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Python_Excel\"/>
    </mc:Choice>
  </mc:AlternateContent>
  <xr:revisionPtr revIDLastSave="0" documentId="13_ncr:1_{23F24A87-A6C4-4C29-BE32-B5100458B47B}" xr6:coauthVersionLast="47" xr6:coauthVersionMax="47" xr10:uidLastSave="{00000000-0000-0000-0000-000000000000}"/>
  <bookViews>
    <workbookView xWindow="-90" yWindow="0" windowWidth="9780" windowHeight="10170" firstSheet="4" activeTab="4" xr2:uid="{00000000-000D-0000-FFFF-FFFF00000000}"/>
  </bookViews>
  <sheets>
    <sheet name="spread" sheetId="1" r:id="rId1"/>
    <sheet name="corr" sheetId="3" r:id="rId2"/>
    <sheet name="move" sheetId="7" r:id="rId3"/>
    <sheet name="japan-yen" sheetId="20" r:id="rId4"/>
    <sheet name="GOLD_ETFs" sheetId="10" r:id="rId5"/>
    <sheet name="BTC_ETH_ETFs" sheetId="11" r:id="rId6"/>
    <sheet name="BTC_Drawdown" sheetId="22" r:id="rId7"/>
    <sheet name="MetaPlanet_BTC" sheetId="13" r:id="rId8"/>
    <sheet name="Table1" sheetId="15" r:id="rId9"/>
    <sheet name="Sheet3" sheetId="14" r:id="rId10"/>
    <sheet name="Sheet1" sheetId="12" r:id="rId11"/>
    <sheet name="cny_bond" sheetId="2" r:id="rId12"/>
    <sheet name="yield_decomp" sheetId="4" r:id="rId13"/>
    <sheet name="Sheet5" sheetId="5" r:id="rId14"/>
    <sheet name="SPX_selloff" sheetId="8" r:id="rId15"/>
    <sheet name="M2" sheetId="9" r:id="rId16"/>
  </sheets>
  <externalReferences>
    <externalReference r:id="rId17"/>
  </externalReferences>
  <definedNames>
    <definedName name="_xlnm._FilterDatabase" localSheetId="5" hidden="1">BTC_ETH_ETFs!$A$1:$B$973</definedName>
    <definedName name="_xlnm._FilterDatabase" localSheetId="0" hidden="1">spread!#REF!</definedName>
    <definedName name="ExternalData_1" localSheetId="6" hidden="1">BTC_Drawdown!$A$1:$E$4667</definedName>
    <definedName name="ExternalData_1" localSheetId="8" hidden="1">Table1!$A$1:$F$88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5" i="4" l="1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364" i="4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K3" i="11"/>
  <c r="K4" i="11"/>
  <c r="L24" i="11" s="1"/>
  <c r="K5" i="11"/>
  <c r="L25" i="11" s="1"/>
  <c r="K6" i="11"/>
  <c r="L26" i="11" s="1"/>
  <c r="K7" i="11"/>
  <c r="L27" i="11" s="1"/>
  <c r="K8" i="11"/>
  <c r="L28" i="11" s="1"/>
  <c r="K9" i="11"/>
  <c r="L29" i="11" s="1"/>
  <c r="K10" i="11"/>
  <c r="L30" i="11" s="1"/>
  <c r="K11" i="11"/>
  <c r="L31" i="11" s="1"/>
  <c r="K12" i="11"/>
  <c r="L32" i="11" s="1"/>
  <c r="K13" i="11"/>
  <c r="L33" i="11" s="1"/>
  <c r="K14" i="11"/>
  <c r="L34" i="11" s="1"/>
  <c r="K15" i="11"/>
  <c r="L35" i="11" s="1"/>
  <c r="K16" i="11"/>
  <c r="L36" i="11" s="1"/>
  <c r="K17" i="11"/>
  <c r="L37" i="11" s="1"/>
  <c r="K18" i="11"/>
  <c r="L38" i="11" s="1"/>
  <c r="K19" i="11"/>
  <c r="L39" i="11" s="1"/>
  <c r="K20" i="11"/>
  <c r="L40" i="11" s="1"/>
  <c r="K21" i="11"/>
  <c r="L41" i="11" s="1"/>
  <c r="K22" i="11"/>
  <c r="L42" i="11" s="1"/>
  <c r="K23" i="11"/>
  <c r="L43" i="11" s="1"/>
  <c r="K24" i="11"/>
  <c r="L44" i="11" s="1"/>
  <c r="K25" i="11"/>
  <c r="L45" i="11" s="1"/>
  <c r="K26" i="11"/>
  <c r="L46" i="11" s="1"/>
  <c r="K27" i="11"/>
  <c r="L47" i="11" s="1"/>
  <c r="K28" i="11"/>
  <c r="L48" i="11" s="1"/>
  <c r="K29" i="11"/>
  <c r="L49" i="11" s="1"/>
  <c r="K30" i="11"/>
  <c r="L50" i="11" s="1"/>
  <c r="K31" i="11"/>
  <c r="L51" i="11" s="1"/>
  <c r="K32" i="11"/>
  <c r="L52" i="11" s="1"/>
  <c r="K33" i="11"/>
  <c r="L53" i="11" s="1"/>
  <c r="K34" i="11"/>
  <c r="L54" i="11" s="1"/>
  <c r="K35" i="11"/>
  <c r="L55" i="11" s="1"/>
  <c r="K36" i="11"/>
  <c r="L56" i="11" s="1"/>
  <c r="K37" i="11"/>
  <c r="L57" i="11" s="1"/>
  <c r="K38" i="11"/>
  <c r="L58" i="11" s="1"/>
  <c r="K39" i="11"/>
  <c r="L59" i="11" s="1"/>
  <c r="K40" i="11"/>
  <c r="L60" i="11" s="1"/>
  <c r="K41" i="11"/>
  <c r="L61" i="11" s="1"/>
  <c r="K42" i="11"/>
  <c r="L62" i="11" s="1"/>
  <c r="K43" i="11"/>
  <c r="L63" i="11" s="1"/>
  <c r="K44" i="11"/>
  <c r="L64" i="11" s="1"/>
  <c r="K45" i="11"/>
  <c r="L65" i="11" s="1"/>
  <c r="K46" i="11"/>
  <c r="L66" i="11" s="1"/>
  <c r="K47" i="11"/>
  <c r="L67" i="11" s="1"/>
  <c r="K48" i="11"/>
  <c r="L68" i="11" s="1"/>
  <c r="K49" i="11"/>
  <c r="L69" i="11" s="1"/>
  <c r="K50" i="11"/>
  <c r="L70" i="11" s="1"/>
  <c r="K51" i="11"/>
  <c r="L71" i="11" s="1"/>
  <c r="K52" i="11"/>
  <c r="L72" i="11" s="1"/>
  <c r="K53" i="11"/>
  <c r="L73" i="11" s="1"/>
  <c r="K54" i="11"/>
  <c r="L74" i="11" s="1"/>
  <c r="K55" i="11"/>
  <c r="L75" i="11" s="1"/>
  <c r="K56" i="11"/>
  <c r="L76" i="11" s="1"/>
  <c r="K57" i="11"/>
  <c r="L77" i="11" s="1"/>
  <c r="K58" i="11"/>
  <c r="L78" i="11" s="1"/>
  <c r="K59" i="11"/>
  <c r="L79" i="11" s="1"/>
  <c r="K60" i="11"/>
  <c r="L80" i="11" s="1"/>
  <c r="K61" i="11"/>
  <c r="L81" i="11" s="1"/>
  <c r="K62" i="11"/>
  <c r="L82" i="11" s="1"/>
  <c r="K63" i="11"/>
  <c r="L83" i="11" s="1"/>
  <c r="K64" i="11"/>
  <c r="L84" i="11" s="1"/>
  <c r="K65" i="11"/>
  <c r="L85" i="11" s="1"/>
  <c r="K66" i="11"/>
  <c r="L86" i="11" s="1"/>
  <c r="K67" i="11"/>
  <c r="L87" i="11" s="1"/>
  <c r="K68" i="11"/>
  <c r="L88" i="11" s="1"/>
  <c r="K69" i="11"/>
  <c r="L89" i="11" s="1"/>
  <c r="K70" i="11"/>
  <c r="L90" i="11" s="1"/>
  <c r="K71" i="11"/>
  <c r="L91" i="11" s="1"/>
  <c r="K72" i="11"/>
  <c r="L92" i="11" s="1"/>
  <c r="K73" i="11"/>
  <c r="L93" i="11" s="1"/>
  <c r="K74" i="11"/>
  <c r="L94" i="11" s="1"/>
  <c r="K75" i="11"/>
  <c r="L95" i="11" s="1"/>
  <c r="K76" i="11"/>
  <c r="L96" i="11" s="1"/>
  <c r="K77" i="11"/>
  <c r="L97" i="11" s="1"/>
  <c r="K78" i="11"/>
  <c r="L98" i="11" s="1"/>
  <c r="K79" i="11"/>
  <c r="L99" i="11" s="1"/>
  <c r="K80" i="11"/>
  <c r="L100" i="11" s="1"/>
  <c r="K81" i="11"/>
  <c r="L101" i="11" s="1"/>
  <c r="K82" i="11"/>
  <c r="L102" i="11" s="1"/>
  <c r="K83" i="11"/>
  <c r="L103" i="11" s="1"/>
  <c r="K84" i="11"/>
  <c r="L104" i="11" s="1"/>
  <c r="K85" i="11"/>
  <c r="L105" i="11" s="1"/>
  <c r="K86" i="11"/>
  <c r="L106" i="11" s="1"/>
  <c r="K87" i="11"/>
  <c r="L107" i="11" s="1"/>
  <c r="K88" i="11"/>
  <c r="L108" i="11" s="1"/>
  <c r="K89" i="11"/>
  <c r="L109" i="11" s="1"/>
  <c r="K90" i="11"/>
  <c r="L110" i="11" s="1"/>
  <c r="K91" i="11"/>
  <c r="L111" i="11" s="1"/>
  <c r="K92" i="11"/>
  <c r="L112" i="11" s="1"/>
  <c r="K93" i="11"/>
  <c r="L113" i="11" s="1"/>
  <c r="K94" i="11"/>
  <c r="L114" i="11" s="1"/>
  <c r="K95" i="11"/>
  <c r="L115" i="11" s="1"/>
  <c r="K96" i="11"/>
  <c r="L116" i="11" s="1"/>
  <c r="K97" i="11"/>
  <c r="L117" i="11" s="1"/>
  <c r="K98" i="11"/>
  <c r="L118" i="11" s="1"/>
  <c r="K99" i="11"/>
  <c r="L119" i="11" s="1"/>
  <c r="K100" i="11"/>
  <c r="L120" i="11" s="1"/>
  <c r="K101" i="11"/>
  <c r="L121" i="11" s="1"/>
  <c r="K102" i="11"/>
  <c r="L122" i="11" s="1"/>
  <c r="K103" i="11"/>
  <c r="L123" i="11" s="1"/>
  <c r="K104" i="11"/>
  <c r="L124" i="11" s="1"/>
  <c r="K105" i="11"/>
  <c r="L125" i="11" s="1"/>
  <c r="K106" i="11"/>
  <c r="L126" i="11" s="1"/>
  <c r="K107" i="11"/>
  <c r="L127" i="11" s="1"/>
  <c r="K108" i="11"/>
  <c r="L128" i="11" s="1"/>
  <c r="K109" i="11"/>
  <c r="L129" i="11" s="1"/>
  <c r="K110" i="11"/>
  <c r="L130" i="11" s="1"/>
  <c r="K111" i="11"/>
  <c r="L131" i="11" s="1"/>
  <c r="K112" i="11"/>
  <c r="L132" i="11" s="1"/>
  <c r="K113" i="11"/>
  <c r="L133" i="11" s="1"/>
  <c r="K114" i="11"/>
  <c r="L134" i="11" s="1"/>
  <c r="K115" i="11"/>
  <c r="L135" i="11" s="1"/>
  <c r="K116" i="11"/>
  <c r="L136" i="11" s="1"/>
  <c r="K117" i="11"/>
  <c r="L137" i="11" s="1"/>
  <c r="K118" i="11"/>
  <c r="L138" i="11" s="1"/>
  <c r="K119" i="11"/>
  <c r="L139" i="11" s="1"/>
  <c r="K120" i="11"/>
  <c r="L140" i="11" s="1"/>
  <c r="K121" i="11"/>
  <c r="L141" i="11" s="1"/>
  <c r="K122" i="11"/>
  <c r="L142" i="11" s="1"/>
  <c r="K123" i="11"/>
  <c r="L143" i="11" s="1"/>
  <c r="K124" i="11"/>
  <c r="L144" i="11" s="1"/>
  <c r="K125" i="11"/>
  <c r="L145" i="11" s="1"/>
  <c r="K126" i="11"/>
  <c r="L146" i="11" s="1"/>
  <c r="K127" i="11"/>
  <c r="L147" i="11" s="1"/>
  <c r="K128" i="11"/>
  <c r="L148" i="11" s="1"/>
  <c r="K129" i="11"/>
  <c r="L149" i="11" s="1"/>
  <c r="K130" i="11"/>
  <c r="L150" i="11" s="1"/>
  <c r="K131" i="11"/>
  <c r="L151" i="11" s="1"/>
  <c r="K132" i="11"/>
  <c r="L152" i="11" s="1"/>
  <c r="K133" i="11"/>
  <c r="L153" i="11" s="1"/>
  <c r="K134" i="11"/>
  <c r="L154" i="11" s="1"/>
  <c r="K135" i="11"/>
  <c r="L155" i="11" s="1"/>
  <c r="K136" i="11"/>
  <c r="L156" i="11" s="1"/>
  <c r="K137" i="11"/>
  <c r="L157" i="11" s="1"/>
  <c r="K138" i="11"/>
  <c r="L158" i="11" s="1"/>
  <c r="K139" i="11"/>
  <c r="L159" i="11" s="1"/>
  <c r="K140" i="11"/>
  <c r="L160" i="11" s="1"/>
  <c r="K141" i="11"/>
  <c r="L161" i="11" s="1"/>
  <c r="K142" i="11"/>
  <c r="L162" i="11" s="1"/>
  <c r="K143" i="11"/>
  <c r="L163" i="11" s="1"/>
  <c r="K144" i="11"/>
  <c r="L164" i="11" s="1"/>
  <c r="K145" i="11"/>
  <c r="L165" i="11" s="1"/>
  <c r="K146" i="11"/>
  <c r="L166" i="11" s="1"/>
  <c r="K147" i="11"/>
  <c r="L167" i="11" s="1"/>
  <c r="K148" i="11"/>
  <c r="L168" i="11" s="1"/>
  <c r="K149" i="11"/>
  <c r="L169" i="11" s="1"/>
  <c r="K150" i="11"/>
  <c r="L170" i="11" s="1"/>
  <c r="K151" i="11"/>
  <c r="L171" i="11" s="1"/>
  <c r="K152" i="11"/>
  <c r="L172" i="11" s="1"/>
  <c r="K153" i="11"/>
  <c r="L173" i="11" s="1"/>
  <c r="K154" i="11"/>
  <c r="L174" i="11" s="1"/>
  <c r="K155" i="11"/>
  <c r="L175" i="11" s="1"/>
  <c r="K156" i="11"/>
  <c r="L176" i="11" s="1"/>
  <c r="K157" i="11"/>
  <c r="L177" i="11" s="1"/>
  <c r="K158" i="11"/>
  <c r="L178" i="11" s="1"/>
  <c r="K159" i="11"/>
  <c r="L179" i="11" s="1"/>
  <c r="K160" i="11"/>
  <c r="L180" i="11" s="1"/>
  <c r="K161" i="11"/>
  <c r="L181" i="11" s="1"/>
  <c r="K162" i="11"/>
  <c r="L182" i="11" s="1"/>
  <c r="K163" i="11"/>
  <c r="L183" i="11" s="1"/>
  <c r="K164" i="11"/>
  <c r="L184" i="11" s="1"/>
  <c r="K165" i="11"/>
  <c r="L185" i="11" s="1"/>
  <c r="K166" i="11"/>
  <c r="L186" i="11" s="1"/>
  <c r="K167" i="11"/>
  <c r="L187" i="11" s="1"/>
  <c r="K168" i="11"/>
  <c r="L188" i="11" s="1"/>
  <c r="K169" i="11"/>
  <c r="L189" i="11" s="1"/>
  <c r="K170" i="11"/>
  <c r="L190" i="11" s="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2" i="11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F513" i="11"/>
  <c r="J513" i="11" s="1"/>
  <c r="F514" i="11"/>
  <c r="F515" i="11"/>
  <c r="F516" i="11"/>
  <c r="F517" i="11"/>
  <c r="F518" i="11"/>
  <c r="F519" i="11"/>
  <c r="F520" i="11"/>
  <c r="F521" i="11"/>
  <c r="F522" i="11"/>
  <c r="F523" i="11"/>
  <c r="F524" i="1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F492" i="11"/>
  <c r="J492" i="11" s="1"/>
  <c r="F493" i="11"/>
  <c r="F494" i="11"/>
  <c r="F495" i="11"/>
  <c r="F496" i="11"/>
  <c r="F497" i="11"/>
  <c r="J497" i="11" s="1"/>
  <c r="F498" i="11"/>
  <c r="F499" i="11"/>
  <c r="F500" i="11"/>
  <c r="F501" i="11"/>
  <c r="F502" i="11"/>
  <c r="F503" i="11"/>
  <c r="F504" i="11"/>
  <c r="F505" i="11"/>
  <c r="F506" i="11"/>
  <c r="F507" i="11"/>
  <c r="J507" i="11" s="1"/>
  <c r="F508" i="11"/>
  <c r="J508" i="11" s="1"/>
  <c r="F509" i="11"/>
  <c r="J509" i="11" s="1"/>
  <c r="F510" i="11"/>
  <c r="J510" i="11" s="1"/>
  <c r="F511" i="11"/>
  <c r="J511" i="11" s="1"/>
  <c r="F512" i="11"/>
  <c r="J512" i="1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2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Q3729" i="1"/>
  <c r="Q3730" i="1"/>
  <c r="Q3731" i="1"/>
  <c r="Q3732" i="1"/>
  <c r="Q3733" i="1"/>
  <c r="Q3734" i="1"/>
  <c r="K3729" i="1"/>
  <c r="K3730" i="1"/>
  <c r="K3731" i="1"/>
  <c r="K3732" i="1"/>
  <c r="K3733" i="1"/>
  <c r="K3734" i="1"/>
  <c r="I3729" i="1"/>
  <c r="I3730" i="1"/>
  <c r="I3731" i="1"/>
  <c r="I3732" i="1"/>
  <c r="I3733" i="1"/>
  <c r="I3734" i="1"/>
  <c r="E3728" i="1"/>
  <c r="E3729" i="1"/>
  <c r="E3730" i="1"/>
  <c r="E3731" i="1"/>
  <c r="E3732" i="1"/>
  <c r="E3733" i="1"/>
  <c r="E3734" i="1"/>
  <c r="H458" i="11"/>
  <c r="H459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H513" i="11" l="1"/>
  <c r="L23" i="11"/>
  <c r="L22" i="11"/>
  <c r="H514" i="11"/>
  <c r="J514" i="11"/>
  <c r="H515" i="11"/>
  <c r="J515" i="11"/>
  <c r="H516" i="11"/>
  <c r="J516" i="11"/>
  <c r="H517" i="11"/>
  <c r="J517" i="11"/>
  <c r="H518" i="11"/>
  <c r="J518" i="11"/>
  <c r="H519" i="11"/>
  <c r="J519" i="11"/>
  <c r="H520" i="11"/>
  <c r="J520" i="11"/>
  <c r="H521" i="11"/>
  <c r="J521" i="11"/>
  <c r="J522" i="11"/>
  <c r="H522" i="11"/>
  <c r="J523" i="11"/>
  <c r="H523" i="11"/>
  <c r="H524" i="11"/>
  <c r="J524" i="11"/>
  <c r="H493" i="11"/>
  <c r="J493" i="11"/>
  <c r="H494" i="11"/>
  <c r="J494" i="11"/>
  <c r="H495" i="11"/>
  <c r="J495" i="11"/>
  <c r="H496" i="11"/>
  <c r="J496" i="11"/>
  <c r="H498" i="11"/>
  <c r="J498" i="11"/>
  <c r="H499" i="11"/>
  <c r="J499" i="11"/>
  <c r="H500" i="11"/>
  <c r="J500" i="11"/>
  <c r="H501" i="11"/>
  <c r="J501" i="11"/>
  <c r="H502" i="11"/>
  <c r="J502" i="11"/>
  <c r="H503" i="11"/>
  <c r="J503" i="11"/>
  <c r="H504" i="11"/>
  <c r="J504" i="11"/>
  <c r="H505" i="11"/>
  <c r="J505" i="11"/>
  <c r="H506" i="11"/>
  <c r="J506" i="11"/>
  <c r="H508" i="11"/>
  <c r="H507" i="11"/>
  <c r="H492" i="11"/>
  <c r="H509" i="11"/>
  <c r="H511" i="11"/>
  <c r="H510" i="11"/>
  <c r="H512" i="11"/>
  <c r="H497" i="11"/>
  <c r="H487" i="11"/>
  <c r="H479" i="11"/>
  <c r="H491" i="11"/>
  <c r="H483" i="11"/>
  <c r="H475" i="11"/>
  <c r="H490" i="11"/>
  <c r="H482" i="11"/>
  <c r="H474" i="11"/>
  <c r="H489" i="11"/>
  <c r="H481" i="11"/>
  <c r="H473" i="11"/>
  <c r="H488" i="11"/>
  <c r="H480" i="11"/>
  <c r="H486" i="11"/>
  <c r="H478" i="11"/>
  <c r="H485" i="11"/>
  <c r="H477" i="11"/>
  <c r="H484" i="11"/>
  <c r="H476" i="11"/>
  <c r="J482" i="11"/>
  <c r="J483" i="11"/>
  <c r="J484" i="11"/>
  <c r="J485" i="11"/>
  <c r="J486" i="11"/>
  <c r="J487" i="11"/>
  <c r="J488" i="11"/>
  <c r="J489" i="11"/>
  <c r="J490" i="11"/>
  <c r="J491" i="11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J480" i="11"/>
  <c r="J481" i="11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J458" i="11" s="1"/>
  <c r="C543" i="13"/>
  <c r="J459" i="11" s="1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J472" i="11" s="1"/>
  <c r="C563" i="13"/>
  <c r="J473" i="11" s="1"/>
  <c r="C564" i="13"/>
  <c r="J474" i="11" s="1"/>
  <c r="C565" i="13"/>
  <c r="J475" i="11" s="1"/>
  <c r="C566" i="13"/>
  <c r="J476" i="11" s="1"/>
  <c r="C567" i="13"/>
  <c r="C568" i="13"/>
  <c r="C569" i="13"/>
  <c r="J477" i="11" s="1"/>
  <c r="C570" i="13"/>
  <c r="J478" i="11" s="1"/>
  <c r="C571" i="13"/>
  <c r="J479" i="11" s="1"/>
  <c r="C572" i="13"/>
  <c r="C573" i="13"/>
  <c r="C574" i="13"/>
  <c r="C575" i="13"/>
  <c r="C576" i="13"/>
  <c r="C3" i="13"/>
  <c r="E3701" i="1"/>
  <c r="E3702" i="1"/>
  <c r="E3703" i="1"/>
  <c r="E3704" i="1"/>
  <c r="I465" i="11"/>
  <c r="I466" i="11"/>
  <c r="I467" i="11"/>
  <c r="I468" i="11"/>
  <c r="I469" i="11"/>
  <c r="I470" i="11"/>
  <c r="I471" i="11"/>
  <c r="I472" i="11"/>
  <c r="G465" i="11"/>
  <c r="G466" i="11"/>
  <c r="G467" i="11"/>
  <c r="G468" i="11"/>
  <c r="G469" i="11"/>
  <c r="G470" i="11"/>
  <c r="G471" i="11"/>
  <c r="H471" i="11" s="1"/>
  <c r="G472" i="11"/>
  <c r="H472" i="11" s="1"/>
  <c r="F465" i="11"/>
  <c r="F466" i="11"/>
  <c r="F467" i="11"/>
  <c r="F468" i="11"/>
  <c r="F469" i="11"/>
  <c r="F470" i="11"/>
  <c r="J471" i="1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I458" i="11"/>
  <c r="I459" i="11"/>
  <c r="I460" i="11"/>
  <c r="I461" i="11"/>
  <c r="I462" i="11"/>
  <c r="I463" i="11"/>
  <c r="I464" i="11"/>
  <c r="G460" i="11"/>
  <c r="G461" i="11"/>
  <c r="G462" i="11"/>
  <c r="G463" i="11"/>
  <c r="G464" i="11"/>
  <c r="F460" i="11"/>
  <c r="F461" i="11"/>
  <c r="F462" i="11"/>
  <c r="F463" i="11"/>
  <c r="F464" i="11"/>
  <c r="K3679" i="1"/>
  <c r="K3680" i="1"/>
  <c r="K3681" i="1"/>
  <c r="K3682" i="1"/>
  <c r="K3683" i="1"/>
  <c r="K3684" i="1"/>
  <c r="K3685" i="1"/>
  <c r="K3686" i="1"/>
  <c r="K3687" i="1"/>
  <c r="K3688" i="1"/>
  <c r="I3679" i="1"/>
  <c r="I3680" i="1"/>
  <c r="I3681" i="1"/>
  <c r="I3682" i="1"/>
  <c r="I3683" i="1"/>
  <c r="I3684" i="1"/>
  <c r="I3685" i="1"/>
  <c r="I3686" i="1"/>
  <c r="I3687" i="1"/>
  <c r="I3688" i="1"/>
  <c r="E3679" i="1"/>
  <c r="E3680" i="1"/>
  <c r="E3681" i="1"/>
  <c r="E3682" i="1"/>
  <c r="E3683" i="1"/>
  <c r="E3684" i="1"/>
  <c r="E3685" i="1"/>
  <c r="E3686" i="1"/>
  <c r="E3687" i="1"/>
  <c r="E3688" i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2" i="11"/>
  <c r="I253" i="11"/>
  <c r="I254" i="11"/>
  <c r="I255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2" i="1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2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I363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J455" i="11" l="1"/>
  <c r="H455" i="11"/>
  <c r="J447" i="11"/>
  <c r="H447" i="11"/>
  <c r="J439" i="11"/>
  <c r="H439" i="11"/>
  <c r="J431" i="11"/>
  <c r="H431" i="11"/>
  <c r="J423" i="11"/>
  <c r="H423" i="11"/>
  <c r="J415" i="11"/>
  <c r="H415" i="11"/>
  <c r="J407" i="11"/>
  <c r="H407" i="11"/>
  <c r="J399" i="11"/>
  <c r="H399" i="11"/>
  <c r="J391" i="11"/>
  <c r="H391" i="11"/>
  <c r="J383" i="11"/>
  <c r="H383" i="11"/>
  <c r="J375" i="11"/>
  <c r="H375" i="11"/>
  <c r="J367" i="11"/>
  <c r="H367" i="11"/>
  <c r="J359" i="11"/>
  <c r="H359" i="11"/>
  <c r="J351" i="11"/>
  <c r="H351" i="11"/>
  <c r="J343" i="11"/>
  <c r="H343" i="11"/>
  <c r="J335" i="11"/>
  <c r="H335" i="11"/>
  <c r="J327" i="11"/>
  <c r="H327" i="11"/>
  <c r="J319" i="11"/>
  <c r="H319" i="11"/>
  <c r="J311" i="11"/>
  <c r="H311" i="11"/>
  <c r="J303" i="11"/>
  <c r="H303" i="11"/>
  <c r="J295" i="11"/>
  <c r="H295" i="11"/>
  <c r="J287" i="11"/>
  <c r="H287" i="11"/>
  <c r="J279" i="11"/>
  <c r="H279" i="11"/>
  <c r="J271" i="11"/>
  <c r="H271" i="11"/>
  <c r="J263" i="11"/>
  <c r="H263" i="11"/>
  <c r="J255" i="11"/>
  <c r="H255" i="11"/>
  <c r="J247" i="11"/>
  <c r="H247" i="11"/>
  <c r="J239" i="11"/>
  <c r="H239" i="11"/>
  <c r="J231" i="11"/>
  <c r="H231" i="11"/>
  <c r="J223" i="11"/>
  <c r="H223" i="11"/>
  <c r="J215" i="11"/>
  <c r="H215" i="11"/>
  <c r="J207" i="11"/>
  <c r="H207" i="11"/>
  <c r="J199" i="11"/>
  <c r="H199" i="11"/>
  <c r="J191" i="11"/>
  <c r="H191" i="11"/>
  <c r="J183" i="11"/>
  <c r="H183" i="11"/>
  <c r="J175" i="11"/>
  <c r="H175" i="11"/>
  <c r="J167" i="11"/>
  <c r="H167" i="11"/>
  <c r="J159" i="11"/>
  <c r="H159" i="11"/>
  <c r="J151" i="11"/>
  <c r="H151" i="11"/>
  <c r="J143" i="11"/>
  <c r="H143" i="11"/>
  <c r="J135" i="11"/>
  <c r="H135" i="11"/>
  <c r="J127" i="11"/>
  <c r="H127" i="11"/>
  <c r="J119" i="11"/>
  <c r="H119" i="11"/>
  <c r="J111" i="11"/>
  <c r="H111" i="11"/>
  <c r="J103" i="11"/>
  <c r="H103" i="11"/>
  <c r="J95" i="11"/>
  <c r="H95" i="11"/>
  <c r="J87" i="11"/>
  <c r="H87" i="11"/>
  <c r="J79" i="11"/>
  <c r="H79" i="11"/>
  <c r="J71" i="11"/>
  <c r="H71" i="11"/>
  <c r="J63" i="11"/>
  <c r="H63" i="11"/>
  <c r="J55" i="11"/>
  <c r="H55" i="11"/>
  <c r="J47" i="11"/>
  <c r="H47" i="11"/>
  <c r="J39" i="11"/>
  <c r="H39" i="11"/>
  <c r="J31" i="11"/>
  <c r="H31" i="11"/>
  <c r="J23" i="11"/>
  <c r="H23" i="11"/>
  <c r="J15" i="11"/>
  <c r="H15" i="11"/>
  <c r="J7" i="11"/>
  <c r="H7" i="11"/>
  <c r="J463" i="11"/>
  <c r="H463" i="11"/>
  <c r="J468" i="11"/>
  <c r="H468" i="11"/>
  <c r="J446" i="11"/>
  <c r="H446" i="11"/>
  <c r="J430" i="11"/>
  <c r="H430" i="11"/>
  <c r="J414" i="11"/>
  <c r="H414" i="11"/>
  <c r="J398" i="11"/>
  <c r="H398" i="11"/>
  <c r="J382" i="11"/>
  <c r="H382" i="11"/>
  <c r="J350" i="11"/>
  <c r="H350" i="11"/>
  <c r="J134" i="11"/>
  <c r="H134" i="11"/>
  <c r="J78" i="11"/>
  <c r="H78" i="11"/>
  <c r="J70" i="11"/>
  <c r="H70" i="11"/>
  <c r="J62" i="11"/>
  <c r="H62" i="11"/>
  <c r="J54" i="11"/>
  <c r="H54" i="11"/>
  <c r="J46" i="11"/>
  <c r="H46" i="11"/>
  <c r="J38" i="11"/>
  <c r="H38" i="11"/>
  <c r="J30" i="11"/>
  <c r="H30" i="11"/>
  <c r="J22" i="11"/>
  <c r="H22" i="11"/>
  <c r="J14" i="11"/>
  <c r="H14" i="11"/>
  <c r="J6" i="11"/>
  <c r="H6" i="11"/>
  <c r="J462" i="11"/>
  <c r="H462" i="11"/>
  <c r="J467" i="11"/>
  <c r="H467" i="11"/>
  <c r="J454" i="11"/>
  <c r="H454" i="11"/>
  <c r="J438" i="11"/>
  <c r="H438" i="11"/>
  <c r="J422" i="11"/>
  <c r="H422" i="11"/>
  <c r="J406" i="11"/>
  <c r="H406" i="11"/>
  <c r="J390" i="11"/>
  <c r="H390" i="11"/>
  <c r="J374" i="11"/>
  <c r="H374" i="11"/>
  <c r="J366" i="11"/>
  <c r="H366" i="11"/>
  <c r="J358" i="11"/>
  <c r="H358" i="11"/>
  <c r="J342" i="11"/>
  <c r="H342" i="11"/>
  <c r="J334" i="11"/>
  <c r="H334" i="11"/>
  <c r="J326" i="11"/>
  <c r="H326" i="11"/>
  <c r="J318" i="11"/>
  <c r="H318" i="11"/>
  <c r="J310" i="11"/>
  <c r="H310" i="11"/>
  <c r="J302" i="11"/>
  <c r="H302" i="11"/>
  <c r="J294" i="11"/>
  <c r="H294" i="11"/>
  <c r="J286" i="11"/>
  <c r="H286" i="11"/>
  <c r="J278" i="11"/>
  <c r="H278" i="11"/>
  <c r="J270" i="11"/>
  <c r="H270" i="11"/>
  <c r="J262" i="11"/>
  <c r="H262" i="11"/>
  <c r="J254" i="11"/>
  <c r="H254" i="11"/>
  <c r="J246" i="11"/>
  <c r="H246" i="11"/>
  <c r="J238" i="11"/>
  <c r="H238" i="11"/>
  <c r="J230" i="11"/>
  <c r="H230" i="11"/>
  <c r="J222" i="11"/>
  <c r="H222" i="11"/>
  <c r="J214" i="11"/>
  <c r="H214" i="11"/>
  <c r="J206" i="11"/>
  <c r="H206" i="11"/>
  <c r="J198" i="11"/>
  <c r="H198" i="11"/>
  <c r="J190" i="11"/>
  <c r="H190" i="11"/>
  <c r="J182" i="11"/>
  <c r="H182" i="11"/>
  <c r="J174" i="11"/>
  <c r="H174" i="11"/>
  <c r="J166" i="11"/>
  <c r="H166" i="11"/>
  <c r="J158" i="11"/>
  <c r="H158" i="11"/>
  <c r="J150" i="11"/>
  <c r="H150" i="11"/>
  <c r="J142" i="11"/>
  <c r="H142" i="11"/>
  <c r="J126" i="11"/>
  <c r="H126" i="11"/>
  <c r="J118" i="11"/>
  <c r="H118" i="11"/>
  <c r="J110" i="11"/>
  <c r="H110" i="11"/>
  <c r="J102" i="11"/>
  <c r="H102" i="11"/>
  <c r="J94" i="11"/>
  <c r="H94" i="11"/>
  <c r="J86" i="11"/>
  <c r="H86" i="11"/>
  <c r="J453" i="11"/>
  <c r="H453" i="11"/>
  <c r="J445" i="11"/>
  <c r="H445" i="11"/>
  <c r="J437" i="11"/>
  <c r="H437" i="11"/>
  <c r="J429" i="11"/>
  <c r="H429" i="11"/>
  <c r="J421" i="11"/>
  <c r="H421" i="11"/>
  <c r="J413" i="11"/>
  <c r="H413" i="11"/>
  <c r="J405" i="11"/>
  <c r="H405" i="11"/>
  <c r="J397" i="11"/>
  <c r="H397" i="11"/>
  <c r="J389" i="11"/>
  <c r="H389" i="11"/>
  <c r="J381" i="11"/>
  <c r="H381" i="11"/>
  <c r="J373" i="11"/>
  <c r="H373" i="11"/>
  <c r="J365" i="11"/>
  <c r="H365" i="11"/>
  <c r="J357" i="11"/>
  <c r="H357" i="11"/>
  <c r="J349" i="11"/>
  <c r="H349" i="11"/>
  <c r="J341" i="11"/>
  <c r="H341" i="11"/>
  <c r="J333" i="11"/>
  <c r="H333" i="11"/>
  <c r="J325" i="11"/>
  <c r="H325" i="11"/>
  <c r="J317" i="11"/>
  <c r="H317" i="11"/>
  <c r="J309" i="11"/>
  <c r="H309" i="11"/>
  <c r="J301" i="11"/>
  <c r="H301" i="11"/>
  <c r="J293" i="11"/>
  <c r="H293" i="11"/>
  <c r="J285" i="11"/>
  <c r="H285" i="11"/>
  <c r="J277" i="11"/>
  <c r="H277" i="11"/>
  <c r="J269" i="11"/>
  <c r="H269" i="11"/>
  <c r="J261" i="11"/>
  <c r="H261" i="11"/>
  <c r="J253" i="11"/>
  <c r="H253" i="11"/>
  <c r="J245" i="11"/>
  <c r="H245" i="11"/>
  <c r="J237" i="11"/>
  <c r="H237" i="11"/>
  <c r="J229" i="11"/>
  <c r="H229" i="11"/>
  <c r="J221" i="11"/>
  <c r="H221" i="11"/>
  <c r="J213" i="11"/>
  <c r="H213" i="11"/>
  <c r="J205" i="11"/>
  <c r="H205" i="11"/>
  <c r="J197" i="11"/>
  <c r="H197" i="11"/>
  <c r="J189" i="11"/>
  <c r="H189" i="11"/>
  <c r="J181" i="11"/>
  <c r="H181" i="11"/>
  <c r="J173" i="11"/>
  <c r="H173" i="11"/>
  <c r="J165" i="11"/>
  <c r="H165" i="11"/>
  <c r="J157" i="11"/>
  <c r="H157" i="11"/>
  <c r="J149" i="11"/>
  <c r="H149" i="11"/>
  <c r="J141" i="11"/>
  <c r="H141" i="11"/>
  <c r="J133" i="11"/>
  <c r="H133" i="11"/>
  <c r="J125" i="11"/>
  <c r="H125" i="11"/>
  <c r="J117" i="11"/>
  <c r="H117" i="11"/>
  <c r="J109" i="11"/>
  <c r="H109" i="11"/>
  <c r="J101" i="11"/>
  <c r="H101" i="11"/>
  <c r="J93" i="11"/>
  <c r="H93" i="11"/>
  <c r="J85" i="11"/>
  <c r="H85" i="11"/>
  <c r="J77" i="11"/>
  <c r="H77" i="11"/>
  <c r="J69" i="11"/>
  <c r="H69" i="11"/>
  <c r="J61" i="11"/>
  <c r="H61" i="11"/>
  <c r="J53" i="11"/>
  <c r="H53" i="11"/>
  <c r="J45" i="11"/>
  <c r="H45" i="11"/>
  <c r="J37" i="11"/>
  <c r="H37" i="11"/>
  <c r="J29" i="11"/>
  <c r="H29" i="11"/>
  <c r="J21" i="11"/>
  <c r="H21" i="11"/>
  <c r="J13" i="11"/>
  <c r="H13" i="11"/>
  <c r="J5" i="11"/>
  <c r="H5" i="11"/>
  <c r="J461" i="11"/>
  <c r="H461" i="11"/>
  <c r="J466" i="11"/>
  <c r="H466" i="11"/>
  <c r="J452" i="11"/>
  <c r="H452" i="11"/>
  <c r="J444" i="11"/>
  <c r="H444" i="11"/>
  <c r="J436" i="11"/>
  <c r="H436" i="11"/>
  <c r="J428" i="11"/>
  <c r="H428" i="11"/>
  <c r="J420" i="11"/>
  <c r="H420" i="11"/>
  <c r="J412" i="11"/>
  <c r="H412" i="11"/>
  <c r="J404" i="11"/>
  <c r="H404" i="11"/>
  <c r="J396" i="11"/>
  <c r="H396" i="11"/>
  <c r="J388" i="11"/>
  <c r="H388" i="11"/>
  <c r="J380" i="11"/>
  <c r="H380" i="11"/>
  <c r="J372" i="11"/>
  <c r="H372" i="11"/>
  <c r="J364" i="11"/>
  <c r="H364" i="11"/>
  <c r="J356" i="11"/>
  <c r="H356" i="11"/>
  <c r="J348" i="11"/>
  <c r="H348" i="11"/>
  <c r="J340" i="11"/>
  <c r="H340" i="11"/>
  <c r="J332" i="11"/>
  <c r="H332" i="11"/>
  <c r="J324" i="11"/>
  <c r="H324" i="11"/>
  <c r="J316" i="11"/>
  <c r="H316" i="11"/>
  <c r="J308" i="11"/>
  <c r="H308" i="11"/>
  <c r="J300" i="11"/>
  <c r="H300" i="11"/>
  <c r="J292" i="11"/>
  <c r="H292" i="11"/>
  <c r="J284" i="11"/>
  <c r="H284" i="11"/>
  <c r="J276" i="11"/>
  <c r="H276" i="11"/>
  <c r="J268" i="11"/>
  <c r="H268" i="11"/>
  <c r="J260" i="11"/>
  <c r="H260" i="11"/>
  <c r="J252" i="11"/>
  <c r="H252" i="11"/>
  <c r="J244" i="11"/>
  <c r="H244" i="11"/>
  <c r="J236" i="11"/>
  <c r="H236" i="11"/>
  <c r="J228" i="11"/>
  <c r="H228" i="11"/>
  <c r="J220" i="11"/>
  <c r="H220" i="11"/>
  <c r="J212" i="11"/>
  <c r="H212" i="11"/>
  <c r="J204" i="11"/>
  <c r="H204" i="11"/>
  <c r="J196" i="11"/>
  <c r="H196" i="11"/>
  <c r="J188" i="11"/>
  <c r="H188" i="11"/>
  <c r="J180" i="11"/>
  <c r="H180" i="11"/>
  <c r="J172" i="11"/>
  <c r="H172" i="11"/>
  <c r="J164" i="11"/>
  <c r="H164" i="11"/>
  <c r="J156" i="11"/>
  <c r="H156" i="11"/>
  <c r="J148" i="11"/>
  <c r="H148" i="11"/>
  <c r="J140" i="11"/>
  <c r="H140" i="11"/>
  <c r="J132" i="11"/>
  <c r="H132" i="11"/>
  <c r="J124" i="11"/>
  <c r="H124" i="11"/>
  <c r="J116" i="11"/>
  <c r="H116" i="11"/>
  <c r="J108" i="11"/>
  <c r="H108" i="11"/>
  <c r="J100" i="11"/>
  <c r="H100" i="11"/>
  <c r="J92" i="11"/>
  <c r="H92" i="11"/>
  <c r="J84" i="11"/>
  <c r="H84" i="11"/>
  <c r="J76" i="11"/>
  <c r="H76" i="11"/>
  <c r="J68" i="11"/>
  <c r="H68" i="11"/>
  <c r="J60" i="11"/>
  <c r="H60" i="11"/>
  <c r="J52" i="11"/>
  <c r="H52" i="11"/>
  <c r="J44" i="11"/>
  <c r="H44" i="11"/>
  <c r="J36" i="11"/>
  <c r="H36" i="11"/>
  <c r="J28" i="11"/>
  <c r="H28" i="11"/>
  <c r="J20" i="11"/>
  <c r="H20" i="11"/>
  <c r="J12" i="11"/>
  <c r="H12" i="11"/>
  <c r="J4" i="11"/>
  <c r="H4" i="11"/>
  <c r="J460" i="11"/>
  <c r="H460" i="11"/>
  <c r="J465" i="11"/>
  <c r="H465" i="11"/>
  <c r="J451" i="11"/>
  <c r="H451" i="11"/>
  <c r="J443" i="11"/>
  <c r="H443" i="11"/>
  <c r="J435" i="11"/>
  <c r="H435" i="11"/>
  <c r="J427" i="11"/>
  <c r="H427" i="11"/>
  <c r="J419" i="11"/>
  <c r="H419" i="11"/>
  <c r="J411" i="11"/>
  <c r="H411" i="11"/>
  <c r="J403" i="11"/>
  <c r="H403" i="11"/>
  <c r="J395" i="11"/>
  <c r="H395" i="11"/>
  <c r="J387" i="11"/>
  <c r="H387" i="11"/>
  <c r="J379" i="11"/>
  <c r="H379" i="11"/>
  <c r="J371" i="11"/>
  <c r="H371" i="11"/>
  <c r="J363" i="11"/>
  <c r="H363" i="11"/>
  <c r="J355" i="11"/>
  <c r="H355" i="11"/>
  <c r="J347" i="11"/>
  <c r="H347" i="11"/>
  <c r="J339" i="11"/>
  <c r="H339" i="11"/>
  <c r="J331" i="11"/>
  <c r="H331" i="11"/>
  <c r="J323" i="11"/>
  <c r="H323" i="11"/>
  <c r="J315" i="11"/>
  <c r="H315" i="11"/>
  <c r="J307" i="11"/>
  <c r="H307" i="11"/>
  <c r="J299" i="11"/>
  <c r="H299" i="11"/>
  <c r="J291" i="11"/>
  <c r="H291" i="11"/>
  <c r="J283" i="11"/>
  <c r="H283" i="11"/>
  <c r="J275" i="11"/>
  <c r="H275" i="11"/>
  <c r="J267" i="11"/>
  <c r="H267" i="11"/>
  <c r="J259" i="11"/>
  <c r="H259" i="11"/>
  <c r="J251" i="11"/>
  <c r="H251" i="11"/>
  <c r="J243" i="11"/>
  <c r="H243" i="11"/>
  <c r="J235" i="11"/>
  <c r="H235" i="11"/>
  <c r="J227" i="11"/>
  <c r="H227" i="11"/>
  <c r="J219" i="11"/>
  <c r="H219" i="11"/>
  <c r="J211" i="11"/>
  <c r="H211" i="11"/>
  <c r="J203" i="11"/>
  <c r="H203" i="11"/>
  <c r="J195" i="11"/>
  <c r="H195" i="11"/>
  <c r="J187" i="11"/>
  <c r="H187" i="11"/>
  <c r="J179" i="11"/>
  <c r="H179" i="11"/>
  <c r="J171" i="11"/>
  <c r="H171" i="11"/>
  <c r="J163" i="11"/>
  <c r="H163" i="11"/>
  <c r="J155" i="11"/>
  <c r="H155" i="11"/>
  <c r="J147" i="11"/>
  <c r="H147" i="11"/>
  <c r="J139" i="11"/>
  <c r="H139" i="11"/>
  <c r="J131" i="11"/>
  <c r="H131" i="11"/>
  <c r="J123" i="11"/>
  <c r="H123" i="11"/>
  <c r="J115" i="11"/>
  <c r="H115" i="11"/>
  <c r="J107" i="11"/>
  <c r="H107" i="11"/>
  <c r="J99" i="11"/>
  <c r="H99" i="11"/>
  <c r="J91" i="11"/>
  <c r="H91" i="11"/>
  <c r="J83" i="11"/>
  <c r="H83" i="11"/>
  <c r="J75" i="11"/>
  <c r="H75" i="11"/>
  <c r="J67" i="11"/>
  <c r="H67" i="11"/>
  <c r="J59" i="11"/>
  <c r="H59" i="11"/>
  <c r="J51" i="11"/>
  <c r="H51" i="11"/>
  <c r="J43" i="11"/>
  <c r="H43" i="11"/>
  <c r="J35" i="11"/>
  <c r="H35" i="11"/>
  <c r="J27" i="11"/>
  <c r="H27" i="11"/>
  <c r="J19" i="11"/>
  <c r="H19" i="11"/>
  <c r="J11" i="11"/>
  <c r="H11" i="11"/>
  <c r="J3" i="11"/>
  <c r="H3" i="11"/>
  <c r="J2" i="11"/>
  <c r="H2" i="11"/>
  <c r="J442" i="11"/>
  <c r="H442" i="11"/>
  <c r="J426" i="11"/>
  <c r="H426" i="11"/>
  <c r="J418" i="11"/>
  <c r="H418" i="11"/>
  <c r="J410" i="11"/>
  <c r="H410" i="11"/>
  <c r="J402" i="11"/>
  <c r="H402" i="11"/>
  <c r="J394" i="11"/>
  <c r="H394" i="11"/>
  <c r="J386" i="11"/>
  <c r="H386" i="11"/>
  <c r="J378" i="11"/>
  <c r="H378" i="11"/>
  <c r="J370" i="11"/>
  <c r="H370" i="11"/>
  <c r="J362" i="11"/>
  <c r="H362" i="11"/>
  <c r="J354" i="11"/>
  <c r="H354" i="11"/>
  <c r="J346" i="11"/>
  <c r="H346" i="11"/>
  <c r="J338" i="11"/>
  <c r="H338" i="11"/>
  <c r="J330" i="11"/>
  <c r="H330" i="11"/>
  <c r="J322" i="11"/>
  <c r="H322" i="11"/>
  <c r="J314" i="11"/>
  <c r="H314" i="11"/>
  <c r="J306" i="11"/>
  <c r="H306" i="11"/>
  <c r="J298" i="11"/>
  <c r="H298" i="11"/>
  <c r="J290" i="11"/>
  <c r="H290" i="11"/>
  <c r="J282" i="11"/>
  <c r="H282" i="11"/>
  <c r="J274" i="11"/>
  <c r="H274" i="11"/>
  <c r="J266" i="11"/>
  <c r="H266" i="11"/>
  <c r="J258" i="11"/>
  <c r="H258" i="11"/>
  <c r="J250" i="11"/>
  <c r="H250" i="11"/>
  <c r="J242" i="11"/>
  <c r="H242" i="11"/>
  <c r="J234" i="11"/>
  <c r="H234" i="11"/>
  <c r="J226" i="11"/>
  <c r="H226" i="11"/>
  <c r="J218" i="11"/>
  <c r="H218" i="11"/>
  <c r="J210" i="11"/>
  <c r="H210" i="11"/>
  <c r="J202" i="11"/>
  <c r="H202" i="11"/>
  <c r="J194" i="11"/>
  <c r="H194" i="11"/>
  <c r="J186" i="11"/>
  <c r="H186" i="11"/>
  <c r="J178" i="11"/>
  <c r="H178" i="11"/>
  <c r="J170" i="11"/>
  <c r="H170" i="11"/>
  <c r="J162" i="11"/>
  <c r="H162" i="11"/>
  <c r="J154" i="11"/>
  <c r="H154" i="11"/>
  <c r="J146" i="11"/>
  <c r="H146" i="11"/>
  <c r="J138" i="11"/>
  <c r="H138" i="11"/>
  <c r="J130" i="11"/>
  <c r="H130" i="11"/>
  <c r="J122" i="11"/>
  <c r="H122" i="11"/>
  <c r="J114" i="11"/>
  <c r="H114" i="11"/>
  <c r="J106" i="11"/>
  <c r="H106" i="11"/>
  <c r="J98" i="11"/>
  <c r="H98" i="11"/>
  <c r="J90" i="11"/>
  <c r="H90" i="11"/>
  <c r="J82" i="11"/>
  <c r="H82" i="11"/>
  <c r="J74" i="11"/>
  <c r="H74" i="11"/>
  <c r="J66" i="11"/>
  <c r="H66" i="11"/>
  <c r="J58" i="11"/>
  <c r="H58" i="11"/>
  <c r="J50" i="11"/>
  <c r="H50" i="11"/>
  <c r="J42" i="11"/>
  <c r="H42" i="11"/>
  <c r="J34" i="11"/>
  <c r="H34" i="11"/>
  <c r="J26" i="11"/>
  <c r="H26" i="11"/>
  <c r="J18" i="11"/>
  <c r="H18" i="11"/>
  <c r="J10" i="11"/>
  <c r="H10" i="11"/>
  <c r="J434" i="11"/>
  <c r="H434" i="11"/>
  <c r="J457" i="11"/>
  <c r="H457" i="11"/>
  <c r="J449" i="11"/>
  <c r="H449" i="11"/>
  <c r="J441" i="11"/>
  <c r="H441" i="11"/>
  <c r="J433" i="11"/>
  <c r="H433" i="11"/>
  <c r="J425" i="11"/>
  <c r="H425" i="11"/>
  <c r="J417" i="11"/>
  <c r="H417" i="11"/>
  <c r="J409" i="11"/>
  <c r="H409" i="11"/>
  <c r="J401" i="11"/>
  <c r="H401" i="11"/>
  <c r="J393" i="11"/>
  <c r="H393" i="11"/>
  <c r="J385" i="11"/>
  <c r="H385" i="11"/>
  <c r="J377" i="11"/>
  <c r="H377" i="11"/>
  <c r="J369" i="11"/>
  <c r="H369" i="11"/>
  <c r="J361" i="11"/>
  <c r="H361" i="11"/>
  <c r="J353" i="11"/>
  <c r="H353" i="11"/>
  <c r="J345" i="11"/>
  <c r="H345" i="11"/>
  <c r="J337" i="11"/>
  <c r="H337" i="11"/>
  <c r="J329" i="11"/>
  <c r="H329" i="11"/>
  <c r="J321" i="11"/>
  <c r="H321" i="11"/>
  <c r="J313" i="11"/>
  <c r="H313" i="11"/>
  <c r="J305" i="11"/>
  <c r="H305" i="11"/>
  <c r="J297" i="11"/>
  <c r="H297" i="11"/>
  <c r="J289" i="11"/>
  <c r="H289" i="11"/>
  <c r="J281" i="11"/>
  <c r="H281" i="11"/>
  <c r="J273" i="11"/>
  <c r="H273" i="11"/>
  <c r="J265" i="11"/>
  <c r="H265" i="11"/>
  <c r="J257" i="11"/>
  <c r="H257" i="11"/>
  <c r="J249" i="11"/>
  <c r="H249" i="11"/>
  <c r="J241" i="11"/>
  <c r="H241" i="11"/>
  <c r="J233" i="11"/>
  <c r="H233" i="11"/>
  <c r="J225" i="11"/>
  <c r="H225" i="11"/>
  <c r="J217" i="11"/>
  <c r="H217" i="11"/>
  <c r="J209" i="11"/>
  <c r="H209" i="11"/>
  <c r="J201" i="11"/>
  <c r="H201" i="11"/>
  <c r="J193" i="11"/>
  <c r="H193" i="11"/>
  <c r="J185" i="11"/>
  <c r="H185" i="11"/>
  <c r="J177" i="11"/>
  <c r="H177" i="11"/>
  <c r="J169" i="11"/>
  <c r="H169" i="11"/>
  <c r="J161" i="11"/>
  <c r="H161" i="11"/>
  <c r="J153" i="11"/>
  <c r="H153" i="11"/>
  <c r="J145" i="11"/>
  <c r="H145" i="11"/>
  <c r="J137" i="11"/>
  <c r="H137" i="11"/>
  <c r="J129" i="11"/>
  <c r="H129" i="11"/>
  <c r="J121" i="11"/>
  <c r="H121" i="11"/>
  <c r="J113" i="11"/>
  <c r="H113" i="11"/>
  <c r="J105" i="11"/>
  <c r="H105" i="11"/>
  <c r="J97" i="11"/>
  <c r="H97" i="11"/>
  <c r="J89" i="11"/>
  <c r="H89" i="11"/>
  <c r="J81" i="11"/>
  <c r="H81" i="11"/>
  <c r="J73" i="11"/>
  <c r="H73" i="11"/>
  <c r="J65" i="11"/>
  <c r="H65" i="11"/>
  <c r="J57" i="11"/>
  <c r="H57" i="11"/>
  <c r="J49" i="11"/>
  <c r="H49" i="11"/>
  <c r="J41" i="11"/>
  <c r="H41" i="11"/>
  <c r="J33" i="11"/>
  <c r="H33" i="11"/>
  <c r="J25" i="11"/>
  <c r="H25" i="11"/>
  <c r="J17" i="11"/>
  <c r="H17" i="11"/>
  <c r="J9" i="11"/>
  <c r="H9" i="11"/>
  <c r="J470" i="11"/>
  <c r="H470" i="11"/>
  <c r="J450" i="11"/>
  <c r="H450" i="11"/>
  <c r="J456" i="11"/>
  <c r="H456" i="11"/>
  <c r="J448" i="11"/>
  <c r="H448" i="11"/>
  <c r="J440" i="11"/>
  <c r="H440" i="11"/>
  <c r="J432" i="11"/>
  <c r="H432" i="11"/>
  <c r="J424" i="11"/>
  <c r="H424" i="11"/>
  <c r="J416" i="11"/>
  <c r="H416" i="11"/>
  <c r="J408" i="11"/>
  <c r="H408" i="11"/>
  <c r="J400" i="11"/>
  <c r="H400" i="11"/>
  <c r="J392" i="11"/>
  <c r="H392" i="11"/>
  <c r="J384" i="11"/>
  <c r="H384" i="11"/>
  <c r="J376" i="11"/>
  <c r="H376" i="11"/>
  <c r="J368" i="11"/>
  <c r="H368" i="11"/>
  <c r="J360" i="11"/>
  <c r="H360" i="11"/>
  <c r="J352" i="11"/>
  <c r="H352" i="11"/>
  <c r="J344" i="11"/>
  <c r="H344" i="11"/>
  <c r="J336" i="11"/>
  <c r="H336" i="11"/>
  <c r="J328" i="11"/>
  <c r="H328" i="11"/>
  <c r="J320" i="11"/>
  <c r="H320" i="11"/>
  <c r="J312" i="11"/>
  <c r="H312" i="11"/>
  <c r="J304" i="11"/>
  <c r="H304" i="11"/>
  <c r="J296" i="11"/>
  <c r="H296" i="11"/>
  <c r="J288" i="11"/>
  <c r="H288" i="11"/>
  <c r="J280" i="11"/>
  <c r="H280" i="11"/>
  <c r="J272" i="11"/>
  <c r="H272" i="11"/>
  <c r="J264" i="11"/>
  <c r="H264" i="11"/>
  <c r="J256" i="11"/>
  <c r="H256" i="11"/>
  <c r="J248" i="11"/>
  <c r="H248" i="11"/>
  <c r="J240" i="11"/>
  <c r="H240" i="11"/>
  <c r="J232" i="11"/>
  <c r="H232" i="11"/>
  <c r="J224" i="11"/>
  <c r="H224" i="11"/>
  <c r="J216" i="11"/>
  <c r="H216" i="11"/>
  <c r="J208" i="11"/>
  <c r="H208" i="11"/>
  <c r="J200" i="11"/>
  <c r="H200" i="11"/>
  <c r="J192" i="11"/>
  <c r="H192" i="11"/>
  <c r="J184" i="11"/>
  <c r="H184" i="11"/>
  <c r="J176" i="11"/>
  <c r="H176" i="11"/>
  <c r="J168" i="11"/>
  <c r="H168" i="11"/>
  <c r="J160" i="11"/>
  <c r="H160" i="11"/>
  <c r="J152" i="11"/>
  <c r="H152" i="11"/>
  <c r="J144" i="11"/>
  <c r="H144" i="11"/>
  <c r="J136" i="11"/>
  <c r="H136" i="11"/>
  <c r="J128" i="11"/>
  <c r="H128" i="11"/>
  <c r="J120" i="11"/>
  <c r="H120" i="11"/>
  <c r="J112" i="11"/>
  <c r="H112" i="11"/>
  <c r="J104" i="11"/>
  <c r="H104" i="11"/>
  <c r="J96" i="11"/>
  <c r="H96" i="11"/>
  <c r="J88" i="11"/>
  <c r="H88" i="11"/>
  <c r="J80" i="11"/>
  <c r="H80" i="11"/>
  <c r="J72" i="11"/>
  <c r="H72" i="11"/>
  <c r="J64" i="11"/>
  <c r="H64" i="11"/>
  <c r="J56" i="11"/>
  <c r="H56" i="11"/>
  <c r="J48" i="11"/>
  <c r="H48" i="11"/>
  <c r="J40" i="11"/>
  <c r="H40" i="11"/>
  <c r="J32" i="11"/>
  <c r="H32" i="11"/>
  <c r="J24" i="11"/>
  <c r="H24" i="11"/>
  <c r="J16" i="11"/>
  <c r="H16" i="11"/>
  <c r="J8" i="11"/>
  <c r="H8" i="11"/>
  <c r="J464" i="11"/>
  <c r="H464" i="11"/>
  <c r="J469" i="11"/>
  <c r="H469" i="11"/>
  <c r="K3591" i="1"/>
  <c r="K3592" i="1"/>
  <c r="K3593" i="1"/>
  <c r="K3594" i="1"/>
  <c r="K3595" i="1"/>
  <c r="K3596" i="1"/>
  <c r="K3597" i="1"/>
  <c r="K3598" i="1"/>
  <c r="K3599" i="1"/>
  <c r="K3600" i="1"/>
  <c r="K3601" i="1"/>
  <c r="I3591" i="1"/>
  <c r="I3592" i="1"/>
  <c r="I3593" i="1"/>
  <c r="I3594" i="1"/>
  <c r="I3595" i="1"/>
  <c r="I3596" i="1"/>
  <c r="I3597" i="1"/>
  <c r="I3598" i="1"/>
  <c r="I3599" i="1"/>
  <c r="I3600" i="1"/>
  <c r="I3601" i="1"/>
  <c r="E3591" i="1"/>
  <c r="E3592" i="1"/>
  <c r="E3593" i="1"/>
  <c r="E3594" i="1"/>
  <c r="E3595" i="1"/>
  <c r="E3596" i="1"/>
  <c r="E3597" i="1"/>
  <c r="E3598" i="1"/>
  <c r="E3599" i="1"/>
  <c r="E3600" i="1"/>
  <c r="E3601" i="1"/>
  <c r="K3581" i="1"/>
  <c r="K3582" i="1"/>
  <c r="K3583" i="1"/>
  <c r="K3584" i="1"/>
  <c r="K3585" i="1"/>
  <c r="K3586" i="1"/>
  <c r="K3587" i="1"/>
  <c r="K3588" i="1"/>
  <c r="K3589" i="1"/>
  <c r="K3590" i="1"/>
  <c r="I3581" i="1"/>
  <c r="I3582" i="1"/>
  <c r="I3583" i="1"/>
  <c r="I3584" i="1"/>
  <c r="I3585" i="1"/>
  <c r="I3586" i="1"/>
  <c r="I3587" i="1"/>
  <c r="I3588" i="1"/>
  <c r="I3589" i="1"/>
  <c r="I3590" i="1"/>
  <c r="E3581" i="1"/>
  <c r="E3582" i="1"/>
  <c r="E3583" i="1"/>
  <c r="E3584" i="1"/>
  <c r="E3585" i="1"/>
  <c r="E3586" i="1"/>
  <c r="E3587" i="1"/>
  <c r="E3588" i="1"/>
  <c r="E3589" i="1"/>
  <c r="E3590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K3566" i="1"/>
  <c r="I3566" i="1"/>
  <c r="K3565" i="1"/>
  <c r="I3565" i="1"/>
  <c r="K3564" i="1"/>
  <c r="I3564" i="1"/>
  <c r="K3563" i="1"/>
  <c r="I3563" i="1"/>
  <c r="K3562" i="1"/>
  <c r="I3562" i="1"/>
  <c r="K3561" i="1"/>
  <c r="I3561" i="1"/>
  <c r="K3560" i="1"/>
  <c r="I3560" i="1"/>
  <c r="K3559" i="1"/>
  <c r="I3559" i="1"/>
  <c r="K3558" i="1"/>
  <c r="I3558" i="1"/>
  <c r="K3557" i="1"/>
  <c r="I3557" i="1"/>
  <c r="K3556" i="1"/>
  <c r="I3556" i="1"/>
  <c r="K3555" i="1"/>
  <c r="I3555" i="1"/>
  <c r="K3554" i="1"/>
  <c r="I3554" i="1"/>
  <c r="K3553" i="1"/>
  <c r="I3553" i="1"/>
  <c r="K3552" i="1"/>
  <c r="I3552" i="1"/>
  <c r="K3551" i="1"/>
  <c r="I3551" i="1"/>
  <c r="K3550" i="1"/>
  <c r="I3550" i="1"/>
  <c r="K3549" i="1"/>
  <c r="I3549" i="1"/>
  <c r="K3548" i="1"/>
  <c r="I3548" i="1"/>
  <c r="K3546" i="1"/>
  <c r="K3547" i="1"/>
  <c r="I3546" i="1"/>
  <c r="I3547" i="1"/>
  <c r="K3545" i="1"/>
  <c r="I3545" i="1"/>
  <c r="E3545" i="1"/>
  <c r="K3544" i="1"/>
  <c r="I3544" i="1"/>
  <c r="E3544" i="1"/>
  <c r="K3543" i="1"/>
  <c r="I3543" i="1"/>
  <c r="E3543" i="1"/>
  <c r="K3542" i="1"/>
  <c r="I3542" i="1"/>
  <c r="E3542" i="1"/>
  <c r="K3541" i="1"/>
  <c r="I3541" i="1"/>
  <c r="E3541" i="1"/>
  <c r="K3540" i="1"/>
  <c r="I3540" i="1"/>
  <c r="E3540" i="1"/>
  <c r="K3539" i="1"/>
  <c r="I3539" i="1"/>
  <c r="E3539" i="1"/>
  <c r="K3538" i="1"/>
  <c r="I3538" i="1"/>
  <c r="E3538" i="1"/>
  <c r="K3537" i="1"/>
  <c r="I3537" i="1"/>
  <c r="E3537" i="1"/>
  <c r="K3536" i="1"/>
  <c r="I3536" i="1"/>
  <c r="E3536" i="1"/>
  <c r="K3535" i="1"/>
  <c r="I3535" i="1"/>
  <c r="E3535" i="1"/>
  <c r="K3534" i="1"/>
  <c r="I3534" i="1"/>
  <c r="E3534" i="1"/>
  <c r="K3533" i="1"/>
  <c r="I3533" i="1"/>
  <c r="E3533" i="1"/>
  <c r="K3532" i="1"/>
  <c r="I3532" i="1"/>
  <c r="E3532" i="1"/>
  <c r="K3531" i="1"/>
  <c r="I3531" i="1"/>
  <c r="E3531" i="1"/>
  <c r="K3530" i="1"/>
  <c r="I3530" i="1"/>
  <c r="E3530" i="1"/>
  <c r="K3529" i="1"/>
  <c r="I3529" i="1"/>
  <c r="E3529" i="1"/>
  <c r="K3528" i="1"/>
  <c r="I3528" i="1"/>
  <c r="E3528" i="1"/>
  <c r="K3527" i="1"/>
  <c r="I3527" i="1"/>
  <c r="E3527" i="1"/>
  <c r="K3526" i="1"/>
  <c r="I3526" i="1"/>
  <c r="E3526" i="1"/>
  <c r="K3525" i="1"/>
  <c r="I3525" i="1"/>
  <c r="E3525" i="1"/>
  <c r="K3524" i="1"/>
  <c r="I3524" i="1"/>
  <c r="E3524" i="1"/>
  <c r="K3523" i="1"/>
  <c r="I3523" i="1"/>
  <c r="E3523" i="1"/>
  <c r="K3522" i="1"/>
  <c r="I3522" i="1"/>
  <c r="E3522" i="1"/>
  <c r="K3521" i="1"/>
  <c r="I3521" i="1"/>
  <c r="E3521" i="1"/>
  <c r="K3520" i="1"/>
  <c r="I3520" i="1"/>
  <c r="E3520" i="1"/>
  <c r="K3519" i="1"/>
  <c r="I3519" i="1"/>
  <c r="E3519" i="1"/>
  <c r="K3518" i="1"/>
  <c r="I3518" i="1"/>
  <c r="E3518" i="1"/>
  <c r="K3517" i="1"/>
  <c r="I3517" i="1"/>
  <c r="E3517" i="1"/>
  <c r="K3516" i="1"/>
  <c r="I3516" i="1"/>
  <c r="E3516" i="1"/>
  <c r="K3515" i="1"/>
  <c r="I3515" i="1"/>
  <c r="E3515" i="1"/>
  <c r="K3514" i="1"/>
  <c r="I3514" i="1"/>
  <c r="E3514" i="1"/>
  <c r="K3513" i="1"/>
  <c r="I3513" i="1"/>
  <c r="E3513" i="1"/>
  <c r="K3512" i="1"/>
  <c r="I3512" i="1"/>
  <c r="E3512" i="1"/>
  <c r="K3511" i="1"/>
  <c r="I3511" i="1"/>
  <c r="E3511" i="1"/>
  <c r="K3510" i="1"/>
  <c r="I3510" i="1"/>
  <c r="E3510" i="1"/>
  <c r="K3509" i="1"/>
  <c r="I3509" i="1"/>
  <c r="E3509" i="1"/>
  <c r="K3508" i="1"/>
  <c r="I3508" i="1"/>
  <c r="E3508" i="1"/>
  <c r="K3507" i="1"/>
  <c r="I3507" i="1"/>
  <c r="E3507" i="1"/>
  <c r="K3506" i="1"/>
  <c r="I3506" i="1"/>
  <c r="E3506" i="1"/>
  <c r="K3505" i="1"/>
  <c r="I3505" i="1"/>
  <c r="E3505" i="1"/>
  <c r="K3504" i="1"/>
  <c r="I3504" i="1"/>
  <c r="E3504" i="1"/>
  <c r="K3503" i="1"/>
  <c r="I3503" i="1"/>
  <c r="E3503" i="1"/>
  <c r="K3502" i="1"/>
  <c r="I3502" i="1"/>
  <c r="E3502" i="1"/>
  <c r="K3501" i="1"/>
  <c r="I3501" i="1"/>
  <c r="E3501" i="1"/>
  <c r="K3500" i="1"/>
  <c r="I3500" i="1"/>
  <c r="E3500" i="1"/>
  <c r="K3499" i="1"/>
  <c r="I3499" i="1"/>
  <c r="E3499" i="1"/>
  <c r="K3498" i="1"/>
  <c r="I3498" i="1"/>
  <c r="E3498" i="1"/>
  <c r="K3497" i="1"/>
  <c r="I3497" i="1"/>
  <c r="E3497" i="1"/>
  <c r="K3496" i="1"/>
  <c r="I3496" i="1"/>
  <c r="E3496" i="1"/>
  <c r="K3495" i="1"/>
  <c r="I3495" i="1"/>
  <c r="E3495" i="1"/>
  <c r="K3494" i="1"/>
  <c r="I3494" i="1"/>
  <c r="E3494" i="1"/>
  <c r="K3493" i="1"/>
  <c r="I3493" i="1"/>
  <c r="E3493" i="1"/>
  <c r="K3492" i="1"/>
  <c r="I3492" i="1"/>
  <c r="E3492" i="1"/>
  <c r="K3491" i="1"/>
  <c r="I3491" i="1"/>
  <c r="E3491" i="1"/>
  <c r="K3490" i="1"/>
  <c r="I3490" i="1"/>
  <c r="E3490" i="1"/>
  <c r="K3489" i="1"/>
  <c r="I3489" i="1"/>
  <c r="E3489" i="1"/>
  <c r="K3488" i="1"/>
  <c r="I3488" i="1"/>
  <c r="E3488" i="1"/>
  <c r="K3487" i="1"/>
  <c r="I3487" i="1"/>
  <c r="E3487" i="1"/>
  <c r="K3486" i="1"/>
  <c r="I3486" i="1"/>
  <c r="E3486" i="1"/>
  <c r="K3485" i="1"/>
  <c r="I3485" i="1"/>
  <c r="E3485" i="1"/>
  <c r="K3484" i="1"/>
  <c r="I3484" i="1"/>
  <c r="E3484" i="1"/>
  <c r="K3483" i="1"/>
  <c r="I3483" i="1"/>
  <c r="E3483" i="1"/>
  <c r="K3482" i="1"/>
  <c r="I3482" i="1"/>
  <c r="E3482" i="1"/>
  <c r="K3481" i="1"/>
  <c r="I3481" i="1"/>
  <c r="E3481" i="1"/>
  <c r="K3480" i="1"/>
  <c r="I3480" i="1"/>
  <c r="E3480" i="1"/>
  <c r="K3479" i="1"/>
  <c r="I3479" i="1"/>
  <c r="E3479" i="1"/>
  <c r="K3478" i="1"/>
  <c r="I3478" i="1"/>
  <c r="E3478" i="1"/>
  <c r="K3477" i="1"/>
  <c r="I3477" i="1"/>
  <c r="E3477" i="1"/>
  <c r="K3476" i="1"/>
  <c r="I3476" i="1"/>
  <c r="E3476" i="1"/>
  <c r="K3475" i="1"/>
  <c r="I3475" i="1"/>
  <c r="E3475" i="1"/>
  <c r="K3474" i="1"/>
  <c r="I3474" i="1"/>
  <c r="E3474" i="1"/>
  <c r="K3473" i="1"/>
  <c r="I3473" i="1"/>
  <c r="E3473" i="1"/>
  <c r="K3472" i="1"/>
  <c r="I3472" i="1"/>
  <c r="E3472" i="1"/>
  <c r="K3471" i="1"/>
  <c r="I3471" i="1"/>
  <c r="E3471" i="1"/>
  <c r="K3470" i="1"/>
  <c r="I3470" i="1"/>
  <c r="E3470" i="1"/>
  <c r="K3469" i="1"/>
  <c r="I3469" i="1"/>
  <c r="E3469" i="1"/>
  <c r="K3468" i="1"/>
  <c r="I3468" i="1"/>
  <c r="E3468" i="1"/>
  <c r="K3467" i="1"/>
  <c r="I3467" i="1"/>
  <c r="E3467" i="1"/>
  <c r="K3466" i="1"/>
  <c r="I3466" i="1"/>
  <c r="E3466" i="1"/>
  <c r="K3465" i="1"/>
  <c r="I3465" i="1"/>
  <c r="E3465" i="1"/>
  <c r="K3464" i="1"/>
  <c r="I3464" i="1"/>
  <c r="E3464" i="1"/>
  <c r="K3463" i="1"/>
  <c r="I3463" i="1"/>
  <c r="E3463" i="1"/>
  <c r="K3462" i="1"/>
  <c r="I3462" i="1"/>
  <c r="E3462" i="1"/>
  <c r="K3461" i="1"/>
  <c r="I3461" i="1"/>
  <c r="E3461" i="1"/>
  <c r="K3460" i="1"/>
  <c r="I3460" i="1"/>
  <c r="E3460" i="1"/>
  <c r="K3459" i="1"/>
  <c r="I3459" i="1"/>
  <c r="E3459" i="1"/>
  <c r="K3458" i="1"/>
  <c r="I3458" i="1"/>
  <c r="E3458" i="1"/>
  <c r="K3457" i="1"/>
  <c r="I3457" i="1"/>
  <c r="E3457" i="1"/>
  <c r="K3456" i="1"/>
  <c r="I3456" i="1"/>
  <c r="E3456" i="1"/>
  <c r="K3455" i="1"/>
  <c r="I3455" i="1"/>
  <c r="E3455" i="1"/>
  <c r="K3454" i="1"/>
  <c r="I3454" i="1"/>
  <c r="E3454" i="1"/>
  <c r="K3453" i="1"/>
  <c r="I3453" i="1"/>
  <c r="E3453" i="1"/>
  <c r="K3452" i="1"/>
  <c r="I3452" i="1"/>
  <c r="E3452" i="1"/>
  <c r="K3451" i="1"/>
  <c r="I3451" i="1"/>
  <c r="E3451" i="1"/>
  <c r="K3450" i="1"/>
  <c r="I3450" i="1"/>
  <c r="E3450" i="1"/>
  <c r="K3449" i="1"/>
  <c r="I3449" i="1"/>
  <c r="E3449" i="1"/>
  <c r="K3448" i="1"/>
  <c r="I3448" i="1"/>
  <c r="E3448" i="1"/>
  <c r="K3447" i="1"/>
  <c r="I3447" i="1"/>
  <c r="E3447" i="1"/>
  <c r="K3446" i="1"/>
  <c r="I3446" i="1"/>
  <c r="E3446" i="1"/>
  <c r="K3445" i="1"/>
  <c r="I3445" i="1"/>
  <c r="E3445" i="1"/>
  <c r="K3444" i="1"/>
  <c r="I3444" i="1"/>
  <c r="E3444" i="1"/>
  <c r="K3443" i="1"/>
  <c r="I3443" i="1"/>
  <c r="E3443" i="1"/>
  <c r="K3442" i="1"/>
  <c r="I3442" i="1"/>
  <c r="E3442" i="1"/>
  <c r="K3441" i="1"/>
  <c r="I3441" i="1"/>
  <c r="E3441" i="1"/>
  <c r="K3440" i="1"/>
  <c r="I3440" i="1"/>
  <c r="E3440" i="1"/>
  <c r="K3439" i="1"/>
  <c r="I3439" i="1"/>
  <c r="E3439" i="1"/>
  <c r="K3438" i="1"/>
  <c r="I3438" i="1"/>
  <c r="E3438" i="1"/>
  <c r="K3437" i="1"/>
  <c r="I3437" i="1"/>
  <c r="E3437" i="1"/>
  <c r="K3436" i="1"/>
  <c r="I3436" i="1"/>
  <c r="E3436" i="1"/>
  <c r="K3435" i="1"/>
  <c r="I3435" i="1"/>
  <c r="E3435" i="1"/>
  <c r="K3434" i="1"/>
  <c r="I3434" i="1"/>
  <c r="E3434" i="1"/>
  <c r="K3433" i="1"/>
  <c r="I3433" i="1"/>
  <c r="E3433" i="1"/>
  <c r="K3432" i="1"/>
  <c r="I3432" i="1"/>
  <c r="E3432" i="1"/>
  <c r="K3431" i="1"/>
  <c r="I3431" i="1"/>
  <c r="E3431" i="1"/>
  <c r="K3430" i="1"/>
  <c r="I3430" i="1"/>
  <c r="E3430" i="1"/>
  <c r="K3429" i="1"/>
  <c r="I3429" i="1"/>
  <c r="E3429" i="1"/>
  <c r="K3428" i="1"/>
  <c r="I3428" i="1"/>
  <c r="E3428" i="1"/>
  <c r="K3427" i="1"/>
  <c r="I3427" i="1"/>
  <c r="E3427" i="1"/>
  <c r="K3426" i="1"/>
  <c r="I3426" i="1"/>
  <c r="E3426" i="1"/>
  <c r="K3425" i="1"/>
  <c r="I3425" i="1"/>
  <c r="E3425" i="1"/>
  <c r="K3424" i="1"/>
  <c r="I3424" i="1"/>
  <c r="E3424" i="1"/>
  <c r="K3423" i="1"/>
  <c r="I3423" i="1"/>
  <c r="E3423" i="1"/>
  <c r="K3422" i="1"/>
  <c r="I3422" i="1"/>
  <c r="E3422" i="1"/>
  <c r="K3421" i="1"/>
  <c r="I3421" i="1"/>
  <c r="E3421" i="1"/>
  <c r="K3420" i="1"/>
  <c r="I3420" i="1"/>
  <c r="E3420" i="1"/>
  <c r="K3419" i="1"/>
  <c r="I3419" i="1"/>
  <c r="E3419" i="1"/>
  <c r="K3418" i="1"/>
  <c r="I3418" i="1"/>
  <c r="E3418" i="1"/>
  <c r="K3417" i="1"/>
  <c r="I3417" i="1"/>
  <c r="E3417" i="1"/>
  <c r="K3416" i="1"/>
  <c r="I3416" i="1"/>
  <c r="E3416" i="1"/>
  <c r="K3415" i="1"/>
  <c r="I3415" i="1"/>
  <c r="E3415" i="1"/>
  <c r="K3414" i="1"/>
  <c r="I3414" i="1"/>
  <c r="E3414" i="1"/>
  <c r="K3413" i="1"/>
  <c r="I3413" i="1"/>
  <c r="E3413" i="1"/>
  <c r="K3412" i="1"/>
  <c r="I3412" i="1"/>
  <c r="E3412" i="1"/>
  <c r="K3411" i="1"/>
  <c r="I3411" i="1"/>
  <c r="E3411" i="1"/>
  <c r="K3410" i="1"/>
  <c r="I3410" i="1"/>
  <c r="E3410" i="1"/>
  <c r="K3409" i="1"/>
  <c r="I3409" i="1"/>
  <c r="E3409" i="1"/>
  <c r="K3408" i="1"/>
  <c r="I3408" i="1"/>
  <c r="E3408" i="1"/>
  <c r="K3407" i="1"/>
  <c r="I3407" i="1"/>
  <c r="E3407" i="1"/>
  <c r="K3406" i="1"/>
  <c r="I3406" i="1"/>
  <c r="E3406" i="1"/>
  <c r="K3405" i="1"/>
  <c r="I3405" i="1"/>
  <c r="E3405" i="1"/>
  <c r="K3404" i="1"/>
  <c r="I3404" i="1"/>
  <c r="E3404" i="1"/>
  <c r="K3403" i="1"/>
  <c r="I3403" i="1"/>
  <c r="E3403" i="1"/>
  <c r="K3402" i="1"/>
  <c r="I3402" i="1"/>
  <c r="E3402" i="1"/>
  <c r="K3401" i="1"/>
  <c r="I3401" i="1"/>
  <c r="E3401" i="1"/>
  <c r="K3400" i="1"/>
  <c r="I3400" i="1"/>
  <c r="E3400" i="1"/>
  <c r="K3399" i="1"/>
  <c r="I3399" i="1"/>
  <c r="E3399" i="1"/>
  <c r="K3398" i="1"/>
  <c r="I3398" i="1"/>
  <c r="E3398" i="1"/>
  <c r="K3397" i="1"/>
  <c r="I3397" i="1"/>
  <c r="E3397" i="1"/>
  <c r="K3396" i="1"/>
  <c r="I3396" i="1"/>
  <c r="E3396" i="1"/>
  <c r="K3395" i="1"/>
  <c r="I3395" i="1"/>
  <c r="E3395" i="1"/>
  <c r="K3394" i="1"/>
  <c r="I3394" i="1"/>
  <c r="E3394" i="1"/>
  <c r="K3393" i="1"/>
  <c r="I3393" i="1"/>
  <c r="E3393" i="1"/>
  <c r="K3392" i="1"/>
  <c r="I3392" i="1"/>
  <c r="E3392" i="1"/>
  <c r="K3391" i="1"/>
  <c r="I3391" i="1"/>
  <c r="E3391" i="1"/>
  <c r="K3390" i="1"/>
  <c r="I3390" i="1"/>
  <c r="E3390" i="1"/>
  <c r="K3389" i="1"/>
  <c r="I3389" i="1"/>
  <c r="E3389" i="1"/>
  <c r="K3388" i="1"/>
  <c r="I3388" i="1"/>
  <c r="E3388" i="1"/>
  <c r="K3387" i="1"/>
  <c r="I3387" i="1"/>
  <c r="E3387" i="1"/>
  <c r="K3386" i="1"/>
  <c r="I3386" i="1"/>
  <c r="E3386" i="1"/>
  <c r="K3385" i="1"/>
  <c r="I3385" i="1"/>
  <c r="E3385" i="1"/>
  <c r="K3384" i="1"/>
  <c r="I3384" i="1"/>
  <c r="E3384" i="1"/>
  <c r="K3383" i="1"/>
  <c r="I3383" i="1"/>
  <c r="E3383" i="1"/>
  <c r="K3382" i="1"/>
  <c r="I3382" i="1"/>
  <c r="E3382" i="1"/>
  <c r="K3381" i="1"/>
  <c r="I3381" i="1"/>
  <c r="E3381" i="1"/>
  <c r="K3380" i="1"/>
  <c r="I3380" i="1"/>
  <c r="E3380" i="1"/>
  <c r="K3379" i="1"/>
  <c r="I3379" i="1"/>
  <c r="E3379" i="1"/>
  <c r="K3378" i="1"/>
  <c r="I3378" i="1"/>
  <c r="E3378" i="1"/>
  <c r="K3377" i="1"/>
  <c r="I3377" i="1"/>
  <c r="E3377" i="1"/>
  <c r="K3376" i="1"/>
  <c r="I3376" i="1"/>
  <c r="E3376" i="1"/>
  <c r="K3375" i="1"/>
  <c r="I3375" i="1"/>
  <c r="E3375" i="1"/>
  <c r="K3374" i="1"/>
  <c r="I3374" i="1"/>
  <c r="E3374" i="1"/>
  <c r="K3373" i="1"/>
  <c r="I3373" i="1"/>
  <c r="E3373" i="1"/>
  <c r="K3372" i="1"/>
  <c r="I3372" i="1"/>
  <c r="E3372" i="1"/>
  <c r="K3371" i="1"/>
  <c r="I3371" i="1"/>
  <c r="E3371" i="1"/>
  <c r="K3370" i="1"/>
  <c r="I3370" i="1"/>
  <c r="E3370" i="1"/>
  <c r="K3369" i="1"/>
  <c r="I3369" i="1"/>
  <c r="E3369" i="1"/>
  <c r="K3368" i="1"/>
  <c r="I3368" i="1"/>
  <c r="E3368" i="1"/>
  <c r="K3367" i="1"/>
  <c r="I3367" i="1"/>
  <c r="E3367" i="1"/>
  <c r="K3366" i="1"/>
  <c r="I3366" i="1"/>
  <c r="E3366" i="1"/>
  <c r="K3365" i="1"/>
  <c r="I3365" i="1"/>
  <c r="E3365" i="1"/>
  <c r="K3364" i="1"/>
  <c r="I3364" i="1"/>
  <c r="E3364" i="1"/>
  <c r="K3363" i="1"/>
  <c r="I3363" i="1"/>
  <c r="E3363" i="1"/>
  <c r="K3362" i="1"/>
  <c r="I3362" i="1"/>
  <c r="E3362" i="1"/>
  <c r="K3361" i="1"/>
  <c r="I3361" i="1"/>
  <c r="E3361" i="1"/>
  <c r="K3360" i="1"/>
  <c r="I3360" i="1"/>
  <c r="E3360" i="1"/>
  <c r="K3359" i="1"/>
  <c r="I3359" i="1"/>
  <c r="E3359" i="1"/>
  <c r="K3358" i="1"/>
  <c r="I3358" i="1"/>
  <c r="E3358" i="1"/>
  <c r="K3357" i="1"/>
  <c r="I3357" i="1"/>
  <c r="E3357" i="1"/>
  <c r="K3356" i="1"/>
  <c r="I3356" i="1"/>
  <c r="E3356" i="1"/>
  <c r="K3355" i="1"/>
  <c r="I3355" i="1"/>
  <c r="E3355" i="1"/>
  <c r="K3354" i="1"/>
  <c r="I3354" i="1"/>
  <c r="E3354" i="1"/>
  <c r="K3353" i="1"/>
  <c r="I3353" i="1"/>
  <c r="E3353" i="1"/>
  <c r="K3352" i="1"/>
  <c r="I3352" i="1"/>
  <c r="E3352" i="1"/>
  <c r="K3351" i="1"/>
  <c r="I3351" i="1"/>
  <c r="E3351" i="1"/>
  <c r="K3350" i="1"/>
  <c r="I3350" i="1"/>
  <c r="E3350" i="1"/>
  <c r="K3349" i="1"/>
  <c r="I3349" i="1"/>
  <c r="E3349" i="1"/>
  <c r="K3348" i="1"/>
  <c r="I3348" i="1"/>
  <c r="E3348" i="1"/>
  <c r="K3347" i="1"/>
  <c r="I3347" i="1"/>
  <c r="E3347" i="1"/>
  <c r="K3346" i="1"/>
  <c r="I3346" i="1"/>
  <c r="E3346" i="1"/>
  <c r="K3345" i="1"/>
  <c r="I3345" i="1"/>
  <c r="E3345" i="1"/>
  <c r="K3344" i="1"/>
  <c r="I3344" i="1"/>
  <c r="E3344" i="1"/>
  <c r="K3343" i="1"/>
  <c r="I3343" i="1"/>
  <c r="E3343" i="1"/>
  <c r="K3342" i="1"/>
  <c r="I3342" i="1"/>
  <c r="E3342" i="1"/>
  <c r="K3341" i="1"/>
  <c r="I3341" i="1"/>
  <c r="E3341" i="1"/>
  <c r="K3340" i="1"/>
  <c r="I3340" i="1"/>
  <c r="E3340" i="1"/>
  <c r="K3339" i="1"/>
  <c r="I3339" i="1"/>
  <c r="E3339" i="1"/>
  <c r="K3338" i="1"/>
  <c r="I3338" i="1"/>
  <c r="E3338" i="1"/>
  <c r="K3337" i="1"/>
  <c r="I3337" i="1"/>
  <c r="E3337" i="1"/>
  <c r="K3336" i="1"/>
  <c r="I3336" i="1"/>
  <c r="E3336" i="1"/>
  <c r="K3335" i="1"/>
  <c r="I3335" i="1"/>
  <c r="E3335" i="1"/>
  <c r="K3334" i="1"/>
  <c r="I3334" i="1"/>
  <c r="E3334" i="1"/>
  <c r="K3333" i="1"/>
  <c r="I3333" i="1"/>
  <c r="E3333" i="1"/>
  <c r="K3332" i="1"/>
  <c r="I3332" i="1"/>
  <c r="E3332" i="1"/>
  <c r="K3331" i="1"/>
  <c r="I3331" i="1"/>
  <c r="E3331" i="1"/>
  <c r="K3330" i="1"/>
  <c r="I3330" i="1"/>
  <c r="E3330" i="1"/>
  <c r="K3329" i="1"/>
  <c r="I3329" i="1"/>
  <c r="E3329" i="1"/>
  <c r="K3328" i="1"/>
  <c r="I3328" i="1"/>
  <c r="E3328" i="1"/>
  <c r="K3327" i="1"/>
  <c r="I3327" i="1"/>
  <c r="E3327" i="1"/>
  <c r="K3326" i="1"/>
  <c r="I3326" i="1"/>
  <c r="E3326" i="1"/>
  <c r="K3325" i="1"/>
  <c r="I3325" i="1"/>
  <c r="E3325" i="1"/>
  <c r="K3324" i="1"/>
  <c r="I3324" i="1"/>
  <c r="E3324" i="1"/>
  <c r="K3323" i="1"/>
  <c r="I3323" i="1"/>
  <c r="E3323" i="1"/>
  <c r="K3322" i="1"/>
  <c r="I3322" i="1"/>
  <c r="E3322" i="1"/>
  <c r="K3321" i="1"/>
  <c r="I3321" i="1"/>
  <c r="E3321" i="1"/>
  <c r="K3320" i="1"/>
  <c r="I3320" i="1"/>
  <c r="E3320" i="1"/>
  <c r="K3319" i="1"/>
  <c r="I3319" i="1"/>
  <c r="E3319" i="1"/>
  <c r="K3318" i="1"/>
  <c r="I3318" i="1"/>
  <c r="E3318" i="1"/>
  <c r="K3317" i="1"/>
  <c r="I3317" i="1"/>
  <c r="E3317" i="1"/>
  <c r="K3316" i="1"/>
  <c r="I3316" i="1"/>
  <c r="E3316" i="1"/>
  <c r="K3315" i="1"/>
  <c r="I3315" i="1"/>
  <c r="E3315" i="1"/>
  <c r="K3314" i="1"/>
  <c r="I3314" i="1"/>
  <c r="E3314" i="1"/>
  <c r="K3313" i="1"/>
  <c r="I3313" i="1"/>
  <c r="E3313" i="1"/>
  <c r="K3312" i="1"/>
  <c r="I3312" i="1"/>
  <c r="E3312" i="1"/>
  <c r="K3311" i="1"/>
  <c r="I3311" i="1"/>
  <c r="E3311" i="1"/>
  <c r="K3310" i="1"/>
  <c r="I3310" i="1"/>
  <c r="E3310" i="1"/>
  <c r="K3309" i="1"/>
  <c r="I3309" i="1"/>
  <c r="E3309" i="1"/>
  <c r="K3308" i="1"/>
  <c r="I3308" i="1"/>
  <c r="E3308" i="1"/>
  <c r="K3307" i="1"/>
  <c r="I3307" i="1"/>
  <c r="E3307" i="1"/>
  <c r="K3306" i="1"/>
  <c r="I3306" i="1"/>
  <c r="E3306" i="1"/>
  <c r="K3305" i="1"/>
  <c r="I3305" i="1"/>
  <c r="E3305" i="1"/>
  <c r="K3304" i="1"/>
  <c r="I3304" i="1"/>
  <c r="E3304" i="1"/>
  <c r="K3303" i="1"/>
  <c r="I3303" i="1"/>
  <c r="E3303" i="1"/>
  <c r="K3302" i="1"/>
  <c r="I3302" i="1"/>
  <c r="E3302" i="1"/>
  <c r="K3301" i="1"/>
  <c r="I3301" i="1"/>
  <c r="E3301" i="1"/>
  <c r="K3300" i="1"/>
  <c r="I3300" i="1"/>
  <c r="E3300" i="1"/>
  <c r="K3299" i="1"/>
  <c r="I3299" i="1"/>
  <c r="E3299" i="1"/>
  <c r="K3298" i="1"/>
  <c r="I3298" i="1"/>
  <c r="E3298" i="1"/>
  <c r="K3297" i="1"/>
  <c r="I3297" i="1"/>
  <c r="E3297" i="1"/>
  <c r="K3296" i="1"/>
  <c r="I3296" i="1"/>
  <c r="E3296" i="1"/>
  <c r="K3295" i="1"/>
  <c r="I3295" i="1"/>
  <c r="E3295" i="1"/>
  <c r="K3294" i="1"/>
  <c r="I3294" i="1"/>
  <c r="E3294" i="1"/>
  <c r="K3293" i="1"/>
  <c r="I3293" i="1"/>
  <c r="E3293" i="1"/>
  <c r="K3292" i="1"/>
  <c r="I3292" i="1"/>
  <c r="E3292" i="1"/>
  <c r="K3291" i="1"/>
  <c r="I3291" i="1"/>
  <c r="E3291" i="1"/>
  <c r="K3290" i="1"/>
  <c r="I3290" i="1"/>
  <c r="E3290" i="1"/>
  <c r="K3289" i="1"/>
  <c r="I3289" i="1"/>
  <c r="E3289" i="1"/>
  <c r="K3288" i="1"/>
  <c r="I3288" i="1"/>
  <c r="E3288" i="1"/>
  <c r="K3287" i="1"/>
  <c r="I3287" i="1"/>
  <c r="E3287" i="1"/>
  <c r="K3286" i="1"/>
  <c r="I3286" i="1"/>
  <c r="E3286" i="1"/>
  <c r="K3285" i="1"/>
  <c r="I3285" i="1"/>
  <c r="E3285" i="1"/>
  <c r="K3284" i="1"/>
  <c r="I3284" i="1"/>
  <c r="E3284" i="1"/>
  <c r="K3283" i="1"/>
  <c r="I3283" i="1"/>
  <c r="E3283" i="1"/>
  <c r="K3282" i="1"/>
  <c r="I3282" i="1"/>
  <c r="E3282" i="1"/>
  <c r="K3281" i="1"/>
  <c r="I3281" i="1"/>
  <c r="E3281" i="1"/>
  <c r="K3280" i="1"/>
  <c r="I3280" i="1"/>
  <c r="E3280" i="1"/>
  <c r="K3279" i="1"/>
  <c r="I3279" i="1"/>
  <c r="E3279" i="1"/>
  <c r="K3278" i="1"/>
  <c r="I3278" i="1"/>
  <c r="E3278" i="1"/>
  <c r="K3277" i="1"/>
  <c r="I3277" i="1"/>
  <c r="E3277" i="1"/>
  <c r="K3276" i="1"/>
  <c r="I3276" i="1"/>
  <c r="E3276" i="1"/>
  <c r="K3275" i="1"/>
  <c r="I3275" i="1"/>
  <c r="E3275" i="1"/>
  <c r="K3274" i="1"/>
  <c r="I3274" i="1"/>
  <c r="E3274" i="1"/>
  <c r="K3273" i="1"/>
  <c r="I3273" i="1"/>
  <c r="E3273" i="1"/>
  <c r="K3272" i="1"/>
  <c r="I3272" i="1"/>
  <c r="E3272" i="1"/>
  <c r="K3271" i="1"/>
  <c r="I3271" i="1"/>
  <c r="E3271" i="1"/>
  <c r="K3270" i="1"/>
  <c r="I3270" i="1"/>
  <c r="E3270" i="1"/>
  <c r="K3269" i="1"/>
  <c r="I3269" i="1"/>
  <c r="E3269" i="1"/>
  <c r="K3268" i="1"/>
  <c r="I3268" i="1"/>
  <c r="E3268" i="1"/>
  <c r="K3267" i="1"/>
  <c r="I3267" i="1"/>
  <c r="E3267" i="1"/>
  <c r="K3266" i="1"/>
  <c r="I3266" i="1"/>
  <c r="E3266" i="1"/>
  <c r="K3265" i="1"/>
  <c r="I3265" i="1"/>
  <c r="E3265" i="1"/>
  <c r="K3264" i="1"/>
  <c r="I3264" i="1"/>
  <c r="E3264" i="1"/>
  <c r="K3263" i="1"/>
  <c r="I3263" i="1"/>
  <c r="E3263" i="1"/>
  <c r="K3262" i="1"/>
  <c r="I3262" i="1"/>
  <c r="E3262" i="1"/>
  <c r="K3261" i="1"/>
  <c r="I3261" i="1"/>
  <c r="E3261" i="1"/>
  <c r="K3260" i="1"/>
  <c r="I3260" i="1"/>
  <c r="E3260" i="1"/>
  <c r="K3259" i="1"/>
  <c r="I3259" i="1"/>
  <c r="E3259" i="1"/>
  <c r="K3258" i="1"/>
  <c r="I3258" i="1"/>
  <c r="E3258" i="1"/>
  <c r="K3257" i="1"/>
  <c r="I3257" i="1"/>
  <c r="E3257" i="1"/>
  <c r="K3256" i="1"/>
  <c r="I3256" i="1"/>
  <c r="E3256" i="1"/>
  <c r="K3255" i="1"/>
  <c r="I3255" i="1"/>
  <c r="E3255" i="1"/>
  <c r="K3254" i="1"/>
  <c r="I3254" i="1"/>
  <c r="E3254" i="1"/>
  <c r="K3253" i="1"/>
  <c r="I3253" i="1"/>
  <c r="E3253" i="1"/>
  <c r="K3252" i="1"/>
  <c r="I3252" i="1"/>
  <c r="E3252" i="1"/>
  <c r="K3251" i="1"/>
  <c r="I3251" i="1"/>
  <c r="E3251" i="1"/>
  <c r="K3250" i="1"/>
  <c r="I3250" i="1"/>
  <c r="E3250" i="1"/>
  <c r="K3249" i="1"/>
  <c r="I3249" i="1"/>
  <c r="E3249" i="1"/>
  <c r="K3248" i="1"/>
  <c r="I3248" i="1"/>
  <c r="E3248" i="1"/>
  <c r="K3247" i="1"/>
  <c r="I3247" i="1"/>
  <c r="E3247" i="1"/>
  <c r="K3246" i="1"/>
  <c r="I3246" i="1"/>
  <c r="E3246" i="1"/>
  <c r="K3245" i="1"/>
  <c r="I3245" i="1"/>
  <c r="E3245" i="1"/>
  <c r="K3244" i="1"/>
  <c r="I3244" i="1"/>
  <c r="E3244" i="1"/>
  <c r="K3243" i="1"/>
  <c r="I3243" i="1"/>
  <c r="E3243" i="1"/>
  <c r="K3242" i="1"/>
  <c r="I3242" i="1"/>
  <c r="E3242" i="1"/>
  <c r="K3241" i="1"/>
  <c r="I3241" i="1"/>
  <c r="E3241" i="1"/>
  <c r="K3240" i="1"/>
  <c r="I3240" i="1"/>
  <c r="E3240" i="1"/>
  <c r="K3239" i="1"/>
  <c r="I3239" i="1"/>
  <c r="E3239" i="1"/>
  <c r="K3238" i="1"/>
  <c r="I3238" i="1"/>
  <c r="E3238" i="1"/>
  <c r="K3237" i="1"/>
  <c r="I3237" i="1"/>
  <c r="E3237" i="1"/>
  <c r="K3236" i="1"/>
  <c r="I3236" i="1"/>
  <c r="E3236" i="1"/>
  <c r="K3235" i="1"/>
  <c r="I3235" i="1"/>
  <c r="E3235" i="1"/>
  <c r="K3234" i="1"/>
  <c r="I3234" i="1"/>
  <c r="E3234" i="1"/>
  <c r="K3233" i="1"/>
  <c r="I3233" i="1"/>
  <c r="E3233" i="1"/>
  <c r="K3232" i="1"/>
  <c r="I3232" i="1"/>
  <c r="E3232" i="1"/>
  <c r="K3231" i="1"/>
  <c r="I3231" i="1"/>
  <c r="E3231" i="1"/>
  <c r="K3230" i="1"/>
  <c r="I3230" i="1"/>
  <c r="E3230" i="1"/>
  <c r="K3229" i="1"/>
  <c r="I3229" i="1"/>
  <c r="E3229" i="1"/>
  <c r="K3228" i="1"/>
  <c r="I3228" i="1"/>
  <c r="E3228" i="1"/>
  <c r="K3227" i="1"/>
  <c r="I3227" i="1"/>
  <c r="E3227" i="1"/>
  <c r="K3226" i="1"/>
  <c r="I3226" i="1"/>
  <c r="E3226" i="1"/>
  <c r="K3225" i="1"/>
  <c r="I3225" i="1"/>
  <c r="E3225" i="1"/>
  <c r="K3224" i="1"/>
  <c r="I3224" i="1"/>
  <c r="E3224" i="1"/>
  <c r="K3223" i="1"/>
  <c r="I3223" i="1"/>
  <c r="E3223" i="1"/>
  <c r="K3222" i="1"/>
  <c r="I3222" i="1"/>
  <c r="E3222" i="1"/>
  <c r="K3221" i="1"/>
  <c r="I3221" i="1"/>
  <c r="E3221" i="1"/>
  <c r="K3220" i="1"/>
  <c r="I3220" i="1"/>
  <c r="E3220" i="1"/>
  <c r="K3219" i="1"/>
  <c r="I3219" i="1"/>
  <c r="E3219" i="1"/>
  <c r="K3218" i="1"/>
  <c r="I3218" i="1"/>
  <c r="E3218" i="1"/>
  <c r="K3217" i="1"/>
  <c r="I3217" i="1"/>
  <c r="E3217" i="1"/>
  <c r="K3216" i="1"/>
  <c r="I3216" i="1"/>
  <c r="E3216" i="1"/>
  <c r="K3215" i="1"/>
  <c r="I3215" i="1"/>
  <c r="E3215" i="1"/>
  <c r="K3214" i="1"/>
  <c r="I3214" i="1"/>
  <c r="E3214" i="1"/>
  <c r="K3213" i="1"/>
  <c r="I3213" i="1"/>
  <c r="E3213" i="1"/>
  <c r="K3212" i="1"/>
  <c r="I3212" i="1"/>
  <c r="E3212" i="1"/>
  <c r="K3211" i="1"/>
  <c r="I3211" i="1"/>
  <c r="E3211" i="1"/>
  <c r="K3210" i="1"/>
  <c r="I3210" i="1"/>
  <c r="E3210" i="1"/>
  <c r="K3209" i="1"/>
  <c r="I3209" i="1"/>
  <c r="E3209" i="1"/>
  <c r="K3208" i="1"/>
  <c r="I3208" i="1"/>
  <c r="E3208" i="1"/>
  <c r="K3207" i="1"/>
  <c r="I3207" i="1"/>
  <c r="E3207" i="1"/>
  <c r="K3206" i="1"/>
  <c r="I3206" i="1"/>
  <c r="E3206" i="1"/>
  <c r="K3205" i="1"/>
  <c r="I3205" i="1"/>
  <c r="E3205" i="1"/>
  <c r="K3204" i="1"/>
  <c r="I3204" i="1"/>
  <c r="E3204" i="1"/>
  <c r="K3203" i="1"/>
  <c r="I3203" i="1"/>
  <c r="E3203" i="1"/>
  <c r="K3202" i="1"/>
  <c r="I3202" i="1"/>
  <c r="E3202" i="1"/>
  <c r="K3201" i="1"/>
  <c r="I3201" i="1"/>
  <c r="E3201" i="1"/>
  <c r="K3200" i="1"/>
  <c r="I3200" i="1"/>
  <c r="E3200" i="1"/>
  <c r="K3199" i="1"/>
  <c r="I3199" i="1"/>
  <c r="E3199" i="1"/>
  <c r="K3198" i="1"/>
  <c r="I3198" i="1"/>
  <c r="E3198" i="1"/>
  <c r="K3197" i="1"/>
  <c r="I3197" i="1"/>
  <c r="E3197" i="1"/>
  <c r="K3196" i="1"/>
  <c r="I3196" i="1"/>
  <c r="E3196" i="1"/>
  <c r="K3195" i="1"/>
  <c r="I3195" i="1"/>
  <c r="E3195" i="1"/>
  <c r="K3194" i="1"/>
  <c r="I3194" i="1"/>
  <c r="E3194" i="1"/>
  <c r="K3193" i="1"/>
  <c r="I3193" i="1"/>
  <c r="E3193" i="1"/>
  <c r="K3192" i="1"/>
  <c r="I3192" i="1"/>
  <c r="E3192" i="1"/>
  <c r="K3191" i="1"/>
  <c r="I3191" i="1"/>
  <c r="E3191" i="1"/>
  <c r="K3190" i="1"/>
  <c r="I3190" i="1"/>
  <c r="E3190" i="1"/>
  <c r="K3189" i="1"/>
  <c r="I3189" i="1"/>
  <c r="E3189" i="1"/>
  <c r="K3188" i="1"/>
  <c r="I3188" i="1"/>
  <c r="E3188" i="1"/>
  <c r="K3187" i="1"/>
  <c r="I3187" i="1"/>
  <c r="E3187" i="1"/>
  <c r="K3186" i="1"/>
  <c r="I3186" i="1"/>
  <c r="E3186" i="1"/>
  <c r="K3185" i="1"/>
  <c r="I3185" i="1"/>
  <c r="E3185" i="1"/>
  <c r="K3184" i="1"/>
  <c r="I3184" i="1"/>
  <c r="E3184" i="1"/>
  <c r="K3183" i="1"/>
  <c r="I3183" i="1"/>
  <c r="E3183" i="1"/>
  <c r="K3182" i="1"/>
  <c r="I3182" i="1"/>
  <c r="E3182" i="1"/>
  <c r="K3181" i="1"/>
  <c r="I3181" i="1"/>
  <c r="E3181" i="1"/>
  <c r="K3180" i="1"/>
  <c r="I3180" i="1"/>
  <c r="E3180" i="1"/>
  <c r="K3179" i="1"/>
  <c r="I3179" i="1"/>
  <c r="E3179" i="1"/>
  <c r="K3178" i="1"/>
  <c r="I3178" i="1"/>
  <c r="E3178" i="1"/>
  <c r="K3177" i="1"/>
  <c r="I3177" i="1"/>
  <c r="E3177" i="1"/>
  <c r="K3176" i="1"/>
  <c r="I3176" i="1"/>
  <c r="E3176" i="1"/>
  <c r="K3175" i="1"/>
  <c r="I3175" i="1"/>
  <c r="E3175" i="1"/>
  <c r="K3174" i="1"/>
  <c r="I3174" i="1"/>
  <c r="E3174" i="1"/>
  <c r="K3173" i="1"/>
  <c r="I3173" i="1"/>
  <c r="E3173" i="1"/>
  <c r="K3172" i="1"/>
  <c r="I3172" i="1"/>
  <c r="E3172" i="1"/>
  <c r="K3171" i="1"/>
  <c r="I3171" i="1"/>
  <c r="E3171" i="1"/>
  <c r="K3170" i="1"/>
  <c r="I3170" i="1"/>
  <c r="E3170" i="1"/>
  <c r="K3169" i="1"/>
  <c r="I3169" i="1"/>
  <c r="E3169" i="1"/>
  <c r="K3168" i="1"/>
  <c r="I3168" i="1"/>
  <c r="E3168" i="1"/>
  <c r="K3167" i="1"/>
  <c r="I3167" i="1"/>
  <c r="E3167" i="1"/>
  <c r="K3166" i="1"/>
  <c r="I3166" i="1"/>
  <c r="E3166" i="1"/>
  <c r="K3165" i="1"/>
  <c r="I3165" i="1"/>
  <c r="E3165" i="1"/>
  <c r="K3164" i="1"/>
  <c r="I3164" i="1"/>
  <c r="E3164" i="1"/>
  <c r="K3163" i="1"/>
  <c r="I3163" i="1"/>
  <c r="E3163" i="1"/>
  <c r="K3162" i="1"/>
  <c r="I3162" i="1"/>
  <c r="E3162" i="1"/>
  <c r="K3161" i="1"/>
  <c r="I3161" i="1"/>
  <c r="E3161" i="1"/>
  <c r="K3160" i="1"/>
  <c r="I3160" i="1"/>
  <c r="E3160" i="1"/>
  <c r="K3159" i="1"/>
  <c r="I3159" i="1"/>
  <c r="E3159" i="1"/>
  <c r="K3158" i="1"/>
  <c r="I3158" i="1"/>
  <c r="E3158" i="1"/>
  <c r="K3157" i="1"/>
  <c r="I3157" i="1"/>
  <c r="E3157" i="1"/>
  <c r="K3156" i="1"/>
  <c r="I3156" i="1"/>
  <c r="E3156" i="1"/>
  <c r="K3155" i="1"/>
  <c r="I3155" i="1"/>
  <c r="E3155" i="1"/>
  <c r="K3154" i="1"/>
  <c r="I3154" i="1"/>
  <c r="E3154" i="1"/>
  <c r="K3153" i="1"/>
  <c r="I3153" i="1"/>
  <c r="E3153" i="1"/>
  <c r="K3152" i="1"/>
  <c r="I3152" i="1"/>
  <c r="E3152" i="1"/>
  <c r="K3151" i="1"/>
  <c r="I3151" i="1"/>
  <c r="E3151" i="1"/>
  <c r="K3150" i="1"/>
  <c r="I3150" i="1"/>
  <c r="E3150" i="1"/>
  <c r="K3149" i="1"/>
  <c r="I3149" i="1"/>
  <c r="E3149" i="1"/>
  <c r="K3148" i="1"/>
  <c r="I3148" i="1"/>
  <c r="E3148" i="1"/>
  <c r="K3147" i="1"/>
  <c r="I3147" i="1"/>
  <c r="E3147" i="1"/>
  <c r="K3146" i="1"/>
  <c r="I3146" i="1"/>
  <c r="E3146" i="1"/>
  <c r="K3145" i="1"/>
  <c r="I3145" i="1"/>
  <c r="E3145" i="1"/>
  <c r="K3144" i="1"/>
  <c r="I3144" i="1"/>
  <c r="E3144" i="1"/>
  <c r="K3143" i="1"/>
  <c r="I3143" i="1"/>
  <c r="E3143" i="1"/>
  <c r="K3142" i="1"/>
  <c r="I3142" i="1"/>
  <c r="E3142" i="1"/>
  <c r="K3141" i="1"/>
  <c r="I3141" i="1"/>
  <c r="E3141" i="1"/>
  <c r="K3140" i="1"/>
  <c r="I3140" i="1"/>
  <c r="E3140" i="1"/>
  <c r="K3139" i="1"/>
  <c r="I3139" i="1"/>
  <c r="E3139" i="1"/>
  <c r="K3138" i="1"/>
  <c r="I3138" i="1"/>
  <c r="E3138" i="1"/>
  <c r="K3137" i="1"/>
  <c r="I3137" i="1"/>
  <c r="E3137" i="1"/>
  <c r="K3136" i="1"/>
  <c r="I3136" i="1"/>
  <c r="E3136" i="1"/>
  <c r="K3135" i="1"/>
  <c r="I3135" i="1"/>
  <c r="E3135" i="1"/>
  <c r="K3134" i="1"/>
  <c r="I3134" i="1"/>
  <c r="E3134" i="1"/>
  <c r="K3133" i="1"/>
  <c r="I3133" i="1"/>
  <c r="E3133" i="1"/>
  <c r="K3132" i="1"/>
  <c r="I3132" i="1"/>
  <c r="E3132" i="1"/>
  <c r="K3131" i="1"/>
  <c r="I3131" i="1"/>
  <c r="E3131" i="1"/>
  <c r="K3130" i="1"/>
  <c r="I3130" i="1"/>
  <c r="E3130" i="1"/>
  <c r="K3129" i="1"/>
  <c r="I3129" i="1"/>
  <c r="E3129" i="1"/>
  <c r="K3128" i="1"/>
  <c r="I3128" i="1"/>
  <c r="E3128" i="1"/>
  <c r="K3127" i="1"/>
  <c r="I3127" i="1"/>
  <c r="E3127" i="1"/>
  <c r="K3126" i="1"/>
  <c r="I3126" i="1"/>
  <c r="E3126" i="1"/>
  <c r="K3125" i="1"/>
  <c r="I3125" i="1"/>
  <c r="E3125" i="1"/>
  <c r="K3124" i="1"/>
  <c r="I3124" i="1"/>
  <c r="E3124" i="1"/>
  <c r="K3123" i="1"/>
  <c r="I3123" i="1"/>
  <c r="E3123" i="1"/>
  <c r="K3122" i="1"/>
  <c r="I3122" i="1"/>
  <c r="E3122" i="1"/>
  <c r="K3121" i="1"/>
  <c r="I3121" i="1"/>
  <c r="E3121" i="1"/>
  <c r="K3120" i="1"/>
  <c r="I3120" i="1"/>
  <c r="E3120" i="1"/>
  <c r="K3119" i="1"/>
  <c r="I3119" i="1"/>
  <c r="E3119" i="1"/>
  <c r="K3118" i="1"/>
  <c r="I3118" i="1"/>
  <c r="E3118" i="1"/>
  <c r="K3117" i="1"/>
  <c r="I3117" i="1"/>
  <c r="E3117" i="1"/>
  <c r="K3116" i="1"/>
  <c r="I3116" i="1"/>
  <c r="E3116" i="1"/>
  <c r="K3115" i="1"/>
  <c r="I3115" i="1"/>
  <c r="E3115" i="1"/>
  <c r="K3114" i="1"/>
  <c r="I3114" i="1"/>
  <c r="E3114" i="1"/>
  <c r="K3113" i="1"/>
  <c r="I3113" i="1"/>
  <c r="E3113" i="1"/>
  <c r="K3112" i="1"/>
  <c r="I3112" i="1"/>
  <c r="E3112" i="1"/>
  <c r="K3111" i="1"/>
  <c r="I3111" i="1"/>
  <c r="E3111" i="1"/>
  <c r="K3110" i="1"/>
  <c r="I3110" i="1"/>
  <c r="E3110" i="1"/>
  <c r="K3109" i="1"/>
  <c r="I3109" i="1"/>
  <c r="E3109" i="1"/>
  <c r="K3108" i="1"/>
  <c r="I3108" i="1"/>
  <c r="E3108" i="1"/>
  <c r="K3107" i="1"/>
  <c r="I3107" i="1"/>
  <c r="E3107" i="1"/>
  <c r="K3106" i="1"/>
  <c r="I3106" i="1"/>
  <c r="E3106" i="1"/>
  <c r="K3105" i="1"/>
  <c r="I3105" i="1"/>
  <c r="E3105" i="1"/>
  <c r="K3104" i="1"/>
  <c r="I3104" i="1"/>
  <c r="E3104" i="1"/>
  <c r="K3103" i="1"/>
  <c r="I3103" i="1"/>
  <c r="E3103" i="1"/>
  <c r="K3102" i="1"/>
  <c r="I3102" i="1"/>
  <c r="E3102" i="1"/>
  <c r="K3101" i="1"/>
  <c r="I3101" i="1"/>
  <c r="E3101" i="1"/>
  <c r="K3100" i="1"/>
  <c r="I3100" i="1"/>
  <c r="E3100" i="1"/>
  <c r="K3099" i="1"/>
  <c r="I3099" i="1"/>
  <c r="E3099" i="1"/>
  <c r="K3098" i="1"/>
  <c r="I3098" i="1"/>
  <c r="E3098" i="1"/>
  <c r="K3097" i="1"/>
  <c r="I3097" i="1"/>
  <c r="E3097" i="1"/>
  <c r="K3096" i="1"/>
  <c r="I3096" i="1"/>
  <c r="E3096" i="1"/>
  <c r="K3095" i="1"/>
  <c r="I3095" i="1"/>
  <c r="E3095" i="1"/>
  <c r="K3094" i="1"/>
  <c r="I3094" i="1"/>
  <c r="E3094" i="1"/>
  <c r="K3093" i="1"/>
  <c r="I3093" i="1"/>
  <c r="E3093" i="1"/>
  <c r="K3092" i="1"/>
  <c r="I3092" i="1"/>
  <c r="E3092" i="1"/>
  <c r="K3091" i="1"/>
  <c r="I3091" i="1"/>
  <c r="E3091" i="1"/>
  <c r="K3090" i="1"/>
  <c r="I3090" i="1"/>
  <c r="E3090" i="1"/>
  <c r="K3089" i="1"/>
  <c r="I3089" i="1"/>
  <c r="E3089" i="1"/>
  <c r="K3088" i="1"/>
  <c r="I3088" i="1"/>
  <c r="E3088" i="1"/>
  <c r="K3087" i="1"/>
  <c r="I3087" i="1"/>
  <c r="E3087" i="1"/>
  <c r="K3086" i="1"/>
  <c r="I3086" i="1"/>
  <c r="E3086" i="1"/>
  <c r="K3085" i="1"/>
  <c r="I3085" i="1"/>
  <c r="E3085" i="1"/>
  <c r="K3084" i="1"/>
  <c r="I3084" i="1"/>
  <c r="E3084" i="1"/>
  <c r="K3083" i="1"/>
  <c r="I3083" i="1"/>
  <c r="E3083" i="1"/>
  <c r="K3082" i="1"/>
  <c r="I3082" i="1"/>
  <c r="E3082" i="1"/>
  <c r="K3081" i="1"/>
  <c r="I3081" i="1"/>
  <c r="E3081" i="1"/>
  <c r="K3080" i="1"/>
  <c r="I3080" i="1"/>
  <c r="E3080" i="1"/>
  <c r="K3079" i="1"/>
  <c r="I3079" i="1"/>
  <c r="E3079" i="1"/>
  <c r="K3078" i="1"/>
  <c r="I3078" i="1"/>
  <c r="E3078" i="1"/>
  <c r="K3077" i="1"/>
  <c r="I3077" i="1"/>
  <c r="E3077" i="1"/>
  <c r="K3076" i="1"/>
  <c r="I3076" i="1"/>
  <c r="E3076" i="1"/>
  <c r="K3075" i="1"/>
  <c r="I3075" i="1"/>
  <c r="E3075" i="1"/>
  <c r="K3074" i="1"/>
  <c r="I3074" i="1"/>
  <c r="E3074" i="1"/>
  <c r="K3073" i="1"/>
  <c r="I3073" i="1"/>
  <c r="E3073" i="1"/>
  <c r="K3072" i="1"/>
  <c r="I3072" i="1"/>
  <c r="E3072" i="1"/>
  <c r="K3071" i="1"/>
  <c r="I3071" i="1"/>
  <c r="E3071" i="1"/>
  <c r="K3070" i="1"/>
  <c r="I3070" i="1"/>
  <c r="E3070" i="1"/>
  <c r="K3069" i="1"/>
  <c r="I3069" i="1"/>
  <c r="E3069" i="1"/>
  <c r="K3068" i="1"/>
  <c r="I3068" i="1"/>
  <c r="E3068" i="1"/>
  <c r="K3067" i="1"/>
  <c r="I3067" i="1"/>
  <c r="E3067" i="1"/>
  <c r="K3066" i="1"/>
  <c r="I3066" i="1"/>
  <c r="E3066" i="1"/>
  <c r="K3065" i="1"/>
  <c r="I3065" i="1"/>
  <c r="E3065" i="1"/>
  <c r="K3064" i="1"/>
  <c r="I3064" i="1"/>
  <c r="E3064" i="1"/>
  <c r="K3063" i="1"/>
  <c r="I3063" i="1"/>
  <c r="E3063" i="1"/>
  <c r="K3062" i="1"/>
  <c r="I3062" i="1"/>
  <c r="E3062" i="1"/>
  <c r="K3061" i="1"/>
  <c r="I3061" i="1"/>
  <c r="E3061" i="1"/>
  <c r="K3060" i="1"/>
  <c r="I3060" i="1"/>
  <c r="E3060" i="1"/>
  <c r="K3059" i="1"/>
  <c r="I3059" i="1"/>
  <c r="E3059" i="1"/>
  <c r="K3058" i="1"/>
  <c r="I3058" i="1"/>
  <c r="E3058" i="1"/>
  <c r="K3057" i="1"/>
  <c r="I3057" i="1"/>
  <c r="E3057" i="1"/>
  <c r="K3056" i="1"/>
  <c r="I3056" i="1"/>
  <c r="E3056" i="1"/>
  <c r="K3055" i="1"/>
  <c r="I3055" i="1"/>
  <c r="E3055" i="1"/>
  <c r="K3054" i="1"/>
  <c r="I3054" i="1"/>
  <c r="E3054" i="1"/>
  <c r="K3053" i="1"/>
  <c r="I3053" i="1"/>
  <c r="E3053" i="1"/>
  <c r="K3052" i="1"/>
  <c r="I3052" i="1"/>
  <c r="E3052" i="1"/>
  <c r="K3051" i="1"/>
  <c r="I3051" i="1"/>
  <c r="E3051" i="1"/>
  <c r="K3050" i="1"/>
  <c r="I3050" i="1"/>
  <c r="E3050" i="1"/>
  <c r="K3049" i="1"/>
  <c r="I3049" i="1"/>
  <c r="E3049" i="1"/>
  <c r="K3048" i="1"/>
  <c r="I3048" i="1"/>
  <c r="E3048" i="1"/>
  <c r="K3047" i="1"/>
  <c r="I3047" i="1"/>
  <c r="E3047" i="1"/>
  <c r="K3046" i="1"/>
  <c r="I3046" i="1"/>
  <c r="E3046" i="1"/>
  <c r="K3045" i="1"/>
  <c r="I3045" i="1"/>
  <c r="E3045" i="1"/>
  <c r="K3044" i="1"/>
  <c r="I3044" i="1"/>
  <c r="E3044" i="1"/>
  <c r="K3043" i="1"/>
  <c r="I3043" i="1"/>
  <c r="E3043" i="1"/>
  <c r="K3042" i="1"/>
  <c r="I3042" i="1"/>
  <c r="E3042" i="1"/>
  <c r="K3041" i="1"/>
  <c r="I3041" i="1"/>
  <c r="E3041" i="1"/>
  <c r="K3040" i="1"/>
  <c r="I3040" i="1"/>
  <c r="E3040" i="1"/>
  <c r="K3039" i="1"/>
  <c r="I3039" i="1"/>
  <c r="E3039" i="1"/>
  <c r="K3038" i="1"/>
  <c r="I3038" i="1"/>
  <c r="E3038" i="1"/>
  <c r="K3037" i="1"/>
  <c r="I3037" i="1"/>
  <c r="E3037" i="1"/>
  <c r="K3036" i="1"/>
  <c r="I3036" i="1"/>
  <c r="E3036" i="1"/>
  <c r="K3035" i="1"/>
  <c r="I3035" i="1"/>
  <c r="E3035" i="1"/>
  <c r="K3034" i="1"/>
  <c r="I3034" i="1"/>
  <c r="E3034" i="1"/>
  <c r="K3033" i="1"/>
  <c r="I3033" i="1"/>
  <c r="E3033" i="1"/>
  <c r="K3032" i="1"/>
  <c r="I3032" i="1"/>
  <c r="E3032" i="1"/>
  <c r="K3031" i="1"/>
  <c r="I3031" i="1"/>
  <c r="E3031" i="1"/>
  <c r="K3030" i="1"/>
  <c r="I3030" i="1"/>
  <c r="E3030" i="1"/>
  <c r="K3029" i="1"/>
  <c r="I3029" i="1"/>
  <c r="E3029" i="1"/>
  <c r="K3028" i="1"/>
  <c r="I3028" i="1"/>
  <c r="E3028" i="1"/>
  <c r="K3027" i="1"/>
  <c r="I3027" i="1"/>
  <c r="E3027" i="1"/>
  <c r="K3026" i="1"/>
  <c r="I3026" i="1"/>
  <c r="E3026" i="1"/>
  <c r="K3025" i="1"/>
  <c r="I3025" i="1"/>
  <c r="E3025" i="1"/>
  <c r="K3024" i="1"/>
  <c r="I3024" i="1"/>
  <c r="E3024" i="1"/>
  <c r="K3023" i="1"/>
  <c r="I3023" i="1"/>
  <c r="E3023" i="1"/>
  <c r="K3022" i="1"/>
  <c r="I3022" i="1"/>
  <c r="E3022" i="1"/>
  <c r="K3021" i="1"/>
  <c r="I3021" i="1"/>
  <c r="E3021" i="1"/>
  <c r="K3020" i="1"/>
  <c r="I3020" i="1"/>
  <c r="E3020" i="1"/>
  <c r="K3019" i="1"/>
  <c r="I3019" i="1"/>
  <c r="E3019" i="1"/>
  <c r="K3018" i="1"/>
  <c r="I3018" i="1"/>
  <c r="E3018" i="1"/>
  <c r="K3017" i="1"/>
  <c r="I3017" i="1"/>
  <c r="E3017" i="1"/>
  <c r="K3016" i="1"/>
  <c r="I3016" i="1"/>
  <c r="E3016" i="1"/>
  <c r="K3015" i="1"/>
  <c r="I3015" i="1"/>
  <c r="E3015" i="1"/>
  <c r="K3014" i="1"/>
  <c r="I3014" i="1"/>
  <c r="E3014" i="1"/>
  <c r="K3013" i="1"/>
  <c r="I3013" i="1"/>
  <c r="E3013" i="1"/>
  <c r="K3012" i="1"/>
  <c r="I3012" i="1"/>
  <c r="E3012" i="1"/>
  <c r="K3011" i="1"/>
  <c r="I3011" i="1"/>
  <c r="E3011" i="1"/>
  <c r="K3010" i="1"/>
  <c r="I3010" i="1"/>
  <c r="E3010" i="1"/>
  <c r="K3009" i="1"/>
  <c r="I3009" i="1"/>
  <c r="E3009" i="1"/>
  <c r="K3008" i="1"/>
  <c r="I3008" i="1"/>
  <c r="E3008" i="1"/>
  <c r="K3007" i="1"/>
  <c r="I3007" i="1"/>
  <c r="E3007" i="1"/>
  <c r="K3006" i="1"/>
  <c r="I3006" i="1"/>
  <c r="E3006" i="1"/>
  <c r="K3005" i="1"/>
  <c r="I3005" i="1"/>
  <c r="E3005" i="1"/>
  <c r="K3004" i="1"/>
  <c r="I3004" i="1"/>
  <c r="E3004" i="1"/>
  <c r="K3003" i="1"/>
  <c r="I3003" i="1"/>
  <c r="E3003" i="1"/>
  <c r="K3002" i="1"/>
  <c r="I3002" i="1"/>
  <c r="E3002" i="1"/>
  <c r="K3001" i="1"/>
  <c r="I3001" i="1"/>
  <c r="E3001" i="1"/>
  <c r="K3000" i="1"/>
  <c r="I3000" i="1"/>
  <c r="E3000" i="1"/>
  <c r="K2999" i="1"/>
  <c r="I2999" i="1"/>
  <c r="E2999" i="1"/>
  <c r="K2998" i="1"/>
  <c r="I2998" i="1"/>
  <c r="E2998" i="1"/>
  <c r="K2997" i="1"/>
  <c r="I2997" i="1"/>
  <c r="E2997" i="1"/>
  <c r="K2996" i="1"/>
  <c r="I2996" i="1"/>
  <c r="E2996" i="1"/>
  <c r="K2995" i="1"/>
  <c r="I2995" i="1"/>
  <c r="E2995" i="1"/>
  <c r="K2994" i="1"/>
  <c r="I2994" i="1"/>
  <c r="E2994" i="1"/>
  <c r="K2993" i="1"/>
  <c r="I2993" i="1"/>
  <c r="E2993" i="1"/>
  <c r="K2992" i="1"/>
  <c r="I2992" i="1"/>
  <c r="E2992" i="1"/>
  <c r="K2991" i="1"/>
  <c r="I2991" i="1"/>
  <c r="E2991" i="1"/>
  <c r="K2990" i="1"/>
  <c r="I2990" i="1"/>
  <c r="E2990" i="1"/>
  <c r="K2989" i="1"/>
  <c r="I2989" i="1"/>
  <c r="E2989" i="1"/>
  <c r="K2988" i="1"/>
  <c r="I2988" i="1"/>
  <c r="E2988" i="1"/>
  <c r="K2987" i="1"/>
  <c r="I2987" i="1"/>
  <c r="E2987" i="1"/>
  <c r="K2986" i="1"/>
  <c r="I2986" i="1"/>
  <c r="E2986" i="1"/>
  <c r="K2985" i="1"/>
  <c r="I2985" i="1"/>
  <c r="E2985" i="1"/>
  <c r="K2984" i="1"/>
  <c r="I2984" i="1"/>
  <c r="E2984" i="1"/>
  <c r="K2983" i="1"/>
  <c r="I2983" i="1"/>
  <c r="E2983" i="1"/>
  <c r="K2982" i="1"/>
  <c r="I2982" i="1"/>
  <c r="E2982" i="1"/>
  <c r="K2981" i="1"/>
  <c r="I2981" i="1"/>
  <c r="E2981" i="1"/>
  <c r="K2980" i="1"/>
  <c r="I2980" i="1"/>
  <c r="E2980" i="1"/>
  <c r="K2979" i="1"/>
  <c r="I2979" i="1"/>
  <c r="E2979" i="1"/>
  <c r="K2978" i="1"/>
  <c r="I2978" i="1"/>
  <c r="E2978" i="1"/>
  <c r="K2977" i="1"/>
  <c r="I2977" i="1"/>
  <c r="E2977" i="1"/>
  <c r="K2976" i="1"/>
  <c r="I2976" i="1"/>
  <c r="E2976" i="1"/>
  <c r="K2975" i="1"/>
  <c r="I2975" i="1"/>
  <c r="E2975" i="1"/>
  <c r="K2974" i="1"/>
  <c r="I2974" i="1"/>
  <c r="E2974" i="1"/>
  <c r="K2973" i="1"/>
  <c r="I2973" i="1"/>
  <c r="E2973" i="1"/>
  <c r="K2972" i="1"/>
  <c r="I2972" i="1"/>
  <c r="E2972" i="1"/>
  <c r="K2971" i="1"/>
  <c r="I2971" i="1"/>
  <c r="E2971" i="1"/>
  <c r="K2970" i="1"/>
  <c r="I2970" i="1"/>
  <c r="E2970" i="1"/>
  <c r="K2969" i="1"/>
  <c r="I2969" i="1"/>
  <c r="E2969" i="1"/>
  <c r="K2968" i="1"/>
  <c r="I2968" i="1"/>
  <c r="E2968" i="1"/>
  <c r="K2967" i="1"/>
  <c r="I2967" i="1"/>
  <c r="E2967" i="1"/>
  <c r="K2966" i="1"/>
  <c r="I2966" i="1"/>
  <c r="E2966" i="1"/>
  <c r="K2965" i="1"/>
  <c r="I2965" i="1"/>
  <c r="E2965" i="1"/>
  <c r="K2964" i="1"/>
  <c r="I2964" i="1"/>
  <c r="E2964" i="1"/>
  <c r="K2963" i="1"/>
  <c r="I2963" i="1"/>
  <c r="E2963" i="1"/>
  <c r="K2962" i="1"/>
  <c r="I2962" i="1"/>
  <c r="E2962" i="1"/>
  <c r="K2961" i="1"/>
  <c r="I2961" i="1"/>
  <c r="E2961" i="1"/>
  <c r="K2960" i="1"/>
  <c r="I2960" i="1"/>
  <c r="E2960" i="1"/>
  <c r="K2959" i="1"/>
  <c r="I2959" i="1"/>
  <c r="E2959" i="1"/>
  <c r="K2958" i="1"/>
  <c r="I2958" i="1"/>
  <c r="E2958" i="1"/>
  <c r="K2957" i="1"/>
  <c r="I2957" i="1"/>
  <c r="E2957" i="1"/>
  <c r="K2956" i="1"/>
  <c r="I2956" i="1"/>
  <c r="E2956" i="1"/>
  <c r="K2955" i="1"/>
  <c r="I2955" i="1"/>
  <c r="E2955" i="1"/>
  <c r="K2954" i="1"/>
  <c r="I2954" i="1"/>
  <c r="E2954" i="1"/>
  <c r="K2953" i="1"/>
  <c r="I2953" i="1"/>
  <c r="E2953" i="1"/>
  <c r="K2952" i="1"/>
  <c r="I2952" i="1"/>
  <c r="E2952" i="1"/>
  <c r="K2951" i="1"/>
  <c r="I2951" i="1"/>
  <c r="E2951" i="1"/>
  <c r="K2950" i="1"/>
  <c r="I2950" i="1"/>
  <c r="E2950" i="1"/>
  <c r="K2949" i="1"/>
  <c r="I2949" i="1"/>
  <c r="E2949" i="1"/>
  <c r="K2948" i="1"/>
  <c r="I2948" i="1"/>
  <c r="E2948" i="1"/>
  <c r="K2947" i="1"/>
  <c r="I2947" i="1"/>
  <c r="E2947" i="1"/>
  <c r="K2946" i="1"/>
  <c r="I2946" i="1"/>
  <c r="E2946" i="1"/>
  <c r="K2945" i="1"/>
  <c r="I2945" i="1"/>
  <c r="E2945" i="1"/>
  <c r="K2944" i="1"/>
  <c r="I2944" i="1"/>
  <c r="E2944" i="1"/>
  <c r="K2943" i="1"/>
  <c r="I2943" i="1"/>
  <c r="E2943" i="1"/>
  <c r="K2942" i="1"/>
  <c r="I2942" i="1"/>
  <c r="E2942" i="1"/>
  <c r="K2941" i="1"/>
  <c r="I2941" i="1"/>
  <c r="E2941" i="1"/>
  <c r="K2940" i="1"/>
  <c r="I2940" i="1"/>
  <c r="E2940" i="1"/>
  <c r="K2939" i="1"/>
  <c r="I2939" i="1"/>
  <c r="E2939" i="1"/>
  <c r="K2938" i="1"/>
  <c r="I2938" i="1"/>
  <c r="E2938" i="1"/>
  <c r="K2937" i="1"/>
  <c r="I2937" i="1"/>
  <c r="E2937" i="1"/>
  <c r="K2936" i="1"/>
  <c r="I2936" i="1"/>
  <c r="E2936" i="1"/>
  <c r="K2935" i="1"/>
  <c r="I2935" i="1"/>
  <c r="E2935" i="1"/>
  <c r="K2934" i="1"/>
  <c r="I2934" i="1"/>
  <c r="E2934" i="1"/>
  <c r="K2933" i="1"/>
  <c r="I2933" i="1"/>
  <c r="E2933" i="1"/>
  <c r="K2932" i="1"/>
  <c r="I2932" i="1"/>
  <c r="E2932" i="1"/>
  <c r="K2931" i="1"/>
  <c r="I2931" i="1"/>
  <c r="E2931" i="1"/>
  <c r="K2930" i="1"/>
  <c r="I2930" i="1"/>
  <c r="E2930" i="1"/>
  <c r="K2929" i="1"/>
  <c r="I2929" i="1"/>
  <c r="E2929" i="1"/>
  <c r="K2928" i="1"/>
  <c r="I2928" i="1"/>
  <c r="E2928" i="1"/>
  <c r="K2927" i="1"/>
  <c r="I2927" i="1"/>
  <c r="E2927" i="1"/>
  <c r="K2926" i="1"/>
  <c r="I2926" i="1"/>
  <c r="E2926" i="1"/>
  <c r="K2925" i="1"/>
  <c r="I2925" i="1"/>
  <c r="E2925" i="1"/>
  <c r="K2924" i="1"/>
  <c r="I2924" i="1"/>
  <c r="E2924" i="1"/>
  <c r="K2923" i="1"/>
  <c r="I2923" i="1"/>
  <c r="E2923" i="1"/>
  <c r="K2922" i="1"/>
  <c r="I2922" i="1"/>
  <c r="E2922" i="1"/>
  <c r="K2921" i="1"/>
  <c r="I2921" i="1"/>
  <c r="E2921" i="1"/>
  <c r="K2920" i="1"/>
  <c r="I2920" i="1"/>
  <c r="E2920" i="1"/>
  <c r="K2919" i="1"/>
  <c r="I2919" i="1"/>
  <c r="E2919" i="1"/>
  <c r="K2918" i="1"/>
  <c r="I2918" i="1"/>
  <c r="E2918" i="1"/>
  <c r="K2917" i="1"/>
  <c r="I2917" i="1"/>
  <c r="E2917" i="1"/>
  <c r="K2916" i="1"/>
  <c r="I2916" i="1"/>
  <c r="E2916" i="1"/>
  <c r="K2915" i="1"/>
  <c r="I2915" i="1"/>
  <c r="E2915" i="1"/>
  <c r="K2914" i="1"/>
  <c r="I2914" i="1"/>
  <c r="E2914" i="1"/>
  <c r="K2913" i="1"/>
  <c r="I2913" i="1"/>
  <c r="E2913" i="1"/>
  <c r="K2912" i="1"/>
  <c r="I2912" i="1"/>
  <c r="E2912" i="1"/>
  <c r="K2911" i="1"/>
  <c r="I2911" i="1"/>
  <c r="E2911" i="1"/>
  <c r="K2910" i="1"/>
  <c r="I2910" i="1"/>
  <c r="E2910" i="1"/>
  <c r="K2909" i="1"/>
  <c r="I2909" i="1"/>
  <c r="E2909" i="1"/>
  <c r="K2908" i="1"/>
  <c r="I2908" i="1"/>
  <c r="E2908" i="1"/>
  <c r="K2907" i="1"/>
  <c r="I2907" i="1"/>
  <c r="E2907" i="1"/>
  <c r="K2906" i="1"/>
  <c r="I2906" i="1"/>
  <c r="E2906" i="1"/>
  <c r="K2905" i="1"/>
  <c r="I2905" i="1"/>
  <c r="E2905" i="1"/>
  <c r="K2904" i="1"/>
  <c r="I2904" i="1"/>
  <c r="E2904" i="1"/>
  <c r="K2903" i="1"/>
  <c r="I2903" i="1"/>
  <c r="E2903" i="1"/>
  <c r="K2902" i="1"/>
  <c r="I2902" i="1"/>
  <c r="E2902" i="1"/>
  <c r="K2901" i="1"/>
  <c r="I2901" i="1"/>
  <c r="E2901" i="1"/>
  <c r="K2900" i="1"/>
  <c r="I2900" i="1"/>
  <c r="E2900" i="1"/>
  <c r="K2899" i="1"/>
  <c r="I2899" i="1"/>
  <c r="E2899" i="1"/>
  <c r="K2898" i="1"/>
  <c r="I2898" i="1"/>
  <c r="E2898" i="1"/>
  <c r="K2897" i="1"/>
  <c r="I2897" i="1"/>
  <c r="E2897" i="1"/>
  <c r="K2896" i="1"/>
  <c r="I2896" i="1"/>
  <c r="E2896" i="1"/>
  <c r="K2895" i="1"/>
  <c r="I2895" i="1"/>
  <c r="E2895" i="1"/>
  <c r="K2894" i="1"/>
  <c r="I2894" i="1"/>
  <c r="E2894" i="1"/>
  <c r="K2893" i="1"/>
  <c r="I2893" i="1"/>
  <c r="E2893" i="1"/>
  <c r="K2892" i="1"/>
  <c r="I2892" i="1"/>
  <c r="E2892" i="1"/>
  <c r="K2891" i="1"/>
  <c r="I2891" i="1"/>
  <c r="E2891" i="1"/>
  <c r="K2890" i="1"/>
  <c r="I2890" i="1"/>
  <c r="E2890" i="1"/>
  <c r="K2889" i="1"/>
  <c r="I2889" i="1"/>
  <c r="E2889" i="1"/>
  <c r="K2888" i="1"/>
  <c r="I2888" i="1"/>
  <c r="E2888" i="1"/>
  <c r="K2887" i="1"/>
  <c r="I2887" i="1"/>
  <c r="E2887" i="1"/>
  <c r="K2886" i="1"/>
  <c r="I2886" i="1"/>
  <c r="E2886" i="1"/>
  <c r="K2885" i="1"/>
  <c r="I2885" i="1"/>
  <c r="E2885" i="1"/>
  <c r="K2884" i="1"/>
  <c r="I2884" i="1"/>
  <c r="E2884" i="1"/>
  <c r="K2883" i="1"/>
  <c r="I2883" i="1"/>
  <c r="E2883" i="1"/>
  <c r="K2882" i="1"/>
  <c r="I2882" i="1"/>
  <c r="E2882" i="1"/>
  <c r="K2881" i="1"/>
  <c r="I2881" i="1"/>
  <c r="E2881" i="1"/>
  <c r="K2880" i="1"/>
  <c r="I2880" i="1"/>
  <c r="E2880" i="1"/>
  <c r="K2879" i="1"/>
  <c r="I2879" i="1"/>
  <c r="E2879" i="1"/>
  <c r="K2878" i="1"/>
  <c r="I2878" i="1"/>
  <c r="E2878" i="1"/>
  <c r="K2877" i="1"/>
  <c r="I2877" i="1"/>
  <c r="E2877" i="1"/>
  <c r="K2876" i="1"/>
  <c r="I2876" i="1"/>
  <c r="E2876" i="1"/>
  <c r="K2875" i="1"/>
  <c r="I2875" i="1"/>
  <c r="E2875" i="1"/>
  <c r="K2874" i="1"/>
  <c r="I2874" i="1"/>
  <c r="E2874" i="1"/>
  <c r="K2873" i="1"/>
  <c r="I2873" i="1"/>
  <c r="E2873" i="1"/>
  <c r="K2872" i="1"/>
  <c r="I2872" i="1"/>
  <c r="E2872" i="1"/>
  <c r="K2871" i="1"/>
  <c r="I2871" i="1"/>
  <c r="E2871" i="1"/>
  <c r="K2870" i="1"/>
  <c r="I2870" i="1"/>
  <c r="E2870" i="1"/>
  <c r="K2869" i="1"/>
  <c r="I2869" i="1"/>
  <c r="E2869" i="1"/>
  <c r="K2868" i="1"/>
  <c r="I2868" i="1"/>
  <c r="E2868" i="1"/>
  <c r="K2867" i="1"/>
  <c r="I2867" i="1"/>
  <c r="E2867" i="1"/>
  <c r="K2866" i="1"/>
  <c r="I2866" i="1"/>
  <c r="E2866" i="1"/>
  <c r="K2865" i="1"/>
  <c r="I2865" i="1"/>
  <c r="E2865" i="1"/>
  <c r="K2864" i="1"/>
  <c r="I2864" i="1"/>
  <c r="E2864" i="1"/>
  <c r="K2863" i="1"/>
  <c r="I2863" i="1"/>
  <c r="E2863" i="1"/>
  <c r="K2862" i="1"/>
  <c r="I2862" i="1"/>
  <c r="E2862" i="1"/>
  <c r="K2861" i="1"/>
  <c r="I2861" i="1"/>
  <c r="E2861" i="1"/>
  <c r="K2860" i="1"/>
  <c r="I2860" i="1"/>
  <c r="E2860" i="1"/>
  <c r="K2859" i="1"/>
  <c r="I2859" i="1"/>
  <c r="E2859" i="1"/>
  <c r="K2858" i="1"/>
  <c r="I2858" i="1"/>
  <c r="E2858" i="1"/>
  <c r="K2857" i="1"/>
  <c r="I2857" i="1"/>
  <c r="E2857" i="1"/>
  <c r="K2856" i="1"/>
  <c r="I2856" i="1"/>
  <c r="E2856" i="1"/>
  <c r="K2855" i="1"/>
  <c r="I2855" i="1"/>
  <c r="E2855" i="1"/>
  <c r="K2854" i="1"/>
  <c r="I2854" i="1"/>
  <c r="E2854" i="1"/>
  <c r="K2853" i="1"/>
  <c r="I2853" i="1"/>
  <c r="E2853" i="1"/>
  <c r="K2852" i="1"/>
  <c r="I2852" i="1"/>
  <c r="E2852" i="1"/>
  <c r="K2851" i="1"/>
  <c r="I2851" i="1"/>
  <c r="E2851" i="1"/>
  <c r="K2850" i="1"/>
  <c r="I2850" i="1"/>
  <c r="E2850" i="1"/>
  <c r="K2849" i="1"/>
  <c r="I2849" i="1"/>
  <c r="E2849" i="1"/>
  <c r="K2848" i="1"/>
  <c r="I2848" i="1"/>
  <c r="E2848" i="1"/>
  <c r="K2847" i="1"/>
  <c r="I2847" i="1"/>
  <c r="E2847" i="1"/>
  <c r="K2846" i="1"/>
  <c r="I2846" i="1"/>
  <c r="E2846" i="1"/>
  <c r="K2845" i="1"/>
  <c r="I2845" i="1"/>
  <c r="E2845" i="1"/>
  <c r="K2844" i="1"/>
  <c r="I2844" i="1"/>
  <c r="E2844" i="1"/>
  <c r="K2843" i="1"/>
  <c r="I2843" i="1"/>
  <c r="E2843" i="1"/>
  <c r="K2842" i="1"/>
  <c r="I2842" i="1"/>
  <c r="E2842" i="1"/>
  <c r="K2841" i="1"/>
  <c r="I2841" i="1"/>
  <c r="E2841" i="1"/>
  <c r="K2840" i="1"/>
  <c r="I2840" i="1"/>
  <c r="E2840" i="1"/>
  <c r="K2839" i="1"/>
  <c r="I2839" i="1"/>
  <c r="E2839" i="1"/>
  <c r="K2838" i="1"/>
  <c r="I2838" i="1"/>
  <c r="E2838" i="1"/>
  <c r="K2837" i="1"/>
  <c r="I2837" i="1"/>
  <c r="E2837" i="1"/>
  <c r="K2836" i="1"/>
  <c r="I2836" i="1"/>
  <c r="E2836" i="1"/>
  <c r="K2835" i="1"/>
  <c r="I2835" i="1"/>
  <c r="E2835" i="1"/>
  <c r="K2834" i="1"/>
  <c r="I2834" i="1"/>
  <c r="E2834" i="1"/>
  <c r="K2833" i="1"/>
  <c r="I2833" i="1"/>
  <c r="E2833" i="1"/>
  <c r="K2832" i="1"/>
  <c r="I2832" i="1"/>
  <c r="E2832" i="1"/>
  <c r="K2831" i="1"/>
  <c r="I2831" i="1"/>
  <c r="E2831" i="1"/>
  <c r="K2830" i="1"/>
  <c r="I2830" i="1"/>
  <c r="E2830" i="1"/>
  <c r="K2829" i="1"/>
  <c r="I2829" i="1"/>
  <c r="E2829" i="1"/>
  <c r="K2828" i="1"/>
  <c r="I2828" i="1"/>
  <c r="E2828" i="1"/>
  <c r="K2827" i="1"/>
  <c r="I2827" i="1"/>
  <c r="E2827" i="1"/>
  <c r="K2826" i="1"/>
  <c r="I2826" i="1"/>
  <c r="E2826" i="1"/>
  <c r="K2825" i="1"/>
  <c r="I2825" i="1"/>
  <c r="E2825" i="1"/>
  <c r="K2824" i="1"/>
  <c r="I2824" i="1"/>
  <c r="E2824" i="1"/>
  <c r="K2823" i="1"/>
  <c r="I2823" i="1"/>
  <c r="E2823" i="1"/>
  <c r="K2822" i="1"/>
  <c r="I2822" i="1"/>
  <c r="E2822" i="1"/>
  <c r="K2821" i="1"/>
  <c r="I2821" i="1"/>
  <c r="E2821" i="1"/>
  <c r="K2820" i="1"/>
  <c r="I2820" i="1"/>
  <c r="E2820" i="1"/>
  <c r="K2819" i="1"/>
  <c r="I2819" i="1"/>
  <c r="E2819" i="1"/>
  <c r="K2818" i="1"/>
  <c r="I2818" i="1"/>
  <c r="E2818" i="1"/>
  <c r="K2817" i="1"/>
  <c r="I2817" i="1"/>
  <c r="E2817" i="1"/>
  <c r="K2816" i="1"/>
  <c r="I2816" i="1"/>
  <c r="E2816" i="1"/>
  <c r="K2815" i="1"/>
  <c r="I2815" i="1"/>
  <c r="E2815" i="1"/>
  <c r="K2814" i="1"/>
  <c r="I2814" i="1"/>
  <c r="E2814" i="1"/>
  <c r="K2813" i="1"/>
  <c r="I2813" i="1"/>
  <c r="E2813" i="1"/>
  <c r="K2812" i="1"/>
  <c r="I2812" i="1"/>
  <c r="E2812" i="1"/>
  <c r="K2811" i="1"/>
  <c r="I2811" i="1"/>
  <c r="E2811" i="1"/>
  <c r="K2810" i="1"/>
  <c r="I2810" i="1"/>
  <c r="E2810" i="1"/>
  <c r="K2809" i="1"/>
  <c r="I2809" i="1"/>
  <c r="E2809" i="1"/>
  <c r="K2808" i="1"/>
  <c r="I2808" i="1"/>
  <c r="E2808" i="1"/>
  <c r="K2807" i="1"/>
  <c r="I2807" i="1"/>
  <c r="E2807" i="1"/>
  <c r="K2806" i="1"/>
  <c r="I2806" i="1"/>
  <c r="E2806" i="1"/>
  <c r="K2805" i="1"/>
  <c r="I2805" i="1"/>
  <c r="E2805" i="1"/>
  <c r="K2804" i="1"/>
  <c r="I2804" i="1"/>
  <c r="E2804" i="1"/>
  <c r="K2803" i="1"/>
  <c r="I2803" i="1"/>
  <c r="E2803" i="1"/>
  <c r="K2802" i="1"/>
  <c r="I2802" i="1"/>
  <c r="E2802" i="1"/>
  <c r="K2801" i="1"/>
  <c r="I2801" i="1"/>
  <c r="E2801" i="1"/>
  <c r="K2800" i="1"/>
  <c r="I2800" i="1"/>
  <c r="E2800" i="1"/>
  <c r="K2799" i="1"/>
  <c r="I2799" i="1"/>
  <c r="E2799" i="1"/>
  <c r="K2798" i="1"/>
  <c r="I2798" i="1"/>
  <c r="E2798" i="1"/>
  <c r="K2797" i="1"/>
  <c r="I2797" i="1"/>
  <c r="E2797" i="1"/>
  <c r="K2796" i="1"/>
  <c r="I2796" i="1"/>
  <c r="E2796" i="1"/>
  <c r="K2795" i="1"/>
  <c r="I2795" i="1"/>
  <c r="E2795" i="1"/>
  <c r="K2794" i="1"/>
  <c r="I2794" i="1"/>
  <c r="E2794" i="1"/>
  <c r="K2793" i="1"/>
  <c r="I2793" i="1"/>
  <c r="E2793" i="1"/>
  <c r="K2792" i="1"/>
  <c r="I2792" i="1"/>
  <c r="E2792" i="1"/>
  <c r="K2791" i="1"/>
  <c r="I2791" i="1"/>
  <c r="E2791" i="1"/>
  <c r="K2790" i="1"/>
  <c r="I2790" i="1"/>
  <c r="E2790" i="1"/>
  <c r="K2789" i="1"/>
  <c r="I2789" i="1"/>
  <c r="E2789" i="1"/>
  <c r="K2788" i="1"/>
  <c r="I2788" i="1"/>
  <c r="E2788" i="1"/>
  <c r="K2787" i="1"/>
  <c r="I2787" i="1"/>
  <c r="E2787" i="1"/>
  <c r="K2786" i="1"/>
  <c r="I2786" i="1"/>
  <c r="E2786" i="1"/>
  <c r="K2785" i="1"/>
  <c r="I2785" i="1"/>
  <c r="E2785" i="1"/>
  <c r="K2784" i="1"/>
  <c r="I2784" i="1"/>
  <c r="E2784" i="1"/>
  <c r="K2783" i="1"/>
  <c r="I2783" i="1"/>
  <c r="E2783" i="1"/>
  <c r="K2782" i="1"/>
  <c r="I2782" i="1"/>
  <c r="E2782" i="1"/>
  <c r="K2781" i="1"/>
  <c r="I2781" i="1"/>
  <c r="E2781" i="1"/>
  <c r="K2780" i="1"/>
  <c r="I2780" i="1"/>
  <c r="E2780" i="1"/>
  <c r="K2779" i="1"/>
  <c r="I2779" i="1"/>
  <c r="E2779" i="1"/>
  <c r="K2778" i="1"/>
  <c r="I2778" i="1"/>
  <c r="E2778" i="1"/>
  <c r="K2777" i="1"/>
  <c r="I2777" i="1"/>
  <c r="E2777" i="1"/>
  <c r="K2776" i="1"/>
  <c r="I2776" i="1"/>
  <c r="E2776" i="1"/>
  <c r="K2775" i="1"/>
  <c r="I2775" i="1"/>
  <c r="E2775" i="1"/>
  <c r="K2774" i="1"/>
  <c r="I2774" i="1"/>
  <c r="E2774" i="1"/>
  <c r="K2773" i="1"/>
  <c r="I2773" i="1"/>
  <c r="E2773" i="1"/>
  <c r="K2772" i="1"/>
  <c r="I2772" i="1"/>
  <c r="E2772" i="1"/>
  <c r="K2771" i="1"/>
  <c r="I2771" i="1"/>
  <c r="E2771" i="1"/>
  <c r="K2770" i="1"/>
  <c r="I2770" i="1"/>
  <c r="E2770" i="1"/>
  <c r="K2769" i="1"/>
  <c r="I2769" i="1"/>
  <c r="E2769" i="1"/>
  <c r="K2768" i="1"/>
  <c r="I2768" i="1"/>
  <c r="E2768" i="1"/>
  <c r="K2767" i="1"/>
  <c r="I2767" i="1"/>
  <c r="E2767" i="1"/>
  <c r="K2766" i="1"/>
  <c r="I2766" i="1"/>
  <c r="E2766" i="1"/>
  <c r="K2765" i="1"/>
  <c r="I2765" i="1"/>
  <c r="E2765" i="1"/>
  <c r="K2764" i="1"/>
  <c r="I2764" i="1"/>
  <c r="E2764" i="1"/>
  <c r="K2763" i="1"/>
  <c r="I2763" i="1"/>
  <c r="E2763" i="1"/>
  <c r="K2762" i="1"/>
  <c r="I2762" i="1"/>
  <c r="E2762" i="1"/>
  <c r="K2761" i="1"/>
  <c r="I2761" i="1"/>
  <c r="E2761" i="1"/>
  <c r="K2760" i="1"/>
  <c r="I2760" i="1"/>
  <c r="E2760" i="1"/>
  <c r="K2759" i="1"/>
  <c r="I2759" i="1"/>
  <c r="E2759" i="1"/>
  <c r="K2758" i="1"/>
  <c r="I2758" i="1"/>
  <c r="E2758" i="1"/>
  <c r="K2757" i="1"/>
  <c r="I2757" i="1"/>
  <c r="E2757" i="1"/>
  <c r="K2756" i="1"/>
  <c r="I2756" i="1"/>
  <c r="E2756" i="1"/>
  <c r="K2755" i="1"/>
  <c r="I2755" i="1"/>
  <c r="E2755" i="1"/>
  <c r="K2754" i="1"/>
  <c r="I2754" i="1"/>
  <c r="E2754" i="1"/>
  <c r="K2753" i="1"/>
  <c r="I2753" i="1"/>
  <c r="E2753" i="1"/>
  <c r="K2752" i="1"/>
  <c r="I2752" i="1"/>
  <c r="E2752" i="1"/>
  <c r="K2751" i="1"/>
  <c r="I2751" i="1"/>
  <c r="E2751" i="1"/>
  <c r="K2750" i="1"/>
  <c r="I2750" i="1"/>
  <c r="E2750" i="1"/>
  <c r="K2749" i="1"/>
  <c r="I2749" i="1"/>
  <c r="E2749" i="1"/>
  <c r="K2748" i="1"/>
  <c r="I2748" i="1"/>
  <c r="E2748" i="1"/>
  <c r="K2747" i="1"/>
  <c r="I2747" i="1"/>
  <c r="E2747" i="1"/>
  <c r="K2746" i="1"/>
  <c r="I2746" i="1"/>
  <c r="E2746" i="1"/>
  <c r="K2745" i="1"/>
  <c r="I2745" i="1"/>
  <c r="E2745" i="1"/>
  <c r="K2744" i="1"/>
  <c r="I2744" i="1"/>
  <c r="E2744" i="1"/>
  <c r="K2743" i="1"/>
  <c r="I2743" i="1"/>
  <c r="E2743" i="1"/>
  <c r="K2742" i="1"/>
  <c r="I2742" i="1"/>
  <c r="E2742" i="1"/>
  <c r="K2741" i="1"/>
  <c r="I2741" i="1"/>
  <c r="E2741" i="1"/>
  <c r="K2740" i="1"/>
  <c r="I2740" i="1"/>
  <c r="E2740" i="1"/>
  <c r="K2739" i="1"/>
  <c r="I2739" i="1"/>
  <c r="E2739" i="1"/>
  <c r="K2738" i="1"/>
  <c r="I2738" i="1"/>
  <c r="E2738" i="1"/>
  <c r="K2737" i="1"/>
  <c r="I2737" i="1"/>
  <c r="E2737" i="1"/>
  <c r="K2736" i="1"/>
  <c r="I2736" i="1"/>
  <c r="E2736" i="1"/>
  <c r="K2735" i="1"/>
  <c r="I2735" i="1"/>
  <c r="E2735" i="1"/>
  <c r="K2734" i="1"/>
  <c r="I2734" i="1"/>
  <c r="E2734" i="1"/>
  <c r="K2733" i="1"/>
  <c r="I2733" i="1"/>
  <c r="E2733" i="1"/>
  <c r="K2732" i="1"/>
  <c r="I2732" i="1"/>
  <c r="E2732" i="1"/>
  <c r="K2731" i="1"/>
  <c r="I2731" i="1"/>
  <c r="E2731" i="1"/>
  <c r="K2730" i="1"/>
  <c r="I2730" i="1"/>
  <c r="E2730" i="1"/>
  <c r="K2729" i="1"/>
  <c r="I2729" i="1"/>
  <c r="E2729" i="1"/>
  <c r="K2728" i="1"/>
  <c r="I2728" i="1"/>
  <c r="E2728" i="1"/>
  <c r="K2727" i="1"/>
  <c r="I2727" i="1"/>
  <c r="E2727" i="1"/>
  <c r="K2726" i="1"/>
  <c r="I2726" i="1"/>
  <c r="E2726" i="1"/>
  <c r="K2725" i="1"/>
  <c r="I2725" i="1"/>
  <c r="E2725" i="1"/>
  <c r="K2724" i="1"/>
  <c r="I2724" i="1"/>
  <c r="E2724" i="1"/>
  <c r="K2723" i="1"/>
  <c r="I2723" i="1"/>
  <c r="E2723" i="1"/>
  <c r="K2722" i="1"/>
  <c r="I2722" i="1"/>
  <c r="E2722" i="1"/>
  <c r="K2721" i="1"/>
  <c r="I2721" i="1"/>
  <c r="E2721" i="1"/>
  <c r="K2720" i="1"/>
  <c r="I2720" i="1"/>
  <c r="E2720" i="1"/>
  <c r="K2719" i="1"/>
  <c r="I2719" i="1"/>
  <c r="E2719" i="1"/>
  <c r="K2718" i="1"/>
  <c r="I2718" i="1"/>
  <c r="E2718" i="1"/>
  <c r="K2717" i="1"/>
  <c r="I2717" i="1"/>
  <c r="E2717" i="1"/>
  <c r="K2716" i="1"/>
  <c r="I2716" i="1"/>
  <c r="E2716" i="1"/>
  <c r="K2715" i="1"/>
  <c r="I2715" i="1"/>
  <c r="E2715" i="1"/>
  <c r="K2714" i="1"/>
  <c r="I2714" i="1"/>
  <c r="E2714" i="1"/>
  <c r="K2713" i="1"/>
  <c r="I2713" i="1"/>
  <c r="E2713" i="1"/>
  <c r="K2712" i="1"/>
  <c r="I2712" i="1"/>
  <c r="E2712" i="1"/>
  <c r="K2711" i="1"/>
  <c r="I2711" i="1"/>
  <c r="E2711" i="1"/>
  <c r="K2710" i="1"/>
  <c r="I2710" i="1"/>
  <c r="E2710" i="1"/>
  <c r="K2709" i="1"/>
  <c r="I2709" i="1"/>
  <c r="E2709" i="1"/>
  <c r="K2708" i="1"/>
  <c r="I2708" i="1"/>
  <c r="E2708" i="1"/>
  <c r="K2707" i="1"/>
  <c r="I2707" i="1"/>
  <c r="E2707" i="1"/>
  <c r="K2706" i="1"/>
  <c r="I2706" i="1"/>
  <c r="E2706" i="1"/>
  <c r="K2705" i="1"/>
  <c r="I2705" i="1"/>
  <c r="E2705" i="1"/>
  <c r="K2704" i="1"/>
  <c r="I2704" i="1"/>
  <c r="E2704" i="1"/>
  <c r="K2703" i="1"/>
  <c r="I2703" i="1"/>
  <c r="E2703" i="1"/>
  <c r="K2702" i="1"/>
  <c r="I2702" i="1"/>
  <c r="E2702" i="1"/>
  <c r="K2701" i="1"/>
  <c r="I2701" i="1"/>
  <c r="E2701" i="1"/>
  <c r="K2700" i="1"/>
  <c r="I2700" i="1"/>
  <c r="E2700" i="1"/>
  <c r="K2699" i="1"/>
  <c r="I2699" i="1"/>
  <c r="E2699" i="1"/>
  <c r="K2698" i="1"/>
  <c r="I2698" i="1"/>
  <c r="E2698" i="1"/>
  <c r="K2697" i="1"/>
  <c r="I2697" i="1"/>
  <c r="E2697" i="1"/>
  <c r="K2696" i="1"/>
  <c r="I2696" i="1"/>
  <c r="E2696" i="1"/>
  <c r="K2695" i="1"/>
  <c r="I2695" i="1"/>
  <c r="E2695" i="1"/>
  <c r="K2694" i="1"/>
  <c r="I2694" i="1"/>
  <c r="E2694" i="1"/>
  <c r="K2693" i="1"/>
  <c r="I2693" i="1"/>
  <c r="E2693" i="1"/>
  <c r="K2692" i="1"/>
  <c r="I2692" i="1"/>
  <c r="E2692" i="1"/>
  <c r="K2691" i="1"/>
  <c r="I2691" i="1"/>
  <c r="E2691" i="1"/>
  <c r="K2690" i="1"/>
  <c r="I2690" i="1"/>
  <c r="E2690" i="1"/>
  <c r="K2689" i="1"/>
  <c r="I2689" i="1"/>
  <c r="E2689" i="1"/>
  <c r="K2688" i="1"/>
  <c r="I2688" i="1"/>
  <c r="E2688" i="1"/>
  <c r="K2687" i="1"/>
  <c r="I2687" i="1"/>
  <c r="E2687" i="1"/>
  <c r="K2686" i="1"/>
  <c r="I2686" i="1"/>
  <c r="E2686" i="1"/>
  <c r="K2685" i="1"/>
  <c r="I2685" i="1"/>
  <c r="E2685" i="1"/>
  <c r="K2684" i="1"/>
  <c r="I2684" i="1"/>
  <c r="E2684" i="1"/>
  <c r="K2683" i="1"/>
  <c r="I2683" i="1"/>
  <c r="E2683" i="1"/>
  <c r="K2682" i="1"/>
  <c r="I2682" i="1"/>
  <c r="E2682" i="1"/>
  <c r="K2681" i="1"/>
  <c r="I2681" i="1"/>
  <c r="E2681" i="1"/>
  <c r="K2680" i="1"/>
  <c r="I2680" i="1"/>
  <c r="E2680" i="1"/>
  <c r="K2679" i="1"/>
  <c r="I2679" i="1"/>
  <c r="E2679" i="1"/>
  <c r="K2678" i="1"/>
  <c r="I2678" i="1"/>
  <c r="E2678" i="1"/>
  <c r="K2677" i="1"/>
  <c r="I2677" i="1"/>
  <c r="E2677" i="1"/>
  <c r="K2676" i="1"/>
  <c r="I2676" i="1"/>
  <c r="E2676" i="1"/>
  <c r="K2675" i="1"/>
  <c r="I2675" i="1"/>
  <c r="E2675" i="1"/>
  <c r="K2674" i="1"/>
  <c r="I2674" i="1"/>
  <c r="E2674" i="1"/>
  <c r="K2673" i="1"/>
  <c r="I2673" i="1"/>
  <c r="E2673" i="1"/>
  <c r="K2672" i="1"/>
  <c r="I2672" i="1"/>
  <c r="E2672" i="1"/>
  <c r="K2671" i="1"/>
  <c r="I2671" i="1"/>
  <c r="E2671" i="1"/>
  <c r="K2670" i="1"/>
  <c r="I2670" i="1"/>
  <c r="E2670" i="1"/>
  <c r="K2669" i="1"/>
  <c r="I2669" i="1"/>
  <c r="E2669" i="1"/>
  <c r="K2668" i="1"/>
  <c r="I2668" i="1"/>
  <c r="E2668" i="1"/>
  <c r="K2667" i="1"/>
  <c r="I2667" i="1"/>
  <c r="E2667" i="1"/>
  <c r="K2666" i="1"/>
  <c r="I2666" i="1"/>
  <c r="E2666" i="1"/>
  <c r="K2665" i="1"/>
  <c r="I2665" i="1"/>
  <c r="E2665" i="1"/>
  <c r="K2664" i="1"/>
  <c r="I2664" i="1"/>
  <c r="E2664" i="1"/>
  <c r="K2663" i="1"/>
  <c r="I2663" i="1"/>
  <c r="E2663" i="1"/>
  <c r="K2662" i="1"/>
  <c r="I2662" i="1"/>
  <c r="E2662" i="1"/>
  <c r="K2661" i="1"/>
  <c r="I2661" i="1"/>
  <c r="E2661" i="1"/>
  <c r="K2660" i="1"/>
  <c r="I2660" i="1"/>
  <c r="E2660" i="1"/>
  <c r="K2659" i="1"/>
  <c r="I2659" i="1"/>
  <c r="E2659" i="1"/>
  <c r="K2658" i="1"/>
  <c r="I2658" i="1"/>
  <c r="E2658" i="1"/>
  <c r="K2657" i="1"/>
  <c r="I2657" i="1"/>
  <c r="E2657" i="1"/>
  <c r="K2656" i="1"/>
  <c r="I2656" i="1"/>
  <c r="E2656" i="1"/>
  <c r="K2655" i="1"/>
  <c r="I2655" i="1"/>
  <c r="E2655" i="1"/>
  <c r="K2654" i="1"/>
  <c r="I2654" i="1"/>
  <c r="E2654" i="1"/>
  <c r="K2653" i="1"/>
  <c r="I2653" i="1"/>
  <c r="E2653" i="1"/>
  <c r="K2652" i="1"/>
  <c r="I2652" i="1"/>
  <c r="E2652" i="1"/>
  <c r="K2651" i="1"/>
  <c r="I2651" i="1"/>
  <c r="E2651" i="1"/>
  <c r="K2650" i="1"/>
  <c r="I2650" i="1"/>
  <c r="E2650" i="1"/>
  <c r="K2649" i="1"/>
  <c r="I2649" i="1"/>
  <c r="E2649" i="1"/>
  <c r="K2648" i="1"/>
  <c r="I2648" i="1"/>
  <c r="E2648" i="1"/>
  <c r="K2647" i="1"/>
  <c r="I2647" i="1"/>
  <c r="E2647" i="1"/>
  <c r="K2646" i="1"/>
  <c r="I2646" i="1"/>
  <c r="E2646" i="1"/>
  <c r="K2645" i="1"/>
  <c r="I2645" i="1"/>
  <c r="E2645" i="1"/>
  <c r="K2644" i="1"/>
  <c r="I2644" i="1"/>
  <c r="E2644" i="1"/>
  <c r="K2643" i="1"/>
  <c r="I2643" i="1"/>
  <c r="E2643" i="1"/>
  <c r="K2642" i="1"/>
  <c r="I2642" i="1"/>
  <c r="E2642" i="1"/>
  <c r="K2641" i="1"/>
  <c r="I2641" i="1"/>
  <c r="E2641" i="1"/>
  <c r="K2640" i="1"/>
  <c r="I2640" i="1"/>
  <c r="E2640" i="1"/>
  <c r="K2639" i="1"/>
  <c r="I2639" i="1"/>
  <c r="E2639" i="1"/>
  <c r="K2638" i="1"/>
  <c r="I2638" i="1"/>
  <c r="E2638" i="1"/>
  <c r="K2637" i="1"/>
  <c r="I2637" i="1"/>
  <c r="E2637" i="1"/>
  <c r="K2636" i="1"/>
  <c r="I2636" i="1"/>
  <c r="E2636" i="1"/>
  <c r="K2635" i="1"/>
  <c r="I2635" i="1"/>
  <c r="E2635" i="1"/>
  <c r="K2634" i="1"/>
  <c r="I2634" i="1"/>
  <c r="E2634" i="1"/>
  <c r="K2633" i="1"/>
  <c r="I2633" i="1"/>
  <c r="E2633" i="1"/>
  <c r="K2632" i="1"/>
  <c r="I2632" i="1"/>
  <c r="E2632" i="1"/>
  <c r="K2631" i="1"/>
  <c r="I2631" i="1"/>
  <c r="E2631" i="1"/>
  <c r="K2630" i="1"/>
  <c r="I2630" i="1"/>
  <c r="E2630" i="1"/>
  <c r="K2629" i="1"/>
  <c r="I2629" i="1"/>
  <c r="E2629" i="1"/>
  <c r="K2628" i="1"/>
  <c r="I2628" i="1"/>
  <c r="E2628" i="1"/>
  <c r="K2627" i="1"/>
  <c r="I2627" i="1"/>
  <c r="E2627" i="1"/>
  <c r="K2626" i="1"/>
  <c r="I2626" i="1"/>
  <c r="E2626" i="1"/>
  <c r="K2625" i="1"/>
  <c r="I2625" i="1"/>
  <c r="E2625" i="1"/>
  <c r="K2624" i="1"/>
  <c r="I2624" i="1"/>
  <c r="E2624" i="1"/>
  <c r="K2623" i="1"/>
  <c r="I2623" i="1"/>
  <c r="E2623" i="1"/>
  <c r="K2622" i="1"/>
  <c r="I2622" i="1"/>
  <c r="E2622" i="1"/>
  <c r="K2621" i="1"/>
  <c r="I2621" i="1"/>
  <c r="E2621" i="1"/>
  <c r="K2620" i="1"/>
  <c r="I2620" i="1"/>
  <c r="E2620" i="1"/>
  <c r="K2619" i="1"/>
  <c r="I2619" i="1"/>
  <c r="E2619" i="1"/>
  <c r="K2618" i="1"/>
  <c r="I2618" i="1"/>
  <c r="E2618" i="1"/>
  <c r="K2617" i="1"/>
  <c r="I2617" i="1"/>
  <c r="E2617" i="1"/>
  <c r="K2616" i="1"/>
  <c r="I2616" i="1"/>
  <c r="E2616" i="1"/>
  <c r="K2615" i="1"/>
  <c r="I2615" i="1"/>
  <c r="E2615" i="1"/>
  <c r="K2614" i="1"/>
  <c r="I2614" i="1"/>
  <c r="E2614" i="1"/>
  <c r="K2613" i="1"/>
  <c r="I2613" i="1"/>
  <c r="E2613" i="1"/>
  <c r="K2612" i="1"/>
  <c r="I2612" i="1"/>
  <c r="E2612" i="1"/>
  <c r="K2611" i="1"/>
  <c r="I2611" i="1"/>
  <c r="E2611" i="1"/>
  <c r="K2610" i="1"/>
  <c r="I2610" i="1"/>
  <c r="E2610" i="1"/>
  <c r="K2609" i="1"/>
  <c r="I2609" i="1"/>
  <c r="E2609" i="1"/>
  <c r="K2608" i="1"/>
  <c r="I2608" i="1"/>
  <c r="E2608" i="1"/>
  <c r="K2607" i="1"/>
  <c r="I2607" i="1"/>
  <c r="E2607" i="1"/>
  <c r="K2606" i="1"/>
  <c r="I2606" i="1"/>
  <c r="E2606" i="1"/>
  <c r="K2605" i="1"/>
  <c r="I2605" i="1"/>
  <c r="E2605" i="1"/>
  <c r="K2604" i="1"/>
  <c r="I2604" i="1"/>
  <c r="E2604" i="1"/>
  <c r="K2603" i="1"/>
  <c r="I2603" i="1"/>
  <c r="E2603" i="1"/>
  <c r="K2602" i="1"/>
  <c r="I2602" i="1"/>
  <c r="E2602" i="1"/>
  <c r="K2601" i="1"/>
  <c r="I2601" i="1"/>
  <c r="E2601" i="1"/>
  <c r="K2600" i="1"/>
  <c r="I2600" i="1"/>
  <c r="E2600" i="1"/>
  <c r="K2599" i="1"/>
  <c r="I2599" i="1"/>
  <c r="E2599" i="1"/>
  <c r="K2598" i="1"/>
  <c r="I2598" i="1"/>
  <c r="E2598" i="1"/>
  <c r="K2597" i="1"/>
  <c r="I2597" i="1"/>
  <c r="E2597" i="1"/>
  <c r="K2596" i="1"/>
  <c r="I2596" i="1"/>
  <c r="E2596" i="1"/>
  <c r="K2595" i="1"/>
  <c r="I2595" i="1"/>
  <c r="E2595" i="1"/>
  <c r="K2594" i="1"/>
  <c r="I2594" i="1"/>
  <c r="E2594" i="1"/>
  <c r="K2593" i="1"/>
  <c r="I2593" i="1"/>
  <c r="E2593" i="1"/>
  <c r="K2592" i="1"/>
  <c r="I2592" i="1"/>
  <c r="E2592" i="1"/>
  <c r="K2591" i="1"/>
  <c r="I2591" i="1"/>
  <c r="E2591" i="1"/>
  <c r="K2590" i="1"/>
  <c r="I2590" i="1"/>
  <c r="E2590" i="1"/>
  <c r="K2589" i="1"/>
  <c r="I2589" i="1"/>
  <c r="E2589" i="1"/>
  <c r="K2588" i="1"/>
  <c r="I2588" i="1"/>
  <c r="E2588" i="1"/>
  <c r="K2587" i="1"/>
  <c r="I2587" i="1"/>
  <c r="E2587" i="1"/>
  <c r="K2586" i="1"/>
  <c r="I2586" i="1"/>
  <c r="E2586" i="1"/>
  <c r="K2585" i="1"/>
  <c r="I2585" i="1"/>
  <c r="E2585" i="1"/>
  <c r="K2584" i="1"/>
  <c r="I2584" i="1"/>
  <c r="E2584" i="1"/>
  <c r="K2583" i="1"/>
  <c r="I2583" i="1"/>
  <c r="E2583" i="1"/>
  <c r="K2582" i="1"/>
  <c r="I2582" i="1"/>
  <c r="E2582" i="1"/>
  <c r="K2581" i="1"/>
  <c r="I2581" i="1"/>
  <c r="E2581" i="1"/>
  <c r="K2580" i="1"/>
  <c r="I2580" i="1"/>
  <c r="E2580" i="1"/>
  <c r="K2579" i="1"/>
  <c r="I2579" i="1"/>
  <c r="E2579" i="1"/>
  <c r="K2578" i="1"/>
  <c r="I2578" i="1"/>
  <c r="E2578" i="1"/>
  <c r="K2577" i="1"/>
  <c r="I2577" i="1"/>
  <c r="E2577" i="1"/>
  <c r="K2576" i="1"/>
  <c r="I2576" i="1"/>
  <c r="E2576" i="1"/>
  <c r="K2575" i="1"/>
  <c r="I2575" i="1"/>
  <c r="E2575" i="1"/>
  <c r="K2574" i="1"/>
  <c r="I2574" i="1"/>
  <c r="E2574" i="1"/>
  <c r="K2573" i="1"/>
  <c r="I2573" i="1"/>
  <c r="E2573" i="1"/>
  <c r="K2572" i="1"/>
  <c r="I2572" i="1"/>
  <c r="E2572" i="1"/>
  <c r="K2571" i="1"/>
  <c r="I2571" i="1"/>
  <c r="E2571" i="1"/>
  <c r="K2570" i="1"/>
  <c r="I2570" i="1"/>
  <c r="E2570" i="1"/>
  <c r="K2569" i="1"/>
  <c r="I2569" i="1"/>
  <c r="E2569" i="1"/>
  <c r="K2568" i="1"/>
  <c r="I2568" i="1"/>
  <c r="E2568" i="1"/>
  <c r="K2567" i="1"/>
  <c r="I2567" i="1"/>
  <c r="E2567" i="1"/>
  <c r="K2566" i="1"/>
  <c r="I2566" i="1"/>
  <c r="E2566" i="1"/>
  <c r="K2565" i="1"/>
  <c r="I2565" i="1"/>
  <c r="E2565" i="1"/>
  <c r="K2564" i="1"/>
  <c r="I2564" i="1"/>
  <c r="E2564" i="1"/>
  <c r="K2563" i="1"/>
  <c r="I2563" i="1"/>
  <c r="E2563" i="1"/>
  <c r="K2562" i="1"/>
  <c r="I2562" i="1"/>
  <c r="E2562" i="1"/>
  <c r="K2561" i="1"/>
  <c r="I2561" i="1"/>
  <c r="E2561" i="1"/>
  <c r="K2560" i="1"/>
  <c r="I2560" i="1"/>
  <c r="E2560" i="1"/>
  <c r="K2559" i="1"/>
  <c r="I2559" i="1"/>
  <c r="E2559" i="1"/>
  <c r="K2558" i="1"/>
  <c r="I2558" i="1"/>
  <c r="E2558" i="1"/>
  <c r="K2557" i="1"/>
  <c r="I2557" i="1"/>
  <c r="E2557" i="1"/>
  <c r="K2556" i="1"/>
  <c r="I2556" i="1"/>
  <c r="E2556" i="1"/>
  <c r="K2555" i="1"/>
  <c r="I2555" i="1"/>
  <c r="E2555" i="1"/>
  <c r="K2554" i="1"/>
  <c r="I2554" i="1"/>
  <c r="E2554" i="1"/>
  <c r="K2553" i="1"/>
  <c r="I2553" i="1"/>
  <c r="E2553" i="1"/>
  <c r="K2552" i="1"/>
  <c r="I2552" i="1"/>
  <c r="E2552" i="1"/>
  <c r="K2551" i="1"/>
  <c r="I2551" i="1"/>
  <c r="E2551" i="1"/>
  <c r="K2550" i="1"/>
  <c r="I2550" i="1"/>
  <c r="E2550" i="1"/>
  <c r="K2549" i="1"/>
  <c r="I2549" i="1"/>
  <c r="E2549" i="1"/>
  <c r="K2548" i="1"/>
  <c r="I2548" i="1"/>
  <c r="E2548" i="1"/>
  <c r="K2547" i="1"/>
  <c r="I2547" i="1"/>
  <c r="E2547" i="1"/>
  <c r="K2546" i="1"/>
  <c r="I2546" i="1"/>
  <c r="E2546" i="1"/>
  <c r="K2545" i="1"/>
  <c r="I2545" i="1"/>
  <c r="E2545" i="1"/>
  <c r="K2544" i="1"/>
  <c r="I2544" i="1"/>
  <c r="E2544" i="1"/>
  <c r="K2543" i="1"/>
  <c r="I2543" i="1"/>
  <c r="E2543" i="1"/>
  <c r="K2542" i="1"/>
  <c r="I2542" i="1"/>
  <c r="E2542" i="1"/>
  <c r="K2541" i="1"/>
  <c r="I2541" i="1"/>
  <c r="E2541" i="1"/>
  <c r="K2540" i="1"/>
  <c r="I2540" i="1"/>
  <c r="E2540" i="1"/>
  <c r="K2539" i="1"/>
  <c r="I2539" i="1"/>
  <c r="E2539" i="1"/>
  <c r="K2538" i="1"/>
  <c r="I2538" i="1"/>
  <c r="E2538" i="1"/>
  <c r="K2537" i="1"/>
  <c r="I2537" i="1"/>
  <c r="E2537" i="1"/>
  <c r="K2536" i="1"/>
  <c r="I2536" i="1"/>
  <c r="E2536" i="1"/>
  <c r="K2535" i="1"/>
  <c r="I2535" i="1"/>
  <c r="E2535" i="1"/>
  <c r="K2534" i="1"/>
  <c r="I2534" i="1"/>
  <c r="E2534" i="1"/>
  <c r="K2533" i="1"/>
  <c r="I2533" i="1"/>
  <c r="E2533" i="1"/>
  <c r="K2532" i="1"/>
  <c r="I2532" i="1"/>
  <c r="E2532" i="1"/>
  <c r="K2531" i="1"/>
  <c r="I2531" i="1"/>
  <c r="E2531" i="1"/>
  <c r="K2530" i="1"/>
  <c r="I2530" i="1"/>
  <c r="E2530" i="1"/>
  <c r="K2529" i="1"/>
  <c r="I2529" i="1"/>
  <c r="E2529" i="1"/>
  <c r="K2528" i="1"/>
  <c r="I2528" i="1"/>
  <c r="E2528" i="1"/>
  <c r="K2527" i="1"/>
  <c r="I2527" i="1"/>
  <c r="E2527" i="1"/>
  <c r="K2526" i="1"/>
  <c r="I2526" i="1"/>
  <c r="E2526" i="1"/>
  <c r="K2525" i="1"/>
  <c r="I2525" i="1"/>
  <c r="E2525" i="1"/>
  <c r="K2524" i="1"/>
  <c r="I2524" i="1"/>
  <c r="E2524" i="1"/>
  <c r="K2523" i="1"/>
  <c r="I2523" i="1"/>
  <c r="E2523" i="1"/>
  <c r="K2522" i="1"/>
  <c r="I2522" i="1"/>
  <c r="E2522" i="1"/>
  <c r="K2521" i="1"/>
  <c r="I2521" i="1"/>
  <c r="E2521" i="1"/>
  <c r="K2520" i="1"/>
  <c r="I2520" i="1"/>
  <c r="E2520" i="1"/>
  <c r="K2519" i="1"/>
  <c r="I2519" i="1"/>
  <c r="E2519" i="1"/>
  <c r="K2518" i="1"/>
  <c r="I2518" i="1"/>
  <c r="E2518" i="1"/>
  <c r="K2517" i="1"/>
  <c r="I2517" i="1"/>
  <c r="E2517" i="1"/>
  <c r="K2516" i="1"/>
  <c r="I2516" i="1"/>
  <c r="E2516" i="1"/>
  <c r="K2515" i="1"/>
  <c r="I2515" i="1"/>
  <c r="E2515" i="1"/>
  <c r="K2514" i="1"/>
  <c r="I2514" i="1"/>
  <c r="E2514" i="1"/>
  <c r="K2513" i="1"/>
  <c r="I2513" i="1"/>
  <c r="E2513" i="1"/>
  <c r="K2512" i="1"/>
  <c r="I2512" i="1"/>
  <c r="E2512" i="1"/>
  <c r="K2511" i="1"/>
  <c r="I2511" i="1"/>
  <c r="E2511" i="1"/>
  <c r="K2510" i="1"/>
  <c r="I2510" i="1"/>
  <c r="E2510" i="1"/>
  <c r="K2509" i="1"/>
  <c r="I2509" i="1"/>
  <c r="E2509" i="1"/>
  <c r="K2508" i="1"/>
  <c r="I2508" i="1"/>
  <c r="E2508" i="1"/>
  <c r="K2507" i="1"/>
  <c r="I2507" i="1"/>
  <c r="E2507" i="1"/>
  <c r="K2506" i="1"/>
  <c r="I2506" i="1"/>
  <c r="E2506" i="1"/>
  <c r="K2505" i="1"/>
  <c r="I2505" i="1"/>
  <c r="E2505" i="1"/>
  <c r="K2504" i="1"/>
  <c r="I2504" i="1"/>
  <c r="E2504" i="1"/>
  <c r="K2503" i="1"/>
  <c r="I2503" i="1"/>
  <c r="E2503" i="1"/>
  <c r="K2502" i="1"/>
  <c r="I2502" i="1"/>
  <c r="E2502" i="1"/>
  <c r="K2501" i="1"/>
  <c r="I2501" i="1"/>
  <c r="E2501" i="1"/>
  <c r="K2500" i="1"/>
  <c r="I2500" i="1"/>
  <c r="E2500" i="1"/>
  <c r="K2499" i="1"/>
  <c r="I2499" i="1"/>
  <c r="E2499" i="1"/>
  <c r="K2498" i="1"/>
  <c r="I2498" i="1"/>
  <c r="E2498" i="1"/>
  <c r="K2497" i="1"/>
  <c r="I2497" i="1"/>
  <c r="E2497" i="1"/>
  <c r="K2496" i="1"/>
  <c r="I2496" i="1"/>
  <c r="E2496" i="1"/>
  <c r="K2495" i="1"/>
  <c r="I2495" i="1"/>
  <c r="E2495" i="1"/>
  <c r="K2494" i="1"/>
  <c r="I2494" i="1"/>
  <c r="E2494" i="1"/>
  <c r="K2493" i="1"/>
  <c r="I2493" i="1"/>
  <c r="E2493" i="1"/>
  <c r="K2492" i="1"/>
  <c r="I2492" i="1"/>
  <c r="E2492" i="1"/>
  <c r="K2491" i="1"/>
  <c r="I2491" i="1"/>
  <c r="E2491" i="1"/>
  <c r="K2490" i="1"/>
  <c r="I2490" i="1"/>
  <c r="E2490" i="1"/>
  <c r="K2489" i="1"/>
  <c r="I2489" i="1"/>
  <c r="E2489" i="1"/>
  <c r="K2488" i="1"/>
  <c r="I2488" i="1"/>
  <c r="E2488" i="1"/>
  <c r="K2487" i="1"/>
  <c r="I2487" i="1"/>
  <c r="E2487" i="1"/>
  <c r="K2486" i="1"/>
  <c r="I2486" i="1"/>
  <c r="E2486" i="1"/>
  <c r="K2485" i="1"/>
  <c r="I2485" i="1"/>
  <c r="E2485" i="1"/>
  <c r="K2484" i="1"/>
  <c r="I2484" i="1"/>
  <c r="E2484" i="1"/>
  <c r="K2483" i="1"/>
  <c r="I2483" i="1"/>
  <c r="E2483" i="1"/>
  <c r="K2482" i="1"/>
  <c r="I2482" i="1"/>
  <c r="E2482" i="1"/>
  <c r="K2481" i="1"/>
  <c r="I2481" i="1"/>
  <c r="E2481" i="1"/>
  <c r="K2480" i="1"/>
  <c r="I2480" i="1"/>
  <c r="E2480" i="1"/>
  <c r="K2479" i="1"/>
  <c r="I2479" i="1"/>
  <c r="E2479" i="1"/>
  <c r="K2478" i="1"/>
  <c r="I2478" i="1"/>
  <c r="E2478" i="1"/>
  <c r="K2477" i="1"/>
  <c r="I2477" i="1"/>
  <c r="E2477" i="1"/>
  <c r="K2476" i="1"/>
  <c r="I2476" i="1"/>
  <c r="E2476" i="1"/>
  <c r="K2475" i="1"/>
  <c r="I2475" i="1"/>
  <c r="E2475" i="1"/>
  <c r="K2474" i="1"/>
  <c r="I2474" i="1"/>
  <c r="E2474" i="1"/>
  <c r="K2473" i="1"/>
  <c r="I2473" i="1"/>
  <c r="E2473" i="1"/>
  <c r="K2472" i="1"/>
  <c r="I2472" i="1"/>
  <c r="E2472" i="1"/>
  <c r="K2471" i="1"/>
  <c r="I2471" i="1"/>
  <c r="E2471" i="1"/>
  <c r="K2470" i="1"/>
  <c r="I2470" i="1"/>
  <c r="E2470" i="1"/>
  <c r="K2469" i="1"/>
  <c r="I2469" i="1"/>
  <c r="E2469" i="1"/>
  <c r="K2468" i="1"/>
  <c r="I2468" i="1"/>
  <c r="E2468" i="1"/>
  <c r="K2467" i="1"/>
  <c r="I2467" i="1"/>
  <c r="E2467" i="1"/>
  <c r="K2466" i="1"/>
  <c r="I2466" i="1"/>
  <c r="E2466" i="1"/>
  <c r="K2465" i="1"/>
  <c r="I2465" i="1"/>
  <c r="E2465" i="1"/>
  <c r="K2464" i="1"/>
  <c r="I2464" i="1"/>
  <c r="E2464" i="1"/>
  <c r="K2463" i="1"/>
  <c r="I2463" i="1"/>
  <c r="E2463" i="1"/>
  <c r="K2462" i="1"/>
  <c r="I2462" i="1"/>
  <c r="E2462" i="1"/>
  <c r="K2461" i="1"/>
  <c r="I2461" i="1"/>
  <c r="E2461" i="1"/>
  <c r="K2460" i="1"/>
  <c r="I2460" i="1"/>
  <c r="E2460" i="1"/>
  <c r="K2459" i="1"/>
  <c r="I2459" i="1"/>
  <c r="E2459" i="1"/>
  <c r="K2458" i="1"/>
  <c r="I2458" i="1"/>
  <c r="E2458" i="1"/>
  <c r="K2457" i="1"/>
  <c r="I2457" i="1"/>
  <c r="E2457" i="1"/>
  <c r="K2456" i="1"/>
  <c r="I2456" i="1"/>
  <c r="E2456" i="1"/>
  <c r="K2455" i="1"/>
  <c r="I2455" i="1"/>
  <c r="E2455" i="1"/>
  <c r="K2454" i="1"/>
  <c r="I2454" i="1"/>
  <c r="E2454" i="1"/>
  <c r="K2453" i="1"/>
  <c r="I2453" i="1"/>
  <c r="E2453" i="1"/>
  <c r="K2452" i="1"/>
  <c r="I2452" i="1"/>
  <c r="E2452" i="1"/>
  <c r="K2451" i="1"/>
  <c r="I2451" i="1"/>
  <c r="E2451" i="1"/>
  <c r="K2450" i="1"/>
  <c r="I2450" i="1"/>
  <c r="E2450" i="1"/>
  <c r="K2449" i="1"/>
  <c r="I2449" i="1"/>
  <c r="E2449" i="1"/>
  <c r="K2448" i="1"/>
  <c r="I2448" i="1"/>
  <c r="E2448" i="1"/>
  <c r="K2447" i="1"/>
  <c r="I2447" i="1"/>
  <c r="E2447" i="1"/>
  <c r="K2446" i="1"/>
  <c r="I2446" i="1"/>
  <c r="E2446" i="1"/>
  <c r="K2445" i="1"/>
  <c r="I2445" i="1"/>
  <c r="E2445" i="1"/>
  <c r="K2444" i="1"/>
  <c r="I2444" i="1"/>
  <c r="E2444" i="1"/>
  <c r="K2443" i="1"/>
  <c r="I2443" i="1"/>
  <c r="E2443" i="1"/>
  <c r="K2442" i="1"/>
  <c r="I2442" i="1"/>
  <c r="E2442" i="1"/>
  <c r="K2441" i="1"/>
  <c r="I2441" i="1"/>
  <c r="E2441" i="1"/>
  <c r="K2440" i="1"/>
  <c r="I2440" i="1"/>
  <c r="E2440" i="1"/>
  <c r="K2439" i="1"/>
  <c r="I2439" i="1"/>
  <c r="E2439" i="1"/>
  <c r="K2438" i="1"/>
  <c r="I2438" i="1"/>
  <c r="E2438" i="1"/>
  <c r="K2437" i="1"/>
  <c r="I2437" i="1"/>
  <c r="E2437" i="1"/>
  <c r="K2436" i="1"/>
  <c r="I2436" i="1"/>
  <c r="E2436" i="1"/>
  <c r="K2435" i="1"/>
  <c r="I2435" i="1"/>
  <c r="E2435" i="1"/>
  <c r="K2434" i="1"/>
  <c r="I2434" i="1"/>
  <c r="E2434" i="1"/>
  <c r="K2433" i="1"/>
  <c r="I2433" i="1"/>
  <c r="E2433" i="1"/>
  <c r="K2432" i="1"/>
  <c r="I2432" i="1"/>
  <c r="E2432" i="1"/>
  <c r="K2431" i="1"/>
  <c r="I2431" i="1"/>
  <c r="E2431" i="1"/>
  <c r="K2430" i="1"/>
  <c r="I2430" i="1"/>
  <c r="E2430" i="1"/>
  <c r="K2429" i="1"/>
  <c r="I2429" i="1"/>
  <c r="E2429" i="1"/>
  <c r="K2428" i="1"/>
  <c r="I2428" i="1"/>
  <c r="E2428" i="1"/>
  <c r="K2427" i="1"/>
  <c r="I2427" i="1"/>
  <c r="E2427" i="1"/>
  <c r="K2426" i="1"/>
  <c r="I2426" i="1"/>
  <c r="E2426" i="1"/>
  <c r="K2425" i="1"/>
  <c r="I2425" i="1"/>
  <c r="E2425" i="1"/>
  <c r="K2424" i="1"/>
  <c r="I2424" i="1"/>
  <c r="E2424" i="1"/>
  <c r="K2423" i="1"/>
  <c r="I2423" i="1"/>
  <c r="E2423" i="1"/>
  <c r="K2422" i="1"/>
  <c r="I2422" i="1"/>
  <c r="E2422" i="1"/>
  <c r="K2421" i="1"/>
  <c r="I2421" i="1"/>
  <c r="E2421" i="1"/>
  <c r="K2420" i="1"/>
  <c r="I2420" i="1"/>
  <c r="E2420" i="1"/>
  <c r="K2419" i="1"/>
  <c r="I2419" i="1"/>
  <c r="E2419" i="1"/>
  <c r="K2418" i="1"/>
  <c r="I2418" i="1"/>
  <c r="E2418" i="1"/>
  <c r="K2417" i="1"/>
  <c r="I2417" i="1"/>
  <c r="E2417" i="1"/>
  <c r="K2416" i="1"/>
  <c r="I2416" i="1"/>
  <c r="E2416" i="1"/>
  <c r="K2415" i="1"/>
  <c r="I2415" i="1"/>
  <c r="E2415" i="1"/>
  <c r="K2414" i="1"/>
  <c r="I2414" i="1"/>
  <c r="E2414" i="1"/>
  <c r="K2413" i="1"/>
  <c r="I2413" i="1"/>
  <c r="E2413" i="1"/>
  <c r="K2412" i="1"/>
  <c r="I2412" i="1"/>
  <c r="E2412" i="1"/>
  <c r="K2411" i="1"/>
  <c r="I2411" i="1"/>
  <c r="E2411" i="1"/>
  <c r="K2410" i="1"/>
  <c r="I2410" i="1"/>
  <c r="E2410" i="1"/>
  <c r="K2409" i="1"/>
  <c r="I2409" i="1"/>
  <c r="E2409" i="1"/>
  <c r="K2408" i="1"/>
  <c r="I2408" i="1"/>
  <c r="E2408" i="1"/>
  <c r="K2407" i="1"/>
  <c r="I2407" i="1"/>
  <c r="E2407" i="1"/>
  <c r="K2406" i="1"/>
  <c r="I2406" i="1"/>
  <c r="E2406" i="1"/>
  <c r="K2405" i="1"/>
  <c r="I2405" i="1"/>
  <c r="E2405" i="1"/>
  <c r="K2404" i="1"/>
  <c r="I2404" i="1"/>
  <c r="E2404" i="1"/>
  <c r="K2403" i="1"/>
  <c r="I2403" i="1"/>
  <c r="E2403" i="1"/>
  <c r="K2402" i="1"/>
  <c r="I2402" i="1"/>
  <c r="E2402" i="1"/>
  <c r="K2401" i="1"/>
  <c r="I2401" i="1"/>
  <c r="E2401" i="1"/>
  <c r="K2400" i="1"/>
  <c r="I2400" i="1"/>
  <c r="E2400" i="1"/>
  <c r="K2399" i="1"/>
  <c r="I2399" i="1"/>
  <c r="E2399" i="1"/>
  <c r="K2398" i="1"/>
  <c r="I2398" i="1"/>
  <c r="E2398" i="1"/>
  <c r="K2397" i="1"/>
  <c r="I2397" i="1"/>
  <c r="E2397" i="1"/>
  <c r="K2396" i="1"/>
  <c r="I2396" i="1"/>
  <c r="E2396" i="1"/>
  <c r="K2395" i="1"/>
  <c r="I2395" i="1"/>
  <c r="E2395" i="1"/>
  <c r="K2394" i="1"/>
  <c r="I2394" i="1"/>
  <c r="E2394" i="1"/>
  <c r="K2393" i="1"/>
  <c r="I2393" i="1"/>
  <c r="E2393" i="1"/>
  <c r="K2392" i="1"/>
  <c r="I2392" i="1"/>
  <c r="E2392" i="1"/>
  <c r="K2391" i="1"/>
  <c r="I2391" i="1"/>
  <c r="E2391" i="1"/>
  <c r="K2390" i="1"/>
  <c r="I2390" i="1"/>
  <c r="E2390" i="1"/>
  <c r="K2389" i="1"/>
  <c r="I2389" i="1"/>
  <c r="E2389" i="1"/>
  <c r="K2388" i="1"/>
  <c r="I2388" i="1"/>
  <c r="E2388" i="1"/>
  <c r="K2387" i="1"/>
  <c r="I2387" i="1"/>
  <c r="E2387" i="1"/>
  <c r="K2386" i="1"/>
  <c r="I2386" i="1"/>
  <c r="E2386" i="1"/>
  <c r="K2385" i="1"/>
  <c r="I2385" i="1"/>
  <c r="E2385" i="1"/>
  <c r="K2384" i="1"/>
  <c r="I2384" i="1"/>
  <c r="E2384" i="1"/>
  <c r="K2383" i="1"/>
  <c r="I2383" i="1"/>
  <c r="E2383" i="1"/>
  <c r="K2382" i="1"/>
  <c r="I2382" i="1"/>
  <c r="E2382" i="1"/>
  <c r="K2381" i="1"/>
  <c r="I2381" i="1"/>
  <c r="E2381" i="1"/>
  <c r="K2380" i="1"/>
  <c r="I2380" i="1"/>
  <c r="E2380" i="1"/>
  <c r="K2379" i="1"/>
  <c r="I2379" i="1"/>
  <c r="E2379" i="1"/>
  <c r="K2378" i="1"/>
  <c r="I2378" i="1"/>
  <c r="E2378" i="1"/>
  <c r="K2377" i="1"/>
  <c r="I2377" i="1"/>
  <c r="E2377" i="1"/>
  <c r="K2376" i="1"/>
  <c r="I2376" i="1"/>
  <c r="E2376" i="1"/>
  <c r="K2375" i="1"/>
  <c r="I2375" i="1"/>
  <c r="E2375" i="1"/>
  <c r="K2374" i="1"/>
  <c r="I2374" i="1"/>
  <c r="E2374" i="1"/>
  <c r="K2373" i="1"/>
  <c r="I2373" i="1"/>
  <c r="E2373" i="1"/>
  <c r="K2372" i="1"/>
  <c r="I2372" i="1"/>
  <c r="E2372" i="1"/>
  <c r="K2371" i="1"/>
  <c r="I2371" i="1"/>
  <c r="E2371" i="1"/>
  <c r="K2370" i="1"/>
  <c r="I2370" i="1"/>
  <c r="E2370" i="1"/>
  <c r="K2369" i="1"/>
  <c r="I2369" i="1"/>
  <c r="E2369" i="1"/>
  <c r="K2368" i="1"/>
  <c r="I2368" i="1"/>
  <c r="E2368" i="1"/>
  <c r="K2367" i="1"/>
  <c r="I2367" i="1"/>
  <c r="E2367" i="1"/>
  <c r="K2366" i="1"/>
  <c r="I2366" i="1"/>
  <c r="E2366" i="1"/>
  <c r="K2365" i="1"/>
  <c r="I2365" i="1"/>
  <c r="E2365" i="1"/>
  <c r="K2364" i="1"/>
  <c r="I2364" i="1"/>
  <c r="E2364" i="1"/>
  <c r="K2363" i="1"/>
  <c r="I2363" i="1"/>
  <c r="E2363" i="1"/>
  <c r="K2362" i="1"/>
  <c r="I2362" i="1"/>
  <c r="E2362" i="1"/>
  <c r="K2361" i="1"/>
  <c r="I2361" i="1"/>
  <c r="E2361" i="1"/>
  <c r="K2360" i="1"/>
  <c r="I2360" i="1"/>
  <c r="E2360" i="1"/>
  <c r="K2359" i="1"/>
  <c r="I2359" i="1"/>
  <c r="E2359" i="1"/>
  <c r="K2358" i="1"/>
  <c r="I2358" i="1"/>
  <c r="E2358" i="1"/>
  <c r="K2357" i="1"/>
  <c r="I2357" i="1"/>
  <c r="E2357" i="1"/>
  <c r="K2356" i="1"/>
  <c r="I2356" i="1"/>
  <c r="E2356" i="1"/>
  <c r="K2355" i="1"/>
  <c r="I2355" i="1"/>
  <c r="E2355" i="1"/>
  <c r="K2354" i="1"/>
  <c r="I2354" i="1"/>
  <c r="E2354" i="1"/>
  <c r="K2353" i="1"/>
  <c r="I2353" i="1"/>
  <c r="E2353" i="1"/>
  <c r="K2352" i="1"/>
  <c r="I2352" i="1"/>
  <c r="E2352" i="1"/>
  <c r="K2351" i="1"/>
  <c r="I2351" i="1"/>
  <c r="E2351" i="1"/>
  <c r="K2350" i="1"/>
  <c r="I2350" i="1"/>
  <c r="E2350" i="1"/>
  <c r="K2349" i="1"/>
  <c r="I2349" i="1"/>
  <c r="E2349" i="1"/>
  <c r="K2348" i="1"/>
  <c r="I2348" i="1"/>
  <c r="E2348" i="1"/>
  <c r="K2347" i="1"/>
  <c r="I2347" i="1"/>
  <c r="E2347" i="1"/>
  <c r="K2346" i="1"/>
  <c r="I2346" i="1"/>
  <c r="E2346" i="1"/>
  <c r="K2345" i="1"/>
  <c r="I2345" i="1"/>
  <c r="E2345" i="1"/>
  <c r="K2344" i="1"/>
  <c r="I2344" i="1"/>
  <c r="E2344" i="1"/>
  <c r="K2343" i="1"/>
  <c r="I2343" i="1"/>
  <c r="E2343" i="1"/>
  <c r="K2342" i="1"/>
  <c r="I2342" i="1"/>
  <c r="E2342" i="1"/>
  <c r="K2341" i="1"/>
  <c r="I2341" i="1"/>
  <c r="E2341" i="1"/>
  <c r="K2340" i="1"/>
  <c r="I2340" i="1"/>
  <c r="E2340" i="1"/>
  <c r="K2339" i="1"/>
  <c r="I2339" i="1"/>
  <c r="E2339" i="1"/>
  <c r="K2338" i="1"/>
  <c r="I2338" i="1"/>
  <c r="E2338" i="1"/>
  <c r="K2337" i="1"/>
  <c r="I2337" i="1"/>
  <c r="E2337" i="1"/>
  <c r="K2336" i="1"/>
  <c r="I2336" i="1"/>
  <c r="E2336" i="1"/>
  <c r="K2335" i="1"/>
  <c r="I2335" i="1"/>
  <c r="E2335" i="1"/>
  <c r="K2334" i="1"/>
  <c r="I2334" i="1"/>
  <c r="E2334" i="1"/>
  <c r="K2333" i="1"/>
  <c r="I2333" i="1"/>
  <c r="E2333" i="1"/>
  <c r="K2332" i="1"/>
  <c r="I2332" i="1"/>
  <c r="E2332" i="1"/>
  <c r="K2331" i="1"/>
  <c r="I2331" i="1"/>
  <c r="E2331" i="1"/>
  <c r="K2330" i="1"/>
  <c r="I2330" i="1"/>
  <c r="E2330" i="1"/>
  <c r="K2329" i="1"/>
  <c r="I2329" i="1"/>
  <c r="E2329" i="1"/>
  <c r="K2328" i="1"/>
  <c r="I2328" i="1"/>
  <c r="E2328" i="1"/>
  <c r="K2327" i="1"/>
  <c r="I2327" i="1"/>
  <c r="E2327" i="1"/>
  <c r="K2326" i="1"/>
  <c r="I2326" i="1"/>
  <c r="E2326" i="1"/>
  <c r="K2325" i="1"/>
  <c r="I2325" i="1"/>
  <c r="E2325" i="1"/>
  <c r="K2324" i="1"/>
  <c r="I2324" i="1"/>
  <c r="E2324" i="1"/>
  <c r="K2323" i="1"/>
  <c r="I2323" i="1"/>
  <c r="E2323" i="1"/>
  <c r="K2322" i="1"/>
  <c r="I2322" i="1"/>
  <c r="E2322" i="1"/>
  <c r="K2321" i="1"/>
  <c r="I2321" i="1"/>
  <c r="E2321" i="1"/>
  <c r="K2320" i="1"/>
  <c r="I2320" i="1"/>
  <c r="E2320" i="1"/>
  <c r="K2319" i="1"/>
  <c r="I2319" i="1"/>
  <c r="E2319" i="1"/>
  <c r="K2318" i="1"/>
  <c r="I2318" i="1"/>
  <c r="E2318" i="1"/>
  <c r="K2317" i="1"/>
  <c r="I2317" i="1"/>
  <c r="E2317" i="1"/>
  <c r="K2316" i="1"/>
  <c r="I2316" i="1"/>
  <c r="E2316" i="1"/>
  <c r="K2315" i="1"/>
  <c r="I2315" i="1"/>
  <c r="E2315" i="1"/>
  <c r="K2314" i="1"/>
  <c r="I2314" i="1"/>
  <c r="E2314" i="1"/>
  <c r="K2313" i="1"/>
  <c r="I2313" i="1"/>
  <c r="E2313" i="1"/>
  <c r="K2312" i="1"/>
  <c r="I2312" i="1"/>
  <c r="E2312" i="1"/>
  <c r="K2311" i="1"/>
  <c r="I2311" i="1"/>
  <c r="E2311" i="1"/>
  <c r="K2310" i="1"/>
  <c r="I2310" i="1"/>
  <c r="E2310" i="1"/>
  <c r="K2309" i="1"/>
  <c r="I2309" i="1"/>
  <c r="E2309" i="1"/>
  <c r="K2308" i="1"/>
  <c r="I2308" i="1"/>
  <c r="E2308" i="1"/>
  <c r="K2307" i="1"/>
  <c r="I2307" i="1"/>
  <c r="E2307" i="1"/>
  <c r="K2306" i="1"/>
  <c r="I2306" i="1"/>
  <c r="E2306" i="1"/>
  <c r="K2305" i="1"/>
  <c r="I2305" i="1"/>
  <c r="E2305" i="1"/>
  <c r="K2304" i="1"/>
  <c r="I2304" i="1"/>
  <c r="E2304" i="1"/>
  <c r="K2303" i="1"/>
  <c r="I2303" i="1"/>
  <c r="E2303" i="1"/>
  <c r="K2302" i="1"/>
  <c r="I2302" i="1"/>
  <c r="E2302" i="1"/>
  <c r="K2301" i="1"/>
  <c r="I2301" i="1"/>
  <c r="E2301" i="1"/>
  <c r="K2300" i="1"/>
  <c r="I2300" i="1"/>
  <c r="E2300" i="1"/>
  <c r="K2299" i="1"/>
  <c r="I2299" i="1"/>
  <c r="E2299" i="1"/>
  <c r="K2298" i="1"/>
  <c r="I2298" i="1"/>
  <c r="E2298" i="1"/>
  <c r="K2297" i="1"/>
  <c r="I2297" i="1"/>
  <c r="E2297" i="1"/>
  <c r="K2296" i="1"/>
  <c r="I2296" i="1"/>
  <c r="E2296" i="1"/>
  <c r="K2295" i="1"/>
  <c r="I2295" i="1"/>
  <c r="E2295" i="1"/>
  <c r="K2294" i="1"/>
  <c r="I2294" i="1"/>
  <c r="E2294" i="1"/>
  <c r="K2293" i="1"/>
  <c r="I2293" i="1"/>
  <c r="E2293" i="1"/>
  <c r="K2292" i="1"/>
  <c r="I2292" i="1"/>
  <c r="E2292" i="1"/>
  <c r="K2291" i="1"/>
  <c r="I2291" i="1"/>
  <c r="E2291" i="1"/>
  <c r="K2290" i="1"/>
  <c r="I2290" i="1"/>
  <c r="E2290" i="1"/>
  <c r="K2289" i="1"/>
  <c r="I2289" i="1"/>
  <c r="E2289" i="1"/>
  <c r="K2288" i="1"/>
  <c r="I2288" i="1"/>
  <c r="E2288" i="1"/>
  <c r="K2287" i="1"/>
  <c r="I2287" i="1"/>
  <c r="E2287" i="1"/>
  <c r="K2286" i="1"/>
  <c r="I2286" i="1"/>
  <c r="E2286" i="1"/>
  <c r="K2285" i="1"/>
  <c r="I2285" i="1"/>
  <c r="E2285" i="1"/>
  <c r="K2284" i="1"/>
  <c r="I2284" i="1"/>
  <c r="E2284" i="1"/>
  <c r="K2283" i="1"/>
  <c r="I2283" i="1"/>
  <c r="E2283" i="1"/>
  <c r="K2282" i="1"/>
  <c r="I2282" i="1"/>
  <c r="E2282" i="1"/>
  <c r="K2281" i="1"/>
  <c r="I2281" i="1"/>
  <c r="E2281" i="1"/>
  <c r="K2280" i="1"/>
  <c r="I2280" i="1"/>
  <c r="E2280" i="1"/>
  <c r="K2279" i="1"/>
  <c r="I2279" i="1"/>
  <c r="E2279" i="1"/>
  <c r="K2278" i="1"/>
  <c r="I2278" i="1"/>
  <c r="E2278" i="1"/>
  <c r="K2277" i="1"/>
  <c r="I2277" i="1"/>
  <c r="E2277" i="1"/>
  <c r="K2276" i="1"/>
  <c r="I2276" i="1"/>
  <c r="E2276" i="1"/>
  <c r="K2275" i="1"/>
  <c r="I2275" i="1"/>
  <c r="E2275" i="1"/>
  <c r="K2274" i="1"/>
  <c r="I2274" i="1"/>
  <c r="E2274" i="1"/>
  <c r="K2273" i="1"/>
  <c r="I2273" i="1"/>
  <c r="E2273" i="1"/>
  <c r="K2272" i="1"/>
  <c r="I2272" i="1"/>
  <c r="E2272" i="1"/>
  <c r="K2271" i="1"/>
  <c r="I2271" i="1"/>
  <c r="E2271" i="1"/>
  <c r="K2270" i="1"/>
  <c r="I2270" i="1"/>
  <c r="E2270" i="1"/>
  <c r="K2269" i="1"/>
  <c r="I2269" i="1"/>
  <c r="E2269" i="1"/>
  <c r="K2268" i="1"/>
  <c r="I2268" i="1"/>
  <c r="E2268" i="1"/>
  <c r="K2267" i="1"/>
  <c r="I2267" i="1"/>
  <c r="E2267" i="1"/>
  <c r="K2266" i="1"/>
  <c r="I2266" i="1"/>
  <c r="E2266" i="1"/>
  <c r="K2265" i="1"/>
  <c r="I2265" i="1"/>
  <c r="E2265" i="1"/>
  <c r="K2264" i="1"/>
  <c r="I2264" i="1"/>
  <c r="E2264" i="1"/>
  <c r="K2263" i="1"/>
  <c r="I2263" i="1"/>
  <c r="E2263" i="1"/>
  <c r="K2262" i="1"/>
  <c r="I2262" i="1"/>
  <c r="E2262" i="1"/>
  <c r="K2261" i="1"/>
  <c r="I2261" i="1"/>
  <c r="E2261" i="1"/>
  <c r="K2260" i="1"/>
  <c r="I2260" i="1"/>
  <c r="E2260" i="1"/>
  <c r="K2259" i="1"/>
  <c r="I2259" i="1"/>
  <c r="E2259" i="1"/>
  <c r="K2258" i="1"/>
  <c r="I2258" i="1"/>
  <c r="E2258" i="1"/>
  <c r="K2257" i="1"/>
  <c r="I2257" i="1"/>
  <c r="E2257" i="1"/>
  <c r="K2256" i="1"/>
  <c r="I2256" i="1"/>
  <c r="E2256" i="1"/>
  <c r="K2255" i="1"/>
  <c r="I2255" i="1"/>
  <c r="E2255" i="1"/>
  <c r="K2254" i="1"/>
  <c r="I2254" i="1"/>
  <c r="E2254" i="1"/>
  <c r="K2253" i="1"/>
  <c r="I2253" i="1"/>
  <c r="E2253" i="1"/>
  <c r="K2252" i="1"/>
  <c r="I2252" i="1"/>
  <c r="E2252" i="1"/>
  <c r="K2251" i="1"/>
  <c r="I2251" i="1"/>
  <c r="E2251" i="1"/>
  <c r="K2250" i="1"/>
  <c r="I2250" i="1"/>
  <c r="E2250" i="1"/>
  <c r="K2249" i="1"/>
  <c r="I2249" i="1"/>
  <c r="E2249" i="1"/>
  <c r="K2248" i="1"/>
  <c r="I2248" i="1"/>
  <c r="E2248" i="1"/>
  <c r="K2247" i="1"/>
  <c r="I2247" i="1"/>
  <c r="E2247" i="1"/>
  <c r="K2246" i="1"/>
  <c r="I2246" i="1"/>
  <c r="E2246" i="1"/>
  <c r="K2245" i="1"/>
  <c r="I2245" i="1"/>
  <c r="E2245" i="1"/>
  <c r="K2244" i="1"/>
  <c r="I2244" i="1"/>
  <c r="E2244" i="1"/>
  <c r="K2243" i="1"/>
  <c r="I2243" i="1"/>
  <c r="E2243" i="1"/>
  <c r="K2242" i="1"/>
  <c r="I2242" i="1"/>
  <c r="E2242" i="1"/>
  <c r="K2241" i="1"/>
  <c r="I2241" i="1"/>
  <c r="E2241" i="1"/>
  <c r="K2240" i="1"/>
  <c r="I2240" i="1"/>
  <c r="E2240" i="1"/>
  <c r="K2239" i="1"/>
  <c r="I2239" i="1"/>
  <c r="E2239" i="1"/>
  <c r="K2238" i="1"/>
  <c r="I2238" i="1"/>
  <c r="E2238" i="1"/>
  <c r="K2237" i="1"/>
  <c r="I2237" i="1"/>
  <c r="E2237" i="1"/>
  <c r="K2236" i="1"/>
  <c r="I2236" i="1"/>
  <c r="E2236" i="1"/>
  <c r="K2235" i="1"/>
  <c r="I2235" i="1"/>
  <c r="E2235" i="1"/>
  <c r="K2234" i="1"/>
  <c r="I2234" i="1"/>
  <c r="E2234" i="1"/>
  <c r="K2233" i="1"/>
  <c r="I2233" i="1"/>
  <c r="E2233" i="1"/>
  <c r="K2232" i="1"/>
  <c r="I2232" i="1"/>
  <c r="E2232" i="1"/>
  <c r="K2231" i="1"/>
  <c r="I2231" i="1"/>
  <c r="E2231" i="1"/>
  <c r="K2230" i="1"/>
  <c r="I2230" i="1"/>
  <c r="E2230" i="1"/>
  <c r="K2229" i="1"/>
  <c r="I2229" i="1"/>
  <c r="E2229" i="1"/>
  <c r="K2228" i="1"/>
  <c r="I2228" i="1"/>
  <c r="E2228" i="1"/>
  <c r="K2227" i="1"/>
  <c r="I2227" i="1"/>
  <c r="E2227" i="1"/>
  <c r="K2226" i="1"/>
  <c r="I2226" i="1"/>
  <c r="E2226" i="1"/>
  <c r="K2225" i="1"/>
  <c r="I2225" i="1"/>
  <c r="E2225" i="1"/>
  <c r="K2224" i="1"/>
  <c r="I2224" i="1"/>
  <c r="E2224" i="1"/>
  <c r="K2223" i="1"/>
  <c r="I2223" i="1"/>
  <c r="E2223" i="1"/>
  <c r="K2222" i="1"/>
  <c r="I2222" i="1"/>
  <c r="E2222" i="1"/>
  <c r="K2221" i="1"/>
  <c r="I2221" i="1"/>
  <c r="E2221" i="1"/>
  <c r="K2220" i="1"/>
  <c r="I2220" i="1"/>
  <c r="E2220" i="1"/>
  <c r="K2219" i="1"/>
  <c r="I2219" i="1"/>
  <c r="E2219" i="1"/>
  <c r="K2218" i="1"/>
  <c r="I2218" i="1"/>
  <c r="E2218" i="1"/>
  <c r="K2217" i="1"/>
  <c r="I2217" i="1"/>
  <c r="E2217" i="1"/>
  <c r="K2216" i="1"/>
  <c r="I2216" i="1"/>
  <c r="E2216" i="1"/>
  <c r="K2215" i="1"/>
  <c r="I2215" i="1"/>
  <c r="E2215" i="1"/>
  <c r="K2214" i="1"/>
  <c r="I2214" i="1"/>
  <c r="E2214" i="1"/>
  <c r="K2213" i="1"/>
  <c r="I2213" i="1"/>
  <c r="E2213" i="1"/>
  <c r="K2212" i="1"/>
  <c r="I2212" i="1"/>
  <c r="E2212" i="1"/>
  <c r="K2211" i="1"/>
  <c r="I2211" i="1"/>
  <c r="E2211" i="1"/>
  <c r="K2210" i="1"/>
  <c r="I2210" i="1"/>
  <c r="E2210" i="1"/>
  <c r="K2209" i="1"/>
  <c r="I2209" i="1"/>
  <c r="E2209" i="1"/>
  <c r="K2208" i="1"/>
  <c r="I2208" i="1"/>
  <c r="E2208" i="1"/>
  <c r="K2207" i="1"/>
  <c r="I2207" i="1"/>
  <c r="E2207" i="1"/>
  <c r="K2206" i="1"/>
  <c r="I2206" i="1"/>
  <c r="E2206" i="1"/>
  <c r="K2205" i="1"/>
  <c r="I2205" i="1"/>
  <c r="E2205" i="1"/>
  <c r="K2204" i="1"/>
  <c r="I2204" i="1"/>
  <c r="E2204" i="1"/>
  <c r="K2203" i="1"/>
  <c r="I2203" i="1"/>
  <c r="E2203" i="1"/>
  <c r="K2202" i="1"/>
  <c r="I2202" i="1"/>
  <c r="E2202" i="1"/>
  <c r="K2201" i="1"/>
  <c r="I2201" i="1"/>
  <c r="E2201" i="1"/>
  <c r="K2200" i="1"/>
  <c r="I2200" i="1"/>
  <c r="E2200" i="1"/>
  <c r="K2199" i="1"/>
  <c r="I2199" i="1"/>
  <c r="E2199" i="1"/>
  <c r="K2198" i="1"/>
  <c r="I2198" i="1"/>
  <c r="E2198" i="1"/>
  <c r="K2197" i="1"/>
  <c r="I2197" i="1"/>
  <c r="E2197" i="1"/>
  <c r="K2196" i="1"/>
  <c r="I2196" i="1"/>
  <c r="E2196" i="1"/>
  <c r="K2195" i="1"/>
  <c r="I2195" i="1"/>
  <c r="E2195" i="1"/>
  <c r="K2194" i="1"/>
  <c r="I2194" i="1"/>
  <c r="E2194" i="1"/>
  <c r="K2193" i="1"/>
  <c r="I2193" i="1"/>
  <c r="E2193" i="1"/>
  <c r="K2192" i="1"/>
  <c r="I2192" i="1"/>
  <c r="E2192" i="1"/>
  <c r="K2191" i="1"/>
  <c r="I2191" i="1"/>
  <c r="E2191" i="1"/>
  <c r="K2190" i="1"/>
  <c r="I2190" i="1"/>
  <c r="E2190" i="1"/>
  <c r="K2189" i="1"/>
  <c r="I2189" i="1"/>
  <c r="E2189" i="1"/>
  <c r="K2188" i="1"/>
  <c r="I2188" i="1"/>
  <c r="E2188" i="1"/>
  <c r="K2187" i="1"/>
  <c r="I2187" i="1"/>
  <c r="E2187" i="1"/>
  <c r="K2186" i="1"/>
  <c r="I2186" i="1"/>
  <c r="E2186" i="1"/>
  <c r="K2185" i="1"/>
  <c r="I2185" i="1"/>
  <c r="E2185" i="1"/>
  <c r="K2184" i="1"/>
  <c r="I2184" i="1"/>
  <c r="E2184" i="1"/>
  <c r="K2183" i="1"/>
  <c r="I2183" i="1"/>
  <c r="E2183" i="1"/>
  <c r="K2182" i="1"/>
  <c r="I2182" i="1"/>
  <c r="E2182" i="1"/>
  <c r="K2181" i="1"/>
  <c r="I2181" i="1"/>
  <c r="E2181" i="1"/>
  <c r="K2180" i="1"/>
  <c r="I2180" i="1"/>
  <c r="E2180" i="1"/>
  <c r="K2179" i="1"/>
  <c r="I2179" i="1"/>
  <c r="E2179" i="1"/>
  <c r="K2178" i="1"/>
  <c r="I2178" i="1"/>
  <c r="E2178" i="1"/>
  <c r="K2177" i="1"/>
  <c r="I2177" i="1"/>
  <c r="E2177" i="1"/>
  <c r="K2176" i="1"/>
  <c r="I2176" i="1"/>
  <c r="E2176" i="1"/>
  <c r="K2175" i="1"/>
  <c r="I2175" i="1"/>
  <c r="E2175" i="1"/>
  <c r="K2174" i="1"/>
  <c r="I2174" i="1"/>
  <c r="E2174" i="1"/>
  <c r="K2173" i="1"/>
  <c r="I2173" i="1"/>
  <c r="E2173" i="1"/>
  <c r="K2172" i="1"/>
  <c r="I2172" i="1"/>
  <c r="E2172" i="1"/>
  <c r="K2171" i="1"/>
  <c r="I2171" i="1"/>
  <c r="E2171" i="1"/>
  <c r="K2170" i="1"/>
  <c r="I2170" i="1"/>
  <c r="E2170" i="1"/>
  <c r="K2169" i="1"/>
  <c r="I2169" i="1"/>
  <c r="E2169" i="1"/>
  <c r="K2168" i="1"/>
  <c r="I2168" i="1"/>
  <c r="E2168" i="1"/>
  <c r="K2167" i="1"/>
  <c r="I2167" i="1"/>
  <c r="E2167" i="1"/>
  <c r="K2166" i="1"/>
  <c r="I2166" i="1"/>
  <c r="E2166" i="1"/>
  <c r="K2165" i="1"/>
  <c r="I2165" i="1"/>
  <c r="E2165" i="1"/>
  <c r="K2164" i="1"/>
  <c r="I2164" i="1"/>
  <c r="E2164" i="1"/>
  <c r="K2163" i="1"/>
  <c r="I2163" i="1"/>
  <c r="E2163" i="1"/>
  <c r="K2162" i="1"/>
  <c r="I2162" i="1"/>
  <c r="E2162" i="1"/>
  <c r="K2161" i="1"/>
  <c r="I2161" i="1"/>
  <c r="E2161" i="1"/>
  <c r="K2160" i="1"/>
  <c r="I2160" i="1"/>
  <c r="E2160" i="1"/>
  <c r="K2159" i="1"/>
  <c r="I2159" i="1"/>
  <c r="E2159" i="1"/>
  <c r="K2158" i="1"/>
  <c r="I2158" i="1"/>
  <c r="E2158" i="1"/>
  <c r="K2157" i="1"/>
  <c r="I2157" i="1"/>
  <c r="E2157" i="1"/>
  <c r="K2156" i="1"/>
  <c r="I2156" i="1"/>
  <c r="E2156" i="1"/>
  <c r="K2155" i="1"/>
  <c r="I2155" i="1"/>
  <c r="E2155" i="1"/>
  <c r="K2154" i="1"/>
  <c r="I2154" i="1"/>
  <c r="E2154" i="1"/>
  <c r="K2153" i="1"/>
  <c r="I2153" i="1"/>
  <c r="E2153" i="1"/>
  <c r="K2152" i="1"/>
  <c r="I2152" i="1"/>
  <c r="E2152" i="1"/>
  <c r="K2151" i="1"/>
  <c r="I2151" i="1"/>
  <c r="E2151" i="1"/>
  <c r="K2150" i="1"/>
  <c r="I2150" i="1"/>
  <c r="E2150" i="1"/>
  <c r="K2149" i="1"/>
  <c r="I2149" i="1"/>
  <c r="E2149" i="1"/>
  <c r="K2148" i="1"/>
  <c r="I2148" i="1"/>
  <c r="E2148" i="1"/>
  <c r="K2147" i="1"/>
  <c r="I2147" i="1"/>
  <c r="E2147" i="1"/>
  <c r="K2146" i="1"/>
  <c r="I2146" i="1"/>
  <c r="E2146" i="1"/>
  <c r="K2145" i="1"/>
  <c r="I2145" i="1"/>
  <c r="E2145" i="1"/>
  <c r="K2144" i="1"/>
  <c r="I2144" i="1"/>
  <c r="E2144" i="1"/>
  <c r="K2143" i="1"/>
  <c r="I2143" i="1"/>
  <c r="E2143" i="1"/>
  <c r="K2142" i="1"/>
  <c r="I2142" i="1"/>
  <c r="E2142" i="1"/>
  <c r="K2141" i="1"/>
  <c r="I2141" i="1"/>
  <c r="E2141" i="1"/>
  <c r="K2140" i="1"/>
  <c r="I2140" i="1"/>
  <c r="E2140" i="1"/>
  <c r="K2139" i="1"/>
  <c r="I2139" i="1"/>
  <c r="E2139" i="1"/>
  <c r="K2138" i="1"/>
  <c r="I2138" i="1"/>
  <c r="E2138" i="1"/>
  <c r="K2137" i="1"/>
  <c r="I2137" i="1"/>
  <c r="E2137" i="1"/>
  <c r="K2136" i="1"/>
  <c r="I2136" i="1"/>
  <c r="E2136" i="1"/>
  <c r="K2135" i="1"/>
  <c r="I2135" i="1"/>
  <c r="E2135" i="1"/>
  <c r="K2134" i="1"/>
  <c r="I2134" i="1"/>
  <c r="E2134" i="1"/>
  <c r="K2133" i="1"/>
  <c r="I2133" i="1"/>
  <c r="E2133" i="1"/>
  <c r="K2132" i="1"/>
  <c r="I2132" i="1"/>
  <c r="E2132" i="1"/>
  <c r="K2131" i="1"/>
  <c r="I2131" i="1"/>
  <c r="E2131" i="1"/>
  <c r="K2130" i="1"/>
  <c r="I2130" i="1"/>
  <c r="E2130" i="1"/>
  <c r="K2129" i="1"/>
  <c r="I2129" i="1"/>
  <c r="E2129" i="1"/>
  <c r="K2128" i="1"/>
  <c r="I2128" i="1"/>
  <c r="E2128" i="1"/>
  <c r="K2127" i="1"/>
  <c r="I2127" i="1"/>
  <c r="E2127" i="1"/>
  <c r="K2126" i="1"/>
  <c r="I2126" i="1"/>
  <c r="E2126" i="1"/>
  <c r="K2125" i="1"/>
  <c r="I2125" i="1"/>
  <c r="E2125" i="1"/>
  <c r="K2124" i="1"/>
  <c r="I2124" i="1"/>
  <c r="E2124" i="1"/>
  <c r="K2123" i="1"/>
  <c r="I2123" i="1"/>
  <c r="E2123" i="1"/>
  <c r="K2122" i="1"/>
  <c r="I2122" i="1"/>
  <c r="E2122" i="1"/>
  <c r="K2121" i="1"/>
  <c r="I2121" i="1"/>
  <c r="E2121" i="1"/>
  <c r="K2120" i="1"/>
  <c r="I2120" i="1"/>
  <c r="E2120" i="1"/>
  <c r="K2119" i="1"/>
  <c r="I2119" i="1"/>
  <c r="E2119" i="1"/>
  <c r="K2118" i="1"/>
  <c r="I2118" i="1"/>
  <c r="E2118" i="1"/>
  <c r="K2117" i="1"/>
  <c r="I2117" i="1"/>
  <c r="E2117" i="1"/>
  <c r="K2116" i="1"/>
  <c r="I2116" i="1"/>
  <c r="E2116" i="1"/>
  <c r="K2115" i="1"/>
  <c r="I2115" i="1"/>
  <c r="E2115" i="1"/>
  <c r="K2114" i="1"/>
  <c r="I2114" i="1"/>
  <c r="E2114" i="1"/>
  <c r="K2113" i="1"/>
  <c r="I2113" i="1"/>
  <c r="E2113" i="1"/>
  <c r="K2112" i="1"/>
  <c r="I2112" i="1"/>
  <c r="E2112" i="1"/>
  <c r="K2111" i="1"/>
  <c r="I2111" i="1"/>
  <c r="E2111" i="1"/>
  <c r="K2110" i="1"/>
  <c r="I2110" i="1"/>
  <c r="E2110" i="1"/>
  <c r="K2109" i="1"/>
  <c r="I2109" i="1"/>
  <c r="E2109" i="1"/>
  <c r="K2108" i="1"/>
  <c r="I2108" i="1"/>
  <c r="E2108" i="1"/>
  <c r="K2107" i="1"/>
  <c r="I2107" i="1"/>
  <c r="E2107" i="1"/>
  <c r="K2106" i="1"/>
  <c r="I2106" i="1"/>
  <c r="E2106" i="1"/>
  <c r="K2105" i="1"/>
  <c r="I2105" i="1"/>
  <c r="E2105" i="1"/>
  <c r="K2104" i="1"/>
  <c r="I2104" i="1"/>
  <c r="E2104" i="1"/>
  <c r="K2103" i="1"/>
  <c r="I2103" i="1"/>
  <c r="E2103" i="1"/>
  <c r="K2102" i="1"/>
  <c r="I2102" i="1"/>
  <c r="E2102" i="1"/>
  <c r="K2101" i="1"/>
  <c r="I2101" i="1"/>
  <c r="E2101" i="1"/>
  <c r="K2100" i="1"/>
  <c r="I2100" i="1"/>
  <c r="E2100" i="1"/>
  <c r="K2099" i="1"/>
  <c r="I2099" i="1"/>
  <c r="E2099" i="1"/>
  <c r="K2098" i="1"/>
  <c r="I2098" i="1"/>
  <c r="E2098" i="1"/>
  <c r="K2097" i="1"/>
  <c r="I2097" i="1"/>
  <c r="E2097" i="1"/>
  <c r="K2096" i="1"/>
  <c r="I2096" i="1"/>
  <c r="E2096" i="1"/>
  <c r="K2095" i="1"/>
  <c r="I2095" i="1"/>
  <c r="E2095" i="1"/>
  <c r="K2094" i="1"/>
  <c r="I2094" i="1"/>
  <c r="E2094" i="1"/>
  <c r="K2093" i="1"/>
  <c r="I2093" i="1"/>
  <c r="E2093" i="1"/>
  <c r="K2092" i="1"/>
  <c r="I2092" i="1"/>
  <c r="E2092" i="1"/>
  <c r="K2091" i="1"/>
  <c r="I2091" i="1"/>
  <c r="E2091" i="1"/>
  <c r="K2090" i="1"/>
  <c r="I2090" i="1"/>
  <c r="E2090" i="1"/>
  <c r="K2089" i="1"/>
  <c r="I2089" i="1"/>
  <c r="E2089" i="1"/>
  <c r="K2088" i="1"/>
  <c r="I2088" i="1"/>
  <c r="E2088" i="1"/>
  <c r="K2087" i="1"/>
  <c r="I2087" i="1"/>
  <c r="E2087" i="1"/>
  <c r="K2086" i="1"/>
  <c r="I2086" i="1"/>
  <c r="E2086" i="1"/>
  <c r="K2085" i="1"/>
  <c r="I2085" i="1"/>
  <c r="E2085" i="1"/>
  <c r="K2084" i="1"/>
  <c r="I2084" i="1"/>
  <c r="E2084" i="1"/>
  <c r="K2083" i="1"/>
  <c r="I2083" i="1"/>
  <c r="E2083" i="1"/>
  <c r="K2082" i="1"/>
  <c r="I2082" i="1"/>
  <c r="E2082" i="1"/>
  <c r="K2081" i="1"/>
  <c r="I2081" i="1"/>
  <c r="E2081" i="1"/>
  <c r="K2080" i="1"/>
  <c r="I2080" i="1"/>
  <c r="E2080" i="1"/>
  <c r="K2079" i="1"/>
  <c r="I2079" i="1"/>
  <c r="E2079" i="1"/>
  <c r="K2078" i="1"/>
  <c r="I2078" i="1"/>
  <c r="E2078" i="1"/>
  <c r="K2077" i="1"/>
  <c r="I2077" i="1"/>
  <c r="E2077" i="1"/>
  <c r="K2076" i="1"/>
  <c r="I2076" i="1"/>
  <c r="E2076" i="1"/>
  <c r="K2075" i="1"/>
  <c r="I2075" i="1"/>
  <c r="E2075" i="1"/>
  <c r="K2074" i="1"/>
  <c r="I2074" i="1"/>
  <c r="E2074" i="1"/>
  <c r="K2073" i="1"/>
  <c r="I2073" i="1"/>
  <c r="E2073" i="1"/>
  <c r="K2072" i="1"/>
  <c r="I2072" i="1"/>
  <c r="E2072" i="1"/>
  <c r="K2071" i="1"/>
  <c r="I2071" i="1"/>
  <c r="E2071" i="1"/>
  <c r="K2070" i="1"/>
  <c r="I2070" i="1"/>
  <c r="E2070" i="1"/>
  <c r="K2069" i="1"/>
  <c r="I2069" i="1"/>
  <c r="E2069" i="1"/>
  <c r="K2068" i="1"/>
  <c r="I2068" i="1"/>
  <c r="E2068" i="1"/>
  <c r="K2067" i="1"/>
  <c r="I2067" i="1"/>
  <c r="E2067" i="1"/>
  <c r="K2066" i="1"/>
  <c r="I2066" i="1"/>
  <c r="E2066" i="1"/>
  <c r="K2065" i="1"/>
  <c r="I2065" i="1"/>
  <c r="E2065" i="1"/>
  <c r="K2064" i="1"/>
  <c r="I2064" i="1"/>
  <c r="E2064" i="1"/>
  <c r="K2063" i="1"/>
  <c r="I2063" i="1"/>
  <c r="E2063" i="1"/>
  <c r="K2062" i="1"/>
  <c r="I2062" i="1"/>
  <c r="E2062" i="1"/>
  <c r="K2061" i="1"/>
  <c r="I2061" i="1"/>
  <c r="E2061" i="1"/>
  <c r="K2060" i="1"/>
  <c r="I2060" i="1"/>
  <c r="E2060" i="1"/>
  <c r="K2059" i="1"/>
  <c r="I2059" i="1"/>
  <c r="E2059" i="1"/>
  <c r="K2058" i="1"/>
  <c r="I2058" i="1"/>
  <c r="E2058" i="1"/>
  <c r="K2057" i="1"/>
  <c r="I2057" i="1"/>
  <c r="E2057" i="1"/>
  <c r="K2056" i="1"/>
  <c r="I2056" i="1"/>
  <c r="E2056" i="1"/>
  <c r="K2055" i="1"/>
  <c r="I2055" i="1"/>
  <c r="E2055" i="1"/>
  <c r="K2054" i="1"/>
  <c r="I2054" i="1"/>
  <c r="E2054" i="1"/>
  <c r="K2053" i="1"/>
  <c r="I2053" i="1"/>
  <c r="E2053" i="1"/>
  <c r="K2052" i="1"/>
  <c r="I2052" i="1"/>
  <c r="E2052" i="1"/>
  <c r="K2051" i="1"/>
  <c r="I2051" i="1"/>
  <c r="E2051" i="1"/>
  <c r="K2050" i="1"/>
  <c r="I2050" i="1"/>
  <c r="E2050" i="1"/>
  <c r="K2049" i="1"/>
  <c r="I2049" i="1"/>
  <c r="E2049" i="1"/>
  <c r="K2048" i="1"/>
  <c r="I2048" i="1"/>
  <c r="E2048" i="1"/>
  <c r="K2047" i="1"/>
  <c r="I2047" i="1"/>
  <c r="E2047" i="1"/>
  <c r="K2046" i="1"/>
  <c r="I2046" i="1"/>
  <c r="E2046" i="1"/>
  <c r="K2045" i="1"/>
  <c r="I2045" i="1"/>
  <c r="E2045" i="1"/>
  <c r="K2044" i="1"/>
  <c r="I2044" i="1"/>
  <c r="E2044" i="1"/>
  <c r="K2043" i="1"/>
  <c r="I2043" i="1"/>
  <c r="E2043" i="1"/>
  <c r="K2042" i="1"/>
  <c r="I2042" i="1"/>
  <c r="E2042" i="1"/>
  <c r="K2041" i="1"/>
  <c r="I2041" i="1"/>
  <c r="E2041" i="1"/>
  <c r="K2040" i="1"/>
  <c r="I2040" i="1"/>
  <c r="E2040" i="1"/>
  <c r="K2039" i="1"/>
  <c r="I2039" i="1"/>
  <c r="E2039" i="1"/>
  <c r="K2038" i="1"/>
  <c r="I2038" i="1"/>
  <c r="E2038" i="1"/>
  <c r="K2037" i="1"/>
  <c r="I2037" i="1"/>
  <c r="E2037" i="1"/>
  <c r="K2036" i="1"/>
  <c r="I2036" i="1"/>
  <c r="E2036" i="1"/>
  <c r="K2035" i="1"/>
  <c r="I2035" i="1"/>
  <c r="E2035" i="1"/>
  <c r="K2034" i="1"/>
  <c r="I2034" i="1"/>
  <c r="E2034" i="1"/>
  <c r="K2033" i="1"/>
  <c r="I2033" i="1"/>
  <c r="E2033" i="1"/>
  <c r="K2032" i="1"/>
  <c r="I2032" i="1"/>
  <c r="E2032" i="1"/>
  <c r="K2031" i="1"/>
  <c r="I2031" i="1"/>
  <c r="E2031" i="1"/>
  <c r="K2030" i="1"/>
  <c r="I2030" i="1"/>
  <c r="E2030" i="1"/>
  <c r="K2029" i="1"/>
  <c r="I2029" i="1"/>
  <c r="E2029" i="1"/>
  <c r="K2028" i="1"/>
  <c r="I2028" i="1"/>
  <c r="E2028" i="1"/>
  <c r="K2027" i="1"/>
  <c r="I2027" i="1"/>
  <c r="E2027" i="1"/>
  <c r="K2026" i="1"/>
  <c r="I2026" i="1"/>
  <c r="E2026" i="1"/>
  <c r="K2025" i="1"/>
  <c r="I2025" i="1"/>
  <c r="E2025" i="1"/>
  <c r="K2024" i="1"/>
  <c r="I2024" i="1"/>
  <c r="E2024" i="1"/>
  <c r="K2023" i="1"/>
  <c r="I2023" i="1"/>
  <c r="E2023" i="1"/>
  <c r="K2022" i="1"/>
  <c r="I2022" i="1"/>
  <c r="E2022" i="1"/>
  <c r="K2021" i="1"/>
  <c r="I2021" i="1"/>
  <c r="E2021" i="1"/>
  <c r="K2020" i="1"/>
  <c r="I2020" i="1"/>
  <c r="E2020" i="1"/>
  <c r="K2019" i="1"/>
  <c r="I2019" i="1"/>
  <c r="E2019" i="1"/>
  <c r="K2018" i="1"/>
  <c r="I2018" i="1"/>
  <c r="E2018" i="1"/>
  <c r="K2017" i="1"/>
  <c r="I2017" i="1"/>
  <c r="E2017" i="1"/>
  <c r="K2016" i="1"/>
  <c r="I2016" i="1"/>
  <c r="E2016" i="1"/>
  <c r="K2015" i="1"/>
  <c r="I2015" i="1"/>
  <c r="E2015" i="1"/>
  <c r="K2014" i="1"/>
  <c r="I2014" i="1"/>
  <c r="E2014" i="1"/>
  <c r="K2013" i="1"/>
  <c r="I2013" i="1"/>
  <c r="E2013" i="1"/>
  <c r="K2012" i="1"/>
  <c r="I2012" i="1"/>
  <c r="E2012" i="1"/>
  <c r="K2011" i="1"/>
  <c r="I2011" i="1"/>
  <c r="E2011" i="1"/>
  <c r="K2010" i="1"/>
  <c r="I2010" i="1"/>
  <c r="E2010" i="1"/>
  <c r="K2009" i="1"/>
  <c r="I2009" i="1"/>
  <c r="E2009" i="1"/>
  <c r="K2008" i="1"/>
  <c r="I2008" i="1"/>
  <c r="E2008" i="1"/>
  <c r="K2007" i="1"/>
  <c r="I2007" i="1"/>
  <c r="E2007" i="1"/>
  <c r="K2006" i="1"/>
  <c r="I2006" i="1"/>
  <c r="E2006" i="1"/>
  <c r="K2005" i="1"/>
  <c r="I2005" i="1"/>
  <c r="E2005" i="1"/>
  <c r="K2004" i="1"/>
  <c r="I2004" i="1"/>
  <c r="E2004" i="1"/>
  <c r="K2003" i="1"/>
  <c r="I2003" i="1"/>
  <c r="E2003" i="1"/>
  <c r="K2002" i="1"/>
  <c r="I2002" i="1"/>
  <c r="E2002" i="1"/>
  <c r="K2001" i="1"/>
  <c r="I2001" i="1"/>
  <c r="E2001" i="1"/>
  <c r="K2000" i="1"/>
  <c r="I2000" i="1"/>
  <c r="E2000" i="1"/>
  <c r="K1999" i="1"/>
  <c r="I1999" i="1"/>
  <c r="E1999" i="1"/>
  <c r="K1998" i="1"/>
  <c r="I1998" i="1"/>
  <c r="E1998" i="1"/>
  <c r="K1997" i="1"/>
  <c r="I1997" i="1"/>
  <c r="E1997" i="1"/>
  <c r="K1996" i="1"/>
  <c r="I1996" i="1"/>
  <c r="E1996" i="1"/>
  <c r="K1995" i="1"/>
  <c r="I1995" i="1"/>
  <c r="E1995" i="1"/>
  <c r="K1994" i="1"/>
  <c r="I1994" i="1"/>
  <c r="E1994" i="1"/>
  <c r="K1993" i="1"/>
  <c r="I1993" i="1"/>
  <c r="E1993" i="1"/>
  <c r="K1992" i="1"/>
  <c r="I1992" i="1"/>
  <c r="E1992" i="1"/>
  <c r="K1991" i="1"/>
  <c r="I1991" i="1"/>
  <c r="E1991" i="1"/>
  <c r="K1990" i="1"/>
  <c r="I1990" i="1"/>
  <c r="E1990" i="1"/>
  <c r="K1989" i="1"/>
  <c r="I1989" i="1"/>
  <c r="E1989" i="1"/>
  <c r="K1988" i="1"/>
  <c r="I1988" i="1"/>
  <c r="E1988" i="1"/>
  <c r="K1987" i="1"/>
  <c r="I1987" i="1"/>
  <c r="E1987" i="1"/>
  <c r="K1986" i="1"/>
  <c r="I1986" i="1"/>
  <c r="E1986" i="1"/>
  <c r="K1985" i="1"/>
  <c r="I1985" i="1"/>
  <c r="E1985" i="1"/>
  <c r="K1984" i="1"/>
  <c r="I1984" i="1"/>
  <c r="E1984" i="1"/>
  <c r="K1983" i="1"/>
  <c r="I1983" i="1"/>
  <c r="E1983" i="1"/>
  <c r="K1982" i="1"/>
  <c r="I1982" i="1"/>
  <c r="E1982" i="1"/>
  <c r="K1981" i="1"/>
  <c r="I1981" i="1"/>
  <c r="E1981" i="1"/>
  <c r="K1980" i="1"/>
  <c r="I1980" i="1"/>
  <c r="E1980" i="1"/>
  <c r="K1979" i="1"/>
  <c r="I1979" i="1"/>
  <c r="E1979" i="1"/>
  <c r="K1978" i="1"/>
  <c r="I1978" i="1"/>
  <c r="E1978" i="1"/>
  <c r="K1977" i="1"/>
  <c r="I1977" i="1"/>
  <c r="E1977" i="1"/>
  <c r="K1976" i="1"/>
  <c r="I1976" i="1"/>
  <c r="E1976" i="1"/>
  <c r="K1975" i="1"/>
  <c r="I1975" i="1"/>
  <c r="E1975" i="1"/>
  <c r="K1974" i="1"/>
  <c r="I1974" i="1"/>
  <c r="E1974" i="1"/>
  <c r="K1973" i="1"/>
  <c r="I1973" i="1"/>
  <c r="E1973" i="1"/>
  <c r="K1972" i="1"/>
  <c r="I1972" i="1"/>
  <c r="E1972" i="1"/>
  <c r="K1971" i="1"/>
  <c r="I1971" i="1"/>
  <c r="E1971" i="1"/>
  <c r="K1970" i="1"/>
  <c r="I1970" i="1"/>
  <c r="E1970" i="1"/>
  <c r="K1969" i="1"/>
  <c r="I1969" i="1"/>
  <c r="E1969" i="1"/>
  <c r="K1968" i="1"/>
  <c r="I1968" i="1"/>
  <c r="E1968" i="1"/>
  <c r="K1967" i="1"/>
  <c r="I1967" i="1"/>
  <c r="E1967" i="1"/>
  <c r="K1966" i="1"/>
  <c r="I1966" i="1"/>
  <c r="E1966" i="1"/>
  <c r="K1965" i="1"/>
  <c r="I1965" i="1"/>
  <c r="E1965" i="1"/>
  <c r="K1964" i="1"/>
  <c r="I1964" i="1"/>
  <c r="E1964" i="1"/>
  <c r="K1963" i="1"/>
  <c r="I1963" i="1"/>
  <c r="E1963" i="1"/>
  <c r="K1962" i="1"/>
  <c r="I1962" i="1"/>
  <c r="E1962" i="1"/>
  <c r="K1961" i="1"/>
  <c r="I1961" i="1"/>
  <c r="E1961" i="1"/>
  <c r="K1960" i="1"/>
  <c r="I1960" i="1"/>
  <c r="E1960" i="1"/>
  <c r="K1959" i="1"/>
  <c r="I1959" i="1"/>
  <c r="E1959" i="1"/>
  <c r="K1958" i="1"/>
  <c r="I1958" i="1"/>
  <c r="E1958" i="1"/>
  <c r="K1957" i="1"/>
  <c r="I1957" i="1"/>
  <c r="E1957" i="1"/>
  <c r="K1956" i="1"/>
  <c r="I1956" i="1"/>
  <c r="E1956" i="1"/>
  <c r="K1955" i="1"/>
  <c r="I1955" i="1"/>
  <c r="E1955" i="1"/>
  <c r="K1954" i="1"/>
  <c r="I1954" i="1"/>
  <c r="E1954" i="1"/>
  <c r="K1953" i="1"/>
  <c r="I1953" i="1"/>
  <c r="E1953" i="1"/>
  <c r="K1952" i="1"/>
  <c r="I1952" i="1"/>
  <c r="E1952" i="1"/>
  <c r="K1951" i="1"/>
  <c r="I1951" i="1"/>
  <c r="E1951" i="1"/>
  <c r="K1950" i="1"/>
  <c r="I1950" i="1"/>
  <c r="E1950" i="1"/>
  <c r="K1949" i="1"/>
  <c r="I1949" i="1"/>
  <c r="E1949" i="1"/>
  <c r="K1948" i="1"/>
  <c r="I1948" i="1"/>
  <c r="E1948" i="1"/>
  <c r="K1947" i="1"/>
  <c r="I1947" i="1"/>
  <c r="E1947" i="1"/>
  <c r="K1946" i="1"/>
  <c r="I1946" i="1"/>
  <c r="E1946" i="1"/>
  <c r="K1945" i="1"/>
  <c r="I1945" i="1"/>
  <c r="E1945" i="1"/>
  <c r="K1944" i="1"/>
  <c r="I1944" i="1"/>
  <c r="E1944" i="1"/>
  <c r="K1943" i="1"/>
  <c r="I1943" i="1"/>
  <c r="E1943" i="1"/>
  <c r="K1942" i="1"/>
  <c r="I1942" i="1"/>
  <c r="E1942" i="1"/>
  <c r="K1941" i="1"/>
  <c r="I1941" i="1"/>
  <c r="E1941" i="1"/>
  <c r="K1940" i="1"/>
  <c r="I1940" i="1"/>
  <c r="E1940" i="1"/>
  <c r="K1939" i="1"/>
  <c r="I1939" i="1"/>
  <c r="E1939" i="1"/>
  <c r="K1938" i="1"/>
  <c r="I1938" i="1"/>
  <c r="E1938" i="1"/>
  <c r="K1937" i="1"/>
  <c r="I1937" i="1"/>
  <c r="E1937" i="1"/>
  <c r="K1936" i="1"/>
  <c r="I1936" i="1"/>
  <c r="E1936" i="1"/>
  <c r="K1935" i="1"/>
  <c r="I1935" i="1"/>
  <c r="E1935" i="1"/>
  <c r="K1934" i="1"/>
  <c r="I1934" i="1"/>
  <c r="E1934" i="1"/>
  <c r="K1933" i="1"/>
  <c r="I1933" i="1"/>
  <c r="E1933" i="1"/>
  <c r="K1932" i="1"/>
  <c r="I1932" i="1"/>
  <c r="E1932" i="1"/>
  <c r="K1931" i="1"/>
  <c r="I1931" i="1"/>
  <c r="E1931" i="1"/>
  <c r="K1930" i="1"/>
  <c r="I1930" i="1"/>
  <c r="E1930" i="1"/>
  <c r="K1929" i="1"/>
  <c r="I1929" i="1"/>
  <c r="E1929" i="1"/>
  <c r="K1928" i="1"/>
  <c r="I1928" i="1"/>
  <c r="E1928" i="1"/>
  <c r="K1927" i="1"/>
  <c r="I1927" i="1"/>
  <c r="E1927" i="1"/>
  <c r="K1926" i="1"/>
  <c r="I1926" i="1"/>
  <c r="E1926" i="1"/>
  <c r="K1925" i="1"/>
  <c r="I1925" i="1"/>
  <c r="E1925" i="1"/>
  <c r="K1924" i="1"/>
  <c r="I1924" i="1"/>
  <c r="E1924" i="1"/>
  <c r="K1923" i="1"/>
  <c r="I1923" i="1"/>
  <c r="E1923" i="1"/>
  <c r="K1922" i="1"/>
  <c r="I1922" i="1"/>
  <c r="E1922" i="1"/>
  <c r="K1921" i="1"/>
  <c r="I1921" i="1"/>
  <c r="E1921" i="1"/>
  <c r="K1920" i="1"/>
  <c r="I1920" i="1"/>
  <c r="E1920" i="1"/>
  <c r="K1919" i="1"/>
  <c r="I1919" i="1"/>
  <c r="E1919" i="1"/>
  <c r="K1918" i="1"/>
  <c r="I1918" i="1"/>
  <c r="E1918" i="1"/>
  <c r="K1917" i="1"/>
  <c r="I1917" i="1"/>
  <c r="E1917" i="1"/>
  <c r="K1916" i="1"/>
  <c r="I1916" i="1"/>
  <c r="E1916" i="1"/>
  <c r="K1915" i="1"/>
  <c r="I1915" i="1"/>
  <c r="E1915" i="1"/>
  <c r="K1914" i="1"/>
  <c r="I1914" i="1"/>
  <c r="E1914" i="1"/>
  <c r="K1913" i="1"/>
  <c r="I1913" i="1"/>
  <c r="E1913" i="1"/>
  <c r="K1912" i="1"/>
  <c r="I1912" i="1"/>
  <c r="E1912" i="1"/>
  <c r="K1911" i="1"/>
  <c r="I1911" i="1"/>
  <c r="E1911" i="1"/>
  <c r="K1910" i="1"/>
  <c r="I1910" i="1"/>
  <c r="E1910" i="1"/>
  <c r="K1909" i="1"/>
  <c r="I1909" i="1"/>
  <c r="E1909" i="1"/>
  <c r="K1908" i="1"/>
  <c r="I1908" i="1"/>
  <c r="E1908" i="1"/>
  <c r="K1907" i="1"/>
  <c r="I1907" i="1"/>
  <c r="E1907" i="1"/>
  <c r="K1906" i="1"/>
  <c r="I1906" i="1"/>
  <c r="E1906" i="1"/>
  <c r="K1905" i="1"/>
  <c r="I1905" i="1"/>
  <c r="E1905" i="1"/>
  <c r="K1904" i="1"/>
  <c r="I1904" i="1"/>
  <c r="E1904" i="1"/>
  <c r="K1903" i="1"/>
  <c r="I1903" i="1"/>
  <c r="E1903" i="1"/>
  <c r="K1902" i="1"/>
  <c r="I1902" i="1"/>
  <c r="E1902" i="1"/>
  <c r="K1901" i="1"/>
  <c r="I1901" i="1"/>
  <c r="E1901" i="1"/>
  <c r="K1900" i="1"/>
  <c r="I1900" i="1"/>
  <c r="E1900" i="1"/>
  <c r="K1899" i="1"/>
  <c r="I1899" i="1"/>
  <c r="E1899" i="1"/>
  <c r="K1898" i="1"/>
  <c r="I1898" i="1"/>
  <c r="E1898" i="1"/>
  <c r="K1897" i="1"/>
  <c r="I1897" i="1"/>
  <c r="E1897" i="1"/>
  <c r="K1896" i="1"/>
  <c r="I1896" i="1"/>
  <c r="E1896" i="1"/>
  <c r="K1895" i="1"/>
  <c r="I1895" i="1"/>
  <c r="E1895" i="1"/>
  <c r="K1894" i="1"/>
  <c r="I1894" i="1"/>
  <c r="E1894" i="1"/>
  <c r="K1893" i="1"/>
  <c r="I1893" i="1"/>
  <c r="E1893" i="1"/>
  <c r="K1892" i="1"/>
  <c r="I1892" i="1"/>
  <c r="E1892" i="1"/>
  <c r="K1891" i="1"/>
  <c r="I1891" i="1"/>
  <c r="E1891" i="1"/>
  <c r="K1890" i="1"/>
  <c r="I1890" i="1"/>
  <c r="E1890" i="1"/>
  <c r="K1889" i="1"/>
  <c r="I1889" i="1"/>
  <c r="E1889" i="1"/>
  <c r="K1888" i="1"/>
  <c r="I1888" i="1"/>
  <c r="E1888" i="1"/>
  <c r="K1887" i="1"/>
  <c r="I1887" i="1"/>
  <c r="E1887" i="1"/>
  <c r="K1886" i="1"/>
  <c r="I1886" i="1"/>
  <c r="E1886" i="1"/>
  <c r="K1885" i="1"/>
  <c r="I1885" i="1"/>
  <c r="E1885" i="1"/>
  <c r="K1884" i="1"/>
  <c r="I1884" i="1"/>
  <c r="E1884" i="1"/>
  <c r="K1883" i="1"/>
  <c r="I1883" i="1"/>
  <c r="E1883" i="1"/>
  <c r="K1882" i="1"/>
  <c r="I1882" i="1"/>
  <c r="E1882" i="1"/>
  <c r="K1881" i="1"/>
  <c r="I1881" i="1"/>
  <c r="E1881" i="1"/>
  <c r="K1880" i="1"/>
  <c r="I1880" i="1"/>
  <c r="E1880" i="1"/>
  <c r="K1879" i="1"/>
  <c r="I1879" i="1"/>
  <c r="E1879" i="1"/>
  <c r="K1878" i="1"/>
  <c r="I1878" i="1"/>
  <c r="E1878" i="1"/>
  <c r="K1877" i="1"/>
  <c r="I1877" i="1"/>
  <c r="E1877" i="1"/>
  <c r="K1876" i="1"/>
  <c r="I1876" i="1"/>
  <c r="E1876" i="1"/>
  <c r="K1875" i="1"/>
  <c r="I1875" i="1"/>
  <c r="E1875" i="1"/>
  <c r="K1874" i="1"/>
  <c r="I1874" i="1"/>
  <c r="E1874" i="1"/>
  <c r="K1873" i="1"/>
  <c r="I1873" i="1"/>
  <c r="E1873" i="1"/>
  <c r="K1872" i="1"/>
  <c r="I1872" i="1"/>
  <c r="E1872" i="1"/>
  <c r="K1871" i="1"/>
  <c r="I1871" i="1"/>
  <c r="E1871" i="1"/>
  <c r="K1870" i="1"/>
  <c r="I1870" i="1"/>
  <c r="E1870" i="1"/>
  <c r="K1869" i="1"/>
  <c r="I1869" i="1"/>
  <c r="E1869" i="1"/>
  <c r="K1868" i="1"/>
  <c r="I1868" i="1"/>
  <c r="E1868" i="1"/>
  <c r="K1867" i="1"/>
  <c r="I1867" i="1"/>
  <c r="E1867" i="1"/>
  <c r="K1866" i="1"/>
  <c r="I1866" i="1"/>
  <c r="E1866" i="1"/>
  <c r="K1865" i="1"/>
  <c r="I1865" i="1"/>
  <c r="E1865" i="1"/>
  <c r="K1864" i="1"/>
  <c r="I1864" i="1"/>
  <c r="E1864" i="1"/>
  <c r="K1863" i="1"/>
  <c r="I1863" i="1"/>
  <c r="E1863" i="1"/>
  <c r="K1862" i="1"/>
  <c r="I1862" i="1"/>
  <c r="E1862" i="1"/>
  <c r="K1861" i="1"/>
  <c r="I1861" i="1"/>
  <c r="E1861" i="1"/>
  <c r="K1860" i="1"/>
  <c r="I1860" i="1"/>
  <c r="E1860" i="1"/>
  <c r="K1859" i="1"/>
  <c r="I1859" i="1"/>
  <c r="E1859" i="1"/>
  <c r="K1858" i="1"/>
  <c r="I1858" i="1"/>
  <c r="E1858" i="1"/>
  <c r="K1857" i="1"/>
  <c r="I1857" i="1"/>
  <c r="E1857" i="1"/>
  <c r="K1856" i="1"/>
  <c r="I1856" i="1"/>
  <c r="E1856" i="1"/>
  <c r="K1855" i="1"/>
  <c r="I1855" i="1"/>
  <c r="E1855" i="1"/>
  <c r="K1854" i="1"/>
  <c r="I1854" i="1"/>
  <c r="E1854" i="1"/>
  <c r="K1853" i="1"/>
  <c r="I1853" i="1"/>
  <c r="E1853" i="1"/>
  <c r="K1852" i="1"/>
  <c r="I1852" i="1"/>
  <c r="E1852" i="1"/>
  <c r="K1851" i="1"/>
  <c r="I1851" i="1"/>
  <c r="E1851" i="1"/>
  <c r="K1850" i="1"/>
  <c r="I1850" i="1"/>
  <c r="E1850" i="1"/>
  <c r="K1849" i="1"/>
  <c r="I1849" i="1"/>
  <c r="E1849" i="1"/>
  <c r="K1848" i="1"/>
  <c r="I1848" i="1"/>
  <c r="E1848" i="1"/>
  <c r="K1847" i="1"/>
  <c r="I1847" i="1"/>
  <c r="E1847" i="1"/>
  <c r="K1846" i="1"/>
  <c r="I1846" i="1"/>
  <c r="E1846" i="1"/>
  <c r="K1845" i="1"/>
  <c r="I1845" i="1"/>
  <c r="E1845" i="1"/>
  <c r="K1844" i="1"/>
  <c r="I1844" i="1"/>
  <c r="E1844" i="1"/>
  <c r="K1843" i="1"/>
  <c r="I1843" i="1"/>
  <c r="E1843" i="1"/>
  <c r="K1842" i="1"/>
  <c r="I1842" i="1"/>
  <c r="E1842" i="1"/>
  <c r="K1841" i="1"/>
  <c r="I1841" i="1"/>
  <c r="E1841" i="1"/>
  <c r="K1840" i="1"/>
  <c r="I1840" i="1"/>
  <c r="E1840" i="1"/>
  <c r="K1839" i="1"/>
  <c r="I1839" i="1"/>
  <c r="E1839" i="1"/>
  <c r="K1838" i="1"/>
  <c r="I1838" i="1"/>
  <c r="E1838" i="1"/>
  <c r="K1837" i="1"/>
  <c r="I1837" i="1"/>
  <c r="E1837" i="1"/>
  <c r="K1836" i="1"/>
  <c r="I1836" i="1"/>
  <c r="E1836" i="1"/>
  <c r="K1835" i="1"/>
  <c r="I1835" i="1"/>
  <c r="E1835" i="1"/>
  <c r="K1834" i="1"/>
  <c r="I1834" i="1"/>
  <c r="E1834" i="1"/>
  <c r="K1833" i="1"/>
  <c r="I1833" i="1"/>
  <c r="E1833" i="1"/>
  <c r="K1832" i="1"/>
  <c r="I1832" i="1"/>
  <c r="E1832" i="1"/>
  <c r="K1831" i="1"/>
  <c r="I1831" i="1"/>
  <c r="E1831" i="1"/>
  <c r="K1830" i="1"/>
  <c r="I1830" i="1"/>
  <c r="E1830" i="1"/>
  <c r="K1829" i="1"/>
  <c r="I1829" i="1"/>
  <c r="E1829" i="1"/>
  <c r="K1828" i="1"/>
  <c r="I1828" i="1"/>
  <c r="E1828" i="1"/>
  <c r="K1827" i="1"/>
  <c r="I1827" i="1"/>
  <c r="E1827" i="1"/>
  <c r="K1826" i="1"/>
  <c r="I1826" i="1"/>
  <c r="E1826" i="1"/>
  <c r="K1825" i="1"/>
  <c r="I1825" i="1"/>
  <c r="E1825" i="1"/>
  <c r="K1824" i="1"/>
  <c r="I1824" i="1"/>
  <c r="E1824" i="1"/>
  <c r="K1823" i="1"/>
  <c r="I1823" i="1"/>
  <c r="E1823" i="1"/>
  <c r="K1822" i="1"/>
  <c r="I1822" i="1"/>
  <c r="E1822" i="1"/>
  <c r="K1821" i="1"/>
  <c r="I1821" i="1"/>
  <c r="E1821" i="1"/>
  <c r="K1820" i="1"/>
  <c r="I1820" i="1"/>
  <c r="E1820" i="1"/>
  <c r="K1819" i="1"/>
  <c r="I1819" i="1"/>
  <c r="E1819" i="1"/>
  <c r="K1818" i="1"/>
  <c r="I1818" i="1"/>
  <c r="E1818" i="1"/>
  <c r="K1817" i="1"/>
  <c r="I1817" i="1"/>
  <c r="E1817" i="1"/>
  <c r="K1816" i="1"/>
  <c r="I1816" i="1"/>
  <c r="E1816" i="1"/>
  <c r="K1815" i="1"/>
  <c r="I1815" i="1"/>
  <c r="E1815" i="1"/>
  <c r="K1814" i="1"/>
  <c r="I1814" i="1"/>
  <c r="E1814" i="1"/>
  <c r="K1813" i="1"/>
  <c r="I1813" i="1"/>
  <c r="E1813" i="1"/>
  <c r="K1812" i="1"/>
  <c r="I1812" i="1"/>
  <c r="E1812" i="1"/>
  <c r="K1811" i="1"/>
  <c r="I1811" i="1"/>
  <c r="E1811" i="1"/>
  <c r="K1810" i="1"/>
  <c r="I1810" i="1"/>
  <c r="E1810" i="1"/>
  <c r="K1809" i="1"/>
  <c r="I1809" i="1"/>
  <c r="E1809" i="1"/>
  <c r="K1808" i="1"/>
  <c r="I1808" i="1"/>
  <c r="E1808" i="1"/>
  <c r="K1807" i="1"/>
  <c r="I1807" i="1"/>
  <c r="E1807" i="1"/>
  <c r="K1806" i="1"/>
  <c r="I1806" i="1"/>
  <c r="E1806" i="1"/>
  <c r="K1805" i="1"/>
  <c r="I1805" i="1"/>
  <c r="E1805" i="1"/>
  <c r="K1804" i="1"/>
  <c r="I1804" i="1"/>
  <c r="E1804" i="1"/>
  <c r="K1803" i="1"/>
  <c r="I1803" i="1"/>
  <c r="E1803" i="1"/>
  <c r="K1802" i="1"/>
  <c r="I1802" i="1"/>
  <c r="E1802" i="1"/>
  <c r="K1801" i="1"/>
  <c r="I1801" i="1"/>
  <c r="E1801" i="1"/>
  <c r="K1800" i="1"/>
  <c r="I1800" i="1"/>
  <c r="E1800" i="1"/>
  <c r="K1799" i="1"/>
  <c r="I1799" i="1"/>
  <c r="E1799" i="1"/>
  <c r="K1798" i="1"/>
  <c r="I1798" i="1"/>
  <c r="E1798" i="1"/>
  <c r="K1797" i="1"/>
  <c r="I1797" i="1"/>
  <c r="E1797" i="1"/>
  <c r="K1796" i="1"/>
  <c r="I1796" i="1"/>
  <c r="E1796" i="1"/>
  <c r="K1795" i="1"/>
  <c r="I1795" i="1"/>
  <c r="E1795" i="1"/>
  <c r="K1794" i="1"/>
  <c r="I1794" i="1"/>
  <c r="E1794" i="1"/>
  <c r="K1793" i="1"/>
  <c r="I1793" i="1"/>
  <c r="E1793" i="1"/>
  <c r="K1792" i="1"/>
  <c r="I1792" i="1"/>
  <c r="E1792" i="1"/>
  <c r="K1791" i="1"/>
  <c r="I1791" i="1"/>
  <c r="E1791" i="1"/>
  <c r="K1790" i="1"/>
  <c r="I1790" i="1"/>
  <c r="E1790" i="1"/>
  <c r="K1789" i="1"/>
  <c r="I1789" i="1"/>
  <c r="E1789" i="1"/>
  <c r="K1788" i="1"/>
  <c r="I1788" i="1"/>
  <c r="E1788" i="1"/>
  <c r="K1787" i="1"/>
  <c r="I1787" i="1"/>
  <c r="E1787" i="1"/>
  <c r="K1786" i="1"/>
  <c r="I1786" i="1"/>
  <c r="E1786" i="1"/>
  <c r="K1785" i="1"/>
  <c r="I1785" i="1"/>
  <c r="E1785" i="1"/>
  <c r="K1784" i="1"/>
  <c r="I1784" i="1"/>
  <c r="E1784" i="1"/>
  <c r="K1783" i="1"/>
  <c r="I1783" i="1"/>
  <c r="E1783" i="1"/>
  <c r="K1782" i="1"/>
  <c r="I1782" i="1"/>
  <c r="E1782" i="1"/>
  <c r="K1781" i="1"/>
  <c r="I1781" i="1"/>
  <c r="E1781" i="1"/>
  <c r="K1780" i="1"/>
  <c r="I1780" i="1"/>
  <c r="E1780" i="1"/>
  <c r="K1779" i="1"/>
  <c r="I1779" i="1"/>
  <c r="E1779" i="1"/>
  <c r="K1778" i="1"/>
  <c r="I1778" i="1"/>
  <c r="E1778" i="1"/>
  <c r="K1777" i="1"/>
  <c r="I1777" i="1"/>
  <c r="E1777" i="1"/>
  <c r="K1776" i="1"/>
  <c r="I1776" i="1"/>
  <c r="E1776" i="1"/>
  <c r="K1775" i="1"/>
  <c r="I1775" i="1"/>
  <c r="E1775" i="1"/>
  <c r="K1774" i="1"/>
  <c r="I1774" i="1"/>
  <c r="E1774" i="1"/>
  <c r="K1773" i="1"/>
  <c r="I1773" i="1"/>
  <c r="E1773" i="1"/>
  <c r="K1772" i="1"/>
  <c r="I1772" i="1"/>
  <c r="E1772" i="1"/>
  <c r="K1771" i="1"/>
  <c r="I1771" i="1"/>
  <c r="E1771" i="1"/>
  <c r="K1770" i="1"/>
  <c r="I1770" i="1"/>
  <c r="E1770" i="1"/>
  <c r="K1769" i="1"/>
  <c r="I1769" i="1"/>
  <c r="E1769" i="1"/>
  <c r="K1768" i="1"/>
  <c r="I1768" i="1"/>
  <c r="E1768" i="1"/>
  <c r="K1767" i="1"/>
  <c r="I1767" i="1"/>
  <c r="E1767" i="1"/>
  <c r="K1766" i="1"/>
  <c r="I1766" i="1"/>
  <c r="E1766" i="1"/>
  <c r="K1765" i="1"/>
  <c r="I1765" i="1"/>
  <c r="E1765" i="1"/>
  <c r="K1764" i="1"/>
  <c r="I1764" i="1"/>
  <c r="E1764" i="1"/>
  <c r="K1763" i="1"/>
  <c r="I1763" i="1"/>
  <c r="E1763" i="1"/>
  <c r="K1762" i="1"/>
  <c r="I1762" i="1"/>
  <c r="E1762" i="1"/>
  <c r="K1761" i="1"/>
  <c r="I1761" i="1"/>
  <c r="E1761" i="1"/>
  <c r="K1760" i="1"/>
  <c r="I1760" i="1"/>
  <c r="E1760" i="1"/>
  <c r="K1759" i="1"/>
  <c r="I1759" i="1"/>
  <c r="E1759" i="1"/>
  <c r="K1758" i="1"/>
  <c r="I1758" i="1"/>
  <c r="E1758" i="1"/>
  <c r="K1757" i="1"/>
  <c r="I1757" i="1"/>
  <c r="E1757" i="1"/>
  <c r="K1756" i="1"/>
  <c r="I1756" i="1"/>
  <c r="E1756" i="1"/>
  <c r="K1755" i="1"/>
  <c r="I1755" i="1"/>
  <c r="E1755" i="1"/>
  <c r="K1754" i="1"/>
  <c r="I1754" i="1"/>
  <c r="E1754" i="1"/>
  <c r="K1753" i="1"/>
  <c r="I1753" i="1"/>
  <c r="E1753" i="1"/>
  <c r="K1752" i="1"/>
  <c r="I1752" i="1"/>
  <c r="E1752" i="1"/>
  <c r="K1751" i="1"/>
  <c r="I1751" i="1"/>
  <c r="E1751" i="1"/>
  <c r="K1750" i="1"/>
  <c r="I1750" i="1"/>
  <c r="E1750" i="1"/>
  <c r="K1749" i="1"/>
  <c r="I1749" i="1"/>
  <c r="E1749" i="1"/>
  <c r="K1748" i="1"/>
  <c r="I1748" i="1"/>
  <c r="E1748" i="1"/>
  <c r="K1747" i="1"/>
  <c r="I1747" i="1"/>
  <c r="E1747" i="1"/>
  <c r="K1746" i="1"/>
  <c r="I1746" i="1"/>
  <c r="E1746" i="1"/>
  <c r="K1745" i="1"/>
  <c r="I1745" i="1"/>
  <c r="E1745" i="1"/>
  <c r="K1744" i="1"/>
  <c r="I1744" i="1"/>
  <c r="E1744" i="1"/>
  <c r="K1743" i="1"/>
  <c r="I1743" i="1"/>
  <c r="E1743" i="1"/>
  <c r="K1742" i="1"/>
  <c r="I1742" i="1"/>
  <c r="E1742" i="1"/>
  <c r="K1741" i="1"/>
  <c r="I1741" i="1"/>
  <c r="E1741" i="1"/>
  <c r="K1740" i="1"/>
  <c r="I1740" i="1"/>
  <c r="E1740" i="1"/>
  <c r="K1739" i="1"/>
  <c r="I1739" i="1"/>
  <c r="E1739" i="1"/>
  <c r="K1738" i="1"/>
  <c r="I1738" i="1"/>
  <c r="E1738" i="1"/>
  <c r="K1737" i="1"/>
  <c r="I1737" i="1"/>
  <c r="E1737" i="1"/>
  <c r="K1736" i="1"/>
  <c r="I1736" i="1"/>
  <c r="E1736" i="1"/>
  <c r="K1735" i="1"/>
  <c r="I1735" i="1"/>
  <c r="E1735" i="1"/>
  <c r="K1734" i="1"/>
  <c r="I1734" i="1"/>
  <c r="E1734" i="1"/>
  <c r="K1733" i="1"/>
  <c r="I1733" i="1"/>
  <c r="E1733" i="1"/>
  <c r="K1732" i="1"/>
  <c r="I1732" i="1"/>
  <c r="E1732" i="1"/>
  <c r="K1731" i="1"/>
  <c r="I1731" i="1"/>
  <c r="E1731" i="1"/>
  <c r="K1730" i="1"/>
  <c r="I1730" i="1"/>
  <c r="E1730" i="1"/>
  <c r="K1729" i="1"/>
  <c r="I1729" i="1"/>
  <c r="E1729" i="1"/>
  <c r="K1728" i="1"/>
  <c r="I1728" i="1"/>
  <c r="E1728" i="1"/>
  <c r="K1727" i="1"/>
  <c r="I1727" i="1"/>
  <c r="E1727" i="1"/>
  <c r="K1726" i="1"/>
  <c r="I1726" i="1"/>
  <c r="E1726" i="1"/>
  <c r="K1725" i="1"/>
  <c r="I1725" i="1"/>
  <c r="E1725" i="1"/>
  <c r="K1724" i="1"/>
  <c r="I1724" i="1"/>
  <c r="E1724" i="1"/>
  <c r="K1723" i="1"/>
  <c r="I1723" i="1"/>
  <c r="E1723" i="1"/>
  <c r="K1722" i="1"/>
  <c r="I1722" i="1"/>
  <c r="E1722" i="1"/>
  <c r="K1721" i="1"/>
  <c r="I1721" i="1"/>
  <c r="E1721" i="1"/>
  <c r="K1720" i="1"/>
  <c r="I1720" i="1"/>
  <c r="E1720" i="1"/>
  <c r="K1719" i="1"/>
  <c r="I1719" i="1"/>
  <c r="E1719" i="1"/>
  <c r="K1718" i="1"/>
  <c r="I1718" i="1"/>
  <c r="E1718" i="1"/>
  <c r="K1717" i="1"/>
  <c r="I1717" i="1"/>
  <c r="E1717" i="1"/>
  <c r="K1716" i="1"/>
  <c r="I1716" i="1"/>
  <c r="E1716" i="1"/>
  <c r="K1715" i="1"/>
  <c r="I1715" i="1"/>
  <c r="E1715" i="1"/>
  <c r="K1714" i="1"/>
  <c r="I1714" i="1"/>
  <c r="E1714" i="1"/>
  <c r="K1713" i="1"/>
  <c r="I1713" i="1"/>
  <c r="E1713" i="1"/>
  <c r="K1712" i="1"/>
  <c r="I1712" i="1"/>
  <c r="E1712" i="1"/>
  <c r="K1711" i="1"/>
  <c r="I1711" i="1"/>
  <c r="E1711" i="1"/>
  <c r="K1710" i="1"/>
  <c r="I1710" i="1"/>
  <c r="E1710" i="1"/>
  <c r="K1709" i="1"/>
  <c r="I1709" i="1"/>
  <c r="E1709" i="1"/>
  <c r="K1708" i="1"/>
  <c r="I1708" i="1"/>
  <c r="E1708" i="1"/>
  <c r="K1707" i="1"/>
  <c r="I1707" i="1"/>
  <c r="E1707" i="1"/>
  <c r="K1706" i="1"/>
  <c r="I1706" i="1"/>
  <c r="E1706" i="1"/>
  <c r="K1705" i="1"/>
  <c r="I1705" i="1"/>
  <c r="E1705" i="1"/>
  <c r="K1704" i="1"/>
  <c r="I1704" i="1"/>
  <c r="E1704" i="1"/>
  <c r="K1703" i="1"/>
  <c r="I1703" i="1"/>
  <c r="E1703" i="1"/>
  <c r="K1702" i="1"/>
  <c r="I1702" i="1"/>
  <c r="E1702" i="1"/>
  <c r="K1701" i="1"/>
  <c r="I1701" i="1"/>
  <c r="E1701" i="1"/>
  <c r="K1700" i="1"/>
  <c r="I1700" i="1"/>
  <c r="E1700" i="1"/>
  <c r="K1699" i="1"/>
  <c r="I1699" i="1"/>
  <c r="E1699" i="1"/>
  <c r="K1698" i="1"/>
  <c r="I1698" i="1"/>
  <c r="E1698" i="1"/>
  <c r="K1697" i="1"/>
  <c r="I1697" i="1"/>
  <c r="E1697" i="1"/>
  <c r="K1696" i="1"/>
  <c r="I1696" i="1"/>
  <c r="E1696" i="1"/>
  <c r="K1695" i="1"/>
  <c r="I1695" i="1"/>
  <c r="E1695" i="1"/>
  <c r="K1694" i="1"/>
  <c r="I1694" i="1"/>
  <c r="E1694" i="1"/>
  <c r="K1693" i="1"/>
  <c r="I1693" i="1"/>
  <c r="E1693" i="1"/>
  <c r="K1692" i="1"/>
  <c r="I1692" i="1"/>
  <c r="E1692" i="1"/>
  <c r="K1691" i="1"/>
  <c r="I1691" i="1"/>
  <c r="E1691" i="1"/>
  <c r="K1690" i="1"/>
  <c r="I1690" i="1"/>
  <c r="E1690" i="1"/>
  <c r="K1689" i="1"/>
  <c r="I1689" i="1"/>
  <c r="E1689" i="1"/>
  <c r="K1688" i="1"/>
  <c r="I1688" i="1"/>
  <c r="E1688" i="1"/>
  <c r="K1687" i="1"/>
  <c r="I1687" i="1"/>
  <c r="E1687" i="1"/>
  <c r="K1686" i="1"/>
  <c r="I1686" i="1"/>
  <c r="E1686" i="1"/>
  <c r="K1685" i="1"/>
  <c r="I1685" i="1"/>
  <c r="E1685" i="1"/>
  <c r="K1684" i="1"/>
  <c r="I1684" i="1"/>
  <c r="E1684" i="1"/>
  <c r="K1683" i="1"/>
  <c r="I1683" i="1"/>
  <c r="E1683" i="1"/>
  <c r="K1682" i="1"/>
  <c r="I1682" i="1"/>
  <c r="E1682" i="1"/>
  <c r="K1681" i="1"/>
  <c r="I1681" i="1"/>
  <c r="E1681" i="1"/>
  <c r="K1680" i="1"/>
  <c r="I1680" i="1"/>
  <c r="E1680" i="1"/>
  <c r="K1679" i="1"/>
  <c r="I1679" i="1"/>
  <c r="E1679" i="1"/>
  <c r="K1678" i="1"/>
  <c r="I1678" i="1"/>
  <c r="E1678" i="1"/>
  <c r="K1677" i="1"/>
  <c r="I1677" i="1"/>
  <c r="E1677" i="1"/>
  <c r="K1676" i="1"/>
  <c r="I1676" i="1"/>
  <c r="E1676" i="1"/>
  <c r="K1675" i="1"/>
  <c r="I1675" i="1"/>
  <c r="E1675" i="1"/>
  <c r="K1674" i="1"/>
  <c r="I1674" i="1"/>
  <c r="E1674" i="1"/>
  <c r="K1673" i="1"/>
  <c r="I1673" i="1"/>
  <c r="E1673" i="1"/>
  <c r="K1672" i="1"/>
  <c r="I1672" i="1"/>
  <c r="E1672" i="1"/>
  <c r="K1671" i="1"/>
  <c r="I1671" i="1"/>
  <c r="E1671" i="1"/>
  <c r="K1670" i="1"/>
  <c r="I1670" i="1"/>
  <c r="E1670" i="1"/>
  <c r="K1669" i="1"/>
  <c r="I1669" i="1"/>
  <c r="E1669" i="1"/>
  <c r="K1668" i="1"/>
  <c r="I1668" i="1"/>
  <c r="E1668" i="1"/>
  <c r="K1667" i="1"/>
  <c r="I1667" i="1"/>
  <c r="E1667" i="1"/>
  <c r="K1666" i="1"/>
  <c r="I1666" i="1"/>
  <c r="E1666" i="1"/>
  <c r="K1665" i="1"/>
  <c r="I1665" i="1"/>
  <c r="E1665" i="1"/>
  <c r="K1664" i="1"/>
  <c r="I1664" i="1"/>
  <c r="E1664" i="1"/>
  <c r="K1663" i="1"/>
  <c r="I1663" i="1"/>
  <c r="E1663" i="1"/>
  <c r="K1662" i="1"/>
  <c r="I1662" i="1"/>
  <c r="E1662" i="1"/>
  <c r="K1661" i="1"/>
  <c r="I1661" i="1"/>
  <c r="E1661" i="1"/>
  <c r="K1660" i="1"/>
  <c r="I1660" i="1"/>
  <c r="E1660" i="1"/>
  <c r="K1659" i="1"/>
  <c r="I1659" i="1"/>
  <c r="E1659" i="1"/>
  <c r="K1658" i="1"/>
  <c r="I1658" i="1"/>
  <c r="E1658" i="1"/>
  <c r="K1657" i="1"/>
  <c r="I1657" i="1"/>
  <c r="E1657" i="1"/>
  <c r="K1656" i="1"/>
  <c r="I1656" i="1"/>
  <c r="E1656" i="1"/>
  <c r="K1655" i="1"/>
  <c r="I1655" i="1"/>
  <c r="E1655" i="1"/>
  <c r="K1654" i="1"/>
  <c r="I1654" i="1"/>
  <c r="E1654" i="1"/>
  <c r="K1653" i="1"/>
  <c r="I1653" i="1"/>
  <c r="E1653" i="1"/>
  <c r="K1652" i="1"/>
  <c r="I1652" i="1"/>
  <c r="E1652" i="1"/>
  <c r="K1651" i="1"/>
  <c r="I1651" i="1"/>
  <c r="E1651" i="1"/>
  <c r="K1650" i="1"/>
  <c r="I1650" i="1"/>
  <c r="E1650" i="1"/>
  <c r="K1649" i="1"/>
  <c r="I1649" i="1"/>
  <c r="E1649" i="1"/>
  <c r="K1648" i="1"/>
  <c r="I1648" i="1"/>
  <c r="E1648" i="1"/>
  <c r="K1647" i="1"/>
  <c r="I1647" i="1"/>
  <c r="E1647" i="1"/>
  <c r="K1646" i="1"/>
  <c r="I1646" i="1"/>
  <c r="E1646" i="1"/>
  <c r="K1645" i="1"/>
  <c r="I1645" i="1"/>
  <c r="E1645" i="1"/>
  <c r="K1644" i="1"/>
  <c r="I1644" i="1"/>
  <c r="E1644" i="1"/>
  <c r="K1643" i="1"/>
  <c r="I1643" i="1"/>
  <c r="E1643" i="1"/>
  <c r="K1642" i="1"/>
  <c r="I1642" i="1"/>
  <c r="E1642" i="1"/>
  <c r="K1641" i="1"/>
  <c r="I1641" i="1"/>
  <c r="E1641" i="1"/>
  <c r="K1640" i="1"/>
  <c r="I1640" i="1"/>
  <c r="E1640" i="1"/>
  <c r="K1639" i="1"/>
  <c r="I1639" i="1"/>
  <c r="E1639" i="1"/>
  <c r="K1638" i="1"/>
  <c r="I1638" i="1"/>
  <c r="E1638" i="1"/>
  <c r="K1637" i="1"/>
  <c r="I1637" i="1"/>
  <c r="E1637" i="1"/>
  <c r="K1636" i="1"/>
  <c r="I1636" i="1"/>
  <c r="E1636" i="1"/>
  <c r="K1635" i="1"/>
  <c r="I1635" i="1"/>
  <c r="E1635" i="1"/>
  <c r="K1634" i="1"/>
  <c r="I1634" i="1"/>
  <c r="E1634" i="1"/>
  <c r="K1633" i="1"/>
  <c r="I1633" i="1"/>
  <c r="E1633" i="1"/>
  <c r="K1632" i="1"/>
  <c r="I1632" i="1"/>
  <c r="E1632" i="1"/>
  <c r="K1631" i="1"/>
  <c r="I1631" i="1"/>
  <c r="E1631" i="1"/>
  <c r="K1630" i="1"/>
  <c r="I1630" i="1"/>
  <c r="E1630" i="1"/>
  <c r="K1629" i="1"/>
  <c r="I1629" i="1"/>
  <c r="E1629" i="1"/>
  <c r="K1628" i="1"/>
  <c r="I1628" i="1"/>
  <c r="E1628" i="1"/>
  <c r="K1627" i="1"/>
  <c r="I1627" i="1"/>
  <c r="E1627" i="1"/>
  <c r="K1626" i="1"/>
  <c r="I1626" i="1"/>
  <c r="E1626" i="1"/>
  <c r="K1625" i="1"/>
  <c r="I1625" i="1"/>
  <c r="E1625" i="1"/>
  <c r="K1624" i="1"/>
  <c r="I1624" i="1"/>
  <c r="E1624" i="1"/>
  <c r="K1623" i="1"/>
  <c r="I1623" i="1"/>
  <c r="E1623" i="1"/>
  <c r="K1622" i="1"/>
  <c r="I1622" i="1"/>
  <c r="E1622" i="1"/>
  <c r="K1621" i="1"/>
  <c r="I1621" i="1"/>
  <c r="E1621" i="1"/>
  <c r="K1620" i="1"/>
  <c r="I1620" i="1"/>
  <c r="E1620" i="1"/>
  <c r="K1619" i="1"/>
  <c r="I1619" i="1"/>
  <c r="E1619" i="1"/>
  <c r="K1618" i="1"/>
  <c r="I1618" i="1"/>
  <c r="E1618" i="1"/>
  <c r="K1617" i="1"/>
  <c r="I1617" i="1"/>
  <c r="E1617" i="1"/>
  <c r="K1616" i="1"/>
  <c r="I1616" i="1"/>
  <c r="E1616" i="1"/>
  <c r="K1615" i="1"/>
  <c r="I1615" i="1"/>
  <c r="E1615" i="1"/>
  <c r="K1614" i="1"/>
  <c r="I1614" i="1"/>
  <c r="E1614" i="1"/>
  <c r="K1613" i="1"/>
  <c r="I1613" i="1"/>
  <c r="E1613" i="1"/>
  <c r="K1612" i="1"/>
  <c r="I1612" i="1"/>
  <c r="E1612" i="1"/>
  <c r="K1611" i="1"/>
  <c r="I1611" i="1"/>
  <c r="E1611" i="1"/>
  <c r="K1610" i="1"/>
  <c r="I1610" i="1"/>
  <c r="E1610" i="1"/>
  <c r="K1609" i="1"/>
  <c r="I1609" i="1"/>
  <c r="E1609" i="1"/>
  <c r="K1608" i="1"/>
  <c r="I1608" i="1"/>
  <c r="E1608" i="1"/>
  <c r="K1607" i="1"/>
  <c r="I1607" i="1"/>
  <c r="E1607" i="1"/>
  <c r="K1606" i="1"/>
  <c r="I1606" i="1"/>
  <c r="E1606" i="1"/>
  <c r="K1605" i="1"/>
  <c r="I1605" i="1"/>
  <c r="E1605" i="1"/>
  <c r="K1604" i="1"/>
  <c r="I1604" i="1"/>
  <c r="E1604" i="1"/>
  <c r="K1603" i="1"/>
  <c r="I1603" i="1"/>
  <c r="E1603" i="1"/>
  <c r="K1602" i="1"/>
  <c r="I1602" i="1"/>
  <c r="E1602" i="1"/>
  <c r="K1601" i="1"/>
  <c r="I1601" i="1"/>
  <c r="E1601" i="1"/>
  <c r="K1600" i="1"/>
  <c r="I1600" i="1"/>
  <c r="E1600" i="1"/>
  <c r="K1599" i="1"/>
  <c r="I1599" i="1"/>
  <c r="E1599" i="1"/>
  <c r="K1598" i="1"/>
  <c r="I1598" i="1"/>
  <c r="E1598" i="1"/>
  <c r="K1597" i="1"/>
  <c r="I1597" i="1"/>
  <c r="E1597" i="1"/>
  <c r="K1596" i="1"/>
  <c r="I1596" i="1"/>
  <c r="E1596" i="1"/>
  <c r="K1595" i="1"/>
  <c r="I1595" i="1"/>
  <c r="E1595" i="1"/>
  <c r="K1594" i="1"/>
  <c r="I1594" i="1"/>
  <c r="E1594" i="1"/>
  <c r="K1593" i="1"/>
  <c r="I1593" i="1"/>
  <c r="E1593" i="1"/>
  <c r="K1592" i="1"/>
  <c r="I1592" i="1"/>
  <c r="E1592" i="1"/>
  <c r="K1591" i="1"/>
  <c r="I1591" i="1"/>
  <c r="E1591" i="1"/>
  <c r="K1590" i="1"/>
  <c r="I1590" i="1"/>
  <c r="E1590" i="1"/>
  <c r="K1589" i="1"/>
  <c r="I1589" i="1"/>
  <c r="E1589" i="1"/>
  <c r="K1588" i="1"/>
  <c r="I1588" i="1"/>
  <c r="E1588" i="1"/>
  <c r="K1587" i="1"/>
  <c r="I1587" i="1"/>
  <c r="E1587" i="1"/>
  <c r="K1586" i="1"/>
  <c r="I1586" i="1"/>
  <c r="E1586" i="1"/>
  <c r="K1585" i="1"/>
  <c r="I1585" i="1"/>
  <c r="E1585" i="1"/>
  <c r="K1584" i="1"/>
  <c r="I1584" i="1"/>
  <c r="E1584" i="1"/>
  <c r="K1583" i="1"/>
  <c r="I1583" i="1"/>
  <c r="E1583" i="1"/>
  <c r="K1582" i="1"/>
  <c r="I1582" i="1"/>
  <c r="E1582" i="1"/>
  <c r="K1581" i="1"/>
  <c r="I1581" i="1"/>
  <c r="E1581" i="1"/>
  <c r="K1580" i="1"/>
  <c r="I1580" i="1"/>
  <c r="E1580" i="1"/>
  <c r="K1579" i="1"/>
  <c r="I1579" i="1"/>
  <c r="E1579" i="1"/>
  <c r="K1578" i="1"/>
  <c r="I1578" i="1"/>
  <c r="E1578" i="1"/>
  <c r="K1577" i="1"/>
  <c r="I1577" i="1"/>
  <c r="E1577" i="1"/>
  <c r="K1576" i="1"/>
  <c r="I1576" i="1"/>
  <c r="E1576" i="1"/>
  <c r="K1575" i="1"/>
  <c r="I1575" i="1"/>
  <c r="E1575" i="1"/>
  <c r="K1574" i="1"/>
  <c r="I1574" i="1"/>
  <c r="E1574" i="1"/>
  <c r="K1573" i="1"/>
  <c r="I1573" i="1"/>
  <c r="E1573" i="1"/>
  <c r="K1572" i="1"/>
  <c r="I1572" i="1"/>
  <c r="E1572" i="1"/>
  <c r="K1571" i="1"/>
  <c r="I1571" i="1"/>
  <c r="E1571" i="1"/>
  <c r="K1570" i="1"/>
  <c r="I1570" i="1"/>
  <c r="E1570" i="1"/>
  <c r="K1569" i="1"/>
  <c r="I1569" i="1"/>
  <c r="E1569" i="1"/>
  <c r="K1568" i="1"/>
  <c r="I1568" i="1"/>
  <c r="E1568" i="1"/>
  <c r="K1567" i="1"/>
  <c r="I1567" i="1"/>
  <c r="E1567" i="1"/>
  <c r="K1566" i="1"/>
  <c r="I1566" i="1"/>
  <c r="E1566" i="1"/>
  <c r="K1565" i="1"/>
  <c r="I1565" i="1"/>
  <c r="E1565" i="1"/>
  <c r="K1564" i="1"/>
  <c r="I1564" i="1"/>
  <c r="E1564" i="1"/>
  <c r="K1563" i="1"/>
  <c r="I1563" i="1"/>
  <c r="E1563" i="1"/>
  <c r="K1562" i="1"/>
  <c r="I1562" i="1"/>
  <c r="E1562" i="1"/>
  <c r="K1561" i="1"/>
  <c r="I1561" i="1"/>
  <c r="E1561" i="1"/>
  <c r="K1560" i="1"/>
  <c r="I1560" i="1"/>
  <c r="E1560" i="1"/>
  <c r="K1559" i="1"/>
  <c r="I1559" i="1"/>
  <c r="E1559" i="1"/>
  <c r="K1558" i="1"/>
  <c r="I1558" i="1"/>
  <c r="E1558" i="1"/>
  <c r="K1557" i="1"/>
  <c r="I1557" i="1"/>
  <c r="E1557" i="1"/>
  <c r="K1556" i="1"/>
  <c r="I1556" i="1"/>
  <c r="E1556" i="1"/>
  <c r="K1555" i="1"/>
  <c r="I1555" i="1"/>
  <c r="E1555" i="1"/>
  <c r="K1554" i="1"/>
  <c r="I1554" i="1"/>
  <c r="E1554" i="1"/>
  <c r="K1553" i="1"/>
  <c r="I1553" i="1"/>
  <c r="E1553" i="1"/>
  <c r="K1552" i="1"/>
  <c r="I1552" i="1"/>
  <c r="E1552" i="1"/>
  <c r="K1551" i="1"/>
  <c r="I1551" i="1"/>
  <c r="E1551" i="1"/>
  <c r="K1550" i="1"/>
  <c r="I1550" i="1"/>
  <c r="E1550" i="1"/>
  <c r="K1549" i="1"/>
  <c r="I1549" i="1"/>
  <c r="E1549" i="1"/>
  <c r="K1548" i="1"/>
  <c r="I1548" i="1"/>
  <c r="E1548" i="1"/>
  <c r="K1547" i="1"/>
  <c r="I1547" i="1"/>
  <c r="E1547" i="1"/>
  <c r="K1546" i="1"/>
  <c r="I1546" i="1"/>
  <c r="E1546" i="1"/>
  <c r="K1545" i="1"/>
  <c r="I1545" i="1"/>
  <c r="E1545" i="1"/>
  <c r="K1544" i="1"/>
  <c r="I1544" i="1"/>
  <c r="E1544" i="1"/>
  <c r="K1543" i="1"/>
  <c r="I1543" i="1"/>
  <c r="E1543" i="1"/>
  <c r="K1542" i="1"/>
  <c r="I1542" i="1"/>
  <c r="E1542" i="1"/>
  <c r="K1541" i="1"/>
  <c r="I1541" i="1"/>
  <c r="E1541" i="1"/>
  <c r="K1540" i="1"/>
  <c r="I1540" i="1"/>
  <c r="E1540" i="1"/>
  <c r="K1539" i="1"/>
  <c r="I1539" i="1"/>
  <c r="E1539" i="1"/>
  <c r="K1538" i="1"/>
  <c r="I1538" i="1"/>
  <c r="E1538" i="1"/>
  <c r="K1537" i="1"/>
  <c r="I1537" i="1"/>
  <c r="E1537" i="1"/>
  <c r="K1536" i="1"/>
  <c r="I1536" i="1"/>
  <c r="E1536" i="1"/>
  <c r="K1535" i="1"/>
  <c r="I1535" i="1"/>
  <c r="E1535" i="1"/>
  <c r="K1534" i="1"/>
  <c r="I1534" i="1"/>
  <c r="E1534" i="1"/>
  <c r="K1533" i="1"/>
  <c r="I1533" i="1"/>
  <c r="E1533" i="1"/>
  <c r="K1532" i="1"/>
  <c r="I1532" i="1"/>
  <c r="E1532" i="1"/>
  <c r="K1531" i="1"/>
  <c r="I1531" i="1"/>
  <c r="E1531" i="1"/>
  <c r="K1530" i="1"/>
  <c r="I1530" i="1"/>
  <c r="E1530" i="1"/>
  <c r="K1529" i="1"/>
  <c r="I1529" i="1"/>
  <c r="E1529" i="1"/>
  <c r="K1528" i="1"/>
  <c r="I1528" i="1"/>
  <c r="E1528" i="1"/>
  <c r="K1527" i="1"/>
  <c r="I1527" i="1"/>
  <c r="E1527" i="1"/>
  <c r="K1526" i="1"/>
  <c r="I1526" i="1"/>
  <c r="E1526" i="1"/>
  <c r="K1525" i="1"/>
  <c r="I1525" i="1"/>
  <c r="E1525" i="1"/>
  <c r="K1524" i="1"/>
  <c r="I1524" i="1"/>
  <c r="E1524" i="1"/>
  <c r="K1523" i="1"/>
  <c r="I1523" i="1"/>
  <c r="E1523" i="1"/>
  <c r="K1522" i="1"/>
  <c r="I1522" i="1"/>
  <c r="E1522" i="1"/>
  <c r="K1521" i="1"/>
  <c r="I1521" i="1"/>
  <c r="E1521" i="1"/>
  <c r="K1520" i="1"/>
  <c r="I1520" i="1"/>
  <c r="E1520" i="1"/>
  <c r="K1519" i="1"/>
  <c r="I1519" i="1"/>
  <c r="E1519" i="1"/>
  <c r="K1518" i="1"/>
  <c r="I1518" i="1"/>
  <c r="E1518" i="1"/>
  <c r="K1517" i="1"/>
  <c r="I1517" i="1"/>
  <c r="E1517" i="1"/>
  <c r="K1516" i="1"/>
  <c r="I1516" i="1"/>
  <c r="E1516" i="1"/>
  <c r="K1515" i="1"/>
  <c r="I1515" i="1"/>
  <c r="E1515" i="1"/>
  <c r="K1514" i="1"/>
  <c r="I1514" i="1"/>
  <c r="E1514" i="1"/>
  <c r="K1513" i="1"/>
  <c r="I1513" i="1"/>
  <c r="E1513" i="1"/>
  <c r="K1512" i="1"/>
  <c r="I1512" i="1"/>
  <c r="E1512" i="1"/>
  <c r="K1511" i="1"/>
  <c r="I1511" i="1"/>
  <c r="E1511" i="1"/>
  <c r="K1510" i="1"/>
  <c r="I1510" i="1"/>
  <c r="E1510" i="1"/>
  <c r="K1509" i="1"/>
  <c r="I1509" i="1"/>
  <c r="E1509" i="1"/>
  <c r="K1508" i="1"/>
  <c r="I1508" i="1"/>
  <c r="E1508" i="1"/>
  <c r="K1507" i="1"/>
  <c r="I1507" i="1"/>
  <c r="E1507" i="1"/>
  <c r="K1506" i="1"/>
  <c r="I1506" i="1"/>
  <c r="E1506" i="1"/>
  <c r="K1505" i="1"/>
  <c r="I1505" i="1"/>
  <c r="E1505" i="1"/>
  <c r="K1504" i="1"/>
  <c r="I1504" i="1"/>
  <c r="E1504" i="1"/>
  <c r="K1503" i="1"/>
  <c r="I1503" i="1"/>
  <c r="E1503" i="1"/>
  <c r="K1502" i="1"/>
  <c r="I1502" i="1"/>
  <c r="E1502" i="1"/>
  <c r="K1501" i="1"/>
  <c r="I1501" i="1"/>
  <c r="E1501" i="1"/>
  <c r="K1500" i="1"/>
  <c r="I1500" i="1"/>
  <c r="E1500" i="1"/>
  <c r="K1499" i="1"/>
  <c r="I1499" i="1"/>
  <c r="E1499" i="1"/>
  <c r="K1498" i="1"/>
  <c r="I1498" i="1"/>
  <c r="E1498" i="1"/>
  <c r="K1497" i="1"/>
  <c r="I1497" i="1"/>
  <c r="E1497" i="1"/>
  <c r="K1496" i="1"/>
  <c r="I1496" i="1"/>
  <c r="E1496" i="1"/>
  <c r="K1495" i="1"/>
  <c r="I1495" i="1"/>
  <c r="E1495" i="1"/>
  <c r="K1494" i="1"/>
  <c r="I1494" i="1"/>
  <c r="E1494" i="1"/>
  <c r="K1493" i="1"/>
  <c r="I1493" i="1"/>
  <c r="E1493" i="1"/>
  <c r="K1492" i="1"/>
  <c r="I1492" i="1"/>
  <c r="E1492" i="1"/>
  <c r="K1491" i="1"/>
  <c r="I1491" i="1"/>
  <c r="E1491" i="1"/>
  <c r="K1490" i="1"/>
  <c r="I1490" i="1"/>
  <c r="E1490" i="1"/>
  <c r="K1489" i="1"/>
  <c r="I1489" i="1"/>
  <c r="E1489" i="1"/>
  <c r="K1488" i="1"/>
  <c r="I1488" i="1"/>
  <c r="E1488" i="1"/>
  <c r="K1487" i="1"/>
  <c r="I1487" i="1"/>
  <c r="E1487" i="1"/>
  <c r="K1486" i="1"/>
  <c r="I1486" i="1"/>
  <c r="E1486" i="1"/>
  <c r="K1485" i="1"/>
  <c r="I1485" i="1"/>
  <c r="E1485" i="1"/>
  <c r="K1484" i="1"/>
  <c r="I1484" i="1"/>
  <c r="E1484" i="1"/>
  <c r="K1483" i="1"/>
  <c r="I1483" i="1"/>
  <c r="E1483" i="1"/>
  <c r="K1482" i="1"/>
  <c r="I1482" i="1"/>
  <c r="E1482" i="1"/>
  <c r="K1481" i="1"/>
  <c r="I1481" i="1"/>
  <c r="E1481" i="1"/>
  <c r="K1480" i="1"/>
  <c r="I1480" i="1"/>
  <c r="E1480" i="1"/>
  <c r="K1479" i="1"/>
  <c r="I1479" i="1"/>
  <c r="E1479" i="1"/>
  <c r="K1478" i="1"/>
  <c r="I1478" i="1"/>
  <c r="E1478" i="1"/>
  <c r="K1477" i="1"/>
  <c r="I1477" i="1"/>
  <c r="E1477" i="1"/>
  <c r="K1476" i="1"/>
  <c r="I1476" i="1"/>
  <c r="E1476" i="1"/>
  <c r="K1475" i="1"/>
  <c r="I1475" i="1"/>
  <c r="E1475" i="1"/>
  <c r="K1474" i="1"/>
  <c r="I1474" i="1"/>
  <c r="E1474" i="1"/>
  <c r="K1473" i="1"/>
  <c r="I1473" i="1"/>
  <c r="E1473" i="1"/>
  <c r="K1472" i="1"/>
  <c r="I1472" i="1"/>
  <c r="E1472" i="1"/>
  <c r="K1471" i="1"/>
  <c r="I1471" i="1"/>
  <c r="E1471" i="1"/>
  <c r="K1470" i="1"/>
  <c r="I1470" i="1"/>
  <c r="E1470" i="1"/>
  <c r="K1469" i="1"/>
  <c r="I1469" i="1"/>
  <c r="E1469" i="1"/>
  <c r="K1468" i="1"/>
  <c r="I1468" i="1"/>
  <c r="E1468" i="1"/>
  <c r="K1467" i="1"/>
  <c r="I1467" i="1"/>
  <c r="E1467" i="1"/>
  <c r="K1466" i="1"/>
  <c r="I1466" i="1"/>
  <c r="E1466" i="1"/>
  <c r="K1465" i="1"/>
  <c r="I1465" i="1"/>
  <c r="E1465" i="1"/>
  <c r="K1464" i="1"/>
  <c r="I1464" i="1"/>
  <c r="E1464" i="1"/>
  <c r="K1463" i="1"/>
  <c r="I1463" i="1"/>
  <c r="E1463" i="1"/>
  <c r="K1462" i="1"/>
  <c r="I1462" i="1"/>
  <c r="E1462" i="1"/>
  <c r="K1461" i="1"/>
  <c r="I1461" i="1"/>
  <c r="E1461" i="1"/>
  <c r="K1460" i="1"/>
  <c r="I1460" i="1"/>
  <c r="E1460" i="1"/>
  <c r="K1459" i="1"/>
  <c r="I1459" i="1"/>
  <c r="E1459" i="1"/>
  <c r="K1458" i="1"/>
  <c r="I1458" i="1"/>
  <c r="E1458" i="1"/>
  <c r="K1457" i="1"/>
  <c r="I1457" i="1"/>
  <c r="E1457" i="1"/>
  <c r="K1456" i="1"/>
  <c r="I1456" i="1"/>
  <c r="E1456" i="1"/>
  <c r="K1455" i="1"/>
  <c r="I1455" i="1"/>
  <c r="E1455" i="1"/>
  <c r="K1454" i="1"/>
  <c r="I1454" i="1"/>
  <c r="E1454" i="1"/>
  <c r="K1453" i="1"/>
  <c r="I1453" i="1"/>
  <c r="E1453" i="1"/>
  <c r="K1452" i="1"/>
  <c r="I1452" i="1"/>
  <c r="E1452" i="1"/>
  <c r="K1451" i="1"/>
  <c r="I1451" i="1"/>
  <c r="E1451" i="1"/>
  <c r="K1450" i="1"/>
  <c r="I1450" i="1"/>
  <c r="E1450" i="1"/>
  <c r="K1449" i="1"/>
  <c r="I1449" i="1"/>
  <c r="E1449" i="1"/>
  <c r="K1448" i="1"/>
  <c r="I1448" i="1"/>
  <c r="E1448" i="1"/>
  <c r="K1447" i="1"/>
  <c r="I1447" i="1"/>
  <c r="E1447" i="1"/>
  <c r="K1446" i="1"/>
  <c r="I1446" i="1"/>
  <c r="E1446" i="1"/>
  <c r="K1445" i="1"/>
  <c r="I1445" i="1"/>
  <c r="E1445" i="1"/>
  <c r="K1444" i="1"/>
  <c r="I1444" i="1"/>
  <c r="E1444" i="1"/>
  <c r="K1443" i="1"/>
  <c r="I1443" i="1"/>
  <c r="E1443" i="1"/>
  <c r="K1442" i="1"/>
  <c r="I1442" i="1"/>
  <c r="E1442" i="1"/>
  <c r="K1441" i="1"/>
  <c r="I1441" i="1"/>
  <c r="E1441" i="1"/>
  <c r="K1440" i="1"/>
  <c r="I1440" i="1"/>
  <c r="E1440" i="1"/>
  <c r="K1439" i="1"/>
  <c r="I1439" i="1"/>
  <c r="E1439" i="1"/>
  <c r="K1438" i="1"/>
  <c r="I1438" i="1"/>
  <c r="E1438" i="1"/>
  <c r="K1437" i="1"/>
  <c r="I1437" i="1"/>
  <c r="E1437" i="1"/>
  <c r="K1436" i="1"/>
  <c r="I1436" i="1"/>
  <c r="E1436" i="1"/>
  <c r="K1435" i="1"/>
  <c r="I1435" i="1"/>
  <c r="E1435" i="1"/>
  <c r="K1434" i="1"/>
  <c r="I1434" i="1"/>
  <c r="E1434" i="1"/>
  <c r="K1433" i="1"/>
  <c r="I1433" i="1"/>
  <c r="E1433" i="1"/>
  <c r="K1432" i="1"/>
  <c r="I1432" i="1"/>
  <c r="E1432" i="1"/>
  <c r="K1431" i="1"/>
  <c r="I1431" i="1"/>
  <c r="E1431" i="1"/>
  <c r="K1430" i="1"/>
  <c r="I1430" i="1"/>
  <c r="E1430" i="1"/>
  <c r="K1429" i="1"/>
  <c r="I1429" i="1"/>
  <c r="E1429" i="1"/>
  <c r="K1428" i="1"/>
  <c r="I1428" i="1"/>
  <c r="E1428" i="1"/>
  <c r="K1427" i="1"/>
  <c r="I1427" i="1"/>
  <c r="E1427" i="1"/>
  <c r="K1426" i="1"/>
  <c r="I1426" i="1"/>
  <c r="E1426" i="1"/>
  <c r="K1425" i="1"/>
  <c r="I1425" i="1"/>
  <c r="E1425" i="1"/>
  <c r="K1424" i="1"/>
  <c r="I1424" i="1"/>
  <c r="E1424" i="1"/>
  <c r="K1423" i="1"/>
  <c r="I1423" i="1"/>
  <c r="E1423" i="1"/>
  <c r="K1422" i="1"/>
  <c r="I1422" i="1"/>
  <c r="E1422" i="1"/>
  <c r="K1421" i="1"/>
  <c r="I1421" i="1"/>
  <c r="E1421" i="1"/>
  <c r="K1420" i="1"/>
  <c r="I1420" i="1"/>
  <c r="E1420" i="1"/>
  <c r="K1419" i="1"/>
  <c r="I1419" i="1"/>
  <c r="E1419" i="1"/>
  <c r="K1418" i="1"/>
  <c r="I1418" i="1"/>
  <c r="E1418" i="1"/>
  <c r="K1417" i="1"/>
  <c r="I1417" i="1"/>
  <c r="E1417" i="1"/>
  <c r="K1416" i="1"/>
  <c r="I1416" i="1"/>
  <c r="E1416" i="1"/>
  <c r="K1415" i="1"/>
  <c r="I1415" i="1"/>
  <c r="E1415" i="1"/>
  <c r="K1414" i="1"/>
  <c r="I1414" i="1"/>
  <c r="E1414" i="1"/>
  <c r="K1413" i="1"/>
  <c r="I1413" i="1"/>
  <c r="E1413" i="1"/>
  <c r="K1412" i="1"/>
  <c r="I1412" i="1"/>
  <c r="E1412" i="1"/>
  <c r="K1411" i="1"/>
  <c r="I1411" i="1"/>
  <c r="E1411" i="1"/>
  <c r="K1410" i="1"/>
  <c r="I1410" i="1"/>
  <c r="E1410" i="1"/>
  <c r="K1409" i="1"/>
  <c r="I1409" i="1"/>
  <c r="E1409" i="1"/>
  <c r="K1408" i="1"/>
  <c r="I1408" i="1"/>
  <c r="E1408" i="1"/>
  <c r="K1407" i="1"/>
  <c r="I1407" i="1"/>
  <c r="E1407" i="1"/>
  <c r="K1406" i="1"/>
  <c r="I1406" i="1"/>
  <c r="E1406" i="1"/>
  <c r="K1405" i="1"/>
  <c r="I1405" i="1"/>
  <c r="E1405" i="1"/>
  <c r="K1404" i="1"/>
  <c r="I1404" i="1"/>
  <c r="E1404" i="1"/>
  <c r="K1403" i="1"/>
  <c r="I1403" i="1"/>
  <c r="E1403" i="1"/>
  <c r="K1402" i="1"/>
  <c r="I1402" i="1"/>
  <c r="E1402" i="1"/>
  <c r="K1401" i="1"/>
  <c r="I1401" i="1"/>
  <c r="E1401" i="1"/>
  <c r="K1400" i="1"/>
  <c r="I1400" i="1"/>
  <c r="E1400" i="1"/>
  <c r="K1399" i="1"/>
  <c r="I1399" i="1"/>
  <c r="E1399" i="1"/>
  <c r="K1398" i="1"/>
  <c r="I1398" i="1"/>
  <c r="E1398" i="1"/>
  <c r="K1397" i="1"/>
  <c r="I1397" i="1"/>
  <c r="E1397" i="1"/>
  <c r="K1396" i="1"/>
  <c r="I1396" i="1"/>
  <c r="E1396" i="1"/>
  <c r="K1395" i="1"/>
  <c r="I1395" i="1"/>
  <c r="E1395" i="1"/>
  <c r="K1394" i="1"/>
  <c r="I1394" i="1"/>
  <c r="E1394" i="1"/>
  <c r="K1393" i="1"/>
  <c r="I1393" i="1"/>
  <c r="E1393" i="1"/>
  <c r="K1392" i="1"/>
  <c r="I1392" i="1"/>
  <c r="E1392" i="1"/>
  <c r="K1391" i="1"/>
  <c r="I1391" i="1"/>
  <c r="E1391" i="1"/>
  <c r="K1390" i="1"/>
  <c r="I1390" i="1"/>
  <c r="E1390" i="1"/>
  <c r="K1389" i="1"/>
  <c r="I1389" i="1"/>
  <c r="E1389" i="1"/>
  <c r="K1388" i="1"/>
  <c r="I1388" i="1"/>
  <c r="E1388" i="1"/>
  <c r="K1387" i="1"/>
  <c r="I1387" i="1"/>
  <c r="E1387" i="1"/>
  <c r="K1386" i="1"/>
  <c r="I1386" i="1"/>
  <c r="E1386" i="1"/>
  <c r="K1385" i="1"/>
  <c r="I1385" i="1"/>
  <c r="E1385" i="1"/>
  <c r="K1384" i="1"/>
  <c r="I1384" i="1"/>
  <c r="E1384" i="1"/>
  <c r="K1383" i="1"/>
  <c r="I1383" i="1"/>
  <c r="E1383" i="1"/>
  <c r="K1382" i="1"/>
  <c r="I1382" i="1"/>
  <c r="E1382" i="1"/>
  <c r="K1381" i="1"/>
  <c r="I1381" i="1"/>
  <c r="E1381" i="1"/>
  <c r="K1380" i="1"/>
  <c r="I1380" i="1"/>
  <c r="E1380" i="1"/>
  <c r="K1379" i="1"/>
  <c r="I1379" i="1"/>
  <c r="E1379" i="1"/>
  <c r="K1378" i="1"/>
  <c r="I1378" i="1"/>
  <c r="E1378" i="1"/>
  <c r="K1377" i="1"/>
  <c r="I1377" i="1"/>
  <c r="E1377" i="1"/>
  <c r="K1376" i="1"/>
  <c r="I1376" i="1"/>
  <c r="E1376" i="1"/>
  <c r="K1375" i="1"/>
  <c r="I1375" i="1"/>
  <c r="E1375" i="1"/>
  <c r="K1374" i="1"/>
  <c r="I1374" i="1"/>
  <c r="E1374" i="1"/>
  <c r="K1373" i="1"/>
  <c r="I1373" i="1"/>
  <c r="E1373" i="1"/>
  <c r="K1372" i="1"/>
  <c r="I1372" i="1"/>
  <c r="E1372" i="1"/>
  <c r="K1371" i="1"/>
  <c r="I1371" i="1"/>
  <c r="E1371" i="1"/>
  <c r="K1370" i="1"/>
  <c r="I1370" i="1"/>
  <c r="E1370" i="1"/>
  <c r="K1369" i="1"/>
  <c r="I1369" i="1"/>
  <c r="E1369" i="1"/>
  <c r="K1368" i="1"/>
  <c r="I1368" i="1"/>
  <c r="E1368" i="1"/>
  <c r="K1367" i="1"/>
  <c r="I1367" i="1"/>
  <c r="E1367" i="1"/>
  <c r="K1366" i="1"/>
  <c r="I1366" i="1"/>
  <c r="E1366" i="1"/>
  <c r="K1365" i="1"/>
  <c r="I1365" i="1"/>
  <c r="E1365" i="1"/>
  <c r="K1364" i="1"/>
  <c r="I1364" i="1"/>
  <c r="E1364" i="1"/>
  <c r="K1363" i="1"/>
  <c r="I1363" i="1"/>
  <c r="E1363" i="1"/>
  <c r="K1362" i="1"/>
  <c r="I1362" i="1"/>
  <c r="E1362" i="1"/>
  <c r="K1361" i="1"/>
  <c r="I1361" i="1"/>
  <c r="E1361" i="1"/>
  <c r="K1360" i="1"/>
  <c r="I1360" i="1"/>
  <c r="E1360" i="1"/>
  <c r="K1359" i="1"/>
  <c r="I1359" i="1"/>
  <c r="E1359" i="1"/>
  <c r="K1358" i="1"/>
  <c r="I1358" i="1"/>
  <c r="E1358" i="1"/>
  <c r="K1357" i="1"/>
  <c r="I1357" i="1"/>
  <c r="E1357" i="1"/>
  <c r="K1356" i="1"/>
  <c r="I1356" i="1"/>
  <c r="E1356" i="1"/>
  <c r="K1355" i="1"/>
  <c r="I1355" i="1"/>
  <c r="E1355" i="1"/>
  <c r="K1354" i="1"/>
  <c r="I1354" i="1"/>
  <c r="E1354" i="1"/>
  <c r="K1353" i="1"/>
  <c r="I1353" i="1"/>
  <c r="E1353" i="1"/>
  <c r="K1352" i="1"/>
  <c r="I1352" i="1"/>
  <c r="E1352" i="1"/>
  <c r="K1351" i="1"/>
  <c r="I1351" i="1"/>
  <c r="E1351" i="1"/>
  <c r="K1350" i="1"/>
  <c r="I1350" i="1"/>
  <c r="E1350" i="1"/>
  <c r="K1349" i="1"/>
  <c r="I1349" i="1"/>
  <c r="E1349" i="1"/>
  <c r="K1348" i="1"/>
  <c r="I1348" i="1"/>
  <c r="E1348" i="1"/>
  <c r="K1347" i="1"/>
  <c r="I1347" i="1"/>
  <c r="E1347" i="1"/>
  <c r="K1346" i="1"/>
  <c r="I1346" i="1"/>
  <c r="E1346" i="1"/>
  <c r="K1345" i="1"/>
  <c r="I1345" i="1"/>
  <c r="E1345" i="1"/>
  <c r="K1344" i="1"/>
  <c r="I1344" i="1"/>
  <c r="E1344" i="1"/>
  <c r="K1343" i="1"/>
  <c r="I1343" i="1"/>
  <c r="E1343" i="1"/>
  <c r="K1342" i="1"/>
  <c r="I1342" i="1"/>
  <c r="E1342" i="1"/>
  <c r="K1341" i="1"/>
  <c r="I1341" i="1"/>
  <c r="E1341" i="1"/>
  <c r="K1340" i="1"/>
  <c r="I1340" i="1"/>
  <c r="E1340" i="1"/>
  <c r="K1339" i="1"/>
  <c r="I1339" i="1"/>
  <c r="E1339" i="1"/>
  <c r="K1338" i="1"/>
  <c r="I1338" i="1"/>
  <c r="E1338" i="1"/>
  <c r="K1337" i="1"/>
  <c r="I1337" i="1"/>
  <c r="E1337" i="1"/>
  <c r="K1336" i="1"/>
  <c r="I1336" i="1"/>
  <c r="E1336" i="1"/>
  <c r="K1335" i="1"/>
  <c r="I1335" i="1"/>
  <c r="E1335" i="1"/>
  <c r="K1334" i="1"/>
  <c r="I1334" i="1"/>
  <c r="E1334" i="1"/>
  <c r="K1333" i="1"/>
  <c r="I1333" i="1"/>
  <c r="E1333" i="1"/>
  <c r="K1332" i="1"/>
  <c r="I1332" i="1"/>
  <c r="E1332" i="1"/>
  <c r="K1331" i="1"/>
  <c r="I1331" i="1"/>
  <c r="E1331" i="1"/>
  <c r="K1330" i="1"/>
  <c r="I1330" i="1"/>
  <c r="E1330" i="1"/>
  <c r="K1329" i="1"/>
  <c r="I1329" i="1"/>
  <c r="E1329" i="1"/>
  <c r="K1328" i="1"/>
  <c r="I1328" i="1"/>
  <c r="E1328" i="1"/>
  <c r="K1327" i="1"/>
  <c r="I1327" i="1"/>
  <c r="E1327" i="1"/>
  <c r="K1326" i="1"/>
  <c r="I1326" i="1"/>
  <c r="E1326" i="1"/>
  <c r="K1325" i="1"/>
  <c r="I1325" i="1"/>
  <c r="E1325" i="1"/>
  <c r="K1324" i="1"/>
  <c r="I1324" i="1"/>
  <c r="E1324" i="1"/>
  <c r="K1323" i="1"/>
  <c r="I1323" i="1"/>
  <c r="E1323" i="1"/>
  <c r="K1322" i="1"/>
  <c r="I1322" i="1"/>
  <c r="E1322" i="1"/>
  <c r="K1321" i="1"/>
  <c r="I1321" i="1"/>
  <c r="E1321" i="1"/>
  <c r="K1320" i="1"/>
  <c r="I1320" i="1"/>
  <c r="E1320" i="1"/>
  <c r="K1319" i="1"/>
  <c r="I1319" i="1"/>
  <c r="E1319" i="1"/>
  <c r="K1318" i="1"/>
  <c r="I1318" i="1"/>
  <c r="E1318" i="1"/>
  <c r="K1317" i="1"/>
  <c r="I1317" i="1"/>
  <c r="E1317" i="1"/>
  <c r="K1316" i="1"/>
  <c r="I1316" i="1"/>
  <c r="E1316" i="1"/>
  <c r="K1315" i="1"/>
  <c r="I1315" i="1"/>
  <c r="E1315" i="1"/>
  <c r="K1314" i="1"/>
  <c r="I1314" i="1"/>
  <c r="E1314" i="1"/>
  <c r="K1313" i="1"/>
  <c r="I1313" i="1"/>
  <c r="E1313" i="1"/>
  <c r="K1312" i="1"/>
  <c r="I1312" i="1"/>
  <c r="E1312" i="1"/>
  <c r="K1311" i="1"/>
  <c r="I1311" i="1"/>
  <c r="E1311" i="1"/>
  <c r="K1310" i="1"/>
  <c r="I1310" i="1"/>
  <c r="E1310" i="1"/>
  <c r="K1309" i="1"/>
  <c r="I1309" i="1"/>
  <c r="E1309" i="1"/>
  <c r="K1308" i="1"/>
  <c r="I1308" i="1"/>
  <c r="E1308" i="1"/>
  <c r="K1307" i="1"/>
  <c r="I1307" i="1"/>
  <c r="E1307" i="1"/>
  <c r="K1306" i="1"/>
  <c r="I1306" i="1"/>
  <c r="E1306" i="1"/>
  <c r="K1305" i="1"/>
  <c r="I1305" i="1"/>
  <c r="E1305" i="1"/>
  <c r="K1304" i="1"/>
  <c r="I1304" i="1"/>
  <c r="E1304" i="1"/>
  <c r="K1303" i="1"/>
  <c r="I1303" i="1"/>
  <c r="E1303" i="1"/>
  <c r="K1302" i="1"/>
  <c r="I1302" i="1"/>
  <c r="E1302" i="1"/>
  <c r="K1301" i="1"/>
  <c r="I1301" i="1"/>
  <c r="E1301" i="1"/>
  <c r="K1300" i="1"/>
  <c r="I1300" i="1"/>
  <c r="E1300" i="1"/>
  <c r="K1299" i="1"/>
  <c r="I1299" i="1"/>
  <c r="E1299" i="1"/>
  <c r="K1298" i="1"/>
  <c r="I1298" i="1"/>
  <c r="E1298" i="1"/>
  <c r="K1297" i="1"/>
  <c r="I1297" i="1"/>
  <c r="E1297" i="1"/>
  <c r="K1296" i="1"/>
  <c r="I1296" i="1"/>
  <c r="E1296" i="1"/>
  <c r="K1295" i="1"/>
  <c r="I1295" i="1"/>
  <c r="E1295" i="1"/>
  <c r="K1294" i="1"/>
  <c r="I1294" i="1"/>
  <c r="E1294" i="1"/>
  <c r="K1293" i="1"/>
  <c r="I1293" i="1"/>
  <c r="E1293" i="1"/>
  <c r="K1292" i="1"/>
  <c r="I1292" i="1"/>
  <c r="E1292" i="1"/>
  <c r="K1291" i="1"/>
  <c r="I1291" i="1"/>
  <c r="E1291" i="1"/>
  <c r="K1290" i="1"/>
  <c r="I1290" i="1"/>
  <c r="E1290" i="1"/>
  <c r="K1289" i="1"/>
  <c r="I1289" i="1"/>
  <c r="E1289" i="1"/>
  <c r="K1288" i="1"/>
  <c r="I1288" i="1"/>
  <c r="E1288" i="1"/>
  <c r="K1287" i="1"/>
  <c r="I1287" i="1"/>
  <c r="E1287" i="1"/>
  <c r="K1286" i="1"/>
  <c r="I1286" i="1"/>
  <c r="E1286" i="1"/>
  <c r="K1285" i="1"/>
  <c r="I1285" i="1"/>
  <c r="E1285" i="1"/>
  <c r="K1284" i="1"/>
  <c r="I1284" i="1"/>
  <c r="E1284" i="1"/>
  <c r="K1283" i="1"/>
  <c r="I1283" i="1"/>
  <c r="E1283" i="1"/>
  <c r="K1282" i="1"/>
  <c r="I1282" i="1"/>
  <c r="E1282" i="1"/>
  <c r="K1281" i="1"/>
  <c r="I1281" i="1"/>
  <c r="E1281" i="1"/>
  <c r="K1280" i="1"/>
  <c r="I1280" i="1"/>
  <c r="E1280" i="1"/>
  <c r="K1279" i="1"/>
  <c r="I1279" i="1"/>
  <c r="E1279" i="1"/>
  <c r="K1278" i="1"/>
  <c r="I1278" i="1"/>
  <c r="E1278" i="1"/>
  <c r="K1277" i="1"/>
  <c r="I1277" i="1"/>
  <c r="E1277" i="1"/>
  <c r="K1276" i="1"/>
  <c r="I1276" i="1"/>
  <c r="E1276" i="1"/>
  <c r="K1275" i="1"/>
  <c r="I1275" i="1"/>
  <c r="E1275" i="1"/>
  <c r="K1274" i="1"/>
  <c r="I1274" i="1"/>
  <c r="E1274" i="1"/>
  <c r="K1273" i="1"/>
  <c r="I1273" i="1"/>
  <c r="E1273" i="1"/>
  <c r="K1272" i="1"/>
  <c r="I1272" i="1"/>
  <c r="E1272" i="1"/>
  <c r="K1271" i="1"/>
  <c r="I1271" i="1"/>
  <c r="E1271" i="1"/>
  <c r="K1270" i="1"/>
  <c r="I1270" i="1"/>
  <c r="E1270" i="1"/>
  <c r="K1269" i="1"/>
  <c r="I1269" i="1"/>
  <c r="E1269" i="1"/>
  <c r="K1268" i="1"/>
  <c r="I1268" i="1"/>
  <c r="E1268" i="1"/>
  <c r="K1267" i="1"/>
  <c r="I1267" i="1"/>
  <c r="E1267" i="1"/>
  <c r="K1266" i="1"/>
  <c r="I1266" i="1"/>
  <c r="E1266" i="1"/>
  <c r="K1265" i="1"/>
  <c r="I1265" i="1"/>
  <c r="E1265" i="1"/>
  <c r="K1264" i="1"/>
  <c r="I1264" i="1"/>
  <c r="E1264" i="1"/>
  <c r="K1263" i="1"/>
  <c r="I1263" i="1"/>
  <c r="E1263" i="1"/>
  <c r="K1262" i="1"/>
  <c r="I1262" i="1"/>
  <c r="E1262" i="1"/>
  <c r="K1261" i="1"/>
  <c r="I1261" i="1"/>
  <c r="E1261" i="1"/>
  <c r="K1260" i="1"/>
  <c r="I1260" i="1"/>
  <c r="E1260" i="1"/>
  <c r="K1259" i="1"/>
  <c r="I1259" i="1"/>
  <c r="E1259" i="1"/>
  <c r="K1258" i="1"/>
  <c r="I1258" i="1"/>
  <c r="E1258" i="1"/>
  <c r="K1257" i="1"/>
  <c r="I1257" i="1"/>
  <c r="E1257" i="1"/>
  <c r="K1256" i="1"/>
  <c r="I1256" i="1"/>
  <c r="E1256" i="1"/>
  <c r="K1255" i="1"/>
  <c r="I1255" i="1"/>
  <c r="E1255" i="1"/>
  <c r="K1254" i="1"/>
  <c r="I1254" i="1"/>
  <c r="E1254" i="1"/>
  <c r="K1253" i="1"/>
  <c r="I1253" i="1"/>
  <c r="E1253" i="1"/>
  <c r="K1252" i="1"/>
  <c r="I1252" i="1"/>
  <c r="E1252" i="1"/>
  <c r="K1251" i="1"/>
  <c r="I1251" i="1"/>
  <c r="E1251" i="1"/>
  <c r="K1250" i="1"/>
  <c r="I1250" i="1"/>
  <c r="E1250" i="1"/>
  <c r="K1249" i="1"/>
  <c r="I1249" i="1"/>
  <c r="E1249" i="1"/>
  <c r="K1248" i="1"/>
  <c r="I1248" i="1"/>
  <c r="E1248" i="1"/>
  <c r="K1247" i="1"/>
  <c r="I1247" i="1"/>
  <c r="E1247" i="1"/>
  <c r="K1246" i="1"/>
  <c r="I1246" i="1"/>
  <c r="E1246" i="1"/>
  <c r="K1245" i="1"/>
  <c r="I1245" i="1"/>
  <c r="E1245" i="1"/>
  <c r="K1244" i="1"/>
  <c r="I1244" i="1"/>
  <c r="E1244" i="1"/>
  <c r="K1243" i="1"/>
  <c r="I1243" i="1"/>
  <c r="E1243" i="1"/>
  <c r="K1242" i="1"/>
  <c r="I1242" i="1"/>
  <c r="E1242" i="1"/>
  <c r="K1241" i="1"/>
  <c r="I1241" i="1"/>
  <c r="E1241" i="1"/>
  <c r="K1240" i="1"/>
  <c r="I1240" i="1"/>
  <c r="E1240" i="1"/>
  <c r="K1239" i="1"/>
  <c r="I1239" i="1"/>
  <c r="E1239" i="1"/>
  <c r="K1238" i="1"/>
  <c r="I1238" i="1"/>
  <c r="E1238" i="1"/>
  <c r="K1237" i="1"/>
  <c r="I1237" i="1"/>
  <c r="E1237" i="1"/>
  <c r="K1236" i="1"/>
  <c r="I1236" i="1"/>
  <c r="E1236" i="1"/>
  <c r="K1235" i="1"/>
  <c r="I1235" i="1"/>
  <c r="E1235" i="1"/>
  <c r="K1234" i="1"/>
  <c r="I1234" i="1"/>
  <c r="E1234" i="1"/>
  <c r="K1233" i="1"/>
  <c r="I1233" i="1"/>
  <c r="E1233" i="1"/>
  <c r="K1232" i="1"/>
  <c r="I1232" i="1"/>
  <c r="E1232" i="1"/>
  <c r="K1231" i="1"/>
  <c r="I1231" i="1"/>
  <c r="E1231" i="1"/>
  <c r="K1230" i="1"/>
  <c r="I1230" i="1"/>
  <c r="E1230" i="1"/>
  <c r="K1229" i="1"/>
  <c r="I1229" i="1"/>
  <c r="E1229" i="1"/>
  <c r="K1228" i="1"/>
  <c r="I1228" i="1"/>
  <c r="E1228" i="1"/>
  <c r="K1227" i="1"/>
  <c r="I1227" i="1"/>
  <c r="E1227" i="1"/>
  <c r="K1226" i="1"/>
  <c r="I1226" i="1"/>
  <c r="E1226" i="1"/>
  <c r="K1225" i="1"/>
  <c r="I1225" i="1"/>
  <c r="E1225" i="1"/>
  <c r="K1224" i="1"/>
  <c r="I1224" i="1"/>
  <c r="E1224" i="1"/>
  <c r="K1223" i="1"/>
  <c r="I1223" i="1"/>
  <c r="E1223" i="1"/>
  <c r="K1222" i="1"/>
  <c r="I1222" i="1"/>
  <c r="E1222" i="1"/>
  <c r="K1221" i="1"/>
  <c r="I1221" i="1"/>
  <c r="E1221" i="1"/>
  <c r="K1220" i="1"/>
  <c r="I1220" i="1"/>
  <c r="E1220" i="1"/>
  <c r="K1219" i="1"/>
  <c r="I1219" i="1"/>
  <c r="E1219" i="1"/>
  <c r="K1218" i="1"/>
  <c r="I1218" i="1"/>
  <c r="E1218" i="1"/>
  <c r="K1217" i="1"/>
  <c r="I1217" i="1"/>
  <c r="E1217" i="1"/>
  <c r="K1216" i="1"/>
  <c r="I1216" i="1"/>
  <c r="E1216" i="1"/>
  <c r="K1215" i="1"/>
  <c r="I1215" i="1"/>
  <c r="E1215" i="1"/>
  <c r="K1214" i="1"/>
  <c r="I1214" i="1"/>
  <c r="E1214" i="1"/>
  <c r="K1213" i="1"/>
  <c r="I1213" i="1"/>
  <c r="E1213" i="1"/>
  <c r="K1212" i="1"/>
  <c r="I1212" i="1"/>
  <c r="E1212" i="1"/>
  <c r="K1211" i="1"/>
  <c r="I1211" i="1"/>
  <c r="E1211" i="1"/>
  <c r="K1210" i="1"/>
  <c r="I1210" i="1"/>
  <c r="E1210" i="1"/>
  <c r="K1209" i="1"/>
  <c r="I1209" i="1"/>
  <c r="E1209" i="1"/>
  <c r="K1208" i="1"/>
  <c r="I1208" i="1"/>
  <c r="E1208" i="1"/>
  <c r="K1207" i="1"/>
  <c r="I1207" i="1"/>
  <c r="E1207" i="1"/>
  <c r="K1206" i="1"/>
  <c r="I1206" i="1"/>
  <c r="E1206" i="1"/>
  <c r="K1205" i="1"/>
  <c r="I1205" i="1"/>
  <c r="E1205" i="1"/>
  <c r="K1204" i="1"/>
  <c r="I1204" i="1"/>
  <c r="E1204" i="1"/>
  <c r="K1203" i="1"/>
  <c r="I1203" i="1"/>
  <c r="E1203" i="1"/>
  <c r="K1202" i="1"/>
  <c r="I1202" i="1"/>
  <c r="E1202" i="1"/>
  <c r="K1201" i="1"/>
  <c r="I1201" i="1"/>
  <c r="E1201" i="1"/>
  <c r="K1200" i="1"/>
  <c r="I1200" i="1"/>
  <c r="E1200" i="1"/>
  <c r="K1199" i="1"/>
  <c r="I1199" i="1"/>
  <c r="E1199" i="1"/>
  <c r="K1198" i="1"/>
  <c r="I1198" i="1"/>
  <c r="E1198" i="1"/>
  <c r="K1197" i="1"/>
  <c r="I1197" i="1"/>
  <c r="E1197" i="1"/>
  <c r="K1196" i="1"/>
  <c r="I1196" i="1"/>
  <c r="E1196" i="1"/>
  <c r="K1195" i="1"/>
  <c r="I1195" i="1"/>
  <c r="E1195" i="1"/>
  <c r="K1194" i="1"/>
  <c r="I1194" i="1"/>
  <c r="E1194" i="1"/>
  <c r="K1193" i="1"/>
  <c r="I1193" i="1"/>
  <c r="E1193" i="1"/>
  <c r="K1192" i="1"/>
  <c r="I1192" i="1"/>
  <c r="E1192" i="1"/>
  <c r="K1191" i="1"/>
  <c r="I1191" i="1"/>
  <c r="E1191" i="1"/>
  <c r="K1190" i="1"/>
  <c r="I1190" i="1"/>
  <c r="E1190" i="1"/>
  <c r="K1189" i="1"/>
  <c r="I1189" i="1"/>
  <c r="E1189" i="1"/>
  <c r="K1188" i="1"/>
  <c r="I1188" i="1"/>
  <c r="E1188" i="1"/>
  <c r="K1187" i="1"/>
  <c r="I1187" i="1"/>
  <c r="E1187" i="1"/>
  <c r="K1186" i="1"/>
  <c r="I1186" i="1"/>
  <c r="E1186" i="1"/>
  <c r="K1185" i="1"/>
  <c r="I1185" i="1"/>
  <c r="E1185" i="1"/>
  <c r="K1184" i="1"/>
  <c r="I1184" i="1"/>
  <c r="E1184" i="1"/>
  <c r="K1183" i="1"/>
  <c r="I1183" i="1"/>
  <c r="E1183" i="1"/>
  <c r="K1182" i="1"/>
  <c r="I1182" i="1"/>
  <c r="E1182" i="1"/>
  <c r="K1181" i="1"/>
  <c r="I1181" i="1"/>
  <c r="E1181" i="1"/>
  <c r="K1180" i="1"/>
  <c r="I1180" i="1"/>
  <c r="E1180" i="1"/>
  <c r="K1179" i="1"/>
  <c r="I1179" i="1"/>
  <c r="E1179" i="1"/>
  <c r="K1178" i="1"/>
  <c r="I1178" i="1"/>
  <c r="E1178" i="1"/>
  <c r="K1177" i="1"/>
  <c r="I1177" i="1"/>
  <c r="E1177" i="1"/>
  <c r="K1176" i="1"/>
  <c r="I1176" i="1"/>
  <c r="E1176" i="1"/>
  <c r="K1175" i="1"/>
  <c r="I1175" i="1"/>
  <c r="E1175" i="1"/>
  <c r="K1174" i="1"/>
  <c r="I1174" i="1"/>
  <c r="E1174" i="1"/>
  <c r="K1173" i="1"/>
  <c r="I1173" i="1"/>
  <c r="E1173" i="1"/>
  <c r="K1172" i="1"/>
  <c r="I1172" i="1"/>
  <c r="E1172" i="1"/>
  <c r="K1171" i="1"/>
  <c r="I1171" i="1"/>
  <c r="E1171" i="1"/>
  <c r="K1170" i="1"/>
  <c r="I1170" i="1"/>
  <c r="E1170" i="1"/>
  <c r="K1169" i="1"/>
  <c r="I1169" i="1"/>
  <c r="E1169" i="1"/>
  <c r="K1168" i="1"/>
  <c r="I1168" i="1"/>
  <c r="E1168" i="1"/>
  <c r="K1167" i="1"/>
  <c r="I1167" i="1"/>
  <c r="E1167" i="1"/>
  <c r="K1166" i="1"/>
  <c r="I1166" i="1"/>
  <c r="E1166" i="1"/>
  <c r="K1165" i="1"/>
  <c r="I1165" i="1"/>
  <c r="E1165" i="1"/>
  <c r="K1164" i="1"/>
  <c r="I1164" i="1"/>
  <c r="E1164" i="1"/>
  <c r="K1163" i="1"/>
  <c r="I1163" i="1"/>
  <c r="E1163" i="1"/>
  <c r="K1162" i="1"/>
  <c r="I1162" i="1"/>
  <c r="E1162" i="1"/>
  <c r="K1161" i="1"/>
  <c r="I1161" i="1"/>
  <c r="E1161" i="1"/>
  <c r="K1160" i="1"/>
  <c r="I1160" i="1"/>
  <c r="E1160" i="1"/>
  <c r="K1159" i="1"/>
  <c r="I1159" i="1"/>
  <c r="E1159" i="1"/>
  <c r="K1158" i="1"/>
  <c r="I1158" i="1"/>
  <c r="E1158" i="1"/>
  <c r="K1157" i="1"/>
  <c r="I1157" i="1"/>
  <c r="E1157" i="1"/>
  <c r="K1156" i="1"/>
  <c r="I1156" i="1"/>
  <c r="E1156" i="1"/>
  <c r="K1155" i="1"/>
  <c r="I1155" i="1"/>
  <c r="E1155" i="1"/>
  <c r="K1154" i="1"/>
  <c r="I1154" i="1"/>
  <c r="E1154" i="1"/>
  <c r="K1153" i="1"/>
  <c r="I1153" i="1"/>
  <c r="E1153" i="1"/>
  <c r="K1152" i="1"/>
  <c r="I1152" i="1"/>
  <c r="E1152" i="1"/>
  <c r="K1151" i="1"/>
  <c r="I1151" i="1"/>
  <c r="E1151" i="1"/>
  <c r="K1150" i="1"/>
  <c r="I1150" i="1"/>
  <c r="E1150" i="1"/>
  <c r="K1149" i="1"/>
  <c r="I1149" i="1"/>
  <c r="E1149" i="1"/>
  <c r="K1148" i="1"/>
  <c r="I1148" i="1"/>
  <c r="E1148" i="1"/>
  <c r="K1147" i="1"/>
  <c r="I1147" i="1"/>
  <c r="E1147" i="1"/>
  <c r="K1146" i="1"/>
  <c r="I1146" i="1"/>
  <c r="E1146" i="1"/>
  <c r="K1145" i="1"/>
  <c r="I1145" i="1"/>
  <c r="E1145" i="1"/>
  <c r="K1144" i="1"/>
  <c r="I1144" i="1"/>
  <c r="E1144" i="1"/>
  <c r="K1143" i="1"/>
  <c r="I1143" i="1"/>
  <c r="E1143" i="1"/>
  <c r="K1142" i="1"/>
  <c r="I1142" i="1"/>
  <c r="E1142" i="1"/>
  <c r="K1141" i="1"/>
  <c r="I1141" i="1"/>
  <c r="E1141" i="1"/>
  <c r="K1140" i="1"/>
  <c r="I1140" i="1"/>
  <c r="E1140" i="1"/>
  <c r="K1139" i="1"/>
  <c r="I1139" i="1"/>
  <c r="E1139" i="1"/>
  <c r="K1138" i="1"/>
  <c r="I1138" i="1"/>
  <c r="E1138" i="1"/>
  <c r="K1137" i="1"/>
  <c r="I1137" i="1"/>
  <c r="E1137" i="1"/>
  <c r="K1136" i="1"/>
  <c r="I1136" i="1"/>
  <c r="E1136" i="1"/>
  <c r="K1135" i="1"/>
  <c r="I1135" i="1"/>
  <c r="E1135" i="1"/>
  <c r="K1134" i="1"/>
  <c r="I1134" i="1"/>
  <c r="E1134" i="1"/>
  <c r="K1133" i="1"/>
  <c r="I1133" i="1"/>
  <c r="E1133" i="1"/>
  <c r="K1132" i="1"/>
  <c r="I1132" i="1"/>
  <c r="E1132" i="1"/>
  <c r="K1131" i="1"/>
  <c r="I1131" i="1"/>
  <c r="E1131" i="1"/>
  <c r="K1130" i="1"/>
  <c r="I1130" i="1"/>
  <c r="E1130" i="1"/>
  <c r="K1129" i="1"/>
  <c r="I1129" i="1"/>
  <c r="E1129" i="1"/>
  <c r="K1128" i="1"/>
  <c r="I1128" i="1"/>
  <c r="E1128" i="1"/>
  <c r="K1127" i="1"/>
  <c r="I1127" i="1"/>
  <c r="E1127" i="1"/>
  <c r="K1126" i="1"/>
  <c r="I1126" i="1"/>
  <c r="E1126" i="1"/>
  <c r="K1125" i="1"/>
  <c r="I1125" i="1"/>
  <c r="E1125" i="1"/>
  <c r="K1124" i="1"/>
  <c r="I1124" i="1"/>
  <c r="E1124" i="1"/>
  <c r="K1123" i="1"/>
  <c r="I1123" i="1"/>
  <c r="E1123" i="1"/>
  <c r="K1122" i="1"/>
  <c r="I1122" i="1"/>
  <c r="E1122" i="1"/>
  <c r="K1121" i="1"/>
  <c r="I1121" i="1"/>
  <c r="E1121" i="1"/>
  <c r="K1120" i="1"/>
  <c r="I1120" i="1"/>
  <c r="E1120" i="1"/>
  <c r="K1119" i="1"/>
  <c r="I1119" i="1"/>
  <c r="E1119" i="1"/>
  <c r="K1118" i="1"/>
  <c r="I1118" i="1"/>
  <c r="E1118" i="1"/>
  <c r="K1117" i="1"/>
  <c r="I1117" i="1"/>
  <c r="E1117" i="1"/>
  <c r="K1116" i="1"/>
  <c r="I1116" i="1"/>
  <c r="E1116" i="1"/>
  <c r="K1115" i="1"/>
  <c r="I1115" i="1"/>
  <c r="E1115" i="1"/>
  <c r="K1114" i="1"/>
  <c r="I1114" i="1"/>
  <c r="E1114" i="1"/>
  <c r="K1113" i="1"/>
  <c r="I1113" i="1"/>
  <c r="E1113" i="1"/>
  <c r="K1112" i="1"/>
  <c r="I1112" i="1"/>
  <c r="E1112" i="1"/>
  <c r="K1111" i="1"/>
  <c r="I1111" i="1"/>
  <c r="E1111" i="1"/>
  <c r="K1110" i="1"/>
  <c r="I1110" i="1"/>
  <c r="E1110" i="1"/>
  <c r="K1109" i="1"/>
  <c r="I1109" i="1"/>
  <c r="E1109" i="1"/>
  <c r="K1108" i="1"/>
  <c r="I1108" i="1"/>
  <c r="E1108" i="1"/>
  <c r="K1107" i="1"/>
  <c r="I1107" i="1"/>
  <c r="E1107" i="1"/>
  <c r="K1106" i="1"/>
  <c r="I1106" i="1"/>
  <c r="E1106" i="1"/>
  <c r="K1105" i="1"/>
  <c r="I1105" i="1"/>
  <c r="E1105" i="1"/>
  <c r="K1104" i="1"/>
  <c r="I1104" i="1"/>
  <c r="E1104" i="1"/>
  <c r="K1103" i="1"/>
  <c r="I1103" i="1"/>
  <c r="E1103" i="1"/>
  <c r="K1102" i="1"/>
  <c r="I1102" i="1"/>
  <c r="E1102" i="1"/>
  <c r="K1101" i="1"/>
  <c r="I1101" i="1"/>
  <c r="E1101" i="1"/>
  <c r="K1100" i="1"/>
  <c r="I1100" i="1"/>
  <c r="E1100" i="1"/>
  <c r="K1099" i="1"/>
  <c r="I1099" i="1"/>
  <c r="E1099" i="1"/>
  <c r="K1098" i="1"/>
  <c r="I1098" i="1"/>
  <c r="E1098" i="1"/>
  <c r="K1097" i="1"/>
  <c r="I1097" i="1"/>
  <c r="E1097" i="1"/>
  <c r="K1096" i="1"/>
  <c r="I1096" i="1"/>
  <c r="E1096" i="1"/>
  <c r="K1095" i="1"/>
  <c r="I1095" i="1"/>
  <c r="E1095" i="1"/>
  <c r="K1094" i="1"/>
  <c r="I1094" i="1"/>
  <c r="E1094" i="1"/>
  <c r="K1093" i="1"/>
  <c r="I1093" i="1"/>
  <c r="E1093" i="1"/>
  <c r="K1092" i="1"/>
  <c r="I1092" i="1"/>
  <c r="E1092" i="1"/>
  <c r="K1091" i="1"/>
  <c r="I1091" i="1"/>
  <c r="E1091" i="1"/>
  <c r="K1090" i="1"/>
  <c r="I1090" i="1"/>
  <c r="E1090" i="1"/>
  <c r="K1089" i="1"/>
  <c r="I1089" i="1"/>
  <c r="E1089" i="1"/>
  <c r="K1088" i="1"/>
  <c r="I1088" i="1"/>
  <c r="E1088" i="1"/>
  <c r="K1087" i="1"/>
  <c r="I1087" i="1"/>
  <c r="E1087" i="1"/>
  <c r="K1086" i="1"/>
  <c r="I1086" i="1"/>
  <c r="E1086" i="1"/>
  <c r="K1085" i="1"/>
  <c r="I1085" i="1"/>
  <c r="E1085" i="1"/>
  <c r="K1084" i="1"/>
  <c r="I1084" i="1"/>
  <c r="E1084" i="1"/>
  <c r="K1083" i="1"/>
  <c r="I1083" i="1"/>
  <c r="E1083" i="1"/>
  <c r="K1082" i="1"/>
  <c r="I1082" i="1"/>
  <c r="E1082" i="1"/>
  <c r="K1081" i="1"/>
  <c r="I1081" i="1"/>
  <c r="E1081" i="1"/>
  <c r="K1080" i="1"/>
  <c r="I1080" i="1"/>
  <c r="E1080" i="1"/>
  <c r="K1079" i="1"/>
  <c r="I1079" i="1"/>
  <c r="E1079" i="1"/>
  <c r="K1078" i="1"/>
  <c r="I1078" i="1"/>
  <c r="E1078" i="1"/>
  <c r="K1077" i="1"/>
  <c r="I1077" i="1"/>
  <c r="E1077" i="1"/>
  <c r="K1076" i="1"/>
  <c r="I1076" i="1"/>
  <c r="E1076" i="1"/>
  <c r="K1075" i="1"/>
  <c r="I1075" i="1"/>
  <c r="E1075" i="1"/>
  <c r="K1074" i="1"/>
  <c r="I1074" i="1"/>
  <c r="E1074" i="1"/>
  <c r="K1073" i="1"/>
  <c r="I1073" i="1"/>
  <c r="E1073" i="1"/>
  <c r="K1072" i="1"/>
  <c r="I1072" i="1"/>
  <c r="E1072" i="1"/>
  <c r="K1071" i="1"/>
  <c r="I1071" i="1"/>
  <c r="E1071" i="1"/>
  <c r="K1070" i="1"/>
  <c r="I1070" i="1"/>
  <c r="E1070" i="1"/>
  <c r="K1069" i="1"/>
  <c r="I1069" i="1"/>
  <c r="E1069" i="1"/>
  <c r="K1068" i="1"/>
  <c r="I1068" i="1"/>
  <c r="E1068" i="1"/>
  <c r="K1067" i="1"/>
  <c r="I1067" i="1"/>
  <c r="E1067" i="1"/>
  <c r="K1066" i="1"/>
  <c r="I1066" i="1"/>
  <c r="E1066" i="1"/>
  <c r="K1065" i="1"/>
  <c r="I1065" i="1"/>
  <c r="E1065" i="1"/>
  <c r="K1064" i="1"/>
  <c r="I1064" i="1"/>
  <c r="E1064" i="1"/>
  <c r="K1063" i="1"/>
  <c r="I1063" i="1"/>
  <c r="E1063" i="1"/>
  <c r="K1062" i="1"/>
  <c r="I1062" i="1"/>
  <c r="E1062" i="1"/>
  <c r="K1061" i="1"/>
  <c r="I1061" i="1"/>
  <c r="E1061" i="1"/>
  <c r="K1060" i="1"/>
  <c r="I1060" i="1"/>
  <c r="E1060" i="1"/>
  <c r="K1059" i="1"/>
  <c r="I1059" i="1"/>
  <c r="E1059" i="1"/>
  <c r="K1058" i="1"/>
  <c r="I1058" i="1"/>
  <c r="E1058" i="1"/>
  <c r="K1057" i="1"/>
  <c r="I1057" i="1"/>
  <c r="E1057" i="1"/>
  <c r="K1056" i="1"/>
  <c r="I1056" i="1"/>
  <c r="E1056" i="1"/>
  <c r="K1055" i="1"/>
  <c r="I1055" i="1"/>
  <c r="E1055" i="1"/>
  <c r="K1054" i="1"/>
  <c r="I1054" i="1"/>
  <c r="E1054" i="1"/>
  <c r="K1053" i="1"/>
  <c r="I1053" i="1"/>
  <c r="E1053" i="1"/>
  <c r="K1052" i="1"/>
  <c r="I1052" i="1"/>
  <c r="E1052" i="1"/>
  <c r="K1051" i="1"/>
  <c r="I1051" i="1"/>
  <c r="E1051" i="1"/>
  <c r="K1050" i="1"/>
  <c r="I1050" i="1"/>
  <c r="E1050" i="1"/>
  <c r="K1049" i="1"/>
  <c r="I1049" i="1"/>
  <c r="E1049" i="1"/>
  <c r="K1048" i="1"/>
  <c r="I1048" i="1"/>
  <c r="E1048" i="1"/>
  <c r="K1047" i="1"/>
  <c r="I1047" i="1"/>
  <c r="E1047" i="1"/>
  <c r="K1046" i="1"/>
  <c r="I1046" i="1"/>
  <c r="E1046" i="1"/>
  <c r="K1045" i="1"/>
  <c r="I1045" i="1"/>
  <c r="E1045" i="1"/>
  <c r="K1044" i="1"/>
  <c r="I1044" i="1"/>
  <c r="E1044" i="1"/>
  <c r="K1043" i="1"/>
  <c r="I1043" i="1"/>
  <c r="E1043" i="1"/>
  <c r="K1042" i="1"/>
  <c r="I1042" i="1"/>
  <c r="E1042" i="1"/>
  <c r="K1041" i="1"/>
  <c r="I1041" i="1"/>
  <c r="E1041" i="1"/>
  <c r="K1040" i="1"/>
  <c r="I1040" i="1"/>
  <c r="E1040" i="1"/>
  <c r="K1039" i="1"/>
  <c r="I1039" i="1"/>
  <c r="E1039" i="1"/>
  <c r="K1038" i="1"/>
  <c r="I1038" i="1"/>
  <c r="E1038" i="1"/>
  <c r="K1037" i="1"/>
  <c r="I1037" i="1"/>
  <c r="E1037" i="1"/>
  <c r="K1036" i="1"/>
  <c r="I1036" i="1"/>
  <c r="E1036" i="1"/>
  <c r="K1035" i="1"/>
  <c r="I1035" i="1"/>
  <c r="E1035" i="1"/>
  <c r="K1034" i="1"/>
  <c r="I1034" i="1"/>
  <c r="E1034" i="1"/>
  <c r="K1033" i="1"/>
  <c r="I1033" i="1"/>
  <c r="E1033" i="1"/>
  <c r="K1032" i="1"/>
  <c r="I1032" i="1"/>
  <c r="E1032" i="1"/>
  <c r="K1031" i="1"/>
  <c r="I1031" i="1"/>
  <c r="E1031" i="1"/>
  <c r="K1030" i="1"/>
  <c r="I1030" i="1"/>
  <c r="E1030" i="1"/>
  <c r="K1029" i="1"/>
  <c r="I1029" i="1"/>
  <c r="E1029" i="1"/>
  <c r="K1028" i="1"/>
  <c r="I1028" i="1"/>
  <c r="E1028" i="1"/>
  <c r="K1027" i="1"/>
  <c r="I1027" i="1"/>
  <c r="E1027" i="1"/>
  <c r="K1026" i="1"/>
  <c r="I1026" i="1"/>
  <c r="E1026" i="1"/>
  <c r="K1025" i="1"/>
  <c r="I1025" i="1"/>
  <c r="E1025" i="1"/>
  <c r="K1024" i="1"/>
  <c r="I1024" i="1"/>
  <c r="E1024" i="1"/>
  <c r="K1023" i="1"/>
  <c r="I1023" i="1"/>
  <c r="E1023" i="1"/>
  <c r="K1022" i="1"/>
  <c r="I1022" i="1"/>
  <c r="E1022" i="1"/>
  <c r="K1021" i="1"/>
  <c r="I1021" i="1"/>
  <c r="E1021" i="1"/>
  <c r="K1020" i="1"/>
  <c r="I1020" i="1"/>
  <c r="E1020" i="1"/>
  <c r="K1019" i="1"/>
  <c r="I1019" i="1"/>
  <c r="E1019" i="1"/>
  <c r="K1018" i="1"/>
  <c r="I1018" i="1"/>
  <c r="E1018" i="1"/>
  <c r="K1017" i="1"/>
  <c r="I1017" i="1"/>
  <c r="E1017" i="1"/>
  <c r="K1016" i="1"/>
  <c r="I1016" i="1"/>
  <c r="E1016" i="1"/>
  <c r="K1015" i="1"/>
  <c r="I1015" i="1"/>
  <c r="E1015" i="1"/>
  <c r="K1014" i="1"/>
  <c r="I1014" i="1"/>
  <c r="E1014" i="1"/>
  <c r="K1013" i="1"/>
  <c r="I1013" i="1"/>
  <c r="E1013" i="1"/>
  <c r="K1012" i="1"/>
  <c r="I1012" i="1"/>
  <c r="E1012" i="1"/>
  <c r="K1011" i="1"/>
  <c r="I1011" i="1"/>
  <c r="E1011" i="1"/>
  <c r="K1010" i="1"/>
  <c r="I1010" i="1"/>
  <c r="E1010" i="1"/>
  <c r="K1009" i="1"/>
  <c r="I1009" i="1"/>
  <c r="E1009" i="1"/>
  <c r="K1008" i="1"/>
  <c r="I1008" i="1"/>
  <c r="E1008" i="1"/>
  <c r="K1007" i="1"/>
  <c r="I1007" i="1"/>
  <c r="E1007" i="1"/>
  <c r="K1006" i="1"/>
  <c r="I1006" i="1"/>
  <c r="E1006" i="1"/>
  <c r="K1005" i="1"/>
  <c r="I1005" i="1"/>
  <c r="E1005" i="1"/>
  <c r="K1004" i="1"/>
  <c r="I1004" i="1"/>
  <c r="E1004" i="1"/>
  <c r="K1003" i="1"/>
  <c r="I1003" i="1"/>
  <c r="E1003" i="1"/>
  <c r="K1002" i="1"/>
  <c r="I1002" i="1"/>
  <c r="E1002" i="1"/>
  <c r="K1001" i="1"/>
  <c r="I1001" i="1"/>
  <c r="E1001" i="1"/>
  <c r="K1000" i="1"/>
  <c r="I1000" i="1"/>
  <c r="E1000" i="1"/>
  <c r="K999" i="1"/>
  <c r="I999" i="1"/>
  <c r="E999" i="1"/>
  <c r="K998" i="1"/>
  <c r="I998" i="1"/>
  <c r="E998" i="1"/>
  <c r="K997" i="1"/>
  <c r="I997" i="1"/>
  <c r="E997" i="1"/>
  <c r="K996" i="1"/>
  <c r="I996" i="1"/>
  <c r="E996" i="1"/>
  <c r="K995" i="1"/>
  <c r="I995" i="1"/>
  <c r="E995" i="1"/>
  <c r="K994" i="1"/>
  <c r="I994" i="1"/>
  <c r="E994" i="1"/>
  <c r="K993" i="1"/>
  <c r="I993" i="1"/>
  <c r="E993" i="1"/>
  <c r="K992" i="1"/>
  <c r="I992" i="1"/>
  <c r="E992" i="1"/>
  <c r="K991" i="1"/>
  <c r="I991" i="1"/>
  <c r="E991" i="1"/>
  <c r="K990" i="1"/>
  <c r="I990" i="1"/>
  <c r="E990" i="1"/>
  <c r="K989" i="1"/>
  <c r="I989" i="1"/>
  <c r="E989" i="1"/>
  <c r="K988" i="1"/>
  <c r="I988" i="1"/>
  <c r="E988" i="1"/>
  <c r="K987" i="1"/>
  <c r="I987" i="1"/>
  <c r="E987" i="1"/>
  <c r="K986" i="1"/>
  <c r="I986" i="1"/>
  <c r="E986" i="1"/>
  <c r="K985" i="1"/>
  <c r="I985" i="1"/>
  <c r="E985" i="1"/>
  <c r="K984" i="1"/>
  <c r="I984" i="1"/>
  <c r="E984" i="1"/>
  <c r="K983" i="1"/>
  <c r="I983" i="1"/>
  <c r="E983" i="1"/>
  <c r="K982" i="1"/>
  <c r="I982" i="1"/>
  <c r="E982" i="1"/>
  <c r="K981" i="1"/>
  <c r="I981" i="1"/>
  <c r="E981" i="1"/>
  <c r="K980" i="1"/>
  <c r="I980" i="1"/>
  <c r="E980" i="1"/>
  <c r="K979" i="1"/>
  <c r="I979" i="1"/>
  <c r="E979" i="1"/>
  <c r="K978" i="1"/>
  <c r="I978" i="1"/>
  <c r="E978" i="1"/>
  <c r="K977" i="1"/>
  <c r="I977" i="1"/>
  <c r="E977" i="1"/>
  <c r="K976" i="1"/>
  <c r="I976" i="1"/>
  <c r="E976" i="1"/>
  <c r="K975" i="1"/>
  <c r="I975" i="1"/>
  <c r="E975" i="1"/>
  <c r="K974" i="1"/>
  <c r="I974" i="1"/>
  <c r="E974" i="1"/>
  <c r="K973" i="1"/>
  <c r="I973" i="1"/>
  <c r="E973" i="1"/>
  <c r="K972" i="1"/>
  <c r="I972" i="1"/>
  <c r="E972" i="1"/>
  <c r="K971" i="1"/>
  <c r="I971" i="1"/>
  <c r="E971" i="1"/>
  <c r="K970" i="1"/>
  <c r="I970" i="1"/>
  <c r="E970" i="1"/>
  <c r="K969" i="1"/>
  <c r="I969" i="1"/>
  <c r="E969" i="1"/>
  <c r="K968" i="1"/>
  <c r="I968" i="1"/>
  <c r="E968" i="1"/>
  <c r="K967" i="1"/>
  <c r="I967" i="1"/>
  <c r="E967" i="1"/>
  <c r="K966" i="1"/>
  <c r="I966" i="1"/>
  <c r="E966" i="1"/>
  <c r="K965" i="1"/>
  <c r="I965" i="1"/>
  <c r="E965" i="1"/>
  <c r="K964" i="1"/>
  <c r="I964" i="1"/>
  <c r="E964" i="1"/>
  <c r="K963" i="1"/>
  <c r="I963" i="1"/>
  <c r="E963" i="1"/>
  <c r="K962" i="1"/>
  <c r="I962" i="1"/>
  <c r="E962" i="1"/>
  <c r="K961" i="1"/>
  <c r="I961" i="1"/>
  <c r="E961" i="1"/>
  <c r="K960" i="1"/>
  <c r="I960" i="1"/>
  <c r="E960" i="1"/>
  <c r="K959" i="1"/>
  <c r="I959" i="1"/>
  <c r="E959" i="1"/>
  <c r="K958" i="1"/>
  <c r="I958" i="1"/>
  <c r="E958" i="1"/>
  <c r="K957" i="1"/>
  <c r="I957" i="1"/>
  <c r="E957" i="1"/>
  <c r="K956" i="1"/>
  <c r="I956" i="1"/>
  <c r="E956" i="1"/>
  <c r="K955" i="1"/>
  <c r="I955" i="1"/>
  <c r="E955" i="1"/>
  <c r="K954" i="1"/>
  <c r="I954" i="1"/>
  <c r="E954" i="1"/>
  <c r="K953" i="1"/>
  <c r="I953" i="1"/>
  <c r="E953" i="1"/>
  <c r="K952" i="1"/>
  <c r="I952" i="1"/>
  <c r="E952" i="1"/>
  <c r="K951" i="1"/>
  <c r="I951" i="1"/>
  <c r="E951" i="1"/>
  <c r="K950" i="1"/>
  <c r="I950" i="1"/>
  <c r="E950" i="1"/>
  <c r="K949" i="1"/>
  <c r="I949" i="1"/>
  <c r="E949" i="1"/>
  <c r="K948" i="1"/>
  <c r="I948" i="1"/>
  <c r="E948" i="1"/>
  <c r="K947" i="1"/>
  <c r="I947" i="1"/>
  <c r="E947" i="1"/>
  <c r="K946" i="1"/>
  <c r="I946" i="1"/>
  <c r="E946" i="1"/>
  <c r="K945" i="1"/>
  <c r="I945" i="1"/>
  <c r="E945" i="1"/>
  <c r="K944" i="1"/>
  <c r="I944" i="1"/>
  <c r="E944" i="1"/>
  <c r="K943" i="1"/>
  <c r="I943" i="1"/>
  <c r="E943" i="1"/>
  <c r="K942" i="1"/>
  <c r="I942" i="1"/>
  <c r="E942" i="1"/>
  <c r="K941" i="1"/>
  <c r="I941" i="1"/>
  <c r="E941" i="1"/>
  <c r="K940" i="1"/>
  <c r="I940" i="1"/>
  <c r="E940" i="1"/>
  <c r="K939" i="1"/>
  <c r="I939" i="1"/>
  <c r="E939" i="1"/>
  <c r="K938" i="1"/>
  <c r="I938" i="1"/>
  <c r="E938" i="1"/>
  <c r="K937" i="1"/>
  <c r="I937" i="1"/>
  <c r="E937" i="1"/>
  <c r="K936" i="1"/>
  <c r="I936" i="1"/>
  <c r="E936" i="1"/>
  <c r="K935" i="1"/>
  <c r="I935" i="1"/>
  <c r="E935" i="1"/>
  <c r="K934" i="1"/>
  <c r="I934" i="1"/>
  <c r="E934" i="1"/>
  <c r="K933" i="1"/>
  <c r="I933" i="1"/>
  <c r="E933" i="1"/>
  <c r="K932" i="1"/>
  <c r="I932" i="1"/>
  <c r="E932" i="1"/>
  <c r="K931" i="1"/>
  <c r="I931" i="1"/>
  <c r="E931" i="1"/>
  <c r="K930" i="1"/>
  <c r="I930" i="1"/>
  <c r="E930" i="1"/>
  <c r="K929" i="1"/>
  <c r="I929" i="1"/>
  <c r="E929" i="1"/>
  <c r="K928" i="1"/>
  <c r="I928" i="1"/>
  <c r="E928" i="1"/>
  <c r="K927" i="1"/>
  <c r="I927" i="1"/>
  <c r="E927" i="1"/>
  <c r="K926" i="1"/>
  <c r="I926" i="1"/>
  <c r="E926" i="1"/>
  <c r="K925" i="1"/>
  <c r="I925" i="1"/>
  <c r="E925" i="1"/>
  <c r="K924" i="1"/>
  <c r="I924" i="1"/>
  <c r="E924" i="1"/>
  <c r="K923" i="1"/>
  <c r="I923" i="1"/>
  <c r="E923" i="1"/>
  <c r="K922" i="1"/>
  <c r="I922" i="1"/>
  <c r="E922" i="1"/>
  <c r="K921" i="1"/>
  <c r="I921" i="1"/>
  <c r="E921" i="1"/>
  <c r="K920" i="1"/>
  <c r="I920" i="1"/>
  <c r="E920" i="1"/>
  <c r="K919" i="1"/>
  <c r="I919" i="1"/>
  <c r="E919" i="1"/>
  <c r="K918" i="1"/>
  <c r="I918" i="1"/>
  <c r="E918" i="1"/>
  <c r="K917" i="1"/>
  <c r="I917" i="1"/>
  <c r="E917" i="1"/>
  <c r="K916" i="1"/>
  <c r="I916" i="1"/>
  <c r="E916" i="1"/>
  <c r="K915" i="1"/>
  <c r="I915" i="1"/>
  <c r="E915" i="1"/>
  <c r="K914" i="1"/>
  <c r="I914" i="1"/>
  <c r="E914" i="1"/>
  <c r="K913" i="1"/>
  <c r="I913" i="1"/>
  <c r="E913" i="1"/>
  <c r="K912" i="1"/>
  <c r="I912" i="1"/>
  <c r="E912" i="1"/>
  <c r="K911" i="1"/>
  <c r="I911" i="1"/>
  <c r="E911" i="1"/>
  <c r="K910" i="1"/>
  <c r="I910" i="1"/>
  <c r="E910" i="1"/>
  <c r="K909" i="1"/>
  <c r="I909" i="1"/>
  <c r="E909" i="1"/>
  <c r="K908" i="1"/>
  <c r="I908" i="1"/>
  <c r="E908" i="1"/>
  <c r="K907" i="1"/>
  <c r="I907" i="1"/>
  <c r="E907" i="1"/>
  <c r="K906" i="1"/>
  <c r="I906" i="1"/>
  <c r="E906" i="1"/>
  <c r="K905" i="1"/>
  <c r="I905" i="1"/>
  <c r="E905" i="1"/>
  <c r="K904" i="1"/>
  <c r="I904" i="1"/>
  <c r="E904" i="1"/>
  <c r="K903" i="1"/>
  <c r="I903" i="1"/>
  <c r="E903" i="1"/>
  <c r="K902" i="1"/>
  <c r="I902" i="1"/>
  <c r="E902" i="1"/>
  <c r="K901" i="1"/>
  <c r="I901" i="1"/>
  <c r="E901" i="1"/>
  <c r="K900" i="1"/>
  <c r="I900" i="1"/>
  <c r="E900" i="1"/>
  <c r="K899" i="1"/>
  <c r="I899" i="1"/>
  <c r="E899" i="1"/>
  <c r="K898" i="1"/>
  <c r="I898" i="1"/>
  <c r="E898" i="1"/>
  <c r="K897" i="1"/>
  <c r="I897" i="1"/>
  <c r="E897" i="1"/>
  <c r="K896" i="1"/>
  <c r="I896" i="1"/>
  <c r="E896" i="1"/>
  <c r="K895" i="1"/>
  <c r="I895" i="1"/>
  <c r="E895" i="1"/>
  <c r="K894" i="1"/>
  <c r="I894" i="1"/>
  <c r="E894" i="1"/>
  <c r="K893" i="1"/>
  <c r="I893" i="1"/>
  <c r="E893" i="1"/>
  <c r="K892" i="1"/>
  <c r="I892" i="1"/>
  <c r="E892" i="1"/>
  <c r="K891" i="1"/>
  <c r="I891" i="1"/>
  <c r="E891" i="1"/>
  <c r="K890" i="1"/>
  <c r="I890" i="1"/>
  <c r="E890" i="1"/>
  <c r="K889" i="1"/>
  <c r="I889" i="1"/>
  <c r="E889" i="1"/>
  <c r="K888" i="1"/>
  <c r="I888" i="1"/>
  <c r="E888" i="1"/>
  <c r="K887" i="1"/>
  <c r="I887" i="1"/>
  <c r="E887" i="1"/>
  <c r="K886" i="1"/>
  <c r="I886" i="1"/>
  <c r="E886" i="1"/>
  <c r="K885" i="1"/>
  <c r="I885" i="1"/>
  <c r="E885" i="1"/>
  <c r="K884" i="1"/>
  <c r="I884" i="1"/>
  <c r="E884" i="1"/>
  <c r="K883" i="1"/>
  <c r="I883" i="1"/>
  <c r="E883" i="1"/>
  <c r="K882" i="1"/>
  <c r="I882" i="1"/>
  <c r="E882" i="1"/>
  <c r="K881" i="1"/>
  <c r="I881" i="1"/>
  <c r="E881" i="1"/>
  <c r="K880" i="1"/>
  <c r="I880" i="1"/>
  <c r="E880" i="1"/>
  <c r="K879" i="1"/>
  <c r="I879" i="1"/>
  <c r="E879" i="1"/>
  <c r="K878" i="1"/>
  <c r="I878" i="1"/>
  <c r="E878" i="1"/>
  <c r="K877" i="1"/>
  <c r="I877" i="1"/>
  <c r="E877" i="1"/>
  <c r="K876" i="1"/>
  <c r="I876" i="1"/>
  <c r="E876" i="1"/>
  <c r="K875" i="1"/>
  <c r="I875" i="1"/>
  <c r="E875" i="1"/>
  <c r="K874" i="1"/>
  <c r="I874" i="1"/>
  <c r="E874" i="1"/>
  <c r="K873" i="1"/>
  <c r="I873" i="1"/>
  <c r="E873" i="1"/>
  <c r="K872" i="1"/>
  <c r="I872" i="1"/>
  <c r="E872" i="1"/>
  <c r="K871" i="1"/>
  <c r="I871" i="1"/>
  <c r="E871" i="1"/>
  <c r="K870" i="1"/>
  <c r="I870" i="1"/>
  <c r="E870" i="1"/>
  <c r="K869" i="1"/>
  <c r="I869" i="1"/>
  <c r="E869" i="1"/>
  <c r="K868" i="1"/>
  <c r="I868" i="1"/>
  <c r="E868" i="1"/>
  <c r="K867" i="1"/>
  <c r="I867" i="1"/>
  <c r="E867" i="1"/>
  <c r="K866" i="1"/>
  <c r="I866" i="1"/>
  <c r="E866" i="1"/>
  <c r="K865" i="1"/>
  <c r="I865" i="1"/>
  <c r="E865" i="1"/>
  <c r="K864" i="1"/>
  <c r="I864" i="1"/>
  <c r="E864" i="1"/>
  <c r="K863" i="1"/>
  <c r="I863" i="1"/>
  <c r="E863" i="1"/>
  <c r="K862" i="1"/>
  <c r="I862" i="1"/>
  <c r="E862" i="1"/>
  <c r="K861" i="1"/>
  <c r="I861" i="1"/>
  <c r="E861" i="1"/>
  <c r="K860" i="1"/>
  <c r="I860" i="1"/>
  <c r="E860" i="1"/>
  <c r="K859" i="1"/>
  <c r="I859" i="1"/>
  <c r="E859" i="1"/>
  <c r="K858" i="1"/>
  <c r="I858" i="1"/>
  <c r="E858" i="1"/>
  <c r="K857" i="1"/>
  <c r="I857" i="1"/>
  <c r="E857" i="1"/>
  <c r="K856" i="1"/>
  <c r="I856" i="1"/>
  <c r="E856" i="1"/>
  <c r="K855" i="1"/>
  <c r="I855" i="1"/>
  <c r="E855" i="1"/>
  <c r="K854" i="1"/>
  <c r="I854" i="1"/>
  <c r="E854" i="1"/>
  <c r="K853" i="1"/>
  <c r="I853" i="1"/>
  <c r="E853" i="1"/>
  <c r="K852" i="1"/>
  <c r="I852" i="1"/>
  <c r="E852" i="1"/>
  <c r="K851" i="1"/>
  <c r="I851" i="1"/>
  <c r="E851" i="1"/>
  <c r="K850" i="1"/>
  <c r="I850" i="1"/>
  <c r="E850" i="1"/>
  <c r="K849" i="1"/>
  <c r="I849" i="1"/>
  <c r="E849" i="1"/>
  <c r="K848" i="1"/>
  <c r="I848" i="1"/>
  <c r="E848" i="1"/>
  <c r="K847" i="1"/>
  <c r="I847" i="1"/>
  <c r="E847" i="1"/>
  <c r="K846" i="1"/>
  <c r="I846" i="1"/>
  <c r="E846" i="1"/>
  <c r="K845" i="1"/>
  <c r="I845" i="1"/>
  <c r="E845" i="1"/>
  <c r="K844" i="1"/>
  <c r="I844" i="1"/>
  <c r="E844" i="1"/>
  <c r="K843" i="1"/>
  <c r="I843" i="1"/>
  <c r="E843" i="1"/>
  <c r="K842" i="1"/>
  <c r="I842" i="1"/>
  <c r="E842" i="1"/>
  <c r="K841" i="1"/>
  <c r="I841" i="1"/>
  <c r="E841" i="1"/>
  <c r="K840" i="1"/>
  <c r="I840" i="1"/>
  <c r="E840" i="1"/>
  <c r="K839" i="1"/>
  <c r="I839" i="1"/>
  <c r="E839" i="1"/>
  <c r="K838" i="1"/>
  <c r="I838" i="1"/>
  <c r="E838" i="1"/>
  <c r="K837" i="1"/>
  <c r="I837" i="1"/>
  <c r="E837" i="1"/>
  <c r="K836" i="1"/>
  <c r="I836" i="1"/>
  <c r="E836" i="1"/>
  <c r="K835" i="1"/>
  <c r="I835" i="1"/>
  <c r="E835" i="1"/>
  <c r="K834" i="1"/>
  <c r="I834" i="1"/>
  <c r="E834" i="1"/>
  <c r="K833" i="1"/>
  <c r="I833" i="1"/>
  <c r="E833" i="1"/>
  <c r="K832" i="1"/>
  <c r="I832" i="1"/>
  <c r="E832" i="1"/>
  <c r="K831" i="1"/>
  <c r="I831" i="1"/>
  <c r="E831" i="1"/>
  <c r="K830" i="1"/>
  <c r="I830" i="1"/>
  <c r="E830" i="1"/>
  <c r="K829" i="1"/>
  <c r="I829" i="1"/>
  <c r="E829" i="1"/>
  <c r="K828" i="1"/>
  <c r="I828" i="1"/>
  <c r="E828" i="1"/>
  <c r="K827" i="1"/>
  <c r="I827" i="1"/>
  <c r="E827" i="1"/>
  <c r="K826" i="1"/>
  <c r="I826" i="1"/>
  <c r="E826" i="1"/>
  <c r="K825" i="1"/>
  <c r="I825" i="1"/>
  <c r="E825" i="1"/>
  <c r="K824" i="1"/>
  <c r="I824" i="1"/>
  <c r="E824" i="1"/>
  <c r="K823" i="1"/>
  <c r="I823" i="1"/>
  <c r="E823" i="1"/>
  <c r="K822" i="1"/>
  <c r="I822" i="1"/>
  <c r="E822" i="1"/>
  <c r="K821" i="1"/>
  <c r="I821" i="1"/>
  <c r="E821" i="1"/>
  <c r="K820" i="1"/>
  <c r="I820" i="1"/>
  <c r="E820" i="1"/>
  <c r="K819" i="1"/>
  <c r="I819" i="1"/>
  <c r="E819" i="1"/>
  <c r="K818" i="1"/>
  <c r="I818" i="1"/>
  <c r="E818" i="1"/>
  <c r="K817" i="1"/>
  <c r="I817" i="1"/>
  <c r="E817" i="1"/>
  <c r="K816" i="1"/>
  <c r="I816" i="1"/>
  <c r="E816" i="1"/>
  <c r="K815" i="1"/>
  <c r="I815" i="1"/>
  <c r="E815" i="1"/>
  <c r="K814" i="1"/>
  <c r="I814" i="1"/>
  <c r="E814" i="1"/>
  <c r="K813" i="1"/>
  <c r="I813" i="1"/>
  <c r="E813" i="1"/>
  <c r="K812" i="1"/>
  <c r="I812" i="1"/>
  <c r="E812" i="1"/>
  <c r="K811" i="1"/>
  <c r="I811" i="1"/>
  <c r="E811" i="1"/>
  <c r="K810" i="1"/>
  <c r="I810" i="1"/>
  <c r="E810" i="1"/>
  <c r="K809" i="1"/>
  <c r="I809" i="1"/>
  <c r="E809" i="1"/>
  <c r="K808" i="1"/>
  <c r="I808" i="1"/>
  <c r="E808" i="1"/>
  <c r="K807" i="1"/>
  <c r="I807" i="1"/>
  <c r="E807" i="1"/>
  <c r="K806" i="1"/>
  <c r="I806" i="1"/>
  <c r="E806" i="1"/>
  <c r="K805" i="1"/>
  <c r="I805" i="1"/>
  <c r="E805" i="1"/>
  <c r="K804" i="1"/>
  <c r="I804" i="1"/>
  <c r="E804" i="1"/>
  <c r="K803" i="1"/>
  <c r="I803" i="1"/>
  <c r="E803" i="1"/>
  <c r="K802" i="1"/>
  <c r="I802" i="1"/>
  <c r="E802" i="1"/>
  <c r="K801" i="1"/>
  <c r="I801" i="1"/>
  <c r="E801" i="1"/>
  <c r="K800" i="1"/>
  <c r="I800" i="1"/>
  <c r="E800" i="1"/>
  <c r="K799" i="1"/>
  <c r="I799" i="1"/>
  <c r="E799" i="1"/>
  <c r="K798" i="1"/>
  <c r="I798" i="1"/>
  <c r="E798" i="1"/>
  <c r="K797" i="1"/>
  <c r="I797" i="1"/>
  <c r="E797" i="1"/>
  <c r="K796" i="1"/>
  <c r="I796" i="1"/>
  <c r="E796" i="1"/>
  <c r="K795" i="1"/>
  <c r="I795" i="1"/>
  <c r="E795" i="1"/>
  <c r="K794" i="1"/>
  <c r="I794" i="1"/>
  <c r="E794" i="1"/>
  <c r="K793" i="1"/>
  <c r="I793" i="1"/>
  <c r="E793" i="1"/>
  <c r="K792" i="1"/>
  <c r="I792" i="1"/>
  <c r="E792" i="1"/>
  <c r="K791" i="1"/>
  <c r="I791" i="1"/>
  <c r="E791" i="1"/>
  <c r="K790" i="1"/>
  <c r="I790" i="1"/>
  <c r="E790" i="1"/>
  <c r="K789" i="1"/>
  <c r="I789" i="1"/>
  <c r="E789" i="1"/>
  <c r="K788" i="1"/>
  <c r="I788" i="1"/>
  <c r="E788" i="1"/>
  <c r="K787" i="1"/>
  <c r="I787" i="1"/>
  <c r="E787" i="1"/>
  <c r="K786" i="1"/>
  <c r="I786" i="1"/>
  <c r="E786" i="1"/>
  <c r="K785" i="1"/>
  <c r="I785" i="1"/>
  <c r="E785" i="1"/>
  <c r="K784" i="1"/>
  <c r="I784" i="1"/>
  <c r="E784" i="1"/>
  <c r="K783" i="1"/>
  <c r="I783" i="1"/>
  <c r="E783" i="1"/>
  <c r="K782" i="1"/>
  <c r="I782" i="1"/>
  <c r="E782" i="1"/>
  <c r="K781" i="1"/>
  <c r="I781" i="1"/>
  <c r="E781" i="1"/>
  <c r="K780" i="1"/>
  <c r="I780" i="1"/>
  <c r="E780" i="1"/>
  <c r="K779" i="1"/>
  <c r="I779" i="1"/>
  <c r="E779" i="1"/>
  <c r="K778" i="1"/>
  <c r="I778" i="1"/>
  <c r="E778" i="1"/>
  <c r="K777" i="1"/>
  <c r="I777" i="1"/>
  <c r="E777" i="1"/>
  <c r="K776" i="1"/>
  <c r="I776" i="1"/>
  <c r="E776" i="1"/>
  <c r="K775" i="1"/>
  <c r="I775" i="1"/>
  <c r="E775" i="1"/>
  <c r="K774" i="1"/>
  <c r="I774" i="1"/>
  <c r="E774" i="1"/>
  <c r="K773" i="1"/>
  <c r="I773" i="1"/>
  <c r="E773" i="1"/>
  <c r="K772" i="1"/>
  <c r="I772" i="1"/>
  <c r="E772" i="1"/>
  <c r="K771" i="1"/>
  <c r="I771" i="1"/>
  <c r="E771" i="1"/>
  <c r="K770" i="1"/>
  <c r="I770" i="1"/>
  <c r="E770" i="1"/>
  <c r="K769" i="1"/>
  <c r="I769" i="1"/>
  <c r="E769" i="1"/>
  <c r="K768" i="1"/>
  <c r="I768" i="1"/>
  <c r="E768" i="1"/>
  <c r="K767" i="1"/>
  <c r="I767" i="1"/>
  <c r="E767" i="1"/>
  <c r="K766" i="1"/>
  <c r="I766" i="1"/>
  <c r="E766" i="1"/>
  <c r="K765" i="1"/>
  <c r="I765" i="1"/>
  <c r="E765" i="1"/>
  <c r="K764" i="1"/>
  <c r="I764" i="1"/>
  <c r="E764" i="1"/>
  <c r="K763" i="1"/>
  <c r="I763" i="1"/>
  <c r="E763" i="1"/>
  <c r="K762" i="1"/>
  <c r="I762" i="1"/>
  <c r="E762" i="1"/>
  <c r="K761" i="1"/>
  <c r="I761" i="1"/>
  <c r="E761" i="1"/>
  <c r="K760" i="1"/>
  <c r="I760" i="1"/>
  <c r="E760" i="1"/>
  <c r="K759" i="1"/>
  <c r="I759" i="1"/>
  <c r="E759" i="1"/>
  <c r="K758" i="1"/>
  <c r="I758" i="1"/>
  <c r="E758" i="1"/>
  <c r="K757" i="1"/>
  <c r="I757" i="1"/>
  <c r="E757" i="1"/>
  <c r="K756" i="1"/>
  <c r="I756" i="1"/>
  <c r="E756" i="1"/>
  <c r="K755" i="1"/>
  <c r="I755" i="1"/>
  <c r="E755" i="1"/>
  <c r="K754" i="1"/>
  <c r="I754" i="1"/>
  <c r="E754" i="1"/>
  <c r="K753" i="1"/>
  <c r="I753" i="1"/>
  <c r="E753" i="1"/>
  <c r="K752" i="1"/>
  <c r="I752" i="1"/>
  <c r="E752" i="1"/>
  <c r="K751" i="1"/>
  <c r="I751" i="1"/>
  <c r="E751" i="1"/>
  <c r="K750" i="1"/>
  <c r="I750" i="1"/>
  <c r="E750" i="1"/>
  <c r="K749" i="1"/>
  <c r="I749" i="1"/>
  <c r="E749" i="1"/>
  <c r="K748" i="1"/>
  <c r="I748" i="1"/>
  <c r="E748" i="1"/>
  <c r="K747" i="1"/>
  <c r="I747" i="1"/>
  <c r="E747" i="1"/>
  <c r="K746" i="1"/>
  <c r="I746" i="1"/>
  <c r="E746" i="1"/>
  <c r="K745" i="1"/>
  <c r="I745" i="1"/>
  <c r="E745" i="1"/>
  <c r="K744" i="1"/>
  <c r="I744" i="1"/>
  <c r="E744" i="1"/>
  <c r="K743" i="1"/>
  <c r="I743" i="1"/>
  <c r="E743" i="1"/>
  <c r="K742" i="1"/>
  <c r="I742" i="1"/>
  <c r="E742" i="1"/>
  <c r="K741" i="1"/>
  <c r="I741" i="1"/>
  <c r="E741" i="1"/>
  <c r="K740" i="1"/>
  <c r="I740" i="1"/>
  <c r="E740" i="1"/>
  <c r="K739" i="1"/>
  <c r="I739" i="1"/>
  <c r="E739" i="1"/>
  <c r="K738" i="1"/>
  <c r="I738" i="1"/>
  <c r="E738" i="1"/>
  <c r="K737" i="1"/>
  <c r="I737" i="1"/>
  <c r="E737" i="1"/>
  <c r="K736" i="1"/>
  <c r="I736" i="1"/>
  <c r="E736" i="1"/>
  <c r="K735" i="1"/>
  <c r="I735" i="1"/>
  <c r="E735" i="1"/>
  <c r="K734" i="1"/>
  <c r="I734" i="1"/>
  <c r="E734" i="1"/>
  <c r="K733" i="1"/>
  <c r="I733" i="1"/>
  <c r="E733" i="1"/>
  <c r="K732" i="1"/>
  <c r="I732" i="1"/>
  <c r="E732" i="1"/>
  <c r="K731" i="1"/>
  <c r="I731" i="1"/>
  <c r="E731" i="1"/>
  <c r="K730" i="1"/>
  <c r="I730" i="1"/>
  <c r="E730" i="1"/>
  <c r="K729" i="1"/>
  <c r="I729" i="1"/>
  <c r="E729" i="1"/>
  <c r="K728" i="1"/>
  <c r="I728" i="1"/>
  <c r="E728" i="1"/>
  <c r="K727" i="1"/>
  <c r="I727" i="1"/>
  <c r="E727" i="1"/>
  <c r="K726" i="1"/>
  <c r="I726" i="1"/>
  <c r="E726" i="1"/>
  <c r="K725" i="1"/>
  <c r="I725" i="1"/>
  <c r="E725" i="1"/>
  <c r="K724" i="1"/>
  <c r="I724" i="1"/>
  <c r="E724" i="1"/>
  <c r="K723" i="1"/>
  <c r="I723" i="1"/>
  <c r="E723" i="1"/>
  <c r="K722" i="1"/>
  <c r="I722" i="1"/>
  <c r="E722" i="1"/>
  <c r="K721" i="1"/>
  <c r="I721" i="1"/>
  <c r="E721" i="1"/>
  <c r="K720" i="1"/>
  <c r="I720" i="1"/>
  <c r="E720" i="1"/>
  <c r="K719" i="1"/>
  <c r="I719" i="1"/>
  <c r="E719" i="1"/>
  <c r="K718" i="1"/>
  <c r="I718" i="1"/>
  <c r="E718" i="1"/>
  <c r="K717" i="1"/>
  <c r="I717" i="1"/>
  <c r="E717" i="1"/>
  <c r="K716" i="1"/>
  <c r="I716" i="1"/>
  <c r="E716" i="1"/>
  <c r="K715" i="1"/>
  <c r="I715" i="1"/>
  <c r="E715" i="1"/>
  <c r="K714" i="1"/>
  <c r="I714" i="1"/>
  <c r="E714" i="1"/>
  <c r="K713" i="1"/>
  <c r="I713" i="1"/>
  <c r="E713" i="1"/>
  <c r="K712" i="1"/>
  <c r="I712" i="1"/>
  <c r="E712" i="1"/>
  <c r="K711" i="1"/>
  <c r="I711" i="1"/>
  <c r="E711" i="1"/>
  <c r="K710" i="1"/>
  <c r="I710" i="1"/>
  <c r="E710" i="1"/>
  <c r="K709" i="1"/>
  <c r="I709" i="1"/>
  <c r="E709" i="1"/>
  <c r="K708" i="1"/>
  <c r="I708" i="1"/>
  <c r="E708" i="1"/>
  <c r="K707" i="1"/>
  <c r="I707" i="1"/>
  <c r="E707" i="1"/>
  <c r="K706" i="1"/>
  <c r="I706" i="1"/>
  <c r="E706" i="1"/>
  <c r="K705" i="1"/>
  <c r="I705" i="1"/>
  <c r="E705" i="1"/>
  <c r="K704" i="1"/>
  <c r="I704" i="1"/>
  <c r="E704" i="1"/>
  <c r="K703" i="1"/>
  <c r="I703" i="1"/>
  <c r="E703" i="1"/>
  <c r="K702" i="1"/>
  <c r="I702" i="1"/>
  <c r="E702" i="1"/>
  <c r="K701" i="1"/>
  <c r="I701" i="1"/>
  <c r="E701" i="1"/>
  <c r="K700" i="1"/>
  <c r="I700" i="1"/>
  <c r="E700" i="1"/>
  <c r="K699" i="1"/>
  <c r="I699" i="1"/>
  <c r="E699" i="1"/>
  <c r="K698" i="1"/>
  <c r="I698" i="1"/>
  <c r="E698" i="1"/>
  <c r="K697" i="1"/>
  <c r="I697" i="1"/>
  <c r="E697" i="1"/>
  <c r="K696" i="1"/>
  <c r="I696" i="1"/>
  <c r="E696" i="1"/>
  <c r="K695" i="1"/>
  <c r="I695" i="1"/>
  <c r="E695" i="1"/>
  <c r="K694" i="1"/>
  <c r="I694" i="1"/>
  <c r="E694" i="1"/>
  <c r="K693" i="1"/>
  <c r="I693" i="1"/>
  <c r="E693" i="1"/>
  <c r="K692" i="1"/>
  <c r="I692" i="1"/>
  <c r="E692" i="1"/>
  <c r="K691" i="1"/>
  <c r="I691" i="1"/>
  <c r="E691" i="1"/>
  <c r="K690" i="1"/>
  <c r="I690" i="1"/>
  <c r="E690" i="1"/>
  <c r="K689" i="1"/>
  <c r="I689" i="1"/>
  <c r="E689" i="1"/>
  <c r="K688" i="1"/>
  <c r="I688" i="1"/>
  <c r="E688" i="1"/>
  <c r="K687" i="1"/>
  <c r="I687" i="1"/>
  <c r="E687" i="1"/>
  <c r="K686" i="1"/>
  <c r="I686" i="1"/>
  <c r="E686" i="1"/>
  <c r="K685" i="1"/>
  <c r="I685" i="1"/>
  <c r="E685" i="1"/>
  <c r="K684" i="1"/>
  <c r="I684" i="1"/>
  <c r="E684" i="1"/>
  <c r="K683" i="1"/>
  <c r="I683" i="1"/>
  <c r="E683" i="1"/>
  <c r="K682" i="1"/>
  <c r="I682" i="1"/>
  <c r="E682" i="1"/>
  <c r="K681" i="1"/>
  <c r="I681" i="1"/>
  <c r="E681" i="1"/>
  <c r="K680" i="1"/>
  <c r="I680" i="1"/>
  <c r="E680" i="1"/>
  <c r="K679" i="1"/>
  <c r="I679" i="1"/>
  <c r="E679" i="1"/>
  <c r="K678" i="1"/>
  <c r="I678" i="1"/>
  <c r="E678" i="1"/>
  <c r="K677" i="1"/>
  <c r="I677" i="1"/>
  <c r="E677" i="1"/>
  <c r="K676" i="1"/>
  <c r="I676" i="1"/>
  <c r="E676" i="1"/>
  <c r="K675" i="1"/>
  <c r="I675" i="1"/>
  <c r="E675" i="1"/>
  <c r="K674" i="1"/>
  <c r="I674" i="1"/>
  <c r="E674" i="1"/>
  <c r="K673" i="1"/>
  <c r="I673" i="1"/>
  <c r="E673" i="1"/>
  <c r="K672" i="1"/>
  <c r="I672" i="1"/>
  <c r="E672" i="1"/>
  <c r="K671" i="1"/>
  <c r="I671" i="1"/>
  <c r="E671" i="1"/>
  <c r="K670" i="1"/>
  <c r="I670" i="1"/>
  <c r="E670" i="1"/>
  <c r="K669" i="1"/>
  <c r="I669" i="1"/>
  <c r="E669" i="1"/>
  <c r="K668" i="1"/>
  <c r="I668" i="1"/>
  <c r="E668" i="1"/>
  <c r="K667" i="1"/>
  <c r="I667" i="1"/>
  <c r="E667" i="1"/>
  <c r="K666" i="1"/>
  <c r="I666" i="1"/>
  <c r="E666" i="1"/>
  <c r="K665" i="1"/>
  <c r="I665" i="1"/>
  <c r="E665" i="1"/>
  <c r="K664" i="1"/>
  <c r="I664" i="1"/>
  <c r="E664" i="1"/>
  <c r="K663" i="1"/>
  <c r="I663" i="1"/>
  <c r="E663" i="1"/>
  <c r="K662" i="1"/>
  <c r="I662" i="1"/>
  <c r="E662" i="1"/>
  <c r="K661" i="1"/>
  <c r="I661" i="1"/>
  <c r="E661" i="1"/>
  <c r="K660" i="1"/>
  <c r="I660" i="1"/>
  <c r="E660" i="1"/>
  <c r="K659" i="1"/>
  <c r="I659" i="1"/>
  <c r="E659" i="1"/>
  <c r="K658" i="1"/>
  <c r="I658" i="1"/>
  <c r="E658" i="1"/>
  <c r="K657" i="1"/>
  <c r="I657" i="1"/>
  <c r="E657" i="1"/>
  <c r="K656" i="1"/>
  <c r="I656" i="1"/>
  <c r="E656" i="1"/>
  <c r="K655" i="1"/>
  <c r="I655" i="1"/>
  <c r="E655" i="1"/>
  <c r="K654" i="1"/>
  <c r="I654" i="1"/>
  <c r="E654" i="1"/>
  <c r="K653" i="1"/>
  <c r="I653" i="1"/>
  <c r="E653" i="1"/>
  <c r="K652" i="1"/>
  <c r="I652" i="1"/>
  <c r="E652" i="1"/>
  <c r="K651" i="1"/>
  <c r="I651" i="1"/>
  <c r="E651" i="1"/>
  <c r="K650" i="1"/>
  <c r="I650" i="1"/>
  <c r="E650" i="1"/>
  <c r="K649" i="1"/>
  <c r="I649" i="1"/>
  <c r="E649" i="1"/>
  <c r="K648" i="1"/>
  <c r="I648" i="1"/>
  <c r="E648" i="1"/>
  <c r="K647" i="1"/>
  <c r="I647" i="1"/>
  <c r="E647" i="1"/>
  <c r="K646" i="1"/>
  <c r="I646" i="1"/>
  <c r="E646" i="1"/>
  <c r="K645" i="1"/>
  <c r="I645" i="1"/>
  <c r="E645" i="1"/>
  <c r="K644" i="1"/>
  <c r="I644" i="1"/>
  <c r="E644" i="1"/>
  <c r="K643" i="1"/>
  <c r="I643" i="1"/>
  <c r="E643" i="1"/>
  <c r="K642" i="1"/>
  <c r="I642" i="1"/>
  <c r="E642" i="1"/>
  <c r="K641" i="1"/>
  <c r="I641" i="1"/>
  <c r="E641" i="1"/>
  <c r="K640" i="1"/>
  <c r="I640" i="1"/>
  <c r="E640" i="1"/>
  <c r="K639" i="1"/>
  <c r="I639" i="1"/>
  <c r="E639" i="1"/>
  <c r="K638" i="1"/>
  <c r="I638" i="1"/>
  <c r="E638" i="1"/>
  <c r="K637" i="1"/>
  <c r="I637" i="1"/>
  <c r="E637" i="1"/>
  <c r="K636" i="1"/>
  <c r="I636" i="1"/>
  <c r="E636" i="1"/>
  <c r="K635" i="1"/>
  <c r="I635" i="1"/>
  <c r="E635" i="1"/>
  <c r="K634" i="1"/>
  <c r="I634" i="1"/>
  <c r="E634" i="1"/>
  <c r="K633" i="1"/>
  <c r="I633" i="1"/>
  <c r="E633" i="1"/>
  <c r="K632" i="1"/>
  <c r="I632" i="1"/>
  <c r="E632" i="1"/>
  <c r="K631" i="1"/>
  <c r="I631" i="1"/>
  <c r="E631" i="1"/>
  <c r="K630" i="1"/>
  <c r="I630" i="1"/>
  <c r="E630" i="1"/>
  <c r="K629" i="1"/>
  <c r="I629" i="1"/>
  <c r="E629" i="1"/>
  <c r="K628" i="1"/>
  <c r="I628" i="1"/>
  <c r="E628" i="1"/>
  <c r="K627" i="1"/>
  <c r="I627" i="1"/>
  <c r="E627" i="1"/>
  <c r="K626" i="1"/>
  <c r="I626" i="1"/>
  <c r="E626" i="1"/>
  <c r="K625" i="1"/>
  <c r="I625" i="1"/>
  <c r="E625" i="1"/>
  <c r="K624" i="1"/>
  <c r="I624" i="1"/>
  <c r="E624" i="1"/>
  <c r="K623" i="1"/>
  <c r="I623" i="1"/>
  <c r="E623" i="1"/>
  <c r="K622" i="1"/>
  <c r="I622" i="1"/>
  <c r="E622" i="1"/>
  <c r="K621" i="1"/>
  <c r="I621" i="1"/>
  <c r="E621" i="1"/>
  <c r="K620" i="1"/>
  <c r="I620" i="1"/>
  <c r="E620" i="1"/>
  <c r="K619" i="1"/>
  <c r="I619" i="1"/>
  <c r="E619" i="1"/>
  <c r="K618" i="1"/>
  <c r="I618" i="1"/>
  <c r="E618" i="1"/>
  <c r="K617" i="1"/>
  <c r="I617" i="1"/>
  <c r="E617" i="1"/>
  <c r="K616" i="1"/>
  <c r="I616" i="1"/>
  <c r="E616" i="1"/>
  <c r="K615" i="1"/>
  <c r="I615" i="1"/>
  <c r="E615" i="1"/>
  <c r="K614" i="1"/>
  <c r="I614" i="1"/>
  <c r="E614" i="1"/>
  <c r="K613" i="1"/>
  <c r="I613" i="1"/>
  <c r="E613" i="1"/>
  <c r="K612" i="1"/>
  <c r="I612" i="1"/>
  <c r="E612" i="1"/>
  <c r="K611" i="1"/>
  <c r="I611" i="1"/>
  <c r="E611" i="1"/>
  <c r="K610" i="1"/>
  <c r="I610" i="1"/>
  <c r="E610" i="1"/>
  <c r="K609" i="1"/>
  <c r="I609" i="1"/>
  <c r="E609" i="1"/>
  <c r="K608" i="1"/>
  <c r="I608" i="1"/>
  <c r="E608" i="1"/>
  <c r="K607" i="1"/>
  <c r="I607" i="1"/>
  <c r="E607" i="1"/>
  <c r="K606" i="1"/>
  <c r="I606" i="1"/>
  <c r="E606" i="1"/>
  <c r="K605" i="1"/>
  <c r="I605" i="1"/>
  <c r="E605" i="1"/>
  <c r="K604" i="1"/>
  <c r="I604" i="1"/>
  <c r="E604" i="1"/>
  <c r="K603" i="1"/>
  <c r="I603" i="1"/>
  <c r="E603" i="1"/>
  <c r="K602" i="1"/>
  <c r="I602" i="1"/>
  <c r="E602" i="1"/>
  <c r="K601" i="1"/>
  <c r="I601" i="1"/>
  <c r="E601" i="1"/>
  <c r="K600" i="1"/>
  <c r="I600" i="1"/>
  <c r="E600" i="1"/>
  <c r="K599" i="1"/>
  <c r="I599" i="1"/>
  <c r="E599" i="1"/>
  <c r="K598" i="1"/>
  <c r="I598" i="1"/>
  <c r="E598" i="1"/>
  <c r="K597" i="1"/>
  <c r="I597" i="1"/>
  <c r="E597" i="1"/>
  <c r="K596" i="1"/>
  <c r="I596" i="1"/>
  <c r="E596" i="1"/>
  <c r="K595" i="1"/>
  <c r="I595" i="1"/>
  <c r="E595" i="1"/>
  <c r="K594" i="1"/>
  <c r="I594" i="1"/>
  <c r="E594" i="1"/>
  <c r="K593" i="1"/>
  <c r="I593" i="1"/>
  <c r="E593" i="1"/>
  <c r="K592" i="1"/>
  <c r="I592" i="1"/>
  <c r="E592" i="1"/>
  <c r="K591" i="1"/>
  <c r="I591" i="1"/>
  <c r="E591" i="1"/>
  <c r="K590" i="1"/>
  <c r="I590" i="1"/>
  <c r="E590" i="1"/>
  <c r="K589" i="1"/>
  <c r="I589" i="1"/>
  <c r="E589" i="1"/>
  <c r="K588" i="1"/>
  <c r="I588" i="1"/>
  <c r="E588" i="1"/>
  <c r="K587" i="1"/>
  <c r="I587" i="1"/>
  <c r="E587" i="1"/>
  <c r="K586" i="1"/>
  <c r="I586" i="1"/>
  <c r="E586" i="1"/>
  <c r="K585" i="1"/>
  <c r="I585" i="1"/>
  <c r="E585" i="1"/>
  <c r="K584" i="1"/>
  <c r="I584" i="1"/>
  <c r="E584" i="1"/>
  <c r="K583" i="1"/>
  <c r="I583" i="1"/>
  <c r="E583" i="1"/>
  <c r="K582" i="1"/>
  <c r="I582" i="1"/>
  <c r="E582" i="1"/>
  <c r="K581" i="1"/>
  <c r="I581" i="1"/>
  <c r="E581" i="1"/>
  <c r="K580" i="1"/>
  <c r="I580" i="1"/>
  <c r="E580" i="1"/>
  <c r="K579" i="1"/>
  <c r="I579" i="1"/>
  <c r="E579" i="1"/>
  <c r="K578" i="1"/>
  <c r="I578" i="1"/>
  <c r="E578" i="1"/>
  <c r="K577" i="1"/>
  <c r="I577" i="1"/>
  <c r="E577" i="1"/>
  <c r="K576" i="1"/>
  <c r="I576" i="1"/>
  <c r="E576" i="1"/>
  <c r="K575" i="1"/>
  <c r="I575" i="1"/>
  <c r="E575" i="1"/>
  <c r="K574" i="1"/>
  <c r="I574" i="1"/>
  <c r="E574" i="1"/>
  <c r="K573" i="1"/>
  <c r="I573" i="1"/>
  <c r="E573" i="1"/>
  <c r="K572" i="1"/>
  <c r="I572" i="1"/>
  <c r="E572" i="1"/>
  <c r="K571" i="1"/>
  <c r="I571" i="1"/>
  <c r="E571" i="1"/>
  <c r="K570" i="1"/>
  <c r="I570" i="1"/>
  <c r="E570" i="1"/>
  <c r="K569" i="1"/>
  <c r="I569" i="1"/>
  <c r="E569" i="1"/>
  <c r="K568" i="1"/>
  <c r="I568" i="1"/>
  <c r="E568" i="1"/>
  <c r="K567" i="1"/>
  <c r="I567" i="1"/>
  <c r="E567" i="1"/>
  <c r="K566" i="1"/>
  <c r="I566" i="1"/>
  <c r="E566" i="1"/>
  <c r="K565" i="1"/>
  <c r="I565" i="1"/>
  <c r="E565" i="1"/>
  <c r="K564" i="1"/>
  <c r="I564" i="1"/>
  <c r="E564" i="1"/>
  <c r="K563" i="1"/>
  <c r="I563" i="1"/>
  <c r="E563" i="1"/>
  <c r="K562" i="1"/>
  <c r="I562" i="1"/>
  <c r="E562" i="1"/>
  <c r="K561" i="1"/>
  <c r="I561" i="1"/>
  <c r="E561" i="1"/>
  <c r="K560" i="1"/>
  <c r="I560" i="1"/>
  <c r="E560" i="1"/>
  <c r="K559" i="1"/>
  <c r="I559" i="1"/>
  <c r="E559" i="1"/>
  <c r="K558" i="1"/>
  <c r="I558" i="1"/>
  <c r="E558" i="1"/>
  <c r="K557" i="1"/>
  <c r="I557" i="1"/>
  <c r="E557" i="1"/>
  <c r="K556" i="1"/>
  <c r="I556" i="1"/>
  <c r="E556" i="1"/>
  <c r="K555" i="1"/>
  <c r="I555" i="1"/>
  <c r="E555" i="1"/>
  <c r="K554" i="1"/>
  <c r="I554" i="1"/>
  <c r="E554" i="1"/>
  <c r="K553" i="1"/>
  <c r="I553" i="1"/>
  <c r="E553" i="1"/>
  <c r="K552" i="1"/>
  <c r="I552" i="1"/>
  <c r="E552" i="1"/>
  <c r="K551" i="1"/>
  <c r="I551" i="1"/>
  <c r="E551" i="1"/>
  <c r="K550" i="1"/>
  <c r="I550" i="1"/>
  <c r="E550" i="1"/>
  <c r="K549" i="1"/>
  <c r="I549" i="1"/>
  <c r="E549" i="1"/>
  <c r="K548" i="1"/>
  <c r="I548" i="1"/>
  <c r="E548" i="1"/>
  <c r="K547" i="1"/>
  <c r="I547" i="1"/>
  <c r="E547" i="1"/>
  <c r="K546" i="1"/>
  <c r="I546" i="1"/>
  <c r="E546" i="1"/>
  <c r="K545" i="1"/>
  <c r="I545" i="1"/>
  <c r="E545" i="1"/>
  <c r="K544" i="1"/>
  <c r="I544" i="1"/>
  <c r="E544" i="1"/>
  <c r="K543" i="1"/>
  <c r="I543" i="1"/>
  <c r="E543" i="1"/>
  <c r="K542" i="1"/>
  <c r="I542" i="1"/>
  <c r="E542" i="1"/>
  <c r="K541" i="1"/>
  <c r="I541" i="1"/>
  <c r="E541" i="1"/>
  <c r="K540" i="1"/>
  <c r="I540" i="1"/>
  <c r="E540" i="1"/>
  <c r="K539" i="1"/>
  <c r="I539" i="1"/>
  <c r="E539" i="1"/>
  <c r="K538" i="1"/>
  <c r="I538" i="1"/>
  <c r="E538" i="1"/>
  <c r="K537" i="1"/>
  <c r="I537" i="1"/>
  <c r="E537" i="1"/>
  <c r="K536" i="1"/>
  <c r="I536" i="1"/>
  <c r="E536" i="1"/>
  <c r="K535" i="1"/>
  <c r="I535" i="1"/>
  <c r="E535" i="1"/>
  <c r="K534" i="1"/>
  <c r="I534" i="1"/>
  <c r="E534" i="1"/>
  <c r="K533" i="1"/>
  <c r="I533" i="1"/>
  <c r="E533" i="1"/>
  <c r="K532" i="1"/>
  <c r="I532" i="1"/>
  <c r="E532" i="1"/>
  <c r="K531" i="1"/>
  <c r="I531" i="1"/>
  <c r="E531" i="1"/>
  <c r="K530" i="1"/>
  <c r="I530" i="1"/>
  <c r="E530" i="1"/>
  <c r="K529" i="1"/>
  <c r="I529" i="1"/>
  <c r="E529" i="1"/>
  <c r="K528" i="1"/>
  <c r="I528" i="1"/>
  <c r="E528" i="1"/>
  <c r="K527" i="1"/>
  <c r="I527" i="1"/>
  <c r="E527" i="1"/>
  <c r="K526" i="1"/>
  <c r="I526" i="1"/>
  <c r="E526" i="1"/>
  <c r="K525" i="1"/>
  <c r="I525" i="1"/>
  <c r="E525" i="1"/>
  <c r="K524" i="1"/>
  <c r="I524" i="1"/>
  <c r="E524" i="1"/>
  <c r="K523" i="1"/>
  <c r="I523" i="1"/>
  <c r="E523" i="1"/>
  <c r="K522" i="1"/>
  <c r="I522" i="1"/>
  <c r="E522" i="1"/>
  <c r="K521" i="1"/>
  <c r="I521" i="1"/>
  <c r="E521" i="1"/>
  <c r="K520" i="1"/>
  <c r="I520" i="1"/>
  <c r="E520" i="1"/>
  <c r="K519" i="1"/>
  <c r="I519" i="1"/>
  <c r="E519" i="1"/>
  <c r="K518" i="1"/>
  <c r="I518" i="1"/>
  <c r="E518" i="1"/>
  <c r="K517" i="1"/>
  <c r="I517" i="1"/>
  <c r="E517" i="1"/>
  <c r="K516" i="1"/>
  <c r="I516" i="1"/>
  <c r="E516" i="1"/>
  <c r="K515" i="1"/>
  <c r="I515" i="1"/>
  <c r="E515" i="1"/>
  <c r="K514" i="1"/>
  <c r="I514" i="1"/>
  <c r="E514" i="1"/>
  <c r="K513" i="1"/>
  <c r="I513" i="1"/>
  <c r="E513" i="1"/>
  <c r="K512" i="1"/>
  <c r="I512" i="1"/>
  <c r="E512" i="1"/>
  <c r="K511" i="1"/>
  <c r="I511" i="1"/>
  <c r="E511" i="1"/>
  <c r="K510" i="1"/>
  <c r="I510" i="1"/>
  <c r="E510" i="1"/>
  <c r="K509" i="1"/>
  <c r="I509" i="1"/>
  <c r="E509" i="1"/>
  <c r="K508" i="1"/>
  <c r="I508" i="1"/>
  <c r="E508" i="1"/>
  <c r="K507" i="1"/>
  <c r="I507" i="1"/>
  <c r="E507" i="1"/>
  <c r="K506" i="1"/>
  <c r="I506" i="1"/>
  <c r="E506" i="1"/>
  <c r="K505" i="1"/>
  <c r="I505" i="1"/>
  <c r="E505" i="1"/>
  <c r="K504" i="1"/>
  <c r="I504" i="1"/>
  <c r="E504" i="1"/>
  <c r="K503" i="1"/>
  <c r="I503" i="1"/>
  <c r="E503" i="1"/>
  <c r="K502" i="1"/>
  <c r="I502" i="1"/>
  <c r="E502" i="1"/>
  <c r="K501" i="1"/>
  <c r="I501" i="1"/>
  <c r="E501" i="1"/>
  <c r="K500" i="1"/>
  <c r="I500" i="1"/>
  <c r="E500" i="1"/>
  <c r="K499" i="1"/>
  <c r="I499" i="1"/>
  <c r="E499" i="1"/>
  <c r="K498" i="1"/>
  <c r="I498" i="1"/>
  <c r="E498" i="1"/>
  <c r="K497" i="1"/>
  <c r="I497" i="1"/>
  <c r="E497" i="1"/>
  <c r="K496" i="1"/>
  <c r="I496" i="1"/>
  <c r="E496" i="1"/>
  <c r="K495" i="1"/>
  <c r="I495" i="1"/>
  <c r="E495" i="1"/>
  <c r="K494" i="1"/>
  <c r="I494" i="1"/>
  <c r="E494" i="1"/>
  <c r="K493" i="1"/>
  <c r="I493" i="1"/>
  <c r="E493" i="1"/>
  <c r="K492" i="1"/>
  <c r="I492" i="1"/>
  <c r="E492" i="1"/>
  <c r="K491" i="1"/>
  <c r="I491" i="1"/>
  <c r="E491" i="1"/>
  <c r="K490" i="1"/>
  <c r="I490" i="1"/>
  <c r="E490" i="1"/>
  <c r="K489" i="1"/>
  <c r="I489" i="1"/>
  <c r="E489" i="1"/>
  <c r="K488" i="1"/>
  <c r="I488" i="1"/>
  <c r="E488" i="1"/>
  <c r="K487" i="1"/>
  <c r="I487" i="1"/>
  <c r="E487" i="1"/>
  <c r="K486" i="1"/>
  <c r="I486" i="1"/>
  <c r="E486" i="1"/>
  <c r="K485" i="1"/>
  <c r="I485" i="1"/>
  <c r="E485" i="1"/>
  <c r="K484" i="1"/>
  <c r="I484" i="1"/>
  <c r="E484" i="1"/>
  <c r="K483" i="1"/>
  <c r="I483" i="1"/>
  <c r="E483" i="1"/>
  <c r="K482" i="1"/>
  <c r="I482" i="1"/>
  <c r="E482" i="1"/>
  <c r="K481" i="1"/>
  <c r="I481" i="1"/>
  <c r="E481" i="1"/>
  <c r="K480" i="1"/>
  <c r="I480" i="1"/>
  <c r="E480" i="1"/>
  <c r="K479" i="1"/>
  <c r="I479" i="1"/>
  <c r="E479" i="1"/>
  <c r="K478" i="1"/>
  <c r="I478" i="1"/>
  <c r="E478" i="1"/>
  <c r="K477" i="1"/>
  <c r="I477" i="1"/>
  <c r="E477" i="1"/>
  <c r="K476" i="1"/>
  <c r="I476" i="1"/>
  <c r="E476" i="1"/>
  <c r="K475" i="1"/>
  <c r="I475" i="1"/>
  <c r="E475" i="1"/>
  <c r="K474" i="1"/>
  <c r="I474" i="1"/>
  <c r="E474" i="1"/>
  <c r="K473" i="1"/>
  <c r="I473" i="1"/>
  <c r="E473" i="1"/>
  <c r="K472" i="1"/>
  <c r="I472" i="1"/>
  <c r="E472" i="1"/>
  <c r="K471" i="1"/>
  <c r="I471" i="1"/>
  <c r="E471" i="1"/>
  <c r="K470" i="1"/>
  <c r="I470" i="1"/>
  <c r="E470" i="1"/>
  <c r="K469" i="1"/>
  <c r="I469" i="1"/>
  <c r="E469" i="1"/>
  <c r="K468" i="1"/>
  <c r="I468" i="1"/>
  <c r="E468" i="1"/>
  <c r="K467" i="1"/>
  <c r="I467" i="1"/>
  <c r="E467" i="1"/>
  <c r="K466" i="1"/>
  <c r="I466" i="1"/>
  <c r="E466" i="1"/>
  <c r="K465" i="1"/>
  <c r="I465" i="1"/>
  <c r="E465" i="1"/>
  <c r="K464" i="1"/>
  <c r="I464" i="1"/>
  <c r="E464" i="1"/>
  <c r="K463" i="1"/>
  <c r="I463" i="1"/>
  <c r="E463" i="1"/>
  <c r="K462" i="1"/>
  <c r="I462" i="1"/>
  <c r="E462" i="1"/>
  <c r="K461" i="1"/>
  <c r="I461" i="1"/>
  <c r="E461" i="1"/>
  <c r="K460" i="1"/>
  <c r="I460" i="1"/>
  <c r="E460" i="1"/>
  <c r="K459" i="1"/>
  <c r="I459" i="1"/>
  <c r="E459" i="1"/>
  <c r="K458" i="1"/>
  <c r="I458" i="1"/>
  <c r="E458" i="1"/>
  <c r="K457" i="1"/>
  <c r="I457" i="1"/>
  <c r="E457" i="1"/>
  <c r="K456" i="1"/>
  <c r="I456" i="1"/>
  <c r="E456" i="1"/>
  <c r="K455" i="1"/>
  <c r="I455" i="1"/>
  <c r="E455" i="1"/>
  <c r="K454" i="1"/>
  <c r="I454" i="1"/>
  <c r="E454" i="1"/>
  <c r="K453" i="1"/>
  <c r="I453" i="1"/>
  <c r="E453" i="1"/>
  <c r="K452" i="1"/>
  <c r="I452" i="1"/>
  <c r="E452" i="1"/>
  <c r="K451" i="1"/>
  <c r="I451" i="1"/>
  <c r="E451" i="1"/>
  <c r="K450" i="1"/>
  <c r="I450" i="1"/>
  <c r="E450" i="1"/>
  <c r="K449" i="1"/>
  <c r="I449" i="1"/>
  <c r="E449" i="1"/>
  <c r="K448" i="1"/>
  <c r="I448" i="1"/>
  <c r="E448" i="1"/>
  <c r="K447" i="1"/>
  <c r="I447" i="1"/>
  <c r="E447" i="1"/>
  <c r="K446" i="1"/>
  <c r="I446" i="1"/>
  <c r="E446" i="1"/>
  <c r="K445" i="1"/>
  <c r="I445" i="1"/>
  <c r="E445" i="1"/>
  <c r="K444" i="1"/>
  <c r="I444" i="1"/>
  <c r="E444" i="1"/>
  <c r="K443" i="1"/>
  <c r="I443" i="1"/>
  <c r="E443" i="1"/>
  <c r="K442" i="1"/>
  <c r="I442" i="1"/>
  <c r="E442" i="1"/>
  <c r="K441" i="1"/>
  <c r="I441" i="1"/>
  <c r="E441" i="1"/>
  <c r="K440" i="1"/>
  <c r="I440" i="1"/>
  <c r="E440" i="1"/>
  <c r="K439" i="1"/>
  <c r="I439" i="1"/>
  <c r="E439" i="1"/>
  <c r="K438" i="1"/>
  <c r="I438" i="1"/>
  <c r="E438" i="1"/>
  <c r="K437" i="1"/>
  <c r="I437" i="1"/>
  <c r="E437" i="1"/>
  <c r="K436" i="1"/>
  <c r="I436" i="1"/>
  <c r="E436" i="1"/>
  <c r="K435" i="1"/>
  <c r="I435" i="1"/>
  <c r="E435" i="1"/>
  <c r="K434" i="1"/>
  <c r="I434" i="1"/>
  <c r="E434" i="1"/>
  <c r="K433" i="1"/>
  <c r="I433" i="1"/>
  <c r="E433" i="1"/>
  <c r="K432" i="1"/>
  <c r="I432" i="1"/>
  <c r="E432" i="1"/>
  <c r="K431" i="1"/>
  <c r="I431" i="1"/>
  <c r="E431" i="1"/>
  <c r="K430" i="1"/>
  <c r="I430" i="1"/>
  <c r="E430" i="1"/>
  <c r="K429" i="1"/>
  <c r="I429" i="1"/>
  <c r="E429" i="1"/>
  <c r="K428" i="1"/>
  <c r="I428" i="1"/>
  <c r="E428" i="1"/>
  <c r="K427" i="1"/>
  <c r="I427" i="1"/>
  <c r="E427" i="1"/>
  <c r="K426" i="1"/>
  <c r="I426" i="1"/>
  <c r="E426" i="1"/>
  <c r="K425" i="1"/>
  <c r="I425" i="1"/>
  <c r="E425" i="1"/>
  <c r="K424" i="1"/>
  <c r="I424" i="1"/>
  <c r="E424" i="1"/>
  <c r="K423" i="1"/>
  <c r="I423" i="1"/>
  <c r="E423" i="1"/>
  <c r="K422" i="1"/>
  <c r="I422" i="1"/>
  <c r="E422" i="1"/>
  <c r="K421" i="1"/>
  <c r="I421" i="1"/>
  <c r="E421" i="1"/>
  <c r="K420" i="1"/>
  <c r="I420" i="1"/>
  <c r="E420" i="1"/>
  <c r="K419" i="1"/>
  <c r="I419" i="1"/>
  <c r="E419" i="1"/>
  <c r="K418" i="1"/>
  <c r="I418" i="1"/>
  <c r="E418" i="1"/>
  <c r="K417" i="1"/>
  <c r="I417" i="1"/>
  <c r="E417" i="1"/>
  <c r="K416" i="1"/>
  <c r="I416" i="1"/>
  <c r="E416" i="1"/>
  <c r="K415" i="1"/>
  <c r="I415" i="1"/>
  <c r="E415" i="1"/>
  <c r="K414" i="1"/>
  <c r="I414" i="1"/>
  <c r="E414" i="1"/>
  <c r="K413" i="1"/>
  <c r="I413" i="1"/>
  <c r="E413" i="1"/>
  <c r="K412" i="1"/>
  <c r="I412" i="1"/>
  <c r="E412" i="1"/>
  <c r="K411" i="1"/>
  <c r="I411" i="1"/>
  <c r="E411" i="1"/>
  <c r="K410" i="1"/>
  <c r="I410" i="1"/>
  <c r="E410" i="1"/>
  <c r="K409" i="1"/>
  <c r="I409" i="1"/>
  <c r="E409" i="1"/>
  <c r="K408" i="1"/>
  <c r="I408" i="1"/>
  <c r="E408" i="1"/>
  <c r="K407" i="1"/>
  <c r="I407" i="1"/>
  <c r="E407" i="1"/>
  <c r="K406" i="1"/>
  <c r="I406" i="1"/>
  <c r="E406" i="1"/>
  <c r="K405" i="1"/>
  <c r="I405" i="1"/>
  <c r="E405" i="1"/>
  <c r="K404" i="1"/>
  <c r="I404" i="1"/>
  <c r="E404" i="1"/>
  <c r="K403" i="1"/>
  <c r="I403" i="1"/>
  <c r="E403" i="1"/>
  <c r="K402" i="1"/>
  <c r="I402" i="1"/>
  <c r="E402" i="1"/>
  <c r="K401" i="1"/>
  <c r="I401" i="1"/>
  <c r="E401" i="1"/>
  <c r="K400" i="1"/>
  <c r="I400" i="1"/>
  <c r="E400" i="1"/>
  <c r="K399" i="1"/>
  <c r="I399" i="1"/>
  <c r="E399" i="1"/>
  <c r="K398" i="1"/>
  <c r="I398" i="1"/>
  <c r="E398" i="1"/>
  <c r="K397" i="1"/>
  <c r="I397" i="1"/>
  <c r="E397" i="1"/>
  <c r="K396" i="1"/>
  <c r="I396" i="1"/>
  <c r="E396" i="1"/>
  <c r="K395" i="1"/>
  <c r="I395" i="1"/>
  <c r="E395" i="1"/>
  <c r="K394" i="1"/>
  <c r="I394" i="1"/>
  <c r="E394" i="1"/>
  <c r="K393" i="1"/>
  <c r="I393" i="1"/>
  <c r="E393" i="1"/>
  <c r="K392" i="1"/>
  <c r="I392" i="1"/>
  <c r="E392" i="1"/>
  <c r="K391" i="1"/>
  <c r="I391" i="1"/>
  <c r="E391" i="1"/>
  <c r="K390" i="1"/>
  <c r="I390" i="1"/>
  <c r="E390" i="1"/>
  <c r="K389" i="1"/>
  <c r="I389" i="1"/>
  <c r="E389" i="1"/>
  <c r="K388" i="1"/>
  <c r="I388" i="1"/>
  <c r="E388" i="1"/>
  <c r="K387" i="1"/>
  <c r="I387" i="1"/>
  <c r="E387" i="1"/>
  <c r="K386" i="1"/>
  <c r="I386" i="1"/>
  <c r="E386" i="1"/>
  <c r="K385" i="1"/>
  <c r="I385" i="1"/>
  <c r="E385" i="1"/>
  <c r="K384" i="1"/>
  <c r="I384" i="1"/>
  <c r="E384" i="1"/>
  <c r="K383" i="1"/>
  <c r="I383" i="1"/>
  <c r="E383" i="1"/>
  <c r="K382" i="1"/>
  <c r="I382" i="1"/>
  <c r="E382" i="1"/>
  <c r="K381" i="1"/>
  <c r="I381" i="1"/>
  <c r="E381" i="1"/>
  <c r="K380" i="1"/>
  <c r="I380" i="1"/>
  <c r="E380" i="1"/>
  <c r="K379" i="1"/>
  <c r="I379" i="1"/>
  <c r="E379" i="1"/>
  <c r="K378" i="1"/>
  <c r="I378" i="1"/>
  <c r="E378" i="1"/>
  <c r="K377" i="1"/>
  <c r="I377" i="1"/>
  <c r="E377" i="1"/>
  <c r="K376" i="1"/>
  <c r="I376" i="1"/>
  <c r="E376" i="1"/>
  <c r="K375" i="1"/>
  <c r="I375" i="1"/>
  <c r="E375" i="1"/>
  <c r="K374" i="1"/>
  <c r="I374" i="1"/>
  <c r="E374" i="1"/>
  <c r="K373" i="1"/>
  <c r="I373" i="1"/>
  <c r="E373" i="1"/>
  <c r="K372" i="1"/>
  <c r="I372" i="1"/>
  <c r="E372" i="1"/>
  <c r="K371" i="1"/>
  <c r="I371" i="1"/>
  <c r="E371" i="1"/>
  <c r="K370" i="1"/>
  <c r="I370" i="1"/>
  <c r="E370" i="1"/>
  <c r="K369" i="1"/>
  <c r="I369" i="1"/>
  <c r="E369" i="1"/>
  <c r="K368" i="1"/>
  <c r="I368" i="1"/>
  <c r="E368" i="1"/>
  <c r="K367" i="1"/>
  <c r="I367" i="1"/>
  <c r="E367" i="1"/>
  <c r="K366" i="1"/>
  <c r="I366" i="1"/>
  <c r="E366" i="1"/>
  <c r="K365" i="1"/>
  <c r="I365" i="1"/>
  <c r="E365" i="1"/>
  <c r="K364" i="1"/>
  <c r="I364" i="1"/>
  <c r="E364" i="1"/>
  <c r="K363" i="1"/>
  <c r="I363" i="1"/>
  <c r="E363" i="1"/>
  <c r="K362" i="1"/>
  <c r="I362" i="1"/>
  <c r="E362" i="1"/>
  <c r="K361" i="1"/>
  <c r="I361" i="1"/>
  <c r="E361" i="1"/>
  <c r="K360" i="1"/>
  <c r="I360" i="1"/>
  <c r="E360" i="1"/>
  <c r="K359" i="1"/>
  <c r="I359" i="1"/>
  <c r="E359" i="1"/>
  <c r="K358" i="1"/>
  <c r="I358" i="1"/>
  <c r="E358" i="1"/>
  <c r="K357" i="1"/>
  <c r="I357" i="1"/>
  <c r="E357" i="1"/>
  <c r="K356" i="1"/>
  <c r="I356" i="1"/>
  <c r="E356" i="1"/>
  <c r="K355" i="1"/>
  <c r="I355" i="1"/>
  <c r="E355" i="1"/>
  <c r="K354" i="1"/>
  <c r="I354" i="1"/>
  <c r="E354" i="1"/>
  <c r="K353" i="1"/>
  <c r="I353" i="1"/>
  <c r="E353" i="1"/>
  <c r="K352" i="1"/>
  <c r="I352" i="1"/>
  <c r="E352" i="1"/>
  <c r="K351" i="1"/>
  <c r="I351" i="1"/>
  <c r="E351" i="1"/>
  <c r="K350" i="1"/>
  <c r="I350" i="1"/>
  <c r="E350" i="1"/>
  <c r="K349" i="1"/>
  <c r="I349" i="1"/>
  <c r="E349" i="1"/>
  <c r="K348" i="1"/>
  <c r="I348" i="1"/>
  <c r="E348" i="1"/>
  <c r="K347" i="1"/>
  <c r="I347" i="1"/>
  <c r="E347" i="1"/>
  <c r="K346" i="1"/>
  <c r="I346" i="1"/>
  <c r="E346" i="1"/>
  <c r="K345" i="1"/>
  <c r="I345" i="1"/>
  <c r="E345" i="1"/>
  <c r="K344" i="1"/>
  <c r="I344" i="1"/>
  <c r="E344" i="1"/>
  <c r="K343" i="1"/>
  <c r="I343" i="1"/>
  <c r="E343" i="1"/>
  <c r="K342" i="1"/>
  <c r="I342" i="1"/>
  <c r="E342" i="1"/>
  <c r="K341" i="1"/>
  <c r="I341" i="1"/>
  <c r="E341" i="1"/>
  <c r="K340" i="1"/>
  <c r="I340" i="1"/>
  <c r="E340" i="1"/>
  <c r="K339" i="1"/>
  <c r="I339" i="1"/>
  <c r="E339" i="1"/>
  <c r="K338" i="1"/>
  <c r="I338" i="1"/>
  <c r="E338" i="1"/>
  <c r="K337" i="1"/>
  <c r="I337" i="1"/>
  <c r="E337" i="1"/>
  <c r="K336" i="1"/>
  <c r="I336" i="1"/>
  <c r="E336" i="1"/>
  <c r="K335" i="1"/>
  <c r="I335" i="1"/>
  <c r="E335" i="1"/>
  <c r="K334" i="1"/>
  <c r="I334" i="1"/>
  <c r="E334" i="1"/>
  <c r="K333" i="1"/>
  <c r="I333" i="1"/>
  <c r="E333" i="1"/>
  <c r="K332" i="1"/>
  <c r="I332" i="1"/>
  <c r="E332" i="1"/>
  <c r="K331" i="1"/>
  <c r="I331" i="1"/>
  <c r="E331" i="1"/>
  <c r="K330" i="1"/>
  <c r="I330" i="1"/>
  <c r="E330" i="1"/>
  <c r="K329" i="1"/>
  <c r="I329" i="1"/>
  <c r="E329" i="1"/>
  <c r="K328" i="1"/>
  <c r="I328" i="1"/>
  <c r="E328" i="1"/>
  <c r="K327" i="1"/>
  <c r="I327" i="1"/>
  <c r="E327" i="1"/>
  <c r="K326" i="1"/>
  <c r="I326" i="1"/>
  <c r="E326" i="1"/>
  <c r="K325" i="1"/>
  <c r="I325" i="1"/>
  <c r="E325" i="1"/>
  <c r="K324" i="1"/>
  <c r="I324" i="1"/>
  <c r="E324" i="1"/>
  <c r="K323" i="1"/>
  <c r="I323" i="1"/>
  <c r="E323" i="1"/>
  <c r="K322" i="1"/>
  <c r="I322" i="1"/>
  <c r="E322" i="1"/>
  <c r="K321" i="1"/>
  <c r="I321" i="1"/>
  <c r="E321" i="1"/>
  <c r="K320" i="1"/>
  <c r="I320" i="1"/>
  <c r="E320" i="1"/>
  <c r="K319" i="1"/>
  <c r="I319" i="1"/>
  <c r="E319" i="1"/>
  <c r="K318" i="1"/>
  <c r="I318" i="1"/>
  <c r="E318" i="1"/>
  <c r="K317" i="1"/>
  <c r="I317" i="1"/>
  <c r="E317" i="1"/>
  <c r="K316" i="1"/>
  <c r="I316" i="1"/>
  <c r="E316" i="1"/>
  <c r="K315" i="1"/>
  <c r="I315" i="1"/>
  <c r="E315" i="1"/>
  <c r="K314" i="1"/>
  <c r="I314" i="1"/>
  <c r="E314" i="1"/>
  <c r="K313" i="1"/>
  <c r="I313" i="1"/>
  <c r="E313" i="1"/>
  <c r="K312" i="1"/>
  <c r="I312" i="1"/>
  <c r="E312" i="1"/>
  <c r="K311" i="1"/>
  <c r="I311" i="1"/>
  <c r="E311" i="1"/>
  <c r="K310" i="1"/>
  <c r="I310" i="1"/>
  <c r="E310" i="1"/>
  <c r="K309" i="1"/>
  <c r="I309" i="1"/>
  <c r="E309" i="1"/>
  <c r="K308" i="1"/>
  <c r="I308" i="1"/>
  <c r="E308" i="1"/>
  <c r="K307" i="1"/>
  <c r="I307" i="1"/>
  <c r="E307" i="1"/>
  <c r="K306" i="1"/>
  <c r="I306" i="1"/>
  <c r="E306" i="1"/>
  <c r="K305" i="1"/>
  <c r="I305" i="1"/>
  <c r="E305" i="1"/>
  <c r="K304" i="1"/>
  <c r="I304" i="1"/>
  <c r="E304" i="1"/>
  <c r="K303" i="1"/>
  <c r="I303" i="1"/>
  <c r="E303" i="1"/>
  <c r="K302" i="1"/>
  <c r="I302" i="1"/>
  <c r="E302" i="1"/>
  <c r="K301" i="1"/>
  <c r="I301" i="1"/>
  <c r="E301" i="1"/>
  <c r="K300" i="1"/>
  <c r="I300" i="1"/>
  <c r="E300" i="1"/>
  <c r="K299" i="1"/>
  <c r="I299" i="1"/>
  <c r="E299" i="1"/>
  <c r="K298" i="1"/>
  <c r="I298" i="1"/>
  <c r="E298" i="1"/>
  <c r="K297" i="1"/>
  <c r="I297" i="1"/>
  <c r="E297" i="1"/>
  <c r="K296" i="1"/>
  <c r="I296" i="1"/>
  <c r="E296" i="1"/>
  <c r="K295" i="1"/>
  <c r="I295" i="1"/>
  <c r="E295" i="1"/>
  <c r="K294" i="1"/>
  <c r="I294" i="1"/>
  <c r="E294" i="1"/>
  <c r="K293" i="1"/>
  <c r="I293" i="1"/>
  <c r="E293" i="1"/>
  <c r="K292" i="1"/>
  <c r="I292" i="1"/>
  <c r="E292" i="1"/>
  <c r="K291" i="1"/>
  <c r="I291" i="1"/>
  <c r="E291" i="1"/>
  <c r="K290" i="1"/>
  <c r="I290" i="1"/>
  <c r="E290" i="1"/>
  <c r="K289" i="1"/>
  <c r="I289" i="1"/>
  <c r="E289" i="1"/>
  <c r="K288" i="1"/>
  <c r="I288" i="1"/>
  <c r="E288" i="1"/>
  <c r="K287" i="1"/>
  <c r="I287" i="1"/>
  <c r="E287" i="1"/>
  <c r="K286" i="1"/>
  <c r="I286" i="1"/>
  <c r="E286" i="1"/>
  <c r="K285" i="1"/>
  <c r="I285" i="1"/>
  <c r="E285" i="1"/>
  <c r="K284" i="1"/>
  <c r="I284" i="1"/>
  <c r="E284" i="1"/>
  <c r="K283" i="1"/>
  <c r="I283" i="1"/>
  <c r="E283" i="1"/>
  <c r="K282" i="1"/>
  <c r="I282" i="1"/>
  <c r="E282" i="1"/>
  <c r="K281" i="1"/>
  <c r="I281" i="1"/>
  <c r="E281" i="1"/>
  <c r="K280" i="1"/>
  <c r="I280" i="1"/>
  <c r="E280" i="1"/>
  <c r="K279" i="1"/>
  <c r="I279" i="1"/>
  <c r="E279" i="1"/>
  <c r="K278" i="1"/>
  <c r="I278" i="1"/>
  <c r="E278" i="1"/>
  <c r="K277" i="1"/>
  <c r="I277" i="1"/>
  <c r="E277" i="1"/>
  <c r="K276" i="1"/>
  <c r="I276" i="1"/>
  <c r="E276" i="1"/>
  <c r="K275" i="1"/>
  <c r="I275" i="1"/>
  <c r="E275" i="1"/>
  <c r="K274" i="1"/>
  <c r="I274" i="1"/>
  <c r="E274" i="1"/>
  <c r="K273" i="1"/>
  <c r="I273" i="1"/>
  <c r="E273" i="1"/>
  <c r="K272" i="1"/>
  <c r="I272" i="1"/>
  <c r="E272" i="1"/>
  <c r="K271" i="1"/>
  <c r="I271" i="1"/>
  <c r="E271" i="1"/>
  <c r="K270" i="1"/>
  <c r="I270" i="1"/>
  <c r="E270" i="1"/>
  <c r="K269" i="1"/>
  <c r="I269" i="1"/>
  <c r="E269" i="1"/>
  <c r="K268" i="1"/>
  <c r="I268" i="1"/>
  <c r="E268" i="1"/>
  <c r="K267" i="1"/>
  <c r="I267" i="1"/>
  <c r="E267" i="1"/>
  <c r="K266" i="1"/>
  <c r="I266" i="1"/>
  <c r="E266" i="1"/>
  <c r="K265" i="1"/>
  <c r="I265" i="1"/>
  <c r="E265" i="1"/>
  <c r="K264" i="1"/>
  <c r="I264" i="1"/>
  <c r="E264" i="1"/>
  <c r="K263" i="1"/>
  <c r="I263" i="1"/>
  <c r="E263" i="1"/>
  <c r="K262" i="1"/>
  <c r="I262" i="1"/>
  <c r="E262" i="1"/>
  <c r="K261" i="1"/>
  <c r="I261" i="1"/>
  <c r="E261" i="1"/>
  <c r="K260" i="1"/>
  <c r="I260" i="1"/>
  <c r="E260" i="1"/>
  <c r="K259" i="1"/>
  <c r="I259" i="1"/>
  <c r="E259" i="1"/>
  <c r="K258" i="1"/>
  <c r="I258" i="1"/>
  <c r="E258" i="1"/>
  <c r="K257" i="1"/>
  <c r="I257" i="1"/>
  <c r="E257" i="1"/>
  <c r="K256" i="1"/>
  <c r="I256" i="1"/>
  <c r="E256" i="1"/>
  <c r="K255" i="1"/>
  <c r="I255" i="1"/>
  <c r="E255" i="1"/>
  <c r="K254" i="1"/>
  <c r="I254" i="1"/>
  <c r="E254" i="1"/>
  <c r="K253" i="1"/>
  <c r="I253" i="1"/>
  <c r="E253" i="1"/>
  <c r="K252" i="1"/>
  <c r="I252" i="1"/>
  <c r="E252" i="1"/>
  <c r="K251" i="1"/>
  <c r="I251" i="1"/>
  <c r="E251" i="1"/>
  <c r="K250" i="1"/>
  <c r="I250" i="1"/>
  <c r="E250" i="1"/>
  <c r="K249" i="1"/>
  <c r="I249" i="1"/>
  <c r="E249" i="1"/>
  <c r="K248" i="1"/>
  <c r="I248" i="1"/>
  <c r="E248" i="1"/>
  <c r="K247" i="1"/>
  <c r="I247" i="1"/>
  <c r="E247" i="1"/>
  <c r="K246" i="1"/>
  <c r="I246" i="1"/>
  <c r="E246" i="1"/>
  <c r="K245" i="1"/>
  <c r="I245" i="1"/>
  <c r="E245" i="1"/>
  <c r="K244" i="1"/>
  <c r="I244" i="1"/>
  <c r="E244" i="1"/>
  <c r="K243" i="1"/>
  <c r="I243" i="1"/>
  <c r="E243" i="1"/>
  <c r="K242" i="1"/>
  <c r="I242" i="1"/>
  <c r="E242" i="1"/>
  <c r="K241" i="1"/>
  <c r="I241" i="1"/>
  <c r="E241" i="1"/>
  <c r="K240" i="1"/>
  <c r="I240" i="1"/>
  <c r="E240" i="1"/>
  <c r="K239" i="1"/>
  <c r="I239" i="1"/>
  <c r="E239" i="1"/>
  <c r="K238" i="1"/>
  <c r="I238" i="1"/>
  <c r="E238" i="1"/>
  <c r="K237" i="1"/>
  <c r="I237" i="1"/>
  <c r="E237" i="1"/>
  <c r="K236" i="1"/>
  <c r="I236" i="1"/>
  <c r="E236" i="1"/>
  <c r="K235" i="1"/>
  <c r="I235" i="1"/>
  <c r="E235" i="1"/>
  <c r="K234" i="1"/>
  <c r="I234" i="1"/>
  <c r="E234" i="1"/>
  <c r="K233" i="1"/>
  <c r="I233" i="1"/>
  <c r="E233" i="1"/>
  <c r="K232" i="1"/>
  <c r="I232" i="1"/>
  <c r="E232" i="1"/>
  <c r="K231" i="1"/>
  <c r="I231" i="1"/>
  <c r="E231" i="1"/>
  <c r="K230" i="1"/>
  <c r="I230" i="1"/>
  <c r="E230" i="1"/>
  <c r="K229" i="1"/>
  <c r="I229" i="1"/>
  <c r="E229" i="1"/>
  <c r="K228" i="1"/>
  <c r="I228" i="1"/>
  <c r="E228" i="1"/>
  <c r="K227" i="1"/>
  <c r="I227" i="1"/>
  <c r="E227" i="1"/>
  <c r="K226" i="1"/>
  <c r="I226" i="1"/>
  <c r="E226" i="1"/>
  <c r="K225" i="1"/>
  <c r="I225" i="1"/>
  <c r="E225" i="1"/>
  <c r="K224" i="1"/>
  <c r="I224" i="1"/>
  <c r="E224" i="1"/>
  <c r="K223" i="1"/>
  <c r="I223" i="1"/>
  <c r="E223" i="1"/>
  <c r="K222" i="1"/>
  <c r="I222" i="1"/>
  <c r="E222" i="1"/>
  <c r="K221" i="1"/>
  <c r="I221" i="1"/>
  <c r="E221" i="1"/>
  <c r="K220" i="1"/>
  <c r="I220" i="1"/>
  <c r="E220" i="1"/>
  <c r="K219" i="1"/>
  <c r="I219" i="1"/>
  <c r="E219" i="1"/>
  <c r="K218" i="1"/>
  <c r="I218" i="1"/>
  <c r="E218" i="1"/>
  <c r="K217" i="1"/>
  <c r="I217" i="1"/>
  <c r="E217" i="1"/>
  <c r="K216" i="1"/>
  <c r="I216" i="1"/>
  <c r="E216" i="1"/>
  <c r="K215" i="1"/>
  <c r="I215" i="1"/>
  <c r="E215" i="1"/>
  <c r="K214" i="1"/>
  <c r="I214" i="1"/>
  <c r="E214" i="1"/>
  <c r="K213" i="1"/>
  <c r="I213" i="1"/>
  <c r="E213" i="1"/>
  <c r="K212" i="1"/>
  <c r="I212" i="1"/>
  <c r="E212" i="1"/>
  <c r="K211" i="1"/>
  <c r="I211" i="1"/>
  <c r="E211" i="1"/>
  <c r="K210" i="1"/>
  <c r="I210" i="1"/>
  <c r="E210" i="1"/>
  <c r="K209" i="1"/>
  <c r="I209" i="1"/>
  <c r="E209" i="1"/>
  <c r="K208" i="1"/>
  <c r="I208" i="1"/>
  <c r="E208" i="1"/>
  <c r="K207" i="1"/>
  <c r="I207" i="1"/>
  <c r="E207" i="1"/>
  <c r="K206" i="1"/>
  <c r="I206" i="1"/>
  <c r="E206" i="1"/>
  <c r="K205" i="1"/>
  <c r="I205" i="1"/>
  <c r="E205" i="1"/>
  <c r="K204" i="1"/>
  <c r="I204" i="1"/>
  <c r="E204" i="1"/>
  <c r="K203" i="1"/>
  <c r="I203" i="1"/>
  <c r="E203" i="1"/>
  <c r="K202" i="1"/>
  <c r="I202" i="1"/>
  <c r="E202" i="1"/>
  <c r="K201" i="1"/>
  <c r="I201" i="1"/>
  <c r="E201" i="1"/>
  <c r="K200" i="1"/>
  <c r="I200" i="1"/>
  <c r="E200" i="1"/>
  <c r="K199" i="1"/>
  <c r="I199" i="1"/>
  <c r="E199" i="1"/>
  <c r="K198" i="1"/>
  <c r="I198" i="1"/>
  <c r="E198" i="1"/>
  <c r="K197" i="1"/>
  <c r="I197" i="1"/>
  <c r="E197" i="1"/>
  <c r="K196" i="1"/>
  <c r="I196" i="1"/>
  <c r="E196" i="1"/>
  <c r="K195" i="1"/>
  <c r="I195" i="1"/>
  <c r="E195" i="1"/>
  <c r="K194" i="1"/>
  <c r="I194" i="1"/>
  <c r="E194" i="1"/>
  <c r="K193" i="1"/>
  <c r="I193" i="1"/>
  <c r="E193" i="1"/>
  <c r="K192" i="1"/>
  <c r="I192" i="1"/>
  <c r="E192" i="1"/>
  <c r="K191" i="1"/>
  <c r="I191" i="1"/>
  <c r="E191" i="1"/>
  <c r="K190" i="1"/>
  <c r="I190" i="1"/>
  <c r="E190" i="1"/>
  <c r="K189" i="1"/>
  <c r="I189" i="1"/>
  <c r="E189" i="1"/>
  <c r="K188" i="1"/>
  <c r="I188" i="1"/>
  <c r="E188" i="1"/>
  <c r="K187" i="1"/>
  <c r="I187" i="1"/>
  <c r="E187" i="1"/>
  <c r="K186" i="1"/>
  <c r="I186" i="1"/>
  <c r="E186" i="1"/>
  <c r="K185" i="1"/>
  <c r="I185" i="1"/>
  <c r="E185" i="1"/>
  <c r="K184" i="1"/>
  <c r="I184" i="1"/>
  <c r="E184" i="1"/>
  <c r="K183" i="1"/>
  <c r="I183" i="1"/>
  <c r="E183" i="1"/>
  <c r="K182" i="1"/>
  <c r="I182" i="1"/>
  <c r="E182" i="1"/>
  <c r="K181" i="1"/>
  <c r="I181" i="1"/>
  <c r="E181" i="1"/>
  <c r="K180" i="1"/>
  <c r="I180" i="1"/>
  <c r="E180" i="1"/>
  <c r="K179" i="1"/>
  <c r="I179" i="1"/>
  <c r="E179" i="1"/>
  <c r="K178" i="1"/>
  <c r="I178" i="1"/>
  <c r="E178" i="1"/>
  <c r="K177" i="1"/>
  <c r="I177" i="1"/>
  <c r="E177" i="1"/>
  <c r="K176" i="1"/>
  <c r="I176" i="1"/>
  <c r="E176" i="1"/>
  <c r="K175" i="1"/>
  <c r="I175" i="1"/>
  <c r="E175" i="1"/>
  <c r="K174" i="1"/>
  <c r="I174" i="1"/>
  <c r="E174" i="1"/>
  <c r="K173" i="1"/>
  <c r="I173" i="1"/>
  <c r="E173" i="1"/>
  <c r="K172" i="1"/>
  <c r="I172" i="1"/>
  <c r="E172" i="1"/>
  <c r="K171" i="1"/>
  <c r="I171" i="1"/>
  <c r="E171" i="1"/>
  <c r="K170" i="1"/>
  <c r="I170" i="1"/>
  <c r="E170" i="1"/>
  <c r="K169" i="1"/>
  <c r="I169" i="1"/>
  <c r="E169" i="1"/>
  <c r="K168" i="1"/>
  <c r="I168" i="1"/>
  <c r="E168" i="1"/>
  <c r="K167" i="1"/>
  <c r="I167" i="1"/>
  <c r="E167" i="1"/>
  <c r="K166" i="1"/>
  <c r="I166" i="1"/>
  <c r="E166" i="1"/>
  <c r="K165" i="1"/>
  <c r="I165" i="1"/>
  <c r="E165" i="1"/>
  <c r="K164" i="1"/>
  <c r="I164" i="1"/>
  <c r="E164" i="1"/>
  <c r="K163" i="1"/>
  <c r="I163" i="1"/>
  <c r="E163" i="1"/>
  <c r="K162" i="1"/>
  <c r="I162" i="1"/>
  <c r="E162" i="1"/>
  <c r="K161" i="1"/>
  <c r="I161" i="1"/>
  <c r="E161" i="1"/>
  <c r="K160" i="1"/>
  <c r="I160" i="1"/>
  <c r="E160" i="1"/>
  <c r="K159" i="1"/>
  <c r="I159" i="1"/>
  <c r="E159" i="1"/>
  <c r="K158" i="1"/>
  <c r="I158" i="1"/>
  <c r="E158" i="1"/>
  <c r="K157" i="1"/>
  <c r="I157" i="1"/>
  <c r="E157" i="1"/>
  <c r="K156" i="1"/>
  <c r="I156" i="1"/>
  <c r="E156" i="1"/>
  <c r="K155" i="1"/>
  <c r="I155" i="1"/>
  <c r="E155" i="1"/>
  <c r="K154" i="1"/>
  <c r="I154" i="1"/>
  <c r="E154" i="1"/>
  <c r="K153" i="1"/>
  <c r="I153" i="1"/>
  <c r="E153" i="1"/>
  <c r="K152" i="1"/>
  <c r="I152" i="1"/>
  <c r="E152" i="1"/>
  <c r="K151" i="1"/>
  <c r="I151" i="1"/>
  <c r="E151" i="1"/>
  <c r="K150" i="1"/>
  <c r="I150" i="1"/>
  <c r="E150" i="1"/>
  <c r="K149" i="1"/>
  <c r="I149" i="1"/>
  <c r="E149" i="1"/>
  <c r="K148" i="1"/>
  <c r="I148" i="1"/>
  <c r="E148" i="1"/>
  <c r="K147" i="1"/>
  <c r="I147" i="1"/>
  <c r="E147" i="1"/>
  <c r="K146" i="1"/>
  <c r="I146" i="1"/>
  <c r="E146" i="1"/>
  <c r="K145" i="1"/>
  <c r="I145" i="1"/>
  <c r="E145" i="1"/>
  <c r="K144" i="1"/>
  <c r="I144" i="1"/>
  <c r="E144" i="1"/>
  <c r="K143" i="1"/>
  <c r="I143" i="1"/>
  <c r="E143" i="1"/>
  <c r="K142" i="1"/>
  <c r="I142" i="1"/>
  <c r="E142" i="1"/>
  <c r="K141" i="1"/>
  <c r="I141" i="1"/>
  <c r="E141" i="1"/>
  <c r="K140" i="1"/>
  <c r="I140" i="1"/>
  <c r="E140" i="1"/>
  <c r="K139" i="1"/>
  <c r="I139" i="1"/>
  <c r="E139" i="1"/>
  <c r="K138" i="1"/>
  <c r="I138" i="1"/>
  <c r="E138" i="1"/>
  <c r="K137" i="1"/>
  <c r="I137" i="1"/>
  <c r="E137" i="1"/>
  <c r="K136" i="1"/>
  <c r="I136" i="1"/>
  <c r="E136" i="1"/>
  <c r="K135" i="1"/>
  <c r="I135" i="1"/>
  <c r="E135" i="1"/>
  <c r="K134" i="1"/>
  <c r="I134" i="1"/>
  <c r="E134" i="1"/>
  <c r="K133" i="1"/>
  <c r="I133" i="1"/>
  <c r="E133" i="1"/>
  <c r="K132" i="1"/>
  <c r="I132" i="1"/>
  <c r="E132" i="1"/>
  <c r="K131" i="1"/>
  <c r="I131" i="1"/>
  <c r="E131" i="1"/>
  <c r="K130" i="1"/>
  <c r="I130" i="1"/>
  <c r="E130" i="1"/>
  <c r="K129" i="1"/>
  <c r="I129" i="1"/>
  <c r="E129" i="1"/>
  <c r="K128" i="1"/>
  <c r="I128" i="1"/>
  <c r="E128" i="1"/>
  <c r="K127" i="1"/>
  <c r="I127" i="1"/>
  <c r="E127" i="1"/>
  <c r="K126" i="1"/>
  <c r="I126" i="1"/>
  <c r="E126" i="1"/>
  <c r="K125" i="1"/>
  <c r="I125" i="1"/>
  <c r="E125" i="1"/>
  <c r="K124" i="1"/>
  <c r="I124" i="1"/>
  <c r="E124" i="1"/>
  <c r="K123" i="1"/>
  <c r="I123" i="1"/>
  <c r="E123" i="1"/>
  <c r="K122" i="1"/>
  <c r="I122" i="1"/>
  <c r="E122" i="1"/>
  <c r="K121" i="1"/>
  <c r="I121" i="1"/>
  <c r="E121" i="1"/>
  <c r="K120" i="1"/>
  <c r="I120" i="1"/>
  <c r="E120" i="1"/>
  <c r="K119" i="1"/>
  <c r="I119" i="1"/>
  <c r="E119" i="1"/>
  <c r="K118" i="1"/>
  <c r="I118" i="1"/>
  <c r="E118" i="1"/>
  <c r="K117" i="1"/>
  <c r="I117" i="1"/>
  <c r="E117" i="1"/>
  <c r="K116" i="1"/>
  <c r="I116" i="1"/>
  <c r="E116" i="1"/>
  <c r="K115" i="1"/>
  <c r="I115" i="1"/>
  <c r="E115" i="1"/>
  <c r="K114" i="1"/>
  <c r="I114" i="1"/>
  <c r="E114" i="1"/>
  <c r="K113" i="1"/>
  <c r="I113" i="1"/>
  <c r="E113" i="1"/>
  <c r="K112" i="1"/>
  <c r="I112" i="1"/>
  <c r="E112" i="1"/>
  <c r="K111" i="1"/>
  <c r="I111" i="1"/>
  <c r="E111" i="1"/>
  <c r="K110" i="1"/>
  <c r="I110" i="1"/>
  <c r="E110" i="1"/>
  <c r="K109" i="1"/>
  <c r="I109" i="1"/>
  <c r="E109" i="1"/>
  <c r="K108" i="1"/>
  <c r="I108" i="1"/>
  <c r="E108" i="1"/>
  <c r="K107" i="1"/>
  <c r="I107" i="1"/>
  <c r="E107" i="1"/>
  <c r="K106" i="1"/>
  <c r="I106" i="1"/>
  <c r="E106" i="1"/>
  <c r="K105" i="1"/>
  <c r="I105" i="1"/>
  <c r="E105" i="1"/>
  <c r="K104" i="1"/>
  <c r="I104" i="1"/>
  <c r="E104" i="1"/>
  <c r="K103" i="1"/>
  <c r="I103" i="1"/>
  <c r="E103" i="1"/>
  <c r="K102" i="1"/>
  <c r="I102" i="1"/>
  <c r="E102" i="1"/>
  <c r="K101" i="1"/>
  <c r="I101" i="1"/>
  <c r="E101" i="1"/>
  <c r="K100" i="1"/>
  <c r="I100" i="1"/>
  <c r="E100" i="1"/>
  <c r="K99" i="1"/>
  <c r="I99" i="1"/>
  <c r="E99" i="1"/>
  <c r="K98" i="1"/>
  <c r="I98" i="1"/>
  <c r="E98" i="1"/>
  <c r="K97" i="1"/>
  <c r="I97" i="1"/>
  <c r="E97" i="1"/>
  <c r="K96" i="1"/>
  <c r="I96" i="1"/>
  <c r="E96" i="1"/>
  <c r="K95" i="1"/>
  <c r="I95" i="1"/>
  <c r="E95" i="1"/>
  <c r="K94" i="1"/>
  <c r="I94" i="1"/>
  <c r="E94" i="1"/>
  <c r="K93" i="1"/>
  <c r="I93" i="1"/>
  <c r="E93" i="1"/>
  <c r="K92" i="1"/>
  <c r="I92" i="1"/>
  <c r="E92" i="1"/>
  <c r="K91" i="1"/>
  <c r="I91" i="1"/>
  <c r="E91" i="1"/>
  <c r="K90" i="1"/>
  <c r="I90" i="1"/>
  <c r="E90" i="1"/>
  <c r="K89" i="1"/>
  <c r="I89" i="1"/>
  <c r="E89" i="1"/>
  <c r="K88" i="1"/>
  <c r="I88" i="1"/>
  <c r="E88" i="1"/>
  <c r="K87" i="1"/>
  <c r="I87" i="1"/>
  <c r="E87" i="1"/>
  <c r="K86" i="1"/>
  <c r="I86" i="1"/>
  <c r="E86" i="1"/>
  <c r="K85" i="1"/>
  <c r="I85" i="1"/>
  <c r="E85" i="1"/>
  <c r="K84" i="1"/>
  <c r="I84" i="1"/>
  <c r="E84" i="1"/>
  <c r="K83" i="1"/>
  <c r="I83" i="1"/>
  <c r="E83" i="1"/>
  <c r="K82" i="1"/>
  <c r="I82" i="1"/>
  <c r="E82" i="1"/>
  <c r="K81" i="1"/>
  <c r="I81" i="1"/>
  <c r="E81" i="1"/>
  <c r="K80" i="1"/>
  <c r="I80" i="1"/>
  <c r="E80" i="1"/>
  <c r="K79" i="1"/>
  <c r="I79" i="1"/>
  <c r="E79" i="1"/>
  <c r="K78" i="1"/>
  <c r="I78" i="1"/>
  <c r="E78" i="1"/>
  <c r="K77" i="1"/>
  <c r="I77" i="1"/>
  <c r="E77" i="1"/>
  <c r="K76" i="1"/>
  <c r="I76" i="1"/>
  <c r="E76" i="1"/>
  <c r="K75" i="1"/>
  <c r="I75" i="1"/>
  <c r="E75" i="1"/>
  <c r="K74" i="1"/>
  <c r="I74" i="1"/>
  <c r="E74" i="1"/>
  <c r="K73" i="1"/>
  <c r="I73" i="1"/>
  <c r="E73" i="1"/>
  <c r="K72" i="1"/>
  <c r="I72" i="1"/>
  <c r="E72" i="1"/>
  <c r="K71" i="1"/>
  <c r="I71" i="1"/>
  <c r="E71" i="1"/>
  <c r="K70" i="1"/>
  <c r="I70" i="1"/>
  <c r="E70" i="1"/>
  <c r="K69" i="1"/>
  <c r="I69" i="1"/>
  <c r="E69" i="1"/>
  <c r="K68" i="1"/>
  <c r="I68" i="1"/>
  <c r="E68" i="1"/>
  <c r="K67" i="1"/>
  <c r="I67" i="1"/>
  <c r="E67" i="1"/>
  <c r="K66" i="1"/>
  <c r="I66" i="1"/>
  <c r="E66" i="1"/>
  <c r="K65" i="1"/>
  <c r="I65" i="1"/>
  <c r="E65" i="1"/>
  <c r="K64" i="1"/>
  <c r="I64" i="1"/>
  <c r="E64" i="1"/>
  <c r="K63" i="1"/>
  <c r="I63" i="1"/>
  <c r="E63" i="1"/>
  <c r="K62" i="1"/>
  <c r="I62" i="1"/>
  <c r="E62" i="1"/>
  <c r="K61" i="1"/>
  <c r="I61" i="1"/>
  <c r="E61" i="1"/>
  <c r="K60" i="1"/>
  <c r="I60" i="1"/>
  <c r="E60" i="1"/>
  <c r="K59" i="1"/>
  <c r="I59" i="1"/>
  <c r="E59" i="1"/>
  <c r="K58" i="1"/>
  <c r="I58" i="1"/>
  <c r="E58" i="1"/>
  <c r="K57" i="1"/>
  <c r="I57" i="1"/>
  <c r="E57" i="1"/>
  <c r="K56" i="1"/>
  <c r="I56" i="1"/>
  <c r="E56" i="1"/>
  <c r="K55" i="1"/>
  <c r="I55" i="1"/>
  <c r="E55" i="1"/>
  <c r="K54" i="1"/>
  <c r="I54" i="1"/>
  <c r="E54" i="1"/>
  <c r="K53" i="1"/>
  <c r="I53" i="1"/>
  <c r="E53" i="1"/>
  <c r="K52" i="1"/>
  <c r="I52" i="1"/>
  <c r="E52" i="1"/>
  <c r="K51" i="1"/>
  <c r="I51" i="1"/>
  <c r="E51" i="1"/>
  <c r="K50" i="1"/>
  <c r="I50" i="1"/>
  <c r="E50" i="1"/>
  <c r="K49" i="1"/>
  <c r="I49" i="1"/>
  <c r="E49" i="1"/>
  <c r="K48" i="1"/>
  <c r="I48" i="1"/>
  <c r="E48" i="1"/>
  <c r="K47" i="1"/>
  <c r="I47" i="1"/>
  <c r="E47" i="1"/>
  <c r="K46" i="1"/>
  <c r="I46" i="1"/>
  <c r="E46" i="1"/>
  <c r="K45" i="1"/>
  <c r="I45" i="1"/>
  <c r="E45" i="1"/>
  <c r="K44" i="1"/>
  <c r="I44" i="1"/>
  <c r="E44" i="1"/>
  <c r="K43" i="1"/>
  <c r="I43" i="1"/>
  <c r="E43" i="1"/>
  <c r="K42" i="1"/>
  <c r="I42" i="1"/>
  <c r="E42" i="1"/>
  <c r="K41" i="1"/>
  <c r="I41" i="1"/>
  <c r="E41" i="1"/>
  <c r="K40" i="1"/>
  <c r="I40" i="1"/>
  <c r="E40" i="1"/>
  <c r="K39" i="1"/>
  <c r="I39" i="1"/>
  <c r="E39" i="1"/>
  <c r="K38" i="1"/>
  <c r="I38" i="1"/>
  <c r="E38" i="1"/>
  <c r="K37" i="1"/>
  <c r="I37" i="1"/>
  <c r="E37" i="1"/>
  <c r="K36" i="1"/>
  <c r="I36" i="1"/>
  <c r="E36" i="1"/>
  <c r="K35" i="1"/>
  <c r="I35" i="1"/>
  <c r="E35" i="1"/>
  <c r="K34" i="1"/>
  <c r="I34" i="1"/>
  <c r="E34" i="1"/>
  <c r="K33" i="1"/>
  <c r="I33" i="1"/>
  <c r="E33" i="1"/>
  <c r="K32" i="1"/>
  <c r="I32" i="1"/>
  <c r="E32" i="1"/>
  <c r="K31" i="1"/>
  <c r="I31" i="1"/>
  <c r="E31" i="1"/>
  <c r="K30" i="1"/>
  <c r="I30" i="1"/>
  <c r="E30" i="1"/>
  <c r="K29" i="1"/>
  <c r="I29" i="1"/>
  <c r="E29" i="1"/>
  <c r="K28" i="1"/>
  <c r="I28" i="1"/>
  <c r="E28" i="1"/>
  <c r="K27" i="1"/>
  <c r="I27" i="1"/>
  <c r="E27" i="1"/>
  <c r="K26" i="1"/>
  <c r="I26" i="1"/>
  <c r="E26" i="1"/>
  <c r="K25" i="1"/>
  <c r="I25" i="1"/>
  <c r="E25" i="1"/>
  <c r="K24" i="1"/>
  <c r="I24" i="1"/>
  <c r="E24" i="1"/>
  <c r="K23" i="1"/>
  <c r="I23" i="1"/>
  <c r="E23" i="1"/>
  <c r="K22" i="1"/>
  <c r="I22" i="1"/>
  <c r="E22" i="1"/>
  <c r="K21" i="1"/>
  <c r="I21" i="1"/>
  <c r="E21" i="1"/>
  <c r="K20" i="1"/>
  <c r="I20" i="1"/>
  <c r="E20" i="1"/>
  <c r="K19" i="1"/>
  <c r="I19" i="1"/>
  <c r="E19" i="1"/>
  <c r="K18" i="1"/>
  <c r="I18" i="1"/>
  <c r="E18" i="1"/>
  <c r="K17" i="1"/>
  <c r="I17" i="1"/>
  <c r="E17" i="1"/>
  <c r="K16" i="1"/>
  <c r="I16" i="1"/>
  <c r="E16" i="1"/>
  <c r="K15" i="1"/>
  <c r="I15" i="1"/>
  <c r="E15" i="1"/>
  <c r="K14" i="1"/>
  <c r="I14" i="1"/>
  <c r="E14" i="1"/>
  <c r="K13" i="1"/>
  <c r="I13" i="1"/>
  <c r="E13" i="1"/>
  <c r="K12" i="1"/>
  <c r="I12" i="1"/>
  <c r="E12" i="1"/>
  <c r="K11" i="1"/>
  <c r="I11" i="1"/>
  <c r="E11" i="1"/>
  <c r="K10" i="1"/>
  <c r="I10" i="1"/>
  <c r="E10" i="1"/>
  <c r="K9" i="1"/>
  <c r="I9" i="1"/>
  <c r="E9" i="1"/>
  <c r="K8" i="1"/>
  <c r="I8" i="1"/>
  <c r="E8" i="1"/>
  <c r="K7" i="1"/>
  <c r="I7" i="1"/>
  <c r="E7" i="1"/>
  <c r="K6" i="1"/>
  <c r="I6" i="1"/>
  <c r="E6" i="1"/>
  <c r="K5" i="1"/>
  <c r="I5" i="1"/>
  <c r="E5" i="1"/>
  <c r="K4" i="1"/>
  <c r="I4" i="1"/>
  <c r="E4" i="1"/>
  <c r="K3" i="1"/>
  <c r="I3" i="1"/>
  <c r="E3" i="1"/>
  <c r="I2" i="1"/>
  <c r="E2" i="1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4CF75E-9806-4ECC-9497-4C31D88DC4C6}" keepAlive="1" name="Query - btc_usd_max__10" description="Connection to the 'btc_usd_max__10' query in the workbook." type="5" refreshedVersion="8" background="1" saveData="1">
    <dbPr connection="Provider=Microsoft.Mashup.OleDb.1;Data Source=$Workbook$;Location=btc_usd_max__10;Extended Properties=&quot;&quot;" command="SELECT * FROM [btc_usd_max__10]"/>
  </connection>
  <connection id="2" xr16:uid="{6F4AEAF6-E2D3-4AD6-958D-9BB34D502550}" keepAlive="1" name="Query - btc-holdings (1)" description="Connection to the 'btc-holdings (1)' query in the workbook." type="5" refreshedVersion="0" background="1">
    <dbPr connection="Provider=Microsoft.Mashup.OleDb.1;Data Source=$Workbook$;Location=&quot;btc-holdings (1)&quot;;Extended Properties=&quot;&quot;" command="SELECT * FROM [btc-holdings (1)]"/>
  </connection>
  <connection id="3" xr16:uid="{BFDDDDF1-9F25-4C51-A696-BBD855D18505}" keepAlive="1" name="Query - btc-usd-max (1)" description="Connection to the 'btc-usd-max (1)' query in the workbook." type="5" refreshedVersion="0" background="1">
    <dbPr connection="Provider=Microsoft.Mashup.OleDb.1;Data Source=$Workbook$;Location=&quot;btc-usd-max (1)&quot;;Extended Properties=&quot;&quot;" command="SELECT * FROM [btc-usd-max (1)]"/>
  </connection>
  <connection id="4" xr16:uid="{29137DDF-05EC-4CB7-9F8E-ECF7BF17B109}" keepAlive="1" name="Query - btc-usd-max (10)" description="Connection to the 'btc-usd-max (10)' query in the workbook." type="5" refreshedVersion="0" background="1">
    <dbPr connection="Provider=Microsoft.Mashup.OleDb.1;Data Source=$Workbook$;Location=&quot;btc-usd-max (10)&quot;;Extended Properties=&quot;&quot;" command="SELECT * FROM [btc-usd-max (10)]"/>
  </connection>
  <connection id="5" xr16:uid="{49D44CFA-AA65-46A1-A9A4-D29D8DE24000}" keepAlive="1" name="Query - btc-usd-max (11)" description="Connection to the 'btc-usd-max (11)' query in the workbook." type="5" refreshedVersion="8" background="1" saveData="1">
    <dbPr connection="Provider=Microsoft.Mashup.OleDb.1;Data Source=$Workbook$;Location=&quot;btc-usd-max (11)&quot;;Extended Properties=&quot;&quot;" command="SELECT * FROM [btc-usd-max (11)]"/>
  </connection>
  <connection id="6" xr16:uid="{0F804489-C74F-4B58-A9D6-DF932A8879AF}" keepAlive="1" name="Query - btc-usd-max (17)" description="Connection to the 'btc-usd-max (17)' query in the workbook." type="5" refreshedVersion="8" background="1" saveData="1">
    <dbPr connection="Provider=Microsoft.Mashup.OleDb.1;Data Source=$Workbook$;Location=&quot;btc-usd-max (17)&quot;;Extended Properties=&quot;&quot;" command="SELECT * FROM [btc-usd-max (17)]"/>
  </connection>
  <connection id="7" xr16:uid="{6C8E37FA-0EB8-4FFF-8E00-7DE9C277816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<sst xmlns="http://schemas.openxmlformats.org/spreadsheetml/2006/main" count="5701" uniqueCount="494">
  <si>
    <t>Date</t>
  </si>
  <si>
    <t>kimwtp10 Term Premium</t>
  </si>
  <si>
    <t>US 10 Year Yield</t>
  </si>
  <si>
    <t>US 30 Year Yield</t>
  </si>
  <si>
    <t>China 10 Year Yield</t>
  </si>
  <si>
    <t>US Minus China 10Y Spread</t>
  </si>
  <si>
    <t>BTC Spot Price</t>
  </si>
  <si>
    <t>US 2 Year Yield</t>
  </si>
  <si>
    <t>China 2 Year Yield</t>
  </si>
  <si>
    <t>2s10s</t>
  </si>
  <si>
    <t>DXY</t>
  </si>
  <si>
    <t>BTC ReT</t>
  </si>
  <si>
    <t>XBTUSD BGN Curncy  (L1)</t>
  </si>
  <si>
    <t>MOVE Index  (R1)</t>
  </si>
  <si>
    <t>VIX Index  (R1)</t>
  </si>
  <si>
    <t>USDCNY</t>
  </si>
  <si>
    <t>USDCNH</t>
  </si>
  <si>
    <t>CNYUSD</t>
  </si>
  <si>
    <t>CNHUSD</t>
  </si>
  <si>
    <t>BTC Spot</t>
  </si>
  <si>
    <t>US 2Y Minus China 2Y</t>
  </si>
  <si>
    <t>SPX</t>
  </si>
  <si>
    <t>NDX</t>
  </si>
  <si>
    <t>XAU</t>
  </si>
  <si>
    <t>MXWO</t>
  </si>
  <si>
    <t>RTY</t>
  </si>
  <si>
    <t>10Y Real Yield</t>
  </si>
  <si>
    <t>10Y Breakeven Inflation</t>
  </si>
  <si>
    <t>10Y Nominal Yield</t>
  </si>
  <si>
    <t>Nominal Yield Minus Real Yield Spread</t>
  </si>
  <si>
    <t>San Francisco Term Premium</t>
  </si>
  <si>
    <t>Japan 10Y</t>
  </si>
  <si>
    <t>Japan 2Y</t>
  </si>
  <si>
    <t>ETH Spot</t>
  </si>
  <si>
    <t>US 5 Year Yield</t>
  </si>
  <si>
    <t>5s30s</t>
  </si>
  <si>
    <t>M2</t>
  </si>
  <si>
    <t>924.046 Index  (R1)</t>
  </si>
  <si>
    <t>001.046 Index  (L1)</t>
  </si>
  <si>
    <t>XAUUSD BGN Curncy  (R2)</t>
  </si>
  <si>
    <t>HOLDTOT Index  (R2)</t>
  </si>
  <si>
    <t>ETFGTOTL Index  (L2)</t>
  </si>
  <si>
    <t>BTC ETF</t>
  </si>
  <si>
    <t>ETH ETF</t>
  </si>
  <si>
    <t>Gold ETF</t>
  </si>
  <si>
    <t>Gold Spot</t>
  </si>
  <si>
    <t>Shanghai Gold Warrants</t>
  </si>
  <si>
    <t>x</t>
  </si>
  <si>
    <t>y</t>
  </si>
  <si>
    <t>Reported</t>
  </si>
  <si>
    <t>11/17/2025</t>
  </si>
  <si>
    <t>$102,171</t>
  </si>
  <si>
    <t>$836</t>
  </si>
  <si>
    <t>$102,557</t>
  </si>
  <si>
    <t>$50</t>
  </si>
  <si>
    <t>$114,771</t>
  </si>
  <si>
    <t>$46</t>
  </si>
  <si>
    <t>10/27/2025</t>
  </si>
  <si>
    <t>$111,053</t>
  </si>
  <si>
    <t>$43</t>
  </si>
  <si>
    <t>$75</t>
  </si>
  <si>
    <t>10/20/2025</t>
  </si>
  <si>
    <t>$112,051</t>
  </si>
  <si>
    <t>$19</t>
  </si>
  <si>
    <t>10/13/2025</t>
  </si>
  <si>
    <t>$123,561</t>
  </si>
  <si>
    <t>$27</t>
  </si>
  <si>
    <t>9/29/2025</t>
  </si>
  <si>
    <t>$113,048</t>
  </si>
  <si>
    <t>$22</t>
  </si>
  <si>
    <t>9/22/2025</t>
  </si>
  <si>
    <t>$117,344</t>
  </si>
  <si>
    <t>$100</t>
  </si>
  <si>
    <t>9/15/2025</t>
  </si>
  <si>
    <t>$114,562</t>
  </si>
  <si>
    <t>$60</t>
  </si>
  <si>
    <t>$111,196</t>
  </si>
  <si>
    <t>$217</t>
  </si>
  <si>
    <t>$110,981</t>
  </si>
  <si>
    <t>$449</t>
  </si>
  <si>
    <t>8/25/2025</t>
  </si>
  <si>
    <t>$115,829</t>
  </si>
  <si>
    <t>$357</t>
  </si>
  <si>
    <t>8/18/2025</t>
  </si>
  <si>
    <t>$119,666</t>
  </si>
  <si>
    <t>$51</t>
  </si>
  <si>
    <t>$116,401</t>
  </si>
  <si>
    <t>$18</t>
  </si>
  <si>
    <t>7/29/2025</t>
  </si>
  <si>
    <t>$117,256</t>
  </si>
  <si>
    <t>$2,465</t>
  </si>
  <si>
    <t>7/21/2025</t>
  </si>
  <si>
    <t>$118,940</t>
  </si>
  <si>
    <t>$740</t>
  </si>
  <si>
    <t>7/14/2025</t>
  </si>
  <si>
    <t>$111,827</t>
  </si>
  <si>
    <t>$472</t>
  </si>
  <si>
    <t>6/30/2025</t>
  </si>
  <si>
    <t>$106,801</t>
  </si>
  <si>
    <t>$532</t>
  </si>
  <si>
    <t>6/23/2025</t>
  </si>
  <si>
    <t>$105,856</t>
  </si>
  <si>
    <t>$26</t>
  </si>
  <si>
    <t>6/16/2025</t>
  </si>
  <si>
    <t>$104,080</t>
  </si>
  <si>
    <t>$1,051</t>
  </si>
  <si>
    <t>$105,426</t>
  </si>
  <si>
    <t>$110</t>
  </si>
  <si>
    <t>$106,495</t>
  </si>
  <si>
    <t>5/26/2025</t>
  </si>
  <si>
    <t>$106,237</t>
  </si>
  <si>
    <t>$427</t>
  </si>
  <si>
    <t>5/19/2025</t>
  </si>
  <si>
    <t>$103,498</t>
  </si>
  <si>
    <t>$765</t>
  </si>
  <si>
    <t>$99,856</t>
  </si>
  <si>
    <t>$1,337</t>
  </si>
  <si>
    <t>$95,167</t>
  </si>
  <si>
    <t>$180</t>
  </si>
  <si>
    <t>4/28/2025</t>
  </si>
  <si>
    <t>$92,737</t>
  </si>
  <si>
    <t>$1,424</t>
  </si>
  <si>
    <t>4/21/2025</t>
  </si>
  <si>
    <t>$84,785</t>
  </si>
  <si>
    <t>$556</t>
  </si>
  <si>
    <t>4/14/2025</t>
  </si>
  <si>
    <t>$82,618</t>
  </si>
  <si>
    <t>$286</t>
  </si>
  <si>
    <t>3/31/2025</t>
  </si>
  <si>
    <t>$86,969</t>
  </si>
  <si>
    <t>$1,918</t>
  </si>
  <si>
    <t>3/24/2025</t>
  </si>
  <si>
    <t>$84,529</t>
  </si>
  <si>
    <t>$584</t>
  </si>
  <si>
    <t>3/17/2025</t>
  </si>
  <si>
    <t>$82,981</t>
  </si>
  <si>
    <t>$11</t>
  </si>
  <si>
    <t>2/24/2025</t>
  </si>
  <si>
    <t>$97,514</t>
  </si>
  <si>
    <t>$1,985</t>
  </si>
  <si>
    <t>$97,255</t>
  </si>
  <si>
    <t>$742</t>
  </si>
  <si>
    <t>1/27/2025</t>
  </si>
  <si>
    <t>$105,596</t>
  </si>
  <si>
    <t>$1,100</t>
  </si>
  <si>
    <t>1/21/2025</t>
  </si>
  <si>
    <t>$101,191</t>
  </si>
  <si>
    <t>1/13/2025</t>
  </si>
  <si>
    <t>$95,972</t>
  </si>
  <si>
    <t>$243</t>
  </si>
  <si>
    <t>$94,004</t>
  </si>
  <si>
    <t>$101</t>
  </si>
  <si>
    <t>12/30/2024</t>
  </si>
  <si>
    <t>$97,837</t>
  </si>
  <si>
    <t>$209</t>
  </si>
  <si>
    <t>12/23/2024</t>
  </si>
  <si>
    <t>$106,662</t>
  </si>
  <si>
    <t>$561</t>
  </si>
  <si>
    <t>12/16/2024</t>
  </si>
  <si>
    <t>$100,386</t>
  </si>
  <si>
    <t>$1,500</t>
  </si>
  <si>
    <t>$98,783</t>
  </si>
  <si>
    <t>$2,100</t>
  </si>
  <si>
    <t>$95,976</t>
  </si>
  <si>
    <t>11/25/2024</t>
  </si>
  <si>
    <t>$97,862</t>
  </si>
  <si>
    <t>$5,400</t>
  </si>
  <si>
    <t>11/18/2024</t>
  </si>
  <si>
    <t>$88,627</t>
  </si>
  <si>
    <t>$4,600</t>
  </si>
  <si>
    <t>$74,463</t>
  </si>
  <si>
    <t>$2,025</t>
  </si>
  <si>
    <t>9/20/2024</t>
  </si>
  <si>
    <t>$61,750</t>
  </si>
  <si>
    <t>$458</t>
  </si>
  <si>
    <t>9/13/2024</t>
  </si>
  <si>
    <t>$60,408</t>
  </si>
  <si>
    <t>$1,110</t>
  </si>
  <si>
    <t>$67,455</t>
  </si>
  <si>
    <t>6/20/2024</t>
  </si>
  <si>
    <t>$65,883</t>
  </si>
  <si>
    <t>$786</t>
  </si>
  <si>
    <t>4/29/2024</t>
  </si>
  <si>
    <t>$63,397</t>
  </si>
  <si>
    <t>$10</t>
  </si>
  <si>
    <t>3/19/2024</t>
  </si>
  <si>
    <t>$67,382</t>
  </si>
  <si>
    <t>$623</t>
  </si>
  <si>
    <t>$68,477</t>
  </si>
  <si>
    <t>$822</t>
  </si>
  <si>
    <t>2/26/2024</t>
  </si>
  <si>
    <t>$51,813</t>
  </si>
  <si>
    <t>$155</t>
  </si>
  <si>
    <t>$43,723</t>
  </si>
  <si>
    <t>$37</t>
  </si>
  <si>
    <t>12/27/2023</t>
  </si>
  <si>
    <t>$42,110</t>
  </si>
  <si>
    <t>$616</t>
  </si>
  <si>
    <t>11/30/2023</t>
  </si>
  <si>
    <t>$36,785</t>
  </si>
  <si>
    <t>$593</t>
  </si>
  <si>
    <t>$34,495</t>
  </si>
  <si>
    <t>$5</t>
  </si>
  <si>
    <t>9/25/2023</t>
  </si>
  <si>
    <t>$27,053</t>
  </si>
  <si>
    <t>$147</t>
  </si>
  <si>
    <t>$30,788</t>
  </si>
  <si>
    <t>$14</t>
  </si>
  <si>
    <t>6/28/2023</t>
  </si>
  <si>
    <t>$28,136</t>
  </si>
  <si>
    <t>$347</t>
  </si>
  <si>
    <t>$28,016</t>
  </si>
  <si>
    <t>$29</t>
  </si>
  <si>
    <t>3/23/2023</t>
  </si>
  <si>
    <t>$23,238</t>
  </si>
  <si>
    <t>$150</t>
  </si>
  <si>
    <t>12/28/2022</t>
  </si>
  <si>
    <t>$17,847</t>
  </si>
  <si>
    <t>$45</t>
  </si>
  <si>
    <t>9/20/2022</t>
  </si>
  <si>
    <t>$19,851</t>
  </si>
  <si>
    <t>$6</t>
  </si>
  <si>
    <t>6/29/2022</t>
  </si>
  <si>
    <t>$20,817</t>
  </si>
  <si>
    <t>$45,714</t>
  </si>
  <si>
    <t>$190</t>
  </si>
  <si>
    <t>$37,865</t>
  </si>
  <si>
    <t>$25</t>
  </si>
  <si>
    <t>12/30/2021</t>
  </si>
  <si>
    <t>$49,229</t>
  </si>
  <si>
    <t>$94</t>
  </si>
  <si>
    <t>$57,477</t>
  </si>
  <si>
    <t>$82</t>
  </si>
  <si>
    <t>11/29/2021</t>
  </si>
  <si>
    <t>$59,187</t>
  </si>
  <si>
    <t>$414</t>
  </si>
  <si>
    <t>9/13/2021</t>
  </si>
  <si>
    <t>$48,099</t>
  </si>
  <si>
    <t>$242</t>
  </si>
  <si>
    <t>8/24/2021</t>
  </si>
  <si>
    <t>$45,294</t>
  </si>
  <si>
    <t>$177</t>
  </si>
  <si>
    <t>6/21/2021</t>
  </si>
  <si>
    <t>$37,617</t>
  </si>
  <si>
    <t>$489</t>
  </si>
  <si>
    <t>5/18/2021</t>
  </si>
  <si>
    <t>$43,663</t>
  </si>
  <si>
    <t>5/13/2021</t>
  </si>
  <si>
    <t>$55,387</t>
  </si>
  <si>
    <t>$15</t>
  </si>
  <si>
    <t>$59,339</t>
  </si>
  <si>
    <t>$57,146</t>
  </si>
  <si>
    <t>$48,888</t>
  </si>
  <si>
    <t>$45,710</t>
  </si>
  <si>
    <t>2/19/2021</t>
  </si>
  <si>
    <t>$52,765</t>
  </si>
  <si>
    <t>$1,023</t>
  </si>
  <si>
    <t>$33,810</t>
  </si>
  <si>
    <t>1/22/2021</t>
  </si>
  <si>
    <t>$31,808</t>
  </si>
  <si>
    <t>12/21/2020</t>
  </si>
  <si>
    <t>$21,925</t>
  </si>
  <si>
    <t>$650</t>
  </si>
  <si>
    <t>$19,427</t>
  </si>
  <si>
    <t>9/14/2020</t>
  </si>
  <si>
    <t>$10,419</t>
  </si>
  <si>
    <t>$175</t>
  </si>
  <si>
    <t>$11,652</t>
  </si>
  <si>
    <t>$250</t>
  </si>
  <si>
    <t>₿649,870</t>
  </si>
  <si>
    <t>₿8,178</t>
  </si>
  <si>
    <t>₿487</t>
  </si>
  <si>
    <t>₿641,692</t>
  </si>
  <si>
    <t>₿397</t>
  </si>
  <si>
    <t>₿641,205</t>
  </si>
  <si>
    <t>₿390</t>
  </si>
  <si>
    <t>₿640,808</t>
  </si>
  <si>
    <t>₿168</t>
  </si>
  <si>
    <t>₿640,418</t>
  </si>
  <si>
    <t>₿220</t>
  </si>
  <si>
    <t>₿640,250</t>
  </si>
  <si>
    <t>₿196</t>
  </si>
  <si>
    <t>₿640,031</t>
  </si>
  <si>
    <t>₿850</t>
  </si>
  <si>
    <t>₿639,835</t>
  </si>
  <si>
    <t>₿525</t>
  </si>
  <si>
    <t>₿638,985</t>
  </si>
  <si>
    <t>₿1,955</t>
  </si>
  <si>
    <t>₿638,460</t>
  </si>
  <si>
    <t>₿4,048</t>
  </si>
  <si>
    <t>₿636,505</t>
  </si>
  <si>
    <t>₿3,081</t>
  </si>
  <si>
    <t>₿632,457</t>
  </si>
  <si>
    <t>₿430</t>
  </si>
  <si>
    <t>₿629,376</t>
  </si>
  <si>
    <t>₿155</t>
  </si>
  <si>
    <t>₿628,946</t>
  </si>
  <si>
    <t>₿21,021</t>
  </si>
  <si>
    <t>₿628,791</t>
  </si>
  <si>
    <t>₿6,220</t>
  </si>
  <si>
    <t>₿607,770</t>
  </si>
  <si>
    <t>₿4,225</t>
  </si>
  <si>
    <t>₿601,550</t>
  </si>
  <si>
    <t>₿4,980</t>
  </si>
  <si>
    <t>₿597,325</t>
  </si>
  <si>
    <t>₿245</t>
  </si>
  <si>
    <t>₿592,345</t>
  </si>
  <si>
    <t>₿10,100</t>
  </si>
  <si>
    <t>₿592,100</t>
  </si>
  <si>
    <t>₿1,045</t>
  </si>
  <si>
    <t>₿582,000</t>
  </si>
  <si>
    <t>₿705</t>
  </si>
  <si>
    <t>₿580,955</t>
  </si>
  <si>
    <t>₿4,020</t>
  </si>
  <si>
    <t>₿580,250</t>
  </si>
  <si>
    <t>₿7,390</t>
  </si>
  <si>
    <t>₿576,230</t>
  </si>
  <si>
    <t>₿13,390</t>
  </si>
  <si>
    <t>₿568,840</t>
  </si>
  <si>
    <t>₿1,895</t>
  </si>
  <si>
    <t>₿555,450</t>
  </si>
  <si>
    <t>₿15,355</t>
  </si>
  <si>
    <t>₿553,555</t>
  </si>
  <si>
    <t>₿6,556</t>
  </si>
  <si>
    <t>₿538,200</t>
  </si>
  <si>
    <t>₿3,459</t>
  </si>
  <si>
    <t>₿531,644</t>
  </si>
  <si>
    <t>₿22,048</t>
  </si>
  <si>
    <t>₿528,185</t>
  </si>
  <si>
    <t>₿6,911</t>
  </si>
  <si>
    <t>₿506,137</t>
  </si>
  <si>
    <t>₿130</t>
  </si>
  <si>
    <t>₿499,226</t>
  </si>
  <si>
    <t>₿20,356</t>
  </si>
  <si>
    <t>₿499,096</t>
  </si>
  <si>
    <t>₿7,633</t>
  </si>
  <si>
    <t>₿478,740</t>
  </si>
  <si>
    <t>₿10,107</t>
  </si>
  <si>
    <t>₿471,107</t>
  </si>
  <si>
    <t>₿11,000</t>
  </si>
  <si>
    <t>₿461,000</t>
  </si>
  <si>
    <t>₿2,530</t>
  </si>
  <si>
    <t>₿450,000</t>
  </si>
  <si>
    <t>₿1,070</t>
  </si>
  <si>
    <t>₿447,470</t>
  </si>
  <si>
    <t>₿2,138</t>
  </si>
  <si>
    <t>₿446,400</t>
  </si>
  <si>
    <t>₿5,262</t>
  </si>
  <si>
    <t>₿444,262</t>
  </si>
  <si>
    <t>₿15,350</t>
  </si>
  <si>
    <t>₿439,000</t>
  </si>
  <si>
    <t>₿21,550</t>
  </si>
  <si>
    <t>₿423,650</t>
  </si>
  <si>
    <t>₿15,400</t>
  </si>
  <si>
    <t>₿402,100</t>
  </si>
  <si>
    <t>₿55,500</t>
  </si>
  <si>
    <t>₿386,700</t>
  </si>
  <si>
    <t>₿51,780</t>
  </si>
  <si>
    <t>₿331,200</t>
  </si>
  <si>
    <t>₿27,200</t>
  </si>
  <si>
    <t>₿279,420</t>
  </si>
  <si>
    <t>₿7,420</t>
  </si>
  <si>
    <t>₿252,220</t>
  </si>
  <si>
    <t>₿18,300</t>
  </si>
  <si>
    <t>₿244,800</t>
  </si>
  <si>
    <t>₿169</t>
  </si>
  <si>
    <t>₿226,500</t>
  </si>
  <si>
    <t>₿11,931</t>
  </si>
  <si>
    <t>₿226,331</t>
  </si>
  <si>
    <t>₿214,400</t>
  </si>
  <si>
    <t>₿9,245</t>
  </si>
  <si>
    <t>₿214,245</t>
  </si>
  <si>
    <t>₿12,000</t>
  </si>
  <si>
    <t>₿205,000</t>
  </si>
  <si>
    <t>₿3,000</t>
  </si>
  <si>
    <t>₿193,000</t>
  </si>
  <si>
    <t>₿190,000</t>
  </si>
  <si>
    <t>₿14,620</t>
  </si>
  <si>
    <t>₿189,150</t>
  </si>
  <si>
    <t>₿16,130</t>
  </si>
  <si>
    <t>₿174,530</t>
  </si>
  <si>
    <t>₿158,400</t>
  </si>
  <si>
    <t>₿5,445</t>
  </si>
  <si>
    <t>₿158,245</t>
  </si>
  <si>
    <t>₿467</t>
  </si>
  <si>
    <t>₿152,800</t>
  </si>
  <si>
    <t>₿12,333</t>
  </si>
  <si>
    <t>₿152,333</t>
  </si>
  <si>
    <t>₿140,000</t>
  </si>
  <si>
    <t>₿6,455</t>
  </si>
  <si>
    <t>₿138,955</t>
  </si>
  <si>
    <t>₿2,501</t>
  </si>
  <si>
    <t>₿132,500</t>
  </si>
  <si>
    <t>₿301</t>
  </si>
  <si>
    <t>₿129,999</t>
  </si>
  <si>
    <t>₿480</t>
  </si>
  <si>
    <t>₿129,698</t>
  </si>
  <si>
    <t>₿4,167</t>
  </si>
  <si>
    <t>₿129,218</t>
  </si>
  <si>
    <t>₿660</t>
  </si>
  <si>
    <t>₿125,051</t>
  </si>
  <si>
    <t>₿1,914</t>
  </si>
  <si>
    <t>₿124,391</t>
  </si>
  <si>
    <t>₿1,434</t>
  </si>
  <si>
    <t>₿122,477</t>
  </si>
  <si>
    <t>₿7,002</t>
  </si>
  <si>
    <t>₿121,043</t>
  </si>
  <si>
    <t>₿5,050</t>
  </si>
  <si>
    <t>₿114,041</t>
  </si>
  <si>
    <t>₿3,907</t>
  </si>
  <si>
    <t>₿108,991</t>
  </si>
  <si>
    <t>₿13,005</t>
  </si>
  <si>
    <t>₿105,084</t>
  </si>
  <si>
    <t>₿229</t>
  </si>
  <si>
    <t>₿92,079</t>
  </si>
  <si>
    <t>₿271</t>
  </si>
  <si>
    <t>₿91,850</t>
  </si>
  <si>
    <t>₿253</t>
  </si>
  <si>
    <t>₿91,579</t>
  </si>
  <si>
    <t>₿262</t>
  </si>
  <si>
    <t>₿91,326</t>
  </si>
  <si>
    <t>₿205</t>
  </si>
  <si>
    <t>₿91,064</t>
  </si>
  <si>
    <t>₿328</t>
  </si>
  <si>
    <t>₿90,859</t>
  </si>
  <si>
    <t>₿19,452</t>
  </si>
  <si>
    <t>₿90,531</t>
  </si>
  <si>
    <t>₿295</t>
  </si>
  <si>
    <t>₿71,079</t>
  </si>
  <si>
    <t>₿314</t>
  </si>
  <si>
    <t>₿70,784</t>
  </si>
  <si>
    <t>₿29,646</t>
  </si>
  <si>
    <t>₿70,470</t>
  </si>
  <si>
    <t>₿2,574</t>
  </si>
  <si>
    <t>₿40,824</t>
  </si>
  <si>
    <t>₿16,796</t>
  </si>
  <si>
    <t>₿38,250</t>
  </si>
  <si>
    <t>₿21,454</t>
  </si>
  <si>
    <t>BTC
Acq</t>
  </si>
  <si>
    <t>Avg BTC
Cost</t>
  </si>
  <si>
    <t>Acq Cost ($M)</t>
  </si>
  <si>
    <t>BTC
Holdings</t>
  </si>
  <si>
    <t>Reported.2</t>
  </si>
  <si>
    <t>08/10/2020</t>
  </si>
  <si>
    <t xml:space="preserve"> 00:00:00</t>
  </si>
  <si>
    <t/>
  </si>
  <si>
    <t>12/04/2020</t>
  </si>
  <si>
    <t>02/02/2021</t>
  </si>
  <si>
    <t>03/01/2021</t>
  </si>
  <si>
    <t>03/05/2021</t>
  </si>
  <si>
    <t>03/12/2021</t>
  </si>
  <si>
    <t>04/05/2021</t>
  </si>
  <si>
    <t>12/09/2021</t>
  </si>
  <si>
    <t>02/01/2022</t>
  </si>
  <si>
    <t>04/05/2022</t>
  </si>
  <si>
    <t>04/05/2023</t>
  </si>
  <si>
    <t>08/01/2023</t>
  </si>
  <si>
    <t>11/01/2023</t>
  </si>
  <si>
    <t>02/06/2024</t>
  </si>
  <si>
    <t>03/11/2024</t>
  </si>
  <si>
    <t>08/01/2024</t>
  </si>
  <si>
    <t>11/11/2024</t>
  </si>
  <si>
    <t>12/02/2024</t>
  </si>
  <si>
    <t>12/09/2024</t>
  </si>
  <si>
    <t>01/06/2025</t>
  </si>
  <si>
    <t>02/10/2025</t>
  </si>
  <si>
    <t>05/05/2025</t>
  </si>
  <si>
    <t>05/12/2025</t>
  </si>
  <si>
    <t>06/02/2025</t>
  </si>
  <si>
    <t>06/09/2025</t>
  </si>
  <si>
    <t>08/11/2025</t>
  </si>
  <si>
    <t>09/02/2025</t>
  </si>
  <si>
    <t>09/08/2025</t>
  </si>
  <si>
    <t>11/03/2025</t>
  </si>
  <si>
    <t>11/10/2025</t>
  </si>
  <si>
    <t>MSTR ($M)</t>
  </si>
  <si>
    <t>MetaPlanet Purchases (in BTC)</t>
  </si>
  <si>
    <t>MetaPlanet Purchases (~$M)</t>
  </si>
  <si>
    <t>BTC/ ETH</t>
  </si>
  <si>
    <t>market_cap</t>
  </si>
  <si>
    <t>total_volume</t>
  </si>
  <si>
    <t xml:space="preserve"> 00:00:00 UTC</t>
  </si>
  <si>
    <t xml:space="preserve"> 23:29:55 UTC</t>
  </si>
  <si>
    <t xml:space="preserve"> 23:39:21 UTC</t>
  </si>
  <si>
    <t xml:space="preserve"> 00:05:18 UTC</t>
  </si>
  <si>
    <t xml:space="preserve"> 00:05:28 UTC</t>
  </si>
  <si>
    <t>USDJPY</t>
  </si>
  <si>
    <t>10Y US Minus 10Y Japan Yield</t>
  </si>
  <si>
    <t>2Y US Minus 2Y Japan Yield</t>
  </si>
  <si>
    <t>10Y US Minus 10Y Japan</t>
  </si>
  <si>
    <t>Spot ETFs &amp; Strategy</t>
  </si>
  <si>
    <t>Rolling 20D Flow Sum</t>
  </si>
  <si>
    <t>snapped_at.2</t>
  </si>
  <si>
    <t>XAG BGN Curncy  (R1)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</si>
</sst>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/&quot;dd&quot;/&quot;yyyy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9"/>
      <color rgb="FFFFFFFF"/>
      <name val="Inter var"/>
    </font>
    <font>
      <b/>
      <sz val="9"/>
      <color rgb="FFFFFFFF"/>
      <name val="Arial"/>
      <family val="2"/>
    </font>
    <font>
      <sz val="10"/>
      <color theme="1"/>
      <name val="Arial"/>
      <family val="2"/>
    </font>
    <font>
      <sz val="9"/>
      <color theme="1"/>
      <name val="Inter var"/>
    </font>
    <font>
      <sz val="9"/>
      <color rgb="FFFF0000"/>
      <name val="Inter var"/>
    </font>
    <font>
      <sz val="9"/>
      <color rgb="FFFF0000"/>
      <name val="Inter va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u/>
      <sz val="1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DBDBDB"/>
      </bottom>
      <diagonal/>
    </border>
    <border>
      <left style="medium">
        <color rgb="FFCCCCCC"/>
      </left>
      <right style="medium">
        <color rgb="FFDBDBDB"/>
      </right>
      <top style="medium">
        <color rgb="FFDBDBDB"/>
      </top>
      <bottom style="medium">
        <color rgb="FFDBDB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2">
    <xf numFmtId="0" fontId="0" fillId="0" borderId="0" xfId="0"/>
    <xf numFmtId="14" fontId="0" fillId="0" borderId="0" xfId="0" applyNumberFormat="1"/>
    <xf numFmtId="0" fontId="4" fillId="0" borderId="0" xfId="0" applyFont="1"/>
    <xf numFmtId="164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right"/>
    </xf>
    <xf numFmtId="164" fontId="1" fillId="2" borderId="0" xfId="0" applyNumberFormat="1" applyFont="1" applyFill="1"/>
    <xf numFmtId="164" fontId="3" fillId="0" borderId="0" xfId="0" applyNumberFormat="1" applyFont="1" applyAlignment="1">
      <alignment horizontal="right"/>
    </xf>
    <xf numFmtId="14" fontId="3" fillId="0" borderId="0" xfId="0" applyNumberFormat="1" applyFont="1"/>
    <xf numFmtId="0" fontId="2" fillId="0" borderId="0" xfId="0" applyFont="1"/>
    <xf numFmtId="14" fontId="0" fillId="3" borderId="0" xfId="0" applyNumberFormat="1" applyFill="1"/>
    <xf numFmtId="0" fontId="0" fillId="3" borderId="0" xfId="0" applyFill="1"/>
    <xf numFmtId="0" fontId="3" fillId="0" borderId="0" xfId="0" applyFont="1"/>
    <xf numFmtId="14" fontId="0" fillId="2" borderId="0" xfId="0" applyNumberFormat="1" applyFill="1"/>
    <xf numFmtId="0" fontId="0" fillId="2" borderId="0" xfId="0" applyFill="1"/>
    <xf numFmtId="14" fontId="5" fillId="0" borderId="0" xfId="0" applyNumberFormat="1" applyFont="1"/>
    <xf numFmtId="0" fontId="5" fillId="0" borderId="0" xfId="0" applyFont="1"/>
    <xf numFmtId="0" fontId="7" fillId="4" borderId="2" xfId="0" applyFont="1" applyFill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9" fillId="5" borderId="3" xfId="0" applyFont="1" applyFill="1" applyBorder="1" applyAlignment="1">
      <alignment horizontal="right" wrapText="1"/>
    </xf>
    <xf numFmtId="0" fontId="8" fillId="0" borderId="3" xfId="0" applyFont="1" applyBorder="1" applyAlignment="1">
      <alignment horizontal="center" wrapText="1"/>
    </xf>
    <xf numFmtId="0" fontId="9" fillId="6" borderId="3" xfId="0" applyFont="1" applyFill="1" applyBorder="1" applyAlignment="1">
      <alignment horizontal="right" wrapText="1"/>
    </xf>
    <xf numFmtId="0" fontId="10" fillId="6" borderId="3" xfId="0" applyFont="1" applyFill="1" applyBorder="1" applyAlignment="1">
      <alignment horizontal="right" wrapText="1"/>
    </xf>
    <xf numFmtId="0" fontId="10" fillId="5" borderId="3" xfId="0" applyFont="1" applyFill="1" applyBorder="1" applyAlignment="1">
      <alignment horizontal="right" wrapText="1"/>
    </xf>
    <xf numFmtId="4" fontId="9" fillId="6" borderId="3" xfId="0" applyNumberFormat="1" applyFont="1" applyFill="1" applyBorder="1" applyAlignment="1">
      <alignment horizontal="right" wrapText="1"/>
    </xf>
    <xf numFmtId="0" fontId="8" fillId="0" borderId="3" xfId="0" applyFont="1" applyBorder="1" applyAlignment="1">
      <alignment horizontal="right" wrapText="1"/>
    </xf>
    <xf numFmtId="4" fontId="9" fillId="5" borderId="3" xfId="0" applyNumberFormat="1" applyFont="1" applyFill="1" applyBorder="1" applyAlignment="1">
      <alignment horizontal="right" wrapText="1"/>
    </xf>
    <xf numFmtId="4" fontId="10" fillId="6" borderId="3" xfId="0" applyNumberFormat="1" applyFont="1" applyFill="1" applyBorder="1" applyAlignment="1">
      <alignment horizontal="right" wrapText="1"/>
    </xf>
    <xf numFmtId="4" fontId="8" fillId="0" borderId="3" xfId="0" applyNumberFormat="1" applyFont="1" applyBorder="1" applyAlignment="1">
      <alignment horizontal="right" wrapText="1"/>
    </xf>
    <xf numFmtId="0" fontId="9" fillId="7" borderId="3" xfId="0" applyFont="1" applyFill="1" applyBorder="1" applyAlignment="1">
      <alignment horizontal="right" wrapText="1"/>
    </xf>
    <xf numFmtId="14" fontId="6" fillId="4" borderId="1" xfId="0" applyNumberFormat="1" applyFont="1" applyFill="1" applyBorder="1" applyAlignment="1">
      <alignment wrapText="1"/>
    </xf>
    <xf numFmtId="14" fontId="9" fillId="5" borderId="3" xfId="0" applyNumberFormat="1" applyFont="1" applyFill="1" applyBorder="1" applyAlignment="1">
      <alignment horizontal="right" wrapText="1"/>
    </xf>
    <xf numFmtId="14" fontId="9" fillId="6" borderId="3" xfId="0" applyNumberFormat="1" applyFont="1" applyFill="1" applyBorder="1" applyAlignment="1">
      <alignment horizontal="right" wrapText="1"/>
    </xf>
    <xf numFmtId="14" fontId="9" fillId="7" borderId="3" xfId="0" applyNumberFormat="1" applyFont="1" applyFill="1" applyBorder="1" applyAlignment="1">
      <alignment horizontal="right" wrapText="1"/>
    </xf>
    <xf numFmtId="14" fontId="8" fillId="0" borderId="3" xfId="0" applyNumberFormat="1" applyFont="1" applyBorder="1" applyAlignment="1">
      <alignment wrapText="1"/>
    </xf>
    <xf numFmtId="0" fontId="10" fillId="7" borderId="3" xfId="0" applyFont="1" applyFill="1" applyBorder="1" applyAlignment="1">
      <alignment horizontal="right" wrapText="1"/>
    </xf>
    <xf numFmtId="0" fontId="11" fillId="0" borderId="0" xfId="0" applyFont="1"/>
    <xf numFmtId="0" fontId="12" fillId="0" borderId="0" xfId="0" applyFont="1"/>
    <xf numFmtId="14" fontId="15" fillId="8" borderId="3" xfId="1" applyNumberFormat="1" applyFont="1" applyFill="1" applyBorder="1" applyAlignment="1">
      <alignment horizontal="center" wrapText="1"/>
    </xf>
    <xf numFmtId="0" fontId="16" fillId="8" borderId="3" xfId="0" applyFont="1" applyFill="1" applyBorder="1" applyAlignment="1">
      <alignment wrapText="1"/>
    </xf>
    <xf numFmtId="0" fontId="17" fillId="8" borderId="3" xfId="0" applyFont="1" applyFill="1" applyBorder="1" applyAlignment="1">
      <alignment horizontal="center" wrapText="1"/>
    </xf>
    <xf numFmtId="0" fontId="16" fillId="8" borderId="3" xfId="0" applyFont="1" applyFill="1" applyBorder="1" applyAlignment="1">
      <alignment horizontal="center" wrapText="1"/>
    </xf>
    <xf numFmtId="14" fontId="18" fillId="8" borderId="3" xfId="0" applyNumberFormat="1" applyFont="1" applyFill="1" applyBorder="1" applyAlignment="1">
      <alignment horizontal="center" wrapText="1"/>
    </xf>
    <xf numFmtId="0" fontId="19" fillId="8" borderId="0" xfId="0" applyFont="1" applyFill="1"/>
    <xf numFmtId="14" fontId="16" fillId="8" borderId="3" xfId="0" applyNumberFormat="1" applyFont="1" applyFill="1" applyBorder="1" applyAlignment="1">
      <alignment wrapText="1"/>
    </xf>
    <xf numFmtId="14" fontId="19" fillId="8" borderId="0" xfId="0" applyNumberFormat="1" applyFont="1" applyFill="1"/>
    <xf numFmtId="14" fontId="14" fillId="8" borderId="4" xfId="0" applyNumberFormat="1" applyFont="1" applyFill="1" applyBorder="1" applyAlignment="1">
      <alignment horizontal="center" wrapText="1"/>
    </xf>
    <xf numFmtId="0" fontId="14" fillId="8" borderId="4" xfId="0" applyFont="1" applyFill="1" applyBorder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right" wrapText="1"/>
    </xf>
    <xf numFmtId="0" fontId="10" fillId="5" borderId="0" xfId="0" applyFont="1" applyFill="1" applyAlignment="1">
      <alignment horizontal="right" wrapText="1"/>
    </xf>
    <xf numFmtId="0" fontId="10" fillId="6" borderId="0" xfId="0" applyFont="1" applyFill="1" applyAlignment="1">
      <alignment horizontal="right" wrapText="1"/>
    </xf>
    <xf numFmtId="0" fontId="9" fillId="5" borderId="0" xfId="0" applyFont="1" applyFill="1" applyAlignment="1">
      <alignment horizontal="right" wrapText="1"/>
    </xf>
    <xf numFmtId="0" fontId="9" fillId="6" borderId="0" xfId="0" applyFont="1" applyFill="1" applyAlignment="1">
      <alignment horizontal="right" wrapText="1"/>
    </xf>
    <xf numFmtId="0" fontId="10" fillId="7" borderId="0" xfId="0" applyFont="1" applyFill="1" applyAlignment="1">
      <alignment horizontal="right" wrapText="1"/>
    </xf>
    <xf numFmtId="14" fontId="0" fillId="0" borderId="5" xfId="0" applyNumberFormat="1" applyBorder="1"/>
    <xf numFmtId="0" fontId="0" fillId="0" borderId="6" xfId="0" applyBorder="1"/>
    <xf numFmtId="14" fontId="0" fillId="9" borderId="0" xfId="0" applyNumberFormat="1" applyFill="1"/>
    <xf numFmtId="0" fontId="0" fillId="9" borderId="0" xfId="0" applyFill="1"/>
    <xf numFmtId="14" fontId="20" fillId="0" borderId="0" xfId="0" applyNumberFormat="1" applyFont="1"/>
    <xf numFmtId="0" fontId="20" fillId="0" borderId="0" xfId="0" applyFont="1"/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border outline="0">
        <top style="medium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Python_Excel\24th_march_macro_report.xlsx" TargetMode="External"/><Relationship Id="rId1" Type="http://schemas.openxmlformats.org/officeDocument/2006/relationships/externalLinkPath" Target="24th_march_macro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read"/>
      <sheetName val="fixed_spread"/>
      <sheetName val="corr"/>
      <sheetName val="Sheet1"/>
      <sheetName val="move"/>
      <sheetName val="xau"/>
      <sheetName val="m2"/>
      <sheetName val="treasury_skew"/>
      <sheetName val="ETFs_AUM"/>
      <sheetName val="ETFs_Flow"/>
      <sheetName val="cny_bonds"/>
      <sheetName val="yield_swap"/>
      <sheetName val="yield_curve"/>
      <sheetName val="yield_decomp"/>
      <sheetName val="SPX_selloff"/>
      <sheetName val="mag7"/>
      <sheetName val="nominal_yields"/>
      <sheetName val="real_yield"/>
      <sheetName val="gold_currencies"/>
      <sheetName val="Sheet3"/>
      <sheetName val="FRBSF_term_premium"/>
      <sheetName val="BTC_ET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">
          <cell r="A1" t="str">
            <v>date</v>
          </cell>
          <cell r="D1" t="str">
            <v>ZCTERM10YR</v>
          </cell>
        </row>
        <row r="2">
          <cell r="A2">
            <v>35797</v>
          </cell>
          <cell r="D2">
            <v>0.47885470000000002</v>
          </cell>
        </row>
        <row r="3">
          <cell r="A3">
            <v>35800</v>
          </cell>
          <cell r="D3">
            <v>0.44541180000000002</v>
          </cell>
        </row>
        <row r="4">
          <cell r="A4">
            <v>35801</v>
          </cell>
          <cell r="D4">
            <v>0.46193109999999998</v>
          </cell>
        </row>
        <row r="5">
          <cell r="A5">
            <v>35802</v>
          </cell>
          <cell r="D5">
            <v>0.56579570000000001</v>
          </cell>
        </row>
        <row r="6">
          <cell r="A6">
            <v>35803</v>
          </cell>
          <cell r="D6">
            <v>0.65109150000000005</v>
          </cell>
        </row>
        <row r="7">
          <cell r="A7">
            <v>35804</v>
          </cell>
          <cell r="D7">
            <v>0.69805010000000001</v>
          </cell>
        </row>
        <row r="8">
          <cell r="A8">
            <v>35807</v>
          </cell>
          <cell r="D8">
            <v>0.65845679999999995</v>
          </cell>
        </row>
        <row r="9">
          <cell r="A9">
            <v>35808</v>
          </cell>
          <cell r="D9">
            <v>0.65394110000000005</v>
          </cell>
        </row>
        <row r="10">
          <cell r="A10">
            <v>35809</v>
          </cell>
          <cell r="D10">
            <v>0.67890550000000005</v>
          </cell>
        </row>
        <row r="11">
          <cell r="A11">
            <v>35810</v>
          </cell>
          <cell r="D11">
            <v>0.71732499999999999</v>
          </cell>
        </row>
        <row r="12">
          <cell r="A12">
            <v>35811</v>
          </cell>
          <cell r="D12">
            <v>0.72818859999999996</v>
          </cell>
        </row>
        <row r="13">
          <cell r="A13">
            <v>35815</v>
          </cell>
          <cell r="D13">
            <v>0.75323759999999995</v>
          </cell>
        </row>
        <row r="14">
          <cell r="A14">
            <v>35816</v>
          </cell>
          <cell r="D14">
            <v>0.74926800000000005</v>
          </cell>
        </row>
        <row r="15">
          <cell r="A15">
            <v>35817</v>
          </cell>
          <cell r="D15">
            <v>0.80434819999999996</v>
          </cell>
        </row>
        <row r="16">
          <cell r="A16">
            <v>35818</v>
          </cell>
          <cell r="D16">
            <v>0.87844330000000004</v>
          </cell>
        </row>
        <row r="17">
          <cell r="A17">
            <v>35821</v>
          </cell>
          <cell r="D17">
            <v>0.82809940000000004</v>
          </cell>
        </row>
        <row r="18">
          <cell r="A18">
            <v>35822</v>
          </cell>
          <cell r="D18">
            <v>0.80291800000000002</v>
          </cell>
        </row>
        <row r="19">
          <cell r="A19">
            <v>35823</v>
          </cell>
          <cell r="D19">
            <v>0.76973570000000002</v>
          </cell>
        </row>
        <row r="20">
          <cell r="A20">
            <v>35824</v>
          </cell>
          <cell r="D20">
            <v>0.73188600000000004</v>
          </cell>
        </row>
        <row r="21">
          <cell r="A21">
            <v>35825</v>
          </cell>
          <cell r="D21">
            <v>0.69852570000000003</v>
          </cell>
        </row>
        <row r="22">
          <cell r="A22">
            <v>35828</v>
          </cell>
          <cell r="D22">
            <v>0.72043140000000006</v>
          </cell>
        </row>
        <row r="23">
          <cell r="A23">
            <v>35829</v>
          </cell>
          <cell r="D23">
            <v>0.73765400000000003</v>
          </cell>
        </row>
        <row r="24">
          <cell r="A24">
            <v>35830</v>
          </cell>
          <cell r="D24">
            <v>0.73505290000000001</v>
          </cell>
        </row>
        <row r="25">
          <cell r="A25">
            <v>35831</v>
          </cell>
          <cell r="D25">
            <v>0.7892749</v>
          </cell>
        </row>
        <row r="26">
          <cell r="A26">
            <v>35832</v>
          </cell>
          <cell r="D26">
            <v>0.7656714</v>
          </cell>
        </row>
        <row r="27">
          <cell r="A27">
            <v>35835</v>
          </cell>
          <cell r="D27">
            <v>0.76324599999999998</v>
          </cell>
        </row>
        <row r="28">
          <cell r="A28">
            <v>35836</v>
          </cell>
          <cell r="D28">
            <v>0.76072589999999995</v>
          </cell>
        </row>
        <row r="29">
          <cell r="A29">
            <v>35837</v>
          </cell>
          <cell r="D29">
            <v>0.67142049999999998</v>
          </cell>
        </row>
        <row r="30">
          <cell r="A30">
            <v>35838</v>
          </cell>
          <cell r="D30">
            <v>0.6880153</v>
          </cell>
        </row>
        <row r="31">
          <cell r="A31">
            <v>35839</v>
          </cell>
          <cell r="D31">
            <v>0.66170189999999995</v>
          </cell>
        </row>
        <row r="32">
          <cell r="A32">
            <v>35843</v>
          </cell>
          <cell r="D32">
            <v>0.62127290000000002</v>
          </cell>
        </row>
        <row r="33">
          <cell r="A33">
            <v>35844</v>
          </cell>
          <cell r="D33">
            <v>0.64149780000000001</v>
          </cell>
        </row>
        <row r="34">
          <cell r="A34">
            <v>35845</v>
          </cell>
          <cell r="D34">
            <v>0.65879750000000004</v>
          </cell>
        </row>
        <row r="35">
          <cell r="A35">
            <v>35846</v>
          </cell>
          <cell r="D35">
            <v>0.65316249999999998</v>
          </cell>
        </row>
        <row r="36">
          <cell r="A36">
            <v>35849</v>
          </cell>
          <cell r="D36">
            <v>0.67870490000000006</v>
          </cell>
        </row>
        <row r="37">
          <cell r="A37">
            <v>35850</v>
          </cell>
          <cell r="D37">
            <v>0.70247159999999997</v>
          </cell>
        </row>
        <row r="38">
          <cell r="A38">
            <v>35851</v>
          </cell>
          <cell r="D38">
            <v>0.64535200000000004</v>
          </cell>
        </row>
        <row r="39">
          <cell r="A39">
            <v>35852</v>
          </cell>
          <cell r="D39">
            <v>0.64225829999999995</v>
          </cell>
        </row>
        <row r="40">
          <cell r="A40">
            <v>35853</v>
          </cell>
          <cell r="D40">
            <v>0.64647880000000002</v>
          </cell>
        </row>
        <row r="41">
          <cell r="A41">
            <v>35856</v>
          </cell>
          <cell r="D41">
            <v>0.73106599999999999</v>
          </cell>
        </row>
        <row r="42">
          <cell r="A42">
            <v>35857</v>
          </cell>
          <cell r="D42">
            <v>0.76911280000000004</v>
          </cell>
        </row>
        <row r="43">
          <cell r="A43">
            <v>35858</v>
          </cell>
          <cell r="D43">
            <v>0.75422599999999995</v>
          </cell>
        </row>
        <row r="44">
          <cell r="A44">
            <v>35859</v>
          </cell>
          <cell r="D44">
            <v>0.77863709999999997</v>
          </cell>
        </row>
        <row r="45">
          <cell r="A45">
            <v>35860</v>
          </cell>
          <cell r="D45">
            <v>0.73656250000000001</v>
          </cell>
        </row>
        <row r="46">
          <cell r="A46">
            <v>35863</v>
          </cell>
          <cell r="D46">
            <v>0.69881470000000001</v>
          </cell>
        </row>
        <row r="47">
          <cell r="A47">
            <v>35864</v>
          </cell>
          <cell r="D47">
            <v>0.69329280000000004</v>
          </cell>
        </row>
        <row r="48">
          <cell r="A48">
            <v>35865</v>
          </cell>
          <cell r="D48">
            <v>0.62966670000000002</v>
          </cell>
        </row>
        <row r="49">
          <cell r="A49">
            <v>35866</v>
          </cell>
          <cell r="D49">
            <v>0.58621449999999997</v>
          </cell>
        </row>
        <row r="50">
          <cell r="A50">
            <v>35867</v>
          </cell>
          <cell r="D50">
            <v>0.57559179999999999</v>
          </cell>
        </row>
        <row r="51">
          <cell r="A51">
            <v>35870</v>
          </cell>
          <cell r="D51">
            <v>0.56502609999999998</v>
          </cell>
        </row>
        <row r="52">
          <cell r="A52">
            <v>35871</v>
          </cell>
          <cell r="D52">
            <v>0.56695649999999997</v>
          </cell>
        </row>
        <row r="53">
          <cell r="A53">
            <v>35872</v>
          </cell>
          <cell r="D53">
            <v>0.58489789999999997</v>
          </cell>
        </row>
        <row r="54">
          <cell r="A54">
            <v>35873</v>
          </cell>
          <cell r="D54">
            <v>0.55849459999999995</v>
          </cell>
        </row>
        <row r="55">
          <cell r="A55">
            <v>35874</v>
          </cell>
          <cell r="D55">
            <v>0.55731739999999996</v>
          </cell>
        </row>
        <row r="56">
          <cell r="A56">
            <v>35877</v>
          </cell>
          <cell r="D56">
            <v>0.54157089999999997</v>
          </cell>
        </row>
        <row r="57">
          <cell r="A57">
            <v>35878</v>
          </cell>
          <cell r="D57">
            <v>0.53846830000000001</v>
          </cell>
        </row>
        <row r="58">
          <cell r="A58">
            <v>35879</v>
          </cell>
          <cell r="D58">
            <v>0.57018800000000003</v>
          </cell>
        </row>
        <row r="59">
          <cell r="A59">
            <v>35880</v>
          </cell>
          <cell r="D59">
            <v>0.56792989999999999</v>
          </cell>
        </row>
        <row r="60">
          <cell r="A60">
            <v>35881</v>
          </cell>
          <cell r="D60">
            <v>0.5547858</v>
          </cell>
        </row>
        <row r="61">
          <cell r="A61">
            <v>35884</v>
          </cell>
          <cell r="D61">
            <v>0.5915357</v>
          </cell>
        </row>
        <row r="62">
          <cell r="A62">
            <v>35885</v>
          </cell>
          <cell r="D62">
            <v>0.58924049999999994</v>
          </cell>
        </row>
        <row r="63">
          <cell r="A63">
            <v>35886</v>
          </cell>
          <cell r="D63">
            <v>0.55205579999999999</v>
          </cell>
        </row>
        <row r="64">
          <cell r="A64">
            <v>35887</v>
          </cell>
          <cell r="D64">
            <v>0.53540279999999996</v>
          </cell>
        </row>
        <row r="65">
          <cell r="A65">
            <v>35888</v>
          </cell>
          <cell r="D65">
            <v>0.51857830000000005</v>
          </cell>
        </row>
        <row r="66">
          <cell r="A66">
            <v>35891</v>
          </cell>
          <cell r="D66">
            <v>0.5219589</v>
          </cell>
        </row>
        <row r="67">
          <cell r="A67">
            <v>35892</v>
          </cell>
          <cell r="D67">
            <v>0.55201610000000001</v>
          </cell>
        </row>
        <row r="68">
          <cell r="A68">
            <v>35893</v>
          </cell>
          <cell r="D68">
            <v>0.58995489999999995</v>
          </cell>
        </row>
        <row r="69">
          <cell r="A69">
            <v>35894</v>
          </cell>
          <cell r="D69">
            <v>0.56500459999999997</v>
          </cell>
        </row>
        <row r="70">
          <cell r="A70">
            <v>35898</v>
          </cell>
          <cell r="D70">
            <v>0.61267389999999999</v>
          </cell>
        </row>
        <row r="71">
          <cell r="A71">
            <v>35899</v>
          </cell>
          <cell r="D71">
            <v>0.5984237</v>
          </cell>
        </row>
        <row r="72">
          <cell r="A72">
            <v>35900</v>
          </cell>
          <cell r="D72">
            <v>0.6420747</v>
          </cell>
        </row>
        <row r="73">
          <cell r="A73">
            <v>35901</v>
          </cell>
          <cell r="D73">
            <v>0.65263850000000001</v>
          </cell>
        </row>
        <row r="74">
          <cell r="A74">
            <v>35902</v>
          </cell>
          <cell r="D74">
            <v>0.67186849999999998</v>
          </cell>
        </row>
        <row r="75">
          <cell r="A75">
            <v>35905</v>
          </cell>
          <cell r="D75">
            <v>0.69697140000000002</v>
          </cell>
        </row>
        <row r="76">
          <cell r="A76">
            <v>35906</v>
          </cell>
          <cell r="D76">
            <v>0.72282690000000005</v>
          </cell>
        </row>
        <row r="77">
          <cell r="A77">
            <v>35907</v>
          </cell>
          <cell r="D77">
            <v>0.72118899999999997</v>
          </cell>
        </row>
        <row r="78">
          <cell r="A78">
            <v>35908</v>
          </cell>
          <cell r="D78">
            <v>0.73941670000000004</v>
          </cell>
        </row>
        <row r="79">
          <cell r="A79">
            <v>35909</v>
          </cell>
          <cell r="D79">
            <v>0.7225473</v>
          </cell>
        </row>
        <row r="80">
          <cell r="A80">
            <v>35912</v>
          </cell>
          <cell r="D80">
            <v>0.79004949999999996</v>
          </cell>
        </row>
        <row r="81">
          <cell r="A81">
            <v>35913</v>
          </cell>
          <cell r="D81">
            <v>0.79129780000000005</v>
          </cell>
        </row>
        <row r="82">
          <cell r="A82">
            <v>35914</v>
          </cell>
          <cell r="D82">
            <v>0.79765090000000005</v>
          </cell>
        </row>
        <row r="83">
          <cell r="A83">
            <v>35915</v>
          </cell>
          <cell r="D83">
            <v>0.75322060000000002</v>
          </cell>
        </row>
        <row r="84">
          <cell r="A84">
            <v>35916</v>
          </cell>
          <cell r="D84">
            <v>0.71612810000000005</v>
          </cell>
        </row>
        <row r="85">
          <cell r="A85">
            <v>35919</v>
          </cell>
          <cell r="D85">
            <v>0.71029089999999995</v>
          </cell>
        </row>
        <row r="86">
          <cell r="A86">
            <v>35920</v>
          </cell>
          <cell r="D86">
            <v>0.7348131</v>
          </cell>
        </row>
        <row r="87">
          <cell r="A87">
            <v>35921</v>
          </cell>
          <cell r="D87">
            <v>0.71802659999999996</v>
          </cell>
        </row>
        <row r="88">
          <cell r="A88">
            <v>35922</v>
          </cell>
          <cell r="D88">
            <v>0.74253499999999995</v>
          </cell>
        </row>
        <row r="89">
          <cell r="A89">
            <v>35923</v>
          </cell>
          <cell r="D89">
            <v>0.74015679999999995</v>
          </cell>
        </row>
        <row r="90">
          <cell r="A90">
            <v>35926</v>
          </cell>
          <cell r="D90">
            <v>0.76001660000000004</v>
          </cell>
        </row>
        <row r="91">
          <cell r="A91">
            <v>35927</v>
          </cell>
          <cell r="D91">
            <v>0.68648929999999997</v>
          </cell>
        </row>
        <row r="92">
          <cell r="A92">
            <v>35928</v>
          </cell>
          <cell r="D92">
            <v>0.68801129999999999</v>
          </cell>
        </row>
        <row r="93">
          <cell r="A93">
            <v>35929</v>
          </cell>
          <cell r="D93">
            <v>0.66214139999999999</v>
          </cell>
        </row>
        <row r="94">
          <cell r="A94">
            <v>35930</v>
          </cell>
          <cell r="D94">
            <v>0.6414223</v>
          </cell>
        </row>
        <row r="95">
          <cell r="A95">
            <v>35933</v>
          </cell>
          <cell r="D95">
            <v>0.60500259999999995</v>
          </cell>
        </row>
        <row r="96">
          <cell r="A96">
            <v>35934</v>
          </cell>
          <cell r="D96">
            <v>0.64348850000000002</v>
          </cell>
        </row>
        <row r="97">
          <cell r="A97">
            <v>35935</v>
          </cell>
          <cell r="D97">
            <v>0.5820111</v>
          </cell>
        </row>
        <row r="98">
          <cell r="A98">
            <v>35936</v>
          </cell>
          <cell r="D98">
            <v>0.5800999</v>
          </cell>
        </row>
        <row r="99">
          <cell r="A99">
            <v>35937</v>
          </cell>
          <cell r="D99">
            <v>0.56453880000000001</v>
          </cell>
        </row>
        <row r="100">
          <cell r="A100">
            <v>35941</v>
          </cell>
          <cell r="D100">
            <v>0.54851439999999996</v>
          </cell>
        </row>
        <row r="101">
          <cell r="A101">
            <v>35942</v>
          </cell>
          <cell r="D101">
            <v>0.56403119999999995</v>
          </cell>
        </row>
        <row r="102">
          <cell r="A102">
            <v>35943</v>
          </cell>
          <cell r="D102">
            <v>0.5562897</v>
          </cell>
        </row>
        <row r="103">
          <cell r="A103">
            <v>35944</v>
          </cell>
          <cell r="D103">
            <v>0.58800649999999999</v>
          </cell>
        </row>
        <row r="104">
          <cell r="A104">
            <v>35947</v>
          </cell>
          <cell r="D104">
            <v>0.58566240000000003</v>
          </cell>
        </row>
        <row r="105">
          <cell r="A105">
            <v>35948</v>
          </cell>
          <cell r="D105">
            <v>0.57580169999999997</v>
          </cell>
        </row>
        <row r="106">
          <cell r="A106">
            <v>35949</v>
          </cell>
          <cell r="D106">
            <v>0.57492770000000004</v>
          </cell>
        </row>
        <row r="107">
          <cell r="A107">
            <v>35950</v>
          </cell>
          <cell r="D107">
            <v>0.5688202</v>
          </cell>
        </row>
        <row r="108">
          <cell r="A108">
            <v>35951</v>
          </cell>
          <cell r="D108">
            <v>0.55231710000000001</v>
          </cell>
        </row>
        <row r="109">
          <cell r="A109">
            <v>35954</v>
          </cell>
          <cell r="D109">
            <v>0.54693809999999998</v>
          </cell>
        </row>
        <row r="110">
          <cell r="A110">
            <v>35955</v>
          </cell>
          <cell r="D110">
            <v>0.54297019999999996</v>
          </cell>
        </row>
        <row r="111">
          <cell r="A111">
            <v>35956</v>
          </cell>
          <cell r="D111">
            <v>0.4768367</v>
          </cell>
        </row>
        <row r="112">
          <cell r="A112">
            <v>35957</v>
          </cell>
          <cell r="D112">
            <v>0.47961290000000001</v>
          </cell>
        </row>
        <row r="113">
          <cell r="A113">
            <v>35958</v>
          </cell>
          <cell r="D113">
            <v>0.45551999999999998</v>
          </cell>
        </row>
        <row r="114">
          <cell r="A114">
            <v>35961</v>
          </cell>
          <cell r="D114">
            <v>0.41832520000000001</v>
          </cell>
        </row>
        <row r="115">
          <cell r="A115">
            <v>35962</v>
          </cell>
          <cell r="D115">
            <v>0.4292975</v>
          </cell>
        </row>
        <row r="116">
          <cell r="A116">
            <v>35963</v>
          </cell>
          <cell r="D116">
            <v>0.49216589999999999</v>
          </cell>
        </row>
        <row r="117">
          <cell r="A117">
            <v>35964</v>
          </cell>
          <cell r="D117">
            <v>0.4504763</v>
          </cell>
        </row>
        <row r="118">
          <cell r="A118">
            <v>35965</v>
          </cell>
          <cell r="D118">
            <v>0.42155690000000001</v>
          </cell>
        </row>
        <row r="119">
          <cell r="A119">
            <v>35968</v>
          </cell>
          <cell r="D119">
            <v>0.41101510000000002</v>
          </cell>
        </row>
        <row r="120">
          <cell r="A120">
            <v>35969</v>
          </cell>
          <cell r="D120">
            <v>0.36535620000000002</v>
          </cell>
        </row>
        <row r="121">
          <cell r="A121">
            <v>35970</v>
          </cell>
          <cell r="D121">
            <v>0.37883889999999998</v>
          </cell>
        </row>
        <row r="122">
          <cell r="A122">
            <v>35971</v>
          </cell>
          <cell r="D122">
            <v>0.38210369999999999</v>
          </cell>
        </row>
        <row r="123">
          <cell r="A123">
            <v>35972</v>
          </cell>
          <cell r="D123">
            <v>0.35952479999999998</v>
          </cell>
        </row>
        <row r="124">
          <cell r="A124">
            <v>35975</v>
          </cell>
          <cell r="D124">
            <v>0.38357229999999998</v>
          </cell>
        </row>
        <row r="125">
          <cell r="A125">
            <v>35976</v>
          </cell>
          <cell r="D125">
            <v>0.37775609999999998</v>
          </cell>
        </row>
        <row r="126">
          <cell r="A126">
            <v>35977</v>
          </cell>
          <cell r="D126">
            <v>0.3759865</v>
          </cell>
        </row>
        <row r="127">
          <cell r="A127">
            <v>35978</v>
          </cell>
          <cell r="D127">
            <v>0.341391</v>
          </cell>
        </row>
        <row r="128">
          <cell r="A128">
            <v>35982</v>
          </cell>
          <cell r="D128">
            <v>0.33778520000000001</v>
          </cell>
        </row>
        <row r="129">
          <cell r="A129">
            <v>35983</v>
          </cell>
          <cell r="D129">
            <v>0.33031169999999999</v>
          </cell>
        </row>
        <row r="130">
          <cell r="A130">
            <v>35984</v>
          </cell>
          <cell r="D130">
            <v>0.34709879999999999</v>
          </cell>
        </row>
        <row r="131">
          <cell r="A131">
            <v>35985</v>
          </cell>
          <cell r="D131">
            <v>0.36753409999999997</v>
          </cell>
        </row>
        <row r="132">
          <cell r="A132">
            <v>35986</v>
          </cell>
          <cell r="D132">
            <v>0.38884849999999999</v>
          </cell>
        </row>
        <row r="133">
          <cell r="A133">
            <v>35989</v>
          </cell>
          <cell r="D133">
            <v>0.41743849999999999</v>
          </cell>
        </row>
        <row r="134">
          <cell r="A134">
            <v>35990</v>
          </cell>
          <cell r="D134">
            <v>0.43896649999999998</v>
          </cell>
        </row>
        <row r="135">
          <cell r="A135">
            <v>35991</v>
          </cell>
          <cell r="D135">
            <v>0.43421490000000001</v>
          </cell>
        </row>
        <row r="136">
          <cell r="A136">
            <v>35992</v>
          </cell>
          <cell r="D136">
            <v>0.44106309999999999</v>
          </cell>
        </row>
        <row r="137">
          <cell r="A137">
            <v>35993</v>
          </cell>
          <cell r="D137">
            <v>0.48108430000000002</v>
          </cell>
        </row>
        <row r="138">
          <cell r="A138">
            <v>35996</v>
          </cell>
          <cell r="D138">
            <v>0.43689099999999997</v>
          </cell>
        </row>
        <row r="139">
          <cell r="A139">
            <v>35997</v>
          </cell>
          <cell r="D139">
            <v>0.39736339999999998</v>
          </cell>
        </row>
        <row r="140">
          <cell r="A140">
            <v>35998</v>
          </cell>
          <cell r="D140">
            <v>0.42319620000000002</v>
          </cell>
        </row>
        <row r="141">
          <cell r="A141">
            <v>35999</v>
          </cell>
          <cell r="D141">
            <v>0.40729169999999998</v>
          </cell>
        </row>
        <row r="142">
          <cell r="A142">
            <v>36000</v>
          </cell>
          <cell r="D142">
            <v>0.42380040000000002</v>
          </cell>
        </row>
        <row r="143">
          <cell r="A143">
            <v>36003</v>
          </cell>
          <cell r="D143">
            <v>0.45805990000000002</v>
          </cell>
        </row>
        <row r="144">
          <cell r="A144">
            <v>36004</v>
          </cell>
          <cell r="D144">
            <v>0.49102430000000002</v>
          </cell>
        </row>
        <row r="145">
          <cell r="A145">
            <v>36005</v>
          </cell>
          <cell r="D145">
            <v>0.50017480000000003</v>
          </cell>
        </row>
        <row r="146">
          <cell r="A146">
            <v>36006</v>
          </cell>
          <cell r="D146">
            <v>0.47914980000000001</v>
          </cell>
        </row>
        <row r="147">
          <cell r="A147">
            <v>36007</v>
          </cell>
          <cell r="D147">
            <v>0.4699952</v>
          </cell>
        </row>
        <row r="148">
          <cell r="A148">
            <v>36010</v>
          </cell>
          <cell r="D148">
            <v>0.42947730000000001</v>
          </cell>
        </row>
        <row r="149">
          <cell r="A149">
            <v>36011</v>
          </cell>
          <cell r="D149">
            <v>0.42046450000000002</v>
          </cell>
        </row>
        <row r="150">
          <cell r="A150">
            <v>36012</v>
          </cell>
          <cell r="D150">
            <v>0.4384729</v>
          </cell>
        </row>
        <row r="151">
          <cell r="A151">
            <v>36013</v>
          </cell>
          <cell r="D151">
            <v>0.45473780000000003</v>
          </cell>
        </row>
        <row r="152">
          <cell r="A152">
            <v>36014</v>
          </cell>
          <cell r="D152">
            <v>0.43218630000000002</v>
          </cell>
        </row>
        <row r="153">
          <cell r="A153">
            <v>36017</v>
          </cell>
          <cell r="D153">
            <v>0.40677039999999998</v>
          </cell>
        </row>
        <row r="154">
          <cell r="A154">
            <v>36018</v>
          </cell>
          <cell r="D154">
            <v>0.40410030000000002</v>
          </cell>
        </row>
        <row r="155">
          <cell r="A155">
            <v>36019</v>
          </cell>
          <cell r="D155">
            <v>0.41361619999999999</v>
          </cell>
        </row>
        <row r="156">
          <cell r="A156">
            <v>36020</v>
          </cell>
          <cell r="D156">
            <v>0.40347260000000001</v>
          </cell>
        </row>
        <row r="157">
          <cell r="A157">
            <v>36021</v>
          </cell>
          <cell r="D157">
            <v>0.40282780000000001</v>
          </cell>
        </row>
        <row r="158">
          <cell r="A158">
            <v>36024</v>
          </cell>
          <cell r="D158">
            <v>0.4026594</v>
          </cell>
        </row>
        <row r="159">
          <cell r="A159">
            <v>36025</v>
          </cell>
          <cell r="D159">
            <v>0.37707950000000001</v>
          </cell>
        </row>
        <row r="160">
          <cell r="A160">
            <v>36026</v>
          </cell>
          <cell r="D160">
            <v>0.389982</v>
          </cell>
        </row>
        <row r="161">
          <cell r="A161">
            <v>36027</v>
          </cell>
          <cell r="D161">
            <v>0.3438271</v>
          </cell>
        </row>
        <row r="162">
          <cell r="A162">
            <v>36028</v>
          </cell>
          <cell r="D162">
            <v>0.3221753</v>
          </cell>
        </row>
        <row r="163">
          <cell r="A163">
            <v>36031</v>
          </cell>
          <cell r="D163">
            <v>0.3313333</v>
          </cell>
        </row>
        <row r="164">
          <cell r="A164">
            <v>36032</v>
          </cell>
          <cell r="D164">
            <v>0.32858670000000001</v>
          </cell>
        </row>
        <row r="165">
          <cell r="A165">
            <v>36033</v>
          </cell>
          <cell r="D165">
            <v>0.38298789999999999</v>
          </cell>
        </row>
        <row r="166">
          <cell r="A166">
            <v>36034</v>
          </cell>
          <cell r="D166">
            <v>0.3358853</v>
          </cell>
        </row>
        <row r="167">
          <cell r="A167">
            <v>36035</v>
          </cell>
          <cell r="D167">
            <v>0.327542</v>
          </cell>
        </row>
        <row r="168">
          <cell r="A168">
            <v>36038</v>
          </cell>
          <cell r="D168">
            <v>0.26677390000000001</v>
          </cell>
        </row>
        <row r="169">
          <cell r="A169">
            <v>36039</v>
          </cell>
          <cell r="D169">
            <v>0.2942922</v>
          </cell>
        </row>
        <row r="170">
          <cell r="A170">
            <v>36040</v>
          </cell>
          <cell r="D170">
            <v>0.27730179999999999</v>
          </cell>
        </row>
        <row r="171">
          <cell r="A171">
            <v>36041</v>
          </cell>
          <cell r="D171">
            <v>0.21042430000000001</v>
          </cell>
        </row>
        <row r="172">
          <cell r="A172">
            <v>36042</v>
          </cell>
          <cell r="D172">
            <v>0.1961871</v>
          </cell>
        </row>
        <row r="173">
          <cell r="A173">
            <v>36046</v>
          </cell>
          <cell r="D173">
            <v>0.2485156</v>
          </cell>
        </row>
        <row r="174">
          <cell r="A174">
            <v>36047</v>
          </cell>
          <cell r="D174">
            <v>0.24280640000000001</v>
          </cell>
        </row>
        <row r="175">
          <cell r="A175">
            <v>36048</v>
          </cell>
          <cell r="D175">
            <v>0.24440990000000001</v>
          </cell>
        </row>
        <row r="176">
          <cell r="A176">
            <v>36049</v>
          </cell>
          <cell r="D176">
            <v>0.18881100000000001</v>
          </cell>
        </row>
        <row r="177">
          <cell r="A177">
            <v>36052</v>
          </cell>
          <cell r="D177">
            <v>0.15893350000000001</v>
          </cell>
        </row>
        <row r="178">
          <cell r="A178">
            <v>36053</v>
          </cell>
          <cell r="D178">
            <v>0.14880389999999999</v>
          </cell>
        </row>
        <row r="179">
          <cell r="A179">
            <v>36054</v>
          </cell>
          <cell r="D179">
            <v>8.5836079999999995E-2</v>
          </cell>
        </row>
        <row r="180">
          <cell r="A180">
            <v>36055</v>
          </cell>
          <cell r="D180">
            <v>5.2728999999999998E-2</v>
          </cell>
        </row>
        <row r="181">
          <cell r="A181">
            <v>36056</v>
          </cell>
          <cell r="D181">
            <v>3.7213940000000001E-2</v>
          </cell>
        </row>
        <row r="182">
          <cell r="A182">
            <v>36059</v>
          </cell>
          <cell r="D182">
            <v>-2.4219049999999999E-2</v>
          </cell>
        </row>
        <row r="183">
          <cell r="A183">
            <v>36060</v>
          </cell>
          <cell r="D183">
            <v>1.121515E-2</v>
          </cell>
        </row>
        <row r="184">
          <cell r="A184">
            <v>36061</v>
          </cell>
          <cell r="D184">
            <v>0.14259340000000001</v>
          </cell>
        </row>
        <row r="185">
          <cell r="A185">
            <v>36062</v>
          </cell>
          <cell r="D185">
            <v>0.19860849999999999</v>
          </cell>
        </row>
        <row r="186">
          <cell r="A186">
            <v>36063</v>
          </cell>
          <cell r="D186">
            <v>0.19921749999999999</v>
          </cell>
        </row>
        <row r="187">
          <cell r="A187">
            <v>36066</v>
          </cell>
          <cell r="D187">
            <v>0.14951590000000001</v>
          </cell>
        </row>
        <row r="188">
          <cell r="A188">
            <v>36067</v>
          </cell>
          <cell r="D188">
            <v>9.4699930000000002E-2</v>
          </cell>
        </row>
        <row r="189">
          <cell r="A189">
            <v>36068</v>
          </cell>
          <cell r="D189">
            <v>2.8887759999999998E-2</v>
          </cell>
        </row>
        <row r="190">
          <cell r="A190">
            <v>36069</v>
          </cell>
          <cell r="D190">
            <v>-1.173047E-2</v>
          </cell>
        </row>
        <row r="191">
          <cell r="A191">
            <v>36070</v>
          </cell>
          <cell r="D191">
            <v>-7.8569180000000002E-2</v>
          </cell>
        </row>
        <row r="192">
          <cell r="A192">
            <v>36073</v>
          </cell>
          <cell r="D192">
            <v>-0.1202598</v>
          </cell>
        </row>
        <row r="193">
          <cell r="A193">
            <v>36074</v>
          </cell>
          <cell r="D193">
            <v>-6.7273959999999994E-2</v>
          </cell>
        </row>
        <row r="194">
          <cell r="A194">
            <v>36075</v>
          </cell>
          <cell r="D194">
            <v>0.2091993</v>
          </cell>
        </row>
        <row r="195">
          <cell r="A195">
            <v>36076</v>
          </cell>
          <cell r="D195">
            <v>0.68064709999999995</v>
          </cell>
        </row>
        <row r="196">
          <cell r="A196">
            <v>36077</v>
          </cell>
          <cell r="D196">
            <v>0.98441000000000001</v>
          </cell>
        </row>
        <row r="197">
          <cell r="A197">
            <v>36081</v>
          </cell>
          <cell r="D197">
            <v>1.00366</v>
          </cell>
        </row>
        <row r="198">
          <cell r="A198">
            <v>36082</v>
          </cell>
          <cell r="D198">
            <v>0.89651970000000003</v>
          </cell>
        </row>
        <row r="199">
          <cell r="A199">
            <v>36083</v>
          </cell>
          <cell r="D199">
            <v>0.89342029999999995</v>
          </cell>
        </row>
        <row r="200">
          <cell r="A200">
            <v>36084</v>
          </cell>
          <cell r="D200">
            <v>1.0496529999999999</v>
          </cell>
        </row>
        <row r="201">
          <cell r="A201">
            <v>36087</v>
          </cell>
          <cell r="D201">
            <v>1.0464089999999999</v>
          </cell>
        </row>
        <row r="202">
          <cell r="A202">
            <v>36088</v>
          </cell>
          <cell r="D202">
            <v>1.0838099999999999</v>
          </cell>
        </row>
        <row r="203">
          <cell r="A203">
            <v>36089</v>
          </cell>
          <cell r="D203">
            <v>1.05379</v>
          </cell>
        </row>
        <row r="204">
          <cell r="A204">
            <v>36090</v>
          </cell>
          <cell r="D204">
            <v>1.0406550000000001</v>
          </cell>
        </row>
        <row r="205">
          <cell r="A205">
            <v>36091</v>
          </cell>
          <cell r="D205">
            <v>1.042737</v>
          </cell>
        </row>
        <row r="206">
          <cell r="A206">
            <v>36094</v>
          </cell>
          <cell r="D206">
            <v>0.92142930000000001</v>
          </cell>
        </row>
        <row r="207">
          <cell r="A207">
            <v>36095</v>
          </cell>
          <cell r="D207">
            <v>0.83612489999999995</v>
          </cell>
        </row>
        <row r="208">
          <cell r="A208">
            <v>36096</v>
          </cell>
          <cell r="D208">
            <v>0.80299019999999999</v>
          </cell>
        </row>
        <row r="209">
          <cell r="A209">
            <v>36097</v>
          </cell>
          <cell r="D209">
            <v>0.75251789999999996</v>
          </cell>
        </row>
        <row r="210">
          <cell r="A210">
            <v>36098</v>
          </cell>
          <cell r="D210">
            <v>0.72903660000000003</v>
          </cell>
        </row>
        <row r="211">
          <cell r="A211">
            <v>36101</v>
          </cell>
          <cell r="D211">
            <v>0.75160800000000005</v>
          </cell>
        </row>
        <row r="212">
          <cell r="A212">
            <v>36102</v>
          </cell>
          <cell r="D212">
            <v>0.7303153</v>
          </cell>
        </row>
        <row r="213">
          <cell r="A213">
            <v>36103</v>
          </cell>
          <cell r="D213">
            <v>0.71522620000000003</v>
          </cell>
        </row>
        <row r="214">
          <cell r="A214">
            <v>36104</v>
          </cell>
          <cell r="D214">
            <v>0.67561070000000001</v>
          </cell>
        </row>
        <row r="215">
          <cell r="A215">
            <v>36105</v>
          </cell>
          <cell r="D215">
            <v>0.71028690000000005</v>
          </cell>
        </row>
        <row r="216">
          <cell r="A216">
            <v>36108</v>
          </cell>
          <cell r="D216">
            <v>0.62135689999999999</v>
          </cell>
        </row>
        <row r="217">
          <cell r="A217">
            <v>36109</v>
          </cell>
          <cell r="D217">
            <v>0.61732010000000004</v>
          </cell>
        </row>
        <row r="218">
          <cell r="A218">
            <v>36111</v>
          </cell>
          <cell r="D218">
            <v>0.6211738</v>
          </cell>
        </row>
        <row r="219">
          <cell r="A219">
            <v>36112</v>
          </cell>
          <cell r="D219">
            <v>0.6337083</v>
          </cell>
        </row>
        <row r="220">
          <cell r="A220">
            <v>36115</v>
          </cell>
          <cell r="D220">
            <v>0.62787990000000005</v>
          </cell>
        </row>
        <row r="221">
          <cell r="A221">
            <v>36116</v>
          </cell>
          <cell r="D221">
            <v>0.64481820000000001</v>
          </cell>
        </row>
        <row r="222">
          <cell r="A222">
            <v>36117</v>
          </cell>
          <cell r="D222">
            <v>0.57135959999999997</v>
          </cell>
        </row>
        <row r="223">
          <cell r="A223">
            <v>36118</v>
          </cell>
          <cell r="D223">
            <v>0.55965419999999999</v>
          </cell>
        </row>
        <row r="224">
          <cell r="A224">
            <v>36119</v>
          </cell>
          <cell r="D224">
            <v>0.52459889999999998</v>
          </cell>
        </row>
        <row r="225">
          <cell r="A225">
            <v>36122</v>
          </cell>
          <cell r="D225">
            <v>0.54685430000000002</v>
          </cell>
        </row>
        <row r="226">
          <cell r="A226">
            <v>36123</v>
          </cell>
          <cell r="D226">
            <v>0.50438559999999999</v>
          </cell>
        </row>
        <row r="227">
          <cell r="A227">
            <v>36124</v>
          </cell>
          <cell r="D227">
            <v>0.49121710000000002</v>
          </cell>
        </row>
        <row r="228">
          <cell r="A228">
            <v>36126</v>
          </cell>
          <cell r="D228">
            <v>0.46021109999999998</v>
          </cell>
        </row>
        <row r="229">
          <cell r="A229">
            <v>36129</v>
          </cell>
          <cell r="D229">
            <v>0.35796149999999999</v>
          </cell>
        </row>
        <row r="230">
          <cell r="A230">
            <v>36130</v>
          </cell>
          <cell r="D230">
            <v>0.34992020000000001</v>
          </cell>
        </row>
        <row r="231">
          <cell r="A231">
            <v>36131</v>
          </cell>
          <cell r="D231">
            <v>0.31785829999999998</v>
          </cell>
        </row>
        <row r="232">
          <cell r="A232">
            <v>36132</v>
          </cell>
          <cell r="D232">
            <v>0.29269830000000002</v>
          </cell>
        </row>
        <row r="233">
          <cell r="A233">
            <v>36133</v>
          </cell>
          <cell r="D233">
            <v>0.28618929999999998</v>
          </cell>
        </row>
        <row r="234">
          <cell r="A234">
            <v>36136</v>
          </cell>
          <cell r="D234">
            <v>0.30263060000000003</v>
          </cell>
        </row>
        <row r="235">
          <cell r="A235">
            <v>36137</v>
          </cell>
          <cell r="D235">
            <v>0.24432909999999999</v>
          </cell>
        </row>
        <row r="236">
          <cell r="A236">
            <v>36138</v>
          </cell>
          <cell r="D236">
            <v>0.2137028</v>
          </cell>
        </row>
        <row r="237">
          <cell r="A237">
            <v>36139</v>
          </cell>
          <cell r="D237">
            <v>0.2106259</v>
          </cell>
        </row>
        <row r="238">
          <cell r="A238">
            <v>36140</v>
          </cell>
          <cell r="D238">
            <v>0.27185740000000003</v>
          </cell>
        </row>
        <row r="239">
          <cell r="A239">
            <v>36143</v>
          </cell>
          <cell r="D239">
            <v>0.26329570000000002</v>
          </cell>
        </row>
        <row r="240">
          <cell r="A240">
            <v>36144</v>
          </cell>
          <cell r="D240">
            <v>0.2881242</v>
          </cell>
        </row>
        <row r="241">
          <cell r="A241">
            <v>36145</v>
          </cell>
          <cell r="D241">
            <v>0.28742000000000001</v>
          </cell>
        </row>
        <row r="242">
          <cell r="A242">
            <v>36146</v>
          </cell>
          <cell r="D242">
            <v>0.29536610000000002</v>
          </cell>
        </row>
        <row r="243">
          <cell r="A243">
            <v>36147</v>
          </cell>
          <cell r="D243">
            <v>0.26978790000000002</v>
          </cell>
        </row>
        <row r="244">
          <cell r="A244">
            <v>36150</v>
          </cell>
          <cell r="D244">
            <v>0.31876539999999998</v>
          </cell>
        </row>
        <row r="245">
          <cell r="A245">
            <v>36151</v>
          </cell>
          <cell r="D245">
            <v>0.42215370000000002</v>
          </cell>
        </row>
        <row r="246">
          <cell r="A246">
            <v>36152</v>
          </cell>
          <cell r="D246">
            <v>0.44677529999999999</v>
          </cell>
        </row>
        <row r="247">
          <cell r="A247">
            <v>36153</v>
          </cell>
          <cell r="D247">
            <v>0.48136889999999999</v>
          </cell>
        </row>
        <row r="248">
          <cell r="A248">
            <v>36157</v>
          </cell>
          <cell r="D248">
            <v>0.43949709999999997</v>
          </cell>
        </row>
        <row r="249">
          <cell r="A249">
            <v>36158</v>
          </cell>
          <cell r="D249">
            <v>0.41120250000000003</v>
          </cell>
        </row>
        <row r="250">
          <cell r="A250">
            <v>36159</v>
          </cell>
          <cell r="D250">
            <v>0.44887379999999999</v>
          </cell>
        </row>
        <row r="251">
          <cell r="A251">
            <v>36160</v>
          </cell>
          <cell r="D251">
            <v>0.45573609999999998</v>
          </cell>
        </row>
        <row r="252">
          <cell r="A252">
            <v>36164</v>
          </cell>
          <cell r="D252">
            <v>0.4788848</v>
          </cell>
        </row>
        <row r="253">
          <cell r="A253">
            <v>36165</v>
          </cell>
          <cell r="D253">
            <v>0.50922820000000002</v>
          </cell>
        </row>
        <row r="254">
          <cell r="A254">
            <v>36166</v>
          </cell>
          <cell r="D254">
            <v>0.45970460000000002</v>
          </cell>
        </row>
        <row r="255">
          <cell r="A255">
            <v>36167</v>
          </cell>
          <cell r="D255">
            <v>0.54516900000000001</v>
          </cell>
        </row>
        <row r="256">
          <cell r="A256">
            <v>36168</v>
          </cell>
          <cell r="D256">
            <v>0.59915419999999997</v>
          </cell>
        </row>
        <row r="257">
          <cell r="A257">
            <v>36171</v>
          </cell>
          <cell r="D257">
            <v>0.63314970000000004</v>
          </cell>
        </row>
        <row r="258">
          <cell r="A258">
            <v>36172</v>
          </cell>
          <cell r="D258">
            <v>0.61394700000000002</v>
          </cell>
        </row>
        <row r="259">
          <cell r="A259">
            <v>36173</v>
          </cell>
          <cell r="D259">
            <v>0.57489599999999996</v>
          </cell>
        </row>
        <row r="260">
          <cell r="A260">
            <v>36174</v>
          </cell>
          <cell r="D260">
            <v>0.57504469999999996</v>
          </cell>
        </row>
        <row r="261">
          <cell r="A261">
            <v>36175</v>
          </cell>
          <cell r="D261">
            <v>0.55769639999999998</v>
          </cell>
        </row>
        <row r="262">
          <cell r="A262">
            <v>36179</v>
          </cell>
          <cell r="D262">
            <v>0.53313299999999997</v>
          </cell>
        </row>
        <row r="263">
          <cell r="A263">
            <v>36180</v>
          </cell>
          <cell r="D263">
            <v>0.55624580000000001</v>
          </cell>
        </row>
        <row r="264">
          <cell r="A264">
            <v>36181</v>
          </cell>
          <cell r="D264">
            <v>0.51623030000000003</v>
          </cell>
        </row>
        <row r="265">
          <cell r="A265">
            <v>36182</v>
          </cell>
          <cell r="D265">
            <v>0.45017859999999998</v>
          </cell>
        </row>
        <row r="266">
          <cell r="A266">
            <v>36185</v>
          </cell>
          <cell r="D266">
            <v>0.43907829999999998</v>
          </cell>
        </row>
        <row r="267">
          <cell r="A267">
            <v>36186</v>
          </cell>
          <cell r="D267">
            <v>0.42710520000000002</v>
          </cell>
        </row>
        <row r="268">
          <cell r="A268">
            <v>36187</v>
          </cell>
          <cell r="D268">
            <v>0.42403649999999998</v>
          </cell>
        </row>
        <row r="269">
          <cell r="A269">
            <v>36188</v>
          </cell>
          <cell r="D269">
            <v>0.37345800000000001</v>
          </cell>
        </row>
        <row r="270">
          <cell r="A270">
            <v>36189</v>
          </cell>
          <cell r="D270">
            <v>0.39014779999999999</v>
          </cell>
        </row>
        <row r="271">
          <cell r="A271">
            <v>36192</v>
          </cell>
          <cell r="D271">
            <v>0.48733149999999997</v>
          </cell>
        </row>
        <row r="272">
          <cell r="A272">
            <v>36193</v>
          </cell>
          <cell r="D272">
            <v>0.55535319999999999</v>
          </cell>
        </row>
        <row r="273">
          <cell r="A273">
            <v>36194</v>
          </cell>
          <cell r="D273">
            <v>0.59475180000000005</v>
          </cell>
        </row>
        <row r="274">
          <cell r="A274">
            <v>36195</v>
          </cell>
          <cell r="D274">
            <v>0.6676569</v>
          </cell>
        </row>
        <row r="275">
          <cell r="A275">
            <v>36196</v>
          </cell>
          <cell r="D275">
            <v>0.69643949999999999</v>
          </cell>
        </row>
        <row r="276">
          <cell r="A276">
            <v>36199</v>
          </cell>
          <cell r="D276">
            <v>0.70699789999999996</v>
          </cell>
        </row>
        <row r="277">
          <cell r="A277">
            <v>36200</v>
          </cell>
          <cell r="D277">
            <v>0.67245109999999997</v>
          </cell>
        </row>
        <row r="278">
          <cell r="A278">
            <v>36201</v>
          </cell>
          <cell r="D278">
            <v>0.67520170000000002</v>
          </cell>
        </row>
        <row r="279">
          <cell r="A279">
            <v>36202</v>
          </cell>
          <cell r="D279">
            <v>0.68381389999999997</v>
          </cell>
        </row>
        <row r="280">
          <cell r="A280">
            <v>36203</v>
          </cell>
          <cell r="D280">
            <v>0.79212839999999995</v>
          </cell>
        </row>
        <row r="281">
          <cell r="A281">
            <v>36207</v>
          </cell>
          <cell r="D281">
            <v>0.75124259999999998</v>
          </cell>
        </row>
        <row r="282">
          <cell r="A282">
            <v>36208</v>
          </cell>
          <cell r="D282">
            <v>0.73676520000000001</v>
          </cell>
        </row>
        <row r="283">
          <cell r="A283">
            <v>36209</v>
          </cell>
          <cell r="D283">
            <v>0.76959149999999998</v>
          </cell>
        </row>
        <row r="284">
          <cell r="A284">
            <v>36210</v>
          </cell>
          <cell r="D284">
            <v>0.78218049999999995</v>
          </cell>
        </row>
        <row r="285">
          <cell r="A285">
            <v>36213</v>
          </cell>
          <cell r="D285">
            <v>0.77420389999999994</v>
          </cell>
        </row>
        <row r="286">
          <cell r="A286">
            <v>36214</v>
          </cell>
          <cell r="D286">
            <v>0.79304929999999996</v>
          </cell>
        </row>
        <row r="287">
          <cell r="A287">
            <v>36215</v>
          </cell>
          <cell r="D287">
            <v>0.83907909999999997</v>
          </cell>
        </row>
        <row r="288">
          <cell r="A288">
            <v>36216</v>
          </cell>
          <cell r="D288">
            <v>0.88664560000000003</v>
          </cell>
        </row>
        <row r="289">
          <cell r="A289">
            <v>36217</v>
          </cell>
          <cell r="D289">
            <v>0.86098180000000002</v>
          </cell>
        </row>
        <row r="290">
          <cell r="A290">
            <v>36220</v>
          </cell>
          <cell r="D290">
            <v>0.9077189</v>
          </cell>
        </row>
        <row r="291">
          <cell r="A291">
            <v>36221</v>
          </cell>
          <cell r="D291">
            <v>0.88321159999999999</v>
          </cell>
        </row>
        <row r="292">
          <cell r="A292">
            <v>36222</v>
          </cell>
          <cell r="D292">
            <v>0.95457669999999994</v>
          </cell>
        </row>
        <row r="293">
          <cell r="A293">
            <v>36223</v>
          </cell>
          <cell r="D293">
            <v>0.96964629999999996</v>
          </cell>
        </row>
        <row r="294">
          <cell r="A294">
            <v>36224</v>
          </cell>
          <cell r="D294">
            <v>0.95941109999999996</v>
          </cell>
        </row>
        <row r="295">
          <cell r="A295">
            <v>36227</v>
          </cell>
          <cell r="D295">
            <v>0.9550862</v>
          </cell>
        </row>
        <row r="296">
          <cell r="A296">
            <v>36228</v>
          </cell>
          <cell r="D296">
            <v>0.94276450000000001</v>
          </cell>
        </row>
        <row r="297">
          <cell r="A297">
            <v>36229</v>
          </cell>
          <cell r="D297">
            <v>0.94710749999999999</v>
          </cell>
        </row>
        <row r="298">
          <cell r="A298">
            <v>36230</v>
          </cell>
          <cell r="D298">
            <v>0.95189749999999995</v>
          </cell>
        </row>
        <row r="299">
          <cell r="A299">
            <v>36231</v>
          </cell>
          <cell r="D299">
            <v>0.95823760000000002</v>
          </cell>
        </row>
        <row r="300">
          <cell r="A300">
            <v>36234</v>
          </cell>
          <cell r="D300">
            <v>0.90738620000000003</v>
          </cell>
        </row>
        <row r="301">
          <cell r="A301">
            <v>36235</v>
          </cell>
          <cell r="D301">
            <v>0.8892333</v>
          </cell>
        </row>
        <row r="302">
          <cell r="A302">
            <v>36236</v>
          </cell>
          <cell r="D302">
            <v>0.90117530000000001</v>
          </cell>
        </row>
        <row r="303">
          <cell r="A303">
            <v>36237</v>
          </cell>
          <cell r="D303">
            <v>0.89775269999999996</v>
          </cell>
        </row>
        <row r="304">
          <cell r="A304">
            <v>36238</v>
          </cell>
          <cell r="D304">
            <v>0.94564159999999997</v>
          </cell>
        </row>
        <row r="305">
          <cell r="A305">
            <v>36241</v>
          </cell>
          <cell r="D305">
            <v>0.96211659999999999</v>
          </cell>
        </row>
        <row r="306">
          <cell r="A306">
            <v>36242</v>
          </cell>
          <cell r="D306">
            <v>1.0005999999999999</v>
          </cell>
        </row>
        <row r="307">
          <cell r="A307">
            <v>36243</v>
          </cell>
          <cell r="D307">
            <v>0.98115090000000005</v>
          </cell>
        </row>
        <row r="308">
          <cell r="A308">
            <v>36244</v>
          </cell>
          <cell r="D308">
            <v>1.009803</v>
          </cell>
        </row>
        <row r="309">
          <cell r="A309">
            <v>36245</v>
          </cell>
          <cell r="D309">
            <v>1.0548900000000001</v>
          </cell>
        </row>
        <row r="310">
          <cell r="A310">
            <v>36248</v>
          </cell>
          <cell r="D310">
            <v>1.074994</v>
          </cell>
        </row>
        <row r="311">
          <cell r="A311">
            <v>36249</v>
          </cell>
          <cell r="D311">
            <v>1.0370429999999999</v>
          </cell>
        </row>
        <row r="312">
          <cell r="A312">
            <v>36250</v>
          </cell>
          <cell r="D312">
            <v>1.0618050000000001</v>
          </cell>
        </row>
        <row r="313">
          <cell r="A313">
            <v>36251</v>
          </cell>
          <cell r="D313">
            <v>1.0949800000000001</v>
          </cell>
        </row>
        <row r="314">
          <cell r="A314">
            <v>36255</v>
          </cell>
          <cell r="D314">
            <v>1.0136970000000001</v>
          </cell>
        </row>
        <row r="315">
          <cell r="A315">
            <v>36256</v>
          </cell>
          <cell r="D315">
            <v>0.96142939999999999</v>
          </cell>
        </row>
        <row r="316">
          <cell r="A316">
            <v>36257</v>
          </cell>
          <cell r="D316">
            <v>0.93865869999999996</v>
          </cell>
        </row>
        <row r="317">
          <cell r="A317">
            <v>36258</v>
          </cell>
          <cell r="D317">
            <v>0.88115810000000006</v>
          </cell>
        </row>
        <row r="318">
          <cell r="A318">
            <v>36259</v>
          </cell>
          <cell r="D318">
            <v>0.88280289999999995</v>
          </cell>
        </row>
        <row r="319">
          <cell r="A319">
            <v>36262</v>
          </cell>
          <cell r="D319">
            <v>0.86320949999999996</v>
          </cell>
        </row>
        <row r="320">
          <cell r="A320">
            <v>36263</v>
          </cell>
          <cell r="D320">
            <v>0.92740560000000005</v>
          </cell>
        </row>
        <row r="321">
          <cell r="A321">
            <v>36264</v>
          </cell>
          <cell r="D321">
            <v>0.95855630000000003</v>
          </cell>
        </row>
        <row r="322">
          <cell r="A322">
            <v>36265</v>
          </cell>
          <cell r="D322">
            <v>0.98076030000000003</v>
          </cell>
        </row>
        <row r="323">
          <cell r="A323">
            <v>36266</v>
          </cell>
          <cell r="D323">
            <v>0.98575239999999997</v>
          </cell>
        </row>
        <row r="324">
          <cell r="A324">
            <v>36269</v>
          </cell>
          <cell r="D324">
            <v>0.97356569999999998</v>
          </cell>
        </row>
        <row r="325">
          <cell r="A325">
            <v>36270</v>
          </cell>
          <cell r="D325">
            <v>0.9454591</v>
          </cell>
        </row>
        <row r="326">
          <cell r="A326">
            <v>36271</v>
          </cell>
          <cell r="D326">
            <v>0.94250650000000002</v>
          </cell>
        </row>
        <row r="327">
          <cell r="A327">
            <v>36272</v>
          </cell>
          <cell r="D327">
            <v>0.9921006</v>
          </cell>
        </row>
        <row r="328">
          <cell r="A328">
            <v>36273</v>
          </cell>
          <cell r="D328">
            <v>0.98807140000000004</v>
          </cell>
        </row>
        <row r="329">
          <cell r="A329">
            <v>36276</v>
          </cell>
          <cell r="D329">
            <v>0.96736670000000002</v>
          </cell>
        </row>
        <row r="330">
          <cell r="A330">
            <v>36277</v>
          </cell>
          <cell r="D330">
            <v>0.96092719999999998</v>
          </cell>
        </row>
        <row r="331">
          <cell r="A331">
            <v>36278</v>
          </cell>
          <cell r="D331">
            <v>0.96277520000000005</v>
          </cell>
        </row>
        <row r="332">
          <cell r="A332">
            <v>36279</v>
          </cell>
          <cell r="D332">
            <v>0.93351499999999998</v>
          </cell>
        </row>
        <row r="333">
          <cell r="A333">
            <v>36280</v>
          </cell>
          <cell r="D333">
            <v>1.0516829999999999</v>
          </cell>
        </row>
        <row r="334">
          <cell r="A334">
            <v>36283</v>
          </cell>
          <cell r="D334">
            <v>1.047811</v>
          </cell>
        </row>
        <row r="335">
          <cell r="A335">
            <v>36284</v>
          </cell>
          <cell r="D335">
            <v>1.091494</v>
          </cell>
        </row>
        <row r="336">
          <cell r="A336">
            <v>36285</v>
          </cell>
          <cell r="D336">
            <v>1.099156</v>
          </cell>
        </row>
        <row r="337">
          <cell r="A337">
            <v>36286</v>
          </cell>
          <cell r="D337">
            <v>1.149224</v>
          </cell>
        </row>
        <row r="338">
          <cell r="A338">
            <v>36287</v>
          </cell>
          <cell r="D338">
            <v>1.182412</v>
          </cell>
        </row>
        <row r="339">
          <cell r="A339">
            <v>36290</v>
          </cell>
          <cell r="D339">
            <v>1.189276</v>
          </cell>
        </row>
        <row r="340">
          <cell r="A340">
            <v>36291</v>
          </cell>
          <cell r="D340">
            <v>1.1981120000000001</v>
          </cell>
        </row>
        <row r="341">
          <cell r="A341">
            <v>36292</v>
          </cell>
          <cell r="D341">
            <v>1.1734849999999999</v>
          </cell>
        </row>
        <row r="342">
          <cell r="A342">
            <v>36293</v>
          </cell>
          <cell r="D342">
            <v>1.124323</v>
          </cell>
        </row>
        <row r="343">
          <cell r="A343">
            <v>36294</v>
          </cell>
          <cell r="D343">
            <v>1.2289870000000001</v>
          </cell>
        </row>
        <row r="344">
          <cell r="A344">
            <v>36297</v>
          </cell>
          <cell r="D344">
            <v>1.219697</v>
          </cell>
        </row>
        <row r="345">
          <cell r="A345">
            <v>36298</v>
          </cell>
          <cell r="D345">
            <v>1.1866989999999999</v>
          </cell>
        </row>
        <row r="346">
          <cell r="A346">
            <v>36299</v>
          </cell>
          <cell r="D346">
            <v>1.154879</v>
          </cell>
        </row>
        <row r="347">
          <cell r="A347">
            <v>36300</v>
          </cell>
          <cell r="D347">
            <v>1.1834420000000001</v>
          </cell>
        </row>
        <row r="348">
          <cell r="A348">
            <v>36301</v>
          </cell>
          <cell r="D348">
            <v>1.1534009999999999</v>
          </cell>
        </row>
        <row r="349">
          <cell r="A349">
            <v>36304</v>
          </cell>
          <cell r="D349">
            <v>1.138531</v>
          </cell>
        </row>
        <row r="350">
          <cell r="A350">
            <v>36305</v>
          </cell>
          <cell r="D350">
            <v>1.1339109999999999</v>
          </cell>
        </row>
        <row r="351">
          <cell r="A351">
            <v>36306</v>
          </cell>
          <cell r="D351">
            <v>1.155837</v>
          </cell>
        </row>
        <row r="352">
          <cell r="A352">
            <v>36307</v>
          </cell>
          <cell r="D352">
            <v>1.17147</v>
          </cell>
        </row>
        <row r="353">
          <cell r="A353">
            <v>36312</v>
          </cell>
          <cell r="D353">
            <v>1.237903</v>
          </cell>
        </row>
        <row r="354">
          <cell r="A354">
            <v>36313</v>
          </cell>
          <cell r="D354">
            <v>1.2235050000000001</v>
          </cell>
        </row>
        <row r="355">
          <cell r="A355">
            <v>36314</v>
          </cell>
          <cell r="D355">
            <v>1.240022</v>
          </cell>
        </row>
        <row r="356">
          <cell r="A356">
            <v>36315</v>
          </cell>
          <cell r="D356">
            <v>1.2540640000000001</v>
          </cell>
        </row>
        <row r="357">
          <cell r="A357">
            <v>36318</v>
          </cell>
          <cell r="D357">
            <v>1.2140310000000001</v>
          </cell>
        </row>
        <row r="358">
          <cell r="A358">
            <v>36319</v>
          </cell>
          <cell r="D358">
            <v>1.23939</v>
          </cell>
        </row>
        <row r="359">
          <cell r="A359">
            <v>36320</v>
          </cell>
          <cell r="D359">
            <v>1.2484440000000001</v>
          </cell>
        </row>
        <row r="360">
          <cell r="A360">
            <v>36321</v>
          </cell>
          <cell r="D360">
            <v>1.273474</v>
          </cell>
        </row>
        <row r="361">
          <cell r="A361">
            <v>36322</v>
          </cell>
          <cell r="D361">
            <v>1.3452409999999999</v>
          </cell>
        </row>
        <row r="362">
          <cell r="A362">
            <v>36325</v>
          </cell>
          <cell r="D362">
            <v>1.3104089999999999</v>
          </cell>
        </row>
        <row r="363">
          <cell r="A363">
            <v>36326</v>
          </cell>
          <cell r="D363">
            <v>1.298786</v>
          </cell>
        </row>
        <row r="364">
          <cell r="A364">
            <v>36327</v>
          </cell>
          <cell r="D364">
            <v>1.289992</v>
          </cell>
        </row>
        <row r="365">
          <cell r="A365">
            <v>36328</v>
          </cell>
          <cell r="D365">
            <v>1.253412</v>
          </cell>
        </row>
        <row r="366">
          <cell r="A366">
            <v>36329</v>
          </cell>
          <cell r="D366">
            <v>1.2327669999999999</v>
          </cell>
        </row>
        <row r="367">
          <cell r="A367">
            <v>36332</v>
          </cell>
          <cell r="D367">
            <v>1.2801130000000001</v>
          </cell>
        </row>
        <row r="368">
          <cell r="A368">
            <v>36333</v>
          </cell>
          <cell r="D368">
            <v>1.303363</v>
          </cell>
        </row>
        <row r="369">
          <cell r="A369">
            <v>36334</v>
          </cell>
          <cell r="D369">
            <v>1.334082</v>
          </cell>
        </row>
        <row r="370">
          <cell r="A370">
            <v>36335</v>
          </cell>
          <cell r="D370">
            <v>1.3524400000000001</v>
          </cell>
        </row>
        <row r="371">
          <cell r="A371">
            <v>36336</v>
          </cell>
          <cell r="D371">
            <v>1.3097570000000001</v>
          </cell>
        </row>
        <row r="372">
          <cell r="A372">
            <v>36339</v>
          </cell>
          <cell r="D372">
            <v>1.2783340000000001</v>
          </cell>
        </row>
        <row r="373">
          <cell r="A373">
            <v>36340</v>
          </cell>
          <cell r="D373">
            <v>1.258634</v>
          </cell>
        </row>
        <row r="374">
          <cell r="A374">
            <v>36341</v>
          </cell>
          <cell r="D374">
            <v>1.2874080000000001</v>
          </cell>
        </row>
        <row r="375">
          <cell r="A375">
            <v>36342</v>
          </cell>
          <cell r="D375">
            <v>1.2844800000000001</v>
          </cell>
        </row>
        <row r="376">
          <cell r="A376">
            <v>36343</v>
          </cell>
          <cell r="D376">
            <v>1.271571</v>
          </cell>
        </row>
        <row r="377">
          <cell r="A377">
            <v>36347</v>
          </cell>
          <cell r="D377">
            <v>1.2939259999999999</v>
          </cell>
        </row>
        <row r="378">
          <cell r="A378">
            <v>36348</v>
          </cell>
          <cell r="D378">
            <v>1.3092200000000001</v>
          </cell>
        </row>
        <row r="379">
          <cell r="A379">
            <v>36349</v>
          </cell>
          <cell r="D379">
            <v>1.2589600000000001</v>
          </cell>
        </row>
        <row r="380">
          <cell r="A380">
            <v>36350</v>
          </cell>
          <cell r="D380">
            <v>1.26311</v>
          </cell>
        </row>
        <row r="381">
          <cell r="A381">
            <v>36354</v>
          </cell>
          <cell r="D381">
            <v>1.204898</v>
          </cell>
        </row>
        <row r="382">
          <cell r="A382">
            <v>36355</v>
          </cell>
          <cell r="D382">
            <v>1.2089049999999999</v>
          </cell>
        </row>
        <row r="383">
          <cell r="A383">
            <v>36356</v>
          </cell>
          <cell r="D383">
            <v>1.2099979999999999</v>
          </cell>
        </row>
        <row r="384">
          <cell r="A384">
            <v>36357</v>
          </cell>
          <cell r="D384">
            <v>1.2183660000000001</v>
          </cell>
        </row>
        <row r="385">
          <cell r="A385">
            <v>36360</v>
          </cell>
          <cell r="D385">
            <v>1.228129</v>
          </cell>
        </row>
        <row r="386">
          <cell r="A386">
            <v>36361</v>
          </cell>
          <cell r="D386">
            <v>1.237144</v>
          </cell>
        </row>
        <row r="387">
          <cell r="A387">
            <v>36363</v>
          </cell>
          <cell r="D387">
            <v>1.323888</v>
          </cell>
        </row>
        <row r="388">
          <cell r="A388">
            <v>36364</v>
          </cell>
          <cell r="D388">
            <v>1.3206899999999999</v>
          </cell>
        </row>
        <row r="389">
          <cell r="A389">
            <v>36367</v>
          </cell>
          <cell r="D389">
            <v>1.322025</v>
          </cell>
        </row>
        <row r="390">
          <cell r="A390">
            <v>36368</v>
          </cell>
          <cell r="D390">
            <v>1.303825</v>
          </cell>
        </row>
        <row r="391">
          <cell r="A391">
            <v>36369</v>
          </cell>
          <cell r="D391">
            <v>1.2776590000000001</v>
          </cell>
        </row>
        <row r="392">
          <cell r="A392">
            <v>36370</v>
          </cell>
          <cell r="D392">
            <v>1.303868</v>
          </cell>
        </row>
        <row r="393">
          <cell r="A393">
            <v>36371</v>
          </cell>
          <cell r="D393">
            <v>1.341037</v>
          </cell>
        </row>
        <row r="394">
          <cell r="A394">
            <v>36374</v>
          </cell>
          <cell r="D394">
            <v>1.339818</v>
          </cell>
        </row>
        <row r="395">
          <cell r="A395">
            <v>36375</v>
          </cell>
          <cell r="D395">
            <v>1.323421</v>
          </cell>
        </row>
        <row r="396">
          <cell r="A396">
            <v>36376</v>
          </cell>
          <cell r="D396">
            <v>1.331656</v>
          </cell>
        </row>
        <row r="397">
          <cell r="A397">
            <v>36377</v>
          </cell>
          <cell r="D397">
            <v>1.3254269999999999</v>
          </cell>
        </row>
        <row r="398">
          <cell r="A398">
            <v>36378</v>
          </cell>
          <cell r="D398">
            <v>1.3530869999999999</v>
          </cell>
        </row>
        <row r="399">
          <cell r="A399">
            <v>36381</v>
          </cell>
          <cell r="D399">
            <v>1.3771629999999999</v>
          </cell>
        </row>
        <row r="400">
          <cell r="A400">
            <v>36382</v>
          </cell>
          <cell r="D400">
            <v>1.390828</v>
          </cell>
        </row>
        <row r="401">
          <cell r="A401">
            <v>36383</v>
          </cell>
          <cell r="D401">
            <v>1.3766309999999999</v>
          </cell>
        </row>
        <row r="402">
          <cell r="A402">
            <v>36384</v>
          </cell>
          <cell r="D402">
            <v>1.4116610000000001</v>
          </cell>
        </row>
        <row r="403">
          <cell r="A403">
            <v>36385</v>
          </cell>
          <cell r="D403">
            <v>1.3428340000000001</v>
          </cell>
        </row>
        <row r="404">
          <cell r="A404">
            <v>36388</v>
          </cell>
          <cell r="D404">
            <v>1.3562689999999999</v>
          </cell>
        </row>
        <row r="405">
          <cell r="A405">
            <v>36389</v>
          </cell>
          <cell r="D405">
            <v>1.3099229999999999</v>
          </cell>
        </row>
        <row r="406">
          <cell r="A406">
            <v>36390</v>
          </cell>
          <cell r="D406">
            <v>1.302171</v>
          </cell>
        </row>
        <row r="407">
          <cell r="A407">
            <v>36391</v>
          </cell>
          <cell r="D407">
            <v>1.352638</v>
          </cell>
        </row>
        <row r="408">
          <cell r="A408">
            <v>36392</v>
          </cell>
          <cell r="D408">
            <v>1.311814</v>
          </cell>
        </row>
        <row r="409">
          <cell r="A409">
            <v>36395</v>
          </cell>
          <cell r="D409">
            <v>1.2740659999999999</v>
          </cell>
        </row>
        <row r="410">
          <cell r="A410">
            <v>36396</v>
          </cell>
          <cell r="D410">
            <v>1.283795</v>
          </cell>
        </row>
        <row r="411">
          <cell r="A411">
            <v>36397</v>
          </cell>
          <cell r="D411">
            <v>1.220496</v>
          </cell>
        </row>
        <row r="412">
          <cell r="A412">
            <v>36398</v>
          </cell>
          <cell r="D412">
            <v>1.2115370000000001</v>
          </cell>
        </row>
        <row r="413">
          <cell r="A413">
            <v>36399</v>
          </cell>
          <cell r="D413">
            <v>1.2672890000000001</v>
          </cell>
        </row>
        <row r="414">
          <cell r="A414">
            <v>36402</v>
          </cell>
          <cell r="D414">
            <v>1.324376</v>
          </cell>
        </row>
        <row r="415">
          <cell r="A415">
            <v>36403</v>
          </cell>
          <cell r="D415">
            <v>1.3462879999999999</v>
          </cell>
        </row>
        <row r="416">
          <cell r="A416">
            <v>36404</v>
          </cell>
          <cell r="D416">
            <v>1.3465210000000001</v>
          </cell>
        </row>
        <row r="417">
          <cell r="A417">
            <v>36405</v>
          </cell>
          <cell r="D417">
            <v>1.3834599999999999</v>
          </cell>
        </row>
        <row r="418">
          <cell r="A418">
            <v>36406</v>
          </cell>
          <cell r="D418">
            <v>1.324665</v>
          </cell>
        </row>
        <row r="419">
          <cell r="A419">
            <v>36410</v>
          </cell>
          <cell r="D419">
            <v>1.350897</v>
          </cell>
        </row>
        <row r="420">
          <cell r="A420">
            <v>36411</v>
          </cell>
          <cell r="D420">
            <v>1.3523099999999999</v>
          </cell>
        </row>
        <row r="421">
          <cell r="A421">
            <v>36412</v>
          </cell>
          <cell r="D421">
            <v>1.360992</v>
          </cell>
        </row>
        <row r="422">
          <cell r="A422">
            <v>36413</v>
          </cell>
          <cell r="D422">
            <v>1.321644</v>
          </cell>
        </row>
        <row r="423">
          <cell r="A423">
            <v>36416</v>
          </cell>
          <cell r="D423">
            <v>1.3455250000000001</v>
          </cell>
        </row>
        <row r="424">
          <cell r="A424">
            <v>36417</v>
          </cell>
          <cell r="D424">
            <v>1.380166</v>
          </cell>
        </row>
        <row r="425">
          <cell r="A425">
            <v>36418</v>
          </cell>
          <cell r="D425">
            <v>1.3829009999999999</v>
          </cell>
        </row>
        <row r="426">
          <cell r="A426">
            <v>36419</v>
          </cell>
          <cell r="D426">
            <v>1.358341</v>
          </cell>
        </row>
        <row r="427">
          <cell r="A427">
            <v>36420</v>
          </cell>
          <cell r="D427">
            <v>1.3371569999999999</v>
          </cell>
        </row>
        <row r="428">
          <cell r="A428">
            <v>36423</v>
          </cell>
          <cell r="D428">
            <v>1.3574409999999999</v>
          </cell>
        </row>
        <row r="429">
          <cell r="A429">
            <v>36424</v>
          </cell>
          <cell r="D429">
            <v>1.3704970000000001</v>
          </cell>
        </row>
        <row r="430">
          <cell r="A430">
            <v>36425</v>
          </cell>
          <cell r="D430">
            <v>1.3565389999999999</v>
          </cell>
        </row>
        <row r="431">
          <cell r="A431">
            <v>36426</v>
          </cell>
          <cell r="D431">
            <v>1.3122860000000001</v>
          </cell>
        </row>
        <row r="432">
          <cell r="A432">
            <v>36427</v>
          </cell>
          <cell r="D432">
            <v>1.2800149999999999</v>
          </cell>
        </row>
        <row r="433">
          <cell r="A433">
            <v>36430</v>
          </cell>
          <cell r="D433">
            <v>1.3057970000000001</v>
          </cell>
        </row>
        <row r="434">
          <cell r="A434">
            <v>36431</v>
          </cell>
          <cell r="D434">
            <v>1.380296</v>
          </cell>
        </row>
        <row r="435">
          <cell r="A435">
            <v>36432</v>
          </cell>
          <cell r="D435">
            <v>1.398509</v>
          </cell>
        </row>
        <row r="436">
          <cell r="A436">
            <v>36433</v>
          </cell>
          <cell r="D436">
            <v>1.359478</v>
          </cell>
        </row>
        <row r="437">
          <cell r="A437">
            <v>36434</v>
          </cell>
          <cell r="D437">
            <v>1.4174340000000001</v>
          </cell>
        </row>
        <row r="438">
          <cell r="A438">
            <v>36437</v>
          </cell>
          <cell r="D438">
            <v>1.3922190000000001</v>
          </cell>
        </row>
        <row r="439">
          <cell r="A439">
            <v>36438</v>
          </cell>
          <cell r="D439">
            <v>1.421999</v>
          </cell>
        </row>
        <row r="440">
          <cell r="A440">
            <v>36439</v>
          </cell>
          <cell r="D440">
            <v>1.383275</v>
          </cell>
        </row>
        <row r="441">
          <cell r="A441">
            <v>36440</v>
          </cell>
          <cell r="D441">
            <v>1.381024</v>
          </cell>
        </row>
        <row r="442">
          <cell r="A442">
            <v>36441</v>
          </cell>
          <cell r="D442">
            <v>1.399742</v>
          </cell>
        </row>
        <row r="443">
          <cell r="A443">
            <v>36445</v>
          </cell>
          <cell r="D443">
            <v>1.4015930000000001</v>
          </cell>
        </row>
        <row r="444">
          <cell r="A444">
            <v>36446</v>
          </cell>
          <cell r="D444">
            <v>1.437889</v>
          </cell>
        </row>
        <row r="445">
          <cell r="A445">
            <v>36447</v>
          </cell>
          <cell r="D445">
            <v>1.4558599999999999</v>
          </cell>
        </row>
        <row r="446">
          <cell r="A446">
            <v>36448</v>
          </cell>
          <cell r="D446">
            <v>1.4454979999999999</v>
          </cell>
        </row>
        <row r="447">
          <cell r="A447">
            <v>36451</v>
          </cell>
          <cell r="D447">
            <v>1.4354849999999999</v>
          </cell>
        </row>
        <row r="448">
          <cell r="A448">
            <v>36452</v>
          </cell>
          <cell r="D448">
            <v>1.4577979999999999</v>
          </cell>
        </row>
        <row r="449">
          <cell r="A449">
            <v>36453</v>
          </cell>
          <cell r="D449">
            <v>1.4455750000000001</v>
          </cell>
        </row>
        <row r="450">
          <cell r="A450">
            <v>36454</v>
          </cell>
          <cell r="D450">
            <v>1.470885</v>
          </cell>
        </row>
        <row r="451">
          <cell r="A451">
            <v>36455</v>
          </cell>
          <cell r="D451">
            <v>1.4418230000000001</v>
          </cell>
        </row>
        <row r="452">
          <cell r="A452">
            <v>36458</v>
          </cell>
          <cell r="D452">
            <v>1.427359</v>
          </cell>
        </row>
        <row r="453">
          <cell r="A453">
            <v>36459</v>
          </cell>
          <cell r="D453">
            <v>1.4247300000000001</v>
          </cell>
        </row>
        <row r="454">
          <cell r="A454">
            <v>36460</v>
          </cell>
          <cell r="D454">
            <v>1.387076</v>
          </cell>
        </row>
        <row r="455">
          <cell r="A455">
            <v>36461</v>
          </cell>
          <cell r="D455">
            <v>1.3551869999999999</v>
          </cell>
        </row>
        <row r="456">
          <cell r="A456">
            <v>36462</v>
          </cell>
          <cell r="D456">
            <v>1.2820549999999999</v>
          </cell>
        </row>
        <row r="457">
          <cell r="A457">
            <v>36465</v>
          </cell>
          <cell r="D457">
            <v>1.308997</v>
          </cell>
        </row>
        <row r="458">
          <cell r="A458">
            <v>36466</v>
          </cell>
          <cell r="D458">
            <v>1.276707</v>
          </cell>
        </row>
        <row r="459">
          <cell r="A459">
            <v>36467</v>
          </cell>
          <cell r="D459">
            <v>1.2757240000000001</v>
          </cell>
        </row>
        <row r="460">
          <cell r="A460">
            <v>36468</v>
          </cell>
          <cell r="D460">
            <v>1.263169</v>
          </cell>
        </row>
        <row r="461">
          <cell r="A461">
            <v>36469</v>
          </cell>
          <cell r="D461">
            <v>1.2132810000000001</v>
          </cell>
        </row>
        <row r="462">
          <cell r="A462">
            <v>36472</v>
          </cell>
          <cell r="D462">
            <v>1.205808</v>
          </cell>
        </row>
        <row r="463">
          <cell r="A463">
            <v>36473</v>
          </cell>
          <cell r="D463">
            <v>1.201227</v>
          </cell>
        </row>
        <row r="464">
          <cell r="A464">
            <v>36474</v>
          </cell>
          <cell r="D464">
            <v>1.2060029999999999</v>
          </cell>
        </row>
        <row r="465">
          <cell r="A465">
            <v>36476</v>
          </cell>
          <cell r="D465">
            <v>1.1693990000000001</v>
          </cell>
        </row>
        <row r="466">
          <cell r="A466">
            <v>36479</v>
          </cell>
          <cell r="D466">
            <v>1.1525879999999999</v>
          </cell>
        </row>
        <row r="467">
          <cell r="A467">
            <v>36480</v>
          </cell>
          <cell r="D467">
            <v>1.1395679999999999</v>
          </cell>
        </row>
        <row r="468">
          <cell r="A468">
            <v>36481</v>
          </cell>
          <cell r="D468">
            <v>1.190393</v>
          </cell>
        </row>
        <row r="469">
          <cell r="A469">
            <v>36482</v>
          </cell>
          <cell r="D469">
            <v>1.240774</v>
          </cell>
        </row>
        <row r="470">
          <cell r="A470">
            <v>36483</v>
          </cell>
          <cell r="D470">
            <v>1.2274640000000001</v>
          </cell>
        </row>
        <row r="471">
          <cell r="A471">
            <v>36486</v>
          </cell>
          <cell r="D471">
            <v>1.2457769999999999</v>
          </cell>
        </row>
        <row r="472">
          <cell r="A472">
            <v>36487</v>
          </cell>
          <cell r="D472">
            <v>1.2380899999999999</v>
          </cell>
        </row>
        <row r="473">
          <cell r="A473">
            <v>36488</v>
          </cell>
          <cell r="D473">
            <v>1.246494</v>
          </cell>
        </row>
        <row r="474">
          <cell r="A474">
            <v>36490</v>
          </cell>
          <cell r="D474">
            <v>1.2488809999999999</v>
          </cell>
        </row>
        <row r="475">
          <cell r="A475">
            <v>36493</v>
          </cell>
          <cell r="D475">
            <v>1.2851699999999999</v>
          </cell>
        </row>
        <row r="476">
          <cell r="A476">
            <v>36494</v>
          </cell>
          <cell r="D476">
            <v>1.272948</v>
          </cell>
        </row>
        <row r="477">
          <cell r="A477">
            <v>36495</v>
          </cell>
          <cell r="D477">
            <v>1.2997510000000001</v>
          </cell>
        </row>
        <row r="478">
          <cell r="A478">
            <v>36496</v>
          </cell>
          <cell r="D478">
            <v>1.306859</v>
          </cell>
        </row>
        <row r="479">
          <cell r="A479">
            <v>36497</v>
          </cell>
          <cell r="D479">
            <v>1.274062</v>
          </cell>
        </row>
        <row r="480">
          <cell r="A480">
            <v>36500</v>
          </cell>
          <cell r="D480">
            <v>1.251055</v>
          </cell>
        </row>
        <row r="481">
          <cell r="A481">
            <v>36501</v>
          </cell>
          <cell r="D481">
            <v>1.2278739999999999</v>
          </cell>
        </row>
        <row r="482">
          <cell r="A482">
            <v>36502</v>
          </cell>
          <cell r="D482">
            <v>1.259749</v>
          </cell>
        </row>
        <row r="483">
          <cell r="A483">
            <v>36503</v>
          </cell>
          <cell r="D483">
            <v>1.2418629999999999</v>
          </cell>
        </row>
        <row r="484">
          <cell r="A484">
            <v>36504</v>
          </cell>
          <cell r="D484">
            <v>1.1789700000000001</v>
          </cell>
        </row>
        <row r="485">
          <cell r="A485">
            <v>36507</v>
          </cell>
          <cell r="D485">
            <v>1.1771510000000001</v>
          </cell>
        </row>
        <row r="486">
          <cell r="A486">
            <v>36508</v>
          </cell>
          <cell r="D486">
            <v>1.2417450000000001</v>
          </cell>
        </row>
        <row r="487">
          <cell r="A487">
            <v>36509</v>
          </cell>
          <cell r="D487">
            <v>1.2691939999999999</v>
          </cell>
        </row>
        <row r="488">
          <cell r="A488">
            <v>36510</v>
          </cell>
          <cell r="D488">
            <v>1.305267</v>
          </cell>
        </row>
        <row r="489">
          <cell r="A489">
            <v>36511</v>
          </cell>
          <cell r="D489">
            <v>1.2837769999999999</v>
          </cell>
        </row>
        <row r="490">
          <cell r="A490">
            <v>36514</v>
          </cell>
          <cell r="D490">
            <v>1.3138479999999999</v>
          </cell>
        </row>
        <row r="491">
          <cell r="A491">
            <v>36515</v>
          </cell>
          <cell r="D491">
            <v>1.326919</v>
          </cell>
        </row>
        <row r="492">
          <cell r="A492">
            <v>36516</v>
          </cell>
          <cell r="D492">
            <v>1.318419</v>
          </cell>
        </row>
        <row r="493">
          <cell r="A493">
            <v>36517</v>
          </cell>
          <cell r="D493">
            <v>1.3334980000000001</v>
          </cell>
        </row>
        <row r="494">
          <cell r="A494">
            <v>36521</v>
          </cell>
          <cell r="D494">
            <v>1.318098</v>
          </cell>
        </row>
        <row r="495">
          <cell r="A495">
            <v>36522</v>
          </cell>
          <cell r="D495">
            <v>1.3526849999999999</v>
          </cell>
        </row>
        <row r="496">
          <cell r="A496">
            <v>36523</v>
          </cell>
          <cell r="D496">
            <v>1.3328789999999999</v>
          </cell>
        </row>
        <row r="497">
          <cell r="A497">
            <v>36524</v>
          </cell>
          <cell r="D497">
            <v>1.3343100000000001</v>
          </cell>
        </row>
        <row r="498">
          <cell r="A498">
            <v>36525</v>
          </cell>
          <cell r="D498">
            <v>1.340905</v>
          </cell>
        </row>
        <row r="499">
          <cell r="A499">
            <v>36528</v>
          </cell>
          <cell r="D499">
            <v>1.3461689999999999</v>
          </cell>
        </row>
        <row r="500">
          <cell r="A500">
            <v>36529</v>
          </cell>
          <cell r="D500">
            <v>1.305509</v>
          </cell>
        </row>
        <row r="501">
          <cell r="A501">
            <v>36530</v>
          </cell>
          <cell r="D501">
            <v>1.3741000000000001</v>
          </cell>
        </row>
        <row r="502">
          <cell r="A502">
            <v>36531</v>
          </cell>
          <cell r="D502">
            <v>1.340484</v>
          </cell>
        </row>
        <row r="503">
          <cell r="A503">
            <v>36532</v>
          </cell>
          <cell r="D503">
            <v>1.32552</v>
          </cell>
        </row>
        <row r="504">
          <cell r="A504">
            <v>36535</v>
          </cell>
          <cell r="D504">
            <v>1.311294</v>
          </cell>
        </row>
        <row r="505">
          <cell r="A505">
            <v>36536</v>
          </cell>
          <cell r="D505">
            <v>1.3364339999999999</v>
          </cell>
        </row>
        <row r="506">
          <cell r="A506">
            <v>36537</v>
          </cell>
          <cell r="D506">
            <v>1.3634109999999999</v>
          </cell>
        </row>
        <row r="507">
          <cell r="A507">
            <v>36538</v>
          </cell>
          <cell r="D507">
            <v>1.3125899999999999</v>
          </cell>
        </row>
        <row r="508">
          <cell r="A508">
            <v>36539</v>
          </cell>
          <cell r="D508">
            <v>1.3140369999999999</v>
          </cell>
        </row>
        <row r="509">
          <cell r="A509">
            <v>36543</v>
          </cell>
          <cell r="D509">
            <v>1.3311200000000001</v>
          </cell>
        </row>
        <row r="510">
          <cell r="A510">
            <v>36544</v>
          </cell>
          <cell r="D510">
            <v>1.3151250000000001</v>
          </cell>
        </row>
        <row r="511">
          <cell r="A511">
            <v>36545</v>
          </cell>
          <cell r="D511">
            <v>1.321871</v>
          </cell>
        </row>
        <row r="512">
          <cell r="A512">
            <v>36546</v>
          </cell>
          <cell r="D512">
            <v>1.3049949999999999</v>
          </cell>
        </row>
        <row r="513">
          <cell r="A513">
            <v>36549</v>
          </cell>
          <cell r="D513">
            <v>1.2708649999999999</v>
          </cell>
        </row>
        <row r="514">
          <cell r="A514">
            <v>36550</v>
          </cell>
          <cell r="D514">
            <v>1.2911280000000001</v>
          </cell>
        </row>
        <row r="515">
          <cell r="A515">
            <v>36551</v>
          </cell>
          <cell r="D515">
            <v>1.2307790000000001</v>
          </cell>
        </row>
        <row r="516">
          <cell r="A516">
            <v>36552</v>
          </cell>
          <cell r="D516">
            <v>1.1664570000000001</v>
          </cell>
        </row>
        <row r="517">
          <cell r="A517">
            <v>36553</v>
          </cell>
          <cell r="D517">
            <v>1.0974759999999999</v>
          </cell>
        </row>
        <row r="518">
          <cell r="A518">
            <v>36556</v>
          </cell>
          <cell r="D518">
            <v>1.127626</v>
          </cell>
        </row>
        <row r="519">
          <cell r="A519">
            <v>36557</v>
          </cell>
          <cell r="D519">
            <v>1.1043689999999999</v>
          </cell>
        </row>
        <row r="520">
          <cell r="A520">
            <v>36558</v>
          </cell>
          <cell r="D520">
            <v>1.0692809999999999</v>
          </cell>
        </row>
        <row r="521">
          <cell r="A521">
            <v>36559</v>
          </cell>
          <cell r="D521">
            <v>1.038028</v>
          </cell>
        </row>
        <row r="522">
          <cell r="A522">
            <v>36560</v>
          </cell>
          <cell r="D522">
            <v>1.040041</v>
          </cell>
        </row>
        <row r="523">
          <cell r="A523">
            <v>36563</v>
          </cell>
          <cell r="D523">
            <v>1.0681780000000001</v>
          </cell>
        </row>
        <row r="524">
          <cell r="A524">
            <v>36564</v>
          </cell>
          <cell r="D524">
            <v>1.002127</v>
          </cell>
        </row>
        <row r="525">
          <cell r="A525">
            <v>36565</v>
          </cell>
          <cell r="D525">
            <v>1.0826629999999999</v>
          </cell>
        </row>
        <row r="526">
          <cell r="A526">
            <v>36566</v>
          </cell>
          <cell r="D526">
            <v>1.177443</v>
          </cell>
        </row>
        <row r="527">
          <cell r="A527">
            <v>36567</v>
          </cell>
          <cell r="D527">
            <v>1.1436379999999999</v>
          </cell>
        </row>
        <row r="528">
          <cell r="A528">
            <v>36570</v>
          </cell>
          <cell r="D528">
            <v>1.0818589999999999</v>
          </cell>
        </row>
        <row r="529">
          <cell r="A529">
            <v>36571</v>
          </cell>
          <cell r="D529">
            <v>1.1068800000000001</v>
          </cell>
        </row>
        <row r="530">
          <cell r="A530">
            <v>36572</v>
          </cell>
          <cell r="D530">
            <v>1.1272759999999999</v>
          </cell>
        </row>
        <row r="531">
          <cell r="A531">
            <v>36573</v>
          </cell>
          <cell r="D531">
            <v>1.070506</v>
          </cell>
        </row>
        <row r="532">
          <cell r="A532">
            <v>36574</v>
          </cell>
          <cell r="D532">
            <v>1.016783</v>
          </cell>
        </row>
        <row r="533">
          <cell r="A533">
            <v>36578</v>
          </cell>
          <cell r="D533">
            <v>0.97030899999999998</v>
          </cell>
        </row>
        <row r="534">
          <cell r="A534">
            <v>36579</v>
          </cell>
          <cell r="D534">
            <v>0.99157569999999995</v>
          </cell>
        </row>
        <row r="535">
          <cell r="A535">
            <v>36580</v>
          </cell>
          <cell r="D535">
            <v>1.0062230000000001</v>
          </cell>
        </row>
        <row r="536">
          <cell r="A536">
            <v>36581</v>
          </cell>
          <cell r="D536">
            <v>1.076174</v>
          </cell>
        </row>
        <row r="537">
          <cell r="A537">
            <v>36584</v>
          </cell>
          <cell r="D537">
            <v>1.0551649999999999</v>
          </cell>
        </row>
        <row r="538">
          <cell r="A538">
            <v>36585</v>
          </cell>
          <cell r="D538">
            <v>1.010097</v>
          </cell>
        </row>
        <row r="539">
          <cell r="A539">
            <v>36586</v>
          </cell>
          <cell r="D539">
            <v>1.0246219999999999</v>
          </cell>
        </row>
        <row r="540">
          <cell r="A540">
            <v>36587</v>
          </cell>
          <cell r="D540">
            <v>0.99959339999999997</v>
          </cell>
        </row>
        <row r="541">
          <cell r="A541">
            <v>36588</v>
          </cell>
          <cell r="D541">
            <v>0.97941069999999997</v>
          </cell>
        </row>
        <row r="542">
          <cell r="A542">
            <v>36591</v>
          </cell>
          <cell r="D542">
            <v>1.008413</v>
          </cell>
        </row>
        <row r="543">
          <cell r="A543">
            <v>36592</v>
          </cell>
          <cell r="D543">
            <v>1.0340290000000001</v>
          </cell>
        </row>
        <row r="544">
          <cell r="A544">
            <v>36593</v>
          </cell>
          <cell r="D544">
            <v>1.0346979999999999</v>
          </cell>
        </row>
        <row r="545">
          <cell r="A545">
            <v>36594</v>
          </cell>
          <cell r="D545">
            <v>1.0374509999999999</v>
          </cell>
        </row>
        <row r="546">
          <cell r="A546">
            <v>36595</v>
          </cell>
          <cell r="D546">
            <v>1.0193989999999999</v>
          </cell>
        </row>
        <row r="547">
          <cell r="A547">
            <v>36598</v>
          </cell>
          <cell r="D547">
            <v>1.008696</v>
          </cell>
        </row>
        <row r="548">
          <cell r="A548">
            <v>36599</v>
          </cell>
          <cell r="D548">
            <v>0.98380829999999997</v>
          </cell>
        </row>
        <row r="549">
          <cell r="A549">
            <v>36600</v>
          </cell>
          <cell r="D549">
            <v>0.91621439999999998</v>
          </cell>
        </row>
        <row r="550">
          <cell r="A550">
            <v>36601</v>
          </cell>
          <cell r="D550">
            <v>0.90488310000000005</v>
          </cell>
        </row>
        <row r="551">
          <cell r="A551">
            <v>36602</v>
          </cell>
          <cell r="D551">
            <v>0.84121959999999996</v>
          </cell>
        </row>
        <row r="552">
          <cell r="A552">
            <v>36605</v>
          </cell>
          <cell r="D552">
            <v>0.82215300000000002</v>
          </cell>
        </row>
        <row r="553">
          <cell r="A553">
            <v>36606</v>
          </cell>
          <cell r="D553">
            <v>0.77751340000000002</v>
          </cell>
        </row>
        <row r="554">
          <cell r="A554">
            <v>36607</v>
          </cell>
          <cell r="D554">
            <v>0.79650690000000002</v>
          </cell>
        </row>
        <row r="555">
          <cell r="A555">
            <v>36608</v>
          </cell>
          <cell r="D555">
            <v>0.74457810000000002</v>
          </cell>
        </row>
        <row r="556">
          <cell r="A556">
            <v>36609</v>
          </cell>
          <cell r="D556">
            <v>0.77506299999999995</v>
          </cell>
        </row>
        <row r="557">
          <cell r="A557">
            <v>36612</v>
          </cell>
          <cell r="D557">
            <v>0.75517219999999996</v>
          </cell>
        </row>
        <row r="558">
          <cell r="A558">
            <v>36613</v>
          </cell>
          <cell r="D558">
            <v>0.78016850000000004</v>
          </cell>
        </row>
        <row r="559">
          <cell r="A559">
            <v>36614</v>
          </cell>
          <cell r="D559">
            <v>0.78275079999999997</v>
          </cell>
        </row>
        <row r="560">
          <cell r="A560">
            <v>36615</v>
          </cell>
          <cell r="D560">
            <v>0.72696749999999999</v>
          </cell>
        </row>
        <row r="561">
          <cell r="A561">
            <v>36616</v>
          </cell>
          <cell r="D561">
            <v>0.69956580000000002</v>
          </cell>
        </row>
        <row r="562">
          <cell r="A562">
            <v>36619</v>
          </cell>
          <cell r="D562">
            <v>0.71264620000000001</v>
          </cell>
        </row>
        <row r="563">
          <cell r="A563">
            <v>36620</v>
          </cell>
          <cell r="D563">
            <v>0.71113599999999999</v>
          </cell>
        </row>
        <row r="564">
          <cell r="A564">
            <v>36621</v>
          </cell>
          <cell r="D564">
            <v>0.70218610000000004</v>
          </cell>
        </row>
        <row r="565">
          <cell r="A565">
            <v>36622</v>
          </cell>
          <cell r="D565">
            <v>0.69162979999999996</v>
          </cell>
        </row>
        <row r="566">
          <cell r="A566">
            <v>36623</v>
          </cell>
          <cell r="D566">
            <v>0.6384301</v>
          </cell>
        </row>
        <row r="567">
          <cell r="A567">
            <v>36626</v>
          </cell>
          <cell r="D567">
            <v>0.66993119999999995</v>
          </cell>
        </row>
        <row r="568">
          <cell r="A568">
            <v>36627</v>
          </cell>
          <cell r="D568">
            <v>0.73854390000000003</v>
          </cell>
        </row>
        <row r="569">
          <cell r="A569">
            <v>36628</v>
          </cell>
          <cell r="D569">
            <v>0.79714090000000004</v>
          </cell>
        </row>
        <row r="570">
          <cell r="A570">
            <v>36629</v>
          </cell>
          <cell r="D570">
            <v>0.76933859999999998</v>
          </cell>
        </row>
        <row r="571">
          <cell r="A571">
            <v>36630</v>
          </cell>
          <cell r="D571">
            <v>0.80025360000000001</v>
          </cell>
        </row>
        <row r="572">
          <cell r="A572">
            <v>36633</v>
          </cell>
          <cell r="D572">
            <v>0.90772160000000002</v>
          </cell>
        </row>
        <row r="573">
          <cell r="A573">
            <v>36634</v>
          </cell>
          <cell r="D573">
            <v>0.88744920000000005</v>
          </cell>
        </row>
        <row r="574">
          <cell r="A574">
            <v>36635</v>
          </cell>
          <cell r="D574">
            <v>0.80518940000000006</v>
          </cell>
        </row>
        <row r="575">
          <cell r="A575">
            <v>36636</v>
          </cell>
          <cell r="D575">
            <v>0.79882489999999995</v>
          </cell>
        </row>
        <row r="576">
          <cell r="A576">
            <v>36640</v>
          </cell>
          <cell r="D576">
            <v>0.82145650000000003</v>
          </cell>
        </row>
        <row r="577">
          <cell r="A577">
            <v>36641</v>
          </cell>
          <cell r="D577">
            <v>0.84148259999999997</v>
          </cell>
        </row>
        <row r="578">
          <cell r="A578">
            <v>36642</v>
          </cell>
          <cell r="D578">
            <v>0.83368569999999997</v>
          </cell>
        </row>
        <row r="579">
          <cell r="A579">
            <v>36643</v>
          </cell>
          <cell r="D579">
            <v>0.80270940000000002</v>
          </cell>
        </row>
        <row r="580">
          <cell r="A580">
            <v>36644</v>
          </cell>
          <cell r="D580">
            <v>0.74719270000000004</v>
          </cell>
        </row>
        <row r="581">
          <cell r="A581">
            <v>36647</v>
          </cell>
          <cell r="D581">
            <v>0.77212729999999996</v>
          </cell>
        </row>
        <row r="582">
          <cell r="A582">
            <v>36648</v>
          </cell>
          <cell r="D582">
            <v>0.8136563</v>
          </cell>
        </row>
        <row r="583">
          <cell r="A583">
            <v>36649</v>
          </cell>
          <cell r="D583">
            <v>0.89706819999999998</v>
          </cell>
        </row>
        <row r="584">
          <cell r="A584">
            <v>36650</v>
          </cell>
          <cell r="D584">
            <v>0.94308179999999997</v>
          </cell>
        </row>
        <row r="585">
          <cell r="A585">
            <v>36651</v>
          </cell>
          <cell r="D585">
            <v>0.91853309999999999</v>
          </cell>
        </row>
        <row r="586">
          <cell r="A586">
            <v>36654</v>
          </cell>
          <cell r="D586">
            <v>0.95351090000000005</v>
          </cell>
        </row>
        <row r="587">
          <cell r="A587">
            <v>36655</v>
          </cell>
          <cell r="D587">
            <v>0.91725809999999997</v>
          </cell>
        </row>
        <row r="588">
          <cell r="A588">
            <v>36656</v>
          </cell>
          <cell r="D588">
            <v>0.87530759999999996</v>
          </cell>
        </row>
        <row r="589">
          <cell r="A589">
            <v>36657</v>
          </cell>
          <cell r="D589">
            <v>0.85348440000000003</v>
          </cell>
        </row>
        <row r="590">
          <cell r="A590">
            <v>36658</v>
          </cell>
          <cell r="D590">
            <v>0.8728361</v>
          </cell>
        </row>
        <row r="591">
          <cell r="A591">
            <v>36661</v>
          </cell>
          <cell r="D591">
            <v>0.84740590000000005</v>
          </cell>
        </row>
        <row r="592">
          <cell r="A592">
            <v>36662</v>
          </cell>
          <cell r="D592">
            <v>0.81909489999999996</v>
          </cell>
        </row>
        <row r="593">
          <cell r="A593">
            <v>36663</v>
          </cell>
          <cell r="D593">
            <v>0.87069410000000003</v>
          </cell>
        </row>
        <row r="594">
          <cell r="A594">
            <v>36664</v>
          </cell>
          <cell r="D594">
            <v>0.93114960000000002</v>
          </cell>
        </row>
        <row r="595">
          <cell r="A595">
            <v>36665</v>
          </cell>
          <cell r="D595">
            <v>0.93982779999999999</v>
          </cell>
        </row>
        <row r="596">
          <cell r="A596">
            <v>36668</v>
          </cell>
          <cell r="D596">
            <v>0.91191940000000005</v>
          </cell>
        </row>
        <row r="597">
          <cell r="A597">
            <v>36669</v>
          </cell>
          <cell r="D597">
            <v>0.89557120000000001</v>
          </cell>
        </row>
        <row r="598">
          <cell r="A598">
            <v>36670</v>
          </cell>
          <cell r="D598">
            <v>0.90180490000000002</v>
          </cell>
        </row>
        <row r="599">
          <cell r="A599">
            <v>36671</v>
          </cell>
          <cell r="D599">
            <v>0.85922639999999995</v>
          </cell>
        </row>
        <row r="600">
          <cell r="A600">
            <v>36672</v>
          </cell>
          <cell r="D600">
            <v>0.82600110000000004</v>
          </cell>
        </row>
        <row r="601">
          <cell r="A601">
            <v>36676</v>
          </cell>
          <cell r="D601">
            <v>0.842059</v>
          </cell>
        </row>
        <row r="602">
          <cell r="A602">
            <v>36677</v>
          </cell>
          <cell r="D602">
            <v>0.80593649999999994</v>
          </cell>
        </row>
        <row r="603">
          <cell r="A603">
            <v>36678</v>
          </cell>
          <cell r="D603">
            <v>0.76993120000000004</v>
          </cell>
        </row>
        <row r="604">
          <cell r="A604">
            <v>36679</v>
          </cell>
          <cell r="D604">
            <v>0.77569540000000003</v>
          </cell>
        </row>
        <row r="605">
          <cell r="A605">
            <v>36682</v>
          </cell>
          <cell r="D605">
            <v>0.75681370000000003</v>
          </cell>
        </row>
        <row r="606">
          <cell r="A606">
            <v>36683</v>
          </cell>
          <cell r="D606">
            <v>0.74808529999999995</v>
          </cell>
        </row>
        <row r="607">
          <cell r="A607">
            <v>36684</v>
          </cell>
          <cell r="D607">
            <v>0.71053109999999997</v>
          </cell>
        </row>
        <row r="608">
          <cell r="A608">
            <v>36685</v>
          </cell>
          <cell r="D608">
            <v>0.68719669999999999</v>
          </cell>
        </row>
        <row r="609">
          <cell r="A609">
            <v>36686</v>
          </cell>
          <cell r="D609">
            <v>0.68956830000000002</v>
          </cell>
        </row>
        <row r="610">
          <cell r="A610">
            <v>36689</v>
          </cell>
          <cell r="D610">
            <v>0.68691139999999995</v>
          </cell>
        </row>
        <row r="611">
          <cell r="A611">
            <v>36690</v>
          </cell>
          <cell r="D611">
            <v>0.69990580000000002</v>
          </cell>
        </row>
        <row r="612">
          <cell r="A612">
            <v>36691</v>
          </cell>
          <cell r="D612">
            <v>0.73519279999999998</v>
          </cell>
        </row>
        <row r="613">
          <cell r="A613">
            <v>36692</v>
          </cell>
          <cell r="D613">
            <v>0.75179870000000004</v>
          </cell>
        </row>
        <row r="614">
          <cell r="A614">
            <v>36693</v>
          </cell>
          <cell r="D614">
            <v>0.74128620000000001</v>
          </cell>
        </row>
        <row r="615">
          <cell r="A615">
            <v>36696</v>
          </cell>
          <cell r="D615">
            <v>0.74397170000000001</v>
          </cell>
        </row>
        <row r="616">
          <cell r="A616">
            <v>36697</v>
          </cell>
          <cell r="D616">
            <v>0.7617448</v>
          </cell>
        </row>
        <row r="617">
          <cell r="A617">
            <v>36698</v>
          </cell>
          <cell r="D617">
            <v>0.76704150000000004</v>
          </cell>
        </row>
        <row r="618">
          <cell r="A618">
            <v>36699</v>
          </cell>
          <cell r="D618">
            <v>0.78146530000000003</v>
          </cell>
        </row>
        <row r="619">
          <cell r="A619">
            <v>36700</v>
          </cell>
          <cell r="D619">
            <v>0.80827899999999997</v>
          </cell>
        </row>
        <row r="620">
          <cell r="A620">
            <v>36703</v>
          </cell>
          <cell r="D620">
            <v>0.79175949999999995</v>
          </cell>
        </row>
        <row r="621">
          <cell r="A621">
            <v>36704</v>
          </cell>
          <cell r="D621">
            <v>0.75112409999999996</v>
          </cell>
        </row>
        <row r="622">
          <cell r="A622">
            <v>36705</v>
          </cell>
          <cell r="D622">
            <v>0.79762440000000001</v>
          </cell>
        </row>
        <row r="623">
          <cell r="A623">
            <v>36706</v>
          </cell>
          <cell r="D623">
            <v>0.76435209999999998</v>
          </cell>
        </row>
        <row r="624">
          <cell r="A624">
            <v>36707</v>
          </cell>
          <cell r="D624">
            <v>0.77195179999999997</v>
          </cell>
        </row>
        <row r="625">
          <cell r="A625">
            <v>36710</v>
          </cell>
          <cell r="D625">
            <v>0.76264609999999999</v>
          </cell>
        </row>
        <row r="626">
          <cell r="A626">
            <v>36712</v>
          </cell>
          <cell r="D626">
            <v>0.75608660000000005</v>
          </cell>
        </row>
        <row r="627">
          <cell r="A627">
            <v>36713</v>
          </cell>
          <cell r="D627">
            <v>0.77648790000000001</v>
          </cell>
        </row>
        <row r="628">
          <cell r="A628">
            <v>36714</v>
          </cell>
          <cell r="D628">
            <v>0.75427</v>
          </cell>
        </row>
        <row r="629">
          <cell r="A629">
            <v>36717</v>
          </cell>
          <cell r="D629">
            <v>0.7521156</v>
          </cell>
        </row>
        <row r="630">
          <cell r="A630">
            <v>36718</v>
          </cell>
          <cell r="D630">
            <v>0.74798410000000004</v>
          </cell>
        </row>
        <row r="631">
          <cell r="A631">
            <v>36719</v>
          </cell>
          <cell r="D631">
            <v>0.7473573</v>
          </cell>
        </row>
        <row r="632">
          <cell r="A632">
            <v>36720</v>
          </cell>
          <cell r="D632">
            <v>0.69819120000000001</v>
          </cell>
        </row>
        <row r="633">
          <cell r="A633">
            <v>36721</v>
          </cell>
          <cell r="D633">
            <v>0.70411789999999996</v>
          </cell>
        </row>
        <row r="634">
          <cell r="A634">
            <v>36724</v>
          </cell>
          <cell r="D634">
            <v>0.7428536</v>
          </cell>
        </row>
        <row r="635">
          <cell r="A635">
            <v>36725</v>
          </cell>
          <cell r="D635">
            <v>0.7344619</v>
          </cell>
        </row>
        <row r="636">
          <cell r="A636">
            <v>36726</v>
          </cell>
          <cell r="D636">
            <v>0.74727639999999995</v>
          </cell>
        </row>
        <row r="637">
          <cell r="A637">
            <v>36727</v>
          </cell>
          <cell r="D637">
            <v>0.69307540000000001</v>
          </cell>
        </row>
        <row r="638">
          <cell r="A638">
            <v>36728</v>
          </cell>
          <cell r="D638">
            <v>0.65723430000000005</v>
          </cell>
        </row>
        <row r="639">
          <cell r="A639">
            <v>36731</v>
          </cell>
          <cell r="D639">
            <v>0.64885990000000004</v>
          </cell>
        </row>
        <row r="640">
          <cell r="A640">
            <v>36732</v>
          </cell>
          <cell r="D640">
            <v>0.65396779999999999</v>
          </cell>
        </row>
        <row r="641">
          <cell r="A641">
            <v>36733</v>
          </cell>
          <cell r="D641">
            <v>0.65971769999999996</v>
          </cell>
        </row>
        <row r="642">
          <cell r="A642">
            <v>36734</v>
          </cell>
          <cell r="D642">
            <v>0.61074850000000003</v>
          </cell>
        </row>
        <row r="643">
          <cell r="A643">
            <v>36735</v>
          </cell>
          <cell r="D643">
            <v>0.64184759999999996</v>
          </cell>
        </row>
        <row r="644">
          <cell r="A644">
            <v>36738</v>
          </cell>
          <cell r="D644">
            <v>0.64084669999999999</v>
          </cell>
        </row>
        <row r="645">
          <cell r="A645">
            <v>36739</v>
          </cell>
          <cell r="D645">
            <v>0.60692579999999996</v>
          </cell>
        </row>
        <row r="646">
          <cell r="A646">
            <v>36740</v>
          </cell>
          <cell r="D646">
            <v>0.61837520000000001</v>
          </cell>
        </row>
        <row r="647">
          <cell r="A647">
            <v>36741</v>
          </cell>
          <cell r="D647">
            <v>0.59638340000000001</v>
          </cell>
        </row>
        <row r="648">
          <cell r="A648">
            <v>36742</v>
          </cell>
          <cell r="D648">
            <v>0.59778229999999999</v>
          </cell>
        </row>
        <row r="649">
          <cell r="A649">
            <v>36745</v>
          </cell>
          <cell r="D649">
            <v>0.61963199999999996</v>
          </cell>
        </row>
        <row r="650">
          <cell r="A650">
            <v>36746</v>
          </cell>
          <cell r="D650">
            <v>0.59411570000000002</v>
          </cell>
        </row>
        <row r="651">
          <cell r="A651">
            <v>36747</v>
          </cell>
          <cell r="D651">
            <v>0.56420680000000001</v>
          </cell>
        </row>
        <row r="652">
          <cell r="A652">
            <v>36748</v>
          </cell>
          <cell r="D652">
            <v>0.53745810000000005</v>
          </cell>
        </row>
        <row r="653">
          <cell r="A653">
            <v>36749</v>
          </cell>
          <cell r="D653">
            <v>0.53846289999999997</v>
          </cell>
        </row>
        <row r="654">
          <cell r="A654">
            <v>36752</v>
          </cell>
          <cell r="D654">
            <v>0.48625879999999999</v>
          </cell>
        </row>
        <row r="655">
          <cell r="A655">
            <v>36753</v>
          </cell>
          <cell r="D655">
            <v>0.50097230000000004</v>
          </cell>
        </row>
        <row r="656">
          <cell r="A656">
            <v>36754</v>
          </cell>
          <cell r="D656">
            <v>0.54595780000000005</v>
          </cell>
        </row>
        <row r="657">
          <cell r="A657">
            <v>36755</v>
          </cell>
          <cell r="D657">
            <v>0.50585089999999999</v>
          </cell>
        </row>
        <row r="658">
          <cell r="A658">
            <v>36756</v>
          </cell>
          <cell r="D658">
            <v>0.4804023</v>
          </cell>
        </row>
        <row r="659">
          <cell r="A659">
            <v>36759</v>
          </cell>
          <cell r="D659">
            <v>0.48309819999999998</v>
          </cell>
        </row>
        <row r="660">
          <cell r="A660">
            <v>36760</v>
          </cell>
          <cell r="D660">
            <v>0.50542469999999995</v>
          </cell>
        </row>
        <row r="661">
          <cell r="A661">
            <v>36761</v>
          </cell>
          <cell r="D661">
            <v>0.47513689999999997</v>
          </cell>
        </row>
        <row r="662">
          <cell r="A662">
            <v>36762</v>
          </cell>
          <cell r="D662">
            <v>0.46913759999999999</v>
          </cell>
        </row>
        <row r="663">
          <cell r="A663">
            <v>36763</v>
          </cell>
          <cell r="D663">
            <v>0.4556327</v>
          </cell>
        </row>
        <row r="664">
          <cell r="A664">
            <v>36766</v>
          </cell>
          <cell r="D664">
            <v>0.47224870000000002</v>
          </cell>
        </row>
        <row r="665">
          <cell r="A665">
            <v>36767</v>
          </cell>
          <cell r="D665">
            <v>0.53351720000000002</v>
          </cell>
        </row>
        <row r="666">
          <cell r="A666">
            <v>36768</v>
          </cell>
          <cell r="D666">
            <v>0.52470890000000003</v>
          </cell>
        </row>
        <row r="667">
          <cell r="A667">
            <v>36769</v>
          </cell>
          <cell r="D667">
            <v>0.50163089999999999</v>
          </cell>
        </row>
        <row r="668">
          <cell r="A668">
            <v>36770</v>
          </cell>
          <cell r="D668">
            <v>0.51817040000000003</v>
          </cell>
        </row>
        <row r="669">
          <cell r="A669">
            <v>36774</v>
          </cell>
          <cell r="D669">
            <v>0.52596860000000001</v>
          </cell>
        </row>
        <row r="670">
          <cell r="A670">
            <v>36775</v>
          </cell>
          <cell r="D670">
            <v>0.5850535</v>
          </cell>
        </row>
        <row r="671">
          <cell r="A671">
            <v>36776</v>
          </cell>
          <cell r="D671">
            <v>0.61418810000000001</v>
          </cell>
        </row>
        <row r="672">
          <cell r="A672">
            <v>36777</v>
          </cell>
          <cell r="D672">
            <v>0.59880699999999998</v>
          </cell>
        </row>
        <row r="673">
          <cell r="A673">
            <v>36780</v>
          </cell>
          <cell r="D673">
            <v>0.61063670000000003</v>
          </cell>
        </row>
        <row r="674">
          <cell r="A674">
            <v>36781</v>
          </cell>
          <cell r="D674">
            <v>0.64302309999999996</v>
          </cell>
        </row>
        <row r="675">
          <cell r="A675">
            <v>36782</v>
          </cell>
          <cell r="D675">
            <v>0.62940470000000004</v>
          </cell>
        </row>
        <row r="676">
          <cell r="A676">
            <v>36783</v>
          </cell>
          <cell r="D676">
            <v>0.67410890000000001</v>
          </cell>
        </row>
        <row r="677">
          <cell r="A677">
            <v>36784</v>
          </cell>
          <cell r="D677">
            <v>0.74921689999999996</v>
          </cell>
        </row>
        <row r="678">
          <cell r="A678">
            <v>36787</v>
          </cell>
          <cell r="D678">
            <v>0.79719390000000001</v>
          </cell>
        </row>
        <row r="679">
          <cell r="A679">
            <v>36788</v>
          </cell>
          <cell r="D679">
            <v>0.78593590000000002</v>
          </cell>
        </row>
        <row r="680">
          <cell r="A680">
            <v>36789</v>
          </cell>
          <cell r="D680">
            <v>0.7825164</v>
          </cell>
        </row>
        <row r="681">
          <cell r="A681">
            <v>36790</v>
          </cell>
          <cell r="D681">
            <v>0.75946519999999995</v>
          </cell>
        </row>
        <row r="682">
          <cell r="A682">
            <v>36791</v>
          </cell>
          <cell r="D682">
            <v>0.7311957</v>
          </cell>
        </row>
        <row r="683">
          <cell r="A683">
            <v>36794</v>
          </cell>
          <cell r="D683">
            <v>0.69497100000000001</v>
          </cell>
        </row>
        <row r="684">
          <cell r="A684">
            <v>36795</v>
          </cell>
          <cell r="D684">
            <v>0.6781703</v>
          </cell>
        </row>
        <row r="685">
          <cell r="A685">
            <v>36796</v>
          </cell>
          <cell r="D685">
            <v>0.71777210000000002</v>
          </cell>
        </row>
        <row r="686">
          <cell r="A686">
            <v>36797</v>
          </cell>
          <cell r="D686">
            <v>0.68678890000000004</v>
          </cell>
        </row>
        <row r="687">
          <cell r="A687">
            <v>36798</v>
          </cell>
          <cell r="D687">
            <v>0.69261309999999998</v>
          </cell>
        </row>
        <row r="688">
          <cell r="A688">
            <v>36801</v>
          </cell>
          <cell r="D688">
            <v>0.71858509999999998</v>
          </cell>
        </row>
        <row r="689">
          <cell r="A689">
            <v>36802</v>
          </cell>
          <cell r="D689">
            <v>0.72133219999999998</v>
          </cell>
        </row>
        <row r="690">
          <cell r="A690">
            <v>36803</v>
          </cell>
          <cell r="D690">
            <v>0.71007790000000004</v>
          </cell>
        </row>
        <row r="691">
          <cell r="A691">
            <v>36804</v>
          </cell>
          <cell r="D691">
            <v>0.68793749999999998</v>
          </cell>
        </row>
        <row r="692">
          <cell r="A692">
            <v>36805</v>
          </cell>
          <cell r="D692">
            <v>0.62438930000000004</v>
          </cell>
        </row>
        <row r="693">
          <cell r="A693">
            <v>36809</v>
          </cell>
          <cell r="D693">
            <v>0.60367190000000004</v>
          </cell>
        </row>
        <row r="694">
          <cell r="A694">
            <v>36810</v>
          </cell>
          <cell r="D694">
            <v>0.61471089999999995</v>
          </cell>
        </row>
        <row r="695">
          <cell r="A695">
            <v>36811</v>
          </cell>
          <cell r="D695">
            <v>0.65898409999999996</v>
          </cell>
        </row>
        <row r="696">
          <cell r="A696">
            <v>36812</v>
          </cell>
          <cell r="D696">
            <v>0.63785590000000003</v>
          </cell>
        </row>
        <row r="697">
          <cell r="A697">
            <v>36815</v>
          </cell>
          <cell r="D697">
            <v>0.60479850000000002</v>
          </cell>
        </row>
        <row r="698">
          <cell r="A698">
            <v>36816</v>
          </cell>
          <cell r="D698">
            <v>0.58925000000000005</v>
          </cell>
        </row>
        <row r="699">
          <cell r="A699">
            <v>36817</v>
          </cell>
          <cell r="D699">
            <v>0.58028500000000005</v>
          </cell>
        </row>
        <row r="700">
          <cell r="A700">
            <v>36818</v>
          </cell>
          <cell r="D700">
            <v>0.51319360000000003</v>
          </cell>
        </row>
        <row r="701">
          <cell r="A701">
            <v>36819</v>
          </cell>
          <cell r="D701">
            <v>0.4691168</v>
          </cell>
        </row>
        <row r="702">
          <cell r="A702">
            <v>36822</v>
          </cell>
          <cell r="D702">
            <v>0.41187170000000001</v>
          </cell>
        </row>
        <row r="703">
          <cell r="A703">
            <v>36823</v>
          </cell>
          <cell r="D703">
            <v>0.42000349999999997</v>
          </cell>
        </row>
        <row r="704">
          <cell r="A704">
            <v>36824</v>
          </cell>
          <cell r="D704">
            <v>0.43005650000000001</v>
          </cell>
        </row>
        <row r="705">
          <cell r="A705">
            <v>36825</v>
          </cell>
          <cell r="D705">
            <v>0.41609079999999998</v>
          </cell>
        </row>
        <row r="706">
          <cell r="A706">
            <v>36826</v>
          </cell>
          <cell r="D706">
            <v>0.41518939999999999</v>
          </cell>
        </row>
        <row r="707">
          <cell r="A707">
            <v>36829</v>
          </cell>
          <cell r="D707">
            <v>0.41535559999999999</v>
          </cell>
        </row>
        <row r="708">
          <cell r="A708">
            <v>36830</v>
          </cell>
          <cell r="D708">
            <v>0.47830240000000002</v>
          </cell>
        </row>
        <row r="709">
          <cell r="A709">
            <v>36831</v>
          </cell>
          <cell r="D709">
            <v>0.49550759999999999</v>
          </cell>
        </row>
        <row r="710">
          <cell r="A710">
            <v>36832</v>
          </cell>
          <cell r="D710">
            <v>0.49281710000000001</v>
          </cell>
        </row>
        <row r="711">
          <cell r="A711">
            <v>36833</v>
          </cell>
          <cell r="D711">
            <v>0.56358640000000004</v>
          </cell>
        </row>
        <row r="712">
          <cell r="A712">
            <v>36836</v>
          </cell>
          <cell r="D712">
            <v>0.55963019999999997</v>
          </cell>
        </row>
        <row r="713">
          <cell r="A713">
            <v>36837</v>
          </cell>
          <cell r="D713">
            <v>0.55107519999999999</v>
          </cell>
        </row>
        <row r="714">
          <cell r="A714">
            <v>36838</v>
          </cell>
          <cell r="D714">
            <v>0.54421310000000001</v>
          </cell>
        </row>
        <row r="715">
          <cell r="A715">
            <v>36839</v>
          </cell>
          <cell r="D715">
            <v>0.52233019999999997</v>
          </cell>
        </row>
        <row r="716">
          <cell r="A716">
            <v>36840</v>
          </cell>
          <cell r="D716">
            <v>0.54050670000000001</v>
          </cell>
        </row>
        <row r="717">
          <cell r="A717">
            <v>36843</v>
          </cell>
          <cell r="D717">
            <v>0.52576310000000004</v>
          </cell>
        </row>
        <row r="718">
          <cell r="A718">
            <v>36844</v>
          </cell>
          <cell r="D718">
            <v>0.47838209999999998</v>
          </cell>
        </row>
        <row r="719">
          <cell r="A719">
            <v>36845</v>
          </cell>
          <cell r="D719">
            <v>0.45262459999999999</v>
          </cell>
        </row>
        <row r="720">
          <cell r="A720">
            <v>36846</v>
          </cell>
          <cell r="D720">
            <v>0.40113720000000003</v>
          </cell>
        </row>
        <row r="721">
          <cell r="A721">
            <v>36847</v>
          </cell>
          <cell r="D721">
            <v>0.42282380000000003</v>
          </cell>
        </row>
        <row r="722">
          <cell r="A722">
            <v>36850</v>
          </cell>
          <cell r="D722">
            <v>0.41634640000000001</v>
          </cell>
        </row>
        <row r="723">
          <cell r="A723">
            <v>36851</v>
          </cell>
          <cell r="D723">
            <v>0.3637801</v>
          </cell>
        </row>
        <row r="724">
          <cell r="A724">
            <v>36852</v>
          </cell>
          <cell r="D724">
            <v>0.28437099999999998</v>
          </cell>
        </row>
        <row r="725">
          <cell r="A725">
            <v>36854</v>
          </cell>
          <cell r="D725">
            <v>0.25718020000000003</v>
          </cell>
        </row>
        <row r="726">
          <cell r="A726">
            <v>36857</v>
          </cell>
          <cell r="D726">
            <v>0.27722409999999997</v>
          </cell>
        </row>
        <row r="727">
          <cell r="A727">
            <v>36858</v>
          </cell>
          <cell r="D727">
            <v>0.286997</v>
          </cell>
        </row>
        <row r="728">
          <cell r="A728">
            <v>36859</v>
          </cell>
          <cell r="D728">
            <v>0.29345080000000001</v>
          </cell>
        </row>
        <row r="729">
          <cell r="A729">
            <v>36860</v>
          </cell>
          <cell r="D729">
            <v>0.27399970000000001</v>
          </cell>
        </row>
        <row r="730">
          <cell r="A730">
            <v>36861</v>
          </cell>
          <cell r="D730">
            <v>0.30636540000000001</v>
          </cell>
        </row>
        <row r="731">
          <cell r="A731">
            <v>36864</v>
          </cell>
          <cell r="D731">
            <v>0.35661530000000002</v>
          </cell>
        </row>
        <row r="732">
          <cell r="A732">
            <v>36865</v>
          </cell>
          <cell r="D732">
            <v>0.33517669999999999</v>
          </cell>
        </row>
        <row r="733">
          <cell r="A733">
            <v>36866</v>
          </cell>
          <cell r="D733">
            <v>0.2900546</v>
          </cell>
        </row>
        <row r="734">
          <cell r="A734">
            <v>36867</v>
          </cell>
          <cell r="D734">
            <v>0.25989869999999998</v>
          </cell>
        </row>
        <row r="735">
          <cell r="A735">
            <v>36868</v>
          </cell>
          <cell r="D735">
            <v>0.26923170000000002</v>
          </cell>
        </row>
        <row r="736">
          <cell r="A736">
            <v>36871</v>
          </cell>
          <cell r="D736">
            <v>0.24755079999999999</v>
          </cell>
        </row>
        <row r="737">
          <cell r="A737">
            <v>36872</v>
          </cell>
          <cell r="D737">
            <v>0.2425872</v>
          </cell>
        </row>
        <row r="738">
          <cell r="A738">
            <v>36873</v>
          </cell>
          <cell r="D738">
            <v>0.2305045</v>
          </cell>
        </row>
        <row r="739">
          <cell r="A739">
            <v>36874</v>
          </cell>
          <cell r="D739">
            <v>0.17988689999999999</v>
          </cell>
        </row>
        <row r="740">
          <cell r="A740">
            <v>36875</v>
          </cell>
          <cell r="D740">
            <v>0.1690741</v>
          </cell>
        </row>
        <row r="741">
          <cell r="A741">
            <v>36878</v>
          </cell>
          <cell r="D741">
            <v>0.23637349999999999</v>
          </cell>
        </row>
        <row r="742">
          <cell r="A742">
            <v>36879</v>
          </cell>
          <cell r="D742">
            <v>0.2453157</v>
          </cell>
        </row>
        <row r="743">
          <cell r="A743">
            <v>36880</v>
          </cell>
          <cell r="D743">
            <v>0.292819</v>
          </cell>
        </row>
        <row r="744">
          <cell r="A744">
            <v>36881</v>
          </cell>
          <cell r="D744">
            <v>0.34571469999999999</v>
          </cell>
        </row>
        <row r="745">
          <cell r="A745">
            <v>36882</v>
          </cell>
          <cell r="D745">
            <v>0.38281270000000001</v>
          </cell>
        </row>
        <row r="746">
          <cell r="A746">
            <v>36886</v>
          </cell>
          <cell r="D746">
            <v>0.38964290000000001</v>
          </cell>
        </row>
        <row r="747">
          <cell r="A747">
            <v>36887</v>
          </cell>
          <cell r="D747">
            <v>0.41679070000000001</v>
          </cell>
        </row>
        <row r="748">
          <cell r="A748">
            <v>36888</v>
          </cell>
          <cell r="D748">
            <v>0.41293859999999999</v>
          </cell>
        </row>
        <row r="749">
          <cell r="A749">
            <v>36889</v>
          </cell>
          <cell r="D749">
            <v>0.45177709999999999</v>
          </cell>
        </row>
        <row r="750">
          <cell r="A750">
            <v>36893</v>
          </cell>
          <cell r="D750">
            <v>0.48199760000000003</v>
          </cell>
        </row>
        <row r="751">
          <cell r="A751">
            <v>36894</v>
          </cell>
          <cell r="D751">
            <v>0.64729859999999995</v>
          </cell>
        </row>
        <row r="752">
          <cell r="A752">
            <v>36895</v>
          </cell>
          <cell r="D752">
            <v>0.74162439999999996</v>
          </cell>
        </row>
        <row r="753">
          <cell r="A753">
            <v>36896</v>
          </cell>
          <cell r="D753">
            <v>0.8635988</v>
          </cell>
        </row>
        <row r="754">
          <cell r="A754">
            <v>36899</v>
          </cell>
          <cell r="D754">
            <v>0.8689325</v>
          </cell>
        </row>
        <row r="755">
          <cell r="A755">
            <v>36900</v>
          </cell>
          <cell r="D755">
            <v>0.82182129999999998</v>
          </cell>
        </row>
        <row r="756">
          <cell r="A756">
            <v>36901</v>
          </cell>
          <cell r="D756">
            <v>0.84092840000000002</v>
          </cell>
        </row>
        <row r="757">
          <cell r="A757">
            <v>36902</v>
          </cell>
          <cell r="D757">
            <v>0.88305319999999998</v>
          </cell>
        </row>
        <row r="758">
          <cell r="A758">
            <v>36903</v>
          </cell>
          <cell r="D758">
            <v>0.88364310000000001</v>
          </cell>
        </row>
        <row r="759">
          <cell r="A759">
            <v>36907</v>
          </cell>
          <cell r="D759">
            <v>0.87036230000000003</v>
          </cell>
        </row>
        <row r="760">
          <cell r="A760">
            <v>36908</v>
          </cell>
          <cell r="D760">
            <v>0.86693810000000004</v>
          </cell>
        </row>
        <row r="761">
          <cell r="A761">
            <v>36909</v>
          </cell>
          <cell r="D761">
            <v>0.88715489999999997</v>
          </cell>
        </row>
        <row r="762">
          <cell r="A762">
            <v>36910</v>
          </cell>
          <cell r="D762">
            <v>0.93104920000000002</v>
          </cell>
        </row>
        <row r="763">
          <cell r="A763">
            <v>36913</v>
          </cell>
          <cell r="D763">
            <v>0.96735789999999999</v>
          </cell>
        </row>
        <row r="764">
          <cell r="A764">
            <v>36914</v>
          </cell>
          <cell r="D764">
            <v>0.97394709999999995</v>
          </cell>
        </row>
        <row r="765">
          <cell r="A765">
            <v>36915</v>
          </cell>
          <cell r="D765">
            <v>0.98404499999999995</v>
          </cell>
        </row>
        <row r="766">
          <cell r="A766">
            <v>36916</v>
          </cell>
          <cell r="D766">
            <v>0.96474249999999995</v>
          </cell>
        </row>
        <row r="767">
          <cell r="A767">
            <v>36917</v>
          </cell>
          <cell r="D767">
            <v>0.97321630000000003</v>
          </cell>
        </row>
        <row r="768">
          <cell r="A768">
            <v>36920</v>
          </cell>
          <cell r="D768">
            <v>1.009895</v>
          </cell>
        </row>
        <row r="769">
          <cell r="A769">
            <v>36921</v>
          </cell>
          <cell r="D769">
            <v>0.97628329999999997</v>
          </cell>
        </row>
        <row r="770">
          <cell r="A770">
            <v>36922</v>
          </cell>
          <cell r="D770">
            <v>0.97929849999999996</v>
          </cell>
        </row>
        <row r="771">
          <cell r="A771">
            <v>36923</v>
          </cell>
          <cell r="D771">
            <v>0.93284290000000003</v>
          </cell>
        </row>
        <row r="772">
          <cell r="A772">
            <v>36924</v>
          </cell>
          <cell r="D772">
            <v>0.89688259999999997</v>
          </cell>
        </row>
        <row r="773">
          <cell r="A773">
            <v>36927</v>
          </cell>
          <cell r="D773">
            <v>0.88280689999999995</v>
          </cell>
        </row>
        <row r="774">
          <cell r="A774">
            <v>36928</v>
          </cell>
          <cell r="D774">
            <v>0.88662580000000002</v>
          </cell>
        </row>
        <row r="775">
          <cell r="A775">
            <v>36929</v>
          </cell>
          <cell r="D775">
            <v>0.90409649999999997</v>
          </cell>
        </row>
        <row r="776">
          <cell r="A776">
            <v>36930</v>
          </cell>
          <cell r="D776">
            <v>0.89466800000000002</v>
          </cell>
        </row>
        <row r="777">
          <cell r="A777">
            <v>36931</v>
          </cell>
          <cell r="D777">
            <v>0.88874810000000004</v>
          </cell>
        </row>
        <row r="778">
          <cell r="A778">
            <v>36934</v>
          </cell>
          <cell r="D778">
            <v>0.90493469999999998</v>
          </cell>
        </row>
        <row r="779">
          <cell r="A779">
            <v>36935</v>
          </cell>
          <cell r="D779">
            <v>0.90500570000000002</v>
          </cell>
        </row>
        <row r="780">
          <cell r="A780">
            <v>36936</v>
          </cell>
          <cell r="D780">
            <v>0.87654810000000005</v>
          </cell>
        </row>
        <row r="781">
          <cell r="A781">
            <v>36937</v>
          </cell>
          <cell r="D781">
            <v>0.92230210000000001</v>
          </cell>
        </row>
        <row r="782">
          <cell r="A782">
            <v>36938</v>
          </cell>
          <cell r="D782">
            <v>0.97674720000000004</v>
          </cell>
        </row>
        <row r="783">
          <cell r="A783">
            <v>36942</v>
          </cell>
          <cell r="D783">
            <v>0.95892849999999996</v>
          </cell>
        </row>
        <row r="784">
          <cell r="A784">
            <v>36943</v>
          </cell>
          <cell r="D784">
            <v>0.97804389999999997</v>
          </cell>
        </row>
        <row r="785">
          <cell r="A785">
            <v>36944</v>
          </cell>
          <cell r="D785">
            <v>1.0308539999999999</v>
          </cell>
        </row>
        <row r="786">
          <cell r="A786">
            <v>36945</v>
          </cell>
          <cell r="D786">
            <v>1.0337909999999999</v>
          </cell>
        </row>
        <row r="787">
          <cell r="A787">
            <v>36948</v>
          </cell>
          <cell r="D787">
            <v>1.012677</v>
          </cell>
        </row>
        <row r="788">
          <cell r="A788">
            <v>36949</v>
          </cell>
          <cell r="D788">
            <v>0.92306480000000002</v>
          </cell>
        </row>
        <row r="789">
          <cell r="A789">
            <v>36950</v>
          </cell>
          <cell r="D789">
            <v>0.9636808</v>
          </cell>
        </row>
        <row r="790">
          <cell r="A790">
            <v>36951</v>
          </cell>
          <cell r="D790">
            <v>0.92332579999999997</v>
          </cell>
        </row>
        <row r="791">
          <cell r="A791">
            <v>36952</v>
          </cell>
          <cell r="D791">
            <v>0.97178359999999997</v>
          </cell>
        </row>
        <row r="792">
          <cell r="A792">
            <v>36955</v>
          </cell>
          <cell r="D792">
            <v>0.95921049999999997</v>
          </cell>
        </row>
        <row r="793">
          <cell r="A793">
            <v>36956</v>
          </cell>
          <cell r="D793">
            <v>0.98850570000000004</v>
          </cell>
        </row>
        <row r="794">
          <cell r="A794">
            <v>36957</v>
          </cell>
          <cell r="D794">
            <v>0.97476859999999999</v>
          </cell>
        </row>
        <row r="795">
          <cell r="A795">
            <v>36958</v>
          </cell>
          <cell r="D795">
            <v>0.94989509999999999</v>
          </cell>
        </row>
        <row r="796">
          <cell r="A796">
            <v>36959</v>
          </cell>
          <cell r="D796">
            <v>0.94987659999999996</v>
          </cell>
        </row>
        <row r="797">
          <cell r="A797">
            <v>36962</v>
          </cell>
          <cell r="D797">
            <v>0.95310899999999998</v>
          </cell>
        </row>
        <row r="798">
          <cell r="A798">
            <v>36963</v>
          </cell>
          <cell r="D798">
            <v>0.96799650000000004</v>
          </cell>
        </row>
        <row r="799">
          <cell r="A799">
            <v>36964</v>
          </cell>
          <cell r="D799">
            <v>0.99849489999999996</v>
          </cell>
        </row>
        <row r="800">
          <cell r="A800">
            <v>36965</v>
          </cell>
          <cell r="D800">
            <v>1.063599</v>
          </cell>
        </row>
        <row r="801">
          <cell r="A801">
            <v>36966</v>
          </cell>
          <cell r="D801">
            <v>1.034961</v>
          </cell>
        </row>
        <row r="802">
          <cell r="A802">
            <v>36969</v>
          </cell>
          <cell r="D802">
            <v>1.022079</v>
          </cell>
        </row>
        <row r="803">
          <cell r="A803">
            <v>36970</v>
          </cell>
          <cell r="D803">
            <v>1.044907</v>
          </cell>
        </row>
        <row r="804">
          <cell r="A804">
            <v>36971</v>
          </cell>
          <cell r="D804">
            <v>1.085704</v>
          </cell>
        </row>
        <row r="805">
          <cell r="A805">
            <v>36972</v>
          </cell>
          <cell r="D805">
            <v>1.069456</v>
          </cell>
        </row>
        <row r="806">
          <cell r="A806">
            <v>36973</v>
          </cell>
          <cell r="D806">
            <v>1.082508</v>
          </cell>
        </row>
        <row r="807">
          <cell r="A807">
            <v>36976</v>
          </cell>
          <cell r="D807">
            <v>1.129613</v>
          </cell>
        </row>
        <row r="808">
          <cell r="A808">
            <v>36977</v>
          </cell>
          <cell r="D808">
            <v>1.1583760000000001</v>
          </cell>
        </row>
        <row r="809">
          <cell r="A809">
            <v>36978</v>
          </cell>
          <cell r="D809">
            <v>1.1977329999999999</v>
          </cell>
        </row>
        <row r="810">
          <cell r="A810">
            <v>36979</v>
          </cell>
          <cell r="D810">
            <v>1.2230449999999999</v>
          </cell>
        </row>
        <row r="811">
          <cell r="A811">
            <v>36980</v>
          </cell>
          <cell r="D811">
            <v>1.239514</v>
          </cell>
        </row>
        <row r="812">
          <cell r="A812">
            <v>36983</v>
          </cell>
          <cell r="D812">
            <v>1.272276</v>
          </cell>
        </row>
        <row r="813">
          <cell r="A813">
            <v>36984</v>
          </cell>
          <cell r="D813">
            <v>1.293696</v>
          </cell>
        </row>
        <row r="814">
          <cell r="A814">
            <v>36985</v>
          </cell>
          <cell r="D814">
            <v>1.292991</v>
          </cell>
        </row>
        <row r="815">
          <cell r="A815">
            <v>36986</v>
          </cell>
          <cell r="D815">
            <v>1.296451</v>
          </cell>
        </row>
        <row r="816">
          <cell r="A816">
            <v>36987</v>
          </cell>
          <cell r="D816">
            <v>1.254243</v>
          </cell>
        </row>
        <row r="817">
          <cell r="A817">
            <v>36990</v>
          </cell>
          <cell r="D817">
            <v>1.2768489999999999</v>
          </cell>
        </row>
        <row r="818">
          <cell r="A818">
            <v>36991</v>
          </cell>
          <cell r="D818">
            <v>1.326414</v>
          </cell>
        </row>
        <row r="819">
          <cell r="A819">
            <v>36992</v>
          </cell>
          <cell r="D819">
            <v>1.306049</v>
          </cell>
        </row>
        <row r="820">
          <cell r="A820">
            <v>36993</v>
          </cell>
          <cell r="D820">
            <v>1.301588</v>
          </cell>
        </row>
        <row r="821">
          <cell r="A821">
            <v>36997</v>
          </cell>
          <cell r="D821">
            <v>1.320668</v>
          </cell>
        </row>
        <row r="822">
          <cell r="A822">
            <v>36998</v>
          </cell>
          <cell r="D822">
            <v>1.316343</v>
          </cell>
        </row>
        <row r="823">
          <cell r="A823">
            <v>36999</v>
          </cell>
          <cell r="D823">
            <v>1.366484</v>
          </cell>
        </row>
        <row r="824">
          <cell r="A824">
            <v>37000</v>
          </cell>
          <cell r="D824">
            <v>1.466361</v>
          </cell>
        </row>
        <row r="825">
          <cell r="A825">
            <v>37001</v>
          </cell>
          <cell r="D825">
            <v>1.494415</v>
          </cell>
        </row>
        <row r="826">
          <cell r="A826">
            <v>37004</v>
          </cell>
          <cell r="D826">
            <v>1.483627</v>
          </cell>
        </row>
        <row r="827">
          <cell r="A827">
            <v>37005</v>
          </cell>
          <cell r="D827">
            <v>1.494521</v>
          </cell>
        </row>
        <row r="828">
          <cell r="A828">
            <v>37006</v>
          </cell>
          <cell r="D828">
            <v>1.468494</v>
          </cell>
        </row>
        <row r="829">
          <cell r="A829">
            <v>37007</v>
          </cell>
          <cell r="D829">
            <v>1.446474</v>
          </cell>
        </row>
        <row r="830">
          <cell r="A830">
            <v>37008</v>
          </cell>
          <cell r="D830">
            <v>1.483303</v>
          </cell>
        </row>
        <row r="831">
          <cell r="A831">
            <v>37011</v>
          </cell>
          <cell r="D831">
            <v>1.4629589999999999</v>
          </cell>
        </row>
        <row r="832">
          <cell r="A832">
            <v>37012</v>
          </cell>
          <cell r="D832">
            <v>1.4520900000000001</v>
          </cell>
        </row>
        <row r="833">
          <cell r="A833">
            <v>37013</v>
          </cell>
          <cell r="D833">
            <v>1.4221159999999999</v>
          </cell>
        </row>
        <row r="834">
          <cell r="A834">
            <v>37014</v>
          </cell>
          <cell r="D834">
            <v>1.4101360000000001</v>
          </cell>
        </row>
        <row r="835">
          <cell r="A835">
            <v>37015</v>
          </cell>
          <cell r="D835">
            <v>1.4482520000000001</v>
          </cell>
        </row>
        <row r="836">
          <cell r="A836">
            <v>37018</v>
          </cell>
          <cell r="D836">
            <v>1.487365</v>
          </cell>
        </row>
        <row r="837">
          <cell r="A837">
            <v>37019</v>
          </cell>
          <cell r="D837">
            <v>1.5066310000000001</v>
          </cell>
        </row>
        <row r="838">
          <cell r="A838">
            <v>37020</v>
          </cell>
          <cell r="D838">
            <v>1.4881139999999999</v>
          </cell>
        </row>
        <row r="839">
          <cell r="A839">
            <v>37021</v>
          </cell>
          <cell r="D839">
            <v>1.5113259999999999</v>
          </cell>
        </row>
        <row r="840">
          <cell r="A840">
            <v>37022</v>
          </cell>
          <cell r="D840">
            <v>1.5460480000000001</v>
          </cell>
        </row>
        <row r="841">
          <cell r="A841">
            <v>37025</v>
          </cell>
          <cell r="D841">
            <v>1.5651040000000001</v>
          </cell>
        </row>
        <row r="842">
          <cell r="A842">
            <v>37026</v>
          </cell>
          <cell r="D842">
            <v>1.597896</v>
          </cell>
        </row>
        <row r="843">
          <cell r="A843">
            <v>37027</v>
          </cell>
          <cell r="D843">
            <v>1.5991230000000001</v>
          </cell>
        </row>
        <row r="844">
          <cell r="A844">
            <v>37028</v>
          </cell>
          <cell r="D844">
            <v>1.519263</v>
          </cell>
        </row>
        <row r="845">
          <cell r="A845">
            <v>37029</v>
          </cell>
          <cell r="D845">
            <v>1.5001370000000001</v>
          </cell>
        </row>
        <row r="846">
          <cell r="A846">
            <v>37032</v>
          </cell>
          <cell r="D846">
            <v>1.514969</v>
          </cell>
        </row>
        <row r="847">
          <cell r="A847">
            <v>37033</v>
          </cell>
          <cell r="D847">
            <v>1.546581</v>
          </cell>
        </row>
        <row r="848">
          <cell r="A848">
            <v>37034</v>
          </cell>
          <cell r="D848">
            <v>1.5859890000000001</v>
          </cell>
        </row>
        <row r="849">
          <cell r="A849">
            <v>37035</v>
          </cell>
          <cell r="D849">
            <v>1.598614</v>
          </cell>
        </row>
        <row r="850">
          <cell r="A850">
            <v>37036</v>
          </cell>
          <cell r="D850">
            <v>1.605853</v>
          </cell>
        </row>
        <row r="851">
          <cell r="A851">
            <v>37040</v>
          </cell>
          <cell r="D851">
            <v>1.5983369999999999</v>
          </cell>
        </row>
        <row r="852">
          <cell r="A852">
            <v>37041</v>
          </cell>
          <cell r="D852">
            <v>1.6052960000000001</v>
          </cell>
        </row>
        <row r="853">
          <cell r="A853">
            <v>37042</v>
          </cell>
          <cell r="D853">
            <v>1.5742240000000001</v>
          </cell>
        </row>
        <row r="854">
          <cell r="A854">
            <v>37043</v>
          </cell>
          <cell r="D854">
            <v>1.544162</v>
          </cell>
        </row>
        <row r="855">
          <cell r="A855">
            <v>37046</v>
          </cell>
          <cell r="D855">
            <v>1.5281499999999999</v>
          </cell>
        </row>
        <row r="856">
          <cell r="A856">
            <v>37047</v>
          </cell>
          <cell r="D856">
            <v>1.542899</v>
          </cell>
        </row>
        <row r="857">
          <cell r="A857">
            <v>37048</v>
          </cell>
          <cell r="D857">
            <v>1.538313</v>
          </cell>
        </row>
        <row r="858">
          <cell r="A858">
            <v>37049</v>
          </cell>
          <cell r="D858">
            <v>1.5701609999999999</v>
          </cell>
        </row>
        <row r="859">
          <cell r="A859">
            <v>37050</v>
          </cell>
          <cell r="D859">
            <v>1.5712159999999999</v>
          </cell>
        </row>
        <row r="860">
          <cell r="A860">
            <v>37053</v>
          </cell>
          <cell r="D860">
            <v>1.559294</v>
          </cell>
        </row>
        <row r="861">
          <cell r="A861">
            <v>37054</v>
          </cell>
          <cell r="D861">
            <v>1.551704</v>
          </cell>
        </row>
        <row r="862">
          <cell r="A862">
            <v>37055</v>
          </cell>
          <cell r="D862">
            <v>1.576622</v>
          </cell>
        </row>
        <row r="863">
          <cell r="A863">
            <v>37056</v>
          </cell>
          <cell r="D863">
            <v>1.575723</v>
          </cell>
        </row>
        <row r="864">
          <cell r="A864">
            <v>37057</v>
          </cell>
          <cell r="D864">
            <v>1.614911</v>
          </cell>
        </row>
        <row r="865">
          <cell r="A865">
            <v>37060</v>
          </cell>
          <cell r="D865">
            <v>1.6159140000000001</v>
          </cell>
        </row>
        <row r="866">
          <cell r="A866">
            <v>37061</v>
          </cell>
          <cell r="D866">
            <v>1.6039399999999999</v>
          </cell>
        </row>
        <row r="867">
          <cell r="A867">
            <v>37062</v>
          </cell>
          <cell r="D867">
            <v>1.5824370000000001</v>
          </cell>
        </row>
        <row r="868">
          <cell r="A868">
            <v>37063</v>
          </cell>
          <cell r="D868">
            <v>1.586576</v>
          </cell>
        </row>
        <row r="869">
          <cell r="A869">
            <v>37064</v>
          </cell>
          <cell r="D869">
            <v>1.5610040000000001</v>
          </cell>
        </row>
        <row r="870">
          <cell r="A870">
            <v>37067</v>
          </cell>
          <cell r="D870">
            <v>1.5711010000000001</v>
          </cell>
        </row>
        <row r="871">
          <cell r="A871">
            <v>37068</v>
          </cell>
          <cell r="D871">
            <v>1.576047</v>
          </cell>
        </row>
        <row r="872">
          <cell r="A872">
            <v>37069</v>
          </cell>
          <cell r="D872">
            <v>1.5247889999999999</v>
          </cell>
        </row>
        <row r="873">
          <cell r="A873">
            <v>37070</v>
          </cell>
          <cell r="D873">
            <v>1.540503</v>
          </cell>
        </row>
        <row r="874">
          <cell r="A874">
            <v>37071</v>
          </cell>
          <cell r="D874">
            <v>1.601785</v>
          </cell>
        </row>
        <row r="875">
          <cell r="A875">
            <v>37074</v>
          </cell>
          <cell r="D875">
            <v>1.575977</v>
          </cell>
        </row>
        <row r="876">
          <cell r="A876">
            <v>37075</v>
          </cell>
          <cell r="D876">
            <v>1.590274</v>
          </cell>
        </row>
        <row r="877">
          <cell r="A877">
            <v>37077</v>
          </cell>
          <cell r="D877">
            <v>1.615693</v>
          </cell>
        </row>
        <row r="878">
          <cell r="A878">
            <v>37078</v>
          </cell>
          <cell r="D878">
            <v>1.6036280000000001</v>
          </cell>
        </row>
        <row r="879">
          <cell r="A879">
            <v>37081</v>
          </cell>
          <cell r="D879">
            <v>1.578322</v>
          </cell>
        </row>
        <row r="880">
          <cell r="A880">
            <v>37082</v>
          </cell>
          <cell r="D880">
            <v>1.580497</v>
          </cell>
        </row>
        <row r="881">
          <cell r="A881">
            <v>37083</v>
          </cell>
          <cell r="D881">
            <v>1.587758</v>
          </cell>
        </row>
        <row r="882">
          <cell r="A882">
            <v>37084</v>
          </cell>
          <cell r="D882">
            <v>1.56376</v>
          </cell>
        </row>
        <row r="883">
          <cell r="A883">
            <v>37085</v>
          </cell>
          <cell r="D883">
            <v>1.5376810000000001</v>
          </cell>
        </row>
        <row r="884">
          <cell r="A884">
            <v>37088</v>
          </cell>
          <cell r="D884">
            <v>1.541461</v>
          </cell>
        </row>
        <row r="885">
          <cell r="A885">
            <v>37089</v>
          </cell>
          <cell r="D885">
            <v>1.5281530000000001</v>
          </cell>
        </row>
        <row r="886">
          <cell r="A886">
            <v>37090</v>
          </cell>
          <cell r="D886">
            <v>1.5010939999999999</v>
          </cell>
        </row>
        <row r="887">
          <cell r="A887">
            <v>37091</v>
          </cell>
          <cell r="D887">
            <v>1.5116080000000001</v>
          </cell>
        </row>
        <row r="888">
          <cell r="A888">
            <v>37092</v>
          </cell>
          <cell r="D888">
            <v>1.5235160000000001</v>
          </cell>
        </row>
        <row r="889">
          <cell r="A889">
            <v>37095</v>
          </cell>
          <cell r="D889">
            <v>1.5155130000000001</v>
          </cell>
        </row>
        <row r="890">
          <cell r="A890">
            <v>37096</v>
          </cell>
          <cell r="D890">
            <v>1.5118290000000001</v>
          </cell>
        </row>
        <row r="891">
          <cell r="A891">
            <v>37097</v>
          </cell>
          <cell r="D891">
            <v>1.5414190000000001</v>
          </cell>
        </row>
        <row r="892">
          <cell r="A892">
            <v>37098</v>
          </cell>
          <cell r="D892">
            <v>1.5474669999999999</v>
          </cell>
        </row>
        <row r="893">
          <cell r="A893">
            <v>37099</v>
          </cell>
          <cell r="D893">
            <v>1.574038</v>
          </cell>
        </row>
        <row r="894">
          <cell r="A894">
            <v>37102</v>
          </cell>
          <cell r="D894">
            <v>1.5344340000000001</v>
          </cell>
        </row>
        <row r="895">
          <cell r="A895">
            <v>37103</v>
          </cell>
          <cell r="D895">
            <v>1.5516049999999999</v>
          </cell>
        </row>
        <row r="896">
          <cell r="A896">
            <v>37104</v>
          </cell>
          <cell r="D896">
            <v>1.5631969999999999</v>
          </cell>
        </row>
        <row r="897">
          <cell r="A897">
            <v>37105</v>
          </cell>
          <cell r="D897">
            <v>1.5637810000000001</v>
          </cell>
        </row>
        <row r="898">
          <cell r="A898">
            <v>37106</v>
          </cell>
          <cell r="D898">
            <v>1.5761240000000001</v>
          </cell>
        </row>
        <row r="899">
          <cell r="A899">
            <v>37109</v>
          </cell>
          <cell r="D899">
            <v>1.580152</v>
          </cell>
        </row>
        <row r="900">
          <cell r="A900">
            <v>37110</v>
          </cell>
          <cell r="D900">
            <v>1.5922799999999999</v>
          </cell>
        </row>
        <row r="901">
          <cell r="A901">
            <v>37111</v>
          </cell>
          <cell r="D901">
            <v>1.569628</v>
          </cell>
        </row>
        <row r="902">
          <cell r="A902">
            <v>37112</v>
          </cell>
          <cell r="D902">
            <v>1.581447</v>
          </cell>
        </row>
        <row r="903">
          <cell r="A903">
            <v>37113</v>
          </cell>
          <cell r="D903">
            <v>1.5808899999999999</v>
          </cell>
        </row>
        <row r="904">
          <cell r="A904">
            <v>37116</v>
          </cell>
          <cell r="D904">
            <v>1.5964739999999999</v>
          </cell>
        </row>
        <row r="905">
          <cell r="A905">
            <v>37117</v>
          </cell>
          <cell r="D905">
            <v>1.580532</v>
          </cell>
        </row>
        <row r="906">
          <cell r="A906">
            <v>37118</v>
          </cell>
          <cell r="D906">
            <v>1.5673060000000001</v>
          </cell>
        </row>
        <row r="907">
          <cell r="A907">
            <v>37119</v>
          </cell>
          <cell r="D907">
            <v>1.5662510000000001</v>
          </cell>
        </row>
        <row r="908">
          <cell r="A908">
            <v>37120</v>
          </cell>
          <cell r="D908">
            <v>1.54213</v>
          </cell>
        </row>
        <row r="909">
          <cell r="A909">
            <v>37123</v>
          </cell>
          <cell r="D909">
            <v>1.5131779999999999</v>
          </cell>
        </row>
        <row r="910">
          <cell r="A910">
            <v>37124</v>
          </cell>
          <cell r="D910">
            <v>1.524089</v>
          </cell>
        </row>
        <row r="911">
          <cell r="A911">
            <v>37125</v>
          </cell>
          <cell r="D911">
            <v>1.4954449999999999</v>
          </cell>
        </row>
        <row r="912">
          <cell r="A912">
            <v>37126</v>
          </cell>
          <cell r="D912">
            <v>1.5106919999999999</v>
          </cell>
        </row>
        <row r="913">
          <cell r="A913">
            <v>37127</v>
          </cell>
          <cell r="D913">
            <v>1.515998</v>
          </cell>
        </row>
        <row r="914">
          <cell r="A914">
            <v>37130</v>
          </cell>
          <cell r="D914">
            <v>1.532478</v>
          </cell>
        </row>
        <row r="915">
          <cell r="A915">
            <v>37131</v>
          </cell>
          <cell r="D915">
            <v>1.515288</v>
          </cell>
        </row>
        <row r="916">
          <cell r="A916">
            <v>37132</v>
          </cell>
          <cell r="D916">
            <v>1.490791</v>
          </cell>
        </row>
        <row r="917">
          <cell r="A917">
            <v>37133</v>
          </cell>
          <cell r="D917">
            <v>1.529544</v>
          </cell>
        </row>
        <row r="918">
          <cell r="A918">
            <v>37134</v>
          </cell>
          <cell r="D918">
            <v>1.529531</v>
          </cell>
        </row>
        <row r="919">
          <cell r="A919">
            <v>37138</v>
          </cell>
          <cell r="D919">
            <v>1.5336540000000001</v>
          </cell>
        </row>
        <row r="920">
          <cell r="A920">
            <v>37139</v>
          </cell>
          <cell r="D920">
            <v>1.539202</v>
          </cell>
        </row>
        <row r="921">
          <cell r="A921">
            <v>37140</v>
          </cell>
          <cell r="D921">
            <v>1.580363</v>
          </cell>
        </row>
        <row r="922">
          <cell r="A922">
            <v>37141</v>
          </cell>
          <cell r="D922">
            <v>1.5943080000000001</v>
          </cell>
        </row>
        <row r="923">
          <cell r="A923">
            <v>37144</v>
          </cell>
          <cell r="D923">
            <v>1.6403559999999999</v>
          </cell>
        </row>
        <row r="924">
          <cell r="A924">
            <v>37147</v>
          </cell>
          <cell r="D924">
            <v>1.9570479999999999</v>
          </cell>
        </row>
        <row r="925">
          <cell r="A925">
            <v>37148</v>
          </cell>
          <cell r="D925">
            <v>1.968342</v>
          </cell>
        </row>
        <row r="926">
          <cell r="A926">
            <v>37151</v>
          </cell>
          <cell r="D926">
            <v>1.9607889999999999</v>
          </cell>
        </row>
        <row r="927">
          <cell r="A927">
            <v>37152</v>
          </cell>
          <cell r="D927">
            <v>2.095148</v>
          </cell>
        </row>
        <row r="928">
          <cell r="A928">
            <v>37153</v>
          </cell>
          <cell r="D928">
            <v>2.1823000000000001</v>
          </cell>
        </row>
        <row r="929">
          <cell r="A929">
            <v>37154</v>
          </cell>
          <cell r="D929">
            <v>2.184431</v>
          </cell>
        </row>
        <row r="930">
          <cell r="A930">
            <v>37155</v>
          </cell>
          <cell r="D930">
            <v>2.1136509999999999</v>
          </cell>
        </row>
        <row r="931">
          <cell r="A931">
            <v>37158</v>
          </cell>
          <cell r="D931">
            <v>2.0923889999999998</v>
          </cell>
        </row>
        <row r="932">
          <cell r="A932">
            <v>37159</v>
          </cell>
          <cell r="D932">
            <v>2.1042130000000001</v>
          </cell>
        </row>
        <row r="933">
          <cell r="A933">
            <v>37160</v>
          </cell>
          <cell r="D933">
            <v>2.0882070000000001</v>
          </cell>
        </row>
        <row r="934">
          <cell r="A934">
            <v>37161</v>
          </cell>
          <cell r="D934">
            <v>2.052257</v>
          </cell>
        </row>
        <row r="935">
          <cell r="A935">
            <v>37162</v>
          </cell>
          <cell r="D935">
            <v>2.0213410000000001</v>
          </cell>
        </row>
        <row r="936">
          <cell r="A936">
            <v>37165</v>
          </cell>
          <cell r="D936">
            <v>2.0134270000000001</v>
          </cell>
        </row>
        <row r="937">
          <cell r="A937">
            <v>37166</v>
          </cell>
          <cell r="D937">
            <v>2.0152450000000002</v>
          </cell>
        </row>
        <row r="938">
          <cell r="A938">
            <v>37167</v>
          </cell>
          <cell r="D938">
            <v>2.0150039999999998</v>
          </cell>
        </row>
        <row r="939">
          <cell r="A939">
            <v>37168</v>
          </cell>
          <cell r="D939">
            <v>2.0318420000000001</v>
          </cell>
        </row>
        <row r="940">
          <cell r="A940">
            <v>37169</v>
          </cell>
          <cell r="D940">
            <v>2.0821139999999998</v>
          </cell>
        </row>
        <row r="941">
          <cell r="A941">
            <v>37173</v>
          </cell>
          <cell r="D941">
            <v>2.1073949999999999</v>
          </cell>
        </row>
        <row r="942">
          <cell r="A942">
            <v>37174</v>
          </cell>
          <cell r="D942">
            <v>2.0606330000000002</v>
          </cell>
        </row>
        <row r="943">
          <cell r="A943">
            <v>37175</v>
          </cell>
          <cell r="D943">
            <v>2.0689350000000002</v>
          </cell>
        </row>
        <row r="944">
          <cell r="A944">
            <v>37176</v>
          </cell>
          <cell r="D944">
            <v>2.1221909999999999</v>
          </cell>
        </row>
        <row r="945">
          <cell r="A945">
            <v>37179</v>
          </cell>
          <cell r="D945">
            <v>2.073439</v>
          </cell>
        </row>
        <row r="946">
          <cell r="A946">
            <v>37180</v>
          </cell>
          <cell r="D946">
            <v>2.0637370000000002</v>
          </cell>
        </row>
        <row r="947">
          <cell r="A947">
            <v>37181</v>
          </cell>
          <cell r="D947">
            <v>2.037261</v>
          </cell>
        </row>
        <row r="948">
          <cell r="A948">
            <v>37182</v>
          </cell>
          <cell r="D948">
            <v>2.0603630000000002</v>
          </cell>
        </row>
        <row r="949">
          <cell r="A949">
            <v>37183</v>
          </cell>
          <cell r="D949">
            <v>2.0664340000000001</v>
          </cell>
        </row>
        <row r="950">
          <cell r="A950">
            <v>37186</v>
          </cell>
          <cell r="D950">
            <v>2.061156</v>
          </cell>
        </row>
        <row r="951">
          <cell r="A951">
            <v>37187</v>
          </cell>
          <cell r="D951">
            <v>2.0753590000000002</v>
          </cell>
        </row>
        <row r="952">
          <cell r="A952">
            <v>37188</v>
          </cell>
          <cell r="D952">
            <v>2.0706540000000002</v>
          </cell>
        </row>
        <row r="953">
          <cell r="A953">
            <v>37189</v>
          </cell>
          <cell r="D953">
            <v>2.0766900000000001</v>
          </cell>
        </row>
        <row r="954">
          <cell r="A954">
            <v>37190</v>
          </cell>
          <cell r="D954">
            <v>2.075936</v>
          </cell>
        </row>
        <row r="955">
          <cell r="A955">
            <v>37193</v>
          </cell>
          <cell r="D955">
            <v>2.0946660000000001</v>
          </cell>
        </row>
        <row r="956">
          <cell r="A956">
            <v>37194</v>
          </cell>
          <cell r="D956">
            <v>2.0884119999999999</v>
          </cell>
        </row>
        <row r="957">
          <cell r="A957">
            <v>37195</v>
          </cell>
          <cell r="D957">
            <v>2.0127809999999999</v>
          </cell>
        </row>
        <row r="958">
          <cell r="A958">
            <v>37196</v>
          </cell>
          <cell r="D958">
            <v>1.9891829999999999</v>
          </cell>
        </row>
        <row r="959">
          <cell r="A959">
            <v>37197</v>
          </cell>
          <cell r="D959">
            <v>2.128225</v>
          </cell>
        </row>
        <row r="960">
          <cell r="A960">
            <v>37200</v>
          </cell>
          <cell r="D960">
            <v>2.0946030000000002</v>
          </cell>
        </row>
        <row r="961">
          <cell r="A961">
            <v>37201</v>
          </cell>
          <cell r="D961">
            <v>2.1329370000000001</v>
          </cell>
        </row>
        <row r="962">
          <cell r="A962">
            <v>37202</v>
          </cell>
          <cell r="D962">
            <v>2.1186759999999998</v>
          </cell>
        </row>
        <row r="963">
          <cell r="A963">
            <v>37203</v>
          </cell>
          <cell r="D963">
            <v>2.1074609999999998</v>
          </cell>
        </row>
        <row r="964">
          <cell r="A964">
            <v>37204</v>
          </cell>
          <cell r="D964">
            <v>2.1049920000000002</v>
          </cell>
        </row>
        <row r="965">
          <cell r="A965">
            <v>37208</v>
          </cell>
          <cell r="D965">
            <v>2.1088460000000002</v>
          </cell>
        </row>
        <row r="966">
          <cell r="A966">
            <v>37209</v>
          </cell>
          <cell r="D966">
            <v>2.1069770000000001</v>
          </cell>
        </row>
        <row r="967">
          <cell r="A967">
            <v>37210</v>
          </cell>
          <cell r="D967">
            <v>2.1339440000000001</v>
          </cell>
        </row>
        <row r="968">
          <cell r="A968">
            <v>37211</v>
          </cell>
          <cell r="D968">
            <v>2.2088139999999998</v>
          </cell>
        </row>
        <row r="969">
          <cell r="A969">
            <v>37214</v>
          </cell>
          <cell r="D969">
            <v>2.2260420000000001</v>
          </cell>
        </row>
        <row r="970">
          <cell r="A970">
            <v>37215</v>
          </cell>
          <cell r="D970">
            <v>2.253895</v>
          </cell>
        </row>
        <row r="971">
          <cell r="A971">
            <v>37216</v>
          </cell>
          <cell r="D971">
            <v>2.2397049999999998</v>
          </cell>
        </row>
        <row r="972">
          <cell r="A972">
            <v>37218</v>
          </cell>
          <cell r="D972">
            <v>2.2623609999999998</v>
          </cell>
        </row>
        <row r="973">
          <cell r="A973">
            <v>37221</v>
          </cell>
          <cell r="D973">
            <v>2.2887369999999998</v>
          </cell>
        </row>
        <row r="974">
          <cell r="A974">
            <v>37222</v>
          </cell>
          <cell r="D974">
            <v>2.3578739999999998</v>
          </cell>
        </row>
        <row r="975">
          <cell r="A975">
            <v>37223</v>
          </cell>
          <cell r="D975">
            <v>2.4045510000000001</v>
          </cell>
        </row>
        <row r="976">
          <cell r="A976">
            <v>37224</v>
          </cell>
          <cell r="D976">
            <v>2.4579610000000001</v>
          </cell>
        </row>
        <row r="977">
          <cell r="A977">
            <v>37225</v>
          </cell>
          <cell r="D977">
            <v>2.4764560000000002</v>
          </cell>
        </row>
        <row r="978">
          <cell r="A978">
            <v>37228</v>
          </cell>
          <cell r="D978">
            <v>2.4294980000000002</v>
          </cell>
        </row>
        <row r="979">
          <cell r="A979">
            <v>37229</v>
          </cell>
          <cell r="D979">
            <v>2.4124690000000002</v>
          </cell>
        </row>
        <row r="980">
          <cell r="A980">
            <v>37230</v>
          </cell>
          <cell r="D980">
            <v>2.4101059999999999</v>
          </cell>
        </row>
        <row r="981">
          <cell r="A981">
            <v>37231</v>
          </cell>
          <cell r="D981">
            <v>2.5065559999999998</v>
          </cell>
        </row>
        <row r="982">
          <cell r="A982">
            <v>37232</v>
          </cell>
          <cell r="D982">
            <v>2.7017099999999998</v>
          </cell>
        </row>
        <row r="983">
          <cell r="A983">
            <v>37235</v>
          </cell>
          <cell r="D983">
            <v>2.7615479999999999</v>
          </cell>
        </row>
        <row r="984">
          <cell r="A984">
            <v>37236</v>
          </cell>
          <cell r="D984">
            <v>2.808338</v>
          </cell>
        </row>
        <row r="985">
          <cell r="A985">
            <v>37237</v>
          </cell>
          <cell r="D985">
            <v>2.7213020000000001</v>
          </cell>
        </row>
        <row r="986">
          <cell r="A986">
            <v>37238</v>
          </cell>
          <cell r="D986">
            <v>2.7258200000000001</v>
          </cell>
        </row>
        <row r="987">
          <cell r="A987">
            <v>37239</v>
          </cell>
          <cell r="D987">
            <v>2.723195</v>
          </cell>
        </row>
        <row r="988">
          <cell r="A988">
            <v>37242</v>
          </cell>
          <cell r="D988">
            <v>2.694286</v>
          </cell>
        </row>
        <row r="989">
          <cell r="A989">
            <v>37243</v>
          </cell>
          <cell r="D989">
            <v>2.6254719999999998</v>
          </cell>
        </row>
        <row r="990">
          <cell r="A990">
            <v>37244</v>
          </cell>
          <cell r="D990">
            <v>2.5805419999999999</v>
          </cell>
        </row>
        <row r="991">
          <cell r="A991">
            <v>37245</v>
          </cell>
          <cell r="D991">
            <v>2.5786899999999999</v>
          </cell>
        </row>
        <row r="992">
          <cell r="A992">
            <v>37246</v>
          </cell>
          <cell r="D992">
            <v>2.5745550000000001</v>
          </cell>
        </row>
        <row r="993">
          <cell r="A993">
            <v>37249</v>
          </cell>
          <cell r="D993">
            <v>2.6719659999999998</v>
          </cell>
        </row>
        <row r="994">
          <cell r="A994">
            <v>37251</v>
          </cell>
          <cell r="D994">
            <v>2.648844</v>
          </cell>
        </row>
        <row r="995">
          <cell r="A995">
            <v>37252</v>
          </cell>
          <cell r="D995">
            <v>2.7123970000000002</v>
          </cell>
        </row>
        <row r="996">
          <cell r="A996">
            <v>37253</v>
          </cell>
          <cell r="D996">
            <v>2.745133</v>
          </cell>
        </row>
        <row r="997">
          <cell r="A997">
            <v>37256</v>
          </cell>
          <cell r="D997">
            <v>2.732936</v>
          </cell>
        </row>
        <row r="998">
          <cell r="A998">
            <v>37258</v>
          </cell>
          <cell r="D998">
            <v>2.7250109999999999</v>
          </cell>
        </row>
        <row r="999">
          <cell r="A999">
            <v>37259</v>
          </cell>
          <cell r="D999">
            <v>2.7327210000000002</v>
          </cell>
        </row>
        <row r="1000">
          <cell r="A1000">
            <v>37260</v>
          </cell>
          <cell r="D1000">
            <v>2.746429</v>
          </cell>
        </row>
        <row r="1001">
          <cell r="A1001">
            <v>37263</v>
          </cell>
          <cell r="D1001">
            <v>2.734054</v>
          </cell>
        </row>
        <row r="1002">
          <cell r="A1002">
            <v>37264</v>
          </cell>
          <cell r="D1002">
            <v>2.7487200000000001</v>
          </cell>
        </row>
        <row r="1003">
          <cell r="A1003">
            <v>37265</v>
          </cell>
          <cell r="D1003">
            <v>2.7514590000000001</v>
          </cell>
        </row>
        <row r="1004">
          <cell r="A1004">
            <v>37266</v>
          </cell>
          <cell r="D1004">
            <v>2.7005499999999998</v>
          </cell>
        </row>
        <row r="1005">
          <cell r="A1005">
            <v>37267</v>
          </cell>
          <cell r="D1005">
            <v>2.8075209999999999</v>
          </cell>
        </row>
        <row r="1006">
          <cell r="A1006">
            <v>37270</v>
          </cell>
          <cell r="D1006">
            <v>2.7532709999999998</v>
          </cell>
        </row>
        <row r="1007">
          <cell r="A1007">
            <v>37271</v>
          </cell>
          <cell r="D1007">
            <v>2.6826639999999999</v>
          </cell>
        </row>
        <row r="1008">
          <cell r="A1008">
            <v>37272</v>
          </cell>
          <cell r="D1008">
            <v>2.6719870000000001</v>
          </cell>
        </row>
        <row r="1009">
          <cell r="A1009">
            <v>37273</v>
          </cell>
          <cell r="D1009">
            <v>2.6224219999999998</v>
          </cell>
        </row>
        <row r="1010">
          <cell r="A1010">
            <v>37274</v>
          </cell>
          <cell r="D1010">
            <v>2.6171449999999998</v>
          </cell>
        </row>
        <row r="1011">
          <cell r="A1011">
            <v>37278</v>
          </cell>
          <cell r="D1011">
            <v>2.6141589999999999</v>
          </cell>
        </row>
        <row r="1012">
          <cell r="A1012">
            <v>37279</v>
          </cell>
          <cell r="D1012">
            <v>2.6463030000000001</v>
          </cell>
        </row>
        <row r="1013">
          <cell r="A1013">
            <v>37280</v>
          </cell>
          <cell r="D1013">
            <v>2.5908570000000002</v>
          </cell>
        </row>
        <row r="1014">
          <cell r="A1014">
            <v>37281</v>
          </cell>
          <cell r="D1014">
            <v>2.5911170000000001</v>
          </cell>
        </row>
        <row r="1015">
          <cell r="A1015">
            <v>37284</v>
          </cell>
          <cell r="D1015">
            <v>2.5725189999999998</v>
          </cell>
        </row>
        <row r="1016">
          <cell r="A1016">
            <v>37285</v>
          </cell>
          <cell r="D1016">
            <v>2.5674070000000002</v>
          </cell>
        </row>
        <row r="1017">
          <cell r="A1017">
            <v>37286</v>
          </cell>
          <cell r="D1017">
            <v>2.5462820000000002</v>
          </cell>
        </row>
        <row r="1018">
          <cell r="A1018">
            <v>37287</v>
          </cell>
          <cell r="D1018">
            <v>2.5315780000000001</v>
          </cell>
        </row>
        <row r="1019">
          <cell r="A1019">
            <v>37288</v>
          </cell>
          <cell r="D1019">
            <v>2.5487839999999999</v>
          </cell>
        </row>
        <row r="1020">
          <cell r="A1020">
            <v>37291</v>
          </cell>
          <cell r="D1020">
            <v>2.5379459999999998</v>
          </cell>
        </row>
        <row r="1021">
          <cell r="A1021">
            <v>37292</v>
          </cell>
          <cell r="D1021">
            <v>2.5577749999999999</v>
          </cell>
        </row>
        <row r="1022">
          <cell r="A1022">
            <v>37293</v>
          </cell>
          <cell r="D1022">
            <v>2.5972010000000001</v>
          </cell>
        </row>
        <row r="1023">
          <cell r="A1023">
            <v>37294</v>
          </cell>
          <cell r="D1023">
            <v>2.6130719999999998</v>
          </cell>
        </row>
        <row r="1024">
          <cell r="A1024">
            <v>37295</v>
          </cell>
          <cell r="D1024">
            <v>2.6074320000000002</v>
          </cell>
        </row>
        <row r="1025">
          <cell r="A1025">
            <v>37298</v>
          </cell>
          <cell r="D1025">
            <v>2.6047639999999999</v>
          </cell>
        </row>
        <row r="1026">
          <cell r="A1026">
            <v>37299</v>
          </cell>
          <cell r="D1026">
            <v>2.612085</v>
          </cell>
        </row>
        <row r="1027">
          <cell r="A1027">
            <v>37300</v>
          </cell>
          <cell r="D1027">
            <v>2.6048689999999999</v>
          </cell>
        </row>
        <row r="1028">
          <cell r="A1028">
            <v>37301</v>
          </cell>
          <cell r="D1028">
            <v>2.5592860000000002</v>
          </cell>
        </row>
        <row r="1029">
          <cell r="A1029">
            <v>37302</v>
          </cell>
          <cell r="D1029">
            <v>2.564683</v>
          </cell>
        </row>
        <row r="1030">
          <cell r="A1030">
            <v>37306</v>
          </cell>
          <cell r="D1030">
            <v>2.5566080000000002</v>
          </cell>
        </row>
        <row r="1031">
          <cell r="A1031">
            <v>37307</v>
          </cell>
          <cell r="D1031">
            <v>2.5247350000000002</v>
          </cell>
        </row>
        <row r="1032">
          <cell r="A1032">
            <v>37308</v>
          </cell>
          <cell r="D1032">
            <v>2.5182709999999999</v>
          </cell>
        </row>
        <row r="1033">
          <cell r="A1033">
            <v>37309</v>
          </cell>
          <cell r="D1033">
            <v>2.5196209999999999</v>
          </cell>
        </row>
        <row r="1034">
          <cell r="A1034">
            <v>37312</v>
          </cell>
          <cell r="D1034">
            <v>2.505576</v>
          </cell>
        </row>
        <row r="1035">
          <cell r="A1035">
            <v>37313</v>
          </cell>
          <cell r="D1035">
            <v>2.5526239999999998</v>
          </cell>
        </row>
        <row r="1036">
          <cell r="A1036">
            <v>37314</v>
          </cell>
          <cell r="D1036">
            <v>2.5416129999999999</v>
          </cell>
        </row>
        <row r="1037">
          <cell r="A1037">
            <v>37315</v>
          </cell>
          <cell r="D1037">
            <v>2.550675</v>
          </cell>
        </row>
        <row r="1038">
          <cell r="A1038">
            <v>37316</v>
          </cell>
          <cell r="D1038">
            <v>2.5376759999999998</v>
          </cell>
        </row>
        <row r="1039">
          <cell r="A1039">
            <v>37319</v>
          </cell>
          <cell r="D1039">
            <v>2.5303429999999998</v>
          </cell>
        </row>
        <row r="1040">
          <cell r="A1040">
            <v>37320</v>
          </cell>
          <cell r="D1040">
            <v>2.5460880000000001</v>
          </cell>
        </row>
        <row r="1041">
          <cell r="A1041">
            <v>37321</v>
          </cell>
          <cell r="D1041">
            <v>2.593283</v>
          </cell>
        </row>
        <row r="1042">
          <cell r="A1042">
            <v>37322</v>
          </cell>
          <cell r="D1042">
            <v>2.575574</v>
          </cell>
        </row>
        <row r="1043">
          <cell r="A1043">
            <v>37323</v>
          </cell>
          <cell r="D1043">
            <v>2.5527350000000002</v>
          </cell>
        </row>
        <row r="1044">
          <cell r="A1044">
            <v>37326</v>
          </cell>
          <cell r="D1044">
            <v>2.5567350000000002</v>
          </cell>
        </row>
        <row r="1045">
          <cell r="A1045">
            <v>37327</v>
          </cell>
          <cell r="D1045">
            <v>2.5928019999999998</v>
          </cell>
        </row>
        <row r="1046">
          <cell r="A1046">
            <v>37328</v>
          </cell>
          <cell r="D1046">
            <v>2.585216</v>
          </cell>
        </row>
        <row r="1047">
          <cell r="A1047">
            <v>37329</v>
          </cell>
          <cell r="D1047">
            <v>2.5610369999999998</v>
          </cell>
        </row>
        <row r="1048">
          <cell r="A1048">
            <v>37330</v>
          </cell>
          <cell r="D1048">
            <v>2.5110000000000001</v>
          </cell>
        </row>
        <row r="1049">
          <cell r="A1049">
            <v>37333</v>
          </cell>
          <cell r="D1049">
            <v>2.4832000000000001</v>
          </cell>
        </row>
        <row r="1050">
          <cell r="A1050">
            <v>37334</v>
          </cell>
          <cell r="D1050">
            <v>2.5260929999999999</v>
          </cell>
        </row>
        <row r="1051">
          <cell r="A1051">
            <v>37335</v>
          </cell>
          <cell r="D1051">
            <v>2.5202390000000001</v>
          </cell>
        </row>
        <row r="1052">
          <cell r="A1052">
            <v>37336</v>
          </cell>
          <cell r="D1052">
            <v>2.4905379999999999</v>
          </cell>
        </row>
        <row r="1053">
          <cell r="A1053">
            <v>37337</v>
          </cell>
          <cell r="D1053">
            <v>2.4932829999999999</v>
          </cell>
        </row>
        <row r="1054">
          <cell r="A1054">
            <v>37340</v>
          </cell>
          <cell r="D1054">
            <v>2.486361</v>
          </cell>
        </row>
        <row r="1055">
          <cell r="A1055">
            <v>37341</v>
          </cell>
          <cell r="D1055">
            <v>2.5105789999999999</v>
          </cell>
        </row>
        <row r="1056">
          <cell r="A1056">
            <v>37342</v>
          </cell>
          <cell r="D1056">
            <v>2.5252050000000001</v>
          </cell>
        </row>
        <row r="1057">
          <cell r="A1057">
            <v>37343</v>
          </cell>
          <cell r="D1057">
            <v>2.5606610000000001</v>
          </cell>
        </row>
        <row r="1058">
          <cell r="A1058">
            <v>37347</v>
          </cell>
          <cell r="D1058">
            <v>2.5512060000000001</v>
          </cell>
        </row>
        <row r="1059">
          <cell r="A1059">
            <v>37348</v>
          </cell>
          <cell r="D1059">
            <v>2.545086</v>
          </cell>
        </row>
        <row r="1060">
          <cell r="A1060">
            <v>37349</v>
          </cell>
          <cell r="D1060">
            <v>2.5746280000000001</v>
          </cell>
        </row>
        <row r="1061">
          <cell r="A1061">
            <v>37350</v>
          </cell>
          <cell r="D1061">
            <v>2.5893459999999999</v>
          </cell>
        </row>
        <row r="1062">
          <cell r="A1062">
            <v>37351</v>
          </cell>
          <cell r="D1062">
            <v>2.606805</v>
          </cell>
        </row>
        <row r="1063">
          <cell r="A1063">
            <v>37354</v>
          </cell>
          <cell r="D1063">
            <v>2.6194860000000002</v>
          </cell>
        </row>
        <row r="1064">
          <cell r="A1064">
            <v>37355</v>
          </cell>
          <cell r="D1064">
            <v>2.659529</v>
          </cell>
        </row>
        <row r="1065">
          <cell r="A1065">
            <v>37356</v>
          </cell>
          <cell r="D1065">
            <v>2.7074159999999998</v>
          </cell>
        </row>
        <row r="1066">
          <cell r="A1066">
            <v>37357</v>
          </cell>
          <cell r="D1066">
            <v>2.6979410000000001</v>
          </cell>
        </row>
        <row r="1067">
          <cell r="A1067">
            <v>37358</v>
          </cell>
          <cell r="D1067">
            <v>2.7387000000000001</v>
          </cell>
        </row>
        <row r="1068">
          <cell r="A1068">
            <v>37361</v>
          </cell>
          <cell r="D1068">
            <v>2.744691</v>
          </cell>
        </row>
        <row r="1069">
          <cell r="A1069">
            <v>37362</v>
          </cell>
          <cell r="D1069">
            <v>2.7103540000000002</v>
          </cell>
        </row>
        <row r="1070">
          <cell r="A1070">
            <v>37363</v>
          </cell>
          <cell r="D1070">
            <v>2.8150970000000002</v>
          </cell>
        </row>
        <row r="1071">
          <cell r="A1071">
            <v>37364</v>
          </cell>
          <cell r="D1071">
            <v>2.7908789999999999</v>
          </cell>
        </row>
        <row r="1072">
          <cell r="A1072">
            <v>37365</v>
          </cell>
          <cell r="D1072">
            <v>2.768119</v>
          </cell>
        </row>
        <row r="1073">
          <cell r="A1073">
            <v>37368</v>
          </cell>
          <cell r="D1073">
            <v>2.7634449999999999</v>
          </cell>
        </row>
        <row r="1074">
          <cell r="A1074">
            <v>37369</v>
          </cell>
          <cell r="D1074">
            <v>2.7397450000000001</v>
          </cell>
        </row>
        <row r="1075">
          <cell r="A1075">
            <v>37370</v>
          </cell>
          <cell r="D1075">
            <v>2.7735310000000002</v>
          </cell>
        </row>
        <row r="1076">
          <cell r="A1076">
            <v>37371</v>
          </cell>
          <cell r="D1076">
            <v>2.7862089999999999</v>
          </cell>
        </row>
        <row r="1077">
          <cell r="A1077">
            <v>37372</v>
          </cell>
          <cell r="D1077">
            <v>2.7843010000000001</v>
          </cell>
        </row>
        <row r="1078">
          <cell r="A1078">
            <v>37375</v>
          </cell>
          <cell r="D1078">
            <v>2.7756159999999999</v>
          </cell>
        </row>
        <row r="1079">
          <cell r="A1079">
            <v>37376</v>
          </cell>
          <cell r="D1079">
            <v>2.7668180000000002</v>
          </cell>
        </row>
        <row r="1080">
          <cell r="A1080">
            <v>37377</v>
          </cell>
          <cell r="D1080">
            <v>2.788068</v>
          </cell>
        </row>
        <row r="1081">
          <cell r="A1081">
            <v>37378</v>
          </cell>
          <cell r="D1081">
            <v>2.7920430000000001</v>
          </cell>
        </row>
        <row r="1082">
          <cell r="A1082">
            <v>37379</v>
          </cell>
          <cell r="D1082">
            <v>2.813952</v>
          </cell>
        </row>
        <row r="1083">
          <cell r="A1083">
            <v>37382</v>
          </cell>
          <cell r="D1083">
            <v>2.8215319999999999</v>
          </cell>
        </row>
        <row r="1084">
          <cell r="A1084">
            <v>37383</v>
          </cell>
          <cell r="D1084">
            <v>2.8423319999999999</v>
          </cell>
        </row>
        <row r="1085">
          <cell r="A1085">
            <v>37384</v>
          </cell>
          <cell r="D1085">
            <v>2.8395320000000002</v>
          </cell>
        </row>
        <row r="1086">
          <cell r="A1086">
            <v>37385</v>
          </cell>
          <cell r="D1086">
            <v>2.8602189999999998</v>
          </cell>
        </row>
        <row r="1087">
          <cell r="A1087">
            <v>37386</v>
          </cell>
          <cell r="D1087">
            <v>2.890663</v>
          </cell>
        </row>
        <row r="1088">
          <cell r="A1088">
            <v>37389</v>
          </cell>
          <cell r="D1088">
            <v>2.8864559999999999</v>
          </cell>
        </row>
        <row r="1089">
          <cell r="A1089">
            <v>37390</v>
          </cell>
          <cell r="D1089">
            <v>2.8949479999999999</v>
          </cell>
        </row>
        <row r="1090">
          <cell r="A1090">
            <v>37391</v>
          </cell>
          <cell r="D1090">
            <v>2.9074040000000001</v>
          </cell>
        </row>
        <row r="1091">
          <cell r="A1091">
            <v>37392</v>
          </cell>
          <cell r="D1091">
            <v>2.8871639999999998</v>
          </cell>
        </row>
        <row r="1092">
          <cell r="A1092">
            <v>37393</v>
          </cell>
          <cell r="D1092">
            <v>2.840538</v>
          </cell>
        </row>
        <row r="1093">
          <cell r="A1093">
            <v>37396</v>
          </cell>
          <cell r="D1093">
            <v>2.884261</v>
          </cell>
        </row>
        <row r="1094">
          <cell r="A1094">
            <v>37397</v>
          </cell>
          <cell r="D1094">
            <v>2.8509769999999999</v>
          </cell>
        </row>
        <row r="1095">
          <cell r="A1095">
            <v>37398</v>
          </cell>
          <cell r="D1095">
            <v>2.8373119999999998</v>
          </cell>
        </row>
        <row r="1096">
          <cell r="A1096">
            <v>37399</v>
          </cell>
          <cell r="D1096">
            <v>2.854867</v>
          </cell>
        </row>
        <row r="1097">
          <cell r="A1097">
            <v>37400</v>
          </cell>
          <cell r="D1097">
            <v>2.8498510000000001</v>
          </cell>
        </row>
        <row r="1098">
          <cell r="A1098">
            <v>37404</v>
          </cell>
          <cell r="D1098">
            <v>2.8535409999999999</v>
          </cell>
        </row>
        <row r="1099">
          <cell r="A1099">
            <v>37405</v>
          </cell>
          <cell r="D1099">
            <v>2.8735089999999999</v>
          </cell>
        </row>
        <row r="1100">
          <cell r="A1100">
            <v>37406</v>
          </cell>
          <cell r="D1100">
            <v>2.8800880000000002</v>
          </cell>
        </row>
        <row r="1101">
          <cell r="A1101">
            <v>37407</v>
          </cell>
          <cell r="D1101">
            <v>2.8843320000000001</v>
          </cell>
        </row>
        <row r="1102">
          <cell r="A1102">
            <v>37410</v>
          </cell>
          <cell r="D1102">
            <v>2.9115950000000002</v>
          </cell>
        </row>
        <row r="1103">
          <cell r="A1103">
            <v>37411</v>
          </cell>
          <cell r="D1103">
            <v>2.9178760000000001</v>
          </cell>
        </row>
        <row r="1104">
          <cell r="A1104">
            <v>37412</v>
          </cell>
          <cell r="D1104">
            <v>2.8914970000000002</v>
          </cell>
        </row>
        <row r="1105">
          <cell r="A1105">
            <v>37413</v>
          </cell>
          <cell r="D1105">
            <v>2.8764210000000001</v>
          </cell>
        </row>
        <row r="1106">
          <cell r="A1106">
            <v>37414</v>
          </cell>
          <cell r="D1106">
            <v>2.9097149999999998</v>
          </cell>
        </row>
        <row r="1107">
          <cell r="A1107">
            <v>37417</v>
          </cell>
          <cell r="D1107">
            <v>2.865529</v>
          </cell>
        </row>
        <row r="1108">
          <cell r="A1108">
            <v>37418</v>
          </cell>
          <cell r="D1108">
            <v>2.8743349999999999</v>
          </cell>
        </row>
        <row r="1109">
          <cell r="A1109">
            <v>37419</v>
          </cell>
          <cell r="D1109">
            <v>2.8705180000000001</v>
          </cell>
        </row>
        <row r="1110">
          <cell r="A1110">
            <v>37420</v>
          </cell>
          <cell r="D1110">
            <v>2.8612280000000001</v>
          </cell>
        </row>
        <row r="1111">
          <cell r="A1111">
            <v>37421</v>
          </cell>
          <cell r="D1111">
            <v>2.85378</v>
          </cell>
        </row>
        <row r="1112">
          <cell r="A1112">
            <v>37424</v>
          </cell>
          <cell r="D1112">
            <v>2.8603830000000001</v>
          </cell>
        </row>
        <row r="1113">
          <cell r="A1113">
            <v>37425</v>
          </cell>
          <cell r="D1113">
            <v>2.8643450000000001</v>
          </cell>
        </row>
        <row r="1114">
          <cell r="A1114">
            <v>37426</v>
          </cell>
          <cell r="D1114">
            <v>2.8924449999999999</v>
          </cell>
        </row>
        <row r="1115">
          <cell r="A1115">
            <v>37427</v>
          </cell>
          <cell r="D1115">
            <v>2.8589769999999999</v>
          </cell>
        </row>
        <row r="1116">
          <cell r="A1116">
            <v>37428</v>
          </cell>
          <cell r="D1116">
            <v>2.8519730000000001</v>
          </cell>
        </row>
        <row r="1117">
          <cell r="A1117">
            <v>37431</v>
          </cell>
          <cell r="D1117">
            <v>2.8691529999999998</v>
          </cell>
        </row>
        <row r="1118">
          <cell r="A1118">
            <v>37432</v>
          </cell>
          <cell r="D1118">
            <v>2.891966</v>
          </cell>
        </row>
        <row r="1119">
          <cell r="A1119">
            <v>37433</v>
          </cell>
          <cell r="D1119">
            <v>2.948766</v>
          </cell>
        </row>
        <row r="1120">
          <cell r="A1120">
            <v>37434</v>
          </cell>
          <cell r="D1120">
            <v>2.958564</v>
          </cell>
        </row>
        <row r="1121">
          <cell r="A1121">
            <v>37435</v>
          </cell>
          <cell r="D1121">
            <v>2.952102</v>
          </cell>
        </row>
        <row r="1122">
          <cell r="A1122">
            <v>37438</v>
          </cell>
          <cell r="D1122">
            <v>2.9274079999999998</v>
          </cell>
        </row>
        <row r="1123">
          <cell r="A1123">
            <v>37439</v>
          </cell>
          <cell r="D1123">
            <v>2.9449329999999998</v>
          </cell>
        </row>
        <row r="1124">
          <cell r="A1124">
            <v>37440</v>
          </cell>
          <cell r="D1124">
            <v>2.9196170000000001</v>
          </cell>
        </row>
        <row r="1125">
          <cell r="A1125">
            <v>37442</v>
          </cell>
          <cell r="D1125">
            <v>2.9060790000000001</v>
          </cell>
        </row>
        <row r="1126">
          <cell r="A1126">
            <v>37445</v>
          </cell>
          <cell r="D1126">
            <v>2.9095279999999999</v>
          </cell>
        </row>
        <row r="1127">
          <cell r="A1127">
            <v>37446</v>
          </cell>
          <cell r="D1127">
            <v>2.89927</v>
          </cell>
        </row>
        <row r="1128">
          <cell r="A1128">
            <v>37447</v>
          </cell>
          <cell r="D1128">
            <v>2.9230230000000001</v>
          </cell>
        </row>
        <row r="1129">
          <cell r="A1129">
            <v>37448</v>
          </cell>
          <cell r="D1129">
            <v>2.8854519999999999</v>
          </cell>
        </row>
        <row r="1130">
          <cell r="A1130">
            <v>37449</v>
          </cell>
          <cell r="D1130">
            <v>2.8962330000000001</v>
          </cell>
        </row>
        <row r="1131">
          <cell r="A1131">
            <v>37452</v>
          </cell>
          <cell r="D1131">
            <v>2.931575</v>
          </cell>
        </row>
        <row r="1132">
          <cell r="A1132">
            <v>37453</v>
          </cell>
          <cell r="D1132">
            <v>2.9498389999999999</v>
          </cell>
        </row>
        <row r="1133">
          <cell r="A1133">
            <v>37454</v>
          </cell>
          <cell r="D1133">
            <v>2.9374739999999999</v>
          </cell>
        </row>
        <row r="1134">
          <cell r="A1134">
            <v>37455</v>
          </cell>
          <cell r="D1134">
            <v>2.901656</v>
          </cell>
        </row>
        <row r="1135">
          <cell r="A1135">
            <v>37456</v>
          </cell>
          <cell r="D1135">
            <v>2.9042340000000002</v>
          </cell>
        </row>
        <row r="1136">
          <cell r="A1136">
            <v>37459</v>
          </cell>
          <cell r="D1136">
            <v>2.937414</v>
          </cell>
        </row>
        <row r="1137">
          <cell r="A1137">
            <v>37460</v>
          </cell>
          <cell r="D1137">
            <v>2.957503</v>
          </cell>
        </row>
        <row r="1138">
          <cell r="A1138">
            <v>37461</v>
          </cell>
          <cell r="D1138">
            <v>2.9399220000000001</v>
          </cell>
        </row>
        <row r="1139">
          <cell r="A1139">
            <v>37462</v>
          </cell>
          <cell r="D1139">
            <v>3.0179969999999998</v>
          </cell>
        </row>
        <row r="1140">
          <cell r="A1140">
            <v>37463</v>
          </cell>
          <cell r="D1140">
            <v>3.0789179999999998</v>
          </cell>
        </row>
        <row r="1141">
          <cell r="A1141">
            <v>37466</v>
          </cell>
          <cell r="D1141">
            <v>2.9749180000000002</v>
          </cell>
        </row>
        <row r="1142">
          <cell r="A1142">
            <v>37467</v>
          </cell>
          <cell r="D1142">
            <v>2.9546489999999999</v>
          </cell>
        </row>
        <row r="1143">
          <cell r="A1143">
            <v>37468</v>
          </cell>
          <cell r="D1143">
            <v>2.9962629999999999</v>
          </cell>
        </row>
        <row r="1144">
          <cell r="A1144">
            <v>37469</v>
          </cell>
          <cell r="D1144">
            <v>3.096768</v>
          </cell>
        </row>
        <row r="1145">
          <cell r="A1145">
            <v>37470</v>
          </cell>
          <cell r="D1145">
            <v>3.2093940000000001</v>
          </cell>
        </row>
        <row r="1146">
          <cell r="A1146">
            <v>37473</v>
          </cell>
          <cell r="D1146">
            <v>3.2697050000000001</v>
          </cell>
        </row>
        <row r="1147">
          <cell r="A1147">
            <v>37474</v>
          </cell>
          <cell r="D1147">
            <v>3.1488450000000001</v>
          </cell>
        </row>
        <row r="1148">
          <cell r="A1148">
            <v>37475</v>
          </cell>
          <cell r="D1148">
            <v>3.2398799999999999</v>
          </cell>
        </row>
        <row r="1149">
          <cell r="A1149">
            <v>37476</v>
          </cell>
          <cell r="D1149">
            <v>3.0825589999999998</v>
          </cell>
        </row>
        <row r="1150">
          <cell r="A1150">
            <v>37477</v>
          </cell>
          <cell r="D1150">
            <v>3.050354</v>
          </cell>
        </row>
        <row r="1151">
          <cell r="A1151">
            <v>37480</v>
          </cell>
          <cell r="D1151">
            <v>2.869014</v>
          </cell>
        </row>
        <row r="1152">
          <cell r="A1152">
            <v>37481</v>
          </cell>
          <cell r="D1152">
            <v>2.877904</v>
          </cell>
        </row>
        <row r="1153">
          <cell r="A1153">
            <v>37482</v>
          </cell>
          <cell r="D1153">
            <v>2.73217</v>
          </cell>
        </row>
        <row r="1154">
          <cell r="A1154">
            <v>37483</v>
          </cell>
          <cell r="D1154">
            <v>2.7735409999999998</v>
          </cell>
        </row>
        <row r="1155">
          <cell r="A1155">
            <v>37484</v>
          </cell>
          <cell r="D1155">
            <v>2.810718</v>
          </cell>
        </row>
        <row r="1156">
          <cell r="A1156">
            <v>37487</v>
          </cell>
          <cell r="D1156">
            <v>2.7738649999999998</v>
          </cell>
        </row>
        <row r="1157">
          <cell r="A1157">
            <v>37488</v>
          </cell>
          <cell r="D1157">
            <v>2.7901479999999999</v>
          </cell>
        </row>
        <row r="1158">
          <cell r="A1158">
            <v>37489</v>
          </cell>
          <cell r="D1158">
            <v>2.7999040000000002</v>
          </cell>
        </row>
        <row r="1159">
          <cell r="A1159">
            <v>37490</v>
          </cell>
          <cell r="D1159">
            <v>2.7839459999999998</v>
          </cell>
        </row>
        <row r="1160">
          <cell r="A1160">
            <v>37491</v>
          </cell>
          <cell r="D1160">
            <v>2.7364820000000001</v>
          </cell>
        </row>
        <row r="1161">
          <cell r="A1161">
            <v>37494</v>
          </cell>
          <cell r="D1161">
            <v>2.7231049999999999</v>
          </cell>
        </row>
        <row r="1162">
          <cell r="A1162">
            <v>37495</v>
          </cell>
          <cell r="D1162">
            <v>2.740281</v>
          </cell>
        </row>
        <row r="1163">
          <cell r="A1163">
            <v>37496</v>
          </cell>
          <cell r="D1163">
            <v>2.7343130000000002</v>
          </cell>
        </row>
        <row r="1164">
          <cell r="A1164">
            <v>37497</v>
          </cell>
          <cell r="D1164">
            <v>2.712567</v>
          </cell>
        </row>
        <row r="1165">
          <cell r="A1165">
            <v>37498</v>
          </cell>
          <cell r="D1165">
            <v>2.6977669999999998</v>
          </cell>
        </row>
        <row r="1166">
          <cell r="A1166">
            <v>37502</v>
          </cell>
          <cell r="D1166">
            <v>2.677546</v>
          </cell>
        </row>
        <row r="1167">
          <cell r="A1167">
            <v>37503</v>
          </cell>
          <cell r="D1167">
            <v>2.6706699999999999</v>
          </cell>
        </row>
        <row r="1168">
          <cell r="A1168">
            <v>37504</v>
          </cell>
          <cell r="D1168">
            <v>2.690537</v>
          </cell>
        </row>
        <row r="1169">
          <cell r="A1169">
            <v>37505</v>
          </cell>
          <cell r="D1169">
            <v>2.6581700000000001</v>
          </cell>
        </row>
        <row r="1170">
          <cell r="A1170">
            <v>37508</v>
          </cell>
          <cell r="D1170">
            <v>2.5891999999999999</v>
          </cell>
        </row>
        <row r="1171">
          <cell r="A1171">
            <v>37509</v>
          </cell>
          <cell r="D1171">
            <v>2.559129</v>
          </cell>
        </row>
        <row r="1172">
          <cell r="A1172">
            <v>37510</v>
          </cell>
          <cell r="D1172">
            <v>2.553518</v>
          </cell>
        </row>
        <row r="1173">
          <cell r="A1173">
            <v>37511</v>
          </cell>
          <cell r="D1173">
            <v>2.496848</v>
          </cell>
        </row>
        <row r="1174">
          <cell r="A1174">
            <v>37512</v>
          </cell>
          <cell r="D1174">
            <v>2.480572</v>
          </cell>
        </row>
        <row r="1175">
          <cell r="A1175">
            <v>37515</v>
          </cell>
          <cell r="D1175">
            <v>2.4506420000000002</v>
          </cell>
        </row>
        <row r="1176">
          <cell r="A1176">
            <v>37516</v>
          </cell>
          <cell r="D1176">
            <v>2.4680330000000001</v>
          </cell>
        </row>
        <row r="1177">
          <cell r="A1177">
            <v>37517</v>
          </cell>
          <cell r="D1177">
            <v>2.4409670000000001</v>
          </cell>
        </row>
        <row r="1178">
          <cell r="A1178">
            <v>37518</v>
          </cell>
          <cell r="D1178">
            <v>2.4851160000000001</v>
          </cell>
        </row>
        <row r="1179">
          <cell r="A1179">
            <v>37519</v>
          </cell>
          <cell r="D1179">
            <v>2.483349</v>
          </cell>
        </row>
        <row r="1180">
          <cell r="A1180">
            <v>37522</v>
          </cell>
          <cell r="D1180">
            <v>2.4533290000000001</v>
          </cell>
        </row>
        <row r="1181">
          <cell r="A1181">
            <v>37523</v>
          </cell>
          <cell r="D1181">
            <v>2.4629910000000002</v>
          </cell>
        </row>
        <row r="1182">
          <cell r="A1182">
            <v>37524</v>
          </cell>
          <cell r="D1182">
            <v>2.5010720000000002</v>
          </cell>
        </row>
        <row r="1183">
          <cell r="A1183">
            <v>37525</v>
          </cell>
          <cell r="D1183">
            <v>2.5253779999999999</v>
          </cell>
        </row>
        <row r="1184">
          <cell r="A1184">
            <v>37526</v>
          </cell>
          <cell r="D1184">
            <v>2.56149</v>
          </cell>
        </row>
        <row r="1185">
          <cell r="A1185">
            <v>37529</v>
          </cell>
          <cell r="D1185">
            <v>2.6261570000000001</v>
          </cell>
        </row>
        <row r="1186">
          <cell r="A1186">
            <v>37530</v>
          </cell>
          <cell r="D1186">
            <v>2.6422479999999999</v>
          </cell>
        </row>
        <row r="1187">
          <cell r="A1187">
            <v>37531</v>
          </cell>
          <cell r="D1187">
            <v>2.6203090000000002</v>
          </cell>
        </row>
        <row r="1188">
          <cell r="A1188">
            <v>37532</v>
          </cell>
          <cell r="D1188">
            <v>2.6233399999999998</v>
          </cell>
        </row>
        <row r="1189">
          <cell r="A1189">
            <v>37533</v>
          </cell>
          <cell r="D1189">
            <v>2.5769579999999999</v>
          </cell>
        </row>
        <row r="1190">
          <cell r="A1190">
            <v>37536</v>
          </cell>
          <cell r="D1190">
            <v>2.5331999999999999</v>
          </cell>
        </row>
        <row r="1191">
          <cell r="A1191">
            <v>37537</v>
          </cell>
          <cell r="D1191">
            <v>2.5002529999999998</v>
          </cell>
        </row>
        <row r="1192">
          <cell r="A1192">
            <v>37538</v>
          </cell>
          <cell r="D1192">
            <v>2.4684759999999999</v>
          </cell>
        </row>
        <row r="1193">
          <cell r="A1193">
            <v>37539</v>
          </cell>
          <cell r="D1193">
            <v>2.6357780000000002</v>
          </cell>
        </row>
        <row r="1194">
          <cell r="A1194">
            <v>37540</v>
          </cell>
          <cell r="D1194">
            <v>2.645162</v>
          </cell>
        </row>
        <row r="1195">
          <cell r="A1195">
            <v>37544</v>
          </cell>
          <cell r="D1195">
            <v>2.6311369999999998</v>
          </cell>
        </row>
        <row r="1196">
          <cell r="A1196">
            <v>37545</v>
          </cell>
          <cell r="D1196">
            <v>2.6661229999999998</v>
          </cell>
        </row>
        <row r="1197">
          <cell r="A1197">
            <v>37546</v>
          </cell>
          <cell r="D1197">
            <v>2.7118169999999999</v>
          </cell>
        </row>
        <row r="1198">
          <cell r="A1198">
            <v>37547</v>
          </cell>
          <cell r="D1198">
            <v>2.69828</v>
          </cell>
        </row>
        <row r="1199">
          <cell r="A1199">
            <v>37550</v>
          </cell>
          <cell r="D1199">
            <v>2.6199750000000002</v>
          </cell>
        </row>
        <row r="1200">
          <cell r="A1200">
            <v>37551</v>
          </cell>
          <cell r="D1200">
            <v>2.6738719999999998</v>
          </cell>
        </row>
        <row r="1201">
          <cell r="A1201">
            <v>37552</v>
          </cell>
          <cell r="D1201">
            <v>2.69862</v>
          </cell>
        </row>
        <row r="1202">
          <cell r="A1202">
            <v>37553</v>
          </cell>
          <cell r="D1202">
            <v>2.70411</v>
          </cell>
        </row>
        <row r="1203">
          <cell r="A1203">
            <v>37554</v>
          </cell>
          <cell r="D1203">
            <v>2.7892139999999999</v>
          </cell>
        </row>
        <row r="1204">
          <cell r="A1204">
            <v>37557</v>
          </cell>
          <cell r="D1204">
            <v>2.8797139999999999</v>
          </cell>
        </row>
        <row r="1205">
          <cell r="A1205">
            <v>37558</v>
          </cell>
          <cell r="D1205">
            <v>2.9103539999999999</v>
          </cell>
        </row>
        <row r="1206">
          <cell r="A1206">
            <v>37559</v>
          </cell>
          <cell r="D1206">
            <v>2.9477449999999998</v>
          </cell>
        </row>
        <row r="1207">
          <cell r="A1207">
            <v>37560</v>
          </cell>
          <cell r="D1207">
            <v>2.9727429999999999</v>
          </cell>
        </row>
        <row r="1208">
          <cell r="A1208">
            <v>37561</v>
          </cell>
          <cell r="D1208">
            <v>2.9012280000000001</v>
          </cell>
        </row>
        <row r="1209">
          <cell r="A1209">
            <v>37564</v>
          </cell>
          <cell r="D1209">
            <v>2.879454</v>
          </cell>
        </row>
        <row r="1210">
          <cell r="A1210">
            <v>37565</v>
          </cell>
          <cell r="D1210">
            <v>2.8954339999999998</v>
          </cell>
        </row>
        <row r="1211">
          <cell r="A1211">
            <v>37566</v>
          </cell>
          <cell r="D1211">
            <v>2.771452</v>
          </cell>
        </row>
        <row r="1212">
          <cell r="A1212">
            <v>37567</v>
          </cell>
          <cell r="D1212">
            <v>2.6499969999999999</v>
          </cell>
        </row>
        <row r="1213">
          <cell r="A1213">
            <v>37568</v>
          </cell>
          <cell r="D1213">
            <v>2.6155469999999998</v>
          </cell>
        </row>
        <row r="1214">
          <cell r="A1214">
            <v>37572</v>
          </cell>
          <cell r="D1214">
            <v>2.6940149999999998</v>
          </cell>
        </row>
        <row r="1215">
          <cell r="A1215">
            <v>37573</v>
          </cell>
          <cell r="D1215">
            <v>2.677797</v>
          </cell>
        </row>
        <row r="1216">
          <cell r="A1216">
            <v>37574</v>
          </cell>
          <cell r="D1216">
            <v>2.7143259999999998</v>
          </cell>
        </row>
        <row r="1217">
          <cell r="A1217">
            <v>37575</v>
          </cell>
          <cell r="D1217">
            <v>2.7145069999999998</v>
          </cell>
        </row>
        <row r="1218">
          <cell r="A1218">
            <v>37578</v>
          </cell>
          <cell r="D1218">
            <v>2.711112</v>
          </cell>
        </row>
        <row r="1219">
          <cell r="A1219">
            <v>37579</v>
          </cell>
          <cell r="D1219">
            <v>2.6796169999999999</v>
          </cell>
        </row>
        <row r="1220">
          <cell r="A1220">
            <v>37580</v>
          </cell>
          <cell r="D1220">
            <v>2.7298800000000001</v>
          </cell>
        </row>
        <row r="1221">
          <cell r="A1221">
            <v>37581</v>
          </cell>
          <cell r="D1221">
            <v>2.7227420000000002</v>
          </cell>
        </row>
        <row r="1222">
          <cell r="A1222">
            <v>37582</v>
          </cell>
          <cell r="D1222">
            <v>2.7400350000000002</v>
          </cell>
        </row>
        <row r="1223">
          <cell r="A1223">
            <v>37585</v>
          </cell>
          <cell r="D1223">
            <v>2.7509920000000001</v>
          </cell>
        </row>
        <row r="1224">
          <cell r="A1224">
            <v>37586</v>
          </cell>
          <cell r="D1224">
            <v>2.7323900000000001</v>
          </cell>
        </row>
        <row r="1225">
          <cell r="A1225">
            <v>37587</v>
          </cell>
          <cell r="D1225">
            <v>2.7919779999999998</v>
          </cell>
        </row>
        <row r="1226">
          <cell r="A1226">
            <v>37589</v>
          </cell>
          <cell r="D1226">
            <v>2.7933300000000001</v>
          </cell>
        </row>
        <row r="1227">
          <cell r="A1227">
            <v>37592</v>
          </cell>
          <cell r="D1227">
            <v>2.7648890000000002</v>
          </cell>
        </row>
        <row r="1228">
          <cell r="A1228">
            <v>37593</v>
          </cell>
          <cell r="D1228">
            <v>2.75562</v>
          </cell>
        </row>
        <row r="1229">
          <cell r="A1229">
            <v>37594</v>
          </cell>
          <cell r="D1229">
            <v>2.761622</v>
          </cell>
        </row>
        <row r="1230">
          <cell r="A1230">
            <v>37595</v>
          </cell>
          <cell r="D1230">
            <v>2.7558919999999998</v>
          </cell>
        </row>
        <row r="1231">
          <cell r="A1231">
            <v>37596</v>
          </cell>
          <cell r="D1231">
            <v>2.7879779999999998</v>
          </cell>
        </row>
        <row r="1232">
          <cell r="A1232">
            <v>37599</v>
          </cell>
          <cell r="D1232">
            <v>2.756507</v>
          </cell>
        </row>
        <row r="1233">
          <cell r="A1233">
            <v>37600</v>
          </cell>
          <cell r="D1233">
            <v>2.7252519999999998</v>
          </cell>
        </row>
        <row r="1234">
          <cell r="A1234">
            <v>37601</v>
          </cell>
          <cell r="D1234">
            <v>2.7005750000000002</v>
          </cell>
        </row>
        <row r="1235">
          <cell r="A1235">
            <v>37602</v>
          </cell>
          <cell r="D1235">
            <v>2.7155499999999999</v>
          </cell>
        </row>
        <row r="1236">
          <cell r="A1236">
            <v>37603</v>
          </cell>
          <cell r="D1236">
            <v>2.7410510000000001</v>
          </cell>
        </row>
        <row r="1237">
          <cell r="A1237">
            <v>37606</v>
          </cell>
          <cell r="D1237">
            <v>2.7631100000000002</v>
          </cell>
        </row>
        <row r="1238">
          <cell r="A1238">
            <v>37607</v>
          </cell>
          <cell r="D1238">
            <v>2.7819310000000002</v>
          </cell>
        </row>
        <row r="1239">
          <cell r="A1239">
            <v>37608</v>
          </cell>
          <cell r="D1239">
            <v>2.7992140000000001</v>
          </cell>
        </row>
        <row r="1240">
          <cell r="A1240">
            <v>37609</v>
          </cell>
          <cell r="D1240">
            <v>2.850387</v>
          </cell>
        </row>
        <row r="1241">
          <cell r="A1241">
            <v>37610</v>
          </cell>
          <cell r="D1241">
            <v>2.7888259999999998</v>
          </cell>
        </row>
        <row r="1242">
          <cell r="A1242">
            <v>37613</v>
          </cell>
          <cell r="D1242">
            <v>2.7607330000000001</v>
          </cell>
        </row>
        <row r="1243">
          <cell r="A1243">
            <v>37614</v>
          </cell>
          <cell r="D1243">
            <v>2.765879</v>
          </cell>
        </row>
        <row r="1244">
          <cell r="A1244">
            <v>37616</v>
          </cell>
          <cell r="D1244">
            <v>2.7834289999999999</v>
          </cell>
        </row>
        <row r="1245">
          <cell r="A1245">
            <v>37617</v>
          </cell>
          <cell r="D1245">
            <v>2.7808639999999998</v>
          </cell>
        </row>
        <row r="1246">
          <cell r="A1246">
            <v>37620</v>
          </cell>
          <cell r="D1246">
            <v>2.7850480000000002</v>
          </cell>
        </row>
        <row r="1247">
          <cell r="A1247">
            <v>37621</v>
          </cell>
          <cell r="D1247">
            <v>2.7982710000000002</v>
          </cell>
        </row>
        <row r="1248">
          <cell r="A1248">
            <v>37623</v>
          </cell>
          <cell r="D1248">
            <v>2.7930419999999998</v>
          </cell>
        </row>
        <row r="1249">
          <cell r="A1249">
            <v>37624</v>
          </cell>
          <cell r="D1249">
            <v>2.803674</v>
          </cell>
        </row>
        <row r="1250">
          <cell r="A1250">
            <v>37627</v>
          </cell>
          <cell r="D1250">
            <v>2.792176</v>
          </cell>
        </row>
        <row r="1251">
          <cell r="A1251">
            <v>37628</v>
          </cell>
          <cell r="D1251">
            <v>2.8185519999999999</v>
          </cell>
        </row>
        <row r="1252">
          <cell r="A1252">
            <v>37629</v>
          </cell>
          <cell r="D1252">
            <v>2.805904</v>
          </cell>
        </row>
        <row r="1253">
          <cell r="A1253">
            <v>37630</v>
          </cell>
          <cell r="D1253">
            <v>2.7966899999999999</v>
          </cell>
        </row>
        <row r="1254">
          <cell r="A1254">
            <v>37631</v>
          </cell>
          <cell r="D1254">
            <v>2.8312490000000001</v>
          </cell>
        </row>
        <row r="1255">
          <cell r="A1255">
            <v>37634</v>
          </cell>
          <cell r="D1255">
            <v>2.8021479999999999</v>
          </cell>
        </row>
        <row r="1256">
          <cell r="A1256">
            <v>37635</v>
          </cell>
          <cell r="D1256">
            <v>2.7994379999999999</v>
          </cell>
        </row>
        <row r="1257">
          <cell r="A1257">
            <v>37636</v>
          </cell>
          <cell r="D1257">
            <v>2.7591169999999998</v>
          </cell>
        </row>
        <row r="1258">
          <cell r="A1258">
            <v>37637</v>
          </cell>
          <cell r="D1258">
            <v>2.7844920000000002</v>
          </cell>
        </row>
        <row r="1259">
          <cell r="A1259">
            <v>37638</v>
          </cell>
          <cell r="D1259">
            <v>2.727376</v>
          </cell>
        </row>
        <row r="1260">
          <cell r="A1260">
            <v>37642</v>
          </cell>
          <cell r="D1260">
            <v>2.7502909999999998</v>
          </cell>
        </row>
        <row r="1261">
          <cell r="A1261">
            <v>37643</v>
          </cell>
          <cell r="D1261">
            <v>2.7559230000000001</v>
          </cell>
        </row>
        <row r="1262">
          <cell r="A1262">
            <v>37644</v>
          </cell>
          <cell r="D1262">
            <v>2.7315450000000001</v>
          </cell>
        </row>
        <row r="1263">
          <cell r="A1263">
            <v>37645</v>
          </cell>
          <cell r="D1263">
            <v>2.7300360000000001</v>
          </cell>
        </row>
        <row r="1264">
          <cell r="A1264">
            <v>37648</v>
          </cell>
          <cell r="D1264">
            <v>2.711668</v>
          </cell>
        </row>
        <row r="1265">
          <cell r="A1265">
            <v>37649</v>
          </cell>
          <cell r="D1265">
            <v>2.7087979999999998</v>
          </cell>
        </row>
        <row r="1266">
          <cell r="A1266">
            <v>37650</v>
          </cell>
          <cell r="D1266">
            <v>2.713616</v>
          </cell>
        </row>
        <row r="1267">
          <cell r="A1267">
            <v>37651</v>
          </cell>
          <cell r="D1267">
            <v>2.6964039999999998</v>
          </cell>
        </row>
        <row r="1268">
          <cell r="A1268">
            <v>37652</v>
          </cell>
          <cell r="D1268">
            <v>2.6483669999999999</v>
          </cell>
        </row>
        <row r="1269">
          <cell r="A1269">
            <v>37655</v>
          </cell>
          <cell r="D1269">
            <v>2.6302590000000001</v>
          </cell>
        </row>
        <row r="1270">
          <cell r="A1270">
            <v>37656</v>
          </cell>
          <cell r="D1270">
            <v>2.6472039999999999</v>
          </cell>
        </row>
        <row r="1271">
          <cell r="A1271">
            <v>37657</v>
          </cell>
          <cell r="D1271">
            <v>2.6632850000000001</v>
          </cell>
        </row>
        <row r="1272">
          <cell r="A1272">
            <v>37658</v>
          </cell>
          <cell r="D1272">
            <v>2.6511779999999998</v>
          </cell>
        </row>
        <row r="1273">
          <cell r="A1273">
            <v>37659</v>
          </cell>
          <cell r="D1273">
            <v>2.676641</v>
          </cell>
        </row>
        <row r="1274">
          <cell r="A1274">
            <v>37662</v>
          </cell>
          <cell r="D1274">
            <v>2.688574</v>
          </cell>
        </row>
        <row r="1275">
          <cell r="A1275">
            <v>37663</v>
          </cell>
          <cell r="D1275">
            <v>2.6996570000000002</v>
          </cell>
        </row>
        <row r="1276">
          <cell r="A1276">
            <v>37664</v>
          </cell>
          <cell r="D1276">
            <v>2.7006429999999999</v>
          </cell>
        </row>
        <row r="1277">
          <cell r="A1277">
            <v>37665</v>
          </cell>
          <cell r="D1277">
            <v>2.7331340000000002</v>
          </cell>
        </row>
        <row r="1278">
          <cell r="A1278">
            <v>37666</v>
          </cell>
          <cell r="D1278">
            <v>2.7539889999999998</v>
          </cell>
        </row>
        <row r="1279">
          <cell r="A1279">
            <v>37670</v>
          </cell>
          <cell r="D1279">
            <v>2.7190210000000001</v>
          </cell>
        </row>
        <row r="1280">
          <cell r="A1280">
            <v>37671</v>
          </cell>
          <cell r="D1280">
            <v>2.6154480000000002</v>
          </cell>
        </row>
        <row r="1281">
          <cell r="A1281">
            <v>37672</v>
          </cell>
          <cell r="D1281">
            <v>2.6046019999999999</v>
          </cell>
        </row>
        <row r="1282">
          <cell r="A1282">
            <v>37673</v>
          </cell>
          <cell r="D1282">
            <v>2.6021510000000001</v>
          </cell>
        </row>
        <row r="1283">
          <cell r="A1283">
            <v>37676</v>
          </cell>
          <cell r="D1283">
            <v>2.602468</v>
          </cell>
        </row>
        <row r="1284">
          <cell r="A1284">
            <v>37677</v>
          </cell>
          <cell r="D1284">
            <v>2.58371</v>
          </cell>
        </row>
        <row r="1285">
          <cell r="A1285">
            <v>37678</v>
          </cell>
          <cell r="D1285">
            <v>2.5494750000000002</v>
          </cell>
        </row>
        <row r="1286">
          <cell r="A1286">
            <v>37679</v>
          </cell>
          <cell r="D1286">
            <v>2.5280420000000001</v>
          </cell>
        </row>
        <row r="1287">
          <cell r="A1287">
            <v>37680</v>
          </cell>
          <cell r="D1287">
            <v>2.5374020000000002</v>
          </cell>
        </row>
        <row r="1288">
          <cell r="A1288">
            <v>37683</v>
          </cell>
          <cell r="D1288">
            <v>2.5378799999999999</v>
          </cell>
        </row>
        <row r="1289">
          <cell r="A1289">
            <v>37684</v>
          </cell>
          <cell r="D1289">
            <v>2.463714</v>
          </cell>
        </row>
        <row r="1290">
          <cell r="A1290">
            <v>37685</v>
          </cell>
          <cell r="D1290">
            <v>2.511514</v>
          </cell>
        </row>
        <row r="1291">
          <cell r="A1291">
            <v>37686</v>
          </cell>
          <cell r="D1291">
            <v>2.4509080000000001</v>
          </cell>
        </row>
        <row r="1292">
          <cell r="A1292">
            <v>37687</v>
          </cell>
          <cell r="D1292">
            <v>2.4414959999999999</v>
          </cell>
        </row>
        <row r="1293">
          <cell r="A1293">
            <v>37690</v>
          </cell>
          <cell r="D1293">
            <v>2.5902569999999998</v>
          </cell>
        </row>
        <row r="1294">
          <cell r="A1294">
            <v>37691</v>
          </cell>
          <cell r="D1294">
            <v>2.5524249999999999</v>
          </cell>
        </row>
        <row r="1295">
          <cell r="A1295">
            <v>37692</v>
          </cell>
          <cell r="D1295">
            <v>2.466297</v>
          </cell>
        </row>
        <row r="1296">
          <cell r="A1296">
            <v>37693</v>
          </cell>
          <cell r="D1296">
            <v>2.4710459999999999</v>
          </cell>
        </row>
        <row r="1297">
          <cell r="A1297">
            <v>37694</v>
          </cell>
          <cell r="D1297">
            <v>2.4717500000000001</v>
          </cell>
        </row>
        <row r="1298">
          <cell r="A1298">
            <v>37697</v>
          </cell>
          <cell r="D1298">
            <v>2.5183840000000002</v>
          </cell>
        </row>
        <row r="1299">
          <cell r="A1299">
            <v>37698</v>
          </cell>
          <cell r="D1299">
            <v>2.503228</v>
          </cell>
        </row>
        <row r="1300">
          <cell r="A1300">
            <v>37699</v>
          </cell>
          <cell r="D1300">
            <v>2.5367519999999999</v>
          </cell>
        </row>
        <row r="1301">
          <cell r="A1301">
            <v>37700</v>
          </cell>
          <cell r="D1301">
            <v>2.569242</v>
          </cell>
        </row>
        <row r="1302">
          <cell r="A1302">
            <v>37701</v>
          </cell>
          <cell r="D1302">
            <v>2.5797970000000001</v>
          </cell>
        </row>
        <row r="1303">
          <cell r="A1303">
            <v>37704</v>
          </cell>
          <cell r="D1303">
            <v>2.5747930000000001</v>
          </cell>
        </row>
        <row r="1304">
          <cell r="A1304">
            <v>37705</v>
          </cell>
          <cell r="D1304">
            <v>2.567987</v>
          </cell>
        </row>
        <row r="1305">
          <cell r="A1305">
            <v>37706</v>
          </cell>
          <cell r="D1305">
            <v>2.6009350000000002</v>
          </cell>
        </row>
        <row r="1306">
          <cell r="A1306">
            <v>37707</v>
          </cell>
          <cell r="D1306">
            <v>2.6160929999999998</v>
          </cell>
        </row>
        <row r="1307">
          <cell r="A1307">
            <v>37708</v>
          </cell>
          <cell r="D1307">
            <v>2.634871</v>
          </cell>
        </row>
        <row r="1308">
          <cell r="A1308">
            <v>37711</v>
          </cell>
          <cell r="D1308">
            <v>2.6339399999999999</v>
          </cell>
        </row>
        <row r="1309">
          <cell r="A1309">
            <v>37712</v>
          </cell>
          <cell r="D1309">
            <v>2.6747380000000001</v>
          </cell>
        </row>
        <row r="1310">
          <cell r="A1310">
            <v>37713</v>
          </cell>
          <cell r="D1310">
            <v>2.6533359999999999</v>
          </cell>
        </row>
        <row r="1311">
          <cell r="A1311">
            <v>37714</v>
          </cell>
          <cell r="D1311">
            <v>2.6518969999999999</v>
          </cell>
        </row>
        <row r="1312">
          <cell r="A1312">
            <v>37715</v>
          </cell>
          <cell r="D1312">
            <v>2.6796169999999999</v>
          </cell>
        </row>
        <row r="1313">
          <cell r="A1313">
            <v>37718</v>
          </cell>
          <cell r="D1313">
            <v>2.6219610000000002</v>
          </cell>
        </row>
        <row r="1314">
          <cell r="A1314">
            <v>37719</v>
          </cell>
          <cell r="D1314">
            <v>2.6406969999999998</v>
          </cell>
        </row>
        <row r="1315">
          <cell r="A1315">
            <v>37720</v>
          </cell>
          <cell r="D1315">
            <v>2.6263399999999999</v>
          </cell>
        </row>
        <row r="1316">
          <cell r="A1316">
            <v>37721</v>
          </cell>
          <cell r="D1316">
            <v>2.6039330000000001</v>
          </cell>
        </row>
        <row r="1317">
          <cell r="A1317">
            <v>37722</v>
          </cell>
          <cell r="D1317">
            <v>2.5585719999999998</v>
          </cell>
        </row>
        <row r="1318">
          <cell r="A1318">
            <v>37725</v>
          </cell>
          <cell r="D1318">
            <v>2.5273379999999999</v>
          </cell>
        </row>
        <row r="1319">
          <cell r="A1319">
            <v>37726</v>
          </cell>
          <cell r="D1319">
            <v>2.506491</v>
          </cell>
        </row>
        <row r="1320">
          <cell r="A1320">
            <v>37727</v>
          </cell>
          <cell r="D1320">
            <v>2.5072580000000002</v>
          </cell>
        </row>
        <row r="1321">
          <cell r="A1321">
            <v>37728</v>
          </cell>
          <cell r="D1321">
            <v>2.4605959999999998</v>
          </cell>
        </row>
        <row r="1322">
          <cell r="A1322">
            <v>37732</v>
          </cell>
          <cell r="D1322">
            <v>2.4774560000000001</v>
          </cell>
        </row>
        <row r="1323">
          <cell r="A1323">
            <v>37733</v>
          </cell>
          <cell r="D1323">
            <v>2.5000390000000001</v>
          </cell>
        </row>
        <row r="1324">
          <cell r="A1324">
            <v>37734</v>
          </cell>
          <cell r="D1324">
            <v>2.472194</v>
          </cell>
        </row>
        <row r="1325">
          <cell r="A1325">
            <v>37735</v>
          </cell>
          <cell r="D1325">
            <v>2.5054240000000001</v>
          </cell>
        </row>
        <row r="1326">
          <cell r="A1326">
            <v>37736</v>
          </cell>
          <cell r="D1326">
            <v>2.5351940000000002</v>
          </cell>
        </row>
        <row r="1327">
          <cell r="A1327">
            <v>37739</v>
          </cell>
          <cell r="D1327">
            <v>2.512613</v>
          </cell>
        </row>
        <row r="1328">
          <cell r="A1328">
            <v>37740</v>
          </cell>
          <cell r="D1328">
            <v>2.5285329999999999</v>
          </cell>
        </row>
        <row r="1329">
          <cell r="A1329">
            <v>37741</v>
          </cell>
          <cell r="D1329">
            <v>2.550783</v>
          </cell>
        </row>
        <row r="1330">
          <cell r="A1330">
            <v>37742</v>
          </cell>
          <cell r="D1330">
            <v>2.5936279999999998</v>
          </cell>
        </row>
        <row r="1331">
          <cell r="A1331">
            <v>37743</v>
          </cell>
          <cell r="D1331">
            <v>2.5719430000000001</v>
          </cell>
        </row>
        <row r="1332">
          <cell r="A1332">
            <v>37746</v>
          </cell>
          <cell r="D1332">
            <v>2.528168</v>
          </cell>
        </row>
        <row r="1333">
          <cell r="A1333">
            <v>37747</v>
          </cell>
          <cell r="D1333">
            <v>2.5474239999999999</v>
          </cell>
        </row>
        <row r="1334">
          <cell r="A1334">
            <v>37748</v>
          </cell>
          <cell r="D1334">
            <v>2.4285610000000002</v>
          </cell>
        </row>
        <row r="1335">
          <cell r="A1335">
            <v>37749</v>
          </cell>
          <cell r="D1335">
            <v>2.4385140000000001</v>
          </cell>
        </row>
        <row r="1336">
          <cell r="A1336">
            <v>37750</v>
          </cell>
          <cell r="D1336">
            <v>2.373122</v>
          </cell>
        </row>
        <row r="1337">
          <cell r="A1337">
            <v>37753</v>
          </cell>
          <cell r="D1337">
            <v>2.3380519999999998</v>
          </cell>
        </row>
        <row r="1338">
          <cell r="A1338">
            <v>37754</v>
          </cell>
          <cell r="D1338">
            <v>2.355642</v>
          </cell>
        </row>
        <row r="1339">
          <cell r="A1339">
            <v>37755</v>
          </cell>
          <cell r="D1339">
            <v>2.217279</v>
          </cell>
        </row>
        <row r="1340">
          <cell r="A1340">
            <v>37756</v>
          </cell>
          <cell r="D1340">
            <v>2.1303930000000002</v>
          </cell>
        </row>
        <row r="1341">
          <cell r="A1341">
            <v>37757</v>
          </cell>
          <cell r="D1341">
            <v>2.152015</v>
          </cell>
        </row>
        <row r="1342">
          <cell r="A1342">
            <v>37760</v>
          </cell>
          <cell r="D1342">
            <v>2.1625610000000002</v>
          </cell>
        </row>
        <row r="1343">
          <cell r="A1343">
            <v>37761</v>
          </cell>
          <cell r="D1343">
            <v>2.1345019999999999</v>
          </cell>
        </row>
        <row r="1344">
          <cell r="A1344">
            <v>37762</v>
          </cell>
          <cell r="D1344">
            <v>2.0860400000000001</v>
          </cell>
        </row>
        <row r="1345">
          <cell r="A1345">
            <v>37763</v>
          </cell>
          <cell r="D1345">
            <v>2.0373450000000002</v>
          </cell>
        </row>
        <row r="1346">
          <cell r="A1346">
            <v>37764</v>
          </cell>
          <cell r="D1346">
            <v>2.0344549999999999</v>
          </cell>
        </row>
        <row r="1347">
          <cell r="A1347">
            <v>37768</v>
          </cell>
          <cell r="D1347">
            <v>2.1055860000000002</v>
          </cell>
        </row>
        <row r="1348">
          <cell r="A1348">
            <v>37769</v>
          </cell>
          <cell r="D1348">
            <v>2.1457299999999999</v>
          </cell>
        </row>
        <row r="1349">
          <cell r="A1349">
            <v>37770</v>
          </cell>
          <cell r="D1349">
            <v>2.1082619999999999</v>
          </cell>
        </row>
        <row r="1350">
          <cell r="A1350">
            <v>37771</v>
          </cell>
          <cell r="D1350">
            <v>2.092959</v>
          </cell>
        </row>
        <row r="1351">
          <cell r="A1351">
            <v>37774</v>
          </cell>
          <cell r="D1351">
            <v>2.1231140000000002</v>
          </cell>
        </row>
        <row r="1352">
          <cell r="A1352">
            <v>37775</v>
          </cell>
          <cell r="D1352">
            <v>2.181063</v>
          </cell>
        </row>
        <row r="1353">
          <cell r="A1353">
            <v>37776</v>
          </cell>
          <cell r="D1353">
            <v>2.1780240000000002</v>
          </cell>
        </row>
        <row r="1354">
          <cell r="A1354">
            <v>37777</v>
          </cell>
          <cell r="D1354">
            <v>2.1403029999999998</v>
          </cell>
        </row>
        <row r="1355">
          <cell r="A1355">
            <v>37778</v>
          </cell>
          <cell r="D1355">
            <v>2.1550950000000002</v>
          </cell>
        </row>
        <row r="1356">
          <cell r="A1356">
            <v>37781</v>
          </cell>
          <cell r="D1356">
            <v>2.1503130000000001</v>
          </cell>
        </row>
        <row r="1357">
          <cell r="A1357">
            <v>37782</v>
          </cell>
          <cell r="D1357">
            <v>2.1318009999999998</v>
          </cell>
        </row>
        <row r="1358">
          <cell r="A1358">
            <v>37783</v>
          </cell>
          <cell r="D1358">
            <v>2.0986150000000001</v>
          </cell>
        </row>
        <row r="1359">
          <cell r="A1359">
            <v>37784</v>
          </cell>
          <cell r="D1359">
            <v>2.1183429999999999</v>
          </cell>
        </row>
        <row r="1360">
          <cell r="A1360">
            <v>37785</v>
          </cell>
          <cell r="D1360">
            <v>2.07803</v>
          </cell>
        </row>
        <row r="1361">
          <cell r="A1361">
            <v>37788</v>
          </cell>
          <cell r="D1361">
            <v>2.0648810000000002</v>
          </cell>
        </row>
        <row r="1362">
          <cell r="A1362">
            <v>37789</v>
          </cell>
          <cell r="D1362">
            <v>2.0870630000000001</v>
          </cell>
        </row>
        <row r="1363">
          <cell r="A1363">
            <v>37790</v>
          </cell>
          <cell r="D1363">
            <v>2.1695000000000002</v>
          </cell>
        </row>
        <row r="1364">
          <cell r="A1364">
            <v>37791</v>
          </cell>
          <cell r="D1364">
            <v>2.2499709999999999</v>
          </cell>
        </row>
        <row r="1365">
          <cell r="A1365">
            <v>37792</v>
          </cell>
          <cell r="D1365">
            <v>2.2667299999999999</v>
          </cell>
        </row>
        <row r="1366">
          <cell r="A1366">
            <v>37795</v>
          </cell>
          <cell r="D1366">
            <v>2.2597719999999999</v>
          </cell>
        </row>
        <row r="1367">
          <cell r="A1367">
            <v>37796</v>
          </cell>
          <cell r="D1367">
            <v>2.2473610000000002</v>
          </cell>
        </row>
        <row r="1368">
          <cell r="A1368">
            <v>37797</v>
          </cell>
          <cell r="D1368">
            <v>2.1911179999999999</v>
          </cell>
        </row>
        <row r="1369">
          <cell r="A1369">
            <v>37798</v>
          </cell>
          <cell r="D1369">
            <v>2.2463129999999998</v>
          </cell>
        </row>
        <row r="1370">
          <cell r="A1370">
            <v>37799</v>
          </cell>
          <cell r="D1370">
            <v>2.3130579999999998</v>
          </cell>
        </row>
        <row r="1371">
          <cell r="A1371">
            <v>37802</v>
          </cell>
          <cell r="D1371">
            <v>2.3158370000000001</v>
          </cell>
        </row>
        <row r="1372">
          <cell r="A1372">
            <v>37803</v>
          </cell>
          <cell r="D1372">
            <v>2.3586749999999999</v>
          </cell>
        </row>
        <row r="1373">
          <cell r="A1373">
            <v>37804</v>
          </cell>
          <cell r="D1373">
            <v>2.4120499999999998</v>
          </cell>
        </row>
        <row r="1374">
          <cell r="A1374">
            <v>37805</v>
          </cell>
          <cell r="D1374">
            <v>2.4614440000000002</v>
          </cell>
        </row>
        <row r="1375">
          <cell r="A1375">
            <v>37809</v>
          </cell>
          <cell r="D1375">
            <v>2.5027620000000002</v>
          </cell>
        </row>
        <row r="1376">
          <cell r="A1376">
            <v>37810</v>
          </cell>
          <cell r="D1376">
            <v>2.492826</v>
          </cell>
        </row>
        <row r="1377">
          <cell r="A1377">
            <v>37811</v>
          </cell>
          <cell r="D1377">
            <v>2.515279</v>
          </cell>
        </row>
        <row r="1378">
          <cell r="A1378">
            <v>37812</v>
          </cell>
          <cell r="D1378">
            <v>2.5387840000000002</v>
          </cell>
        </row>
        <row r="1379">
          <cell r="A1379">
            <v>37813</v>
          </cell>
          <cell r="D1379">
            <v>2.5540310000000002</v>
          </cell>
        </row>
        <row r="1380">
          <cell r="A1380">
            <v>37816</v>
          </cell>
          <cell r="D1380">
            <v>2.550665</v>
          </cell>
        </row>
        <row r="1381">
          <cell r="A1381">
            <v>37817</v>
          </cell>
          <cell r="D1381">
            <v>2.6173739999999999</v>
          </cell>
        </row>
        <row r="1382">
          <cell r="A1382">
            <v>37818</v>
          </cell>
          <cell r="D1382">
            <v>2.6318100000000002</v>
          </cell>
        </row>
        <row r="1383">
          <cell r="A1383">
            <v>37819</v>
          </cell>
          <cell r="D1383">
            <v>2.6400899999999998</v>
          </cell>
        </row>
        <row r="1384">
          <cell r="A1384">
            <v>37820</v>
          </cell>
          <cell r="D1384">
            <v>2.604314</v>
          </cell>
        </row>
        <row r="1385">
          <cell r="A1385">
            <v>37823</v>
          </cell>
          <cell r="D1385">
            <v>2.6597879999999998</v>
          </cell>
        </row>
        <row r="1386">
          <cell r="A1386">
            <v>37824</v>
          </cell>
          <cell r="D1386">
            <v>2.7003849999999998</v>
          </cell>
        </row>
        <row r="1387">
          <cell r="A1387">
            <v>37825</v>
          </cell>
          <cell r="D1387">
            <v>2.7026150000000002</v>
          </cell>
        </row>
        <row r="1388">
          <cell r="A1388">
            <v>37826</v>
          </cell>
          <cell r="D1388">
            <v>2.7894139999999998</v>
          </cell>
        </row>
        <row r="1389">
          <cell r="A1389">
            <v>37827</v>
          </cell>
          <cell r="D1389">
            <v>2.7997399999999999</v>
          </cell>
        </row>
        <row r="1390">
          <cell r="A1390">
            <v>37830</v>
          </cell>
          <cell r="D1390">
            <v>2.8304819999999999</v>
          </cell>
        </row>
        <row r="1391">
          <cell r="A1391">
            <v>37831</v>
          </cell>
          <cell r="D1391">
            <v>2.8349190000000002</v>
          </cell>
        </row>
        <row r="1392">
          <cell r="A1392">
            <v>37832</v>
          </cell>
          <cell r="D1392">
            <v>2.8391389999999999</v>
          </cell>
        </row>
        <row r="1393">
          <cell r="A1393">
            <v>37833</v>
          </cell>
          <cell r="D1393">
            <v>2.855092</v>
          </cell>
        </row>
        <row r="1394">
          <cell r="A1394">
            <v>37834</v>
          </cell>
          <cell r="D1394">
            <v>2.7861530000000001</v>
          </cell>
        </row>
        <row r="1395">
          <cell r="A1395">
            <v>37837</v>
          </cell>
          <cell r="D1395">
            <v>2.8218770000000002</v>
          </cell>
        </row>
        <row r="1396">
          <cell r="A1396">
            <v>37838</v>
          </cell>
          <cell r="D1396">
            <v>2.7621479999999998</v>
          </cell>
        </row>
        <row r="1397">
          <cell r="A1397">
            <v>37839</v>
          </cell>
          <cell r="D1397">
            <v>2.688307</v>
          </cell>
        </row>
        <row r="1398">
          <cell r="A1398">
            <v>37840</v>
          </cell>
          <cell r="D1398">
            <v>2.665</v>
          </cell>
        </row>
        <row r="1399">
          <cell r="A1399">
            <v>37841</v>
          </cell>
          <cell r="D1399">
            <v>2.7032060000000002</v>
          </cell>
        </row>
        <row r="1400">
          <cell r="A1400">
            <v>37844</v>
          </cell>
          <cell r="D1400">
            <v>2.6883810000000001</v>
          </cell>
        </row>
        <row r="1401">
          <cell r="A1401">
            <v>37845</v>
          </cell>
          <cell r="D1401">
            <v>2.7448199999999998</v>
          </cell>
        </row>
        <row r="1402">
          <cell r="A1402">
            <v>37846</v>
          </cell>
          <cell r="D1402">
            <v>2.8329019999999998</v>
          </cell>
        </row>
        <row r="1403">
          <cell r="A1403">
            <v>37847</v>
          </cell>
          <cell r="D1403">
            <v>2.824052</v>
          </cell>
        </row>
        <row r="1404">
          <cell r="A1404">
            <v>37848</v>
          </cell>
          <cell r="D1404">
            <v>2.8013889999999999</v>
          </cell>
        </row>
        <row r="1405">
          <cell r="A1405">
            <v>37851</v>
          </cell>
          <cell r="D1405">
            <v>2.7525550000000001</v>
          </cell>
        </row>
        <row r="1406">
          <cell r="A1406">
            <v>37852</v>
          </cell>
          <cell r="D1406">
            <v>2.7254010000000002</v>
          </cell>
        </row>
        <row r="1407">
          <cell r="A1407">
            <v>37853</v>
          </cell>
          <cell r="D1407">
            <v>2.7119529999999998</v>
          </cell>
        </row>
        <row r="1408">
          <cell r="A1408">
            <v>37854</v>
          </cell>
          <cell r="D1408">
            <v>2.6657739999999999</v>
          </cell>
        </row>
        <row r="1409">
          <cell r="A1409">
            <v>37855</v>
          </cell>
          <cell r="D1409">
            <v>2.6263489999999998</v>
          </cell>
        </row>
        <row r="1410">
          <cell r="A1410">
            <v>37858</v>
          </cell>
          <cell r="D1410">
            <v>2.6431719999999999</v>
          </cell>
        </row>
        <row r="1411">
          <cell r="A1411">
            <v>37859</v>
          </cell>
          <cell r="D1411">
            <v>2.6590189999999998</v>
          </cell>
        </row>
        <row r="1412">
          <cell r="A1412">
            <v>37860</v>
          </cell>
          <cell r="D1412">
            <v>2.6337839999999999</v>
          </cell>
        </row>
        <row r="1413">
          <cell r="A1413">
            <v>37861</v>
          </cell>
          <cell r="D1413">
            <v>2.6238839999999999</v>
          </cell>
        </row>
        <row r="1414">
          <cell r="A1414">
            <v>37862</v>
          </cell>
          <cell r="D1414">
            <v>2.60419</v>
          </cell>
        </row>
        <row r="1415">
          <cell r="A1415">
            <v>37866</v>
          </cell>
          <cell r="D1415">
            <v>2.6664850000000002</v>
          </cell>
        </row>
        <row r="1416">
          <cell r="A1416">
            <v>37867</v>
          </cell>
          <cell r="D1416">
            <v>2.6977449999999998</v>
          </cell>
        </row>
        <row r="1417">
          <cell r="A1417">
            <v>37868</v>
          </cell>
          <cell r="D1417">
            <v>2.71367</v>
          </cell>
        </row>
        <row r="1418">
          <cell r="A1418">
            <v>37869</v>
          </cell>
          <cell r="D1418">
            <v>2.7398120000000001</v>
          </cell>
        </row>
        <row r="1419">
          <cell r="A1419">
            <v>37872</v>
          </cell>
          <cell r="D1419">
            <v>2.7347990000000002</v>
          </cell>
        </row>
        <row r="1420">
          <cell r="A1420">
            <v>37873</v>
          </cell>
          <cell r="D1420">
            <v>2.7530939999999999</v>
          </cell>
        </row>
        <row r="1421">
          <cell r="A1421">
            <v>37874</v>
          </cell>
          <cell r="D1421">
            <v>2.7308940000000002</v>
          </cell>
        </row>
        <row r="1422">
          <cell r="A1422">
            <v>37875</v>
          </cell>
          <cell r="D1422">
            <v>2.7387250000000001</v>
          </cell>
        </row>
        <row r="1423">
          <cell r="A1423">
            <v>37876</v>
          </cell>
          <cell r="D1423">
            <v>2.7159749999999998</v>
          </cell>
        </row>
        <row r="1424">
          <cell r="A1424">
            <v>37879</v>
          </cell>
          <cell r="D1424">
            <v>2.7768359999999999</v>
          </cell>
        </row>
        <row r="1425">
          <cell r="A1425">
            <v>37880</v>
          </cell>
          <cell r="D1425">
            <v>2.7755070000000002</v>
          </cell>
        </row>
        <row r="1426">
          <cell r="A1426">
            <v>37881</v>
          </cell>
          <cell r="D1426">
            <v>2.6746159999999999</v>
          </cell>
        </row>
        <row r="1427">
          <cell r="A1427">
            <v>37882</v>
          </cell>
          <cell r="D1427">
            <v>2.6038079999999999</v>
          </cell>
        </row>
        <row r="1428">
          <cell r="A1428">
            <v>37883</v>
          </cell>
          <cell r="D1428">
            <v>2.5459149999999999</v>
          </cell>
        </row>
        <row r="1429">
          <cell r="A1429">
            <v>37886</v>
          </cell>
          <cell r="D1429">
            <v>2.6105680000000002</v>
          </cell>
        </row>
        <row r="1430">
          <cell r="A1430">
            <v>37887</v>
          </cell>
          <cell r="D1430">
            <v>2.611186</v>
          </cell>
        </row>
        <row r="1431">
          <cell r="A1431">
            <v>37888</v>
          </cell>
          <cell r="D1431">
            <v>2.5424720000000001</v>
          </cell>
        </row>
        <row r="1432">
          <cell r="A1432">
            <v>37889</v>
          </cell>
          <cell r="D1432">
            <v>2.5199060000000002</v>
          </cell>
        </row>
        <row r="1433">
          <cell r="A1433">
            <v>37890</v>
          </cell>
          <cell r="D1433">
            <v>2.5168539999999999</v>
          </cell>
        </row>
        <row r="1434">
          <cell r="A1434">
            <v>37893</v>
          </cell>
          <cell r="D1434">
            <v>2.5495359999999998</v>
          </cell>
        </row>
        <row r="1435">
          <cell r="A1435">
            <v>37894</v>
          </cell>
          <cell r="D1435">
            <v>2.5429430000000002</v>
          </cell>
        </row>
        <row r="1436">
          <cell r="A1436">
            <v>37895</v>
          </cell>
          <cell r="D1436">
            <v>2.5686559999999998</v>
          </cell>
        </row>
        <row r="1437">
          <cell r="A1437">
            <v>37896</v>
          </cell>
          <cell r="D1437">
            <v>2.6061489999999998</v>
          </cell>
        </row>
        <row r="1438">
          <cell r="A1438">
            <v>37897</v>
          </cell>
          <cell r="D1438">
            <v>2.595898</v>
          </cell>
        </row>
        <row r="1439">
          <cell r="A1439">
            <v>37900</v>
          </cell>
          <cell r="D1439">
            <v>2.6210719999999998</v>
          </cell>
        </row>
        <row r="1440">
          <cell r="A1440">
            <v>37901</v>
          </cell>
          <cell r="D1440">
            <v>2.6584469999999998</v>
          </cell>
        </row>
        <row r="1441">
          <cell r="A1441">
            <v>37902</v>
          </cell>
          <cell r="D1441">
            <v>2.6525400000000001</v>
          </cell>
        </row>
        <row r="1442">
          <cell r="A1442">
            <v>37903</v>
          </cell>
          <cell r="D1442">
            <v>2.6903190000000001</v>
          </cell>
        </row>
        <row r="1443">
          <cell r="A1443">
            <v>37904</v>
          </cell>
          <cell r="D1443">
            <v>2.6494200000000001</v>
          </cell>
        </row>
        <row r="1444">
          <cell r="A1444">
            <v>37908</v>
          </cell>
          <cell r="D1444">
            <v>2.6943450000000002</v>
          </cell>
        </row>
        <row r="1445">
          <cell r="A1445">
            <v>37909</v>
          </cell>
          <cell r="D1445">
            <v>2.6596310000000001</v>
          </cell>
        </row>
        <row r="1446">
          <cell r="A1446">
            <v>37910</v>
          </cell>
          <cell r="D1446">
            <v>2.5389520000000001</v>
          </cell>
        </row>
        <row r="1447">
          <cell r="A1447">
            <v>37911</v>
          </cell>
          <cell r="D1447">
            <v>2.5391499999999998</v>
          </cell>
        </row>
        <row r="1448">
          <cell r="A1448">
            <v>37914</v>
          </cell>
          <cell r="D1448">
            <v>2.5003329999999999</v>
          </cell>
        </row>
        <row r="1449">
          <cell r="A1449">
            <v>37915</v>
          </cell>
          <cell r="D1449">
            <v>2.490926</v>
          </cell>
        </row>
        <row r="1450">
          <cell r="A1450">
            <v>37916</v>
          </cell>
          <cell r="D1450">
            <v>2.4427129999999999</v>
          </cell>
        </row>
        <row r="1451">
          <cell r="A1451">
            <v>37917</v>
          </cell>
          <cell r="D1451">
            <v>2.4879099999999998</v>
          </cell>
        </row>
        <row r="1452">
          <cell r="A1452">
            <v>37918</v>
          </cell>
          <cell r="D1452">
            <v>2.458739</v>
          </cell>
        </row>
        <row r="1453">
          <cell r="A1453">
            <v>37921</v>
          </cell>
          <cell r="D1453">
            <v>2.4631820000000002</v>
          </cell>
        </row>
        <row r="1454">
          <cell r="A1454">
            <v>37922</v>
          </cell>
          <cell r="D1454">
            <v>2.4690810000000001</v>
          </cell>
        </row>
        <row r="1455">
          <cell r="A1455">
            <v>37923</v>
          </cell>
          <cell r="D1455">
            <v>2.4818950000000002</v>
          </cell>
        </row>
        <row r="1456">
          <cell r="A1456">
            <v>37924</v>
          </cell>
          <cell r="D1456">
            <v>2.4756740000000002</v>
          </cell>
        </row>
        <row r="1457">
          <cell r="A1457">
            <v>37925</v>
          </cell>
          <cell r="D1457">
            <v>2.454361</v>
          </cell>
        </row>
        <row r="1458">
          <cell r="A1458">
            <v>37928</v>
          </cell>
          <cell r="D1458">
            <v>2.4713029999999998</v>
          </cell>
        </row>
        <row r="1459">
          <cell r="A1459">
            <v>37929</v>
          </cell>
          <cell r="D1459">
            <v>2.4386930000000002</v>
          </cell>
        </row>
        <row r="1460">
          <cell r="A1460">
            <v>37930</v>
          </cell>
          <cell r="D1460">
            <v>2.4251040000000001</v>
          </cell>
        </row>
        <row r="1461">
          <cell r="A1461">
            <v>37931</v>
          </cell>
          <cell r="D1461">
            <v>2.454904</v>
          </cell>
        </row>
        <row r="1462">
          <cell r="A1462">
            <v>37932</v>
          </cell>
          <cell r="D1462">
            <v>2.4348269999999999</v>
          </cell>
        </row>
        <row r="1463">
          <cell r="A1463">
            <v>37935</v>
          </cell>
          <cell r="D1463">
            <v>2.4121239999999999</v>
          </cell>
        </row>
        <row r="1464">
          <cell r="A1464">
            <v>37937</v>
          </cell>
          <cell r="D1464">
            <v>2.4088669999999999</v>
          </cell>
        </row>
        <row r="1465">
          <cell r="A1465">
            <v>37938</v>
          </cell>
          <cell r="D1465">
            <v>2.3801109999999999</v>
          </cell>
        </row>
        <row r="1466">
          <cell r="A1466">
            <v>37939</v>
          </cell>
          <cell r="D1466">
            <v>2.3695590000000002</v>
          </cell>
        </row>
        <row r="1467">
          <cell r="A1467">
            <v>37942</v>
          </cell>
          <cell r="D1467">
            <v>2.366282</v>
          </cell>
        </row>
        <row r="1468">
          <cell r="A1468">
            <v>37943</v>
          </cell>
          <cell r="D1468">
            <v>2.322184</v>
          </cell>
        </row>
        <row r="1469">
          <cell r="A1469">
            <v>37944</v>
          </cell>
          <cell r="D1469">
            <v>2.330028</v>
          </cell>
        </row>
        <row r="1470">
          <cell r="A1470">
            <v>37945</v>
          </cell>
          <cell r="D1470">
            <v>2.3147090000000001</v>
          </cell>
        </row>
        <row r="1471">
          <cell r="A1471">
            <v>37946</v>
          </cell>
          <cell r="D1471">
            <v>2.310413</v>
          </cell>
        </row>
        <row r="1472">
          <cell r="A1472">
            <v>37949</v>
          </cell>
          <cell r="D1472">
            <v>2.3340709999999998</v>
          </cell>
        </row>
        <row r="1473">
          <cell r="A1473">
            <v>37950</v>
          </cell>
          <cell r="D1473">
            <v>2.3228559999999998</v>
          </cell>
        </row>
        <row r="1474">
          <cell r="A1474">
            <v>37951</v>
          </cell>
          <cell r="D1474">
            <v>2.3175020000000002</v>
          </cell>
        </row>
        <row r="1475">
          <cell r="A1475">
            <v>37953</v>
          </cell>
          <cell r="D1475">
            <v>2.3429869999999999</v>
          </cell>
        </row>
        <row r="1476">
          <cell r="A1476">
            <v>37956</v>
          </cell>
          <cell r="D1476">
            <v>2.3643869999999998</v>
          </cell>
        </row>
        <row r="1477">
          <cell r="A1477">
            <v>37957</v>
          </cell>
          <cell r="D1477">
            <v>2.3532579999999998</v>
          </cell>
        </row>
        <row r="1478">
          <cell r="A1478">
            <v>37958</v>
          </cell>
          <cell r="D1478">
            <v>2.3669790000000002</v>
          </cell>
        </row>
        <row r="1479">
          <cell r="A1479">
            <v>37959</v>
          </cell>
          <cell r="D1479">
            <v>2.3470979999999999</v>
          </cell>
        </row>
        <row r="1480">
          <cell r="A1480">
            <v>37960</v>
          </cell>
          <cell r="D1480">
            <v>2.3254959999999998</v>
          </cell>
        </row>
        <row r="1481">
          <cell r="A1481">
            <v>37963</v>
          </cell>
          <cell r="D1481">
            <v>2.34979</v>
          </cell>
        </row>
        <row r="1482">
          <cell r="A1482">
            <v>37964</v>
          </cell>
          <cell r="D1482">
            <v>2.3454440000000001</v>
          </cell>
        </row>
        <row r="1483">
          <cell r="A1483">
            <v>37965</v>
          </cell>
          <cell r="D1483">
            <v>2.3580350000000001</v>
          </cell>
        </row>
        <row r="1484">
          <cell r="A1484">
            <v>37966</v>
          </cell>
          <cell r="D1484">
            <v>2.3840949999999999</v>
          </cell>
        </row>
        <row r="1485">
          <cell r="A1485">
            <v>37967</v>
          </cell>
          <cell r="D1485">
            <v>2.3687670000000001</v>
          </cell>
        </row>
        <row r="1486">
          <cell r="A1486">
            <v>37970</v>
          </cell>
          <cell r="D1486">
            <v>2.373024</v>
          </cell>
        </row>
        <row r="1487">
          <cell r="A1487">
            <v>37971</v>
          </cell>
          <cell r="D1487">
            <v>2.3664610000000001</v>
          </cell>
        </row>
        <row r="1488">
          <cell r="A1488">
            <v>37972</v>
          </cell>
          <cell r="D1488">
            <v>2.3188140000000002</v>
          </cell>
        </row>
        <row r="1489">
          <cell r="A1489">
            <v>37973</v>
          </cell>
          <cell r="D1489">
            <v>2.2667130000000002</v>
          </cell>
        </row>
        <row r="1490">
          <cell r="A1490">
            <v>37974</v>
          </cell>
          <cell r="D1490">
            <v>2.289879</v>
          </cell>
        </row>
        <row r="1491">
          <cell r="A1491">
            <v>37977</v>
          </cell>
          <cell r="D1491">
            <v>2.3036880000000002</v>
          </cell>
        </row>
        <row r="1492">
          <cell r="A1492">
            <v>37978</v>
          </cell>
          <cell r="D1492">
            <v>2.3247439999999999</v>
          </cell>
        </row>
        <row r="1493">
          <cell r="A1493">
            <v>37979</v>
          </cell>
          <cell r="D1493">
            <v>2.3273069999999998</v>
          </cell>
        </row>
        <row r="1494">
          <cell r="A1494">
            <v>37981</v>
          </cell>
          <cell r="D1494">
            <v>2.308189</v>
          </cell>
        </row>
        <row r="1495">
          <cell r="A1495">
            <v>37984</v>
          </cell>
          <cell r="D1495">
            <v>2.3668640000000001</v>
          </cell>
        </row>
        <row r="1496">
          <cell r="A1496">
            <v>37985</v>
          </cell>
          <cell r="D1496">
            <v>2.3977759999999999</v>
          </cell>
        </row>
        <row r="1497">
          <cell r="A1497">
            <v>37986</v>
          </cell>
          <cell r="D1497">
            <v>2.3680889999999999</v>
          </cell>
        </row>
        <row r="1498">
          <cell r="A1498">
            <v>37988</v>
          </cell>
          <cell r="D1498">
            <v>2.382838</v>
          </cell>
        </row>
        <row r="1499">
          <cell r="A1499">
            <v>37991</v>
          </cell>
          <cell r="D1499">
            <v>2.4014030000000002</v>
          </cell>
        </row>
        <row r="1500">
          <cell r="A1500">
            <v>37992</v>
          </cell>
          <cell r="D1500">
            <v>2.378247</v>
          </cell>
        </row>
        <row r="1501">
          <cell r="A1501">
            <v>37993</v>
          </cell>
          <cell r="D1501">
            <v>2.350279</v>
          </cell>
        </row>
        <row r="1502">
          <cell r="A1502">
            <v>37994</v>
          </cell>
          <cell r="D1502">
            <v>2.3377539999999999</v>
          </cell>
        </row>
        <row r="1503">
          <cell r="A1503">
            <v>37995</v>
          </cell>
          <cell r="D1503">
            <v>2.3329689999999998</v>
          </cell>
        </row>
        <row r="1504">
          <cell r="A1504">
            <v>37998</v>
          </cell>
          <cell r="D1504">
            <v>2.3204359999999999</v>
          </cell>
        </row>
        <row r="1505">
          <cell r="A1505">
            <v>37999</v>
          </cell>
          <cell r="D1505">
            <v>2.3062360000000002</v>
          </cell>
        </row>
        <row r="1506">
          <cell r="A1506">
            <v>38000</v>
          </cell>
          <cell r="D1506">
            <v>2.2724280000000001</v>
          </cell>
        </row>
        <row r="1507">
          <cell r="A1507">
            <v>38001</v>
          </cell>
          <cell r="D1507">
            <v>2.2320609999999999</v>
          </cell>
        </row>
        <row r="1508">
          <cell r="A1508">
            <v>38002</v>
          </cell>
          <cell r="D1508">
            <v>2.2543700000000002</v>
          </cell>
        </row>
        <row r="1509">
          <cell r="A1509">
            <v>38006</v>
          </cell>
          <cell r="D1509">
            <v>2.2637670000000001</v>
          </cell>
        </row>
        <row r="1510">
          <cell r="A1510">
            <v>38007</v>
          </cell>
          <cell r="D1510">
            <v>2.2709320000000002</v>
          </cell>
        </row>
        <row r="1511">
          <cell r="A1511">
            <v>38008</v>
          </cell>
          <cell r="D1511">
            <v>2.2359200000000001</v>
          </cell>
        </row>
        <row r="1512">
          <cell r="A1512">
            <v>38009</v>
          </cell>
          <cell r="D1512">
            <v>2.2765140000000001</v>
          </cell>
        </row>
        <row r="1513">
          <cell r="A1513">
            <v>38012</v>
          </cell>
          <cell r="D1513">
            <v>2.2954919999999999</v>
          </cell>
        </row>
        <row r="1514">
          <cell r="A1514">
            <v>38013</v>
          </cell>
          <cell r="D1514">
            <v>2.2961450000000001</v>
          </cell>
        </row>
        <row r="1515">
          <cell r="A1515">
            <v>38014</v>
          </cell>
          <cell r="D1515">
            <v>2.2699880000000001</v>
          </cell>
        </row>
        <row r="1516">
          <cell r="A1516">
            <v>38015</v>
          </cell>
          <cell r="D1516">
            <v>2.2762500000000001</v>
          </cell>
        </row>
        <row r="1517">
          <cell r="A1517">
            <v>38016</v>
          </cell>
          <cell r="D1517">
            <v>2.2562099999999998</v>
          </cell>
        </row>
        <row r="1518">
          <cell r="A1518">
            <v>38019</v>
          </cell>
          <cell r="D1518">
            <v>2.2638669999999999</v>
          </cell>
        </row>
        <row r="1519">
          <cell r="A1519">
            <v>38020</v>
          </cell>
          <cell r="D1519">
            <v>2.2504019999999998</v>
          </cell>
        </row>
        <row r="1520">
          <cell r="A1520">
            <v>38021</v>
          </cell>
          <cell r="D1520">
            <v>2.2443439999999999</v>
          </cell>
        </row>
        <row r="1521">
          <cell r="A1521">
            <v>38022</v>
          </cell>
          <cell r="D1521">
            <v>2.2228789999999998</v>
          </cell>
        </row>
        <row r="1522">
          <cell r="A1522">
            <v>38023</v>
          </cell>
          <cell r="D1522">
            <v>2.1938339999999998</v>
          </cell>
        </row>
        <row r="1523">
          <cell r="A1523">
            <v>38026</v>
          </cell>
          <cell r="D1523">
            <v>2.2185959999999998</v>
          </cell>
        </row>
        <row r="1524">
          <cell r="A1524">
            <v>38027</v>
          </cell>
          <cell r="D1524">
            <v>2.2086290000000002</v>
          </cell>
        </row>
        <row r="1525">
          <cell r="A1525">
            <v>38028</v>
          </cell>
          <cell r="D1525">
            <v>2.2201659999999999</v>
          </cell>
        </row>
        <row r="1526">
          <cell r="A1526">
            <v>38029</v>
          </cell>
          <cell r="D1526">
            <v>2.245193</v>
          </cell>
        </row>
        <row r="1527">
          <cell r="A1527">
            <v>38030</v>
          </cell>
          <cell r="D1527">
            <v>2.2253769999999999</v>
          </cell>
        </row>
        <row r="1528">
          <cell r="A1528">
            <v>38034</v>
          </cell>
          <cell r="D1528">
            <v>2.2347809999999999</v>
          </cell>
        </row>
        <row r="1529">
          <cell r="A1529">
            <v>38035</v>
          </cell>
          <cell r="D1529">
            <v>2.2342710000000001</v>
          </cell>
        </row>
        <row r="1530">
          <cell r="A1530">
            <v>38036</v>
          </cell>
          <cell r="D1530">
            <v>2.2418749999999998</v>
          </cell>
        </row>
        <row r="1531">
          <cell r="A1531">
            <v>38037</v>
          </cell>
          <cell r="D1531">
            <v>2.2216239999999998</v>
          </cell>
        </row>
        <row r="1532">
          <cell r="A1532">
            <v>38040</v>
          </cell>
          <cell r="D1532">
            <v>2.2236440000000002</v>
          </cell>
        </row>
        <row r="1533">
          <cell r="A1533">
            <v>38041</v>
          </cell>
          <cell r="D1533">
            <v>2.2043050000000002</v>
          </cell>
        </row>
        <row r="1534">
          <cell r="A1534">
            <v>38042</v>
          </cell>
          <cell r="D1534">
            <v>2.207646</v>
          </cell>
        </row>
        <row r="1535">
          <cell r="A1535">
            <v>38043</v>
          </cell>
          <cell r="D1535">
            <v>2.219036</v>
          </cell>
        </row>
        <row r="1536">
          <cell r="A1536">
            <v>38044</v>
          </cell>
          <cell r="D1536">
            <v>2.157162</v>
          </cell>
        </row>
        <row r="1537">
          <cell r="A1537">
            <v>38047</v>
          </cell>
          <cell r="D1537">
            <v>2.1658170000000001</v>
          </cell>
        </row>
        <row r="1538">
          <cell r="A1538">
            <v>38048</v>
          </cell>
          <cell r="D1538">
            <v>2.1812429999999998</v>
          </cell>
        </row>
        <row r="1539">
          <cell r="A1539">
            <v>38049</v>
          </cell>
          <cell r="D1539">
            <v>2.1762739999999998</v>
          </cell>
        </row>
        <row r="1540">
          <cell r="A1540">
            <v>38050</v>
          </cell>
          <cell r="D1540">
            <v>2.1293250000000001</v>
          </cell>
        </row>
        <row r="1541">
          <cell r="A1541">
            <v>38051</v>
          </cell>
          <cell r="D1541">
            <v>2.078112</v>
          </cell>
        </row>
        <row r="1542">
          <cell r="A1542">
            <v>38054</v>
          </cell>
          <cell r="D1542">
            <v>2.0755180000000002</v>
          </cell>
        </row>
        <row r="1543">
          <cell r="A1543">
            <v>38055</v>
          </cell>
          <cell r="D1543">
            <v>2.0533709999999998</v>
          </cell>
        </row>
        <row r="1544">
          <cell r="A1544">
            <v>38056</v>
          </cell>
          <cell r="D1544">
            <v>2.041029</v>
          </cell>
        </row>
        <row r="1545">
          <cell r="A1545">
            <v>38057</v>
          </cell>
          <cell r="D1545">
            <v>2.072546</v>
          </cell>
        </row>
        <row r="1546">
          <cell r="A1546">
            <v>38058</v>
          </cell>
          <cell r="D1546">
            <v>2.0613540000000001</v>
          </cell>
        </row>
        <row r="1547">
          <cell r="A1547">
            <v>38061</v>
          </cell>
          <cell r="D1547">
            <v>2.0603959999999999</v>
          </cell>
        </row>
        <row r="1548">
          <cell r="A1548">
            <v>38062</v>
          </cell>
          <cell r="D1548">
            <v>2.0434999999999999</v>
          </cell>
        </row>
        <row r="1549">
          <cell r="A1549">
            <v>38063</v>
          </cell>
          <cell r="D1549">
            <v>2.0378379999999998</v>
          </cell>
        </row>
        <row r="1550">
          <cell r="A1550">
            <v>38064</v>
          </cell>
          <cell r="D1550">
            <v>2.0481609999999999</v>
          </cell>
        </row>
        <row r="1551">
          <cell r="A1551">
            <v>38065</v>
          </cell>
          <cell r="D1551">
            <v>2.0526759999999999</v>
          </cell>
        </row>
        <row r="1552">
          <cell r="A1552">
            <v>38068</v>
          </cell>
          <cell r="D1552">
            <v>2.0453420000000002</v>
          </cell>
        </row>
        <row r="1553">
          <cell r="A1553">
            <v>38069</v>
          </cell>
          <cell r="D1553">
            <v>2.0587149999999999</v>
          </cell>
        </row>
        <row r="1554">
          <cell r="A1554">
            <v>38070</v>
          </cell>
          <cell r="D1554">
            <v>2.0629249999999999</v>
          </cell>
        </row>
        <row r="1555">
          <cell r="A1555">
            <v>38071</v>
          </cell>
          <cell r="D1555">
            <v>2.08691</v>
          </cell>
        </row>
        <row r="1556">
          <cell r="A1556">
            <v>38072</v>
          </cell>
          <cell r="D1556">
            <v>2.1408999999999998</v>
          </cell>
        </row>
        <row r="1557">
          <cell r="A1557">
            <v>38075</v>
          </cell>
          <cell r="D1557">
            <v>2.1573869999999999</v>
          </cell>
        </row>
        <row r="1558">
          <cell r="A1558">
            <v>38076</v>
          </cell>
          <cell r="D1558">
            <v>2.1583209999999999</v>
          </cell>
        </row>
        <row r="1559">
          <cell r="A1559">
            <v>38077</v>
          </cell>
          <cell r="D1559">
            <v>2.1318990000000002</v>
          </cell>
        </row>
        <row r="1560">
          <cell r="A1560">
            <v>38078</v>
          </cell>
          <cell r="D1560">
            <v>2.1333579999999999</v>
          </cell>
        </row>
        <row r="1561">
          <cell r="A1561">
            <v>38079</v>
          </cell>
          <cell r="D1561">
            <v>2.2174019999999999</v>
          </cell>
        </row>
        <row r="1562">
          <cell r="A1562">
            <v>38082</v>
          </cell>
          <cell r="D1562">
            <v>2.2675049999999999</v>
          </cell>
        </row>
        <row r="1563">
          <cell r="A1563">
            <v>38083</v>
          </cell>
          <cell r="D1563">
            <v>2.2431369999999999</v>
          </cell>
        </row>
        <row r="1564">
          <cell r="A1564">
            <v>38084</v>
          </cell>
          <cell r="D1564">
            <v>2.2453310000000002</v>
          </cell>
        </row>
        <row r="1565">
          <cell r="A1565">
            <v>38085</v>
          </cell>
          <cell r="D1565">
            <v>2.2499020000000001</v>
          </cell>
        </row>
        <row r="1566">
          <cell r="A1566">
            <v>38089</v>
          </cell>
          <cell r="D1566">
            <v>2.2598180000000001</v>
          </cell>
        </row>
        <row r="1567">
          <cell r="A1567">
            <v>38090</v>
          </cell>
          <cell r="D1567">
            <v>2.2813750000000002</v>
          </cell>
        </row>
        <row r="1568">
          <cell r="A1568">
            <v>38091</v>
          </cell>
          <cell r="D1568">
            <v>2.2791730000000001</v>
          </cell>
        </row>
        <row r="1569">
          <cell r="A1569">
            <v>38092</v>
          </cell>
          <cell r="D1569">
            <v>2.2976130000000001</v>
          </cell>
        </row>
        <row r="1570">
          <cell r="A1570">
            <v>38093</v>
          </cell>
          <cell r="D1570">
            <v>2.287201</v>
          </cell>
        </row>
        <row r="1571">
          <cell r="A1571">
            <v>38096</v>
          </cell>
          <cell r="D1571">
            <v>2.2885529999999998</v>
          </cell>
        </row>
        <row r="1572">
          <cell r="A1572">
            <v>38097</v>
          </cell>
          <cell r="D1572">
            <v>2.2988689999999998</v>
          </cell>
        </row>
        <row r="1573">
          <cell r="A1573">
            <v>38098</v>
          </cell>
          <cell r="D1573">
            <v>2.2530139999999999</v>
          </cell>
        </row>
        <row r="1574">
          <cell r="A1574">
            <v>38099</v>
          </cell>
          <cell r="D1574">
            <v>2.2285590000000002</v>
          </cell>
        </row>
        <row r="1575">
          <cell r="A1575">
            <v>38100</v>
          </cell>
          <cell r="D1575">
            <v>2.2428710000000001</v>
          </cell>
        </row>
        <row r="1576">
          <cell r="A1576">
            <v>38103</v>
          </cell>
          <cell r="D1576">
            <v>2.2483949999999999</v>
          </cell>
        </row>
        <row r="1577">
          <cell r="A1577">
            <v>38104</v>
          </cell>
          <cell r="D1577">
            <v>2.2318959999999999</v>
          </cell>
        </row>
        <row r="1578">
          <cell r="A1578">
            <v>38105</v>
          </cell>
          <cell r="D1578">
            <v>2.246429</v>
          </cell>
        </row>
        <row r="1579">
          <cell r="A1579">
            <v>38106</v>
          </cell>
          <cell r="D1579">
            <v>2.298683</v>
          </cell>
        </row>
        <row r="1580">
          <cell r="A1580">
            <v>38107</v>
          </cell>
          <cell r="D1580">
            <v>2.27826</v>
          </cell>
        </row>
        <row r="1581">
          <cell r="A1581">
            <v>38110</v>
          </cell>
          <cell r="D1581">
            <v>2.2776209999999999</v>
          </cell>
        </row>
        <row r="1582">
          <cell r="A1582">
            <v>38111</v>
          </cell>
          <cell r="D1582">
            <v>2.3106740000000001</v>
          </cell>
        </row>
        <row r="1583">
          <cell r="A1583">
            <v>38112</v>
          </cell>
          <cell r="D1583">
            <v>2.3217080000000001</v>
          </cell>
        </row>
        <row r="1584">
          <cell r="A1584">
            <v>38113</v>
          </cell>
          <cell r="D1584">
            <v>2.3276880000000002</v>
          </cell>
        </row>
        <row r="1585">
          <cell r="A1585">
            <v>38114</v>
          </cell>
          <cell r="D1585">
            <v>2.300268</v>
          </cell>
        </row>
        <row r="1586">
          <cell r="A1586">
            <v>38117</v>
          </cell>
          <cell r="D1586">
            <v>2.3374160000000002</v>
          </cell>
        </row>
        <row r="1587">
          <cell r="A1587">
            <v>38118</v>
          </cell>
          <cell r="D1587">
            <v>2.3452199999999999</v>
          </cell>
        </row>
        <row r="1588">
          <cell r="A1588">
            <v>38119</v>
          </cell>
          <cell r="D1588">
            <v>2.3469829999999998</v>
          </cell>
        </row>
        <row r="1589">
          <cell r="A1589">
            <v>38120</v>
          </cell>
          <cell r="D1589">
            <v>2.3715809999999999</v>
          </cell>
        </row>
        <row r="1590">
          <cell r="A1590">
            <v>38121</v>
          </cell>
          <cell r="D1590">
            <v>2.3424900000000002</v>
          </cell>
        </row>
        <row r="1591">
          <cell r="A1591">
            <v>38124</v>
          </cell>
          <cell r="D1591">
            <v>2.301094</v>
          </cell>
        </row>
        <row r="1592">
          <cell r="A1592">
            <v>38125</v>
          </cell>
          <cell r="D1592">
            <v>2.301037</v>
          </cell>
        </row>
        <row r="1593">
          <cell r="A1593">
            <v>38126</v>
          </cell>
          <cell r="D1593">
            <v>2.3393549999999999</v>
          </cell>
        </row>
        <row r="1594">
          <cell r="A1594">
            <v>38127</v>
          </cell>
          <cell r="D1594">
            <v>2.3163149999999999</v>
          </cell>
        </row>
        <row r="1595">
          <cell r="A1595">
            <v>38128</v>
          </cell>
          <cell r="D1595">
            <v>2.2971020000000002</v>
          </cell>
        </row>
        <row r="1596">
          <cell r="A1596">
            <v>38131</v>
          </cell>
          <cell r="D1596">
            <v>2.2699509999999998</v>
          </cell>
        </row>
        <row r="1597">
          <cell r="A1597">
            <v>38132</v>
          </cell>
          <cell r="D1597">
            <v>2.2727050000000002</v>
          </cell>
        </row>
        <row r="1598">
          <cell r="A1598">
            <v>38133</v>
          </cell>
          <cell r="D1598">
            <v>2.2772459999999999</v>
          </cell>
        </row>
        <row r="1599">
          <cell r="A1599">
            <v>38134</v>
          </cell>
          <cell r="D1599">
            <v>2.2432340000000002</v>
          </cell>
        </row>
        <row r="1600">
          <cell r="A1600">
            <v>38135</v>
          </cell>
          <cell r="D1600">
            <v>2.2221479999999998</v>
          </cell>
        </row>
        <row r="1601">
          <cell r="A1601">
            <v>38139</v>
          </cell>
          <cell r="D1601">
            <v>2.2603200000000001</v>
          </cell>
        </row>
        <row r="1602">
          <cell r="A1602">
            <v>38140</v>
          </cell>
          <cell r="D1602">
            <v>2.2490860000000001</v>
          </cell>
        </row>
        <row r="1603">
          <cell r="A1603">
            <v>38141</v>
          </cell>
          <cell r="D1603">
            <v>2.2248860000000001</v>
          </cell>
        </row>
        <row r="1604">
          <cell r="A1604">
            <v>38142</v>
          </cell>
          <cell r="D1604">
            <v>2.2283949999999999</v>
          </cell>
        </row>
        <row r="1605">
          <cell r="A1605">
            <v>38145</v>
          </cell>
          <cell r="D1605">
            <v>2.229676</v>
          </cell>
        </row>
        <row r="1606">
          <cell r="A1606">
            <v>38146</v>
          </cell>
          <cell r="D1606">
            <v>2.2264740000000001</v>
          </cell>
        </row>
        <row r="1607">
          <cell r="A1607">
            <v>38147</v>
          </cell>
          <cell r="D1607">
            <v>2.2108560000000002</v>
          </cell>
        </row>
        <row r="1608">
          <cell r="A1608">
            <v>38148</v>
          </cell>
          <cell r="D1608">
            <v>2.1757780000000002</v>
          </cell>
        </row>
        <row r="1609">
          <cell r="A1609">
            <v>38152</v>
          </cell>
          <cell r="D1609">
            <v>2.1421389999999998</v>
          </cell>
        </row>
        <row r="1610">
          <cell r="A1610">
            <v>38153</v>
          </cell>
          <cell r="D1610">
            <v>2.0947830000000001</v>
          </cell>
        </row>
        <row r="1611">
          <cell r="A1611">
            <v>38154</v>
          </cell>
          <cell r="D1611">
            <v>2.0750090000000001</v>
          </cell>
        </row>
        <row r="1612">
          <cell r="A1612">
            <v>38155</v>
          </cell>
          <cell r="D1612">
            <v>2.061636</v>
          </cell>
        </row>
        <row r="1613">
          <cell r="A1613">
            <v>38156</v>
          </cell>
          <cell r="D1613">
            <v>2.0811030000000001</v>
          </cell>
        </row>
        <row r="1614">
          <cell r="A1614">
            <v>38159</v>
          </cell>
          <cell r="D1614">
            <v>2.0863520000000002</v>
          </cell>
        </row>
        <row r="1615">
          <cell r="A1615">
            <v>38160</v>
          </cell>
          <cell r="D1615">
            <v>2.096619</v>
          </cell>
        </row>
        <row r="1616">
          <cell r="A1616">
            <v>38161</v>
          </cell>
          <cell r="D1616">
            <v>2.0956320000000002</v>
          </cell>
        </row>
        <row r="1617">
          <cell r="A1617">
            <v>38162</v>
          </cell>
          <cell r="D1617">
            <v>2.0597470000000002</v>
          </cell>
        </row>
        <row r="1618">
          <cell r="A1618">
            <v>38163</v>
          </cell>
          <cell r="D1618">
            <v>2.0568550000000001</v>
          </cell>
        </row>
        <row r="1619">
          <cell r="A1619">
            <v>38166</v>
          </cell>
          <cell r="D1619">
            <v>2.070846</v>
          </cell>
        </row>
        <row r="1620">
          <cell r="A1620">
            <v>38167</v>
          </cell>
          <cell r="D1620">
            <v>2.0539770000000002</v>
          </cell>
        </row>
        <row r="1621">
          <cell r="A1621">
            <v>38168</v>
          </cell>
          <cell r="D1621">
            <v>2.0382929999999999</v>
          </cell>
        </row>
        <row r="1622">
          <cell r="A1622">
            <v>38169</v>
          </cell>
          <cell r="D1622">
            <v>2.0488</v>
          </cell>
        </row>
        <row r="1623">
          <cell r="A1623">
            <v>38170</v>
          </cell>
          <cell r="D1623">
            <v>2.0243639999999998</v>
          </cell>
        </row>
        <row r="1624">
          <cell r="A1624">
            <v>38174</v>
          </cell>
          <cell r="D1624">
            <v>2.0064649999999999</v>
          </cell>
        </row>
        <row r="1625">
          <cell r="A1625">
            <v>38175</v>
          </cell>
          <cell r="D1625">
            <v>2.0045630000000001</v>
          </cell>
        </row>
        <row r="1626">
          <cell r="A1626">
            <v>38176</v>
          </cell>
          <cell r="D1626">
            <v>2.0071119999999998</v>
          </cell>
        </row>
        <row r="1627">
          <cell r="A1627">
            <v>38177</v>
          </cell>
          <cell r="D1627">
            <v>1.9896830000000001</v>
          </cell>
        </row>
        <row r="1628">
          <cell r="A1628">
            <v>38180</v>
          </cell>
          <cell r="D1628">
            <v>1.9975799999999999</v>
          </cell>
        </row>
        <row r="1629">
          <cell r="A1629">
            <v>38181</v>
          </cell>
          <cell r="D1629">
            <v>2.002707</v>
          </cell>
        </row>
        <row r="1630">
          <cell r="A1630">
            <v>38182</v>
          </cell>
          <cell r="D1630">
            <v>1.9917469999999999</v>
          </cell>
        </row>
        <row r="1631">
          <cell r="A1631">
            <v>38183</v>
          </cell>
          <cell r="D1631">
            <v>1.978181</v>
          </cell>
        </row>
        <row r="1632">
          <cell r="A1632">
            <v>38184</v>
          </cell>
          <cell r="D1632">
            <v>1.9459329999999999</v>
          </cell>
        </row>
        <row r="1633">
          <cell r="A1633">
            <v>38187</v>
          </cell>
          <cell r="D1633">
            <v>1.931047</v>
          </cell>
        </row>
        <row r="1634">
          <cell r="A1634">
            <v>38188</v>
          </cell>
          <cell r="D1634">
            <v>1.9456960000000001</v>
          </cell>
        </row>
        <row r="1635">
          <cell r="A1635">
            <v>38189</v>
          </cell>
          <cell r="D1635">
            <v>1.952536</v>
          </cell>
        </row>
        <row r="1636">
          <cell r="A1636">
            <v>38190</v>
          </cell>
          <cell r="D1636">
            <v>1.9482189999999999</v>
          </cell>
        </row>
        <row r="1637">
          <cell r="A1637">
            <v>38191</v>
          </cell>
          <cell r="D1637">
            <v>1.9284539999999999</v>
          </cell>
        </row>
        <row r="1638">
          <cell r="A1638">
            <v>38194</v>
          </cell>
          <cell r="D1638">
            <v>1.935233</v>
          </cell>
        </row>
        <row r="1639">
          <cell r="A1639">
            <v>38195</v>
          </cell>
          <cell r="D1639">
            <v>2.0044849999999999</v>
          </cell>
        </row>
        <row r="1640">
          <cell r="A1640">
            <v>38196</v>
          </cell>
          <cell r="D1640">
            <v>2.0016189999999998</v>
          </cell>
        </row>
        <row r="1641">
          <cell r="A1641">
            <v>38197</v>
          </cell>
          <cell r="D1641">
            <v>1.990745</v>
          </cell>
        </row>
        <row r="1642">
          <cell r="A1642">
            <v>38198</v>
          </cell>
          <cell r="D1642">
            <v>1.9368270000000001</v>
          </cell>
        </row>
        <row r="1643">
          <cell r="A1643">
            <v>38201</v>
          </cell>
          <cell r="D1643">
            <v>1.9347369999999999</v>
          </cell>
        </row>
        <row r="1644">
          <cell r="A1644">
            <v>38202</v>
          </cell>
          <cell r="D1644">
            <v>1.89266</v>
          </cell>
        </row>
        <row r="1645">
          <cell r="A1645">
            <v>38203</v>
          </cell>
          <cell r="D1645">
            <v>1.8941589999999999</v>
          </cell>
        </row>
        <row r="1646">
          <cell r="A1646">
            <v>38204</v>
          </cell>
          <cell r="D1646">
            <v>1.8841129999999999</v>
          </cell>
        </row>
        <row r="1647">
          <cell r="A1647">
            <v>38205</v>
          </cell>
          <cell r="D1647">
            <v>1.8748359999999999</v>
          </cell>
        </row>
        <row r="1648">
          <cell r="A1648">
            <v>38208</v>
          </cell>
          <cell r="D1648">
            <v>1.8814630000000001</v>
          </cell>
        </row>
        <row r="1649">
          <cell r="A1649">
            <v>38209</v>
          </cell>
          <cell r="D1649">
            <v>1.8530470000000001</v>
          </cell>
        </row>
        <row r="1650">
          <cell r="A1650">
            <v>38210</v>
          </cell>
          <cell r="D1650">
            <v>1.861504</v>
          </cell>
        </row>
        <row r="1651">
          <cell r="A1651">
            <v>38211</v>
          </cell>
          <cell r="D1651">
            <v>1.860608</v>
          </cell>
        </row>
        <row r="1652">
          <cell r="A1652">
            <v>38212</v>
          </cell>
          <cell r="D1652">
            <v>1.840438</v>
          </cell>
        </row>
        <row r="1653">
          <cell r="A1653">
            <v>38215</v>
          </cell>
          <cell r="D1653">
            <v>1.869359</v>
          </cell>
        </row>
        <row r="1654">
          <cell r="A1654">
            <v>38216</v>
          </cell>
          <cell r="D1654">
            <v>1.8551850000000001</v>
          </cell>
        </row>
        <row r="1655">
          <cell r="A1655">
            <v>38217</v>
          </cell>
          <cell r="D1655">
            <v>1.862771</v>
          </cell>
        </row>
        <row r="1656">
          <cell r="A1656">
            <v>38218</v>
          </cell>
          <cell r="D1656">
            <v>1.8680300000000001</v>
          </cell>
        </row>
        <row r="1657">
          <cell r="A1657">
            <v>38219</v>
          </cell>
          <cell r="D1657">
            <v>1.848897</v>
          </cell>
        </row>
        <row r="1658">
          <cell r="A1658">
            <v>38222</v>
          </cell>
          <cell r="D1658">
            <v>1.8572500000000001</v>
          </cell>
        </row>
        <row r="1659">
          <cell r="A1659">
            <v>38223</v>
          </cell>
          <cell r="D1659">
            <v>1.8400399999999999</v>
          </cell>
        </row>
        <row r="1660">
          <cell r="A1660">
            <v>38224</v>
          </cell>
          <cell r="D1660">
            <v>1.819542</v>
          </cell>
        </row>
        <row r="1661">
          <cell r="A1661">
            <v>38225</v>
          </cell>
          <cell r="D1661">
            <v>1.793472</v>
          </cell>
        </row>
        <row r="1662">
          <cell r="A1662">
            <v>38226</v>
          </cell>
          <cell r="D1662">
            <v>1.7808729999999999</v>
          </cell>
        </row>
        <row r="1663">
          <cell r="A1663">
            <v>38229</v>
          </cell>
          <cell r="D1663">
            <v>1.760276</v>
          </cell>
        </row>
        <row r="1664">
          <cell r="A1664">
            <v>38230</v>
          </cell>
          <cell r="D1664">
            <v>1.7513620000000001</v>
          </cell>
        </row>
        <row r="1665">
          <cell r="A1665">
            <v>38231</v>
          </cell>
          <cell r="D1665">
            <v>1.7550140000000001</v>
          </cell>
        </row>
        <row r="1666">
          <cell r="A1666">
            <v>38232</v>
          </cell>
          <cell r="D1666">
            <v>1.7539830000000001</v>
          </cell>
        </row>
        <row r="1667">
          <cell r="A1667">
            <v>38233</v>
          </cell>
          <cell r="D1667">
            <v>1.7455560000000001</v>
          </cell>
        </row>
        <row r="1668">
          <cell r="A1668">
            <v>38237</v>
          </cell>
          <cell r="D1668">
            <v>1.7334940000000001</v>
          </cell>
        </row>
        <row r="1669">
          <cell r="A1669">
            <v>38238</v>
          </cell>
          <cell r="D1669">
            <v>1.7086520000000001</v>
          </cell>
        </row>
        <row r="1670">
          <cell r="A1670">
            <v>38239</v>
          </cell>
          <cell r="D1670">
            <v>1.7168920000000001</v>
          </cell>
        </row>
        <row r="1671">
          <cell r="A1671">
            <v>38240</v>
          </cell>
          <cell r="D1671">
            <v>1.7082299999999999</v>
          </cell>
        </row>
        <row r="1672">
          <cell r="A1672">
            <v>38243</v>
          </cell>
          <cell r="D1672">
            <v>1.6824209999999999</v>
          </cell>
        </row>
        <row r="1673">
          <cell r="A1673">
            <v>38244</v>
          </cell>
          <cell r="D1673">
            <v>1.68001</v>
          </cell>
        </row>
        <row r="1674">
          <cell r="A1674">
            <v>38245</v>
          </cell>
          <cell r="D1674">
            <v>1.6808540000000001</v>
          </cell>
        </row>
        <row r="1675">
          <cell r="A1675">
            <v>38246</v>
          </cell>
          <cell r="D1675">
            <v>1.630819</v>
          </cell>
        </row>
        <row r="1676">
          <cell r="A1676">
            <v>38247</v>
          </cell>
          <cell r="D1676">
            <v>1.610263</v>
          </cell>
        </row>
        <row r="1677">
          <cell r="A1677">
            <v>38250</v>
          </cell>
          <cell r="D1677">
            <v>1.580209</v>
          </cell>
        </row>
        <row r="1678">
          <cell r="A1678">
            <v>38251</v>
          </cell>
          <cell r="D1678">
            <v>1.5403450000000001</v>
          </cell>
        </row>
        <row r="1679">
          <cell r="A1679">
            <v>38252</v>
          </cell>
          <cell r="D1679">
            <v>1.465686</v>
          </cell>
        </row>
        <row r="1680">
          <cell r="A1680">
            <v>38253</v>
          </cell>
          <cell r="D1680">
            <v>1.4615180000000001</v>
          </cell>
        </row>
        <row r="1681">
          <cell r="A1681">
            <v>38254</v>
          </cell>
          <cell r="D1681">
            <v>1.4567099999999999</v>
          </cell>
        </row>
        <row r="1682">
          <cell r="A1682">
            <v>38257</v>
          </cell>
          <cell r="D1682">
            <v>1.4729369999999999</v>
          </cell>
        </row>
        <row r="1683">
          <cell r="A1683">
            <v>38258</v>
          </cell>
          <cell r="D1683">
            <v>1.5037149999999999</v>
          </cell>
        </row>
        <row r="1684">
          <cell r="A1684">
            <v>38259</v>
          </cell>
          <cell r="D1684">
            <v>1.5476160000000001</v>
          </cell>
        </row>
        <row r="1685">
          <cell r="A1685">
            <v>38260</v>
          </cell>
          <cell r="D1685">
            <v>1.5826260000000001</v>
          </cell>
        </row>
        <row r="1686">
          <cell r="A1686">
            <v>38261</v>
          </cell>
          <cell r="D1686">
            <v>1.628555</v>
          </cell>
        </row>
        <row r="1687">
          <cell r="A1687">
            <v>38264</v>
          </cell>
          <cell r="D1687">
            <v>1.6032759999999999</v>
          </cell>
        </row>
        <row r="1688">
          <cell r="A1688">
            <v>38265</v>
          </cell>
          <cell r="D1688">
            <v>1.591988</v>
          </cell>
        </row>
        <row r="1689">
          <cell r="A1689">
            <v>38266</v>
          </cell>
          <cell r="D1689">
            <v>1.6104160000000001</v>
          </cell>
        </row>
        <row r="1690">
          <cell r="A1690">
            <v>38267</v>
          </cell>
          <cell r="D1690">
            <v>1.6307179999999999</v>
          </cell>
        </row>
        <row r="1691">
          <cell r="A1691">
            <v>38268</v>
          </cell>
          <cell r="D1691">
            <v>1.599305</v>
          </cell>
        </row>
        <row r="1692">
          <cell r="A1692">
            <v>38272</v>
          </cell>
          <cell r="D1692">
            <v>1.5825929999999999</v>
          </cell>
        </row>
        <row r="1693">
          <cell r="A1693">
            <v>38273</v>
          </cell>
          <cell r="D1693">
            <v>1.5864119999999999</v>
          </cell>
        </row>
        <row r="1694">
          <cell r="A1694">
            <v>38274</v>
          </cell>
          <cell r="D1694">
            <v>1.553982</v>
          </cell>
        </row>
        <row r="1695">
          <cell r="A1695">
            <v>38275</v>
          </cell>
          <cell r="D1695">
            <v>1.558532</v>
          </cell>
        </row>
        <row r="1696">
          <cell r="A1696">
            <v>38278</v>
          </cell>
          <cell r="D1696">
            <v>1.548945</v>
          </cell>
        </row>
        <row r="1697">
          <cell r="A1697">
            <v>38279</v>
          </cell>
          <cell r="D1697">
            <v>1.5233460000000001</v>
          </cell>
        </row>
        <row r="1698">
          <cell r="A1698">
            <v>38280</v>
          </cell>
          <cell r="D1698">
            <v>1.4792099999999999</v>
          </cell>
        </row>
        <row r="1699">
          <cell r="A1699">
            <v>38281</v>
          </cell>
          <cell r="D1699">
            <v>1.4419090000000001</v>
          </cell>
        </row>
        <row r="1700">
          <cell r="A1700">
            <v>38282</v>
          </cell>
          <cell r="D1700">
            <v>1.455951</v>
          </cell>
        </row>
        <row r="1701">
          <cell r="A1701">
            <v>38285</v>
          </cell>
          <cell r="D1701">
            <v>1.442391</v>
          </cell>
        </row>
        <row r="1702">
          <cell r="A1702">
            <v>38286</v>
          </cell>
          <cell r="D1702">
            <v>1.4527540000000001</v>
          </cell>
        </row>
        <row r="1703">
          <cell r="A1703">
            <v>38287</v>
          </cell>
          <cell r="D1703">
            <v>1.489363</v>
          </cell>
        </row>
        <row r="1704">
          <cell r="A1704">
            <v>38288</v>
          </cell>
          <cell r="D1704">
            <v>1.4846090000000001</v>
          </cell>
        </row>
        <row r="1705">
          <cell r="A1705">
            <v>38289</v>
          </cell>
          <cell r="D1705">
            <v>1.4563010000000001</v>
          </cell>
        </row>
        <row r="1706">
          <cell r="A1706">
            <v>38292</v>
          </cell>
          <cell r="D1706">
            <v>1.47071</v>
          </cell>
        </row>
        <row r="1707">
          <cell r="A1707">
            <v>38293</v>
          </cell>
          <cell r="D1707">
            <v>1.4753419999999999</v>
          </cell>
        </row>
        <row r="1708">
          <cell r="A1708">
            <v>38294</v>
          </cell>
          <cell r="D1708">
            <v>1.4717659999999999</v>
          </cell>
        </row>
        <row r="1709">
          <cell r="A1709">
            <v>38295</v>
          </cell>
          <cell r="D1709">
            <v>1.4533929999999999</v>
          </cell>
        </row>
        <row r="1710">
          <cell r="A1710">
            <v>38296</v>
          </cell>
          <cell r="D1710">
            <v>1.4654229999999999</v>
          </cell>
        </row>
        <row r="1711">
          <cell r="A1711">
            <v>38299</v>
          </cell>
          <cell r="D1711">
            <v>1.463123</v>
          </cell>
        </row>
        <row r="1712">
          <cell r="A1712">
            <v>38300</v>
          </cell>
          <cell r="D1712">
            <v>1.458796</v>
          </cell>
        </row>
        <row r="1713">
          <cell r="A1713">
            <v>38301</v>
          </cell>
          <cell r="D1713">
            <v>1.470985</v>
          </cell>
        </row>
        <row r="1714">
          <cell r="A1714">
            <v>38303</v>
          </cell>
          <cell r="D1714">
            <v>1.4020820000000001</v>
          </cell>
        </row>
        <row r="1715">
          <cell r="A1715">
            <v>38306</v>
          </cell>
          <cell r="D1715">
            <v>1.3694930000000001</v>
          </cell>
        </row>
        <row r="1716">
          <cell r="A1716">
            <v>38307</v>
          </cell>
          <cell r="D1716">
            <v>1.3467560000000001</v>
          </cell>
        </row>
        <row r="1717">
          <cell r="A1717">
            <v>38308</v>
          </cell>
          <cell r="D1717">
            <v>1.3048869999999999</v>
          </cell>
        </row>
        <row r="1718">
          <cell r="A1718">
            <v>38309</v>
          </cell>
          <cell r="D1718">
            <v>1.282724</v>
          </cell>
        </row>
        <row r="1719">
          <cell r="A1719">
            <v>38310</v>
          </cell>
          <cell r="D1719">
            <v>1.3116159999999999</v>
          </cell>
        </row>
        <row r="1720">
          <cell r="A1720">
            <v>38313</v>
          </cell>
          <cell r="D1720">
            <v>1.286681</v>
          </cell>
        </row>
        <row r="1721">
          <cell r="A1721">
            <v>38314</v>
          </cell>
          <cell r="D1721">
            <v>1.2696160000000001</v>
          </cell>
        </row>
        <row r="1722">
          <cell r="A1722">
            <v>38315</v>
          </cell>
          <cell r="D1722">
            <v>1.2584630000000001</v>
          </cell>
        </row>
        <row r="1723">
          <cell r="A1723">
            <v>38317</v>
          </cell>
          <cell r="D1723">
            <v>1.2983659999999999</v>
          </cell>
        </row>
        <row r="1724">
          <cell r="A1724">
            <v>38320</v>
          </cell>
          <cell r="D1724">
            <v>1.3760920000000001</v>
          </cell>
        </row>
        <row r="1725">
          <cell r="A1725">
            <v>38321</v>
          </cell>
          <cell r="D1725">
            <v>1.450496</v>
          </cell>
        </row>
        <row r="1726">
          <cell r="A1726">
            <v>38322</v>
          </cell>
          <cell r="D1726">
            <v>1.451638</v>
          </cell>
        </row>
        <row r="1727">
          <cell r="A1727">
            <v>38323</v>
          </cell>
          <cell r="D1727">
            <v>1.437673</v>
          </cell>
        </row>
        <row r="1728">
          <cell r="A1728">
            <v>38324</v>
          </cell>
          <cell r="D1728">
            <v>1.3930439999999999</v>
          </cell>
        </row>
        <row r="1729">
          <cell r="A1729">
            <v>38327</v>
          </cell>
          <cell r="D1729">
            <v>1.357194</v>
          </cell>
        </row>
        <row r="1730">
          <cell r="A1730">
            <v>38328</v>
          </cell>
          <cell r="D1730">
            <v>1.3306199999999999</v>
          </cell>
        </row>
        <row r="1731">
          <cell r="A1731">
            <v>38329</v>
          </cell>
          <cell r="D1731">
            <v>1.2333780000000001</v>
          </cell>
        </row>
        <row r="1732">
          <cell r="A1732">
            <v>38330</v>
          </cell>
          <cell r="D1732">
            <v>1.2520249999999999</v>
          </cell>
        </row>
        <row r="1733">
          <cell r="A1733">
            <v>38331</v>
          </cell>
          <cell r="D1733">
            <v>1.2199390000000001</v>
          </cell>
        </row>
        <row r="1734">
          <cell r="A1734">
            <v>38334</v>
          </cell>
          <cell r="D1734">
            <v>1.2088909999999999</v>
          </cell>
        </row>
        <row r="1735">
          <cell r="A1735">
            <v>38335</v>
          </cell>
          <cell r="D1735">
            <v>1.1846620000000001</v>
          </cell>
        </row>
        <row r="1736">
          <cell r="A1736">
            <v>38336</v>
          </cell>
          <cell r="D1736">
            <v>1.130118</v>
          </cell>
        </row>
        <row r="1737">
          <cell r="A1737">
            <v>38337</v>
          </cell>
          <cell r="D1737">
            <v>1.20888</v>
          </cell>
        </row>
        <row r="1738">
          <cell r="A1738">
            <v>38338</v>
          </cell>
          <cell r="D1738">
            <v>1.2284189999999999</v>
          </cell>
        </row>
        <row r="1739">
          <cell r="A1739">
            <v>38341</v>
          </cell>
          <cell r="D1739">
            <v>1.221476</v>
          </cell>
        </row>
        <row r="1740">
          <cell r="A1740">
            <v>38342</v>
          </cell>
          <cell r="D1740">
            <v>1.1977819999999999</v>
          </cell>
        </row>
        <row r="1741">
          <cell r="A1741">
            <v>38343</v>
          </cell>
          <cell r="D1741">
            <v>1.226672</v>
          </cell>
        </row>
        <row r="1742">
          <cell r="A1742">
            <v>38344</v>
          </cell>
          <cell r="D1742">
            <v>1.2453419999999999</v>
          </cell>
        </row>
        <row r="1743">
          <cell r="A1743">
            <v>38348</v>
          </cell>
          <cell r="D1743">
            <v>1.2945150000000001</v>
          </cell>
        </row>
        <row r="1744">
          <cell r="A1744">
            <v>38349</v>
          </cell>
          <cell r="D1744">
            <v>1.2897000000000001</v>
          </cell>
        </row>
        <row r="1745">
          <cell r="A1745">
            <v>38350</v>
          </cell>
          <cell r="D1745">
            <v>1.3016989999999999</v>
          </cell>
        </row>
        <row r="1746">
          <cell r="A1746">
            <v>38351</v>
          </cell>
          <cell r="D1746">
            <v>1.2496430000000001</v>
          </cell>
        </row>
        <row r="1747">
          <cell r="A1747">
            <v>38352</v>
          </cell>
          <cell r="D1747">
            <v>1.192434</v>
          </cell>
        </row>
        <row r="1748">
          <cell r="A1748">
            <v>38355</v>
          </cell>
          <cell r="D1748">
            <v>1.161734</v>
          </cell>
        </row>
        <row r="1749">
          <cell r="A1749">
            <v>38356</v>
          </cell>
          <cell r="D1749">
            <v>1.1765300000000001</v>
          </cell>
        </row>
        <row r="1750">
          <cell r="A1750">
            <v>38357</v>
          </cell>
          <cell r="D1750">
            <v>1.161913</v>
          </cell>
        </row>
        <row r="1751">
          <cell r="A1751">
            <v>38358</v>
          </cell>
          <cell r="D1751">
            <v>1.164452</v>
          </cell>
        </row>
        <row r="1752">
          <cell r="A1752">
            <v>38359</v>
          </cell>
          <cell r="D1752">
            <v>1.134717</v>
          </cell>
        </row>
        <row r="1753">
          <cell r="A1753">
            <v>38362</v>
          </cell>
          <cell r="D1753">
            <v>1.0889249999999999</v>
          </cell>
        </row>
        <row r="1754">
          <cell r="A1754">
            <v>38363</v>
          </cell>
          <cell r="D1754">
            <v>1.064303</v>
          </cell>
        </row>
        <row r="1755">
          <cell r="A1755">
            <v>38364</v>
          </cell>
          <cell r="D1755">
            <v>1.0485519999999999</v>
          </cell>
        </row>
        <row r="1756">
          <cell r="A1756">
            <v>38365</v>
          </cell>
          <cell r="D1756">
            <v>1.0026710000000001</v>
          </cell>
        </row>
        <row r="1757">
          <cell r="A1757">
            <v>38366</v>
          </cell>
          <cell r="D1757">
            <v>1.0049680000000001</v>
          </cell>
        </row>
        <row r="1758">
          <cell r="A1758">
            <v>38370</v>
          </cell>
          <cell r="D1758">
            <v>0.95533900000000005</v>
          </cell>
        </row>
        <row r="1759">
          <cell r="A1759">
            <v>38371</v>
          </cell>
          <cell r="D1759">
            <v>0.95183300000000004</v>
          </cell>
        </row>
        <row r="1760">
          <cell r="A1760">
            <v>38372</v>
          </cell>
          <cell r="D1760">
            <v>0.95842400000000005</v>
          </cell>
        </row>
        <row r="1761">
          <cell r="A1761">
            <v>38373</v>
          </cell>
          <cell r="D1761">
            <v>0.96550400000000003</v>
          </cell>
        </row>
        <row r="1762">
          <cell r="A1762">
            <v>38376</v>
          </cell>
          <cell r="D1762">
            <v>0.94670900000000002</v>
          </cell>
        </row>
        <row r="1763">
          <cell r="A1763">
            <v>38377</v>
          </cell>
          <cell r="D1763">
            <v>0.97371200000000002</v>
          </cell>
        </row>
        <row r="1764">
          <cell r="A1764">
            <v>38378</v>
          </cell>
          <cell r="D1764">
            <v>0.93978799999999996</v>
          </cell>
        </row>
        <row r="1765">
          <cell r="A1765">
            <v>38379</v>
          </cell>
          <cell r="D1765">
            <v>0.93030100000000004</v>
          </cell>
        </row>
        <row r="1766">
          <cell r="A1766">
            <v>38380</v>
          </cell>
          <cell r="D1766">
            <v>0.84350199999999997</v>
          </cell>
        </row>
        <row r="1767">
          <cell r="A1767">
            <v>38383</v>
          </cell>
          <cell r="D1767">
            <v>0.81159700000000001</v>
          </cell>
        </row>
        <row r="1768">
          <cell r="A1768">
            <v>38384</v>
          </cell>
          <cell r="D1768">
            <v>0.81056899999999998</v>
          </cell>
        </row>
        <row r="1769">
          <cell r="A1769">
            <v>38385</v>
          </cell>
          <cell r="D1769">
            <v>0.801315</v>
          </cell>
        </row>
        <row r="1770">
          <cell r="A1770">
            <v>38386</v>
          </cell>
          <cell r="D1770">
            <v>0.78041899999999997</v>
          </cell>
        </row>
        <row r="1771">
          <cell r="A1771">
            <v>38387</v>
          </cell>
          <cell r="D1771">
            <v>0.68149400000000004</v>
          </cell>
        </row>
        <row r="1772">
          <cell r="A1772">
            <v>38390</v>
          </cell>
          <cell r="D1772">
            <v>0.64158400000000004</v>
          </cell>
        </row>
        <row r="1773">
          <cell r="A1773">
            <v>38391</v>
          </cell>
          <cell r="D1773">
            <v>0.61672300000000002</v>
          </cell>
        </row>
        <row r="1774">
          <cell r="A1774">
            <v>38392</v>
          </cell>
          <cell r="D1774">
            <v>0.62270499999999995</v>
          </cell>
        </row>
        <row r="1775">
          <cell r="A1775">
            <v>38393</v>
          </cell>
          <cell r="D1775">
            <v>0.70443100000000003</v>
          </cell>
        </row>
        <row r="1776">
          <cell r="A1776">
            <v>38394</v>
          </cell>
          <cell r="D1776">
            <v>0.70461099999999999</v>
          </cell>
        </row>
        <row r="1777">
          <cell r="A1777">
            <v>38397</v>
          </cell>
          <cell r="D1777">
            <v>0.673377</v>
          </cell>
        </row>
        <row r="1778">
          <cell r="A1778">
            <v>38398</v>
          </cell>
          <cell r="D1778">
            <v>0.70171899999999998</v>
          </cell>
        </row>
        <row r="1779">
          <cell r="A1779">
            <v>38399</v>
          </cell>
          <cell r="D1779">
            <v>0.72622299999999995</v>
          </cell>
        </row>
        <row r="1780">
          <cell r="A1780">
            <v>38400</v>
          </cell>
          <cell r="D1780">
            <v>0.76646199999999998</v>
          </cell>
        </row>
        <row r="1781">
          <cell r="A1781">
            <v>38401</v>
          </cell>
          <cell r="D1781">
            <v>0.81448799999999999</v>
          </cell>
        </row>
        <row r="1782">
          <cell r="A1782">
            <v>38405</v>
          </cell>
          <cell r="D1782">
            <v>0.834318</v>
          </cell>
        </row>
        <row r="1783">
          <cell r="A1783">
            <v>38406</v>
          </cell>
          <cell r="D1783">
            <v>0.824739</v>
          </cell>
        </row>
        <row r="1784">
          <cell r="A1784">
            <v>38407</v>
          </cell>
          <cell r="D1784">
            <v>0.82042599999999999</v>
          </cell>
        </row>
        <row r="1785">
          <cell r="A1785">
            <v>38408</v>
          </cell>
          <cell r="D1785">
            <v>0.79457800000000001</v>
          </cell>
        </row>
        <row r="1786">
          <cell r="A1786">
            <v>38411</v>
          </cell>
          <cell r="D1786">
            <v>0.85236000000000001</v>
          </cell>
        </row>
        <row r="1787">
          <cell r="A1787">
            <v>38412</v>
          </cell>
          <cell r="D1787">
            <v>0.86333700000000002</v>
          </cell>
        </row>
        <row r="1788">
          <cell r="A1788">
            <v>38413</v>
          </cell>
          <cell r="D1788">
            <v>0.89974799999999999</v>
          </cell>
        </row>
        <row r="1789">
          <cell r="A1789">
            <v>38414</v>
          </cell>
          <cell r="D1789">
            <v>0.89780099999999996</v>
          </cell>
        </row>
        <row r="1790">
          <cell r="A1790">
            <v>38415</v>
          </cell>
          <cell r="D1790">
            <v>0.81051899999999999</v>
          </cell>
        </row>
        <row r="1791">
          <cell r="A1791">
            <v>38418</v>
          </cell>
          <cell r="D1791">
            <v>0.76912100000000005</v>
          </cell>
        </row>
        <row r="1792">
          <cell r="A1792">
            <v>38419</v>
          </cell>
          <cell r="D1792">
            <v>0.807975</v>
          </cell>
        </row>
        <row r="1793">
          <cell r="A1793">
            <v>38420</v>
          </cell>
          <cell r="D1793">
            <v>0.832534</v>
          </cell>
        </row>
        <row r="1794">
          <cell r="A1794">
            <v>38421</v>
          </cell>
          <cell r="D1794">
            <v>0.86315399999999998</v>
          </cell>
        </row>
        <row r="1795">
          <cell r="A1795">
            <v>38422</v>
          </cell>
          <cell r="D1795">
            <v>0.94116699999999998</v>
          </cell>
        </row>
        <row r="1796">
          <cell r="A1796">
            <v>38425</v>
          </cell>
          <cell r="D1796">
            <v>0.94184199999999996</v>
          </cell>
        </row>
        <row r="1797">
          <cell r="A1797">
            <v>38426</v>
          </cell>
          <cell r="D1797">
            <v>1.004472</v>
          </cell>
        </row>
        <row r="1798">
          <cell r="A1798">
            <v>38427</v>
          </cell>
          <cell r="D1798">
            <v>0.99075500000000005</v>
          </cell>
        </row>
        <row r="1799">
          <cell r="A1799">
            <v>38428</v>
          </cell>
          <cell r="D1799">
            <v>0.96983399999999997</v>
          </cell>
        </row>
        <row r="1800">
          <cell r="A1800">
            <v>38429</v>
          </cell>
          <cell r="D1800">
            <v>0.99118099999999998</v>
          </cell>
        </row>
        <row r="1801">
          <cell r="A1801">
            <v>38432</v>
          </cell>
          <cell r="D1801">
            <v>1.006041</v>
          </cell>
        </row>
        <row r="1802">
          <cell r="A1802">
            <v>38433</v>
          </cell>
          <cell r="D1802">
            <v>0.99789000000000005</v>
          </cell>
        </row>
        <row r="1803">
          <cell r="A1803">
            <v>38434</v>
          </cell>
          <cell r="D1803">
            <v>0.99843400000000004</v>
          </cell>
        </row>
        <row r="1804">
          <cell r="A1804">
            <v>38435</v>
          </cell>
          <cell r="D1804">
            <v>0.98215699999999995</v>
          </cell>
        </row>
        <row r="1805">
          <cell r="A1805">
            <v>38439</v>
          </cell>
          <cell r="D1805">
            <v>0.99600999999999995</v>
          </cell>
        </row>
        <row r="1806">
          <cell r="A1806">
            <v>38440</v>
          </cell>
          <cell r="D1806">
            <v>0.96967099999999995</v>
          </cell>
        </row>
        <row r="1807">
          <cell r="A1807">
            <v>38441</v>
          </cell>
          <cell r="D1807">
            <v>0.94138999999999995</v>
          </cell>
        </row>
        <row r="1808">
          <cell r="A1808">
            <v>38442</v>
          </cell>
          <cell r="D1808">
            <v>0.91904699999999995</v>
          </cell>
        </row>
        <row r="1809">
          <cell r="A1809">
            <v>38443</v>
          </cell>
          <cell r="D1809">
            <v>0.89604099999999998</v>
          </cell>
        </row>
        <row r="1810">
          <cell r="A1810">
            <v>38446</v>
          </cell>
          <cell r="D1810">
            <v>0.91896299999999997</v>
          </cell>
        </row>
        <row r="1811">
          <cell r="A1811">
            <v>38447</v>
          </cell>
          <cell r="D1811">
            <v>0.92913599999999996</v>
          </cell>
        </row>
        <row r="1812">
          <cell r="A1812">
            <v>38448</v>
          </cell>
          <cell r="D1812">
            <v>0.92977200000000004</v>
          </cell>
        </row>
        <row r="1813">
          <cell r="A1813">
            <v>38449</v>
          </cell>
          <cell r="D1813">
            <v>0.94744399999999995</v>
          </cell>
        </row>
        <row r="1814">
          <cell r="A1814">
            <v>38450</v>
          </cell>
          <cell r="D1814">
            <v>0.92520899999999995</v>
          </cell>
        </row>
        <row r="1815">
          <cell r="A1815">
            <v>38453</v>
          </cell>
          <cell r="D1815">
            <v>0.89424499999999996</v>
          </cell>
        </row>
        <row r="1816">
          <cell r="A1816">
            <v>38454</v>
          </cell>
          <cell r="D1816">
            <v>0.85297699999999999</v>
          </cell>
        </row>
        <row r="1817">
          <cell r="A1817">
            <v>38455</v>
          </cell>
          <cell r="D1817">
            <v>0.86836100000000005</v>
          </cell>
        </row>
        <row r="1818">
          <cell r="A1818">
            <v>38456</v>
          </cell>
          <cell r="D1818">
            <v>0.88434699999999999</v>
          </cell>
        </row>
        <row r="1819">
          <cell r="A1819">
            <v>38457</v>
          </cell>
          <cell r="D1819">
            <v>0.83236399999999999</v>
          </cell>
        </row>
        <row r="1820">
          <cell r="A1820">
            <v>38460</v>
          </cell>
          <cell r="D1820">
            <v>0.80563300000000004</v>
          </cell>
        </row>
        <row r="1821">
          <cell r="A1821">
            <v>38461</v>
          </cell>
          <cell r="D1821">
            <v>0.77487399999999995</v>
          </cell>
        </row>
        <row r="1822">
          <cell r="A1822">
            <v>38462</v>
          </cell>
          <cell r="D1822">
            <v>0.759606</v>
          </cell>
        </row>
        <row r="1823">
          <cell r="A1823">
            <v>38463</v>
          </cell>
          <cell r="D1823">
            <v>0.78623600000000005</v>
          </cell>
        </row>
        <row r="1824">
          <cell r="A1824">
            <v>38464</v>
          </cell>
          <cell r="D1824">
            <v>0.74335099999999998</v>
          </cell>
        </row>
        <row r="1825">
          <cell r="A1825">
            <v>38467</v>
          </cell>
          <cell r="D1825">
            <v>0.71217299999999994</v>
          </cell>
        </row>
        <row r="1826">
          <cell r="A1826">
            <v>38468</v>
          </cell>
          <cell r="D1826">
            <v>0.71442499999999998</v>
          </cell>
        </row>
        <row r="1827">
          <cell r="A1827">
            <v>38469</v>
          </cell>
          <cell r="D1827">
            <v>0.67508500000000005</v>
          </cell>
        </row>
        <row r="1828">
          <cell r="A1828">
            <v>38470</v>
          </cell>
          <cell r="D1828">
            <v>0.64286500000000002</v>
          </cell>
        </row>
        <row r="1829">
          <cell r="A1829">
            <v>38471</v>
          </cell>
          <cell r="D1829">
            <v>0.62875599999999998</v>
          </cell>
        </row>
        <row r="1830">
          <cell r="A1830">
            <v>38474</v>
          </cell>
          <cell r="D1830">
            <v>0.63219999999999998</v>
          </cell>
        </row>
        <row r="1831">
          <cell r="A1831">
            <v>38475</v>
          </cell>
          <cell r="D1831">
            <v>0.56679400000000002</v>
          </cell>
        </row>
        <row r="1832">
          <cell r="A1832">
            <v>38476</v>
          </cell>
          <cell r="D1832">
            <v>0.58743999999999996</v>
          </cell>
        </row>
        <row r="1833">
          <cell r="A1833">
            <v>38477</v>
          </cell>
          <cell r="D1833">
            <v>0.61517500000000003</v>
          </cell>
        </row>
        <row r="1834">
          <cell r="A1834">
            <v>38478</v>
          </cell>
          <cell r="D1834">
            <v>0.59426800000000002</v>
          </cell>
        </row>
        <row r="1835">
          <cell r="A1835">
            <v>38481</v>
          </cell>
          <cell r="D1835">
            <v>0.58740999999999999</v>
          </cell>
        </row>
        <row r="1836">
          <cell r="A1836">
            <v>38482</v>
          </cell>
          <cell r="D1836">
            <v>0.55364199999999997</v>
          </cell>
        </row>
        <row r="1837">
          <cell r="A1837">
            <v>38483</v>
          </cell>
          <cell r="D1837">
            <v>0.52282300000000004</v>
          </cell>
        </row>
        <row r="1838">
          <cell r="A1838">
            <v>38484</v>
          </cell>
          <cell r="D1838">
            <v>0.53071800000000002</v>
          </cell>
        </row>
        <row r="1839">
          <cell r="A1839">
            <v>38485</v>
          </cell>
          <cell r="D1839">
            <v>0.51949900000000004</v>
          </cell>
        </row>
        <row r="1840">
          <cell r="A1840">
            <v>38488</v>
          </cell>
          <cell r="D1840">
            <v>0.52505999999999997</v>
          </cell>
        </row>
        <row r="1841">
          <cell r="A1841">
            <v>38489</v>
          </cell>
          <cell r="D1841">
            <v>0.47736600000000001</v>
          </cell>
        </row>
        <row r="1842">
          <cell r="A1842">
            <v>38490</v>
          </cell>
          <cell r="D1842">
            <v>0.45596100000000001</v>
          </cell>
        </row>
        <row r="1843">
          <cell r="A1843">
            <v>38491</v>
          </cell>
          <cell r="D1843">
            <v>0.43581700000000001</v>
          </cell>
        </row>
        <row r="1844">
          <cell r="A1844">
            <v>38492</v>
          </cell>
          <cell r="D1844">
            <v>0.42378700000000002</v>
          </cell>
        </row>
        <row r="1845">
          <cell r="A1845">
            <v>38495</v>
          </cell>
          <cell r="D1845">
            <v>0.361342</v>
          </cell>
        </row>
        <row r="1846">
          <cell r="A1846">
            <v>38496</v>
          </cell>
          <cell r="D1846">
            <v>0.34154400000000001</v>
          </cell>
        </row>
        <row r="1847">
          <cell r="A1847">
            <v>38497</v>
          </cell>
          <cell r="D1847">
            <v>0.38491599999999998</v>
          </cell>
        </row>
        <row r="1848">
          <cell r="A1848">
            <v>38498</v>
          </cell>
          <cell r="D1848">
            <v>0.368259</v>
          </cell>
        </row>
        <row r="1849">
          <cell r="A1849">
            <v>38499</v>
          </cell>
          <cell r="D1849">
            <v>0.33891300000000002</v>
          </cell>
        </row>
        <row r="1850">
          <cell r="A1850">
            <v>38503</v>
          </cell>
          <cell r="D1850">
            <v>0.27268599999999998</v>
          </cell>
        </row>
        <row r="1851">
          <cell r="A1851">
            <v>38504</v>
          </cell>
          <cell r="D1851">
            <v>0.21060699999999999</v>
          </cell>
        </row>
        <row r="1852">
          <cell r="A1852">
            <v>38505</v>
          </cell>
          <cell r="D1852">
            <v>0.19553599999999999</v>
          </cell>
        </row>
        <row r="1853">
          <cell r="A1853">
            <v>38506</v>
          </cell>
          <cell r="D1853">
            <v>0.23427300000000001</v>
          </cell>
        </row>
        <row r="1854">
          <cell r="A1854">
            <v>38509</v>
          </cell>
          <cell r="D1854">
            <v>0.215395</v>
          </cell>
        </row>
        <row r="1855">
          <cell r="A1855">
            <v>38510</v>
          </cell>
          <cell r="D1855">
            <v>0.18516099999999999</v>
          </cell>
        </row>
        <row r="1856">
          <cell r="A1856">
            <v>38511</v>
          </cell>
          <cell r="D1856">
            <v>0.18476699999999999</v>
          </cell>
        </row>
        <row r="1857">
          <cell r="A1857">
            <v>38512</v>
          </cell>
          <cell r="D1857">
            <v>0.17804300000000001</v>
          </cell>
        </row>
        <row r="1858">
          <cell r="A1858">
            <v>38513</v>
          </cell>
          <cell r="D1858">
            <v>0.233847</v>
          </cell>
        </row>
        <row r="1859">
          <cell r="A1859">
            <v>38516</v>
          </cell>
          <cell r="D1859">
            <v>0.29935899999999999</v>
          </cell>
        </row>
        <row r="1860">
          <cell r="A1860">
            <v>38517</v>
          </cell>
          <cell r="D1860">
            <v>0.34613699999999997</v>
          </cell>
        </row>
        <row r="1861">
          <cell r="A1861">
            <v>38518</v>
          </cell>
          <cell r="D1861">
            <v>0.33168599999999998</v>
          </cell>
        </row>
        <row r="1862">
          <cell r="A1862">
            <v>38519</v>
          </cell>
          <cell r="D1862">
            <v>0.306029</v>
          </cell>
        </row>
        <row r="1863">
          <cell r="A1863">
            <v>38520</v>
          </cell>
          <cell r="D1863">
            <v>0.27325100000000002</v>
          </cell>
        </row>
        <row r="1864">
          <cell r="A1864">
            <v>38523</v>
          </cell>
          <cell r="D1864">
            <v>0.30515399999999998</v>
          </cell>
        </row>
        <row r="1865">
          <cell r="A1865">
            <v>38524</v>
          </cell>
          <cell r="D1865">
            <v>0.24434400000000001</v>
          </cell>
        </row>
        <row r="1866">
          <cell r="A1866">
            <v>38525</v>
          </cell>
          <cell r="D1866">
            <v>0.18909500000000001</v>
          </cell>
        </row>
        <row r="1867">
          <cell r="A1867">
            <v>38526</v>
          </cell>
          <cell r="D1867">
            <v>0.190719</v>
          </cell>
        </row>
        <row r="1868">
          <cell r="A1868">
            <v>38527</v>
          </cell>
          <cell r="D1868">
            <v>0.14885000000000001</v>
          </cell>
        </row>
        <row r="1869">
          <cell r="A1869">
            <v>38530</v>
          </cell>
          <cell r="D1869">
            <v>0.11773699999999999</v>
          </cell>
        </row>
        <row r="1870">
          <cell r="A1870">
            <v>38531</v>
          </cell>
          <cell r="D1870">
            <v>0.1401</v>
          </cell>
        </row>
        <row r="1871">
          <cell r="A1871">
            <v>38532</v>
          </cell>
          <cell r="D1871">
            <v>0.165158</v>
          </cell>
        </row>
        <row r="1872">
          <cell r="A1872">
            <v>38533</v>
          </cell>
          <cell r="D1872">
            <v>0.12665899999999999</v>
          </cell>
        </row>
        <row r="1873">
          <cell r="A1873">
            <v>38534</v>
          </cell>
          <cell r="D1873">
            <v>0.17951700000000001</v>
          </cell>
        </row>
        <row r="1874">
          <cell r="A1874">
            <v>38538</v>
          </cell>
          <cell r="D1874">
            <v>0.24304100000000001</v>
          </cell>
        </row>
        <row r="1875">
          <cell r="A1875">
            <v>38539</v>
          </cell>
          <cell r="D1875">
            <v>0.212475</v>
          </cell>
        </row>
        <row r="1876">
          <cell r="A1876">
            <v>38540</v>
          </cell>
          <cell r="D1876">
            <v>0.208952</v>
          </cell>
        </row>
        <row r="1877">
          <cell r="A1877">
            <v>38541</v>
          </cell>
          <cell r="D1877">
            <v>0.23110800000000001</v>
          </cell>
        </row>
        <row r="1878">
          <cell r="A1878">
            <v>38544</v>
          </cell>
          <cell r="D1878">
            <v>0.23023299999999999</v>
          </cell>
        </row>
        <row r="1879">
          <cell r="A1879">
            <v>38545</v>
          </cell>
          <cell r="D1879">
            <v>0.25768000000000002</v>
          </cell>
        </row>
        <row r="1880">
          <cell r="A1880">
            <v>38546</v>
          </cell>
          <cell r="D1880">
            <v>0.28851900000000003</v>
          </cell>
        </row>
        <row r="1881">
          <cell r="A1881">
            <v>38547</v>
          </cell>
          <cell r="D1881">
            <v>0.30502099999999999</v>
          </cell>
        </row>
        <row r="1882">
          <cell r="A1882">
            <v>38548</v>
          </cell>
          <cell r="D1882">
            <v>0.28994799999999998</v>
          </cell>
        </row>
        <row r="1883">
          <cell r="A1883">
            <v>38551</v>
          </cell>
          <cell r="D1883">
            <v>0.32602900000000001</v>
          </cell>
        </row>
        <row r="1884">
          <cell r="A1884">
            <v>38552</v>
          </cell>
          <cell r="D1884">
            <v>0.30108200000000002</v>
          </cell>
        </row>
        <row r="1885">
          <cell r="A1885">
            <v>38553</v>
          </cell>
          <cell r="D1885">
            <v>0.28431299999999998</v>
          </cell>
        </row>
        <row r="1886">
          <cell r="A1886">
            <v>38554</v>
          </cell>
          <cell r="D1886">
            <v>0.327015</v>
          </cell>
        </row>
        <row r="1887">
          <cell r="A1887">
            <v>38555</v>
          </cell>
          <cell r="D1887">
            <v>0.28128300000000001</v>
          </cell>
        </row>
        <row r="1888">
          <cell r="A1888">
            <v>38558</v>
          </cell>
          <cell r="D1888">
            <v>0.26493</v>
          </cell>
        </row>
        <row r="1889">
          <cell r="A1889">
            <v>38559</v>
          </cell>
          <cell r="D1889">
            <v>0.269036</v>
          </cell>
        </row>
        <row r="1890">
          <cell r="A1890">
            <v>38560</v>
          </cell>
          <cell r="D1890">
            <v>0.21696599999999999</v>
          </cell>
        </row>
        <row r="1891">
          <cell r="A1891">
            <v>38561</v>
          </cell>
          <cell r="D1891">
            <v>0.16781299999999999</v>
          </cell>
        </row>
        <row r="1892">
          <cell r="A1892">
            <v>38562</v>
          </cell>
          <cell r="D1892">
            <v>0.21827099999999999</v>
          </cell>
        </row>
        <row r="1893">
          <cell r="A1893">
            <v>38565</v>
          </cell>
          <cell r="D1893">
            <v>0.256519</v>
          </cell>
        </row>
        <row r="1894">
          <cell r="A1894">
            <v>38566</v>
          </cell>
          <cell r="D1894">
            <v>0.26761400000000002</v>
          </cell>
        </row>
        <row r="1895">
          <cell r="A1895">
            <v>38567</v>
          </cell>
          <cell r="D1895">
            <v>0.27502199999999999</v>
          </cell>
        </row>
        <row r="1896">
          <cell r="A1896">
            <v>38568</v>
          </cell>
          <cell r="D1896">
            <v>0.31926300000000002</v>
          </cell>
        </row>
        <row r="1897">
          <cell r="A1897">
            <v>38569</v>
          </cell>
          <cell r="D1897">
            <v>0.34321499999999999</v>
          </cell>
        </row>
        <row r="1898">
          <cell r="A1898">
            <v>38572</v>
          </cell>
          <cell r="D1898">
            <v>0.34491699999999997</v>
          </cell>
        </row>
        <row r="1899">
          <cell r="A1899">
            <v>38573</v>
          </cell>
          <cell r="D1899">
            <v>0.35265600000000003</v>
          </cell>
        </row>
        <row r="1900">
          <cell r="A1900">
            <v>38574</v>
          </cell>
          <cell r="D1900">
            <v>0.34721999999999997</v>
          </cell>
        </row>
        <row r="1901">
          <cell r="A1901">
            <v>38575</v>
          </cell>
          <cell r="D1901">
            <v>0.32254699999999997</v>
          </cell>
        </row>
        <row r="1902">
          <cell r="A1902">
            <v>38576</v>
          </cell>
          <cell r="D1902">
            <v>0.26394699999999999</v>
          </cell>
        </row>
        <row r="1903">
          <cell r="A1903">
            <v>38579</v>
          </cell>
          <cell r="D1903">
            <v>0.262793</v>
          </cell>
        </row>
        <row r="1904">
          <cell r="A1904">
            <v>38580</v>
          </cell>
          <cell r="D1904">
            <v>0.23608999999999999</v>
          </cell>
        </row>
        <row r="1905">
          <cell r="A1905">
            <v>38581</v>
          </cell>
          <cell r="D1905">
            <v>0.260075</v>
          </cell>
        </row>
        <row r="1906">
          <cell r="A1906">
            <v>38582</v>
          </cell>
          <cell r="D1906">
            <v>0.243029</v>
          </cell>
        </row>
        <row r="1907">
          <cell r="A1907">
            <v>38583</v>
          </cell>
          <cell r="D1907">
            <v>0.24426400000000001</v>
          </cell>
        </row>
        <row r="1908">
          <cell r="A1908">
            <v>38586</v>
          </cell>
          <cell r="D1908">
            <v>0.23697599999999999</v>
          </cell>
        </row>
        <row r="1909">
          <cell r="A1909">
            <v>38587</v>
          </cell>
          <cell r="D1909">
            <v>0.22525600000000001</v>
          </cell>
        </row>
        <row r="1910">
          <cell r="A1910">
            <v>38588</v>
          </cell>
          <cell r="D1910">
            <v>0.21735499999999999</v>
          </cell>
        </row>
        <row r="1911">
          <cell r="A1911">
            <v>38589</v>
          </cell>
          <cell r="D1911">
            <v>0.18468100000000001</v>
          </cell>
        </row>
        <row r="1912">
          <cell r="A1912">
            <v>38590</v>
          </cell>
          <cell r="D1912">
            <v>0.17263600000000001</v>
          </cell>
        </row>
        <row r="1913">
          <cell r="A1913">
            <v>38593</v>
          </cell>
          <cell r="D1913">
            <v>0.147596</v>
          </cell>
        </row>
        <row r="1914">
          <cell r="A1914">
            <v>38594</v>
          </cell>
          <cell r="D1914">
            <v>0.15345400000000001</v>
          </cell>
        </row>
        <row r="1915">
          <cell r="A1915">
            <v>38595</v>
          </cell>
          <cell r="D1915">
            <v>8.8804999999999995E-2</v>
          </cell>
        </row>
        <row r="1916">
          <cell r="A1916">
            <v>38596</v>
          </cell>
          <cell r="D1916">
            <v>0.12060800000000001</v>
          </cell>
        </row>
        <row r="1917">
          <cell r="A1917">
            <v>38597</v>
          </cell>
          <cell r="D1917">
            <v>0.17616699999999999</v>
          </cell>
        </row>
        <row r="1918">
          <cell r="A1918">
            <v>38601</v>
          </cell>
          <cell r="D1918">
            <v>0.223824</v>
          </cell>
        </row>
        <row r="1919">
          <cell r="A1919">
            <v>38602</v>
          </cell>
          <cell r="D1919">
            <v>0.28405200000000003</v>
          </cell>
        </row>
        <row r="1920">
          <cell r="A1920">
            <v>38603</v>
          </cell>
          <cell r="D1920">
            <v>0.27112900000000001</v>
          </cell>
        </row>
        <row r="1921">
          <cell r="A1921">
            <v>38604</v>
          </cell>
          <cell r="D1921">
            <v>0.24789600000000001</v>
          </cell>
        </row>
        <row r="1922">
          <cell r="A1922">
            <v>38607</v>
          </cell>
          <cell r="D1922">
            <v>0.28608099999999997</v>
          </cell>
        </row>
        <row r="1923">
          <cell r="A1923">
            <v>38608</v>
          </cell>
          <cell r="D1923">
            <v>0.26186100000000001</v>
          </cell>
        </row>
        <row r="1924">
          <cell r="A1924">
            <v>38609</v>
          </cell>
          <cell r="D1924">
            <v>0.28339900000000001</v>
          </cell>
        </row>
        <row r="1925">
          <cell r="A1925">
            <v>38610</v>
          </cell>
          <cell r="D1925">
            <v>0.326905</v>
          </cell>
        </row>
        <row r="1926">
          <cell r="A1926">
            <v>38611</v>
          </cell>
          <cell r="D1926">
            <v>0.35982399999999998</v>
          </cell>
        </row>
        <row r="1927">
          <cell r="A1927">
            <v>38614</v>
          </cell>
          <cell r="D1927">
            <v>0.388129</v>
          </cell>
        </row>
        <row r="1928">
          <cell r="A1928">
            <v>38615</v>
          </cell>
          <cell r="D1928">
            <v>0.34174100000000002</v>
          </cell>
        </row>
        <row r="1929">
          <cell r="A1929">
            <v>38616</v>
          </cell>
          <cell r="D1929">
            <v>0.28271400000000002</v>
          </cell>
        </row>
        <row r="1930">
          <cell r="A1930">
            <v>38617</v>
          </cell>
          <cell r="D1930">
            <v>0.27415200000000001</v>
          </cell>
        </row>
        <row r="1931">
          <cell r="A1931">
            <v>38618</v>
          </cell>
          <cell r="D1931">
            <v>0.32378200000000001</v>
          </cell>
        </row>
        <row r="1932">
          <cell r="A1932">
            <v>38621</v>
          </cell>
          <cell r="D1932">
            <v>0.35432799999999998</v>
          </cell>
        </row>
        <row r="1933">
          <cell r="A1933">
            <v>38622</v>
          </cell>
          <cell r="D1933">
            <v>0.34506799999999999</v>
          </cell>
        </row>
        <row r="1934">
          <cell r="A1934">
            <v>38623</v>
          </cell>
          <cell r="D1934">
            <v>0.32565100000000002</v>
          </cell>
        </row>
        <row r="1935">
          <cell r="A1935">
            <v>38624</v>
          </cell>
          <cell r="D1935">
            <v>0.33704400000000001</v>
          </cell>
        </row>
        <row r="1936">
          <cell r="A1936">
            <v>38625</v>
          </cell>
          <cell r="D1936">
            <v>0.35485</v>
          </cell>
        </row>
        <row r="1937">
          <cell r="A1937">
            <v>38628</v>
          </cell>
          <cell r="D1937">
            <v>0.33713399999999999</v>
          </cell>
        </row>
        <row r="1938">
          <cell r="A1938">
            <v>38629</v>
          </cell>
          <cell r="D1938">
            <v>0.32605299999999998</v>
          </cell>
        </row>
        <row r="1939">
          <cell r="A1939">
            <v>38630</v>
          </cell>
          <cell r="D1939">
            <v>0.30020000000000002</v>
          </cell>
        </row>
        <row r="1940">
          <cell r="A1940">
            <v>38631</v>
          </cell>
          <cell r="D1940">
            <v>0.31765500000000002</v>
          </cell>
        </row>
        <row r="1941">
          <cell r="A1941">
            <v>38632</v>
          </cell>
          <cell r="D1941">
            <v>0.30770700000000001</v>
          </cell>
        </row>
        <row r="1942">
          <cell r="A1942">
            <v>38636</v>
          </cell>
          <cell r="D1942">
            <v>0.32845099999999999</v>
          </cell>
        </row>
        <row r="1943">
          <cell r="A1943">
            <v>38637</v>
          </cell>
          <cell r="D1943">
            <v>0.35536099999999998</v>
          </cell>
        </row>
        <row r="1944">
          <cell r="A1944">
            <v>38638</v>
          </cell>
          <cell r="D1944">
            <v>0.40006199999999997</v>
          </cell>
        </row>
        <row r="1945">
          <cell r="A1945">
            <v>38639</v>
          </cell>
          <cell r="D1945">
            <v>0.39701900000000001</v>
          </cell>
        </row>
        <row r="1946">
          <cell r="A1946">
            <v>38642</v>
          </cell>
          <cell r="D1946">
            <v>0.403617</v>
          </cell>
        </row>
        <row r="1947">
          <cell r="A1947">
            <v>38643</v>
          </cell>
          <cell r="D1947">
            <v>0.41269699999999998</v>
          </cell>
        </row>
        <row r="1948">
          <cell r="A1948">
            <v>38644</v>
          </cell>
          <cell r="D1948">
            <v>0.39182</v>
          </cell>
        </row>
        <row r="1949">
          <cell r="A1949">
            <v>38645</v>
          </cell>
          <cell r="D1949">
            <v>0.37959199999999998</v>
          </cell>
        </row>
        <row r="1950">
          <cell r="A1950">
            <v>38646</v>
          </cell>
          <cell r="D1950">
            <v>0.32383699999999999</v>
          </cell>
        </row>
        <row r="1951">
          <cell r="A1951">
            <v>38649</v>
          </cell>
          <cell r="D1951">
            <v>0.35034999999999999</v>
          </cell>
        </row>
        <row r="1952">
          <cell r="A1952">
            <v>38650</v>
          </cell>
          <cell r="D1952">
            <v>0.43132199999999998</v>
          </cell>
        </row>
        <row r="1953">
          <cell r="A1953">
            <v>38651</v>
          </cell>
          <cell r="D1953">
            <v>0.47274699999999997</v>
          </cell>
        </row>
        <row r="1954">
          <cell r="A1954">
            <v>38652</v>
          </cell>
          <cell r="D1954">
            <v>0.45102700000000001</v>
          </cell>
        </row>
        <row r="1955">
          <cell r="A1955">
            <v>38653</v>
          </cell>
          <cell r="D1955">
            <v>0.45045000000000002</v>
          </cell>
        </row>
        <row r="1956">
          <cell r="A1956">
            <v>38656</v>
          </cell>
          <cell r="D1956">
            <v>0.44495299999999999</v>
          </cell>
        </row>
        <row r="1957">
          <cell r="A1957">
            <v>38657</v>
          </cell>
          <cell r="D1957">
            <v>0.45312799999999998</v>
          </cell>
        </row>
        <row r="1958">
          <cell r="A1958">
            <v>38658</v>
          </cell>
          <cell r="D1958">
            <v>0.48447800000000002</v>
          </cell>
        </row>
        <row r="1959">
          <cell r="A1959">
            <v>38659</v>
          </cell>
          <cell r="D1959">
            <v>0.53656999999999999</v>
          </cell>
        </row>
        <row r="1960">
          <cell r="A1960">
            <v>38660</v>
          </cell>
          <cell r="D1960">
            <v>0.55158799999999997</v>
          </cell>
        </row>
        <row r="1961">
          <cell r="A1961">
            <v>38663</v>
          </cell>
          <cell r="D1961">
            <v>0.53945600000000005</v>
          </cell>
        </row>
        <row r="1962">
          <cell r="A1962">
            <v>38664</v>
          </cell>
          <cell r="D1962">
            <v>0.47836000000000001</v>
          </cell>
        </row>
        <row r="1963">
          <cell r="A1963">
            <v>38665</v>
          </cell>
          <cell r="D1963">
            <v>0.52567299999999995</v>
          </cell>
        </row>
        <row r="1964">
          <cell r="A1964">
            <v>38666</v>
          </cell>
          <cell r="D1964">
            <v>0.48951699999999998</v>
          </cell>
        </row>
        <row r="1965">
          <cell r="A1965">
            <v>38670</v>
          </cell>
          <cell r="D1965">
            <v>0.487819</v>
          </cell>
        </row>
        <row r="1966">
          <cell r="A1966">
            <v>38671</v>
          </cell>
          <cell r="D1966">
            <v>0.464256</v>
          </cell>
        </row>
        <row r="1967">
          <cell r="A1967">
            <v>38672</v>
          </cell>
          <cell r="D1967">
            <v>0.399005</v>
          </cell>
        </row>
        <row r="1968">
          <cell r="A1968">
            <v>38673</v>
          </cell>
          <cell r="D1968">
            <v>0.370562</v>
          </cell>
        </row>
        <row r="1969">
          <cell r="A1969">
            <v>38674</v>
          </cell>
          <cell r="D1969">
            <v>0.36539199999999999</v>
          </cell>
        </row>
        <row r="1970">
          <cell r="A1970">
            <v>38677</v>
          </cell>
          <cell r="D1970">
            <v>0.34869699999999998</v>
          </cell>
        </row>
        <row r="1971">
          <cell r="A1971">
            <v>38678</v>
          </cell>
          <cell r="D1971">
            <v>0.34636499999999998</v>
          </cell>
        </row>
        <row r="1972">
          <cell r="A1972">
            <v>38679</v>
          </cell>
          <cell r="D1972">
            <v>0.36461199999999999</v>
          </cell>
        </row>
        <row r="1973">
          <cell r="A1973">
            <v>38681</v>
          </cell>
          <cell r="D1973">
            <v>0.33545900000000001</v>
          </cell>
        </row>
        <row r="1974">
          <cell r="A1974">
            <v>38684</v>
          </cell>
          <cell r="D1974">
            <v>0.30260199999999998</v>
          </cell>
        </row>
        <row r="1975">
          <cell r="A1975">
            <v>38685</v>
          </cell>
          <cell r="D1975">
            <v>0.34378599999999998</v>
          </cell>
        </row>
        <row r="1976">
          <cell r="A1976">
            <v>38686</v>
          </cell>
          <cell r="D1976">
            <v>0.36036699999999999</v>
          </cell>
        </row>
        <row r="1977">
          <cell r="A1977">
            <v>38687</v>
          </cell>
          <cell r="D1977">
            <v>0.36942000000000003</v>
          </cell>
        </row>
        <row r="1978">
          <cell r="A1978">
            <v>38688</v>
          </cell>
          <cell r="D1978">
            <v>0.37158099999999999</v>
          </cell>
        </row>
        <row r="1979">
          <cell r="A1979">
            <v>38691</v>
          </cell>
          <cell r="D1979">
            <v>0.40318599999999999</v>
          </cell>
        </row>
        <row r="1980">
          <cell r="A1980">
            <v>38692</v>
          </cell>
          <cell r="D1980">
            <v>0.34757500000000002</v>
          </cell>
        </row>
        <row r="1981">
          <cell r="A1981">
            <v>38693</v>
          </cell>
          <cell r="D1981">
            <v>0.372809</v>
          </cell>
        </row>
        <row r="1982">
          <cell r="A1982">
            <v>38694</v>
          </cell>
          <cell r="D1982">
            <v>0.32899499999999998</v>
          </cell>
        </row>
        <row r="1983">
          <cell r="A1983">
            <v>38695</v>
          </cell>
          <cell r="D1983">
            <v>0.35978100000000002</v>
          </cell>
        </row>
        <row r="1984">
          <cell r="A1984">
            <v>38698</v>
          </cell>
          <cell r="D1984">
            <v>0.36488399999999999</v>
          </cell>
        </row>
        <row r="1985">
          <cell r="A1985">
            <v>38699</v>
          </cell>
          <cell r="D1985">
            <v>0.36186699999999999</v>
          </cell>
        </row>
        <row r="1986">
          <cell r="A1986">
            <v>38700</v>
          </cell>
          <cell r="D1986">
            <v>0.29766599999999999</v>
          </cell>
        </row>
        <row r="1987">
          <cell r="A1987">
            <v>38701</v>
          </cell>
          <cell r="D1987">
            <v>0.30897999999999998</v>
          </cell>
        </row>
        <row r="1988">
          <cell r="A1988">
            <v>38702</v>
          </cell>
          <cell r="D1988">
            <v>0.26841900000000002</v>
          </cell>
        </row>
        <row r="1989">
          <cell r="A1989">
            <v>38705</v>
          </cell>
          <cell r="D1989">
            <v>0.24172299999999999</v>
          </cell>
        </row>
        <row r="1990">
          <cell r="A1990">
            <v>38706</v>
          </cell>
          <cell r="D1990">
            <v>0.23888200000000001</v>
          </cell>
        </row>
        <row r="1991">
          <cell r="A1991">
            <v>38707</v>
          </cell>
          <cell r="D1991">
            <v>0.23294699999999999</v>
          </cell>
        </row>
        <row r="1992">
          <cell r="A1992">
            <v>38708</v>
          </cell>
          <cell r="D1992">
            <v>0.179422</v>
          </cell>
        </row>
        <row r="1993">
          <cell r="A1993">
            <v>38709</v>
          </cell>
          <cell r="D1993">
            <v>0.14051</v>
          </cell>
        </row>
        <row r="1994">
          <cell r="A1994">
            <v>38713</v>
          </cell>
          <cell r="D1994">
            <v>0.10148600000000001</v>
          </cell>
        </row>
        <row r="1995">
          <cell r="A1995">
            <v>38714</v>
          </cell>
          <cell r="D1995">
            <v>0.126273</v>
          </cell>
        </row>
        <row r="1996">
          <cell r="A1996">
            <v>38715</v>
          </cell>
          <cell r="D1996">
            <v>0.109891</v>
          </cell>
        </row>
        <row r="1997">
          <cell r="A1997">
            <v>38716</v>
          </cell>
          <cell r="D1997">
            <v>8.7271000000000001E-2</v>
          </cell>
        </row>
        <row r="1998">
          <cell r="A1998">
            <v>38720</v>
          </cell>
          <cell r="D1998">
            <v>9.1560000000000002E-2</v>
          </cell>
        </row>
        <row r="1999">
          <cell r="A1999">
            <v>38721</v>
          </cell>
          <cell r="D1999">
            <v>9.9217E-2</v>
          </cell>
        </row>
        <row r="2000">
          <cell r="A2000">
            <v>38722</v>
          </cell>
          <cell r="D2000">
            <v>0.10960399999999999</v>
          </cell>
        </row>
        <row r="2001">
          <cell r="A2001">
            <v>38723</v>
          </cell>
          <cell r="D2001">
            <v>0.11120099999999999</v>
          </cell>
        </row>
        <row r="2002">
          <cell r="A2002">
            <v>38726</v>
          </cell>
          <cell r="D2002">
            <v>0.117614</v>
          </cell>
        </row>
        <row r="2003">
          <cell r="A2003">
            <v>38727</v>
          </cell>
          <cell r="D2003">
            <v>0.15094099999999999</v>
          </cell>
        </row>
        <row r="2004">
          <cell r="A2004">
            <v>38728</v>
          </cell>
          <cell r="D2004">
            <v>0.17013500000000001</v>
          </cell>
        </row>
        <row r="2005">
          <cell r="A2005">
            <v>38729</v>
          </cell>
          <cell r="D2005">
            <v>0.15254400000000001</v>
          </cell>
        </row>
        <row r="2006">
          <cell r="A2006">
            <v>38730</v>
          </cell>
          <cell r="D2006">
            <v>0.131492</v>
          </cell>
        </row>
        <row r="2007">
          <cell r="A2007">
            <v>38734</v>
          </cell>
          <cell r="D2007">
            <v>0.102398</v>
          </cell>
        </row>
        <row r="2008">
          <cell r="A2008">
            <v>38735</v>
          </cell>
          <cell r="D2008">
            <v>0.10825799999999999</v>
          </cell>
        </row>
        <row r="2009">
          <cell r="A2009">
            <v>38736</v>
          </cell>
          <cell r="D2009">
            <v>0.126885</v>
          </cell>
        </row>
        <row r="2010">
          <cell r="A2010">
            <v>38737</v>
          </cell>
          <cell r="D2010">
            <v>0.116907</v>
          </cell>
        </row>
        <row r="2011">
          <cell r="A2011">
            <v>38740</v>
          </cell>
          <cell r="D2011">
            <v>0.116026</v>
          </cell>
        </row>
        <row r="2012">
          <cell r="A2012">
            <v>38741</v>
          </cell>
          <cell r="D2012">
            <v>0.14201</v>
          </cell>
        </row>
        <row r="2013">
          <cell r="A2013">
            <v>38742</v>
          </cell>
          <cell r="D2013">
            <v>0.180368</v>
          </cell>
        </row>
        <row r="2014">
          <cell r="A2014">
            <v>38743</v>
          </cell>
          <cell r="D2014">
            <v>0.20949300000000001</v>
          </cell>
        </row>
        <row r="2015">
          <cell r="A2015">
            <v>38744</v>
          </cell>
          <cell r="D2015">
            <v>0.20010800000000001</v>
          </cell>
        </row>
        <row r="2016">
          <cell r="A2016">
            <v>38747</v>
          </cell>
          <cell r="D2016">
            <v>0.212591</v>
          </cell>
        </row>
        <row r="2017">
          <cell r="A2017">
            <v>38748</v>
          </cell>
          <cell r="D2017">
            <v>0.190771</v>
          </cell>
        </row>
        <row r="2018">
          <cell r="A2018">
            <v>38749</v>
          </cell>
          <cell r="D2018">
            <v>0.16098499999999999</v>
          </cell>
        </row>
        <row r="2019">
          <cell r="A2019">
            <v>38750</v>
          </cell>
          <cell r="D2019">
            <v>0.142844</v>
          </cell>
        </row>
        <row r="2020">
          <cell r="A2020">
            <v>38751</v>
          </cell>
          <cell r="D2020">
            <v>0.104116</v>
          </cell>
        </row>
        <row r="2021">
          <cell r="A2021">
            <v>38754</v>
          </cell>
          <cell r="D2021">
            <v>0.101898</v>
          </cell>
        </row>
        <row r="2022">
          <cell r="A2022">
            <v>38755</v>
          </cell>
          <cell r="D2022">
            <v>0.13323199999999999</v>
          </cell>
        </row>
        <row r="2023">
          <cell r="A2023">
            <v>38756</v>
          </cell>
          <cell r="D2023">
            <v>0.13200899999999999</v>
          </cell>
        </row>
        <row r="2024">
          <cell r="A2024">
            <v>38757</v>
          </cell>
          <cell r="D2024">
            <v>0.10527499999999999</v>
          </cell>
        </row>
        <row r="2025">
          <cell r="A2025">
            <v>38758</v>
          </cell>
          <cell r="D2025">
            <v>0.125665</v>
          </cell>
        </row>
        <row r="2026">
          <cell r="A2026">
            <v>38761</v>
          </cell>
          <cell r="D2026">
            <v>0.126502</v>
          </cell>
        </row>
        <row r="2027">
          <cell r="A2027">
            <v>38762</v>
          </cell>
          <cell r="D2027">
            <v>0.147341</v>
          </cell>
        </row>
        <row r="2028">
          <cell r="A2028">
            <v>38763</v>
          </cell>
          <cell r="D2028">
            <v>0.14888599999999999</v>
          </cell>
        </row>
        <row r="2029">
          <cell r="A2029">
            <v>38764</v>
          </cell>
          <cell r="D2029">
            <v>0.13220399999999999</v>
          </cell>
        </row>
        <row r="2030">
          <cell r="A2030">
            <v>38765</v>
          </cell>
          <cell r="D2030">
            <v>7.9561000000000007E-2</v>
          </cell>
        </row>
        <row r="2031">
          <cell r="A2031">
            <v>38769</v>
          </cell>
          <cell r="D2031">
            <v>7.5449000000000002E-2</v>
          </cell>
        </row>
        <row r="2032">
          <cell r="A2032">
            <v>38770</v>
          </cell>
          <cell r="D2032">
            <v>2.7754000000000001E-2</v>
          </cell>
        </row>
        <row r="2033">
          <cell r="A2033">
            <v>38771</v>
          </cell>
          <cell r="D2033">
            <v>3.3661000000000003E-2</v>
          </cell>
        </row>
        <row r="2034">
          <cell r="A2034">
            <v>38772</v>
          </cell>
          <cell r="D2034">
            <v>5.6653000000000002E-2</v>
          </cell>
        </row>
        <row r="2035">
          <cell r="A2035">
            <v>38775</v>
          </cell>
          <cell r="D2035">
            <v>9.1131000000000004E-2</v>
          </cell>
        </row>
        <row r="2036">
          <cell r="A2036">
            <v>38776</v>
          </cell>
          <cell r="D2036">
            <v>6.4581E-2</v>
          </cell>
        </row>
        <row r="2037">
          <cell r="A2037">
            <v>38777</v>
          </cell>
          <cell r="D2037">
            <v>0.10131800000000001</v>
          </cell>
        </row>
        <row r="2038">
          <cell r="A2038">
            <v>38778</v>
          </cell>
          <cell r="D2038">
            <v>0.17707400000000001</v>
          </cell>
        </row>
        <row r="2039">
          <cell r="A2039">
            <v>38779</v>
          </cell>
          <cell r="D2039">
            <v>0.230547</v>
          </cell>
        </row>
        <row r="2040">
          <cell r="A2040">
            <v>38782</v>
          </cell>
          <cell r="D2040">
            <v>0.28096300000000002</v>
          </cell>
        </row>
        <row r="2041">
          <cell r="A2041">
            <v>38783</v>
          </cell>
          <cell r="D2041">
            <v>0.27547199999999999</v>
          </cell>
        </row>
        <row r="2042">
          <cell r="A2042">
            <v>38784</v>
          </cell>
          <cell r="D2042">
            <v>0.32438899999999998</v>
          </cell>
        </row>
        <row r="2043">
          <cell r="A2043">
            <v>38785</v>
          </cell>
          <cell r="D2043">
            <v>0.30708400000000002</v>
          </cell>
        </row>
        <row r="2044">
          <cell r="A2044">
            <v>38786</v>
          </cell>
          <cell r="D2044">
            <v>0.325152</v>
          </cell>
        </row>
        <row r="2045">
          <cell r="A2045">
            <v>38789</v>
          </cell>
          <cell r="D2045">
            <v>0.32629599999999997</v>
          </cell>
        </row>
        <row r="2046">
          <cell r="A2046">
            <v>38790</v>
          </cell>
          <cell r="D2046">
            <v>0.31392700000000001</v>
          </cell>
        </row>
        <row r="2047">
          <cell r="A2047">
            <v>38791</v>
          </cell>
          <cell r="D2047">
            <v>0.33399899999999999</v>
          </cell>
        </row>
        <row r="2048">
          <cell r="A2048">
            <v>38792</v>
          </cell>
          <cell r="D2048">
            <v>0.33090700000000001</v>
          </cell>
        </row>
        <row r="2049">
          <cell r="A2049">
            <v>38793</v>
          </cell>
          <cell r="D2049">
            <v>0.334202</v>
          </cell>
        </row>
        <row r="2050">
          <cell r="A2050">
            <v>38796</v>
          </cell>
          <cell r="D2050">
            <v>0.30855900000000003</v>
          </cell>
        </row>
        <row r="2051">
          <cell r="A2051">
            <v>38797</v>
          </cell>
          <cell r="D2051">
            <v>0.31136000000000003</v>
          </cell>
        </row>
        <row r="2052">
          <cell r="A2052">
            <v>38798</v>
          </cell>
          <cell r="D2052">
            <v>0.29441099999999998</v>
          </cell>
        </row>
        <row r="2053">
          <cell r="A2053">
            <v>38799</v>
          </cell>
          <cell r="D2053">
            <v>0.31388700000000003</v>
          </cell>
        </row>
        <row r="2054">
          <cell r="A2054">
            <v>38800</v>
          </cell>
          <cell r="D2054">
            <v>0.269565</v>
          </cell>
        </row>
        <row r="2055">
          <cell r="A2055">
            <v>38803</v>
          </cell>
          <cell r="D2055">
            <v>0.29400399999999999</v>
          </cell>
        </row>
        <row r="2056">
          <cell r="A2056">
            <v>38804</v>
          </cell>
          <cell r="D2056">
            <v>0.33351500000000001</v>
          </cell>
        </row>
        <row r="2057">
          <cell r="A2057">
            <v>38805</v>
          </cell>
          <cell r="D2057">
            <v>0.35872300000000001</v>
          </cell>
        </row>
        <row r="2058">
          <cell r="A2058">
            <v>38806</v>
          </cell>
          <cell r="D2058">
            <v>0.40814800000000001</v>
          </cell>
        </row>
        <row r="2059">
          <cell r="A2059">
            <v>38807</v>
          </cell>
          <cell r="D2059">
            <v>0.43397000000000002</v>
          </cell>
        </row>
        <row r="2060">
          <cell r="A2060">
            <v>38810</v>
          </cell>
          <cell r="D2060">
            <v>0.45845599999999997</v>
          </cell>
        </row>
        <row r="2061">
          <cell r="A2061">
            <v>38811</v>
          </cell>
          <cell r="D2061">
            <v>0.46334500000000001</v>
          </cell>
        </row>
        <row r="2062">
          <cell r="A2062">
            <v>38812</v>
          </cell>
          <cell r="D2062">
            <v>0.44977400000000001</v>
          </cell>
        </row>
        <row r="2063">
          <cell r="A2063">
            <v>38813</v>
          </cell>
          <cell r="D2063">
            <v>0.48819899999999999</v>
          </cell>
        </row>
        <row r="2064">
          <cell r="A2064">
            <v>38814</v>
          </cell>
          <cell r="D2064">
            <v>0.52776800000000001</v>
          </cell>
        </row>
        <row r="2065">
          <cell r="A2065">
            <v>38817</v>
          </cell>
          <cell r="D2065">
            <v>0.53396900000000003</v>
          </cell>
        </row>
        <row r="2066">
          <cell r="A2066">
            <v>38818</v>
          </cell>
          <cell r="D2066">
            <v>0.51121700000000003</v>
          </cell>
        </row>
        <row r="2067">
          <cell r="A2067">
            <v>38819</v>
          </cell>
          <cell r="D2067">
            <v>0.53642000000000001</v>
          </cell>
        </row>
        <row r="2068">
          <cell r="A2068">
            <v>38820</v>
          </cell>
          <cell r="D2068">
            <v>0.58077900000000005</v>
          </cell>
        </row>
        <row r="2069">
          <cell r="A2069">
            <v>38824</v>
          </cell>
          <cell r="D2069">
            <v>0.56616100000000003</v>
          </cell>
        </row>
        <row r="2070">
          <cell r="A2070">
            <v>38825</v>
          </cell>
          <cell r="D2070">
            <v>0.57835999999999999</v>
          </cell>
        </row>
        <row r="2071">
          <cell r="A2071">
            <v>38826</v>
          </cell>
          <cell r="D2071">
            <v>0.61947399999999997</v>
          </cell>
        </row>
        <row r="2072">
          <cell r="A2072">
            <v>38827</v>
          </cell>
          <cell r="D2072">
            <v>0.60821400000000003</v>
          </cell>
        </row>
        <row r="2073">
          <cell r="A2073">
            <v>38828</v>
          </cell>
          <cell r="D2073">
            <v>0.57878300000000005</v>
          </cell>
        </row>
        <row r="2074">
          <cell r="A2074">
            <v>38831</v>
          </cell>
          <cell r="D2074">
            <v>0.56172500000000003</v>
          </cell>
        </row>
        <row r="2075">
          <cell r="A2075">
            <v>38832</v>
          </cell>
          <cell r="D2075">
            <v>0.61472099999999996</v>
          </cell>
        </row>
        <row r="2076">
          <cell r="A2076">
            <v>38833</v>
          </cell>
          <cell r="D2076">
            <v>0.62576799999999999</v>
          </cell>
        </row>
        <row r="2077">
          <cell r="A2077">
            <v>38834</v>
          </cell>
          <cell r="D2077">
            <v>0.65737699999999999</v>
          </cell>
        </row>
        <row r="2078">
          <cell r="A2078">
            <v>38835</v>
          </cell>
          <cell r="D2078">
            <v>0.67745299999999997</v>
          </cell>
        </row>
        <row r="2079">
          <cell r="A2079">
            <v>38838</v>
          </cell>
          <cell r="D2079">
            <v>0.70910700000000004</v>
          </cell>
        </row>
        <row r="2080">
          <cell r="A2080">
            <v>38839</v>
          </cell>
          <cell r="D2080">
            <v>0.69027799999999995</v>
          </cell>
        </row>
        <row r="2081">
          <cell r="A2081">
            <v>38840</v>
          </cell>
          <cell r="D2081">
            <v>0.71545300000000001</v>
          </cell>
        </row>
        <row r="2082">
          <cell r="A2082">
            <v>38841</v>
          </cell>
          <cell r="D2082">
            <v>0.70485600000000004</v>
          </cell>
        </row>
        <row r="2083">
          <cell r="A2083">
            <v>38842</v>
          </cell>
          <cell r="D2083">
            <v>0.68055299999999996</v>
          </cell>
        </row>
        <row r="2084">
          <cell r="A2084">
            <v>38845</v>
          </cell>
          <cell r="D2084">
            <v>0.63475300000000001</v>
          </cell>
        </row>
        <row r="2085">
          <cell r="A2085">
            <v>38846</v>
          </cell>
          <cell r="D2085">
            <v>0.63342100000000001</v>
          </cell>
        </row>
        <row r="2086">
          <cell r="A2086">
            <v>38847</v>
          </cell>
          <cell r="D2086">
            <v>0.61188699999999996</v>
          </cell>
        </row>
        <row r="2087">
          <cell r="A2087">
            <v>38848</v>
          </cell>
          <cell r="D2087">
            <v>0.66721699999999995</v>
          </cell>
        </row>
        <row r="2088">
          <cell r="A2088">
            <v>38849</v>
          </cell>
          <cell r="D2088">
            <v>0.72351299999999996</v>
          </cell>
        </row>
        <row r="2089">
          <cell r="A2089">
            <v>38852</v>
          </cell>
          <cell r="D2089">
            <v>0.68831799999999999</v>
          </cell>
        </row>
        <row r="2090">
          <cell r="A2090">
            <v>38853</v>
          </cell>
          <cell r="D2090">
            <v>0.64208500000000002</v>
          </cell>
        </row>
        <row r="2091">
          <cell r="A2091">
            <v>38854</v>
          </cell>
          <cell r="D2091">
            <v>0.69511299999999998</v>
          </cell>
        </row>
        <row r="2092">
          <cell r="A2092">
            <v>38855</v>
          </cell>
          <cell r="D2092">
            <v>0.60430799999999996</v>
          </cell>
        </row>
        <row r="2093">
          <cell r="A2093">
            <v>38856</v>
          </cell>
          <cell r="D2093">
            <v>0.53988599999999998</v>
          </cell>
        </row>
        <row r="2094">
          <cell r="A2094">
            <v>38859</v>
          </cell>
          <cell r="D2094">
            <v>0.55526900000000001</v>
          </cell>
        </row>
        <row r="2095">
          <cell r="A2095">
            <v>38860</v>
          </cell>
          <cell r="D2095">
            <v>0.56852899999999995</v>
          </cell>
        </row>
        <row r="2096">
          <cell r="A2096">
            <v>38861</v>
          </cell>
          <cell r="D2096">
            <v>0.55401199999999995</v>
          </cell>
        </row>
        <row r="2097">
          <cell r="A2097">
            <v>38862</v>
          </cell>
          <cell r="D2097">
            <v>0.58409500000000003</v>
          </cell>
        </row>
        <row r="2098">
          <cell r="A2098">
            <v>38863</v>
          </cell>
          <cell r="D2098">
            <v>0.58716299999999999</v>
          </cell>
        </row>
        <row r="2099">
          <cell r="A2099">
            <v>38867</v>
          </cell>
          <cell r="D2099">
            <v>0.60560099999999994</v>
          </cell>
        </row>
        <row r="2100">
          <cell r="A2100">
            <v>38868</v>
          </cell>
          <cell r="D2100">
            <v>0.61136800000000002</v>
          </cell>
        </row>
        <row r="2101">
          <cell r="A2101">
            <v>38869</v>
          </cell>
          <cell r="D2101">
            <v>0.60881600000000002</v>
          </cell>
        </row>
        <row r="2102">
          <cell r="A2102">
            <v>38870</v>
          </cell>
          <cell r="D2102">
            <v>0.54917800000000006</v>
          </cell>
        </row>
        <row r="2103">
          <cell r="A2103">
            <v>38873</v>
          </cell>
          <cell r="D2103">
            <v>0.54915000000000003</v>
          </cell>
        </row>
        <row r="2104">
          <cell r="A2104">
            <v>38874</v>
          </cell>
          <cell r="D2104">
            <v>0.52556899999999995</v>
          </cell>
        </row>
        <row r="2105">
          <cell r="A2105">
            <v>38875</v>
          </cell>
          <cell r="D2105">
            <v>0.51373199999999997</v>
          </cell>
        </row>
        <row r="2106">
          <cell r="A2106">
            <v>38876</v>
          </cell>
          <cell r="D2106">
            <v>0.46174100000000001</v>
          </cell>
        </row>
        <row r="2107">
          <cell r="A2107">
            <v>38877</v>
          </cell>
          <cell r="D2107">
            <v>0.43646800000000002</v>
          </cell>
        </row>
        <row r="2108">
          <cell r="A2108">
            <v>38880</v>
          </cell>
          <cell r="D2108">
            <v>0.43160599999999999</v>
          </cell>
        </row>
        <row r="2109">
          <cell r="A2109">
            <v>38881</v>
          </cell>
          <cell r="D2109">
            <v>0.40950999999999999</v>
          </cell>
        </row>
        <row r="2110">
          <cell r="A2110">
            <v>38882</v>
          </cell>
          <cell r="D2110">
            <v>0.45035999999999998</v>
          </cell>
        </row>
        <row r="2111">
          <cell r="A2111">
            <v>38883</v>
          </cell>
          <cell r="D2111">
            <v>0.47340399999999999</v>
          </cell>
        </row>
        <row r="2112">
          <cell r="A2112">
            <v>38884</v>
          </cell>
          <cell r="D2112">
            <v>0.485149</v>
          </cell>
        </row>
        <row r="2113">
          <cell r="A2113">
            <v>38887</v>
          </cell>
          <cell r="D2113">
            <v>0.47824699999999998</v>
          </cell>
        </row>
        <row r="2114">
          <cell r="A2114">
            <v>38888</v>
          </cell>
          <cell r="D2114">
            <v>0.47965999999999998</v>
          </cell>
        </row>
        <row r="2115">
          <cell r="A2115">
            <v>38889</v>
          </cell>
          <cell r="D2115">
            <v>0.44215900000000002</v>
          </cell>
        </row>
        <row r="2116">
          <cell r="A2116">
            <v>38890</v>
          </cell>
          <cell r="D2116">
            <v>0.474499</v>
          </cell>
        </row>
        <row r="2117">
          <cell r="A2117">
            <v>38891</v>
          </cell>
          <cell r="D2117">
            <v>0.50759399999999999</v>
          </cell>
        </row>
        <row r="2118">
          <cell r="A2118">
            <v>38894</v>
          </cell>
          <cell r="D2118">
            <v>0.53469699999999998</v>
          </cell>
        </row>
        <row r="2119">
          <cell r="A2119">
            <v>38895</v>
          </cell>
          <cell r="D2119">
            <v>0.50519099999999995</v>
          </cell>
        </row>
        <row r="2120">
          <cell r="A2120">
            <v>38896</v>
          </cell>
          <cell r="D2120">
            <v>0.52964199999999995</v>
          </cell>
        </row>
        <row r="2121">
          <cell r="A2121">
            <v>38897</v>
          </cell>
          <cell r="D2121">
            <v>0.52056100000000005</v>
          </cell>
        </row>
        <row r="2122">
          <cell r="A2122">
            <v>38898</v>
          </cell>
          <cell r="D2122">
            <v>0.51033200000000001</v>
          </cell>
        </row>
        <row r="2123">
          <cell r="A2123">
            <v>38901</v>
          </cell>
          <cell r="D2123">
            <v>0.50234999999999996</v>
          </cell>
        </row>
        <row r="2124">
          <cell r="A2124">
            <v>38903</v>
          </cell>
          <cell r="D2124">
            <v>0.54514799999999997</v>
          </cell>
        </row>
        <row r="2125">
          <cell r="A2125">
            <v>38904</v>
          </cell>
          <cell r="D2125">
            <v>0.52395899999999995</v>
          </cell>
        </row>
        <row r="2126">
          <cell r="A2126">
            <v>38905</v>
          </cell>
          <cell r="D2126">
            <v>0.47593000000000002</v>
          </cell>
        </row>
        <row r="2127">
          <cell r="A2127">
            <v>38908</v>
          </cell>
          <cell r="D2127">
            <v>0.49009999999999998</v>
          </cell>
        </row>
        <row r="2128">
          <cell r="A2128">
            <v>38909</v>
          </cell>
          <cell r="D2128">
            <v>0.46725499999999998</v>
          </cell>
        </row>
        <row r="2129">
          <cell r="A2129">
            <v>38910</v>
          </cell>
          <cell r="D2129">
            <v>0.422904</v>
          </cell>
        </row>
        <row r="2130">
          <cell r="A2130">
            <v>38911</v>
          </cell>
          <cell r="D2130">
            <v>0.40240199999999998</v>
          </cell>
        </row>
        <row r="2131">
          <cell r="A2131">
            <v>38912</v>
          </cell>
          <cell r="D2131">
            <v>0.420236</v>
          </cell>
        </row>
        <row r="2132">
          <cell r="A2132">
            <v>38915</v>
          </cell>
          <cell r="D2132">
            <v>0.41648200000000002</v>
          </cell>
        </row>
        <row r="2133">
          <cell r="A2133">
            <v>38916</v>
          </cell>
          <cell r="D2133">
            <v>0.43402200000000002</v>
          </cell>
        </row>
        <row r="2134">
          <cell r="A2134">
            <v>38917</v>
          </cell>
          <cell r="D2134">
            <v>0.40450199999999997</v>
          </cell>
        </row>
        <row r="2135">
          <cell r="A2135">
            <v>38918</v>
          </cell>
          <cell r="D2135">
            <v>0.39888299999999999</v>
          </cell>
        </row>
        <row r="2136">
          <cell r="A2136">
            <v>38919</v>
          </cell>
          <cell r="D2136">
            <v>0.41242499999999999</v>
          </cell>
        </row>
        <row r="2137">
          <cell r="A2137">
            <v>38922</v>
          </cell>
          <cell r="D2137">
            <v>0.39849299999999999</v>
          </cell>
        </row>
        <row r="2138">
          <cell r="A2138">
            <v>38923</v>
          </cell>
          <cell r="D2138">
            <v>0.37271199999999999</v>
          </cell>
        </row>
        <row r="2139">
          <cell r="A2139">
            <v>38924</v>
          </cell>
          <cell r="D2139">
            <v>0.371641</v>
          </cell>
        </row>
        <row r="2140">
          <cell r="A2140">
            <v>38925</v>
          </cell>
          <cell r="D2140">
            <v>0.39595599999999997</v>
          </cell>
        </row>
        <row r="2141">
          <cell r="A2141">
            <v>38926</v>
          </cell>
          <cell r="D2141">
            <v>0.39345999999999998</v>
          </cell>
        </row>
        <row r="2142">
          <cell r="A2142">
            <v>38929</v>
          </cell>
          <cell r="D2142">
            <v>0.40510600000000002</v>
          </cell>
        </row>
        <row r="2143">
          <cell r="A2143">
            <v>38930</v>
          </cell>
          <cell r="D2143">
            <v>0.40409800000000001</v>
          </cell>
        </row>
        <row r="2144">
          <cell r="A2144">
            <v>38931</v>
          </cell>
          <cell r="D2144">
            <v>0.38677699999999998</v>
          </cell>
        </row>
        <row r="2145">
          <cell r="A2145">
            <v>38932</v>
          </cell>
          <cell r="D2145">
            <v>0.36915199999999998</v>
          </cell>
        </row>
        <row r="2146">
          <cell r="A2146">
            <v>38933</v>
          </cell>
          <cell r="D2146">
            <v>0.34312700000000002</v>
          </cell>
        </row>
        <row r="2147">
          <cell r="A2147">
            <v>38936</v>
          </cell>
          <cell r="D2147">
            <v>0.34243099999999999</v>
          </cell>
        </row>
        <row r="2148">
          <cell r="A2148">
            <v>38937</v>
          </cell>
          <cell r="D2148">
            <v>0.35831299999999999</v>
          </cell>
        </row>
        <row r="2149">
          <cell r="A2149">
            <v>38938</v>
          </cell>
          <cell r="D2149">
            <v>0.36182799999999998</v>
          </cell>
        </row>
        <row r="2150">
          <cell r="A2150">
            <v>38939</v>
          </cell>
          <cell r="D2150">
            <v>0.36725099999999999</v>
          </cell>
        </row>
        <row r="2151">
          <cell r="A2151">
            <v>38940</v>
          </cell>
          <cell r="D2151">
            <v>0.378077</v>
          </cell>
        </row>
        <row r="2152">
          <cell r="A2152">
            <v>38943</v>
          </cell>
          <cell r="D2152">
            <v>0.38525399999999999</v>
          </cell>
        </row>
        <row r="2153">
          <cell r="A2153">
            <v>38944</v>
          </cell>
          <cell r="D2153">
            <v>0.34914099999999998</v>
          </cell>
        </row>
        <row r="2154">
          <cell r="A2154">
            <v>38945</v>
          </cell>
          <cell r="D2154">
            <v>0.328822</v>
          </cell>
        </row>
        <row r="2155">
          <cell r="A2155">
            <v>38946</v>
          </cell>
          <cell r="D2155">
            <v>0.31961499999999998</v>
          </cell>
        </row>
        <row r="2156">
          <cell r="A2156">
            <v>38947</v>
          </cell>
          <cell r="D2156">
            <v>0.29855999999999999</v>
          </cell>
        </row>
        <row r="2157">
          <cell r="A2157">
            <v>38950</v>
          </cell>
          <cell r="D2157">
            <v>0.263872</v>
          </cell>
        </row>
        <row r="2158">
          <cell r="A2158">
            <v>38951</v>
          </cell>
          <cell r="D2158">
            <v>0.272061</v>
          </cell>
        </row>
        <row r="2159">
          <cell r="A2159">
            <v>38952</v>
          </cell>
          <cell r="D2159">
            <v>0.26886399999999999</v>
          </cell>
        </row>
        <row r="2160">
          <cell r="A2160">
            <v>38953</v>
          </cell>
          <cell r="D2160">
            <v>0.242366</v>
          </cell>
        </row>
        <row r="2161">
          <cell r="A2161">
            <v>38954</v>
          </cell>
          <cell r="D2161">
            <v>0.246865</v>
          </cell>
        </row>
        <row r="2162">
          <cell r="A2162">
            <v>38957</v>
          </cell>
          <cell r="D2162">
            <v>0.251301</v>
          </cell>
        </row>
        <row r="2163">
          <cell r="A2163">
            <v>38958</v>
          </cell>
          <cell r="D2163">
            <v>0.25210300000000002</v>
          </cell>
        </row>
        <row r="2164">
          <cell r="A2164">
            <v>38959</v>
          </cell>
          <cell r="D2164">
            <v>0.25794499999999998</v>
          </cell>
        </row>
        <row r="2165">
          <cell r="A2165">
            <v>38960</v>
          </cell>
          <cell r="D2165">
            <v>0.24832399999999999</v>
          </cell>
        </row>
        <row r="2166">
          <cell r="A2166">
            <v>38961</v>
          </cell>
          <cell r="D2166">
            <v>0.24992800000000001</v>
          </cell>
        </row>
        <row r="2167">
          <cell r="A2167">
            <v>38965</v>
          </cell>
          <cell r="D2167">
            <v>0.29468499999999997</v>
          </cell>
        </row>
        <row r="2168">
          <cell r="A2168">
            <v>38966</v>
          </cell>
          <cell r="D2168">
            <v>0.30335600000000001</v>
          </cell>
        </row>
        <row r="2169">
          <cell r="A2169">
            <v>38967</v>
          </cell>
          <cell r="D2169">
            <v>0.286468</v>
          </cell>
        </row>
        <row r="2170">
          <cell r="A2170">
            <v>38968</v>
          </cell>
          <cell r="D2170">
            <v>0.26521899999999998</v>
          </cell>
        </row>
        <row r="2171">
          <cell r="A2171">
            <v>38971</v>
          </cell>
          <cell r="D2171">
            <v>0.27627499999999999</v>
          </cell>
        </row>
        <row r="2172">
          <cell r="A2172">
            <v>38972</v>
          </cell>
          <cell r="D2172">
            <v>0.26827000000000001</v>
          </cell>
        </row>
        <row r="2173">
          <cell r="A2173">
            <v>38973</v>
          </cell>
          <cell r="D2173">
            <v>0.25465199999999999</v>
          </cell>
        </row>
        <row r="2174">
          <cell r="A2174">
            <v>38974</v>
          </cell>
          <cell r="D2174">
            <v>0.24809800000000001</v>
          </cell>
        </row>
        <row r="2175">
          <cell r="A2175">
            <v>38975</v>
          </cell>
          <cell r="D2175">
            <v>0.244417</v>
          </cell>
        </row>
        <row r="2176">
          <cell r="A2176">
            <v>38978</v>
          </cell>
          <cell r="D2176">
            <v>0.223384</v>
          </cell>
        </row>
        <row r="2177">
          <cell r="A2177">
            <v>38979</v>
          </cell>
          <cell r="D2177">
            <v>0.203626</v>
          </cell>
        </row>
        <row r="2178">
          <cell r="A2178">
            <v>38980</v>
          </cell>
          <cell r="D2178">
            <v>0.18465599999999999</v>
          </cell>
        </row>
        <row r="2179">
          <cell r="A2179">
            <v>38981</v>
          </cell>
          <cell r="D2179">
            <v>0.13824900000000001</v>
          </cell>
        </row>
        <row r="2180">
          <cell r="A2180">
            <v>38982</v>
          </cell>
          <cell r="D2180">
            <v>0.100456</v>
          </cell>
        </row>
        <row r="2181">
          <cell r="A2181">
            <v>38985</v>
          </cell>
          <cell r="D2181">
            <v>7.2414000000000006E-2</v>
          </cell>
        </row>
        <row r="2182">
          <cell r="A2182">
            <v>38986</v>
          </cell>
          <cell r="D2182">
            <v>7.0430999999999994E-2</v>
          </cell>
        </row>
        <row r="2183">
          <cell r="A2183">
            <v>38987</v>
          </cell>
          <cell r="D2183">
            <v>8.9749999999999996E-2</v>
          </cell>
        </row>
        <row r="2184">
          <cell r="A2184">
            <v>38988</v>
          </cell>
          <cell r="D2184">
            <v>0.104599</v>
          </cell>
        </row>
        <row r="2185">
          <cell r="A2185">
            <v>38989</v>
          </cell>
          <cell r="D2185">
            <v>0.113051</v>
          </cell>
        </row>
        <row r="2186">
          <cell r="A2186">
            <v>38992</v>
          </cell>
          <cell r="D2186">
            <v>0.12214899999999999</v>
          </cell>
        </row>
        <row r="2187">
          <cell r="A2187">
            <v>38993</v>
          </cell>
          <cell r="D2187">
            <v>0.12434000000000001</v>
          </cell>
        </row>
        <row r="2188">
          <cell r="A2188">
            <v>38994</v>
          </cell>
          <cell r="D2188">
            <v>0.11990199999999999</v>
          </cell>
        </row>
        <row r="2189">
          <cell r="A2189">
            <v>38995</v>
          </cell>
          <cell r="D2189">
            <v>0.13746</v>
          </cell>
        </row>
        <row r="2190">
          <cell r="A2190">
            <v>38996</v>
          </cell>
          <cell r="D2190">
            <v>0.14983099999999999</v>
          </cell>
        </row>
        <row r="2191">
          <cell r="A2191">
            <v>39000</v>
          </cell>
          <cell r="D2191">
            <v>0.15937999999999999</v>
          </cell>
        </row>
        <row r="2192">
          <cell r="A2192">
            <v>39001</v>
          </cell>
          <cell r="D2192">
            <v>0.14969199999999999</v>
          </cell>
        </row>
        <row r="2193">
          <cell r="A2193">
            <v>39002</v>
          </cell>
          <cell r="D2193">
            <v>0.14568400000000001</v>
          </cell>
        </row>
        <row r="2194">
          <cell r="A2194">
            <v>39003</v>
          </cell>
          <cell r="D2194">
            <v>0.19467200000000001</v>
          </cell>
        </row>
        <row r="2195">
          <cell r="A2195">
            <v>39006</v>
          </cell>
          <cell r="D2195">
            <v>0.19000400000000001</v>
          </cell>
        </row>
        <row r="2196">
          <cell r="A2196">
            <v>39007</v>
          </cell>
          <cell r="D2196">
            <v>0.16642599999999999</v>
          </cell>
        </row>
        <row r="2197">
          <cell r="A2197">
            <v>39008</v>
          </cell>
          <cell r="D2197">
            <v>0.15498400000000001</v>
          </cell>
        </row>
        <row r="2198">
          <cell r="A2198">
            <v>39009</v>
          </cell>
          <cell r="D2198">
            <v>0.165963</v>
          </cell>
        </row>
        <row r="2199">
          <cell r="A2199">
            <v>39010</v>
          </cell>
          <cell r="D2199">
            <v>0.16179499999999999</v>
          </cell>
        </row>
        <row r="2200">
          <cell r="A2200">
            <v>39013</v>
          </cell>
          <cell r="D2200">
            <v>0.185531</v>
          </cell>
        </row>
        <row r="2201">
          <cell r="A2201">
            <v>39014</v>
          </cell>
          <cell r="D2201">
            <v>0.18456400000000001</v>
          </cell>
        </row>
        <row r="2202">
          <cell r="A2202">
            <v>39015</v>
          </cell>
          <cell r="D2202">
            <v>0.14824699999999999</v>
          </cell>
        </row>
        <row r="2203">
          <cell r="A2203">
            <v>39016</v>
          </cell>
          <cell r="D2203">
            <v>0.12914999999999999</v>
          </cell>
        </row>
        <row r="2204">
          <cell r="A2204">
            <v>39017</v>
          </cell>
          <cell r="D2204">
            <v>0.102427</v>
          </cell>
        </row>
        <row r="2205">
          <cell r="A2205">
            <v>39020</v>
          </cell>
          <cell r="D2205">
            <v>9.7998000000000002E-2</v>
          </cell>
        </row>
        <row r="2206">
          <cell r="A2206">
            <v>39021</v>
          </cell>
          <cell r="D2206">
            <v>5.5523000000000003E-2</v>
          </cell>
        </row>
        <row r="2207">
          <cell r="A2207">
            <v>39022</v>
          </cell>
          <cell r="D2207">
            <v>4.6517999999999997E-2</v>
          </cell>
        </row>
        <row r="2208">
          <cell r="A2208">
            <v>39023</v>
          </cell>
          <cell r="D2208">
            <v>6.9176000000000001E-2</v>
          </cell>
        </row>
        <row r="2209">
          <cell r="A2209">
            <v>39024</v>
          </cell>
          <cell r="D2209">
            <v>9.9141999999999994E-2</v>
          </cell>
        </row>
        <row r="2210">
          <cell r="A2210">
            <v>39027</v>
          </cell>
          <cell r="D2210">
            <v>7.6232999999999995E-2</v>
          </cell>
        </row>
        <row r="2211">
          <cell r="A2211">
            <v>39028</v>
          </cell>
          <cell r="D2211">
            <v>5.2533000000000003E-2</v>
          </cell>
        </row>
        <row r="2212">
          <cell r="A2212">
            <v>39029</v>
          </cell>
          <cell r="D2212">
            <v>4.5856000000000001E-2</v>
          </cell>
        </row>
        <row r="2213">
          <cell r="A2213">
            <v>39030</v>
          </cell>
          <cell r="D2213">
            <v>3.9466000000000001E-2</v>
          </cell>
        </row>
        <row r="2214">
          <cell r="A2214">
            <v>39031</v>
          </cell>
          <cell r="D2214">
            <v>1.56E-3</v>
          </cell>
        </row>
        <row r="2215">
          <cell r="A2215">
            <v>39034</v>
          </cell>
          <cell r="D2215">
            <v>-4.1124000000000001E-2</v>
          </cell>
        </row>
        <row r="2216">
          <cell r="A2216">
            <v>39035</v>
          </cell>
          <cell r="D2216">
            <v>-6.8435999999999997E-2</v>
          </cell>
        </row>
        <row r="2217">
          <cell r="A2217">
            <v>39036</v>
          </cell>
          <cell r="D2217">
            <v>-6.1813E-2</v>
          </cell>
        </row>
        <row r="2218">
          <cell r="A2218">
            <v>39037</v>
          </cell>
          <cell r="D2218">
            <v>-5.1822E-2</v>
          </cell>
        </row>
        <row r="2219">
          <cell r="A2219">
            <v>39038</v>
          </cell>
          <cell r="D2219">
            <v>-7.5237999999999999E-2</v>
          </cell>
        </row>
        <row r="2220">
          <cell r="A2220">
            <v>39041</v>
          </cell>
          <cell r="D2220">
            <v>-8.1295999999999993E-2</v>
          </cell>
        </row>
        <row r="2221">
          <cell r="A2221">
            <v>39042</v>
          </cell>
          <cell r="D2221">
            <v>-9.4705999999999999E-2</v>
          </cell>
        </row>
        <row r="2222">
          <cell r="A2222">
            <v>39043</v>
          </cell>
          <cell r="D2222">
            <v>-0.10298499999999999</v>
          </cell>
        </row>
        <row r="2223">
          <cell r="A2223">
            <v>39045</v>
          </cell>
          <cell r="D2223">
            <v>-0.114833</v>
          </cell>
        </row>
        <row r="2224">
          <cell r="A2224">
            <v>39048</v>
          </cell>
          <cell r="D2224">
            <v>-0.105875</v>
          </cell>
        </row>
        <row r="2225">
          <cell r="A2225">
            <v>39049</v>
          </cell>
          <cell r="D2225">
            <v>-0.110653</v>
          </cell>
        </row>
        <row r="2226">
          <cell r="A2226">
            <v>39050</v>
          </cell>
          <cell r="D2226">
            <v>-0.104272</v>
          </cell>
        </row>
        <row r="2227">
          <cell r="A2227">
            <v>39051</v>
          </cell>
          <cell r="D2227">
            <v>-0.12806200000000001</v>
          </cell>
        </row>
        <row r="2228">
          <cell r="A2228">
            <v>39052</v>
          </cell>
          <cell r="D2228">
            <v>-0.12500900000000001</v>
          </cell>
        </row>
        <row r="2229">
          <cell r="A2229">
            <v>39055</v>
          </cell>
          <cell r="D2229">
            <v>-9.7464999999999996E-2</v>
          </cell>
        </row>
        <row r="2230">
          <cell r="A2230">
            <v>39056</v>
          </cell>
          <cell r="D2230">
            <v>-8.3403000000000005E-2</v>
          </cell>
        </row>
        <row r="2231">
          <cell r="A2231">
            <v>39057</v>
          </cell>
          <cell r="D2231">
            <v>-7.0125999999999994E-2</v>
          </cell>
        </row>
        <row r="2232">
          <cell r="A2232">
            <v>39058</v>
          </cell>
          <cell r="D2232">
            <v>-7.0641999999999996E-2</v>
          </cell>
        </row>
        <row r="2233">
          <cell r="A2233">
            <v>39059</v>
          </cell>
          <cell r="D2233">
            <v>-2.6682999999999998E-2</v>
          </cell>
        </row>
        <row r="2234">
          <cell r="A2234">
            <v>39062</v>
          </cell>
          <cell r="D2234">
            <v>-5.3436999999999998E-2</v>
          </cell>
        </row>
        <row r="2235">
          <cell r="A2235">
            <v>39063</v>
          </cell>
          <cell r="D2235">
            <v>-7.3011999999999994E-2</v>
          </cell>
        </row>
        <row r="2236">
          <cell r="A2236">
            <v>39064</v>
          </cell>
          <cell r="D2236">
            <v>-3.2804E-2</v>
          </cell>
        </row>
        <row r="2237">
          <cell r="A2237">
            <v>39065</v>
          </cell>
          <cell r="D2237">
            <v>-3.0692000000000001E-2</v>
          </cell>
        </row>
        <row r="2238">
          <cell r="A2238">
            <v>39066</v>
          </cell>
          <cell r="D2238">
            <v>-3.5989E-2</v>
          </cell>
        </row>
        <row r="2239">
          <cell r="A2239">
            <v>39069</v>
          </cell>
          <cell r="D2239">
            <v>-3.7761999999999997E-2</v>
          </cell>
        </row>
        <row r="2240">
          <cell r="A2240">
            <v>39070</v>
          </cell>
          <cell r="D2240">
            <v>-2.8783E-2</v>
          </cell>
        </row>
        <row r="2241">
          <cell r="A2241">
            <v>39071</v>
          </cell>
          <cell r="D2241">
            <v>-2.3238999999999999E-2</v>
          </cell>
        </row>
        <row r="2242">
          <cell r="A2242">
            <v>39072</v>
          </cell>
          <cell r="D2242">
            <v>-4.3583999999999998E-2</v>
          </cell>
        </row>
        <row r="2243">
          <cell r="A2243">
            <v>39073</v>
          </cell>
          <cell r="D2243">
            <v>-6.8529999999999997E-3</v>
          </cell>
        </row>
        <row r="2244">
          <cell r="A2244">
            <v>39077</v>
          </cell>
          <cell r="D2244">
            <v>-2.7255000000000001E-2</v>
          </cell>
        </row>
        <row r="2245">
          <cell r="A2245">
            <v>39078</v>
          </cell>
          <cell r="D2245">
            <v>-6.7359999999999998E-3</v>
          </cell>
        </row>
        <row r="2246">
          <cell r="A2246">
            <v>39079</v>
          </cell>
          <cell r="D2246">
            <v>1.9542E-2</v>
          </cell>
        </row>
        <row r="2247">
          <cell r="A2247">
            <v>39080</v>
          </cell>
          <cell r="D2247">
            <v>2.971E-2</v>
          </cell>
        </row>
        <row r="2248">
          <cell r="A2248">
            <v>39084</v>
          </cell>
          <cell r="D2248">
            <v>2.3351E-2</v>
          </cell>
        </row>
        <row r="2249">
          <cell r="A2249">
            <v>39085</v>
          </cell>
          <cell r="D2249">
            <v>1.0874E-2</v>
          </cell>
        </row>
        <row r="2250">
          <cell r="A2250">
            <v>39086</v>
          </cell>
          <cell r="D2250">
            <v>-1.4513E-2</v>
          </cell>
        </row>
        <row r="2251">
          <cell r="A2251">
            <v>39087</v>
          </cell>
          <cell r="D2251">
            <v>2.1259999999999999E-3</v>
          </cell>
        </row>
        <row r="2252">
          <cell r="A2252">
            <v>39090</v>
          </cell>
          <cell r="D2252">
            <v>-2.1103E-2</v>
          </cell>
        </row>
        <row r="2253">
          <cell r="A2253">
            <v>39091</v>
          </cell>
          <cell r="D2253">
            <v>-3.1822000000000003E-2</v>
          </cell>
        </row>
        <row r="2254">
          <cell r="A2254">
            <v>39092</v>
          </cell>
          <cell r="D2254">
            <v>-1.8735999999999999E-2</v>
          </cell>
        </row>
        <row r="2255">
          <cell r="A2255">
            <v>39093</v>
          </cell>
          <cell r="D2255">
            <v>-2.9260000000000002E-3</v>
          </cell>
        </row>
        <row r="2256">
          <cell r="A2256">
            <v>39094</v>
          </cell>
          <cell r="D2256">
            <v>2.8362999999999999E-2</v>
          </cell>
        </row>
        <row r="2257">
          <cell r="A2257">
            <v>39098</v>
          </cell>
          <cell r="D2257">
            <v>2.2761E-2</v>
          </cell>
        </row>
        <row r="2258">
          <cell r="A2258">
            <v>39099</v>
          </cell>
          <cell r="D2258">
            <v>5.6547E-2</v>
          </cell>
        </row>
        <row r="2259">
          <cell r="A2259">
            <v>39100</v>
          </cell>
          <cell r="D2259">
            <v>3.4944000000000003E-2</v>
          </cell>
        </row>
        <row r="2260">
          <cell r="A2260">
            <v>39101</v>
          </cell>
          <cell r="D2260">
            <v>4.7219999999999998E-2</v>
          </cell>
        </row>
        <row r="2261">
          <cell r="A2261">
            <v>39104</v>
          </cell>
          <cell r="D2261">
            <v>2.7498999999999999E-2</v>
          </cell>
        </row>
        <row r="2262">
          <cell r="A2262">
            <v>39105</v>
          </cell>
          <cell r="D2262">
            <v>5.8952999999999998E-2</v>
          </cell>
        </row>
        <row r="2263">
          <cell r="A2263">
            <v>39106</v>
          </cell>
          <cell r="D2263">
            <v>6.7977999999999997E-2</v>
          </cell>
        </row>
        <row r="2264">
          <cell r="A2264">
            <v>39107</v>
          </cell>
          <cell r="D2264">
            <v>0.103785</v>
          </cell>
        </row>
        <row r="2265">
          <cell r="A2265">
            <v>39108</v>
          </cell>
          <cell r="D2265">
            <v>0.12931999999999999</v>
          </cell>
        </row>
        <row r="2266">
          <cell r="A2266">
            <v>39111</v>
          </cell>
          <cell r="D2266">
            <v>0.13586200000000001</v>
          </cell>
        </row>
        <row r="2267">
          <cell r="A2267">
            <v>39112</v>
          </cell>
          <cell r="D2267">
            <v>0.129634</v>
          </cell>
        </row>
        <row r="2268">
          <cell r="A2268">
            <v>39113</v>
          </cell>
          <cell r="D2268">
            <v>7.4473999999999999E-2</v>
          </cell>
        </row>
        <row r="2269">
          <cell r="A2269">
            <v>39114</v>
          </cell>
          <cell r="D2269">
            <v>7.9339999999999994E-2</v>
          </cell>
        </row>
        <row r="2270">
          <cell r="A2270">
            <v>39115</v>
          </cell>
          <cell r="D2270">
            <v>9.3494999999999995E-2</v>
          </cell>
        </row>
        <row r="2271">
          <cell r="A2271">
            <v>39118</v>
          </cell>
          <cell r="D2271">
            <v>5.6349999999999997E-2</v>
          </cell>
        </row>
        <row r="2272">
          <cell r="A2272">
            <v>39119</v>
          </cell>
          <cell r="D2272">
            <v>2.1708999999999999E-2</v>
          </cell>
        </row>
        <row r="2273">
          <cell r="A2273">
            <v>39120</v>
          </cell>
          <cell r="D2273">
            <v>1.1227000000000001E-2</v>
          </cell>
        </row>
        <row r="2274">
          <cell r="A2274">
            <v>39121</v>
          </cell>
          <cell r="D2274">
            <v>2.7060000000000001E-3</v>
          </cell>
        </row>
        <row r="2275">
          <cell r="A2275">
            <v>39122</v>
          </cell>
          <cell r="D2275">
            <v>4.6766000000000002E-2</v>
          </cell>
        </row>
        <row r="2276">
          <cell r="A2276">
            <v>39125</v>
          </cell>
          <cell r="D2276">
            <v>6.3039999999999999E-2</v>
          </cell>
        </row>
        <row r="2277">
          <cell r="A2277">
            <v>39126</v>
          </cell>
          <cell r="D2277">
            <v>7.0841000000000001E-2</v>
          </cell>
        </row>
        <row r="2278">
          <cell r="A2278">
            <v>39127</v>
          </cell>
          <cell r="D2278">
            <v>3.2148999999999997E-2</v>
          </cell>
        </row>
        <row r="2279">
          <cell r="A2279">
            <v>39128</v>
          </cell>
          <cell r="D2279">
            <v>2.3882E-2</v>
          </cell>
        </row>
        <row r="2280">
          <cell r="A2280">
            <v>39129</v>
          </cell>
          <cell r="D2280">
            <v>-5.1789999999999996E-3</v>
          </cell>
        </row>
        <row r="2281">
          <cell r="A2281">
            <v>39133</v>
          </cell>
          <cell r="D2281">
            <v>2.7560000000000002E-3</v>
          </cell>
        </row>
        <row r="2282">
          <cell r="A2282">
            <v>39134</v>
          </cell>
          <cell r="D2282">
            <v>-5.53E-4</v>
          </cell>
        </row>
        <row r="2283">
          <cell r="A2283">
            <v>39135</v>
          </cell>
          <cell r="D2283">
            <v>3.1129999999999999E-3</v>
          </cell>
        </row>
        <row r="2284">
          <cell r="A2284">
            <v>39136</v>
          </cell>
          <cell r="D2284">
            <v>-1.4555999999999999E-2</v>
          </cell>
        </row>
        <row r="2285">
          <cell r="A2285">
            <v>39139</v>
          </cell>
          <cell r="D2285">
            <v>-4.6476999999999997E-2</v>
          </cell>
        </row>
        <row r="2286">
          <cell r="A2286">
            <v>39140</v>
          </cell>
          <cell r="D2286">
            <v>-8.1268999999999994E-2</v>
          </cell>
        </row>
        <row r="2287">
          <cell r="A2287">
            <v>39141</v>
          </cell>
          <cell r="D2287">
            <v>-5.4158999999999999E-2</v>
          </cell>
        </row>
        <row r="2288">
          <cell r="A2288">
            <v>39142</v>
          </cell>
          <cell r="D2288">
            <v>-1.9501000000000001E-2</v>
          </cell>
        </row>
        <row r="2289">
          <cell r="A2289">
            <v>39143</v>
          </cell>
          <cell r="D2289">
            <v>-1.4003E-2</v>
          </cell>
        </row>
        <row r="2290">
          <cell r="A2290">
            <v>39146</v>
          </cell>
          <cell r="D2290">
            <v>-1.3233E-2</v>
          </cell>
        </row>
        <row r="2291">
          <cell r="A2291">
            <v>39147</v>
          </cell>
          <cell r="D2291">
            <v>-9.4590000000000004E-3</v>
          </cell>
        </row>
        <row r="2292">
          <cell r="A2292">
            <v>39148</v>
          </cell>
          <cell r="D2292">
            <v>-1.0668E-2</v>
          </cell>
        </row>
        <row r="2293">
          <cell r="A2293">
            <v>39149</v>
          </cell>
          <cell r="D2293">
            <v>4.8110000000000002E-3</v>
          </cell>
        </row>
        <row r="2294">
          <cell r="A2294">
            <v>39150</v>
          </cell>
          <cell r="D2294">
            <v>4.2100000000000002E-3</v>
          </cell>
        </row>
        <row r="2295">
          <cell r="A2295">
            <v>39153</v>
          </cell>
          <cell r="D2295">
            <v>-3.5546000000000001E-2</v>
          </cell>
        </row>
        <row r="2296">
          <cell r="A2296">
            <v>39154</v>
          </cell>
          <cell r="D2296">
            <v>-2.895E-2</v>
          </cell>
        </row>
        <row r="2297">
          <cell r="A2297">
            <v>39155</v>
          </cell>
          <cell r="D2297">
            <v>-7.1679999999999999E-3</v>
          </cell>
        </row>
        <row r="2298">
          <cell r="A2298">
            <v>39156</v>
          </cell>
          <cell r="D2298">
            <v>-1.2893E-2</v>
          </cell>
        </row>
        <row r="2299">
          <cell r="A2299">
            <v>39157</v>
          </cell>
          <cell r="D2299">
            <v>-1.1495999999999999E-2</v>
          </cell>
        </row>
        <row r="2300">
          <cell r="A2300">
            <v>39160</v>
          </cell>
          <cell r="D2300">
            <v>-6.8739999999999999E-3</v>
          </cell>
        </row>
        <row r="2301">
          <cell r="A2301">
            <v>39161</v>
          </cell>
          <cell r="D2301">
            <v>-2.2606999999999999E-2</v>
          </cell>
        </row>
        <row r="2302">
          <cell r="A2302">
            <v>39162</v>
          </cell>
          <cell r="D2302">
            <v>-5.7359999999999998E-3</v>
          </cell>
        </row>
        <row r="2303">
          <cell r="A2303">
            <v>39163</v>
          </cell>
          <cell r="D2303">
            <v>3.4286999999999998E-2</v>
          </cell>
        </row>
        <row r="2304">
          <cell r="A2304">
            <v>39164</v>
          </cell>
          <cell r="D2304">
            <v>3.4814999999999999E-2</v>
          </cell>
        </row>
        <row r="2305">
          <cell r="A2305">
            <v>39167</v>
          </cell>
          <cell r="D2305">
            <v>7.8137999999999999E-2</v>
          </cell>
        </row>
        <row r="2306">
          <cell r="A2306">
            <v>39168</v>
          </cell>
          <cell r="D2306">
            <v>0.105113</v>
          </cell>
        </row>
        <row r="2307">
          <cell r="A2307">
            <v>39169</v>
          </cell>
          <cell r="D2307">
            <v>0.130749</v>
          </cell>
        </row>
        <row r="2308">
          <cell r="A2308">
            <v>39170</v>
          </cell>
          <cell r="D2308">
            <v>0.115772</v>
          </cell>
        </row>
        <row r="2309">
          <cell r="A2309">
            <v>39171</v>
          </cell>
          <cell r="D2309">
            <v>0.12904099999999999</v>
          </cell>
        </row>
        <row r="2310">
          <cell r="A2310">
            <v>39174</v>
          </cell>
          <cell r="D2310">
            <v>0.13152</v>
          </cell>
        </row>
        <row r="2311">
          <cell r="A2311">
            <v>39175</v>
          </cell>
          <cell r="D2311">
            <v>0.14799999999999999</v>
          </cell>
        </row>
        <row r="2312">
          <cell r="A2312">
            <v>39176</v>
          </cell>
          <cell r="D2312">
            <v>0.15226799999999999</v>
          </cell>
        </row>
        <row r="2313">
          <cell r="A2313">
            <v>39177</v>
          </cell>
          <cell r="D2313">
            <v>0.16425799999999999</v>
          </cell>
        </row>
        <row r="2314">
          <cell r="A2314">
            <v>39178</v>
          </cell>
          <cell r="D2314">
            <v>0.163576</v>
          </cell>
        </row>
        <row r="2315">
          <cell r="A2315">
            <v>39181</v>
          </cell>
          <cell r="D2315">
            <v>0.15001100000000001</v>
          </cell>
        </row>
        <row r="2316">
          <cell r="A2316">
            <v>39182</v>
          </cell>
          <cell r="D2316">
            <v>0.15088699999999999</v>
          </cell>
        </row>
        <row r="2317">
          <cell r="A2317">
            <v>39183</v>
          </cell>
          <cell r="D2317">
            <v>0.145928</v>
          </cell>
        </row>
        <row r="2318">
          <cell r="A2318">
            <v>39184</v>
          </cell>
          <cell r="D2318">
            <v>0.15335299999999999</v>
          </cell>
        </row>
        <row r="2319">
          <cell r="A2319">
            <v>39185</v>
          </cell>
          <cell r="D2319">
            <v>0.13279299999999999</v>
          </cell>
        </row>
        <row r="2320">
          <cell r="A2320">
            <v>39188</v>
          </cell>
          <cell r="D2320">
            <v>0.108809</v>
          </cell>
        </row>
        <row r="2321">
          <cell r="A2321">
            <v>39189</v>
          </cell>
          <cell r="D2321">
            <v>0.11061799999999999</v>
          </cell>
        </row>
        <row r="2322">
          <cell r="A2322">
            <v>39190</v>
          </cell>
          <cell r="D2322">
            <v>9.5977000000000007E-2</v>
          </cell>
        </row>
        <row r="2323">
          <cell r="A2323">
            <v>39191</v>
          </cell>
          <cell r="D2323">
            <v>0.11004899999999999</v>
          </cell>
        </row>
        <row r="2324">
          <cell r="A2324">
            <v>39192</v>
          </cell>
          <cell r="D2324">
            <v>0.116841</v>
          </cell>
        </row>
        <row r="2325">
          <cell r="A2325">
            <v>39195</v>
          </cell>
          <cell r="D2325">
            <v>0.100119</v>
          </cell>
        </row>
        <row r="2326">
          <cell r="A2326">
            <v>39196</v>
          </cell>
          <cell r="D2326">
            <v>9.2086000000000001E-2</v>
          </cell>
        </row>
        <row r="2327">
          <cell r="A2327">
            <v>39197</v>
          </cell>
          <cell r="D2327">
            <v>0.10347199999999999</v>
          </cell>
        </row>
        <row r="2328">
          <cell r="A2328">
            <v>39198</v>
          </cell>
          <cell r="D2328">
            <v>0.11654299999999999</v>
          </cell>
        </row>
        <row r="2329">
          <cell r="A2329">
            <v>39199</v>
          </cell>
          <cell r="D2329">
            <v>0.12318900000000001</v>
          </cell>
        </row>
        <row r="2330">
          <cell r="A2330">
            <v>39202</v>
          </cell>
          <cell r="D2330">
            <v>5.8061000000000001E-2</v>
          </cell>
        </row>
        <row r="2331">
          <cell r="A2331">
            <v>39203</v>
          </cell>
          <cell r="D2331">
            <v>3.1741999999999999E-2</v>
          </cell>
        </row>
        <row r="2332">
          <cell r="A2332">
            <v>39204</v>
          </cell>
          <cell r="D2332">
            <v>3.2389000000000001E-2</v>
          </cell>
        </row>
        <row r="2333">
          <cell r="A2333">
            <v>39205</v>
          </cell>
          <cell r="D2333">
            <v>1.9325999999999999E-2</v>
          </cell>
        </row>
        <row r="2334">
          <cell r="A2334">
            <v>39206</v>
          </cell>
          <cell r="D2334">
            <v>6.8710000000000004E-3</v>
          </cell>
        </row>
        <row r="2335">
          <cell r="A2335">
            <v>39209</v>
          </cell>
          <cell r="D2335">
            <v>-3.3092000000000003E-2</v>
          </cell>
        </row>
        <row r="2336">
          <cell r="A2336">
            <v>39210</v>
          </cell>
          <cell r="D2336">
            <v>-4.8703999999999997E-2</v>
          </cell>
        </row>
        <row r="2337">
          <cell r="A2337">
            <v>39211</v>
          </cell>
          <cell r="D2337">
            <v>-3.4790000000000001E-2</v>
          </cell>
        </row>
        <row r="2338">
          <cell r="A2338">
            <v>39212</v>
          </cell>
          <cell r="D2338">
            <v>-5.1122000000000001E-2</v>
          </cell>
        </row>
        <row r="2339">
          <cell r="A2339">
            <v>39213</v>
          </cell>
          <cell r="D2339">
            <v>4.764E-3</v>
          </cell>
        </row>
        <row r="2340">
          <cell r="A2340">
            <v>39216</v>
          </cell>
          <cell r="D2340">
            <v>1.1886000000000001E-2</v>
          </cell>
        </row>
        <row r="2341">
          <cell r="A2341">
            <v>39217</v>
          </cell>
          <cell r="D2341">
            <v>2.9492999999999998E-2</v>
          </cell>
        </row>
        <row r="2342">
          <cell r="A2342">
            <v>39218</v>
          </cell>
          <cell r="D2342">
            <v>2.777E-2</v>
          </cell>
        </row>
        <row r="2343">
          <cell r="A2343">
            <v>39219</v>
          </cell>
          <cell r="D2343">
            <v>4.8889000000000002E-2</v>
          </cell>
        </row>
        <row r="2344">
          <cell r="A2344">
            <v>39220</v>
          </cell>
          <cell r="D2344">
            <v>8.3776000000000003E-2</v>
          </cell>
        </row>
        <row r="2345">
          <cell r="A2345">
            <v>39223</v>
          </cell>
          <cell r="D2345">
            <v>8.1999000000000002E-2</v>
          </cell>
        </row>
        <row r="2346">
          <cell r="A2346">
            <v>39224</v>
          </cell>
          <cell r="D2346">
            <v>0.125527</v>
          </cell>
        </row>
        <row r="2347">
          <cell r="A2347">
            <v>39225</v>
          </cell>
          <cell r="D2347">
            <v>0.17225199999999999</v>
          </cell>
        </row>
        <row r="2348">
          <cell r="A2348">
            <v>39226</v>
          </cell>
          <cell r="D2348">
            <v>0.15340899999999999</v>
          </cell>
        </row>
        <row r="2349">
          <cell r="A2349">
            <v>39227</v>
          </cell>
          <cell r="D2349">
            <v>0.158855</v>
          </cell>
        </row>
        <row r="2350">
          <cell r="A2350">
            <v>39231</v>
          </cell>
          <cell r="D2350">
            <v>0.16661699999999999</v>
          </cell>
        </row>
        <row r="2351">
          <cell r="A2351">
            <v>39232</v>
          </cell>
          <cell r="D2351">
            <v>0.14829500000000001</v>
          </cell>
        </row>
        <row r="2352">
          <cell r="A2352">
            <v>39233</v>
          </cell>
          <cell r="D2352">
            <v>0.14374600000000001</v>
          </cell>
        </row>
        <row r="2353">
          <cell r="A2353">
            <v>39234</v>
          </cell>
          <cell r="D2353">
            <v>0.172205</v>
          </cell>
        </row>
        <row r="2354">
          <cell r="A2354">
            <v>39237</v>
          </cell>
          <cell r="D2354">
            <v>0.14841199999999999</v>
          </cell>
        </row>
        <row r="2355">
          <cell r="A2355">
            <v>39238</v>
          </cell>
          <cell r="D2355">
            <v>0.18983700000000001</v>
          </cell>
        </row>
        <row r="2356">
          <cell r="A2356">
            <v>39239</v>
          </cell>
          <cell r="D2356">
            <v>0.22084200000000001</v>
          </cell>
        </row>
        <row r="2357">
          <cell r="A2357">
            <v>39240</v>
          </cell>
          <cell r="D2357">
            <v>0.34508699999999998</v>
          </cell>
        </row>
        <row r="2358">
          <cell r="A2358">
            <v>39241</v>
          </cell>
          <cell r="D2358">
            <v>0.37678400000000001</v>
          </cell>
        </row>
        <row r="2359">
          <cell r="A2359">
            <v>39244</v>
          </cell>
          <cell r="D2359">
            <v>0.41689100000000001</v>
          </cell>
        </row>
        <row r="2360">
          <cell r="A2360">
            <v>39245</v>
          </cell>
          <cell r="D2360">
            <v>0.52023600000000003</v>
          </cell>
        </row>
        <row r="2361">
          <cell r="A2361">
            <v>39246</v>
          </cell>
          <cell r="D2361">
            <v>0.44926100000000002</v>
          </cell>
        </row>
        <row r="2362">
          <cell r="A2362">
            <v>39247</v>
          </cell>
          <cell r="D2362">
            <v>0.47295900000000002</v>
          </cell>
        </row>
        <row r="2363">
          <cell r="A2363">
            <v>39248</v>
          </cell>
          <cell r="D2363">
            <v>0.46220099999999997</v>
          </cell>
        </row>
        <row r="2364">
          <cell r="A2364">
            <v>39251</v>
          </cell>
          <cell r="D2364">
            <v>0.45664500000000002</v>
          </cell>
        </row>
        <row r="2365">
          <cell r="A2365">
            <v>39252</v>
          </cell>
          <cell r="D2365">
            <v>0.43614399999999998</v>
          </cell>
        </row>
        <row r="2366">
          <cell r="A2366">
            <v>39253</v>
          </cell>
          <cell r="D2366">
            <v>0.46281800000000001</v>
          </cell>
        </row>
        <row r="2367">
          <cell r="A2367">
            <v>39254</v>
          </cell>
          <cell r="D2367">
            <v>0.502355</v>
          </cell>
        </row>
        <row r="2368">
          <cell r="A2368">
            <v>39255</v>
          </cell>
          <cell r="D2368">
            <v>0.50534900000000005</v>
          </cell>
        </row>
        <row r="2369">
          <cell r="A2369">
            <v>39258</v>
          </cell>
          <cell r="D2369">
            <v>0.480549</v>
          </cell>
        </row>
        <row r="2370">
          <cell r="A2370">
            <v>39259</v>
          </cell>
          <cell r="D2370">
            <v>0.48300999999999999</v>
          </cell>
        </row>
        <row r="2371">
          <cell r="A2371">
            <v>39260</v>
          </cell>
          <cell r="D2371">
            <v>0.451461</v>
          </cell>
        </row>
        <row r="2372">
          <cell r="A2372">
            <v>39261</v>
          </cell>
          <cell r="D2372">
            <v>0.45628999999999997</v>
          </cell>
        </row>
        <row r="2373">
          <cell r="A2373">
            <v>39262</v>
          </cell>
          <cell r="D2373">
            <v>0.40543499999999999</v>
          </cell>
        </row>
        <row r="2374">
          <cell r="A2374">
            <v>39265</v>
          </cell>
          <cell r="D2374">
            <v>0.38716499999999998</v>
          </cell>
        </row>
        <row r="2375">
          <cell r="A2375">
            <v>39266</v>
          </cell>
          <cell r="D2375">
            <v>0.42223300000000002</v>
          </cell>
        </row>
        <row r="2376">
          <cell r="A2376">
            <v>39268</v>
          </cell>
          <cell r="D2376">
            <v>0.478578</v>
          </cell>
        </row>
        <row r="2377">
          <cell r="A2377">
            <v>39269</v>
          </cell>
          <cell r="D2377">
            <v>0.52584600000000004</v>
          </cell>
        </row>
        <row r="2378">
          <cell r="A2378">
            <v>39272</v>
          </cell>
          <cell r="D2378">
            <v>0.50488500000000003</v>
          </cell>
        </row>
        <row r="2379">
          <cell r="A2379">
            <v>39273</v>
          </cell>
          <cell r="D2379">
            <v>0.44507999999999998</v>
          </cell>
        </row>
        <row r="2380">
          <cell r="A2380">
            <v>39274</v>
          </cell>
          <cell r="D2380">
            <v>0.47386200000000001</v>
          </cell>
        </row>
        <row r="2381">
          <cell r="A2381">
            <v>39275</v>
          </cell>
          <cell r="D2381">
            <v>0.48447400000000002</v>
          </cell>
        </row>
        <row r="2382">
          <cell r="A2382">
            <v>39276</v>
          </cell>
          <cell r="D2382">
            <v>0.47382800000000003</v>
          </cell>
        </row>
        <row r="2383">
          <cell r="A2383">
            <v>39279</v>
          </cell>
          <cell r="D2383">
            <v>0.45030799999999999</v>
          </cell>
        </row>
        <row r="2384">
          <cell r="A2384">
            <v>39280</v>
          </cell>
          <cell r="D2384">
            <v>0.46631800000000001</v>
          </cell>
        </row>
        <row r="2385">
          <cell r="A2385">
            <v>39281</v>
          </cell>
          <cell r="D2385">
            <v>0.439077</v>
          </cell>
        </row>
        <row r="2386">
          <cell r="A2386">
            <v>39282</v>
          </cell>
          <cell r="D2386">
            <v>0.46762999999999999</v>
          </cell>
        </row>
        <row r="2387">
          <cell r="A2387">
            <v>39283</v>
          </cell>
          <cell r="D2387">
            <v>0.42619800000000002</v>
          </cell>
        </row>
        <row r="2388">
          <cell r="A2388">
            <v>39286</v>
          </cell>
          <cell r="D2388">
            <v>0.41307500000000003</v>
          </cell>
        </row>
        <row r="2389">
          <cell r="A2389">
            <v>39287</v>
          </cell>
          <cell r="D2389">
            <v>0.42059800000000003</v>
          </cell>
        </row>
        <row r="2390">
          <cell r="A2390">
            <v>39288</v>
          </cell>
          <cell r="D2390">
            <v>0.40892200000000001</v>
          </cell>
        </row>
        <row r="2391">
          <cell r="A2391">
            <v>39289</v>
          </cell>
          <cell r="D2391">
            <v>0.41184700000000002</v>
          </cell>
        </row>
        <row r="2392">
          <cell r="A2392">
            <v>39290</v>
          </cell>
          <cell r="D2392">
            <v>0.42498200000000003</v>
          </cell>
        </row>
        <row r="2393">
          <cell r="A2393">
            <v>39293</v>
          </cell>
          <cell r="D2393">
            <v>0.41143200000000002</v>
          </cell>
        </row>
        <row r="2394">
          <cell r="A2394">
            <v>39294</v>
          </cell>
          <cell r="D2394">
            <v>0.37998500000000002</v>
          </cell>
        </row>
        <row r="2395">
          <cell r="A2395">
            <v>39295</v>
          </cell>
          <cell r="D2395">
            <v>0.36934800000000001</v>
          </cell>
        </row>
        <row r="2396">
          <cell r="A2396">
            <v>39296</v>
          </cell>
          <cell r="D2396">
            <v>0.36246600000000001</v>
          </cell>
        </row>
        <row r="2397">
          <cell r="A2397">
            <v>39297</v>
          </cell>
          <cell r="D2397">
            <v>0.36398000000000003</v>
          </cell>
        </row>
        <row r="2398">
          <cell r="A2398">
            <v>39300</v>
          </cell>
          <cell r="D2398">
            <v>0.37001099999999998</v>
          </cell>
        </row>
        <row r="2399">
          <cell r="A2399">
            <v>39301</v>
          </cell>
          <cell r="D2399">
            <v>0.35460700000000001</v>
          </cell>
        </row>
        <row r="2400">
          <cell r="A2400">
            <v>39302</v>
          </cell>
          <cell r="D2400">
            <v>0.42232599999999998</v>
          </cell>
        </row>
        <row r="2401">
          <cell r="A2401">
            <v>39303</v>
          </cell>
          <cell r="D2401">
            <v>0.462279</v>
          </cell>
        </row>
        <row r="2402">
          <cell r="A2402">
            <v>39304</v>
          </cell>
          <cell r="D2402">
            <v>0.47480499999999998</v>
          </cell>
        </row>
        <row r="2403">
          <cell r="A2403">
            <v>39307</v>
          </cell>
          <cell r="D2403">
            <v>0.47664200000000001</v>
          </cell>
        </row>
        <row r="2404">
          <cell r="A2404">
            <v>39308</v>
          </cell>
          <cell r="D2404">
            <v>0.470192</v>
          </cell>
        </row>
        <row r="2405">
          <cell r="A2405">
            <v>39309</v>
          </cell>
          <cell r="D2405">
            <v>0.50245399999999996</v>
          </cell>
        </row>
        <row r="2406">
          <cell r="A2406">
            <v>39310</v>
          </cell>
          <cell r="D2406">
            <v>0.52188800000000002</v>
          </cell>
        </row>
        <row r="2407">
          <cell r="A2407">
            <v>39311</v>
          </cell>
          <cell r="D2407">
            <v>0.56178700000000004</v>
          </cell>
        </row>
        <row r="2408">
          <cell r="A2408">
            <v>39314</v>
          </cell>
          <cell r="D2408">
            <v>0.56204699999999996</v>
          </cell>
        </row>
        <row r="2409">
          <cell r="A2409">
            <v>39315</v>
          </cell>
          <cell r="D2409">
            <v>0.56210199999999999</v>
          </cell>
        </row>
        <row r="2410">
          <cell r="A2410">
            <v>39316</v>
          </cell>
          <cell r="D2410">
            <v>0.54794100000000001</v>
          </cell>
        </row>
        <row r="2411">
          <cell r="A2411">
            <v>39317</v>
          </cell>
          <cell r="D2411">
            <v>0.51683400000000002</v>
          </cell>
        </row>
        <row r="2412">
          <cell r="A2412">
            <v>39318</v>
          </cell>
          <cell r="D2412">
            <v>0.425593</v>
          </cell>
        </row>
        <row r="2413">
          <cell r="A2413">
            <v>39321</v>
          </cell>
          <cell r="D2413">
            <v>0.38896900000000001</v>
          </cell>
        </row>
        <row r="2414">
          <cell r="A2414">
            <v>39322</v>
          </cell>
          <cell r="D2414">
            <v>0.41937000000000002</v>
          </cell>
        </row>
        <row r="2415">
          <cell r="A2415">
            <v>39323</v>
          </cell>
          <cell r="D2415">
            <v>0.43319000000000002</v>
          </cell>
        </row>
        <row r="2416">
          <cell r="A2416">
            <v>39324</v>
          </cell>
          <cell r="D2416">
            <v>0.39897899999999997</v>
          </cell>
        </row>
        <row r="2417">
          <cell r="A2417">
            <v>39325</v>
          </cell>
          <cell r="D2417">
            <v>0.38994200000000001</v>
          </cell>
        </row>
        <row r="2418">
          <cell r="A2418">
            <v>39329</v>
          </cell>
          <cell r="D2418">
            <v>0.45888200000000001</v>
          </cell>
        </row>
        <row r="2419">
          <cell r="A2419">
            <v>39330</v>
          </cell>
          <cell r="D2419">
            <v>0.45461000000000001</v>
          </cell>
        </row>
        <row r="2420">
          <cell r="A2420">
            <v>39331</v>
          </cell>
          <cell r="D2420">
            <v>0.45652399999999999</v>
          </cell>
        </row>
        <row r="2421">
          <cell r="A2421">
            <v>39332</v>
          </cell>
          <cell r="D2421">
            <v>0.43167299999999997</v>
          </cell>
        </row>
        <row r="2422">
          <cell r="A2422">
            <v>39335</v>
          </cell>
          <cell r="D2422">
            <v>0.38622800000000002</v>
          </cell>
        </row>
        <row r="2423">
          <cell r="A2423">
            <v>39336</v>
          </cell>
          <cell r="D2423">
            <v>0.35396100000000003</v>
          </cell>
        </row>
        <row r="2424">
          <cell r="A2424">
            <v>39337</v>
          </cell>
          <cell r="D2424">
            <v>0.38049899999999998</v>
          </cell>
        </row>
        <row r="2425">
          <cell r="A2425">
            <v>39338</v>
          </cell>
          <cell r="D2425">
            <v>0.392291</v>
          </cell>
        </row>
        <row r="2426">
          <cell r="A2426">
            <v>39339</v>
          </cell>
          <cell r="D2426">
            <v>0.38573000000000002</v>
          </cell>
        </row>
        <row r="2427">
          <cell r="A2427">
            <v>39342</v>
          </cell>
          <cell r="D2427">
            <v>0.38111800000000001</v>
          </cell>
        </row>
        <row r="2428">
          <cell r="A2428">
            <v>39343</v>
          </cell>
          <cell r="D2428">
            <v>0.45236500000000002</v>
          </cell>
        </row>
        <row r="2429">
          <cell r="A2429">
            <v>39344</v>
          </cell>
          <cell r="D2429">
            <v>0.50856900000000005</v>
          </cell>
        </row>
        <row r="2430">
          <cell r="A2430">
            <v>39345</v>
          </cell>
          <cell r="D2430">
            <v>0.60428099999999996</v>
          </cell>
        </row>
        <row r="2431">
          <cell r="A2431">
            <v>39346</v>
          </cell>
          <cell r="D2431">
            <v>0.58390399999999998</v>
          </cell>
        </row>
        <row r="2432">
          <cell r="A2432">
            <v>39349</v>
          </cell>
          <cell r="D2432">
            <v>0.58821800000000002</v>
          </cell>
        </row>
        <row r="2433">
          <cell r="A2433">
            <v>39350</v>
          </cell>
          <cell r="D2433">
            <v>0.61682499999999996</v>
          </cell>
        </row>
        <row r="2434">
          <cell r="A2434">
            <v>39351</v>
          </cell>
          <cell r="D2434">
            <v>0.631471</v>
          </cell>
        </row>
        <row r="2435">
          <cell r="A2435">
            <v>39352</v>
          </cell>
          <cell r="D2435">
            <v>0.60149399999999997</v>
          </cell>
        </row>
        <row r="2436">
          <cell r="A2436">
            <v>39353</v>
          </cell>
          <cell r="D2436">
            <v>0.56897600000000004</v>
          </cell>
        </row>
        <row r="2437">
          <cell r="A2437">
            <v>39356</v>
          </cell>
          <cell r="D2437">
            <v>0.55427599999999999</v>
          </cell>
        </row>
        <row r="2438">
          <cell r="A2438">
            <v>39357</v>
          </cell>
          <cell r="D2438">
            <v>0.54952800000000002</v>
          </cell>
        </row>
        <row r="2439">
          <cell r="A2439">
            <v>39358</v>
          </cell>
          <cell r="D2439">
            <v>0.53139499999999995</v>
          </cell>
        </row>
        <row r="2440">
          <cell r="A2440">
            <v>39359</v>
          </cell>
          <cell r="D2440">
            <v>0.52037299999999997</v>
          </cell>
        </row>
        <row r="2441">
          <cell r="A2441">
            <v>39360</v>
          </cell>
          <cell r="D2441">
            <v>0.58342499999999997</v>
          </cell>
        </row>
        <row r="2442">
          <cell r="A2442">
            <v>39364</v>
          </cell>
          <cell r="D2442">
            <v>0.57765500000000003</v>
          </cell>
        </row>
        <row r="2443">
          <cell r="A2443">
            <v>39365</v>
          </cell>
          <cell r="D2443">
            <v>0.570909</v>
          </cell>
        </row>
        <row r="2444">
          <cell r="A2444">
            <v>39366</v>
          </cell>
          <cell r="D2444">
            <v>0.58447099999999996</v>
          </cell>
        </row>
        <row r="2445">
          <cell r="A2445">
            <v>39367</v>
          </cell>
          <cell r="D2445">
            <v>0.58368500000000001</v>
          </cell>
        </row>
        <row r="2446">
          <cell r="A2446">
            <v>39370</v>
          </cell>
          <cell r="D2446">
            <v>0.58667800000000003</v>
          </cell>
        </row>
        <row r="2447">
          <cell r="A2447">
            <v>39371</v>
          </cell>
          <cell r="D2447">
            <v>0.62454399999999999</v>
          </cell>
        </row>
        <row r="2448">
          <cell r="A2448">
            <v>39372</v>
          </cell>
          <cell r="D2448">
            <v>0.58633599999999997</v>
          </cell>
        </row>
        <row r="2449">
          <cell r="A2449">
            <v>39373</v>
          </cell>
          <cell r="D2449">
            <v>0.56619699999999995</v>
          </cell>
        </row>
        <row r="2450">
          <cell r="A2450">
            <v>39374</v>
          </cell>
          <cell r="D2450">
            <v>0.53564199999999995</v>
          </cell>
        </row>
        <row r="2451">
          <cell r="A2451">
            <v>39377</v>
          </cell>
          <cell r="D2451">
            <v>0.51190800000000003</v>
          </cell>
        </row>
        <row r="2452">
          <cell r="A2452">
            <v>39378</v>
          </cell>
          <cell r="D2452">
            <v>0.54366000000000003</v>
          </cell>
        </row>
        <row r="2453">
          <cell r="A2453">
            <v>39379</v>
          </cell>
          <cell r="D2453">
            <v>0.50916799999999995</v>
          </cell>
        </row>
        <row r="2454">
          <cell r="A2454">
            <v>39380</v>
          </cell>
          <cell r="D2454">
            <v>0.50756800000000002</v>
          </cell>
        </row>
        <row r="2455">
          <cell r="A2455">
            <v>39381</v>
          </cell>
          <cell r="D2455">
            <v>0.53405499999999995</v>
          </cell>
        </row>
        <row r="2456">
          <cell r="A2456">
            <v>39384</v>
          </cell>
          <cell r="D2456">
            <v>0.51637100000000002</v>
          </cell>
        </row>
        <row r="2457">
          <cell r="A2457">
            <v>39385</v>
          </cell>
          <cell r="D2457">
            <v>0.50597800000000004</v>
          </cell>
        </row>
        <row r="2458">
          <cell r="A2458">
            <v>39386</v>
          </cell>
          <cell r="D2458">
            <v>0.52244299999999999</v>
          </cell>
        </row>
        <row r="2459">
          <cell r="A2459">
            <v>39387</v>
          </cell>
          <cell r="D2459">
            <v>0.49809599999999998</v>
          </cell>
        </row>
        <row r="2460">
          <cell r="A2460">
            <v>39388</v>
          </cell>
          <cell r="D2460">
            <v>0.52951999999999999</v>
          </cell>
        </row>
        <row r="2461">
          <cell r="A2461">
            <v>39391</v>
          </cell>
          <cell r="D2461">
            <v>0.53664000000000001</v>
          </cell>
        </row>
        <row r="2462">
          <cell r="A2462">
            <v>39392</v>
          </cell>
          <cell r="D2462">
            <v>0.56925899999999996</v>
          </cell>
        </row>
        <row r="2463">
          <cell r="A2463">
            <v>39393</v>
          </cell>
          <cell r="D2463">
            <v>0.60903300000000005</v>
          </cell>
        </row>
        <row r="2464">
          <cell r="A2464">
            <v>39394</v>
          </cell>
          <cell r="D2464">
            <v>0.65529199999999999</v>
          </cell>
        </row>
        <row r="2465">
          <cell r="A2465">
            <v>39395</v>
          </cell>
          <cell r="D2465">
            <v>0.61013300000000004</v>
          </cell>
        </row>
        <row r="2466">
          <cell r="A2466">
            <v>39399</v>
          </cell>
          <cell r="D2466">
            <v>0.575658</v>
          </cell>
        </row>
        <row r="2467">
          <cell r="A2467">
            <v>39400</v>
          </cell>
          <cell r="D2467">
            <v>0.59143400000000002</v>
          </cell>
        </row>
        <row r="2468">
          <cell r="A2468">
            <v>39401</v>
          </cell>
          <cell r="D2468">
            <v>0.60633899999999996</v>
          </cell>
        </row>
        <row r="2469">
          <cell r="A2469">
            <v>39402</v>
          </cell>
          <cell r="D2469">
            <v>0.61758100000000005</v>
          </cell>
        </row>
        <row r="2470">
          <cell r="A2470">
            <v>39405</v>
          </cell>
          <cell r="D2470">
            <v>0.64140799999999998</v>
          </cell>
        </row>
        <row r="2471">
          <cell r="A2471">
            <v>39406</v>
          </cell>
          <cell r="D2471">
            <v>0.66837899999999995</v>
          </cell>
        </row>
        <row r="2472">
          <cell r="A2472">
            <v>39407</v>
          </cell>
          <cell r="D2472">
            <v>0.75505999999999995</v>
          </cell>
        </row>
        <row r="2473">
          <cell r="A2473">
            <v>39409</v>
          </cell>
          <cell r="D2473">
            <v>0.69512600000000002</v>
          </cell>
        </row>
        <row r="2474">
          <cell r="A2474">
            <v>39412</v>
          </cell>
          <cell r="D2474">
            <v>0.61412</v>
          </cell>
        </row>
        <row r="2475">
          <cell r="A2475">
            <v>39413</v>
          </cell>
          <cell r="D2475">
            <v>0.65217800000000004</v>
          </cell>
        </row>
        <row r="2476">
          <cell r="A2476">
            <v>39414</v>
          </cell>
          <cell r="D2476">
            <v>0.65443899999999999</v>
          </cell>
        </row>
        <row r="2477">
          <cell r="A2477">
            <v>39415</v>
          </cell>
          <cell r="D2477">
            <v>0.63322999999999996</v>
          </cell>
        </row>
        <row r="2478">
          <cell r="A2478">
            <v>39416</v>
          </cell>
          <cell r="D2478">
            <v>0.70755699999999999</v>
          </cell>
        </row>
        <row r="2479">
          <cell r="A2479">
            <v>39419</v>
          </cell>
          <cell r="D2479">
            <v>0.77489799999999998</v>
          </cell>
        </row>
        <row r="2480">
          <cell r="A2480">
            <v>39420</v>
          </cell>
          <cell r="D2480">
            <v>0.79166700000000001</v>
          </cell>
        </row>
        <row r="2481">
          <cell r="A2481">
            <v>39421</v>
          </cell>
          <cell r="D2481">
            <v>0.82828400000000002</v>
          </cell>
        </row>
        <row r="2482">
          <cell r="A2482">
            <v>39422</v>
          </cell>
          <cell r="D2482">
            <v>0.85545899999999997</v>
          </cell>
        </row>
        <row r="2483">
          <cell r="A2483">
            <v>39423</v>
          </cell>
          <cell r="D2483">
            <v>0.88481900000000002</v>
          </cell>
        </row>
        <row r="2484">
          <cell r="A2484">
            <v>39426</v>
          </cell>
          <cell r="D2484">
            <v>0.86802000000000001</v>
          </cell>
        </row>
        <row r="2485">
          <cell r="A2485">
            <v>39427</v>
          </cell>
          <cell r="D2485">
            <v>0.83231500000000003</v>
          </cell>
        </row>
        <row r="2486">
          <cell r="A2486">
            <v>39428</v>
          </cell>
          <cell r="D2486">
            <v>0.83176600000000001</v>
          </cell>
        </row>
        <row r="2487">
          <cell r="A2487">
            <v>39429</v>
          </cell>
          <cell r="D2487">
            <v>0.84140499999999996</v>
          </cell>
        </row>
        <row r="2488">
          <cell r="A2488">
            <v>39430</v>
          </cell>
          <cell r="D2488">
            <v>0.82981700000000003</v>
          </cell>
        </row>
        <row r="2489">
          <cell r="A2489">
            <v>39433</v>
          </cell>
          <cell r="D2489">
            <v>0.81682699999999997</v>
          </cell>
        </row>
        <row r="2490">
          <cell r="A2490">
            <v>39434</v>
          </cell>
          <cell r="D2490">
            <v>0.80093999999999999</v>
          </cell>
        </row>
        <row r="2491">
          <cell r="A2491">
            <v>39435</v>
          </cell>
          <cell r="D2491">
            <v>0.77711300000000005</v>
          </cell>
        </row>
        <row r="2492">
          <cell r="A2492">
            <v>39436</v>
          </cell>
          <cell r="D2492">
            <v>0.79513299999999998</v>
          </cell>
        </row>
        <row r="2493">
          <cell r="A2493">
            <v>39437</v>
          </cell>
          <cell r="D2493">
            <v>0.85292800000000002</v>
          </cell>
        </row>
        <row r="2494">
          <cell r="A2494">
            <v>39440</v>
          </cell>
          <cell r="D2494">
            <v>0.89182399999999995</v>
          </cell>
        </row>
        <row r="2495">
          <cell r="A2495">
            <v>39442</v>
          </cell>
          <cell r="D2495">
            <v>0.92831200000000003</v>
          </cell>
        </row>
        <row r="2496">
          <cell r="A2496">
            <v>39443</v>
          </cell>
          <cell r="D2496">
            <v>0.885822</v>
          </cell>
        </row>
        <row r="2497">
          <cell r="A2497">
            <v>39444</v>
          </cell>
          <cell r="D2497">
            <v>0.86010699999999995</v>
          </cell>
        </row>
        <row r="2498">
          <cell r="A2498">
            <v>39447</v>
          </cell>
          <cell r="D2498">
            <v>0.83760299999999999</v>
          </cell>
        </row>
        <row r="2499">
          <cell r="A2499">
            <v>39449</v>
          </cell>
          <cell r="D2499">
            <v>0.88491699999999995</v>
          </cell>
        </row>
        <row r="2500">
          <cell r="A2500">
            <v>39450</v>
          </cell>
          <cell r="D2500">
            <v>0.903555</v>
          </cell>
        </row>
        <row r="2501">
          <cell r="A2501">
            <v>39451</v>
          </cell>
          <cell r="D2501">
            <v>0.96566099999999999</v>
          </cell>
        </row>
        <row r="2502">
          <cell r="A2502">
            <v>39454</v>
          </cell>
          <cell r="D2502">
            <v>0.933701</v>
          </cell>
        </row>
        <row r="2503">
          <cell r="A2503">
            <v>39455</v>
          </cell>
          <cell r="D2503">
            <v>0.98322399999999999</v>
          </cell>
        </row>
        <row r="2504">
          <cell r="A2504">
            <v>39456</v>
          </cell>
          <cell r="D2504">
            <v>0.97696899999999998</v>
          </cell>
        </row>
        <row r="2505">
          <cell r="A2505">
            <v>39457</v>
          </cell>
          <cell r="D2505">
            <v>1.04494</v>
          </cell>
        </row>
        <row r="2506">
          <cell r="A2506">
            <v>39458</v>
          </cell>
          <cell r="D2506">
            <v>1.0158069999999999</v>
          </cell>
        </row>
        <row r="2507">
          <cell r="A2507">
            <v>39461</v>
          </cell>
          <cell r="D2507">
            <v>1.0183679999999999</v>
          </cell>
        </row>
        <row r="2508">
          <cell r="A2508">
            <v>39462</v>
          </cell>
          <cell r="D2508">
            <v>0.96617200000000003</v>
          </cell>
        </row>
        <row r="2509">
          <cell r="A2509">
            <v>39463</v>
          </cell>
          <cell r="D2509">
            <v>0.99238999999999999</v>
          </cell>
        </row>
        <row r="2510">
          <cell r="A2510">
            <v>39464</v>
          </cell>
          <cell r="D2510">
            <v>0.99553599999999998</v>
          </cell>
        </row>
        <row r="2511">
          <cell r="A2511">
            <v>39465</v>
          </cell>
          <cell r="D2511">
            <v>1.038872</v>
          </cell>
        </row>
        <row r="2512">
          <cell r="A2512">
            <v>39469</v>
          </cell>
          <cell r="D2512">
            <v>1.111888</v>
          </cell>
        </row>
        <row r="2513">
          <cell r="A2513">
            <v>39470</v>
          </cell>
          <cell r="D2513">
            <v>1.0251790000000001</v>
          </cell>
        </row>
        <row r="2514">
          <cell r="A2514">
            <v>39471</v>
          </cell>
          <cell r="D2514">
            <v>1.0665530000000001</v>
          </cell>
        </row>
        <row r="2515">
          <cell r="A2515">
            <v>39472</v>
          </cell>
          <cell r="D2515">
            <v>0.99919400000000003</v>
          </cell>
        </row>
        <row r="2516">
          <cell r="A2516">
            <v>39475</v>
          </cell>
          <cell r="D2516">
            <v>0.96372899999999995</v>
          </cell>
        </row>
        <row r="2517">
          <cell r="A2517">
            <v>39476</v>
          </cell>
          <cell r="D2517">
            <v>0.98834200000000005</v>
          </cell>
        </row>
        <row r="2518">
          <cell r="A2518">
            <v>39477</v>
          </cell>
          <cell r="D2518">
            <v>0.98659600000000003</v>
          </cell>
        </row>
        <row r="2519">
          <cell r="A2519">
            <v>39478</v>
          </cell>
          <cell r="D2519">
            <v>0.99371699999999996</v>
          </cell>
        </row>
        <row r="2520">
          <cell r="A2520">
            <v>39479</v>
          </cell>
          <cell r="D2520">
            <v>1.0070680000000001</v>
          </cell>
        </row>
        <row r="2521">
          <cell r="A2521">
            <v>39482</v>
          </cell>
          <cell r="D2521">
            <v>1.0895699999999999</v>
          </cell>
        </row>
        <row r="2522">
          <cell r="A2522">
            <v>39483</v>
          </cell>
          <cell r="D2522">
            <v>1.172766</v>
          </cell>
        </row>
        <row r="2523">
          <cell r="A2523">
            <v>39484</v>
          </cell>
          <cell r="D2523">
            <v>1.2130909999999999</v>
          </cell>
        </row>
        <row r="2524">
          <cell r="A2524">
            <v>39485</v>
          </cell>
          <cell r="D2524">
            <v>1.2983</v>
          </cell>
        </row>
        <row r="2525">
          <cell r="A2525">
            <v>39486</v>
          </cell>
          <cell r="D2525">
            <v>1.288626</v>
          </cell>
        </row>
        <row r="2526">
          <cell r="A2526">
            <v>39489</v>
          </cell>
          <cell r="D2526">
            <v>1.28142</v>
          </cell>
        </row>
        <row r="2527">
          <cell r="A2527">
            <v>39490</v>
          </cell>
          <cell r="D2527">
            <v>1.321828</v>
          </cell>
        </row>
        <row r="2528">
          <cell r="A2528">
            <v>39491</v>
          </cell>
          <cell r="D2528">
            <v>1.398104</v>
          </cell>
        </row>
        <row r="2529">
          <cell r="A2529">
            <v>39492</v>
          </cell>
          <cell r="D2529">
            <v>1.5134829999999999</v>
          </cell>
        </row>
        <row r="2530">
          <cell r="A2530">
            <v>39493</v>
          </cell>
          <cell r="D2530">
            <v>1.472877</v>
          </cell>
        </row>
        <row r="2531">
          <cell r="A2531">
            <v>39497</v>
          </cell>
          <cell r="D2531">
            <v>1.4578899999999999</v>
          </cell>
        </row>
        <row r="2532">
          <cell r="A2532">
            <v>39498</v>
          </cell>
          <cell r="D2532">
            <v>1.3892329999999999</v>
          </cell>
        </row>
        <row r="2533">
          <cell r="A2533">
            <v>39499</v>
          </cell>
          <cell r="D2533">
            <v>1.428558</v>
          </cell>
        </row>
        <row r="2534">
          <cell r="A2534">
            <v>39500</v>
          </cell>
          <cell r="D2534">
            <v>1.4355899999999999</v>
          </cell>
        </row>
        <row r="2535">
          <cell r="A2535">
            <v>39503</v>
          </cell>
          <cell r="D2535">
            <v>1.4254150000000001</v>
          </cell>
        </row>
        <row r="2536">
          <cell r="A2536">
            <v>39504</v>
          </cell>
          <cell r="D2536">
            <v>1.4346140000000001</v>
          </cell>
        </row>
        <row r="2537">
          <cell r="A2537">
            <v>39505</v>
          </cell>
          <cell r="D2537">
            <v>1.449058</v>
          </cell>
        </row>
        <row r="2538">
          <cell r="A2538">
            <v>39506</v>
          </cell>
          <cell r="D2538">
            <v>1.4324140000000001</v>
          </cell>
        </row>
        <row r="2539">
          <cell r="A2539">
            <v>39507</v>
          </cell>
          <cell r="D2539">
            <v>1.45584</v>
          </cell>
        </row>
        <row r="2540">
          <cell r="A2540">
            <v>39510</v>
          </cell>
          <cell r="D2540">
            <v>1.555399</v>
          </cell>
        </row>
        <row r="2541">
          <cell r="A2541">
            <v>39511</v>
          </cell>
          <cell r="D2541">
            <v>1.6501749999999999</v>
          </cell>
        </row>
        <row r="2542">
          <cell r="A2542">
            <v>39512</v>
          </cell>
          <cell r="D2542">
            <v>1.6916599999999999</v>
          </cell>
        </row>
        <row r="2543">
          <cell r="A2543">
            <v>39513</v>
          </cell>
          <cell r="D2543">
            <v>1.7132959999999999</v>
          </cell>
        </row>
        <row r="2544">
          <cell r="A2544">
            <v>39514</v>
          </cell>
          <cell r="D2544">
            <v>1.671651</v>
          </cell>
        </row>
        <row r="2545">
          <cell r="A2545">
            <v>39517</v>
          </cell>
          <cell r="D2545">
            <v>1.5954839999999999</v>
          </cell>
        </row>
        <row r="2546">
          <cell r="A2546">
            <v>39518</v>
          </cell>
          <cell r="D2546">
            <v>1.4601379999999999</v>
          </cell>
        </row>
        <row r="2547">
          <cell r="A2547">
            <v>39519</v>
          </cell>
          <cell r="D2547">
            <v>1.408363</v>
          </cell>
        </row>
        <row r="2548">
          <cell r="A2548">
            <v>39520</v>
          </cell>
          <cell r="D2548">
            <v>1.4068689999999999</v>
          </cell>
        </row>
        <row r="2549">
          <cell r="A2549">
            <v>39521</v>
          </cell>
          <cell r="D2549">
            <v>1.364045</v>
          </cell>
        </row>
        <row r="2550">
          <cell r="A2550">
            <v>39524</v>
          </cell>
          <cell r="D2550">
            <v>1.3592379999999999</v>
          </cell>
        </row>
        <row r="2551">
          <cell r="A2551">
            <v>39525</v>
          </cell>
          <cell r="D2551">
            <v>1.255898</v>
          </cell>
        </row>
        <row r="2552">
          <cell r="A2552">
            <v>39526</v>
          </cell>
          <cell r="D2552">
            <v>1.1617960000000001</v>
          </cell>
        </row>
        <row r="2553">
          <cell r="A2553">
            <v>39527</v>
          </cell>
          <cell r="D2553">
            <v>1.0334129999999999</v>
          </cell>
        </row>
        <row r="2554">
          <cell r="A2554">
            <v>39531</v>
          </cell>
          <cell r="D2554">
            <v>1.051069</v>
          </cell>
        </row>
        <row r="2555">
          <cell r="A2555">
            <v>39532</v>
          </cell>
          <cell r="D2555">
            <v>1.0324329999999999</v>
          </cell>
        </row>
        <row r="2556">
          <cell r="A2556">
            <v>39533</v>
          </cell>
          <cell r="D2556">
            <v>1.104155</v>
          </cell>
        </row>
        <row r="2557">
          <cell r="A2557">
            <v>39534</v>
          </cell>
          <cell r="D2557">
            <v>1.120379</v>
          </cell>
        </row>
        <row r="2558">
          <cell r="A2558">
            <v>39535</v>
          </cell>
          <cell r="D2558">
            <v>1.1374679999999999</v>
          </cell>
        </row>
        <row r="2559">
          <cell r="A2559">
            <v>39538</v>
          </cell>
          <cell r="D2559">
            <v>1.1189530000000001</v>
          </cell>
        </row>
        <row r="2560">
          <cell r="A2560">
            <v>39539</v>
          </cell>
          <cell r="D2560">
            <v>1.1277280000000001</v>
          </cell>
        </row>
        <row r="2561">
          <cell r="A2561">
            <v>39540</v>
          </cell>
          <cell r="D2561">
            <v>1.060149</v>
          </cell>
        </row>
        <row r="2562">
          <cell r="A2562">
            <v>39541</v>
          </cell>
          <cell r="D2562">
            <v>1.0380389999999999</v>
          </cell>
        </row>
        <row r="2563">
          <cell r="A2563">
            <v>39542</v>
          </cell>
          <cell r="D2563">
            <v>0.99076900000000001</v>
          </cell>
        </row>
        <row r="2564">
          <cell r="A2564">
            <v>39545</v>
          </cell>
          <cell r="D2564">
            <v>0.94318100000000005</v>
          </cell>
        </row>
        <row r="2565">
          <cell r="A2565">
            <v>39546</v>
          </cell>
          <cell r="D2565">
            <v>0.99326400000000004</v>
          </cell>
        </row>
        <row r="2566">
          <cell r="A2566">
            <v>39547</v>
          </cell>
          <cell r="D2566">
            <v>0.96296099999999996</v>
          </cell>
        </row>
        <row r="2567">
          <cell r="A2567">
            <v>39548</v>
          </cell>
          <cell r="D2567">
            <v>0.97653900000000005</v>
          </cell>
        </row>
        <row r="2568">
          <cell r="A2568">
            <v>39549</v>
          </cell>
          <cell r="D2568">
            <v>0.95932700000000004</v>
          </cell>
        </row>
        <row r="2569">
          <cell r="A2569">
            <v>39552</v>
          </cell>
          <cell r="D2569">
            <v>0.99572899999999998</v>
          </cell>
        </row>
        <row r="2570">
          <cell r="A2570">
            <v>39553</v>
          </cell>
          <cell r="D2570">
            <v>1.0147999999999999</v>
          </cell>
        </row>
        <row r="2571">
          <cell r="A2571">
            <v>39554</v>
          </cell>
          <cell r="D2571">
            <v>1.0518419999999999</v>
          </cell>
        </row>
        <row r="2572">
          <cell r="A2572">
            <v>39555</v>
          </cell>
          <cell r="D2572">
            <v>0.99427900000000002</v>
          </cell>
        </row>
        <row r="2573">
          <cell r="A2573">
            <v>39556</v>
          </cell>
          <cell r="D2573">
            <v>0.9638698</v>
          </cell>
        </row>
        <row r="2574">
          <cell r="A2574">
            <v>39559</v>
          </cell>
          <cell r="D2574">
            <v>0.90749919999999995</v>
          </cell>
        </row>
        <row r="2575">
          <cell r="A2575">
            <v>39560</v>
          </cell>
          <cell r="D2575">
            <v>0.87107100000000004</v>
          </cell>
        </row>
        <row r="2576">
          <cell r="A2576">
            <v>39561</v>
          </cell>
          <cell r="D2576">
            <v>0.88304899999999997</v>
          </cell>
        </row>
        <row r="2577">
          <cell r="A2577">
            <v>39562</v>
          </cell>
          <cell r="D2577">
            <v>0.89746800000000004</v>
          </cell>
        </row>
        <row r="2578">
          <cell r="A2578">
            <v>39563</v>
          </cell>
          <cell r="D2578">
            <v>0.92361099999999996</v>
          </cell>
        </row>
        <row r="2579">
          <cell r="A2579">
            <v>39566</v>
          </cell>
          <cell r="D2579">
            <v>0.89759800000000001</v>
          </cell>
        </row>
        <row r="2580">
          <cell r="A2580">
            <v>39567</v>
          </cell>
          <cell r="D2580">
            <v>0.88602700000000001</v>
          </cell>
        </row>
        <row r="2581">
          <cell r="A2581">
            <v>39568</v>
          </cell>
          <cell r="D2581">
            <v>0.86478699999999997</v>
          </cell>
        </row>
        <row r="2582">
          <cell r="A2582">
            <v>39569</v>
          </cell>
          <cell r="D2582">
            <v>0.82248500000000002</v>
          </cell>
        </row>
        <row r="2583">
          <cell r="A2583">
            <v>39570</v>
          </cell>
          <cell r="D2583">
            <v>0.88332699999999997</v>
          </cell>
        </row>
        <row r="2584">
          <cell r="A2584">
            <v>39573</v>
          </cell>
          <cell r="D2584">
            <v>0.89154599999999995</v>
          </cell>
        </row>
        <row r="2585">
          <cell r="A2585">
            <v>39574</v>
          </cell>
          <cell r="D2585">
            <v>0.97976200000000002</v>
          </cell>
        </row>
        <row r="2586">
          <cell r="A2586">
            <v>39575</v>
          </cell>
          <cell r="D2586">
            <v>0.96362400000000004</v>
          </cell>
        </row>
        <row r="2587">
          <cell r="A2587">
            <v>39576</v>
          </cell>
          <cell r="D2587">
            <v>0.92990200000000001</v>
          </cell>
        </row>
        <row r="2588">
          <cell r="A2588">
            <v>39577</v>
          </cell>
          <cell r="D2588">
            <v>0.89718200000000004</v>
          </cell>
        </row>
        <row r="2589">
          <cell r="A2589">
            <v>39580</v>
          </cell>
          <cell r="D2589">
            <v>0.86946500000000004</v>
          </cell>
        </row>
        <row r="2590">
          <cell r="A2590">
            <v>39581</v>
          </cell>
          <cell r="D2590">
            <v>0.88769500000000001</v>
          </cell>
        </row>
        <row r="2591">
          <cell r="A2591">
            <v>39582</v>
          </cell>
          <cell r="D2591">
            <v>0.86931999999999998</v>
          </cell>
        </row>
        <row r="2592">
          <cell r="A2592">
            <v>39583</v>
          </cell>
          <cell r="D2592">
            <v>0.79554100000000005</v>
          </cell>
        </row>
        <row r="2593">
          <cell r="A2593">
            <v>39584</v>
          </cell>
          <cell r="D2593">
            <v>0.77234700000000001</v>
          </cell>
        </row>
        <row r="2594">
          <cell r="A2594">
            <v>39587</v>
          </cell>
          <cell r="D2594">
            <v>0.82535499999999995</v>
          </cell>
        </row>
        <row r="2595">
          <cell r="A2595">
            <v>39588</v>
          </cell>
          <cell r="D2595">
            <v>0.82348189999999999</v>
          </cell>
        </row>
        <row r="2596">
          <cell r="A2596">
            <v>39589</v>
          </cell>
          <cell r="D2596">
            <v>0.80729980000000001</v>
          </cell>
        </row>
        <row r="2597">
          <cell r="A2597">
            <v>39590</v>
          </cell>
          <cell r="D2597">
            <v>0.83397299999999996</v>
          </cell>
        </row>
        <row r="2598">
          <cell r="A2598">
            <v>39591</v>
          </cell>
          <cell r="D2598">
            <v>0.80355920000000003</v>
          </cell>
        </row>
        <row r="2599">
          <cell r="A2599">
            <v>39595</v>
          </cell>
          <cell r="D2599">
            <v>0.85683379999999998</v>
          </cell>
        </row>
        <row r="2600">
          <cell r="A2600">
            <v>39596</v>
          </cell>
          <cell r="D2600">
            <v>0.90111600000000003</v>
          </cell>
        </row>
        <row r="2601">
          <cell r="A2601">
            <v>39597</v>
          </cell>
          <cell r="D2601">
            <v>0.95006610000000002</v>
          </cell>
        </row>
        <row r="2602">
          <cell r="A2602">
            <v>39598</v>
          </cell>
          <cell r="D2602">
            <v>0.93271490000000001</v>
          </cell>
        </row>
        <row r="2603">
          <cell r="A2603">
            <v>39601</v>
          </cell>
          <cell r="D2603">
            <v>0.907474</v>
          </cell>
        </row>
        <row r="2604">
          <cell r="A2604">
            <v>39602</v>
          </cell>
          <cell r="D2604">
            <v>0.93035199999999996</v>
          </cell>
        </row>
        <row r="2605">
          <cell r="A2605">
            <v>39603</v>
          </cell>
          <cell r="D2605">
            <v>0.98242309999999999</v>
          </cell>
        </row>
        <row r="2606">
          <cell r="A2606">
            <v>39604</v>
          </cell>
          <cell r="D2606">
            <v>1.0279940000000001</v>
          </cell>
        </row>
        <row r="2607">
          <cell r="A2607">
            <v>39605</v>
          </cell>
          <cell r="D2607">
            <v>0.97993699999999995</v>
          </cell>
        </row>
        <row r="2608">
          <cell r="A2608">
            <v>39608</v>
          </cell>
          <cell r="D2608">
            <v>0.888706</v>
          </cell>
        </row>
        <row r="2609">
          <cell r="A2609">
            <v>39609</v>
          </cell>
          <cell r="D2609">
            <v>0.87561020000000001</v>
          </cell>
        </row>
        <row r="2610">
          <cell r="A2610">
            <v>39610</v>
          </cell>
          <cell r="D2610">
            <v>0.89181189999999999</v>
          </cell>
        </row>
        <row r="2611">
          <cell r="A2611">
            <v>39611</v>
          </cell>
          <cell r="D2611">
            <v>0.88666920000000005</v>
          </cell>
        </row>
        <row r="2612">
          <cell r="A2612">
            <v>39612</v>
          </cell>
          <cell r="D2612">
            <v>0.91931200000000002</v>
          </cell>
        </row>
        <row r="2613">
          <cell r="A2613">
            <v>39615</v>
          </cell>
          <cell r="D2613">
            <v>0.91334490000000002</v>
          </cell>
        </row>
        <row r="2614">
          <cell r="A2614">
            <v>39616</v>
          </cell>
          <cell r="D2614">
            <v>0.92687920000000001</v>
          </cell>
        </row>
        <row r="2615">
          <cell r="A2615">
            <v>39617</v>
          </cell>
          <cell r="D2615">
            <v>0.89741119999999996</v>
          </cell>
        </row>
        <row r="2616">
          <cell r="A2616">
            <v>39618</v>
          </cell>
          <cell r="D2616">
            <v>0.90267719999999996</v>
          </cell>
        </row>
        <row r="2617">
          <cell r="A2617">
            <v>39619</v>
          </cell>
          <cell r="D2617">
            <v>0.89512800000000003</v>
          </cell>
        </row>
        <row r="2618">
          <cell r="A2618">
            <v>39622</v>
          </cell>
          <cell r="D2618">
            <v>0.87501799999999996</v>
          </cell>
        </row>
        <row r="2619">
          <cell r="A2619">
            <v>39623</v>
          </cell>
          <cell r="D2619">
            <v>0.82692500000000002</v>
          </cell>
        </row>
        <row r="2620">
          <cell r="A2620">
            <v>39624</v>
          </cell>
          <cell r="D2620">
            <v>0.86960879999999996</v>
          </cell>
        </row>
        <row r="2621">
          <cell r="A2621">
            <v>39625</v>
          </cell>
          <cell r="D2621">
            <v>0.85029920000000003</v>
          </cell>
        </row>
        <row r="2622">
          <cell r="A2622">
            <v>39626</v>
          </cell>
          <cell r="D2622">
            <v>0.80206719999999998</v>
          </cell>
        </row>
        <row r="2623">
          <cell r="A2623">
            <v>39629</v>
          </cell>
          <cell r="D2623">
            <v>0.82798989999999995</v>
          </cell>
        </row>
        <row r="2624">
          <cell r="A2624">
            <v>39630</v>
          </cell>
          <cell r="D2624">
            <v>0.8558192</v>
          </cell>
        </row>
        <row r="2625">
          <cell r="A2625">
            <v>39631</v>
          </cell>
          <cell r="D2625">
            <v>0.84569220000000001</v>
          </cell>
        </row>
        <row r="2626">
          <cell r="A2626">
            <v>39632</v>
          </cell>
          <cell r="D2626">
            <v>0.87775119999999995</v>
          </cell>
        </row>
        <row r="2627">
          <cell r="A2627">
            <v>39636</v>
          </cell>
          <cell r="D2627">
            <v>0.88951610000000003</v>
          </cell>
        </row>
        <row r="2628">
          <cell r="A2628">
            <v>39637</v>
          </cell>
          <cell r="D2628">
            <v>0.82706219999999997</v>
          </cell>
        </row>
        <row r="2629">
          <cell r="A2629">
            <v>39638</v>
          </cell>
          <cell r="D2629">
            <v>0.81206500000000004</v>
          </cell>
        </row>
        <row r="2630">
          <cell r="A2630">
            <v>39639</v>
          </cell>
          <cell r="D2630">
            <v>0.80166610000000005</v>
          </cell>
        </row>
        <row r="2631">
          <cell r="A2631">
            <v>39640</v>
          </cell>
          <cell r="D2631">
            <v>0.8302988</v>
          </cell>
        </row>
        <row r="2632">
          <cell r="A2632">
            <v>39643</v>
          </cell>
          <cell r="D2632">
            <v>0.80570819999999999</v>
          </cell>
        </row>
        <row r="2633">
          <cell r="A2633">
            <v>39644</v>
          </cell>
          <cell r="D2633">
            <v>0.83289880000000005</v>
          </cell>
        </row>
        <row r="2634">
          <cell r="A2634">
            <v>39645</v>
          </cell>
          <cell r="D2634">
            <v>0.92981720000000001</v>
          </cell>
        </row>
        <row r="2635">
          <cell r="A2635">
            <v>39646</v>
          </cell>
          <cell r="D2635">
            <v>0.95034090000000004</v>
          </cell>
        </row>
        <row r="2636">
          <cell r="A2636">
            <v>39647</v>
          </cell>
          <cell r="D2636">
            <v>0.92977310000000002</v>
          </cell>
        </row>
        <row r="2637">
          <cell r="A2637">
            <v>39650</v>
          </cell>
          <cell r="D2637">
            <v>0.90510579999999996</v>
          </cell>
        </row>
        <row r="2638">
          <cell r="A2638">
            <v>39651</v>
          </cell>
          <cell r="D2638">
            <v>0.92579619999999996</v>
          </cell>
        </row>
        <row r="2639">
          <cell r="A2639">
            <v>39652</v>
          </cell>
          <cell r="D2639">
            <v>0.92949079999999995</v>
          </cell>
        </row>
        <row r="2640">
          <cell r="A2640">
            <v>39653</v>
          </cell>
          <cell r="D2640">
            <v>0.8858838</v>
          </cell>
        </row>
        <row r="2641">
          <cell r="A2641">
            <v>39654</v>
          </cell>
          <cell r="D2641">
            <v>0.97304610000000002</v>
          </cell>
        </row>
        <row r="2642">
          <cell r="A2642">
            <v>39657</v>
          </cell>
          <cell r="D2642">
            <v>0.96759890000000004</v>
          </cell>
        </row>
        <row r="2643">
          <cell r="A2643">
            <v>39658</v>
          </cell>
          <cell r="D2643">
            <v>0.96087889999999998</v>
          </cell>
        </row>
        <row r="2644">
          <cell r="A2644">
            <v>39659</v>
          </cell>
          <cell r="D2644">
            <v>0.94741299999999995</v>
          </cell>
        </row>
        <row r="2645">
          <cell r="A2645">
            <v>39660</v>
          </cell>
          <cell r="D2645">
            <v>0.91575910000000005</v>
          </cell>
        </row>
        <row r="2646">
          <cell r="A2646">
            <v>39661</v>
          </cell>
          <cell r="D2646">
            <v>0.92153499999999999</v>
          </cell>
        </row>
        <row r="2647">
          <cell r="A2647">
            <v>39664</v>
          </cell>
          <cell r="D2647">
            <v>0.92407090000000003</v>
          </cell>
        </row>
        <row r="2648">
          <cell r="A2648">
            <v>39665</v>
          </cell>
          <cell r="D2648">
            <v>0.95896800000000004</v>
          </cell>
        </row>
        <row r="2649">
          <cell r="A2649">
            <v>39666</v>
          </cell>
          <cell r="D2649">
            <v>0.98023510000000003</v>
          </cell>
        </row>
        <row r="2650">
          <cell r="A2650">
            <v>39667</v>
          </cell>
          <cell r="D2650">
            <v>0.92262310000000003</v>
          </cell>
        </row>
        <row r="2651">
          <cell r="A2651">
            <v>39668</v>
          </cell>
          <cell r="D2651">
            <v>0.8972289</v>
          </cell>
        </row>
        <row r="2652">
          <cell r="A2652">
            <v>39671</v>
          </cell>
          <cell r="D2652">
            <v>0.92642789999999997</v>
          </cell>
        </row>
        <row r="2653">
          <cell r="A2653">
            <v>39672</v>
          </cell>
          <cell r="D2653">
            <v>0.90818010000000005</v>
          </cell>
        </row>
        <row r="2654">
          <cell r="A2654">
            <v>39673</v>
          </cell>
          <cell r="D2654">
            <v>0.91290700000000002</v>
          </cell>
        </row>
        <row r="2655">
          <cell r="A2655">
            <v>39674</v>
          </cell>
          <cell r="D2655">
            <v>0.88649619999999996</v>
          </cell>
        </row>
        <row r="2656">
          <cell r="A2656">
            <v>39675</v>
          </cell>
          <cell r="D2656">
            <v>0.85581779999999996</v>
          </cell>
        </row>
        <row r="2657">
          <cell r="A2657">
            <v>39678</v>
          </cell>
          <cell r="D2657">
            <v>0.85375710000000005</v>
          </cell>
        </row>
        <row r="2658">
          <cell r="A2658">
            <v>39679</v>
          </cell>
          <cell r="D2658">
            <v>0.88354120000000003</v>
          </cell>
        </row>
        <row r="2659">
          <cell r="A2659">
            <v>39680</v>
          </cell>
          <cell r="D2659">
            <v>0.88655019999999995</v>
          </cell>
        </row>
        <row r="2660">
          <cell r="A2660">
            <v>39681</v>
          </cell>
          <cell r="D2660">
            <v>0.87875979999999998</v>
          </cell>
        </row>
        <row r="2661">
          <cell r="A2661">
            <v>39682</v>
          </cell>
          <cell r="D2661">
            <v>0.85075690000000004</v>
          </cell>
        </row>
        <row r="2662">
          <cell r="A2662">
            <v>39685</v>
          </cell>
          <cell r="D2662">
            <v>0.81159309999999996</v>
          </cell>
        </row>
        <row r="2663">
          <cell r="A2663">
            <v>39686</v>
          </cell>
          <cell r="D2663">
            <v>0.77801209999999998</v>
          </cell>
        </row>
        <row r="2664">
          <cell r="A2664">
            <v>39687</v>
          </cell>
          <cell r="D2664">
            <v>0.79106319999999997</v>
          </cell>
        </row>
        <row r="2665">
          <cell r="A2665">
            <v>39688</v>
          </cell>
          <cell r="D2665">
            <v>0.80055180000000004</v>
          </cell>
        </row>
        <row r="2666">
          <cell r="A2666">
            <v>39689</v>
          </cell>
          <cell r="D2666">
            <v>0.85889789999999999</v>
          </cell>
        </row>
        <row r="2667">
          <cell r="A2667">
            <v>39693</v>
          </cell>
          <cell r="D2667">
            <v>0.82405320000000004</v>
          </cell>
        </row>
        <row r="2668">
          <cell r="A2668">
            <v>39694</v>
          </cell>
          <cell r="D2668">
            <v>0.80459890000000001</v>
          </cell>
        </row>
        <row r="2669">
          <cell r="A2669">
            <v>39695</v>
          </cell>
          <cell r="D2669">
            <v>0.794076</v>
          </cell>
        </row>
        <row r="2670">
          <cell r="A2670">
            <v>39696</v>
          </cell>
          <cell r="D2670">
            <v>0.77561089999999999</v>
          </cell>
        </row>
        <row r="2671">
          <cell r="A2671">
            <v>39699</v>
          </cell>
          <cell r="D2671">
            <v>0.73954909999999996</v>
          </cell>
        </row>
        <row r="2672">
          <cell r="A2672">
            <v>39700</v>
          </cell>
          <cell r="D2672">
            <v>0.72043800000000002</v>
          </cell>
        </row>
        <row r="2673">
          <cell r="A2673">
            <v>39701</v>
          </cell>
          <cell r="D2673">
            <v>0.7847189</v>
          </cell>
        </row>
        <row r="2674">
          <cell r="A2674">
            <v>39702</v>
          </cell>
          <cell r="D2674">
            <v>0.76693809999999996</v>
          </cell>
        </row>
        <row r="2675">
          <cell r="A2675">
            <v>39703</v>
          </cell>
          <cell r="D2675">
            <v>0.85971819999999999</v>
          </cell>
        </row>
        <row r="2676">
          <cell r="A2676">
            <v>39706</v>
          </cell>
          <cell r="D2676">
            <v>0.90793999999999997</v>
          </cell>
        </row>
        <row r="2677">
          <cell r="A2677">
            <v>39707</v>
          </cell>
          <cell r="D2677">
            <v>0.83331500000000003</v>
          </cell>
        </row>
        <row r="2678">
          <cell r="A2678">
            <v>39708</v>
          </cell>
          <cell r="D2678">
            <v>0.89041409999999999</v>
          </cell>
        </row>
        <row r="2679">
          <cell r="A2679">
            <v>39709</v>
          </cell>
          <cell r="D2679">
            <v>0.88869600000000004</v>
          </cell>
        </row>
        <row r="2680">
          <cell r="A2680">
            <v>39710</v>
          </cell>
          <cell r="D2680">
            <v>0.97316080000000005</v>
          </cell>
        </row>
        <row r="2681">
          <cell r="A2681">
            <v>39713</v>
          </cell>
          <cell r="D2681">
            <v>1.0895779999999999</v>
          </cell>
        </row>
        <row r="2682">
          <cell r="A2682">
            <v>39714</v>
          </cell>
          <cell r="D2682">
            <v>1.137615</v>
          </cell>
        </row>
        <row r="2683">
          <cell r="A2683">
            <v>39715</v>
          </cell>
          <cell r="D2683">
            <v>1.2384999999999999</v>
          </cell>
        </row>
        <row r="2684">
          <cell r="A2684">
            <v>39716</v>
          </cell>
          <cell r="D2684">
            <v>1.2105790000000001</v>
          </cell>
        </row>
        <row r="2685">
          <cell r="A2685">
            <v>39717</v>
          </cell>
          <cell r="D2685">
            <v>1.227665</v>
          </cell>
        </row>
        <row r="2686">
          <cell r="A2686">
            <v>39720</v>
          </cell>
          <cell r="D2686">
            <v>1.2484390000000001</v>
          </cell>
        </row>
        <row r="2687">
          <cell r="A2687">
            <v>39721</v>
          </cell>
          <cell r="D2687">
            <v>1.3794900000000001</v>
          </cell>
        </row>
        <row r="2688">
          <cell r="A2688">
            <v>39722</v>
          </cell>
          <cell r="D2688">
            <v>1.4487650000000001</v>
          </cell>
        </row>
        <row r="2689">
          <cell r="A2689">
            <v>39723</v>
          </cell>
          <cell r="D2689">
            <v>1.5621229999999999</v>
          </cell>
        </row>
        <row r="2690">
          <cell r="A2690">
            <v>39724</v>
          </cell>
          <cell r="D2690">
            <v>1.559688</v>
          </cell>
        </row>
        <row r="2691">
          <cell r="A2691">
            <v>39727</v>
          </cell>
          <cell r="D2691">
            <v>1.5367489999999999</v>
          </cell>
        </row>
        <row r="2692">
          <cell r="A2692">
            <v>39728</v>
          </cell>
          <cell r="D2692">
            <v>1.595879</v>
          </cell>
        </row>
        <row r="2693">
          <cell r="A2693">
            <v>39729</v>
          </cell>
          <cell r="D2693">
            <v>1.7358629999999999</v>
          </cell>
        </row>
        <row r="2694">
          <cell r="A2694">
            <v>39730</v>
          </cell>
          <cell r="D2694">
            <v>1.919535</v>
          </cell>
        </row>
        <row r="2695">
          <cell r="A2695">
            <v>39731</v>
          </cell>
          <cell r="D2695">
            <v>2.0792039999999998</v>
          </cell>
        </row>
        <row r="2696">
          <cell r="A2696">
            <v>39735</v>
          </cell>
          <cell r="D2696">
            <v>2.2827950000000001</v>
          </cell>
        </row>
        <row r="2697">
          <cell r="A2697">
            <v>39736</v>
          </cell>
          <cell r="D2697">
            <v>2.6333989999999998</v>
          </cell>
        </row>
        <row r="2698">
          <cell r="A2698">
            <v>39737</v>
          </cell>
          <cell r="D2698">
            <v>2.930685</v>
          </cell>
        </row>
        <row r="2699">
          <cell r="A2699">
            <v>39738</v>
          </cell>
          <cell r="D2699">
            <v>3.1722969999999999</v>
          </cell>
        </row>
        <row r="2700">
          <cell r="A2700">
            <v>39741</v>
          </cell>
          <cell r="D2700">
            <v>3.3381639999999999</v>
          </cell>
        </row>
        <row r="2701">
          <cell r="A2701">
            <v>39742</v>
          </cell>
          <cell r="D2701">
            <v>3.8208139999999999</v>
          </cell>
        </row>
        <row r="2702">
          <cell r="A2702">
            <v>39743</v>
          </cell>
          <cell r="D2702">
            <v>3.746254</v>
          </cell>
        </row>
        <row r="2703">
          <cell r="A2703">
            <v>39744</v>
          </cell>
          <cell r="D2703">
            <v>3.8237800000000002</v>
          </cell>
        </row>
        <row r="2704">
          <cell r="A2704">
            <v>39745</v>
          </cell>
          <cell r="D2704">
            <v>3.8175979999999998</v>
          </cell>
        </row>
        <row r="2705">
          <cell r="A2705">
            <v>39748</v>
          </cell>
          <cell r="D2705">
            <v>3.7675589999999999</v>
          </cell>
        </row>
        <row r="2706">
          <cell r="A2706">
            <v>39749</v>
          </cell>
          <cell r="D2706">
            <v>3.9490029999999998</v>
          </cell>
        </row>
        <row r="2707">
          <cell r="A2707">
            <v>39750</v>
          </cell>
          <cell r="D2707">
            <v>3.8624230000000002</v>
          </cell>
        </row>
        <row r="2708">
          <cell r="A2708">
            <v>39751</v>
          </cell>
          <cell r="D2708">
            <v>3.9988419999999998</v>
          </cell>
        </row>
        <row r="2709">
          <cell r="A2709">
            <v>39752</v>
          </cell>
          <cell r="D2709">
            <v>4.4574790000000002</v>
          </cell>
        </row>
        <row r="2710">
          <cell r="A2710">
            <v>39755</v>
          </cell>
          <cell r="D2710">
            <v>5.1164829999999997</v>
          </cell>
        </row>
        <row r="2711">
          <cell r="A2711">
            <v>39756</v>
          </cell>
          <cell r="D2711">
            <v>5.2221060000000001</v>
          </cell>
        </row>
        <row r="2712">
          <cell r="A2712">
            <v>39757</v>
          </cell>
          <cell r="D2712">
            <v>4.9849389999999998</v>
          </cell>
        </row>
        <row r="2713">
          <cell r="A2713">
            <v>39758</v>
          </cell>
          <cell r="D2713">
            <v>4.9129759999999996</v>
          </cell>
        </row>
        <row r="2714">
          <cell r="A2714">
            <v>39759</v>
          </cell>
          <cell r="D2714">
            <v>4.8464119999999999</v>
          </cell>
        </row>
        <row r="2715">
          <cell r="A2715">
            <v>39762</v>
          </cell>
          <cell r="D2715">
            <v>4.9925119999999996</v>
          </cell>
        </row>
        <row r="2716">
          <cell r="A2716">
            <v>39764</v>
          </cell>
          <cell r="D2716">
            <v>5.0490490000000001</v>
          </cell>
        </row>
        <row r="2717">
          <cell r="A2717">
            <v>39765</v>
          </cell>
          <cell r="D2717">
            <v>5.1914740000000004</v>
          </cell>
        </row>
        <row r="2718">
          <cell r="A2718">
            <v>39766</v>
          </cell>
          <cell r="D2718">
            <v>5.006634</v>
          </cell>
        </row>
        <row r="2719">
          <cell r="A2719">
            <v>39769</v>
          </cell>
          <cell r="D2719">
            <v>4.495978</v>
          </cell>
        </row>
        <row r="2720">
          <cell r="A2720">
            <v>39770</v>
          </cell>
          <cell r="D2720">
            <v>3.943689</v>
          </cell>
        </row>
        <row r="2721">
          <cell r="A2721">
            <v>39771</v>
          </cell>
          <cell r="D2721">
            <v>3.7273450000000001</v>
          </cell>
        </row>
        <row r="2722">
          <cell r="A2722">
            <v>39772</v>
          </cell>
          <cell r="D2722">
            <v>3.3468870000000002</v>
          </cell>
        </row>
        <row r="2723">
          <cell r="A2723">
            <v>39773</v>
          </cell>
          <cell r="D2723">
            <v>2.8579020000000002</v>
          </cell>
        </row>
        <row r="2724">
          <cell r="A2724">
            <v>39776</v>
          </cell>
          <cell r="D2724">
            <v>2.562541</v>
          </cell>
        </row>
        <row r="2725">
          <cell r="A2725">
            <v>39777</v>
          </cell>
          <cell r="D2725">
            <v>2.546843</v>
          </cell>
        </row>
        <row r="2726">
          <cell r="A2726">
            <v>39778</v>
          </cell>
          <cell r="D2726">
            <v>2.4424679999999999</v>
          </cell>
        </row>
        <row r="2727">
          <cell r="A2727">
            <v>39780</v>
          </cell>
          <cell r="D2727">
            <v>2.519889</v>
          </cell>
        </row>
        <row r="2728">
          <cell r="A2728">
            <v>39783</v>
          </cell>
          <cell r="D2728">
            <v>2.4006150000000002</v>
          </cell>
        </row>
        <row r="2729">
          <cell r="A2729">
            <v>39784</v>
          </cell>
          <cell r="D2729">
            <v>2.3091650000000001</v>
          </cell>
        </row>
        <row r="2730">
          <cell r="A2730">
            <v>39785</v>
          </cell>
          <cell r="D2730">
            <v>2.214159</v>
          </cell>
        </row>
        <row r="2731">
          <cell r="A2731">
            <v>39786</v>
          </cell>
          <cell r="D2731">
            <v>1.930482</v>
          </cell>
        </row>
        <row r="2732">
          <cell r="A2732">
            <v>39787</v>
          </cell>
          <cell r="D2732">
            <v>1.8295170000000001</v>
          </cell>
        </row>
        <row r="2733">
          <cell r="A2733">
            <v>39790</v>
          </cell>
          <cell r="D2733">
            <v>1.768815</v>
          </cell>
        </row>
        <row r="2734">
          <cell r="A2734">
            <v>39791</v>
          </cell>
          <cell r="D2734">
            <v>1.8113699999999999</v>
          </cell>
        </row>
        <row r="2735">
          <cell r="A2735">
            <v>39792</v>
          </cell>
          <cell r="D2735">
            <v>1.824427</v>
          </cell>
        </row>
        <row r="2736">
          <cell r="A2736">
            <v>39793</v>
          </cell>
          <cell r="D2736">
            <v>1.840152</v>
          </cell>
        </row>
        <row r="2737">
          <cell r="A2737">
            <v>39794</v>
          </cell>
          <cell r="D2737">
            <v>1.8479989999999999</v>
          </cell>
        </row>
        <row r="2738">
          <cell r="A2738">
            <v>39797</v>
          </cell>
          <cell r="D2738">
            <v>1.839755</v>
          </cell>
        </row>
        <row r="2739">
          <cell r="A2739">
            <v>39798</v>
          </cell>
          <cell r="D2739">
            <v>1.7399260000000001</v>
          </cell>
        </row>
        <row r="2740">
          <cell r="A2740">
            <v>39799</v>
          </cell>
          <cell r="D2740">
            <v>1.205994</v>
          </cell>
        </row>
        <row r="2741">
          <cell r="A2741">
            <v>39800</v>
          </cell>
          <cell r="D2741">
            <v>0.84901990000000005</v>
          </cell>
        </row>
        <row r="2742">
          <cell r="A2742">
            <v>39801</v>
          </cell>
          <cell r="D2742">
            <v>0.67082010000000003</v>
          </cell>
        </row>
        <row r="2743">
          <cell r="A2743">
            <v>39804</v>
          </cell>
          <cell r="D2743">
            <v>0.53329300000000002</v>
          </cell>
        </row>
        <row r="2744">
          <cell r="A2744">
            <v>39805</v>
          </cell>
          <cell r="D2744">
            <v>0.4632559</v>
          </cell>
        </row>
        <row r="2745">
          <cell r="A2745">
            <v>39806</v>
          </cell>
          <cell r="D2745">
            <v>0.4649141</v>
          </cell>
        </row>
        <row r="2746">
          <cell r="A2746">
            <v>39808</v>
          </cell>
          <cell r="D2746">
            <v>0.4328149</v>
          </cell>
        </row>
        <row r="2747">
          <cell r="A2747">
            <v>39811</v>
          </cell>
          <cell r="D2747">
            <v>0.46213700000000002</v>
          </cell>
        </row>
        <row r="2748">
          <cell r="A2748">
            <v>39812</v>
          </cell>
          <cell r="D2748">
            <v>0.44492209999999999</v>
          </cell>
        </row>
        <row r="2749">
          <cell r="A2749">
            <v>39813</v>
          </cell>
          <cell r="D2749">
            <v>0.63078109999999998</v>
          </cell>
        </row>
        <row r="2750">
          <cell r="A2750">
            <v>39815</v>
          </cell>
          <cell r="D2750">
            <v>0.79030900000000004</v>
          </cell>
        </row>
        <row r="2751">
          <cell r="A2751">
            <v>39818</v>
          </cell>
          <cell r="D2751">
            <v>0.98172599999999999</v>
          </cell>
        </row>
        <row r="2752">
          <cell r="A2752">
            <v>39819</v>
          </cell>
          <cell r="D2752">
            <v>1.011587</v>
          </cell>
        </row>
        <row r="2753">
          <cell r="A2753">
            <v>39820</v>
          </cell>
          <cell r="D2753">
            <v>1.0475639999999999</v>
          </cell>
        </row>
        <row r="2754">
          <cell r="A2754">
            <v>39821</v>
          </cell>
          <cell r="D2754">
            <v>1.0296479999999999</v>
          </cell>
        </row>
        <row r="2755">
          <cell r="A2755">
            <v>39822</v>
          </cell>
          <cell r="D2755">
            <v>1.0396639999999999</v>
          </cell>
        </row>
        <row r="2756">
          <cell r="A2756">
            <v>39825</v>
          </cell>
          <cell r="D2756">
            <v>0.97877199999999998</v>
          </cell>
        </row>
        <row r="2757">
          <cell r="A2757">
            <v>39826</v>
          </cell>
          <cell r="D2757">
            <v>0.95710200000000001</v>
          </cell>
        </row>
        <row r="2758">
          <cell r="A2758">
            <v>39827</v>
          </cell>
          <cell r="D2758">
            <v>0.84972309999999995</v>
          </cell>
        </row>
        <row r="2759">
          <cell r="A2759">
            <v>39828</v>
          </cell>
          <cell r="D2759">
            <v>0.77824599999999999</v>
          </cell>
        </row>
        <row r="2760">
          <cell r="A2760">
            <v>39829</v>
          </cell>
          <cell r="D2760">
            <v>0.88756800000000002</v>
          </cell>
        </row>
        <row r="2761">
          <cell r="A2761">
            <v>39833</v>
          </cell>
          <cell r="D2761">
            <v>0.98782910000000002</v>
          </cell>
        </row>
        <row r="2762">
          <cell r="A2762">
            <v>39834</v>
          </cell>
          <cell r="D2762">
            <v>1.202353</v>
          </cell>
        </row>
        <row r="2763">
          <cell r="A2763">
            <v>39835</v>
          </cell>
          <cell r="D2763">
            <v>1.3429219999999999</v>
          </cell>
        </row>
        <row r="2764">
          <cell r="A2764">
            <v>39836</v>
          </cell>
          <cell r="D2764">
            <v>1.353607</v>
          </cell>
        </row>
        <row r="2765">
          <cell r="A2765">
            <v>39839</v>
          </cell>
          <cell r="D2765">
            <v>1.4332370000000001</v>
          </cell>
        </row>
        <row r="2766">
          <cell r="A2766">
            <v>39840</v>
          </cell>
          <cell r="D2766">
            <v>1.331447</v>
          </cell>
        </row>
        <row r="2767">
          <cell r="A2767">
            <v>39841</v>
          </cell>
          <cell r="D2767">
            <v>1.396477</v>
          </cell>
        </row>
        <row r="2768">
          <cell r="A2768">
            <v>39842</v>
          </cell>
          <cell r="D2768">
            <v>1.4646269999999999</v>
          </cell>
        </row>
        <row r="2769">
          <cell r="A2769">
            <v>39843</v>
          </cell>
          <cell r="D2769">
            <v>1.499212</v>
          </cell>
        </row>
        <row r="2770">
          <cell r="A2770">
            <v>39846</v>
          </cell>
          <cell r="D2770">
            <v>1.424553</v>
          </cell>
        </row>
        <row r="2771">
          <cell r="A2771">
            <v>39847</v>
          </cell>
          <cell r="D2771">
            <v>1.4961370000000001</v>
          </cell>
        </row>
        <row r="2772">
          <cell r="A2772">
            <v>39848</v>
          </cell>
          <cell r="D2772">
            <v>1.5195529999999999</v>
          </cell>
        </row>
        <row r="2773">
          <cell r="A2773">
            <v>39849</v>
          </cell>
          <cell r="D2773">
            <v>1.528484</v>
          </cell>
        </row>
        <row r="2774">
          <cell r="A2774">
            <v>39850</v>
          </cell>
          <cell r="D2774">
            <v>1.6180600000000001</v>
          </cell>
        </row>
        <row r="2775">
          <cell r="A2775">
            <v>39853</v>
          </cell>
          <cell r="D2775">
            <v>1.5946739999999999</v>
          </cell>
        </row>
        <row r="2776">
          <cell r="A2776">
            <v>39854</v>
          </cell>
          <cell r="D2776">
            <v>1.5788420000000001</v>
          </cell>
        </row>
        <row r="2777">
          <cell r="A2777">
            <v>39855</v>
          </cell>
          <cell r="D2777">
            <v>1.4535279999999999</v>
          </cell>
        </row>
        <row r="2778">
          <cell r="A2778">
            <v>39856</v>
          </cell>
          <cell r="D2778">
            <v>1.4067860000000001</v>
          </cell>
        </row>
        <row r="2779">
          <cell r="A2779">
            <v>39857</v>
          </cell>
          <cell r="D2779">
            <v>1.4367479999999999</v>
          </cell>
        </row>
        <row r="2780">
          <cell r="A2780">
            <v>39861</v>
          </cell>
          <cell r="D2780">
            <v>1.2301230000000001</v>
          </cell>
        </row>
        <row r="2781">
          <cell r="A2781">
            <v>39862</v>
          </cell>
          <cell r="D2781">
            <v>1.2112529999999999</v>
          </cell>
        </row>
        <row r="2782">
          <cell r="A2782">
            <v>39863</v>
          </cell>
          <cell r="D2782">
            <v>1.3305389999999999</v>
          </cell>
        </row>
        <row r="2783">
          <cell r="A2783">
            <v>39864</v>
          </cell>
          <cell r="D2783">
            <v>1.296332</v>
          </cell>
        </row>
        <row r="2784">
          <cell r="A2784">
            <v>39867</v>
          </cell>
          <cell r="D2784">
            <v>1.2519610000000001</v>
          </cell>
        </row>
        <row r="2785">
          <cell r="A2785">
            <v>39868</v>
          </cell>
          <cell r="D2785">
            <v>1.2446189999999999</v>
          </cell>
        </row>
        <row r="2786">
          <cell r="A2786">
            <v>39869</v>
          </cell>
          <cell r="D2786">
            <v>1.322686</v>
          </cell>
        </row>
        <row r="2787">
          <cell r="A2787">
            <v>39870</v>
          </cell>
          <cell r="D2787">
            <v>1.3705799999999999</v>
          </cell>
        </row>
        <row r="2788">
          <cell r="A2788">
            <v>39871</v>
          </cell>
          <cell r="D2788">
            <v>1.569234</v>
          </cell>
        </row>
        <row r="2789">
          <cell r="A2789">
            <v>39874</v>
          </cell>
          <cell r="D2789">
            <v>1.5446580000000001</v>
          </cell>
        </row>
        <row r="2790">
          <cell r="A2790">
            <v>39875</v>
          </cell>
          <cell r="D2790">
            <v>1.546505</v>
          </cell>
        </row>
        <row r="2791">
          <cell r="A2791">
            <v>39876</v>
          </cell>
          <cell r="D2791">
            <v>1.558386</v>
          </cell>
        </row>
        <row r="2792">
          <cell r="A2792">
            <v>39877</v>
          </cell>
          <cell r="D2792">
            <v>1.4243669999999999</v>
          </cell>
        </row>
        <row r="2793">
          <cell r="A2793">
            <v>39878</v>
          </cell>
          <cell r="D2793">
            <v>1.3706240000000001</v>
          </cell>
        </row>
        <row r="2794">
          <cell r="A2794">
            <v>39881</v>
          </cell>
          <cell r="D2794">
            <v>1.324989</v>
          </cell>
        </row>
        <row r="2795">
          <cell r="A2795">
            <v>39882</v>
          </cell>
          <cell r="D2795">
            <v>1.358703</v>
          </cell>
        </row>
        <row r="2796">
          <cell r="A2796">
            <v>39883</v>
          </cell>
          <cell r="D2796">
            <v>1.27322</v>
          </cell>
        </row>
        <row r="2797">
          <cell r="A2797">
            <v>39884</v>
          </cell>
          <cell r="D2797">
            <v>1.19841</v>
          </cell>
        </row>
        <row r="2798">
          <cell r="A2798">
            <v>39885</v>
          </cell>
          <cell r="D2798">
            <v>1.2205109999999999</v>
          </cell>
        </row>
        <row r="2799">
          <cell r="A2799">
            <v>39888</v>
          </cell>
          <cell r="D2799">
            <v>1.2504980000000001</v>
          </cell>
        </row>
        <row r="2800">
          <cell r="A2800">
            <v>39889</v>
          </cell>
          <cell r="D2800">
            <v>1.25413</v>
          </cell>
        </row>
        <row r="2801">
          <cell r="A2801">
            <v>39890</v>
          </cell>
          <cell r="D2801">
            <v>0.87890000000000001</v>
          </cell>
        </row>
        <row r="2802">
          <cell r="A2802">
            <v>39891</v>
          </cell>
          <cell r="D2802">
            <v>0.77240299999999995</v>
          </cell>
        </row>
        <row r="2803">
          <cell r="A2803">
            <v>39892</v>
          </cell>
          <cell r="D2803">
            <v>0.77282810000000002</v>
          </cell>
        </row>
        <row r="2804">
          <cell r="A2804">
            <v>39895</v>
          </cell>
          <cell r="D2804">
            <v>0.74992199999999998</v>
          </cell>
        </row>
        <row r="2805">
          <cell r="A2805">
            <v>39896</v>
          </cell>
          <cell r="D2805">
            <v>0.73430689999999998</v>
          </cell>
        </row>
        <row r="2806">
          <cell r="A2806">
            <v>39897</v>
          </cell>
          <cell r="D2806">
            <v>0.81841399999999997</v>
          </cell>
        </row>
        <row r="2807">
          <cell r="A2807">
            <v>39898</v>
          </cell>
          <cell r="D2807">
            <v>0.81911889999999998</v>
          </cell>
        </row>
        <row r="2808">
          <cell r="A2808">
            <v>39899</v>
          </cell>
          <cell r="D2808">
            <v>0.86233590000000004</v>
          </cell>
        </row>
        <row r="2809">
          <cell r="A2809">
            <v>39902</v>
          </cell>
          <cell r="D2809">
            <v>0.84773889999999996</v>
          </cell>
        </row>
        <row r="2810">
          <cell r="A2810">
            <v>39903</v>
          </cell>
          <cell r="D2810">
            <v>0.88871199999999995</v>
          </cell>
        </row>
        <row r="2811">
          <cell r="A2811">
            <v>39904</v>
          </cell>
          <cell r="D2811">
            <v>0.81275790000000003</v>
          </cell>
        </row>
        <row r="2812">
          <cell r="A2812">
            <v>39905</v>
          </cell>
          <cell r="D2812">
            <v>0.84645300000000001</v>
          </cell>
        </row>
        <row r="2813">
          <cell r="A2813">
            <v>39906</v>
          </cell>
          <cell r="D2813">
            <v>0.91704509999999995</v>
          </cell>
        </row>
        <row r="2814">
          <cell r="A2814">
            <v>39909</v>
          </cell>
          <cell r="D2814">
            <v>1.0228159999999999</v>
          </cell>
        </row>
        <row r="2815">
          <cell r="A2815">
            <v>39910</v>
          </cell>
          <cell r="D2815">
            <v>1.040748</v>
          </cell>
        </row>
        <row r="2816">
          <cell r="A2816">
            <v>39911</v>
          </cell>
          <cell r="D2816">
            <v>0.96662999999999999</v>
          </cell>
        </row>
        <row r="2817">
          <cell r="A2817">
            <v>39912</v>
          </cell>
          <cell r="D2817">
            <v>1.0401309999999999</v>
          </cell>
        </row>
        <row r="2818">
          <cell r="A2818">
            <v>39916</v>
          </cell>
          <cell r="D2818">
            <v>1.035066</v>
          </cell>
        </row>
        <row r="2819">
          <cell r="A2819">
            <v>39917</v>
          </cell>
          <cell r="D2819">
            <v>0.99434500000000003</v>
          </cell>
        </row>
        <row r="2820">
          <cell r="A2820">
            <v>39918</v>
          </cell>
          <cell r="D2820">
            <v>0.95968299999999995</v>
          </cell>
        </row>
        <row r="2821">
          <cell r="A2821">
            <v>39919</v>
          </cell>
          <cell r="D2821">
            <v>1.000521</v>
          </cell>
        </row>
        <row r="2822">
          <cell r="A2822">
            <v>39920</v>
          </cell>
          <cell r="D2822">
            <v>1.073455</v>
          </cell>
        </row>
        <row r="2823">
          <cell r="A2823">
            <v>39923</v>
          </cell>
          <cell r="D2823">
            <v>1.0055890000000001</v>
          </cell>
        </row>
        <row r="2824">
          <cell r="A2824">
            <v>39924</v>
          </cell>
          <cell r="D2824">
            <v>1.0468029999999999</v>
          </cell>
        </row>
        <row r="2825">
          <cell r="A2825">
            <v>39925</v>
          </cell>
          <cell r="D2825">
            <v>1.095513</v>
          </cell>
        </row>
        <row r="2826">
          <cell r="A2826">
            <v>39926</v>
          </cell>
          <cell r="D2826">
            <v>1.0953759999999999</v>
          </cell>
        </row>
        <row r="2827">
          <cell r="A2827">
            <v>39927</v>
          </cell>
          <cell r="D2827">
            <v>1.146363</v>
          </cell>
        </row>
        <row r="2828">
          <cell r="A2828">
            <v>39930</v>
          </cell>
          <cell r="D2828">
            <v>1.0973299999999999</v>
          </cell>
        </row>
        <row r="2829">
          <cell r="A2829">
            <v>39931</v>
          </cell>
          <cell r="D2829">
            <v>1.183476</v>
          </cell>
        </row>
        <row r="2830">
          <cell r="A2830">
            <v>39932</v>
          </cell>
          <cell r="D2830">
            <v>1.245511</v>
          </cell>
        </row>
        <row r="2831">
          <cell r="A2831">
            <v>39933</v>
          </cell>
          <cell r="D2831">
            <v>1.3055140000000001</v>
          </cell>
        </row>
        <row r="2832">
          <cell r="A2832">
            <v>39934</v>
          </cell>
          <cell r="D2832">
            <v>1.391885</v>
          </cell>
        </row>
        <row r="2833">
          <cell r="A2833">
            <v>39937</v>
          </cell>
          <cell r="D2833">
            <v>1.3578030000000001</v>
          </cell>
        </row>
        <row r="2834">
          <cell r="A2834">
            <v>39938</v>
          </cell>
          <cell r="D2834">
            <v>1.3542339999999999</v>
          </cell>
        </row>
        <row r="2835">
          <cell r="A2835">
            <v>39939</v>
          </cell>
          <cell r="D2835">
            <v>1.3812789999999999</v>
          </cell>
        </row>
        <row r="2836">
          <cell r="A2836">
            <v>39940</v>
          </cell>
          <cell r="D2836">
            <v>1.4944500000000001</v>
          </cell>
        </row>
        <row r="2837">
          <cell r="A2837">
            <v>39941</v>
          </cell>
          <cell r="D2837">
            <v>1.513166</v>
          </cell>
        </row>
        <row r="2838">
          <cell r="A2838">
            <v>39944</v>
          </cell>
          <cell r="D2838">
            <v>1.4998670000000001</v>
          </cell>
        </row>
        <row r="2839">
          <cell r="A2839">
            <v>39945</v>
          </cell>
          <cell r="D2839">
            <v>1.51119</v>
          </cell>
        </row>
        <row r="2840">
          <cell r="A2840">
            <v>39946</v>
          </cell>
          <cell r="D2840">
            <v>1.4739660000000001</v>
          </cell>
        </row>
        <row r="2841">
          <cell r="A2841">
            <v>39947</v>
          </cell>
          <cell r="D2841">
            <v>1.479481</v>
          </cell>
        </row>
        <row r="2842">
          <cell r="A2842">
            <v>39948</v>
          </cell>
          <cell r="D2842">
            <v>1.492391</v>
          </cell>
        </row>
        <row r="2843">
          <cell r="A2843">
            <v>39951</v>
          </cell>
          <cell r="D2843">
            <v>1.5350490000000001</v>
          </cell>
        </row>
        <row r="2844">
          <cell r="A2844">
            <v>39952</v>
          </cell>
          <cell r="D2844">
            <v>1.5521579999999999</v>
          </cell>
        </row>
        <row r="2845">
          <cell r="A2845">
            <v>39953</v>
          </cell>
          <cell r="D2845">
            <v>1.5369809999999999</v>
          </cell>
        </row>
        <row r="2846">
          <cell r="A2846">
            <v>39954</v>
          </cell>
          <cell r="D2846">
            <v>1.676526</v>
          </cell>
        </row>
        <row r="2847">
          <cell r="A2847">
            <v>39955</v>
          </cell>
          <cell r="D2847">
            <v>1.816236</v>
          </cell>
        </row>
        <row r="2848">
          <cell r="A2848">
            <v>39959</v>
          </cell>
          <cell r="D2848">
            <v>1.8864570000000001</v>
          </cell>
        </row>
        <row r="2849">
          <cell r="A2849">
            <v>39960</v>
          </cell>
          <cell r="D2849">
            <v>2.140101</v>
          </cell>
        </row>
        <row r="2850">
          <cell r="A2850">
            <v>39961</v>
          </cell>
          <cell r="D2850">
            <v>2.147176</v>
          </cell>
        </row>
        <row r="2851">
          <cell r="A2851">
            <v>39962</v>
          </cell>
          <cell r="D2851">
            <v>2.0507469999999999</v>
          </cell>
        </row>
        <row r="2852">
          <cell r="A2852">
            <v>39965</v>
          </cell>
          <cell r="D2852">
            <v>2.2600929999999999</v>
          </cell>
        </row>
        <row r="2853">
          <cell r="A2853">
            <v>39966</v>
          </cell>
          <cell r="D2853">
            <v>2.2315040000000002</v>
          </cell>
        </row>
        <row r="2854">
          <cell r="A2854">
            <v>39967</v>
          </cell>
          <cell r="D2854">
            <v>2.2081010000000001</v>
          </cell>
        </row>
        <row r="2855">
          <cell r="A2855">
            <v>39968</v>
          </cell>
          <cell r="D2855">
            <v>2.3467859999999998</v>
          </cell>
        </row>
        <row r="2856">
          <cell r="A2856">
            <v>39969</v>
          </cell>
          <cell r="D2856">
            <v>2.0956359999999998</v>
          </cell>
        </row>
        <row r="2857">
          <cell r="A2857">
            <v>39972</v>
          </cell>
          <cell r="D2857">
            <v>1.981795</v>
          </cell>
        </row>
        <row r="2858">
          <cell r="A2858">
            <v>39973</v>
          </cell>
          <cell r="D2858">
            <v>1.9931289999999999</v>
          </cell>
        </row>
        <row r="2859">
          <cell r="A2859">
            <v>39974</v>
          </cell>
          <cell r="D2859">
            <v>2.0494370000000002</v>
          </cell>
        </row>
        <row r="2860">
          <cell r="A2860">
            <v>39975</v>
          </cell>
          <cell r="D2860">
            <v>1.9623390000000001</v>
          </cell>
        </row>
        <row r="2861">
          <cell r="A2861">
            <v>39976</v>
          </cell>
          <cell r="D2861">
            <v>1.8917459999999999</v>
          </cell>
        </row>
        <row r="2862">
          <cell r="A2862">
            <v>39979</v>
          </cell>
          <cell r="D2862">
            <v>1.834473</v>
          </cell>
        </row>
        <row r="2863">
          <cell r="A2863">
            <v>39980</v>
          </cell>
          <cell r="D2863">
            <v>1.7616700000000001</v>
          </cell>
        </row>
        <row r="2864">
          <cell r="A2864">
            <v>39981</v>
          </cell>
          <cell r="D2864">
            <v>1.797736</v>
          </cell>
        </row>
        <row r="2865">
          <cell r="A2865">
            <v>39982</v>
          </cell>
          <cell r="D2865">
            <v>1.911297</v>
          </cell>
        </row>
        <row r="2866">
          <cell r="A2866">
            <v>39983</v>
          </cell>
          <cell r="D2866">
            <v>1.9024380000000001</v>
          </cell>
        </row>
        <row r="2867">
          <cell r="A2867">
            <v>39986</v>
          </cell>
          <cell r="D2867">
            <v>1.8738030000000001</v>
          </cell>
        </row>
        <row r="2868">
          <cell r="A2868">
            <v>39987</v>
          </cell>
          <cell r="D2868">
            <v>1.813229</v>
          </cell>
        </row>
        <row r="2869">
          <cell r="A2869">
            <v>39988</v>
          </cell>
          <cell r="D2869">
            <v>1.8363069999999999</v>
          </cell>
        </row>
        <row r="2870">
          <cell r="A2870">
            <v>39989</v>
          </cell>
          <cell r="D2870">
            <v>1.7613239999999999</v>
          </cell>
        </row>
        <row r="2871">
          <cell r="A2871">
            <v>39990</v>
          </cell>
          <cell r="D2871">
            <v>1.711873</v>
          </cell>
        </row>
        <row r="2872">
          <cell r="A2872">
            <v>39993</v>
          </cell>
          <cell r="D2872">
            <v>1.6810989999999999</v>
          </cell>
        </row>
        <row r="2873">
          <cell r="A2873">
            <v>39994</v>
          </cell>
          <cell r="D2873">
            <v>1.7185539999999999</v>
          </cell>
        </row>
        <row r="2874">
          <cell r="A2874">
            <v>39995</v>
          </cell>
          <cell r="D2874">
            <v>1.811896</v>
          </cell>
        </row>
        <row r="2875">
          <cell r="A2875">
            <v>39996</v>
          </cell>
          <cell r="D2875">
            <v>1.829909</v>
          </cell>
        </row>
        <row r="2876">
          <cell r="A2876">
            <v>40000</v>
          </cell>
          <cell r="D2876">
            <v>1.898223</v>
          </cell>
        </row>
        <row r="2877">
          <cell r="A2877">
            <v>40001</v>
          </cell>
          <cell r="D2877">
            <v>1.842597</v>
          </cell>
        </row>
        <row r="2878">
          <cell r="A2878">
            <v>40002</v>
          </cell>
          <cell r="D2878">
            <v>1.7294290000000001</v>
          </cell>
        </row>
        <row r="2879">
          <cell r="A2879">
            <v>40003</v>
          </cell>
          <cell r="D2879">
            <v>1.7988120000000001</v>
          </cell>
        </row>
        <row r="2880">
          <cell r="A2880">
            <v>40004</v>
          </cell>
          <cell r="D2880">
            <v>1.7158370000000001</v>
          </cell>
        </row>
        <row r="2881">
          <cell r="A2881">
            <v>40007</v>
          </cell>
          <cell r="D2881">
            <v>1.755754</v>
          </cell>
        </row>
        <row r="2882">
          <cell r="A2882">
            <v>40008</v>
          </cell>
          <cell r="D2882">
            <v>1.8465020000000001</v>
          </cell>
        </row>
        <row r="2883">
          <cell r="A2883">
            <v>40009</v>
          </cell>
          <cell r="D2883">
            <v>1.893656</v>
          </cell>
        </row>
        <row r="2884">
          <cell r="A2884">
            <v>40010</v>
          </cell>
          <cell r="D2884">
            <v>1.905411</v>
          </cell>
        </row>
        <row r="2885">
          <cell r="A2885">
            <v>40011</v>
          </cell>
          <cell r="D2885">
            <v>1.968866</v>
          </cell>
        </row>
        <row r="2886">
          <cell r="A2886">
            <v>40014</v>
          </cell>
          <cell r="D2886">
            <v>1.929943</v>
          </cell>
        </row>
        <row r="2887">
          <cell r="A2887">
            <v>40015</v>
          </cell>
          <cell r="D2887">
            <v>1.8919900000000001</v>
          </cell>
        </row>
        <row r="2888">
          <cell r="A2888">
            <v>40016</v>
          </cell>
          <cell r="D2888">
            <v>1.938061</v>
          </cell>
        </row>
        <row r="2889">
          <cell r="A2889">
            <v>40017</v>
          </cell>
          <cell r="D2889">
            <v>1.9723010000000001</v>
          </cell>
        </row>
        <row r="2890">
          <cell r="A2890">
            <v>40018</v>
          </cell>
          <cell r="D2890">
            <v>1.975077</v>
          </cell>
        </row>
        <row r="2891">
          <cell r="A2891">
            <v>40021</v>
          </cell>
          <cell r="D2891">
            <v>2.0267300000000001</v>
          </cell>
        </row>
        <row r="2892">
          <cell r="A2892">
            <v>40022</v>
          </cell>
          <cell r="D2892">
            <v>1.9594990000000001</v>
          </cell>
        </row>
        <row r="2893">
          <cell r="A2893">
            <v>40023</v>
          </cell>
          <cell r="D2893">
            <v>1.83639</v>
          </cell>
        </row>
        <row r="2894">
          <cell r="A2894">
            <v>40024</v>
          </cell>
          <cell r="D2894">
            <v>1.775031</v>
          </cell>
        </row>
        <row r="2895">
          <cell r="A2895">
            <v>40025</v>
          </cell>
          <cell r="D2895">
            <v>1.620773</v>
          </cell>
        </row>
        <row r="2896">
          <cell r="A2896">
            <v>40028</v>
          </cell>
          <cell r="D2896">
            <v>1.6861330000000001</v>
          </cell>
        </row>
        <row r="2897">
          <cell r="A2897">
            <v>40029</v>
          </cell>
          <cell r="D2897">
            <v>1.704745</v>
          </cell>
        </row>
        <row r="2898">
          <cell r="A2898">
            <v>40030</v>
          </cell>
          <cell r="D2898">
            <v>1.7806139999999999</v>
          </cell>
        </row>
        <row r="2899">
          <cell r="A2899">
            <v>40031</v>
          </cell>
          <cell r="D2899">
            <v>1.7889710000000001</v>
          </cell>
        </row>
        <row r="2900">
          <cell r="A2900">
            <v>40032</v>
          </cell>
          <cell r="D2900">
            <v>1.8244830000000001</v>
          </cell>
        </row>
        <row r="2901">
          <cell r="A2901">
            <v>40035</v>
          </cell>
          <cell r="D2901">
            <v>1.7796620000000001</v>
          </cell>
        </row>
        <row r="2902">
          <cell r="A2902">
            <v>40036</v>
          </cell>
          <cell r="D2902">
            <v>1.7203489999999999</v>
          </cell>
        </row>
        <row r="2903">
          <cell r="A2903">
            <v>40037</v>
          </cell>
          <cell r="D2903">
            <v>1.7938190000000001</v>
          </cell>
        </row>
        <row r="2904">
          <cell r="A2904">
            <v>40038</v>
          </cell>
          <cell r="D2904">
            <v>1.7449840000000001</v>
          </cell>
        </row>
        <row r="2905">
          <cell r="A2905">
            <v>40039</v>
          </cell>
          <cell r="D2905">
            <v>1.726386</v>
          </cell>
        </row>
        <row r="2906">
          <cell r="A2906">
            <v>40042</v>
          </cell>
          <cell r="D2906">
            <v>1.696529</v>
          </cell>
        </row>
        <row r="2907">
          <cell r="A2907">
            <v>40043</v>
          </cell>
          <cell r="D2907">
            <v>1.6834169999999999</v>
          </cell>
        </row>
        <row r="2908">
          <cell r="A2908">
            <v>40044</v>
          </cell>
          <cell r="D2908">
            <v>1.6501570000000001</v>
          </cell>
        </row>
        <row r="2909">
          <cell r="A2909">
            <v>40045</v>
          </cell>
          <cell r="D2909">
            <v>1.593442</v>
          </cell>
        </row>
        <row r="2910">
          <cell r="A2910">
            <v>40046</v>
          </cell>
          <cell r="D2910">
            <v>1.6335470000000001</v>
          </cell>
        </row>
        <row r="2911">
          <cell r="A2911">
            <v>40049</v>
          </cell>
          <cell r="D2911">
            <v>1.6060220000000001</v>
          </cell>
        </row>
        <row r="2912">
          <cell r="A2912">
            <v>40050</v>
          </cell>
          <cell r="D2912">
            <v>1.577134</v>
          </cell>
        </row>
        <row r="2913">
          <cell r="A2913">
            <v>40051</v>
          </cell>
          <cell r="D2913">
            <v>1.544808</v>
          </cell>
        </row>
        <row r="2914">
          <cell r="A2914">
            <v>40052</v>
          </cell>
          <cell r="D2914">
            <v>1.603383</v>
          </cell>
        </row>
        <row r="2915">
          <cell r="A2915">
            <v>40053</v>
          </cell>
          <cell r="D2915">
            <v>1.6092040000000001</v>
          </cell>
        </row>
        <row r="2916">
          <cell r="A2916">
            <v>40056</v>
          </cell>
          <cell r="D2916">
            <v>1.5924689999999999</v>
          </cell>
        </row>
        <row r="2917">
          <cell r="A2917">
            <v>40057</v>
          </cell>
          <cell r="D2917">
            <v>1.63062</v>
          </cell>
        </row>
        <row r="2918">
          <cell r="A2918">
            <v>40058</v>
          </cell>
          <cell r="D2918">
            <v>1.5844199999999999</v>
          </cell>
        </row>
        <row r="2919">
          <cell r="A2919">
            <v>40059</v>
          </cell>
          <cell r="D2919">
            <v>1.621791</v>
          </cell>
        </row>
        <row r="2920">
          <cell r="A2920">
            <v>40060</v>
          </cell>
          <cell r="D2920">
            <v>1.6938120000000001</v>
          </cell>
        </row>
        <row r="2921">
          <cell r="A2921">
            <v>40064</v>
          </cell>
          <cell r="D2921">
            <v>1.7268870000000001</v>
          </cell>
        </row>
        <row r="2922">
          <cell r="A2922">
            <v>40065</v>
          </cell>
          <cell r="D2922">
            <v>1.7371890000000001</v>
          </cell>
        </row>
        <row r="2923">
          <cell r="A2923">
            <v>40066</v>
          </cell>
          <cell r="D2923">
            <v>1.6325460000000001</v>
          </cell>
        </row>
        <row r="2924">
          <cell r="A2924">
            <v>40067</v>
          </cell>
          <cell r="D2924">
            <v>1.567102</v>
          </cell>
        </row>
        <row r="2925">
          <cell r="A2925">
            <v>40070</v>
          </cell>
          <cell r="D2925">
            <v>1.616922</v>
          </cell>
        </row>
        <row r="2926">
          <cell r="A2926">
            <v>40071</v>
          </cell>
          <cell r="D2926">
            <v>1.6519699999999999</v>
          </cell>
        </row>
        <row r="2927">
          <cell r="A2927">
            <v>40072</v>
          </cell>
          <cell r="D2927">
            <v>1.615048</v>
          </cell>
        </row>
        <row r="2928">
          <cell r="A2928">
            <v>40073</v>
          </cell>
          <cell r="D2928">
            <v>1.5367109999999999</v>
          </cell>
        </row>
        <row r="2929">
          <cell r="A2929">
            <v>40074</v>
          </cell>
          <cell r="D2929">
            <v>1.57114</v>
          </cell>
        </row>
        <row r="2930">
          <cell r="A2930">
            <v>40077</v>
          </cell>
          <cell r="D2930">
            <v>1.5743309999999999</v>
          </cell>
        </row>
        <row r="2931">
          <cell r="A2931">
            <v>40078</v>
          </cell>
          <cell r="D2931">
            <v>1.5669090000000001</v>
          </cell>
        </row>
        <row r="2932">
          <cell r="A2932">
            <v>40079</v>
          </cell>
          <cell r="D2932">
            <v>1.5968560000000001</v>
          </cell>
        </row>
        <row r="2933">
          <cell r="A2933">
            <v>40080</v>
          </cell>
          <cell r="D2933">
            <v>1.564743</v>
          </cell>
        </row>
        <row r="2934">
          <cell r="A2934">
            <v>40081</v>
          </cell>
          <cell r="D2934">
            <v>1.475752</v>
          </cell>
        </row>
        <row r="2935">
          <cell r="A2935">
            <v>40084</v>
          </cell>
          <cell r="D2935">
            <v>1.421673</v>
          </cell>
        </row>
        <row r="2936">
          <cell r="A2936">
            <v>40085</v>
          </cell>
          <cell r="D2936">
            <v>1.3746959999999999</v>
          </cell>
        </row>
        <row r="2937">
          <cell r="A2937">
            <v>40086</v>
          </cell>
          <cell r="D2937">
            <v>1.4090800000000001</v>
          </cell>
        </row>
        <row r="2938">
          <cell r="A2938">
            <v>40087</v>
          </cell>
          <cell r="D2938">
            <v>1.351148</v>
          </cell>
        </row>
        <row r="2939">
          <cell r="A2939">
            <v>40088</v>
          </cell>
          <cell r="D2939">
            <v>1.3609420000000001</v>
          </cell>
        </row>
        <row r="2940">
          <cell r="A2940">
            <v>40091</v>
          </cell>
          <cell r="D2940">
            <v>1.347996</v>
          </cell>
        </row>
        <row r="2941">
          <cell r="A2941">
            <v>40092</v>
          </cell>
          <cell r="D2941">
            <v>1.3588</v>
          </cell>
        </row>
        <row r="2942">
          <cell r="A2942">
            <v>40093</v>
          </cell>
          <cell r="D2942">
            <v>1.302195</v>
          </cell>
        </row>
        <row r="2943">
          <cell r="A2943">
            <v>40094</v>
          </cell>
          <cell r="D2943">
            <v>1.3463020000000001</v>
          </cell>
        </row>
        <row r="2944">
          <cell r="A2944">
            <v>40095</v>
          </cell>
          <cell r="D2944">
            <v>1.418682</v>
          </cell>
        </row>
        <row r="2945">
          <cell r="A2945">
            <v>40099</v>
          </cell>
          <cell r="D2945">
            <v>1.410593</v>
          </cell>
        </row>
        <row r="2946">
          <cell r="A2946">
            <v>40100</v>
          </cell>
          <cell r="D2946">
            <v>1.512232</v>
          </cell>
        </row>
        <row r="2947">
          <cell r="A2947">
            <v>40101</v>
          </cell>
          <cell r="D2947">
            <v>1.5379069999999999</v>
          </cell>
        </row>
        <row r="2948">
          <cell r="A2948">
            <v>40102</v>
          </cell>
          <cell r="D2948">
            <v>1.4883299999999999</v>
          </cell>
        </row>
        <row r="2949">
          <cell r="A2949">
            <v>40105</v>
          </cell>
          <cell r="D2949">
            <v>1.454518</v>
          </cell>
        </row>
        <row r="2950">
          <cell r="A2950">
            <v>40106</v>
          </cell>
          <cell r="D2950">
            <v>1.4402470000000001</v>
          </cell>
        </row>
        <row r="2951">
          <cell r="A2951">
            <v>40107</v>
          </cell>
          <cell r="D2951">
            <v>1.4438880000000001</v>
          </cell>
        </row>
        <row r="2952">
          <cell r="A2952">
            <v>40108</v>
          </cell>
          <cell r="D2952">
            <v>1.47495</v>
          </cell>
        </row>
        <row r="2953">
          <cell r="A2953">
            <v>40109</v>
          </cell>
          <cell r="D2953">
            <v>1.464828</v>
          </cell>
        </row>
        <row r="2954">
          <cell r="A2954">
            <v>40112</v>
          </cell>
          <cell r="D2954">
            <v>1.5221420000000001</v>
          </cell>
        </row>
        <row r="2955">
          <cell r="A2955">
            <v>40113</v>
          </cell>
          <cell r="D2955">
            <v>1.480526</v>
          </cell>
        </row>
        <row r="2956">
          <cell r="A2956">
            <v>40114</v>
          </cell>
          <cell r="D2956">
            <v>1.4796899999999999</v>
          </cell>
        </row>
        <row r="2957">
          <cell r="A2957">
            <v>40115</v>
          </cell>
          <cell r="D2957">
            <v>1.549002</v>
          </cell>
        </row>
        <row r="2958">
          <cell r="A2958">
            <v>40116</v>
          </cell>
          <cell r="D2958">
            <v>1.4896720000000001</v>
          </cell>
        </row>
        <row r="2959">
          <cell r="A2959">
            <v>40119</v>
          </cell>
          <cell r="D2959">
            <v>1.5132030000000001</v>
          </cell>
        </row>
        <row r="2960">
          <cell r="A2960">
            <v>40120</v>
          </cell>
          <cell r="D2960">
            <v>1.5803290000000001</v>
          </cell>
        </row>
        <row r="2961">
          <cell r="A2961">
            <v>40121</v>
          </cell>
          <cell r="D2961">
            <v>1.662982</v>
          </cell>
        </row>
        <row r="2962">
          <cell r="A2962">
            <v>40122</v>
          </cell>
          <cell r="D2962">
            <v>1.796187</v>
          </cell>
        </row>
        <row r="2963">
          <cell r="A2963">
            <v>40123</v>
          </cell>
          <cell r="D2963">
            <v>1.7917940000000001</v>
          </cell>
        </row>
        <row r="2964">
          <cell r="A2964">
            <v>40126</v>
          </cell>
          <cell r="D2964">
            <v>1.775029</v>
          </cell>
        </row>
        <row r="2965">
          <cell r="A2965">
            <v>40127</v>
          </cell>
          <cell r="D2965">
            <v>1.7946040000000001</v>
          </cell>
        </row>
        <row r="2966">
          <cell r="A2966">
            <v>40129</v>
          </cell>
          <cell r="D2966">
            <v>1.7765089999999999</v>
          </cell>
        </row>
        <row r="2967">
          <cell r="A2967">
            <v>40130</v>
          </cell>
          <cell r="D2967">
            <v>1.753806</v>
          </cell>
        </row>
        <row r="2968">
          <cell r="A2968">
            <v>40133</v>
          </cell>
          <cell r="D2968">
            <v>1.67035</v>
          </cell>
        </row>
        <row r="2969">
          <cell r="A2969">
            <v>40134</v>
          </cell>
          <cell r="D2969">
            <v>1.6798519999999999</v>
          </cell>
        </row>
        <row r="2970">
          <cell r="A2970">
            <v>40135</v>
          </cell>
          <cell r="D2970">
            <v>1.7157899999999999</v>
          </cell>
        </row>
        <row r="2971">
          <cell r="A2971">
            <v>40136</v>
          </cell>
          <cell r="D2971">
            <v>1.718583</v>
          </cell>
        </row>
        <row r="2972">
          <cell r="A2972">
            <v>40137</v>
          </cell>
          <cell r="D2972">
            <v>1.746777</v>
          </cell>
        </row>
        <row r="2973">
          <cell r="A2973">
            <v>40140</v>
          </cell>
          <cell r="D2973">
            <v>1.739568</v>
          </cell>
        </row>
        <row r="2974">
          <cell r="A2974">
            <v>40141</v>
          </cell>
          <cell r="D2974">
            <v>1.71641</v>
          </cell>
        </row>
        <row r="2975">
          <cell r="A2975">
            <v>40142</v>
          </cell>
          <cell r="D2975">
            <v>1.6436930000000001</v>
          </cell>
        </row>
        <row r="2976">
          <cell r="A2976">
            <v>40144</v>
          </cell>
          <cell r="D2976">
            <v>1.605785</v>
          </cell>
        </row>
        <row r="2977">
          <cell r="A2977">
            <v>40147</v>
          </cell>
          <cell r="D2977">
            <v>1.6162019999999999</v>
          </cell>
        </row>
        <row r="2978">
          <cell r="A2978">
            <v>40148</v>
          </cell>
          <cell r="D2978">
            <v>1.711686</v>
          </cell>
        </row>
        <row r="2979">
          <cell r="A2979">
            <v>40149</v>
          </cell>
          <cell r="D2979">
            <v>1.71102</v>
          </cell>
        </row>
        <row r="2980">
          <cell r="A2980">
            <v>40150</v>
          </cell>
          <cell r="D2980">
            <v>1.771342</v>
          </cell>
        </row>
        <row r="2981">
          <cell r="A2981">
            <v>40151</v>
          </cell>
          <cell r="D2981">
            <v>1.7700549999999999</v>
          </cell>
        </row>
        <row r="2982">
          <cell r="A2982">
            <v>40154</v>
          </cell>
          <cell r="D2982">
            <v>1.792602</v>
          </cell>
        </row>
        <row r="2983">
          <cell r="A2983">
            <v>40155</v>
          </cell>
          <cell r="D2983">
            <v>1.826201</v>
          </cell>
        </row>
        <row r="2984">
          <cell r="A2984">
            <v>40156</v>
          </cell>
          <cell r="D2984">
            <v>1.8324149999999999</v>
          </cell>
        </row>
        <row r="2985">
          <cell r="A2985">
            <v>40157</v>
          </cell>
          <cell r="D2985">
            <v>1.9101969999999999</v>
          </cell>
        </row>
        <row r="2986">
          <cell r="A2986">
            <v>40158</v>
          </cell>
          <cell r="D2986">
            <v>1.9307829999999999</v>
          </cell>
        </row>
        <row r="2987">
          <cell r="A2987">
            <v>40161</v>
          </cell>
          <cell r="D2987">
            <v>1.9088160000000001</v>
          </cell>
        </row>
        <row r="2988">
          <cell r="A2988">
            <v>40162</v>
          </cell>
          <cell r="D2988">
            <v>1.923551</v>
          </cell>
        </row>
        <row r="2989">
          <cell r="A2989">
            <v>40163</v>
          </cell>
          <cell r="D2989">
            <v>1.960051</v>
          </cell>
        </row>
        <row r="2990">
          <cell r="A2990">
            <v>40164</v>
          </cell>
          <cell r="D2990">
            <v>1.929948</v>
          </cell>
        </row>
        <row r="2991">
          <cell r="A2991">
            <v>40165</v>
          </cell>
          <cell r="D2991">
            <v>1.958037</v>
          </cell>
        </row>
        <row r="2992">
          <cell r="A2992">
            <v>40168</v>
          </cell>
          <cell r="D2992">
            <v>2.0216099999999999</v>
          </cell>
        </row>
        <row r="2993">
          <cell r="A2993">
            <v>40169</v>
          </cell>
          <cell r="D2993">
            <v>2.0865209999999998</v>
          </cell>
        </row>
        <row r="2994">
          <cell r="A2994">
            <v>40170</v>
          </cell>
          <cell r="D2994">
            <v>2.0750860000000002</v>
          </cell>
        </row>
        <row r="2995">
          <cell r="A2995">
            <v>40171</v>
          </cell>
          <cell r="D2995">
            <v>2.08141</v>
          </cell>
        </row>
        <row r="2996">
          <cell r="A2996">
            <v>40175</v>
          </cell>
          <cell r="D2996">
            <v>2.046141</v>
          </cell>
        </row>
        <row r="2997">
          <cell r="A2997">
            <v>40176</v>
          </cell>
          <cell r="D2997">
            <v>2.0069889999999999</v>
          </cell>
        </row>
        <row r="2998">
          <cell r="A2998">
            <v>40177</v>
          </cell>
          <cell r="D2998">
            <v>1.947141</v>
          </cell>
        </row>
        <row r="2999">
          <cell r="A2999">
            <v>40178</v>
          </cell>
          <cell r="D2999">
            <v>1.886347</v>
          </cell>
        </row>
        <row r="3000">
          <cell r="A3000">
            <v>40182</v>
          </cell>
          <cell r="D3000">
            <v>1.91693</v>
          </cell>
        </row>
        <row r="3001">
          <cell r="A3001">
            <v>40183</v>
          </cell>
          <cell r="D3001">
            <v>1.9083859999999999</v>
          </cell>
        </row>
        <row r="3002">
          <cell r="A3002">
            <v>40184</v>
          </cell>
          <cell r="D3002">
            <v>1.97055</v>
          </cell>
        </row>
        <row r="3003">
          <cell r="A3003">
            <v>40185</v>
          </cell>
          <cell r="D3003">
            <v>1.9493780000000001</v>
          </cell>
        </row>
        <row r="3004">
          <cell r="A3004">
            <v>40186</v>
          </cell>
          <cell r="D3004">
            <v>1.962712</v>
          </cell>
        </row>
        <row r="3005">
          <cell r="A3005">
            <v>40189</v>
          </cell>
          <cell r="D3005">
            <v>2.0790229999999998</v>
          </cell>
        </row>
        <row r="3006">
          <cell r="A3006">
            <v>40190</v>
          </cell>
          <cell r="D3006">
            <v>1.9941770000000001</v>
          </cell>
        </row>
        <row r="3007">
          <cell r="A3007">
            <v>40191</v>
          </cell>
          <cell r="D3007">
            <v>2.0314019999999999</v>
          </cell>
        </row>
        <row r="3008">
          <cell r="A3008">
            <v>40192</v>
          </cell>
          <cell r="D3008">
            <v>2.0073859999999999</v>
          </cell>
        </row>
        <row r="3009">
          <cell r="A3009">
            <v>40193</v>
          </cell>
          <cell r="D3009">
            <v>2.001239</v>
          </cell>
        </row>
        <row r="3010">
          <cell r="A3010">
            <v>40197</v>
          </cell>
          <cell r="D3010">
            <v>1.985055</v>
          </cell>
        </row>
        <row r="3011">
          <cell r="A3011">
            <v>40198</v>
          </cell>
          <cell r="D3011">
            <v>1.9321360000000001</v>
          </cell>
        </row>
        <row r="3012">
          <cell r="A3012">
            <v>40199</v>
          </cell>
          <cell r="D3012">
            <v>1.9034249999999999</v>
          </cell>
        </row>
        <row r="3013">
          <cell r="A3013">
            <v>40200</v>
          </cell>
          <cell r="D3013">
            <v>1.9085289999999999</v>
          </cell>
        </row>
        <row r="3014">
          <cell r="A3014">
            <v>40203</v>
          </cell>
          <cell r="D3014">
            <v>1.9685010000000001</v>
          </cell>
        </row>
        <row r="3015">
          <cell r="A3015">
            <v>40204</v>
          </cell>
          <cell r="D3015">
            <v>1.9551320000000001</v>
          </cell>
        </row>
        <row r="3016">
          <cell r="A3016">
            <v>40205</v>
          </cell>
          <cell r="D3016">
            <v>1.9390670000000001</v>
          </cell>
        </row>
        <row r="3017">
          <cell r="A3017">
            <v>40206</v>
          </cell>
          <cell r="D3017">
            <v>1.9752179999999999</v>
          </cell>
        </row>
        <row r="3018">
          <cell r="A3018">
            <v>40207</v>
          </cell>
          <cell r="D3018">
            <v>1.954423</v>
          </cell>
        </row>
        <row r="3019">
          <cell r="A3019">
            <v>40210</v>
          </cell>
          <cell r="D3019">
            <v>1.9946729999999999</v>
          </cell>
        </row>
        <row r="3020">
          <cell r="A3020">
            <v>40211</v>
          </cell>
          <cell r="D3020">
            <v>1.968963</v>
          </cell>
        </row>
        <row r="3021">
          <cell r="A3021">
            <v>40212</v>
          </cell>
          <cell r="D3021">
            <v>2.0120119999999999</v>
          </cell>
        </row>
        <row r="3022">
          <cell r="A3022">
            <v>40213</v>
          </cell>
          <cell r="D3022">
            <v>1.969201</v>
          </cell>
        </row>
        <row r="3023">
          <cell r="A3023">
            <v>40214</v>
          </cell>
          <cell r="D3023">
            <v>1.992621</v>
          </cell>
        </row>
        <row r="3024">
          <cell r="A3024">
            <v>40217</v>
          </cell>
          <cell r="D3024">
            <v>2.0027119999999998</v>
          </cell>
        </row>
        <row r="3025">
          <cell r="A3025">
            <v>40218</v>
          </cell>
          <cell r="D3025">
            <v>2.0594860000000001</v>
          </cell>
        </row>
        <row r="3026">
          <cell r="A3026">
            <v>40219</v>
          </cell>
          <cell r="D3026">
            <v>2.0811489999999999</v>
          </cell>
        </row>
        <row r="3027">
          <cell r="A3027">
            <v>40220</v>
          </cell>
          <cell r="D3027">
            <v>2.099796</v>
          </cell>
        </row>
        <row r="3028">
          <cell r="A3028">
            <v>40221</v>
          </cell>
          <cell r="D3028">
            <v>2.0891459999999999</v>
          </cell>
        </row>
        <row r="3029">
          <cell r="A3029">
            <v>40225</v>
          </cell>
          <cell r="D3029">
            <v>2.076527</v>
          </cell>
        </row>
        <row r="3030">
          <cell r="A3030">
            <v>40226</v>
          </cell>
          <cell r="D3030">
            <v>2.0984430000000001</v>
          </cell>
        </row>
        <row r="3031">
          <cell r="A3031">
            <v>40227</v>
          </cell>
          <cell r="D3031">
            <v>2.133724</v>
          </cell>
        </row>
        <row r="3032">
          <cell r="A3032">
            <v>40228</v>
          </cell>
          <cell r="D3032">
            <v>2.0881949999999998</v>
          </cell>
        </row>
        <row r="3033">
          <cell r="A3033">
            <v>40231</v>
          </cell>
          <cell r="D3033">
            <v>2.121121</v>
          </cell>
        </row>
        <row r="3034">
          <cell r="A3034">
            <v>40232</v>
          </cell>
          <cell r="D3034">
            <v>2.0403359999999999</v>
          </cell>
        </row>
        <row r="3035">
          <cell r="A3035">
            <v>40233</v>
          </cell>
          <cell r="D3035">
            <v>2.0430030000000001</v>
          </cell>
        </row>
        <row r="3036">
          <cell r="A3036">
            <v>40234</v>
          </cell>
          <cell r="D3036">
            <v>2.0193560000000002</v>
          </cell>
        </row>
        <row r="3037">
          <cell r="A3037">
            <v>40235</v>
          </cell>
          <cell r="D3037">
            <v>2.0059209999999998</v>
          </cell>
        </row>
        <row r="3038">
          <cell r="A3038">
            <v>40238</v>
          </cell>
          <cell r="D3038">
            <v>2.0249640000000002</v>
          </cell>
        </row>
        <row r="3039">
          <cell r="A3039">
            <v>40239</v>
          </cell>
          <cell r="D3039">
            <v>2.049865</v>
          </cell>
        </row>
        <row r="3040">
          <cell r="A3040">
            <v>40240</v>
          </cell>
          <cell r="D3040">
            <v>2.0473810000000001</v>
          </cell>
        </row>
        <row r="3041">
          <cell r="A3041">
            <v>40241</v>
          </cell>
          <cell r="D3041">
            <v>1.9706239999999999</v>
          </cell>
        </row>
        <row r="3042">
          <cell r="A3042">
            <v>40242</v>
          </cell>
          <cell r="D3042">
            <v>2.0206840000000001</v>
          </cell>
        </row>
        <row r="3043">
          <cell r="A3043">
            <v>40245</v>
          </cell>
          <cell r="D3043">
            <v>2.0495950000000001</v>
          </cell>
        </row>
        <row r="3044">
          <cell r="A3044">
            <v>40246</v>
          </cell>
          <cell r="D3044">
            <v>2.0528559999999998</v>
          </cell>
        </row>
        <row r="3045">
          <cell r="A3045">
            <v>40247</v>
          </cell>
          <cell r="D3045">
            <v>2.0292560000000002</v>
          </cell>
        </row>
        <row r="3046">
          <cell r="A3046">
            <v>40248</v>
          </cell>
          <cell r="D3046">
            <v>1.9934499999999999</v>
          </cell>
        </row>
        <row r="3047">
          <cell r="A3047">
            <v>40249</v>
          </cell>
          <cell r="D3047">
            <v>1.9595530000000001</v>
          </cell>
        </row>
        <row r="3048">
          <cell r="A3048">
            <v>40252</v>
          </cell>
          <cell r="D3048">
            <v>1.919616</v>
          </cell>
        </row>
        <row r="3049">
          <cell r="A3049">
            <v>40253</v>
          </cell>
          <cell r="D3049">
            <v>1.8848069999999999</v>
          </cell>
        </row>
        <row r="3050">
          <cell r="A3050">
            <v>40254</v>
          </cell>
          <cell r="D3050">
            <v>1.815669</v>
          </cell>
        </row>
        <row r="3051">
          <cell r="A3051">
            <v>40255</v>
          </cell>
          <cell r="D3051">
            <v>1.7995239999999999</v>
          </cell>
        </row>
        <row r="3052">
          <cell r="A3052">
            <v>40256</v>
          </cell>
          <cell r="D3052">
            <v>1.773895</v>
          </cell>
        </row>
        <row r="3053">
          <cell r="A3053">
            <v>40259</v>
          </cell>
          <cell r="D3053">
            <v>1.715468</v>
          </cell>
        </row>
        <row r="3054">
          <cell r="A3054">
            <v>40260</v>
          </cell>
          <cell r="D3054">
            <v>1.7211339999999999</v>
          </cell>
        </row>
        <row r="3055">
          <cell r="A3055">
            <v>40261</v>
          </cell>
          <cell r="D3055">
            <v>1.7752220000000001</v>
          </cell>
        </row>
        <row r="3056">
          <cell r="A3056">
            <v>40262</v>
          </cell>
          <cell r="D3056">
            <v>1.8550249999999999</v>
          </cell>
        </row>
        <row r="3057">
          <cell r="A3057">
            <v>40263</v>
          </cell>
          <cell r="D3057">
            <v>1.937721</v>
          </cell>
        </row>
        <row r="3058">
          <cell r="A3058">
            <v>40266</v>
          </cell>
          <cell r="D3058">
            <v>1.9518040000000001</v>
          </cell>
        </row>
        <row r="3059">
          <cell r="A3059">
            <v>40267</v>
          </cell>
          <cell r="D3059">
            <v>1.950307</v>
          </cell>
        </row>
        <row r="3060">
          <cell r="A3060">
            <v>40268</v>
          </cell>
          <cell r="D3060">
            <v>1.9452240000000001</v>
          </cell>
        </row>
        <row r="3061">
          <cell r="A3061">
            <v>40269</v>
          </cell>
          <cell r="D3061">
            <v>1.9371640000000001</v>
          </cell>
        </row>
        <row r="3062">
          <cell r="A3062">
            <v>40270</v>
          </cell>
          <cell r="D3062">
            <v>1.9728349999999999</v>
          </cell>
        </row>
        <row r="3063">
          <cell r="A3063">
            <v>40273</v>
          </cell>
          <cell r="D3063">
            <v>1.9560759999999999</v>
          </cell>
        </row>
        <row r="3064">
          <cell r="A3064">
            <v>40274</v>
          </cell>
          <cell r="D3064">
            <v>1.96376</v>
          </cell>
        </row>
        <row r="3065">
          <cell r="A3065">
            <v>40275</v>
          </cell>
          <cell r="D3065">
            <v>1.920974</v>
          </cell>
        </row>
        <row r="3066">
          <cell r="A3066">
            <v>40276</v>
          </cell>
          <cell r="D3066">
            <v>1.9344980000000001</v>
          </cell>
        </row>
        <row r="3067">
          <cell r="A3067">
            <v>40277</v>
          </cell>
          <cell r="D3067">
            <v>1.9220029999999999</v>
          </cell>
        </row>
        <row r="3068">
          <cell r="A3068">
            <v>40280</v>
          </cell>
          <cell r="D3068">
            <v>1.895116</v>
          </cell>
        </row>
        <row r="3069">
          <cell r="A3069">
            <v>40281</v>
          </cell>
          <cell r="D3069">
            <v>1.8631549999999999</v>
          </cell>
        </row>
        <row r="3070">
          <cell r="A3070">
            <v>40282</v>
          </cell>
          <cell r="D3070">
            <v>1.9023829999999999</v>
          </cell>
        </row>
        <row r="3071">
          <cell r="A3071">
            <v>40283</v>
          </cell>
          <cell r="D3071">
            <v>1.9177230000000001</v>
          </cell>
        </row>
        <row r="3072">
          <cell r="A3072">
            <v>40284</v>
          </cell>
          <cell r="D3072">
            <v>1.887756</v>
          </cell>
        </row>
        <row r="3073">
          <cell r="A3073">
            <v>40287</v>
          </cell>
          <cell r="D3073">
            <v>1.905138</v>
          </cell>
        </row>
        <row r="3074">
          <cell r="A3074">
            <v>40288</v>
          </cell>
          <cell r="D3074">
            <v>1.8748670000000001</v>
          </cell>
        </row>
        <row r="3075">
          <cell r="A3075">
            <v>40289</v>
          </cell>
          <cell r="D3075">
            <v>1.8192569999999999</v>
          </cell>
        </row>
        <row r="3076">
          <cell r="A3076">
            <v>40290</v>
          </cell>
          <cell r="D3076">
            <v>1.8321909999999999</v>
          </cell>
        </row>
        <row r="3077">
          <cell r="A3077">
            <v>40291</v>
          </cell>
          <cell r="D3077">
            <v>1.8356790000000001</v>
          </cell>
        </row>
        <row r="3078">
          <cell r="A3078">
            <v>40294</v>
          </cell>
          <cell r="D3078">
            <v>1.831199</v>
          </cell>
        </row>
        <row r="3079">
          <cell r="A3079">
            <v>40295</v>
          </cell>
          <cell r="D3079">
            <v>1.773228</v>
          </cell>
        </row>
        <row r="3080">
          <cell r="A3080">
            <v>40296</v>
          </cell>
          <cell r="D3080">
            <v>1.817542</v>
          </cell>
        </row>
        <row r="3081">
          <cell r="A3081">
            <v>40297</v>
          </cell>
          <cell r="D3081">
            <v>1.8023480000000001</v>
          </cell>
        </row>
        <row r="3082">
          <cell r="A3082">
            <v>40298</v>
          </cell>
          <cell r="D3082">
            <v>1.7821560000000001</v>
          </cell>
        </row>
        <row r="3083">
          <cell r="A3083">
            <v>40301</v>
          </cell>
          <cell r="D3083">
            <v>1.7752699999999999</v>
          </cell>
        </row>
        <row r="3084">
          <cell r="A3084">
            <v>40302</v>
          </cell>
          <cell r="D3084">
            <v>1.7524189999999999</v>
          </cell>
        </row>
        <row r="3085">
          <cell r="A3085">
            <v>40303</v>
          </cell>
          <cell r="D3085">
            <v>1.758745</v>
          </cell>
        </row>
        <row r="3086">
          <cell r="A3086">
            <v>40304</v>
          </cell>
          <cell r="D3086">
            <v>1.6712549999999999</v>
          </cell>
        </row>
        <row r="3087">
          <cell r="A3087">
            <v>40305</v>
          </cell>
          <cell r="D3087">
            <v>1.6934260000000001</v>
          </cell>
        </row>
        <row r="3088">
          <cell r="A3088">
            <v>40308</v>
          </cell>
          <cell r="D3088">
            <v>1.757884</v>
          </cell>
        </row>
        <row r="3089">
          <cell r="A3089">
            <v>40309</v>
          </cell>
          <cell r="D3089">
            <v>1.779949</v>
          </cell>
        </row>
        <row r="3090">
          <cell r="A3090">
            <v>40310</v>
          </cell>
          <cell r="D3090">
            <v>1.7949329999999999</v>
          </cell>
        </row>
        <row r="3091">
          <cell r="A3091">
            <v>40311</v>
          </cell>
          <cell r="D3091">
            <v>1.7899640000000001</v>
          </cell>
        </row>
        <row r="3092">
          <cell r="A3092">
            <v>40312</v>
          </cell>
          <cell r="D3092">
            <v>1.7246840000000001</v>
          </cell>
        </row>
        <row r="3093">
          <cell r="A3093">
            <v>40315</v>
          </cell>
          <cell r="D3093">
            <v>1.783385</v>
          </cell>
        </row>
        <row r="3094">
          <cell r="A3094">
            <v>40316</v>
          </cell>
          <cell r="D3094">
            <v>1.7269699999999999</v>
          </cell>
        </row>
        <row r="3095">
          <cell r="A3095">
            <v>40317</v>
          </cell>
          <cell r="D3095">
            <v>1.6773910000000001</v>
          </cell>
        </row>
        <row r="3096">
          <cell r="A3096">
            <v>40318</v>
          </cell>
          <cell r="D3096">
            <v>1.5930340000000001</v>
          </cell>
        </row>
        <row r="3097">
          <cell r="A3097">
            <v>40319</v>
          </cell>
          <cell r="D3097">
            <v>1.5211190000000001</v>
          </cell>
        </row>
        <row r="3098">
          <cell r="A3098">
            <v>40322</v>
          </cell>
          <cell r="D3098">
            <v>1.5094970000000001</v>
          </cell>
        </row>
        <row r="3099">
          <cell r="A3099">
            <v>40323</v>
          </cell>
          <cell r="D3099">
            <v>1.393832</v>
          </cell>
        </row>
        <row r="3100">
          <cell r="A3100">
            <v>40324</v>
          </cell>
          <cell r="D3100">
            <v>1.3426929999999999</v>
          </cell>
        </row>
        <row r="3101">
          <cell r="A3101">
            <v>40325</v>
          </cell>
          <cell r="D3101">
            <v>1.4201999999999999</v>
          </cell>
        </row>
        <row r="3102">
          <cell r="A3102">
            <v>40326</v>
          </cell>
          <cell r="D3102">
            <v>1.4630840000000001</v>
          </cell>
        </row>
        <row r="3103">
          <cell r="A3103">
            <v>40330</v>
          </cell>
          <cell r="D3103">
            <v>1.4935929999999999</v>
          </cell>
        </row>
        <row r="3104">
          <cell r="A3104">
            <v>40331</v>
          </cell>
          <cell r="D3104">
            <v>1.5160929999999999</v>
          </cell>
        </row>
        <row r="3105">
          <cell r="A3105">
            <v>40332</v>
          </cell>
          <cell r="D3105">
            <v>1.560243</v>
          </cell>
        </row>
        <row r="3106">
          <cell r="A3106">
            <v>40333</v>
          </cell>
          <cell r="D3106">
            <v>1.486407</v>
          </cell>
        </row>
        <row r="3107">
          <cell r="A3107">
            <v>40336</v>
          </cell>
          <cell r="D3107">
            <v>1.465616</v>
          </cell>
        </row>
        <row r="3108">
          <cell r="A3108">
            <v>40337</v>
          </cell>
          <cell r="D3108">
            <v>1.4338360000000001</v>
          </cell>
        </row>
        <row r="3109">
          <cell r="A3109">
            <v>40338</v>
          </cell>
          <cell r="D3109">
            <v>1.4368110000000001</v>
          </cell>
        </row>
        <row r="3110">
          <cell r="A3110">
            <v>40339</v>
          </cell>
          <cell r="D3110">
            <v>1.4990570000000001</v>
          </cell>
        </row>
        <row r="3111">
          <cell r="A3111">
            <v>40340</v>
          </cell>
          <cell r="D3111">
            <v>1.460809</v>
          </cell>
        </row>
        <row r="3112">
          <cell r="A3112">
            <v>40343</v>
          </cell>
          <cell r="D3112">
            <v>1.494432</v>
          </cell>
        </row>
        <row r="3113">
          <cell r="A3113">
            <v>40344</v>
          </cell>
          <cell r="D3113">
            <v>1.529345</v>
          </cell>
        </row>
        <row r="3114">
          <cell r="A3114">
            <v>40345</v>
          </cell>
          <cell r="D3114">
            <v>1.4836210000000001</v>
          </cell>
        </row>
        <row r="3115">
          <cell r="A3115">
            <v>40346</v>
          </cell>
          <cell r="D3115">
            <v>1.438736</v>
          </cell>
        </row>
        <row r="3116">
          <cell r="A3116">
            <v>40347</v>
          </cell>
          <cell r="D3116">
            <v>1.465044</v>
          </cell>
        </row>
        <row r="3117">
          <cell r="A3117">
            <v>40350</v>
          </cell>
          <cell r="D3117">
            <v>1.504786</v>
          </cell>
        </row>
        <row r="3118">
          <cell r="A3118">
            <v>40351</v>
          </cell>
          <cell r="D3118">
            <v>1.4504729999999999</v>
          </cell>
        </row>
        <row r="3119">
          <cell r="A3119">
            <v>40352</v>
          </cell>
          <cell r="D3119">
            <v>1.409205</v>
          </cell>
        </row>
        <row r="3120">
          <cell r="A3120">
            <v>40353</v>
          </cell>
          <cell r="D3120">
            <v>1.4361409999999999</v>
          </cell>
        </row>
        <row r="3121">
          <cell r="A3121">
            <v>40354</v>
          </cell>
          <cell r="D3121">
            <v>1.453171</v>
          </cell>
        </row>
        <row r="3122">
          <cell r="A3122">
            <v>40357</v>
          </cell>
          <cell r="D3122">
            <v>1.39188</v>
          </cell>
        </row>
        <row r="3123">
          <cell r="A3123">
            <v>40358</v>
          </cell>
          <cell r="D3123">
            <v>1.330084</v>
          </cell>
        </row>
        <row r="3124">
          <cell r="A3124">
            <v>40359</v>
          </cell>
          <cell r="D3124">
            <v>1.3080069999999999</v>
          </cell>
        </row>
        <row r="3125">
          <cell r="A3125">
            <v>40360</v>
          </cell>
          <cell r="D3125">
            <v>1.278324</v>
          </cell>
        </row>
        <row r="3126">
          <cell r="A3126">
            <v>40361</v>
          </cell>
          <cell r="D3126">
            <v>1.3115749999999999</v>
          </cell>
        </row>
        <row r="3127">
          <cell r="A3127">
            <v>40365</v>
          </cell>
          <cell r="D3127">
            <v>1.283857</v>
          </cell>
        </row>
        <row r="3128">
          <cell r="A3128">
            <v>40366</v>
          </cell>
          <cell r="D3128">
            <v>1.3274349999999999</v>
          </cell>
        </row>
        <row r="3129">
          <cell r="A3129">
            <v>40367</v>
          </cell>
          <cell r="D3129">
            <v>1.346203</v>
          </cell>
        </row>
        <row r="3130">
          <cell r="A3130">
            <v>40368</v>
          </cell>
          <cell r="D3130">
            <v>1.3706529999999999</v>
          </cell>
        </row>
        <row r="3131">
          <cell r="A3131">
            <v>40371</v>
          </cell>
          <cell r="D3131">
            <v>1.358557</v>
          </cell>
        </row>
        <row r="3132">
          <cell r="A3132">
            <v>40372</v>
          </cell>
          <cell r="D3132">
            <v>1.3907529999999999</v>
          </cell>
        </row>
        <row r="3133">
          <cell r="A3133">
            <v>40373</v>
          </cell>
          <cell r="D3133">
            <v>1.3606940000000001</v>
          </cell>
        </row>
        <row r="3134">
          <cell r="A3134">
            <v>40374</v>
          </cell>
          <cell r="D3134">
            <v>1.3395170000000001</v>
          </cell>
        </row>
        <row r="3135">
          <cell r="A3135">
            <v>40375</v>
          </cell>
          <cell r="D3135">
            <v>1.297849</v>
          </cell>
        </row>
        <row r="3136">
          <cell r="A3136">
            <v>40378</v>
          </cell>
          <cell r="D3136">
            <v>1.317199</v>
          </cell>
        </row>
        <row r="3137">
          <cell r="A3137">
            <v>40379</v>
          </cell>
          <cell r="D3137">
            <v>1.311355</v>
          </cell>
        </row>
        <row r="3138">
          <cell r="A3138">
            <v>40380</v>
          </cell>
          <cell r="D3138">
            <v>1.2309859999999999</v>
          </cell>
        </row>
        <row r="3139">
          <cell r="A3139">
            <v>40381</v>
          </cell>
          <cell r="D3139">
            <v>1.288789</v>
          </cell>
        </row>
        <row r="3140">
          <cell r="A3140">
            <v>40382</v>
          </cell>
          <cell r="D3140">
            <v>1.330433</v>
          </cell>
        </row>
        <row r="3141">
          <cell r="A3141">
            <v>40385</v>
          </cell>
          <cell r="D3141">
            <v>1.3445240000000001</v>
          </cell>
        </row>
        <row r="3142">
          <cell r="A3142">
            <v>40386</v>
          </cell>
          <cell r="D3142">
            <v>1.3510169999999999</v>
          </cell>
        </row>
        <row r="3143">
          <cell r="A3143">
            <v>40387</v>
          </cell>
          <cell r="D3143">
            <v>1.3439570000000001</v>
          </cell>
        </row>
        <row r="3144">
          <cell r="A3144">
            <v>40388</v>
          </cell>
          <cell r="D3144">
            <v>1.366887</v>
          </cell>
        </row>
        <row r="3145">
          <cell r="A3145">
            <v>40389</v>
          </cell>
          <cell r="D3145">
            <v>1.359531</v>
          </cell>
        </row>
        <row r="3146">
          <cell r="A3146">
            <v>40392</v>
          </cell>
          <cell r="D3146">
            <v>1.3890830000000001</v>
          </cell>
        </row>
        <row r="3147">
          <cell r="A3147">
            <v>40393</v>
          </cell>
          <cell r="D3147">
            <v>1.356198</v>
          </cell>
        </row>
        <row r="3148">
          <cell r="A3148">
            <v>40394</v>
          </cell>
          <cell r="D3148">
            <v>1.369022</v>
          </cell>
        </row>
        <row r="3149">
          <cell r="A3149">
            <v>40395</v>
          </cell>
          <cell r="D3149">
            <v>1.337515</v>
          </cell>
        </row>
        <row r="3150">
          <cell r="A3150">
            <v>40396</v>
          </cell>
          <cell r="D3150">
            <v>1.2681070000000001</v>
          </cell>
        </row>
        <row r="3151">
          <cell r="A3151">
            <v>40399</v>
          </cell>
          <cell r="D3151">
            <v>1.2172259999999999</v>
          </cell>
        </row>
        <row r="3152">
          <cell r="A3152">
            <v>40400</v>
          </cell>
          <cell r="D3152">
            <v>1.14107</v>
          </cell>
        </row>
        <row r="3153">
          <cell r="A3153">
            <v>40401</v>
          </cell>
          <cell r="D3153">
            <v>1.043733</v>
          </cell>
        </row>
        <row r="3154">
          <cell r="A3154">
            <v>40402</v>
          </cell>
          <cell r="D3154">
            <v>0.98344299999999996</v>
          </cell>
        </row>
        <row r="3155">
          <cell r="A3155">
            <v>40403</v>
          </cell>
          <cell r="D3155">
            <v>0.91327409999999998</v>
          </cell>
        </row>
        <row r="3156">
          <cell r="A3156">
            <v>40406</v>
          </cell>
          <cell r="D3156">
            <v>0.79124399999999995</v>
          </cell>
        </row>
        <row r="3157">
          <cell r="A3157">
            <v>40407</v>
          </cell>
          <cell r="D3157">
            <v>0.83433599999999997</v>
          </cell>
        </row>
        <row r="3158">
          <cell r="A3158">
            <v>40408</v>
          </cell>
          <cell r="D3158">
            <v>0.82269590000000004</v>
          </cell>
        </row>
        <row r="3159">
          <cell r="A3159">
            <v>40409</v>
          </cell>
          <cell r="D3159">
            <v>0.77416600000000002</v>
          </cell>
        </row>
        <row r="3160">
          <cell r="A3160">
            <v>40410</v>
          </cell>
          <cell r="D3160">
            <v>0.79881599999999997</v>
          </cell>
        </row>
        <row r="3161">
          <cell r="A3161">
            <v>40413</v>
          </cell>
          <cell r="D3161">
            <v>0.76968999999999999</v>
          </cell>
        </row>
        <row r="3162">
          <cell r="A3162">
            <v>40414</v>
          </cell>
          <cell r="D3162">
            <v>0.659161</v>
          </cell>
        </row>
        <row r="3163">
          <cell r="A3163">
            <v>40415</v>
          </cell>
          <cell r="D3163">
            <v>0.66880300000000004</v>
          </cell>
        </row>
        <row r="3164">
          <cell r="A3164">
            <v>40416</v>
          </cell>
          <cell r="D3164">
            <v>0.61718200000000001</v>
          </cell>
        </row>
        <row r="3165">
          <cell r="A3165">
            <v>40417</v>
          </cell>
          <cell r="D3165">
            <v>0.73314610000000002</v>
          </cell>
        </row>
        <row r="3166">
          <cell r="A3166">
            <v>40420</v>
          </cell>
          <cell r="D3166">
            <v>0.64298</v>
          </cell>
        </row>
        <row r="3167">
          <cell r="A3167">
            <v>40421</v>
          </cell>
          <cell r="D3167">
            <v>0.60304709999999995</v>
          </cell>
        </row>
        <row r="3168">
          <cell r="A3168">
            <v>40422</v>
          </cell>
          <cell r="D3168">
            <v>0.704959</v>
          </cell>
        </row>
        <row r="3169">
          <cell r="A3169">
            <v>40423</v>
          </cell>
          <cell r="D3169">
            <v>0.75173109999999999</v>
          </cell>
        </row>
        <row r="3170">
          <cell r="A3170">
            <v>40424</v>
          </cell>
          <cell r="D3170">
            <v>0.81806299999999998</v>
          </cell>
        </row>
        <row r="3171">
          <cell r="A3171">
            <v>40428</v>
          </cell>
          <cell r="D3171">
            <v>0.73874300000000004</v>
          </cell>
        </row>
        <row r="3172">
          <cell r="A3172">
            <v>40429</v>
          </cell>
          <cell r="D3172">
            <v>0.79507209999999995</v>
          </cell>
        </row>
        <row r="3173">
          <cell r="A3173">
            <v>40430</v>
          </cell>
          <cell r="D3173">
            <v>0.84664289999999998</v>
          </cell>
        </row>
        <row r="3174">
          <cell r="A3174">
            <v>40431</v>
          </cell>
          <cell r="D3174">
            <v>0.88236990000000004</v>
          </cell>
        </row>
        <row r="3175">
          <cell r="A3175">
            <v>40434</v>
          </cell>
          <cell r="D3175">
            <v>0.87132200000000004</v>
          </cell>
        </row>
        <row r="3176">
          <cell r="A3176">
            <v>40435</v>
          </cell>
          <cell r="D3176">
            <v>0.87390900000000005</v>
          </cell>
        </row>
        <row r="3177">
          <cell r="A3177">
            <v>40436</v>
          </cell>
          <cell r="D3177">
            <v>0.96749499999999999</v>
          </cell>
        </row>
        <row r="3178">
          <cell r="A3178">
            <v>40437</v>
          </cell>
          <cell r="D3178">
            <v>1.0242500000000001</v>
          </cell>
        </row>
        <row r="3179">
          <cell r="A3179">
            <v>40438</v>
          </cell>
          <cell r="D3179">
            <v>1.0389470000000001</v>
          </cell>
        </row>
        <row r="3180">
          <cell r="A3180">
            <v>40441</v>
          </cell>
          <cell r="D3180">
            <v>0.99993710000000002</v>
          </cell>
        </row>
        <row r="3181">
          <cell r="A3181">
            <v>40442</v>
          </cell>
          <cell r="D3181">
            <v>0.91224799999999995</v>
          </cell>
        </row>
        <row r="3182">
          <cell r="A3182">
            <v>40443</v>
          </cell>
          <cell r="D3182">
            <v>0.87091110000000005</v>
          </cell>
        </row>
        <row r="3183">
          <cell r="A3183">
            <v>40444</v>
          </cell>
          <cell r="D3183">
            <v>0.86372309999999997</v>
          </cell>
        </row>
        <row r="3184">
          <cell r="A3184">
            <v>40445</v>
          </cell>
          <cell r="D3184">
            <v>0.92063689999999998</v>
          </cell>
        </row>
        <row r="3185">
          <cell r="A3185">
            <v>40448</v>
          </cell>
          <cell r="D3185">
            <v>0.81950389999999995</v>
          </cell>
        </row>
        <row r="3186">
          <cell r="A3186">
            <v>40449</v>
          </cell>
          <cell r="D3186">
            <v>0.73801910000000004</v>
          </cell>
        </row>
        <row r="3187">
          <cell r="A3187">
            <v>40450</v>
          </cell>
          <cell r="D3187">
            <v>0.77725500000000003</v>
          </cell>
        </row>
        <row r="3188">
          <cell r="A3188">
            <v>40451</v>
          </cell>
          <cell r="D3188">
            <v>0.78683009999999998</v>
          </cell>
        </row>
        <row r="3189">
          <cell r="A3189">
            <v>40452</v>
          </cell>
          <cell r="D3189">
            <v>0.79769999999999996</v>
          </cell>
        </row>
        <row r="3190">
          <cell r="A3190">
            <v>40455</v>
          </cell>
          <cell r="D3190">
            <v>0.74839999999999995</v>
          </cell>
        </row>
        <row r="3191">
          <cell r="A3191">
            <v>40456</v>
          </cell>
          <cell r="D3191">
            <v>0.76041510000000001</v>
          </cell>
        </row>
        <row r="3192">
          <cell r="A3192">
            <v>40457</v>
          </cell>
          <cell r="D3192">
            <v>0.66746000000000005</v>
          </cell>
        </row>
        <row r="3193">
          <cell r="A3193">
            <v>40458</v>
          </cell>
          <cell r="D3193">
            <v>0.68701009999999996</v>
          </cell>
        </row>
        <row r="3194">
          <cell r="A3194">
            <v>40459</v>
          </cell>
          <cell r="D3194">
            <v>0.67198500000000005</v>
          </cell>
        </row>
        <row r="3195">
          <cell r="A3195">
            <v>40463</v>
          </cell>
          <cell r="D3195">
            <v>0.69320610000000005</v>
          </cell>
        </row>
        <row r="3196">
          <cell r="A3196">
            <v>40464</v>
          </cell>
          <cell r="D3196">
            <v>0.71071790000000001</v>
          </cell>
        </row>
        <row r="3197">
          <cell r="A3197">
            <v>40465</v>
          </cell>
          <cell r="D3197">
            <v>0.74293399999999998</v>
          </cell>
        </row>
        <row r="3198">
          <cell r="A3198">
            <v>40466</v>
          </cell>
          <cell r="D3198">
            <v>0.85511300000000001</v>
          </cell>
        </row>
        <row r="3199">
          <cell r="A3199">
            <v>40469</v>
          </cell>
          <cell r="D3199">
            <v>0.85292409999999996</v>
          </cell>
        </row>
        <row r="3200">
          <cell r="A3200">
            <v>40470</v>
          </cell>
          <cell r="D3200">
            <v>0.82408990000000004</v>
          </cell>
        </row>
        <row r="3201">
          <cell r="A3201">
            <v>40471</v>
          </cell>
          <cell r="D3201">
            <v>0.82798499999999997</v>
          </cell>
        </row>
        <row r="3202">
          <cell r="A3202">
            <v>40472</v>
          </cell>
          <cell r="D3202">
            <v>0.90781999999999996</v>
          </cell>
        </row>
        <row r="3203">
          <cell r="A3203">
            <v>40473</v>
          </cell>
          <cell r="D3203">
            <v>0.93603409999999998</v>
          </cell>
        </row>
        <row r="3204">
          <cell r="A3204">
            <v>40476</v>
          </cell>
          <cell r="D3204">
            <v>0.90241309999999997</v>
          </cell>
        </row>
        <row r="3205">
          <cell r="A3205">
            <v>40477</v>
          </cell>
          <cell r="D3205">
            <v>0.97851390000000005</v>
          </cell>
        </row>
        <row r="3206">
          <cell r="A3206">
            <v>40478</v>
          </cell>
          <cell r="D3206">
            <v>1.0643089999999999</v>
          </cell>
        </row>
        <row r="3207">
          <cell r="A3207">
            <v>40479</v>
          </cell>
          <cell r="D3207">
            <v>1.1520090000000001</v>
          </cell>
        </row>
        <row r="3208">
          <cell r="A3208">
            <v>40480</v>
          </cell>
          <cell r="D3208">
            <v>1.120411</v>
          </cell>
        </row>
        <row r="3209">
          <cell r="A3209">
            <v>40483</v>
          </cell>
          <cell r="D3209">
            <v>1.1742010000000001</v>
          </cell>
        </row>
        <row r="3210">
          <cell r="A3210">
            <v>40484</v>
          </cell>
          <cell r="D3210">
            <v>1.103429</v>
          </cell>
        </row>
        <row r="3211">
          <cell r="A3211">
            <v>40485</v>
          </cell>
          <cell r="D3211">
            <v>1.162787</v>
          </cell>
        </row>
        <row r="3212">
          <cell r="A3212">
            <v>40486</v>
          </cell>
          <cell r="D3212">
            <v>0.97686099999999998</v>
          </cell>
        </row>
        <row r="3213">
          <cell r="A3213">
            <v>40487</v>
          </cell>
          <cell r="D3213">
            <v>0.940944</v>
          </cell>
        </row>
        <row r="3214">
          <cell r="A3214">
            <v>40490</v>
          </cell>
          <cell r="D3214">
            <v>0.86840609999999996</v>
          </cell>
        </row>
        <row r="3215">
          <cell r="A3215">
            <v>40491</v>
          </cell>
          <cell r="D3215">
            <v>0.87874799999999997</v>
          </cell>
        </row>
        <row r="3216">
          <cell r="A3216">
            <v>40492</v>
          </cell>
          <cell r="D3216">
            <v>0.84963109999999997</v>
          </cell>
        </row>
        <row r="3217">
          <cell r="A3217">
            <v>40494</v>
          </cell>
          <cell r="D3217">
            <v>0.83698490000000003</v>
          </cell>
        </row>
        <row r="3218">
          <cell r="A3218">
            <v>40497</v>
          </cell>
          <cell r="D3218">
            <v>0.96617600000000003</v>
          </cell>
        </row>
        <row r="3219">
          <cell r="A3219">
            <v>40498</v>
          </cell>
          <cell r="D3219">
            <v>0.92636799999999997</v>
          </cell>
        </row>
        <row r="3220">
          <cell r="A3220">
            <v>40499</v>
          </cell>
          <cell r="D3220">
            <v>1.0064519999999999</v>
          </cell>
        </row>
        <row r="3221">
          <cell r="A3221">
            <v>40500</v>
          </cell>
          <cell r="D3221">
            <v>1.0572410000000001</v>
          </cell>
        </row>
        <row r="3222">
          <cell r="A3222">
            <v>40501</v>
          </cell>
          <cell r="D3222">
            <v>1.0190159999999999</v>
          </cell>
        </row>
        <row r="3223">
          <cell r="A3223">
            <v>40504</v>
          </cell>
          <cell r="D3223">
            <v>0.97548690000000005</v>
          </cell>
        </row>
        <row r="3224">
          <cell r="A3224">
            <v>40505</v>
          </cell>
          <cell r="D3224">
            <v>0.99806810000000001</v>
          </cell>
        </row>
        <row r="3225">
          <cell r="A3225">
            <v>40506</v>
          </cell>
          <cell r="D3225">
            <v>1.18794</v>
          </cell>
        </row>
        <row r="3226">
          <cell r="A3226">
            <v>40508</v>
          </cell>
          <cell r="D3226">
            <v>1.1263570000000001</v>
          </cell>
        </row>
        <row r="3227">
          <cell r="A3227">
            <v>40511</v>
          </cell>
          <cell r="D3227">
            <v>1.089845</v>
          </cell>
        </row>
        <row r="3228">
          <cell r="A3228">
            <v>40512</v>
          </cell>
          <cell r="D3228">
            <v>1.15794</v>
          </cell>
        </row>
        <row r="3229">
          <cell r="A3229">
            <v>40513</v>
          </cell>
          <cell r="D3229">
            <v>1.242329</v>
          </cell>
        </row>
        <row r="3230">
          <cell r="A3230">
            <v>40514</v>
          </cell>
          <cell r="D3230">
            <v>1.274662</v>
          </cell>
        </row>
        <row r="3231">
          <cell r="A3231">
            <v>40515</v>
          </cell>
          <cell r="D3231">
            <v>1.436339</v>
          </cell>
        </row>
        <row r="3232">
          <cell r="A3232">
            <v>40518</v>
          </cell>
          <cell r="D3232">
            <v>1.4254039999999999</v>
          </cell>
        </row>
        <row r="3233">
          <cell r="A3233">
            <v>40519</v>
          </cell>
          <cell r="D3233">
            <v>1.58247</v>
          </cell>
        </row>
        <row r="3234">
          <cell r="A3234">
            <v>40520</v>
          </cell>
          <cell r="D3234">
            <v>1.6335189999999999</v>
          </cell>
        </row>
        <row r="3235">
          <cell r="A3235">
            <v>40521</v>
          </cell>
          <cell r="D3235">
            <v>1.5965180000000001</v>
          </cell>
        </row>
        <row r="3236">
          <cell r="A3236">
            <v>40522</v>
          </cell>
          <cell r="D3236">
            <v>1.6509510000000001</v>
          </cell>
        </row>
        <row r="3237">
          <cell r="A3237">
            <v>40525</v>
          </cell>
          <cell r="D3237">
            <v>1.765944</v>
          </cell>
        </row>
        <row r="3238">
          <cell r="A3238">
            <v>40526</v>
          </cell>
          <cell r="D3238">
            <v>1.9072480000000001</v>
          </cell>
        </row>
        <row r="3239">
          <cell r="A3239">
            <v>40527</v>
          </cell>
          <cell r="D3239">
            <v>1.9751609999999999</v>
          </cell>
        </row>
        <row r="3240">
          <cell r="A3240">
            <v>40528</v>
          </cell>
          <cell r="D3240">
            <v>1.92557</v>
          </cell>
        </row>
        <row r="3241">
          <cell r="A3241">
            <v>40529</v>
          </cell>
          <cell r="D3241">
            <v>1.8786970000000001</v>
          </cell>
        </row>
        <row r="3242">
          <cell r="A3242">
            <v>40532</v>
          </cell>
          <cell r="D3242">
            <v>1.8931610000000001</v>
          </cell>
        </row>
        <row r="3243">
          <cell r="A3243">
            <v>40533</v>
          </cell>
          <cell r="D3243">
            <v>1.8327789999999999</v>
          </cell>
        </row>
        <row r="3244">
          <cell r="A3244">
            <v>40534</v>
          </cell>
          <cell r="D3244">
            <v>1.830864</v>
          </cell>
        </row>
        <row r="3245">
          <cell r="A3245">
            <v>40535</v>
          </cell>
          <cell r="D3245">
            <v>1.8272060000000001</v>
          </cell>
        </row>
        <row r="3246">
          <cell r="A3246">
            <v>40539</v>
          </cell>
          <cell r="D3246">
            <v>1.7243470000000001</v>
          </cell>
        </row>
        <row r="3247">
          <cell r="A3247">
            <v>40540</v>
          </cell>
          <cell r="D3247">
            <v>1.816694</v>
          </cell>
        </row>
        <row r="3248">
          <cell r="A3248">
            <v>40541</v>
          </cell>
          <cell r="D3248">
            <v>1.7455560000000001</v>
          </cell>
        </row>
        <row r="3249">
          <cell r="A3249">
            <v>40542</v>
          </cell>
          <cell r="D3249">
            <v>1.8445130000000001</v>
          </cell>
        </row>
        <row r="3250">
          <cell r="A3250">
            <v>40543</v>
          </cell>
          <cell r="D3250">
            <v>1.795695</v>
          </cell>
        </row>
        <row r="3251">
          <cell r="A3251">
            <v>40546</v>
          </cell>
          <cell r="D3251">
            <v>1.8388199999999999</v>
          </cell>
        </row>
        <row r="3252">
          <cell r="A3252">
            <v>40547</v>
          </cell>
          <cell r="D3252">
            <v>1.819949</v>
          </cell>
        </row>
        <row r="3253">
          <cell r="A3253">
            <v>40548</v>
          </cell>
          <cell r="D3253">
            <v>1.8644000000000001</v>
          </cell>
        </row>
        <row r="3254">
          <cell r="A3254">
            <v>40549</v>
          </cell>
          <cell r="D3254">
            <v>1.8157110000000001</v>
          </cell>
        </row>
        <row r="3255">
          <cell r="A3255">
            <v>40550</v>
          </cell>
          <cell r="D3255">
            <v>1.854557</v>
          </cell>
        </row>
        <row r="3256">
          <cell r="A3256">
            <v>40553</v>
          </cell>
          <cell r="D3256">
            <v>1.8403119999999999</v>
          </cell>
        </row>
        <row r="3257">
          <cell r="A3257">
            <v>40554</v>
          </cell>
          <cell r="D3257">
            <v>1.873227</v>
          </cell>
        </row>
        <row r="3258">
          <cell r="A3258">
            <v>40555</v>
          </cell>
          <cell r="D3258">
            <v>1.868028</v>
          </cell>
        </row>
        <row r="3259">
          <cell r="A3259">
            <v>40556</v>
          </cell>
          <cell r="D3259">
            <v>1.8864050000000001</v>
          </cell>
        </row>
        <row r="3260">
          <cell r="A3260">
            <v>40557</v>
          </cell>
          <cell r="D3260">
            <v>1.907972</v>
          </cell>
        </row>
        <row r="3261">
          <cell r="A3261">
            <v>40561</v>
          </cell>
          <cell r="D3261">
            <v>1.9500960000000001</v>
          </cell>
        </row>
        <row r="3262">
          <cell r="A3262">
            <v>40562</v>
          </cell>
          <cell r="D3262">
            <v>1.9415739999999999</v>
          </cell>
        </row>
        <row r="3263">
          <cell r="A3263">
            <v>40563</v>
          </cell>
          <cell r="D3263">
            <v>1.963022</v>
          </cell>
        </row>
        <row r="3264">
          <cell r="A3264">
            <v>40564</v>
          </cell>
          <cell r="D3264">
            <v>1.961703</v>
          </cell>
        </row>
        <row r="3265">
          <cell r="A3265">
            <v>40567</v>
          </cell>
          <cell r="D3265">
            <v>1.940097</v>
          </cell>
        </row>
        <row r="3266">
          <cell r="A3266">
            <v>40568</v>
          </cell>
          <cell r="D3266">
            <v>1.8485739999999999</v>
          </cell>
        </row>
        <row r="3267">
          <cell r="A3267">
            <v>40569</v>
          </cell>
          <cell r="D3267">
            <v>1.921448</v>
          </cell>
        </row>
        <row r="3268">
          <cell r="A3268">
            <v>40570</v>
          </cell>
          <cell r="D3268">
            <v>1.943195</v>
          </cell>
        </row>
        <row r="3269">
          <cell r="A3269">
            <v>40571</v>
          </cell>
          <cell r="D3269">
            <v>1.921967</v>
          </cell>
        </row>
        <row r="3270">
          <cell r="A3270">
            <v>40574</v>
          </cell>
          <cell r="D3270">
            <v>2.0326059999999999</v>
          </cell>
        </row>
        <row r="3271">
          <cell r="A3271">
            <v>40575</v>
          </cell>
          <cell r="D3271">
            <v>2.034144</v>
          </cell>
        </row>
        <row r="3272">
          <cell r="A3272">
            <v>40576</v>
          </cell>
          <cell r="D3272">
            <v>1.9886010000000001</v>
          </cell>
        </row>
        <row r="3273">
          <cell r="A3273">
            <v>40577</v>
          </cell>
          <cell r="D3273">
            <v>1.950393</v>
          </cell>
        </row>
        <row r="3274">
          <cell r="A3274">
            <v>40578</v>
          </cell>
          <cell r="D3274">
            <v>1.9932240000000001</v>
          </cell>
        </row>
        <row r="3275">
          <cell r="A3275">
            <v>40581</v>
          </cell>
          <cell r="D3275">
            <v>1.982802</v>
          </cell>
        </row>
        <row r="3276">
          <cell r="A3276">
            <v>40582</v>
          </cell>
          <cell r="D3276">
            <v>1.9531050000000001</v>
          </cell>
        </row>
        <row r="3277">
          <cell r="A3277">
            <v>40583</v>
          </cell>
          <cell r="D3277">
            <v>1.9152849999999999</v>
          </cell>
        </row>
        <row r="3278">
          <cell r="A3278">
            <v>40584</v>
          </cell>
          <cell r="D3278">
            <v>1.8650310000000001</v>
          </cell>
        </row>
        <row r="3279">
          <cell r="A3279">
            <v>40585</v>
          </cell>
          <cell r="D3279">
            <v>1.787161</v>
          </cell>
        </row>
        <row r="3280">
          <cell r="A3280">
            <v>40588</v>
          </cell>
          <cell r="D3280">
            <v>1.7329950000000001</v>
          </cell>
        </row>
        <row r="3281">
          <cell r="A3281">
            <v>40589</v>
          </cell>
          <cell r="D3281">
            <v>1.732432</v>
          </cell>
        </row>
        <row r="3282">
          <cell r="A3282">
            <v>40590</v>
          </cell>
          <cell r="D3282">
            <v>1.702007</v>
          </cell>
        </row>
        <row r="3283">
          <cell r="A3283">
            <v>40591</v>
          </cell>
          <cell r="D3283">
            <v>1.7525569999999999</v>
          </cell>
        </row>
        <row r="3284">
          <cell r="A3284">
            <v>40592</v>
          </cell>
          <cell r="D3284">
            <v>1.7580830000000001</v>
          </cell>
        </row>
        <row r="3285">
          <cell r="A3285">
            <v>40596</v>
          </cell>
          <cell r="D3285">
            <v>1.781236</v>
          </cell>
        </row>
        <row r="3286">
          <cell r="A3286">
            <v>40597</v>
          </cell>
          <cell r="D3286">
            <v>1.7610479999999999</v>
          </cell>
        </row>
        <row r="3287">
          <cell r="A3287">
            <v>40598</v>
          </cell>
          <cell r="D3287">
            <v>1.7201850000000001</v>
          </cell>
        </row>
        <row r="3288">
          <cell r="A3288">
            <v>40599</v>
          </cell>
          <cell r="D3288">
            <v>1.7028669999999999</v>
          </cell>
        </row>
        <row r="3289">
          <cell r="A3289">
            <v>40602</v>
          </cell>
          <cell r="D3289">
            <v>1.7233989999999999</v>
          </cell>
        </row>
        <row r="3290">
          <cell r="A3290">
            <v>40603</v>
          </cell>
          <cell r="D3290">
            <v>1.7496940000000001</v>
          </cell>
        </row>
        <row r="3291">
          <cell r="A3291">
            <v>40604</v>
          </cell>
          <cell r="D3291">
            <v>1.785579</v>
          </cell>
        </row>
        <row r="3292">
          <cell r="A3292">
            <v>40605</v>
          </cell>
          <cell r="D3292">
            <v>1.7691129999999999</v>
          </cell>
        </row>
        <row r="3293">
          <cell r="A3293">
            <v>40606</v>
          </cell>
          <cell r="D3293">
            <v>1.826505</v>
          </cell>
        </row>
        <row r="3294">
          <cell r="A3294">
            <v>40609</v>
          </cell>
          <cell r="D3294">
            <v>1.8131520000000001</v>
          </cell>
        </row>
        <row r="3295">
          <cell r="A3295">
            <v>40610</v>
          </cell>
          <cell r="D3295">
            <v>1.8401270000000001</v>
          </cell>
        </row>
        <row r="3296">
          <cell r="A3296">
            <v>40611</v>
          </cell>
          <cell r="D3296">
            <v>1.7917099999999999</v>
          </cell>
        </row>
        <row r="3297">
          <cell r="A3297">
            <v>40612</v>
          </cell>
          <cell r="D3297">
            <v>1.7293609999999999</v>
          </cell>
        </row>
        <row r="3298">
          <cell r="A3298">
            <v>40613</v>
          </cell>
          <cell r="D3298">
            <v>1.7661199999999999</v>
          </cell>
        </row>
        <row r="3299">
          <cell r="A3299">
            <v>40616</v>
          </cell>
          <cell r="D3299">
            <v>1.77128</v>
          </cell>
        </row>
        <row r="3300">
          <cell r="A3300">
            <v>40617</v>
          </cell>
          <cell r="D3300">
            <v>1.743384</v>
          </cell>
        </row>
        <row r="3301">
          <cell r="A3301">
            <v>40618</v>
          </cell>
          <cell r="D3301">
            <v>1.654372</v>
          </cell>
        </row>
        <row r="3302">
          <cell r="A3302">
            <v>40619</v>
          </cell>
          <cell r="D3302">
            <v>1.646091</v>
          </cell>
        </row>
        <row r="3303">
          <cell r="A3303">
            <v>40620</v>
          </cell>
          <cell r="D3303">
            <v>1.6623829999999999</v>
          </cell>
        </row>
        <row r="3304">
          <cell r="A3304">
            <v>40623</v>
          </cell>
          <cell r="D3304">
            <v>1.6490130000000001</v>
          </cell>
        </row>
        <row r="3305">
          <cell r="A3305">
            <v>40624</v>
          </cell>
          <cell r="D3305">
            <v>1.633222</v>
          </cell>
        </row>
        <row r="3306">
          <cell r="A3306">
            <v>40625</v>
          </cell>
          <cell r="D3306">
            <v>1.6512849999999999</v>
          </cell>
        </row>
        <row r="3307">
          <cell r="A3307">
            <v>40626</v>
          </cell>
          <cell r="D3307">
            <v>1.658785</v>
          </cell>
        </row>
        <row r="3308">
          <cell r="A3308">
            <v>40627</v>
          </cell>
          <cell r="D3308">
            <v>1.6476599999999999</v>
          </cell>
        </row>
        <row r="3309">
          <cell r="A3309">
            <v>40630</v>
          </cell>
          <cell r="D3309">
            <v>1.606832</v>
          </cell>
        </row>
        <row r="3310">
          <cell r="A3310">
            <v>40631</v>
          </cell>
          <cell r="D3310">
            <v>1.6078159999999999</v>
          </cell>
        </row>
        <row r="3311">
          <cell r="A3311">
            <v>40632</v>
          </cell>
          <cell r="D3311">
            <v>1.593175</v>
          </cell>
        </row>
        <row r="3312">
          <cell r="A3312">
            <v>40633</v>
          </cell>
          <cell r="D3312">
            <v>1.6073539999999999</v>
          </cell>
        </row>
        <row r="3313">
          <cell r="A3313">
            <v>40634</v>
          </cell>
          <cell r="D3313">
            <v>1.5691200000000001</v>
          </cell>
        </row>
        <row r="3314">
          <cell r="A3314">
            <v>40637</v>
          </cell>
          <cell r="D3314">
            <v>1.5860510000000001</v>
          </cell>
        </row>
        <row r="3315">
          <cell r="A3315">
            <v>40638</v>
          </cell>
          <cell r="D3315">
            <v>1.5890550000000001</v>
          </cell>
        </row>
        <row r="3316">
          <cell r="A3316">
            <v>40639</v>
          </cell>
          <cell r="D3316">
            <v>1.6272519999999999</v>
          </cell>
        </row>
        <row r="3317">
          <cell r="A3317">
            <v>40640</v>
          </cell>
          <cell r="D3317">
            <v>1.678671</v>
          </cell>
        </row>
        <row r="3318">
          <cell r="A3318">
            <v>40641</v>
          </cell>
          <cell r="D3318">
            <v>1.6991970000000001</v>
          </cell>
        </row>
        <row r="3319">
          <cell r="A3319">
            <v>40644</v>
          </cell>
          <cell r="D3319">
            <v>1.6906699999999999</v>
          </cell>
        </row>
        <row r="3320">
          <cell r="A3320">
            <v>40645</v>
          </cell>
          <cell r="D3320">
            <v>1.7188829999999999</v>
          </cell>
        </row>
        <row r="3321">
          <cell r="A3321">
            <v>40646</v>
          </cell>
          <cell r="D3321">
            <v>1.702939</v>
          </cell>
        </row>
        <row r="3322">
          <cell r="A3322">
            <v>40647</v>
          </cell>
          <cell r="D3322">
            <v>1.6899580000000001</v>
          </cell>
        </row>
        <row r="3323">
          <cell r="A3323">
            <v>40648</v>
          </cell>
          <cell r="D3323">
            <v>1.6597980000000001</v>
          </cell>
        </row>
        <row r="3324">
          <cell r="A3324">
            <v>40651</v>
          </cell>
          <cell r="D3324">
            <v>1.6567339999999999</v>
          </cell>
        </row>
        <row r="3325">
          <cell r="A3325">
            <v>40652</v>
          </cell>
          <cell r="D3325">
            <v>1.6608860000000001</v>
          </cell>
        </row>
        <row r="3326">
          <cell r="A3326">
            <v>40653</v>
          </cell>
          <cell r="D3326">
            <v>1.703371</v>
          </cell>
        </row>
        <row r="3327">
          <cell r="A3327">
            <v>40654</v>
          </cell>
          <cell r="D3327">
            <v>1.6908829999999999</v>
          </cell>
        </row>
        <row r="3328">
          <cell r="A3328">
            <v>40658</v>
          </cell>
          <cell r="D3328">
            <v>1.729169</v>
          </cell>
        </row>
        <row r="3329">
          <cell r="A3329">
            <v>40659</v>
          </cell>
          <cell r="D3329">
            <v>1.701719</v>
          </cell>
        </row>
        <row r="3330">
          <cell r="A3330">
            <v>40660</v>
          </cell>
          <cell r="D3330">
            <v>1.7374160000000001</v>
          </cell>
        </row>
        <row r="3331">
          <cell r="A3331">
            <v>40661</v>
          </cell>
          <cell r="D3331">
            <v>1.7315499999999999</v>
          </cell>
        </row>
        <row r="3332">
          <cell r="A3332">
            <v>40662</v>
          </cell>
          <cell r="D3332">
            <v>1.7166699999999999</v>
          </cell>
        </row>
        <row r="3333">
          <cell r="A3333">
            <v>40665</v>
          </cell>
          <cell r="D3333">
            <v>1.7045239999999999</v>
          </cell>
        </row>
        <row r="3334">
          <cell r="A3334">
            <v>40666</v>
          </cell>
          <cell r="D3334">
            <v>1.659454</v>
          </cell>
        </row>
        <row r="3335">
          <cell r="A3335">
            <v>40667</v>
          </cell>
          <cell r="D3335">
            <v>1.6095440000000001</v>
          </cell>
        </row>
        <row r="3336">
          <cell r="A3336">
            <v>40668</v>
          </cell>
          <cell r="D3336">
            <v>1.5291030000000001</v>
          </cell>
        </row>
        <row r="3337">
          <cell r="A3337">
            <v>40669</v>
          </cell>
          <cell r="D3337">
            <v>1.5422020000000001</v>
          </cell>
        </row>
        <row r="3338">
          <cell r="A3338">
            <v>40672</v>
          </cell>
          <cell r="D3338">
            <v>1.5285550000000001</v>
          </cell>
        </row>
        <row r="3339">
          <cell r="A3339">
            <v>40673</v>
          </cell>
          <cell r="D3339">
            <v>1.529514</v>
          </cell>
        </row>
        <row r="3340">
          <cell r="A3340">
            <v>40674</v>
          </cell>
          <cell r="D3340">
            <v>1.5302439999999999</v>
          </cell>
        </row>
        <row r="3341">
          <cell r="A3341">
            <v>40675</v>
          </cell>
          <cell r="D3341">
            <v>1.5510660000000001</v>
          </cell>
        </row>
        <row r="3342">
          <cell r="A3342">
            <v>40676</v>
          </cell>
          <cell r="D3342">
            <v>1.5190889999999999</v>
          </cell>
        </row>
        <row r="3343">
          <cell r="A3343">
            <v>40679</v>
          </cell>
          <cell r="D3343">
            <v>1.491725</v>
          </cell>
        </row>
        <row r="3344">
          <cell r="A3344">
            <v>40680</v>
          </cell>
          <cell r="D3344">
            <v>1.465808</v>
          </cell>
        </row>
        <row r="3345">
          <cell r="A3345">
            <v>40681</v>
          </cell>
          <cell r="D3345">
            <v>1.491522</v>
          </cell>
        </row>
        <row r="3346">
          <cell r="A3346">
            <v>40682</v>
          </cell>
          <cell r="D3346">
            <v>1.5336700000000001</v>
          </cell>
        </row>
        <row r="3347">
          <cell r="A3347">
            <v>40683</v>
          </cell>
          <cell r="D3347">
            <v>1.5246630000000001</v>
          </cell>
        </row>
        <row r="3348">
          <cell r="A3348">
            <v>40686</v>
          </cell>
          <cell r="D3348">
            <v>1.5026409999999999</v>
          </cell>
        </row>
        <row r="3349">
          <cell r="A3349">
            <v>40687</v>
          </cell>
          <cell r="D3349">
            <v>1.4917750000000001</v>
          </cell>
        </row>
        <row r="3350">
          <cell r="A3350">
            <v>40688</v>
          </cell>
          <cell r="D3350">
            <v>1.5035750000000001</v>
          </cell>
        </row>
        <row r="3351">
          <cell r="A3351">
            <v>40689</v>
          </cell>
          <cell r="D3351">
            <v>1.496756</v>
          </cell>
        </row>
        <row r="3352">
          <cell r="A3352">
            <v>40690</v>
          </cell>
          <cell r="D3352">
            <v>1.51502</v>
          </cell>
        </row>
        <row r="3353">
          <cell r="A3353">
            <v>40694</v>
          </cell>
          <cell r="D3353">
            <v>1.5112220000000001</v>
          </cell>
        </row>
        <row r="3354">
          <cell r="A3354">
            <v>40695</v>
          </cell>
          <cell r="D3354">
            <v>1.4111389999999999</v>
          </cell>
        </row>
        <row r="3355">
          <cell r="A3355">
            <v>40696</v>
          </cell>
          <cell r="D3355">
            <v>1.4591320000000001</v>
          </cell>
        </row>
        <row r="3356">
          <cell r="A3356">
            <v>40697</v>
          </cell>
          <cell r="D3356">
            <v>1.4261090000000001</v>
          </cell>
        </row>
        <row r="3357">
          <cell r="A3357">
            <v>40700</v>
          </cell>
          <cell r="D3357">
            <v>1.456942</v>
          </cell>
        </row>
        <row r="3358">
          <cell r="A3358">
            <v>40701</v>
          </cell>
          <cell r="D3358">
            <v>1.5003660000000001</v>
          </cell>
        </row>
        <row r="3359">
          <cell r="A3359">
            <v>40702</v>
          </cell>
          <cell r="D3359">
            <v>1.4788760000000001</v>
          </cell>
        </row>
        <row r="3360">
          <cell r="A3360">
            <v>40703</v>
          </cell>
          <cell r="D3360">
            <v>1.4945870000000001</v>
          </cell>
        </row>
        <row r="3361">
          <cell r="A3361">
            <v>40704</v>
          </cell>
          <cell r="D3361">
            <v>1.47245</v>
          </cell>
        </row>
        <row r="3362">
          <cell r="A3362">
            <v>40707</v>
          </cell>
          <cell r="D3362">
            <v>1.4779089999999999</v>
          </cell>
        </row>
        <row r="3363">
          <cell r="A3363">
            <v>40708</v>
          </cell>
          <cell r="D3363">
            <v>1.5682149999999999</v>
          </cell>
        </row>
        <row r="3364">
          <cell r="A3364">
            <v>40709</v>
          </cell>
          <cell r="D3364">
            <v>1.531242</v>
          </cell>
        </row>
        <row r="3365">
          <cell r="A3365">
            <v>40710</v>
          </cell>
          <cell r="D3365">
            <v>1.468329</v>
          </cell>
        </row>
        <row r="3366">
          <cell r="A3366">
            <v>40711</v>
          </cell>
          <cell r="D3366">
            <v>1.480046</v>
          </cell>
        </row>
        <row r="3367">
          <cell r="A3367">
            <v>40714</v>
          </cell>
          <cell r="D3367">
            <v>1.4749810000000001</v>
          </cell>
        </row>
        <row r="3368">
          <cell r="A3368">
            <v>40715</v>
          </cell>
          <cell r="D3368">
            <v>1.5072920000000001</v>
          </cell>
        </row>
        <row r="3369">
          <cell r="A3369">
            <v>40716</v>
          </cell>
          <cell r="D3369">
            <v>1.5185360000000001</v>
          </cell>
        </row>
        <row r="3370">
          <cell r="A3370">
            <v>40717</v>
          </cell>
          <cell r="D3370">
            <v>1.484831</v>
          </cell>
        </row>
        <row r="3371">
          <cell r="A3371">
            <v>40718</v>
          </cell>
          <cell r="D3371">
            <v>1.450653</v>
          </cell>
        </row>
        <row r="3372">
          <cell r="A3372">
            <v>40721</v>
          </cell>
          <cell r="D3372">
            <v>1.458108</v>
          </cell>
        </row>
        <row r="3373">
          <cell r="A3373">
            <v>40722</v>
          </cell>
          <cell r="D3373">
            <v>1.4895560000000001</v>
          </cell>
        </row>
        <row r="3374">
          <cell r="A3374">
            <v>40723</v>
          </cell>
          <cell r="D3374">
            <v>1.544869</v>
          </cell>
        </row>
        <row r="3375">
          <cell r="A3375">
            <v>40724</v>
          </cell>
          <cell r="D3375">
            <v>1.6021669999999999</v>
          </cell>
        </row>
        <row r="3376">
          <cell r="A3376">
            <v>40725</v>
          </cell>
          <cell r="D3376">
            <v>1.704637</v>
          </cell>
        </row>
        <row r="3377">
          <cell r="A3377">
            <v>40729</v>
          </cell>
          <cell r="D3377">
            <v>1.7153860000000001</v>
          </cell>
        </row>
        <row r="3378">
          <cell r="A3378">
            <v>40730</v>
          </cell>
          <cell r="D3378">
            <v>1.717435</v>
          </cell>
        </row>
        <row r="3379">
          <cell r="A3379">
            <v>40731</v>
          </cell>
          <cell r="D3379">
            <v>1.706046</v>
          </cell>
        </row>
        <row r="3380">
          <cell r="A3380">
            <v>40732</v>
          </cell>
          <cell r="D3380">
            <v>1.6291819999999999</v>
          </cell>
        </row>
        <row r="3381">
          <cell r="A3381">
            <v>40735</v>
          </cell>
          <cell r="D3381">
            <v>1.5272429999999999</v>
          </cell>
        </row>
        <row r="3382">
          <cell r="A3382">
            <v>40736</v>
          </cell>
          <cell r="D3382">
            <v>1.5126539999999999</v>
          </cell>
        </row>
        <row r="3383">
          <cell r="A3383">
            <v>40737</v>
          </cell>
          <cell r="D3383">
            <v>1.4723580000000001</v>
          </cell>
        </row>
        <row r="3384">
          <cell r="A3384">
            <v>40738</v>
          </cell>
          <cell r="D3384">
            <v>1.522464</v>
          </cell>
        </row>
        <row r="3385">
          <cell r="A3385">
            <v>40739</v>
          </cell>
          <cell r="D3385">
            <v>1.486896</v>
          </cell>
        </row>
        <row r="3386">
          <cell r="A3386">
            <v>40742</v>
          </cell>
          <cell r="D3386">
            <v>1.5271399999999999</v>
          </cell>
        </row>
        <row r="3387">
          <cell r="A3387">
            <v>40743</v>
          </cell>
          <cell r="D3387">
            <v>1.4361759999999999</v>
          </cell>
        </row>
        <row r="3388">
          <cell r="A3388">
            <v>40744</v>
          </cell>
          <cell r="D3388">
            <v>1.5160750000000001</v>
          </cell>
        </row>
        <row r="3389">
          <cell r="A3389">
            <v>40745</v>
          </cell>
          <cell r="D3389">
            <v>1.572192</v>
          </cell>
        </row>
        <row r="3390">
          <cell r="A3390">
            <v>40746</v>
          </cell>
          <cell r="D3390">
            <v>1.5065409999999999</v>
          </cell>
        </row>
        <row r="3391">
          <cell r="A3391">
            <v>40749</v>
          </cell>
          <cell r="D3391">
            <v>1.548767</v>
          </cell>
        </row>
        <row r="3392">
          <cell r="A3392">
            <v>40750</v>
          </cell>
          <cell r="D3392">
            <v>1.5256860000000001</v>
          </cell>
        </row>
        <row r="3393">
          <cell r="A3393">
            <v>40751</v>
          </cell>
          <cell r="D3393">
            <v>1.502362</v>
          </cell>
        </row>
        <row r="3394">
          <cell r="A3394">
            <v>40752</v>
          </cell>
          <cell r="D3394">
            <v>1.4861819999999999</v>
          </cell>
        </row>
        <row r="3395">
          <cell r="A3395">
            <v>40753</v>
          </cell>
          <cell r="D3395">
            <v>1.3900410000000001</v>
          </cell>
        </row>
        <row r="3396">
          <cell r="A3396">
            <v>40756</v>
          </cell>
          <cell r="D3396">
            <v>1.3333219999999999</v>
          </cell>
        </row>
        <row r="3397">
          <cell r="A3397">
            <v>40757</v>
          </cell>
          <cell r="D3397">
            <v>1.2018359999999999</v>
          </cell>
        </row>
        <row r="3398">
          <cell r="A3398">
            <v>40758</v>
          </cell>
          <cell r="D3398">
            <v>1.1301779999999999</v>
          </cell>
        </row>
        <row r="3399">
          <cell r="A3399">
            <v>40759</v>
          </cell>
          <cell r="D3399">
            <v>0.99324409999999996</v>
          </cell>
        </row>
        <row r="3400">
          <cell r="A3400">
            <v>40760</v>
          </cell>
          <cell r="D3400">
            <v>0.99378500000000003</v>
          </cell>
        </row>
        <row r="3401">
          <cell r="A3401">
            <v>40763</v>
          </cell>
          <cell r="D3401">
            <v>0.79082909999999995</v>
          </cell>
        </row>
        <row r="3402">
          <cell r="A3402">
            <v>40764</v>
          </cell>
          <cell r="D3402">
            <v>0.5560851</v>
          </cell>
        </row>
        <row r="3403">
          <cell r="A3403">
            <v>40765</v>
          </cell>
          <cell r="D3403">
            <v>0.44719789999999998</v>
          </cell>
        </row>
        <row r="3404">
          <cell r="A3404">
            <v>40766</v>
          </cell>
          <cell r="D3404">
            <v>0.63450200000000001</v>
          </cell>
        </row>
        <row r="3405">
          <cell r="A3405">
            <v>40767</v>
          </cell>
          <cell r="D3405">
            <v>0.52109510000000003</v>
          </cell>
        </row>
        <row r="3406">
          <cell r="A3406">
            <v>40770</v>
          </cell>
          <cell r="D3406">
            <v>0.57115400000000005</v>
          </cell>
        </row>
        <row r="3407">
          <cell r="A3407">
            <v>40771</v>
          </cell>
          <cell r="D3407">
            <v>0.50306200000000001</v>
          </cell>
        </row>
        <row r="3408">
          <cell r="A3408">
            <v>40772</v>
          </cell>
          <cell r="D3408">
            <v>0.3879899</v>
          </cell>
        </row>
        <row r="3409">
          <cell r="A3409">
            <v>40773</v>
          </cell>
          <cell r="D3409">
            <v>0.21912200000000001</v>
          </cell>
        </row>
        <row r="3410">
          <cell r="A3410">
            <v>40774</v>
          </cell>
          <cell r="D3410">
            <v>0.14621999999999999</v>
          </cell>
        </row>
        <row r="3411">
          <cell r="A3411">
            <v>40777</v>
          </cell>
          <cell r="D3411">
            <v>0.15806890000000001</v>
          </cell>
        </row>
        <row r="3412">
          <cell r="A3412">
            <v>40778</v>
          </cell>
          <cell r="D3412">
            <v>0.18990190000000001</v>
          </cell>
        </row>
        <row r="3413">
          <cell r="A3413">
            <v>40779</v>
          </cell>
          <cell r="D3413">
            <v>0.32472899999999999</v>
          </cell>
        </row>
        <row r="3414">
          <cell r="A3414">
            <v>40780</v>
          </cell>
          <cell r="D3414">
            <v>0.295072</v>
          </cell>
        </row>
        <row r="3415">
          <cell r="A3415">
            <v>40781</v>
          </cell>
          <cell r="D3415">
            <v>0.28422989999999998</v>
          </cell>
        </row>
        <row r="3416">
          <cell r="A3416">
            <v>40784</v>
          </cell>
          <cell r="D3416">
            <v>0.37278889999999998</v>
          </cell>
        </row>
        <row r="3417">
          <cell r="A3417">
            <v>40785</v>
          </cell>
          <cell r="D3417">
            <v>0.27239200000000002</v>
          </cell>
        </row>
        <row r="3418">
          <cell r="A3418">
            <v>40786</v>
          </cell>
          <cell r="D3418">
            <v>0.3475531</v>
          </cell>
        </row>
        <row r="3419">
          <cell r="A3419">
            <v>40787</v>
          </cell>
          <cell r="D3419">
            <v>0.26871899999999999</v>
          </cell>
        </row>
        <row r="3420">
          <cell r="A3420">
            <v>40788</v>
          </cell>
          <cell r="D3420">
            <v>6.7183000000000007E-2</v>
          </cell>
        </row>
        <row r="3421">
          <cell r="A3421">
            <v>40792</v>
          </cell>
          <cell r="D3421">
            <v>-5.2880699999999997E-3</v>
          </cell>
        </row>
        <row r="3422">
          <cell r="A3422">
            <v>40793</v>
          </cell>
          <cell r="D3422">
            <v>5.3323969999999998E-2</v>
          </cell>
        </row>
        <row r="3423">
          <cell r="A3423">
            <v>40794</v>
          </cell>
          <cell r="D3423">
            <v>9.2120299999999995E-3</v>
          </cell>
        </row>
        <row r="3424">
          <cell r="A3424">
            <v>40795</v>
          </cell>
          <cell r="D3424">
            <v>-0.1009719</v>
          </cell>
        </row>
        <row r="3425">
          <cell r="A3425">
            <v>40798</v>
          </cell>
          <cell r="D3425">
            <v>-0.14985090000000001</v>
          </cell>
        </row>
        <row r="3426">
          <cell r="A3426">
            <v>40799</v>
          </cell>
          <cell r="D3426">
            <v>-9.6077919999999997E-2</v>
          </cell>
        </row>
        <row r="3427">
          <cell r="A3427">
            <v>40800</v>
          </cell>
          <cell r="D3427">
            <v>-8.1899E-2</v>
          </cell>
        </row>
        <row r="3428">
          <cell r="A3428">
            <v>40801</v>
          </cell>
          <cell r="D3428">
            <v>-1.1035919999999999E-2</v>
          </cell>
        </row>
        <row r="3429">
          <cell r="A3429">
            <v>40802</v>
          </cell>
          <cell r="D3429">
            <v>2.2889099999999999E-3</v>
          </cell>
        </row>
        <row r="3430">
          <cell r="A3430">
            <v>40805</v>
          </cell>
          <cell r="D3430">
            <v>-9.397693E-2</v>
          </cell>
        </row>
        <row r="3431">
          <cell r="A3431">
            <v>40806</v>
          </cell>
          <cell r="D3431">
            <v>-0.13226299999999999</v>
          </cell>
        </row>
        <row r="3432">
          <cell r="A3432">
            <v>40807</v>
          </cell>
          <cell r="D3432">
            <v>-0.27418189999999998</v>
          </cell>
        </row>
        <row r="3433">
          <cell r="A3433">
            <v>40808</v>
          </cell>
          <cell r="D3433">
            <v>-0.542404</v>
          </cell>
        </row>
        <row r="3434">
          <cell r="A3434">
            <v>40809</v>
          </cell>
          <cell r="D3434">
            <v>-0.44653900000000002</v>
          </cell>
        </row>
        <row r="3435">
          <cell r="A3435">
            <v>40812</v>
          </cell>
          <cell r="D3435">
            <v>-0.37216009999999999</v>
          </cell>
        </row>
        <row r="3436">
          <cell r="A3436">
            <v>40813</v>
          </cell>
          <cell r="D3436">
            <v>-0.281443</v>
          </cell>
        </row>
        <row r="3437">
          <cell r="A3437">
            <v>40814</v>
          </cell>
          <cell r="D3437">
            <v>-0.24835499999999999</v>
          </cell>
        </row>
        <row r="3438">
          <cell r="A3438">
            <v>40815</v>
          </cell>
          <cell r="D3438">
            <v>-0.28147299999999997</v>
          </cell>
        </row>
        <row r="3439">
          <cell r="A3439">
            <v>40816</v>
          </cell>
          <cell r="D3439">
            <v>-0.36472599999999999</v>
          </cell>
        </row>
        <row r="3440">
          <cell r="A3440">
            <v>40819</v>
          </cell>
          <cell r="D3440">
            <v>-0.53982699999999995</v>
          </cell>
        </row>
        <row r="3441">
          <cell r="A3441">
            <v>40820</v>
          </cell>
          <cell r="D3441">
            <v>-0.56384800000000002</v>
          </cell>
        </row>
        <row r="3442">
          <cell r="A3442">
            <v>40821</v>
          </cell>
          <cell r="D3442">
            <v>-0.46709210000000001</v>
          </cell>
        </row>
        <row r="3443">
          <cell r="A3443">
            <v>40822</v>
          </cell>
          <cell r="D3443">
            <v>-0.3924841</v>
          </cell>
        </row>
        <row r="3444">
          <cell r="A3444">
            <v>40823</v>
          </cell>
          <cell r="D3444">
            <v>-0.31547190000000003</v>
          </cell>
        </row>
        <row r="3445">
          <cell r="A3445">
            <v>40827</v>
          </cell>
          <cell r="D3445">
            <v>-0.203343</v>
          </cell>
        </row>
        <row r="3446">
          <cell r="A3446">
            <v>40828</v>
          </cell>
          <cell r="D3446">
            <v>-0.1073501</v>
          </cell>
        </row>
        <row r="3447">
          <cell r="A3447">
            <v>40829</v>
          </cell>
          <cell r="D3447">
            <v>-9.7642090000000001E-2</v>
          </cell>
        </row>
        <row r="3448">
          <cell r="A3448">
            <v>40830</v>
          </cell>
          <cell r="D3448">
            <v>0.24926000000000001</v>
          </cell>
        </row>
        <row r="3449">
          <cell r="A3449">
            <v>40833</v>
          </cell>
          <cell r="D3449">
            <v>0.16905210000000001</v>
          </cell>
        </row>
        <row r="3450">
          <cell r="A3450">
            <v>40834</v>
          </cell>
          <cell r="D3450">
            <v>0.19226309999999999</v>
          </cell>
        </row>
        <row r="3451">
          <cell r="A3451">
            <v>40835</v>
          </cell>
          <cell r="D3451">
            <v>0.15285899999999999</v>
          </cell>
        </row>
        <row r="3452">
          <cell r="A3452">
            <v>40836</v>
          </cell>
          <cell r="D3452">
            <v>0.14063200000000001</v>
          </cell>
        </row>
        <row r="3453">
          <cell r="A3453">
            <v>40837</v>
          </cell>
          <cell r="D3453">
            <v>0.18725800000000001</v>
          </cell>
        </row>
        <row r="3454">
          <cell r="A3454">
            <v>40840</v>
          </cell>
          <cell r="D3454">
            <v>0.26512790000000003</v>
          </cell>
        </row>
        <row r="3455">
          <cell r="A3455">
            <v>40841</v>
          </cell>
          <cell r="D3455">
            <v>0.15286089999999999</v>
          </cell>
        </row>
        <row r="3456">
          <cell r="A3456">
            <v>40842</v>
          </cell>
          <cell r="D3456">
            <v>0.20951790000000001</v>
          </cell>
        </row>
        <row r="3457">
          <cell r="A3457">
            <v>40843</v>
          </cell>
          <cell r="D3457">
            <v>0.4194251</v>
          </cell>
        </row>
        <row r="3458">
          <cell r="A3458">
            <v>40844</v>
          </cell>
          <cell r="D3458">
            <v>0.35980109999999998</v>
          </cell>
        </row>
        <row r="3459">
          <cell r="A3459">
            <v>40847</v>
          </cell>
          <cell r="D3459">
            <v>0.20389789999999999</v>
          </cell>
        </row>
        <row r="3460">
          <cell r="A3460">
            <v>40848</v>
          </cell>
          <cell r="D3460">
            <v>-1.5431E-2</v>
          </cell>
        </row>
        <row r="3461">
          <cell r="A3461">
            <v>40849</v>
          </cell>
          <cell r="D3461">
            <v>-1.6144889999999999E-2</v>
          </cell>
        </row>
        <row r="3462">
          <cell r="A3462">
            <v>40850</v>
          </cell>
          <cell r="D3462">
            <v>3.3087039999999998E-2</v>
          </cell>
        </row>
        <row r="3463">
          <cell r="A3463">
            <v>40851</v>
          </cell>
          <cell r="D3463">
            <v>-7.7599000000000001E-3</v>
          </cell>
        </row>
        <row r="3464">
          <cell r="A3464">
            <v>40854</v>
          </cell>
          <cell r="D3464">
            <v>-7.3802060000000003E-2</v>
          </cell>
        </row>
        <row r="3465">
          <cell r="A3465">
            <v>40855</v>
          </cell>
          <cell r="D3465">
            <v>-9.0900300000000007E-3</v>
          </cell>
        </row>
        <row r="3466">
          <cell r="A3466">
            <v>40856</v>
          </cell>
          <cell r="D3466">
            <v>-0.12942310000000001</v>
          </cell>
        </row>
        <row r="3467">
          <cell r="A3467">
            <v>40857</v>
          </cell>
          <cell r="D3467">
            <v>-8.3223939999999996E-2</v>
          </cell>
        </row>
        <row r="3468">
          <cell r="A3468">
            <v>40861</v>
          </cell>
          <cell r="D3468">
            <v>-9.2630039999999997E-2</v>
          </cell>
        </row>
        <row r="3469">
          <cell r="A3469">
            <v>40862</v>
          </cell>
          <cell r="D3469">
            <v>-9.0964939999999994E-2</v>
          </cell>
        </row>
        <row r="3470">
          <cell r="A3470">
            <v>40863</v>
          </cell>
          <cell r="D3470">
            <v>-0.1673579</v>
          </cell>
        </row>
        <row r="3471">
          <cell r="A3471">
            <v>40864</v>
          </cell>
          <cell r="D3471">
            <v>-0.236569</v>
          </cell>
        </row>
        <row r="3472">
          <cell r="A3472">
            <v>40865</v>
          </cell>
          <cell r="D3472">
            <v>-0.21737609999999999</v>
          </cell>
        </row>
        <row r="3473">
          <cell r="A3473">
            <v>40868</v>
          </cell>
          <cell r="D3473">
            <v>-0.26216309999999998</v>
          </cell>
        </row>
        <row r="3474">
          <cell r="A3474">
            <v>40869</v>
          </cell>
          <cell r="D3474">
            <v>-0.29724410000000001</v>
          </cell>
        </row>
        <row r="3475">
          <cell r="A3475">
            <v>40870</v>
          </cell>
          <cell r="D3475">
            <v>-0.38491399999999998</v>
          </cell>
        </row>
        <row r="3476">
          <cell r="A3476">
            <v>40872</v>
          </cell>
          <cell r="D3476">
            <v>-0.32726300000000003</v>
          </cell>
        </row>
        <row r="3477">
          <cell r="A3477">
            <v>40875</v>
          </cell>
          <cell r="D3477">
            <v>-0.29962909999999998</v>
          </cell>
        </row>
        <row r="3478">
          <cell r="A3478">
            <v>40876</v>
          </cell>
          <cell r="D3478">
            <v>-0.255</v>
          </cell>
        </row>
        <row r="3479">
          <cell r="A3479">
            <v>40877</v>
          </cell>
          <cell r="D3479">
            <v>-0.14571000000000001</v>
          </cell>
        </row>
        <row r="3480">
          <cell r="A3480">
            <v>40878</v>
          </cell>
          <cell r="D3480">
            <v>-8.7484010000000001E-2</v>
          </cell>
        </row>
        <row r="3481">
          <cell r="A3481">
            <v>40879</v>
          </cell>
          <cell r="D3481">
            <v>-0.12968489999999999</v>
          </cell>
        </row>
        <row r="3482">
          <cell r="A3482">
            <v>40882</v>
          </cell>
          <cell r="D3482">
            <v>-0.16741800000000001</v>
          </cell>
        </row>
        <row r="3483">
          <cell r="A3483">
            <v>40883</v>
          </cell>
          <cell r="D3483">
            <v>-9.9191009999999996E-2</v>
          </cell>
        </row>
        <row r="3484">
          <cell r="A3484">
            <v>40884</v>
          </cell>
          <cell r="D3484">
            <v>-0.15693989999999999</v>
          </cell>
        </row>
        <row r="3485">
          <cell r="A3485">
            <v>40885</v>
          </cell>
          <cell r="D3485">
            <v>-0.20048099999999999</v>
          </cell>
        </row>
        <row r="3486">
          <cell r="A3486">
            <v>40886</v>
          </cell>
          <cell r="D3486">
            <v>-0.112119</v>
          </cell>
        </row>
        <row r="3487">
          <cell r="A3487">
            <v>40889</v>
          </cell>
          <cell r="D3487">
            <v>-0.1515001</v>
          </cell>
        </row>
        <row r="3488">
          <cell r="A3488">
            <v>40890</v>
          </cell>
          <cell r="D3488">
            <v>-0.25859589999999999</v>
          </cell>
        </row>
        <row r="3489">
          <cell r="A3489">
            <v>40891</v>
          </cell>
          <cell r="D3489">
            <v>-0.35425509999999999</v>
          </cell>
        </row>
        <row r="3490">
          <cell r="A3490">
            <v>40892</v>
          </cell>
          <cell r="D3490">
            <v>-0.36388789999999999</v>
          </cell>
        </row>
        <row r="3491">
          <cell r="A3491">
            <v>40893</v>
          </cell>
          <cell r="D3491">
            <v>-0.42469499999999999</v>
          </cell>
        </row>
        <row r="3492">
          <cell r="A3492">
            <v>40896</v>
          </cell>
          <cell r="D3492">
            <v>-0.51645189999999996</v>
          </cell>
        </row>
        <row r="3493">
          <cell r="A3493">
            <v>40897</v>
          </cell>
          <cell r="D3493">
            <v>-0.40242109999999998</v>
          </cell>
        </row>
        <row r="3494">
          <cell r="A3494">
            <v>40898</v>
          </cell>
          <cell r="D3494">
            <v>-0.37645299999999998</v>
          </cell>
        </row>
        <row r="3495">
          <cell r="A3495">
            <v>40899</v>
          </cell>
          <cell r="D3495">
            <v>-0.39455899999999999</v>
          </cell>
        </row>
        <row r="3496">
          <cell r="A3496">
            <v>40900</v>
          </cell>
          <cell r="D3496">
            <v>-0.34529300000000002</v>
          </cell>
        </row>
        <row r="3497">
          <cell r="A3497">
            <v>40904</v>
          </cell>
          <cell r="D3497">
            <v>-0.35628399999999999</v>
          </cell>
        </row>
        <row r="3498">
          <cell r="A3498">
            <v>40905</v>
          </cell>
          <cell r="D3498">
            <v>-0.44455990000000001</v>
          </cell>
        </row>
        <row r="3499">
          <cell r="A3499">
            <v>40906</v>
          </cell>
          <cell r="D3499">
            <v>-0.48854999999999998</v>
          </cell>
        </row>
        <row r="3500">
          <cell r="A3500">
            <v>40907</v>
          </cell>
          <cell r="D3500">
            <v>-0.480184</v>
          </cell>
        </row>
        <row r="3501">
          <cell r="A3501">
            <v>40911</v>
          </cell>
          <cell r="D3501">
            <v>-0.41164390000000001</v>
          </cell>
        </row>
        <row r="3502">
          <cell r="A3502">
            <v>40912</v>
          </cell>
          <cell r="D3502">
            <v>-0.37119410000000003</v>
          </cell>
        </row>
        <row r="3503">
          <cell r="A3503">
            <v>40913</v>
          </cell>
          <cell r="D3503">
            <v>-0.35502600000000001</v>
          </cell>
        </row>
        <row r="3504">
          <cell r="A3504">
            <v>40914</v>
          </cell>
          <cell r="D3504">
            <v>-0.37234390000000001</v>
          </cell>
        </row>
        <row r="3505">
          <cell r="A3505">
            <v>40917</v>
          </cell>
          <cell r="D3505">
            <v>-0.37562709999999999</v>
          </cell>
        </row>
        <row r="3506">
          <cell r="A3506">
            <v>40918</v>
          </cell>
          <cell r="D3506">
            <v>-0.33519009999999999</v>
          </cell>
        </row>
        <row r="3507">
          <cell r="A3507">
            <v>40919</v>
          </cell>
          <cell r="D3507">
            <v>-0.40009210000000001</v>
          </cell>
        </row>
        <row r="3508">
          <cell r="A3508">
            <v>40920</v>
          </cell>
          <cell r="D3508">
            <v>-0.39191809999999999</v>
          </cell>
        </row>
        <row r="3509">
          <cell r="A3509">
            <v>40921</v>
          </cell>
          <cell r="D3509">
            <v>-0.44905600000000001</v>
          </cell>
        </row>
        <row r="3510">
          <cell r="A3510">
            <v>40925</v>
          </cell>
          <cell r="D3510">
            <v>-0.50464200000000003</v>
          </cell>
        </row>
        <row r="3511">
          <cell r="A3511">
            <v>40926</v>
          </cell>
          <cell r="D3511">
            <v>-0.41654390000000002</v>
          </cell>
        </row>
        <row r="3512">
          <cell r="A3512">
            <v>40927</v>
          </cell>
          <cell r="D3512">
            <v>-0.3162201</v>
          </cell>
        </row>
        <row r="3513">
          <cell r="A3513">
            <v>40928</v>
          </cell>
          <cell r="D3513">
            <v>-0.26131989999999999</v>
          </cell>
        </row>
        <row r="3514">
          <cell r="A3514">
            <v>40931</v>
          </cell>
          <cell r="D3514">
            <v>-0.15976109999999999</v>
          </cell>
        </row>
        <row r="3515">
          <cell r="A3515">
            <v>40932</v>
          </cell>
          <cell r="D3515">
            <v>-0.16134190000000001</v>
          </cell>
        </row>
        <row r="3516">
          <cell r="A3516">
            <v>40933</v>
          </cell>
          <cell r="D3516">
            <v>-0.19558710000000001</v>
          </cell>
        </row>
        <row r="3517">
          <cell r="A3517">
            <v>40934</v>
          </cell>
          <cell r="D3517">
            <v>-0.25879990000000003</v>
          </cell>
        </row>
        <row r="3518">
          <cell r="A3518">
            <v>40935</v>
          </cell>
          <cell r="D3518">
            <v>-0.31897999999999999</v>
          </cell>
        </row>
        <row r="3519">
          <cell r="A3519">
            <v>40938</v>
          </cell>
          <cell r="D3519">
            <v>-0.40015899999999999</v>
          </cell>
        </row>
        <row r="3520">
          <cell r="A3520">
            <v>40939</v>
          </cell>
          <cell r="D3520">
            <v>-0.475165</v>
          </cell>
        </row>
        <row r="3521">
          <cell r="A3521">
            <v>40940</v>
          </cell>
          <cell r="D3521">
            <v>-0.43284</v>
          </cell>
        </row>
        <row r="3522">
          <cell r="A3522">
            <v>40941</v>
          </cell>
          <cell r="D3522">
            <v>-0.45783600000000002</v>
          </cell>
        </row>
        <row r="3523">
          <cell r="A3523">
            <v>40942</v>
          </cell>
          <cell r="D3523">
            <v>-0.3690309</v>
          </cell>
        </row>
        <row r="3524">
          <cell r="A3524">
            <v>40945</v>
          </cell>
          <cell r="D3524">
            <v>-0.4193809</v>
          </cell>
        </row>
        <row r="3525">
          <cell r="A3525">
            <v>40946</v>
          </cell>
          <cell r="D3525">
            <v>-0.33085399999999998</v>
          </cell>
        </row>
        <row r="3526">
          <cell r="A3526">
            <v>40947</v>
          </cell>
          <cell r="D3526">
            <v>-0.34576899999999999</v>
          </cell>
        </row>
        <row r="3527">
          <cell r="A3527">
            <v>40948</v>
          </cell>
          <cell r="D3527">
            <v>-0.31152410000000003</v>
          </cell>
        </row>
        <row r="3528">
          <cell r="A3528">
            <v>40949</v>
          </cell>
          <cell r="D3528">
            <v>-0.39152910000000002</v>
          </cell>
        </row>
        <row r="3529">
          <cell r="A3529">
            <v>40952</v>
          </cell>
          <cell r="D3529">
            <v>-0.36748999999999998</v>
          </cell>
        </row>
        <row r="3530">
          <cell r="A3530">
            <v>40953</v>
          </cell>
          <cell r="D3530">
            <v>-0.4559841</v>
          </cell>
        </row>
        <row r="3531">
          <cell r="A3531">
            <v>40954</v>
          </cell>
          <cell r="D3531">
            <v>-0.44884000000000002</v>
          </cell>
        </row>
        <row r="3532">
          <cell r="A3532">
            <v>40955</v>
          </cell>
          <cell r="D3532">
            <v>-0.405194</v>
          </cell>
        </row>
        <row r="3533">
          <cell r="A3533">
            <v>40956</v>
          </cell>
          <cell r="D3533">
            <v>-0.397094</v>
          </cell>
        </row>
        <row r="3534">
          <cell r="A3534">
            <v>40960</v>
          </cell>
          <cell r="D3534">
            <v>-0.359962</v>
          </cell>
        </row>
        <row r="3535">
          <cell r="A3535">
            <v>40961</v>
          </cell>
          <cell r="D3535">
            <v>-0.40625800000000001</v>
          </cell>
        </row>
        <row r="3536">
          <cell r="A3536">
            <v>40962</v>
          </cell>
          <cell r="D3536">
            <v>-0.43451089999999998</v>
          </cell>
        </row>
        <row r="3537">
          <cell r="A3537">
            <v>40963</v>
          </cell>
          <cell r="D3537">
            <v>-0.45891100000000001</v>
          </cell>
        </row>
        <row r="3538">
          <cell r="A3538">
            <v>40966</v>
          </cell>
          <cell r="D3538">
            <v>-0.50950090000000003</v>
          </cell>
        </row>
        <row r="3539">
          <cell r="A3539">
            <v>40967</v>
          </cell>
          <cell r="D3539">
            <v>-0.50680289999999995</v>
          </cell>
        </row>
        <row r="3540">
          <cell r="A3540">
            <v>40968</v>
          </cell>
          <cell r="D3540">
            <v>-0.4888941</v>
          </cell>
        </row>
        <row r="3541">
          <cell r="A3541">
            <v>40969</v>
          </cell>
          <cell r="D3541">
            <v>-0.4018639</v>
          </cell>
        </row>
        <row r="3542">
          <cell r="A3542">
            <v>40970</v>
          </cell>
          <cell r="D3542">
            <v>-0.42907600000000001</v>
          </cell>
        </row>
        <row r="3543">
          <cell r="A3543">
            <v>40973</v>
          </cell>
          <cell r="D3543">
            <v>-0.42386299999999999</v>
          </cell>
        </row>
        <row r="3544">
          <cell r="A3544">
            <v>40974</v>
          </cell>
          <cell r="D3544">
            <v>-0.46169209999999999</v>
          </cell>
        </row>
        <row r="3545">
          <cell r="A3545">
            <v>40975</v>
          </cell>
          <cell r="D3545">
            <v>-0.42173899999999998</v>
          </cell>
        </row>
        <row r="3546">
          <cell r="A3546">
            <v>40976</v>
          </cell>
          <cell r="D3546">
            <v>-0.38448100000000002</v>
          </cell>
        </row>
        <row r="3547">
          <cell r="A3547">
            <v>40977</v>
          </cell>
          <cell r="D3547">
            <v>-0.39430409999999999</v>
          </cell>
        </row>
        <row r="3548">
          <cell r="A3548">
            <v>40980</v>
          </cell>
          <cell r="D3548">
            <v>-0.40554990000000002</v>
          </cell>
        </row>
        <row r="3549">
          <cell r="A3549">
            <v>40981</v>
          </cell>
          <cell r="D3549">
            <v>-0.309365</v>
          </cell>
        </row>
        <row r="3550">
          <cell r="A3550">
            <v>40982</v>
          </cell>
          <cell r="D3550">
            <v>-0.191686</v>
          </cell>
        </row>
        <row r="3551">
          <cell r="A3551">
            <v>40983</v>
          </cell>
          <cell r="D3551">
            <v>-7.9010109999999995E-2</v>
          </cell>
        </row>
        <row r="3552">
          <cell r="A3552">
            <v>40984</v>
          </cell>
          <cell r="D3552">
            <v>-5.573401E-2</v>
          </cell>
        </row>
        <row r="3553">
          <cell r="A3553">
            <v>40987</v>
          </cell>
          <cell r="D3553">
            <v>4.8186109999999997E-2</v>
          </cell>
        </row>
        <row r="3554">
          <cell r="A3554">
            <v>40988</v>
          </cell>
          <cell r="D3554">
            <v>2.9274970000000001E-2</v>
          </cell>
        </row>
        <row r="3555">
          <cell r="A3555">
            <v>40989</v>
          </cell>
          <cell r="D3555">
            <v>5.2254109999999999E-2</v>
          </cell>
        </row>
        <row r="3556">
          <cell r="A3556">
            <v>40990</v>
          </cell>
          <cell r="D3556">
            <v>3.9199930000000001E-2</v>
          </cell>
        </row>
        <row r="3557">
          <cell r="A3557">
            <v>40991</v>
          </cell>
          <cell r="D3557">
            <v>6.1496000000000001E-4</v>
          </cell>
        </row>
        <row r="3558">
          <cell r="A3558">
            <v>40994</v>
          </cell>
          <cell r="D3558">
            <v>4.8639499999999997E-3</v>
          </cell>
        </row>
        <row r="3559">
          <cell r="A3559">
            <v>40995</v>
          </cell>
          <cell r="D3559">
            <v>-3.8461049999999997E-2</v>
          </cell>
        </row>
        <row r="3560">
          <cell r="A3560">
            <v>40996</v>
          </cell>
          <cell r="D3560">
            <v>-3.6221929999999999E-2</v>
          </cell>
        </row>
        <row r="3561">
          <cell r="A3561">
            <v>40997</v>
          </cell>
          <cell r="D3561">
            <v>-9.0651120000000002E-2</v>
          </cell>
        </row>
        <row r="3562">
          <cell r="A3562">
            <v>40998</v>
          </cell>
          <cell r="D3562">
            <v>-1.983594E-2</v>
          </cell>
        </row>
        <row r="3563">
          <cell r="A3563">
            <v>41001</v>
          </cell>
          <cell r="D3563">
            <v>5.0861099999999996E-3</v>
          </cell>
        </row>
        <row r="3564">
          <cell r="A3564">
            <v>41002</v>
          </cell>
          <cell r="D3564">
            <v>7.2442919999999994E-2</v>
          </cell>
        </row>
        <row r="3565">
          <cell r="A3565">
            <v>41003</v>
          </cell>
          <cell r="D3565">
            <v>1.7451040000000001E-2</v>
          </cell>
        </row>
        <row r="3566">
          <cell r="A3566">
            <v>41004</v>
          </cell>
          <cell r="D3566">
            <v>-4.3608889999999997E-2</v>
          </cell>
        </row>
        <row r="3567">
          <cell r="A3567">
            <v>41005</v>
          </cell>
          <cell r="D3567">
            <v>-0.19403210000000001</v>
          </cell>
        </row>
        <row r="3568">
          <cell r="A3568">
            <v>41008</v>
          </cell>
          <cell r="D3568">
            <v>-0.23733009999999999</v>
          </cell>
        </row>
        <row r="3569">
          <cell r="A3569">
            <v>41009</v>
          </cell>
          <cell r="D3569">
            <v>-0.3269011</v>
          </cell>
        </row>
        <row r="3570">
          <cell r="A3570">
            <v>41010</v>
          </cell>
          <cell r="D3570">
            <v>-0.29335299999999997</v>
          </cell>
        </row>
        <row r="3571">
          <cell r="A3571">
            <v>41011</v>
          </cell>
          <cell r="D3571">
            <v>-0.223492</v>
          </cell>
        </row>
        <row r="3572">
          <cell r="A3572">
            <v>41012</v>
          </cell>
          <cell r="D3572">
            <v>-0.28451399999999999</v>
          </cell>
        </row>
        <row r="3573">
          <cell r="A3573">
            <v>41015</v>
          </cell>
          <cell r="D3573">
            <v>-0.32550800000000002</v>
          </cell>
        </row>
        <row r="3574">
          <cell r="A3574">
            <v>41016</v>
          </cell>
          <cell r="D3574">
            <v>-0.29184199999999999</v>
          </cell>
        </row>
        <row r="3575">
          <cell r="A3575">
            <v>41017</v>
          </cell>
          <cell r="D3575">
            <v>-0.31945899999999999</v>
          </cell>
        </row>
        <row r="3576">
          <cell r="A3576">
            <v>41018</v>
          </cell>
          <cell r="D3576">
            <v>-0.38614290000000001</v>
          </cell>
        </row>
        <row r="3577">
          <cell r="A3577">
            <v>41019</v>
          </cell>
          <cell r="D3577">
            <v>-0.38406509999999999</v>
          </cell>
        </row>
        <row r="3578">
          <cell r="A3578">
            <v>41022</v>
          </cell>
          <cell r="D3578">
            <v>-0.41961799999999999</v>
          </cell>
        </row>
        <row r="3579">
          <cell r="A3579">
            <v>41023</v>
          </cell>
          <cell r="D3579">
            <v>-0.388021</v>
          </cell>
        </row>
        <row r="3580">
          <cell r="A3580">
            <v>41024</v>
          </cell>
          <cell r="D3580">
            <v>-0.36958999999999997</v>
          </cell>
        </row>
        <row r="3581">
          <cell r="A3581">
            <v>41025</v>
          </cell>
          <cell r="D3581">
            <v>-0.38763999999999998</v>
          </cell>
        </row>
        <row r="3582">
          <cell r="A3582">
            <v>41026</v>
          </cell>
          <cell r="D3582">
            <v>-0.41361910000000002</v>
          </cell>
        </row>
        <row r="3583">
          <cell r="A3583">
            <v>41029</v>
          </cell>
          <cell r="D3583">
            <v>-0.42331299999999999</v>
          </cell>
        </row>
        <row r="3584">
          <cell r="A3584">
            <v>41030</v>
          </cell>
          <cell r="D3584">
            <v>-0.396229</v>
          </cell>
        </row>
        <row r="3585">
          <cell r="A3585">
            <v>41031</v>
          </cell>
          <cell r="D3585">
            <v>-0.42812090000000003</v>
          </cell>
        </row>
        <row r="3586">
          <cell r="A3586">
            <v>41032</v>
          </cell>
          <cell r="D3586">
            <v>-0.4334211</v>
          </cell>
        </row>
        <row r="3587">
          <cell r="A3587">
            <v>41033</v>
          </cell>
          <cell r="D3587">
            <v>-0.49137900000000001</v>
          </cell>
        </row>
        <row r="3588">
          <cell r="A3588">
            <v>41036</v>
          </cell>
          <cell r="D3588">
            <v>-0.50198500000000001</v>
          </cell>
        </row>
        <row r="3589">
          <cell r="A3589">
            <v>41037</v>
          </cell>
          <cell r="D3589">
            <v>-0.54690899999999998</v>
          </cell>
        </row>
        <row r="3590">
          <cell r="A3590">
            <v>41038</v>
          </cell>
          <cell r="D3590">
            <v>-0.57152700000000001</v>
          </cell>
        </row>
        <row r="3591">
          <cell r="A3591">
            <v>41039</v>
          </cell>
          <cell r="D3591">
            <v>-0.57052999999999998</v>
          </cell>
        </row>
        <row r="3592">
          <cell r="A3592">
            <v>41040</v>
          </cell>
          <cell r="D3592">
            <v>-0.61305500000000002</v>
          </cell>
        </row>
        <row r="3593">
          <cell r="A3593">
            <v>41043</v>
          </cell>
          <cell r="D3593">
            <v>-0.73371699999999995</v>
          </cell>
        </row>
        <row r="3594">
          <cell r="A3594">
            <v>41044</v>
          </cell>
          <cell r="D3594">
            <v>-0.78464800000000001</v>
          </cell>
        </row>
        <row r="3595">
          <cell r="A3595">
            <v>41045</v>
          </cell>
          <cell r="D3595">
            <v>-0.83112299999999995</v>
          </cell>
        </row>
        <row r="3596">
          <cell r="A3596">
            <v>41046</v>
          </cell>
          <cell r="D3596">
            <v>-0.93556609999999996</v>
          </cell>
        </row>
        <row r="3597">
          <cell r="A3597">
            <v>41047</v>
          </cell>
          <cell r="D3597">
            <v>-0.97623400000000005</v>
          </cell>
        </row>
        <row r="3598">
          <cell r="A3598">
            <v>41050</v>
          </cell>
          <cell r="D3598">
            <v>-0.97436690000000004</v>
          </cell>
        </row>
        <row r="3599">
          <cell r="A3599">
            <v>41051</v>
          </cell>
          <cell r="D3599">
            <v>-0.95221199999999995</v>
          </cell>
        </row>
        <row r="3600">
          <cell r="A3600">
            <v>41052</v>
          </cell>
          <cell r="D3600">
            <v>-1.010491</v>
          </cell>
        </row>
        <row r="3601">
          <cell r="A3601">
            <v>41053</v>
          </cell>
          <cell r="D3601">
            <v>-0.99020799999999998</v>
          </cell>
        </row>
        <row r="3602">
          <cell r="A3602">
            <v>41054</v>
          </cell>
          <cell r="D3602">
            <v>-1.0039210000000001</v>
          </cell>
        </row>
        <row r="3603">
          <cell r="A3603">
            <v>41058</v>
          </cell>
          <cell r="D3603">
            <v>-1.0497559999999999</v>
          </cell>
        </row>
        <row r="3604">
          <cell r="A3604">
            <v>41059</v>
          </cell>
          <cell r="D3604">
            <v>-1.164685</v>
          </cell>
        </row>
        <row r="3605">
          <cell r="A3605">
            <v>41060</v>
          </cell>
          <cell r="D3605">
            <v>-1.2106189999999999</v>
          </cell>
        </row>
        <row r="3606">
          <cell r="A3606">
            <v>41061</v>
          </cell>
          <cell r="D3606">
            <v>-1.4235450000000001</v>
          </cell>
        </row>
        <row r="3607">
          <cell r="A3607">
            <v>41064</v>
          </cell>
          <cell r="D3607">
            <v>-1.4010279999999999</v>
          </cell>
        </row>
        <row r="3608">
          <cell r="A3608">
            <v>41065</v>
          </cell>
          <cell r="D3608">
            <v>-1.36802</v>
          </cell>
        </row>
        <row r="3609">
          <cell r="A3609">
            <v>41066</v>
          </cell>
          <cell r="D3609">
            <v>-1.269733</v>
          </cell>
        </row>
        <row r="3610">
          <cell r="A3610">
            <v>41067</v>
          </cell>
          <cell r="D3610">
            <v>-1.2704390000000001</v>
          </cell>
        </row>
        <row r="3611">
          <cell r="A3611">
            <v>41068</v>
          </cell>
          <cell r="D3611">
            <v>-1.270429</v>
          </cell>
        </row>
        <row r="3612">
          <cell r="A3612">
            <v>41071</v>
          </cell>
          <cell r="D3612">
            <v>-1.347145</v>
          </cell>
        </row>
        <row r="3613">
          <cell r="A3613">
            <v>41072</v>
          </cell>
          <cell r="D3613">
            <v>-1.2726360000000001</v>
          </cell>
        </row>
        <row r="3614">
          <cell r="A3614">
            <v>41073</v>
          </cell>
          <cell r="D3614">
            <v>-1.356509</v>
          </cell>
        </row>
        <row r="3615">
          <cell r="A3615">
            <v>41074</v>
          </cell>
          <cell r="D3615">
            <v>-1.3240149999999999</v>
          </cell>
        </row>
        <row r="3616">
          <cell r="A3616">
            <v>41075</v>
          </cell>
          <cell r="D3616">
            <v>-1.3533390000000001</v>
          </cell>
        </row>
        <row r="3617">
          <cell r="A3617">
            <v>41078</v>
          </cell>
          <cell r="D3617">
            <v>-1.3715649999999999</v>
          </cell>
        </row>
        <row r="3618">
          <cell r="A3618">
            <v>41079</v>
          </cell>
          <cell r="D3618">
            <v>-1.3173569999999999</v>
          </cell>
        </row>
        <row r="3619">
          <cell r="A3619">
            <v>41080</v>
          </cell>
          <cell r="D3619">
            <v>-1.3316650000000001</v>
          </cell>
        </row>
        <row r="3620">
          <cell r="A3620">
            <v>41081</v>
          </cell>
          <cell r="D3620">
            <v>-1.3599429999999999</v>
          </cell>
        </row>
        <row r="3621">
          <cell r="A3621">
            <v>41082</v>
          </cell>
          <cell r="D3621">
            <v>-1.2533339999999999</v>
          </cell>
        </row>
        <row r="3622">
          <cell r="A3622">
            <v>41085</v>
          </cell>
          <cell r="D3622">
            <v>-1.3214429999999999</v>
          </cell>
        </row>
        <row r="3623">
          <cell r="A3623">
            <v>41086</v>
          </cell>
          <cell r="D3623">
            <v>-1.304983</v>
          </cell>
        </row>
        <row r="3624">
          <cell r="A3624">
            <v>41087</v>
          </cell>
          <cell r="D3624">
            <v>-1.3193859999999999</v>
          </cell>
        </row>
        <row r="3625">
          <cell r="A3625">
            <v>41088</v>
          </cell>
          <cell r="D3625">
            <v>-1.368897</v>
          </cell>
        </row>
        <row r="3626">
          <cell r="A3626">
            <v>41089</v>
          </cell>
          <cell r="D3626">
            <v>-1.294616</v>
          </cell>
        </row>
        <row r="3627">
          <cell r="A3627">
            <v>41092</v>
          </cell>
          <cell r="D3627">
            <v>-1.3727780000000001</v>
          </cell>
        </row>
        <row r="3628">
          <cell r="A3628">
            <v>41093</v>
          </cell>
          <cell r="D3628">
            <v>-1.318322</v>
          </cell>
        </row>
        <row r="3629">
          <cell r="A3629">
            <v>41095</v>
          </cell>
          <cell r="D3629">
            <v>-1.3427629999999999</v>
          </cell>
        </row>
        <row r="3630">
          <cell r="A3630">
            <v>41096</v>
          </cell>
          <cell r="D3630">
            <v>-1.411465</v>
          </cell>
        </row>
        <row r="3631">
          <cell r="A3631">
            <v>41099</v>
          </cell>
          <cell r="D3631">
            <v>-1.4578949999999999</v>
          </cell>
        </row>
        <row r="3632">
          <cell r="A3632">
            <v>41100</v>
          </cell>
          <cell r="D3632">
            <v>-1.4810509999999999</v>
          </cell>
        </row>
        <row r="3633">
          <cell r="A3633">
            <v>41101</v>
          </cell>
          <cell r="D3633">
            <v>-1.4843189999999999</v>
          </cell>
        </row>
        <row r="3634">
          <cell r="A3634">
            <v>41102</v>
          </cell>
          <cell r="D3634">
            <v>-1.5219119999999999</v>
          </cell>
        </row>
        <row r="3635">
          <cell r="A3635">
            <v>41103</v>
          </cell>
          <cell r="D3635">
            <v>-1.5044850000000001</v>
          </cell>
        </row>
        <row r="3636">
          <cell r="A3636">
            <v>41106</v>
          </cell>
          <cell r="D3636">
            <v>-1.5078720000000001</v>
          </cell>
        </row>
        <row r="3637">
          <cell r="A3637">
            <v>41107</v>
          </cell>
          <cell r="D3637">
            <v>-1.489609</v>
          </cell>
        </row>
        <row r="3638">
          <cell r="A3638">
            <v>41108</v>
          </cell>
          <cell r="D3638">
            <v>-1.4852069999999999</v>
          </cell>
        </row>
        <row r="3639">
          <cell r="A3639">
            <v>41109</v>
          </cell>
          <cell r="D3639">
            <v>-1.4437390000000001</v>
          </cell>
        </row>
        <row r="3640">
          <cell r="A3640">
            <v>41110</v>
          </cell>
          <cell r="D3640">
            <v>-1.4857640000000001</v>
          </cell>
        </row>
        <row r="3641">
          <cell r="A3641">
            <v>41113</v>
          </cell>
          <cell r="D3641">
            <v>-1.5072939999999999</v>
          </cell>
        </row>
        <row r="3642">
          <cell r="A3642">
            <v>41114</v>
          </cell>
          <cell r="D3642">
            <v>-1.554273</v>
          </cell>
        </row>
        <row r="3643">
          <cell r="A3643">
            <v>41115</v>
          </cell>
          <cell r="D3643">
            <v>-1.575831</v>
          </cell>
        </row>
        <row r="3644">
          <cell r="A3644">
            <v>41116</v>
          </cell>
          <cell r="D3644">
            <v>-1.5573509999999999</v>
          </cell>
        </row>
        <row r="3645">
          <cell r="A3645">
            <v>41117</v>
          </cell>
          <cell r="D3645">
            <v>-1.4343440000000001</v>
          </cell>
        </row>
        <row r="3646">
          <cell r="A3646">
            <v>41120</v>
          </cell>
          <cell r="D3646">
            <v>-1.447854</v>
          </cell>
        </row>
        <row r="3647">
          <cell r="A3647">
            <v>41121</v>
          </cell>
          <cell r="D3647">
            <v>-1.4642759999999999</v>
          </cell>
        </row>
        <row r="3648">
          <cell r="A3648">
            <v>41122</v>
          </cell>
          <cell r="D3648">
            <v>-1.388633</v>
          </cell>
        </row>
        <row r="3649">
          <cell r="A3649">
            <v>41123</v>
          </cell>
          <cell r="D3649">
            <v>-1.4602459999999999</v>
          </cell>
        </row>
        <row r="3650">
          <cell r="A3650">
            <v>41124</v>
          </cell>
          <cell r="D3650">
            <v>-1.3094030000000001</v>
          </cell>
        </row>
        <row r="3651">
          <cell r="A3651">
            <v>41127</v>
          </cell>
          <cell r="D3651">
            <v>-1.2931079999999999</v>
          </cell>
        </row>
        <row r="3652">
          <cell r="A3652">
            <v>41128</v>
          </cell>
          <cell r="D3652">
            <v>-1.212548</v>
          </cell>
        </row>
        <row r="3653">
          <cell r="A3653">
            <v>41129</v>
          </cell>
          <cell r="D3653">
            <v>-1.1859569999999999</v>
          </cell>
        </row>
        <row r="3654">
          <cell r="A3654">
            <v>41130</v>
          </cell>
          <cell r="D3654">
            <v>-1.167746</v>
          </cell>
        </row>
        <row r="3655">
          <cell r="A3655">
            <v>41131</v>
          </cell>
          <cell r="D3655">
            <v>-1.2067589999999999</v>
          </cell>
        </row>
        <row r="3656">
          <cell r="A3656">
            <v>41134</v>
          </cell>
          <cell r="D3656">
            <v>-1.169522</v>
          </cell>
        </row>
        <row r="3657">
          <cell r="A3657">
            <v>41135</v>
          </cell>
          <cell r="D3657">
            <v>-0.98474700000000004</v>
          </cell>
        </row>
        <row r="3658">
          <cell r="A3658">
            <v>41136</v>
          </cell>
          <cell r="D3658">
            <v>-0.91822599999999999</v>
          </cell>
        </row>
        <row r="3659">
          <cell r="A3659">
            <v>41137</v>
          </cell>
          <cell r="D3659">
            <v>-0.86337299999999995</v>
          </cell>
        </row>
        <row r="3660">
          <cell r="A3660">
            <v>41138</v>
          </cell>
          <cell r="D3660">
            <v>-0.87276699999999996</v>
          </cell>
        </row>
        <row r="3661">
          <cell r="A3661">
            <v>41141</v>
          </cell>
          <cell r="D3661">
            <v>-0.72640899999999997</v>
          </cell>
        </row>
        <row r="3662">
          <cell r="A3662">
            <v>41142</v>
          </cell>
          <cell r="D3662">
            <v>-0.75760110000000003</v>
          </cell>
        </row>
        <row r="3663">
          <cell r="A3663">
            <v>41143</v>
          </cell>
          <cell r="D3663">
            <v>-0.85179590000000005</v>
          </cell>
        </row>
        <row r="3664">
          <cell r="A3664">
            <v>41144</v>
          </cell>
          <cell r="D3664">
            <v>-0.90858000000000005</v>
          </cell>
        </row>
        <row r="3665">
          <cell r="A3665">
            <v>41145</v>
          </cell>
          <cell r="D3665">
            <v>-0.93441700000000005</v>
          </cell>
        </row>
        <row r="3666">
          <cell r="A3666">
            <v>41148</v>
          </cell>
          <cell r="D3666">
            <v>-0.9743619</v>
          </cell>
        </row>
        <row r="3667">
          <cell r="A3667">
            <v>41149</v>
          </cell>
          <cell r="D3667">
            <v>-1.00505</v>
          </cell>
        </row>
        <row r="3668">
          <cell r="A3668">
            <v>41150</v>
          </cell>
          <cell r="D3668">
            <v>-1.00553</v>
          </cell>
        </row>
        <row r="3669">
          <cell r="A3669">
            <v>41151</v>
          </cell>
          <cell r="D3669">
            <v>-1.0278229999999999</v>
          </cell>
        </row>
        <row r="3670">
          <cell r="A3670">
            <v>41152</v>
          </cell>
          <cell r="D3670">
            <v>-1.0842540000000001</v>
          </cell>
        </row>
        <row r="3671">
          <cell r="A3671">
            <v>41156</v>
          </cell>
          <cell r="D3671">
            <v>-1.104614</v>
          </cell>
        </row>
        <row r="3672">
          <cell r="A3672">
            <v>41157</v>
          </cell>
          <cell r="D3672">
            <v>-1.0942499999999999</v>
          </cell>
        </row>
        <row r="3673">
          <cell r="A3673">
            <v>41158</v>
          </cell>
          <cell r="D3673">
            <v>-1.0095080000000001</v>
          </cell>
        </row>
        <row r="3674">
          <cell r="A3674">
            <v>41159</v>
          </cell>
          <cell r="D3674">
            <v>-1.0183420000000001</v>
          </cell>
        </row>
        <row r="3675">
          <cell r="A3675">
            <v>41162</v>
          </cell>
          <cell r="D3675">
            <v>-1.002129</v>
          </cell>
        </row>
        <row r="3676">
          <cell r="A3676">
            <v>41163</v>
          </cell>
          <cell r="D3676">
            <v>-0.983962</v>
          </cell>
        </row>
        <row r="3677">
          <cell r="A3677">
            <v>41164</v>
          </cell>
          <cell r="D3677">
            <v>-0.78985899999999998</v>
          </cell>
        </row>
        <row r="3678">
          <cell r="A3678">
            <v>41165</v>
          </cell>
          <cell r="D3678">
            <v>-0.80380600000000002</v>
          </cell>
        </row>
        <row r="3679">
          <cell r="A3679">
            <v>41166</v>
          </cell>
          <cell r="D3679">
            <v>-0.65401500000000001</v>
          </cell>
        </row>
        <row r="3680">
          <cell r="A3680">
            <v>41169</v>
          </cell>
          <cell r="D3680">
            <v>-0.67504699999999995</v>
          </cell>
        </row>
        <row r="3681">
          <cell r="A3681">
            <v>41170</v>
          </cell>
          <cell r="D3681">
            <v>-0.70840899999999996</v>
          </cell>
        </row>
        <row r="3682">
          <cell r="A3682">
            <v>41171</v>
          </cell>
          <cell r="D3682">
            <v>-0.744421</v>
          </cell>
        </row>
        <row r="3683">
          <cell r="A3683">
            <v>41172</v>
          </cell>
          <cell r="D3683">
            <v>-0.77302499999999996</v>
          </cell>
        </row>
        <row r="3684">
          <cell r="A3684">
            <v>41173</v>
          </cell>
          <cell r="D3684">
            <v>-0.79906200000000005</v>
          </cell>
        </row>
        <row r="3685">
          <cell r="A3685">
            <v>41176</v>
          </cell>
          <cell r="D3685">
            <v>-0.85937200000000002</v>
          </cell>
        </row>
        <row r="3686">
          <cell r="A3686">
            <v>41177</v>
          </cell>
          <cell r="D3686">
            <v>-0.91864500000000004</v>
          </cell>
        </row>
        <row r="3687">
          <cell r="A3687">
            <v>41178</v>
          </cell>
          <cell r="D3687">
            <v>-1.0009220000000001</v>
          </cell>
        </row>
        <row r="3688">
          <cell r="A3688">
            <v>41179</v>
          </cell>
          <cell r="D3688">
            <v>-0.99135799999999996</v>
          </cell>
        </row>
        <row r="3689">
          <cell r="A3689">
            <v>41180</v>
          </cell>
          <cell r="D3689">
            <v>-1.010696</v>
          </cell>
        </row>
        <row r="3690">
          <cell r="A3690">
            <v>41183</v>
          </cell>
          <cell r="D3690">
            <v>-1.0373209999999999</v>
          </cell>
        </row>
        <row r="3691">
          <cell r="A3691">
            <v>41184</v>
          </cell>
          <cell r="D3691">
            <v>-1.038171</v>
          </cell>
        </row>
        <row r="3692">
          <cell r="A3692">
            <v>41185</v>
          </cell>
          <cell r="D3692">
            <v>-1.05206</v>
          </cell>
        </row>
        <row r="3693">
          <cell r="A3693">
            <v>41186</v>
          </cell>
          <cell r="D3693">
            <v>-0.99370099999999995</v>
          </cell>
        </row>
        <row r="3694">
          <cell r="A3694">
            <v>41187</v>
          </cell>
          <cell r="D3694">
            <v>-0.93750199999999995</v>
          </cell>
        </row>
        <row r="3695">
          <cell r="A3695">
            <v>41191</v>
          </cell>
          <cell r="D3695">
            <v>-0.96008099999999996</v>
          </cell>
        </row>
        <row r="3696">
          <cell r="A3696">
            <v>41192</v>
          </cell>
          <cell r="D3696">
            <v>-0.95980500000000002</v>
          </cell>
        </row>
        <row r="3697">
          <cell r="A3697">
            <v>41193</v>
          </cell>
          <cell r="D3697">
            <v>-0.99206700000000003</v>
          </cell>
        </row>
        <row r="3698">
          <cell r="A3698">
            <v>41194</v>
          </cell>
          <cell r="D3698">
            <v>-0.99950600000000001</v>
          </cell>
        </row>
        <row r="3699">
          <cell r="A3699">
            <v>41197</v>
          </cell>
          <cell r="D3699">
            <v>-0.99495199999999995</v>
          </cell>
        </row>
        <row r="3700">
          <cell r="A3700">
            <v>41198</v>
          </cell>
          <cell r="D3700">
            <v>-0.93946200000000002</v>
          </cell>
        </row>
        <row r="3701">
          <cell r="A3701">
            <v>41199</v>
          </cell>
          <cell r="D3701">
            <v>-0.829125</v>
          </cell>
        </row>
        <row r="3702">
          <cell r="A3702">
            <v>41200</v>
          </cell>
          <cell r="D3702">
            <v>-0.79066000000000003</v>
          </cell>
        </row>
        <row r="3703">
          <cell r="A3703">
            <v>41201</v>
          </cell>
          <cell r="D3703">
            <v>-0.856514</v>
          </cell>
        </row>
        <row r="3704">
          <cell r="A3704">
            <v>41204</v>
          </cell>
          <cell r="D3704">
            <v>-0.78042500000000004</v>
          </cell>
        </row>
        <row r="3705">
          <cell r="A3705">
            <v>41205</v>
          </cell>
          <cell r="D3705">
            <v>-0.81624300000000005</v>
          </cell>
        </row>
        <row r="3706">
          <cell r="A3706">
            <v>41206</v>
          </cell>
          <cell r="D3706">
            <v>-0.76850399999999996</v>
          </cell>
        </row>
        <row r="3707">
          <cell r="A3707">
            <v>41207</v>
          </cell>
          <cell r="D3707">
            <v>-0.7584649</v>
          </cell>
        </row>
        <row r="3708">
          <cell r="A3708">
            <v>41208</v>
          </cell>
          <cell r="D3708">
            <v>-0.820909</v>
          </cell>
        </row>
        <row r="3709">
          <cell r="A3709">
            <v>41211</v>
          </cell>
          <cell r="D3709">
            <v>-0.90405199999999997</v>
          </cell>
        </row>
        <row r="3710">
          <cell r="A3710">
            <v>41213</v>
          </cell>
          <cell r="D3710">
            <v>-0.92621900000000001</v>
          </cell>
        </row>
        <row r="3711">
          <cell r="A3711">
            <v>41214</v>
          </cell>
          <cell r="D3711">
            <v>-0.88900599999999996</v>
          </cell>
        </row>
        <row r="3712">
          <cell r="A3712">
            <v>41215</v>
          </cell>
          <cell r="D3712">
            <v>-0.88100699999999998</v>
          </cell>
        </row>
        <row r="3713">
          <cell r="A3713">
            <v>41218</v>
          </cell>
          <cell r="D3713">
            <v>-0.92575300000000005</v>
          </cell>
        </row>
        <row r="3714">
          <cell r="A3714">
            <v>41219</v>
          </cell>
          <cell r="D3714">
            <v>-0.87684200000000001</v>
          </cell>
        </row>
        <row r="3715">
          <cell r="A3715">
            <v>41220</v>
          </cell>
          <cell r="D3715">
            <v>-0.99228700000000003</v>
          </cell>
        </row>
        <row r="3716">
          <cell r="A3716">
            <v>41221</v>
          </cell>
          <cell r="D3716">
            <v>-1.0562940000000001</v>
          </cell>
        </row>
        <row r="3717">
          <cell r="A3717">
            <v>41222</v>
          </cell>
          <cell r="D3717">
            <v>-1.068586</v>
          </cell>
        </row>
        <row r="3718">
          <cell r="A3718">
            <v>41226</v>
          </cell>
          <cell r="D3718">
            <v>-1.100063</v>
          </cell>
        </row>
        <row r="3719">
          <cell r="A3719">
            <v>41227</v>
          </cell>
          <cell r="D3719">
            <v>-1.117005</v>
          </cell>
        </row>
        <row r="3720">
          <cell r="A3720">
            <v>41228</v>
          </cell>
          <cell r="D3720">
            <v>-1.138617</v>
          </cell>
        </row>
        <row r="3721">
          <cell r="A3721">
            <v>41229</v>
          </cell>
          <cell r="D3721">
            <v>-1.144517</v>
          </cell>
        </row>
        <row r="3722">
          <cell r="A3722">
            <v>41232</v>
          </cell>
          <cell r="D3722">
            <v>-1.127146</v>
          </cell>
        </row>
        <row r="3723">
          <cell r="A3723">
            <v>41233</v>
          </cell>
          <cell r="D3723">
            <v>-1.0749409999999999</v>
          </cell>
        </row>
        <row r="3724">
          <cell r="A3724">
            <v>41234</v>
          </cell>
          <cell r="D3724">
            <v>-1.054961</v>
          </cell>
        </row>
        <row r="3725">
          <cell r="A3725">
            <v>41236</v>
          </cell>
          <cell r="D3725">
            <v>-1.043863</v>
          </cell>
        </row>
        <row r="3726">
          <cell r="A3726">
            <v>41239</v>
          </cell>
          <cell r="D3726">
            <v>-1.0622469999999999</v>
          </cell>
        </row>
        <row r="3727">
          <cell r="A3727">
            <v>41240</v>
          </cell>
          <cell r="D3727">
            <v>-1.0919559999999999</v>
          </cell>
        </row>
        <row r="3728">
          <cell r="A3728">
            <v>41241</v>
          </cell>
          <cell r="D3728">
            <v>-1.101329</v>
          </cell>
        </row>
        <row r="3729">
          <cell r="A3729">
            <v>41242</v>
          </cell>
          <cell r="D3729">
            <v>-1.115731</v>
          </cell>
        </row>
        <row r="3730">
          <cell r="A3730">
            <v>41243</v>
          </cell>
          <cell r="D3730">
            <v>-1.11361</v>
          </cell>
        </row>
        <row r="3731">
          <cell r="A3731">
            <v>41246</v>
          </cell>
          <cell r="D3731">
            <v>-1.1115360000000001</v>
          </cell>
        </row>
        <row r="3732">
          <cell r="A3732">
            <v>41247</v>
          </cell>
          <cell r="D3732">
            <v>-1.1213089999999999</v>
          </cell>
        </row>
        <row r="3733">
          <cell r="A3733">
            <v>41248</v>
          </cell>
          <cell r="D3733">
            <v>-1.136773</v>
          </cell>
        </row>
        <row r="3734">
          <cell r="A3734">
            <v>41249</v>
          </cell>
          <cell r="D3734">
            <v>-1.158442</v>
          </cell>
        </row>
        <row r="3735">
          <cell r="A3735">
            <v>41250</v>
          </cell>
          <cell r="D3735">
            <v>-1.10972</v>
          </cell>
        </row>
        <row r="3736">
          <cell r="A3736">
            <v>41253</v>
          </cell>
          <cell r="D3736">
            <v>-1.111035</v>
          </cell>
        </row>
        <row r="3737">
          <cell r="A3737">
            <v>41254</v>
          </cell>
          <cell r="D3737">
            <v>-1.076892</v>
          </cell>
        </row>
        <row r="3738">
          <cell r="A3738">
            <v>41255</v>
          </cell>
          <cell r="D3738">
            <v>-0.99952289999999999</v>
          </cell>
        </row>
        <row r="3739">
          <cell r="A3739">
            <v>41256</v>
          </cell>
          <cell r="D3739">
            <v>-0.97892900000000005</v>
          </cell>
        </row>
        <row r="3740">
          <cell r="A3740">
            <v>41257</v>
          </cell>
          <cell r="D3740">
            <v>-0.98802400000000001</v>
          </cell>
        </row>
        <row r="3741">
          <cell r="A3741">
            <v>41260</v>
          </cell>
          <cell r="D3741">
            <v>-0.88521300000000003</v>
          </cell>
        </row>
        <row r="3742">
          <cell r="A3742">
            <v>41261</v>
          </cell>
          <cell r="D3742">
            <v>-0.850773</v>
          </cell>
        </row>
        <row r="3743">
          <cell r="A3743">
            <v>41262</v>
          </cell>
          <cell r="D3743">
            <v>-0.70607690000000001</v>
          </cell>
        </row>
        <row r="3744">
          <cell r="A3744">
            <v>41263</v>
          </cell>
          <cell r="D3744">
            <v>-0.71848290000000004</v>
          </cell>
        </row>
        <row r="3745">
          <cell r="A3745">
            <v>41264</v>
          </cell>
          <cell r="D3745">
            <v>-0.76253289999999996</v>
          </cell>
        </row>
        <row r="3746">
          <cell r="A3746">
            <v>41267</v>
          </cell>
          <cell r="D3746">
            <v>-0.75121499999999997</v>
          </cell>
        </row>
        <row r="3747">
          <cell r="A3747">
            <v>41269</v>
          </cell>
          <cell r="D3747">
            <v>-0.77587200000000001</v>
          </cell>
        </row>
        <row r="3748">
          <cell r="A3748">
            <v>41270</v>
          </cell>
          <cell r="D3748">
            <v>-0.82936900000000002</v>
          </cell>
        </row>
        <row r="3749">
          <cell r="A3749">
            <v>41271</v>
          </cell>
          <cell r="D3749">
            <v>-0.84213499999999997</v>
          </cell>
        </row>
        <row r="3750">
          <cell r="A3750">
            <v>41274</v>
          </cell>
          <cell r="D3750">
            <v>-0.78056700000000001</v>
          </cell>
        </row>
        <row r="3751">
          <cell r="A3751">
            <v>41276</v>
          </cell>
          <cell r="D3751">
            <v>-0.68696500000000005</v>
          </cell>
        </row>
        <row r="3752">
          <cell r="A3752">
            <v>41277</v>
          </cell>
          <cell r="D3752">
            <v>-0.59254399999999996</v>
          </cell>
        </row>
        <row r="3753">
          <cell r="A3753">
            <v>41278</v>
          </cell>
          <cell r="D3753">
            <v>-0.56182699999999997</v>
          </cell>
        </row>
        <row r="3754">
          <cell r="A3754">
            <v>41281</v>
          </cell>
          <cell r="D3754">
            <v>-0.54066999999999998</v>
          </cell>
        </row>
        <row r="3755">
          <cell r="A3755">
            <v>41282</v>
          </cell>
          <cell r="D3755">
            <v>-0.55828599999999995</v>
          </cell>
        </row>
        <row r="3756">
          <cell r="A3756">
            <v>41283</v>
          </cell>
          <cell r="D3756">
            <v>-0.54315800000000003</v>
          </cell>
        </row>
        <row r="3757">
          <cell r="A3757">
            <v>41284</v>
          </cell>
          <cell r="D3757">
            <v>-0.49530200000000002</v>
          </cell>
        </row>
        <row r="3758">
          <cell r="A3758">
            <v>41285</v>
          </cell>
          <cell r="D3758">
            <v>-0.50995900000000005</v>
          </cell>
        </row>
        <row r="3759">
          <cell r="A3759">
            <v>41288</v>
          </cell>
          <cell r="D3759">
            <v>-0.51070199999999999</v>
          </cell>
        </row>
        <row r="3760">
          <cell r="A3760">
            <v>41289</v>
          </cell>
          <cell r="D3760">
            <v>-0.54965699999999995</v>
          </cell>
        </row>
        <row r="3761">
          <cell r="A3761">
            <v>41290</v>
          </cell>
          <cell r="D3761">
            <v>-0.55747999999999998</v>
          </cell>
        </row>
        <row r="3762">
          <cell r="A3762">
            <v>41291</v>
          </cell>
          <cell r="D3762">
            <v>-0.52483900000000006</v>
          </cell>
        </row>
        <row r="3763">
          <cell r="A3763">
            <v>41292</v>
          </cell>
          <cell r="D3763">
            <v>-0.555952</v>
          </cell>
        </row>
        <row r="3764">
          <cell r="A3764">
            <v>41296</v>
          </cell>
          <cell r="D3764">
            <v>-0.55699200000000004</v>
          </cell>
        </row>
        <row r="3765">
          <cell r="A3765">
            <v>41297</v>
          </cell>
          <cell r="D3765">
            <v>-0.56747199999999998</v>
          </cell>
        </row>
        <row r="3766">
          <cell r="A3766">
            <v>41298</v>
          </cell>
          <cell r="D3766">
            <v>-0.55111399999999999</v>
          </cell>
        </row>
        <row r="3767">
          <cell r="A3767">
            <v>41299</v>
          </cell>
          <cell r="D3767">
            <v>-0.42587700000000001</v>
          </cell>
        </row>
        <row r="3768">
          <cell r="A3768">
            <v>41302</v>
          </cell>
          <cell r="D3768">
            <v>-0.39995710000000001</v>
          </cell>
        </row>
        <row r="3769">
          <cell r="A3769">
            <v>41303</v>
          </cell>
          <cell r="D3769">
            <v>-0.353655</v>
          </cell>
        </row>
        <row r="3770">
          <cell r="A3770">
            <v>41304</v>
          </cell>
          <cell r="D3770">
            <v>-0.34613290000000002</v>
          </cell>
        </row>
        <row r="3771">
          <cell r="A3771">
            <v>41305</v>
          </cell>
          <cell r="D3771">
            <v>-0.32994200000000001</v>
          </cell>
        </row>
        <row r="3772">
          <cell r="A3772">
            <v>41306</v>
          </cell>
          <cell r="D3772">
            <v>-0.23950389999999999</v>
          </cell>
        </row>
        <row r="3773">
          <cell r="A3773">
            <v>41309</v>
          </cell>
          <cell r="D3773">
            <v>-0.27293499999999998</v>
          </cell>
        </row>
        <row r="3774">
          <cell r="A3774">
            <v>41310</v>
          </cell>
          <cell r="D3774">
            <v>-0.23083590000000001</v>
          </cell>
        </row>
        <row r="3775">
          <cell r="A3775">
            <v>41311</v>
          </cell>
          <cell r="D3775">
            <v>-0.26033410000000001</v>
          </cell>
        </row>
        <row r="3776">
          <cell r="A3776">
            <v>41312</v>
          </cell>
          <cell r="D3776">
            <v>-0.29988290000000001</v>
          </cell>
        </row>
        <row r="3777">
          <cell r="A3777">
            <v>41313</v>
          </cell>
          <cell r="D3777">
            <v>-0.29342400000000002</v>
          </cell>
        </row>
        <row r="3778">
          <cell r="A3778">
            <v>41316</v>
          </cell>
          <cell r="D3778">
            <v>-0.30286289999999999</v>
          </cell>
        </row>
        <row r="3779">
          <cell r="A3779">
            <v>41317</v>
          </cell>
          <cell r="D3779">
            <v>-0.231881</v>
          </cell>
        </row>
        <row r="3780">
          <cell r="A3780">
            <v>41318</v>
          </cell>
          <cell r="D3780">
            <v>-0.1950781</v>
          </cell>
        </row>
        <row r="3781">
          <cell r="A3781">
            <v>41319</v>
          </cell>
          <cell r="D3781">
            <v>-0.2384619</v>
          </cell>
        </row>
        <row r="3782">
          <cell r="A3782">
            <v>41320</v>
          </cell>
          <cell r="D3782">
            <v>-0.24790690000000001</v>
          </cell>
        </row>
        <row r="3783">
          <cell r="A3783">
            <v>41324</v>
          </cell>
          <cell r="D3783">
            <v>-0.21160599999999999</v>
          </cell>
        </row>
        <row r="3784">
          <cell r="A3784">
            <v>41325</v>
          </cell>
          <cell r="D3784">
            <v>-0.22955610000000001</v>
          </cell>
        </row>
        <row r="3785">
          <cell r="A3785">
            <v>41326</v>
          </cell>
          <cell r="D3785">
            <v>-0.26055410000000001</v>
          </cell>
        </row>
        <row r="3786">
          <cell r="A3786">
            <v>41327</v>
          </cell>
          <cell r="D3786">
            <v>-0.28515509999999999</v>
          </cell>
        </row>
        <row r="3787">
          <cell r="A3787">
            <v>41330</v>
          </cell>
          <cell r="D3787">
            <v>-0.38228899999999999</v>
          </cell>
        </row>
        <row r="3788">
          <cell r="A3788">
            <v>41331</v>
          </cell>
          <cell r="D3788">
            <v>-0.39445400000000003</v>
          </cell>
        </row>
        <row r="3789">
          <cell r="A3789">
            <v>41332</v>
          </cell>
          <cell r="D3789">
            <v>-0.37662499999999999</v>
          </cell>
        </row>
        <row r="3790">
          <cell r="A3790">
            <v>41333</v>
          </cell>
          <cell r="D3790">
            <v>-0.39709509999999998</v>
          </cell>
        </row>
        <row r="3791">
          <cell r="A3791">
            <v>41334</v>
          </cell>
          <cell r="D3791">
            <v>-0.422767</v>
          </cell>
        </row>
        <row r="3792">
          <cell r="A3792">
            <v>41337</v>
          </cell>
          <cell r="D3792">
            <v>-0.40094590000000002</v>
          </cell>
        </row>
        <row r="3793">
          <cell r="A3793">
            <v>41338</v>
          </cell>
          <cell r="D3793">
            <v>-0.38678899999999999</v>
          </cell>
        </row>
        <row r="3794">
          <cell r="A3794">
            <v>41339</v>
          </cell>
          <cell r="D3794">
            <v>-0.35952699999999999</v>
          </cell>
        </row>
        <row r="3795">
          <cell r="A3795">
            <v>41340</v>
          </cell>
          <cell r="D3795">
            <v>-0.30809890000000001</v>
          </cell>
        </row>
        <row r="3796">
          <cell r="A3796">
            <v>41341</v>
          </cell>
          <cell r="D3796">
            <v>-0.17460200000000001</v>
          </cell>
        </row>
        <row r="3797">
          <cell r="A3797">
            <v>41344</v>
          </cell>
          <cell r="D3797">
            <v>-0.16073399999999999</v>
          </cell>
        </row>
        <row r="3798">
          <cell r="A3798">
            <v>41345</v>
          </cell>
          <cell r="D3798">
            <v>-0.19082109999999999</v>
          </cell>
        </row>
        <row r="3799">
          <cell r="A3799">
            <v>41346</v>
          </cell>
          <cell r="D3799">
            <v>-0.19387299999999999</v>
          </cell>
        </row>
        <row r="3800">
          <cell r="A3800">
            <v>41347</v>
          </cell>
          <cell r="D3800">
            <v>-0.20280899999999999</v>
          </cell>
        </row>
        <row r="3801">
          <cell r="A3801">
            <v>41348</v>
          </cell>
          <cell r="D3801">
            <v>-0.22335389999999999</v>
          </cell>
        </row>
        <row r="3802">
          <cell r="A3802">
            <v>41351</v>
          </cell>
          <cell r="D3802">
            <v>-0.28110410000000002</v>
          </cell>
        </row>
        <row r="3803">
          <cell r="A3803">
            <v>41352</v>
          </cell>
          <cell r="D3803">
            <v>-0.33191199999999998</v>
          </cell>
        </row>
        <row r="3804">
          <cell r="A3804">
            <v>41353</v>
          </cell>
          <cell r="D3804">
            <v>-0.28875410000000001</v>
          </cell>
        </row>
        <row r="3805">
          <cell r="A3805">
            <v>41354</v>
          </cell>
          <cell r="D3805">
            <v>-0.33582909999999999</v>
          </cell>
        </row>
        <row r="3806">
          <cell r="A3806">
            <v>41355</v>
          </cell>
          <cell r="D3806">
            <v>-0.346022</v>
          </cell>
        </row>
        <row r="3807">
          <cell r="A3807">
            <v>41358</v>
          </cell>
          <cell r="D3807">
            <v>-0.35276299999999999</v>
          </cell>
        </row>
        <row r="3808">
          <cell r="A3808">
            <v>41359</v>
          </cell>
          <cell r="D3808">
            <v>-0.38142300000000001</v>
          </cell>
        </row>
        <row r="3809">
          <cell r="A3809">
            <v>41360</v>
          </cell>
          <cell r="D3809">
            <v>-0.43712699999999999</v>
          </cell>
        </row>
        <row r="3810">
          <cell r="A3810">
            <v>41361</v>
          </cell>
          <cell r="D3810">
            <v>-0.45388699999999998</v>
          </cell>
        </row>
        <row r="3811">
          <cell r="A3811">
            <v>41365</v>
          </cell>
          <cell r="D3811">
            <v>-0.47051989999999999</v>
          </cell>
        </row>
        <row r="3812">
          <cell r="A3812">
            <v>41366</v>
          </cell>
          <cell r="D3812">
            <v>-0.45763599999999999</v>
          </cell>
        </row>
        <row r="3813">
          <cell r="A3813">
            <v>41367</v>
          </cell>
          <cell r="D3813">
            <v>-0.51935399999999998</v>
          </cell>
        </row>
        <row r="3814">
          <cell r="A3814">
            <v>41368</v>
          </cell>
          <cell r="D3814">
            <v>-0.58218999999999999</v>
          </cell>
        </row>
        <row r="3815">
          <cell r="A3815">
            <v>41369</v>
          </cell>
          <cell r="D3815">
            <v>-0.67364299999999999</v>
          </cell>
        </row>
        <row r="3816">
          <cell r="A3816">
            <v>41372</v>
          </cell>
          <cell r="D3816">
            <v>-0.64606200000000003</v>
          </cell>
        </row>
        <row r="3817">
          <cell r="A3817">
            <v>41373</v>
          </cell>
          <cell r="D3817">
            <v>-0.63869699999999996</v>
          </cell>
        </row>
        <row r="3818">
          <cell r="A3818">
            <v>41374</v>
          </cell>
          <cell r="D3818">
            <v>-0.58465500000000004</v>
          </cell>
        </row>
        <row r="3819">
          <cell r="A3819">
            <v>41375</v>
          </cell>
          <cell r="D3819">
            <v>-0.60824690000000003</v>
          </cell>
        </row>
        <row r="3820">
          <cell r="A3820">
            <v>41376</v>
          </cell>
          <cell r="D3820">
            <v>-0.68739899999999998</v>
          </cell>
        </row>
        <row r="3821">
          <cell r="A3821">
            <v>41379</v>
          </cell>
          <cell r="D3821">
            <v>-0.72638899999999995</v>
          </cell>
        </row>
        <row r="3822">
          <cell r="A3822">
            <v>41380</v>
          </cell>
          <cell r="D3822">
            <v>-0.703592</v>
          </cell>
        </row>
        <row r="3823">
          <cell r="A3823">
            <v>41381</v>
          </cell>
          <cell r="D3823">
            <v>-0.72418700000000003</v>
          </cell>
        </row>
        <row r="3824">
          <cell r="A3824">
            <v>41382</v>
          </cell>
          <cell r="D3824">
            <v>-0.74926700000000002</v>
          </cell>
        </row>
        <row r="3825">
          <cell r="A3825">
            <v>41383</v>
          </cell>
          <cell r="D3825">
            <v>-0.75749699999999998</v>
          </cell>
        </row>
        <row r="3826">
          <cell r="A3826">
            <v>41386</v>
          </cell>
          <cell r="D3826">
            <v>-0.76212899999999995</v>
          </cell>
        </row>
        <row r="3827">
          <cell r="A3827">
            <v>41387</v>
          </cell>
          <cell r="D3827">
            <v>-0.77110199999999995</v>
          </cell>
        </row>
        <row r="3828">
          <cell r="A3828">
            <v>41388</v>
          </cell>
          <cell r="D3828">
            <v>-0.78215999999999997</v>
          </cell>
        </row>
        <row r="3829">
          <cell r="A3829">
            <v>41389</v>
          </cell>
          <cell r="D3829">
            <v>-0.7653529</v>
          </cell>
        </row>
        <row r="3830">
          <cell r="A3830">
            <v>41390</v>
          </cell>
          <cell r="D3830">
            <v>-0.80994299999999997</v>
          </cell>
        </row>
        <row r="3831">
          <cell r="A3831">
            <v>41393</v>
          </cell>
          <cell r="D3831">
            <v>-0.810701</v>
          </cell>
        </row>
        <row r="3832">
          <cell r="A3832">
            <v>41394</v>
          </cell>
          <cell r="D3832">
            <v>-0.81260900000000003</v>
          </cell>
        </row>
        <row r="3833">
          <cell r="A3833">
            <v>41395</v>
          </cell>
          <cell r="D3833">
            <v>-0.85114000000000001</v>
          </cell>
        </row>
        <row r="3834">
          <cell r="A3834">
            <v>41396</v>
          </cell>
          <cell r="D3834">
            <v>-0.85223510000000002</v>
          </cell>
        </row>
        <row r="3835">
          <cell r="A3835">
            <v>41397</v>
          </cell>
          <cell r="D3835">
            <v>-0.74201499999999998</v>
          </cell>
        </row>
        <row r="3836">
          <cell r="A3836">
            <v>41400</v>
          </cell>
          <cell r="D3836">
            <v>-0.69777699999999998</v>
          </cell>
        </row>
        <row r="3837">
          <cell r="A3837">
            <v>41401</v>
          </cell>
          <cell r="D3837">
            <v>-0.66408500000000004</v>
          </cell>
        </row>
        <row r="3838">
          <cell r="A3838">
            <v>41402</v>
          </cell>
          <cell r="D3838">
            <v>-0.67895890000000003</v>
          </cell>
        </row>
        <row r="3839">
          <cell r="A3839">
            <v>41403</v>
          </cell>
          <cell r="D3839">
            <v>-0.67404799999999998</v>
          </cell>
        </row>
        <row r="3840">
          <cell r="A3840">
            <v>41404</v>
          </cell>
          <cell r="D3840">
            <v>-0.57193300000000002</v>
          </cell>
        </row>
        <row r="3841">
          <cell r="A3841">
            <v>41407</v>
          </cell>
          <cell r="D3841">
            <v>-0.44464199999999998</v>
          </cell>
        </row>
        <row r="3842">
          <cell r="A3842">
            <v>41408</v>
          </cell>
          <cell r="D3842">
            <v>-0.37576409999999999</v>
          </cell>
        </row>
        <row r="3843">
          <cell r="A3843">
            <v>41409</v>
          </cell>
          <cell r="D3843">
            <v>-0.38390010000000002</v>
          </cell>
        </row>
        <row r="3844">
          <cell r="A3844">
            <v>41410</v>
          </cell>
          <cell r="D3844">
            <v>-0.45162400000000003</v>
          </cell>
        </row>
        <row r="3845">
          <cell r="A3845">
            <v>41411</v>
          </cell>
          <cell r="D3845">
            <v>-0.36110209999999998</v>
          </cell>
        </row>
        <row r="3846">
          <cell r="A3846">
            <v>41414</v>
          </cell>
          <cell r="D3846">
            <v>-0.28456710000000002</v>
          </cell>
        </row>
        <row r="3847">
          <cell r="A3847">
            <v>41415</v>
          </cell>
          <cell r="D3847">
            <v>-0.34315909999999999</v>
          </cell>
        </row>
        <row r="3848">
          <cell r="A3848">
            <v>41416</v>
          </cell>
          <cell r="D3848">
            <v>-0.2433041</v>
          </cell>
        </row>
        <row r="3849">
          <cell r="A3849">
            <v>41417</v>
          </cell>
          <cell r="D3849">
            <v>-0.23564289999999999</v>
          </cell>
        </row>
        <row r="3850">
          <cell r="A3850">
            <v>41418</v>
          </cell>
          <cell r="D3850">
            <v>-0.24809300000000001</v>
          </cell>
        </row>
        <row r="3851">
          <cell r="A3851">
            <v>41422</v>
          </cell>
          <cell r="D3851">
            <v>-0.10605299999999999</v>
          </cell>
        </row>
        <row r="3852">
          <cell r="A3852">
            <v>41423</v>
          </cell>
          <cell r="D3852">
            <v>-0.124052</v>
          </cell>
        </row>
        <row r="3853">
          <cell r="A3853">
            <v>41424</v>
          </cell>
          <cell r="D3853">
            <v>-0.14298</v>
          </cell>
        </row>
        <row r="3854">
          <cell r="A3854">
            <v>41425</v>
          </cell>
          <cell r="D3854">
            <v>-8.9824979999999999E-2</v>
          </cell>
        </row>
        <row r="3855">
          <cell r="A3855">
            <v>41428</v>
          </cell>
          <cell r="D3855">
            <v>-9.035398E-2</v>
          </cell>
        </row>
        <row r="3856">
          <cell r="A3856">
            <v>41429</v>
          </cell>
          <cell r="D3856">
            <v>-1.963005E-2</v>
          </cell>
        </row>
        <row r="3857">
          <cell r="A3857">
            <v>41430</v>
          </cell>
          <cell r="D3857">
            <v>-5.5626990000000001E-2</v>
          </cell>
        </row>
        <row r="3858">
          <cell r="A3858">
            <v>41431</v>
          </cell>
          <cell r="D3858">
            <v>-8.8951950000000002E-2</v>
          </cell>
        </row>
        <row r="3859">
          <cell r="A3859">
            <v>41432</v>
          </cell>
          <cell r="D3859">
            <v>-7.3708899999999997E-3</v>
          </cell>
        </row>
        <row r="3860">
          <cell r="A3860">
            <v>41435</v>
          </cell>
          <cell r="D3860">
            <v>5.4691919999999998E-2</v>
          </cell>
        </row>
        <row r="3861">
          <cell r="A3861">
            <v>41436</v>
          </cell>
          <cell r="D3861">
            <v>6.9077910000000006E-2</v>
          </cell>
        </row>
        <row r="3862">
          <cell r="A3862">
            <v>41437</v>
          </cell>
          <cell r="D3862">
            <v>0.1090419</v>
          </cell>
        </row>
        <row r="3863">
          <cell r="A3863">
            <v>41438</v>
          </cell>
          <cell r="D3863">
            <v>6.9054989999999997E-2</v>
          </cell>
        </row>
        <row r="3864">
          <cell r="A3864">
            <v>41439</v>
          </cell>
          <cell r="D3864">
            <v>4.1877020000000001E-2</v>
          </cell>
        </row>
        <row r="3865">
          <cell r="A3865">
            <v>41442</v>
          </cell>
          <cell r="D3865">
            <v>0.12723699999999999</v>
          </cell>
        </row>
        <row r="3866">
          <cell r="A3866">
            <v>41443</v>
          </cell>
          <cell r="D3866">
            <v>0.13827709999999999</v>
          </cell>
        </row>
        <row r="3867">
          <cell r="A3867">
            <v>41444</v>
          </cell>
          <cell r="D3867">
            <v>0.28110089999999999</v>
          </cell>
        </row>
        <row r="3868">
          <cell r="A3868">
            <v>41445</v>
          </cell>
          <cell r="D3868">
            <v>0.35188999999999998</v>
          </cell>
        </row>
        <row r="3869">
          <cell r="A3869">
            <v>41446</v>
          </cell>
          <cell r="D3869">
            <v>0.41709190000000002</v>
          </cell>
        </row>
        <row r="3870">
          <cell r="A3870">
            <v>41449</v>
          </cell>
          <cell r="D3870">
            <v>0.57413700000000001</v>
          </cell>
        </row>
        <row r="3871">
          <cell r="A3871">
            <v>41450</v>
          </cell>
          <cell r="D3871">
            <v>0.611093</v>
          </cell>
        </row>
        <row r="3872">
          <cell r="A3872">
            <v>41451</v>
          </cell>
          <cell r="D3872">
            <v>0.60026100000000004</v>
          </cell>
        </row>
        <row r="3873">
          <cell r="A3873">
            <v>41452</v>
          </cell>
          <cell r="D3873">
            <v>0.56437409999999999</v>
          </cell>
        </row>
        <row r="3874">
          <cell r="A3874">
            <v>41453</v>
          </cell>
          <cell r="D3874">
            <v>0.62777490000000002</v>
          </cell>
        </row>
        <row r="3875">
          <cell r="A3875">
            <v>41456</v>
          </cell>
          <cell r="D3875">
            <v>0.594032</v>
          </cell>
        </row>
        <row r="3876">
          <cell r="A3876">
            <v>41457</v>
          </cell>
          <cell r="D3876">
            <v>0.59442010000000001</v>
          </cell>
        </row>
        <row r="3877">
          <cell r="A3877">
            <v>41458</v>
          </cell>
          <cell r="D3877">
            <v>0.62786399999999998</v>
          </cell>
        </row>
        <row r="3878">
          <cell r="A3878">
            <v>41460</v>
          </cell>
          <cell r="D3878">
            <v>0.95681000000000005</v>
          </cell>
        </row>
        <row r="3879">
          <cell r="A3879">
            <v>41463</v>
          </cell>
          <cell r="D3879">
            <v>0.88167010000000001</v>
          </cell>
        </row>
        <row r="3880">
          <cell r="A3880">
            <v>41464</v>
          </cell>
          <cell r="D3880">
            <v>0.88097899999999996</v>
          </cell>
        </row>
        <row r="3881">
          <cell r="A3881">
            <v>41465</v>
          </cell>
          <cell r="D3881">
            <v>0.9364519</v>
          </cell>
        </row>
        <row r="3882">
          <cell r="A3882">
            <v>41466</v>
          </cell>
          <cell r="D3882">
            <v>0.85463489999999998</v>
          </cell>
        </row>
        <row r="3883">
          <cell r="A3883">
            <v>41467</v>
          </cell>
          <cell r="D3883">
            <v>0.84462300000000001</v>
          </cell>
        </row>
        <row r="3884">
          <cell r="A3884">
            <v>41470</v>
          </cell>
          <cell r="D3884">
            <v>0.80562710000000004</v>
          </cell>
        </row>
        <row r="3885">
          <cell r="A3885">
            <v>41471</v>
          </cell>
          <cell r="D3885">
            <v>0.78196200000000005</v>
          </cell>
        </row>
        <row r="3886">
          <cell r="A3886">
            <v>41472</v>
          </cell>
          <cell r="D3886">
            <v>0.84025689999999997</v>
          </cell>
        </row>
        <row r="3887">
          <cell r="A3887">
            <v>41473</v>
          </cell>
          <cell r="D3887">
            <v>0.89497289999999996</v>
          </cell>
        </row>
        <row r="3888">
          <cell r="A3888">
            <v>41474</v>
          </cell>
          <cell r="D3888">
            <v>0.83861609999999998</v>
          </cell>
        </row>
        <row r="3889">
          <cell r="A3889">
            <v>41477</v>
          </cell>
          <cell r="D3889">
            <v>0.80644800000000005</v>
          </cell>
        </row>
        <row r="3890">
          <cell r="A3890">
            <v>41478</v>
          </cell>
          <cell r="D3890">
            <v>0.83107609999999998</v>
          </cell>
        </row>
        <row r="3891">
          <cell r="A3891">
            <v>41479</v>
          </cell>
          <cell r="D3891">
            <v>0.88848800000000006</v>
          </cell>
        </row>
        <row r="3892">
          <cell r="A3892">
            <v>41480</v>
          </cell>
          <cell r="D3892">
            <v>0.91138909999999995</v>
          </cell>
        </row>
        <row r="3893">
          <cell r="A3893">
            <v>41481</v>
          </cell>
          <cell r="D3893">
            <v>0.91118189999999999</v>
          </cell>
        </row>
        <row r="3894">
          <cell r="A3894">
            <v>41484</v>
          </cell>
          <cell r="D3894">
            <v>0.95191599999999998</v>
          </cell>
        </row>
        <row r="3895">
          <cell r="A3895">
            <v>41485</v>
          </cell>
          <cell r="D3895">
            <v>1.013922</v>
          </cell>
        </row>
        <row r="3896">
          <cell r="A3896">
            <v>41486</v>
          </cell>
          <cell r="D3896">
            <v>0.9957009</v>
          </cell>
        </row>
        <row r="3897">
          <cell r="A3897">
            <v>41487</v>
          </cell>
          <cell r="D3897">
            <v>1.134692</v>
          </cell>
        </row>
        <row r="3898">
          <cell r="A3898">
            <v>41488</v>
          </cell>
          <cell r="D3898">
            <v>1.042821</v>
          </cell>
        </row>
        <row r="3899">
          <cell r="A3899">
            <v>41491</v>
          </cell>
          <cell r="D3899">
            <v>1.1175219999999999</v>
          </cell>
        </row>
        <row r="3900">
          <cell r="A3900">
            <v>41492</v>
          </cell>
          <cell r="D3900">
            <v>1.116519</v>
          </cell>
        </row>
        <row r="3901">
          <cell r="A3901">
            <v>41493</v>
          </cell>
          <cell r="D3901">
            <v>1.0609550000000001</v>
          </cell>
        </row>
        <row r="3902">
          <cell r="A3902">
            <v>41494</v>
          </cell>
          <cell r="D3902">
            <v>1.015887</v>
          </cell>
        </row>
        <row r="3903">
          <cell r="A3903">
            <v>41495</v>
          </cell>
          <cell r="D3903">
            <v>0.99817500000000003</v>
          </cell>
        </row>
        <row r="3904">
          <cell r="A3904">
            <v>41498</v>
          </cell>
          <cell r="D3904">
            <v>1.037685</v>
          </cell>
        </row>
        <row r="3905">
          <cell r="A3905">
            <v>41499</v>
          </cell>
          <cell r="D3905">
            <v>1.124792</v>
          </cell>
        </row>
        <row r="3906">
          <cell r="A3906">
            <v>41500</v>
          </cell>
          <cell r="D3906">
            <v>1.1923630000000001</v>
          </cell>
        </row>
        <row r="3907">
          <cell r="A3907">
            <v>41501</v>
          </cell>
          <cell r="D3907">
            <v>1.2364379999999999</v>
          </cell>
        </row>
        <row r="3908">
          <cell r="A3908">
            <v>41502</v>
          </cell>
          <cell r="D3908">
            <v>1.2902359999999999</v>
          </cell>
        </row>
        <row r="3909">
          <cell r="A3909">
            <v>41505</v>
          </cell>
          <cell r="D3909">
            <v>1.3300240000000001</v>
          </cell>
        </row>
        <row r="3910">
          <cell r="A3910">
            <v>41506</v>
          </cell>
          <cell r="D3910">
            <v>1.3150189999999999</v>
          </cell>
        </row>
        <row r="3911">
          <cell r="A3911">
            <v>41507</v>
          </cell>
          <cell r="D3911">
            <v>1.3351599999999999</v>
          </cell>
        </row>
        <row r="3912">
          <cell r="A3912">
            <v>41508</v>
          </cell>
          <cell r="D3912">
            <v>1.298977</v>
          </cell>
        </row>
        <row r="3913">
          <cell r="A3913">
            <v>41509</v>
          </cell>
          <cell r="D3913">
            <v>1.2196149999999999</v>
          </cell>
        </row>
        <row r="3914">
          <cell r="A3914">
            <v>41512</v>
          </cell>
          <cell r="D3914">
            <v>1.199249</v>
          </cell>
        </row>
        <row r="3915">
          <cell r="A3915">
            <v>41513</v>
          </cell>
          <cell r="D3915">
            <v>1.126749</v>
          </cell>
        </row>
        <row r="3916">
          <cell r="A3916">
            <v>41514</v>
          </cell>
          <cell r="D3916">
            <v>1.148193</v>
          </cell>
        </row>
        <row r="3917">
          <cell r="A3917">
            <v>41515</v>
          </cell>
          <cell r="D3917">
            <v>1.1063590000000001</v>
          </cell>
        </row>
        <row r="3918">
          <cell r="A3918">
            <v>41516</v>
          </cell>
          <cell r="D3918">
            <v>1.1153660000000001</v>
          </cell>
        </row>
        <row r="3919">
          <cell r="A3919">
            <v>41520</v>
          </cell>
          <cell r="D3919">
            <v>1.187697</v>
          </cell>
        </row>
        <row r="3920">
          <cell r="A3920">
            <v>41521</v>
          </cell>
          <cell r="D3920">
            <v>1.179956</v>
          </cell>
        </row>
        <row r="3921">
          <cell r="A3921">
            <v>41522</v>
          </cell>
          <cell r="D3921">
            <v>1.2075659999999999</v>
          </cell>
        </row>
        <row r="3922">
          <cell r="A3922">
            <v>41523</v>
          </cell>
          <cell r="D3922">
            <v>1.2191099999999999</v>
          </cell>
        </row>
        <row r="3923">
          <cell r="A3923">
            <v>41526</v>
          </cell>
          <cell r="D3923">
            <v>1.2271399999999999</v>
          </cell>
        </row>
        <row r="3924">
          <cell r="A3924">
            <v>41527</v>
          </cell>
          <cell r="D3924">
            <v>1.2897879999999999</v>
          </cell>
        </row>
        <row r="3925">
          <cell r="A3925">
            <v>41528</v>
          </cell>
          <cell r="D3925">
            <v>1.2654639999999999</v>
          </cell>
        </row>
        <row r="3926">
          <cell r="A3926">
            <v>41529</v>
          </cell>
          <cell r="D3926">
            <v>1.2319310000000001</v>
          </cell>
        </row>
        <row r="3927">
          <cell r="A3927">
            <v>41530</v>
          </cell>
          <cell r="D3927">
            <v>1.2050350000000001</v>
          </cell>
        </row>
        <row r="3928">
          <cell r="A3928">
            <v>41533</v>
          </cell>
          <cell r="D3928">
            <v>1.231744</v>
          </cell>
        </row>
        <row r="3929">
          <cell r="A3929">
            <v>41534</v>
          </cell>
          <cell r="D3929">
            <v>1.23552</v>
          </cell>
        </row>
        <row r="3930">
          <cell r="A3930">
            <v>41535</v>
          </cell>
          <cell r="D3930">
            <v>1.1036349999999999</v>
          </cell>
        </row>
        <row r="3931">
          <cell r="A3931">
            <v>41536</v>
          </cell>
          <cell r="D3931">
            <v>1.179684</v>
          </cell>
        </row>
        <row r="3932">
          <cell r="A3932">
            <v>41537</v>
          </cell>
          <cell r="D3932">
            <v>1.144209</v>
          </cell>
        </row>
        <row r="3933">
          <cell r="A3933">
            <v>41540</v>
          </cell>
          <cell r="D3933">
            <v>1.1025499999999999</v>
          </cell>
        </row>
        <row r="3934">
          <cell r="A3934">
            <v>41541</v>
          </cell>
          <cell r="D3934">
            <v>1.043512</v>
          </cell>
        </row>
        <row r="3935">
          <cell r="A3935">
            <v>41542</v>
          </cell>
          <cell r="D3935">
            <v>1.0137560000000001</v>
          </cell>
        </row>
        <row r="3936">
          <cell r="A3936">
            <v>41543</v>
          </cell>
          <cell r="D3936">
            <v>1.027633</v>
          </cell>
        </row>
        <row r="3937">
          <cell r="A3937">
            <v>41544</v>
          </cell>
          <cell r="D3937">
            <v>1.0116879999999999</v>
          </cell>
        </row>
        <row r="3938">
          <cell r="A3938">
            <v>41547</v>
          </cell>
          <cell r="D3938">
            <v>1.0195970000000001</v>
          </cell>
        </row>
        <row r="3939">
          <cell r="A3939">
            <v>41548</v>
          </cell>
          <cell r="D3939">
            <v>1.03257</v>
          </cell>
        </row>
        <row r="3940">
          <cell r="A3940">
            <v>41549</v>
          </cell>
          <cell r="D3940">
            <v>1.0153700000000001</v>
          </cell>
        </row>
        <row r="3941">
          <cell r="A3941">
            <v>41550</v>
          </cell>
          <cell r="D3941">
            <v>1.010113</v>
          </cell>
        </row>
        <row r="3942">
          <cell r="A3942">
            <v>41551</v>
          </cell>
          <cell r="D3942">
            <v>1.0391140000000001</v>
          </cell>
        </row>
        <row r="3943">
          <cell r="A3943">
            <v>41554</v>
          </cell>
          <cell r="D3943">
            <v>1.010737</v>
          </cell>
        </row>
        <row r="3944">
          <cell r="A3944">
            <v>41555</v>
          </cell>
          <cell r="D3944">
            <v>0.99046789999999996</v>
          </cell>
        </row>
        <row r="3945">
          <cell r="A3945">
            <v>41556</v>
          </cell>
          <cell r="D3945">
            <v>1.0220100000000001</v>
          </cell>
        </row>
        <row r="3946">
          <cell r="A3946">
            <v>41557</v>
          </cell>
          <cell r="D3946">
            <v>1.07575</v>
          </cell>
        </row>
        <row r="3947">
          <cell r="A3947">
            <v>41558</v>
          </cell>
          <cell r="D3947">
            <v>1.1204229999999999</v>
          </cell>
        </row>
        <row r="3948">
          <cell r="A3948">
            <v>41562</v>
          </cell>
          <cell r="D3948">
            <v>1.2061980000000001</v>
          </cell>
        </row>
        <row r="3949">
          <cell r="A3949">
            <v>41563</v>
          </cell>
          <cell r="D3949">
            <v>1.155513</v>
          </cell>
        </row>
        <row r="3950">
          <cell r="A3950">
            <v>41564</v>
          </cell>
          <cell r="D3950">
            <v>1.080141</v>
          </cell>
        </row>
        <row r="3951">
          <cell r="A3951">
            <v>41565</v>
          </cell>
          <cell r="D3951">
            <v>1.034548</v>
          </cell>
        </row>
        <row r="3952">
          <cell r="A3952">
            <v>41568</v>
          </cell>
          <cell r="D3952">
            <v>1.047166</v>
          </cell>
        </row>
        <row r="3953">
          <cell r="A3953">
            <v>41569</v>
          </cell>
          <cell r="D3953">
            <v>0.95931789999999995</v>
          </cell>
        </row>
        <row r="3954">
          <cell r="A3954">
            <v>41570</v>
          </cell>
          <cell r="D3954">
            <v>0.88598600000000005</v>
          </cell>
        </row>
        <row r="3955">
          <cell r="A3955">
            <v>41571</v>
          </cell>
          <cell r="D3955">
            <v>0.90072300000000005</v>
          </cell>
        </row>
        <row r="3956">
          <cell r="A3956">
            <v>41572</v>
          </cell>
          <cell r="D3956">
            <v>0.89579790000000004</v>
          </cell>
        </row>
        <row r="3957">
          <cell r="A3957">
            <v>41575</v>
          </cell>
          <cell r="D3957">
            <v>0.90310999999999997</v>
          </cell>
        </row>
        <row r="3958">
          <cell r="A3958">
            <v>41576</v>
          </cell>
          <cell r="D3958">
            <v>0.87689600000000001</v>
          </cell>
        </row>
        <row r="3959">
          <cell r="A3959">
            <v>41577</v>
          </cell>
          <cell r="D3959">
            <v>0.89970709999999998</v>
          </cell>
        </row>
        <row r="3960">
          <cell r="A3960">
            <v>41578</v>
          </cell>
          <cell r="D3960">
            <v>0.92835100000000004</v>
          </cell>
        </row>
        <row r="3961">
          <cell r="A3961">
            <v>41579</v>
          </cell>
          <cell r="D3961">
            <v>1.051137</v>
          </cell>
        </row>
        <row r="3962">
          <cell r="A3962">
            <v>41582</v>
          </cell>
          <cell r="D3962">
            <v>1.054902</v>
          </cell>
        </row>
        <row r="3963">
          <cell r="A3963">
            <v>41583</v>
          </cell>
          <cell r="D3963">
            <v>1.144028</v>
          </cell>
        </row>
        <row r="3964">
          <cell r="A3964">
            <v>41584</v>
          </cell>
          <cell r="D3964">
            <v>1.1635040000000001</v>
          </cell>
        </row>
        <row r="3965">
          <cell r="A3965">
            <v>41585</v>
          </cell>
          <cell r="D3965">
            <v>1.1241859999999999</v>
          </cell>
        </row>
        <row r="3966">
          <cell r="A3966">
            <v>41586</v>
          </cell>
          <cell r="D3966">
            <v>1.242613</v>
          </cell>
        </row>
        <row r="3967">
          <cell r="A3967">
            <v>41590</v>
          </cell>
          <cell r="D3967">
            <v>1.309288</v>
          </cell>
        </row>
        <row r="3968">
          <cell r="A3968">
            <v>41591</v>
          </cell>
          <cell r="D3968">
            <v>1.3319240000000001</v>
          </cell>
        </row>
        <row r="3969">
          <cell r="A3969">
            <v>41592</v>
          </cell>
          <cell r="D3969">
            <v>1.2723070000000001</v>
          </cell>
        </row>
        <row r="3970">
          <cell r="A3970">
            <v>41593</v>
          </cell>
          <cell r="D3970">
            <v>1.3257129999999999</v>
          </cell>
        </row>
        <row r="3971">
          <cell r="A3971">
            <v>41596</v>
          </cell>
          <cell r="D3971">
            <v>1.2985530000000001</v>
          </cell>
        </row>
        <row r="3972">
          <cell r="A3972">
            <v>41597</v>
          </cell>
          <cell r="D3972">
            <v>1.3237730000000001</v>
          </cell>
        </row>
        <row r="3973">
          <cell r="A3973">
            <v>41598</v>
          </cell>
          <cell r="D3973">
            <v>1.4525650000000001</v>
          </cell>
        </row>
        <row r="3974">
          <cell r="A3974">
            <v>41599</v>
          </cell>
          <cell r="D3974">
            <v>1.5039480000000001</v>
          </cell>
        </row>
        <row r="3975">
          <cell r="A3975">
            <v>41600</v>
          </cell>
          <cell r="D3975">
            <v>1.448183</v>
          </cell>
        </row>
        <row r="3976">
          <cell r="A3976">
            <v>41603</v>
          </cell>
          <cell r="D3976">
            <v>1.4300649999999999</v>
          </cell>
        </row>
        <row r="3977">
          <cell r="A3977">
            <v>41604</v>
          </cell>
          <cell r="D3977">
            <v>1.4016029999999999</v>
          </cell>
        </row>
        <row r="3978">
          <cell r="A3978">
            <v>41605</v>
          </cell>
          <cell r="D3978">
            <v>1.4465140000000001</v>
          </cell>
        </row>
        <row r="3979">
          <cell r="A3979">
            <v>41607</v>
          </cell>
          <cell r="D3979">
            <v>1.457837</v>
          </cell>
        </row>
        <row r="3980">
          <cell r="A3980">
            <v>41610</v>
          </cell>
          <cell r="D3980">
            <v>1.5426709999999999</v>
          </cell>
        </row>
        <row r="3981">
          <cell r="A3981">
            <v>41611</v>
          </cell>
          <cell r="D3981">
            <v>1.5309410000000001</v>
          </cell>
        </row>
        <row r="3982">
          <cell r="A3982">
            <v>41612</v>
          </cell>
          <cell r="D3982">
            <v>1.627391</v>
          </cell>
        </row>
        <row r="3983">
          <cell r="A3983">
            <v>41613</v>
          </cell>
          <cell r="D3983">
            <v>1.655983</v>
          </cell>
        </row>
        <row r="3984">
          <cell r="A3984">
            <v>41614</v>
          </cell>
          <cell r="D3984">
            <v>1.621705</v>
          </cell>
        </row>
        <row r="3985">
          <cell r="A3985">
            <v>41617</v>
          </cell>
          <cell r="D3985">
            <v>1.669737</v>
          </cell>
        </row>
        <row r="3986">
          <cell r="A3986">
            <v>41618</v>
          </cell>
          <cell r="D3986">
            <v>1.6137269999999999</v>
          </cell>
        </row>
        <row r="3987">
          <cell r="A3987">
            <v>41619</v>
          </cell>
          <cell r="D3987">
            <v>1.638007</v>
          </cell>
        </row>
        <row r="3988">
          <cell r="A3988">
            <v>41620</v>
          </cell>
          <cell r="D3988">
            <v>1.6454310000000001</v>
          </cell>
        </row>
        <row r="3989">
          <cell r="A3989">
            <v>41621</v>
          </cell>
          <cell r="D3989">
            <v>1.599407</v>
          </cell>
        </row>
        <row r="3990">
          <cell r="A3990">
            <v>41624</v>
          </cell>
          <cell r="D3990">
            <v>1.62</v>
          </cell>
        </row>
        <row r="3991">
          <cell r="A3991">
            <v>41625</v>
          </cell>
          <cell r="D3991">
            <v>1.5920000000000001</v>
          </cell>
        </row>
        <row r="3992">
          <cell r="A3992">
            <v>41626</v>
          </cell>
          <cell r="D3992">
            <v>1.647653</v>
          </cell>
        </row>
        <row r="3993">
          <cell r="A3993">
            <v>41627</v>
          </cell>
          <cell r="D3993">
            <v>1.620698</v>
          </cell>
        </row>
        <row r="3994">
          <cell r="A3994">
            <v>41628</v>
          </cell>
          <cell r="D3994">
            <v>1.537207</v>
          </cell>
        </row>
        <row r="3995">
          <cell r="A3995">
            <v>41631</v>
          </cell>
          <cell r="D3995">
            <v>1.5766690000000001</v>
          </cell>
        </row>
        <row r="3996">
          <cell r="A3996">
            <v>41632</v>
          </cell>
          <cell r="D3996">
            <v>1.595837</v>
          </cell>
        </row>
        <row r="3997">
          <cell r="A3997">
            <v>41634</v>
          </cell>
          <cell r="D3997">
            <v>1.643246</v>
          </cell>
        </row>
        <row r="3998">
          <cell r="A3998">
            <v>41635</v>
          </cell>
          <cell r="D3998">
            <v>1.6537999999999999</v>
          </cell>
        </row>
        <row r="3999">
          <cell r="A3999">
            <v>41638</v>
          </cell>
          <cell r="D3999">
            <v>1.6397040000000001</v>
          </cell>
        </row>
        <row r="4000">
          <cell r="A4000">
            <v>41639</v>
          </cell>
          <cell r="D4000">
            <v>1.7239</v>
          </cell>
        </row>
        <row r="4001">
          <cell r="A4001">
            <v>41641</v>
          </cell>
          <cell r="D4001">
            <v>1.6817040000000001</v>
          </cell>
        </row>
        <row r="4002">
          <cell r="A4002">
            <v>41642</v>
          </cell>
          <cell r="D4002">
            <v>1.6739569999999999</v>
          </cell>
        </row>
        <row r="4003">
          <cell r="A4003">
            <v>41645</v>
          </cell>
          <cell r="D4003">
            <v>1.6341840000000001</v>
          </cell>
        </row>
        <row r="4004">
          <cell r="A4004">
            <v>41646</v>
          </cell>
          <cell r="D4004">
            <v>1.597402</v>
          </cell>
        </row>
        <row r="4005">
          <cell r="A4005">
            <v>41647</v>
          </cell>
          <cell r="D4005">
            <v>1.560092</v>
          </cell>
        </row>
        <row r="4006">
          <cell r="A4006">
            <v>41648</v>
          </cell>
          <cell r="D4006">
            <v>1.488469</v>
          </cell>
        </row>
        <row r="4007">
          <cell r="A4007">
            <v>41649</v>
          </cell>
          <cell r="D4007">
            <v>1.4205000000000001</v>
          </cell>
        </row>
        <row r="4008">
          <cell r="A4008">
            <v>41652</v>
          </cell>
          <cell r="D4008">
            <v>1.3899030000000001</v>
          </cell>
        </row>
        <row r="4009">
          <cell r="A4009">
            <v>41653</v>
          </cell>
          <cell r="D4009">
            <v>1.3791530000000001</v>
          </cell>
        </row>
        <row r="4010">
          <cell r="A4010">
            <v>41654</v>
          </cell>
          <cell r="D4010">
            <v>1.358779</v>
          </cell>
        </row>
        <row r="4011">
          <cell r="A4011">
            <v>41655</v>
          </cell>
          <cell r="D4011">
            <v>1.319493</v>
          </cell>
        </row>
        <row r="4012">
          <cell r="A4012">
            <v>41656</v>
          </cell>
          <cell r="D4012">
            <v>1.285911</v>
          </cell>
        </row>
        <row r="4013">
          <cell r="A4013">
            <v>41660</v>
          </cell>
          <cell r="D4013">
            <v>1.2907630000000001</v>
          </cell>
        </row>
        <row r="4014">
          <cell r="A4014">
            <v>41661</v>
          </cell>
          <cell r="D4014">
            <v>1.292235</v>
          </cell>
        </row>
        <row r="4015">
          <cell r="A4015">
            <v>41662</v>
          </cell>
          <cell r="D4015">
            <v>1.246143</v>
          </cell>
        </row>
        <row r="4016">
          <cell r="A4016">
            <v>41663</v>
          </cell>
          <cell r="D4016">
            <v>1.2132210000000001</v>
          </cell>
        </row>
        <row r="4017">
          <cell r="A4017">
            <v>41666</v>
          </cell>
          <cell r="D4017">
            <v>1.2287239999999999</v>
          </cell>
        </row>
        <row r="4018">
          <cell r="A4018">
            <v>41667</v>
          </cell>
          <cell r="D4018">
            <v>1.221698</v>
          </cell>
        </row>
        <row r="4019">
          <cell r="A4019">
            <v>41668</v>
          </cell>
          <cell r="D4019">
            <v>1.1494219999999999</v>
          </cell>
        </row>
        <row r="4020">
          <cell r="A4020">
            <v>41669</v>
          </cell>
          <cell r="D4020">
            <v>1.174469</v>
          </cell>
        </row>
        <row r="4021">
          <cell r="A4021">
            <v>41670</v>
          </cell>
          <cell r="D4021">
            <v>1.1342680000000001</v>
          </cell>
        </row>
        <row r="4022">
          <cell r="A4022">
            <v>41673</v>
          </cell>
          <cell r="D4022">
            <v>1.0997520000000001</v>
          </cell>
        </row>
        <row r="4023">
          <cell r="A4023">
            <v>41674</v>
          </cell>
          <cell r="D4023">
            <v>1.1144069999999999</v>
          </cell>
        </row>
        <row r="4024">
          <cell r="A4024">
            <v>41675</v>
          </cell>
          <cell r="D4024">
            <v>1.1587080000000001</v>
          </cell>
        </row>
        <row r="4025">
          <cell r="A4025">
            <v>41676</v>
          </cell>
          <cell r="D4025">
            <v>1.19231</v>
          </cell>
        </row>
        <row r="4026">
          <cell r="A4026">
            <v>41677</v>
          </cell>
          <cell r="D4026">
            <v>1.1834640000000001</v>
          </cell>
        </row>
        <row r="4027">
          <cell r="A4027">
            <v>41680</v>
          </cell>
          <cell r="D4027">
            <v>1.1759869999999999</v>
          </cell>
        </row>
        <row r="4028">
          <cell r="A4028">
            <v>41681</v>
          </cell>
          <cell r="D4028">
            <v>1.200491</v>
          </cell>
        </row>
        <row r="4029">
          <cell r="A4029">
            <v>41682</v>
          </cell>
          <cell r="D4029">
            <v>1.230375</v>
          </cell>
        </row>
        <row r="4030">
          <cell r="A4030">
            <v>41683</v>
          </cell>
          <cell r="D4030">
            <v>1.2000299999999999</v>
          </cell>
        </row>
        <row r="4031">
          <cell r="A4031">
            <v>41684</v>
          </cell>
          <cell r="D4031">
            <v>1.1971799999999999</v>
          </cell>
        </row>
        <row r="4032">
          <cell r="A4032">
            <v>41688</v>
          </cell>
          <cell r="D4032">
            <v>1.1887639999999999</v>
          </cell>
        </row>
        <row r="4033">
          <cell r="A4033">
            <v>41689</v>
          </cell>
          <cell r="D4033">
            <v>1.2243809999999999</v>
          </cell>
        </row>
        <row r="4034">
          <cell r="A4034">
            <v>41690</v>
          </cell>
          <cell r="D4034">
            <v>1.2414179999999999</v>
          </cell>
        </row>
        <row r="4035">
          <cell r="A4035">
            <v>41691</v>
          </cell>
          <cell r="D4035">
            <v>1.220116</v>
          </cell>
        </row>
        <row r="4036">
          <cell r="A4036">
            <v>41694</v>
          </cell>
          <cell r="D4036">
            <v>1.2074590000000001</v>
          </cell>
        </row>
        <row r="4037">
          <cell r="A4037">
            <v>41695</v>
          </cell>
          <cell r="D4037">
            <v>1.172078</v>
          </cell>
        </row>
        <row r="4038">
          <cell r="A4038">
            <v>41696</v>
          </cell>
          <cell r="D4038">
            <v>1.1301969999999999</v>
          </cell>
        </row>
        <row r="4039">
          <cell r="A4039">
            <v>41697</v>
          </cell>
          <cell r="D4039">
            <v>1.1050150000000001</v>
          </cell>
        </row>
        <row r="4040">
          <cell r="A4040">
            <v>41698</v>
          </cell>
          <cell r="D4040">
            <v>1.107418</v>
          </cell>
        </row>
        <row r="4041">
          <cell r="A4041">
            <v>41701</v>
          </cell>
          <cell r="D4041">
            <v>1.0711649999999999</v>
          </cell>
        </row>
        <row r="4042">
          <cell r="A4042">
            <v>41702</v>
          </cell>
          <cell r="D4042">
            <v>1.122706</v>
          </cell>
        </row>
        <row r="4043">
          <cell r="A4043">
            <v>41703</v>
          </cell>
          <cell r="D4043">
            <v>1.1159790000000001</v>
          </cell>
        </row>
        <row r="4044">
          <cell r="A4044">
            <v>41704</v>
          </cell>
          <cell r="D4044">
            <v>1.178272</v>
          </cell>
        </row>
        <row r="4045">
          <cell r="A4045">
            <v>41705</v>
          </cell>
          <cell r="D4045">
            <v>1.1607019999999999</v>
          </cell>
        </row>
        <row r="4046">
          <cell r="A4046">
            <v>41708</v>
          </cell>
          <cell r="D4046">
            <v>1.1678919999999999</v>
          </cell>
        </row>
        <row r="4047">
          <cell r="A4047">
            <v>41709</v>
          </cell>
          <cell r="D4047">
            <v>1.13456</v>
          </cell>
        </row>
        <row r="4048">
          <cell r="A4048">
            <v>41710</v>
          </cell>
          <cell r="D4048">
            <v>1.0840749999999999</v>
          </cell>
        </row>
        <row r="4049">
          <cell r="A4049">
            <v>41711</v>
          </cell>
          <cell r="D4049">
            <v>1.0346109999999999</v>
          </cell>
        </row>
        <row r="4050">
          <cell r="A4050">
            <v>41712</v>
          </cell>
          <cell r="D4050">
            <v>1.016154</v>
          </cell>
        </row>
        <row r="4051">
          <cell r="A4051">
            <v>41715</v>
          </cell>
          <cell r="D4051">
            <v>1.035361</v>
          </cell>
        </row>
        <row r="4052">
          <cell r="A4052">
            <v>41716</v>
          </cell>
          <cell r="D4052">
            <v>1.038254</v>
          </cell>
        </row>
        <row r="4053">
          <cell r="A4053">
            <v>41717</v>
          </cell>
          <cell r="D4053">
            <v>1.028897</v>
          </cell>
        </row>
        <row r="4054">
          <cell r="A4054">
            <v>41718</v>
          </cell>
          <cell r="D4054">
            <v>1.0269330000000001</v>
          </cell>
        </row>
        <row r="4055">
          <cell r="A4055">
            <v>41719</v>
          </cell>
          <cell r="D4055">
            <v>0.95562100000000005</v>
          </cell>
        </row>
        <row r="4056">
          <cell r="A4056">
            <v>41722</v>
          </cell>
          <cell r="D4056">
            <v>0.91579010000000005</v>
          </cell>
        </row>
        <row r="4057">
          <cell r="A4057">
            <v>41723</v>
          </cell>
          <cell r="D4057">
            <v>0.92035210000000001</v>
          </cell>
        </row>
        <row r="4058">
          <cell r="A4058">
            <v>41724</v>
          </cell>
          <cell r="D4058">
            <v>0.90483599999999997</v>
          </cell>
        </row>
        <row r="4059">
          <cell r="A4059">
            <v>41725</v>
          </cell>
          <cell r="D4059">
            <v>0.85381189999999996</v>
          </cell>
        </row>
        <row r="4060">
          <cell r="A4060">
            <v>41726</v>
          </cell>
          <cell r="D4060">
            <v>0.88196209999999997</v>
          </cell>
        </row>
        <row r="4061">
          <cell r="A4061">
            <v>41729</v>
          </cell>
          <cell r="D4061">
            <v>0.94299290000000002</v>
          </cell>
        </row>
        <row r="4062">
          <cell r="A4062">
            <v>41730</v>
          </cell>
          <cell r="D4062">
            <v>0.96730799999999995</v>
          </cell>
        </row>
        <row r="4063">
          <cell r="A4063">
            <v>41731</v>
          </cell>
          <cell r="D4063">
            <v>1.004135</v>
          </cell>
        </row>
        <row r="4064">
          <cell r="A4064">
            <v>41732</v>
          </cell>
          <cell r="D4064">
            <v>0.97786790000000001</v>
          </cell>
        </row>
        <row r="4065">
          <cell r="A4065">
            <v>41733</v>
          </cell>
          <cell r="D4065">
            <v>0.941137</v>
          </cell>
        </row>
        <row r="4066">
          <cell r="A4066">
            <v>41736</v>
          </cell>
          <cell r="D4066">
            <v>0.91268800000000005</v>
          </cell>
        </row>
        <row r="4067">
          <cell r="A4067">
            <v>41737</v>
          </cell>
          <cell r="D4067">
            <v>0.8973679</v>
          </cell>
        </row>
        <row r="4068">
          <cell r="A4068">
            <v>41738</v>
          </cell>
          <cell r="D4068">
            <v>0.97319599999999995</v>
          </cell>
        </row>
        <row r="4069">
          <cell r="A4069">
            <v>41739</v>
          </cell>
          <cell r="D4069">
            <v>0.90844199999999997</v>
          </cell>
        </row>
        <row r="4070">
          <cell r="A4070">
            <v>41740</v>
          </cell>
          <cell r="D4070">
            <v>0.90706290000000001</v>
          </cell>
        </row>
        <row r="4071">
          <cell r="A4071">
            <v>41743</v>
          </cell>
          <cell r="D4071">
            <v>0.885131</v>
          </cell>
        </row>
        <row r="4072">
          <cell r="A4072">
            <v>41744</v>
          </cell>
          <cell r="D4072">
            <v>0.84727889999999995</v>
          </cell>
        </row>
        <row r="4073">
          <cell r="A4073">
            <v>41745</v>
          </cell>
          <cell r="D4073">
            <v>0.84268710000000002</v>
          </cell>
        </row>
        <row r="4074">
          <cell r="A4074">
            <v>41746</v>
          </cell>
          <cell r="D4074">
            <v>0.91282289999999999</v>
          </cell>
        </row>
        <row r="4075">
          <cell r="A4075">
            <v>41750</v>
          </cell>
          <cell r="D4075">
            <v>0.92515409999999998</v>
          </cell>
        </row>
        <row r="4076">
          <cell r="A4076">
            <v>41751</v>
          </cell>
          <cell r="D4076">
            <v>0.90154900000000004</v>
          </cell>
        </row>
        <row r="4077">
          <cell r="A4077">
            <v>41752</v>
          </cell>
          <cell r="D4077">
            <v>0.88680890000000001</v>
          </cell>
        </row>
        <row r="4078">
          <cell r="A4078">
            <v>41753</v>
          </cell>
          <cell r="D4078">
            <v>0.88877410000000001</v>
          </cell>
        </row>
        <row r="4079">
          <cell r="A4079">
            <v>41754</v>
          </cell>
          <cell r="D4079">
            <v>0.85433910000000002</v>
          </cell>
        </row>
        <row r="4080">
          <cell r="A4080">
            <v>41757</v>
          </cell>
          <cell r="D4080">
            <v>0.89104910000000004</v>
          </cell>
        </row>
        <row r="4081">
          <cell r="A4081">
            <v>41758</v>
          </cell>
          <cell r="D4081">
            <v>0.88537900000000003</v>
          </cell>
        </row>
        <row r="4082">
          <cell r="A4082">
            <v>41759</v>
          </cell>
          <cell r="D4082">
            <v>0.86805299999999996</v>
          </cell>
        </row>
        <row r="4083">
          <cell r="A4083">
            <v>41760</v>
          </cell>
          <cell r="D4083">
            <v>0.80984990000000001</v>
          </cell>
        </row>
        <row r="4084">
          <cell r="A4084">
            <v>41761</v>
          </cell>
          <cell r="D4084">
            <v>0.75061500000000003</v>
          </cell>
        </row>
        <row r="4085">
          <cell r="A4085">
            <v>41764</v>
          </cell>
          <cell r="D4085">
            <v>0.7674069</v>
          </cell>
        </row>
        <row r="4086">
          <cell r="A4086">
            <v>41765</v>
          </cell>
          <cell r="D4086">
            <v>0.72489890000000001</v>
          </cell>
        </row>
        <row r="4087">
          <cell r="A4087">
            <v>41766</v>
          </cell>
          <cell r="D4087">
            <v>0.7302459</v>
          </cell>
        </row>
        <row r="4088">
          <cell r="A4088">
            <v>41767</v>
          </cell>
          <cell r="D4088">
            <v>0.73883089999999996</v>
          </cell>
        </row>
        <row r="4089">
          <cell r="A4089">
            <v>41768</v>
          </cell>
          <cell r="D4089">
            <v>0.75258400000000003</v>
          </cell>
        </row>
        <row r="4090">
          <cell r="A4090">
            <v>41771</v>
          </cell>
          <cell r="D4090">
            <v>0.78150509999999995</v>
          </cell>
        </row>
        <row r="4091">
          <cell r="A4091">
            <v>41772</v>
          </cell>
          <cell r="D4091">
            <v>0.75327409999999995</v>
          </cell>
        </row>
        <row r="4092">
          <cell r="A4092">
            <v>41773</v>
          </cell>
          <cell r="D4092">
            <v>0.69092889999999996</v>
          </cell>
        </row>
        <row r="4093">
          <cell r="A4093">
            <v>41774</v>
          </cell>
          <cell r="D4093">
            <v>0.66014510000000004</v>
          </cell>
        </row>
        <row r="4094">
          <cell r="A4094">
            <v>41775</v>
          </cell>
          <cell r="D4094">
            <v>0.65415299999999998</v>
          </cell>
        </row>
        <row r="4095">
          <cell r="A4095">
            <v>41778</v>
          </cell>
          <cell r="D4095">
            <v>0.69481400000000004</v>
          </cell>
        </row>
        <row r="4096">
          <cell r="A4096">
            <v>41779</v>
          </cell>
          <cell r="D4096">
            <v>0.69579709999999995</v>
          </cell>
        </row>
        <row r="4097">
          <cell r="A4097">
            <v>41780</v>
          </cell>
          <cell r="D4097">
            <v>0.71413910000000003</v>
          </cell>
        </row>
        <row r="4098">
          <cell r="A4098">
            <v>41781</v>
          </cell>
          <cell r="D4098">
            <v>0.72351710000000002</v>
          </cell>
        </row>
        <row r="4099">
          <cell r="A4099">
            <v>41782</v>
          </cell>
          <cell r="D4099">
            <v>0.70782889999999998</v>
          </cell>
        </row>
        <row r="4100">
          <cell r="A4100">
            <v>41786</v>
          </cell>
          <cell r="D4100">
            <v>0.68304509999999996</v>
          </cell>
        </row>
        <row r="4101">
          <cell r="A4101">
            <v>41787</v>
          </cell>
          <cell r="D4101">
            <v>0.61703490000000005</v>
          </cell>
        </row>
        <row r="4102">
          <cell r="A4102">
            <v>41788</v>
          </cell>
          <cell r="D4102">
            <v>0.61024409999999996</v>
          </cell>
        </row>
        <row r="4103">
          <cell r="A4103">
            <v>41789</v>
          </cell>
          <cell r="D4103">
            <v>0.60672389999999998</v>
          </cell>
        </row>
        <row r="4104">
          <cell r="A4104">
            <v>41792</v>
          </cell>
          <cell r="D4104">
            <v>0.65578099999999995</v>
          </cell>
        </row>
        <row r="4105">
          <cell r="A4105">
            <v>41793</v>
          </cell>
          <cell r="D4105">
            <v>0.71782990000000002</v>
          </cell>
        </row>
        <row r="4106">
          <cell r="A4106">
            <v>41794</v>
          </cell>
          <cell r="D4106">
            <v>0.79320500000000005</v>
          </cell>
        </row>
        <row r="4107">
          <cell r="A4107">
            <v>41795</v>
          </cell>
          <cell r="D4107">
            <v>0.79675510000000005</v>
          </cell>
        </row>
        <row r="4108">
          <cell r="A4108">
            <v>41796</v>
          </cell>
          <cell r="D4108">
            <v>0.77852710000000003</v>
          </cell>
        </row>
        <row r="4109">
          <cell r="A4109">
            <v>41799</v>
          </cell>
          <cell r="D4109">
            <v>0.75617100000000004</v>
          </cell>
        </row>
        <row r="4110">
          <cell r="A4110">
            <v>41800</v>
          </cell>
          <cell r="D4110">
            <v>0.75781399999999999</v>
          </cell>
        </row>
        <row r="4111">
          <cell r="A4111">
            <v>41801</v>
          </cell>
          <cell r="D4111">
            <v>0.75728010000000001</v>
          </cell>
        </row>
        <row r="4112">
          <cell r="A4112">
            <v>41802</v>
          </cell>
          <cell r="D4112">
            <v>0.70605099999999998</v>
          </cell>
        </row>
        <row r="4113">
          <cell r="A4113">
            <v>41803</v>
          </cell>
          <cell r="D4113">
            <v>0.6840311</v>
          </cell>
        </row>
        <row r="4114">
          <cell r="A4114">
            <v>41806</v>
          </cell>
          <cell r="D4114">
            <v>0.63827</v>
          </cell>
        </row>
        <row r="4115">
          <cell r="A4115">
            <v>41807</v>
          </cell>
          <cell r="D4115">
            <v>0.67467900000000003</v>
          </cell>
        </row>
        <row r="4116">
          <cell r="A4116">
            <v>41808</v>
          </cell>
          <cell r="D4116">
            <v>0.62963599999999997</v>
          </cell>
        </row>
        <row r="4117">
          <cell r="A4117">
            <v>41809</v>
          </cell>
          <cell r="D4117">
            <v>0.67003690000000005</v>
          </cell>
        </row>
        <row r="4118">
          <cell r="A4118">
            <v>41810</v>
          </cell>
          <cell r="D4118">
            <v>0.64254500000000003</v>
          </cell>
        </row>
        <row r="4119">
          <cell r="A4119">
            <v>41813</v>
          </cell>
          <cell r="D4119">
            <v>0.65151689999999995</v>
          </cell>
        </row>
        <row r="4120">
          <cell r="A4120">
            <v>41814</v>
          </cell>
          <cell r="D4120">
            <v>0.61555709999999997</v>
          </cell>
        </row>
        <row r="4121">
          <cell r="A4121">
            <v>41815</v>
          </cell>
          <cell r="D4121">
            <v>0.58758290000000002</v>
          </cell>
        </row>
        <row r="4122">
          <cell r="A4122">
            <v>41816</v>
          </cell>
          <cell r="D4122">
            <v>0.560504</v>
          </cell>
        </row>
        <row r="4123">
          <cell r="A4123">
            <v>41817</v>
          </cell>
          <cell r="D4123">
            <v>0.568465</v>
          </cell>
        </row>
        <row r="4124">
          <cell r="A4124">
            <v>41820</v>
          </cell>
          <cell r="D4124">
            <v>0.56036790000000003</v>
          </cell>
        </row>
        <row r="4125">
          <cell r="A4125">
            <v>41821</v>
          </cell>
          <cell r="D4125">
            <v>0.59804900000000005</v>
          </cell>
        </row>
        <row r="4126">
          <cell r="A4126">
            <v>41822</v>
          </cell>
          <cell r="D4126">
            <v>0.62994989999999995</v>
          </cell>
        </row>
        <row r="4127">
          <cell r="A4127">
            <v>41823</v>
          </cell>
          <cell r="D4127">
            <v>0.61789590000000005</v>
          </cell>
        </row>
        <row r="4128">
          <cell r="A4128">
            <v>41827</v>
          </cell>
          <cell r="D4128">
            <v>0.577241</v>
          </cell>
        </row>
        <row r="4129">
          <cell r="A4129">
            <v>41828</v>
          </cell>
          <cell r="D4129">
            <v>0.50552710000000001</v>
          </cell>
        </row>
        <row r="4130">
          <cell r="A4130">
            <v>41829</v>
          </cell>
          <cell r="D4130">
            <v>0.49851000000000001</v>
          </cell>
        </row>
        <row r="4131">
          <cell r="A4131">
            <v>41830</v>
          </cell>
          <cell r="D4131">
            <v>0.50824599999999998</v>
          </cell>
        </row>
        <row r="4132">
          <cell r="A4132">
            <v>41831</v>
          </cell>
          <cell r="D4132">
            <v>0.47490110000000002</v>
          </cell>
        </row>
        <row r="4133">
          <cell r="A4133">
            <v>41834</v>
          </cell>
          <cell r="D4133">
            <v>0.48609910000000001</v>
          </cell>
        </row>
        <row r="4134">
          <cell r="A4134">
            <v>41835</v>
          </cell>
          <cell r="D4134">
            <v>0.46251710000000001</v>
          </cell>
        </row>
        <row r="4135">
          <cell r="A4135">
            <v>41836</v>
          </cell>
          <cell r="D4135">
            <v>0.44173800000000002</v>
          </cell>
        </row>
        <row r="4136">
          <cell r="A4136">
            <v>41837</v>
          </cell>
          <cell r="D4136">
            <v>0.36447299999999999</v>
          </cell>
        </row>
        <row r="4137">
          <cell r="A4137">
            <v>41838</v>
          </cell>
          <cell r="D4137">
            <v>0.36909209999999998</v>
          </cell>
        </row>
        <row r="4138">
          <cell r="A4138">
            <v>41841</v>
          </cell>
          <cell r="D4138">
            <v>0.32883089999999998</v>
          </cell>
        </row>
        <row r="4139">
          <cell r="A4139">
            <v>41842</v>
          </cell>
          <cell r="D4139">
            <v>0.32700089999999998</v>
          </cell>
        </row>
        <row r="4140">
          <cell r="A4140">
            <v>41843</v>
          </cell>
          <cell r="D4140">
            <v>0.33324910000000002</v>
          </cell>
        </row>
        <row r="4141">
          <cell r="A4141">
            <v>41844</v>
          </cell>
          <cell r="D4141">
            <v>0.34540409999999999</v>
          </cell>
        </row>
        <row r="4142">
          <cell r="A4142">
            <v>41845</v>
          </cell>
          <cell r="D4142">
            <v>0.30100690000000002</v>
          </cell>
        </row>
        <row r="4143">
          <cell r="A4143">
            <v>41848</v>
          </cell>
          <cell r="D4143">
            <v>0.30333510000000002</v>
          </cell>
        </row>
        <row r="4144">
          <cell r="A4144">
            <v>41849</v>
          </cell>
          <cell r="D4144">
            <v>0.2501061</v>
          </cell>
        </row>
        <row r="4145">
          <cell r="A4145">
            <v>41850</v>
          </cell>
          <cell r="D4145">
            <v>0.34736699999999998</v>
          </cell>
        </row>
        <row r="4146">
          <cell r="A4146">
            <v>41851</v>
          </cell>
          <cell r="D4146">
            <v>0.36980410000000002</v>
          </cell>
        </row>
        <row r="4147">
          <cell r="A4147">
            <v>41852</v>
          </cell>
          <cell r="D4147">
            <v>0.3650099</v>
          </cell>
        </row>
        <row r="4148">
          <cell r="A4148">
            <v>41855</v>
          </cell>
          <cell r="D4148">
            <v>0.39005299999999998</v>
          </cell>
        </row>
        <row r="4149">
          <cell r="A4149">
            <v>41856</v>
          </cell>
          <cell r="D4149">
            <v>0.36880289999999999</v>
          </cell>
        </row>
        <row r="4150">
          <cell r="A4150">
            <v>41857</v>
          </cell>
          <cell r="D4150">
            <v>0.37237910000000002</v>
          </cell>
        </row>
        <row r="4151">
          <cell r="A4151">
            <v>41858</v>
          </cell>
          <cell r="D4151">
            <v>0.3378891</v>
          </cell>
        </row>
        <row r="4152">
          <cell r="A4152">
            <v>41859</v>
          </cell>
          <cell r="D4152">
            <v>0.32420100000000002</v>
          </cell>
        </row>
        <row r="4153">
          <cell r="A4153">
            <v>41862</v>
          </cell>
          <cell r="D4153">
            <v>0.29762690000000003</v>
          </cell>
        </row>
        <row r="4154">
          <cell r="A4154">
            <v>41863</v>
          </cell>
          <cell r="D4154">
            <v>0.32698300000000002</v>
          </cell>
        </row>
        <row r="4155">
          <cell r="A4155">
            <v>41864</v>
          </cell>
          <cell r="D4155">
            <v>0.31884590000000002</v>
          </cell>
        </row>
        <row r="4156">
          <cell r="A4156">
            <v>41865</v>
          </cell>
          <cell r="D4156">
            <v>0.28063290000000002</v>
          </cell>
        </row>
        <row r="4157">
          <cell r="A4157">
            <v>41866</v>
          </cell>
          <cell r="D4157">
            <v>0.209921</v>
          </cell>
        </row>
        <row r="4158">
          <cell r="A4158">
            <v>41869</v>
          </cell>
          <cell r="D4158">
            <v>0.2484499</v>
          </cell>
        </row>
        <row r="4159">
          <cell r="A4159">
            <v>41870</v>
          </cell>
          <cell r="D4159">
            <v>0.25284909999999999</v>
          </cell>
        </row>
        <row r="4160">
          <cell r="A4160">
            <v>41871</v>
          </cell>
          <cell r="D4160">
            <v>0.23291999999999999</v>
          </cell>
        </row>
        <row r="4161">
          <cell r="A4161">
            <v>41872</v>
          </cell>
          <cell r="D4161">
            <v>0.20693310000000001</v>
          </cell>
        </row>
        <row r="4162">
          <cell r="A4162">
            <v>41873</v>
          </cell>
          <cell r="D4162">
            <v>0.1649371</v>
          </cell>
        </row>
        <row r="4163">
          <cell r="A4163">
            <v>41876</v>
          </cell>
          <cell r="D4163">
            <v>0.13000500000000001</v>
          </cell>
        </row>
        <row r="4164">
          <cell r="A4164">
            <v>41877</v>
          </cell>
          <cell r="D4164">
            <v>0.13661599999999999</v>
          </cell>
        </row>
        <row r="4165">
          <cell r="A4165">
            <v>41878</v>
          </cell>
          <cell r="D4165">
            <v>0.108261</v>
          </cell>
        </row>
        <row r="4166">
          <cell r="A4166">
            <v>41879</v>
          </cell>
          <cell r="D4166">
            <v>8.1679070000000006E-2</v>
          </cell>
        </row>
        <row r="4167">
          <cell r="A4167">
            <v>41880</v>
          </cell>
          <cell r="D4167">
            <v>9.4723009999999996E-2</v>
          </cell>
        </row>
        <row r="4168">
          <cell r="A4168">
            <v>41884</v>
          </cell>
          <cell r="D4168">
            <v>0.15702189999999999</v>
          </cell>
        </row>
        <row r="4169">
          <cell r="A4169">
            <v>41885</v>
          </cell>
          <cell r="D4169">
            <v>0.16361990000000001</v>
          </cell>
        </row>
        <row r="4170">
          <cell r="A4170">
            <v>41886</v>
          </cell>
          <cell r="D4170">
            <v>0.1975769</v>
          </cell>
        </row>
        <row r="4171">
          <cell r="A4171">
            <v>41887</v>
          </cell>
          <cell r="D4171">
            <v>0.23336299999999999</v>
          </cell>
        </row>
        <row r="4172">
          <cell r="A4172">
            <v>41890</v>
          </cell>
          <cell r="D4172">
            <v>0.21660799999999999</v>
          </cell>
        </row>
        <row r="4173">
          <cell r="A4173">
            <v>41891</v>
          </cell>
          <cell r="D4173">
            <v>0.1996261</v>
          </cell>
        </row>
        <row r="4174">
          <cell r="A4174">
            <v>41892</v>
          </cell>
          <cell r="D4174">
            <v>0.23377790000000001</v>
          </cell>
        </row>
        <row r="4175">
          <cell r="A4175">
            <v>41893</v>
          </cell>
          <cell r="D4175">
            <v>0.25253700000000001</v>
          </cell>
        </row>
        <row r="4176">
          <cell r="A4176">
            <v>41894</v>
          </cell>
          <cell r="D4176">
            <v>0.3383389</v>
          </cell>
        </row>
        <row r="4177">
          <cell r="A4177">
            <v>41897</v>
          </cell>
          <cell r="D4177">
            <v>0.35370200000000002</v>
          </cell>
        </row>
        <row r="4178">
          <cell r="A4178">
            <v>41898</v>
          </cell>
          <cell r="D4178">
            <v>0.4181841</v>
          </cell>
        </row>
        <row r="4179">
          <cell r="A4179">
            <v>41899</v>
          </cell>
          <cell r="D4179">
            <v>0.41425400000000001</v>
          </cell>
        </row>
        <row r="4180">
          <cell r="A4180">
            <v>41900</v>
          </cell>
          <cell r="D4180">
            <v>0.40860200000000002</v>
          </cell>
        </row>
        <row r="4181">
          <cell r="A4181">
            <v>41901</v>
          </cell>
          <cell r="D4181">
            <v>0.3561299</v>
          </cell>
        </row>
        <row r="4182">
          <cell r="A4182">
            <v>41904</v>
          </cell>
          <cell r="D4182">
            <v>0.33643899999999999</v>
          </cell>
        </row>
        <row r="4183">
          <cell r="A4183">
            <v>41905</v>
          </cell>
          <cell r="D4183">
            <v>0.29774109999999998</v>
          </cell>
        </row>
        <row r="4184">
          <cell r="A4184">
            <v>41906</v>
          </cell>
          <cell r="D4184">
            <v>0.32900010000000002</v>
          </cell>
        </row>
        <row r="4185">
          <cell r="A4185">
            <v>41907</v>
          </cell>
          <cell r="D4185">
            <v>0.29749199999999998</v>
          </cell>
        </row>
        <row r="4186">
          <cell r="A4186">
            <v>41908</v>
          </cell>
          <cell r="D4186">
            <v>0.29491909999999999</v>
          </cell>
        </row>
        <row r="4187">
          <cell r="A4187">
            <v>41911</v>
          </cell>
          <cell r="D4187">
            <v>0.2485289</v>
          </cell>
        </row>
        <row r="4188">
          <cell r="A4188">
            <v>41912</v>
          </cell>
          <cell r="D4188">
            <v>0.26220500000000002</v>
          </cell>
        </row>
        <row r="4189">
          <cell r="A4189">
            <v>41913</v>
          </cell>
          <cell r="D4189">
            <v>0.17907490000000001</v>
          </cell>
        </row>
        <row r="4190">
          <cell r="A4190">
            <v>41914</v>
          </cell>
          <cell r="D4190">
            <v>0.19564309999999999</v>
          </cell>
        </row>
        <row r="4191">
          <cell r="A4191">
            <v>41915</v>
          </cell>
          <cell r="D4191">
            <v>0.16179209999999999</v>
          </cell>
        </row>
        <row r="4192">
          <cell r="A4192">
            <v>41918</v>
          </cell>
          <cell r="D4192">
            <v>0.16101499999999999</v>
          </cell>
        </row>
        <row r="4193">
          <cell r="A4193">
            <v>41919</v>
          </cell>
          <cell r="D4193">
            <v>0.110191</v>
          </cell>
        </row>
        <row r="4194">
          <cell r="A4194">
            <v>41920</v>
          </cell>
          <cell r="D4194">
            <v>0.15365010000000001</v>
          </cell>
        </row>
        <row r="4195">
          <cell r="A4195">
            <v>41921</v>
          </cell>
          <cell r="D4195">
            <v>0.157641</v>
          </cell>
        </row>
        <row r="4196">
          <cell r="A4196">
            <v>41922</v>
          </cell>
          <cell r="D4196">
            <v>0.13365489999999999</v>
          </cell>
        </row>
        <row r="4197">
          <cell r="A4197">
            <v>41926</v>
          </cell>
          <cell r="D4197">
            <v>7.0503109999999994E-2</v>
          </cell>
        </row>
        <row r="4198">
          <cell r="A4198">
            <v>41927</v>
          </cell>
          <cell r="D4198">
            <v>6.3608979999999996E-2</v>
          </cell>
        </row>
        <row r="4199">
          <cell r="A4199">
            <v>41928</v>
          </cell>
          <cell r="D4199">
            <v>6.4982929999999994E-2</v>
          </cell>
        </row>
        <row r="4200">
          <cell r="A4200">
            <v>41929</v>
          </cell>
          <cell r="D4200">
            <v>7.6757060000000002E-2</v>
          </cell>
        </row>
        <row r="4201">
          <cell r="A4201">
            <v>41932</v>
          </cell>
          <cell r="D4201">
            <v>7.3657089999999995E-2</v>
          </cell>
        </row>
        <row r="4202">
          <cell r="A4202">
            <v>41933</v>
          </cell>
          <cell r="D4202">
            <v>0.11446190000000001</v>
          </cell>
        </row>
        <row r="4203">
          <cell r="A4203">
            <v>41934</v>
          </cell>
          <cell r="D4203">
            <v>0.1171199</v>
          </cell>
        </row>
        <row r="4204">
          <cell r="A4204">
            <v>41935</v>
          </cell>
          <cell r="D4204">
            <v>0.14655409999999999</v>
          </cell>
        </row>
        <row r="4205">
          <cell r="A4205">
            <v>41936</v>
          </cell>
          <cell r="D4205">
            <v>0.15789700000000001</v>
          </cell>
        </row>
        <row r="4206">
          <cell r="A4206">
            <v>41939</v>
          </cell>
          <cell r="D4206">
            <v>0.14289109999999999</v>
          </cell>
        </row>
        <row r="4207">
          <cell r="A4207">
            <v>41940</v>
          </cell>
          <cell r="D4207">
            <v>0.18843399999999999</v>
          </cell>
        </row>
        <row r="4208">
          <cell r="A4208">
            <v>41941</v>
          </cell>
          <cell r="D4208">
            <v>0.1552181</v>
          </cell>
        </row>
        <row r="4209">
          <cell r="A4209">
            <v>41942</v>
          </cell>
          <cell r="D4209">
            <v>0.1455689</v>
          </cell>
        </row>
        <row r="4210">
          <cell r="A4210">
            <v>41943</v>
          </cell>
          <cell r="D4210">
            <v>0.167271</v>
          </cell>
        </row>
        <row r="4211">
          <cell r="A4211">
            <v>41946</v>
          </cell>
          <cell r="D4211">
            <v>0.15906090000000001</v>
          </cell>
        </row>
        <row r="4212">
          <cell r="A4212">
            <v>41947</v>
          </cell>
          <cell r="D4212">
            <v>0.108095</v>
          </cell>
        </row>
        <row r="4213">
          <cell r="A4213">
            <v>41948</v>
          </cell>
          <cell r="D4213">
            <v>0.1303581</v>
          </cell>
        </row>
        <row r="4214">
          <cell r="A4214">
            <v>41949</v>
          </cell>
          <cell r="D4214">
            <v>0.13469990000000001</v>
          </cell>
        </row>
        <row r="4215">
          <cell r="A4215">
            <v>41950</v>
          </cell>
          <cell r="D4215">
            <v>0.102626</v>
          </cell>
        </row>
        <row r="4216">
          <cell r="A4216">
            <v>41953</v>
          </cell>
          <cell r="D4216">
            <v>0.12809599999999999</v>
          </cell>
        </row>
        <row r="4217">
          <cell r="A4217">
            <v>41955</v>
          </cell>
          <cell r="D4217">
            <v>0.112731</v>
          </cell>
        </row>
        <row r="4218">
          <cell r="A4218">
            <v>41956</v>
          </cell>
          <cell r="D4218">
            <v>0.12716</v>
          </cell>
        </row>
        <row r="4219">
          <cell r="A4219">
            <v>41957</v>
          </cell>
          <cell r="D4219">
            <v>0.103087</v>
          </cell>
        </row>
        <row r="4220">
          <cell r="A4220">
            <v>41960</v>
          </cell>
          <cell r="D4220">
            <v>0.13240499999999999</v>
          </cell>
        </row>
        <row r="4221">
          <cell r="A4221">
            <v>41961</v>
          </cell>
          <cell r="D4221">
            <v>0.110809</v>
          </cell>
        </row>
        <row r="4222">
          <cell r="A4222">
            <v>41962</v>
          </cell>
          <cell r="D4222">
            <v>0.11772199999999999</v>
          </cell>
        </row>
        <row r="4223">
          <cell r="A4223">
            <v>41963</v>
          </cell>
          <cell r="D4223">
            <v>0.1128569</v>
          </cell>
        </row>
        <row r="4224">
          <cell r="A4224">
            <v>41964</v>
          </cell>
          <cell r="D4224">
            <v>0.115881</v>
          </cell>
        </row>
        <row r="4225">
          <cell r="A4225">
            <v>41967</v>
          </cell>
          <cell r="D4225">
            <v>0.104542</v>
          </cell>
        </row>
        <row r="4226">
          <cell r="A4226">
            <v>41968</v>
          </cell>
          <cell r="D4226">
            <v>6.5358959999999994E-2</v>
          </cell>
        </row>
        <row r="4227">
          <cell r="A4227">
            <v>41969</v>
          </cell>
          <cell r="D4227">
            <v>2.5131069999999998E-2</v>
          </cell>
        </row>
        <row r="4228">
          <cell r="A4228">
            <v>41971</v>
          </cell>
          <cell r="D4228">
            <v>-1.5581090000000001E-2</v>
          </cell>
        </row>
        <row r="4229">
          <cell r="A4229">
            <v>41974</v>
          </cell>
          <cell r="D4229">
            <v>1.435811E-2</v>
          </cell>
        </row>
        <row r="4230">
          <cell r="A4230">
            <v>41975</v>
          </cell>
          <cell r="D4230">
            <v>4.8518899999999997E-2</v>
          </cell>
        </row>
        <row r="4231">
          <cell r="A4231">
            <v>41976</v>
          </cell>
          <cell r="D4231">
            <v>2.9047110000000001E-2</v>
          </cell>
        </row>
        <row r="4232">
          <cell r="A4232">
            <v>41977</v>
          </cell>
          <cell r="D4232">
            <v>-9.5250000000000005E-3</v>
          </cell>
        </row>
        <row r="4233">
          <cell r="A4233">
            <v>41978</v>
          </cell>
          <cell r="D4233">
            <v>-4.158096E-2</v>
          </cell>
        </row>
        <row r="4234">
          <cell r="A4234">
            <v>41981</v>
          </cell>
          <cell r="D4234">
            <v>-0.1289409</v>
          </cell>
        </row>
        <row r="4235">
          <cell r="A4235">
            <v>41982</v>
          </cell>
          <cell r="D4235">
            <v>-0.15823789999999999</v>
          </cell>
        </row>
        <row r="4236">
          <cell r="A4236">
            <v>41983</v>
          </cell>
          <cell r="D4236">
            <v>-0.19881389999999999</v>
          </cell>
        </row>
        <row r="4237">
          <cell r="A4237">
            <v>41984</v>
          </cell>
          <cell r="D4237">
            <v>-0.20724010000000001</v>
          </cell>
        </row>
        <row r="4238">
          <cell r="A4238">
            <v>41985</v>
          </cell>
          <cell r="D4238">
            <v>-0.27996100000000002</v>
          </cell>
        </row>
        <row r="4239">
          <cell r="A4239">
            <v>41988</v>
          </cell>
          <cell r="D4239">
            <v>-0.303124</v>
          </cell>
        </row>
        <row r="4240">
          <cell r="A4240">
            <v>41989</v>
          </cell>
          <cell r="D4240">
            <v>-0.34926099999999999</v>
          </cell>
        </row>
        <row r="4241">
          <cell r="A4241">
            <v>41990</v>
          </cell>
          <cell r="D4241">
            <v>-0.32400390000000001</v>
          </cell>
        </row>
        <row r="4242">
          <cell r="A4242">
            <v>41991</v>
          </cell>
          <cell r="D4242">
            <v>-0.2631</v>
          </cell>
        </row>
        <row r="4243">
          <cell r="A4243">
            <v>41992</v>
          </cell>
          <cell r="D4243">
            <v>-0.31613799999999997</v>
          </cell>
        </row>
        <row r="4244">
          <cell r="A4244">
            <v>41995</v>
          </cell>
          <cell r="D4244">
            <v>-0.3303799</v>
          </cell>
        </row>
        <row r="4245">
          <cell r="A4245">
            <v>41996</v>
          </cell>
          <cell r="D4245">
            <v>-0.25790800000000003</v>
          </cell>
        </row>
        <row r="4246">
          <cell r="A4246">
            <v>41997</v>
          </cell>
          <cell r="D4246">
            <v>-0.25867489999999999</v>
          </cell>
        </row>
        <row r="4247">
          <cell r="A4247">
            <v>41999</v>
          </cell>
          <cell r="D4247">
            <v>-0.278779</v>
          </cell>
        </row>
        <row r="4248">
          <cell r="A4248">
            <v>42002</v>
          </cell>
          <cell r="D4248">
            <v>-0.27782289999999998</v>
          </cell>
        </row>
        <row r="4249">
          <cell r="A4249">
            <v>42003</v>
          </cell>
          <cell r="D4249">
            <v>-0.27829500000000001</v>
          </cell>
        </row>
        <row r="4250">
          <cell r="A4250">
            <v>42004</v>
          </cell>
          <cell r="D4250">
            <v>-0.29175990000000002</v>
          </cell>
        </row>
        <row r="4251">
          <cell r="A4251">
            <v>42006</v>
          </cell>
          <cell r="D4251">
            <v>-0.3697319</v>
          </cell>
        </row>
        <row r="4252">
          <cell r="A4252">
            <v>42009</v>
          </cell>
          <cell r="D4252">
            <v>-0.48053889999999999</v>
          </cell>
        </row>
        <row r="4253">
          <cell r="A4253">
            <v>42010</v>
          </cell>
          <cell r="D4253">
            <v>-0.56149099999999996</v>
          </cell>
        </row>
        <row r="4254">
          <cell r="A4254">
            <v>42011</v>
          </cell>
          <cell r="D4254">
            <v>-0.57907609999999998</v>
          </cell>
        </row>
        <row r="4255">
          <cell r="A4255">
            <v>42012</v>
          </cell>
          <cell r="D4255">
            <v>-0.51594200000000001</v>
          </cell>
        </row>
        <row r="4256">
          <cell r="A4256">
            <v>42013</v>
          </cell>
          <cell r="D4256">
            <v>-0.55154809999999999</v>
          </cell>
        </row>
        <row r="4257">
          <cell r="A4257">
            <v>42016</v>
          </cell>
          <cell r="D4257">
            <v>-0.59218800000000005</v>
          </cell>
        </row>
        <row r="4258">
          <cell r="A4258">
            <v>42017</v>
          </cell>
          <cell r="D4258">
            <v>-0.58743299999999998</v>
          </cell>
        </row>
        <row r="4259">
          <cell r="A4259">
            <v>42018</v>
          </cell>
          <cell r="D4259">
            <v>-0.61635399999999996</v>
          </cell>
        </row>
        <row r="4260">
          <cell r="A4260">
            <v>42019</v>
          </cell>
          <cell r="D4260">
            <v>-0.64852200000000004</v>
          </cell>
        </row>
        <row r="4261">
          <cell r="A4261">
            <v>42020</v>
          </cell>
          <cell r="D4261">
            <v>-0.625274</v>
          </cell>
        </row>
        <row r="4262">
          <cell r="A4262">
            <v>42024</v>
          </cell>
          <cell r="D4262">
            <v>-0.66533699999999996</v>
          </cell>
        </row>
        <row r="4263">
          <cell r="A4263">
            <v>42025</v>
          </cell>
          <cell r="D4263">
            <v>-0.61624990000000002</v>
          </cell>
        </row>
        <row r="4264">
          <cell r="A4264">
            <v>42026</v>
          </cell>
          <cell r="D4264">
            <v>-0.60879000000000005</v>
          </cell>
        </row>
        <row r="4265">
          <cell r="A4265">
            <v>42027</v>
          </cell>
          <cell r="D4265">
            <v>-0.67409300000000005</v>
          </cell>
        </row>
        <row r="4266">
          <cell r="A4266">
            <v>42030</v>
          </cell>
          <cell r="D4266">
            <v>-0.67658399999999996</v>
          </cell>
        </row>
        <row r="4267">
          <cell r="A4267">
            <v>42031</v>
          </cell>
          <cell r="D4267">
            <v>-0.68996599999999997</v>
          </cell>
        </row>
        <row r="4268">
          <cell r="A4268">
            <v>42032</v>
          </cell>
          <cell r="D4268">
            <v>-0.75043090000000001</v>
          </cell>
        </row>
        <row r="4269">
          <cell r="A4269">
            <v>42033</v>
          </cell>
          <cell r="D4269">
            <v>-0.72309599999999996</v>
          </cell>
        </row>
        <row r="4270">
          <cell r="A4270">
            <v>42034</v>
          </cell>
          <cell r="D4270">
            <v>-0.79465799999999998</v>
          </cell>
        </row>
        <row r="4271">
          <cell r="A4271">
            <v>42037</v>
          </cell>
          <cell r="D4271">
            <v>-0.79217599999999999</v>
          </cell>
        </row>
        <row r="4272">
          <cell r="A4272">
            <v>42038</v>
          </cell>
          <cell r="D4272">
            <v>-0.72569099999999997</v>
          </cell>
        </row>
        <row r="4273">
          <cell r="A4273">
            <v>42039</v>
          </cell>
          <cell r="D4273">
            <v>-0.72398099999999999</v>
          </cell>
        </row>
        <row r="4274">
          <cell r="A4274">
            <v>42040</v>
          </cell>
          <cell r="D4274">
            <v>-0.706704</v>
          </cell>
        </row>
        <row r="4275">
          <cell r="A4275">
            <v>42041</v>
          </cell>
          <cell r="D4275">
            <v>-0.67696100000000003</v>
          </cell>
        </row>
        <row r="4276">
          <cell r="A4276">
            <v>42044</v>
          </cell>
          <cell r="D4276">
            <v>-0.68333699999999997</v>
          </cell>
        </row>
        <row r="4277">
          <cell r="A4277">
            <v>42045</v>
          </cell>
          <cell r="D4277">
            <v>-0.63950910000000005</v>
          </cell>
        </row>
        <row r="4278">
          <cell r="A4278">
            <v>42046</v>
          </cell>
          <cell r="D4278">
            <v>-0.650285</v>
          </cell>
        </row>
        <row r="4279">
          <cell r="A4279">
            <v>42047</v>
          </cell>
          <cell r="D4279">
            <v>-0.59979490000000002</v>
          </cell>
        </row>
        <row r="4280">
          <cell r="A4280">
            <v>42048</v>
          </cell>
          <cell r="D4280">
            <v>-0.56811610000000001</v>
          </cell>
        </row>
        <row r="4281">
          <cell r="A4281">
            <v>42052</v>
          </cell>
          <cell r="D4281">
            <v>-0.44164490000000001</v>
          </cell>
        </row>
        <row r="4282">
          <cell r="A4282">
            <v>42053</v>
          </cell>
          <cell r="D4282">
            <v>-0.4502621</v>
          </cell>
        </row>
        <row r="4283">
          <cell r="A4283">
            <v>42054</v>
          </cell>
          <cell r="D4283">
            <v>-0.37500099999999997</v>
          </cell>
        </row>
        <row r="4284">
          <cell r="A4284">
            <v>42055</v>
          </cell>
          <cell r="D4284">
            <v>-0.38507910000000001</v>
          </cell>
        </row>
        <row r="4285">
          <cell r="A4285">
            <v>42058</v>
          </cell>
          <cell r="D4285">
            <v>-0.27759200000000001</v>
          </cell>
        </row>
        <row r="4286">
          <cell r="A4286">
            <v>42059</v>
          </cell>
          <cell r="D4286">
            <v>-0.31590610000000002</v>
          </cell>
        </row>
        <row r="4287">
          <cell r="A4287">
            <v>42060</v>
          </cell>
          <cell r="D4287">
            <v>-0.35553190000000001</v>
          </cell>
        </row>
        <row r="4288">
          <cell r="A4288">
            <v>42061</v>
          </cell>
          <cell r="D4288">
            <v>-0.35864299999999999</v>
          </cell>
        </row>
        <row r="4289">
          <cell r="A4289">
            <v>42062</v>
          </cell>
          <cell r="D4289">
            <v>-0.36502299999999999</v>
          </cell>
        </row>
        <row r="4290">
          <cell r="A4290">
            <v>42065</v>
          </cell>
          <cell r="D4290">
            <v>-0.314886</v>
          </cell>
        </row>
        <row r="4291">
          <cell r="A4291">
            <v>42066</v>
          </cell>
          <cell r="D4291">
            <v>-0.28443099999999999</v>
          </cell>
        </row>
        <row r="4292">
          <cell r="A4292">
            <v>42067</v>
          </cell>
          <cell r="D4292">
            <v>-0.27787289999999998</v>
          </cell>
        </row>
        <row r="4293">
          <cell r="A4293">
            <v>42068</v>
          </cell>
          <cell r="D4293">
            <v>-0.26573799999999997</v>
          </cell>
        </row>
        <row r="4294">
          <cell r="A4294">
            <v>42069</v>
          </cell>
          <cell r="D4294">
            <v>-0.20567009999999999</v>
          </cell>
        </row>
        <row r="4295">
          <cell r="A4295">
            <v>42072</v>
          </cell>
          <cell r="D4295">
            <v>-0.23245099999999999</v>
          </cell>
        </row>
        <row r="4296">
          <cell r="A4296">
            <v>42073</v>
          </cell>
          <cell r="D4296">
            <v>-0.27496589999999999</v>
          </cell>
        </row>
        <row r="4297">
          <cell r="A4297">
            <v>42074</v>
          </cell>
          <cell r="D4297">
            <v>-0.30164400000000002</v>
          </cell>
        </row>
        <row r="4298">
          <cell r="A4298">
            <v>42075</v>
          </cell>
          <cell r="D4298">
            <v>-0.28965689999999999</v>
          </cell>
        </row>
        <row r="4299">
          <cell r="A4299">
            <v>42076</v>
          </cell>
          <cell r="D4299">
            <v>-0.25525310000000001</v>
          </cell>
        </row>
        <row r="4300">
          <cell r="A4300">
            <v>42079</v>
          </cell>
          <cell r="D4300">
            <v>-0.2760029</v>
          </cell>
        </row>
        <row r="4301">
          <cell r="A4301">
            <v>42080</v>
          </cell>
          <cell r="D4301">
            <v>-0.3246579</v>
          </cell>
        </row>
        <row r="4302">
          <cell r="A4302">
            <v>42081</v>
          </cell>
          <cell r="D4302">
            <v>-0.37280590000000002</v>
          </cell>
        </row>
        <row r="4303">
          <cell r="A4303">
            <v>42082</v>
          </cell>
          <cell r="D4303">
            <v>-0.374052</v>
          </cell>
        </row>
        <row r="4304">
          <cell r="A4304">
            <v>42083</v>
          </cell>
          <cell r="D4304">
            <v>-0.4270139</v>
          </cell>
        </row>
        <row r="4305">
          <cell r="A4305">
            <v>42086</v>
          </cell>
          <cell r="D4305">
            <v>-0.42773410000000001</v>
          </cell>
        </row>
        <row r="4306">
          <cell r="A4306">
            <v>42087</v>
          </cell>
          <cell r="D4306">
            <v>-0.46159299999999998</v>
          </cell>
        </row>
        <row r="4307">
          <cell r="A4307">
            <v>42088</v>
          </cell>
          <cell r="D4307">
            <v>-0.427344</v>
          </cell>
        </row>
        <row r="4308">
          <cell r="A4308">
            <v>42089</v>
          </cell>
          <cell r="D4308">
            <v>-0.35144700000000001</v>
          </cell>
        </row>
        <row r="4309">
          <cell r="A4309">
            <v>42090</v>
          </cell>
          <cell r="D4309">
            <v>-0.38950889999999999</v>
          </cell>
        </row>
        <row r="4310">
          <cell r="A4310">
            <v>42093</v>
          </cell>
          <cell r="D4310">
            <v>-0.3791949</v>
          </cell>
        </row>
        <row r="4311">
          <cell r="A4311">
            <v>42094</v>
          </cell>
          <cell r="D4311">
            <v>-0.37553300000000001</v>
          </cell>
        </row>
        <row r="4312">
          <cell r="A4312">
            <v>42095</v>
          </cell>
          <cell r="D4312">
            <v>-0.43795400000000001</v>
          </cell>
        </row>
        <row r="4313">
          <cell r="A4313">
            <v>42096</v>
          </cell>
          <cell r="D4313">
            <v>-0.3989819</v>
          </cell>
        </row>
        <row r="4314">
          <cell r="A4314">
            <v>42097</v>
          </cell>
          <cell r="D4314">
            <v>-0.41427999999999998</v>
          </cell>
        </row>
        <row r="4315">
          <cell r="A4315">
            <v>42100</v>
          </cell>
          <cell r="D4315">
            <v>-0.35942499999999999</v>
          </cell>
        </row>
        <row r="4316">
          <cell r="A4316">
            <v>42101</v>
          </cell>
          <cell r="D4316">
            <v>-0.41761300000000001</v>
          </cell>
        </row>
        <row r="4317">
          <cell r="A4317">
            <v>42102</v>
          </cell>
          <cell r="D4317">
            <v>-0.42772900000000003</v>
          </cell>
        </row>
        <row r="4318">
          <cell r="A4318">
            <v>42103</v>
          </cell>
          <cell r="D4318">
            <v>-0.368591</v>
          </cell>
        </row>
        <row r="4319">
          <cell r="A4319">
            <v>42104</v>
          </cell>
          <cell r="D4319">
            <v>-0.38366699999999998</v>
          </cell>
        </row>
        <row r="4320">
          <cell r="A4320">
            <v>42107</v>
          </cell>
          <cell r="D4320">
            <v>-0.38233499999999998</v>
          </cell>
        </row>
        <row r="4321">
          <cell r="A4321">
            <v>42108</v>
          </cell>
          <cell r="D4321">
            <v>-0.41003600000000001</v>
          </cell>
        </row>
        <row r="4322">
          <cell r="A4322">
            <v>42109</v>
          </cell>
          <cell r="D4322">
            <v>-0.40174799999999999</v>
          </cell>
        </row>
        <row r="4323">
          <cell r="A4323">
            <v>42110</v>
          </cell>
          <cell r="D4323">
            <v>-0.39268999999999998</v>
          </cell>
        </row>
        <row r="4324">
          <cell r="A4324">
            <v>42111</v>
          </cell>
          <cell r="D4324">
            <v>-0.43947199999999997</v>
          </cell>
        </row>
        <row r="4325">
          <cell r="A4325">
            <v>42114</v>
          </cell>
          <cell r="D4325">
            <v>-0.420483</v>
          </cell>
        </row>
        <row r="4326">
          <cell r="A4326">
            <v>42115</v>
          </cell>
          <cell r="D4326">
            <v>-0.40554010000000001</v>
          </cell>
        </row>
        <row r="4327">
          <cell r="A4327">
            <v>42116</v>
          </cell>
          <cell r="D4327">
            <v>-0.32399889999999998</v>
          </cell>
        </row>
        <row r="4328">
          <cell r="A4328">
            <v>42117</v>
          </cell>
          <cell r="D4328">
            <v>-0.34848299999999999</v>
          </cell>
        </row>
        <row r="4329">
          <cell r="A4329">
            <v>42118</v>
          </cell>
          <cell r="D4329">
            <v>-0.35766389999999998</v>
          </cell>
        </row>
        <row r="4330">
          <cell r="A4330">
            <v>42121</v>
          </cell>
          <cell r="D4330">
            <v>-0.36187900000000001</v>
          </cell>
        </row>
        <row r="4331">
          <cell r="A4331">
            <v>42122</v>
          </cell>
          <cell r="D4331">
            <v>-0.30807000000000001</v>
          </cell>
        </row>
        <row r="4332">
          <cell r="A4332">
            <v>42123</v>
          </cell>
          <cell r="D4332">
            <v>-0.21860309999999999</v>
          </cell>
        </row>
        <row r="4333">
          <cell r="A4333">
            <v>42124</v>
          </cell>
          <cell r="D4333">
            <v>-0.20428099999999999</v>
          </cell>
        </row>
        <row r="4334">
          <cell r="A4334">
            <v>42125</v>
          </cell>
          <cell r="D4334">
            <v>-0.1598909</v>
          </cell>
        </row>
        <row r="4335">
          <cell r="A4335">
            <v>42128</v>
          </cell>
          <cell r="D4335">
            <v>-9.6421969999999996E-2</v>
          </cell>
        </row>
        <row r="4336">
          <cell r="A4336">
            <v>42129</v>
          </cell>
          <cell r="D4336">
            <v>-9.8467929999999995E-2</v>
          </cell>
        </row>
        <row r="4337">
          <cell r="A4337">
            <v>42130</v>
          </cell>
          <cell r="D4337">
            <v>-2.9319970000000001E-2</v>
          </cell>
        </row>
        <row r="4338">
          <cell r="A4338">
            <v>42131</v>
          </cell>
          <cell r="D4338">
            <v>-9.2069940000000003E-2</v>
          </cell>
        </row>
        <row r="4339">
          <cell r="A4339">
            <v>42132</v>
          </cell>
          <cell r="D4339">
            <v>1.943808E-2</v>
          </cell>
        </row>
        <row r="4340">
          <cell r="A4340">
            <v>42135</v>
          </cell>
          <cell r="D4340">
            <v>0.1123729</v>
          </cell>
        </row>
        <row r="4341">
          <cell r="A4341">
            <v>42136</v>
          </cell>
          <cell r="D4341">
            <v>0.121447</v>
          </cell>
        </row>
        <row r="4342">
          <cell r="A4342">
            <v>42137</v>
          </cell>
          <cell r="D4342">
            <v>0.1689329</v>
          </cell>
        </row>
        <row r="4343">
          <cell r="A4343">
            <v>42138</v>
          </cell>
          <cell r="D4343">
            <v>0.169602</v>
          </cell>
        </row>
        <row r="4344">
          <cell r="A4344">
            <v>42139</v>
          </cell>
          <cell r="D4344">
            <v>8.0886990000000006E-2</v>
          </cell>
        </row>
        <row r="4345">
          <cell r="A4345">
            <v>42142</v>
          </cell>
          <cell r="D4345">
            <v>0.1377401</v>
          </cell>
        </row>
        <row r="4346">
          <cell r="A4346">
            <v>42143</v>
          </cell>
          <cell r="D4346">
            <v>0.1549721</v>
          </cell>
        </row>
        <row r="4347">
          <cell r="A4347">
            <v>42144</v>
          </cell>
          <cell r="D4347">
            <v>0.158968</v>
          </cell>
        </row>
        <row r="4348">
          <cell r="A4348">
            <v>42145</v>
          </cell>
          <cell r="D4348">
            <v>8.2431080000000004E-2</v>
          </cell>
        </row>
        <row r="4349">
          <cell r="A4349">
            <v>42146</v>
          </cell>
          <cell r="D4349">
            <v>7.8224920000000003E-2</v>
          </cell>
        </row>
        <row r="4350">
          <cell r="A4350">
            <v>42150</v>
          </cell>
          <cell r="D4350">
            <v>-1.5814020000000002E-2</v>
          </cell>
        </row>
        <row r="4351">
          <cell r="A4351">
            <v>42151</v>
          </cell>
          <cell r="D4351">
            <v>-2.862804E-2</v>
          </cell>
        </row>
        <row r="4352">
          <cell r="A4352">
            <v>42152</v>
          </cell>
          <cell r="D4352">
            <v>-2.3124080000000002E-2</v>
          </cell>
        </row>
        <row r="4353">
          <cell r="A4353">
            <v>42153</v>
          </cell>
          <cell r="D4353">
            <v>-2.4741019999999999E-2</v>
          </cell>
        </row>
        <row r="4354">
          <cell r="A4354">
            <v>42156</v>
          </cell>
          <cell r="D4354">
            <v>9.4791000000000007E-3</v>
          </cell>
        </row>
        <row r="4355">
          <cell r="A4355">
            <v>42157</v>
          </cell>
          <cell r="D4355">
            <v>9.2587100000000006E-2</v>
          </cell>
        </row>
        <row r="4356">
          <cell r="A4356">
            <v>42158</v>
          </cell>
          <cell r="D4356">
            <v>0.196745</v>
          </cell>
        </row>
        <row r="4357">
          <cell r="A4357">
            <v>42159</v>
          </cell>
          <cell r="D4357">
            <v>0.1448749</v>
          </cell>
        </row>
        <row r="4358">
          <cell r="A4358">
            <v>42160</v>
          </cell>
          <cell r="D4358">
            <v>0.195433</v>
          </cell>
        </row>
        <row r="4359">
          <cell r="A4359">
            <v>42163</v>
          </cell>
          <cell r="D4359">
            <v>0.21480189999999999</v>
          </cell>
        </row>
        <row r="4360">
          <cell r="A4360">
            <v>42164</v>
          </cell>
          <cell r="D4360">
            <v>0.31538690000000003</v>
          </cell>
        </row>
        <row r="4361">
          <cell r="A4361">
            <v>42165</v>
          </cell>
          <cell r="D4361">
            <v>0.339528</v>
          </cell>
        </row>
        <row r="4362">
          <cell r="A4362">
            <v>42166</v>
          </cell>
          <cell r="D4362">
            <v>0.247366</v>
          </cell>
        </row>
        <row r="4363">
          <cell r="A4363">
            <v>42167</v>
          </cell>
          <cell r="D4363">
            <v>0.25527499999999997</v>
          </cell>
        </row>
        <row r="4364">
          <cell r="A4364">
            <v>42170</v>
          </cell>
          <cell r="D4364">
            <v>0.2347061</v>
          </cell>
        </row>
        <row r="4365">
          <cell r="A4365">
            <v>42171</v>
          </cell>
          <cell r="D4365">
            <v>0.18396509999999999</v>
          </cell>
        </row>
        <row r="4366">
          <cell r="A4366">
            <v>42172</v>
          </cell>
          <cell r="D4366">
            <v>0.2191341</v>
          </cell>
        </row>
        <row r="4367">
          <cell r="A4367">
            <v>42173</v>
          </cell>
          <cell r="D4367">
            <v>0.25360290000000002</v>
          </cell>
        </row>
        <row r="4368">
          <cell r="A4368">
            <v>42174</v>
          </cell>
          <cell r="D4368">
            <v>0.19056200000000001</v>
          </cell>
        </row>
        <row r="4369">
          <cell r="A4369">
            <v>42177</v>
          </cell>
          <cell r="D4369">
            <v>0.26094089999999998</v>
          </cell>
        </row>
        <row r="4370">
          <cell r="A4370">
            <v>42178</v>
          </cell>
          <cell r="D4370">
            <v>0.30145810000000001</v>
          </cell>
        </row>
        <row r="4371">
          <cell r="A4371">
            <v>42179</v>
          </cell>
          <cell r="D4371">
            <v>0.30052810000000002</v>
          </cell>
        </row>
        <row r="4372">
          <cell r="A4372">
            <v>42180</v>
          </cell>
          <cell r="D4372">
            <v>0.28903200000000001</v>
          </cell>
        </row>
        <row r="4373">
          <cell r="A4373">
            <v>42181</v>
          </cell>
          <cell r="D4373">
            <v>0.36511290000000002</v>
          </cell>
        </row>
        <row r="4374">
          <cell r="A4374">
            <v>42184</v>
          </cell>
          <cell r="D4374">
            <v>0.28515499999999999</v>
          </cell>
        </row>
        <row r="4375">
          <cell r="A4375">
            <v>42185</v>
          </cell>
          <cell r="D4375">
            <v>0.34262100000000001</v>
          </cell>
        </row>
        <row r="4376">
          <cell r="A4376">
            <v>42186</v>
          </cell>
          <cell r="D4376">
            <v>0.35522999999999999</v>
          </cell>
        </row>
        <row r="4377">
          <cell r="A4377">
            <v>42187</v>
          </cell>
          <cell r="D4377">
            <v>0.34452700000000003</v>
          </cell>
        </row>
        <row r="4378">
          <cell r="A4378">
            <v>42191</v>
          </cell>
          <cell r="D4378">
            <v>0.27956500000000001</v>
          </cell>
        </row>
        <row r="4379">
          <cell r="A4379">
            <v>42192</v>
          </cell>
          <cell r="D4379">
            <v>0.25229109999999999</v>
          </cell>
        </row>
        <row r="4380">
          <cell r="A4380">
            <v>42193</v>
          </cell>
          <cell r="D4380">
            <v>0.23049210000000001</v>
          </cell>
        </row>
        <row r="4381">
          <cell r="A4381">
            <v>42194</v>
          </cell>
          <cell r="D4381">
            <v>0.31387989999999999</v>
          </cell>
        </row>
        <row r="4382">
          <cell r="A4382">
            <v>42195</v>
          </cell>
          <cell r="D4382">
            <v>0.380662</v>
          </cell>
        </row>
        <row r="4383">
          <cell r="A4383">
            <v>42198</v>
          </cell>
          <cell r="D4383">
            <v>0.37214710000000001</v>
          </cell>
        </row>
        <row r="4384">
          <cell r="A4384">
            <v>42199</v>
          </cell>
          <cell r="D4384">
            <v>0.36398510000000001</v>
          </cell>
        </row>
        <row r="4385">
          <cell r="A4385">
            <v>42200</v>
          </cell>
          <cell r="D4385">
            <v>0.31023200000000001</v>
          </cell>
        </row>
        <row r="4386">
          <cell r="A4386">
            <v>42201</v>
          </cell>
          <cell r="D4386">
            <v>0.28652610000000001</v>
          </cell>
        </row>
        <row r="4387">
          <cell r="A4387">
            <v>42202</v>
          </cell>
          <cell r="D4387">
            <v>0.28473490000000001</v>
          </cell>
        </row>
        <row r="4388">
          <cell r="A4388">
            <v>42205</v>
          </cell>
          <cell r="D4388">
            <v>0.26700590000000002</v>
          </cell>
        </row>
        <row r="4389">
          <cell r="A4389">
            <v>42206</v>
          </cell>
          <cell r="D4389">
            <v>0.2349309</v>
          </cell>
        </row>
        <row r="4390">
          <cell r="A4390">
            <v>42207</v>
          </cell>
          <cell r="D4390">
            <v>0.19323509999999999</v>
          </cell>
        </row>
        <row r="4391">
          <cell r="A4391">
            <v>42208</v>
          </cell>
          <cell r="D4391">
            <v>0.1419069</v>
          </cell>
        </row>
        <row r="4392">
          <cell r="A4392">
            <v>42209</v>
          </cell>
          <cell r="D4392">
            <v>0.1483651</v>
          </cell>
        </row>
        <row r="4393">
          <cell r="A4393">
            <v>42212</v>
          </cell>
          <cell r="D4393">
            <v>0.1189911</v>
          </cell>
        </row>
        <row r="4394">
          <cell r="A4394">
            <v>42213</v>
          </cell>
          <cell r="D4394">
            <v>0.134463</v>
          </cell>
        </row>
        <row r="4395">
          <cell r="A4395">
            <v>42214</v>
          </cell>
          <cell r="D4395">
            <v>0.15296789999999999</v>
          </cell>
        </row>
        <row r="4396">
          <cell r="A4396">
            <v>42215</v>
          </cell>
          <cell r="D4396">
            <v>0.12939800000000001</v>
          </cell>
        </row>
        <row r="4397">
          <cell r="A4397">
            <v>42216</v>
          </cell>
          <cell r="D4397">
            <v>9.8650080000000001E-2</v>
          </cell>
        </row>
        <row r="4398">
          <cell r="A4398">
            <v>42219</v>
          </cell>
          <cell r="D4398">
            <v>4.2912069999999997E-2</v>
          </cell>
        </row>
        <row r="4399">
          <cell r="A4399">
            <v>42220</v>
          </cell>
          <cell r="D4399">
            <v>6.2791E-2</v>
          </cell>
        </row>
        <row r="4400">
          <cell r="A4400">
            <v>42221</v>
          </cell>
          <cell r="D4400">
            <v>0.10974</v>
          </cell>
        </row>
        <row r="4401">
          <cell r="A4401">
            <v>42222</v>
          </cell>
          <cell r="D4401">
            <v>7.0121929999999999E-2</v>
          </cell>
        </row>
        <row r="4402">
          <cell r="A4402">
            <v>42223</v>
          </cell>
          <cell r="D4402">
            <v>1.5640300000000001E-3</v>
          </cell>
        </row>
        <row r="4403">
          <cell r="A4403">
            <v>42226</v>
          </cell>
          <cell r="D4403">
            <v>5.8418890000000001E-2</v>
          </cell>
        </row>
        <row r="4404">
          <cell r="A4404">
            <v>42227</v>
          </cell>
          <cell r="D4404">
            <v>3.1690000000000001E-4</v>
          </cell>
        </row>
        <row r="4405">
          <cell r="A4405">
            <v>42228</v>
          </cell>
          <cell r="D4405">
            <v>6.1450100000000002E-3</v>
          </cell>
        </row>
        <row r="4406">
          <cell r="A4406">
            <v>42229</v>
          </cell>
          <cell r="D4406">
            <v>1.909098E-2</v>
          </cell>
        </row>
        <row r="4407">
          <cell r="A4407">
            <v>42230</v>
          </cell>
          <cell r="D4407">
            <v>1.79331E-2</v>
          </cell>
        </row>
        <row r="4408">
          <cell r="A4408">
            <v>42233</v>
          </cell>
          <cell r="D4408">
            <v>-1.8109999999999999E-3</v>
          </cell>
        </row>
        <row r="4409">
          <cell r="A4409">
            <v>42234</v>
          </cell>
          <cell r="D4409">
            <v>2.2931940000000001E-2</v>
          </cell>
        </row>
        <row r="4410">
          <cell r="A4410">
            <v>42235</v>
          </cell>
          <cell r="D4410">
            <v>-2.0100989999999999E-2</v>
          </cell>
        </row>
        <row r="4411">
          <cell r="A4411">
            <v>42236</v>
          </cell>
          <cell r="D4411">
            <v>-6.1055060000000001E-2</v>
          </cell>
        </row>
        <row r="4412">
          <cell r="A4412">
            <v>42237</v>
          </cell>
          <cell r="D4412">
            <v>-7.7804990000000004E-2</v>
          </cell>
        </row>
        <row r="4413">
          <cell r="A4413">
            <v>42240</v>
          </cell>
          <cell r="D4413">
            <v>-8.2492999999999997E-2</v>
          </cell>
        </row>
        <row r="4414">
          <cell r="A4414">
            <v>42241</v>
          </cell>
          <cell r="D4414">
            <v>9.4409799999999999E-3</v>
          </cell>
        </row>
        <row r="4415">
          <cell r="A4415">
            <v>42242</v>
          </cell>
          <cell r="D4415">
            <v>7.7900929999999993E-2</v>
          </cell>
        </row>
        <row r="4416">
          <cell r="A4416">
            <v>42243</v>
          </cell>
          <cell r="D4416">
            <v>6.6400059999999997E-2</v>
          </cell>
        </row>
        <row r="4417">
          <cell r="A4417">
            <v>42244</v>
          </cell>
          <cell r="D4417">
            <v>3.728004E-2</v>
          </cell>
        </row>
        <row r="4418">
          <cell r="A4418">
            <v>42247</v>
          </cell>
          <cell r="D4418">
            <v>3.5844029999999999E-2</v>
          </cell>
        </row>
        <row r="4419">
          <cell r="A4419">
            <v>42248</v>
          </cell>
          <cell r="D4419">
            <v>1.281594E-2</v>
          </cell>
        </row>
        <row r="4420">
          <cell r="A4420">
            <v>42249</v>
          </cell>
          <cell r="D4420">
            <v>3.3225020000000001E-2</v>
          </cell>
        </row>
        <row r="4421">
          <cell r="A4421">
            <v>42250</v>
          </cell>
          <cell r="D4421">
            <v>2.889388E-2</v>
          </cell>
        </row>
        <row r="4422">
          <cell r="A4422">
            <v>42251</v>
          </cell>
          <cell r="D4422">
            <v>-2.5704100000000001E-2</v>
          </cell>
        </row>
        <row r="4423">
          <cell r="A4423">
            <v>42255</v>
          </cell>
          <cell r="D4423">
            <v>1.2095079999999999E-2</v>
          </cell>
        </row>
        <row r="4424">
          <cell r="A4424">
            <v>42256</v>
          </cell>
          <cell r="D4424">
            <v>5.4160099999999997E-3</v>
          </cell>
        </row>
        <row r="4425">
          <cell r="A4425">
            <v>42257</v>
          </cell>
          <cell r="D4425">
            <v>4.1230000000000003E-2</v>
          </cell>
        </row>
        <row r="4426">
          <cell r="A4426">
            <v>42258</v>
          </cell>
          <cell r="D4426">
            <v>3.8339100000000001E-2</v>
          </cell>
        </row>
        <row r="4427">
          <cell r="A4427">
            <v>42261</v>
          </cell>
          <cell r="D4427">
            <v>4.012106E-2</v>
          </cell>
        </row>
        <row r="4428">
          <cell r="A4428">
            <v>42262</v>
          </cell>
          <cell r="D4428">
            <v>9.8485009999999998E-2</v>
          </cell>
        </row>
        <row r="4429">
          <cell r="A4429">
            <v>42263</v>
          </cell>
          <cell r="D4429">
            <v>0.11647100000000001</v>
          </cell>
        </row>
        <row r="4430">
          <cell r="A4430">
            <v>42264</v>
          </cell>
          <cell r="D4430">
            <v>8.8611899999999993E-2</v>
          </cell>
        </row>
        <row r="4431">
          <cell r="A4431">
            <v>42265</v>
          </cell>
          <cell r="D4431">
            <v>-1.5453990000000001E-2</v>
          </cell>
        </row>
        <row r="4432">
          <cell r="A4432">
            <v>42268</v>
          </cell>
          <cell r="D4432">
            <v>3.1560999999999999E-2</v>
          </cell>
        </row>
        <row r="4433">
          <cell r="A4433">
            <v>42269</v>
          </cell>
          <cell r="D4433">
            <v>-1.1432899999999999E-2</v>
          </cell>
        </row>
        <row r="4434">
          <cell r="A4434">
            <v>42270</v>
          </cell>
          <cell r="D4434">
            <v>-7.1690399999999998E-3</v>
          </cell>
        </row>
        <row r="4435">
          <cell r="A4435">
            <v>42271</v>
          </cell>
          <cell r="D4435">
            <v>-2.8609039999999999E-2</v>
          </cell>
        </row>
        <row r="4436">
          <cell r="A4436">
            <v>42272</v>
          </cell>
          <cell r="D4436">
            <v>1.3040199999999999E-3</v>
          </cell>
        </row>
        <row r="4437">
          <cell r="A4437">
            <v>42275</v>
          </cell>
          <cell r="D4437">
            <v>-7.0930099999999996E-2</v>
          </cell>
        </row>
        <row r="4438">
          <cell r="A4438">
            <v>42276</v>
          </cell>
          <cell r="D4438">
            <v>-7.1544090000000005E-2</v>
          </cell>
        </row>
        <row r="4439">
          <cell r="A4439">
            <v>42277</v>
          </cell>
          <cell r="D4439">
            <v>-6.4120049999999998E-2</v>
          </cell>
        </row>
        <row r="4440">
          <cell r="A4440">
            <v>42278</v>
          </cell>
          <cell r="D4440">
            <v>-7.6577069999999997E-2</v>
          </cell>
        </row>
        <row r="4441">
          <cell r="A4441">
            <v>42279</v>
          </cell>
          <cell r="D4441">
            <v>-0.1081801</v>
          </cell>
        </row>
        <row r="4442">
          <cell r="A4442">
            <v>42282</v>
          </cell>
          <cell r="D4442">
            <v>-5.089801E-2</v>
          </cell>
        </row>
        <row r="4443">
          <cell r="A4443">
            <v>42283</v>
          </cell>
          <cell r="D4443">
            <v>-7.259699E-2</v>
          </cell>
        </row>
        <row r="4444">
          <cell r="A4444">
            <v>42284</v>
          </cell>
          <cell r="D4444">
            <v>-7.7946959999999996E-2</v>
          </cell>
        </row>
        <row r="4445">
          <cell r="A4445">
            <v>42285</v>
          </cell>
          <cell r="D4445">
            <v>-3.851305E-2</v>
          </cell>
        </row>
        <row r="4446">
          <cell r="A4446">
            <v>42286</v>
          </cell>
          <cell r="D4446">
            <v>-4.6568070000000003E-2</v>
          </cell>
        </row>
        <row r="4447">
          <cell r="A4447">
            <v>42290</v>
          </cell>
          <cell r="D4447">
            <v>-9.413212E-2</v>
          </cell>
        </row>
        <row r="4448">
          <cell r="A4448">
            <v>42291</v>
          </cell>
          <cell r="D4448">
            <v>-9.2321890000000004E-2</v>
          </cell>
        </row>
        <row r="4449">
          <cell r="A4449">
            <v>42292</v>
          </cell>
          <cell r="D4449">
            <v>-9.4605990000000001E-2</v>
          </cell>
        </row>
        <row r="4450">
          <cell r="A4450">
            <v>42293</v>
          </cell>
          <cell r="D4450">
            <v>-9.2678880000000005E-2</v>
          </cell>
        </row>
        <row r="4451">
          <cell r="A4451">
            <v>42296</v>
          </cell>
          <cell r="D4451">
            <v>-7.7352920000000006E-2</v>
          </cell>
        </row>
        <row r="4452">
          <cell r="A4452">
            <v>42297</v>
          </cell>
          <cell r="D4452">
            <v>-5.020608E-2</v>
          </cell>
        </row>
        <row r="4453">
          <cell r="A4453">
            <v>42298</v>
          </cell>
          <cell r="D4453">
            <v>-8.8689920000000005E-2</v>
          </cell>
        </row>
        <row r="4454">
          <cell r="A4454">
            <v>42299</v>
          </cell>
          <cell r="D4454">
            <v>-6.3059959999999998E-2</v>
          </cell>
        </row>
        <row r="4455">
          <cell r="A4455">
            <v>42300</v>
          </cell>
          <cell r="D4455">
            <v>-4.5301050000000002E-2</v>
          </cell>
        </row>
        <row r="4456">
          <cell r="A4456">
            <v>42303</v>
          </cell>
          <cell r="D4456">
            <v>-6.8963049999999998E-2</v>
          </cell>
        </row>
        <row r="4457">
          <cell r="A4457">
            <v>42304</v>
          </cell>
          <cell r="D4457">
            <v>-7.2780919999999999E-2</v>
          </cell>
        </row>
        <row r="4458">
          <cell r="A4458">
            <v>42305</v>
          </cell>
          <cell r="D4458">
            <v>-6.7382049999999999E-2</v>
          </cell>
        </row>
        <row r="4459">
          <cell r="A4459">
            <v>42306</v>
          </cell>
          <cell r="D4459">
            <v>1.5320900000000001E-3</v>
          </cell>
        </row>
        <row r="4460">
          <cell r="A4460">
            <v>42307</v>
          </cell>
          <cell r="D4460">
            <v>-2.3694090000000001E-2</v>
          </cell>
        </row>
        <row r="4461">
          <cell r="A4461">
            <v>42310</v>
          </cell>
          <cell r="D4461">
            <v>1.2759970000000001E-2</v>
          </cell>
        </row>
        <row r="4462">
          <cell r="A4462">
            <v>42311</v>
          </cell>
          <cell r="D4462">
            <v>5.1406109999999998E-2</v>
          </cell>
        </row>
        <row r="4463">
          <cell r="A4463">
            <v>42312</v>
          </cell>
          <cell r="D4463">
            <v>3.3149930000000001E-2</v>
          </cell>
        </row>
        <row r="4464">
          <cell r="A4464">
            <v>42313</v>
          </cell>
          <cell r="D4464">
            <v>3.2514979999999999E-2</v>
          </cell>
        </row>
        <row r="4465">
          <cell r="A4465">
            <v>42314</v>
          </cell>
          <cell r="D4465">
            <v>9.5733109999999996E-2</v>
          </cell>
        </row>
        <row r="4466">
          <cell r="A4466">
            <v>42317</v>
          </cell>
          <cell r="D4466">
            <v>0.1177189</v>
          </cell>
        </row>
        <row r="4467">
          <cell r="A4467">
            <v>42318</v>
          </cell>
          <cell r="D4467">
            <v>0.12503700000000001</v>
          </cell>
        </row>
        <row r="4468">
          <cell r="A4468">
            <v>42320</v>
          </cell>
          <cell r="D4468">
            <v>0.11809600000000001</v>
          </cell>
        </row>
        <row r="4469">
          <cell r="A4469">
            <v>42321</v>
          </cell>
          <cell r="D4469">
            <v>0.1080441</v>
          </cell>
        </row>
        <row r="4470">
          <cell r="A4470">
            <v>42324</v>
          </cell>
          <cell r="D4470">
            <v>9.9966959999999994E-2</v>
          </cell>
        </row>
        <row r="4471">
          <cell r="A4471">
            <v>42325</v>
          </cell>
          <cell r="D4471">
            <v>7.0373089999999999E-2</v>
          </cell>
        </row>
        <row r="4472">
          <cell r="A4472">
            <v>42326</v>
          </cell>
          <cell r="D4472">
            <v>4.6600009999999997E-2</v>
          </cell>
        </row>
        <row r="4473">
          <cell r="A4473">
            <v>42327</v>
          </cell>
          <cell r="D4473">
            <v>2.0110030000000001E-2</v>
          </cell>
        </row>
        <row r="4474">
          <cell r="A4474">
            <v>42328</v>
          </cell>
          <cell r="D4474">
            <v>1.4761089999999999E-2</v>
          </cell>
        </row>
        <row r="4475">
          <cell r="A4475">
            <v>42331</v>
          </cell>
          <cell r="D4475">
            <v>-1.7976929999999999E-2</v>
          </cell>
        </row>
        <row r="4476">
          <cell r="A4476">
            <v>42332</v>
          </cell>
          <cell r="D4476">
            <v>-1.9427030000000001E-2</v>
          </cell>
        </row>
        <row r="4477">
          <cell r="A4477">
            <v>42333</v>
          </cell>
          <cell r="D4477">
            <v>-2.3925990000000001E-2</v>
          </cell>
        </row>
        <row r="4478">
          <cell r="A4478">
            <v>42335</v>
          </cell>
          <cell r="D4478">
            <v>-2.7467979999999999E-2</v>
          </cell>
        </row>
        <row r="4479">
          <cell r="A4479">
            <v>42338</v>
          </cell>
          <cell r="D4479">
            <v>-3.310511E-2</v>
          </cell>
        </row>
        <row r="4480">
          <cell r="A4480">
            <v>42339</v>
          </cell>
          <cell r="D4480">
            <v>-8.0950099999999997E-2</v>
          </cell>
        </row>
        <row r="4481">
          <cell r="A4481">
            <v>42340</v>
          </cell>
          <cell r="D4481">
            <v>-7.7269069999999995E-2</v>
          </cell>
        </row>
        <row r="4482">
          <cell r="A4482">
            <v>42341</v>
          </cell>
          <cell r="D4482">
            <v>6.2622059999999993E-2</v>
          </cell>
        </row>
        <row r="4483">
          <cell r="A4483">
            <v>42342</v>
          </cell>
          <cell r="D4483">
            <v>3.2208019999999997E-2</v>
          </cell>
        </row>
        <row r="4484">
          <cell r="A4484">
            <v>42345</v>
          </cell>
          <cell r="D4484">
            <v>-3.738973E-3</v>
          </cell>
        </row>
        <row r="4485">
          <cell r="A4485">
            <v>42346</v>
          </cell>
          <cell r="D4485">
            <v>3.3309569999999998E-3</v>
          </cell>
        </row>
        <row r="4486">
          <cell r="A4486">
            <v>42347</v>
          </cell>
          <cell r="D4486">
            <v>-4.080948E-3</v>
          </cell>
        </row>
        <row r="4487">
          <cell r="A4487">
            <v>42348</v>
          </cell>
          <cell r="D4487">
            <v>-6.0669799999999996E-3</v>
          </cell>
        </row>
        <row r="4488">
          <cell r="A4488">
            <v>42349</v>
          </cell>
          <cell r="D4488">
            <v>-5.5260879999999998E-2</v>
          </cell>
        </row>
        <row r="4489">
          <cell r="A4489">
            <v>42352</v>
          </cell>
          <cell r="D4489">
            <v>2.5110449999999999E-3</v>
          </cell>
        </row>
        <row r="4490">
          <cell r="A4490">
            <v>42353</v>
          </cell>
          <cell r="D4490">
            <v>2.528799E-2</v>
          </cell>
        </row>
        <row r="4491">
          <cell r="A4491">
            <v>42354</v>
          </cell>
          <cell r="D4491">
            <v>2.3545099999999999E-2</v>
          </cell>
        </row>
        <row r="4492">
          <cell r="A4492">
            <v>42355</v>
          </cell>
          <cell r="D4492">
            <v>-4.5183090000000002E-2</v>
          </cell>
        </row>
        <row r="4493">
          <cell r="A4493">
            <v>42356</v>
          </cell>
          <cell r="D4493">
            <v>-5.8610080000000002E-2</v>
          </cell>
        </row>
        <row r="4494">
          <cell r="A4494">
            <v>42359</v>
          </cell>
          <cell r="D4494">
            <v>-6.7223019999999994E-2</v>
          </cell>
        </row>
        <row r="4495">
          <cell r="A4495">
            <v>42360</v>
          </cell>
          <cell r="D4495">
            <v>-5.0958120000000003E-2</v>
          </cell>
        </row>
        <row r="4496">
          <cell r="A4496">
            <v>42361</v>
          </cell>
          <cell r="D4496">
            <v>-3.5850029999999998E-2</v>
          </cell>
        </row>
        <row r="4497">
          <cell r="A4497">
            <v>42362</v>
          </cell>
          <cell r="D4497">
            <v>-7.0100060000000006E-2</v>
          </cell>
        </row>
        <row r="4498">
          <cell r="A4498">
            <v>42366</v>
          </cell>
          <cell r="D4498">
            <v>-8.4177940000000007E-2</v>
          </cell>
        </row>
        <row r="4499">
          <cell r="A4499">
            <v>42367</v>
          </cell>
          <cell r="D4499">
            <v>-2.9269989999999999E-2</v>
          </cell>
        </row>
        <row r="4500">
          <cell r="A4500">
            <v>42368</v>
          </cell>
          <cell r="D4500">
            <v>-1.7121879999999999E-2</v>
          </cell>
        </row>
        <row r="4501">
          <cell r="A4501">
            <v>42369</v>
          </cell>
          <cell r="D4501">
            <v>-2.225394E-2</v>
          </cell>
        </row>
        <row r="4502">
          <cell r="A4502">
            <v>42373</v>
          </cell>
          <cell r="D4502">
            <v>-4.7951059999999997E-2</v>
          </cell>
        </row>
        <row r="4503">
          <cell r="A4503">
            <v>42374</v>
          </cell>
          <cell r="D4503">
            <v>-4.7883960000000003E-2</v>
          </cell>
        </row>
        <row r="4504">
          <cell r="A4504">
            <v>42375</v>
          </cell>
          <cell r="D4504">
            <v>-0.1006089</v>
          </cell>
        </row>
        <row r="4505">
          <cell r="A4505">
            <v>42376</v>
          </cell>
          <cell r="D4505">
            <v>-0.10992499999999999</v>
          </cell>
        </row>
        <row r="4506">
          <cell r="A4506">
            <v>42377</v>
          </cell>
          <cell r="D4506">
            <v>-0.117766</v>
          </cell>
        </row>
        <row r="4507">
          <cell r="A4507">
            <v>42380</v>
          </cell>
          <cell r="D4507">
            <v>-7.6790090000000005E-2</v>
          </cell>
        </row>
        <row r="4508">
          <cell r="A4508">
            <v>42381</v>
          </cell>
          <cell r="D4508">
            <v>-0.12640309999999999</v>
          </cell>
        </row>
        <row r="4509">
          <cell r="A4509">
            <v>42382</v>
          </cell>
          <cell r="D4509">
            <v>-0.16308800000000001</v>
          </cell>
        </row>
        <row r="4510">
          <cell r="A4510">
            <v>42383</v>
          </cell>
          <cell r="D4510">
            <v>-0.13049910000000001</v>
          </cell>
        </row>
        <row r="4511">
          <cell r="A4511">
            <v>42384</v>
          </cell>
          <cell r="D4511">
            <v>-0.17555889999999999</v>
          </cell>
        </row>
        <row r="4512">
          <cell r="A4512">
            <v>42388</v>
          </cell>
          <cell r="D4512">
            <v>-0.17541599999999999</v>
          </cell>
        </row>
        <row r="4513">
          <cell r="A4513">
            <v>42389</v>
          </cell>
          <cell r="D4513">
            <v>-0.20918510000000001</v>
          </cell>
        </row>
        <row r="4514">
          <cell r="A4514">
            <v>42390</v>
          </cell>
          <cell r="D4514">
            <v>-0.19606100000000001</v>
          </cell>
        </row>
        <row r="4515">
          <cell r="A4515">
            <v>42391</v>
          </cell>
          <cell r="D4515">
            <v>-0.178873</v>
          </cell>
        </row>
        <row r="4516">
          <cell r="A4516">
            <v>42394</v>
          </cell>
          <cell r="D4516">
            <v>-0.21632309999999999</v>
          </cell>
        </row>
        <row r="4517">
          <cell r="A4517">
            <v>42395</v>
          </cell>
          <cell r="D4517">
            <v>-0.22128400000000001</v>
          </cell>
        </row>
        <row r="4518">
          <cell r="A4518">
            <v>42396</v>
          </cell>
          <cell r="D4518">
            <v>-0.20822489999999999</v>
          </cell>
        </row>
        <row r="4519">
          <cell r="A4519">
            <v>42397</v>
          </cell>
          <cell r="D4519">
            <v>-0.21462700000000001</v>
          </cell>
        </row>
        <row r="4520">
          <cell r="A4520">
            <v>42398</v>
          </cell>
          <cell r="D4520">
            <v>-0.24143600000000001</v>
          </cell>
        </row>
        <row r="4521">
          <cell r="A4521">
            <v>42401</v>
          </cell>
          <cell r="D4521">
            <v>-0.22584209999999999</v>
          </cell>
        </row>
        <row r="4522">
          <cell r="A4522">
            <v>42402</v>
          </cell>
          <cell r="D4522">
            <v>-0.27661000000000002</v>
          </cell>
        </row>
        <row r="4523">
          <cell r="A4523">
            <v>42403</v>
          </cell>
          <cell r="D4523">
            <v>-0.27823700000000001</v>
          </cell>
        </row>
        <row r="4524">
          <cell r="A4524">
            <v>42404</v>
          </cell>
          <cell r="D4524">
            <v>-0.2806459</v>
          </cell>
        </row>
        <row r="4525">
          <cell r="A4525">
            <v>42405</v>
          </cell>
          <cell r="D4525">
            <v>-0.31162899999999999</v>
          </cell>
        </row>
        <row r="4526">
          <cell r="A4526">
            <v>42408</v>
          </cell>
          <cell r="D4526">
            <v>-0.38579599999999997</v>
          </cell>
        </row>
        <row r="4527">
          <cell r="A4527">
            <v>42409</v>
          </cell>
          <cell r="D4527">
            <v>-0.41844609999999999</v>
          </cell>
        </row>
        <row r="4528">
          <cell r="A4528">
            <v>42410</v>
          </cell>
          <cell r="D4528">
            <v>-0.45254299999999997</v>
          </cell>
        </row>
        <row r="4529">
          <cell r="A4529">
            <v>42411</v>
          </cell>
          <cell r="D4529">
            <v>-0.52652810000000005</v>
          </cell>
        </row>
        <row r="4530">
          <cell r="A4530">
            <v>42412</v>
          </cell>
          <cell r="D4530">
            <v>-0.45717099999999999</v>
          </cell>
        </row>
        <row r="4531">
          <cell r="A4531">
            <v>42416</v>
          </cell>
          <cell r="D4531">
            <v>-0.43602200000000002</v>
          </cell>
        </row>
        <row r="4532">
          <cell r="A4532">
            <v>42417</v>
          </cell>
          <cell r="D4532">
            <v>-0.40604400000000002</v>
          </cell>
        </row>
        <row r="4533">
          <cell r="A4533">
            <v>42418</v>
          </cell>
          <cell r="D4533">
            <v>-0.43374000000000001</v>
          </cell>
        </row>
        <row r="4534">
          <cell r="A4534">
            <v>42419</v>
          </cell>
          <cell r="D4534">
            <v>-0.45022499999999999</v>
          </cell>
        </row>
        <row r="4535">
          <cell r="A4535">
            <v>42422</v>
          </cell>
          <cell r="D4535">
            <v>-0.45578000000000002</v>
          </cell>
        </row>
        <row r="4536">
          <cell r="A4536">
            <v>42423</v>
          </cell>
          <cell r="D4536">
            <v>-0.461588</v>
          </cell>
        </row>
        <row r="4537">
          <cell r="A4537">
            <v>42424</v>
          </cell>
          <cell r="D4537">
            <v>-0.461038</v>
          </cell>
        </row>
        <row r="4538">
          <cell r="A4538">
            <v>42425</v>
          </cell>
          <cell r="D4538">
            <v>-0.48530099999999998</v>
          </cell>
        </row>
        <row r="4539">
          <cell r="A4539">
            <v>42426</v>
          </cell>
          <cell r="D4539">
            <v>-0.467941</v>
          </cell>
        </row>
        <row r="4540">
          <cell r="A4540">
            <v>42429</v>
          </cell>
          <cell r="D4540">
            <v>-0.47219</v>
          </cell>
        </row>
        <row r="4541">
          <cell r="A4541">
            <v>42430</v>
          </cell>
          <cell r="D4541">
            <v>-0.41076699999999999</v>
          </cell>
        </row>
        <row r="4542">
          <cell r="A4542">
            <v>42431</v>
          </cell>
          <cell r="D4542">
            <v>-0.38875690000000002</v>
          </cell>
        </row>
        <row r="4543">
          <cell r="A4543">
            <v>42432</v>
          </cell>
          <cell r="D4543">
            <v>-0.41065200000000002</v>
          </cell>
        </row>
        <row r="4544">
          <cell r="A4544">
            <v>42433</v>
          </cell>
          <cell r="D4544">
            <v>-0.3758339</v>
          </cell>
        </row>
        <row r="4545">
          <cell r="A4545">
            <v>42436</v>
          </cell>
          <cell r="D4545">
            <v>-0.39354289999999997</v>
          </cell>
        </row>
        <row r="4546">
          <cell r="A4546">
            <v>42437</v>
          </cell>
          <cell r="D4546">
            <v>-0.46107199999999998</v>
          </cell>
        </row>
        <row r="4547">
          <cell r="A4547">
            <v>42438</v>
          </cell>
          <cell r="D4547">
            <v>-0.4148461</v>
          </cell>
        </row>
        <row r="4548">
          <cell r="A4548">
            <v>42439</v>
          </cell>
          <cell r="D4548">
            <v>-0.41493200000000002</v>
          </cell>
        </row>
        <row r="4549">
          <cell r="A4549">
            <v>42440</v>
          </cell>
          <cell r="D4549">
            <v>-0.37888110000000003</v>
          </cell>
        </row>
        <row r="4550">
          <cell r="A4550">
            <v>42443</v>
          </cell>
          <cell r="D4550">
            <v>-0.39289190000000002</v>
          </cell>
        </row>
        <row r="4551">
          <cell r="A4551">
            <v>42444</v>
          </cell>
          <cell r="D4551">
            <v>-0.41017290000000001</v>
          </cell>
        </row>
        <row r="4552">
          <cell r="A4552">
            <v>42445</v>
          </cell>
          <cell r="D4552">
            <v>-0.36485099999999998</v>
          </cell>
        </row>
        <row r="4553">
          <cell r="A4553">
            <v>42446</v>
          </cell>
          <cell r="D4553">
            <v>-0.38862200000000002</v>
          </cell>
        </row>
        <row r="4554">
          <cell r="A4554">
            <v>42447</v>
          </cell>
          <cell r="D4554">
            <v>-0.39990900000000001</v>
          </cell>
        </row>
        <row r="4555">
          <cell r="A4555">
            <v>42450</v>
          </cell>
          <cell r="D4555">
            <v>-0.34814790000000001</v>
          </cell>
        </row>
        <row r="4556">
          <cell r="A4556">
            <v>42451</v>
          </cell>
          <cell r="D4556">
            <v>-0.351439</v>
          </cell>
        </row>
        <row r="4557">
          <cell r="A4557">
            <v>42452</v>
          </cell>
          <cell r="D4557">
            <v>-0.38593699999999997</v>
          </cell>
        </row>
        <row r="4558">
          <cell r="A4558">
            <v>42453</v>
          </cell>
          <cell r="D4558">
            <v>-0.37164999999999998</v>
          </cell>
        </row>
        <row r="4559">
          <cell r="A4559">
            <v>42457</v>
          </cell>
          <cell r="D4559">
            <v>-0.39473599999999998</v>
          </cell>
        </row>
        <row r="4560">
          <cell r="A4560">
            <v>42458</v>
          </cell>
          <cell r="D4560">
            <v>-0.42148190000000002</v>
          </cell>
        </row>
        <row r="4561">
          <cell r="A4561">
            <v>42459</v>
          </cell>
          <cell r="D4561">
            <v>-0.372166</v>
          </cell>
        </row>
        <row r="4562">
          <cell r="A4562">
            <v>42460</v>
          </cell>
          <cell r="D4562">
            <v>-0.40031099999999997</v>
          </cell>
        </row>
        <row r="4563">
          <cell r="A4563">
            <v>42461</v>
          </cell>
          <cell r="D4563">
            <v>-0.41393799999999997</v>
          </cell>
        </row>
        <row r="4564">
          <cell r="A4564">
            <v>42464</v>
          </cell>
          <cell r="D4564">
            <v>-0.43260900000000002</v>
          </cell>
        </row>
        <row r="4565">
          <cell r="A4565">
            <v>42465</v>
          </cell>
          <cell r="D4565">
            <v>-0.47201199999999999</v>
          </cell>
        </row>
        <row r="4566">
          <cell r="A4566">
            <v>42466</v>
          </cell>
          <cell r="D4566">
            <v>-0.45045200000000002</v>
          </cell>
        </row>
        <row r="4567">
          <cell r="A4567">
            <v>42467</v>
          </cell>
          <cell r="D4567">
            <v>-0.49278699999999998</v>
          </cell>
        </row>
        <row r="4568">
          <cell r="A4568">
            <v>42468</v>
          </cell>
          <cell r="D4568">
            <v>-0.478184</v>
          </cell>
        </row>
        <row r="4569">
          <cell r="A4569">
            <v>42471</v>
          </cell>
          <cell r="D4569">
            <v>-0.47280800000000001</v>
          </cell>
        </row>
        <row r="4570">
          <cell r="A4570">
            <v>42472</v>
          </cell>
          <cell r="D4570">
            <v>-0.44728899999999999</v>
          </cell>
        </row>
        <row r="4571">
          <cell r="A4571">
            <v>42473</v>
          </cell>
          <cell r="D4571">
            <v>-0.47871599999999997</v>
          </cell>
        </row>
        <row r="4572">
          <cell r="A4572">
            <v>42474</v>
          </cell>
          <cell r="D4572">
            <v>-0.47078100000000001</v>
          </cell>
        </row>
        <row r="4573">
          <cell r="A4573">
            <v>42475</v>
          </cell>
          <cell r="D4573">
            <v>-0.48989500000000002</v>
          </cell>
        </row>
        <row r="4574">
          <cell r="A4574">
            <v>42478</v>
          </cell>
          <cell r="D4574">
            <v>-0.480271</v>
          </cell>
        </row>
        <row r="4575">
          <cell r="A4575">
            <v>42479</v>
          </cell>
          <cell r="D4575">
            <v>-0.47281699999999999</v>
          </cell>
        </row>
        <row r="4576">
          <cell r="A4576">
            <v>42480</v>
          </cell>
          <cell r="D4576">
            <v>-0.43037599999999998</v>
          </cell>
        </row>
        <row r="4577">
          <cell r="A4577">
            <v>42481</v>
          </cell>
          <cell r="D4577">
            <v>-0.43052600000000002</v>
          </cell>
        </row>
        <row r="4578">
          <cell r="A4578">
            <v>42482</v>
          </cell>
          <cell r="D4578">
            <v>-0.41296500000000003</v>
          </cell>
        </row>
        <row r="4579">
          <cell r="A4579">
            <v>42485</v>
          </cell>
          <cell r="D4579">
            <v>-0.386237</v>
          </cell>
        </row>
        <row r="4580">
          <cell r="A4580">
            <v>42486</v>
          </cell>
          <cell r="D4580">
            <v>-0.35466189999999997</v>
          </cell>
        </row>
        <row r="4581">
          <cell r="A4581">
            <v>42487</v>
          </cell>
          <cell r="D4581">
            <v>-0.40892099999999998</v>
          </cell>
        </row>
        <row r="4582">
          <cell r="A4582">
            <v>42488</v>
          </cell>
          <cell r="D4582">
            <v>-0.41211900000000001</v>
          </cell>
        </row>
        <row r="4583">
          <cell r="A4583">
            <v>42489</v>
          </cell>
          <cell r="D4583">
            <v>-0.386266</v>
          </cell>
        </row>
        <row r="4584">
          <cell r="A4584">
            <v>42492</v>
          </cell>
          <cell r="D4584">
            <v>-0.34783399999999998</v>
          </cell>
        </row>
        <row r="4585">
          <cell r="A4585">
            <v>42493</v>
          </cell>
          <cell r="D4585">
            <v>-0.39144699999999999</v>
          </cell>
        </row>
        <row r="4586">
          <cell r="A4586">
            <v>42494</v>
          </cell>
          <cell r="D4586">
            <v>-0.40011099999999999</v>
          </cell>
        </row>
        <row r="4587">
          <cell r="A4587">
            <v>42495</v>
          </cell>
          <cell r="D4587">
            <v>-0.42878309999999997</v>
          </cell>
        </row>
        <row r="4588">
          <cell r="A4588">
            <v>42496</v>
          </cell>
          <cell r="D4588">
            <v>-0.41017199999999998</v>
          </cell>
        </row>
        <row r="4589">
          <cell r="A4589">
            <v>42499</v>
          </cell>
          <cell r="D4589">
            <v>-0.41042000000000001</v>
          </cell>
        </row>
        <row r="4590">
          <cell r="A4590">
            <v>42500</v>
          </cell>
          <cell r="D4590">
            <v>-0.41253000000000001</v>
          </cell>
        </row>
        <row r="4591">
          <cell r="A4591">
            <v>42501</v>
          </cell>
          <cell r="D4591">
            <v>-0.43877100000000002</v>
          </cell>
        </row>
        <row r="4592">
          <cell r="A4592">
            <v>42502</v>
          </cell>
          <cell r="D4592">
            <v>-0.431423</v>
          </cell>
        </row>
        <row r="4593">
          <cell r="A4593">
            <v>42503</v>
          </cell>
          <cell r="D4593">
            <v>-0.48136600000000002</v>
          </cell>
        </row>
        <row r="4594">
          <cell r="A4594">
            <v>42506</v>
          </cell>
          <cell r="D4594">
            <v>-0.46786489999999997</v>
          </cell>
        </row>
        <row r="4595">
          <cell r="A4595">
            <v>42507</v>
          </cell>
          <cell r="D4595">
            <v>-0.480435</v>
          </cell>
        </row>
        <row r="4596">
          <cell r="A4596">
            <v>42508</v>
          </cell>
          <cell r="D4596">
            <v>-0.42096699999999998</v>
          </cell>
        </row>
        <row r="4597">
          <cell r="A4597">
            <v>42509</v>
          </cell>
          <cell r="D4597">
            <v>-0.42496600000000001</v>
          </cell>
        </row>
        <row r="4598">
          <cell r="A4598">
            <v>42510</v>
          </cell>
          <cell r="D4598">
            <v>-0.43831900000000001</v>
          </cell>
        </row>
        <row r="4599">
          <cell r="A4599">
            <v>42513</v>
          </cell>
          <cell r="D4599">
            <v>-0.44724000000000003</v>
          </cell>
        </row>
        <row r="4600">
          <cell r="A4600">
            <v>42514</v>
          </cell>
          <cell r="D4600">
            <v>-0.42819099999999999</v>
          </cell>
        </row>
        <row r="4601">
          <cell r="A4601">
            <v>42515</v>
          </cell>
          <cell r="D4601">
            <v>-0.43122199999999999</v>
          </cell>
        </row>
        <row r="4602">
          <cell r="A4602">
            <v>42516</v>
          </cell>
          <cell r="D4602">
            <v>-0.44385000000000002</v>
          </cell>
        </row>
        <row r="4603">
          <cell r="A4603">
            <v>42517</v>
          </cell>
          <cell r="D4603">
            <v>-0.443552</v>
          </cell>
        </row>
        <row r="4604">
          <cell r="A4604">
            <v>42521</v>
          </cell>
          <cell r="D4604">
            <v>-0.42996200000000001</v>
          </cell>
        </row>
        <row r="4605">
          <cell r="A4605">
            <v>42522</v>
          </cell>
          <cell r="D4605">
            <v>-0.427373</v>
          </cell>
        </row>
        <row r="4606">
          <cell r="A4606">
            <v>42523</v>
          </cell>
          <cell r="D4606">
            <v>-0.46091399999999999</v>
          </cell>
        </row>
        <row r="4607">
          <cell r="A4607">
            <v>42524</v>
          </cell>
          <cell r="D4607">
            <v>-0.50542799999999999</v>
          </cell>
        </row>
        <row r="4608">
          <cell r="A4608">
            <v>42527</v>
          </cell>
          <cell r="D4608">
            <v>-0.49382090000000001</v>
          </cell>
        </row>
        <row r="4609">
          <cell r="A4609">
            <v>42528</v>
          </cell>
          <cell r="D4609">
            <v>-0.50832999999999995</v>
          </cell>
        </row>
        <row r="4610">
          <cell r="A4610">
            <v>42529</v>
          </cell>
          <cell r="D4610">
            <v>-0.5176769</v>
          </cell>
        </row>
        <row r="4611">
          <cell r="A4611">
            <v>42530</v>
          </cell>
          <cell r="D4611">
            <v>-0.55164599999999997</v>
          </cell>
        </row>
        <row r="4612">
          <cell r="A4612">
            <v>42531</v>
          </cell>
          <cell r="D4612">
            <v>-0.57577</v>
          </cell>
        </row>
        <row r="4613">
          <cell r="A4613">
            <v>42534</v>
          </cell>
          <cell r="D4613">
            <v>-0.58935000000000004</v>
          </cell>
        </row>
        <row r="4614">
          <cell r="A4614">
            <v>42535</v>
          </cell>
          <cell r="D4614">
            <v>-0.59929600000000005</v>
          </cell>
        </row>
        <row r="4615">
          <cell r="A4615">
            <v>42536</v>
          </cell>
          <cell r="D4615">
            <v>-0.58341299999999996</v>
          </cell>
        </row>
        <row r="4616">
          <cell r="A4616">
            <v>42537</v>
          </cell>
          <cell r="D4616">
            <v>-0.61396300000000004</v>
          </cell>
        </row>
        <row r="4617">
          <cell r="A4617">
            <v>42538</v>
          </cell>
          <cell r="D4617">
            <v>-0.57585399999999998</v>
          </cell>
        </row>
        <row r="4618">
          <cell r="A4618">
            <v>42541</v>
          </cell>
          <cell r="D4618">
            <v>-0.54411299999999996</v>
          </cell>
        </row>
        <row r="4619">
          <cell r="A4619">
            <v>42542</v>
          </cell>
          <cell r="D4619">
            <v>-0.54649689999999995</v>
          </cell>
        </row>
        <row r="4620">
          <cell r="A4620">
            <v>42543</v>
          </cell>
          <cell r="D4620">
            <v>-0.55675200000000002</v>
          </cell>
        </row>
        <row r="4621">
          <cell r="A4621">
            <v>42544</v>
          </cell>
          <cell r="D4621">
            <v>-0.51260300000000003</v>
          </cell>
        </row>
        <row r="4622">
          <cell r="A4622">
            <v>42545</v>
          </cell>
          <cell r="D4622">
            <v>-0.59847910000000004</v>
          </cell>
        </row>
        <row r="4623">
          <cell r="A4623">
            <v>42548</v>
          </cell>
          <cell r="D4623">
            <v>-0.69414900000000002</v>
          </cell>
        </row>
        <row r="4624">
          <cell r="A4624">
            <v>42549</v>
          </cell>
          <cell r="D4624">
            <v>-0.71301899999999996</v>
          </cell>
        </row>
        <row r="4625">
          <cell r="A4625">
            <v>42550</v>
          </cell>
          <cell r="D4625">
            <v>-0.71256900000000001</v>
          </cell>
        </row>
        <row r="4626">
          <cell r="A4626">
            <v>42551</v>
          </cell>
          <cell r="D4626">
            <v>-0.675709</v>
          </cell>
        </row>
        <row r="4627">
          <cell r="A4627">
            <v>42552</v>
          </cell>
          <cell r="D4627">
            <v>-0.70814600000000005</v>
          </cell>
        </row>
        <row r="4628">
          <cell r="A4628">
            <v>42556</v>
          </cell>
          <cell r="D4628">
            <v>-0.77930999999999995</v>
          </cell>
        </row>
        <row r="4629">
          <cell r="A4629">
            <v>42557</v>
          </cell>
          <cell r="D4629">
            <v>-0.80430599999999997</v>
          </cell>
        </row>
        <row r="4630">
          <cell r="A4630">
            <v>42558</v>
          </cell>
          <cell r="D4630">
            <v>-0.81530899999999995</v>
          </cell>
        </row>
        <row r="4631">
          <cell r="A4631">
            <v>42559</v>
          </cell>
          <cell r="D4631">
            <v>-0.867811</v>
          </cell>
        </row>
        <row r="4632">
          <cell r="A4632">
            <v>42562</v>
          </cell>
          <cell r="D4632">
            <v>-0.851522</v>
          </cell>
        </row>
        <row r="4633">
          <cell r="A4633">
            <v>42563</v>
          </cell>
          <cell r="D4633">
            <v>-0.77780199999999999</v>
          </cell>
        </row>
        <row r="4634">
          <cell r="A4634">
            <v>42564</v>
          </cell>
          <cell r="D4634">
            <v>-0.81515899999999997</v>
          </cell>
        </row>
        <row r="4635">
          <cell r="A4635">
            <v>42565</v>
          </cell>
          <cell r="D4635">
            <v>-0.77203200000000005</v>
          </cell>
        </row>
        <row r="4636">
          <cell r="A4636">
            <v>42566</v>
          </cell>
          <cell r="D4636">
            <v>-0.72814900000000005</v>
          </cell>
        </row>
        <row r="4637">
          <cell r="A4637">
            <v>42569</v>
          </cell>
          <cell r="D4637">
            <v>-0.72128599999999998</v>
          </cell>
        </row>
        <row r="4638">
          <cell r="A4638">
            <v>42570</v>
          </cell>
          <cell r="D4638">
            <v>-0.73819599999999996</v>
          </cell>
        </row>
        <row r="4639">
          <cell r="A4639">
            <v>42571</v>
          </cell>
          <cell r="D4639">
            <v>-0.71836199999999995</v>
          </cell>
        </row>
        <row r="4640">
          <cell r="A4640">
            <v>42572</v>
          </cell>
          <cell r="D4640">
            <v>-0.70343599999999995</v>
          </cell>
        </row>
        <row r="4641">
          <cell r="A4641">
            <v>42573</v>
          </cell>
          <cell r="D4641">
            <v>-0.72119800000000001</v>
          </cell>
        </row>
        <row r="4642">
          <cell r="A4642">
            <v>42576</v>
          </cell>
          <cell r="D4642">
            <v>-0.73890500000000003</v>
          </cell>
        </row>
        <row r="4643">
          <cell r="A4643">
            <v>42577</v>
          </cell>
          <cell r="D4643">
            <v>-0.72192900000000004</v>
          </cell>
        </row>
        <row r="4644">
          <cell r="A4644">
            <v>42578</v>
          </cell>
          <cell r="D4644">
            <v>-0.75950200000000001</v>
          </cell>
        </row>
        <row r="4645">
          <cell r="A4645">
            <v>42579</v>
          </cell>
          <cell r="D4645">
            <v>-0.75424500000000005</v>
          </cell>
        </row>
        <row r="4646">
          <cell r="A4646">
            <v>42580</v>
          </cell>
          <cell r="D4646">
            <v>-0.77995800000000004</v>
          </cell>
        </row>
        <row r="4647">
          <cell r="A4647">
            <v>42583</v>
          </cell>
          <cell r="D4647">
            <v>-0.74689209999999995</v>
          </cell>
        </row>
        <row r="4648">
          <cell r="A4648">
            <v>42584</v>
          </cell>
          <cell r="D4648">
            <v>-0.71078300000000005</v>
          </cell>
        </row>
        <row r="4649">
          <cell r="A4649">
            <v>42585</v>
          </cell>
          <cell r="D4649">
            <v>-0.71626500000000004</v>
          </cell>
        </row>
        <row r="4650">
          <cell r="A4650">
            <v>42586</v>
          </cell>
          <cell r="D4650">
            <v>-0.73268690000000003</v>
          </cell>
        </row>
        <row r="4651">
          <cell r="A4651">
            <v>42587</v>
          </cell>
          <cell r="D4651">
            <v>-0.69825700000000002</v>
          </cell>
        </row>
        <row r="4652">
          <cell r="A4652">
            <v>42590</v>
          </cell>
          <cell r="D4652">
            <v>-0.69201590000000002</v>
          </cell>
        </row>
        <row r="4653">
          <cell r="A4653">
            <v>42591</v>
          </cell>
          <cell r="D4653">
            <v>-0.717198</v>
          </cell>
        </row>
        <row r="4654">
          <cell r="A4654">
            <v>42592</v>
          </cell>
          <cell r="D4654">
            <v>-0.74215100000000001</v>
          </cell>
        </row>
        <row r="4655">
          <cell r="A4655">
            <v>42593</v>
          </cell>
          <cell r="D4655">
            <v>-0.72029399999999999</v>
          </cell>
        </row>
        <row r="4656">
          <cell r="A4656">
            <v>42594</v>
          </cell>
          <cell r="D4656">
            <v>-0.74369399999999997</v>
          </cell>
        </row>
        <row r="4657">
          <cell r="A4657">
            <v>42597</v>
          </cell>
          <cell r="D4657">
            <v>-0.71828800000000004</v>
          </cell>
        </row>
        <row r="4658">
          <cell r="A4658">
            <v>42598</v>
          </cell>
          <cell r="D4658">
            <v>-0.70463989999999999</v>
          </cell>
        </row>
        <row r="4659">
          <cell r="A4659">
            <v>42599</v>
          </cell>
          <cell r="D4659">
            <v>-0.71448100000000003</v>
          </cell>
        </row>
        <row r="4660">
          <cell r="A4660">
            <v>42600</v>
          </cell>
          <cell r="D4660">
            <v>-0.71246699999999996</v>
          </cell>
        </row>
        <row r="4661">
          <cell r="A4661">
            <v>42601</v>
          </cell>
          <cell r="D4661">
            <v>-0.70023199999999997</v>
          </cell>
        </row>
        <row r="4662">
          <cell r="A4662">
            <v>42604</v>
          </cell>
          <cell r="D4662">
            <v>-0.71371890000000004</v>
          </cell>
        </row>
        <row r="4663">
          <cell r="A4663">
            <v>42605</v>
          </cell>
          <cell r="D4663">
            <v>-0.72396400000000005</v>
          </cell>
        </row>
        <row r="4664">
          <cell r="A4664">
            <v>42606</v>
          </cell>
          <cell r="D4664">
            <v>-0.73638800000000004</v>
          </cell>
        </row>
        <row r="4665">
          <cell r="A4665">
            <v>42607</v>
          </cell>
          <cell r="D4665">
            <v>-0.72125799999999995</v>
          </cell>
        </row>
        <row r="4666">
          <cell r="A4666">
            <v>42608</v>
          </cell>
          <cell r="D4666">
            <v>-0.72348809999999997</v>
          </cell>
        </row>
        <row r="4667">
          <cell r="A4667">
            <v>42611</v>
          </cell>
          <cell r="D4667">
            <v>-0.760903</v>
          </cell>
        </row>
        <row r="4668">
          <cell r="A4668">
            <v>42612</v>
          </cell>
          <cell r="D4668">
            <v>-0.73934699999999998</v>
          </cell>
        </row>
        <row r="4669">
          <cell r="A4669">
            <v>42613</v>
          </cell>
          <cell r="D4669">
            <v>-0.74694300000000002</v>
          </cell>
        </row>
        <row r="4670">
          <cell r="A4670">
            <v>42614</v>
          </cell>
          <cell r="D4670">
            <v>-0.74151800000000001</v>
          </cell>
        </row>
        <row r="4671">
          <cell r="A4671">
            <v>42615</v>
          </cell>
          <cell r="D4671">
            <v>-0.71504100000000004</v>
          </cell>
        </row>
        <row r="4672">
          <cell r="A4672">
            <v>42619</v>
          </cell>
          <cell r="D4672">
            <v>-0.71667510000000001</v>
          </cell>
        </row>
        <row r="4673">
          <cell r="A4673">
            <v>42620</v>
          </cell>
          <cell r="D4673">
            <v>-0.73161500000000002</v>
          </cell>
        </row>
        <row r="4674">
          <cell r="A4674">
            <v>42621</v>
          </cell>
          <cell r="D4674">
            <v>-0.66244400000000003</v>
          </cell>
        </row>
        <row r="4675">
          <cell r="A4675">
            <v>42622</v>
          </cell>
          <cell r="D4675">
            <v>-0.60105399999999998</v>
          </cell>
        </row>
        <row r="4676">
          <cell r="A4676">
            <v>42625</v>
          </cell>
          <cell r="D4676">
            <v>-0.60302800000000001</v>
          </cell>
        </row>
        <row r="4677">
          <cell r="A4677">
            <v>42626</v>
          </cell>
          <cell r="D4677">
            <v>-0.54997799999999997</v>
          </cell>
        </row>
        <row r="4678">
          <cell r="A4678">
            <v>42627</v>
          </cell>
          <cell r="D4678">
            <v>-0.54397600000000002</v>
          </cell>
        </row>
        <row r="4679">
          <cell r="A4679">
            <v>42628</v>
          </cell>
          <cell r="D4679">
            <v>-0.49734600000000001</v>
          </cell>
        </row>
        <row r="4680">
          <cell r="A4680">
            <v>42629</v>
          </cell>
          <cell r="D4680">
            <v>-0.53913009999999995</v>
          </cell>
        </row>
        <row r="4681">
          <cell r="A4681">
            <v>42632</v>
          </cell>
          <cell r="D4681">
            <v>-0.51154189999999999</v>
          </cell>
        </row>
        <row r="4682">
          <cell r="A4682">
            <v>42633</v>
          </cell>
          <cell r="D4682">
            <v>-0.50807999999999998</v>
          </cell>
        </row>
        <row r="4683">
          <cell r="A4683">
            <v>42634</v>
          </cell>
          <cell r="D4683">
            <v>-0.54896009999999995</v>
          </cell>
        </row>
        <row r="4684">
          <cell r="A4684">
            <v>42635</v>
          </cell>
          <cell r="D4684">
            <v>-0.61768800000000001</v>
          </cell>
        </row>
        <row r="4685">
          <cell r="A4685">
            <v>42636</v>
          </cell>
          <cell r="D4685">
            <v>-0.61372899999999997</v>
          </cell>
        </row>
        <row r="4686">
          <cell r="A4686">
            <v>42639</v>
          </cell>
          <cell r="D4686">
            <v>-0.63096799999999997</v>
          </cell>
        </row>
        <row r="4687">
          <cell r="A4687">
            <v>42640</v>
          </cell>
          <cell r="D4687">
            <v>-0.66500090000000001</v>
          </cell>
        </row>
        <row r="4688">
          <cell r="A4688">
            <v>42641</v>
          </cell>
          <cell r="D4688">
            <v>-0.64987200000000001</v>
          </cell>
        </row>
        <row r="4689">
          <cell r="A4689">
            <v>42642</v>
          </cell>
          <cell r="D4689">
            <v>-0.65039100000000005</v>
          </cell>
        </row>
        <row r="4690">
          <cell r="A4690">
            <v>42643</v>
          </cell>
          <cell r="D4690">
            <v>-0.63157399999999997</v>
          </cell>
        </row>
        <row r="4691">
          <cell r="A4691">
            <v>42646</v>
          </cell>
          <cell r="D4691">
            <v>-0.61829400000000001</v>
          </cell>
        </row>
        <row r="4692">
          <cell r="A4692">
            <v>42647</v>
          </cell>
          <cell r="D4692">
            <v>-0.57503910000000003</v>
          </cell>
        </row>
        <row r="4693">
          <cell r="A4693">
            <v>42648</v>
          </cell>
          <cell r="D4693">
            <v>-0.56074999999999997</v>
          </cell>
        </row>
        <row r="4694">
          <cell r="A4694">
            <v>42649</v>
          </cell>
          <cell r="D4694">
            <v>-0.52555600000000002</v>
          </cell>
        </row>
        <row r="4695">
          <cell r="A4695">
            <v>42650</v>
          </cell>
          <cell r="D4695">
            <v>-0.53282700000000005</v>
          </cell>
        </row>
        <row r="4696">
          <cell r="A4696">
            <v>42654</v>
          </cell>
          <cell r="D4696">
            <v>-0.5132679</v>
          </cell>
        </row>
        <row r="4697">
          <cell r="A4697">
            <v>42655</v>
          </cell>
          <cell r="D4697">
            <v>-0.49735299999999999</v>
          </cell>
        </row>
        <row r="4698">
          <cell r="A4698">
            <v>42656</v>
          </cell>
          <cell r="D4698">
            <v>-0.5017971</v>
          </cell>
        </row>
        <row r="4699">
          <cell r="A4699">
            <v>42657</v>
          </cell>
          <cell r="D4699">
            <v>-0.43037599999999998</v>
          </cell>
        </row>
        <row r="4700">
          <cell r="A4700">
            <v>42660</v>
          </cell>
          <cell r="D4700">
            <v>-0.45072699999999999</v>
          </cell>
        </row>
        <row r="4701">
          <cell r="A4701">
            <v>42661</v>
          </cell>
          <cell r="D4701">
            <v>-0.46265899999999999</v>
          </cell>
        </row>
        <row r="4702">
          <cell r="A4702">
            <v>42662</v>
          </cell>
          <cell r="D4702">
            <v>-0.44195610000000002</v>
          </cell>
        </row>
        <row r="4703">
          <cell r="A4703">
            <v>42663</v>
          </cell>
          <cell r="D4703">
            <v>-0.469439</v>
          </cell>
        </row>
        <row r="4704">
          <cell r="A4704">
            <v>42664</v>
          </cell>
          <cell r="D4704">
            <v>-0.47926600000000003</v>
          </cell>
        </row>
        <row r="4705">
          <cell r="A4705">
            <v>42667</v>
          </cell>
          <cell r="D4705">
            <v>-0.45099499999999998</v>
          </cell>
        </row>
        <row r="4706">
          <cell r="A4706">
            <v>42668</v>
          </cell>
          <cell r="D4706">
            <v>-0.45098300000000002</v>
          </cell>
        </row>
        <row r="4707">
          <cell r="A4707">
            <v>42669</v>
          </cell>
          <cell r="D4707">
            <v>-0.429095</v>
          </cell>
        </row>
        <row r="4708">
          <cell r="A4708">
            <v>42670</v>
          </cell>
          <cell r="D4708">
            <v>-0.36429099999999998</v>
          </cell>
        </row>
        <row r="4709">
          <cell r="A4709">
            <v>42671</v>
          </cell>
          <cell r="D4709">
            <v>-0.34101399999999998</v>
          </cell>
        </row>
        <row r="4710">
          <cell r="A4710">
            <v>42674</v>
          </cell>
          <cell r="D4710">
            <v>-0.32758500000000002</v>
          </cell>
        </row>
        <row r="4711">
          <cell r="A4711">
            <v>42675</v>
          </cell>
          <cell r="D4711">
            <v>-0.25480399999999997</v>
          </cell>
        </row>
        <row r="4712">
          <cell r="A4712">
            <v>42676</v>
          </cell>
          <cell r="D4712">
            <v>-0.28976610000000003</v>
          </cell>
        </row>
        <row r="4713">
          <cell r="A4713">
            <v>42677</v>
          </cell>
          <cell r="D4713">
            <v>-0.26695200000000002</v>
          </cell>
        </row>
        <row r="4714">
          <cell r="A4714">
            <v>42678</v>
          </cell>
          <cell r="D4714">
            <v>-0.28999599999999998</v>
          </cell>
        </row>
        <row r="4715">
          <cell r="A4715">
            <v>42681</v>
          </cell>
          <cell r="D4715">
            <v>-0.26106810000000003</v>
          </cell>
        </row>
        <row r="4716">
          <cell r="A4716">
            <v>42682</v>
          </cell>
          <cell r="D4716">
            <v>-0.24324000000000001</v>
          </cell>
        </row>
        <row r="4717">
          <cell r="A4717">
            <v>42683</v>
          </cell>
          <cell r="D4717">
            <v>-7.5799080000000005E-2</v>
          </cell>
        </row>
        <row r="4718">
          <cell r="A4718">
            <v>42684</v>
          </cell>
          <cell r="D4718">
            <v>8.2361009999999998E-2</v>
          </cell>
        </row>
        <row r="4719">
          <cell r="A4719">
            <v>42688</v>
          </cell>
          <cell r="D4719">
            <v>0.120076</v>
          </cell>
        </row>
        <row r="4720">
          <cell r="A4720">
            <v>42689</v>
          </cell>
          <cell r="D4720">
            <v>0.1138639</v>
          </cell>
        </row>
        <row r="4721">
          <cell r="A4721">
            <v>42690</v>
          </cell>
          <cell r="D4721">
            <v>0.1086239</v>
          </cell>
        </row>
        <row r="4722">
          <cell r="A4722">
            <v>42691</v>
          </cell>
          <cell r="D4722">
            <v>0.16734499999999999</v>
          </cell>
        </row>
        <row r="4723">
          <cell r="A4723">
            <v>42692</v>
          </cell>
          <cell r="D4723">
            <v>0.19880990000000001</v>
          </cell>
        </row>
        <row r="4724">
          <cell r="A4724">
            <v>42695</v>
          </cell>
          <cell r="D4724">
            <v>0.206681</v>
          </cell>
        </row>
        <row r="4725">
          <cell r="A4725">
            <v>42696</v>
          </cell>
          <cell r="D4725">
            <v>0.21364</v>
          </cell>
        </row>
        <row r="4726">
          <cell r="A4726">
            <v>42697</v>
          </cell>
          <cell r="D4726">
            <v>0.23185710000000001</v>
          </cell>
        </row>
        <row r="4727">
          <cell r="A4727">
            <v>42699</v>
          </cell>
          <cell r="D4727">
            <v>0.247007</v>
          </cell>
        </row>
        <row r="4728">
          <cell r="A4728">
            <v>42702</v>
          </cell>
          <cell r="D4728">
            <v>0.21459700000000001</v>
          </cell>
        </row>
        <row r="4729">
          <cell r="A4729">
            <v>42703</v>
          </cell>
          <cell r="D4729">
            <v>0.22672500000000001</v>
          </cell>
        </row>
        <row r="4730">
          <cell r="A4730">
            <v>42704</v>
          </cell>
          <cell r="D4730">
            <v>0.26943600000000001</v>
          </cell>
        </row>
        <row r="4731">
          <cell r="A4731">
            <v>42705</v>
          </cell>
          <cell r="D4731">
            <v>0.33288190000000001</v>
          </cell>
        </row>
        <row r="4732">
          <cell r="A4732">
            <v>42706</v>
          </cell>
          <cell r="D4732">
            <v>0.30688009999999999</v>
          </cell>
        </row>
        <row r="4733">
          <cell r="A4733">
            <v>42709</v>
          </cell>
          <cell r="D4733">
            <v>0.29985000000000001</v>
          </cell>
        </row>
        <row r="4734">
          <cell r="A4734">
            <v>42710</v>
          </cell>
          <cell r="D4734">
            <v>0.30908790000000003</v>
          </cell>
        </row>
        <row r="4735">
          <cell r="A4735">
            <v>42711</v>
          </cell>
          <cell r="D4735">
            <v>0.29288989999999998</v>
          </cell>
        </row>
        <row r="4736">
          <cell r="A4736">
            <v>42712</v>
          </cell>
          <cell r="D4736">
            <v>0.37035190000000001</v>
          </cell>
        </row>
        <row r="4737">
          <cell r="A4737">
            <v>42713</v>
          </cell>
          <cell r="D4737">
            <v>0.40045599999999998</v>
          </cell>
        </row>
        <row r="4738">
          <cell r="A4738">
            <v>42716</v>
          </cell>
          <cell r="D4738">
            <v>0.42074299999999998</v>
          </cell>
        </row>
        <row r="4739">
          <cell r="A4739">
            <v>42717</v>
          </cell>
          <cell r="D4739">
            <v>0.40426499999999999</v>
          </cell>
        </row>
        <row r="4740">
          <cell r="A4740">
            <v>42718</v>
          </cell>
          <cell r="D4740">
            <v>0.40662399999999999</v>
          </cell>
        </row>
        <row r="4741">
          <cell r="A4741">
            <v>42719</v>
          </cell>
          <cell r="D4741">
            <v>0.44926290000000002</v>
          </cell>
        </row>
        <row r="4742">
          <cell r="A4742">
            <v>42720</v>
          </cell>
          <cell r="D4742">
            <v>0.44250299999999998</v>
          </cell>
        </row>
        <row r="4743">
          <cell r="A4743">
            <v>42723</v>
          </cell>
          <cell r="D4743">
            <v>0.39863900000000002</v>
          </cell>
        </row>
        <row r="4744">
          <cell r="A4744">
            <v>42724</v>
          </cell>
          <cell r="D4744">
            <v>0.42615009999999998</v>
          </cell>
        </row>
        <row r="4745">
          <cell r="A4745">
            <v>42725</v>
          </cell>
          <cell r="D4745">
            <v>0.42574200000000001</v>
          </cell>
        </row>
        <row r="4746">
          <cell r="A4746">
            <v>42726</v>
          </cell>
          <cell r="D4746">
            <v>0.43110799999999999</v>
          </cell>
        </row>
        <row r="4747">
          <cell r="A4747">
            <v>42727</v>
          </cell>
          <cell r="D4747">
            <v>0.42909809999999998</v>
          </cell>
        </row>
        <row r="4748">
          <cell r="A4748">
            <v>42731</v>
          </cell>
          <cell r="D4748">
            <v>0.43947599999999998</v>
          </cell>
        </row>
        <row r="4749">
          <cell r="A4749">
            <v>42732</v>
          </cell>
          <cell r="D4749">
            <v>0.40504600000000002</v>
          </cell>
        </row>
        <row r="4750">
          <cell r="A4750">
            <v>42733</v>
          </cell>
          <cell r="D4750">
            <v>0.41409800000000002</v>
          </cell>
        </row>
        <row r="4751">
          <cell r="A4751">
            <v>42734</v>
          </cell>
          <cell r="D4751">
            <v>0.38876110000000003</v>
          </cell>
        </row>
        <row r="4752">
          <cell r="A4752">
            <v>42738</v>
          </cell>
          <cell r="D4752">
            <v>0.37348500000000001</v>
          </cell>
        </row>
        <row r="4753">
          <cell r="A4753">
            <v>42739</v>
          </cell>
          <cell r="D4753">
            <v>0.34866609999999998</v>
          </cell>
        </row>
        <row r="4754">
          <cell r="A4754">
            <v>42740</v>
          </cell>
          <cell r="D4754">
            <v>0.31090699999999999</v>
          </cell>
        </row>
        <row r="4755">
          <cell r="A4755">
            <v>42741</v>
          </cell>
          <cell r="D4755">
            <v>0.32056289999999998</v>
          </cell>
        </row>
        <row r="4756">
          <cell r="A4756">
            <v>42744</v>
          </cell>
          <cell r="D4756">
            <v>0.29563089999999997</v>
          </cell>
        </row>
        <row r="4757">
          <cell r="A4757">
            <v>42745</v>
          </cell>
          <cell r="D4757">
            <v>0.2826611</v>
          </cell>
        </row>
        <row r="4758">
          <cell r="A4758">
            <v>42746</v>
          </cell>
          <cell r="D4758">
            <v>0.26497199999999999</v>
          </cell>
        </row>
        <row r="4759">
          <cell r="A4759">
            <v>42747</v>
          </cell>
          <cell r="D4759">
            <v>0.25735609999999998</v>
          </cell>
        </row>
        <row r="4760">
          <cell r="A4760">
            <v>42748</v>
          </cell>
          <cell r="D4760">
            <v>0.26471</v>
          </cell>
        </row>
        <row r="4761">
          <cell r="A4761">
            <v>42752</v>
          </cell>
          <cell r="D4761">
            <v>0.22828499999999999</v>
          </cell>
        </row>
        <row r="4762">
          <cell r="A4762">
            <v>42753</v>
          </cell>
          <cell r="D4762">
            <v>0.25734590000000002</v>
          </cell>
        </row>
        <row r="4763">
          <cell r="A4763">
            <v>42754</v>
          </cell>
          <cell r="D4763">
            <v>0.31572489999999998</v>
          </cell>
        </row>
        <row r="4764">
          <cell r="A4764">
            <v>42755</v>
          </cell>
          <cell r="D4764">
            <v>0.3489949</v>
          </cell>
        </row>
        <row r="4765">
          <cell r="A4765">
            <v>42758</v>
          </cell>
          <cell r="D4765">
            <v>0.31375599999999998</v>
          </cell>
        </row>
        <row r="4766">
          <cell r="A4766">
            <v>42759</v>
          </cell>
          <cell r="D4766">
            <v>0.34539399999999998</v>
          </cell>
        </row>
        <row r="4767">
          <cell r="A4767">
            <v>42760</v>
          </cell>
          <cell r="D4767">
            <v>0.37313809999999997</v>
          </cell>
        </row>
        <row r="4768">
          <cell r="A4768">
            <v>42761</v>
          </cell>
          <cell r="D4768">
            <v>0.37615009999999999</v>
          </cell>
        </row>
        <row r="4769">
          <cell r="A4769">
            <v>42762</v>
          </cell>
          <cell r="D4769">
            <v>0.35930990000000002</v>
          </cell>
        </row>
        <row r="4770">
          <cell r="A4770">
            <v>42765</v>
          </cell>
          <cell r="D4770">
            <v>0.35946810000000001</v>
          </cell>
        </row>
        <row r="4771">
          <cell r="A4771">
            <v>42766</v>
          </cell>
          <cell r="D4771">
            <v>0.32618900000000001</v>
          </cell>
        </row>
        <row r="4772">
          <cell r="A4772">
            <v>42767</v>
          </cell>
          <cell r="D4772">
            <v>0.358626</v>
          </cell>
        </row>
        <row r="4773">
          <cell r="A4773">
            <v>42768</v>
          </cell>
          <cell r="D4773">
            <v>0.34847509999999998</v>
          </cell>
        </row>
        <row r="4774">
          <cell r="A4774">
            <v>42769</v>
          </cell>
          <cell r="D4774">
            <v>0.37463210000000002</v>
          </cell>
        </row>
        <row r="4775">
          <cell r="A4775">
            <v>42772</v>
          </cell>
          <cell r="D4775">
            <v>0.35747200000000001</v>
          </cell>
        </row>
        <row r="4776">
          <cell r="A4776">
            <v>42773</v>
          </cell>
          <cell r="D4776">
            <v>0.31629810000000003</v>
          </cell>
        </row>
        <row r="4777">
          <cell r="A4777">
            <v>42774</v>
          </cell>
          <cell r="D4777">
            <v>0.27770099999999998</v>
          </cell>
        </row>
        <row r="4778">
          <cell r="A4778">
            <v>42775</v>
          </cell>
          <cell r="D4778">
            <v>0.32116</v>
          </cell>
        </row>
        <row r="4779">
          <cell r="A4779">
            <v>42776</v>
          </cell>
          <cell r="D4779">
            <v>0.3253239</v>
          </cell>
        </row>
        <row r="4780">
          <cell r="A4780">
            <v>42779</v>
          </cell>
          <cell r="D4780">
            <v>0.33911000000000002</v>
          </cell>
        </row>
        <row r="4781">
          <cell r="A4781">
            <v>42780</v>
          </cell>
          <cell r="D4781">
            <v>0.357215</v>
          </cell>
        </row>
        <row r="4782">
          <cell r="A4782">
            <v>42781</v>
          </cell>
          <cell r="D4782">
            <v>0.37286710000000001</v>
          </cell>
        </row>
        <row r="4783">
          <cell r="A4783">
            <v>42782</v>
          </cell>
          <cell r="D4783">
            <v>0.345887</v>
          </cell>
        </row>
        <row r="4784">
          <cell r="A4784">
            <v>42783</v>
          </cell>
          <cell r="D4784">
            <v>0.33144210000000002</v>
          </cell>
        </row>
        <row r="4785">
          <cell r="A4785">
            <v>42787</v>
          </cell>
          <cell r="D4785">
            <v>0.34209010000000001</v>
          </cell>
        </row>
        <row r="4786">
          <cell r="A4786">
            <v>42788</v>
          </cell>
          <cell r="D4786">
            <v>0.3327369</v>
          </cell>
        </row>
        <row r="4787">
          <cell r="A4787">
            <v>42789</v>
          </cell>
          <cell r="D4787">
            <v>0.31657489999999999</v>
          </cell>
        </row>
        <row r="4788">
          <cell r="A4788">
            <v>42790</v>
          </cell>
          <cell r="D4788">
            <v>0.25996409999999998</v>
          </cell>
        </row>
        <row r="4789">
          <cell r="A4789">
            <v>42793</v>
          </cell>
          <cell r="D4789">
            <v>0.27791900000000003</v>
          </cell>
        </row>
        <row r="4790">
          <cell r="A4790">
            <v>42794</v>
          </cell>
          <cell r="D4790">
            <v>0.259492</v>
          </cell>
        </row>
        <row r="4791">
          <cell r="A4791">
            <v>42795</v>
          </cell>
          <cell r="D4791">
            <v>0.32366790000000001</v>
          </cell>
        </row>
        <row r="4792">
          <cell r="A4792">
            <v>42796</v>
          </cell>
          <cell r="D4792">
            <v>0.34167399999999998</v>
          </cell>
        </row>
        <row r="4793">
          <cell r="A4793">
            <v>42797</v>
          </cell>
          <cell r="D4793">
            <v>0.33049699999999999</v>
          </cell>
        </row>
        <row r="4794">
          <cell r="A4794">
            <v>42800</v>
          </cell>
          <cell r="D4794">
            <v>0.33859600000000001</v>
          </cell>
        </row>
        <row r="4795">
          <cell r="A4795">
            <v>42801</v>
          </cell>
          <cell r="D4795">
            <v>0.33718399999999998</v>
          </cell>
        </row>
        <row r="4796">
          <cell r="A4796">
            <v>42802</v>
          </cell>
          <cell r="D4796">
            <v>0.37692510000000001</v>
          </cell>
        </row>
        <row r="4797">
          <cell r="A4797">
            <v>42803</v>
          </cell>
          <cell r="D4797">
            <v>0.40776790000000002</v>
          </cell>
        </row>
        <row r="4798">
          <cell r="A4798">
            <v>42804</v>
          </cell>
          <cell r="D4798">
            <v>0.41667609999999999</v>
          </cell>
        </row>
        <row r="4799">
          <cell r="A4799">
            <v>42807</v>
          </cell>
          <cell r="D4799">
            <v>0.47031499999999998</v>
          </cell>
        </row>
        <row r="4800">
          <cell r="A4800">
            <v>42808</v>
          </cell>
          <cell r="D4800">
            <v>0.45151999999999998</v>
          </cell>
        </row>
        <row r="4801">
          <cell r="A4801">
            <v>42809</v>
          </cell>
          <cell r="D4801">
            <v>0.40555190000000002</v>
          </cell>
        </row>
        <row r="4802">
          <cell r="A4802">
            <v>42810</v>
          </cell>
          <cell r="D4802">
            <v>0.42459989999999997</v>
          </cell>
        </row>
        <row r="4803">
          <cell r="A4803">
            <v>42811</v>
          </cell>
          <cell r="D4803">
            <v>0.38964710000000002</v>
          </cell>
        </row>
        <row r="4804">
          <cell r="A4804">
            <v>42814</v>
          </cell>
          <cell r="D4804">
            <v>0.37526100000000001</v>
          </cell>
        </row>
        <row r="4805">
          <cell r="A4805">
            <v>42815</v>
          </cell>
          <cell r="D4805">
            <v>0.35258109999999998</v>
          </cell>
        </row>
        <row r="4806">
          <cell r="A4806">
            <v>42816</v>
          </cell>
          <cell r="D4806">
            <v>0.32653300000000002</v>
          </cell>
        </row>
        <row r="4807">
          <cell r="A4807">
            <v>42817</v>
          </cell>
          <cell r="D4807">
            <v>0.33604990000000001</v>
          </cell>
        </row>
        <row r="4808">
          <cell r="A4808">
            <v>42818</v>
          </cell>
          <cell r="D4808">
            <v>0.31837589999999999</v>
          </cell>
        </row>
        <row r="4809">
          <cell r="A4809">
            <v>42821</v>
          </cell>
          <cell r="D4809">
            <v>0.29532589999999997</v>
          </cell>
        </row>
        <row r="4810">
          <cell r="A4810">
            <v>42822</v>
          </cell>
          <cell r="D4810">
            <v>0.31752599999999997</v>
          </cell>
        </row>
        <row r="4811">
          <cell r="A4811">
            <v>42823</v>
          </cell>
          <cell r="D4811">
            <v>0.3037781</v>
          </cell>
        </row>
        <row r="4812">
          <cell r="A4812">
            <v>42824</v>
          </cell>
          <cell r="D4812">
            <v>0.3090869</v>
          </cell>
        </row>
        <row r="4813">
          <cell r="A4813">
            <v>42825</v>
          </cell>
          <cell r="D4813">
            <v>0.3029481</v>
          </cell>
        </row>
        <row r="4814">
          <cell r="A4814">
            <v>42828</v>
          </cell>
          <cell r="D4814">
            <v>0.26694289999999998</v>
          </cell>
        </row>
        <row r="4815">
          <cell r="A4815">
            <v>42829</v>
          </cell>
          <cell r="D4815">
            <v>0.267623</v>
          </cell>
        </row>
        <row r="4816">
          <cell r="A4816">
            <v>42830</v>
          </cell>
          <cell r="D4816">
            <v>0.27173310000000001</v>
          </cell>
        </row>
        <row r="4817">
          <cell r="A4817">
            <v>42831</v>
          </cell>
          <cell r="D4817">
            <v>0.27229310000000001</v>
          </cell>
        </row>
        <row r="4818">
          <cell r="A4818">
            <v>42832</v>
          </cell>
          <cell r="D4818">
            <v>0.27642600000000001</v>
          </cell>
        </row>
        <row r="4819">
          <cell r="A4819">
            <v>42835</v>
          </cell>
          <cell r="D4819">
            <v>0.25637389999999999</v>
          </cell>
        </row>
        <row r="4820">
          <cell r="A4820">
            <v>42836</v>
          </cell>
          <cell r="D4820">
            <v>0.224935</v>
          </cell>
        </row>
        <row r="4821">
          <cell r="A4821">
            <v>42837</v>
          </cell>
          <cell r="D4821">
            <v>0.21079709999999999</v>
          </cell>
        </row>
        <row r="4822">
          <cell r="A4822">
            <v>42838</v>
          </cell>
          <cell r="D4822">
            <v>0.18618000000000001</v>
          </cell>
        </row>
        <row r="4823">
          <cell r="A4823">
            <v>42843</v>
          </cell>
          <cell r="D4823">
            <v>0.13567000000000001</v>
          </cell>
        </row>
        <row r="4824">
          <cell r="A4824">
            <v>42844</v>
          </cell>
          <cell r="D4824">
            <v>0.159881</v>
          </cell>
        </row>
        <row r="4825">
          <cell r="A4825">
            <v>42845</v>
          </cell>
          <cell r="D4825">
            <v>0.17200509999999999</v>
          </cell>
        </row>
        <row r="4826">
          <cell r="A4826">
            <v>42846</v>
          </cell>
          <cell r="D4826">
            <v>0.17374809999999999</v>
          </cell>
        </row>
        <row r="4827">
          <cell r="A4827">
            <v>42849</v>
          </cell>
          <cell r="D4827">
            <v>0.192914</v>
          </cell>
        </row>
        <row r="4828">
          <cell r="A4828">
            <v>42850</v>
          </cell>
          <cell r="D4828">
            <v>0.22953200000000001</v>
          </cell>
        </row>
        <row r="4829">
          <cell r="A4829">
            <v>42851</v>
          </cell>
          <cell r="D4829">
            <v>0.21435209999999999</v>
          </cell>
        </row>
        <row r="4830">
          <cell r="A4830">
            <v>42852</v>
          </cell>
          <cell r="D4830">
            <v>0.2087599</v>
          </cell>
        </row>
        <row r="4831">
          <cell r="A4831">
            <v>42853</v>
          </cell>
          <cell r="D4831">
            <v>0.1956061</v>
          </cell>
        </row>
        <row r="4832">
          <cell r="A4832">
            <v>42856</v>
          </cell>
          <cell r="D4832">
            <v>0.20900199999999999</v>
          </cell>
        </row>
        <row r="4833">
          <cell r="A4833">
            <v>42857</v>
          </cell>
          <cell r="D4833">
            <v>0.18637200000000001</v>
          </cell>
        </row>
        <row r="4834">
          <cell r="A4834">
            <v>42858</v>
          </cell>
          <cell r="D4834">
            <v>0.216976</v>
          </cell>
        </row>
        <row r="4835">
          <cell r="A4835">
            <v>42859</v>
          </cell>
          <cell r="D4835">
            <v>0.25114500000000001</v>
          </cell>
        </row>
        <row r="4836">
          <cell r="A4836">
            <v>42860</v>
          </cell>
          <cell r="D4836">
            <v>0.25335410000000003</v>
          </cell>
        </row>
        <row r="4837">
          <cell r="A4837">
            <v>42863</v>
          </cell>
          <cell r="D4837">
            <v>0.2717251</v>
          </cell>
        </row>
        <row r="4838">
          <cell r="A4838">
            <v>42864</v>
          </cell>
          <cell r="D4838">
            <v>0.28823290000000001</v>
          </cell>
        </row>
        <row r="4839">
          <cell r="A4839">
            <v>42865</v>
          </cell>
          <cell r="D4839">
            <v>0.291404</v>
          </cell>
        </row>
        <row r="4840">
          <cell r="A4840">
            <v>42866</v>
          </cell>
          <cell r="D4840">
            <v>0.28785699999999997</v>
          </cell>
        </row>
        <row r="4841">
          <cell r="A4841">
            <v>42867</v>
          </cell>
          <cell r="D4841">
            <v>0.25526510000000002</v>
          </cell>
        </row>
        <row r="4842">
          <cell r="A4842">
            <v>42870</v>
          </cell>
          <cell r="D4842">
            <v>0.26332699999999998</v>
          </cell>
        </row>
        <row r="4843">
          <cell r="A4843">
            <v>42871</v>
          </cell>
          <cell r="D4843">
            <v>0.249329</v>
          </cell>
        </row>
        <row r="4844">
          <cell r="A4844">
            <v>42872</v>
          </cell>
          <cell r="D4844">
            <v>0.1772041</v>
          </cell>
        </row>
        <row r="4845">
          <cell r="A4845">
            <v>42873</v>
          </cell>
          <cell r="D4845">
            <v>0.17315410000000001</v>
          </cell>
        </row>
        <row r="4846">
          <cell r="A4846">
            <v>42874</v>
          </cell>
          <cell r="D4846">
            <v>0.171124</v>
          </cell>
        </row>
        <row r="4847">
          <cell r="A4847">
            <v>42877</v>
          </cell>
          <cell r="D4847">
            <v>0.1774251</v>
          </cell>
        </row>
        <row r="4848">
          <cell r="A4848">
            <v>42878</v>
          </cell>
          <cell r="D4848">
            <v>0.18639990000000001</v>
          </cell>
        </row>
        <row r="4849">
          <cell r="A4849">
            <v>42879</v>
          </cell>
          <cell r="D4849">
            <v>0.165904</v>
          </cell>
        </row>
        <row r="4850">
          <cell r="A4850">
            <v>42880</v>
          </cell>
          <cell r="D4850">
            <v>0.1624871</v>
          </cell>
        </row>
        <row r="4851">
          <cell r="A4851">
            <v>42881</v>
          </cell>
          <cell r="D4851">
            <v>0.16115199999999999</v>
          </cell>
        </row>
        <row r="4852">
          <cell r="A4852">
            <v>42885</v>
          </cell>
          <cell r="D4852">
            <v>0.13169</v>
          </cell>
        </row>
        <row r="4853">
          <cell r="A4853">
            <v>42886</v>
          </cell>
          <cell r="D4853">
            <v>0.1323329</v>
          </cell>
        </row>
        <row r="4854">
          <cell r="A4854">
            <v>42887</v>
          </cell>
          <cell r="D4854">
            <v>0.12855510000000001</v>
          </cell>
        </row>
        <row r="4855">
          <cell r="A4855">
            <v>42888</v>
          </cell>
          <cell r="D4855">
            <v>4.7265059999999998E-2</v>
          </cell>
        </row>
        <row r="4856">
          <cell r="A4856">
            <v>42891</v>
          </cell>
          <cell r="D4856">
            <v>6.1002099999999997E-2</v>
          </cell>
        </row>
        <row r="4857">
          <cell r="A4857">
            <v>42892</v>
          </cell>
          <cell r="D4857">
            <v>3.4583999999999997E-2</v>
          </cell>
        </row>
        <row r="4858">
          <cell r="A4858">
            <v>42893</v>
          </cell>
          <cell r="D4858">
            <v>4.3263910000000003E-2</v>
          </cell>
        </row>
        <row r="4859">
          <cell r="A4859">
            <v>42894</v>
          </cell>
          <cell r="D4859">
            <v>5.5766080000000003E-2</v>
          </cell>
        </row>
        <row r="4860">
          <cell r="A4860">
            <v>42895</v>
          </cell>
          <cell r="D4860">
            <v>5.4799019999999997E-2</v>
          </cell>
        </row>
        <row r="4861">
          <cell r="A4861">
            <v>42898</v>
          </cell>
          <cell r="D4861">
            <v>3.2194069999999998E-2</v>
          </cell>
        </row>
        <row r="4862">
          <cell r="A4862">
            <v>42899</v>
          </cell>
          <cell r="D4862">
            <v>2.9362050000000001E-2</v>
          </cell>
        </row>
        <row r="4863">
          <cell r="A4863">
            <v>42900</v>
          </cell>
          <cell r="D4863">
            <v>-3.1642040000000003E-2</v>
          </cell>
        </row>
        <row r="4864">
          <cell r="A4864">
            <v>42901</v>
          </cell>
          <cell r="D4864">
            <v>-2.58321E-2</v>
          </cell>
        </row>
        <row r="4865">
          <cell r="A4865">
            <v>42902</v>
          </cell>
          <cell r="D4865">
            <v>-2.4285029999999999E-2</v>
          </cell>
        </row>
        <row r="4866">
          <cell r="A4866">
            <v>42905</v>
          </cell>
          <cell r="D4866">
            <v>-2.19671E-2</v>
          </cell>
        </row>
        <row r="4867">
          <cell r="A4867">
            <v>42906</v>
          </cell>
          <cell r="D4867">
            <v>-4.7788949999999997E-2</v>
          </cell>
        </row>
        <row r="4868">
          <cell r="A4868">
            <v>42907</v>
          </cell>
          <cell r="D4868">
            <v>-4.6691999999999997E-2</v>
          </cell>
        </row>
        <row r="4869">
          <cell r="A4869">
            <v>42908</v>
          </cell>
          <cell r="D4869">
            <v>-4.8394949999999999E-2</v>
          </cell>
        </row>
        <row r="4870">
          <cell r="A4870">
            <v>42909</v>
          </cell>
          <cell r="D4870">
            <v>-4.8419990000000003E-2</v>
          </cell>
        </row>
        <row r="4871">
          <cell r="A4871">
            <v>42912</v>
          </cell>
          <cell r="D4871">
            <v>-5.376392E-2</v>
          </cell>
        </row>
        <row r="4872">
          <cell r="A4872">
            <v>42913</v>
          </cell>
          <cell r="D4872">
            <v>-3.1140899999999999E-3</v>
          </cell>
        </row>
        <row r="4873">
          <cell r="A4873">
            <v>42914</v>
          </cell>
          <cell r="D4873">
            <v>3.0586889999999999E-2</v>
          </cell>
        </row>
        <row r="4874">
          <cell r="A4874">
            <v>42915</v>
          </cell>
          <cell r="D4874">
            <v>8.1534889999999999E-2</v>
          </cell>
        </row>
        <row r="4875">
          <cell r="A4875">
            <v>42916</v>
          </cell>
          <cell r="D4875">
            <v>0.10524500000000001</v>
          </cell>
        </row>
        <row r="4876">
          <cell r="A4876">
            <v>42919</v>
          </cell>
          <cell r="D4876">
            <v>0.13253789999999999</v>
          </cell>
        </row>
        <row r="4877">
          <cell r="A4877">
            <v>42921</v>
          </cell>
          <cell r="D4877">
            <v>0.1376839</v>
          </cell>
        </row>
        <row r="4878">
          <cell r="A4878">
            <v>42922</v>
          </cell>
          <cell r="D4878">
            <v>0.177122</v>
          </cell>
        </row>
        <row r="4879">
          <cell r="A4879">
            <v>42923</v>
          </cell>
          <cell r="D4879">
            <v>0.19587499999999999</v>
          </cell>
        </row>
        <row r="4880">
          <cell r="A4880">
            <v>42926</v>
          </cell>
          <cell r="D4880">
            <v>0.2008799</v>
          </cell>
        </row>
        <row r="4881">
          <cell r="A4881">
            <v>42927</v>
          </cell>
          <cell r="D4881">
            <v>0.20035310000000001</v>
          </cell>
        </row>
        <row r="4882">
          <cell r="A4882">
            <v>42928</v>
          </cell>
          <cell r="D4882">
            <v>0.16805400000000001</v>
          </cell>
        </row>
        <row r="4883">
          <cell r="A4883">
            <v>42929</v>
          </cell>
          <cell r="D4883">
            <v>0.180307</v>
          </cell>
        </row>
        <row r="4884">
          <cell r="A4884">
            <v>42930</v>
          </cell>
          <cell r="D4884">
            <v>0.16635510000000001</v>
          </cell>
        </row>
        <row r="4885">
          <cell r="A4885">
            <v>42933</v>
          </cell>
          <cell r="D4885">
            <v>0.16211690000000001</v>
          </cell>
        </row>
        <row r="4886">
          <cell r="A4886">
            <v>42934</v>
          </cell>
          <cell r="D4886">
            <v>0.1232279</v>
          </cell>
        </row>
        <row r="4887">
          <cell r="A4887">
            <v>42935</v>
          </cell>
          <cell r="D4887">
            <v>0.1242789</v>
          </cell>
        </row>
        <row r="4888">
          <cell r="A4888">
            <v>42936</v>
          </cell>
          <cell r="D4888">
            <v>0.1181899</v>
          </cell>
        </row>
        <row r="4889">
          <cell r="A4889">
            <v>42937</v>
          </cell>
          <cell r="D4889">
            <v>8.6891070000000001E-2</v>
          </cell>
        </row>
        <row r="4890">
          <cell r="A4890">
            <v>42940</v>
          </cell>
          <cell r="D4890">
            <v>9.2341900000000005E-2</v>
          </cell>
        </row>
        <row r="4891">
          <cell r="A4891">
            <v>42941</v>
          </cell>
          <cell r="D4891">
            <v>0.1584961</v>
          </cell>
        </row>
        <row r="4892">
          <cell r="A4892">
            <v>42942</v>
          </cell>
          <cell r="D4892">
            <v>0.1452339</v>
          </cell>
        </row>
        <row r="4893">
          <cell r="A4893">
            <v>42943</v>
          </cell>
          <cell r="D4893">
            <v>0.1729251</v>
          </cell>
        </row>
        <row r="4894">
          <cell r="A4894">
            <v>42944</v>
          </cell>
          <cell r="D4894">
            <v>0.15529499999999999</v>
          </cell>
        </row>
        <row r="4895">
          <cell r="A4895">
            <v>42947</v>
          </cell>
          <cell r="D4895">
            <v>0.1702591</v>
          </cell>
        </row>
        <row r="4896">
          <cell r="A4896">
            <v>42948</v>
          </cell>
          <cell r="D4896">
            <v>0.137604</v>
          </cell>
        </row>
        <row r="4897">
          <cell r="A4897">
            <v>42949</v>
          </cell>
          <cell r="D4897">
            <v>0.13525490000000001</v>
          </cell>
        </row>
        <row r="4898">
          <cell r="A4898">
            <v>42950</v>
          </cell>
          <cell r="D4898">
            <v>0.1153841</v>
          </cell>
        </row>
        <row r="4899">
          <cell r="A4899">
            <v>42951</v>
          </cell>
          <cell r="D4899">
            <v>0.1366291</v>
          </cell>
        </row>
        <row r="4900">
          <cell r="A4900">
            <v>42954</v>
          </cell>
          <cell r="D4900">
            <v>0.130138</v>
          </cell>
        </row>
        <row r="4901">
          <cell r="A4901">
            <v>42955</v>
          </cell>
          <cell r="D4901">
            <v>0.14862410000000001</v>
          </cell>
        </row>
        <row r="4902">
          <cell r="A4902">
            <v>42956</v>
          </cell>
          <cell r="D4902">
            <v>0.12093710000000001</v>
          </cell>
        </row>
        <row r="4903">
          <cell r="A4903">
            <v>42957</v>
          </cell>
          <cell r="D4903">
            <v>7.3625060000000006E-2</v>
          </cell>
        </row>
        <row r="4904">
          <cell r="A4904">
            <v>42958</v>
          </cell>
          <cell r="D4904">
            <v>7.8383949999999994E-2</v>
          </cell>
        </row>
        <row r="4905">
          <cell r="A4905">
            <v>42961</v>
          </cell>
          <cell r="D4905">
            <v>0.1008739</v>
          </cell>
        </row>
        <row r="4906">
          <cell r="A4906">
            <v>42962</v>
          </cell>
          <cell r="D4906">
            <v>0.12559809999999999</v>
          </cell>
        </row>
        <row r="4907">
          <cell r="A4907">
            <v>42963</v>
          </cell>
          <cell r="D4907">
            <v>9.7763939999999994E-2</v>
          </cell>
        </row>
        <row r="4908">
          <cell r="A4908">
            <v>42964</v>
          </cell>
          <cell r="D4908">
            <v>7.1747909999999998E-2</v>
          </cell>
        </row>
        <row r="4909">
          <cell r="A4909">
            <v>42965</v>
          </cell>
          <cell r="D4909">
            <v>7.4878890000000004E-2</v>
          </cell>
        </row>
        <row r="4910">
          <cell r="A4910">
            <v>42968</v>
          </cell>
          <cell r="D4910">
            <v>7.3042969999999999E-2</v>
          </cell>
        </row>
        <row r="4911">
          <cell r="A4911">
            <v>42969</v>
          </cell>
          <cell r="D4911">
            <v>9.0815030000000005E-2</v>
          </cell>
        </row>
        <row r="4912">
          <cell r="A4912">
            <v>42970</v>
          </cell>
          <cell r="D4912">
            <v>4.9190930000000001E-2</v>
          </cell>
        </row>
        <row r="4913">
          <cell r="A4913">
            <v>42971</v>
          </cell>
          <cell r="D4913">
            <v>4.9732930000000002E-2</v>
          </cell>
        </row>
        <row r="4914">
          <cell r="A4914">
            <v>42972</v>
          </cell>
          <cell r="D4914">
            <v>2.7548900000000001E-2</v>
          </cell>
        </row>
        <row r="4915">
          <cell r="A4915">
            <v>42975</v>
          </cell>
          <cell r="D4915">
            <v>2.7258910000000001E-2</v>
          </cell>
        </row>
        <row r="4916">
          <cell r="A4916">
            <v>42976</v>
          </cell>
          <cell r="D4916">
            <v>6.790946E-3</v>
          </cell>
        </row>
        <row r="4917">
          <cell r="A4917">
            <v>42977</v>
          </cell>
          <cell r="D4917">
            <v>9.7749640000000006E-3</v>
          </cell>
        </row>
        <row r="4918">
          <cell r="A4918">
            <v>42978</v>
          </cell>
          <cell r="D4918">
            <v>-1.4265079999999999E-2</v>
          </cell>
        </row>
        <row r="4919">
          <cell r="A4919">
            <v>42979</v>
          </cell>
          <cell r="D4919">
            <v>1.2738940000000001E-2</v>
          </cell>
        </row>
        <row r="4920">
          <cell r="A4920">
            <v>42983</v>
          </cell>
          <cell r="D4920">
            <v>-5.895098E-2</v>
          </cell>
        </row>
        <row r="4921">
          <cell r="A4921">
            <v>42984</v>
          </cell>
          <cell r="D4921">
            <v>-3.8465949999999999E-2</v>
          </cell>
        </row>
        <row r="4922">
          <cell r="A4922">
            <v>42985</v>
          </cell>
          <cell r="D4922">
            <v>-6.9059899999999994E-2</v>
          </cell>
        </row>
        <row r="4923">
          <cell r="A4923">
            <v>42986</v>
          </cell>
          <cell r="D4923">
            <v>-6.4036969999999999E-2</v>
          </cell>
        </row>
        <row r="4924">
          <cell r="A4924">
            <v>42989</v>
          </cell>
          <cell r="D4924">
            <v>-1.5987910000000001E-2</v>
          </cell>
        </row>
        <row r="4925">
          <cell r="A4925">
            <v>42990</v>
          </cell>
          <cell r="D4925">
            <v>7.6170769999999999E-3</v>
          </cell>
        </row>
        <row r="4926">
          <cell r="A4926">
            <v>42991</v>
          </cell>
          <cell r="D4926">
            <v>2.1037070000000001E-2</v>
          </cell>
        </row>
        <row r="4927">
          <cell r="A4927">
            <v>42992</v>
          </cell>
          <cell r="D4927">
            <v>4.2943540000000003E-5</v>
          </cell>
        </row>
        <row r="4928">
          <cell r="A4928">
            <v>42993</v>
          </cell>
          <cell r="D4928">
            <v>-3.249924E-3</v>
          </cell>
        </row>
        <row r="4929">
          <cell r="A4929">
            <v>42996</v>
          </cell>
          <cell r="D4929">
            <v>3.1008040000000001E-2</v>
          </cell>
        </row>
        <row r="4930">
          <cell r="A4930">
            <v>42997</v>
          </cell>
          <cell r="D4930">
            <v>3.6184899999999999E-2</v>
          </cell>
        </row>
        <row r="4931">
          <cell r="A4931">
            <v>42998</v>
          </cell>
          <cell r="D4931">
            <v>4.4544109999999998E-2</v>
          </cell>
        </row>
        <row r="4932">
          <cell r="A4932">
            <v>42999</v>
          </cell>
          <cell r="D4932">
            <v>3.5756919999999998E-2</v>
          </cell>
        </row>
        <row r="4933">
          <cell r="A4933">
            <v>43000</v>
          </cell>
          <cell r="D4933">
            <v>2.229399E-2</v>
          </cell>
        </row>
        <row r="4934">
          <cell r="A4934">
            <v>43003</v>
          </cell>
          <cell r="D4934">
            <v>-2.055903E-3</v>
          </cell>
        </row>
        <row r="4935">
          <cell r="A4935">
            <v>43004</v>
          </cell>
          <cell r="D4935">
            <v>8.6020409999999995E-3</v>
          </cell>
        </row>
        <row r="4936">
          <cell r="A4936">
            <v>43005</v>
          </cell>
          <cell r="D4936">
            <v>6.6787940000000004E-2</v>
          </cell>
        </row>
        <row r="4937">
          <cell r="A4937">
            <v>43006</v>
          </cell>
          <cell r="D4937">
            <v>8.173706E-2</v>
          </cell>
        </row>
        <row r="4938">
          <cell r="A4938">
            <v>43007</v>
          </cell>
          <cell r="D4938">
            <v>8.1092049999999999E-2</v>
          </cell>
        </row>
        <row r="4939">
          <cell r="A4939">
            <v>43010</v>
          </cell>
          <cell r="D4939">
            <v>8.1904009999999999E-2</v>
          </cell>
        </row>
        <row r="4940">
          <cell r="A4940">
            <v>43011</v>
          </cell>
          <cell r="D4940">
            <v>8.1322889999999995E-2</v>
          </cell>
        </row>
        <row r="4941">
          <cell r="A4941">
            <v>43012</v>
          </cell>
          <cell r="D4941">
            <v>8.4153989999999998E-2</v>
          </cell>
        </row>
        <row r="4942">
          <cell r="A4942">
            <v>43013</v>
          </cell>
          <cell r="D4942">
            <v>9.3629009999999999E-2</v>
          </cell>
        </row>
        <row r="4943">
          <cell r="A4943">
            <v>43014</v>
          </cell>
          <cell r="D4943">
            <v>0.103643</v>
          </cell>
        </row>
        <row r="4944">
          <cell r="A4944">
            <v>43018</v>
          </cell>
          <cell r="D4944">
            <v>9.1294990000000006E-2</v>
          </cell>
        </row>
        <row r="4945">
          <cell r="A4945">
            <v>43019</v>
          </cell>
          <cell r="D4945">
            <v>8.1818020000000005E-2</v>
          </cell>
        </row>
        <row r="4946">
          <cell r="A4946">
            <v>43020</v>
          </cell>
          <cell r="D4946">
            <v>6.4352919999999994E-2</v>
          </cell>
        </row>
        <row r="4947">
          <cell r="A4947">
            <v>43021</v>
          </cell>
          <cell r="D4947">
            <v>3.060502E-2</v>
          </cell>
        </row>
        <row r="4948">
          <cell r="A4948">
            <v>43024</v>
          </cell>
          <cell r="D4948">
            <v>8.8970179999999996E-3</v>
          </cell>
        </row>
        <row r="4949">
          <cell r="A4949">
            <v>43025</v>
          </cell>
          <cell r="D4949">
            <v>3.426021E-3</v>
          </cell>
        </row>
        <row r="4950">
          <cell r="A4950">
            <v>43026</v>
          </cell>
          <cell r="D4950">
            <v>3.3323039999999998E-2</v>
          </cell>
        </row>
        <row r="4951">
          <cell r="A4951">
            <v>43027</v>
          </cell>
          <cell r="D4951">
            <v>2.3250900000000001E-2</v>
          </cell>
        </row>
        <row r="4952">
          <cell r="A4952">
            <v>43028</v>
          </cell>
          <cell r="D4952">
            <v>7.0331909999999997E-2</v>
          </cell>
        </row>
        <row r="4953">
          <cell r="A4953">
            <v>43031</v>
          </cell>
          <cell r="D4953">
            <v>6.8205000000000002E-2</v>
          </cell>
        </row>
        <row r="4954">
          <cell r="A4954">
            <v>43032</v>
          </cell>
          <cell r="D4954">
            <v>9.8501980000000003E-2</v>
          </cell>
        </row>
        <row r="4955">
          <cell r="A4955">
            <v>43033</v>
          </cell>
          <cell r="D4955">
            <v>0.1047501</v>
          </cell>
        </row>
        <row r="4956">
          <cell r="A4956">
            <v>43034</v>
          </cell>
          <cell r="D4956">
            <v>0.1136071</v>
          </cell>
        </row>
        <row r="4957">
          <cell r="A4957">
            <v>43035</v>
          </cell>
          <cell r="D4957">
            <v>0.1085971</v>
          </cell>
        </row>
        <row r="4958">
          <cell r="A4958">
            <v>43038</v>
          </cell>
          <cell r="D4958">
            <v>7.2166110000000006E-2</v>
          </cell>
        </row>
        <row r="4959">
          <cell r="A4959">
            <v>43039</v>
          </cell>
          <cell r="D4959">
            <v>6.6928890000000005E-2</v>
          </cell>
        </row>
        <row r="4960">
          <cell r="A4960">
            <v>43040</v>
          </cell>
          <cell r="D4960">
            <v>4.6849000000000002E-2</v>
          </cell>
        </row>
        <row r="4961">
          <cell r="A4961">
            <v>43041</v>
          </cell>
          <cell r="D4961">
            <v>3.5016980000000003E-2</v>
          </cell>
        </row>
        <row r="4962">
          <cell r="A4962">
            <v>43042</v>
          </cell>
          <cell r="D4962">
            <v>1.526803E-2</v>
          </cell>
        </row>
        <row r="4963">
          <cell r="A4963">
            <v>43045</v>
          </cell>
          <cell r="D4963">
            <v>-9.5792869999999995E-4</v>
          </cell>
        </row>
        <row r="4964">
          <cell r="A4964">
            <v>43046</v>
          </cell>
          <cell r="D4964">
            <v>-1.361689E-2</v>
          </cell>
        </row>
        <row r="4965">
          <cell r="A4965">
            <v>43047</v>
          </cell>
          <cell r="D4965">
            <v>-4.5670019999999997E-3</v>
          </cell>
        </row>
        <row r="4966">
          <cell r="A4966">
            <v>43048</v>
          </cell>
          <cell r="D4966">
            <v>-1.086406E-2</v>
          </cell>
        </row>
        <row r="4967">
          <cell r="A4967">
            <v>43049</v>
          </cell>
          <cell r="D4967">
            <v>4.5727950000000003E-2</v>
          </cell>
        </row>
        <row r="4968">
          <cell r="A4968">
            <v>43052</v>
          </cell>
          <cell r="D4968">
            <v>2.9888890000000001E-2</v>
          </cell>
        </row>
        <row r="4969">
          <cell r="A4969">
            <v>43053</v>
          </cell>
          <cell r="D4969">
            <v>3.9910129999999999E-3</v>
          </cell>
        </row>
        <row r="4970">
          <cell r="A4970">
            <v>43054</v>
          </cell>
          <cell r="D4970">
            <v>-4.2319919999999997E-2</v>
          </cell>
        </row>
        <row r="4971">
          <cell r="A4971">
            <v>43055</v>
          </cell>
          <cell r="D4971">
            <v>-1.3718920000000001E-2</v>
          </cell>
        </row>
        <row r="4972">
          <cell r="A4972">
            <v>43056</v>
          </cell>
          <cell r="D4972">
            <v>-3.3379930000000002E-2</v>
          </cell>
        </row>
        <row r="4973">
          <cell r="A4973">
            <v>43059</v>
          </cell>
          <cell r="D4973">
            <v>-2.7322030000000001E-2</v>
          </cell>
        </row>
        <row r="4974">
          <cell r="A4974">
            <v>43060</v>
          </cell>
          <cell r="D4974">
            <v>-4.648596E-2</v>
          </cell>
        </row>
        <row r="4975">
          <cell r="A4975">
            <v>43061</v>
          </cell>
          <cell r="D4975">
            <v>-6.5906960000000001E-2</v>
          </cell>
        </row>
        <row r="4976">
          <cell r="A4976">
            <v>43063</v>
          </cell>
          <cell r="D4976">
            <v>-5.5208889999999997E-2</v>
          </cell>
        </row>
        <row r="4977">
          <cell r="A4977">
            <v>43066</v>
          </cell>
          <cell r="D4977">
            <v>-4.9984960000000002E-2</v>
          </cell>
        </row>
        <row r="4978">
          <cell r="A4978">
            <v>43067</v>
          </cell>
          <cell r="D4978">
            <v>-5.0991910000000001E-2</v>
          </cell>
        </row>
        <row r="4979">
          <cell r="A4979">
            <v>43068</v>
          </cell>
          <cell r="D4979">
            <v>-1.3288080000000001E-2</v>
          </cell>
        </row>
        <row r="4980">
          <cell r="A4980">
            <v>43069</v>
          </cell>
          <cell r="D4980">
            <v>9.1591079999999991E-3</v>
          </cell>
        </row>
        <row r="4981">
          <cell r="A4981">
            <v>43070</v>
          </cell>
          <cell r="D4981">
            <v>-4.3380019999999998E-2</v>
          </cell>
        </row>
        <row r="4982">
          <cell r="A4982">
            <v>43073</v>
          </cell>
          <cell r="D4982">
            <v>-6.143788E-2</v>
          </cell>
        </row>
        <row r="4983">
          <cell r="A4983">
            <v>43074</v>
          </cell>
          <cell r="D4983">
            <v>-8.5531899999999994E-2</v>
          </cell>
        </row>
        <row r="4984">
          <cell r="A4984">
            <v>43075</v>
          </cell>
          <cell r="D4984">
            <v>-0.1289431</v>
          </cell>
        </row>
        <row r="4985">
          <cell r="A4985">
            <v>43076</v>
          </cell>
          <cell r="D4985">
            <v>-8.9239929999999995E-2</v>
          </cell>
        </row>
        <row r="4986">
          <cell r="A4986">
            <v>43077</v>
          </cell>
          <cell r="D4986">
            <v>-7.6480900000000004E-2</v>
          </cell>
        </row>
        <row r="4987">
          <cell r="A4987">
            <v>43080</v>
          </cell>
          <cell r="D4987">
            <v>-8.8047940000000005E-2</v>
          </cell>
        </row>
        <row r="4988">
          <cell r="A4988">
            <v>43081</v>
          </cell>
          <cell r="D4988">
            <v>-7.1155949999999996E-2</v>
          </cell>
        </row>
        <row r="4989">
          <cell r="A4989">
            <v>43082</v>
          </cell>
          <cell r="D4989">
            <v>-8.5092970000000004E-2</v>
          </cell>
        </row>
        <row r="4990">
          <cell r="A4990">
            <v>43083</v>
          </cell>
          <cell r="D4990">
            <v>-0.10960110000000001</v>
          </cell>
        </row>
        <row r="4991">
          <cell r="A4991">
            <v>43087</v>
          </cell>
          <cell r="D4991">
            <v>-7.2774099999999994E-2</v>
          </cell>
        </row>
        <row r="4992">
          <cell r="A4992">
            <v>43088</v>
          </cell>
          <cell r="D4992">
            <v>-1.330492E-2</v>
          </cell>
        </row>
        <row r="4993">
          <cell r="A4993">
            <v>43089</v>
          </cell>
          <cell r="D4993">
            <v>2.349905E-2</v>
          </cell>
        </row>
        <row r="4994">
          <cell r="A4994">
            <v>43090</v>
          </cell>
          <cell r="D4994">
            <v>4.5519419999999998E-3</v>
          </cell>
        </row>
        <row r="4995">
          <cell r="A4995">
            <v>43091</v>
          </cell>
          <cell r="D4995">
            <v>-2.230712E-2</v>
          </cell>
        </row>
        <row r="4996">
          <cell r="A4996">
            <v>43095</v>
          </cell>
          <cell r="D4996">
            <v>-4.5398029999999999E-2</v>
          </cell>
        </row>
        <row r="4997">
          <cell r="A4997">
            <v>43096</v>
          </cell>
          <cell r="D4997">
            <v>-8.6612919999999996E-2</v>
          </cell>
        </row>
        <row r="4998">
          <cell r="A4998">
            <v>43097</v>
          </cell>
          <cell r="D4998">
            <v>-6.7229079999999997E-2</v>
          </cell>
        </row>
        <row r="4999">
          <cell r="A4999">
            <v>43098</v>
          </cell>
          <cell r="D4999">
            <v>-7.8849080000000002E-2</v>
          </cell>
        </row>
        <row r="5000">
          <cell r="A5000">
            <v>43102</v>
          </cell>
          <cell r="D5000">
            <v>-4.2870900000000003E-2</v>
          </cell>
        </row>
        <row r="5001">
          <cell r="A5001">
            <v>43103</v>
          </cell>
          <cell r="D5001">
            <v>-6.6778989999999996E-2</v>
          </cell>
        </row>
        <row r="5002">
          <cell r="A5002">
            <v>43104</v>
          </cell>
          <cell r="D5002">
            <v>-7.5435950000000002E-2</v>
          </cell>
        </row>
        <row r="5003">
          <cell r="A5003">
            <v>43105</v>
          </cell>
          <cell r="D5003">
            <v>-6.0927099999999998E-2</v>
          </cell>
        </row>
        <row r="5004">
          <cell r="A5004">
            <v>43108</v>
          </cell>
          <cell r="D5004">
            <v>-5.1674940000000003E-2</v>
          </cell>
        </row>
        <row r="5005">
          <cell r="A5005">
            <v>43109</v>
          </cell>
          <cell r="D5005">
            <v>3.889039E-3</v>
          </cell>
        </row>
        <row r="5006">
          <cell r="A5006">
            <v>43110</v>
          </cell>
          <cell r="D5006">
            <v>4.0988969999999998E-3</v>
          </cell>
        </row>
        <row r="5007">
          <cell r="A5007">
            <v>43111</v>
          </cell>
          <cell r="D5007">
            <v>-2.2891020000000002E-2</v>
          </cell>
        </row>
        <row r="5008">
          <cell r="A5008">
            <v>43112</v>
          </cell>
          <cell r="D5008">
            <v>-2.35071E-2</v>
          </cell>
        </row>
        <row r="5009">
          <cell r="A5009">
            <v>43116</v>
          </cell>
          <cell r="D5009">
            <v>-4.3742980000000001E-2</v>
          </cell>
        </row>
        <row r="5010">
          <cell r="A5010">
            <v>43117</v>
          </cell>
          <cell r="D5010">
            <v>-1.0461089999999999E-2</v>
          </cell>
        </row>
        <row r="5011">
          <cell r="A5011">
            <v>43118</v>
          </cell>
          <cell r="D5011">
            <v>2.4857110000000002E-2</v>
          </cell>
        </row>
        <row r="5012">
          <cell r="A5012">
            <v>43119</v>
          </cell>
          <cell r="D5012">
            <v>2.880307E-2</v>
          </cell>
        </row>
        <row r="5013">
          <cell r="A5013">
            <v>43122</v>
          </cell>
          <cell r="D5013">
            <v>4.1198100000000001E-2</v>
          </cell>
        </row>
        <row r="5014">
          <cell r="A5014">
            <v>43123</v>
          </cell>
          <cell r="D5014">
            <v>3.457491E-2</v>
          </cell>
        </row>
        <row r="5015">
          <cell r="A5015">
            <v>43124</v>
          </cell>
          <cell r="D5015">
            <v>5.529502E-2</v>
          </cell>
        </row>
        <row r="5016">
          <cell r="A5016">
            <v>43125</v>
          </cell>
          <cell r="D5016">
            <v>2.8042049999999999E-2</v>
          </cell>
        </row>
        <row r="5017">
          <cell r="A5017">
            <v>43126</v>
          </cell>
          <cell r="D5017">
            <v>4.0881099999999997E-2</v>
          </cell>
        </row>
        <row r="5018">
          <cell r="A5018">
            <v>43129</v>
          </cell>
          <cell r="D5018">
            <v>7.30431E-2</v>
          </cell>
        </row>
        <row r="5019">
          <cell r="A5019">
            <v>43130</v>
          </cell>
          <cell r="D5019">
            <v>0.1093119</v>
          </cell>
        </row>
        <row r="5020">
          <cell r="A5020">
            <v>43131</v>
          </cell>
          <cell r="D5020">
            <v>8.5323960000000004E-2</v>
          </cell>
        </row>
        <row r="5021">
          <cell r="A5021">
            <v>43132</v>
          </cell>
          <cell r="D5021">
            <v>0.138433</v>
          </cell>
        </row>
        <row r="5022">
          <cell r="A5022">
            <v>43133</v>
          </cell>
          <cell r="D5022">
            <v>0.20783199999999999</v>
          </cell>
        </row>
        <row r="5023">
          <cell r="A5023">
            <v>43136</v>
          </cell>
          <cell r="D5023">
            <v>0.17847109999999999</v>
          </cell>
        </row>
        <row r="5024">
          <cell r="A5024">
            <v>43137</v>
          </cell>
          <cell r="D5024">
            <v>0.177428</v>
          </cell>
        </row>
        <row r="5025">
          <cell r="A5025">
            <v>43138</v>
          </cell>
          <cell r="D5025">
            <v>0.22633890000000001</v>
          </cell>
        </row>
        <row r="5026">
          <cell r="A5026">
            <v>43139</v>
          </cell>
          <cell r="D5026">
            <v>0.25218190000000001</v>
          </cell>
        </row>
        <row r="5027">
          <cell r="A5027">
            <v>43140</v>
          </cell>
          <cell r="D5027">
            <v>0.292597</v>
          </cell>
        </row>
        <row r="5028">
          <cell r="A5028">
            <v>43143</v>
          </cell>
          <cell r="D5028">
            <v>0.31181399999999998</v>
          </cell>
        </row>
        <row r="5029">
          <cell r="A5029">
            <v>43144</v>
          </cell>
          <cell r="D5029">
            <v>0.30066500000000002</v>
          </cell>
        </row>
        <row r="5030">
          <cell r="A5030">
            <v>43145</v>
          </cell>
          <cell r="D5030">
            <v>0.32456790000000002</v>
          </cell>
        </row>
        <row r="5031">
          <cell r="A5031">
            <v>43146</v>
          </cell>
          <cell r="D5031">
            <v>0.31422299999999997</v>
          </cell>
        </row>
        <row r="5032">
          <cell r="A5032">
            <v>43147</v>
          </cell>
          <cell r="D5032">
            <v>0.29442610000000002</v>
          </cell>
        </row>
        <row r="5033">
          <cell r="A5033">
            <v>43151</v>
          </cell>
          <cell r="D5033">
            <v>0.28476109999999999</v>
          </cell>
        </row>
        <row r="5034">
          <cell r="A5034">
            <v>43152</v>
          </cell>
          <cell r="D5034">
            <v>0.32622099999999998</v>
          </cell>
        </row>
        <row r="5035">
          <cell r="A5035">
            <v>43153</v>
          </cell>
          <cell r="D5035">
            <v>0.31585099999999999</v>
          </cell>
        </row>
        <row r="5036">
          <cell r="A5036">
            <v>43154</v>
          </cell>
          <cell r="D5036">
            <v>0.28788989999999998</v>
          </cell>
        </row>
        <row r="5037">
          <cell r="A5037">
            <v>43157</v>
          </cell>
          <cell r="D5037">
            <v>0.27405200000000002</v>
          </cell>
        </row>
        <row r="5038">
          <cell r="A5038">
            <v>43158</v>
          </cell>
          <cell r="D5038">
            <v>0.28573389999999999</v>
          </cell>
        </row>
        <row r="5039">
          <cell r="A5039">
            <v>43159</v>
          </cell>
          <cell r="D5039">
            <v>0.26322099999999998</v>
          </cell>
        </row>
        <row r="5040">
          <cell r="A5040">
            <v>43160</v>
          </cell>
          <cell r="D5040">
            <v>0.2316629</v>
          </cell>
        </row>
        <row r="5041">
          <cell r="A5041">
            <v>43161</v>
          </cell>
          <cell r="D5041">
            <v>0.26985100000000001</v>
          </cell>
        </row>
        <row r="5042">
          <cell r="A5042">
            <v>43164</v>
          </cell>
          <cell r="D5042">
            <v>0.28779900000000003</v>
          </cell>
        </row>
        <row r="5043">
          <cell r="A5043">
            <v>43165</v>
          </cell>
          <cell r="D5043">
            <v>0.28135009999999999</v>
          </cell>
        </row>
        <row r="5044">
          <cell r="A5044">
            <v>43166</v>
          </cell>
          <cell r="D5044">
            <v>0.263984</v>
          </cell>
        </row>
        <row r="5045">
          <cell r="A5045">
            <v>43167</v>
          </cell>
          <cell r="D5045">
            <v>0.26787889999999998</v>
          </cell>
        </row>
        <row r="5046">
          <cell r="A5046">
            <v>43168</v>
          </cell>
          <cell r="D5046">
            <v>0.28764000000000001</v>
          </cell>
        </row>
        <row r="5047">
          <cell r="A5047">
            <v>43171</v>
          </cell>
          <cell r="D5047">
            <v>0.26737309999999997</v>
          </cell>
        </row>
        <row r="5048">
          <cell r="A5048">
            <v>43172</v>
          </cell>
          <cell r="D5048">
            <v>0.24832409999999999</v>
          </cell>
        </row>
        <row r="5049">
          <cell r="A5049">
            <v>43173</v>
          </cell>
          <cell r="D5049">
            <v>0.22340289999999999</v>
          </cell>
        </row>
        <row r="5050">
          <cell r="A5050">
            <v>43174</v>
          </cell>
          <cell r="D5050">
            <v>0.2166689</v>
          </cell>
        </row>
        <row r="5051">
          <cell r="A5051">
            <v>43175</v>
          </cell>
          <cell r="D5051">
            <v>0.22285199999999999</v>
          </cell>
        </row>
        <row r="5052">
          <cell r="A5052">
            <v>43178</v>
          </cell>
          <cell r="D5052">
            <v>0.224996</v>
          </cell>
        </row>
        <row r="5053">
          <cell r="A5053">
            <v>43179</v>
          </cell>
          <cell r="D5053">
            <v>0.23775309999999999</v>
          </cell>
        </row>
        <row r="5054">
          <cell r="A5054">
            <v>43180</v>
          </cell>
          <cell r="D5054">
            <v>0.25801600000000002</v>
          </cell>
        </row>
        <row r="5055">
          <cell r="A5055">
            <v>43181</v>
          </cell>
          <cell r="D5055">
            <v>0.2012671</v>
          </cell>
        </row>
        <row r="5056">
          <cell r="A5056">
            <v>43182</v>
          </cell>
          <cell r="D5056">
            <v>0.20069899999999999</v>
          </cell>
        </row>
        <row r="5057">
          <cell r="A5057">
            <v>43185</v>
          </cell>
          <cell r="D5057">
            <v>0.20802399999999999</v>
          </cell>
        </row>
        <row r="5058">
          <cell r="A5058">
            <v>43186</v>
          </cell>
          <cell r="D5058">
            <v>0.16931299999999999</v>
          </cell>
        </row>
        <row r="5059">
          <cell r="A5059">
            <v>43187</v>
          </cell>
          <cell r="D5059">
            <v>0.1596051</v>
          </cell>
        </row>
        <row r="5060">
          <cell r="A5060">
            <v>43188</v>
          </cell>
          <cell r="D5060">
            <v>0.130583</v>
          </cell>
        </row>
        <row r="5061">
          <cell r="A5061">
            <v>43192</v>
          </cell>
          <cell r="D5061">
            <v>0.13392809999999999</v>
          </cell>
        </row>
        <row r="5062">
          <cell r="A5062">
            <v>43193</v>
          </cell>
          <cell r="D5062">
            <v>0.15442400000000001</v>
          </cell>
        </row>
        <row r="5063">
          <cell r="A5063">
            <v>43194</v>
          </cell>
          <cell r="D5063">
            <v>0.156693</v>
          </cell>
        </row>
        <row r="5064">
          <cell r="A5064">
            <v>43195</v>
          </cell>
          <cell r="D5064">
            <v>0.17821709999999999</v>
          </cell>
        </row>
        <row r="5065">
          <cell r="A5065">
            <v>43196</v>
          </cell>
          <cell r="D5065">
            <v>0.13867889999999999</v>
          </cell>
        </row>
        <row r="5066">
          <cell r="A5066">
            <v>43199</v>
          </cell>
          <cell r="D5066">
            <v>0.12270499999999999</v>
          </cell>
        </row>
        <row r="5067">
          <cell r="A5067">
            <v>43200</v>
          </cell>
          <cell r="D5067">
            <v>0.108539</v>
          </cell>
        </row>
        <row r="5068">
          <cell r="A5068">
            <v>43201</v>
          </cell>
          <cell r="D5068">
            <v>9.468907E-2</v>
          </cell>
        </row>
        <row r="5069">
          <cell r="A5069">
            <v>43202</v>
          </cell>
          <cell r="D5069">
            <v>0.1239939</v>
          </cell>
        </row>
        <row r="5070">
          <cell r="A5070">
            <v>43203</v>
          </cell>
          <cell r="D5070">
            <v>0.10749590000000001</v>
          </cell>
        </row>
        <row r="5071">
          <cell r="A5071">
            <v>43206</v>
          </cell>
          <cell r="D5071">
            <v>0.10917399999999999</v>
          </cell>
        </row>
        <row r="5072">
          <cell r="A5072">
            <v>43207</v>
          </cell>
          <cell r="D5072">
            <v>8.5769040000000005E-2</v>
          </cell>
        </row>
        <row r="5073">
          <cell r="A5073">
            <v>43208</v>
          </cell>
          <cell r="D5073">
            <v>8.6631929999999996E-2</v>
          </cell>
        </row>
        <row r="5074">
          <cell r="A5074">
            <v>43209</v>
          </cell>
          <cell r="D5074">
            <v>0.14197209999999999</v>
          </cell>
        </row>
        <row r="5075">
          <cell r="A5075">
            <v>43210</v>
          </cell>
          <cell r="D5075">
            <v>0.15773799999999999</v>
          </cell>
        </row>
        <row r="5076">
          <cell r="A5076">
            <v>43213</v>
          </cell>
          <cell r="D5076">
            <v>0.17258989999999999</v>
          </cell>
        </row>
        <row r="5077">
          <cell r="A5077">
            <v>43214</v>
          </cell>
          <cell r="D5077">
            <v>0.20335110000000001</v>
          </cell>
        </row>
        <row r="5078">
          <cell r="A5078">
            <v>43215</v>
          </cell>
          <cell r="D5078">
            <v>0.246753</v>
          </cell>
        </row>
        <row r="5079">
          <cell r="A5079">
            <v>43216</v>
          </cell>
          <cell r="D5079">
            <v>0.219606</v>
          </cell>
        </row>
        <row r="5080">
          <cell r="A5080">
            <v>43217</v>
          </cell>
          <cell r="D5080">
            <v>0.18245810000000001</v>
          </cell>
        </row>
        <row r="5081">
          <cell r="A5081">
            <v>43220</v>
          </cell>
          <cell r="D5081">
            <v>0.16556789999999999</v>
          </cell>
        </row>
        <row r="5082">
          <cell r="A5082">
            <v>43221</v>
          </cell>
          <cell r="D5082">
            <v>0.16969890000000001</v>
          </cell>
        </row>
        <row r="5083">
          <cell r="A5083">
            <v>43222</v>
          </cell>
          <cell r="D5083">
            <v>0.177817</v>
          </cell>
        </row>
        <row r="5084">
          <cell r="A5084">
            <v>43223</v>
          </cell>
          <cell r="D5084">
            <v>0.15190090000000001</v>
          </cell>
        </row>
        <row r="5085">
          <cell r="A5085">
            <v>43224</v>
          </cell>
          <cell r="D5085">
            <v>0.17000499999999999</v>
          </cell>
        </row>
        <row r="5086">
          <cell r="A5086">
            <v>43227</v>
          </cell>
          <cell r="D5086">
            <v>0.17543700000000001</v>
          </cell>
        </row>
        <row r="5087">
          <cell r="A5087">
            <v>43228</v>
          </cell>
          <cell r="D5087">
            <v>0.178175</v>
          </cell>
        </row>
        <row r="5088">
          <cell r="A5088">
            <v>43229</v>
          </cell>
          <cell r="D5088">
            <v>0.19664000000000001</v>
          </cell>
        </row>
        <row r="5089">
          <cell r="A5089">
            <v>43230</v>
          </cell>
          <cell r="D5089">
            <v>0.165547</v>
          </cell>
        </row>
        <row r="5090">
          <cell r="A5090">
            <v>43231</v>
          </cell>
          <cell r="D5090">
            <v>0.15912589999999999</v>
          </cell>
        </row>
        <row r="5091">
          <cell r="A5091">
            <v>43234</v>
          </cell>
          <cell r="D5091">
            <v>0.19252810000000001</v>
          </cell>
        </row>
        <row r="5092">
          <cell r="A5092">
            <v>43235</v>
          </cell>
          <cell r="D5092">
            <v>0.23393990000000001</v>
          </cell>
        </row>
        <row r="5093">
          <cell r="A5093">
            <v>43236</v>
          </cell>
          <cell r="D5093">
            <v>0.24124000000000001</v>
          </cell>
        </row>
        <row r="5094">
          <cell r="A5094">
            <v>43237</v>
          </cell>
          <cell r="D5094">
            <v>0.27091690000000002</v>
          </cell>
        </row>
        <row r="5095">
          <cell r="A5095">
            <v>43238</v>
          </cell>
          <cell r="D5095">
            <v>0.2489171</v>
          </cell>
        </row>
        <row r="5096">
          <cell r="A5096">
            <v>43241</v>
          </cell>
          <cell r="D5096">
            <v>0.2556271</v>
          </cell>
        </row>
        <row r="5097">
          <cell r="A5097">
            <v>43242</v>
          </cell>
          <cell r="D5097">
            <v>0.25010690000000002</v>
          </cell>
        </row>
        <row r="5098">
          <cell r="A5098">
            <v>43243</v>
          </cell>
          <cell r="D5098">
            <v>0.24143600000000001</v>
          </cell>
        </row>
        <row r="5099">
          <cell r="A5099">
            <v>43244</v>
          </cell>
          <cell r="D5099">
            <v>0.20769489999999999</v>
          </cell>
        </row>
        <row r="5100">
          <cell r="A5100">
            <v>43245</v>
          </cell>
          <cell r="D5100">
            <v>0.18402689999999999</v>
          </cell>
        </row>
        <row r="5101">
          <cell r="A5101">
            <v>43249</v>
          </cell>
          <cell r="D5101">
            <v>0.12795500000000001</v>
          </cell>
        </row>
        <row r="5102">
          <cell r="A5102">
            <v>43250</v>
          </cell>
          <cell r="D5102">
            <v>0.13656599999999999</v>
          </cell>
        </row>
        <row r="5103">
          <cell r="A5103">
            <v>43251</v>
          </cell>
          <cell r="D5103">
            <v>0.12851989999999999</v>
          </cell>
        </row>
        <row r="5104">
          <cell r="A5104">
            <v>43252</v>
          </cell>
          <cell r="D5104">
            <v>0.15739990000000001</v>
          </cell>
        </row>
        <row r="5105">
          <cell r="A5105">
            <v>43255</v>
          </cell>
          <cell r="D5105">
            <v>0.178587</v>
          </cell>
        </row>
        <row r="5106">
          <cell r="A5106">
            <v>43256</v>
          </cell>
          <cell r="D5106">
            <v>0.17047300000000001</v>
          </cell>
        </row>
        <row r="5107">
          <cell r="A5107">
            <v>43257</v>
          </cell>
          <cell r="D5107">
            <v>0.21197189999999999</v>
          </cell>
        </row>
        <row r="5108">
          <cell r="A5108">
            <v>43258</v>
          </cell>
          <cell r="D5108">
            <v>0.18057210000000001</v>
          </cell>
        </row>
        <row r="5109">
          <cell r="A5109">
            <v>43259</v>
          </cell>
          <cell r="D5109">
            <v>0.182697</v>
          </cell>
        </row>
        <row r="5110">
          <cell r="A5110">
            <v>43262</v>
          </cell>
          <cell r="D5110">
            <v>0.19342100000000001</v>
          </cell>
        </row>
        <row r="5111">
          <cell r="A5111">
            <v>43263</v>
          </cell>
          <cell r="D5111">
            <v>0.19602990000000001</v>
          </cell>
        </row>
        <row r="5112">
          <cell r="A5112">
            <v>43264</v>
          </cell>
          <cell r="D5112">
            <v>0.19073699999999999</v>
          </cell>
        </row>
        <row r="5113">
          <cell r="A5113">
            <v>43265</v>
          </cell>
          <cell r="D5113">
            <v>0.1571321</v>
          </cell>
        </row>
        <row r="5114">
          <cell r="A5114">
            <v>43266</v>
          </cell>
          <cell r="D5114">
            <v>0.13783210000000001</v>
          </cell>
        </row>
        <row r="5115">
          <cell r="A5115">
            <v>43269</v>
          </cell>
          <cell r="D5115">
            <v>0.14874309999999999</v>
          </cell>
        </row>
        <row r="5116">
          <cell r="A5116">
            <v>43270</v>
          </cell>
          <cell r="D5116">
            <v>0.13061600000000001</v>
          </cell>
        </row>
        <row r="5117">
          <cell r="A5117">
            <v>43271</v>
          </cell>
          <cell r="D5117">
            <v>0.15240400000000001</v>
          </cell>
        </row>
        <row r="5118">
          <cell r="A5118">
            <v>43272</v>
          </cell>
          <cell r="D5118">
            <v>0.1373481</v>
          </cell>
        </row>
        <row r="5119">
          <cell r="A5119">
            <v>43273</v>
          </cell>
          <cell r="D5119">
            <v>0.13788</v>
          </cell>
        </row>
        <row r="5120">
          <cell r="A5120">
            <v>43276</v>
          </cell>
          <cell r="D5120">
            <v>0.1276621</v>
          </cell>
        </row>
        <row r="5121">
          <cell r="A5121">
            <v>43277</v>
          </cell>
          <cell r="D5121">
            <v>0.13096089999999999</v>
          </cell>
        </row>
        <row r="5122">
          <cell r="A5122">
            <v>43278</v>
          </cell>
          <cell r="D5122">
            <v>0.10004209999999999</v>
          </cell>
        </row>
        <row r="5123">
          <cell r="A5123">
            <v>43279</v>
          </cell>
          <cell r="D5123">
            <v>8.8932899999999995E-2</v>
          </cell>
        </row>
        <row r="5124">
          <cell r="A5124">
            <v>43280</v>
          </cell>
          <cell r="D5124">
            <v>8.7366910000000006E-2</v>
          </cell>
        </row>
        <row r="5125">
          <cell r="A5125">
            <v>43283</v>
          </cell>
          <cell r="D5125">
            <v>9.3078090000000002E-2</v>
          </cell>
        </row>
        <row r="5126">
          <cell r="A5126">
            <v>43284</v>
          </cell>
          <cell r="D5126">
            <v>6.9061070000000002E-2</v>
          </cell>
        </row>
        <row r="5127">
          <cell r="A5127">
            <v>43286</v>
          </cell>
          <cell r="D5127">
            <v>5.0269920000000003E-2</v>
          </cell>
        </row>
        <row r="5128">
          <cell r="A5128">
            <v>43287</v>
          </cell>
          <cell r="D5128">
            <v>4.7004909999999997E-2</v>
          </cell>
        </row>
        <row r="5129">
          <cell r="A5129">
            <v>43290</v>
          </cell>
          <cell r="D5129">
            <v>6.2134990000000001E-2</v>
          </cell>
        </row>
        <row r="5130">
          <cell r="A5130">
            <v>43291</v>
          </cell>
          <cell r="D5130">
            <v>5.6365060000000002E-2</v>
          </cell>
        </row>
        <row r="5131">
          <cell r="A5131">
            <v>43292</v>
          </cell>
          <cell r="D5131">
            <v>4.2795119999999999E-2</v>
          </cell>
        </row>
        <row r="5132">
          <cell r="A5132">
            <v>43293</v>
          </cell>
          <cell r="D5132">
            <v>4.5569890000000002E-2</v>
          </cell>
        </row>
        <row r="5133">
          <cell r="A5133">
            <v>43294</v>
          </cell>
          <cell r="D5133">
            <v>2.4577080000000001E-2</v>
          </cell>
        </row>
        <row r="5134">
          <cell r="A5134">
            <v>43297</v>
          </cell>
          <cell r="D5134">
            <v>4.0819889999999998E-2</v>
          </cell>
        </row>
        <row r="5135">
          <cell r="A5135">
            <v>43298</v>
          </cell>
          <cell r="D5135">
            <v>3.9750109999999998E-2</v>
          </cell>
        </row>
        <row r="5136">
          <cell r="A5136">
            <v>43299</v>
          </cell>
          <cell r="D5136">
            <v>4.817693E-2</v>
          </cell>
        </row>
        <row r="5137">
          <cell r="A5137">
            <v>43300</v>
          </cell>
          <cell r="D5137">
            <v>1.405296E-2</v>
          </cell>
        </row>
        <row r="5138">
          <cell r="A5138">
            <v>43301</v>
          </cell>
          <cell r="D5138">
            <v>6.0793100000000003E-2</v>
          </cell>
        </row>
        <row r="5139">
          <cell r="A5139">
            <v>43304</v>
          </cell>
          <cell r="D5139">
            <v>0.11047999999999999</v>
          </cell>
        </row>
        <row r="5140">
          <cell r="A5140">
            <v>43305</v>
          </cell>
          <cell r="D5140">
            <v>9.5543900000000001E-2</v>
          </cell>
        </row>
        <row r="5141">
          <cell r="A5141">
            <v>43306</v>
          </cell>
          <cell r="D5141">
            <v>7.4385019999999996E-2</v>
          </cell>
        </row>
        <row r="5142">
          <cell r="A5142">
            <v>43307</v>
          </cell>
          <cell r="D5142">
            <v>0.10030799999999999</v>
          </cell>
        </row>
        <row r="5143">
          <cell r="A5143">
            <v>43308</v>
          </cell>
          <cell r="D5143">
            <v>8.8562890000000005E-2</v>
          </cell>
        </row>
        <row r="5144">
          <cell r="A5144">
            <v>43311</v>
          </cell>
          <cell r="D5144">
            <v>0.10216500000000001</v>
          </cell>
        </row>
        <row r="5145">
          <cell r="A5145">
            <v>43312</v>
          </cell>
          <cell r="D5145">
            <v>9.3890059999999997E-2</v>
          </cell>
        </row>
        <row r="5146">
          <cell r="A5146">
            <v>43313</v>
          </cell>
          <cell r="D5146">
            <v>0.118848</v>
          </cell>
        </row>
        <row r="5147">
          <cell r="A5147">
            <v>43314</v>
          </cell>
          <cell r="D5147">
            <v>0.111702</v>
          </cell>
        </row>
        <row r="5148">
          <cell r="A5148">
            <v>43315</v>
          </cell>
          <cell r="D5148">
            <v>0.115546</v>
          </cell>
        </row>
        <row r="5149">
          <cell r="A5149">
            <v>43318</v>
          </cell>
          <cell r="D5149">
            <v>0.1044559</v>
          </cell>
        </row>
        <row r="5150">
          <cell r="A5150">
            <v>43319</v>
          </cell>
          <cell r="D5150">
            <v>0.14057800000000001</v>
          </cell>
        </row>
        <row r="5151">
          <cell r="A5151">
            <v>43320</v>
          </cell>
          <cell r="D5151">
            <v>0.13365489999999999</v>
          </cell>
        </row>
        <row r="5152">
          <cell r="A5152">
            <v>43321</v>
          </cell>
          <cell r="D5152">
            <v>0.1199549</v>
          </cell>
        </row>
        <row r="5153">
          <cell r="A5153">
            <v>43322</v>
          </cell>
          <cell r="D5153">
            <v>9.3103989999999998E-2</v>
          </cell>
        </row>
        <row r="5154">
          <cell r="A5154">
            <v>43325</v>
          </cell>
          <cell r="D5154">
            <v>9.1179919999999998E-2</v>
          </cell>
        </row>
        <row r="5155">
          <cell r="A5155">
            <v>43326</v>
          </cell>
          <cell r="D5155">
            <v>0.1005101</v>
          </cell>
        </row>
        <row r="5156">
          <cell r="A5156">
            <v>43327</v>
          </cell>
          <cell r="D5156">
            <v>8.0198030000000003E-2</v>
          </cell>
        </row>
        <row r="5157">
          <cell r="A5157">
            <v>43328</v>
          </cell>
          <cell r="D5157">
            <v>8.3880049999999998E-2</v>
          </cell>
        </row>
        <row r="5158">
          <cell r="A5158">
            <v>43329</v>
          </cell>
          <cell r="D5158">
            <v>7.4238970000000001E-2</v>
          </cell>
        </row>
        <row r="5159">
          <cell r="A5159">
            <v>43332</v>
          </cell>
          <cell r="D5159">
            <v>4.8629029999999997E-2</v>
          </cell>
        </row>
        <row r="5160">
          <cell r="A5160">
            <v>43333</v>
          </cell>
          <cell r="D5160">
            <v>4.6687010000000001E-2</v>
          </cell>
        </row>
        <row r="5161">
          <cell r="A5161">
            <v>43334</v>
          </cell>
          <cell r="D5161">
            <v>3.8154109999999998E-2</v>
          </cell>
        </row>
        <row r="5162">
          <cell r="A5162">
            <v>43335</v>
          </cell>
          <cell r="D5162">
            <v>2.507908E-2</v>
          </cell>
        </row>
        <row r="5163">
          <cell r="A5163">
            <v>43336</v>
          </cell>
          <cell r="D5163">
            <v>2.2266919999999999E-2</v>
          </cell>
        </row>
        <row r="5164">
          <cell r="A5164">
            <v>43339</v>
          </cell>
          <cell r="D5164">
            <v>3.108091E-2</v>
          </cell>
        </row>
        <row r="5165">
          <cell r="A5165">
            <v>43340</v>
          </cell>
          <cell r="D5165">
            <v>5.0087060000000003E-2</v>
          </cell>
        </row>
        <row r="5166">
          <cell r="A5166">
            <v>43341</v>
          </cell>
          <cell r="D5166">
            <v>3.6508930000000002E-2</v>
          </cell>
        </row>
        <row r="5167">
          <cell r="A5167">
            <v>43342</v>
          </cell>
          <cell r="D5167">
            <v>2.4901019999999999E-2</v>
          </cell>
        </row>
        <row r="5168">
          <cell r="A5168">
            <v>43343</v>
          </cell>
          <cell r="D5168">
            <v>4.625112E-2</v>
          </cell>
        </row>
        <row r="5169">
          <cell r="A5169">
            <v>43347</v>
          </cell>
          <cell r="D5169">
            <v>8.3173040000000004E-2</v>
          </cell>
        </row>
        <row r="5170">
          <cell r="A5170">
            <v>43348</v>
          </cell>
          <cell r="D5170">
            <v>8.9845930000000004E-2</v>
          </cell>
        </row>
        <row r="5171">
          <cell r="A5171">
            <v>43349</v>
          </cell>
          <cell r="D5171">
            <v>7.698895E-2</v>
          </cell>
        </row>
        <row r="5172">
          <cell r="A5172">
            <v>43350</v>
          </cell>
          <cell r="D5172">
            <v>0.1002251</v>
          </cell>
        </row>
        <row r="5173">
          <cell r="A5173">
            <v>43353</v>
          </cell>
          <cell r="D5173">
            <v>8.8741979999999998E-2</v>
          </cell>
        </row>
        <row r="5174">
          <cell r="A5174">
            <v>43354</v>
          </cell>
          <cell r="D5174">
            <v>0.108557</v>
          </cell>
        </row>
        <row r="5175">
          <cell r="A5175">
            <v>43355</v>
          </cell>
          <cell r="D5175">
            <v>9.4646930000000004E-2</v>
          </cell>
        </row>
        <row r="5176">
          <cell r="A5176">
            <v>43356</v>
          </cell>
          <cell r="D5176">
            <v>9.6041920000000003E-2</v>
          </cell>
        </row>
        <row r="5177">
          <cell r="A5177">
            <v>43357</v>
          </cell>
          <cell r="D5177">
            <v>9.3662999999999996E-2</v>
          </cell>
        </row>
        <row r="5178">
          <cell r="A5178">
            <v>43360</v>
          </cell>
          <cell r="D5178">
            <v>0.11471000000000001</v>
          </cell>
        </row>
        <row r="5179">
          <cell r="A5179">
            <v>43361</v>
          </cell>
          <cell r="D5179">
            <v>0.14772089999999999</v>
          </cell>
        </row>
        <row r="5180">
          <cell r="A5180">
            <v>43362</v>
          </cell>
          <cell r="D5180">
            <v>0.16670199999999999</v>
          </cell>
        </row>
        <row r="5181">
          <cell r="A5181">
            <v>43363</v>
          </cell>
          <cell r="D5181">
            <v>0.15904699999999999</v>
          </cell>
        </row>
        <row r="5182">
          <cell r="A5182">
            <v>43364</v>
          </cell>
          <cell r="D5182">
            <v>0.16498309999999999</v>
          </cell>
        </row>
        <row r="5183">
          <cell r="A5183">
            <v>43367</v>
          </cell>
          <cell r="D5183">
            <v>0.17474200000000001</v>
          </cell>
        </row>
        <row r="5184">
          <cell r="A5184">
            <v>43368</v>
          </cell>
          <cell r="D5184">
            <v>0.19764989999999999</v>
          </cell>
        </row>
        <row r="5185">
          <cell r="A5185">
            <v>43369</v>
          </cell>
          <cell r="D5185">
            <v>0.1771421</v>
          </cell>
        </row>
        <row r="5186">
          <cell r="A5186">
            <v>43370</v>
          </cell>
          <cell r="D5186">
            <v>0.1706781</v>
          </cell>
        </row>
        <row r="5187">
          <cell r="A5187">
            <v>43371</v>
          </cell>
          <cell r="D5187">
            <v>0.17621590000000001</v>
          </cell>
        </row>
        <row r="5188">
          <cell r="A5188">
            <v>43374</v>
          </cell>
          <cell r="D5188">
            <v>0.206624</v>
          </cell>
        </row>
        <row r="5189">
          <cell r="A5189">
            <v>43375</v>
          </cell>
          <cell r="D5189">
            <v>0.17888090000000001</v>
          </cell>
        </row>
        <row r="5190">
          <cell r="A5190">
            <v>43376</v>
          </cell>
          <cell r="D5190">
            <v>0.24914210000000001</v>
          </cell>
        </row>
        <row r="5191">
          <cell r="A5191">
            <v>43377</v>
          </cell>
          <cell r="D5191">
            <v>0.27554289999999998</v>
          </cell>
        </row>
        <row r="5192">
          <cell r="A5192">
            <v>43378</v>
          </cell>
          <cell r="D5192">
            <v>0.31322610000000001</v>
          </cell>
        </row>
        <row r="5193">
          <cell r="A5193">
            <v>43382</v>
          </cell>
          <cell r="D5193">
            <v>0.30003299999999999</v>
          </cell>
        </row>
        <row r="5194">
          <cell r="A5194">
            <v>43383</v>
          </cell>
          <cell r="D5194">
            <v>0.35085189999999999</v>
          </cell>
        </row>
        <row r="5195">
          <cell r="A5195">
            <v>43384</v>
          </cell>
          <cell r="D5195">
            <v>0.30002810000000002</v>
          </cell>
        </row>
        <row r="5196">
          <cell r="A5196">
            <v>43385</v>
          </cell>
          <cell r="D5196">
            <v>0.31043510000000002</v>
          </cell>
        </row>
        <row r="5197">
          <cell r="A5197">
            <v>43388</v>
          </cell>
          <cell r="D5197">
            <v>0.31766699999999998</v>
          </cell>
        </row>
        <row r="5198">
          <cell r="A5198">
            <v>43389</v>
          </cell>
          <cell r="D5198">
            <v>0.29613499999999998</v>
          </cell>
        </row>
        <row r="5199">
          <cell r="A5199">
            <v>43390</v>
          </cell>
          <cell r="D5199">
            <v>0.324463</v>
          </cell>
        </row>
        <row r="5200">
          <cell r="A5200">
            <v>43391</v>
          </cell>
          <cell r="D5200">
            <v>0.32184590000000002</v>
          </cell>
        </row>
        <row r="5201">
          <cell r="A5201">
            <v>43392</v>
          </cell>
          <cell r="D5201">
            <v>0.320438</v>
          </cell>
        </row>
        <row r="5202">
          <cell r="A5202">
            <v>43395</v>
          </cell>
          <cell r="D5202">
            <v>0.33067800000000003</v>
          </cell>
        </row>
        <row r="5203">
          <cell r="A5203">
            <v>43396</v>
          </cell>
          <cell r="D5203">
            <v>0.33356609999999998</v>
          </cell>
        </row>
        <row r="5204">
          <cell r="A5204">
            <v>43397</v>
          </cell>
          <cell r="D5204">
            <v>0.30321009999999998</v>
          </cell>
        </row>
        <row r="5205">
          <cell r="A5205">
            <v>43398</v>
          </cell>
          <cell r="D5205">
            <v>0.31785099999999999</v>
          </cell>
        </row>
        <row r="5206">
          <cell r="A5206">
            <v>43399</v>
          </cell>
          <cell r="D5206">
            <v>0.29636800000000002</v>
          </cell>
        </row>
        <row r="5207">
          <cell r="A5207">
            <v>43402</v>
          </cell>
          <cell r="D5207">
            <v>0.29513489999999998</v>
          </cell>
        </row>
        <row r="5208">
          <cell r="A5208">
            <v>43403</v>
          </cell>
          <cell r="D5208">
            <v>0.3148049</v>
          </cell>
        </row>
        <row r="5209">
          <cell r="A5209">
            <v>43404</v>
          </cell>
          <cell r="D5209">
            <v>0.33707510000000002</v>
          </cell>
        </row>
        <row r="5210">
          <cell r="A5210">
            <v>43405</v>
          </cell>
          <cell r="D5210">
            <v>0.33938600000000002</v>
          </cell>
        </row>
        <row r="5211">
          <cell r="A5211">
            <v>43406</v>
          </cell>
          <cell r="D5211">
            <v>0.37093490000000001</v>
          </cell>
        </row>
        <row r="5212">
          <cell r="A5212">
            <v>43409</v>
          </cell>
          <cell r="D5212">
            <v>0.36179289999999997</v>
          </cell>
        </row>
        <row r="5213">
          <cell r="A5213">
            <v>43410</v>
          </cell>
          <cell r="D5213">
            <v>0.352711</v>
          </cell>
        </row>
        <row r="5214">
          <cell r="A5214">
            <v>43411</v>
          </cell>
          <cell r="D5214">
            <v>0.3443541</v>
          </cell>
        </row>
        <row r="5215">
          <cell r="A5215">
            <v>43412</v>
          </cell>
          <cell r="D5215">
            <v>0.34667999999999999</v>
          </cell>
        </row>
        <row r="5216">
          <cell r="A5216">
            <v>43413</v>
          </cell>
          <cell r="D5216">
            <v>0.33103700000000003</v>
          </cell>
        </row>
        <row r="5217">
          <cell r="A5217">
            <v>43417</v>
          </cell>
          <cell r="D5217">
            <v>0.30885610000000002</v>
          </cell>
        </row>
        <row r="5218">
          <cell r="A5218">
            <v>43418</v>
          </cell>
          <cell r="D5218">
            <v>0.29856290000000002</v>
          </cell>
        </row>
        <row r="5219">
          <cell r="A5219">
            <v>43419</v>
          </cell>
          <cell r="D5219">
            <v>0.30016399999999999</v>
          </cell>
        </row>
        <row r="5220">
          <cell r="A5220">
            <v>43420</v>
          </cell>
          <cell r="D5220">
            <v>0.29125010000000001</v>
          </cell>
        </row>
        <row r="5221">
          <cell r="A5221">
            <v>43423</v>
          </cell>
          <cell r="D5221">
            <v>0.28266390000000002</v>
          </cell>
        </row>
        <row r="5222">
          <cell r="A5222">
            <v>43424</v>
          </cell>
          <cell r="D5222">
            <v>0.280972</v>
          </cell>
        </row>
        <row r="5223">
          <cell r="A5223">
            <v>43425</v>
          </cell>
          <cell r="D5223">
            <v>0.28138809999999997</v>
          </cell>
        </row>
        <row r="5224">
          <cell r="A5224">
            <v>43427</v>
          </cell>
          <cell r="D5224">
            <v>0.28047499999999997</v>
          </cell>
        </row>
        <row r="5225">
          <cell r="A5225">
            <v>43430</v>
          </cell>
          <cell r="D5225">
            <v>0.30039900000000003</v>
          </cell>
        </row>
        <row r="5226">
          <cell r="A5226">
            <v>43431</v>
          </cell>
          <cell r="D5226">
            <v>0.29264410000000002</v>
          </cell>
        </row>
        <row r="5227">
          <cell r="A5227">
            <v>43432</v>
          </cell>
          <cell r="D5227">
            <v>0.27874490000000002</v>
          </cell>
        </row>
        <row r="5228">
          <cell r="A5228">
            <v>43433</v>
          </cell>
          <cell r="D5228">
            <v>0.26580199999999998</v>
          </cell>
        </row>
        <row r="5229">
          <cell r="A5229">
            <v>43434</v>
          </cell>
          <cell r="D5229">
            <v>0.23950109999999999</v>
          </cell>
        </row>
        <row r="5230">
          <cell r="A5230">
            <v>43437</v>
          </cell>
          <cell r="D5230">
            <v>0.19806209999999999</v>
          </cell>
        </row>
        <row r="5231">
          <cell r="A5231">
            <v>43438</v>
          </cell>
          <cell r="D5231">
            <v>0.13172300000000001</v>
          </cell>
        </row>
        <row r="5232">
          <cell r="A5232">
            <v>43440</v>
          </cell>
          <cell r="D5232">
            <v>0.1235469</v>
          </cell>
        </row>
        <row r="5233">
          <cell r="A5233">
            <v>43441</v>
          </cell>
          <cell r="D5233">
            <v>0.12770999999999999</v>
          </cell>
        </row>
        <row r="5234">
          <cell r="A5234">
            <v>43444</v>
          </cell>
          <cell r="D5234">
            <v>0.11067390000000001</v>
          </cell>
        </row>
        <row r="5235">
          <cell r="A5235">
            <v>43445</v>
          </cell>
          <cell r="D5235">
            <v>0.121147</v>
          </cell>
        </row>
        <row r="5236">
          <cell r="A5236">
            <v>43446</v>
          </cell>
          <cell r="D5236">
            <v>0.1402091</v>
          </cell>
        </row>
        <row r="5237">
          <cell r="A5237">
            <v>43447</v>
          </cell>
          <cell r="D5237">
            <v>0.1361049</v>
          </cell>
        </row>
        <row r="5238">
          <cell r="A5238">
            <v>43448</v>
          </cell>
          <cell r="D5238">
            <v>0.1298561</v>
          </cell>
        </row>
        <row r="5239">
          <cell r="A5239">
            <v>43451</v>
          </cell>
          <cell r="D5239">
            <v>0.119307</v>
          </cell>
        </row>
        <row r="5240">
          <cell r="A5240">
            <v>43452</v>
          </cell>
          <cell r="D5240">
            <v>0.1119559</v>
          </cell>
        </row>
        <row r="5241">
          <cell r="A5241">
            <v>43453</v>
          </cell>
          <cell r="D5241">
            <v>6.5637000000000001E-2</v>
          </cell>
        </row>
        <row r="5242">
          <cell r="A5242">
            <v>43454</v>
          </cell>
          <cell r="D5242">
            <v>7.0022009999999996E-2</v>
          </cell>
        </row>
        <row r="5243">
          <cell r="A5243">
            <v>43455</v>
          </cell>
          <cell r="D5243">
            <v>9.3157900000000002E-2</v>
          </cell>
        </row>
        <row r="5244">
          <cell r="A5244">
            <v>43458</v>
          </cell>
          <cell r="D5244">
            <v>8.2358050000000002E-2</v>
          </cell>
        </row>
        <row r="5245">
          <cell r="A5245">
            <v>43460</v>
          </cell>
          <cell r="D5245">
            <v>0.121575</v>
          </cell>
        </row>
        <row r="5246">
          <cell r="A5246">
            <v>43461</v>
          </cell>
          <cell r="D5246">
            <v>0.1185939</v>
          </cell>
        </row>
        <row r="5247">
          <cell r="A5247">
            <v>43462</v>
          </cell>
          <cell r="D5247">
            <v>0.1061159</v>
          </cell>
        </row>
        <row r="5248">
          <cell r="A5248">
            <v>43465</v>
          </cell>
          <cell r="D5248">
            <v>0.12403699999999999</v>
          </cell>
        </row>
        <row r="5249">
          <cell r="A5249">
            <v>43467</v>
          </cell>
          <cell r="D5249">
            <v>6.1583010000000001E-2</v>
          </cell>
        </row>
        <row r="5250">
          <cell r="A5250">
            <v>43468</v>
          </cell>
          <cell r="D5250">
            <v>4.8730040000000002E-2</v>
          </cell>
        </row>
        <row r="5251">
          <cell r="A5251">
            <v>43469</v>
          </cell>
          <cell r="D5251">
            <v>7.3316999999999993E-2</v>
          </cell>
        </row>
        <row r="5252">
          <cell r="A5252">
            <v>43472</v>
          </cell>
          <cell r="D5252">
            <v>8.3804000000000003E-2</v>
          </cell>
        </row>
        <row r="5253">
          <cell r="A5253">
            <v>43473</v>
          </cell>
          <cell r="D5253">
            <v>8.2685079999999994E-2</v>
          </cell>
        </row>
        <row r="5254">
          <cell r="A5254">
            <v>43474</v>
          </cell>
          <cell r="D5254">
            <v>8.8235010000000003E-2</v>
          </cell>
        </row>
        <row r="5255">
          <cell r="A5255">
            <v>43475</v>
          </cell>
          <cell r="D5255">
            <v>8.8775010000000001E-2</v>
          </cell>
        </row>
        <row r="5256">
          <cell r="A5256">
            <v>43476</v>
          </cell>
          <cell r="D5256">
            <v>7.5466099999999994E-2</v>
          </cell>
        </row>
        <row r="5257">
          <cell r="A5257">
            <v>43479</v>
          </cell>
          <cell r="D5257">
            <v>8.7702009999999997E-2</v>
          </cell>
        </row>
        <row r="5258">
          <cell r="A5258">
            <v>43480</v>
          </cell>
          <cell r="D5258">
            <v>0.1024341</v>
          </cell>
        </row>
        <row r="5259">
          <cell r="A5259">
            <v>43481</v>
          </cell>
          <cell r="D5259">
            <v>9.9528039999999998E-2</v>
          </cell>
        </row>
        <row r="5260">
          <cell r="A5260">
            <v>43482</v>
          </cell>
          <cell r="D5260">
            <v>0.10764600000000001</v>
          </cell>
        </row>
        <row r="5261">
          <cell r="A5261">
            <v>43483</v>
          </cell>
          <cell r="D5261">
            <v>9.0442049999999996E-2</v>
          </cell>
        </row>
        <row r="5262">
          <cell r="A5262">
            <v>43487</v>
          </cell>
          <cell r="D5262">
            <v>7.3655070000000003E-2</v>
          </cell>
        </row>
        <row r="5263">
          <cell r="A5263">
            <v>43488</v>
          </cell>
          <cell r="D5263">
            <v>9.2599109999999998E-2</v>
          </cell>
        </row>
        <row r="5264">
          <cell r="A5264">
            <v>43489</v>
          </cell>
          <cell r="D5264">
            <v>7.3273920000000006E-2</v>
          </cell>
        </row>
        <row r="5265">
          <cell r="A5265">
            <v>43490</v>
          </cell>
          <cell r="D5265">
            <v>7.898492E-2</v>
          </cell>
        </row>
        <row r="5266">
          <cell r="A5266">
            <v>43493</v>
          </cell>
          <cell r="D5266">
            <v>7.5437009999999999E-2</v>
          </cell>
        </row>
        <row r="5267">
          <cell r="A5267">
            <v>43494</v>
          </cell>
          <cell r="D5267">
            <v>5.6253949999999997E-2</v>
          </cell>
        </row>
        <row r="5268">
          <cell r="A5268">
            <v>43495</v>
          </cell>
          <cell r="D5268">
            <v>7.8246010000000005E-2</v>
          </cell>
        </row>
        <row r="5269">
          <cell r="A5269">
            <v>43496</v>
          </cell>
          <cell r="D5269">
            <v>3.5408990000000001E-2</v>
          </cell>
        </row>
        <row r="5270">
          <cell r="A5270">
            <v>43497</v>
          </cell>
          <cell r="D5270">
            <v>6.6700120000000002E-2</v>
          </cell>
        </row>
        <row r="5271">
          <cell r="A5271">
            <v>43500</v>
          </cell>
          <cell r="D5271">
            <v>8.6974910000000002E-2</v>
          </cell>
        </row>
        <row r="5272">
          <cell r="A5272">
            <v>43501</v>
          </cell>
          <cell r="D5272">
            <v>6.2979960000000001E-2</v>
          </cell>
        </row>
        <row r="5273">
          <cell r="A5273">
            <v>43502</v>
          </cell>
          <cell r="D5273">
            <v>5.8616000000000001E-2</v>
          </cell>
        </row>
        <row r="5274">
          <cell r="A5274">
            <v>43503</v>
          </cell>
          <cell r="D5274">
            <v>5.0893059999999997E-2</v>
          </cell>
        </row>
        <row r="5275">
          <cell r="A5275">
            <v>43504</v>
          </cell>
          <cell r="D5275">
            <v>4.630712E-2</v>
          </cell>
        </row>
        <row r="5276">
          <cell r="A5276">
            <v>43507</v>
          </cell>
          <cell r="D5276">
            <v>4.2533880000000003E-2</v>
          </cell>
        </row>
        <row r="5277">
          <cell r="A5277">
            <v>43508</v>
          </cell>
          <cell r="D5277">
            <v>5.6600119999999997E-2</v>
          </cell>
        </row>
        <row r="5278">
          <cell r="A5278">
            <v>43509</v>
          </cell>
          <cell r="D5278">
            <v>5.8675020000000001E-2</v>
          </cell>
        </row>
        <row r="5279">
          <cell r="A5279">
            <v>43510</v>
          </cell>
          <cell r="D5279">
            <v>3.5538920000000002E-2</v>
          </cell>
        </row>
        <row r="5280">
          <cell r="A5280">
            <v>43511</v>
          </cell>
          <cell r="D5280">
            <v>2.6556989999999999E-2</v>
          </cell>
        </row>
        <row r="5281">
          <cell r="A5281">
            <v>43515</v>
          </cell>
          <cell r="D5281">
            <v>3.3224099999999999E-2</v>
          </cell>
        </row>
        <row r="5282">
          <cell r="A5282">
            <v>43516</v>
          </cell>
          <cell r="D5282">
            <v>3.912504E-2</v>
          </cell>
        </row>
        <row r="5283">
          <cell r="A5283">
            <v>43517</v>
          </cell>
          <cell r="D5283">
            <v>4.7811010000000001E-2</v>
          </cell>
        </row>
        <row r="5284">
          <cell r="A5284">
            <v>43518</v>
          </cell>
          <cell r="D5284">
            <v>5.1388879999999998E-2</v>
          </cell>
        </row>
        <row r="5285">
          <cell r="A5285">
            <v>43521</v>
          </cell>
          <cell r="D5285">
            <v>4.72751E-2</v>
          </cell>
        </row>
        <row r="5286">
          <cell r="A5286">
            <v>43522</v>
          </cell>
          <cell r="D5286">
            <v>3.129092E-2</v>
          </cell>
        </row>
        <row r="5287">
          <cell r="A5287">
            <v>43523</v>
          </cell>
          <cell r="D5287">
            <v>7.2470880000000001E-2</v>
          </cell>
        </row>
        <row r="5288">
          <cell r="A5288">
            <v>43524</v>
          </cell>
          <cell r="D5288">
            <v>0.1058799</v>
          </cell>
        </row>
        <row r="5289">
          <cell r="A5289">
            <v>43525</v>
          </cell>
          <cell r="D5289">
            <v>0.115324</v>
          </cell>
        </row>
        <row r="5290">
          <cell r="A5290">
            <v>43528</v>
          </cell>
          <cell r="D5290">
            <v>9.034201E-2</v>
          </cell>
        </row>
        <row r="5291">
          <cell r="A5291">
            <v>43529</v>
          </cell>
          <cell r="D5291">
            <v>8.2432069999999996E-2</v>
          </cell>
        </row>
        <row r="5292">
          <cell r="A5292">
            <v>43530</v>
          </cell>
          <cell r="D5292">
            <v>7.3595930000000004E-2</v>
          </cell>
        </row>
        <row r="5293">
          <cell r="A5293">
            <v>43531</v>
          </cell>
          <cell r="D5293">
            <v>7.321809E-2</v>
          </cell>
        </row>
        <row r="5294">
          <cell r="A5294">
            <v>43532</v>
          </cell>
          <cell r="D5294">
            <v>5.2078979999999997E-2</v>
          </cell>
        </row>
        <row r="5295">
          <cell r="A5295">
            <v>43535</v>
          </cell>
          <cell r="D5295">
            <v>5.861297E-2</v>
          </cell>
        </row>
        <row r="5296">
          <cell r="A5296">
            <v>43536</v>
          </cell>
          <cell r="D5296">
            <v>4.3901040000000002E-2</v>
          </cell>
        </row>
        <row r="5297">
          <cell r="A5297">
            <v>43537</v>
          </cell>
          <cell r="D5297">
            <v>4.8279049999999997E-2</v>
          </cell>
        </row>
        <row r="5298">
          <cell r="A5298">
            <v>43538</v>
          </cell>
          <cell r="D5298">
            <v>6.357198E-2</v>
          </cell>
        </row>
        <row r="5299">
          <cell r="A5299">
            <v>43539</v>
          </cell>
          <cell r="D5299">
            <v>4.0231009999999998E-2</v>
          </cell>
        </row>
        <row r="5300">
          <cell r="A5300">
            <v>43542</v>
          </cell>
          <cell r="D5300">
            <v>4.2648999999999999E-2</v>
          </cell>
        </row>
        <row r="5301">
          <cell r="A5301">
            <v>43543</v>
          </cell>
          <cell r="D5301">
            <v>4.6451029999999997E-2</v>
          </cell>
        </row>
        <row r="5302">
          <cell r="A5302">
            <v>43544</v>
          </cell>
          <cell r="D5302">
            <v>2.1841059999999999E-2</v>
          </cell>
        </row>
        <row r="5303">
          <cell r="A5303">
            <v>43545</v>
          </cell>
          <cell r="D5303">
            <v>1.3382120000000001E-2</v>
          </cell>
        </row>
        <row r="5304">
          <cell r="A5304">
            <v>43546</v>
          </cell>
          <cell r="D5304">
            <v>-1.4174910000000001E-2</v>
          </cell>
        </row>
        <row r="5305">
          <cell r="A5305">
            <v>43549</v>
          </cell>
          <cell r="D5305">
            <v>-4.859641E-4</v>
          </cell>
        </row>
        <row r="5306">
          <cell r="A5306">
            <v>43550</v>
          </cell>
          <cell r="D5306">
            <v>-1.396995E-2</v>
          </cell>
        </row>
        <row r="5307">
          <cell r="A5307">
            <v>43551</v>
          </cell>
          <cell r="D5307">
            <v>-3.260805E-2</v>
          </cell>
        </row>
        <row r="5308">
          <cell r="A5308">
            <v>43552</v>
          </cell>
          <cell r="D5308">
            <v>-4.0497900000000003E-2</v>
          </cell>
        </row>
        <row r="5309">
          <cell r="A5309">
            <v>43553</v>
          </cell>
          <cell r="D5309">
            <v>-6.4710039999999996E-2</v>
          </cell>
        </row>
        <row r="5310">
          <cell r="A5310">
            <v>43556</v>
          </cell>
          <cell r="D5310">
            <v>-1.5493099999999999E-2</v>
          </cell>
        </row>
        <row r="5311">
          <cell r="A5311">
            <v>43557</v>
          </cell>
          <cell r="D5311">
            <v>-1.90279E-2</v>
          </cell>
        </row>
        <row r="5312">
          <cell r="A5312">
            <v>43558</v>
          </cell>
          <cell r="D5312">
            <v>1.174705E-2</v>
          </cell>
        </row>
        <row r="5313">
          <cell r="A5313">
            <v>43559</v>
          </cell>
          <cell r="D5313">
            <v>9.2302629999999996E-4</v>
          </cell>
        </row>
        <row r="5314">
          <cell r="A5314">
            <v>43560</v>
          </cell>
          <cell r="D5314">
            <v>-1.062506E-2</v>
          </cell>
        </row>
        <row r="5315">
          <cell r="A5315">
            <v>43563</v>
          </cell>
          <cell r="D5315">
            <v>1.27096E-3</v>
          </cell>
        </row>
        <row r="5316">
          <cell r="A5316">
            <v>43564</v>
          </cell>
          <cell r="D5316">
            <v>-8.0789309999999993E-3</v>
          </cell>
        </row>
        <row r="5317">
          <cell r="A5317">
            <v>43565</v>
          </cell>
          <cell r="D5317">
            <v>-2.1285080000000001E-2</v>
          </cell>
        </row>
        <row r="5318">
          <cell r="A5318">
            <v>43566</v>
          </cell>
          <cell r="D5318">
            <v>-1.0280070000000001E-2</v>
          </cell>
        </row>
        <row r="5319">
          <cell r="A5319">
            <v>43567</v>
          </cell>
          <cell r="D5319">
            <v>2.0627090000000001E-2</v>
          </cell>
        </row>
        <row r="5320">
          <cell r="A5320">
            <v>43570</v>
          </cell>
          <cell r="D5320">
            <v>1.07119E-2</v>
          </cell>
        </row>
        <row r="5321">
          <cell r="A5321">
            <v>43571</v>
          </cell>
          <cell r="D5321">
            <v>4.1426919999999999E-2</v>
          </cell>
        </row>
        <row r="5322">
          <cell r="A5322">
            <v>43572</v>
          </cell>
          <cell r="D5322">
            <v>5.5797100000000002E-2</v>
          </cell>
        </row>
        <row r="5323">
          <cell r="A5323">
            <v>43573</v>
          </cell>
          <cell r="D5323">
            <v>4.9563099999999999E-2</v>
          </cell>
        </row>
        <row r="5324">
          <cell r="A5324">
            <v>43577</v>
          </cell>
          <cell r="D5324">
            <v>6.4974970000000007E-2</v>
          </cell>
        </row>
        <row r="5325">
          <cell r="A5325">
            <v>43578</v>
          </cell>
          <cell r="D5325">
            <v>6.9302970000000005E-2</v>
          </cell>
        </row>
        <row r="5326">
          <cell r="A5326">
            <v>43579</v>
          </cell>
          <cell r="D5326">
            <v>4.3902910000000003E-2</v>
          </cell>
        </row>
        <row r="5327">
          <cell r="A5327">
            <v>43580</v>
          </cell>
          <cell r="D5327">
            <v>4.7367100000000002E-2</v>
          </cell>
        </row>
        <row r="5328">
          <cell r="A5328">
            <v>43581</v>
          </cell>
          <cell r="D5328">
            <v>4.1898909999999998E-2</v>
          </cell>
        </row>
        <row r="5329">
          <cell r="A5329">
            <v>43584</v>
          </cell>
          <cell r="D5329">
            <v>7.4860999999999997E-2</v>
          </cell>
        </row>
        <row r="5330">
          <cell r="A5330">
            <v>43585</v>
          </cell>
          <cell r="D5330">
            <v>6.1886999999999998E-2</v>
          </cell>
        </row>
        <row r="5331">
          <cell r="A5331">
            <v>43586</v>
          </cell>
          <cell r="D5331">
            <v>5.8667909999999997E-2</v>
          </cell>
        </row>
        <row r="5332">
          <cell r="A5332">
            <v>43587</v>
          </cell>
          <cell r="D5332">
            <v>7.3415910000000001E-2</v>
          </cell>
        </row>
        <row r="5333">
          <cell r="A5333">
            <v>43588</v>
          </cell>
          <cell r="D5333">
            <v>7.8282060000000001E-2</v>
          </cell>
        </row>
        <row r="5334">
          <cell r="A5334">
            <v>43591</v>
          </cell>
          <cell r="D5334">
            <v>6.7039009999999996E-2</v>
          </cell>
        </row>
        <row r="5335">
          <cell r="A5335">
            <v>43592</v>
          </cell>
          <cell r="D5335">
            <v>3.0497E-2</v>
          </cell>
        </row>
        <row r="5336">
          <cell r="A5336">
            <v>43593</v>
          </cell>
          <cell r="D5336">
            <v>5.6324109999999997E-2</v>
          </cell>
        </row>
        <row r="5337">
          <cell r="A5337">
            <v>43594</v>
          </cell>
          <cell r="D5337">
            <v>3.7886990000000002E-2</v>
          </cell>
        </row>
        <row r="5338">
          <cell r="A5338">
            <v>43595</v>
          </cell>
          <cell r="D5338">
            <v>5.5118010000000002E-2</v>
          </cell>
        </row>
        <row r="5339">
          <cell r="A5339">
            <v>43598</v>
          </cell>
          <cell r="D5339">
            <v>2.2055999999999999E-2</v>
          </cell>
        </row>
        <row r="5340">
          <cell r="A5340">
            <v>43599</v>
          </cell>
          <cell r="D5340">
            <v>4.1628930000000001E-2</v>
          </cell>
        </row>
        <row r="5341">
          <cell r="A5341">
            <v>43600</v>
          </cell>
          <cell r="D5341">
            <v>2.0771000000000001E-2</v>
          </cell>
        </row>
        <row r="5342">
          <cell r="A5342">
            <v>43601</v>
          </cell>
          <cell r="D5342">
            <v>3.1586030000000001E-2</v>
          </cell>
        </row>
        <row r="5343">
          <cell r="A5343">
            <v>43602</v>
          </cell>
          <cell r="D5343">
            <v>8.5999679999999995E-3</v>
          </cell>
        </row>
        <row r="5344">
          <cell r="A5344">
            <v>43605</v>
          </cell>
          <cell r="D5344">
            <v>1.9944030000000001E-2</v>
          </cell>
        </row>
        <row r="5345">
          <cell r="A5345">
            <v>43606</v>
          </cell>
          <cell r="D5345">
            <v>3.1479880000000002E-2</v>
          </cell>
        </row>
        <row r="5346">
          <cell r="A5346">
            <v>43607</v>
          </cell>
          <cell r="D5346">
            <v>-4.0908810000000002E-3</v>
          </cell>
        </row>
        <row r="5347">
          <cell r="A5347">
            <v>43608</v>
          </cell>
          <cell r="D5347">
            <v>-3.6564010000000001E-2</v>
          </cell>
        </row>
        <row r="5348">
          <cell r="A5348">
            <v>43609</v>
          </cell>
          <cell r="D5348">
            <v>-3.4402919999999997E-2</v>
          </cell>
        </row>
        <row r="5349">
          <cell r="A5349">
            <v>43613</v>
          </cell>
          <cell r="D5349">
            <v>-7.0943900000000004E-2</v>
          </cell>
        </row>
        <row r="5350">
          <cell r="A5350">
            <v>43614</v>
          </cell>
          <cell r="D5350">
            <v>-7.633094E-2</v>
          </cell>
        </row>
        <row r="5351">
          <cell r="A5351">
            <v>43615</v>
          </cell>
          <cell r="D5351">
            <v>-9.33499E-2</v>
          </cell>
        </row>
        <row r="5352">
          <cell r="A5352">
            <v>43616</v>
          </cell>
          <cell r="D5352">
            <v>-0.114054</v>
          </cell>
        </row>
        <row r="5353">
          <cell r="A5353">
            <v>43619</v>
          </cell>
          <cell r="D5353">
            <v>-0.1320781</v>
          </cell>
        </row>
        <row r="5354">
          <cell r="A5354">
            <v>43620</v>
          </cell>
          <cell r="D5354">
            <v>-0.10112409999999999</v>
          </cell>
        </row>
        <row r="5355">
          <cell r="A5355">
            <v>43621</v>
          </cell>
          <cell r="D5355">
            <v>-8.9198890000000003E-2</v>
          </cell>
        </row>
        <row r="5356">
          <cell r="A5356">
            <v>43622</v>
          </cell>
          <cell r="D5356">
            <v>-0.10341409999999999</v>
          </cell>
        </row>
        <row r="5357">
          <cell r="A5357">
            <v>43623</v>
          </cell>
          <cell r="D5357">
            <v>-0.13641300000000001</v>
          </cell>
        </row>
        <row r="5358">
          <cell r="A5358">
            <v>43626</v>
          </cell>
          <cell r="D5358">
            <v>-0.10412100000000001</v>
          </cell>
        </row>
        <row r="5359">
          <cell r="A5359">
            <v>43627</v>
          </cell>
          <cell r="D5359">
            <v>-0.12169290000000001</v>
          </cell>
        </row>
        <row r="5360">
          <cell r="A5360">
            <v>43628</v>
          </cell>
          <cell r="D5360">
            <v>-0.10370210000000001</v>
          </cell>
        </row>
        <row r="5361">
          <cell r="A5361">
            <v>43629</v>
          </cell>
          <cell r="D5361">
            <v>-0.1186519</v>
          </cell>
        </row>
        <row r="5362">
          <cell r="A5362">
            <v>43630</v>
          </cell>
          <cell r="D5362">
            <v>-0.1324601</v>
          </cell>
        </row>
        <row r="5363">
          <cell r="A5363">
            <v>43633</v>
          </cell>
          <cell r="D5363">
            <v>-0.12585009999999999</v>
          </cell>
        </row>
        <row r="5364">
          <cell r="A5364">
            <v>43634</v>
          </cell>
          <cell r="D5364">
            <v>-0.160416</v>
          </cell>
        </row>
        <row r="5365">
          <cell r="A5365">
            <v>43635</v>
          </cell>
          <cell r="D5365">
            <v>-0.1125391</v>
          </cell>
        </row>
        <row r="5366">
          <cell r="A5366">
            <v>43636</v>
          </cell>
          <cell r="D5366">
            <v>-0.150814</v>
          </cell>
        </row>
        <row r="5367">
          <cell r="A5367">
            <v>43637</v>
          </cell>
          <cell r="D5367">
            <v>-0.1156509</v>
          </cell>
        </row>
        <row r="5368">
          <cell r="A5368">
            <v>43640</v>
          </cell>
          <cell r="D5368">
            <v>-0.136902</v>
          </cell>
        </row>
        <row r="5369">
          <cell r="A5369">
            <v>43641</v>
          </cell>
          <cell r="D5369">
            <v>-0.15056</v>
          </cell>
        </row>
        <row r="5370">
          <cell r="A5370">
            <v>43642</v>
          </cell>
          <cell r="D5370">
            <v>-0.12659390000000001</v>
          </cell>
        </row>
        <row r="5371">
          <cell r="A5371">
            <v>43643</v>
          </cell>
          <cell r="D5371">
            <v>-0.14823800000000001</v>
          </cell>
        </row>
        <row r="5372">
          <cell r="A5372">
            <v>43644</v>
          </cell>
          <cell r="D5372">
            <v>-0.1577971</v>
          </cell>
        </row>
        <row r="5373">
          <cell r="A5373">
            <v>43647</v>
          </cell>
          <cell r="D5373">
            <v>-0.140958</v>
          </cell>
        </row>
        <row r="5374">
          <cell r="A5374">
            <v>43648</v>
          </cell>
          <cell r="D5374">
            <v>-0.1797</v>
          </cell>
        </row>
        <row r="5375">
          <cell r="A5375">
            <v>43649</v>
          </cell>
          <cell r="D5375">
            <v>-0.21507499999999999</v>
          </cell>
        </row>
        <row r="5376">
          <cell r="A5376">
            <v>43651</v>
          </cell>
          <cell r="D5376">
            <v>-0.18390310000000001</v>
          </cell>
        </row>
        <row r="5377">
          <cell r="A5377">
            <v>43654</v>
          </cell>
          <cell r="D5377">
            <v>-0.18994900000000001</v>
          </cell>
        </row>
        <row r="5378">
          <cell r="A5378">
            <v>43655</v>
          </cell>
          <cell r="D5378">
            <v>-0.21075099999999999</v>
          </cell>
        </row>
        <row r="5379">
          <cell r="A5379">
            <v>43656</v>
          </cell>
          <cell r="D5379">
            <v>-0.17380409999999999</v>
          </cell>
        </row>
        <row r="5380">
          <cell r="A5380">
            <v>43657</v>
          </cell>
          <cell r="D5380">
            <v>-0.135383</v>
          </cell>
        </row>
        <row r="5381">
          <cell r="A5381">
            <v>43658</v>
          </cell>
          <cell r="D5381">
            <v>-0.13789390000000001</v>
          </cell>
        </row>
        <row r="5382">
          <cell r="A5382">
            <v>43661</v>
          </cell>
          <cell r="D5382">
            <v>-0.1429639</v>
          </cell>
        </row>
        <row r="5383">
          <cell r="A5383">
            <v>43662</v>
          </cell>
          <cell r="D5383">
            <v>-0.1227579</v>
          </cell>
        </row>
        <row r="5384">
          <cell r="A5384">
            <v>43663</v>
          </cell>
          <cell r="D5384">
            <v>-0.16877310000000001</v>
          </cell>
        </row>
        <row r="5385">
          <cell r="A5385">
            <v>43664</v>
          </cell>
          <cell r="D5385">
            <v>-0.167821</v>
          </cell>
        </row>
        <row r="5386">
          <cell r="A5386">
            <v>43665</v>
          </cell>
          <cell r="D5386">
            <v>-0.17184199999999999</v>
          </cell>
        </row>
        <row r="5387">
          <cell r="A5387">
            <v>43668</v>
          </cell>
          <cell r="D5387">
            <v>-0.16555890000000001</v>
          </cell>
        </row>
        <row r="5388">
          <cell r="A5388">
            <v>43669</v>
          </cell>
          <cell r="D5388">
            <v>-0.1520561</v>
          </cell>
        </row>
        <row r="5389">
          <cell r="A5389">
            <v>43670</v>
          </cell>
          <cell r="D5389">
            <v>-0.17335700000000001</v>
          </cell>
        </row>
        <row r="5390">
          <cell r="A5390">
            <v>43671</v>
          </cell>
          <cell r="D5390">
            <v>-0.16597400000000001</v>
          </cell>
        </row>
        <row r="5391">
          <cell r="A5391">
            <v>43672</v>
          </cell>
          <cell r="D5391">
            <v>-0.16039010000000001</v>
          </cell>
        </row>
        <row r="5392">
          <cell r="A5392">
            <v>43675</v>
          </cell>
          <cell r="D5392">
            <v>-0.16924110000000001</v>
          </cell>
        </row>
        <row r="5393">
          <cell r="A5393">
            <v>43676</v>
          </cell>
          <cell r="D5393">
            <v>-0.169098</v>
          </cell>
        </row>
        <row r="5394">
          <cell r="A5394">
            <v>43677</v>
          </cell>
          <cell r="D5394">
            <v>-0.21706800000000001</v>
          </cell>
        </row>
        <row r="5395">
          <cell r="A5395">
            <v>43678</v>
          </cell>
          <cell r="D5395">
            <v>-0.24645900000000001</v>
          </cell>
        </row>
        <row r="5396">
          <cell r="A5396">
            <v>43679</v>
          </cell>
          <cell r="D5396">
            <v>-0.31222899999999998</v>
          </cell>
        </row>
        <row r="5397">
          <cell r="A5397">
            <v>43682</v>
          </cell>
          <cell r="D5397">
            <v>-0.35668100000000003</v>
          </cell>
        </row>
        <row r="5398">
          <cell r="A5398">
            <v>43683</v>
          </cell>
          <cell r="D5398">
            <v>-0.39038899999999999</v>
          </cell>
        </row>
        <row r="5399">
          <cell r="A5399">
            <v>43684</v>
          </cell>
          <cell r="D5399">
            <v>-0.40608300000000003</v>
          </cell>
        </row>
        <row r="5400">
          <cell r="A5400">
            <v>43685</v>
          </cell>
          <cell r="D5400">
            <v>-0.42503299999999999</v>
          </cell>
        </row>
        <row r="5401">
          <cell r="A5401">
            <v>43686</v>
          </cell>
          <cell r="D5401">
            <v>-0.41487000000000002</v>
          </cell>
        </row>
        <row r="5402">
          <cell r="A5402">
            <v>43689</v>
          </cell>
          <cell r="D5402">
            <v>-0.50990800000000003</v>
          </cell>
        </row>
        <row r="5403">
          <cell r="A5403">
            <v>43690</v>
          </cell>
          <cell r="D5403">
            <v>-0.51501799999999998</v>
          </cell>
        </row>
        <row r="5404">
          <cell r="A5404">
            <v>43691</v>
          </cell>
          <cell r="D5404">
            <v>-0.54977900000000002</v>
          </cell>
        </row>
        <row r="5405">
          <cell r="A5405">
            <v>43692</v>
          </cell>
          <cell r="D5405">
            <v>-0.57896000000000003</v>
          </cell>
        </row>
        <row r="5406">
          <cell r="A5406">
            <v>43693</v>
          </cell>
          <cell r="D5406">
            <v>-0.53655399999999998</v>
          </cell>
        </row>
        <row r="5407">
          <cell r="A5407">
            <v>43696</v>
          </cell>
          <cell r="D5407">
            <v>-0.52973899999999996</v>
          </cell>
        </row>
        <row r="5408">
          <cell r="A5408">
            <v>43697</v>
          </cell>
          <cell r="D5408">
            <v>-0.55418100000000003</v>
          </cell>
        </row>
        <row r="5409">
          <cell r="A5409">
            <v>43698</v>
          </cell>
          <cell r="D5409">
            <v>-0.54727700000000001</v>
          </cell>
        </row>
        <row r="5410">
          <cell r="A5410">
            <v>43699</v>
          </cell>
          <cell r="D5410">
            <v>-0.53994500000000001</v>
          </cell>
        </row>
        <row r="5411">
          <cell r="A5411">
            <v>43700</v>
          </cell>
          <cell r="D5411">
            <v>-0.58519900000000002</v>
          </cell>
        </row>
        <row r="5412">
          <cell r="A5412">
            <v>43703</v>
          </cell>
          <cell r="D5412">
            <v>-0.61770899999999995</v>
          </cell>
        </row>
        <row r="5413">
          <cell r="A5413">
            <v>43704</v>
          </cell>
          <cell r="D5413">
            <v>-0.66418600000000005</v>
          </cell>
        </row>
        <row r="5414">
          <cell r="A5414">
            <v>43705</v>
          </cell>
          <cell r="D5414">
            <v>-0.67051400000000005</v>
          </cell>
        </row>
        <row r="5415">
          <cell r="A5415">
            <v>43706</v>
          </cell>
          <cell r="D5415">
            <v>-0.68263499999999999</v>
          </cell>
        </row>
        <row r="5416">
          <cell r="A5416">
            <v>43707</v>
          </cell>
          <cell r="D5416">
            <v>-0.67977100000000001</v>
          </cell>
        </row>
        <row r="5417">
          <cell r="A5417">
            <v>43711</v>
          </cell>
          <cell r="D5417">
            <v>-0.68588400000000005</v>
          </cell>
        </row>
        <row r="5418">
          <cell r="A5418">
            <v>43712</v>
          </cell>
          <cell r="D5418">
            <v>-0.67976110000000001</v>
          </cell>
        </row>
        <row r="5419">
          <cell r="A5419">
            <v>43713</v>
          </cell>
          <cell r="D5419">
            <v>-0.64086299999999996</v>
          </cell>
        </row>
        <row r="5420">
          <cell r="A5420">
            <v>43714</v>
          </cell>
          <cell r="D5420">
            <v>-0.65982200000000002</v>
          </cell>
        </row>
        <row r="5421">
          <cell r="A5421">
            <v>43717</v>
          </cell>
          <cell r="D5421">
            <v>-0.60435000000000005</v>
          </cell>
        </row>
        <row r="5422">
          <cell r="A5422">
            <v>43718</v>
          </cell>
          <cell r="D5422">
            <v>-0.571353</v>
          </cell>
        </row>
        <row r="5423">
          <cell r="A5423">
            <v>43719</v>
          </cell>
          <cell r="D5423">
            <v>-0.55125500000000005</v>
          </cell>
        </row>
        <row r="5424">
          <cell r="A5424">
            <v>43720</v>
          </cell>
          <cell r="D5424">
            <v>-0.54764699999999999</v>
          </cell>
        </row>
        <row r="5425">
          <cell r="A5425">
            <v>43721</v>
          </cell>
          <cell r="D5425">
            <v>-0.47556399999999999</v>
          </cell>
        </row>
        <row r="5426">
          <cell r="A5426">
            <v>43724</v>
          </cell>
          <cell r="D5426">
            <v>-0.49798300000000001</v>
          </cell>
        </row>
        <row r="5427">
          <cell r="A5427">
            <v>43725</v>
          </cell>
          <cell r="D5427">
            <v>-0.497612</v>
          </cell>
        </row>
        <row r="5428">
          <cell r="A5428">
            <v>43726</v>
          </cell>
          <cell r="D5428">
            <v>-0.52038399999999996</v>
          </cell>
        </row>
        <row r="5429">
          <cell r="A5429">
            <v>43727</v>
          </cell>
          <cell r="D5429">
            <v>-0.52669100000000002</v>
          </cell>
        </row>
        <row r="5430">
          <cell r="A5430">
            <v>43728</v>
          </cell>
          <cell r="D5430">
            <v>-0.53994600000000004</v>
          </cell>
        </row>
        <row r="5431">
          <cell r="A5431">
            <v>43731</v>
          </cell>
          <cell r="D5431">
            <v>-0.55172299999999996</v>
          </cell>
        </row>
        <row r="5432">
          <cell r="A5432">
            <v>43732</v>
          </cell>
          <cell r="D5432">
            <v>-0.59641900000000003</v>
          </cell>
        </row>
        <row r="5433">
          <cell r="A5433">
            <v>43733</v>
          </cell>
          <cell r="D5433">
            <v>-0.55227700000000002</v>
          </cell>
        </row>
        <row r="5434">
          <cell r="A5434">
            <v>43734</v>
          </cell>
          <cell r="D5434">
            <v>-0.57435000000000003</v>
          </cell>
        </row>
        <row r="5435">
          <cell r="A5435">
            <v>43735</v>
          </cell>
          <cell r="D5435">
            <v>-0.57468600000000003</v>
          </cell>
        </row>
        <row r="5436">
          <cell r="A5436">
            <v>43738</v>
          </cell>
          <cell r="D5436">
            <v>-0.56988300000000003</v>
          </cell>
        </row>
        <row r="5437">
          <cell r="A5437">
            <v>43739</v>
          </cell>
          <cell r="D5437">
            <v>-0.56512300000000004</v>
          </cell>
        </row>
        <row r="5438">
          <cell r="A5438">
            <v>43740</v>
          </cell>
          <cell r="D5438">
            <v>-0.58792900000000003</v>
          </cell>
        </row>
        <row r="5439">
          <cell r="A5439">
            <v>43741</v>
          </cell>
          <cell r="D5439">
            <v>-0.58691300000000002</v>
          </cell>
        </row>
        <row r="5440">
          <cell r="A5440">
            <v>43742</v>
          </cell>
          <cell r="D5440">
            <v>-0.61800699999999997</v>
          </cell>
        </row>
        <row r="5441">
          <cell r="A5441">
            <v>43745</v>
          </cell>
          <cell r="D5441">
            <v>-0.60299499999999995</v>
          </cell>
        </row>
        <row r="5442">
          <cell r="A5442">
            <v>43746</v>
          </cell>
          <cell r="D5442">
            <v>-0.61371900000000001</v>
          </cell>
        </row>
        <row r="5443">
          <cell r="A5443">
            <v>43747</v>
          </cell>
          <cell r="D5443">
            <v>-0.57803000000000004</v>
          </cell>
        </row>
        <row r="5444">
          <cell r="A5444">
            <v>43748</v>
          </cell>
          <cell r="D5444">
            <v>-0.54573899999999997</v>
          </cell>
        </row>
        <row r="5445">
          <cell r="A5445">
            <v>43749</v>
          </cell>
          <cell r="D5445">
            <v>-0.51182300000000003</v>
          </cell>
        </row>
        <row r="5446">
          <cell r="A5446">
            <v>43753</v>
          </cell>
          <cell r="D5446">
            <v>-0.52057100000000001</v>
          </cell>
        </row>
        <row r="5447">
          <cell r="A5447">
            <v>43754</v>
          </cell>
          <cell r="D5447">
            <v>-0.50637900000000002</v>
          </cell>
        </row>
        <row r="5448">
          <cell r="A5448">
            <v>43755</v>
          </cell>
          <cell r="D5448">
            <v>-0.49997599999999998</v>
          </cell>
        </row>
        <row r="5449">
          <cell r="A5449">
            <v>43756</v>
          </cell>
          <cell r="D5449">
            <v>-0.490373</v>
          </cell>
        </row>
        <row r="5450">
          <cell r="A5450">
            <v>43759</v>
          </cell>
          <cell r="D5450">
            <v>-0.46788990000000003</v>
          </cell>
        </row>
        <row r="5451">
          <cell r="A5451">
            <v>43760</v>
          </cell>
          <cell r="D5451">
            <v>-0.477794</v>
          </cell>
        </row>
        <row r="5452">
          <cell r="A5452">
            <v>43761</v>
          </cell>
          <cell r="D5452">
            <v>-0.45306299999999999</v>
          </cell>
        </row>
        <row r="5453">
          <cell r="A5453">
            <v>43762</v>
          </cell>
          <cell r="D5453">
            <v>-0.43993409999999999</v>
          </cell>
        </row>
        <row r="5454">
          <cell r="A5454">
            <v>43763</v>
          </cell>
          <cell r="D5454">
            <v>-0.43353000000000003</v>
          </cell>
        </row>
        <row r="5455">
          <cell r="A5455">
            <v>43766</v>
          </cell>
          <cell r="D5455">
            <v>-0.396397</v>
          </cell>
        </row>
        <row r="5456">
          <cell r="A5456">
            <v>43767</v>
          </cell>
          <cell r="D5456">
            <v>-0.40448499999999998</v>
          </cell>
        </row>
        <row r="5457">
          <cell r="A5457">
            <v>43768</v>
          </cell>
          <cell r="D5457">
            <v>-0.44341700000000001</v>
          </cell>
        </row>
        <row r="5458">
          <cell r="A5458">
            <v>43769</v>
          </cell>
          <cell r="D5458">
            <v>-0.47161999999999998</v>
          </cell>
        </row>
        <row r="5459">
          <cell r="A5459">
            <v>43770</v>
          </cell>
          <cell r="D5459">
            <v>-0.47028599999999998</v>
          </cell>
        </row>
        <row r="5460">
          <cell r="A5460">
            <v>43773</v>
          </cell>
          <cell r="D5460">
            <v>-0.42166500000000001</v>
          </cell>
        </row>
        <row r="5461">
          <cell r="A5461">
            <v>43774</v>
          </cell>
          <cell r="D5461">
            <v>-0.37626700000000002</v>
          </cell>
        </row>
        <row r="5462">
          <cell r="A5462">
            <v>43775</v>
          </cell>
          <cell r="D5462">
            <v>-0.399094</v>
          </cell>
        </row>
        <row r="5463">
          <cell r="A5463">
            <v>43776</v>
          </cell>
          <cell r="D5463">
            <v>-0.31345499999999998</v>
          </cell>
        </row>
        <row r="5464">
          <cell r="A5464">
            <v>43777</v>
          </cell>
          <cell r="D5464">
            <v>-0.269924</v>
          </cell>
        </row>
        <row r="5465">
          <cell r="A5465">
            <v>43781</v>
          </cell>
          <cell r="D5465">
            <v>-0.291738</v>
          </cell>
        </row>
        <row r="5466">
          <cell r="A5466">
            <v>43782</v>
          </cell>
          <cell r="D5466">
            <v>-0.28398600000000002</v>
          </cell>
        </row>
        <row r="5467">
          <cell r="A5467">
            <v>43783</v>
          </cell>
          <cell r="D5467">
            <v>-0.28835709999999998</v>
          </cell>
        </row>
        <row r="5468">
          <cell r="A5468">
            <v>43784</v>
          </cell>
          <cell r="D5468">
            <v>-0.29095100000000002</v>
          </cell>
        </row>
        <row r="5469">
          <cell r="A5469">
            <v>43787</v>
          </cell>
          <cell r="D5469">
            <v>-0.33242899999999997</v>
          </cell>
        </row>
        <row r="5470">
          <cell r="A5470">
            <v>43788</v>
          </cell>
          <cell r="D5470">
            <v>-0.34614099999999998</v>
          </cell>
        </row>
        <row r="5471">
          <cell r="A5471">
            <v>43789</v>
          </cell>
          <cell r="D5471">
            <v>-0.37720389999999998</v>
          </cell>
        </row>
        <row r="5472">
          <cell r="A5472">
            <v>43790</v>
          </cell>
          <cell r="D5472">
            <v>-0.35700989999999999</v>
          </cell>
        </row>
        <row r="5473">
          <cell r="A5473">
            <v>43791</v>
          </cell>
          <cell r="D5473">
            <v>-0.36543700000000001</v>
          </cell>
        </row>
        <row r="5474">
          <cell r="A5474">
            <v>43794</v>
          </cell>
          <cell r="D5474">
            <v>-0.380077</v>
          </cell>
        </row>
        <row r="5475">
          <cell r="A5475">
            <v>43795</v>
          </cell>
          <cell r="D5475">
            <v>-0.39164300000000002</v>
          </cell>
        </row>
        <row r="5476">
          <cell r="A5476">
            <v>43796</v>
          </cell>
          <cell r="D5476">
            <v>-0.37853710000000002</v>
          </cell>
        </row>
        <row r="5477">
          <cell r="A5477">
            <v>43798</v>
          </cell>
          <cell r="D5477">
            <v>-0.32917099999999999</v>
          </cell>
        </row>
        <row r="5478">
          <cell r="A5478">
            <v>43801</v>
          </cell>
          <cell r="D5478">
            <v>-0.27377200000000002</v>
          </cell>
        </row>
        <row r="5479">
          <cell r="A5479">
            <v>43802</v>
          </cell>
          <cell r="D5479">
            <v>-0.35125289999999998</v>
          </cell>
        </row>
        <row r="5480">
          <cell r="A5480">
            <v>43803</v>
          </cell>
          <cell r="D5480">
            <v>-0.33700999999999998</v>
          </cell>
        </row>
        <row r="5481">
          <cell r="A5481">
            <v>43804</v>
          </cell>
          <cell r="D5481">
            <v>-0.31673299999999999</v>
          </cell>
        </row>
        <row r="5482">
          <cell r="A5482">
            <v>43805</v>
          </cell>
          <cell r="D5482">
            <v>-0.29574800000000001</v>
          </cell>
        </row>
        <row r="5483">
          <cell r="A5483">
            <v>43808</v>
          </cell>
          <cell r="D5483">
            <v>-0.32394000000000001</v>
          </cell>
        </row>
        <row r="5484">
          <cell r="A5484">
            <v>43809</v>
          </cell>
          <cell r="D5484">
            <v>-0.32599299999999998</v>
          </cell>
        </row>
        <row r="5485">
          <cell r="A5485">
            <v>43810</v>
          </cell>
          <cell r="D5485">
            <v>-0.35578399999999999</v>
          </cell>
        </row>
        <row r="5486">
          <cell r="A5486">
            <v>43811</v>
          </cell>
          <cell r="D5486">
            <v>-0.27291490000000002</v>
          </cell>
        </row>
        <row r="5487">
          <cell r="A5487">
            <v>43812</v>
          </cell>
          <cell r="D5487">
            <v>-0.31311499999999998</v>
          </cell>
        </row>
        <row r="5488">
          <cell r="A5488">
            <v>43815</v>
          </cell>
          <cell r="D5488">
            <v>-0.27783200000000002</v>
          </cell>
        </row>
        <row r="5489">
          <cell r="A5489">
            <v>43816</v>
          </cell>
          <cell r="D5489">
            <v>-0.275229</v>
          </cell>
        </row>
        <row r="5490">
          <cell r="A5490">
            <v>43817</v>
          </cell>
          <cell r="D5490">
            <v>-0.22962299999999999</v>
          </cell>
        </row>
        <row r="5491">
          <cell r="A5491">
            <v>43818</v>
          </cell>
          <cell r="D5491">
            <v>-0.20663500000000001</v>
          </cell>
        </row>
        <row r="5492">
          <cell r="A5492">
            <v>43819</v>
          </cell>
          <cell r="D5492">
            <v>-0.206124</v>
          </cell>
        </row>
        <row r="5493">
          <cell r="A5493">
            <v>43822</v>
          </cell>
          <cell r="D5493">
            <v>-0.19633400000000001</v>
          </cell>
        </row>
        <row r="5494">
          <cell r="A5494">
            <v>43823</v>
          </cell>
          <cell r="D5494">
            <v>-0.20732700000000001</v>
          </cell>
        </row>
        <row r="5495">
          <cell r="A5495">
            <v>43825</v>
          </cell>
          <cell r="D5495">
            <v>-0.21567600000000001</v>
          </cell>
        </row>
        <row r="5496">
          <cell r="A5496">
            <v>43826</v>
          </cell>
          <cell r="D5496">
            <v>-0.19752400000000001</v>
          </cell>
        </row>
        <row r="5497">
          <cell r="A5497">
            <v>43829</v>
          </cell>
          <cell r="D5497">
            <v>-0.1738431</v>
          </cell>
        </row>
        <row r="5498">
          <cell r="A5498">
            <v>43830</v>
          </cell>
          <cell r="D5498">
            <v>-0.150533</v>
          </cell>
        </row>
        <row r="5499">
          <cell r="A5499">
            <v>43832</v>
          </cell>
          <cell r="D5499">
            <v>-0.14654900000000001</v>
          </cell>
        </row>
        <row r="5500">
          <cell r="A5500">
            <v>43833</v>
          </cell>
          <cell r="D5500">
            <v>-0.20025699999999999</v>
          </cell>
        </row>
        <row r="5501">
          <cell r="A5501">
            <v>43836</v>
          </cell>
          <cell r="D5501">
            <v>-0.19529199999999999</v>
          </cell>
        </row>
        <row r="5502">
          <cell r="A5502">
            <v>43837</v>
          </cell>
          <cell r="D5502">
            <v>-0.17979500000000001</v>
          </cell>
        </row>
        <row r="5503">
          <cell r="A5503">
            <v>43838</v>
          </cell>
          <cell r="D5503">
            <v>-0.17707000000000001</v>
          </cell>
        </row>
        <row r="5504">
          <cell r="A5504">
            <v>43839</v>
          </cell>
          <cell r="D5504">
            <v>-0.18950700000000001</v>
          </cell>
        </row>
        <row r="5505">
          <cell r="A5505">
            <v>43840</v>
          </cell>
          <cell r="D5505">
            <v>-0.21301200000000001</v>
          </cell>
        </row>
        <row r="5506">
          <cell r="A5506">
            <v>43843</v>
          </cell>
          <cell r="D5506">
            <v>-0.20128699999999999</v>
          </cell>
        </row>
        <row r="5507">
          <cell r="A5507">
            <v>43844</v>
          </cell>
          <cell r="D5507">
            <v>-0.22184999999999999</v>
          </cell>
        </row>
        <row r="5508">
          <cell r="A5508">
            <v>43845</v>
          </cell>
          <cell r="D5508">
            <v>-0.24157500000000001</v>
          </cell>
        </row>
        <row r="5509">
          <cell r="A5509">
            <v>43846</v>
          </cell>
          <cell r="D5509">
            <v>-0.22405710000000001</v>
          </cell>
        </row>
        <row r="5510">
          <cell r="A5510">
            <v>43847</v>
          </cell>
          <cell r="D5510">
            <v>-0.19942199999999999</v>
          </cell>
        </row>
        <row r="5511">
          <cell r="A5511">
            <v>43851</v>
          </cell>
          <cell r="D5511">
            <v>-0.23158500000000001</v>
          </cell>
        </row>
        <row r="5512">
          <cell r="A5512">
            <v>43852</v>
          </cell>
          <cell r="D5512">
            <v>-0.25081700000000001</v>
          </cell>
        </row>
        <row r="5513">
          <cell r="A5513">
            <v>43853</v>
          </cell>
          <cell r="D5513">
            <v>-0.27870109999999998</v>
          </cell>
        </row>
        <row r="5514">
          <cell r="A5514">
            <v>43854</v>
          </cell>
          <cell r="D5514">
            <v>-0.30740400000000001</v>
          </cell>
        </row>
        <row r="5515">
          <cell r="A5515">
            <v>43857</v>
          </cell>
          <cell r="D5515">
            <v>-0.360481</v>
          </cell>
        </row>
        <row r="5516">
          <cell r="A5516">
            <v>43858</v>
          </cell>
          <cell r="D5516">
            <v>-0.33452900000000002</v>
          </cell>
        </row>
        <row r="5517">
          <cell r="A5517">
            <v>43859</v>
          </cell>
          <cell r="D5517">
            <v>-0.36431999999999998</v>
          </cell>
        </row>
        <row r="5518">
          <cell r="A5518">
            <v>43860</v>
          </cell>
          <cell r="D5518">
            <v>-0.37864589999999998</v>
          </cell>
        </row>
        <row r="5519">
          <cell r="A5519">
            <v>43861</v>
          </cell>
          <cell r="D5519">
            <v>-0.39877600000000002</v>
          </cell>
        </row>
        <row r="5520">
          <cell r="A5520">
            <v>43864</v>
          </cell>
          <cell r="D5520">
            <v>-0.41014299999999998</v>
          </cell>
        </row>
        <row r="5521">
          <cell r="A5521">
            <v>43865</v>
          </cell>
          <cell r="D5521">
            <v>-0.37082500000000002</v>
          </cell>
        </row>
        <row r="5522">
          <cell r="A5522">
            <v>43866</v>
          </cell>
          <cell r="D5522">
            <v>-0.339866</v>
          </cell>
        </row>
        <row r="5523">
          <cell r="A5523">
            <v>43867</v>
          </cell>
          <cell r="D5523">
            <v>-0.35686299999999999</v>
          </cell>
        </row>
        <row r="5524">
          <cell r="A5524">
            <v>43868</v>
          </cell>
          <cell r="D5524">
            <v>-0.40808499999999998</v>
          </cell>
        </row>
        <row r="5525">
          <cell r="A5525">
            <v>43871</v>
          </cell>
          <cell r="D5525">
            <v>-0.41932510000000001</v>
          </cell>
        </row>
        <row r="5526">
          <cell r="A5526">
            <v>43872</v>
          </cell>
          <cell r="D5526">
            <v>-0.40853899999999999</v>
          </cell>
        </row>
        <row r="5527">
          <cell r="A5527">
            <v>43873</v>
          </cell>
          <cell r="D5527">
            <v>-0.38002999999999998</v>
          </cell>
        </row>
        <row r="5528">
          <cell r="A5528">
            <v>43874</v>
          </cell>
          <cell r="D5528">
            <v>-0.40098800000000001</v>
          </cell>
        </row>
        <row r="5529">
          <cell r="A5529">
            <v>43875</v>
          </cell>
          <cell r="D5529">
            <v>-0.41647699999999999</v>
          </cell>
        </row>
        <row r="5530">
          <cell r="A5530">
            <v>43879</v>
          </cell>
          <cell r="D5530">
            <v>-0.43966499999999997</v>
          </cell>
        </row>
        <row r="5531">
          <cell r="A5531">
            <v>43880</v>
          </cell>
          <cell r="D5531">
            <v>-0.43826100000000001</v>
          </cell>
        </row>
        <row r="5532">
          <cell r="A5532">
            <v>43881</v>
          </cell>
          <cell r="D5532">
            <v>-0.46661409999999998</v>
          </cell>
        </row>
        <row r="5533">
          <cell r="A5533">
            <v>43882</v>
          </cell>
          <cell r="D5533">
            <v>-0.51568000000000003</v>
          </cell>
        </row>
        <row r="5534">
          <cell r="A5534">
            <v>43885</v>
          </cell>
          <cell r="D5534">
            <v>-0.54862200000000005</v>
          </cell>
        </row>
        <row r="5535">
          <cell r="A5535">
            <v>43886</v>
          </cell>
          <cell r="D5535">
            <v>-0.57593689999999997</v>
          </cell>
        </row>
        <row r="5536">
          <cell r="A5536">
            <v>43887</v>
          </cell>
          <cell r="D5536">
            <v>-0.56016299999999997</v>
          </cell>
        </row>
        <row r="5537">
          <cell r="A5537">
            <v>43888</v>
          </cell>
          <cell r="D5537">
            <v>-0.556423</v>
          </cell>
        </row>
        <row r="5538">
          <cell r="A5538">
            <v>43889</v>
          </cell>
          <cell r="D5538">
            <v>-0.60678399999999999</v>
          </cell>
        </row>
        <row r="5539">
          <cell r="A5539">
            <v>43892</v>
          </cell>
          <cell r="D5539">
            <v>-0.62357399999999996</v>
          </cell>
        </row>
        <row r="5540">
          <cell r="A5540">
            <v>43893</v>
          </cell>
          <cell r="D5540">
            <v>-0.65788100000000005</v>
          </cell>
        </row>
        <row r="5541">
          <cell r="A5541">
            <v>43894</v>
          </cell>
          <cell r="D5541">
            <v>-0.66586400000000001</v>
          </cell>
        </row>
        <row r="5542">
          <cell r="A5542">
            <v>43895</v>
          </cell>
          <cell r="D5542">
            <v>-0.56589299999999998</v>
          </cell>
        </row>
        <row r="5543">
          <cell r="A5543">
            <v>43896</v>
          </cell>
          <cell r="D5543">
            <v>-0.71631900000000004</v>
          </cell>
        </row>
        <row r="5544">
          <cell r="A5544">
            <v>43899</v>
          </cell>
          <cell r="D5544">
            <v>-0.85841199999999995</v>
          </cell>
        </row>
        <row r="5545">
          <cell r="A5545">
            <v>43900</v>
          </cell>
          <cell r="D5545">
            <v>-0.71719599999999994</v>
          </cell>
        </row>
        <row r="5546">
          <cell r="A5546">
            <v>43901</v>
          </cell>
          <cell r="D5546">
            <v>-0.73706000000000005</v>
          </cell>
        </row>
        <row r="5547">
          <cell r="A5547">
            <v>43902</v>
          </cell>
          <cell r="D5547">
            <v>-0.66307000000000005</v>
          </cell>
        </row>
        <row r="5548">
          <cell r="A5548">
            <v>43903</v>
          </cell>
          <cell r="D5548">
            <v>-0.58427790000000002</v>
          </cell>
        </row>
        <row r="5549">
          <cell r="A5549">
            <v>43906</v>
          </cell>
          <cell r="D5549">
            <v>-0.69097399999999998</v>
          </cell>
        </row>
        <row r="5550">
          <cell r="A5550">
            <v>43907</v>
          </cell>
          <cell r="D5550">
            <v>-0.41749700000000001</v>
          </cell>
        </row>
        <row r="5551">
          <cell r="A5551">
            <v>43908</v>
          </cell>
          <cell r="D5551">
            <v>-0.35488199999999998</v>
          </cell>
        </row>
        <row r="5552">
          <cell r="A5552">
            <v>43909</v>
          </cell>
          <cell r="D5552">
            <v>-0.116637</v>
          </cell>
        </row>
        <row r="5553">
          <cell r="A5553">
            <v>43910</v>
          </cell>
          <cell r="D5553">
            <v>-0.28665299999999999</v>
          </cell>
        </row>
        <row r="5554">
          <cell r="A5554">
            <v>43913</v>
          </cell>
          <cell r="D5554">
            <v>-0.44536799999999999</v>
          </cell>
        </row>
        <row r="5555">
          <cell r="A5555">
            <v>43914</v>
          </cell>
          <cell r="D5555">
            <v>-0.43093999999999999</v>
          </cell>
        </row>
        <row r="5556">
          <cell r="A5556">
            <v>43915</v>
          </cell>
          <cell r="D5556">
            <v>-0.40212700000000001</v>
          </cell>
        </row>
        <row r="5557">
          <cell r="A5557">
            <v>43916</v>
          </cell>
          <cell r="D5557">
            <v>-0.418352</v>
          </cell>
        </row>
        <row r="5558">
          <cell r="A5558">
            <v>43917</v>
          </cell>
          <cell r="D5558">
            <v>-0.48659799999999997</v>
          </cell>
        </row>
        <row r="5559">
          <cell r="A5559">
            <v>43920</v>
          </cell>
          <cell r="D5559">
            <v>-0.49890800000000002</v>
          </cell>
        </row>
        <row r="5560">
          <cell r="A5560">
            <v>43921</v>
          </cell>
          <cell r="D5560">
            <v>-0.47752499999999998</v>
          </cell>
        </row>
        <row r="5561">
          <cell r="A5561">
            <v>43922</v>
          </cell>
          <cell r="D5561">
            <v>-0.55469900000000005</v>
          </cell>
        </row>
        <row r="5562">
          <cell r="A5562">
            <v>43923</v>
          </cell>
          <cell r="D5562">
            <v>-0.54188800000000004</v>
          </cell>
        </row>
        <row r="5563">
          <cell r="A5563">
            <v>43924</v>
          </cell>
          <cell r="D5563">
            <v>-0.54739199999999999</v>
          </cell>
        </row>
        <row r="5564">
          <cell r="A5564">
            <v>43927</v>
          </cell>
          <cell r="D5564">
            <v>-0.51518699999999995</v>
          </cell>
        </row>
        <row r="5565">
          <cell r="A5565">
            <v>43928</v>
          </cell>
          <cell r="D5565">
            <v>-0.47217799999999999</v>
          </cell>
        </row>
        <row r="5566">
          <cell r="A5566">
            <v>43929</v>
          </cell>
          <cell r="D5566">
            <v>-0.44587300000000002</v>
          </cell>
        </row>
        <row r="5567">
          <cell r="A5567">
            <v>43930</v>
          </cell>
          <cell r="D5567">
            <v>-0.46779900000000002</v>
          </cell>
        </row>
        <row r="5568">
          <cell r="A5568">
            <v>43934</v>
          </cell>
          <cell r="D5568">
            <v>-0.43430099999999999</v>
          </cell>
        </row>
        <row r="5569">
          <cell r="A5569">
            <v>43935</v>
          </cell>
          <cell r="D5569">
            <v>-0.42613899999999999</v>
          </cell>
        </row>
        <row r="5570">
          <cell r="A5570">
            <v>43936</v>
          </cell>
          <cell r="D5570">
            <v>-0.53478300000000001</v>
          </cell>
        </row>
        <row r="5571">
          <cell r="A5571">
            <v>43937</v>
          </cell>
          <cell r="D5571">
            <v>-0.55024899999999999</v>
          </cell>
        </row>
        <row r="5572">
          <cell r="A5572">
            <v>43938</v>
          </cell>
          <cell r="D5572">
            <v>-0.51166299999999998</v>
          </cell>
        </row>
        <row r="5573">
          <cell r="A5573">
            <v>43941</v>
          </cell>
          <cell r="D5573">
            <v>-0.540435</v>
          </cell>
        </row>
        <row r="5574">
          <cell r="A5574">
            <v>43942</v>
          </cell>
          <cell r="D5574">
            <v>-0.58019900000000002</v>
          </cell>
        </row>
        <row r="5575">
          <cell r="A5575">
            <v>43943</v>
          </cell>
          <cell r="D5575">
            <v>-0.53920599999999996</v>
          </cell>
        </row>
        <row r="5576">
          <cell r="A5576">
            <v>43944</v>
          </cell>
          <cell r="D5576">
            <v>-0.57433699999999999</v>
          </cell>
        </row>
        <row r="5577">
          <cell r="A5577">
            <v>43945</v>
          </cell>
          <cell r="D5577">
            <v>-0.57347599999999999</v>
          </cell>
        </row>
        <row r="5578">
          <cell r="A5578">
            <v>43948</v>
          </cell>
          <cell r="D5578">
            <v>-0.54653799999999997</v>
          </cell>
        </row>
        <row r="5579">
          <cell r="A5579">
            <v>43950</v>
          </cell>
          <cell r="D5579">
            <v>-0.57443299999999997</v>
          </cell>
        </row>
        <row r="5580">
          <cell r="A5580">
            <v>43951</v>
          </cell>
          <cell r="D5580">
            <v>-0.55868099999999998</v>
          </cell>
        </row>
        <row r="5581">
          <cell r="A5581">
            <v>43952</v>
          </cell>
          <cell r="D5581">
            <v>-0.568936</v>
          </cell>
        </row>
        <row r="5582">
          <cell r="A5582">
            <v>43955</v>
          </cell>
          <cell r="D5582">
            <v>-0.56181899999999996</v>
          </cell>
        </row>
        <row r="5583">
          <cell r="A5583">
            <v>43956</v>
          </cell>
          <cell r="D5583">
            <v>-0.54979999999999996</v>
          </cell>
        </row>
        <row r="5584">
          <cell r="A5584">
            <v>43957</v>
          </cell>
          <cell r="D5584">
            <v>-0.49488599999999999</v>
          </cell>
        </row>
        <row r="5585">
          <cell r="A5585">
            <v>43958</v>
          </cell>
          <cell r="D5585">
            <v>-0.56227800000000006</v>
          </cell>
        </row>
        <row r="5586">
          <cell r="A5586">
            <v>43959</v>
          </cell>
          <cell r="D5586">
            <v>-0.51705800000000002</v>
          </cell>
        </row>
        <row r="5587">
          <cell r="A5587">
            <v>43962</v>
          </cell>
          <cell r="D5587">
            <v>-0.48988799999999999</v>
          </cell>
        </row>
        <row r="5588">
          <cell r="A5588">
            <v>43963</v>
          </cell>
          <cell r="D5588">
            <v>-0.52038899999999999</v>
          </cell>
        </row>
        <row r="5589">
          <cell r="A5589">
            <v>43964</v>
          </cell>
          <cell r="D5589">
            <v>-0.52697000000000005</v>
          </cell>
        </row>
        <row r="5590">
          <cell r="A5590">
            <v>43965</v>
          </cell>
          <cell r="D5590">
            <v>-0.54467399999999999</v>
          </cell>
        </row>
        <row r="5591">
          <cell r="A5591">
            <v>43966</v>
          </cell>
          <cell r="D5591">
            <v>-0.51450300000000004</v>
          </cell>
        </row>
        <row r="5592">
          <cell r="A5592">
            <v>43969</v>
          </cell>
          <cell r="D5592">
            <v>-0.47016400000000003</v>
          </cell>
        </row>
        <row r="5593">
          <cell r="A5593">
            <v>43970</v>
          </cell>
          <cell r="D5593">
            <v>-0.47929500000000003</v>
          </cell>
        </row>
        <row r="5594">
          <cell r="A5594">
            <v>43971</v>
          </cell>
          <cell r="D5594">
            <v>-0.499305</v>
          </cell>
        </row>
        <row r="5595">
          <cell r="A5595">
            <v>43972</v>
          </cell>
          <cell r="D5595">
            <v>-0.50845600000000002</v>
          </cell>
        </row>
        <row r="5596">
          <cell r="A5596">
            <v>43973</v>
          </cell>
          <cell r="D5596">
            <v>-0.53148799999999996</v>
          </cell>
        </row>
        <row r="5597">
          <cell r="A5597">
            <v>43977</v>
          </cell>
          <cell r="D5597">
            <v>-0.49161300000000002</v>
          </cell>
        </row>
        <row r="5598">
          <cell r="A5598">
            <v>43978</v>
          </cell>
          <cell r="D5598">
            <v>-0.50795100000000004</v>
          </cell>
        </row>
        <row r="5599">
          <cell r="A5599">
            <v>43979</v>
          </cell>
          <cell r="D5599">
            <v>-0.48335699999999998</v>
          </cell>
        </row>
        <row r="5600">
          <cell r="A5600">
            <v>43980</v>
          </cell>
          <cell r="D5600">
            <v>-0.50877799999999995</v>
          </cell>
        </row>
        <row r="5601">
          <cell r="A5601">
            <v>43983</v>
          </cell>
          <cell r="D5601">
            <v>-0.49846499999999999</v>
          </cell>
        </row>
        <row r="5602">
          <cell r="A5602">
            <v>43984</v>
          </cell>
          <cell r="D5602">
            <v>-0.47689900000000002</v>
          </cell>
        </row>
        <row r="5603">
          <cell r="A5603">
            <v>43985</v>
          </cell>
          <cell r="D5603">
            <v>-0.41811900000000002</v>
          </cell>
        </row>
        <row r="5604">
          <cell r="A5604">
            <v>43986</v>
          </cell>
          <cell r="D5604">
            <v>-0.37852400000000003</v>
          </cell>
        </row>
        <row r="5605">
          <cell r="A5605">
            <v>43987</v>
          </cell>
          <cell r="D5605">
            <v>-0.32101000000000002</v>
          </cell>
        </row>
        <row r="5606">
          <cell r="A5606">
            <v>43990</v>
          </cell>
          <cell r="D5606">
            <v>-0.34758699999999998</v>
          </cell>
        </row>
        <row r="5607">
          <cell r="A5607">
            <v>43991</v>
          </cell>
          <cell r="D5607">
            <v>-0.30971300000000002</v>
          </cell>
        </row>
        <row r="5608">
          <cell r="A5608">
            <v>43992</v>
          </cell>
          <cell r="D5608">
            <v>-0.36439300000000002</v>
          </cell>
        </row>
        <row r="5609">
          <cell r="A5609">
            <v>43993</v>
          </cell>
          <cell r="D5609">
            <v>-0.46466099999999999</v>
          </cell>
        </row>
        <row r="5610">
          <cell r="A5610">
            <v>43994</v>
          </cell>
          <cell r="D5610">
            <v>-0.43195</v>
          </cell>
        </row>
        <row r="5611">
          <cell r="A5611">
            <v>43997</v>
          </cell>
          <cell r="D5611">
            <v>-0.42630600000000002</v>
          </cell>
        </row>
        <row r="5612">
          <cell r="A5612">
            <v>43998</v>
          </cell>
          <cell r="D5612">
            <v>-0.388627</v>
          </cell>
        </row>
        <row r="5613">
          <cell r="A5613">
            <v>43999</v>
          </cell>
          <cell r="D5613">
            <v>-0.40237699999999998</v>
          </cell>
        </row>
        <row r="5614">
          <cell r="A5614">
            <v>44000</v>
          </cell>
          <cell r="D5614">
            <v>-0.434614</v>
          </cell>
        </row>
        <row r="5615">
          <cell r="A5615">
            <v>44001</v>
          </cell>
          <cell r="D5615">
            <v>-0.43596800000000002</v>
          </cell>
        </row>
        <row r="5616">
          <cell r="A5616">
            <v>44004</v>
          </cell>
          <cell r="D5616">
            <v>-0.42940099999999998</v>
          </cell>
        </row>
        <row r="5617">
          <cell r="A5617">
            <v>44005</v>
          </cell>
          <cell r="D5617">
            <v>-0.42059200000000002</v>
          </cell>
        </row>
        <row r="5618">
          <cell r="A5618">
            <v>44006</v>
          </cell>
          <cell r="D5618">
            <v>-0.46155400000000002</v>
          </cell>
        </row>
        <row r="5619">
          <cell r="A5619">
            <v>44007</v>
          </cell>
          <cell r="D5619">
            <v>-0.46157900000000002</v>
          </cell>
        </row>
        <row r="5620">
          <cell r="A5620">
            <v>44008</v>
          </cell>
          <cell r="D5620">
            <v>-0.487294</v>
          </cell>
        </row>
        <row r="5621">
          <cell r="A5621">
            <v>44011</v>
          </cell>
          <cell r="D5621">
            <v>-0.48478300000000002</v>
          </cell>
        </row>
        <row r="5622">
          <cell r="A5622">
            <v>44012</v>
          </cell>
          <cell r="D5622">
            <v>-0.463057</v>
          </cell>
        </row>
        <row r="5623">
          <cell r="A5623">
            <v>44013</v>
          </cell>
          <cell r="D5623">
            <v>-0.447959</v>
          </cell>
        </row>
        <row r="5624">
          <cell r="A5624">
            <v>44014</v>
          </cell>
          <cell r="D5624">
            <v>-0.460893</v>
          </cell>
        </row>
        <row r="5625">
          <cell r="A5625">
            <v>44018</v>
          </cell>
          <cell r="D5625">
            <v>-0.45347300000000001</v>
          </cell>
        </row>
        <row r="5626">
          <cell r="A5626">
            <v>44019</v>
          </cell>
          <cell r="D5626">
            <v>-0.48633199999999999</v>
          </cell>
        </row>
        <row r="5627">
          <cell r="A5627">
            <v>44020</v>
          </cell>
          <cell r="D5627">
            <v>-0.47149600000000003</v>
          </cell>
        </row>
        <row r="5628">
          <cell r="A5628">
            <v>44021</v>
          </cell>
          <cell r="D5628">
            <v>-0.51372799999999996</v>
          </cell>
        </row>
        <row r="5629">
          <cell r="A5629">
            <v>44022</v>
          </cell>
          <cell r="D5629">
            <v>-0.48407</v>
          </cell>
        </row>
        <row r="5630">
          <cell r="A5630">
            <v>44025</v>
          </cell>
          <cell r="D5630">
            <v>-0.49263899999999999</v>
          </cell>
        </row>
        <row r="5631">
          <cell r="A5631">
            <v>44026</v>
          </cell>
          <cell r="D5631">
            <v>-0.505911</v>
          </cell>
        </row>
        <row r="5632">
          <cell r="A5632">
            <v>44027</v>
          </cell>
          <cell r="D5632">
            <v>-0.49726700000000001</v>
          </cell>
        </row>
        <row r="5633">
          <cell r="A5633">
            <v>44028</v>
          </cell>
          <cell r="D5633">
            <v>-0.50214499999999995</v>
          </cell>
        </row>
        <row r="5634">
          <cell r="A5634">
            <v>44029</v>
          </cell>
          <cell r="D5634">
            <v>-0.50552200000000003</v>
          </cell>
        </row>
        <row r="5635">
          <cell r="A5635">
            <v>44032</v>
          </cell>
          <cell r="D5635">
            <v>-0.51821899999999999</v>
          </cell>
        </row>
        <row r="5636">
          <cell r="A5636">
            <v>44033</v>
          </cell>
          <cell r="D5636">
            <v>-0.52703299999999997</v>
          </cell>
        </row>
        <row r="5637">
          <cell r="A5637">
            <v>44034</v>
          </cell>
          <cell r="D5637">
            <v>-0.54557599999999995</v>
          </cell>
        </row>
        <row r="5638">
          <cell r="A5638">
            <v>44035</v>
          </cell>
          <cell r="D5638">
            <v>-0.55854099999999995</v>
          </cell>
        </row>
        <row r="5639">
          <cell r="A5639">
            <v>44036</v>
          </cell>
          <cell r="D5639">
            <v>-0.55063899999999999</v>
          </cell>
        </row>
        <row r="5640">
          <cell r="A5640">
            <v>44039</v>
          </cell>
          <cell r="D5640">
            <v>-0.53510199999999997</v>
          </cell>
        </row>
        <row r="5641">
          <cell r="A5641">
            <v>44040</v>
          </cell>
          <cell r="D5641">
            <v>-0.55947000000000002</v>
          </cell>
        </row>
        <row r="5642">
          <cell r="A5642">
            <v>44041</v>
          </cell>
          <cell r="D5642">
            <v>-0.55173300000000003</v>
          </cell>
        </row>
        <row r="5643">
          <cell r="A5643">
            <v>44042</v>
          </cell>
          <cell r="D5643">
            <v>-0.57916199999999995</v>
          </cell>
        </row>
        <row r="5644">
          <cell r="A5644">
            <v>44043</v>
          </cell>
          <cell r="D5644">
            <v>-0.58540700000000001</v>
          </cell>
        </row>
        <row r="5645">
          <cell r="A5645">
            <v>44046</v>
          </cell>
          <cell r="D5645">
            <v>-0.57234399999999996</v>
          </cell>
        </row>
        <row r="5646">
          <cell r="A5646">
            <v>44047</v>
          </cell>
          <cell r="D5646">
            <v>-0.60960700000000001</v>
          </cell>
        </row>
        <row r="5647">
          <cell r="A5647">
            <v>44048</v>
          </cell>
          <cell r="D5647">
            <v>-0.58163900000000002</v>
          </cell>
        </row>
        <row r="5648">
          <cell r="A5648">
            <v>44049</v>
          </cell>
          <cell r="D5648">
            <v>-0.59140499999999996</v>
          </cell>
        </row>
        <row r="5649">
          <cell r="A5649">
            <v>44050</v>
          </cell>
          <cell r="D5649">
            <v>-0.58157400000000004</v>
          </cell>
        </row>
        <row r="5650">
          <cell r="A5650">
            <v>44053</v>
          </cell>
          <cell r="D5650">
            <v>-0.56909399999999999</v>
          </cell>
        </row>
        <row r="5651">
          <cell r="A5651">
            <v>44054</v>
          </cell>
          <cell r="D5651">
            <v>-0.52990099999999996</v>
          </cell>
        </row>
        <row r="5652">
          <cell r="A5652">
            <v>44055</v>
          </cell>
          <cell r="D5652">
            <v>-0.48512300000000003</v>
          </cell>
        </row>
        <row r="5653">
          <cell r="A5653">
            <v>44056</v>
          </cell>
          <cell r="D5653">
            <v>-0.46734700000000001</v>
          </cell>
        </row>
        <row r="5654">
          <cell r="A5654">
            <v>44057</v>
          </cell>
          <cell r="D5654">
            <v>-0.449853</v>
          </cell>
        </row>
        <row r="5655">
          <cell r="A5655">
            <v>44060</v>
          </cell>
          <cell r="D5655">
            <v>-0.47050399999999998</v>
          </cell>
        </row>
        <row r="5656">
          <cell r="A5656">
            <v>44061</v>
          </cell>
          <cell r="D5656">
            <v>-0.48149399999999998</v>
          </cell>
        </row>
        <row r="5657">
          <cell r="A5657">
            <v>44062</v>
          </cell>
          <cell r="D5657">
            <v>-0.44958999999999999</v>
          </cell>
        </row>
        <row r="5658">
          <cell r="A5658">
            <v>44063</v>
          </cell>
          <cell r="D5658">
            <v>-0.47862700000000002</v>
          </cell>
        </row>
        <row r="5659">
          <cell r="A5659">
            <v>44064</v>
          </cell>
          <cell r="D5659">
            <v>-0.47545799999999999</v>
          </cell>
        </row>
        <row r="5660">
          <cell r="A5660">
            <v>44067</v>
          </cell>
          <cell r="D5660">
            <v>-0.465333</v>
          </cell>
        </row>
        <row r="5661">
          <cell r="A5661">
            <v>44068</v>
          </cell>
          <cell r="D5661">
            <v>-0.43263299999999999</v>
          </cell>
        </row>
        <row r="5662">
          <cell r="A5662">
            <v>44069</v>
          </cell>
          <cell r="D5662">
            <v>-0.42189900000000002</v>
          </cell>
        </row>
        <row r="5663">
          <cell r="A5663">
            <v>44070</v>
          </cell>
          <cell r="D5663">
            <v>-0.37611299999999998</v>
          </cell>
        </row>
        <row r="5664">
          <cell r="A5664">
            <v>44071</v>
          </cell>
          <cell r="D5664">
            <v>-0.36464800000000003</v>
          </cell>
        </row>
        <row r="5665">
          <cell r="A5665">
            <v>44074</v>
          </cell>
          <cell r="D5665">
            <v>-0.37279000000000001</v>
          </cell>
        </row>
        <row r="5666">
          <cell r="A5666">
            <v>44075</v>
          </cell>
          <cell r="D5666">
            <v>-0.41168100000000002</v>
          </cell>
        </row>
        <row r="5667">
          <cell r="A5667">
            <v>44076</v>
          </cell>
          <cell r="D5667">
            <v>-0.43248700000000001</v>
          </cell>
        </row>
        <row r="5668">
          <cell r="A5668">
            <v>44077</v>
          </cell>
          <cell r="D5668">
            <v>-0.45307999999999998</v>
          </cell>
        </row>
        <row r="5669">
          <cell r="A5669">
            <v>44078</v>
          </cell>
          <cell r="D5669">
            <v>-0.381552</v>
          </cell>
        </row>
        <row r="5670">
          <cell r="A5670">
            <v>44082</v>
          </cell>
          <cell r="D5670">
            <v>-0.41454600000000003</v>
          </cell>
        </row>
        <row r="5671">
          <cell r="A5671">
            <v>44083</v>
          </cell>
          <cell r="D5671">
            <v>-0.40276699999999999</v>
          </cell>
        </row>
        <row r="5672">
          <cell r="A5672">
            <v>44084</v>
          </cell>
          <cell r="D5672">
            <v>-0.42462</v>
          </cell>
        </row>
        <row r="5673">
          <cell r="A5673">
            <v>44085</v>
          </cell>
          <cell r="D5673">
            <v>-0.42847299999999999</v>
          </cell>
        </row>
        <row r="5674">
          <cell r="A5674">
            <v>44088</v>
          </cell>
          <cell r="D5674">
            <v>-0.42841400000000002</v>
          </cell>
        </row>
        <row r="5675">
          <cell r="A5675">
            <v>44089</v>
          </cell>
          <cell r="D5675">
            <v>-0.429844</v>
          </cell>
        </row>
        <row r="5676">
          <cell r="A5676">
            <v>44090</v>
          </cell>
          <cell r="D5676">
            <v>-0.407051</v>
          </cell>
        </row>
        <row r="5677">
          <cell r="A5677">
            <v>44091</v>
          </cell>
          <cell r="D5677">
            <v>-0.40808100000000003</v>
          </cell>
        </row>
        <row r="5678">
          <cell r="A5678">
            <v>44092</v>
          </cell>
          <cell r="D5678">
            <v>-0.38956099999999999</v>
          </cell>
        </row>
        <row r="5679">
          <cell r="A5679">
            <v>44095</v>
          </cell>
          <cell r="D5679">
            <v>-0.40809099999999998</v>
          </cell>
        </row>
        <row r="5680">
          <cell r="A5680">
            <v>44096</v>
          </cell>
          <cell r="D5680">
            <v>-0.41373199999999999</v>
          </cell>
        </row>
        <row r="5681">
          <cell r="A5681">
            <v>44097</v>
          </cell>
          <cell r="D5681">
            <v>-0.41440300000000002</v>
          </cell>
        </row>
        <row r="5682">
          <cell r="A5682">
            <v>44098</v>
          </cell>
          <cell r="D5682">
            <v>-0.422987</v>
          </cell>
        </row>
        <row r="5683">
          <cell r="A5683">
            <v>44099</v>
          </cell>
          <cell r="D5683">
            <v>-0.42644900000000002</v>
          </cell>
        </row>
        <row r="5684">
          <cell r="A5684">
            <v>44102</v>
          </cell>
          <cell r="D5684">
            <v>-0.42486699999999999</v>
          </cell>
        </row>
        <row r="5685">
          <cell r="A5685">
            <v>44103</v>
          </cell>
          <cell r="D5685">
            <v>-0.42444300000000001</v>
          </cell>
        </row>
        <row r="5686">
          <cell r="A5686">
            <v>44104</v>
          </cell>
          <cell r="D5686">
            <v>-0.40541199999999999</v>
          </cell>
        </row>
        <row r="5687">
          <cell r="A5687">
            <v>44105</v>
          </cell>
          <cell r="D5687">
            <v>-0.42233199999999999</v>
          </cell>
        </row>
        <row r="5688">
          <cell r="A5688">
            <v>44106</v>
          </cell>
          <cell r="D5688">
            <v>-0.40543200000000001</v>
          </cell>
        </row>
        <row r="5689">
          <cell r="A5689">
            <v>44109</v>
          </cell>
          <cell r="D5689">
            <v>-0.29113099999999997</v>
          </cell>
        </row>
        <row r="5690">
          <cell r="A5690">
            <v>44110</v>
          </cell>
          <cell r="D5690">
            <v>-0.29708400000000001</v>
          </cell>
        </row>
        <row r="5691">
          <cell r="A5691">
            <v>44111</v>
          </cell>
          <cell r="D5691">
            <v>-0.27015099999999997</v>
          </cell>
        </row>
        <row r="5692">
          <cell r="A5692">
            <v>44112</v>
          </cell>
          <cell r="D5692">
            <v>-0.28769400000000001</v>
          </cell>
        </row>
        <row r="5693">
          <cell r="A5693">
            <v>44113</v>
          </cell>
          <cell r="D5693">
            <v>-0.302427</v>
          </cell>
        </row>
        <row r="5694">
          <cell r="A5694">
            <v>44117</v>
          </cell>
          <cell r="D5694">
            <v>-0.334069</v>
          </cell>
        </row>
        <row r="5695">
          <cell r="A5695">
            <v>44118</v>
          </cell>
          <cell r="D5695">
            <v>-0.34161599999999998</v>
          </cell>
        </row>
        <row r="5696">
          <cell r="A5696">
            <v>44119</v>
          </cell>
          <cell r="D5696">
            <v>-0.32980700000000002</v>
          </cell>
        </row>
        <row r="5697">
          <cell r="A5697">
            <v>44120</v>
          </cell>
          <cell r="D5697">
            <v>-0.30833700000000003</v>
          </cell>
        </row>
        <row r="5698">
          <cell r="A5698">
            <v>44123</v>
          </cell>
          <cell r="D5698">
            <v>-0.29220200000000002</v>
          </cell>
        </row>
        <row r="5699">
          <cell r="A5699">
            <v>44124</v>
          </cell>
          <cell r="D5699">
            <v>-0.264847</v>
          </cell>
        </row>
        <row r="5700">
          <cell r="A5700">
            <v>44125</v>
          </cell>
          <cell r="D5700">
            <v>-0.24584500000000001</v>
          </cell>
        </row>
        <row r="5701">
          <cell r="A5701">
            <v>44126</v>
          </cell>
          <cell r="D5701">
            <v>-0.20544299999999999</v>
          </cell>
        </row>
        <row r="5702">
          <cell r="A5702">
            <v>44127</v>
          </cell>
          <cell r="D5702">
            <v>-0.22584299999999999</v>
          </cell>
        </row>
        <row r="5703">
          <cell r="A5703">
            <v>44130</v>
          </cell>
          <cell r="D5703">
            <v>-0.25608999999999998</v>
          </cell>
        </row>
        <row r="5704">
          <cell r="A5704">
            <v>44131</v>
          </cell>
          <cell r="D5704">
            <v>-0.27408700000000003</v>
          </cell>
        </row>
        <row r="5705">
          <cell r="A5705">
            <v>44132</v>
          </cell>
          <cell r="D5705">
            <v>-0.25931399999999999</v>
          </cell>
        </row>
        <row r="5706">
          <cell r="A5706">
            <v>44133</v>
          </cell>
          <cell r="D5706">
            <v>-0.21044199999999999</v>
          </cell>
        </row>
        <row r="5707">
          <cell r="A5707">
            <v>44134</v>
          </cell>
          <cell r="D5707">
            <v>-0.16860700000000001</v>
          </cell>
        </row>
        <row r="5708">
          <cell r="A5708">
            <v>44137</v>
          </cell>
          <cell r="D5708">
            <v>-0.18304100000000001</v>
          </cell>
        </row>
        <row r="5709">
          <cell r="A5709">
            <v>44138</v>
          </cell>
          <cell r="D5709">
            <v>-0.14505100000000001</v>
          </cell>
        </row>
        <row r="5710">
          <cell r="A5710">
            <v>44139</v>
          </cell>
          <cell r="D5710">
            <v>-0.25592599999999999</v>
          </cell>
        </row>
        <row r="5711">
          <cell r="A5711">
            <v>44140</v>
          </cell>
          <cell r="D5711">
            <v>-0.25215399999999999</v>
          </cell>
        </row>
        <row r="5712">
          <cell r="A5712">
            <v>44141</v>
          </cell>
          <cell r="D5712">
            <v>-0.19953799999999999</v>
          </cell>
        </row>
        <row r="5713">
          <cell r="A5713">
            <v>44144</v>
          </cell>
          <cell r="D5713">
            <v>-0.108991</v>
          </cell>
        </row>
        <row r="5714">
          <cell r="A5714">
            <v>44145</v>
          </cell>
          <cell r="D5714">
            <v>-9.6685999999999994E-2</v>
          </cell>
        </row>
        <row r="5715">
          <cell r="A5715">
            <v>44147</v>
          </cell>
          <cell r="D5715">
            <v>-0.184554</v>
          </cell>
        </row>
        <row r="5716">
          <cell r="A5716">
            <v>44148</v>
          </cell>
          <cell r="D5716">
            <v>-0.17036999999999999</v>
          </cell>
        </row>
        <row r="5717">
          <cell r="A5717">
            <v>44151</v>
          </cell>
          <cell r="D5717">
            <v>-0.1573</v>
          </cell>
        </row>
        <row r="5718">
          <cell r="A5718">
            <v>44152</v>
          </cell>
          <cell r="D5718">
            <v>-0.189858</v>
          </cell>
        </row>
        <row r="5719">
          <cell r="A5719">
            <v>44153</v>
          </cell>
          <cell r="D5719">
            <v>-0.17771300000000001</v>
          </cell>
        </row>
        <row r="5720">
          <cell r="A5720">
            <v>44154</v>
          </cell>
          <cell r="D5720">
            <v>-0.197493</v>
          </cell>
        </row>
        <row r="5721">
          <cell r="A5721">
            <v>44155</v>
          </cell>
          <cell r="D5721">
            <v>-0.21401100000000001</v>
          </cell>
        </row>
        <row r="5722">
          <cell r="A5722">
            <v>44158</v>
          </cell>
          <cell r="D5722">
            <v>-0.18082200000000001</v>
          </cell>
        </row>
        <row r="5723">
          <cell r="A5723">
            <v>44159</v>
          </cell>
          <cell r="D5723">
            <v>-0.1583</v>
          </cell>
        </row>
        <row r="5724">
          <cell r="A5724">
            <v>44160</v>
          </cell>
          <cell r="D5724">
            <v>-0.12789800000000001</v>
          </cell>
        </row>
        <row r="5725">
          <cell r="A5725">
            <v>44162</v>
          </cell>
          <cell r="D5725">
            <v>-0.16192000000000001</v>
          </cell>
        </row>
        <row r="5726">
          <cell r="A5726">
            <v>44165</v>
          </cell>
          <cell r="D5726">
            <v>-0.15384300000000001</v>
          </cell>
        </row>
        <row r="5727">
          <cell r="A5727">
            <v>44166</v>
          </cell>
          <cell r="D5727">
            <v>-8.6260000000000003E-2</v>
          </cell>
        </row>
        <row r="5728">
          <cell r="A5728">
            <v>44167</v>
          </cell>
          <cell r="D5728">
            <v>-6.9533999999999999E-2</v>
          </cell>
        </row>
        <row r="5729">
          <cell r="A5729">
            <v>44168</v>
          </cell>
          <cell r="D5729">
            <v>-9.6471000000000001E-2</v>
          </cell>
        </row>
        <row r="5730">
          <cell r="A5730">
            <v>44169</v>
          </cell>
          <cell r="D5730">
            <v>-5.1371E-2</v>
          </cell>
        </row>
        <row r="5731">
          <cell r="A5731">
            <v>44172</v>
          </cell>
          <cell r="D5731">
            <v>-8.5796999999999998E-2</v>
          </cell>
        </row>
        <row r="5732">
          <cell r="A5732">
            <v>44173</v>
          </cell>
          <cell r="D5732">
            <v>-0.10398499999999999</v>
          </cell>
        </row>
        <row r="5733">
          <cell r="A5733">
            <v>44174</v>
          </cell>
          <cell r="D5733">
            <v>-8.6360999999999993E-2</v>
          </cell>
        </row>
        <row r="5734">
          <cell r="A5734">
            <v>44175</v>
          </cell>
          <cell r="D5734">
            <v>-9.6158999999999994E-2</v>
          </cell>
        </row>
        <row r="5735">
          <cell r="A5735">
            <v>44176</v>
          </cell>
          <cell r="D5735">
            <v>-0.10505100000000001</v>
          </cell>
        </row>
        <row r="5736">
          <cell r="A5736">
            <v>44179</v>
          </cell>
          <cell r="D5736">
            <v>-0.101386</v>
          </cell>
        </row>
        <row r="5737">
          <cell r="A5737">
            <v>44180</v>
          </cell>
          <cell r="D5737">
            <v>-6.6453999999999999E-2</v>
          </cell>
        </row>
        <row r="5738">
          <cell r="A5738">
            <v>44181</v>
          </cell>
          <cell r="D5738">
            <v>-6.5889600000000006E-2</v>
          </cell>
        </row>
        <row r="5739">
          <cell r="A5739">
            <v>44182</v>
          </cell>
          <cell r="D5739">
            <v>-5.7449E-2</v>
          </cell>
        </row>
        <row r="5740">
          <cell r="A5740">
            <v>44183</v>
          </cell>
          <cell r="D5740">
            <v>-4.5270999999999999E-2</v>
          </cell>
        </row>
        <row r="5741">
          <cell r="A5741">
            <v>44186</v>
          </cell>
          <cell r="D5741">
            <v>-4.8545999999999999E-2</v>
          </cell>
        </row>
        <row r="5742">
          <cell r="A5742">
            <v>44187</v>
          </cell>
          <cell r="D5742">
            <v>-4.6568199999999997E-2</v>
          </cell>
        </row>
        <row r="5743">
          <cell r="A5743">
            <v>44188</v>
          </cell>
          <cell r="D5743">
            <v>-1.29137E-2</v>
          </cell>
        </row>
        <row r="5744">
          <cell r="A5744">
            <v>44189</v>
          </cell>
          <cell r="D5744">
            <v>-3.7500699999999998E-2</v>
          </cell>
        </row>
        <row r="5745">
          <cell r="A5745">
            <v>44193</v>
          </cell>
          <cell r="D5745">
            <v>-3.5507700000000003E-2</v>
          </cell>
        </row>
        <row r="5746">
          <cell r="A5746">
            <v>44194</v>
          </cell>
          <cell r="D5746">
            <v>-2.9212800000000001E-2</v>
          </cell>
        </row>
        <row r="5747">
          <cell r="A5747">
            <v>44195</v>
          </cell>
          <cell r="D5747">
            <v>-3.4982699999999999E-2</v>
          </cell>
        </row>
        <row r="5748">
          <cell r="A5748">
            <v>44196</v>
          </cell>
          <cell r="D5748">
            <v>-4.1151E-2</v>
          </cell>
        </row>
        <row r="5749">
          <cell r="A5749">
            <v>44200</v>
          </cell>
          <cell r="D5749">
            <v>-5.6742500000000001E-2</v>
          </cell>
        </row>
        <row r="5750">
          <cell r="A5750">
            <v>44201</v>
          </cell>
          <cell r="D5750">
            <v>-3.288E-2</v>
          </cell>
        </row>
        <row r="5751">
          <cell r="A5751">
            <v>44202</v>
          </cell>
          <cell r="D5751">
            <v>3.7561999999999998E-2</v>
          </cell>
        </row>
        <row r="5752">
          <cell r="A5752">
            <v>44203</v>
          </cell>
          <cell r="D5752">
            <v>7.1214E-2</v>
          </cell>
        </row>
        <row r="5753">
          <cell r="A5753">
            <v>44204</v>
          </cell>
          <cell r="D5753">
            <v>0.100659</v>
          </cell>
        </row>
        <row r="5754">
          <cell r="A5754">
            <v>44207</v>
          </cell>
          <cell r="D5754">
            <v>0.1686926</v>
          </cell>
        </row>
        <row r="5755">
          <cell r="A5755">
            <v>44208</v>
          </cell>
          <cell r="D5755">
            <v>0.1662071</v>
          </cell>
        </row>
        <row r="5756">
          <cell r="A5756">
            <v>44209</v>
          </cell>
          <cell r="D5756">
            <v>0.115592</v>
          </cell>
        </row>
        <row r="5757">
          <cell r="A5757">
            <v>44210</v>
          </cell>
          <cell r="D5757">
            <v>0.1687043</v>
          </cell>
        </row>
        <row r="5758">
          <cell r="A5758">
            <v>44211</v>
          </cell>
          <cell r="D5758">
            <v>0.14405979999999999</v>
          </cell>
        </row>
        <row r="5759">
          <cell r="A5759">
            <v>44215</v>
          </cell>
          <cell r="D5759">
            <v>0.1450486</v>
          </cell>
        </row>
        <row r="5760">
          <cell r="A5760">
            <v>44216</v>
          </cell>
          <cell r="D5760">
            <v>0.14488860000000001</v>
          </cell>
        </row>
        <row r="5761">
          <cell r="A5761">
            <v>44217</v>
          </cell>
          <cell r="D5761">
            <v>0.1678973</v>
          </cell>
        </row>
        <row r="5762">
          <cell r="A5762">
            <v>44218</v>
          </cell>
          <cell r="D5762">
            <v>0.1476886</v>
          </cell>
        </row>
        <row r="5763">
          <cell r="A5763">
            <v>44221</v>
          </cell>
          <cell r="D5763">
            <v>0.1035531</v>
          </cell>
        </row>
        <row r="5764">
          <cell r="A5764">
            <v>44222</v>
          </cell>
          <cell r="D5764">
            <v>0.10861179999999999</v>
          </cell>
        </row>
        <row r="5765">
          <cell r="A5765">
            <v>44223</v>
          </cell>
          <cell r="D5765">
            <v>9.7483100000000003E-2</v>
          </cell>
        </row>
        <row r="5766">
          <cell r="A5766">
            <v>44224</v>
          </cell>
          <cell r="D5766">
            <v>0.12416919999999999</v>
          </cell>
        </row>
        <row r="5767">
          <cell r="A5767">
            <v>44225</v>
          </cell>
          <cell r="D5767">
            <v>0.16952039999999999</v>
          </cell>
        </row>
        <row r="5768">
          <cell r="A5768">
            <v>44228</v>
          </cell>
          <cell r="D5768">
            <v>0.14761469999999999</v>
          </cell>
        </row>
        <row r="5769">
          <cell r="A5769">
            <v>44229</v>
          </cell>
          <cell r="D5769">
            <v>0.16778979999999999</v>
          </cell>
        </row>
        <row r="5770">
          <cell r="A5770">
            <v>44230</v>
          </cell>
          <cell r="D5770">
            <v>0.1846208</v>
          </cell>
        </row>
        <row r="5771">
          <cell r="A5771">
            <v>44231</v>
          </cell>
          <cell r="D5771">
            <v>0.1975672</v>
          </cell>
        </row>
        <row r="5772">
          <cell r="A5772">
            <v>44232</v>
          </cell>
          <cell r="D5772">
            <v>0.22900999999999999</v>
          </cell>
        </row>
        <row r="5773">
          <cell r="A5773">
            <v>44235</v>
          </cell>
          <cell r="D5773">
            <v>0.22067300000000001</v>
          </cell>
        </row>
        <row r="5774">
          <cell r="A5774">
            <v>44236</v>
          </cell>
          <cell r="D5774">
            <v>0.21655070000000001</v>
          </cell>
        </row>
        <row r="5775">
          <cell r="A5775">
            <v>44237</v>
          </cell>
          <cell r="D5775">
            <v>0.20302799999999999</v>
          </cell>
        </row>
        <row r="5776">
          <cell r="A5776">
            <v>44238</v>
          </cell>
          <cell r="D5776">
            <v>0.21936240000000001</v>
          </cell>
        </row>
        <row r="5777">
          <cell r="A5777">
            <v>44239</v>
          </cell>
          <cell r="D5777">
            <v>0.26411030000000002</v>
          </cell>
        </row>
        <row r="5778">
          <cell r="A5778">
            <v>44243</v>
          </cell>
          <cell r="D5778">
            <v>0.324129</v>
          </cell>
        </row>
        <row r="5779">
          <cell r="A5779">
            <v>44244</v>
          </cell>
          <cell r="D5779">
            <v>0.32487100000000002</v>
          </cell>
        </row>
        <row r="5780">
          <cell r="A5780">
            <v>44245</v>
          </cell>
          <cell r="D5780">
            <v>0.36125780000000002</v>
          </cell>
        </row>
        <row r="5781">
          <cell r="A5781">
            <v>44246</v>
          </cell>
          <cell r="D5781">
            <v>0.40510479999999999</v>
          </cell>
        </row>
        <row r="5782">
          <cell r="A5782">
            <v>44249</v>
          </cell>
          <cell r="D5782">
            <v>0.41760199999999997</v>
          </cell>
        </row>
        <row r="5783">
          <cell r="A5783">
            <v>44250</v>
          </cell>
          <cell r="D5783">
            <v>0.41510399999999997</v>
          </cell>
        </row>
        <row r="5784">
          <cell r="A5784">
            <v>44251</v>
          </cell>
          <cell r="D5784">
            <v>0.42274600000000001</v>
          </cell>
        </row>
        <row r="5785">
          <cell r="A5785">
            <v>44252</v>
          </cell>
          <cell r="D5785">
            <v>0.51805199999999996</v>
          </cell>
        </row>
        <row r="5786">
          <cell r="A5786">
            <v>44253</v>
          </cell>
          <cell r="D5786">
            <v>0.49053000000000002</v>
          </cell>
        </row>
        <row r="5787">
          <cell r="A5787">
            <v>44256</v>
          </cell>
          <cell r="D5787">
            <v>0.51868499999999995</v>
          </cell>
        </row>
        <row r="5788">
          <cell r="A5788">
            <v>44257</v>
          </cell>
          <cell r="D5788">
            <v>0.47996499999999997</v>
          </cell>
        </row>
        <row r="5789">
          <cell r="A5789">
            <v>44258</v>
          </cell>
          <cell r="D5789">
            <v>0.51901299999999995</v>
          </cell>
        </row>
        <row r="5790">
          <cell r="A5790">
            <v>44259</v>
          </cell>
          <cell r="D5790">
            <v>0.57215899999999997</v>
          </cell>
        </row>
        <row r="5791">
          <cell r="A5791">
            <v>44260</v>
          </cell>
          <cell r="D5791">
            <v>0.571774</v>
          </cell>
        </row>
        <row r="5792">
          <cell r="A5792">
            <v>44263</v>
          </cell>
          <cell r="D5792">
            <v>0.59411599999999998</v>
          </cell>
        </row>
        <row r="5793">
          <cell r="A5793">
            <v>44264</v>
          </cell>
          <cell r="D5793">
            <v>0.56421399999999999</v>
          </cell>
        </row>
        <row r="5794">
          <cell r="A5794">
            <v>44265</v>
          </cell>
          <cell r="D5794">
            <v>0.52673899999999996</v>
          </cell>
        </row>
        <row r="5795">
          <cell r="A5795">
            <v>44266</v>
          </cell>
          <cell r="D5795">
            <v>0.55662500000000004</v>
          </cell>
        </row>
        <row r="5796">
          <cell r="A5796">
            <v>44267</v>
          </cell>
          <cell r="D5796">
            <v>0.66602099999999997</v>
          </cell>
        </row>
        <row r="5797">
          <cell r="A5797">
            <v>44270</v>
          </cell>
          <cell r="D5797">
            <v>0.65474699999999997</v>
          </cell>
        </row>
        <row r="5798">
          <cell r="A5798">
            <v>44271</v>
          </cell>
          <cell r="D5798">
            <v>0.65553399999999995</v>
          </cell>
        </row>
        <row r="5799">
          <cell r="A5799">
            <v>44272</v>
          </cell>
          <cell r="D5799">
            <v>0.67685399999999996</v>
          </cell>
        </row>
        <row r="5800">
          <cell r="A5800">
            <v>44273</v>
          </cell>
          <cell r="D5800">
            <v>0.744282</v>
          </cell>
        </row>
        <row r="5801">
          <cell r="A5801">
            <v>44274</v>
          </cell>
          <cell r="D5801">
            <v>0.76593299999999997</v>
          </cell>
        </row>
        <row r="5802">
          <cell r="A5802">
            <v>44277</v>
          </cell>
          <cell r="D5802">
            <v>0.72857799999999995</v>
          </cell>
        </row>
        <row r="5803">
          <cell r="A5803">
            <v>44278</v>
          </cell>
          <cell r="D5803">
            <v>0.68632099999999996</v>
          </cell>
        </row>
        <row r="5804">
          <cell r="A5804">
            <v>44279</v>
          </cell>
          <cell r="D5804">
            <v>0.68354899999999996</v>
          </cell>
        </row>
        <row r="5805">
          <cell r="A5805">
            <v>44280</v>
          </cell>
          <cell r="D5805">
            <v>0.70369599999999999</v>
          </cell>
        </row>
        <row r="5806">
          <cell r="A5806">
            <v>44281</v>
          </cell>
          <cell r="D5806">
            <v>0.72458800000000001</v>
          </cell>
        </row>
        <row r="5807">
          <cell r="A5807">
            <v>44284</v>
          </cell>
          <cell r="D5807">
            <v>0.75646000000000002</v>
          </cell>
        </row>
        <row r="5808">
          <cell r="A5808">
            <v>44285</v>
          </cell>
          <cell r="D5808">
            <v>0.74681699999999995</v>
          </cell>
        </row>
        <row r="5809">
          <cell r="A5809">
            <v>44286</v>
          </cell>
          <cell r="D5809">
            <v>0.75781900000000002</v>
          </cell>
        </row>
        <row r="5810">
          <cell r="A5810">
            <v>44287</v>
          </cell>
          <cell r="D5810">
            <v>0.70530300000000001</v>
          </cell>
        </row>
        <row r="5811">
          <cell r="A5811">
            <v>44288</v>
          </cell>
          <cell r="D5811">
            <v>0.68974599999999997</v>
          </cell>
        </row>
        <row r="5812">
          <cell r="A5812">
            <v>44291</v>
          </cell>
          <cell r="D5812">
            <v>0.71192299999999997</v>
          </cell>
        </row>
        <row r="5813">
          <cell r="A5813">
            <v>44292</v>
          </cell>
          <cell r="D5813">
            <v>0.677616</v>
          </cell>
        </row>
        <row r="5814">
          <cell r="A5814">
            <v>44293</v>
          </cell>
          <cell r="D5814">
            <v>0.70483700000000005</v>
          </cell>
        </row>
        <row r="5815">
          <cell r="A5815">
            <v>44294</v>
          </cell>
          <cell r="D5815">
            <v>0.67403999999999997</v>
          </cell>
        </row>
        <row r="5816">
          <cell r="A5816">
            <v>44295</v>
          </cell>
          <cell r="D5816">
            <v>0.69301500000000005</v>
          </cell>
        </row>
        <row r="5817">
          <cell r="A5817">
            <v>44298</v>
          </cell>
          <cell r="D5817">
            <v>0.69889500000000004</v>
          </cell>
        </row>
        <row r="5818">
          <cell r="A5818">
            <v>44299</v>
          </cell>
          <cell r="D5818">
            <v>0.66597300000000004</v>
          </cell>
        </row>
        <row r="5819">
          <cell r="A5819">
            <v>44300</v>
          </cell>
          <cell r="D5819">
            <v>0.67564400000000002</v>
          </cell>
        </row>
        <row r="5820">
          <cell r="A5820">
            <v>44301</v>
          </cell>
          <cell r="D5820">
            <v>0.59905299999999995</v>
          </cell>
        </row>
        <row r="5821">
          <cell r="A5821">
            <v>44302</v>
          </cell>
          <cell r="D5821">
            <v>0.62886200000000003</v>
          </cell>
        </row>
        <row r="5822">
          <cell r="A5822">
            <v>44305</v>
          </cell>
          <cell r="D5822">
            <v>0.65712999999999999</v>
          </cell>
        </row>
        <row r="5823">
          <cell r="A5823">
            <v>44306</v>
          </cell>
          <cell r="D5823">
            <v>0.63948700000000003</v>
          </cell>
        </row>
        <row r="5824">
          <cell r="A5824">
            <v>44307</v>
          </cell>
          <cell r="D5824">
            <v>0.63651100000000005</v>
          </cell>
        </row>
        <row r="5825">
          <cell r="A5825">
            <v>44308</v>
          </cell>
          <cell r="D5825">
            <v>0.63151999999999997</v>
          </cell>
        </row>
        <row r="5826">
          <cell r="A5826">
            <v>44309</v>
          </cell>
          <cell r="D5826">
            <v>0.61622699999999997</v>
          </cell>
        </row>
        <row r="5827">
          <cell r="A5827">
            <v>44312</v>
          </cell>
          <cell r="D5827">
            <v>0.611259</v>
          </cell>
        </row>
        <row r="5828">
          <cell r="A5828">
            <v>44313</v>
          </cell>
          <cell r="D5828">
            <v>0.64630500000000002</v>
          </cell>
        </row>
        <row r="5829">
          <cell r="A5829">
            <v>44314</v>
          </cell>
          <cell r="D5829">
            <v>0.64792000000000005</v>
          </cell>
        </row>
        <row r="5830">
          <cell r="A5830">
            <v>44315</v>
          </cell>
          <cell r="D5830">
            <v>0.66501299999999997</v>
          </cell>
        </row>
        <row r="5831">
          <cell r="A5831">
            <v>44316</v>
          </cell>
          <cell r="D5831">
            <v>0.66045200000000004</v>
          </cell>
        </row>
        <row r="5832">
          <cell r="A5832">
            <v>44319</v>
          </cell>
          <cell r="D5832">
            <v>0.64388000000000001</v>
          </cell>
        </row>
        <row r="5833">
          <cell r="A5833">
            <v>44320</v>
          </cell>
          <cell r="D5833">
            <v>0.63366400000000001</v>
          </cell>
        </row>
        <row r="5834">
          <cell r="A5834">
            <v>44321</v>
          </cell>
          <cell r="D5834">
            <v>0.63757399999999997</v>
          </cell>
        </row>
        <row r="5835">
          <cell r="A5835">
            <v>44322</v>
          </cell>
          <cell r="D5835">
            <v>0.62185100000000004</v>
          </cell>
        </row>
        <row r="5836">
          <cell r="A5836">
            <v>44323</v>
          </cell>
          <cell r="D5836">
            <v>0.64751599999999998</v>
          </cell>
        </row>
        <row r="5837">
          <cell r="A5837">
            <v>44326</v>
          </cell>
          <cell r="D5837">
            <v>0.66662399999999999</v>
          </cell>
        </row>
        <row r="5838">
          <cell r="A5838">
            <v>44327</v>
          </cell>
          <cell r="D5838">
            <v>0.68144400000000005</v>
          </cell>
        </row>
        <row r="5839">
          <cell r="A5839">
            <v>44328</v>
          </cell>
          <cell r="D5839">
            <v>0.72566699999999995</v>
          </cell>
        </row>
        <row r="5840">
          <cell r="A5840">
            <v>44329</v>
          </cell>
          <cell r="D5840">
            <v>0.70178700000000005</v>
          </cell>
        </row>
        <row r="5841">
          <cell r="A5841">
            <v>44330</v>
          </cell>
          <cell r="D5841">
            <v>0.67276499999999995</v>
          </cell>
        </row>
        <row r="5842">
          <cell r="A5842">
            <v>44333</v>
          </cell>
          <cell r="D5842">
            <v>0.67616100000000001</v>
          </cell>
        </row>
        <row r="5843">
          <cell r="A5843">
            <v>44334</v>
          </cell>
          <cell r="D5843">
            <v>0.67535500000000004</v>
          </cell>
        </row>
        <row r="5844">
          <cell r="A5844">
            <v>44335</v>
          </cell>
          <cell r="D5844">
            <v>0.698882</v>
          </cell>
        </row>
        <row r="5845">
          <cell r="A5845">
            <v>44336</v>
          </cell>
          <cell r="D5845">
            <v>0.66356199999999999</v>
          </cell>
        </row>
        <row r="5846">
          <cell r="A5846">
            <v>44337</v>
          </cell>
          <cell r="D5846">
            <v>0.66001399999999999</v>
          </cell>
        </row>
        <row r="5847">
          <cell r="A5847">
            <v>44340</v>
          </cell>
          <cell r="D5847">
            <v>0.64558300000000002</v>
          </cell>
        </row>
        <row r="5848">
          <cell r="A5848">
            <v>44341</v>
          </cell>
          <cell r="D5848">
            <v>0.61433700000000002</v>
          </cell>
        </row>
        <row r="5849">
          <cell r="A5849">
            <v>44342</v>
          </cell>
          <cell r="D5849">
            <v>0.62580199999999997</v>
          </cell>
        </row>
        <row r="5850">
          <cell r="A5850">
            <v>44343</v>
          </cell>
          <cell r="D5850">
            <v>0.66541700000000004</v>
          </cell>
        </row>
        <row r="5851">
          <cell r="A5851">
            <v>44344</v>
          </cell>
          <cell r="D5851">
            <v>0.64185199999999998</v>
          </cell>
        </row>
        <row r="5852">
          <cell r="A5852">
            <v>44348</v>
          </cell>
          <cell r="D5852">
            <v>0.66929300000000003</v>
          </cell>
        </row>
        <row r="5853">
          <cell r="A5853">
            <v>44349</v>
          </cell>
          <cell r="D5853">
            <v>0.64941700000000002</v>
          </cell>
        </row>
        <row r="5854">
          <cell r="A5854">
            <v>44350</v>
          </cell>
          <cell r="D5854">
            <v>0.66621900000000001</v>
          </cell>
        </row>
        <row r="5855">
          <cell r="A5855">
            <v>44351</v>
          </cell>
          <cell r="D5855">
            <v>0.62547200000000003</v>
          </cell>
        </row>
        <row r="5856">
          <cell r="A5856">
            <v>44354</v>
          </cell>
          <cell r="D5856">
            <v>0.61854100000000001</v>
          </cell>
        </row>
        <row r="5857">
          <cell r="A5857">
            <v>44355</v>
          </cell>
          <cell r="D5857">
            <v>0.59586099999999997</v>
          </cell>
        </row>
        <row r="5858">
          <cell r="A5858">
            <v>44356</v>
          </cell>
          <cell r="D5858">
            <v>0.57201999999999997</v>
          </cell>
        </row>
        <row r="5859">
          <cell r="A5859">
            <v>44357</v>
          </cell>
          <cell r="D5859">
            <v>0.55089730000000003</v>
          </cell>
        </row>
        <row r="5860">
          <cell r="A5860">
            <v>44358</v>
          </cell>
          <cell r="D5860">
            <v>0.55732499999999996</v>
          </cell>
        </row>
        <row r="5861">
          <cell r="A5861">
            <v>44361</v>
          </cell>
          <cell r="D5861">
            <v>0.58669899999999997</v>
          </cell>
        </row>
        <row r="5862">
          <cell r="A5862">
            <v>44362</v>
          </cell>
          <cell r="D5862">
            <v>0.58826999999999996</v>
          </cell>
        </row>
        <row r="5863">
          <cell r="A5863">
            <v>44363</v>
          </cell>
          <cell r="D5863">
            <v>0.61516599999999999</v>
          </cell>
        </row>
        <row r="5864">
          <cell r="A5864">
            <v>44364</v>
          </cell>
          <cell r="D5864">
            <v>0.54771000000000003</v>
          </cell>
        </row>
        <row r="5865">
          <cell r="A5865">
            <v>44365</v>
          </cell>
          <cell r="D5865">
            <v>0.43342599999999998</v>
          </cell>
        </row>
        <row r="5866">
          <cell r="A5866">
            <v>44368</v>
          </cell>
          <cell r="D5866">
            <v>0.49809300000000001</v>
          </cell>
        </row>
        <row r="5867">
          <cell r="A5867">
            <v>44369</v>
          </cell>
          <cell r="D5867">
            <v>0.50287999999999999</v>
          </cell>
        </row>
        <row r="5868">
          <cell r="A5868">
            <v>44370</v>
          </cell>
          <cell r="D5868">
            <v>0.509907</v>
          </cell>
        </row>
        <row r="5869">
          <cell r="A5869">
            <v>44371</v>
          </cell>
          <cell r="D5869">
            <v>0.49649199999999999</v>
          </cell>
        </row>
        <row r="5870">
          <cell r="A5870">
            <v>44372</v>
          </cell>
          <cell r="D5870">
            <v>0.53609799999999996</v>
          </cell>
        </row>
        <row r="5871">
          <cell r="A5871">
            <v>44375</v>
          </cell>
          <cell r="D5871">
            <v>0.492587</v>
          </cell>
        </row>
        <row r="5872">
          <cell r="A5872">
            <v>44376</v>
          </cell>
          <cell r="D5872">
            <v>0.47209499999999999</v>
          </cell>
        </row>
        <row r="5873">
          <cell r="A5873">
            <v>44377</v>
          </cell>
          <cell r="D5873">
            <v>0.44420300000000001</v>
          </cell>
        </row>
        <row r="5874">
          <cell r="A5874">
            <v>44378</v>
          </cell>
          <cell r="D5874">
            <v>0.46692099999999997</v>
          </cell>
        </row>
        <row r="5875">
          <cell r="A5875">
            <v>44379</v>
          </cell>
          <cell r="D5875">
            <v>0.44573600000000002</v>
          </cell>
        </row>
        <row r="5876">
          <cell r="A5876">
            <v>44383</v>
          </cell>
          <cell r="D5876">
            <v>0.39585100000000001</v>
          </cell>
        </row>
        <row r="5877">
          <cell r="A5877">
            <v>44384</v>
          </cell>
          <cell r="D5877">
            <v>0.36530800000000002</v>
          </cell>
        </row>
        <row r="5878">
          <cell r="A5878">
            <v>44385</v>
          </cell>
          <cell r="D5878">
            <v>0.36384100000000003</v>
          </cell>
        </row>
        <row r="5879">
          <cell r="A5879">
            <v>44386</v>
          </cell>
          <cell r="D5879">
            <v>0.41633799999999999</v>
          </cell>
        </row>
        <row r="5880">
          <cell r="A5880">
            <v>44389</v>
          </cell>
          <cell r="D5880">
            <v>0.398364</v>
          </cell>
        </row>
        <row r="5881">
          <cell r="A5881">
            <v>44390</v>
          </cell>
          <cell r="D5881">
            <v>0.40987899999999999</v>
          </cell>
        </row>
        <row r="5882">
          <cell r="A5882">
            <v>44391</v>
          </cell>
          <cell r="D5882">
            <v>0.37495400000000001</v>
          </cell>
        </row>
        <row r="5883">
          <cell r="A5883">
            <v>44392</v>
          </cell>
          <cell r="D5883">
            <v>0.327401</v>
          </cell>
        </row>
        <row r="5884">
          <cell r="A5884">
            <v>44393</v>
          </cell>
          <cell r="D5884">
            <v>0.3387</v>
          </cell>
        </row>
        <row r="5885">
          <cell r="A5885">
            <v>44396</v>
          </cell>
          <cell r="D5885">
            <v>0.22855400000000001</v>
          </cell>
        </row>
        <row r="5886">
          <cell r="A5886">
            <v>44397</v>
          </cell>
          <cell r="D5886">
            <v>0.27673700000000001</v>
          </cell>
        </row>
        <row r="5887">
          <cell r="A5887">
            <v>44398</v>
          </cell>
          <cell r="D5887">
            <v>0.32919799999999999</v>
          </cell>
        </row>
        <row r="5888">
          <cell r="A5888">
            <v>44399</v>
          </cell>
          <cell r="D5888">
            <v>0.30364799999999997</v>
          </cell>
        </row>
        <row r="5889">
          <cell r="A5889">
            <v>44400</v>
          </cell>
          <cell r="D5889">
            <v>0.32666699999999999</v>
          </cell>
        </row>
        <row r="5890">
          <cell r="A5890">
            <v>44403</v>
          </cell>
          <cell r="D5890">
            <v>0.32055800000000001</v>
          </cell>
        </row>
        <row r="5891">
          <cell r="A5891">
            <v>44404</v>
          </cell>
          <cell r="D5891">
            <v>0.28723300000000002</v>
          </cell>
        </row>
        <row r="5892">
          <cell r="A5892">
            <v>44405</v>
          </cell>
          <cell r="D5892">
            <v>0.291078</v>
          </cell>
        </row>
        <row r="5893">
          <cell r="A5893">
            <v>44406</v>
          </cell>
          <cell r="D5893">
            <v>0.31422600000000001</v>
          </cell>
        </row>
        <row r="5894">
          <cell r="A5894">
            <v>44407</v>
          </cell>
          <cell r="D5894">
            <v>0.26315699999999997</v>
          </cell>
        </row>
        <row r="5895">
          <cell r="A5895">
            <v>44410</v>
          </cell>
          <cell r="D5895">
            <v>0.23222499999999999</v>
          </cell>
        </row>
        <row r="5896">
          <cell r="A5896">
            <v>44411</v>
          </cell>
          <cell r="D5896">
            <v>0.23041400000000001</v>
          </cell>
        </row>
        <row r="5897">
          <cell r="A5897">
            <v>44412</v>
          </cell>
          <cell r="D5897">
            <v>0.22033</v>
          </cell>
        </row>
        <row r="5898">
          <cell r="A5898">
            <v>44413</v>
          </cell>
          <cell r="D5898">
            <v>0.244753</v>
          </cell>
        </row>
        <row r="5899">
          <cell r="A5899">
            <v>44414</v>
          </cell>
          <cell r="D5899">
            <v>0.30079</v>
          </cell>
        </row>
        <row r="5900">
          <cell r="A5900">
            <v>44417</v>
          </cell>
          <cell r="D5900">
            <v>0.29232900000000001</v>
          </cell>
        </row>
        <row r="5901">
          <cell r="A5901">
            <v>44418</v>
          </cell>
          <cell r="D5901">
            <v>0.32729999999999998</v>
          </cell>
        </row>
        <row r="5902">
          <cell r="A5902">
            <v>44419</v>
          </cell>
          <cell r="D5902">
            <v>0.31089699999999998</v>
          </cell>
        </row>
        <row r="5903">
          <cell r="A5903">
            <v>44420</v>
          </cell>
          <cell r="D5903">
            <v>0.32677</v>
          </cell>
        </row>
        <row r="5904">
          <cell r="A5904">
            <v>44421</v>
          </cell>
          <cell r="D5904">
            <v>0.27321800000000002</v>
          </cell>
        </row>
        <row r="5905">
          <cell r="A5905">
            <v>44424</v>
          </cell>
          <cell r="D5905">
            <v>0.25888699999999998</v>
          </cell>
        </row>
        <row r="5906">
          <cell r="A5906">
            <v>44425</v>
          </cell>
          <cell r="D5906">
            <v>0.26306800000000002</v>
          </cell>
        </row>
        <row r="5907">
          <cell r="A5907">
            <v>44426</v>
          </cell>
          <cell r="D5907">
            <v>0.25495099999999998</v>
          </cell>
        </row>
        <row r="5908">
          <cell r="A5908">
            <v>44427</v>
          </cell>
          <cell r="D5908">
            <v>0.231072</v>
          </cell>
        </row>
        <row r="5909">
          <cell r="A5909">
            <v>44428</v>
          </cell>
          <cell r="D5909">
            <v>0.243286</v>
          </cell>
        </row>
        <row r="5910">
          <cell r="A5910">
            <v>44431</v>
          </cell>
          <cell r="D5910">
            <v>0.224576</v>
          </cell>
        </row>
        <row r="5911">
          <cell r="A5911">
            <v>44432</v>
          </cell>
          <cell r="D5911">
            <v>0.26713300000000001</v>
          </cell>
        </row>
        <row r="5912">
          <cell r="A5912">
            <v>44433</v>
          </cell>
          <cell r="D5912">
            <v>0.32103500000000001</v>
          </cell>
        </row>
        <row r="5913">
          <cell r="A5913">
            <v>44434</v>
          </cell>
          <cell r="D5913">
            <v>0.30989800000000001</v>
          </cell>
        </row>
        <row r="5914">
          <cell r="A5914">
            <v>44435</v>
          </cell>
          <cell r="D5914">
            <v>0.29236000000000001</v>
          </cell>
        </row>
        <row r="5915">
          <cell r="A5915">
            <v>44438</v>
          </cell>
          <cell r="D5915">
            <v>0.27916000000000002</v>
          </cell>
        </row>
        <row r="5916">
          <cell r="A5916">
            <v>44439</v>
          </cell>
          <cell r="D5916">
            <v>0.30698199999999998</v>
          </cell>
        </row>
        <row r="5917">
          <cell r="A5917">
            <v>44440</v>
          </cell>
          <cell r="D5917">
            <v>0.30563600000000002</v>
          </cell>
        </row>
        <row r="5918">
          <cell r="A5918">
            <v>44441</v>
          </cell>
          <cell r="D5918">
            <v>0.29456700000000002</v>
          </cell>
        </row>
        <row r="5919">
          <cell r="A5919">
            <v>44442</v>
          </cell>
          <cell r="D5919">
            <v>0.32204500000000003</v>
          </cell>
        </row>
        <row r="5920">
          <cell r="A5920">
            <v>44446</v>
          </cell>
          <cell r="D5920">
            <v>0.35453299999999999</v>
          </cell>
        </row>
        <row r="5921">
          <cell r="A5921">
            <v>44447</v>
          </cell>
          <cell r="D5921">
            <v>0.31928200000000001</v>
          </cell>
        </row>
        <row r="5922">
          <cell r="A5922">
            <v>44448</v>
          </cell>
          <cell r="D5922">
            <v>0.28974499999999997</v>
          </cell>
        </row>
        <row r="5923">
          <cell r="A5923">
            <v>44449</v>
          </cell>
          <cell r="D5923">
            <v>0.31976100000000002</v>
          </cell>
        </row>
        <row r="5924">
          <cell r="A5924">
            <v>44452</v>
          </cell>
          <cell r="D5924">
            <v>0.30010900000000001</v>
          </cell>
        </row>
        <row r="5925">
          <cell r="A5925">
            <v>44453</v>
          </cell>
          <cell r="D5925">
            <v>0.26116600000000001</v>
          </cell>
        </row>
        <row r="5926">
          <cell r="A5926">
            <v>44454</v>
          </cell>
          <cell r="D5926">
            <v>0.28655399999999998</v>
          </cell>
        </row>
        <row r="5927">
          <cell r="A5927">
            <v>44455</v>
          </cell>
          <cell r="D5927">
            <v>0.29911599999999999</v>
          </cell>
        </row>
        <row r="5928">
          <cell r="A5928">
            <v>44456</v>
          </cell>
          <cell r="D5928">
            <v>0.33244499999999999</v>
          </cell>
        </row>
        <row r="5929">
          <cell r="A5929">
            <v>44459</v>
          </cell>
          <cell r="D5929">
            <v>0.28317900000000001</v>
          </cell>
        </row>
        <row r="5930">
          <cell r="A5930">
            <v>44460</v>
          </cell>
          <cell r="D5930">
            <v>0.297402</v>
          </cell>
        </row>
        <row r="5931">
          <cell r="A5931">
            <v>44461</v>
          </cell>
          <cell r="D5931">
            <v>0.27486100000000002</v>
          </cell>
        </row>
        <row r="5932">
          <cell r="A5932">
            <v>44462</v>
          </cell>
          <cell r="D5932">
            <v>0.34086</v>
          </cell>
        </row>
        <row r="5933">
          <cell r="A5933">
            <v>44463</v>
          </cell>
          <cell r="D5933">
            <v>0.37835000000000002</v>
          </cell>
        </row>
        <row r="5934">
          <cell r="A5934">
            <v>44466</v>
          </cell>
          <cell r="D5934">
            <v>0.36233500000000002</v>
          </cell>
        </row>
        <row r="5935">
          <cell r="A5935">
            <v>44467</v>
          </cell>
          <cell r="D5935">
            <v>0.43467</v>
          </cell>
        </row>
        <row r="5936">
          <cell r="A5936">
            <v>44468</v>
          </cell>
          <cell r="D5936">
            <v>0.45979700000000001</v>
          </cell>
        </row>
        <row r="5937">
          <cell r="A5937">
            <v>44469</v>
          </cell>
          <cell r="D5937">
            <v>0.44977200000000001</v>
          </cell>
        </row>
        <row r="5938">
          <cell r="A5938">
            <v>44470</v>
          </cell>
          <cell r="D5938">
            <v>0.42514400000000002</v>
          </cell>
        </row>
        <row r="5939">
          <cell r="A5939">
            <v>44473</v>
          </cell>
          <cell r="D5939">
            <v>0.424263</v>
          </cell>
        </row>
        <row r="5940">
          <cell r="A5940">
            <v>44474</v>
          </cell>
          <cell r="D5940">
            <v>0.469335</v>
          </cell>
        </row>
        <row r="5941">
          <cell r="A5941">
            <v>44475</v>
          </cell>
          <cell r="D5941">
            <v>0.46972000000000003</v>
          </cell>
        </row>
        <row r="5942">
          <cell r="A5942">
            <v>44476</v>
          </cell>
          <cell r="D5942">
            <v>0.50370099999999995</v>
          </cell>
        </row>
        <row r="5943">
          <cell r="A5943">
            <v>44477</v>
          </cell>
          <cell r="D5943">
            <v>0.52253700000000003</v>
          </cell>
        </row>
        <row r="5944">
          <cell r="A5944">
            <v>44481</v>
          </cell>
          <cell r="D5944">
            <v>0.48703099999999999</v>
          </cell>
        </row>
        <row r="5945">
          <cell r="A5945">
            <v>44482</v>
          </cell>
          <cell r="D5945">
            <v>0.44109300000000001</v>
          </cell>
        </row>
        <row r="5946">
          <cell r="A5946">
            <v>44483</v>
          </cell>
          <cell r="D5946">
            <v>0.42924299999999999</v>
          </cell>
        </row>
        <row r="5947">
          <cell r="A5947">
            <v>44484</v>
          </cell>
          <cell r="D5947">
            <v>0.46026699999999998</v>
          </cell>
        </row>
        <row r="5948">
          <cell r="A5948">
            <v>44487</v>
          </cell>
          <cell r="D5948">
            <v>0.44100800000000001</v>
          </cell>
        </row>
        <row r="5949">
          <cell r="A5949">
            <v>44488</v>
          </cell>
          <cell r="D5949">
            <v>0.50176699999999996</v>
          </cell>
        </row>
        <row r="5950">
          <cell r="A5950">
            <v>44489</v>
          </cell>
          <cell r="D5950">
            <v>0.50094099999999997</v>
          </cell>
        </row>
        <row r="5951">
          <cell r="A5951">
            <v>44490</v>
          </cell>
          <cell r="D5951">
            <v>0.51130200000000003</v>
          </cell>
        </row>
        <row r="5952">
          <cell r="A5952">
            <v>44491</v>
          </cell>
          <cell r="D5952">
            <v>0.46418999999999999</v>
          </cell>
        </row>
        <row r="5953">
          <cell r="A5953">
            <v>44494</v>
          </cell>
          <cell r="D5953">
            <v>0.47306599999999999</v>
          </cell>
        </row>
        <row r="5954">
          <cell r="A5954">
            <v>44495</v>
          </cell>
          <cell r="D5954">
            <v>0.45620100000000002</v>
          </cell>
        </row>
        <row r="5955">
          <cell r="A5955">
            <v>44496</v>
          </cell>
          <cell r="D5955">
            <v>0.37224600000000002</v>
          </cell>
        </row>
        <row r="5956">
          <cell r="A5956">
            <v>44497</v>
          </cell>
          <cell r="D5956">
            <v>0.41816300000000001</v>
          </cell>
        </row>
        <row r="5957">
          <cell r="A5957">
            <v>44498</v>
          </cell>
          <cell r="D5957">
            <v>0.42657800000000001</v>
          </cell>
        </row>
        <row r="5958">
          <cell r="A5958">
            <v>44501</v>
          </cell>
          <cell r="D5958">
            <v>0.43370599999999998</v>
          </cell>
        </row>
        <row r="5959">
          <cell r="A5959">
            <v>44502</v>
          </cell>
          <cell r="D5959">
            <v>0.42411199999999999</v>
          </cell>
        </row>
        <row r="5960">
          <cell r="A5960">
            <v>44503</v>
          </cell>
          <cell r="D5960">
            <v>0.44135600000000003</v>
          </cell>
        </row>
        <row r="5961">
          <cell r="A5961">
            <v>44504</v>
          </cell>
          <cell r="D5961">
            <v>0.40698800000000002</v>
          </cell>
        </row>
        <row r="5962">
          <cell r="A5962">
            <v>44505</v>
          </cell>
          <cell r="D5962">
            <v>0.348526</v>
          </cell>
        </row>
        <row r="5963">
          <cell r="A5963">
            <v>44508</v>
          </cell>
          <cell r="D5963">
            <v>0.38061099999999998</v>
          </cell>
        </row>
        <row r="5964">
          <cell r="A5964">
            <v>44509</v>
          </cell>
          <cell r="D5964">
            <v>0.34917399999999998</v>
          </cell>
        </row>
        <row r="5965">
          <cell r="A5965">
            <v>44510</v>
          </cell>
          <cell r="D5965">
            <v>0.38882899999999998</v>
          </cell>
        </row>
        <row r="5966">
          <cell r="A5966">
            <v>44512</v>
          </cell>
          <cell r="D5966">
            <v>0.40218199999999998</v>
          </cell>
        </row>
        <row r="5967">
          <cell r="A5967">
            <v>44515</v>
          </cell>
          <cell r="D5967">
            <v>0.44037300000000001</v>
          </cell>
        </row>
        <row r="5968">
          <cell r="A5968">
            <v>44516</v>
          </cell>
          <cell r="D5968">
            <v>0.44619399999999998</v>
          </cell>
        </row>
        <row r="5969">
          <cell r="A5969">
            <v>44517</v>
          </cell>
          <cell r="D5969">
            <v>0.42680499999999999</v>
          </cell>
        </row>
        <row r="5970">
          <cell r="A5970">
            <v>44518</v>
          </cell>
          <cell r="D5970">
            <v>0.41286899999999999</v>
          </cell>
        </row>
        <row r="5971">
          <cell r="A5971">
            <v>44519</v>
          </cell>
          <cell r="D5971">
            <v>0.37231300000000001</v>
          </cell>
        </row>
        <row r="5972">
          <cell r="A5972">
            <v>44522</v>
          </cell>
          <cell r="D5972">
            <v>0.42981900000000001</v>
          </cell>
        </row>
        <row r="5973">
          <cell r="A5973">
            <v>44523</v>
          </cell>
          <cell r="D5973">
            <v>0.43287500000000001</v>
          </cell>
        </row>
        <row r="5974">
          <cell r="A5974">
            <v>44524</v>
          </cell>
          <cell r="D5974">
            <v>0.39963599999999999</v>
          </cell>
        </row>
        <row r="5975">
          <cell r="A5975">
            <v>44526</v>
          </cell>
          <cell r="D5975">
            <v>0.32152599999999998</v>
          </cell>
        </row>
        <row r="5976">
          <cell r="A5976">
            <v>44529</v>
          </cell>
          <cell r="D5976">
            <v>0.355574</v>
          </cell>
        </row>
        <row r="5977">
          <cell r="A5977">
            <v>44530</v>
          </cell>
          <cell r="D5977">
            <v>0.29317100000000001</v>
          </cell>
        </row>
        <row r="5978">
          <cell r="A5978">
            <v>44531</v>
          </cell>
          <cell r="D5978">
            <v>0.28686800000000001</v>
          </cell>
        </row>
        <row r="5979">
          <cell r="A5979">
            <v>44532</v>
          </cell>
          <cell r="D5979">
            <v>0.27174599999999999</v>
          </cell>
        </row>
        <row r="5980">
          <cell r="A5980">
            <v>44533</v>
          </cell>
          <cell r="D5980">
            <v>0.18144399999999999</v>
          </cell>
        </row>
        <row r="5981">
          <cell r="A5981">
            <v>44536</v>
          </cell>
          <cell r="D5981">
            <v>0.234651</v>
          </cell>
        </row>
        <row r="5982">
          <cell r="A5982">
            <v>44537</v>
          </cell>
          <cell r="D5982">
            <v>0.25821300000000003</v>
          </cell>
        </row>
        <row r="5983">
          <cell r="A5983">
            <v>44538</v>
          </cell>
          <cell r="D5983">
            <v>0.281663</v>
          </cell>
        </row>
        <row r="5984">
          <cell r="A5984">
            <v>44539</v>
          </cell>
          <cell r="D5984">
            <v>0.256046</v>
          </cell>
        </row>
        <row r="5985">
          <cell r="A5985">
            <v>44540</v>
          </cell>
          <cell r="D5985">
            <v>0.26014399999999999</v>
          </cell>
        </row>
        <row r="5986">
          <cell r="A5986">
            <v>44543</v>
          </cell>
          <cell r="D5986">
            <v>0.19298899999999999</v>
          </cell>
        </row>
        <row r="5987">
          <cell r="A5987">
            <v>44544</v>
          </cell>
          <cell r="D5987">
            <v>0.20686299999999999</v>
          </cell>
        </row>
        <row r="5988">
          <cell r="A5988">
            <v>44545</v>
          </cell>
          <cell r="D5988">
            <v>0.227797</v>
          </cell>
        </row>
        <row r="5989">
          <cell r="A5989">
            <v>44546</v>
          </cell>
          <cell r="D5989">
            <v>0.23332900000000001</v>
          </cell>
        </row>
        <row r="5990">
          <cell r="A5990">
            <v>44547</v>
          </cell>
          <cell r="D5990">
            <v>0.206591</v>
          </cell>
        </row>
        <row r="5991">
          <cell r="A5991">
            <v>44550</v>
          </cell>
          <cell r="D5991">
            <v>0.22800500000000001</v>
          </cell>
        </row>
        <row r="5992">
          <cell r="A5992">
            <v>44551</v>
          </cell>
          <cell r="D5992">
            <v>0.250332</v>
          </cell>
        </row>
        <row r="5993">
          <cell r="A5993">
            <v>44552</v>
          </cell>
          <cell r="D5993">
            <v>0.2336</v>
          </cell>
        </row>
        <row r="5994">
          <cell r="A5994">
            <v>44553</v>
          </cell>
          <cell r="D5994">
            <v>0.26279400000000003</v>
          </cell>
        </row>
        <row r="5995">
          <cell r="A5995">
            <v>44557</v>
          </cell>
          <cell r="D5995">
            <v>0.24332999999999999</v>
          </cell>
        </row>
        <row r="5996">
          <cell r="A5996">
            <v>44558</v>
          </cell>
          <cell r="D5996">
            <v>0.253303</v>
          </cell>
        </row>
        <row r="5997">
          <cell r="A5997">
            <v>44559</v>
          </cell>
          <cell r="D5997">
            <v>0.29308000000000001</v>
          </cell>
        </row>
        <row r="5998">
          <cell r="A5998">
            <v>44560</v>
          </cell>
          <cell r="D5998">
            <v>0.26638299999999998</v>
          </cell>
        </row>
        <row r="5999">
          <cell r="A5999">
            <v>44561</v>
          </cell>
          <cell r="D5999">
            <v>0.26835700000000001</v>
          </cell>
        </row>
        <row r="6000">
          <cell r="A6000">
            <v>44564</v>
          </cell>
          <cell r="D6000">
            <v>0.34493800000000002</v>
          </cell>
        </row>
        <row r="6001">
          <cell r="A6001">
            <v>44565</v>
          </cell>
          <cell r="D6001">
            <v>0.38456499999999999</v>
          </cell>
        </row>
        <row r="6002">
          <cell r="A6002">
            <v>44566</v>
          </cell>
          <cell r="D6002">
            <v>0.382245</v>
          </cell>
        </row>
        <row r="6003">
          <cell r="A6003">
            <v>44567</v>
          </cell>
          <cell r="D6003">
            <v>0.39282</v>
          </cell>
        </row>
        <row r="6004">
          <cell r="A6004">
            <v>44568</v>
          </cell>
          <cell r="D6004">
            <v>0.45033200000000001</v>
          </cell>
        </row>
        <row r="6005">
          <cell r="A6005">
            <v>44571</v>
          </cell>
          <cell r="D6005">
            <v>0.43986999999999998</v>
          </cell>
        </row>
        <row r="6006">
          <cell r="A6006">
            <v>44572</v>
          </cell>
          <cell r="D6006">
            <v>0.41878799999999999</v>
          </cell>
        </row>
        <row r="6007">
          <cell r="A6007">
            <v>44573</v>
          </cell>
          <cell r="D6007">
            <v>0.40829500000000002</v>
          </cell>
        </row>
        <row r="6008">
          <cell r="A6008">
            <v>44574</v>
          </cell>
          <cell r="D6008">
            <v>0.39403899999999997</v>
          </cell>
        </row>
        <row r="6009">
          <cell r="A6009">
            <v>44575</v>
          </cell>
          <cell r="D6009">
            <v>0.43201600000000001</v>
          </cell>
        </row>
        <row r="6010">
          <cell r="A6010">
            <v>44579</v>
          </cell>
          <cell r="D6010">
            <v>0.47539199999999998</v>
          </cell>
        </row>
        <row r="6011">
          <cell r="A6011">
            <v>44580</v>
          </cell>
          <cell r="D6011">
            <v>0.458812</v>
          </cell>
        </row>
        <row r="6012">
          <cell r="A6012">
            <v>44581</v>
          </cell>
          <cell r="D6012">
            <v>0.44761499999999999</v>
          </cell>
        </row>
        <row r="6013">
          <cell r="A6013">
            <v>44582</v>
          </cell>
          <cell r="D6013">
            <v>0.410775</v>
          </cell>
        </row>
        <row r="6014">
          <cell r="A6014">
            <v>44585</v>
          </cell>
          <cell r="D6014">
            <v>0.437668</v>
          </cell>
        </row>
        <row r="6015">
          <cell r="A6015">
            <v>44586</v>
          </cell>
          <cell r="D6015">
            <v>0.42542200000000002</v>
          </cell>
        </row>
        <row r="6016">
          <cell r="A6016">
            <v>44587</v>
          </cell>
          <cell r="D6016">
            <v>0.435693</v>
          </cell>
        </row>
        <row r="6017">
          <cell r="A6017">
            <v>44588</v>
          </cell>
          <cell r="D6017">
            <v>0.37851600000000002</v>
          </cell>
        </row>
        <row r="6018">
          <cell r="A6018">
            <v>44589</v>
          </cell>
          <cell r="D6018">
            <v>0.34916199999999997</v>
          </cell>
        </row>
        <row r="6019">
          <cell r="A6019">
            <v>44592</v>
          </cell>
          <cell r="D6019">
            <v>0.366595</v>
          </cell>
        </row>
        <row r="6020">
          <cell r="A6020">
            <v>44593</v>
          </cell>
          <cell r="D6020">
            <v>0.375141</v>
          </cell>
        </row>
        <row r="6021">
          <cell r="A6021">
            <v>44594</v>
          </cell>
          <cell r="D6021">
            <v>0.349962</v>
          </cell>
        </row>
        <row r="6022">
          <cell r="A6022">
            <v>44595</v>
          </cell>
          <cell r="D6022">
            <v>0.37321300000000002</v>
          </cell>
        </row>
        <row r="6023">
          <cell r="A6023">
            <v>44596</v>
          </cell>
          <cell r="D6023">
            <v>0.41217300000000001</v>
          </cell>
        </row>
        <row r="6024">
          <cell r="A6024">
            <v>44599</v>
          </cell>
          <cell r="D6024">
            <v>0.40688800000000003</v>
          </cell>
        </row>
        <row r="6025">
          <cell r="A6025">
            <v>44600</v>
          </cell>
          <cell r="D6025">
            <v>0.42321999999999999</v>
          </cell>
        </row>
        <row r="6026">
          <cell r="A6026">
            <v>44601</v>
          </cell>
          <cell r="D6026">
            <v>0.38408999999999999</v>
          </cell>
        </row>
        <row r="6027">
          <cell r="A6027">
            <v>44602</v>
          </cell>
          <cell r="D6027">
            <v>0.33315099999999997</v>
          </cell>
        </row>
        <row r="6028">
          <cell r="A6028">
            <v>44603</v>
          </cell>
          <cell r="D6028">
            <v>0.27150800000000003</v>
          </cell>
        </row>
        <row r="6029">
          <cell r="A6029">
            <v>44606</v>
          </cell>
          <cell r="D6029">
            <v>0.29066199999999998</v>
          </cell>
        </row>
        <row r="6030">
          <cell r="A6030">
            <v>44607</v>
          </cell>
          <cell r="D6030">
            <v>0.34523599999999999</v>
          </cell>
        </row>
        <row r="6031">
          <cell r="A6031">
            <v>44608</v>
          </cell>
          <cell r="D6031">
            <v>0.34674300000000002</v>
          </cell>
        </row>
        <row r="6032">
          <cell r="A6032">
            <v>44609</v>
          </cell>
          <cell r="D6032">
            <v>0.30839100000000003</v>
          </cell>
        </row>
        <row r="6033">
          <cell r="A6033">
            <v>44610</v>
          </cell>
          <cell r="D6033">
            <v>0.27647899999999997</v>
          </cell>
        </row>
        <row r="6034">
          <cell r="A6034">
            <v>44614</v>
          </cell>
          <cell r="D6034">
            <v>0.268538</v>
          </cell>
        </row>
        <row r="6035">
          <cell r="A6035">
            <v>44615</v>
          </cell>
          <cell r="D6035">
            <v>0.28970600000000002</v>
          </cell>
        </row>
        <row r="6036">
          <cell r="A6036">
            <v>44616</v>
          </cell>
          <cell r="D6036">
            <v>0.29090700000000003</v>
          </cell>
        </row>
        <row r="6037">
          <cell r="A6037">
            <v>44617</v>
          </cell>
          <cell r="D6037">
            <v>0.29062900000000003</v>
          </cell>
        </row>
        <row r="6038">
          <cell r="A6038">
            <v>44620</v>
          </cell>
          <cell r="D6038">
            <v>0.233768</v>
          </cell>
        </row>
        <row r="6039">
          <cell r="A6039">
            <v>44621</v>
          </cell>
          <cell r="D6039">
            <v>0.18854799999999999</v>
          </cell>
        </row>
        <row r="6040">
          <cell r="A6040">
            <v>44622</v>
          </cell>
          <cell r="D6040">
            <v>0.24182500000000001</v>
          </cell>
        </row>
        <row r="6041">
          <cell r="A6041">
            <v>44623</v>
          </cell>
          <cell r="D6041">
            <v>0.23183200000000001</v>
          </cell>
        </row>
        <row r="6042">
          <cell r="A6042">
            <v>44624</v>
          </cell>
          <cell r="D6042">
            <v>0.13233700000000001</v>
          </cell>
        </row>
        <row r="6043">
          <cell r="A6043">
            <v>44627</v>
          </cell>
          <cell r="D6043">
            <v>0.123601</v>
          </cell>
        </row>
        <row r="6044">
          <cell r="A6044">
            <v>44628</v>
          </cell>
          <cell r="D6044">
            <v>0.106063</v>
          </cell>
        </row>
        <row r="6045">
          <cell r="A6045">
            <v>44629</v>
          </cell>
          <cell r="D6045">
            <v>0.13423399999999999</v>
          </cell>
        </row>
        <row r="6046">
          <cell r="A6046">
            <v>44630</v>
          </cell>
          <cell r="D6046">
            <v>0.144119</v>
          </cell>
        </row>
        <row r="6047">
          <cell r="A6047">
            <v>44631</v>
          </cell>
          <cell r="D6047">
            <v>0.14113800000000001</v>
          </cell>
        </row>
        <row r="6048">
          <cell r="A6048">
            <v>44634</v>
          </cell>
          <cell r="D6048">
            <v>0.21760099999999999</v>
          </cell>
        </row>
        <row r="6049">
          <cell r="A6049">
            <v>44635</v>
          </cell>
          <cell r="D6049">
            <v>0.210642</v>
          </cell>
        </row>
        <row r="6050">
          <cell r="A6050">
            <v>44636</v>
          </cell>
          <cell r="D6050">
            <v>0.20380599999999999</v>
          </cell>
        </row>
        <row r="6051">
          <cell r="A6051">
            <v>44637</v>
          </cell>
          <cell r="D6051">
            <v>0.21738499999999999</v>
          </cell>
        </row>
        <row r="6052">
          <cell r="A6052">
            <v>44638</v>
          </cell>
          <cell r="D6052">
            <v>8.9189000000000004E-2</v>
          </cell>
        </row>
        <row r="6053">
          <cell r="A6053">
            <v>44641</v>
          </cell>
          <cell r="D6053">
            <v>0.15789300000000001</v>
          </cell>
        </row>
        <row r="6054">
          <cell r="A6054">
            <v>44642</v>
          </cell>
          <cell r="D6054">
            <v>0.18320500000000001</v>
          </cell>
        </row>
        <row r="6055">
          <cell r="A6055">
            <v>44643</v>
          </cell>
          <cell r="D6055">
            <v>0.15520800000000001</v>
          </cell>
        </row>
        <row r="6056">
          <cell r="A6056">
            <v>44644</v>
          </cell>
          <cell r="D6056">
            <v>0.16653599999999999</v>
          </cell>
        </row>
        <row r="6057">
          <cell r="A6057">
            <v>44645</v>
          </cell>
          <cell r="D6057">
            <v>0.21834600000000001</v>
          </cell>
        </row>
        <row r="6058">
          <cell r="A6058">
            <v>44648</v>
          </cell>
          <cell r="D6058">
            <v>0.101063</v>
          </cell>
        </row>
        <row r="6059">
          <cell r="A6059">
            <v>44649</v>
          </cell>
          <cell r="D6059">
            <v>2.6334E-2</v>
          </cell>
        </row>
        <row r="6060">
          <cell r="A6060">
            <v>44650</v>
          </cell>
          <cell r="D6060">
            <v>2.2314000000000001E-2</v>
          </cell>
        </row>
        <row r="6061">
          <cell r="A6061">
            <v>44651</v>
          </cell>
          <cell r="D6061">
            <v>-4.6327E-2</v>
          </cell>
        </row>
        <row r="6062">
          <cell r="A6062">
            <v>44652</v>
          </cell>
          <cell r="D6062">
            <v>-0.12349300000000001</v>
          </cell>
        </row>
        <row r="6063">
          <cell r="A6063">
            <v>44655</v>
          </cell>
          <cell r="D6063">
            <v>-7.1025000000000005E-2</v>
          </cell>
        </row>
        <row r="6064">
          <cell r="A6064">
            <v>44656</v>
          </cell>
          <cell r="D6064">
            <v>-2.1812999999999999E-2</v>
          </cell>
        </row>
        <row r="6065">
          <cell r="A6065">
            <v>44657</v>
          </cell>
          <cell r="D6065">
            <v>5.2193999999999997E-2</v>
          </cell>
        </row>
        <row r="6066">
          <cell r="A6066">
            <v>44658</v>
          </cell>
          <cell r="D6066">
            <v>0.15770500000000001</v>
          </cell>
        </row>
        <row r="6067">
          <cell r="A6067">
            <v>44659</v>
          </cell>
          <cell r="D6067">
            <v>0.21229500000000001</v>
          </cell>
        </row>
        <row r="6068">
          <cell r="A6068">
            <v>44662</v>
          </cell>
          <cell r="D6068">
            <v>0.31527500000000003</v>
          </cell>
        </row>
        <row r="6069">
          <cell r="A6069">
            <v>44663</v>
          </cell>
          <cell r="D6069">
            <v>0.36268600000000001</v>
          </cell>
        </row>
        <row r="6070">
          <cell r="A6070">
            <v>44664</v>
          </cell>
          <cell r="D6070">
            <v>0.414051</v>
          </cell>
        </row>
        <row r="6071">
          <cell r="A6071">
            <v>44665</v>
          </cell>
          <cell r="D6071">
            <v>0.49750100000000003</v>
          </cell>
        </row>
        <row r="6072">
          <cell r="A6072">
            <v>44669</v>
          </cell>
          <cell r="D6072">
            <v>0.56811599999999995</v>
          </cell>
        </row>
        <row r="6073">
          <cell r="A6073">
            <v>44670</v>
          </cell>
          <cell r="D6073">
            <v>0.50125200000000003</v>
          </cell>
        </row>
        <row r="6074">
          <cell r="A6074">
            <v>44671</v>
          </cell>
          <cell r="D6074">
            <v>0.52410699999999999</v>
          </cell>
        </row>
        <row r="6075">
          <cell r="A6075">
            <v>44672</v>
          </cell>
          <cell r="D6075">
            <v>0.50741800000000004</v>
          </cell>
        </row>
        <row r="6076">
          <cell r="A6076">
            <v>44673</v>
          </cell>
          <cell r="D6076">
            <v>0.48262100000000002</v>
          </cell>
        </row>
        <row r="6077">
          <cell r="A6077">
            <v>44676</v>
          </cell>
          <cell r="D6077">
            <v>0.452075</v>
          </cell>
        </row>
        <row r="6078">
          <cell r="A6078">
            <v>44677</v>
          </cell>
          <cell r="D6078">
            <v>0.45707500000000001</v>
          </cell>
        </row>
        <row r="6079">
          <cell r="A6079">
            <v>44678</v>
          </cell>
          <cell r="D6079">
            <v>0.50002199999999997</v>
          </cell>
        </row>
        <row r="6080">
          <cell r="A6080">
            <v>44679</v>
          </cell>
          <cell r="D6080">
            <v>0.46985300000000002</v>
          </cell>
        </row>
        <row r="6081">
          <cell r="A6081">
            <v>44680</v>
          </cell>
          <cell r="D6081">
            <v>0.48202099999999998</v>
          </cell>
        </row>
        <row r="6082">
          <cell r="A6082">
            <v>44683</v>
          </cell>
          <cell r="D6082">
            <v>0.56411699999999998</v>
          </cell>
        </row>
        <row r="6083">
          <cell r="A6083">
            <v>44684</v>
          </cell>
          <cell r="D6083">
            <v>0.52465600000000001</v>
          </cell>
        </row>
        <row r="6084">
          <cell r="A6084">
            <v>44685</v>
          </cell>
          <cell r="D6084">
            <v>0.58552999999999999</v>
          </cell>
        </row>
        <row r="6085">
          <cell r="A6085">
            <v>44686</v>
          </cell>
          <cell r="D6085">
            <v>0.65814300000000003</v>
          </cell>
        </row>
        <row r="6086">
          <cell r="A6086">
            <v>44687</v>
          </cell>
          <cell r="D6086">
            <v>0.71465299999999998</v>
          </cell>
        </row>
        <row r="6087">
          <cell r="A6087">
            <v>44690</v>
          </cell>
          <cell r="D6087">
            <v>0.85208399999999995</v>
          </cell>
        </row>
        <row r="6088">
          <cell r="A6088">
            <v>44691</v>
          </cell>
          <cell r="D6088">
            <v>0.76943499999999998</v>
          </cell>
        </row>
        <row r="6089">
          <cell r="A6089">
            <v>44692</v>
          </cell>
          <cell r="D6089">
            <v>0.71121500000000004</v>
          </cell>
        </row>
        <row r="6090">
          <cell r="A6090">
            <v>44693</v>
          </cell>
          <cell r="D6090">
            <v>0.69415300000000002</v>
          </cell>
        </row>
        <row r="6091">
          <cell r="A6091">
            <v>44694</v>
          </cell>
          <cell r="D6091">
            <v>0.74841000000000002</v>
          </cell>
        </row>
        <row r="6092">
          <cell r="A6092">
            <v>44697</v>
          </cell>
          <cell r="D6092">
            <v>0.71002500000000002</v>
          </cell>
        </row>
        <row r="6093">
          <cell r="A6093">
            <v>44698</v>
          </cell>
          <cell r="D6093">
            <v>0.68730599999999997</v>
          </cell>
        </row>
        <row r="6094">
          <cell r="A6094">
            <v>44699</v>
          </cell>
          <cell r="D6094">
            <v>0.61419699999999999</v>
          </cell>
        </row>
        <row r="6095">
          <cell r="A6095">
            <v>44700</v>
          </cell>
          <cell r="D6095">
            <v>0.61567400000000005</v>
          </cell>
        </row>
        <row r="6096">
          <cell r="A6096">
            <v>44701</v>
          </cell>
          <cell r="D6096">
            <v>0.59656299999999995</v>
          </cell>
        </row>
        <row r="6097">
          <cell r="A6097">
            <v>44704</v>
          </cell>
          <cell r="D6097">
            <v>0.64713799999999999</v>
          </cell>
        </row>
        <row r="6098">
          <cell r="A6098">
            <v>44705</v>
          </cell>
          <cell r="D6098">
            <v>0.62969399999999998</v>
          </cell>
        </row>
        <row r="6099">
          <cell r="A6099">
            <v>44706</v>
          </cell>
          <cell r="D6099">
            <v>0.64509799999999995</v>
          </cell>
        </row>
        <row r="6100">
          <cell r="A6100">
            <v>44707</v>
          </cell>
          <cell r="D6100">
            <v>0.68704100000000001</v>
          </cell>
        </row>
        <row r="6101">
          <cell r="A6101">
            <v>44708</v>
          </cell>
          <cell r="D6101">
            <v>0.66556099999999996</v>
          </cell>
        </row>
        <row r="6102">
          <cell r="A6102">
            <v>44712</v>
          </cell>
          <cell r="D6102">
            <v>0.71383099999999999</v>
          </cell>
        </row>
        <row r="6103">
          <cell r="A6103">
            <v>44713</v>
          </cell>
          <cell r="D6103">
            <v>0.72567800000000005</v>
          </cell>
        </row>
        <row r="6104">
          <cell r="A6104">
            <v>44714</v>
          </cell>
          <cell r="D6104">
            <v>0.71314999999999995</v>
          </cell>
        </row>
        <row r="6105">
          <cell r="A6105">
            <v>44715</v>
          </cell>
          <cell r="D6105">
            <v>0.71770599999999996</v>
          </cell>
        </row>
        <row r="6106">
          <cell r="A6106">
            <v>44718</v>
          </cell>
          <cell r="D6106">
            <v>0.761185</v>
          </cell>
        </row>
        <row r="6107">
          <cell r="A6107">
            <v>44719</v>
          </cell>
          <cell r="D6107">
            <v>0.71994800000000003</v>
          </cell>
        </row>
        <row r="6108">
          <cell r="A6108">
            <v>44720</v>
          </cell>
          <cell r="D6108">
            <v>0.74107299999999998</v>
          </cell>
        </row>
        <row r="6109">
          <cell r="A6109">
            <v>44721</v>
          </cell>
          <cell r="D6109">
            <v>0.70992999999999995</v>
          </cell>
        </row>
        <row r="6110">
          <cell r="A6110">
            <v>44722</v>
          </cell>
          <cell r="D6110">
            <v>0.73720799999999997</v>
          </cell>
        </row>
        <row r="6111">
          <cell r="A6111">
            <v>44725</v>
          </cell>
          <cell r="D6111">
            <v>0.75567200000000001</v>
          </cell>
        </row>
        <row r="6112">
          <cell r="A6112">
            <v>44726</v>
          </cell>
          <cell r="D6112">
            <v>0.813662</v>
          </cell>
        </row>
        <row r="6113">
          <cell r="A6113">
            <v>44727</v>
          </cell>
          <cell r="D6113">
            <v>0.82474199999999998</v>
          </cell>
        </row>
        <row r="6114">
          <cell r="A6114">
            <v>44728</v>
          </cell>
          <cell r="D6114">
            <v>0.73398799999999997</v>
          </cell>
        </row>
        <row r="6115">
          <cell r="A6115">
            <v>44729</v>
          </cell>
          <cell r="D6115">
            <v>0.74878400000000001</v>
          </cell>
        </row>
        <row r="6116">
          <cell r="A6116">
            <v>44733</v>
          </cell>
          <cell r="D6116">
            <v>0.82048100000000002</v>
          </cell>
        </row>
        <row r="6117">
          <cell r="A6117">
            <v>44734</v>
          </cell>
          <cell r="D6117">
            <v>0.75405199999999994</v>
          </cell>
        </row>
        <row r="6118">
          <cell r="A6118">
            <v>44735</v>
          </cell>
          <cell r="D6118">
            <v>0.74587499999999995</v>
          </cell>
        </row>
        <row r="6119">
          <cell r="A6119">
            <v>44736</v>
          </cell>
          <cell r="D6119">
            <v>0.792875</v>
          </cell>
        </row>
        <row r="6120">
          <cell r="A6120">
            <v>44739</v>
          </cell>
          <cell r="D6120">
            <v>0.80246200000000001</v>
          </cell>
        </row>
        <row r="6121">
          <cell r="A6121">
            <v>44740</v>
          </cell>
          <cell r="D6121">
            <v>0.81540199999999996</v>
          </cell>
        </row>
        <row r="6122">
          <cell r="A6122">
            <v>44741</v>
          </cell>
          <cell r="D6122">
            <v>0.76391799999999999</v>
          </cell>
        </row>
        <row r="6123">
          <cell r="A6123">
            <v>44742</v>
          </cell>
          <cell r="D6123">
            <v>0.75013700000000005</v>
          </cell>
        </row>
        <row r="6124">
          <cell r="A6124">
            <v>44743</v>
          </cell>
          <cell r="D6124">
            <v>0.67586800000000002</v>
          </cell>
        </row>
        <row r="6125">
          <cell r="A6125">
            <v>44747</v>
          </cell>
          <cell r="D6125">
            <v>0.692083</v>
          </cell>
        </row>
        <row r="6126">
          <cell r="A6126">
            <v>44748</v>
          </cell>
          <cell r="D6126">
            <v>0.70388300000000004</v>
          </cell>
        </row>
        <row r="6127">
          <cell r="A6127">
            <v>44749</v>
          </cell>
          <cell r="D6127">
            <v>0.71377900000000005</v>
          </cell>
        </row>
        <row r="6128">
          <cell r="A6128">
            <v>44750</v>
          </cell>
          <cell r="D6128">
            <v>0.79183499999999996</v>
          </cell>
        </row>
        <row r="6129">
          <cell r="A6129">
            <v>44753</v>
          </cell>
          <cell r="D6129">
            <v>0.692326</v>
          </cell>
        </row>
        <row r="6130">
          <cell r="A6130">
            <v>44754</v>
          </cell>
          <cell r="D6130">
            <v>0.66281400000000001</v>
          </cell>
        </row>
        <row r="6131">
          <cell r="A6131">
            <v>44755</v>
          </cell>
          <cell r="D6131">
            <v>0.590507</v>
          </cell>
        </row>
        <row r="6132">
          <cell r="A6132">
            <v>44756</v>
          </cell>
          <cell r="D6132">
            <v>0.61133499999999996</v>
          </cell>
        </row>
        <row r="6133">
          <cell r="A6133">
            <v>44757</v>
          </cell>
          <cell r="D6133">
            <v>0.58234699999999995</v>
          </cell>
        </row>
        <row r="6134">
          <cell r="A6134">
            <v>44760</v>
          </cell>
          <cell r="D6134">
            <v>0.61102500000000004</v>
          </cell>
        </row>
        <row r="6135">
          <cell r="A6135">
            <v>44761</v>
          </cell>
          <cell r="D6135">
            <v>0.61987199999999998</v>
          </cell>
        </row>
        <row r="6136">
          <cell r="A6136">
            <v>44762</v>
          </cell>
          <cell r="D6136">
            <v>0.62681500000000001</v>
          </cell>
        </row>
        <row r="6137">
          <cell r="A6137">
            <v>44763</v>
          </cell>
          <cell r="D6137">
            <v>0.553199</v>
          </cell>
        </row>
        <row r="6138">
          <cell r="A6138">
            <v>44764</v>
          </cell>
          <cell r="D6138">
            <v>0.49948700000000001</v>
          </cell>
        </row>
        <row r="6139">
          <cell r="A6139">
            <v>44767</v>
          </cell>
          <cell r="D6139">
            <v>0.50856699999999999</v>
          </cell>
        </row>
        <row r="6140">
          <cell r="A6140">
            <v>44768</v>
          </cell>
          <cell r="D6140">
            <v>0.49299599999999999</v>
          </cell>
        </row>
        <row r="6141">
          <cell r="A6141">
            <v>44769</v>
          </cell>
          <cell r="D6141">
            <v>0.48426599999999997</v>
          </cell>
        </row>
        <row r="6142">
          <cell r="A6142">
            <v>44770</v>
          </cell>
          <cell r="D6142">
            <v>0.478466</v>
          </cell>
        </row>
        <row r="6143">
          <cell r="A6143">
            <v>44771</v>
          </cell>
          <cell r="D6143">
            <v>0.462256</v>
          </cell>
        </row>
        <row r="6144">
          <cell r="A6144">
            <v>44774</v>
          </cell>
          <cell r="D6144">
            <v>0.40181299999999998</v>
          </cell>
        </row>
        <row r="6145">
          <cell r="A6145">
            <v>44775</v>
          </cell>
          <cell r="D6145">
            <v>0.43575199999999997</v>
          </cell>
        </row>
        <row r="6146">
          <cell r="A6146">
            <v>44776</v>
          </cell>
          <cell r="D6146">
            <v>0.392484</v>
          </cell>
        </row>
        <row r="6147">
          <cell r="A6147">
            <v>44777</v>
          </cell>
          <cell r="D6147">
            <v>0.374722</v>
          </cell>
        </row>
        <row r="6148">
          <cell r="A6148">
            <v>44778</v>
          </cell>
          <cell r="D6148">
            <v>0.39918700000000001</v>
          </cell>
        </row>
        <row r="6149">
          <cell r="A6149">
            <v>44781</v>
          </cell>
          <cell r="D6149">
            <v>0.37029000000000001</v>
          </cell>
        </row>
        <row r="6150">
          <cell r="A6150">
            <v>44782</v>
          </cell>
          <cell r="D6150">
            <v>0.36180699999999999</v>
          </cell>
        </row>
        <row r="6151">
          <cell r="A6151">
            <v>44783</v>
          </cell>
          <cell r="D6151">
            <v>0.36852499999999999</v>
          </cell>
        </row>
        <row r="6152">
          <cell r="A6152">
            <v>44784</v>
          </cell>
          <cell r="D6152">
            <v>0.42319800000000002</v>
          </cell>
        </row>
        <row r="6153">
          <cell r="A6153">
            <v>44785</v>
          </cell>
          <cell r="D6153">
            <v>0.37834200000000001</v>
          </cell>
        </row>
        <row r="6154">
          <cell r="A6154">
            <v>44788</v>
          </cell>
          <cell r="D6154">
            <v>0.34495500000000001</v>
          </cell>
        </row>
        <row r="6155">
          <cell r="A6155">
            <v>44789</v>
          </cell>
          <cell r="D6155">
            <v>0.335845</v>
          </cell>
        </row>
        <row r="6156">
          <cell r="A6156">
            <v>44790</v>
          </cell>
          <cell r="D6156">
            <v>0.364066</v>
          </cell>
        </row>
        <row r="6157">
          <cell r="A6157">
            <v>44791</v>
          </cell>
          <cell r="D6157">
            <v>0.375162</v>
          </cell>
        </row>
        <row r="6158">
          <cell r="A6158">
            <v>44792</v>
          </cell>
          <cell r="D6158">
            <v>0.48072799999999999</v>
          </cell>
        </row>
        <row r="6159">
          <cell r="A6159">
            <v>44795</v>
          </cell>
          <cell r="D6159">
            <v>0.49615999999999999</v>
          </cell>
        </row>
        <row r="6160">
          <cell r="A6160">
            <v>44796</v>
          </cell>
          <cell r="D6160">
            <v>0.53245399999999998</v>
          </cell>
        </row>
        <row r="6161">
          <cell r="A6161">
            <v>44797</v>
          </cell>
          <cell r="D6161">
            <v>0.548153</v>
          </cell>
        </row>
        <row r="6162">
          <cell r="A6162">
            <v>44798</v>
          </cell>
          <cell r="D6162">
            <v>0.48852400000000001</v>
          </cell>
        </row>
        <row r="6163">
          <cell r="A6163">
            <v>44799</v>
          </cell>
          <cell r="D6163">
            <v>0.486676</v>
          </cell>
        </row>
        <row r="6164">
          <cell r="A6164">
            <v>44802</v>
          </cell>
          <cell r="D6164">
            <v>0.53206500000000001</v>
          </cell>
        </row>
        <row r="6165">
          <cell r="A6165">
            <v>44803</v>
          </cell>
          <cell r="D6165">
            <v>0.51527199999999995</v>
          </cell>
        </row>
        <row r="6166">
          <cell r="A6166">
            <v>44804</v>
          </cell>
          <cell r="D6166">
            <v>0.57439799999999996</v>
          </cell>
        </row>
        <row r="6167">
          <cell r="A6167">
            <v>44805</v>
          </cell>
          <cell r="D6167">
            <v>0.63693699999999998</v>
          </cell>
        </row>
        <row r="6168">
          <cell r="A6168">
            <v>44806</v>
          </cell>
          <cell r="D6168">
            <v>0.62809000000000004</v>
          </cell>
        </row>
        <row r="6169">
          <cell r="A6169">
            <v>44810</v>
          </cell>
          <cell r="D6169">
            <v>0.69466700000000003</v>
          </cell>
        </row>
        <row r="6170">
          <cell r="A6170">
            <v>44811</v>
          </cell>
          <cell r="D6170">
            <v>0.66970200000000002</v>
          </cell>
        </row>
        <row r="6171">
          <cell r="A6171">
            <v>44812</v>
          </cell>
          <cell r="D6171">
            <v>0.69483799999999996</v>
          </cell>
        </row>
        <row r="6172">
          <cell r="A6172">
            <v>44813</v>
          </cell>
          <cell r="D6172">
            <v>0.67693899999999996</v>
          </cell>
        </row>
        <row r="6173">
          <cell r="A6173">
            <v>44816</v>
          </cell>
          <cell r="D6173">
            <v>0.71247700000000003</v>
          </cell>
        </row>
        <row r="6174">
          <cell r="A6174">
            <v>44817</v>
          </cell>
          <cell r="D6174">
            <v>0.67532300000000001</v>
          </cell>
        </row>
        <row r="6175">
          <cell r="A6175">
            <v>44818</v>
          </cell>
          <cell r="D6175">
            <v>0.66142100000000004</v>
          </cell>
        </row>
        <row r="6176">
          <cell r="A6176">
            <v>44819</v>
          </cell>
          <cell r="D6176">
            <v>0.69247899999999996</v>
          </cell>
        </row>
        <row r="6177">
          <cell r="A6177">
            <v>44820</v>
          </cell>
          <cell r="D6177">
            <v>0.71012699999999995</v>
          </cell>
        </row>
        <row r="6178">
          <cell r="A6178">
            <v>44823</v>
          </cell>
          <cell r="D6178">
            <v>0.65609300000000004</v>
          </cell>
        </row>
        <row r="6179">
          <cell r="A6179">
            <v>44824</v>
          </cell>
          <cell r="D6179">
            <v>0.71911999999999998</v>
          </cell>
        </row>
        <row r="6180">
          <cell r="A6180">
            <v>44825</v>
          </cell>
          <cell r="D6180">
            <v>0.63489399999999996</v>
          </cell>
        </row>
        <row r="6181">
          <cell r="A6181">
            <v>44826</v>
          </cell>
          <cell r="D6181">
            <v>0.73519500000000004</v>
          </cell>
        </row>
        <row r="6182">
          <cell r="A6182">
            <v>44827</v>
          </cell>
          <cell r="D6182">
            <v>0.64468700000000001</v>
          </cell>
        </row>
        <row r="6183">
          <cell r="A6183">
            <v>44830</v>
          </cell>
          <cell r="D6183">
            <v>0.75437299999999996</v>
          </cell>
        </row>
        <row r="6184">
          <cell r="A6184">
            <v>44831</v>
          </cell>
          <cell r="D6184">
            <v>0.82131900000000002</v>
          </cell>
        </row>
        <row r="6185">
          <cell r="A6185">
            <v>44832</v>
          </cell>
          <cell r="D6185">
            <v>0.74348400000000003</v>
          </cell>
        </row>
        <row r="6186">
          <cell r="A6186">
            <v>44833</v>
          </cell>
          <cell r="D6186">
            <v>0.746583</v>
          </cell>
        </row>
        <row r="6187">
          <cell r="A6187">
            <v>44834</v>
          </cell>
          <cell r="D6187">
            <v>0.78948200000000002</v>
          </cell>
        </row>
        <row r="6188">
          <cell r="A6188">
            <v>44837</v>
          </cell>
          <cell r="D6188">
            <v>0.71735300000000002</v>
          </cell>
        </row>
        <row r="6189">
          <cell r="A6189">
            <v>44838</v>
          </cell>
          <cell r="D6189">
            <v>0.69086599999999998</v>
          </cell>
        </row>
        <row r="6190">
          <cell r="A6190">
            <v>44839</v>
          </cell>
          <cell r="D6190">
            <v>0.79532800000000003</v>
          </cell>
        </row>
        <row r="6191">
          <cell r="A6191">
            <v>44840</v>
          </cell>
          <cell r="D6191">
            <v>0.81652800000000003</v>
          </cell>
        </row>
        <row r="6192">
          <cell r="A6192">
            <v>44841</v>
          </cell>
          <cell r="D6192">
            <v>0.763714</v>
          </cell>
        </row>
        <row r="6193">
          <cell r="A6193">
            <v>44845</v>
          </cell>
          <cell r="D6193">
            <v>0.86682499999999996</v>
          </cell>
        </row>
        <row r="6194">
          <cell r="A6194">
            <v>44846</v>
          </cell>
          <cell r="D6194">
            <v>0.85487599999999997</v>
          </cell>
        </row>
        <row r="6195">
          <cell r="A6195">
            <v>44847</v>
          </cell>
          <cell r="D6195">
            <v>0.83259799999999995</v>
          </cell>
        </row>
        <row r="6196">
          <cell r="A6196">
            <v>44848</v>
          </cell>
          <cell r="D6196">
            <v>0.879023</v>
          </cell>
        </row>
        <row r="6197">
          <cell r="A6197">
            <v>44851</v>
          </cell>
          <cell r="D6197">
            <v>0.90486800000000001</v>
          </cell>
        </row>
        <row r="6198">
          <cell r="A6198">
            <v>44852</v>
          </cell>
          <cell r="D6198">
            <v>0.88087400000000005</v>
          </cell>
        </row>
        <row r="6199">
          <cell r="A6199">
            <v>44853</v>
          </cell>
          <cell r="D6199">
            <v>0.93593300000000001</v>
          </cell>
        </row>
        <row r="6200">
          <cell r="A6200">
            <v>44854</v>
          </cell>
          <cell r="D6200">
            <v>0.95552400000000004</v>
          </cell>
        </row>
        <row r="6201">
          <cell r="A6201">
            <v>44855</v>
          </cell>
          <cell r="D6201">
            <v>1.024783</v>
          </cell>
        </row>
        <row r="6202">
          <cell r="A6202">
            <v>44858</v>
          </cell>
          <cell r="D6202">
            <v>1.0901959999999999</v>
          </cell>
        </row>
        <row r="6203">
          <cell r="A6203">
            <v>44859</v>
          </cell>
          <cell r="D6203">
            <v>0.97931000000000001</v>
          </cell>
        </row>
        <row r="6204">
          <cell r="A6204">
            <v>44860</v>
          </cell>
          <cell r="D6204">
            <v>0.93379199999999996</v>
          </cell>
        </row>
        <row r="6205">
          <cell r="A6205">
            <v>44861</v>
          </cell>
          <cell r="D6205">
            <v>0.94943900000000003</v>
          </cell>
        </row>
        <row r="6206">
          <cell r="A6206">
            <v>44862</v>
          </cell>
          <cell r="D6206">
            <v>0.95739600000000002</v>
          </cell>
        </row>
        <row r="6207">
          <cell r="A6207">
            <v>44865</v>
          </cell>
          <cell r="D6207">
            <v>1.0110779999999999</v>
          </cell>
        </row>
        <row r="6208">
          <cell r="A6208">
            <v>44866</v>
          </cell>
          <cell r="D6208">
            <v>0.98629</v>
          </cell>
        </row>
        <row r="6209">
          <cell r="A6209">
            <v>44867</v>
          </cell>
          <cell r="D6209">
            <v>0.94581700000000002</v>
          </cell>
        </row>
        <row r="6210">
          <cell r="A6210">
            <v>44868</v>
          </cell>
          <cell r="D6210">
            <v>0.96017399999999997</v>
          </cell>
        </row>
        <row r="6211">
          <cell r="A6211">
            <v>44869</v>
          </cell>
          <cell r="D6211">
            <v>1.0272600000000001</v>
          </cell>
        </row>
        <row r="6212">
          <cell r="A6212">
            <v>44872</v>
          </cell>
          <cell r="D6212">
            <v>1.0479000000000001</v>
          </cell>
        </row>
        <row r="6213">
          <cell r="A6213">
            <v>44873</v>
          </cell>
          <cell r="D6213">
            <v>0.98702000000000001</v>
          </cell>
        </row>
        <row r="6214">
          <cell r="A6214">
            <v>44874</v>
          </cell>
          <cell r="D6214">
            <v>1.031209</v>
          </cell>
        </row>
        <row r="6215">
          <cell r="A6215">
            <v>44875</v>
          </cell>
          <cell r="D6215">
            <v>0.80796599999999996</v>
          </cell>
        </row>
        <row r="6216">
          <cell r="A6216">
            <v>44879</v>
          </cell>
          <cell r="D6216">
            <v>0.83719399999999999</v>
          </cell>
        </row>
        <row r="6217">
          <cell r="A6217">
            <v>44880</v>
          </cell>
          <cell r="D6217">
            <v>0.80535800000000002</v>
          </cell>
        </row>
        <row r="6218">
          <cell r="A6218">
            <v>44881</v>
          </cell>
          <cell r="D6218">
            <v>0.69696599999999997</v>
          </cell>
        </row>
        <row r="6219">
          <cell r="A6219">
            <v>44882</v>
          </cell>
          <cell r="D6219">
            <v>0.74791600000000003</v>
          </cell>
        </row>
        <row r="6220">
          <cell r="A6220">
            <v>44883</v>
          </cell>
          <cell r="D6220">
            <v>0.756745</v>
          </cell>
        </row>
        <row r="6221">
          <cell r="A6221">
            <v>44886</v>
          </cell>
          <cell r="D6221">
            <v>0.79283099999999995</v>
          </cell>
        </row>
        <row r="6222">
          <cell r="A6222">
            <v>44887</v>
          </cell>
          <cell r="D6222">
            <v>0.68300899999999998</v>
          </cell>
        </row>
        <row r="6223">
          <cell r="A6223">
            <v>44888</v>
          </cell>
          <cell r="D6223">
            <v>0.62452300000000005</v>
          </cell>
        </row>
        <row r="6224">
          <cell r="A6224">
            <v>44890</v>
          </cell>
          <cell r="D6224">
            <v>0.61163500000000004</v>
          </cell>
        </row>
        <row r="6225">
          <cell r="A6225">
            <v>44893</v>
          </cell>
          <cell r="D6225">
            <v>0.62806799999999996</v>
          </cell>
        </row>
        <row r="6226">
          <cell r="A6226">
            <v>44894</v>
          </cell>
          <cell r="D6226">
            <v>0.66814300000000004</v>
          </cell>
        </row>
        <row r="6227">
          <cell r="A6227">
            <v>44895</v>
          </cell>
          <cell r="D6227">
            <v>0.64891600000000005</v>
          </cell>
        </row>
        <row r="6228">
          <cell r="A6228">
            <v>44896</v>
          </cell>
          <cell r="D6228">
            <v>0.56211500000000003</v>
          </cell>
        </row>
        <row r="6229">
          <cell r="A6229">
            <v>44897</v>
          </cell>
          <cell r="D6229">
            <v>0.53691900000000004</v>
          </cell>
        </row>
        <row r="6230">
          <cell r="A6230">
            <v>44900</v>
          </cell>
          <cell r="D6230">
            <v>0.55901900000000004</v>
          </cell>
        </row>
        <row r="6231">
          <cell r="A6231">
            <v>44901</v>
          </cell>
          <cell r="D6231">
            <v>0.50712599999999997</v>
          </cell>
        </row>
        <row r="6232">
          <cell r="A6232">
            <v>44902</v>
          </cell>
          <cell r="D6232">
            <v>0.48102800000000001</v>
          </cell>
        </row>
        <row r="6233">
          <cell r="A6233">
            <v>44903</v>
          </cell>
          <cell r="D6233">
            <v>0.51716600000000001</v>
          </cell>
        </row>
        <row r="6234">
          <cell r="A6234">
            <v>44904</v>
          </cell>
          <cell r="D6234">
            <v>0.55963399999999996</v>
          </cell>
        </row>
        <row r="6235">
          <cell r="A6235">
            <v>44907</v>
          </cell>
          <cell r="D6235">
            <v>0.56179299999999999</v>
          </cell>
        </row>
        <row r="6236">
          <cell r="A6236">
            <v>44908</v>
          </cell>
          <cell r="D6236">
            <v>0.51539100000000004</v>
          </cell>
        </row>
        <row r="6237">
          <cell r="A6237">
            <v>44909</v>
          </cell>
          <cell r="D6237">
            <v>0.50949800000000001</v>
          </cell>
        </row>
        <row r="6238">
          <cell r="A6238">
            <v>44910</v>
          </cell>
          <cell r="D6238">
            <v>0.46704099999999998</v>
          </cell>
        </row>
        <row r="6239">
          <cell r="A6239">
            <v>44911</v>
          </cell>
          <cell r="D6239">
            <v>0.52786500000000003</v>
          </cell>
        </row>
        <row r="6240">
          <cell r="A6240">
            <v>44914</v>
          </cell>
          <cell r="D6240">
            <v>0.54968300000000003</v>
          </cell>
        </row>
        <row r="6241">
          <cell r="A6241">
            <v>44915</v>
          </cell>
          <cell r="D6241">
            <v>0.639903</v>
          </cell>
        </row>
        <row r="6242">
          <cell r="A6242">
            <v>44916</v>
          </cell>
          <cell r="D6242">
            <v>0.65128299999999995</v>
          </cell>
        </row>
        <row r="6243">
          <cell r="A6243">
            <v>44917</v>
          </cell>
          <cell r="D6243">
            <v>0.60733899999999996</v>
          </cell>
        </row>
        <row r="6244">
          <cell r="A6244">
            <v>44918</v>
          </cell>
          <cell r="D6244">
            <v>0.66010100000000005</v>
          </cell>
        </row>
        <row r="6245">
          <cell r="A6245">
            <v>44922</v>
          </cell>
          <cell r="D6245">
            <v>0.72014599999999995</v>
          </cell>
        </row>
        <row r="6246">
          <cell r="A6246">
            <v>44923</v>
          </cell>
          <cell r="D6246">
            <v>0.74682800000000005</v>
          </cell>
        </row>
        <row r="6247">
          <cell r="A6247">
            <v>44924</v>
          </cell>
          <cell r="D6247">
            <v>0.71416299999999999</v>
          </cell>
        </row>
        <row r="6248">
          <cell r="A6248">
            <v>44925</v>
          </cell>
          <cell r="D6248">
            <v>0.73177899999999996</v>
          </cell>
        </row>
        <row r="6249">
          <cell r="A6249">
            <v>44929</v>
          </cell>
          <cell r="D6249">
            <v>0.67361300000000002</v>
          </cell>
        </row>
        <row r="6250">
          <cell r="A6250">
            <v>44930</v>
          </cell>
          <cell r="D6250">
            <v>0.63653000000000004</v>
          </cell>
        </row>
        <row r="6251">
          <cell r="A6251">
            <v>44931</v>
          </cell>
          <cell r="D6251">
            <v>0.62642799999999998</v>
          </cell>
        </row>
        <row r="6252">
          <cell r="A6252">
            <v>44932</v>
          </cell>
          <cell r="D6252">
            <v>0.58796599999999999</v>
          </cell>
        </row>
        <row r="6253">
          <cell r="A6253">
            <v>44935</v>
          </cell>
          <cell r="D6253">
            <v>0.59198200000000001</v>
          </cell>
        </row>
        <row r="6254">
          <cell r="A6254">
            <v>44936</v>
          </cell>
          <cell r="D6254">
            <v>0.65217599999999998</v>
          </cell>
        </row>
        <row r="6255">
          <cell r="A6255">
            <v>44937</v>
          </cell>
          <cell r="D6255">
            <v>0.63185199999999997</v>
          </cell>
        </row>
        <row r="6256">
          <cell r="A6256">
            <v>44938</v>
          </cell>
          <cell r="D6256">
            <v>0.56936900000000001</v>
          </cell>
        </row>
        <row r="6257">
          <cell r="A6257">
            <v>44939</v>
          </cell>
          <cell r="D6257">
            <v>0.55899799999999999</v>
          </cell>
        </row>
        <row r="6258">
          <cell r="A6258">
            <v>44943</v>
          </cell>
          <cell r="D6258">
            <v>0.59709599999999996</v>
          </cell>
        </row>
        <row r="6259">
          <cell r="A6259">
            <v>44944</v>
          </cell>
          <cell r="D6259">
            <v>0.51166199999999995</v>
          </cell>
        </row>
        <row r="6260">
          <cell r="A6260">
            <v>44945</v>
          </cell>
          <cell r="D6260">
            <v>0.52752600000000005</v>
          </cell>
        </row>
        <row r="6261">
          <cell r="A6261">
            <v>44946</v>
          </cell>
          <cell r="D6261">
            <v>0.56744899999999998</v>
          </cell>
        </row>
        <row r="6262">
          <cell r="A6262">
            <v>44949</v>
          </cell>
          <cell r="D6262">
            <v>0.56419699999999995</v>
          </cell>
        </row>
        <row r="6263">
          <cell r="A6263">
            <v>44950</v>
          </cell>
          <cell r="D6263">
            <v>0.52423500000000001</v>
          </cell>
        </row>
        <row r="6264">
          <cell r="A6264">
            <v>44951</v>
          </cell>
          <cell r="D6264">
            <v>0.53941700000000004</v>
          </cell>
        </row>
        <row r="6265">
          <cell r="A6265">
            <v>44952</v>
          </cell>
          <cell r="D6265">
            <v>0.52103999999999995</v>
          </cell>
        </row>
        <row r="6266">
          <cell r="A6266">
            <v>44953</v>
          </cell>
          <cell r="D6266">
            <v>0.533806</v>
          </cell>
        </row>
        <row r="6267">
          <cell r="A6267">
            <v>44956</v>
          </cell>
          <cell r="D6267">
            <v>0.53893500000000005</v>
          </cell>
        </row>
        <row r="6268">
          <cell r="A6268">
            <v>44957</v>
          </cell>
          <cell r="D6268">
            <v>0.55087699999999995</v>
          </cell>
        </row>
        <row r="6269">
          <cell r="A6269">
            <v>44958</v>
          </cell>
          <cell r="D6269">
            <v>0.50095000000000001</v>
          </cell>
        </row>
        <row r="6270">
          <cell r="A6270">
            <v>44959</v>
          </cell>
          <cell r="D6270">
            <v>0.50636099999999995</v>
          </cell>
        </row>
        <row r="6271">
          <cell r="A6271">
            <v>44960</v>
          </cell>
          <cell r="D6271">
            <v>0.50011000000000005</v>
          </cell>
        </row>
        <row r="6272">
          <cell r="A6272">
            <v>44963</v>
          </cell>
          <cell r="D6272">
            <v>0.489761</v>
          </cell>
        </row>
        <row r="6273">
          <cell r="A6273">
            <v>44964</v>
          </cell>
          <cell r="D6273">
            <v>0.51651599999999998</v>
          </cell>
        </row>
        <row r="6274">
          <cell r="A6274">
            <v>44965</v>
          </cell>
          <cell r="D6274">
            <v>0.52605299999999999</v>
          </cell>
        </row>
        <row r="6275">
          <cell r="A6275">
            <v>44966</v>
          </cell>
          <cell r="D6275">
            <v>0.49819400000000003</v>
          </cell>
        </row>
        <row r="6276">
          <cell r="A6276">
            <v>44967</v>
          </cell>
          <cell r="D6276">
            <v>0.56209500000000001</v>
          </cell>
        </row>
        <row r="6277">
          <cell r="A6277">
            <v>44970</v>
          </cell>
          <cell r="D6277">
            <v>0.51341400000000004</v>
          </cell>
        </row>
        <row r="6278">
          <cell r="A6278">
            <v>44971</v>
          </cell>
          <cell r="D6278">
            <v>0.48921999999999999</v>
          </cell>
        </row>
        <row r="6279">
          <cell r="A6279">
            <v>44972</v>
          </cell>
          <cell r="D6279">
            <v>0.60471299999999995</v>
          </cell>
        </row>
        <row r="6280">
          <cell r="A6280">
            <v>44973</v>
          </cell>
          <cell r="D6280">
            <v>0.55281899999999995</v>
          </cell>
        </row>
        <row r="6281">
          <cell r="A6281">
            <v>44974</v>
          </cell>
          <cell r="D6281">
            <v>0.54136799999999996</v>
          </cell>
        </row>
        <row r="6282">
          <cell r="A6282">
            <v>44978</v>
          </cell>
          <cell r="D6282">
            <v>0.61152300000000004</v>
          </cell>
        </row>
        <row r="6283">
          <cell r="A6283">
            <v>44979</v>
          </cell>
          <cell r="D6283">
            <v>0.68251799999999996</v>
          </cell>
        </row>
        <row r="6284">
          <cell r="A6284">
            <v>44980</v>
          </cell>
          <cell r="D6284">
            <v>0.66760600000000003</v>
          </cell>
        </row>
        <row r="6285">
          <cell r="A6285">
            <v>44981</v>
          </cell>
          <cell r="D6285">
            <v>0.68854000000000004</v>
          </cell>
        </row>
        <row r="6286">
          <cell r="A6286">
            <v>44984</v>
          </cell>
          <cell r="D6286">
            <v>0.67642199999999997</v>
          </cell>
        </row>
        <row r="6287">
          <cell r="A6287">
            <v>44985</v>
          </cell>
          <cell r="D6287">
            <v>0.68432000000000004</v>
          </cell>
        </row>
        <row r="6288">
          <cell r="A6288">
            <v>44986</v>
          </cell>
          <cell r="D6288">
            <v>0.69916999999999996</v>
          </cell>
        </row>
        <row r="6289">
          <cell r="A6289">
            <v>44987</v>
          </cell>
          <cell r="D6289">
            <v>0.76324099999999995</v>
          </cell>
        </row>
        <row r="6290">
          <cell r="A6290">
            <v>44988</v>
          </cell>
          <cell r="D6290">
            <v>0.66085499999999997</v>
          </cell>
        </row>
        <row r="6291">
          <cell r="A6291">
            <v>44991</v>
          </cell>
          <cell r="D6291">
            <v>0.60635600000000001</v>
          </cell>
        </row>
        <row r="6292">
          <cell r="A6292">
            <v>44992</v>
          </cell>
          <cell r="D6292">
            <v>0.58231999999999995</v>
          </cell>
        </row>
        <row r="6293">
          <cell r="A6293">
            <v>44993</v>
          </cell>
          <cell r="D6293">
            <v>0.52812899999999996</v>
          </cell>
        </row>
        <row r="6294">
          <cell r="A6294">
            <v>44994</v>
          </cell>
          <cell r="D6294">
            <v>0.54926299999999995</v>
          </cell>
        </row>
        <row r="6295">
          <cell r="A6295">
            <v>44995</v>
          </cell>
          <cell r="D6295">
            <v>0.455681</v>
          </cell>
        </row>
        <row r="6296">
          <cell r="A6296">
            <v>44998</v>
          </cell>
          <cell r="D6296">
            <v>0.54560900000000001</v>
          </cell>
        </row>
        <row r="6297">
          <cell r="A6297">
            <v>44999</v>
          </cell>
          <cell r="D6297">
            <v>0.58025499999999997</v>
          </cell>
        </row>
        <row r="6298">
          <cell r="A6298">
            <v>45000</v>
          </cell>
          <cell r="D6298">
            <v>0.579237</v>
          </cell>
        </row>
        <row r="6299">
          <cell r="A6299">
            <v>45001</v>
          </cell>
          <cell r="D6299">
            <v>0.56609299999999996</v>
          </cell>
        </row>
        <row r="6300">
          <cell r="A6300">
            <v>45002</v>
          </cell>
          <cell r="D6300">
            <v>0.59160100000000004</v>
          </cell>
        </row>
        <row r="6301">
          <cell r="A6301">
            <v>45005</v>
          </cell>
          <cell r="D6301">
            <v>0.63466199999999995</v>
          </cell>
        </row>
        <row r="6302">
          <cell r="A6302">
            <v>45006</v>
          </cell>
          <cell r="D6302">
            <v>0.63894499999999999</v>
          </cell>
        </row>
        <row r="6303">
          <cell r="A6303">
            <v>45007</v>
          </cell>
          <cell r="D6303">
            <v>0.62307699999999999</v>
          </cell>
        </row>
        <row r="6304">
          <cell r="A6304">
            <v>45008</v>
          </cell>
          <cell r="D6304">
            <v>0.63338499999999998</v>
          </cell>
        </row>
        <row r="6305">
          <cell r="A6305">
            <v>45009</v>
          </cell>
          <cell r="D6305">
            <v>0.629938</v>
          </cell>
        </row>
        <row r="6306">
          <cell r="A6306">
            <v>45012</v>
          </cell>
          <cell r="D6306">
            <v>0.67663099999999998</v>
          </cell>
        </row>
        <row r="6307">
          <cell r="A6307">
            <v>45013</v>
          </cell>
          <cell r="D6307">
            <v>0.663053</v>
          </cell>
        </row>
        <row r="6308">
          <cell r="A6308">
            <v>45014</v>
          </cell>
          <cell r="D6308">
            <v>0.68827099999999997</v>
          </cell>
        </row>
        <row r="6309">
          <cell r="A6309">
            <v>45015</v>
          </cell>
          <cell r="D6309">
            <v>0.67184999999999995</v>
          </cell>
        </row>
        <row r="6310">
          <cell r="A6310">
            <v>45016</v>
          </cell>
          <cell r="D6310">
            <v>0.61776299999999995</v>
          </cell>
        </row>
        <row r="6311">
          <cell r="A6311">
            <v>45019</v>
          </cell>
          <cell r="D6311">
            <v>0.60774099999999998</v>
          </cell>
        </row>
        <row r="6312">
          <cell r="A6312">
            <v>45020</v>
          </cell>
          <cell r="D6312">
            <v>0.61458299999999999</v>
          </cell>
        </row>
        <row r="6313">
          <cell r="A6313">
            <v>45021</v>
          </cell>
          <cell r="D6313">
            <v>0.59576799999999996</v>
          </cell>
        </row>
        <row r="6314">
          <cell r="A6314">
            <v>45022</v>
          </cell>
          <cell r="D6314">
            <v>0.59251200000000004</v>
          </cell>
        </row>
        <row r="6315">
          <cell r="A6315">
            <v>45023</v>
          </cell>
          <cell r="D6315">
            <v>0.61072099999999996</v>
          </cell>
        </row>
        <row r="6316">
          <cell r="A6316">
            <v>45026</v>
          </cell>
          <cell r="D6316">
            <v>0.58853299999999997</v>
          </cell>
        </row>
        <row r="6317">
          <cell r="A6317">
            <v>45027</v>
          </cell>
          <cell r="D6317">
            <v>0.58146699999999996</v>
          </cell>
        </row>
        <row r="6318">
          <cell r="A6318">
            <v>45028</v>
          </cell>
          <cell r="D6318">
            <v>0.59784300000000001</v>
          </cell>
        </row>
        <row r="6319">
          <cell r="A6319">
            <v>45029</v>
          </cell>
          <cell r="D6319">
            <v>0.62666200000000005</v>
          </cell>
        </row>
        <row r="6320">
          <cell r="A6320">
            <v>45030</v>
          </cell>
          <cell r="D6320">
            <v>0.63121700000000003</v>
          </cell>
        </row>
        <row r="6321">
          <cell r="A6321">
            <v>45033</v>
          </cell>
          <cell r="D6321">
            <v>0.64795700000000001</v>
          </cell>
        </row>
        <row r="6322">
          <cell r="A6322">
            <v>45034</v>
          </cell>
          <cell r="D6322">
            <v>0.62656699999999999</v>
          </cell>
        </row>
        <row r="6323">
          <cell r="A6323">
            <v>45035</v>
          </cell>
          <cell r="D6323">
            <v>0.62418600000000002</v>
          </cell>
        </row>
        <row r="6324">
          <cell r="A6324">
            <v>45036</v>
          </cell>
          <cell r="D6324">
            <v>0.63853199999999999</v>
          </cell>
        </row>
        <row r="6325">
          <cell r="A6325">
            <v>45037</v>
          </cell>
          <cell r="D6325">
            <v>0.659165</v>
          </cell>
        </row>
        <row r="6326">
          <cell r="A6326">
            <v>45040</v>
          </cell>
          <cell r="D6326">
            <v>0.600997</v>
          </cell>
        </row>
        <row r="6327">
          <cell r="A6327">
            <v>45041</v>
          </cell>
          <cell r="D6327">
            <v>0.59179300000000001</v>
          </cell>
        </row>
        <row r="6328">
          <cell r="A6328">
            <v>45042</v>
          </cell>
          <cell r="D6328">
            <v>0.60734600000000005</v>
          </cell>
        </row>
        <row r="6329">
          <cell r="A6329">
            <v>45043</v>
          </cell>
          <cell r="D6329">
            <v>0.63515699999999997</v>
          </cell>
        </row>
        <row r="6330">
          <cell r="A6330">
            <v>45044</v>
          </cell>
          <cell r="D6330">
            <v>0.58652300000000002</v>
          </cell>
        </row>
        <row r="6331">
          <cell r="A6331">
            <v>45047</v>
          </cell>
          <cell r="D6331">
            <v>0.67136600000000002</v>
          </cell>
        </row>
        <row r="6332">
          <cell r="A6332">
            <v>45048</v>
          </cell>
          <cell r="D6332">
            <v>0.61346800000000001</v>
          </cell>
        </row>
        <row r="6333">
          <cell r="A6333">
            <v>45049</v>
          </cell>
          <cell r="D6333">
            <v>0.60896899999999998</v>
          </cell>
        </row>
        <row r="6334">
          <cell r="A6334">
            <v>45050</v>
          </cell>
          <cell r="D6334">
            <v>0.64768099999999995</v>
          </cell>
        </row>
        <row r="6335">
          <cell r="A6335">
            <v>45051</v>
          </cell>
          <cell r="D6335">
            <v>0.62648099999999995</v>
          </cell>
        </row>
        <row r="6336">
          <cell r="A6336">
            <v>45054</v>
          </cell>
          <cell r="D6336">
            <v>0.65953499999999998</v>
          </cell>
        </row>
        <row r="6337">
          <cell r="A6337">
            <v>45055</v>
          </cell>
          <cell r="D6337">
            <v>0.67934899999999998</v>
          </cell>
        </row>
        <row r="6338">
          <cell r="A6338">
            <v>45056</v>
          </cell>
          <cell r="D6338">
            <v>0.66003999999999996</v>
          </cell>
        </row>
        <row r="6339">
          <cell r="A6339">
            <v>45057</v>
          </cell>
          <cell r="D6339">
            <v>0.60914400000000002</v>
          </cell>
        </row>
        <row r="6340">
          <cell r="A6340">
            <v>45058</v>
          </cell>
          <cell r="D6340">
            <v>0.649169</v>
          </cell>
        </row>
        <row r="6341">
          <cell r="A6341">
            <v>45061</v>
          </cell>
          <cell r="D6341">
            <v>0.69312499999999999</v>
          </cell>
        </row>
        <row r="6342">
          <cell r="A6342">
            <v>45062</v>
          </cell>
          <cell r="D6342">
            <v>0.70280299999999996</v>
          </cell>
        </row>
        <row r="6343">
          <cell r="A6343">
            <v>45063</v>
          </cell>
          <cell r="D6343">
            <v>0.69483099999999998</v>
          </cell>
        </row>
        <row r="6344">
          <cell r="A6344">
            <v>45064</v>
          </cell>
          <cell r="D6344">
            <v>0.67933200000000005</v>
          </cell>
        </row>
        <row r="6345">
          <cell r="A6345">
            <v>45065</v>
          </cell>
          <cell r="D6345">
            <v>0.69662100000000005</v>
          </cell>
        </row>
        <row r="6346">
          <cell r="A6346">
            <v>45068</v>
          </cell>
          <cell r="D6346">
            <v>0.71063699999999996</v>
          </cell>
        </row>
        <row r="6347">
          <cell r="A6347">
            <v>45069</v>
          </cell>
          <cell r="D6347">
            <v>0.68396199999999996</v>
          </cell>
        </row>
        <row r="6348">
          <cell r="A6348">
            <v>45070</v>
          </cell>
          <cell r="D6348">
            <v>0.67544999999999999</v>
          </cell>
        </row>
        <row r="6349">
          <cell r="A6349">
            <v>45071</v>
          </cell>
          <cell r="D6349">
            <v>0.65949800000000003</v>
          </cell>
        </row>
        <row r="6350">
          <cell r="A6350">
            <v>45072</v>
          </cell>
          <cell r="D6350">
            <v>0.62367499999999998</v>
          </cell>
        </row>
        <row r="6351">
          <cell r="A6351">
            <v>45076</v>
          </cell>
          <cell r="D6351">
            <v>0.58121100000000003</v>
          </cell>
        </row>
        <row r="6352">
          <cell r="A6352">
            <v>45077</v>
          </cell>
          <cell r="D6352">
            <v>0.56432300000000002</v>
          </cell>
        </row>
        <row r="6353">
          <cell r="A6353">
            <v>45078</v>
          </cell>
          <cell r="D6353">
            <v>0.56685099999999999</v>
          </cell>
        </row>
        <row r="6354">
          <cell r="A6354">
            <v>45079</v>
          </cell>
          <cell r="D6354">
            <v>0.53474100000000002</v>
          </cell>
        </row>
        <row r="6355">
          <cell r="A6355">
            <v>45082</v>
          </cell>
          <cell r="D6355">
            <v>0.54289799999999999</v>
          </cell>
        </row>
        <row r="6356">
          <cell r="A6356">
            <v>45083</v>
          </cell>
          <cell r="D6356">
            <v>0.52486500000000003</v>
          </cell>
        </row>
        <row r="6357">
          <cell r="A6357">
            <v>45084</v>
          </cell>
          <cell r="D6357">
            <v>0.57275699999999996</v>
          </cell>
        </row>
        <row r="6358">
          <cell r="A6358">
            <v>45085</v>
          </cell>
          <cell r="D6358">
            <v>0.51602400000000004</v>
          </cell>
        </row>
        <row r="6359">
          <cell r="A6359">
            <v>45086</v>
          </cell>
          <cell r="D6359">
            <v>0.49966500000000003</v>
          </cell>
        </row>
        <row r="6360">
          <cell r="A6360">
            <v>45089</v>
          </cell>
          <cell r="D6360">
            <v>0.48042800000000002</v>
          </cell>
        </row>
        <row r="6361">
          <cell r="A6361">
            <v>45090</v>
          </cell>
          <cell r="D6361">
            <v>0.48367300000000002</v>
          </cell>
        </row>
        <row r="6362">
          <cell r="A6362">
            <v>45091</v>
          </cell>
          <cell r="D6362">
            <v>0.42088300000000001</v>
          </cell>
        </row>
        <row r="6363">
          <cell r="A6363">
            <v>45092</v>
          </cell>
          <cell r="D6363">
            <v>0.38663500000000001</v>
          </cell>
        </row>
        <row r="6364">
          <cell r="A6364">
            <v>45093</v>
          </cell>
          <cell r="D6364">
            <v>0.38680799999999999</v>
          </cell>
        </row>
        <row r="6365">
          <cell r="A6365">
            <v>45097</v>
          </cell>
          <cell r="D6365">
            <v>0.37602400000000002</v>
          </cell>
        </row>
        <row r="6366">
          <cell r="A6366">
            <v>45098</v>
          </cell>
          <cell r="D6366">
            <v>0.33749899999999999</v>
          </cell>
        </row>
        <row r="6367">
          <cell r="A6367">
            <v>45099</v>
          </cell>
          <cell r="D6367">
            <v>0.31688300000000003</v>
          </cell>
        </row>
        <row r="6368">
          <cell r="A6368">
            <v>45100</v>
          </cell>
          <cell r="D6368">
            <v>0.286999</v>
          </cell>
        </row>
        <row r="6369">
          <cell r="A6369">
            <v>45103</v>
          </cell>
          <cell r="D6369">
            <v>0.26055600000000001</v>
          </cell>
        </row>
        <row r="6370">
          <cell r="A6370">
            <v>45104</v>
          </cell>
          <cell r="D6370">
            <v>0.24174799999999999</v>
          </cell>
        </row>
        <row r="6371">
          <cell r="A6371">
            <v>45105</v>
          </cell>
          <cell r="D6371">
            <v>0.218526</v>
          </cell>
        </row>
        <row r="6372">
          <cell r="A6372">
            <v>45106</v>
          </cell>
          <cell r="D6372">
            <v>0.35673100000000002</v>
          </cell>
        </row>
        <row r="6373">
          <cell r="A6373">
            <v>45107</v>
          </cell>
          <cell r="D6373">
            <v>0.28675899999999999</v>
          </cell>
        </row>
        <row r="6374">
          <cell r="A6374">
            <v>45110</v>
          </cell>
          <cell r="D6374">
            <v>0.30798999999999999</v>
          </cell>
        </row>
        <row r="6375">
          <cell r="A6375">
            <v>45112</v>
          </cell>
          <cell r="D6375">
            <v>0.36672199999999999</v>
          </cell>
        </row>
        <row r="6376">
          <cell r="A6376">
            <v>45113</v>
          </cell>
          <cell r="D6376">
            <v>0.42364000000000002</v>
          </cell>
        </row>
        <row r="6377">
          <cell r="A6377">
            <v>45114</v>
          </cell>
          <cell r="D6377">
            <v>0.47014400000000001</v>
          </cell>
        </row>
        <row r="6378">
          <cell r="A6378">
            <v>45117</v>
          </cell>
          <cell r="D6378">
            <v>0.46117900000000001</v>
          </cell>
        </row>
        <row r="6379">
          <cell r="A6379">
            <v>45118</v>
          </cell>
          <cell r="D6379">
            <v>0.42943100000000001</v>
          </cell>
        </row>
        <row r="6380">
          <cell r="A6380">
            <v>45119</v>
          </cell>
          <cell r="D6380">
            <v>0.38428299999999999</v>
          </cell>
        </row>
        <row r="6381">
          <cell r="A6381">
            <v>45120</v>
          </cell>
          <cell r="D6381">
            <v>0.38161099999999998</v>
          </cell>
        </row>
        <row r="6382">
          <cell r="A6382">
            <v>45121</v>
          </cell>
          <cell r="D6382">
            <v>0.33413500000000002</v>
          </cell>
        </row>
        <row r="6383">
          <cell r="A6383">
            <v>45124</v>
          </cell>
          <cell r="D6383">
            <v>0.36100300000000002</v>
          </cell>
        </row>
        <row r="6384">
          <cell r="A6384">
            <v>45125</v>
          </cell>
          <cell r="D6384">
            <v>0.334457</v>
          </cell>
        </row>
        <row r="6385">
          <cell r="A6385">
            <v>45126</v>
          </cell>
          <cell r="D6385">
            <v>0.24245</v>
          </cell>
        </row>
        <row r="6386">
          <cell r="A6386">
            <v>45127</v>
          </cell>
          <cell r="D6386">
            <v>0.28414200000000001</v>
          </cell>
        </row>
        <row r="6387">
          <cell r="A6387">
            <v>45128</v>
          </cell>
          <cell r="D6387">
            <v>0.27579399999999998</v>
          </cell>
        </row>
        <row r="6388">
          <cell r="A6388">
            <v>45131</v>
          </cell>
          <cell r="D6388">
            <v>0.30099300000000001</v>
          </cell>
        </row>
        <row r="6389">
          <cell r="A6389">
            <v>45132</v>
          </cell>
          <cell r="D6389">
            <v>0.31013499999999999</v>
          </cell>
        </row>
        <row r="6390">
          <cell r="A6390">
            <v>45133</v>
          </cell>
          <cell r="D6390">
            <v>0.34200999999999998</v>
          </cell>
        </row>
        <row r="6391">
          <cell r="A6391">
            <v>45134</v>
          </cell>
          <cell r="D6391">
            <v>0.38489200000000001</v>
          </cell>
        </row>
        <row r="6392">
          <cell r="A6392">
            <v>45135</v>
          </cell>
          <cell r="D6392">
            <v>0.35985899999999998</v>
          </cell>
        </row>
        <row r="6393">
          <cell r="A6393">
            <v>45138</v>
          </cell>
          <cell r="D6393">
            <v>0.40145700000000001</v>
          </cell>
        </row>
        <row r="6394">
          <cell r="A6394">
            <v>45139</v>
          </cell>
          <cell r="D6394">
            <v>0.46106399999999997</v>
          </cell>
        </row>
        <row r="6395">
          <cell r="A6395">
            <v>45140</v>
          </cell>
          <cell r="D6395">
            <v>0.47279199999999999</v>
          </cell>
        </row>
        <row r="6396">
          <cell r="A6396">
            <v>45141</v>
          </cell>
          <cell r="D6396">
            <v>0.57373499999999999</v>
          </cell>
        </row>
        <row r="6397">
          <cell r="A6397">
            <v>45142</v>
          </cell>
          <cell r="D6397">
            <v>0.52692799999999995</v>
          </cell>
        </row>
        <row r="6398">
          <cell r="A6398">
            <v>45145</v>
          </cell>
          <cell r="D6398">
            <v>0.58205899999999999</v>
          </cell>
        </row>
        <row r="6399">
          <cell r="A6399">
            <v>45146</v>
          </cell>
          <cell r="D6399">
            <v>0.52666800000000003</v>
          </cell>
        </row>
        <row r="6400">
          <cell r="A6400">
            <v>45147</v>
          </cell>
          <cell r="D6400">
            <v>0.515154</v>
          </cell>
        </row>
        <row r="6401">
          <cell r="A6401">
            <v>45148</v>
          </cell>
          <cell r="D6401">
            <v>0.588283</v>
          </cell>
        </row>
        <row r="6402">
          <cell r="A6402">
            <v>45149</v>
          </cell>
          <cell r="D6402">
            <v>0.62445200000000001</v>
          </cell>
        </row>
        <row r="6403">
          <cell r="A6403">
            <v>45152</v>
          </cell>
          <cell r="D6403">
            <v>0.57910899999999998</v>
          </cell>
        </row>
        <row r="6404">
          <cell r="A6404">
            <v>45153</v>
          </cell>
          <cell r="D6404">
            <v>0.63910900000000004</v>
          </cell>
        </row>
        <row r="6405">
          <cell r="A6405">
            <v>45154</v>
          </cell>
          <cell r="D6405">
            <v>0.66695700000000002</v>
          </cell>
        </row>
        <row r="6406">
          <cell r="A6406">
            <v>45155</v>
          </cell>
          <cell r="D6406">
            <v>0.74787300000000001</v>
          </cell>
        </row>
        <row r="6407">
          <cell r="A6407">
            <v>45156</v>
          </cell>
          <cell r="D6407">
            <v>0.697098</v>
          </cell>
        </row>
        <row r="6408">
          <cell r="A6408">
            <v>45159</v>
          </cell>
          <cell r="D6408">
            <v>0.76028700000000005</v>
          </cell>
        </row>
        <row r="6409">
          <cell r="A6409">
            <v>45160</v>
          </cell>
          <cell r="D6409">
            <v>0.81038299999999996</v>
          </cell>
        </row>
        <row r="6410">
          <cell r="A6410">
            <v>45161</v>
          </cell>
          <cell r="D6410">
            <v>0.65112400000000004</v>
          </cell>
        </row>
        <row r="6411">
          <cell r="A6411">
            <v>45162</v>
          </cell>
          <cell r="D6411">
            <v>0.66899500000000001</v>
          </cell>
        </row>
        <row r="6412">
          <cell r="A6412">
            <v>45163</v>
          </cell>
          <cell r="D6412">
            <v>0.66436499999999998</v>
          </cell>
        </row>
        <row r="6413">
          <cell r="A6413">
            <v>45166</v>
          </cell>
          <cell r="D6413">
            <v>0.64960399999999996</v>
          </cell>
        </row>
        <row r="6414">
          <cell r="A6414">
            <v>45167</v>
          </cell>
          <cell r="D6414">
            <v>0.63684600000000002</v>
          </cell>
        </row>
        <row r="6415">
          <cell r="A6415">
            <v>45168</v>
          </cell>
          <cell r="D6415">
            <v>0.64741499999999996</v>
          </cell>
        </row>
        <row r="6416">
          <cell r="A6416">
            <v>45169</v>
          </cell>
          <cell r="D6416">
            <v>0.65854599999999996</v>
          </cell>
        </row>
        <row r="6417">
          <cell r="A6417">
            <v>45170</v>
          </cell>
          <cell r="D6417">
            <v>0.73355499999999996</v>
          </cell>
        </row>
        <row r="6418">
          <cell r="A6418">
            <v>45174</v>
          </cell>
          <cell r="D6418">
            <v>0.74522500000000003</v>
          </cell>
        </row>
        <row r="6419">
          <cell r="A6419">
            <v>45175</v>
          </cell>
          <cell r="D6419">
            <v>0.78174200000000005</v>
          </cell>
        </row>
        <row r="6420">
          <cell r="A6420">
            <v>45176</v>
          </cell>
          <cell r="D6420">
            <v>0.71436699999999997</v>
          </cell>
        </row>
        <row r="6421">
          <cell r="A6421">
            <v>45177</v>
          </cell>
          <cell r="D6421">
            <v>0.70354799999999995</v>
          </cell>
        </row>
        <row r="6422">
          <cell r="A6422">
            <v>45180</v>
          </cell>
          <cell r="D6422">
            <v>0.72398899999999999</v>
          </cell>
        </row>
        <row r="6423">
          <cell r="A6423">
            <v>45181</v>
          </cell>
          <cell r="D6423">
            <v>0.698932</v>
          </cell>
        </row>
        <row r="6424">
          <cell r="A6424">
            <v>45182</v>
          </cell>
          <cell r="D6424">
            <v>0.69307300000000005</v>
          </cell>
        </row>
        <row r="6425">
          <cell r="A6425">
            <v>45183</v>
          </cell>
          <cell r="D6425">
            <v>0.70594000000000001</v>
          </cell>
        </row>
        <row r="6426">
          <cell r="A6426">
            <v>45184</v>
          </cell>
          <cell r="D6426">
            <v>0.78731300000000004</v>
          </cell>
        </row>
        <row r="6427">
          <cell r="A6427">
            <v>45187</v>
          </cell>
          <cell r="D6427">
            <v>0.77066299999999999</v>
          </cell>
        </row>
        <row r="6428">
          <cell r="A6428">
            <v>45188</v>
          </cell>
          <cell r="D6428">
            <v>0.78375899999999998</v>
          </cell>
        </row>
        <row r="6429">
          <cell r="A6429">
            <v>45189</v>
          </cell>
          <cell r="D6429">
            <v>0.75538400000000006</v>
          </cell>
        </row>
        <row r="6430">
          <cell r="A6430">
            <v>45190</v>
          </cell>
          <cell r="D6430">
            <v>0.89296699999999996</v>
          </cell>
        </row>
        <row r="6431">
          <cell r="A6431">
            <v>45191</v>
          </cell>
          <cell r="D6431">
            <v>0.85380900000000004</v>
          </cell>
        </row>
        <row r="6432">
          <cell r="A6432">
            <v>45194</v>
          </cell>
          <cell r="D6432">
            <v>0.96601400000000004</v>
          </cell>
        </row>
        <row r="6433">
          <cell r="A6433">
            <v>45195</v>
          </cell>
          <cell r="D6433">
            <v>0.98951100000000003</v>
          </cell>
        </row>
        <row r="6434">
          <cell r="A6434">
            <v>45196</v>
          </cell>
          <cell r="D6434">
            <v>1.0387820000000001</v>
          </cell>
        </row>
        <row r="6435">
          <cell r="A6435">
            <v>45197</v>
          </cell>
          <cell r="D6435">
            <v>1.054341</v>
          </cell>
        </row>
        <row r="6436">
          <cell r="A6436">
            <v>45198</v>
          </cell>
          <cell r="D6436">
            <v>1.0814109999999999</v>
          </cell>
        </row>
        <row r="6437">
          <cell r="A6437">
            <v>45201</v>
          </cell>
          <cell r="D6437">
            <v>1.1226179999999999</v>
          </cell>
        </row>
        <row r="6438">
          <cell r="A6438">
            <v>45202</v>
          </cell>
          <cell r="D6438">
            <v>1.2070920000000001</v>
          </cell>
        </row>
        <row r="6439">
          <cell r="A6439">
            <v>45203</v>
          </cell>
          <cell r="D6439">
            <v>1.1869879999999999</v>
          </cell>
        </row>
        <row r="6440">
          <cell r="A6440">
            <v>45204</v>
          </cell>
          <cell r="D6440">
            <v>1.2127680000000001</v>
          </cell>
        </row>
        <row r="6441">
          <cell r="A6441">
            <v>45205</v>
          </cell>
          <cell r="D6441">
            <v>1.2241249999999999</v>
          </cell>
        </row>
        <row r="6442">
          <cell r="A6442">
            <v>45209</v>
          </cell>
          <cell r="D6442">
            <v>1.181996</v>
          </cell>
        </row>
        <row r="6443">
          <cell r="A6443">
            <v>45210</v>
          </cell>
          <cell r="D6443">
            <v>1.081801</v>
          </cell>
        </row>
        <row r="6444">
          <cell r="A6444">
            <v>45211</v>
          </cell>
          <cell r="D6444">
            <v>1.197908</v>
          </cell>
        </row>
        <row r="6445">
          <cell r="A6445">
            <v>45212</v>
          </cell>
          <cell r="D6445">
            <v>1.125937</v>
          </cell>
        </row>
        <row r="6446">
          <cell r="A6446">
            <v>45215</v>
          </cell>
          <cell r="D6446">
            <v>1.188005</v>
          </cell>
        </row>
        <row r="6447">
          <cell r="A6447">
            <v>45216</v>
          </cell>
          <cell r="D6447">
            <v>1.238189</v>
          </cell>
        </row>
        <row r="6448">
          <cell r="A6448">
            <v>45217</v>
          </cell>
          <cell r="D6448">
            <v>1.2507269999999999</v>
          </cell>
        </row>
        <row r="6449">
          <cell r="A6449">
            <v>45218</v>
          </cell>
          <cell r="D6449">
            <v>1.369497</v>
          </cell>
        </row>
        <row r="6450">
          <cell r="A6450">
            <v>45219</v>
          </cell>
          <cell r="D6450">
            <v>1.357963</v>
          </cell>
        </row>
        <row r="6451">
          <cell r="A6451">
            <v>45222</v>
          </cell>
          <cell r="D6451">
            <v>1.287442</v>
          </cell>
        </row>
        <row r="6452">
          <cell r="A6452">
            <v>45223</v>
          </cell>
          <cell r="D6452">
            <v>1.2772950000000001</v>
          </cell>
        </row>
        <row r="6453">
          <cell r="A6453">
            <v>45224</v>
          </cell>
          <cell r="D6453">
            <v>1.3662939999999999</v>
          </cell>
        </row>
        <row r="6454">
          <cell r="A6454">
            <v>45225</v>
          </cell>
          <cell r="D6454">
            <v>1.3187930000000001</v>
          </cell>
        </row>
        <row r="6455">
          <cell r="A6455">
            <v>45226</v>
          </cell>
          <cell r="D6455">
            <v>1.329699</v>
          </cell>
        </row>
        <row r="6456">
          <cell r="A6456">
            <v>45229</v>
          </cell>
          <cell r="D6456">
            <v>1.341798</v>
          </cell>
        </row>
        <row r="6457">
          <cell r="A6457">
            <v>45230</v>
          </cell>
          <cell r="D6457">
            <v>1.3283229999999999</v>
          </cell>
        </row>
        <row r="6458">
          <cell r="A6458">
            <v>45231</v>
          </cell>
          <cell r="D6458">
            <v>1.28467</v>
          </cell>
        </row>
        <row r="6459">
          <cell r="A6459">
            <v>45232</v>
          </cell>
          <cell r="D6459">
            <v>1.18184</v>
          </cell>
        </row>
        <row r="6460">
          <cell r="A6460">
            <v>45233</v>
          </cell>
          <cell r="D6460">
            <v>1.1948529999999999</v>
          </cell>
        </row>
        <row r="6461">
          <cell r="A6461">
            <v>45236</v>
          </cell>
          <cell r="D6461">
            <v>1.2328479999999999</v>
          </cell>
        </row>
        <row r="6462">
          <cell r="A6462">
            <v>45237</v>
          </cell>
          <cell r="D6462">
            <v>1.1462600000000001</v>
          </cell>
        </row>
        <row r="6463">
          <cell r="A6463">
            <v>45238</v>
          </cell>
          <cell r="D6463">
            <v>1.0853600000000001</v>
          </cell>
        </row>
        <row r="6464">
          <cell r="A6464">
            <v>45239</v>
          </cell>
          <cell r="D6464">
            <v>1.1726000000000001</v>
          </cell>
        </row>
        <row r="6465">
          <cell r="A6465">
            <v>45240</v>
          </cell>
          <cell r="D6465">
            <v>1.1470389999999999</v>
          </cell>
        </row>
        <row r="6466">
          <cell r="A6466">
            <v>45243</v>
          </cell>
          <cell r="D6466">
            <v>1.1449210000000001</v>
          </cell>
        </row>
        <row r="6467">
          <cell r="A6467">
            <v>45244</v>
          </cell>
          <cell r="D6467">
            <v>1.0595779999999999</v>
          </cell>
        </row>
        <row r="6468">
          <cell r="A6468">
            <v>45245</v>
          </cell>
          <cell r="D6468">
            <v>1.0745469999999999</v>
          </cell>
        </row>
        <row r="6469">
          <cell r="A6469">
            <v>45246</v>
          </cell>
          <cell r="D6469">
            <v>1.0669630000000001</v>
          </cell>
        </row>
        <row r="6470">
          <cell r="A6470">
            <v>45247</v>
          </cell>
          <cell r="D6470">
            <v>1.023398</v>
          </cell>
        </row>
        <row r="6471">
          <cell r="A6471">
            <v>45250</v>
          </cell>
          <cell r="D6471">
            <v>1.0110600000000001</v>
          </cell>
        </row>
        <row r="6472">
          <cell r="A6472">
            <v>45251</v>
          </cell>
          <cell r="D6472">
            <v>1.0267539999999999</v>
          </cell>
        </row>
        <row r="6473">
          <cell r="A6473">
            <v>45252</v>
          </cell>
          <cell r="D6473">
            <v>1.021102</v>
          </cell>
        </row>
        <row r="6474">
          <cell r="A6474">
            <v>45254</v>
          </cell>
          <cell r="D6474">
            <v>1.059153</v>
          </cell>
        </row>
        <row r="6475">
          <cell r="A6475">
            <v>45257</v>
          </cell>
          <cell r="D6475">
            <v>0.97146600000000005</v>
          </cell>
        </row>
        <row r="6476">
          <cell r="A6476">
            <v>45258</v>
          </cell>
          <cell r="D6476">
            <v>1.004067</v>
          </cell>
        </row>
        <row r="6477">
          <cell r="A6477">
            <v>45259</v>
          </cell>
          <cell r="D6477">
            <v>0.97983399999999998</v>
          </cell>
        </row>
        <row r="6478">
          <cell r="A6478">
            <v>45260</v>
          </cell>
          <cell r="D6478">
            <v>1.0332969999999999</v>
          </cell>
        </row>
        <row r="6479">
          <cell r="A6479">
            <v>45261</v>
          </cell>
          <cell r="D6479">
            <v>0.99104499999999995</v>
          </cell>
        </row>
        <row r="6480">
          <cell r="A6480">
            <v>45264</v>
          </cell>
          <cell r="D6480">
            <v>1.000718</v>
          </cell>
        </row>
        <row r="6481">
          <cell r="A6481">
            <v>45265</v>
          </cell>
          <cell r="D6481">
            <v>0.93300000000000005</v>
          </cell>
        </row>
        <row r="6482">
          <cell r="A6482">
            <v>45266</v>
          </cell>
          <cell r="D6482">
            <v>0.85537099999999999</v>
          </cell>
        </row>
        <row r="6483">
          <cell r="A6483">
            <v>45267</v>
          </cell>
          <cell r="D6483">
            <v>0.88324000000000003</v>
          </cell>
        </row>
        <row r="6484">
          <cell r="A6484">
            <v>45268</v>
          </cell>
          <cell r="D6484">
            <v>0.88606499999999999</v>
          </cell>
        </row>
        <row r="6485">
          <cell r="A6485">
            <v>45271</v>
          </cell>
          <cell r="D6485">
            <v>0.87893699999999997</v>
          </cell>
        </row>
        <row r="6486">
          <cell r="A6486">
            <v>45272</v>
          </cell>
          <cell r="D6486">
            <v>0.81576099999999996</v>
          </cell>
        </row>
        <row r="6487">
          <cell r="A6487">
            <v>45273</v>
          </cell>
          <cell r="D6487">
            <v>0.80935299999999999</v>
          </cell>
        </row>
        <row r="6488">
          <cell r="A6488">
            <v>45274</v>
          </cell>
          <cell r="D6488">
            <v>0.74839299999999997</v>
          </cell>
        </row>
        <row r="6489">
          <cell r="A6489">
            <v>45275</v>
          </cell>
          <cell r="D6489">
            <v>0.70784999999999998</v>
          </cell>
        </row>
        <row r="6490">
          <cell r="A6490">
            <v>45278</v>
          </cell>
          <cell r="D6490">
            <v>0.74342200000000003</v>
          </cell>
        </row>
        <row r="6491">
          <cell r="A6491">
            <v>45280</v>
          </cell>
          <cell r="D6491">
            <v>0.71086099999999997</v>
          </cell>
        </row>
        <row r="6492">
          <cell r="A6492">
            <v>45281</v>
          </cell>
          <cell r="D6492">
            <v>0.73738800000000004</v>
          </cell>
        </row>
        <row r="6493">
          <cell r="A6493">
            <v>45282</v>
          </cell>
          <cell r="D6493">
            <v>0.759212</v>
          </cell>
        </row>
        <row r="6494">
          <cell r="A6494">
            <v>45286</v>
          </cell>
          <cell r="D6494">
            <v>0.73336699999999999</v>
          </cell>
        </row>
        <row r="6495">
          <cell r="A6495">
            <v>45287</v>
          </cell>
          <cell r="D6495">
            <v>0.64103100000000002</v>
          </cell>
        </row>
        <row r="6496">
          <cell r="A6496">
            <v>45288</v>
          </cell>
          <cell r="D6496">
            <v>0.67539099999999996</v>
          </cell>
        </row>
        <row r="6497">
          <cell r="A6497">
            <v>45289</v>
          </cell>
          <cell r="D6497">
            <v>0.73938300000000001</v>
          </cell>
        </row>
        <row r="6498">
          <cell r="A6498">
            <v>45293</v>
          </cell>
          <cell r="D6498">
            <v>0.752077</v>
          </cell>
        </row>
        <row r="6499">
          <cell r="A6499">
            <v>45294</v>
          </cell>
          <cell r="D6499">
            <v>0.73237300000000005</v>
          </cell>
        </row>
        <row r="6500">
          <cell r="A6500">
            <v>45295</v>
          </cell>
          <cell r="D6500">
            <v>0.77877700000000005</v>
          </cell>
        </row>
        <row r="6501">
          <cell r="A6501">
            <v>45296</v>
          </cell>
          <cell r="D6501">
            <v>0.823237</v>
          </cell>
        </row>
        <row r="6502">
          <cell r="A6502">
            <v>45299</v>
          </cell>
          <cell r="D6502">
            <v>0.80444700000000002</v>
          </cell>
        </row>
        <row r="6503">
          <cell r="A6503">
            <v>45300</v>
          </cell>
          <cell r="D6503">
            <v>0.800261</v>
          </cell>
        </row>
        <row r="6504">
          <cell r="A6504">
            <v>45301</v>
          </cell>
          <cell r="D6504">
            <v>0.815859</v>
          </cell>
        </row>
        <row r="6505">
          <cell r="A6505">
            <v>45302</v>
          </cell>
          <cell r="D6505">
            <v>0.82151700000000005</v>
          </cell>
        </row>
        <row r="6506">
          <cell r="A6506">
            <v>45303</v>
          </cell>
          <cell r="D6506">
            <v>0.81853600000000004</v>
          </cell>
        </row>
        <row r="6507">
          <cell r="A6507">
            <v>45307</v>
          </cell>
          <cell r="D6507">
            <v>0.915852</v>
          </cell>
        </row>
        <row r="6508">
          <cell r="A6508">
            <v>45308</v>
          </cell>
          <cell r="D6508">
            <v>0.89588199999999996</v>
          </cell>
        </row>
        <row r="6509">
          <cell r="A6509">
            <v>45309</v>
          </cell>
          <cell r="D6509">
            <v>0.922041</v>
          </cell>
        </row>
        <row r="6510">
          <cell r="A6510">
            <v>45310</v>
          </cell>
          <cell r="D6510">
            <v>0.934199</v>
          </cell>
        </row>
        <row r="6511">
          <cell r="A6511">
            <v>45313</v>
          </cell>
          <cell r="D6511">
            <v>0.88150899999999999</v>
          </cell>
        </row>
        <row r="6512">
          <cell r="A6512">
            <v>45314</v>
          </cell>
          <cell r="D6512">
            <v>0.92076000000000002</v>
          </cell>
        </row>
        <row r="6513">
          <cell r="A6513">
            <v>45315</v>
          </cell>
          <cell r="D6513">
            <v>0.95696800000000004</v>
          </cell>
        </row>
        <row r="6514">
          <cell r="A6514">
            <v>45316</v>
          </cell>
          <cell r="D6514">
            <v>0.94593099999999997</v>
          </cell>
        </row>
        <row r="6515">
          <cell r="A6515">
            <v>45317</v>
          </cell>
          <cell r="D6515">
            <v>0.94203400000000004</v>
          </cell>
        </row>
        <row r="6516">
          <cell r="A6516">
            <v>45320</v>
          </cell>
          <cell r="D6516">
            <v>0.88968199999999997</v>
          </cell>
        </row>
        <row r="6517">
          <cell r="A6517">
            <v>45321</v>
          </cell>
          <cell r="D6517">
            <v>0.86385900000000004</v>
          </cell>
        </row>
        <row r="6518">
          <cell r="A6518">
            <v>45322</v>
          </cell>
          <cell r="D6518">
            <v>0.82308700000000001</v>
          </cell>
        </row>
        <row r="6519">
          <cell r="A6519">
            <v>45323</v>
          </cell>
          <cell r="D6519">
            <v>0.73806499999999997</v>
          </cell>
        </row>
        <row r="6520">
          <cell r="A6520">
            <v>45324</v>
          </cell>
          <cell r="D6520">
            <v>0.82909299999999997</v>
          </cell>
        </row>
        <row r="6521">
          <cell r="A6521">
            <v>45327</v>
          </cell>
          <cell r="D6521">
            <v>0.90672699999999995</v>
          </cell>
        </row>
        <row r="6522">
          <cell r="A6522">
            <v>45328</v>
          </cell>
          <cell r="D6522">
            <v>0.86574399999999996</v>
          </cell>
        </row>
        <row r="6523">
          <cell r="A6523">
            <v>45329</v>
          </cell>
          <cell r="D6523">
            <v>0.87500100000000003</v>
          </cell>
        </row>
        <row r="6524">
          <cell r="A6524">
            <v>45330</v>
          </cell>
          <cell r="D6524">
            <v>0.91846899999999998</v>
          </cell>
        </row>
        <row r="6525">
          <cell r="A6525">
            <v>45331</v>
          </cell>
          <cell r="D6525">
            <v>0.91939599999999999</v>
          </cell>
        </row>
        <row r="6526">
          <cell r="A6526">
            <v>45334</v>
          </cell>
          <cell r="D6526">
            <v>0.90313600000000005</v>
          </cell>
        </row>
        <row r="6527">
          <cell r="A6527">
            <v>45335</v>
          </cell>
          <cell r="D6527">
            <v>0.93741099999999999</v>
          </cell>
        </row>
        <row r="6528">
          <cell r="A6528">
            <v>45336</v>
          </cell>
          <cell r="D6528">
            <v>0.93062800000000001</v>
          </cell>
        </row>
        <row r="6529">
          <cell r="A6529">
            <v>45337</v>
          </cell>
          <cell r="D6529">
            <v>0.91899299999999995</v>
          </cell>
        </row>
        <row r="6530">
          <cell r="A6530">
            <v>45338</v>
          </cell>
          <cell r="D6530">
            <v>0.92826900000000001</v>
          </cell>
        </row>
        <row r="6531">
          <cell r="A6531">
            <v>45342</v>
          </cell>
          <cell r="D6531">
            <v>0.93298000000000003</v>
          </cell>
        </row>
        <row r="6532">
          <cell r="A6532">
            <v>45343</v>
          </cell>
          <cell r="D6532">
            <v>0.94551700000000005</v>
          </cell>
        </row>
        <row r="6533">
          <cell r="A6533">
            <v>45344</v>
          </cell>
          <cell r="D6533">
            <v>0.92347299999999999</v>
          </cell>
        </row>
        <row r="6534">
          <cell r="A6534">
            <v>45345</v>
          </cell>
          <cell r="D6534">
            <v>0.87338899999999997</v>
          </cell>
        </row>
        <row r="6535">
          <cell r="A6535">
            <v>45348</v>
          </cell>
          <cell r="D6535">
            <v>0.86839599999999995</v>
          </cell>
        </row>
        <row r="6536">
          <cell r="A6536">
            <v>45349</v>
          </cell>
          <cell r="D6536">
            <v>0.86001799999999995</v>
          </cell>
        </row>
        <row r="6537">
          <cell r="A6537">
            <v>45350</v>
          </cell>
          <cell r="D6537">
            <v>0.85224299999999997</v>
          </cell>
        </row>
        <row r="6538">
          <cell r="A6538">
            <v>45351</v>
          </cell>
          <cell r="D6538">
            <v>0.84682199999999996</v>
          </cell>
        </row>
        <row r="6539">
          <cell r="A6539">
            <v>45352</v>
          </cell>
          <cell r="D6539">
            <v>0.83766499999999999</v>
          </cell>
        </row>
        <row r="6540">
          <cell r="A6540">
            <v>45355</v>
          </cell>
          <cell r="D6540">
            <v>0.83987299999999998</v>
          </cell>
        </row>
        <row r="6541">
          <cell r="A6541">
            <v>45356</v>
          </cell>
          <cell r="D6541">
            <v>0.78512099999999996</v>
          </cell>
        </row>
        <row r="6542">
          <cell r="A6542">
            <v>45357</v>
          </cell>
          <cell r="D6542">
            <v>0.73063400000000001</v>
          </cell>
        </row>
        <row r="6543">
          <cell r="A6543">
            <v>45358</v>
          </cell>
          <cell r="D6543">
            <v>0.73294700000000002</v>
          </cell>
        </row>
        <row r="6544">
          <cell r="A6544">
            <v>45359</v>
          </cell>
          <cell r="D6544">
            <v>0.74895599999999996</v>
          </cell>
        </row>
        <row r="6545">
          <cell r="A6545">
            <v>45362</v>
          </cell>
          <cell r="D6545">
            <v>0.73593600000000003</v>
          </cell>
        </row>
        <row r="6546">
          <cell r="A6546">
            <v>45363</v>
          </cell>
          <cell r="D6546">
            <v>0.76393500000000003</v>
          </cell>
        </row>
        <row r="6547">
          <cell r="A6547">
            <v>45364</v>
          </cell>
          <cell r="D6547">
            <v>0.774891</v>
          </cell>
        </row>
        <row r="6548">
          <cell r="A6548">
            <v>45365</v>
          </cell>
          <cell r="D6548">
            <v>0.83532600000000001</v>
          </cell>
        </row>
        <row r="6549">
          <cell r="A6549">
            <v>45366</v>
          </cell>
          <cell r="D6549">
            <v>0.800709</v>
          </cell>
        </row>
        <row r="6550">
          <cell r="A6550">
            <v>45369</v>
          </cell>
          <cell r="D6550">
            <v>0.81353600000000004</v>
          </cell>
        </row>
        <row r="6551">
          <cell r="A6551">
            <v>45370</v>
          </cell>
          <cell r="D6551">
            <v>0.80372200000000005</v>
          </cell>
        </row>
        <row r="6552">
          <cell r="A6552">
            <v>45371</v>
          </cell>
          <cell r="D6552">
            <v>0.83859399999999995</v>
          </cell>
        </row>
        <row r="6553">
          <cell r="A6553">
            <v>45372</v>
          </cell>
          <cell r="D6553">
            <v>0.82809500000000003</v>
          </cell>
        </row>
        <row r="6554">
          <cell r="A6554">
            <v>45373</v>
          </cell>
          <cell r="D6554">
            <v>0.80406699999999998</v>
          </cell>
        </row>
        <row r="6555">
          <cell r="A6555">
            <v>45376</v>
          </cell>
          <cell r="D6555">
            <v>0.84193399999999996</v>
          </cell>
        </row>
        <row r="6556">
          <cell r="A6556">
            <v>45377</v>
          </cell>
          <cell r="D6556">
            <v>0.81690499999999999</v>
          </cell>
        </row>
        <row r="6557">
          <cell r="A6557">
            <v>45378</v>
          </cell>
          <cell r="D6557">
            <v>0.78981900000000005</v>
          </cell>
        </row>
        <row r="6558">
          <cell r="A6558">
            <v>45379</v>
          </cell>
          <cell r="D6558">
            <v>0.75723499999999999</v>
          </cell>
        </row>
        <row r="6559">
          <cell r="A6559">
            <v>45383</v>
          </cell>
          <cell r="D6559">
            <v>0.82284599999999997</v>
          </cell>
        </row>
        <row r="6560">
          <cell r="A6560">
            <v>45384</v>
          </cell>
          <cell r="D6560">
            <v>0.86532900000000001</v>
          </cell>
        </row>
        <row r="6561">
          <cell r="A6561">
            <v>45385</v>
          </cell>
          <cell r="D6561">
            <v>0.87104199999999998</v>
          </cell>
        </row>
        <row r="6562">
          <cell r="A6562">
            <v>45386</v>
          </cell>
          <cell r="D6562">
            <v>0.82557700000000001</v>
          </cell>
        </row>
        <row r="6563">
          <cell r="A6563">
            <v>45387</v>
          </cell>
          <cell r="D6563">
            <v>0.85126599999999997</v>
          </cell>
        </row>
        <row r="6564">
          <cell r="A6564">
            <v>45390</v>
          </cell>
          <cell r="D6564">
            <v>0.85173900000000002</v>
          </cell>
        </row>
        <row r="6565">
          <cell r="A6565">
            <v>45391</v>
          </cell>
          <cell r="D6565">
            <v>0.82038599999999995</v>
          </cell>
        </row>
        <row r="6566">
          <cell r="A6566">
            <v>45392</v>
          </cell>
          <cell r="D6566">
            <v>0.86161200000000004</v>
          </cell>
        </row>
        <row r="6567">
          <cell r="A6567">
            <v>45393</v>
          </cell>
          <cell r="D6567">
            <v>0.87646400000000002</v>
          </cell>
        </row>
        <row r="6568">
          <cell r="A6568">
            <v>45394</v>
          </cell>
          <cell r="D6568">
            <v>0.85811999999999999</v>
          </cell>
        </row>
        <row r="6569">
          <cell r="A6569">
            <v>45397</v>
          </cell>
          <cell r="D6569">
            <v>0.94198199999999999</v>
          </cell>
        </row>
        <row r="6570">
          <cell r="A6570">
            <v>45398</v>
          </cell>
          <cell r="D6570">
            <v>0.96107900000000002</v>
          </cell>
        </row>
        <row r="6571">
          <cell r="A6571">
            <v>45399</v>
          </cell>
          <cell r="D6571">
            <v>0.90109799999999995</v>
          </cell>
        </row>
        <row r="6572">
          <cell r="A6572">
            <v>45400</v>
          </cell>
          <cell r="D6572">
            <v>0.93450999999999995</v>
          </cell>
        </row>
        <row r="6573">
          <cell r="A6573">
            <v>45401</v>
          </cell>
          <cell r="D6573">
            <v>0.91088899999999995</v>
          </cell>
        </row>
        <row r="6574">
          <cell r="A6574">
            <v>45404</v>
          </cell>
          <cell r="D6574">
            <v>0.91599600000000003</v>
          </cell>
        </row>
        <row r="6575">
          <cell r="A6575">
            <v>45405</v>
          </cell>
          <cell r="D6575">
            <v>0.92342500000000005</v>
          </cell>
        </row>
        <row r="6576">
          <cell r="A6576">
            <v>45406</v>
          </cell>
          <cell r="D6576">
            <v>0.95683099999999999</v>
          </cell>
        </row>
        <row r="6577">
          <cell r="A6577">
            <v>45407</v>
          </cell>
          <cell r="D6577">
            <v>0.98959200000000003</v>
          </cell>
        </row>
        <row r="6578">
          <cell r="A6578">
            <v>45408</v>
          </cell>
          <cell r="D6578">
            <v>0.95811299999999999</v>
          </cell>
        </row>
        <row r="6579">
          <cell r="A6579">
            <v>45411</v>
          </cell>
          <cell r="D6579">
            <v>0.92876999999999998</v>
          </cell>
        </row>
        <row r="6580">
          <cell r="A6580">
            <v>45412</v>
          </cell>
          <cell r="D6580">
            <v>0.94824399999999998</v>
          </cell>
        </row>
        <row r="6581">
          <cell r="A6581">
            <v>45413</v>
          </cell>
          <cell r="D6581">
            <v>0.931307</v>
          </cell>
        </row>
        <row r="6582">
          <cell r="A6582">
            <v>45414</v>
          </cell>
          <cell r="D6582">
            <v>0.93303800000000003</v>
          </cell>
        </row>
        <row r="6583">
          <cell r="A6583">
            <v>45415</v>
          </cell>
          <cell r="D6583">
            <v>0.91766499999999995</v>
          </cell>
        </row>
        <row r="6584">
          <cell r="A6584">
            <v>45418</v>
          </cell>
          <cell r="D6584">
            <v>0.88916700000000004</v>
          </cell>
        </row>
        <row r="6585">
          <cell r="A6585">
            <v>45419</v>
          </cell>
          <cell r="D6585">
            <v>0.86546999999999996</v>
          </cell>
        </row>
        <row r="6586">
          <cell r="A6586">
            <v>45420</v>
          </cell>
          <cell r="D6586">
            <v>0.89238399999999996</v>
          </cell>
        </row>
        <row r="6587">
          <cell r="A6587">
            <v>45421</v>
          </cell>
          <cell r="D6587">
            <v>0.87662300000000004</v>
          </cell>
        </row>
        <row r="6588">
          <cell r="A6588">
            <v>45422</v>
          </cell>
          <cell r="D6588">
            <v>0.89099399999999995</v>
          </cell>
        </row>
        <row r="6589">
          <cell r="A6589">
            <v>45426</v>
          </cell>
          <cell r="D6589">
            <v>0.87149799999999999</v>
          </cell>
        </row>
        <row r="6590">
          <cell r="A6590">
            <v>45427</v>
          </cell>
          <cell r="D6590">
            <v>0.82270500000000002</v>
          </cell>
        </row>
        <row r="6591">
          <cell r="A6591">
            <v>45428</v>
          </cell>
          <cell r="D6591">
            <v>0.84170699999999998</v>
          </cell>
        </row>
        <row r="6592">
          <cell r="A6592">
            <v>45429</v>
          </cell>
          <cell r="D6592">
            <v>0.85296499999999997</v>
          </cell>
        </row>
        <row r="6593">
          <cell r="A6593">
            <v>45432</v>
          </cell>
          <cell r="D6593">
            <v>0.86824199999999996</v>
          </cell>
        </row>
        <row r="6594">
          <cell r="A6594">
            <v>45433</v>
          </cell>
          <cell r="D6594">
            <v>0.84410700000000005</v>
          </cell>
        </row>
        <row r="6595">
          <cell r="A6595">
            <v>45434</v>
          </cell>
          <cell r="D6595">
            <v>0.80012399999999995</v>
          </cell>
        </row>
        <row r="6596">
          <cell r="A6596">
            <v>45435</v>
          </cell>
          <cell r="D6596">
            <v>0.85043899999999994</v>
          </cell>
        </row>
        <row r="6597">
          <cell r="A6597">
            <v>45436</v>
          </cell>
          <cell r="D6597">
            <v>0.851267</v>
          </cell>
        </row>
        <row r="6598">
          <cell r="A6598">
            <v>45440</v>
          </cell>
          <cell r="D6598">
            <v>0.86043800000000004</v>
          </cell>
        </row>
        <row r="6599">
          <cell r="A6599">
            <v>45441</v>
          </cell>
          <cell r="D6599">
            <v>0.963009</v>
          </cell>
        </row>
        <row r="6600">
          <cell r="A6600">
            <v>45442</v>
          </cell>
          <cell r="D6600">
            <v>0.92827599999999999</v>
          </cell>
        </row>
        <row r="6601">
          <cell r="A6601">
            <v>45443</v>
          </cell>
          <cell r="D6601">
            <v>0.90699099999999999</v>
          </cell>
        </row>
        <row r="6602">
          <cell r="A6602">
            <v>45446</v>
          </cell>
          <cell r="D6602">
            <v>0.81343699999999997</v>
          </cell>
        </row>
        <row r="6603">
          <cell r="A6603">
            <v>45447</v>
          </cell>
          <cell r="D6603">
            <v>0.78004700000000005</v>
          </cell>
        </row>
        <row r="6604">
          <cell r="A6604">
            <v>45448</v>
          </cell>
          <cell r="D6604">
            <v>0.77183199999999996</v>
          </cell>
        </row>
        <row r="6605">
          <cell r="A6605">
            <v>45449</v>
          </cell>
          <cell r="D6605">
            <v>0.76431000000000004</v>
          </cell>
        </row>
        <row r="6606">
          <cell r="A6606">
            <v>45450</v>
          </cell>
          <cell r="D6606">
            <v>0.81608000000000003</v>
          </cell>
        </row>
        <row r="6607">
          <cell r="A6607">
            <v>45453</v>
          </cell>
          <cell r="D6607">
            <v>0.86297999999999997</v>
          </cell>
        </row>
        <row r="6608">
          <cell r="A6608">
            <v>45454</v>
          </cell>
          <cell r="D6608">
            <v>0.79687300000000005</v>
          </cell>
        </row>
        <row r="6609">
          <cell r="A6609">
            <v>45455</v>
          </cell>
          <cell r="D6609">
            <v>0.77854000000000001</v>
          </cell>
        </row>
        <row r="6610">
          <cell r="A6610">
            <v>45456</v>
          </cell>
          <cell r="D6610">
            <v>0.74178999999999995</v>
          </cell>
        </row>
        <row r="6611">
          <cell r="A6611">
            <v>45457</v>
          </cell>
          <cell r="D6611">
            <v>0.71615099999999998</v>
          </cell>
        </row>
        <row r="6612">
          <cell r="A6612">
            <v>45460</v>
          </cell>
          <cell r="D6612">
            <v>0.71662800000000004</v>
          </cell>
        </row>
        <row r="6613">
          <cell r="A6613">
            <v>45461</v>
          </cell>
          <cell r="D6613">
            <v>0.70145100000000005</v>
          </cell>
        </row>
        <row r="6614">
          <cell r="A6614">
            <v>45463</v>
          </cell>
          <cell r="D6614">
            <v>0.73876600000000003</v>
          </cell>
        </row>
        <row r="6615">
          <cell r="A6615">
            <v>45464</v>
          </cell>
          <cell r="D6615">
            <v>0.73022799999999999</v>
          </cell>
        </row>
        <row r="6616">
          <cell r="A6616">
            <v>45467</v>
          </cell>
          <cell r="D6616">
            <v>0.70699500000000004</v>
          </cell>
        </row>
        <row r="6617">
          <cell r="A6617">
            <v>45468</v>
          </cell>
          <cell r="D6617">
            <v>0.70867400000000003</v>
          </cell>
        </row>
        <row r="6618">
          <cell r="A6618">
            <v>45469</v>
          </cell>
          <cell r="D6618">
            <v>0.76298299999999997</v>
          </cell>
        </row>
        <row r="6619">
          <cell r="A6619">
            <v>45470</v>
          </cell>
          <cell r="D6619">
            <v>0.74955000000000005</v>
          </cell>
        </row>
        <row r="6620">
          <cell r="A6620">
            <v>45471</v>
          </cell>
          <cell r="D6620">
            <v>0.80107200000000001</v>
          </cell>
        </row>
        <row r="6621">
          <cell r="A6621">
            <v>45474</v>
          </cell>
          <cell r="D6621">
            <v>0.91166899999999995</v>
          </cell>
        </row>
        <row r="6622">
          <cell r="A6622">
            <v>45475</v>
          </cell>
          <cell r="D6622">
            <v>0.86939500000000003</v>
          </cell>
        </row>
        <row r="6623">
          <cell r="A6623">
            <v>45476</v>
          </cell>
          <cell r="D6623">
            <v>0.81941299999999995</v>
          </cell>
        </row>
        <row r="6624">
          <cell r="A6624">
            <v>45478</v>
          </cell>
          <cell r="D6624">
            <v>0.79598000000000002</v>
          </cell>
        </row>
        <row r="6625">
          <cell r="A6625">
            <v>45481</v>
          </cell>
          <cell r="D6625">
            <v>0.78212599999999999</v>
          </cell>
        </row>
        <row r="6626">
          <cell r="A6626">
            <v>45482</v>
          </cell>
          <cell r="D6626">
            <v>0.81743200000000005</v>
          </cell>
        </row>
        <row r="6627">
          <cell r="A6627">
            <v>45483</v>
          </cell>
          <cell r="D6627">
            <v>0.80956700000000004</v>
          </cell>
        </row>
        <row r="6628">
          <cell r="A6628">
            <v>45484</v>
          </cell>
          <cell r="D6628">
            <v>0.78991400000000001</v>
          </cell>
        </row>
        <row r="6629">
          <cell r="A6629">
            <v>45485</v>
          </cell>
          <cell r="D6629">
            <v>0.81003099999999995</v>
          </cell>
        </row>
        <row r="6630">
          <cell r="A6630">
            <v>45488</v>
          </cell>
          <cell r="D6630">
            <v>0.85091099999999997</v>
          </cell>
        </row>
        <row r="6631">
          <cell r="A6631">
            <v>45489</v>
          </cell>
          <cell r="D6631">
            <v>0.80566899999999997</v>
          </cell>
        </row>
        <row r="6632">
          <cell r="A6632">
            <v>45490</v>
          </cell>
          <cell r="D6632">
            <v>0.77529099999999995</v>
          </cell>
        </row>
        <row r="6633">
          <cell r="A6633">
            <v>45491</v>
          </cell>
          <cell r="D6633">
            <v>0.80434600000000001</v>
          </cell>
        </row>
        <row r="6634">
          <cell r="A6634">
            <v>45492</v>
          </cell>
          <cell r="D6634">
            <v>0.83657400000000004</v>
          </cell>
        </row>
        <row r="6635">
          <cell r="A6635">
            <v>45495</v>
          </cell>
          <cell r="D6635">
            <v>0.85072700000000001</v>
          </cell>
        </row>
        <row r="6636">
          <cell r="A6636">
            <v>45496</v>
          </cell>
          <cell r="D6636">
            <v>0.85558199999999995</v>
          </cell>
        </row>
        <row r="6637">
          <cell r="A6637">
            <v>45497</v>
          </cell>
          <cell r="D6637">
            <v>0.90272200000000002</v>
          </cell>
        </row>
        <row r="6638">
          <cell r="A6638">
            <v>45498</v>
          </cell>
          <cell r="D6638">
            <v>0.89727800000000002</v>
          </cell>
        </row>
        <row r="6639">
          <cell r="A6639">
            <v>45499</v>
          </cell>
          <cell r="D6639">
            <v>0.85607299999999997</v>
          </cell>
        </row>
        <row r="6640">
          <cell r="A6640">
            <v>45502</v>
          </cell>
          <cell r="D6640">
            <v>0.83731900000000004</v>
          </cell>
        </row>
        <row r="6641">
          <cell r="A6641">
            <v>45503</v>
          </cell>
          <cell r="D6641">
            <v>0.82660699999999998</v>
          </cell>
        </row>
        <row r="6642">
          <cell r="A6642">
            <v>45504</v>
          </cell>
          <cell r="D6642">
            <v>0.78829099999999996</v>
          </cell>
        </row>
        <row r="6643">
          <cell r="A6643">
            <v>45505</v>
          </cell>
          <cell r="D6643">
            <v>0.758127</v>
          </cell>
        </row>
        <row r="6644">
          <cell r="A6644">
            <v>45506</v>
          </cell>
          <cell r="D6644">
            <v>0.70234799999999997</v>
          </cell>
        </row>
        <row r="6645">
          <cell r="A6645">
            <v>45509</v>
          </cell>
          <cell r="D6645">
            <v>0.68930499999999995</v>
          </cell>
        </row>
        <row r="6646">
          <cell r="A6646">
            <v>45510</v>
          </cell>
          <cell r="D6646">
            <v>0.75739199999999995</v>
          </cell>
        </row>
        <row r="6647">
          <cell r="A6647">
            <v>45511</v>
          </cell>
          <cell r="D6647">
            <v>0.81301199999999996</v>
          </cell>
        </row>
        <row r="6648">
          <cell r="A6648">
            <v>45512</v>
          </cell>
          <cell r="D6648">
            <v>0.82625700000000002</v>
          </cell>
        </row>
        <row r="6649">
          <cell r="A6649">
            <v>45513</v>
          </cell>
          <cell r="D6649">
            <v>0.79059299999999999</v>
          </cell>
        </row>
        <row r="6650">
          <cell r="A6650">
            <v>45516</v>
          </cell>
          <cell r="D6650">
            <v>0.78739300000000001</v>
          </cell>
        </row>
        <row r="6651">
          <cell r="A6651">
            <v>45517</v>
          </cell>
          <cell r="D6651">
            <v>0.77466900000000005</v>
          </cell>
        </row>
        <row r="6652">
          <cell r="A6652">
            <v>45518</v>
          </cell>
          <cell r="D6652">
            <v>0.750942</v>
          </cell>
        </row>
        <row r="6653">
          <cell r="A6653">
            <v>45519</v>
          </cell>
          <cell r="D6653">
            <v>0.78629700000000002</v>
          </cell>
        </row>
        <row r="6654">
          <cell r="A6654">
            <v>45520</v>
          </cell>
          <cell r="D6654">
            <v>0.76605699999999999</v>
          </cell>
        </row>
        <row r="6655">
          <cell r="A6655">
            <v>45523</v>
          </cell>
          <cell r="D6655">
            <v>0.729626</v>
          </cell>
        </row>
        <row r="6656">
          <cell r="A6656">
            <v>45524</v>
          </cell>
          <cell r="D6656">
            <v>0.71568699999999996</v>
          </cell>
        </row>
        <row r="6657">
          <cell r="A6657">
            <v>45525</v>
          </cell>
          <cell r="D6657">
            <v>0.71404800000000002</v>
          </cell>
        </row>
        <row r="6658">
          <cell r="A6658">
            <v>45526</v>
          </cell>
          <cell r="D6658">
            <v>0.75060300000000002</v>
          </cell>
        </row>
        <row r="6659">
          <cell r="A6659">
            <v>45527</v>
          </cell>
          <cell r="D6659">
            <v>0.72911300000000001</v>
          </cell>
        </row>
        <row r="6660">
          <cell r="A6660">
            <v>45530</v>
          </cell>
          <cell r="D6660">
            <v>0.72916499999999995</v>
          </cell>
        </row>
        <row r="6661">
          <cell r="A6661">
            <v>45531</v>
          </cell>
          <cell r="D6661">
            <v>0.75715600000000005</v>
          </cell>
        </row>
        <row r="6662">
          <cell r="A6662">
            <v>45532</v>
          </cell>
          <cell r="D6662">
            <v>0.76130799999999998</v>
          </cell>
        </row>
        <row r="6663">
          <cell r="A6663">
            <v>45533</v>
          </cell>
          <cell r="D6663">
            <v>0.76593900000000004</v>
          </cell>
        </row>
        <row r="6664">
          <cell r="A6664">
            <v>45534</v>
          </cell>
          <cell r="D6664">
            <v>0.78821399999999997</v>
          </cell>
        </row>
        <row r="6665">
          <cell r="A6665">
            <v>45538</v>
          </cell>
          <cell r="D6665">
            <v>0.76666000000000001</v>
          </cell>
        </row>
        <row r="6666">
          <cell r="A6666">
            <v>45539</v>
          </cell>
          <cell r="D6666">
            <v>0.72784499999999996</v>
          </cell>
        </row>
        <row r="6667">
          <cell r="A6667">
            <v>45540</v>
          </cell>
          <cell r="D6667">
            <v>0.70067999999999997</v>
          </cell>
        </row>
        <row r="6668">
          <cell r="A6668">
            <v>45541</v>
          </cell>
          <cell r="D6668">
            <v>0.73475299999999999</v>
          </cell>
        </row>
        <row r="6669">
          <cell r="A6669">
            <v>45544</v>
          </cell>
          <cell r="D6669">
            <v>0.71298700000000004</v>
          </cell>
        </row>
        <row r="6670">
          <cell r="A6670">
            <v>45545</v>
          </cell>
          <cell r="D6670">
            <v>0.731549</v>
          </cell>
        </row>
        <row r="6671">
          <cell r="A6671">
            <v>45546</v>
          </cell>
          <cell r="D6671">
            <v>0.71519900000000003</v>
          </cell>
        </row>
        <row r="6672">
          <cell r="A6672">
            <v>45547</v>
          </cell>
          <cell r="D6672">
            <v>0.73607800000000001</v>
          </cell>
        </row>
        <row r="6673">
          <cell r="A6673">
            <v>45548</v>
          </cell>
          <cell r="D6673">
            <v>0.71657499999999996</v>
          </cell>
        </row>
        <row r="6674">
          <cell r="A6674">
            <v>45551</v>
          </cell>
          <cell r="D6674">
            <v>0.69299599999999995</v>
          </cell>
        </row>
        <row r="6675">
          <cell r="A6675">
            <v>45552</v>
          </cell>
          <cell r="D6675">
            <v>0.69936200000000004</v>
          </cell>
        </row>
        <row r="6676">
          <cell r="A6676">
            <v>45553</v>
          </cell>
          <cell r="D6676">
            <v>0.74001899999999998</v>
          </cell>
        </row>
        <row r="6677">
          <cell r="A6677">
            <v>45554</v>
          </cell>
          <cell r="D6677">
            <v>0.74888600000000005</v>
          </cell>
        </row>
        <row r="6678">
          <cell r="A6678">
            <v>45555</v>
          </cell>
          <cell r="D6678">
            <v>0.74998299999999996</v>
          </cell>
        </row>
        <row r="6679">
          <cell r="A6679">
            <v>45558</v>
          </cell>
          <cell r="D6679">
            <v>0.78406299999999995</v>
          </cell>
        </row>
        <row r="6680">
          <cell r="A6680">
            <v>45559</v>
          </cell>
          <cell r="D6680">
            <v>0.79320800000000002</v>
          </cell>
        </row>
        <row r="6681">
          <cell r="A6681">
            <v>45560</v>
          </cell>
          <cell r="D6681">
            <v>0.83075100000000002</v>
          </cell>
        </row>
        <row r="6682">
          <cell r="A6682">
            <v>45561</v>
          </cell>
          <cell r="D6682">
            <v>0.82377400000000001</v>
          </cell>
        </row>
        <row r="6683">
          <cell r="A6683">
            <v>45562</v>
          </cell>
          <cell r="D6683">
            <v>0.78643399999999997</v>
          </cell>
        </row>
        <row r="6684">
          <cell r="A6684">
            <v>45565</v>
          </cell>
          <cell r="D6684">
            <v>0.816909</v>
          </cell>
        </row>
        <row r="6685">
          <cell r="A6685">
            <v>45566</v>
          </cell>
          <cell r="D6685">
            <v>0.77933300000000005</v>
          </cell>
        </row>
        <row r="6686">
          <cell r="A6686">
            <v>45567</v>
          </cell>
          <cell r="D6686">
            <v>0.80589699999999997</v>
          </cell>
        </row>
        <row r="6687">
          <cell r="A6687">
            <v>45568</v>
          </cell>
          <cell r="D6687">
            <v>0.83301599999999998</v>
          </cell>
        </row>
        <row r="6688">
          <cell r="A6688">
            <v>45569</v>
          </cell>
          <cell r="D6688">
            <v>0.83114699999999997</v>
          </cell>
        </row>
        <row r="6689">
          <cell r="A6689">
            <v>45572</v>
          </cell>
          <cell r="D6689">
            <v>0.88550300000000004</v>
          </cell>
        </row>
        <row r="6690">
          <cell r="A6690">
            <v>45573</v>
          </cell>
          <cell r="D6690">
            <v>0.88361800000000001</v>
          </cell>
        </row>
        <row r="6691">
          <cell r="A6691">
            <v>45574</v>
          </cell>
          <cell r="D6691">
            <v>0.91524000000000005</v>
          </cell>
        </row>
        <row r="6692">
          <cell r="A6692">
            <v>45575</v>
          </cell>
          <cell r="D6692">
            <v>0.93131699999999995</v>
          </cell>
        </row>
        <row r="6693">
          <cell r="A6693">
            <v>45576</v>
          </cell>
          <cell r="D6693">
            <v>0.94993000000000005</v>
          </cell>
        </row>
        <row r="6694">
          <cell r="A6694">
            <v>45580</v>
          </cell>
          <cell r="D6694">
            <v>0.88275000000000003</v>
          </cell>
        </row>
        <row r="6695">
          <cell r="A6695">
            <v>45581</v>
          </cell>
          <cell r="D6695">
            <v>0.87802100000000005</v>
          </cell>
        </row>
        <row r="6696">
          <cell r="A6696">
            <v>45582</v>
          </cell>
          <cell r="D6696">
            <v>0.94418899999999994</v>
          </cell>
        </row>
        <row r="6697">
          <cell r="A6697">
            <v>45583</v>
          </cell>
          <cell r="D6697">
            <v>0.94027000000000005</v>
          </cell>
        </row>
        <row r="6698">
          <cell r="A6698">
            <v>45586</v>
          </cell>
          <cell r="D6698">
            <v>1.000526</v>
          </cell>
        </row>
        <row r="6699">
          <cell r="A6699">
            <v>45587</v>
          </cell>
          <cell r="D6699">
            <v>1.005225</v>
          </cell>
        </row>
        <row r="6700">
          <cell r="A6700">
            <v>45588</v>
          </cell>
          <cell r="D6700">
            <v>1.0095149999999999</v>
          </cell>
        </row>
        <row r="6701">
          <cell r="A6701">
            <v>45589</v>
          </cell>
          <cell r="D6701">
            <v>0.98265800000000003</v>
          </cell>
        </row>
        <row r="6702">
          <cell r="A6702">
            <v>45590</v>
          </cell>
          <cell r="D6702">
            <v>1.007358</v>
          </cell>
        </row>
        <row r="6703">
          <cell r="A6703">
            <v>45593</v>
          </cell>
          <cell r="D6703">
            <v>1.0220309999999999</v>
          </cell>
        </row>
        <row r="6704">
          <cell r="A6704">
            <v>45594</v>
          </cell>
          <cell r="D6704">
            <v>1.028734</v>
          </cell>
        </row>
        <row r="6705">
          <cell r="A6705">
            <v>45595</v>
          </cell>
          <cell r="D6705">
            <v>0.99233400000000005</v>
          </cell>
        </row>
        <row r="6706">
          <cell r="A6706">
            <v>45596</v>
          </cell>
          <cell r="D6706">
            <v>0.98268699999999998</v>
          </cell>
        </row>
        <row r="6707">
          <cell r="A6707">
            <v>45597</v>
          </cell>
          <cell r="D6707">
            <v>1.052219</v>
          </cell>
        </row>
        <row r="6708">
          <cell r="A6708">
            <v>45600</v>
          </cell>
          <cell r="D6708">
            <v>1.008238</v>
          </cell>
        </row>
        <row r="6709">
          <cell r="A6709">
            <v>45601</v>
          </cell>
          <cell r="D6709">
            <v>0.97434200000000004</v>
          </cell>
        </row>
        <row r="6710">
          <cell r="A6710">
            <v>45602</v>
          </cell>
          <cell r="D6710">
            <v>1.0813390000000001</v>
          </cell>
        </row>
        <row r="6711">
          <cell r="A6711">
            <v>45603</v>
          </cell>
          <cell r="D6711">
            <v>1.017703</v>
          </cell>
        </row>
        <row r="6712">
          <cell r="A6712">
            <v>45604</v>
          </cell>
          <cell r="D6712">
            <v>0.96199699999999999</v>
          </cell>
        </row>
        <row r="6713">
          <cell r="A6713">
            <v>45608</v>
          </cell>
          <cell r="D6713">
            <v>1.0425390000000001</v>
          </cell>
        </row>
        <row r="6714">
          <cell r="A6714">
            <v>45609</v>
          </cell>
          <cell r="D6714">
            <v>1.0851569999999999</v>
          </cell>
        </row>
        <row r="6715">
          <cell r="A6715">
            <v>45610</v>
          </cell>
          <cell r="D6715">
            <v>1.0288010000000001</v>
          </cell>
        </row>
        <row r="6716">
          <cell r="A6716">
            <v>45611</v>
          </cell>
          <cell r="D6716">
            <v>1.065021</v>
          </cell>
        </row>
        <row r="6717">
          <cell r="A6717">
            <v>45614</v>
          </cell>
          <cell r="D6717">
            <v>1.061212</v>
          </cell>
        </row>
        <row r="6718">
          <cell r="A6718">
            <v>45615</v>
          </cell>
          <cell r="D6718">
            <v>1.0422629999999999</v>
          </cell>
        </row>
        <row r="6719">
          <cell r="A6719">
            <v>45616</v>
          </cell>
          <cell r="D6719">
            <v>1.0297799999999999</v>
          </cell>
        </row>
        <row r="6720">
          <cell r="A6720">
            <v>45617</v>
          </cell>
          <cell r="D6720">
            <v>1.020942</v>
          </cell>
        </row>
        <row r="6721">
          <cell r="A6721">
            <v>45618</v>
          </cell>
          <cell r="D6721">
            <v>0.98491499999999998</v>
          </cell>
        </row>
        <row r="6722">
          <cell r="A6722">
            <v>45621</v>
          </cell>
          <cell r="D6722">
            <v>0.91220000000000001</v>
          </cell>
        </row>
        <row r="6723">
          <cell r="A6723">
            <v>45622</v>
          </cell>
          <cell r="D6723">
            <v>0.95197399999999999</v>
          </cell>
        </row>
        <row r="6724">
          <cell r="A6724">
            <v>45623</v>
          </cell>
          <cell r="D6724">
            <v>0.91993000000000003</v>
          </cell>
        </row>
        <row r="6725">
          <cell r="A6725">
            <v>45625</v>
          </cell>
          <cell r="D6725">
            <v>0.89882499999999999</v>
          </cell>
        </row>
        <row r="6726">
          <cell r="A6726">
            <v>45628</v>
          </cell>
          <cell r="D6726">
            <v>0.88535299999999995</v>
          </cell>
        </row>
        <row r="6727">
          <cell r="A6727">
            <v>45629</v>
          </cell>
          <cell r="D6727">
            <v>0.92007099999999997</v>
          </cell>
        </row>
        <row r="6728">
          <cell r="A6728">
            <v>45630</v>
          </cell>
          <cell r="D6728">
            <v>0.91580799999999996</v>
          </cell>
        </row>
        <row r="6729">
          <cell r="A6729">
            <v>45631</v>
          </cell>
          <cell r="D6729">
            <v>0.86700500000000003</v>
          </cell>
        </row>
        <row r="6730">
          <cell r="A6730">
            <v>45632</v>
          </cell>
          <cell r="D6730">
            <v>0.872919</v>
          </cell>
        </row>
        <row r="6731">
          <cell r="A6731">
            <v>45635</v>
          </cell>
          <cell r="D6731">
            <v>0.89527699999999999</v>
          </cell>
        </row>
        <row r="6732">
          <cell r="A6732">
            <v>45636</v>
          </cell>
          <cell r="D6732">
            <v>0.89170300000000002</v>
          </cell>
        </row>
        <row r="6733">
          <cell r="A6733">
            <v>45637</v>
          </cell>
          <cell r="D6733">
            <v>0.93276300000000001</v>
          </cell>
        </row>
        <row r="6734">
          <cell r="A6734">
            <v>45638</v>
          </cell>
          <cell r="D6734">
            <v>0.98283399999999999</v>
          </cell>
        </row>
        <row r="6735">
          <cell r="A6735">
            <v>45639</v>
          </cell>
          <cell r="D6735">
            <v>1.0269779999999999</v>
          </cell>
        </row>
        <row r="6736">
          <cell r="A6736">
            <v>45642</v>
          </cell>
          <cell r="D6736">
            <v>1.019326</v>
          </cell>
        </row>
        <row r="6737">
          <cell r="A6737">
            <v>45643</v>
          </cell>
          <cell r="D6737">
            <v>1.02467</v>
          </cell>
        </row>
        <row r="6738">
          <cell r="A6738">
            <v>45644</v>
          </cell>
          <cell r="D6738">
            <v>1.082476</v>
          </cell>
        </row>
        <row r="6739">
          <cell r="A6739">
            <v>45645</v>
          </cell>
          <cell r="D6739">
            <v>1.1647970000000001</v>
          </cell>
        </row>
        <row r="6740">
          <cell r="A6740">
            <v>45646</v>
          </cell>
          <cell r="D6740">
            <v>1.1193310000000001</v>
          </cell>
        </row>
        <row r="6741">
          <cell r="A6741">
            <v>45649</v>
          </cell>
          <cell r="D6741">
            <v>1.163564</v>
          </cell>
        </row>
        <row r="6742">
          <cell r="A6742">
            <v>45650</v>
          </cell>
          <cell r="D6742">
            <v>1.154795</v>
          </cell>
        </row>
        <row r="6743">
          <cell r="A6743">
            <v>45652</v>
          </cell>
          <cell r="D6743">
            <v>1.148161</v>
          </cell>
        </row>
        <row r="6744">
          <cell r="A6744">
            <v>45653</v>
          </cell>
          <cell r="D6744">
            <v>1.197208</v>
          </cell>
        </row>
        <row r="6745">
          <cell r="A6745">
            <v>45656</v>
          </cell>
          <cell r="D6745">
            <v>1.1565430000000001</v>
          </cell>
        </row>
        <row r="6746">
          <cell r="A6746">
            <v>45657</v>
          </cell>
          <cell r="D6746">
            <v>1.1716880000000001</v>
          </cell>
        </row>
        <row r="6747">
          <cell r="A6747">
            <v>45659</v>
          </cell>
          <cell r="D6747">
            <v>1.1677789999999999</v>
          </cell>
        </row>
        <row r="6748">
          <cell r="A6748">
            <v>45660</v>
          </cell>
          <cell r="D6748">
            <v>1.1853720000000001</v>
          </cell>
        </row>
        <row r="6749">
          <cell r="A6749">
            <v>45663</v>
          </cell>
          <cell r="D6749">
            <v>1.221535</v>
          </cell>
        </row>
        <row r="6750">
          <cell r="A6750">
            <v>45664</v>
          </cell>
          <cell r="D6750">
            <v>1.2610889999999999</v>
          </cell>
        </row>
        <row r="6751">
          <cell r="A6751">
            <v>45665</v>
          </cell>
          <cell r="D6751">
            <v>1.2603869999999999</v>
          </cell>
        </row>
        <row r="6752">
          <cell r="A6752">
            <v>45666</v>
          </cell>
          <cell r="D6752">
            <v>1.279123</v>
          </cell>
        </row>
        <row r="6753">
          <cell r="A6753">
            <v>45667</v>
          </cell>
          <cell r="D6753">
            <v>1.3142769999999999</v>
          </cell>
        </row>
        <row r="6754">
          <cell r="A6754">
            <v>45670</v>
          </cell>
          <cell r="D6754">
            <v>1.3263750000000001</v>
          </cell>
        </row>
        <row r="6755">
          <cell r="A6755">
            <v>45671</v>
          </cell>
          <cell r="D6755">
            <v>1.330163</v>
          </cell>
        </row>
        <row r="6756">
          <cell r="A6756">
            <v>45672</v>
          </cell>
          <cell r="D6756">
            <v>1.260608</v>
          </cell>
        </row>
        <row r="6757">
          <cell r="A6757">
            <v>45673</v>
          </cell>
          <cell r="D6757">
            <v>1.2522930000000001</v>
          </cell>
        </row>
        <row r="6758">
          <cell r="A6758">
            <v>45674</v>
          </cell>
          <cell r="D6758">
            <v>1.230526</v>
          </cell>
        </row>
        <row r="6759">
          <cell r="A6759">
            <v>45678</v>
          </cell>
          <cell r="D6759">
            <v>1.199592</v>
          </cell>
        </row>
        <row r="6760">
          <cell r="A6760">
            <v>45679</v>
          </cell>
          <cell r="D6760">
            <v>1.207527</v>
          </cell>
        </row>
        <row r="6761">
          <cell r="A6761">
            <v>45680</v>
          </cell>
          <cell r="D6761">
            <v>1.2396290000000001</v>
          </cell>
        </row>
        <row r="6762">
          <cell r="A6762">
            <v>45681</v>
          </cell>
          <cell r="D6762">
            <v>1.2289079999999999</v>
          </cell>
        </row>
        <row r="6763">
          <cell r="A6763">
            <v>45684</v>
          </cell>
          <cell r="D6763">
            <v>1.1728289999999999</v>
          </cell>
        </row>
        <row r="6764">
          <cell r="A6764">
            <v>45685</v>
          </cell>
          <cell r="D6764">
            <v>1.1976850000000001</v>
          </cell>
        </row>
        <row r="6765">
          <cell r="A6765">
            <v>45686</v>
          </cell>
          <cell r="D6765">
            <v>1.1916629999999999</v>
          </cell>
        </row>
        <row r="6766">
          <cell r="A6766">
            <v>45687</v>
          </cell>
          <cell r="D6766">
            <v>1.164879</v>
          </cell>
        </row>
        <row r="6767">
          <cell r="A6767">
            <v>45688</v>
          </cell>
          <cell r="D6767">
            <v>1.2112419999999999</v>
          </cell>
        </row>
        <row r="6768">
          <cell r="A6768">
            <v>45691</v>
          </cell>
          <cell r="D6768">
            <v>1.1553910000000001</v>
          </cell>
        </row>
        <row r="6769">
          <cell r="A6769">
            <v>45692</v>
          </cell>
          <cell r="D6769">
            <v>1.1602269999999999</v>
          </cell>
        </row>
        <row r="6770">
          <cell r="A6770">
            <v>45693</v>
          </cell>
          <cell r="D6770">
            <v>1.101048</v>
          </cell>
        </row>
        <row r="6771">
          <cell r="A6771">
            <v>45694</v>
          </cell>
          <cell r="D6771">
            <v>1.0978509999999999</v>
          </cell>
        </row>
        <row r="6772">
          <cell r="A6772">
            <v>45695</v>
          </cell>
          <cell r="D6772">
            <v>1.1039939999999999</v>
          </cell>
        </row>
        <row r="6773">
          <cell r="A6773">
            <v>45698</v>
          </cell>
          <cell r="D6773">
            <v>1.1009119999999999</v>
          </cell>
        </row>
        <row r="6774">
          <cell r="A6774">
            <v>45699</v>
          </cell>
          <cell r="D6774">
            <v>1.1323989999999999</v>
          </cell>
        </row>
        <row r="6775">
          <cell r="A6775">
            <v>45700</v>
          </cell>
          <cell r="D6775">
            <v>1.200339</v>
          </cell>
        </row>
        <row r="6776">
          <cell r="A6776">
            <v>45701</v>
          </cell>
          <cell r="D6776">
            <v>1.121669</v>
          </cell>
        </row>
        <row r="6777">
          <cell r="A6777">
            <v>45702</v>
          </cell>
          <cell r="D6777">
            <v>1.098983</v>
          </cell>
        </row>
        <row r="6778">
          <cell r="A6778">
            <v>45706</v>
          </cell>
          <cell r="D6778">
            <v>1.151305</v>
          </cell>
        </row>
        <row r="6779">
          <cell r="A6779">
            <v>45707</v>
          </cell>
          <cell r="D6779">
            <v>1.1362859999999999</v>
          </cell>
        </row>
        <row r="6780">
          <cell r="A6780">
            <v>45708</v>
          </cell>
          <cell r="D6780">
            <v>1.1197459999999999</v>
          </cell>
        </row>
        <row r="6781">
          <cell r="A6781">
            <v>45709</v>
          </cell>
          <cell r="D6781">
            <v>1.106166</v>
          </cell>
        </row>
        <row r="6782">
          <cell r="A6782">
            <v>45712</v>
          </cell>
          <cell r="D6782">
            <v>1.099661</v>
          </cell>
        </row>
        <row r="6783">
          <cell r="A6783">
            <v>45713</v>
          </cell>
          <cell r="D6783">
            <v>1.0389120000000001</v>
          </cell>
        </row>
        <row r="6784">
          <cell r="A6784">
            <v>45714</v>
          </cell>
          <cell r="D6784">
            <v>0.99472799999999995</v>
          </cell>
        </row>
        <row r="6785">
          <cell r="A6785">
            <v>45715</v>
          </cell>
          <cell r="D6785">
            <v>1.0265759999999999</v>
          </cell>
        </row>
        <row r="6786">
          <cell r="A6786">
            <v>45716</v>
          </cell>
          <cell r="D6786">
            <v>1.015922</v>
          </cell>
        </row>
        <row r="6787">
          <cell r="A6787">
            <v>45719</v>
          </cell>
          <cell r="D6787">
            <v>0.97108499999999998</v>
          </cell>
        </row>
        <row r="6788">
          <cell r="A6788">
            <v>45720</v>
          </cell>
          <cell r="D6788">
            <v>1.0220009999999999</v>
          </cell>
        </row>
        <row r="6789">
          <cell r="A6789">
            <v>45721</v>
          </cell>
          <cell r="D6789">
            <v>1.051736</v>
          </cell>
        </row>
        <row r="6790">
          <cell r="A6790">
            <v>45722</v>
          </cell>
          <cell r="D6790">
            <v>1.0733490000000001</v>
          </cell>
        </row>
        <row r="6791">
          <cell r="A6791">
            <v>45723</v>
          </cell>
          <cell r="D6791">
            <v>1.084352</v>
          </cell>
        </row>
        <row r="6792">
          <cell r="A6792">
            <v>45726</v>
          </cell>
          <cell r="D6792">
            <v>1.0330520000000001</v>
          </cell>
        </row>
        <row r="6793">
          <cell r="A6793">
            <v>45727</v>
          </cell>
          <cell r="D6793">
            <v>1.070667</v>
          </cell>
        </row>
        <row r="6794">
          <cell r="A6794">
            <v>45728</v>
          </cell>
          <cell r="D6794">
            <v>1.0845880000000001</v>
          </cell>
        </row>
        <row r="6795">
          <cell r="A6795">
            <v>45729</v>
          </cell>
          <cell r="D6795">
            <v>1.060244</v>
          </cell>
        </row>
        <row r="6796">
          <cell r="A6796">
            <v>45730</v>
          </cell>
          <cell r="D6796">
            <v>1.0701320000000001</v>
          </cell>
        </row>
        <row r="6797">
          <cell r="A6797">
            <v>45733</v>
          </cell>
          <cell r="D6797">
            <v>1.053752</v>
          </cell>
        </row>
        <row r="6798">
          <cell r="A6798">
            <v>45734</v>
          </cell>
          <cell r="D6798">
            <v>1.0435989999999999</v>
          </cell>
        </row>
        <row r="6799">
          <cell r="A6799">
            <v>45735</v>
          </cell>
          <cell r="D6799">
            <v>1.0504439999999999</v>
          </cell>
        </row>
        <row r="6800">
          <cell r="A6800">
            <v>45736</v>
          </cell>
          <cell r="D6800">
            <v>1.044443</v>
          </cell>
        </row>
        <row r="6801">
          <cell r="A6801">
            <v>45737</v>
          </cell>
          <cell r="D6801">
            <v>1.063132</v>
          </cell>
        </row>
        <row r="6802">
          <cell r="A6802">
            <v>45740</v>
          </cell>
          <cell r="D6802">
            <v>1.1147579999999999</v>
          </cell>
        </row>
        <row r="6803">
          <cell r="A6803">
            <v>45741</v>
          </cell>
          <cell r="D6803">
            <v>1.1094170000000001</v>
          </cell>
        </row>
        <row r="6804">
          <cell r="A6804">
            <v>45742</v>
          </cell>
          <cell r="D6804">
            <v>1.122476</v>
          </cell>
        </row>
        <row r="6805">
          <cell r="A6805">
            <v>45743</v>
          </cell>
          <cell r="D6805">
            <v>1.1525970000000001</v>
          </cell>
        </row>
        <row r="6806">
          <cell r="A6806">
            <v>45744</v>
          </cell>
          <cell r="D6806">
            <v>1.0873740000000001</v>
          </cell>
        </row>
        <row r="6807">
          <cell r="A6807">
            <v>45747</v>
          </cell>
          <cell r="D6807">
            <v>1.0628839999999999</v>
          </cell>
        </row>
        <row r="6808">
          <cell r="A6808">
            <v>45748</v>
          </cell>
          <cell r="D6808">
            <v>1.023215</v>
          </cell>
        </row>
        <row r="6809">
          <cell r="A6809">
            <v>45749</v>
          </cell>
          <cell r="D6809">
            <v>1.057463</v>
          </cell>
        </row>
        <row r="6810">
          <cell r="A6810">
            <v>45750</v>
          </cell>
          <cell r="D6810">
            <v>1.012222</v>
          </cell>
        </row>
        <row r="6811">
          <cell r="A6811">
            <v>45751</v>
          </cell>
          <cell r="D6811">
            <v>0.97237099999999999</v>
          </cell>
        </row>
        <row r="6812">
          <cell r="A6812">
            <v>45754</v>
          </cell>
          <cell r="D6812">
            <v>1.0966100000000001</v>
          </cell>
        </row>
        <row r="6813">
          <cell r="A6813">
            <v>45755</v>
          </cell>
          <cell r="D6813">
            <v>1.211015</v>
          </cell>
        </row>
        <row r="6814">
          <cell r="A6814">
            <v>45756</v>
          </cell>
          <cell r="D6814">
            <v>1.188183</v>
          </cell>
        </row>
        <row r="6815">
          <cell r="A6815">
            <v>45757</v>
          </cell>
          <cell r="D6815">
            <v>1.271809</v>
          </cell>
        </row>
        <row r="6816">
          <cell r="A6816">
            <v>45761</v>
          </cell>
          <cell r="D6816">
            <v>1.262607</v>
          </cell>
        </row>
        <row r="6817">
          <cell r="A6817">
            <v>45762</v>
          </cell>
          <cell r="D6817">
            <v>1.239069</v>
          </cell>
        </row>
        <row r="6818">
          <cell r="A6818">
            <v>45763</v>
          </cell>
          <cell r="D6818">
            <v>1.21373</v>
          </cell>
        </row>
        <row r="6819">
          <cell r="A6819">
            <v>45764</v>
          </cell>
          <cell r="D6819">
            <v>1.2606729999999999</v>
          </cell>
        </row>
        <row r="6820">
          <cell r="A6820">
            <v>45768</v>
          </cell>
          <cell r="D6820">
            <v>1.3856170000000001</v>
          </cell>
        </row>
        <row r="6821">
          <cell r="A6821">
            <v>45769</v>
          </cell>
          <cell r="D6821">
            <v>1.341316</v>
          </cell>
        </row>
        <row r="6822">
          <cell r="A6822">
            <v>45770</v>
          </cell>
          <cell r="D6822">
            <v>1.283933</v>
          </cell>
        </row>
        <row r="6823">
          <cell r="A6823">
            <v>45771</v>
          </cell>
          <cell r="D6823">
            <v>1.2357279999999999</v>
          </cell>
        </row>
        <row r="6824">
          <cell r="A6824">
            <v>45772</v>
          </cell>
          <cell r="D6824">
            <v>1.2124680000000001</v>
          </cell>
        </row>
        <row r="6825">
          <cell r="A6825">
            <v>45775</v>
          </cell>
          <cell r="D6825">
            <v>1.219932</v>
          </cell>
        </row>
        <row r="6826">
          <cell r="A6826">
            <v>45776</v>
          </cell>
          <cell r="D6826">
            <v>1.1479250000000001</v>
          </cell>
        </row>
        <row r="6827">
          <cell r="A6827">
            <v>45777</v>
          </cell>
          <cell r="D6827">
            <v>1.1686300000000001</v>
          </cell>
        </row>
        <row r="6828">
          <cell r="A6828">
            <v>45778</v>
          </cell>
          <cell r="D6828">
            <v>1.2153480000000001</v>
          </cell>
        </row>
        <row r="6829">
          <cell r="A6829">
            <v>45779</v>
          </cell>
          <cell r="D6829">
            <v>1.2344459999999999</v>
          </cell>
        </row>
        <row r="6830">
          <cell r="A6830">
            <v>45782</v>
          </cell>
          <cell r="D6830">
            <v>1.263533</v>
          </cell>
        </row>
        <row r="6831">
          <cell r="A6831">
            <v>45783</v>
          </cell>
          <cell r="D6831">
            <v>1.257001</v>
          </cell>
        </row>
        <row r="6832">
          <cell r="A6832">
            <v>45784</v>
          </cell>
          <cell r="D6832">
            <v>1.220553</v>
          </cell>
        </row>
        <row r="6833">
          <cell r="A6833">
            <v>45785</v>
          </cell>
          <cell r="D6833">
            <v>1.2601640000000001</v>
          </cell>
        </row>
        <row r="6834">
          <cell r="A6834">
            <v>45786</v>
          </cell>
          <cell r="D6834">
            <v>1.2641340000000001</v>
          </cell>
        </row>
        <row r="6835">
          <cell r="A6835">
            <v>45791</v>
          </cell>
          <cell r="D6835">
            <v>1.3259570000000001</v>
          </cell>
        </row>
        <row r="6836">
          <cell r="A6836">
            <v>45792</v>
          </cell>
          <cell r="D6836">
            <v>1.2955680000000001</v>
          </cell>
        </row>
        <row r="6837">
          <cell r="A6837">
            <v>45793</v>
          </cell>
          <cell r="D6837">
            <v>1.275155</v>
          </cell>
        </row>
        <row r="6838">
          <cell r="A6838">
            <v>45796</v>
          </cell>
          <cell r="D6838">
            <v>1.3079419999999999</v>
          </cell>
        </row>
        <row r="6839">
          <cell r="A6839">
            <v>45797</v>
          </cell>
          <cell r="D6839">
            <v>1.3301320000000001</v>
          </cell>
        </row>
        <row r="6840">
          <cell r="A6840">
            <v>45798</v>
          </cell>
          <cell r="D6840">
            <v>1.398447</v>
          </cell>
        </row>
        <row r="6841">
          <cell r="A6841">
            <v>45799</v>
          </cell>
          <cell r="D6841">
            <v>1.3625670000000001</v>
          </cell>
        </row>
        <row r="6842">
          <cell r="A6842">
            <v>45800</v>
          </cell>
          <cell r="D6842">
            <v>1.349772</v>
          </cell>
        </row>
        <row r="6843">
          <cell r="A6843">
            <v>45804</v>
          </cell>
          <cell r="D6843">
            <v>1.280267</v>
          </cell>
        </row>
        <row r="6844">
          <cell r="A6844">
            <v>45805</v>
          </cell>
          <cell r="D6844">
            <v>1.305536</v>
          </cell>
        </row>
        <row r="6845">
          <cell r="A6845">
            <v>45806</v>
          </cell>
          <cell r="D6845">
            <v>1.2886390000000001</v>
          </cell>
        </row>
        <row r="6846">
          <cell r="A6846">
            <v>45807</v>
          </cell>
          <cell r="D6846">
            <v>1.291615</v>
          </cell>
        </row>
        <row r="6847">
          <cell r="A6847">
            <v>45810</v>
          </cell>
          <cell r="D6847">
            <v>1.322149</v>
          </cell>
        </row>
        <row r="6848">
          <cell r="A6848">
            <v>45811</v>
          </cell>
          <cell r="D6848">
            <v>1.3015509999999999</v>
          </cell>
        </row>
        <row r="6849">
          <cell r="A6849">
            <v>45812</v>
          </cell>
          <cell r="D6849">
            <v>1.279398</v>
          </cell>
        </row>
      </sheetData>
      <sheetData sheetId="2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7A3E723-D002-4CE1-BC0D-960E6488E3D3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snapped_at.2" tableColumnId="2"/>
      <queryTableField id="3" name="price" tableColumnId="3"/>
      <queryTableField id="4" name="market_cap" tableColumnId="4"/>
      <queryTableField id="5" name="total_volu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66E9E55-6094-4BAD-962B-077E25782A18}" autoFormatId="16" applyNumberFormats="0" applyBorderFormats="0" applyFontFormats="0" applyPatternFormats="0" applyAlignmentFormats="0" applyWidthHeightFormats="0">
  <queryTableRefresh nextId="7">
    <queryTableFields count="6">
      <queryTableField id="1" name="Reported.1" tableColumnId="1"/>
      <queryTableField id="2" name="Reported.2" tableColumnId="2"/>
      <queryTableField id="3" name="BTC_x000a_Acq" tableColumnId="3"/>
      <queryTableField id="4" name="Avg BTC_x000a_Cost" tableColumnId="4"/>
      <queryTableField id="5" name="Acq Cost ($M)" tableColumnId="5"/>
      <queryTableField id="6" name="BTC_x000a_Holding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8510B1-A299-4002-AE26-4860A3C55564}" name="btc_usd_max__17" displayName="btc_usd_max__17" ref="A1:E4667" tableType="queryTable" totalsRowShown="0">
  <autoFilter ref="A1:E4667" xr:uid="{918510B1-A299-4002-AE26-4860A3C55564}"/>
  <tableColumns count="5">
    <tableColumn id="1" xr3:uid="{36E35E59-FE34-4F7B-832C-53AB10253B6A}" uniqueName="1" name="Date" queryTableFieldId="1" dataDxfId="12"/>
    <tableColumn id="2" xr3:uid="{905CC7CE-1377-477C-9EE6-355F40A5CBD8}" uniqueName="2" name="snapped_at.2" queryTableFieldId="2" dataDxfId="11"/>
    <tableColumn id="3" xr3:uid="{9635D414-C461-4C93-85FA-7A952C944AFD}" uniqueName="3" name="BTC Spot" queryTableFieldId="3"/>
    <tableColumn id="4" xr3:uid="{CCC32F1D-3503-48B8-9D20-BA05F32B6CF0}" uniqueName="4" name="market_cap" queryTableFieldId="4"/>
    <tableColumn id="5" xr3:uid="{85942BC1-839F-47B5-A67B-9F9C57A329D0}" uniqueName="5" name="total_volum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B3C692-4B67-4F45-8DCA-A8BDDFEC9BAC}" name="Table1_1" displayName="Table1_1" ref="A1:F88" tableType="queryTable" totalsRowShown="0">
  <autoFilter ref="A1:F88" xr:uid="{68B3C692-4B67-4F45-8DCA-A8BDDFEC9BAC}"/>
  <tableColumns count="6">
    <tableColumn id="1" xr3:uid="{CDE76E9F-3B5B-43D5-901C-814E52ACC329}" uniqueName="1" name="Date" queryTableFieldId="1" dataDxfId="10"/>
    <tableColumn id="2" xr3:uid="{7BBF90CA-7497-44C1-A0F9-5FFF86247868}" uniqueName="2" name="Reported.2" queryTableFieldId="2" dataDxfId="9"/>
    <tableColumn id="3" xr3:uid="{63290F5E-700C-43EE-8864-2C401914384E}" uniqueName="3" name="BTC_x000a_Acq" queryTableFieldId="3"/>
    <tableColumn id="4" xr3:uid="{B6AE87FB-6AD9-43B6-9991-234271F2B3F6}" uniqueName="4" name="Avg BTC_x000a_Cost" queryTableFieldId="4"/>
    <tableColumn id="5" xr3:uid="{096A3908-1F2D-4415-B570-EA79A65CBE25}" uniqueName="5" name="Acq Cost ($M)" queryTableFieldId="5"/>
    <tableColumn id="6" xr3:uid="{FDF3CCC2-96C4-4B6A-8604-990FCEA5EF1F}" uniqueName="6" name="BTC_x000a_Holding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6FF56-751F-45B4-BF8E-0C36C84F4EDF}" name="Table1" displayName="Table1" ref="A1:E1048576" totalsRowShown="0" headerRowDxfId="8" dataDxfId="6" headerRowBorderDxfId="7" tableBorderDxfId="5">
  <autoFilter ref="A1:E1048576" xr:uid="{D0E6FF56-751F-45B4-BF8E-0C36C84F4EDF}"/>
  <tableColumns count="5">
    <tableColumn id="1" xr3:uid="{06E64251-A99D-4A49-BA31-99E46D7514B9}" name="Reported" dataDxfId="4"/>
    <tableColumn id="2" xr3:uid="{6571F7FA-44BB-4737-895A-EB6F1E069DA8}" name="BTC_x000a_Acq" dataDxfId="3"/>
    <tableColumn id="3" xr3:uid="{D915FA6A-93DE-46CF-8AFE-1BF0978BF579}" name="Avg BTC_x000a_Cost" dataDxfId="2"/>
    <tableColumn id="4" xr3:uid="{4C459C3F-4B09-4649-99FE-88246BD08553}" name="Acq Cost ($M)" dataDxfId="1"/>
    <tableColumn id="5" xr3:uid="{F221E7AE-BFE0-4B0D-BE8A-C2729111750D}" name="BTC_x000a_Holdin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assets.contentstack.io/v3/assets/bltf8d808d9b8cebd37/blt456cc8f6469cf4a8/6762e8f6485851a4ab42c8d1/form-8-k_4-5-2023.pdf" TargetMode="External"/><Relationship Id="rId21" Type="http://schemas.openxmlformats.org/officeDocument/2006/relationships/hyperlink" Target="https://assets.contentstack.io/v3/assets/bltf8d808d9b8cebd37/blt18b9bf70a2b0ee5a/6762e8534e3eed24d24251b1/form-8-k-4-5-2022.pdf" TargetMode="External"/><Relationship Id="rId42" Type="http://schemas.openxmlformats.org/officeDocument/2006/relationships/hyperlink" Target="https://assets.contentstack.io/v3/assets/bltf8d808d9b8cebd37/blt7996610d78da8a82/6762f2004ea89362f5db8de8/form_8-k_11-18-2024.pdf" TargetMode="External"/><Relationship Id="rId47" Type="http://schemas.openxmlformats.org/officeDocument/2006/relationships/hyperlink" Target="https://assets.contentstack.io/v3/assets/bltf8d808d9b8cebd37/bltea8c5afa54da4ebe/67904894ee8f386181aa423c/form-8-k_12-23-2024.pdf" TargetMode="External"/><Relationship Id="rId63" Type="http://schemas.openxmlformats.org/officeDocument/2006/relationships/hyperlink" Target="https://assets.contentstack.io/v3/assets/bltf8d808d9b8cebd37/bltfba7ca0af6a9f6a8/682a9fc86555216ab73157fb/form-8-k_05-19-2025.pdf" TargetMode="External"/><Relationship Id="rId68" Type="http://schemas.openxmlformats.org/officeDocument/2006/relationships/hyperlink" Target="https://assets.contentstack.io/v3/assets/bltf8d808d9b8cebd37/blt863247f049c38d5d/685940f5261e0b42efacce21/form-8-k_filing-1_06-23-2025.pdf" TargetMode="External"/><Relationship Id="rId84" Type="http://schemas.openxmlformats.org/officeDocument/2006/relationships/hyperlink" Target="https://assets.contentstack.io/v3/assets/bltf8d808d9b8cebd37/bltafec8168d365fffa/690838c1531ab0abd528156b/form-8-k_11-03-2025.pdf" TargetMode="External"/><Relationship Id="rId16" Type="http://schemas.openxmlformats.org/officeDocument/2006/relationships/hyperlink" Target="https://assets.contentstack.io/v3/assets/bltf8d808d9b8cebd37/blt8caf51003a3d7772/6762e8442aacdc07a16ee3d5/form-8-k_09-13-2021.pdf" TargetMode="External"/><Relationship Id="rId11" Type="http://schemas.openxmlformats.org/officeDocument/2006/relationships/hyperlink" Target="https://assets.contentstack.io/v3/assets/bltf8d808d9b8cebd37/blt6ea72a240db6a647/6762e769adc199711645bf70/form-8-k_04-05-2021.pdf" TargetMode="External"/><Relationship Id="rId32" Type="http://schemas.openxmlformats.org/officeDocument/2006/relationships/hyperlink" Target="https://assets.contentstack.io/v3/assets/bltf8d808d9b8cebd37/blt8204dafd37c29e05/6762ebd578b402728bb28b02/form-8-k_02-06-2024.pdf" TargetMode="External"/><Relationship Id="rId37" Type="http://schemas.openxmlformats.org/officeDocument/2006/relationships/hyperlink" Target="https://assets.contentstack.io/v3/assets/bltf8d808d9b8cebd37/blt89a2fe60e8b9e1d6/6762f0ba05bd36588e170b54/form-8-k_06-20-2024_filing-2.pdf" TargetMode="External"/><Relationship Id="rId53" Type="http://schemas.openxmlformats.org/officeDocument/2006/relationships/hyperlink" Target="https://assets.contentstack.io/v3/assets/bltf8d808d9b8cebd37/blt26b45cf8e908796b/67a9830b0607f957794bd8fe/form-8-k_02-10-2025.pdf" TargetMode="External"/><Relationship Id="rId58" Type="http://schemas.openxmlformats.org/officeDocument/2006/relationships/hyperlink" Target="https://assets.contentstack.io/v3/assets/bltf8d808d9b8cebd37/blt0ab5f2fd70f14362/67fc78ac45637706bf9c6141/form-8-k_04-14-2025.pdf" TargetMode="External"/><Relationship Id="rId74" Type="http://schemas.openxmlformats.org/officeDocument/2006/relationships/hyperlink" Target="https://assets.contentstack.io/v3/assets/bltf8d808d9b8cebd37/blt862da2201c548ca3/68a291be67858b783f55d1d1/form-8-k_08-18-2025.pdf" TargetMode="External"/><Relationship Id="rId79" Type="http://schemas.openxmlformats.org/officeDocument/2006/relationships/hyperlink" Target="https://assets.contentstack.io/v3/assets/bltf8d808d9b8cebd37/blt12ca664c19b20e77/68d0b6f8dfcdb6d68cb4f09d/form-8-k_09-22-2025.pdf" TargetMode="External"/><Relationship Id="rId5" Type="http://schemas.openxmlformats.org/officeDocument/2006/relationships/hyperlink" Target="https://assets.contentstack.io/v3/assets/bltf8d808d9b8cebd37/blt5e0c53d7e503dc88/6762e86ddb373a3ca550c2cd/Form-8-K_jan-22-2021.pdf" TargetMode="External"/><Relationship Id="rId19" Type="http://schemas.openxmlformats.org/officeDocument/2006/relationships/hyperlink" Target="https://assets.contentstack.io/v3/assets/bltf8d808d9b8cebd37/bltbde8b6174304ea24/6762e6d64ea89394e8db8987/form-8-k-12-30-2021.pdf" TargetMode="External"/><Relationship Id="rId14" Type="http://schemas.openxmlformats.org/officeDocument/2006/relationships/hyperlink" Target="https://assets.contentstack.io/v3/assets/bltf8d808d9b8cebd37/blte98f52768bc0770e/6762e8744c5dad8c59308e48/form-10-q_07-29-2021.pdf" TargetMode="External"/><Relationship Id="rId22" Type="http://schemas.openxmlformats.org/officeDocument/2006/relationships/hyperlink" Target="https://assets.contentstack.io/v3/assets/bltf8d808d9b8cebd37/blt680cf6d70bb93fb3/6762e8c0f8007a1e97d1dd36/form-8-k_06-29-2022.pdf" TargetMode="External"/><Relationship Id="rId27" Type="http://schemas.openxmlformats.org/officeDocument/2006/relationships/hyperlink" Target="https://assets.contentstack.io/v3/assets/bltf8d808d9b8cebd37/blt5b38ddb2518a0958/6762e7d1f8007ada7cd1dcc8/form-8-k_06-28-2023.pdf" TargetMode="External"/><Relationship Id="rId30" Type="http://schemas.openxmlformats.org/officeDocument/2006/relationships/hyperlink" Target="https://assets.contentstack.io/v3/assets/bltf8d808d9b8cebd37/blt429466619d63f07c/6762eaeadb373a372950c3e0/form-8-k_11-30-2023.pdf" TargetMode="External"/><Relationship Id="rId35" Type="http://schemas.openxmlformats.org/officeDocument/2006/relationships/hyperlink" Target="https://assets.contentstack.io/v3/assets/bltf8d808d9b8cebd37/blt353870cd110de3f2/6762ef03a88055253c479382/form-10-q_05-01-2024.pdf" TargetMode="External"/><Relationship Id="rId43" Type="http://schemas.openxmlformats.org/officeDocument/2006/relationships/hyperlink" Target="https://assets.contentstack.io/v3/assets/bltf8d808d9b8cebd37/blta00c7f92f099d225/6762f2eb567dc930098c1118/form_8-k_11-25-2024.pdf" TargetMode="External"/><Relationship Id="rId48" Type="http://schemas.openxmlformats.org/officeDocument/2006/relationships/hyperlink" Target="https://assets.contentstack.io/v3/assets/bltf8d808d9b8cebd37/blt3335ee4952b134e5/679048944a7803460b6c1039/form-8-k_12-30-2024.pdf" TargetMode="External"/><Relationship Id="rId56" Type="http://schemas.openxmlformats.org/officeDocument/2006/relationships/hyperlink" Target="https://assets.contentstack.io/v3/assets/bltf8d808d9b8cebd37/blte0abc9285e26f23a/67e140ffedf277505f90a349/form-8-k_03-24-2025.pdf" TargetMode="External"/><Relationship Id="rId64" Type="http://schemas.openxmlformats.org/officeDocument/2006/relationships/hyperlink" Target="https://assets.contentstack.io/v3/assets/bltf8d808d9b8cebd37/blt404998a379f0e2e5/68351d4e980bb677b8728a06/form-8-k_05-27-2025.pdf" TargetMode="External"/><Relationship Id="rId69" Type="http://schemas.openxmlformats.org/officeDocument/2006/relationships/hyperlink" Target="https://assets.contentstack.io/v3/assets/bltf8d808d9b8cebd37/blt9881a4184cc6914d/68627916b77630517afe221c/form-8-k_06-30-2025.pdf" TargetMode="External"/><Relationship Id="rId77" Type="http://schemas.openxmlformats.org/officeDocument/2006/relationships/hyperlink" Target="https://assets.contentstack.io/v3/assets/bltf8d808d9b8cebd37/blte7bd2e4d75e01dd9/68be1d7f356bcf3354727a30/form-8-k_09-08-2025.pdf" TargetMode="External"/><Relationship Id="rId8" Type="http://schemas.openxmlformats.org/officeDocument/2006/relationships/hyperlink" Target="https://assets.contentstack.io/v3/assets/bltf8d808d9b8cebd37/bltb1eb35399c743028/6762e7765f75f1fda016120b/form-8-k_03-01-2021.pdf" TargetMode="External"/><Relationship Id="rId51" Type="http://schemas.openxmlformats.org/officeDocument/2006/relationships/hyperlink" Target="https://assets.contentstack.io/v3/assets/bltf8d808d9b8cebd37/blt5bfa767450dc345c/6790489058fb6d753c81140d/form-8-k_01-21-2025.pdf" TargetMode="External"/><Relationship Id="rId72" Type="http://schemas.openxmlformats.org/officeDocument/2006/relationships/hyperlink" Target="https://assets.contentstack.io/v3/assets/bltf8d808d9b8cebd37/blt85987a90c1297675/68892a675012427800ecde07/form-8-k_07-29-2025.pdf" TargetMode="External"/><Relationship Id="rId80" Type="http://schemas.openxmlformats.org/officeDocument/2006/relationships/hyperlink" Target="https://assets.contentstack.io/v3/assets/bltf8d808d9b8cebd37/blt56cdd8e554b9a963/68d9cab4497a9a9bc5c9ccda/form-8-k_09-29-2025.pdf" TargetMode="External"/><Relationship Id="rId85" Type="http://schemas.openxmlformats.org/officeDocument/2006/relationships/hyperlink" Target="https://assets.contentstack.io/v3/assets/bltf8d808d9b8cebd37/bltdba4fc803e019d1e/69114d2ecc0c83c2fa618ffc/form-8-k_11-10-2025.pdf" TargetMode="External"/><Relationship Id="rId3" Type="http://schemas.openxmlformats.org/officeDocument/2006/relationships/hyperlink" Target="https://assets.contentstack.io/v3/assets/bltf8d808d9b8cebd37/blt3fe7162d0085b51a/6762eaf9955b4143ee0502ba/form-8-k_12-04-2020.pdf" TargetMode="External"/><Relationship Id="rId12" Type="http://schemas.openxmlformats.org/officeDocument/2006/relationships/hyperlink" Target="https://assets.contentstack.io/v3/assets/bltf8d808d9b8cebd37/blt5779b25007dcac3d/6762e766abd4ed2a85053c46/form-8-k_05-13-2021.pdf" TargetMode="External"/><Relationship Id="rId17" Type="http://schemas.openxmlformats.org/officeDocument/2006/relationships/hyperlink" Target="https://assets.contentstack.io/v3/assets/bltf8d808d9b8cebd37/blt527e887053cce6ad/6762e6d776dc21635fd13a1a/form-8-k_11-29-2021.pdf" TargetMode="External"/><Relationship Id="rId25" Type="http://schemas.openxmlformats.org/officeDocument/2006/relationships/hyperlink" Target="https://assets.contentstack.io/v3/assets/bltf8d808d9b8cebd37/blt68b6549158df7ea1/6762e8f864ea61d4b08ea43d/form-8-k_3-27-2023.pdf" TargetMode="External"/><Relationship Id="rId33" Type="http://schemas.openxmlformats.org/officeDocument/2006/relationships/hyperlink" Target="https://assets.contentstack.io/v3/assets/bltf8d808d9b8cebd37/bltc876f2a9d0ebcf19/6762ecc84c5dad260c309075/form-8-k-02-26-2024.pdf" TargetMode="External"/><Relationship Id="rId38" Type="http://schemas.openxmlformats.org/officeDocument/2006/relationships/hyperlink" Target="https://assets.contentstack.io/v3/assets/bltf8d808d9b8cebd37/blt757dfa3cd3fbfd97/6762f06a1f256473c21f3fc5/form-8-k_08-01-2024.pdf" TargetMode="External"/><Relationship Id="rId46" Type="http://schemas.openxmlformats.org/officeDocument/2006/relationships/hyperlink" Target="https://assets.contentstack.io/v3/assets/bltf8d808d9b8cebd37/blt9cf4c91e358261d5/67904890a5499b7bac14c8e9/form-8-k_12-16-2024.pdf" TargetMode="External"/><Relationship Id="rId59" Type="http://schemas.openxmlformats.org/officeDocument/2006/relationships/hyperlink" Target="https://assets.contentstack.io/v3/assets/bltf8d808d9b8cebd37/blt0d37b0481a7a31df/6805a9fd4851b5fb07d317dd/form-8-k_04-21-2025.pdf" TargetMode="External"/><Relationship Id="rId67" Type="http://schemas.openxmlformats.org/officeDocument/2006/relationships/hyperlink" Target="https://assets.contentstack.io/v3/assets/bltf8d808d9b8cebd37/blt0908f8540d9703fc/684f687837c391655f22cbd1/form-8-k_06-16-2025.pdf" TargetMode="External"/><Relationship Id="rId20" Type="http://schemas.openxmlformats.org/officeDocument/2006/relationships/hyperlink" Target="https://assets.contentstack.io/v3/assets/bltf8d808d9b8cebd37/blt727dd2182866e1bb/6762e862a8805504644790e0/form-8-k-2-1-2022.pdf" TargetMode="External"/><Relationship Id="rId41" Type="http://schemas.openxmlformats.org/officeDocument/2006/relationships/hyperlink" Target="https://assets.contentstack.io/v3/assets/bltf8d808d9b8cebd37/blt1b877c81be9d04a4/6762f1728fa92c33592df219/microstrategy-announces-btc-and-atm-activity-raised-2-billion-purchased-27200-btc-now-holds-279420-btc-with-btc-yield-of-26-ytd_11-11-2024.pdf" TargetMode="External"/><Relationship Id="rId54" Type="http://schemas.openxmlformats.org/officeDocument/2006/relationships/hyperlink" Target="https://assets.contentstack.io/v3/assets/bltf8d808d9b8cebd37/bltadce64077682d0aa/67bbc180d98aa90718cae420/form-8-k-filing-2_02-24-2025.pdf" TargetMode="External"/><Relationship Id="rId62" Type="http://schemas.openxmlformats.org/officeDocument/2006/relationships/hyperlink" Target="https://assets.contentstack.io/v3/assets/bltf8d808d9b8cebd37/bltce5711b3188241ab/6821caa58024e2d268071d29/form-8-k_05-12-2025.pdf" TargetMode="External"/><Relationship Id="rId70" Type="http://schemas.openxmlformats.org/officeDocument/2006/relationships/hyperlink" Target="https://assets.contentstack.io/v3/assets/bltf8d808d9b8cebd37/blt4cc1a0ae496ac9e3/68747439e8921d53d6fa6b41/form-8-k_07-14-2025.pdf" TargetMode="External"/><Relationship Id="rId75" Type="http://schemas.openxmlformats.org/officeDocument/2006/relationships/hyperlink" Target="https://assets.contentstack.io/v3/assets/bltf8d808d9b8cebd37/blta457fda90cf3345c/68abb51b7119ea801fdaf56e/form-8-k_08-25-2025.pdf" TargetMode="External"/><Relationship Id="rId83" Type="http://schemas.openxmlformats.org/officeDocument/2006/relationships/hyperlink" Target="https://assets.contentstack.io/v3/assets/bltf8d808d9b8cebd37/blt5d53967701adc5e7/68fec8cf58694f22dc2c67b8/form-8-k_10-27-2025.pdf" TargetMode="External"/><Relationship Id="rId1" Type="http://schemas.openxmlformats.org/officeDocument/2006/relationships/hyperlink" Target="https://assets.contentstack.io/v3/assets/bltf8d808d9b8cebd37/bltdc574e252ebabae5/6762eaf6fce5e8b4194e463f/form-8-k_08-11-2020.pdf" TargetMode="External"/><Relationship Id="rId6" Type="http://schemas.openxmlformats.org/officeDocument/2006/relationships/hyperlink" Target="https://assets.contentstack.io/v3/assets/bltf8d808d9b8cebd37/bltee65f718ce15ad4c/6762e86b92dec0f87d46f8fd/Form-8-K_feb-02-2021.pdf" TargetMode="External"/><Relationship Id="rId15" Type="http://schemas.openxmlformats.org/officeDocument/2006/relationships/hyperlink" Target="https://assets.contentstack.io/v3/assets/bltf8d808d9b8cebd37/blt7378ef1f2bc33e22/6762e8488fa92c79402dee3b/form-8-k_08-24-2021.pdf" TargetMode="External"/><Relationship Id="rId23" Type="http://schemas.openxmlformats.org/officeDocument/2006/relationships/hyperlink" Target="https://assets.contentstack.io/v3/assets/bltf8d808d9b8cebd37/blt7c8ae40e62884f4c/6762e8bb61565015d9349c9a/form-8-k_9-20-2022.pdf" TargetMode="External"/><Relationship Id="rId28" Type="http://schemas.openxmlformats.org/officeDocument/2006/relationships/hyperlink" Target="https://assets.contentstack.io/v3/assets/bltf8d808d9b8cebd37/bltff4fb7bf2dfd191e/6762e7bd567dc932808c0d36/form-8-k_08-01-2023.pdf" TargetMode="External"/><Relationship Id="rId36" Type="http://schemas.openxmlformats.org/officeDocument/2006/relationships/hyperlink" Target="https://assets.contentstack.io/v3/assets/bltf8d808d9b8cebd37/blt16d5878cb4cc755b/6762eefc92dec0a38746fb48/form-8-k_04-29-2024.pdf" TargetMode="External"/><Relationship Id="rId49" Type="http://schemas.openxmlformats.org/officeDocument/2006/relationships/hyperlink" Target="https://assets.contentstack.io/v3/assets/bltf8d808d9b8cebd37/blt6fddb9536eacd95b/67904889e345b42d4058e52a/form-8-k_01-06-2025.pdf" TargetMode="External"/><Relationship Id="rId57" Type="http://schemas.openxmlformats.org/officeDocument/2006/relationships/hyperlink" Target="https://assets.contentstack.io/v3/assets/bltf8d808d9b8cebd37/blte63472b2c8ecf250/67ea7d193ed2b0c4711e5ec6/form-8-k_03-31-2025.pdf" TargetMode="External"/><Relationship Id="rId10" Type="http://schemas.openxmlformats.org/officeDocument/2006/relationships/hyperlink" Target="https://assets.contentstack.io/v3/assets/bltf8d808d9b8cebd37/blt636ce4cbad8ad643/6762e76d76dc213ae6d13a47/form-8-k_03-12-2021.pdf" TargetMode="External"/><Relationship Id="rId31" Type="http://schemas.openxmlformats.org/officeDocument/2006/relationships/hyperlink" Target="https://assets.contentstack.io/v3/assets/bltf8d808d9b8cebd37/blt0c1f4d0e1377ed59/6762ead5ca986f11a04415e2/form-8-k_12-27-2023.pdf" TargetMode="External"/><Relationship Id="rId44" Type="http://schemas.openxmlformats.org/officeDocument/2006/relationships/hyperlink" Target="https://assets.contentstack.io/v3/assets/bltf8d808d9b8cebd37/blt5e3c0dc34b3ae6c0/6762f29d1002442ce1f34c4f/form_8-k_12-02-2024.pdf" TargetMode="External"/><Relationship Id="rId52" Type="http://schemas.openxmlformats.org/officeDocument/2006/relationships/hyperlink" Target="https://assets.contentstack.io/v3/assets/bltf8d808d9b8cebd37/blt8dea3c19b20236cb/67970290b0180c10b8039b9e/form-8-k_01-27-2025.pdf" TargetMode="External"/><Relationship Id="rId60" Type="http://schemas.openxmlformats.org/officeDocument/2006/relationships/hyperlink" Target="https://assets.contentstack.io/v3/assets/bltf8d808d9b8cebd37/blta035f85859d93ede/680f71e5ee7e73a526c614fe/form-8-k_04-28-2025.pdf" TargetMode="External"/><Relationship Id="rId65" Type="http://schemas.openxmlformats.org/officeDocument/2006/relationships/hyperlink" Target="https://assets.contentstack.io/v3/assets/bltf8d808d9b8cebd37/blta9e30f5fb36c66f0/683d8ca3426b2a66bd583161/form-8-k_06-02-2025.pdf" TargetMode="External"/><Relationship Id="rId73" Type="http://schemas.openxmlformats.org/officeDocument/2006/relationships/hyperlink" Target="https://assets.contentstack.io/v3/assets/bltf8d808d9b8cebd37/bltb463109672765cbc/6899e9394c4b55832ef0e635/form-8-k_08-11-2025_filing-1.pdf" TargetMode="External"/><Relationship Id="rId78" Type="http://schemas.openxmlformats.org/officeDocument/2006/relationships/hyperlink" Target="https://assets.contentstack.io/v3/assets/bltf8d808d9b8cebd37/blt41a67df64437849b/68c785f54a2c2dadaf122ab2/form-8-k_09-15-2025.pdf" TargetMode="External"/><Relationship Id="rId81" Type="http://schemas.openxmlformats.org/officeDocument/2006/relationships/hyperlink" Target="https://assets.contentstack.io/v3/assets/bltf8d808d9b8cebd37/bltf1d894170dc21720/68ec73beb5c8cb623d14dcb4/strategy-acquires-220-btc-and-achieves-btc-yield-of-25-9-ytd-now-holds-640250-btc_10-13-2025.pdf" TargetMode="External"/><Relationship Id="rId86" Type="http://schemas.openxmlformats.org/officeDocument/2006/relationships/hyperlink" Target="https://assets.contentstack.io/v3/assets/bltf8d808d9b8cebd37/blt27517abcb8f459e3/691aaadfcd08266e2ec6fbe9/form-8-k_11-17-2025.pdf" TargetMode="External"/><Relationship Id="rId4" Type="http://schemas.openxmlformats.org/officeDocument/2006/relationships/hyperlink" Target="https://assets.contentstack.io/v3/assets/bltf8d808d9b8cebd37/bltf03cc6bcc6619a26/6762e5cfabd4ed8831053bb1/microstrategy-announces-over-1b-in-total-bitcoin-purchases-in-2020.pdf" TargetMode="External"/><Relationship Id="rId9" Type="http://schemas.openxmlformats.org/officeDocument/2006/relationships/hyperlink" Target="https://assets.contentstack.io/v3/assets/bltf8d808d9b8cebd37/bltc6ddc49af2f9153f/6762e772615650cca0349c03/form-8-k_03-05-2021.pdf" TargetMode="External"/><Relationship Id="rId13" Type="http://schemas.openxmlformats.org/officeDocument/2006/relationships/hyperlink" Target="https://assets.contentstack.io/v3/assets/bltf8d808d9b8cebd37/blt47bed0bb902a19f4/6762e87a955b41dfac050153/form-8-k_05-18-2021.pdf" TargetMode="External"/><Relationship Id="rId18" Type="http://schemas.openxmlformats.org/officeDocument/2006/relationships/hyperlink" Target="https://assets.contentstack.io/v3/assets/bltf8d808d9b8cebd37/blt5b947cb811684db3/6762e6d72aacdc4db56ee363/form-8-k_12-09-2021.pdf" TargetMode="External"/><Relationship Id="rId39" Type="http://schemas.openxmlformats.org/officeDocument/2006/relationships/hyperlink" Target="https://assets.contentstack.io/v3/assets/bltf8d808d9b8cebd37/blt718e20bb8f9e3b0a/6762f109a880554efd47944e/form-8-k_09-13-2024.pdf" TargetMode="External"/><Relationship Id="rId34" Type="http://schemas.openxmlformats.org/officeDocument/2006/relationships/hyperlink" Target="https://assets.contentstack.io/v3/assets/bltf8d808d9b8cebd37/blt76afcbb49a752853/6762ed2df8007a291ad1df45/form-8-k_03-11-2024_filing-2.pdf" TargetMode="External"/><Relationship Id="rId50" Type="http://schemas.openxmlformats.org/officeDocument/2006/relationships/hyperlink" Target="https://assets.contentstack.io/v3/assets/bltf8d808d9b8cebd37/bltac497dd9c0a0bc7f/679048897d9db27e9ac08a91/form-8-k_01-13-2025.pdf" TargetMode="External"/><Relationship Id="rId55" Type="http://schemas.openxmlformats.org/officeDocument/2006/relationships/hyperlink" Target="https://assets.contentstack.io/v3/assets/bltf8d808d9b8cebd37/blte3ca6b2da8324883/67d794bdcca70a077439f04a/form-8-k_03-17-2025.pdf" TargetMode="External"/><Relationship Id="rId76" Type="http://schemas.openxmlformats.org/officeDocument/2006/relationships/hyperlink" Target="https://assets.contentstack.io/v3/assets/bltf8d808d9b8cebd37/blt63e9dde3c206cd4e/68b6172178db1009fff4b265/form-8-k_09-02-2025.pdf" TargetMode="External"/><Relationship Id="rId7" Type="http://schemas.openxmlformats.org/officeDocument/2006/relationships/hyperlink" Target="https://assets.contentstack.io/v3/assets/bltf8d808d9b8cebd37/blt5bd308376c91c563/6762e77df8f63fe772198bcd/form-8-k_02-19-2021.pdf" TargetMode="External"/><Relationship Id="rId71" Type="http://schemas.openxmlformats.org/officeDocument/2006/relationships/hyperlink" Target="https://assets.contentstack.io/v3/assets/bltf8d808d9b8cebd37/bltaecbaeed9af104b4/687d68f6829ffb97ac47d232/form-8-k_07-21-2025.pdf" TargetMode="External"/><Relationship Id="rId2" Type="http://schemas.openxmlformats.org/officeDocument/2006/relationships/hyperlink" Target="https://assets.contentstack.io/v3/assets/bltf8d808d9b8cebd37/blta1a395d1c06cd641/6762eaf7f52f603dc8cb558d/form-8-k_09-14-2020.pdf" TargetMode="External"/><Relationship Id="rId29" Type="http://schemas.openxmlformats.org/officeDocument/2006/relationships/hyperlink" Target="https://assets.contentstack.io/v3/assets/bltf8d808d9b8cebd37/blte62d76e9a736661d/6762e6d2f8f63f8fa1198b95/form-8-k_9-25-2023.pdf" TargetMode="External"/><Relationship Id="rId24" Type="http://schemas.openxmlformats.org/officeDocument/2006/relationships/hyperlink" Target="https://assets.contentstack.io/v3/assets/bltf8d808d9b8cebd37/blt0168b1ea68abe987/6762e8b24c5dad78cc308e74/form-8-k-12-28-2022.pdf" TargetMode="External"/><Relationship Id="rId40" Type="http://schemas.openxmlformats.org/officeDocument/2006/relationships/hyperlink" Target="https://assets.contentstack.io/v3/assets/bltf8d808d9b8cebd37/blt991ee192ba13f80f/6762f230ca986f88574418df/form-8-k_09-20-2024_filing-2.pdf" TargetMode="External"/><Relationship Id="rId45" Type="http://schemas.openxmlformats.org/officeDocument/2006/relationships/hyperlink" Target="https://assets.contentstack.io/v3/assets/bltf8d808d9b8cebd37/bltd8fef0d6e2e383dd/6762f2bffd4cd58bf72a7a13/form-8-k_12-09-2024.pdf" TargetMode="External"/><Relationship Id="rId66" Type="http://schemas.openxmlformats.org/officeDocument/2006/relationships/hyperlink" Target="https://assets.contentstack.io/v3/assets/bltf8d808d9b8cebd37/blt965ca3d5f33c5f6c/6845fe40498eb0b71aacb51c/form-8-k_06-09-2025.pdf" TargetMode="External"/><Relationship Id="rId87" Type="http://schemas.openxmlformats.org/officeDocument/2006/relationships/table" Target="../tables/table3.xml"/><Relationship Id="rId61" Type="http://schemas.openxmlformats.org/officeDocument/2006/relationships/hyperlink" Target="https://assets.contentstack.io/v3/assets/bltf8d808d9b8cebd37/blt530624966fb17ac3/6818a606cc0bf423515ffcad/form-8-k_05-05-2025.pdf" TargetMode="External"/><Relationship Id="rId82" Type="http://schemas.openxmlformats.org/officeDocument/2006/relationships/hyperlink" Target="https://assets.contentstack.io/v3/assets/bltf8d808d9b8cebd37/blt2829fd4822c1bf78/68f599bf69003d69ba0d7492/form-8-k_10-20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20"/>
  <sheetViews>
    <sheetView zoomScaleNormal="100" workbookViewId="0">
      <pane ySplit="1" topLeftCell="A3814" activePane="bottomLeft" state="frozen"/>
      <selection pane="bottomLeft" activeCell="B3822" sqref="B3822"/>
    </sheetView>
  </sheetViews>
  <sheetFormatPr defaultRowHeight="14.5"/>
  <cols>
    <col min="1" max="1" width="12.453125" bestFit="1" customWidth="1"/>
    <col min="2" max="3" width="19.81640625" bestFit="1" customWidth="1"/>
    <col min="4" max="4" width="20.1796875" bestFit="1" customWidth="1"/>
    <col min="5" max="5" width="23.81640625" bestFit="1" customWidth="1"/>
    <col min="6" max="6" width="23.1796875" bestFit="1" customWidth="1"/>
    <col min="7" max="7" width="18.81640625" bestFit="1" customWidth="1"/>
    <col min="8" max="8" width="19.1796875" bestFit="1" customWidth="1"/>
    <col min="9" max="9" width="19.1796875" customWidth="1"/>
    <col min="10" max="10" width="15.453125" bestFit="1" customWidth="1"/>
    <col min="11" max="11" width="15.453125" customWidth="1"/>
    <col min="12" max="12" width="26" bestFit="1" customWidth="1"/>
    <col min="13" max="13" width="24.81640625" bestFit="1" customWidth="1"/>
    <col min="14" max="14" width="14" bestFit="1" customWidth="1"/>
    <col min="15" max="15" width="14.81640625" bestFit="1" customWidth="1"/>
    <col min="16" max="16" width="18.54296875" bestFit="1" customWidth="1"/>
    <col min="18" max="18" width="21.08984375" bestFit="1" customWidth="1"/>
  </cols>
  <sheetData>
    <row r="1" spans="1:18">
      <c r="A1" s="9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9" t="s">
        <v>31</v>
      </c>
      <c r="M1" s="9" t="s">
        <v>32</v>
      </c>
      <c r="N1" s="9" t="s">
        <v>21</v>
      </c>
      <c r="O1" s="9" t="s">
        <v>22</v>
      </c>
      <c r="P1" s="9" t="s">
        <v>34</v>
      </c>
      <c r="Q1" s="9" t="s">
        <v>35</v>
      </c>
      <c r="R1" s="9" t="s">
        <v>489</v>
      </c>
    </row>
    <row r="2" spans="1:18">
      <c r="A2" s="1">
        <v>42005</v>
      </c>
      <c r="E2" t="str">
        <f>IF(AND(ISNUMBER(B2), ISNUMBER(D2)), B2-D2, "")</f>
        <v/>
      </c>
      <c r="F2">
        <v>314.49</v>
      </c>
      <c r="I2" t="str">
        <f>IF(AND(ISNUMBER(B2), ISNUMBER(G2)), B2-G2, "")</f>
        <v/>
      </c>
      <c r="J2">
        <v>90.275999999999996</v>
      </c>
      <c r="Q2" t="str">
        <f>IF(AND(ISNUMBER(C2), ISNUMBER(P2)), C2-P2, "")</f>
        <v/>
      </c>
      <c r="R2" t="str">
        <f>IF(AND(ISNUMBER(B2), ISNUMBER(L2)), B2-L2, "")</f>
        <v/>
      </c>
    </row>
    <row r="3" spans="1:18">
      <c r="A3" s="1">
        <v>42006</v>
      </c>
      <c r="B3">
        <v>2.1105</v>
      </c>
      <c r="C3">
        <v>2.6880000000000002</v>
      </c>
      <c r="E3" t="str">
        <f t="shared" ref="E3:E66" si="0">IF(AND(ISNUMBER(B3), ISNUMBER(D3)), B3-D3, "")</f>
        <v/>
      </c>
      <c r="F3">
        <v>314.73</v>
      </c>
      <c r="G3">
        <v>0.66469999999999996</v>
      </c>
      <c r="I3">
        <f t="shared" ref="I3:I66" si="1">IF(AND(ISNUMBER(B3), ISNUMBER(G3)), B3-G3, "")</f>
        <v>1.4458000000000002</v>
      </c>
      <c r="J3">
        <v>91.08</v>
      </c>
      <c r="K3">
        <f>F3/F2-1</f>
        <v>7.6314032242685848E-4</v>
      </c>
      <c r="N3">
        <v>2058.1999999999998</v>
      </c>
      <c r="O3">
        <v>4230.2402000000002</v>
      </c>
      <c r="P3">
        <v>1.607</v>
      </c>
      <c r="Q3">
        <f t="shared" ref="Q3:Q66" si="2">IF(AND(ISNUMBER(C3), ISNUMBER(P3)), C3-P3, "")</f>
        <v>1.0810000000000002</v>
      </c>
      <c r="R3" t="str">
        <f t="shared" ref="R3:R66" si="3">IF(AND(ISNUMBER(B3), ISNUMBER(L3)), B3-L3, "")</f>
        <v/>
      </c>
    </row>
    <row r="4" spans="1:18">
      <c r="A4" s="1">
        <v>42008</v>
      </c>
      <c r="E4" t="str">
        <f t="shared" si="0"/>
        <v/>
      </c>
      <c r="F4">
        <v>266.26</v>
      </c>
      <c r="I4" t="str">
        <f t="shared" si="1"/>
        <v/>
      </c>
      <c r="K4">
        <f t="shared" ref="K4:K67" si="4">F4/F3-1</f>
        <v>-0.15400502017602402</v>
      </c>
      <c r="Q4" t="str">
        <f t="shared" si="2"/>
        <v/>
      </c>
      <c r="R4" t="str">
        <f t="shared" si="3"/>
        <v/>
      </c>
    </row>
    <row r="5" spans="1:18">
      <c r="A5" s="1">
        <v>42009</v>
      </c>
      <c r="B5">
        <v>2.032</v>
      </c>
      <c r="C5">
        <v>2.5987</v>
      </c>
      <c r="D5">
        <v>3.65</v>
      </c>
      <c r="E5">
        <f t="shared" si="0"/>
        <v>-1.6179999999999999</v>
      </c>
      <c r="F5">
        <v>270.93</v>
      </c>
      <c r="G5">
        <v>0.65680000000000005</v>
      </c>
      <c r="H5">
        <v>3.34</v>
      </c>
      <c r="I5">
        <f t="shared" si="1"/>
        <v>1.3752</v>
      </c>
      <c r="J5">
        <v>91.378</v>
      </c>
      <c r="K5">
        <f t="shared" si="4"/>
        <v>1.7539247352212239E-2</v>
      </c>
      <c r="L5">
        <v>0.32</v>
      </c>
      <c r="M5">
        <v>-2.5000000000000001E-2</v>
      </c>
      <c r="N5">
        <v>2020.58</v>
      </c>
      <c r="O5">
        <v>4160.96</v>
      </c>
      <c r="P5">
        <v>1.5645</v>
      </c>
      <c r="Q5">
        <f t="shared" si="2"/>
        <v>1.0342</v>
      </c>
      <c r="R5">
        <f t="shared" si="3"/>
        <v>1.712</v>
      </c>
    </row>
    <row r="6" spans="1:18">
      <c r="A6" s="1">
        <v>42010</v>
      </c>
      <c r="B6">
        <v>1.9401999999999999</v>
      </c>
      <c r="C6">
        <v>2.5023</v>
      </c>
      <c r="D6">
        <v>3.64</v>
      </c>
      <c r="E6">
        <f t="shared" si="0"/>
        <v>-1.6998000000000002</v>
      </c>
      <c r="F6">
        <v>286.41000000000003</v>
      </c>
      <c r="G6">
        <v>0.625</v>
      </c>
      <c r="H6">
        <v>3.33</v>
      </c>
      <c r="I6">
        <f t="shared" si="1"/>
        <v>1.3151999999999999</v>
      </c>
      <c r="J6">
        <v>91.498999999999995</v>
      </c>
      <c r="K6">
        <f t="shared" si="4"/>
        <v>5.7136529730926977E-2</v>
      </c>
      <c r="L6">
        <v>0.28799999999999998</v>
      </c>
      <c r="M6">
        <v>-2.5999999999999999E-2</v>
      </c>
      <c r="N6">
        <v>2002.61</v>
      </c>
      <c r="O6">
        <v>4110.8301000000001</v>
      </c>
      <c r="P6">
        <v>1.478</v>
      </c>
      <c r="Q6">
        <f t="shared" si="2"/>
        <v>1.0243</v>
      </c>
      <c r="R6">
        <f t="shared" si="3"/>
        <v>1.6521999999999999</v>
      </c>
    </row>
    <row r="7" spans="1:18">
      <c r="A7" s="1">
        <v>42011</v>
      </c>
      <c r="B7">
        <v>1.9677</v>
      </c>
      <c r="C7">
        <v>2.5289000000000001</v>
      </c>
      <c r="D7">
        <v>3.65</v>
      </c>
      <c r="E7">
        <f t="shared" si="0"/>
        <v>-1.6822999999999999</v>
      </c>
      <c r="F7">
        <v>296.13</v>
      </c>
      <c r="G7">
        <v>0.60909999999999997</v>
      </c>
      <c r="H7">
        <v>3.3</v>
      </c>
      <c r="I7">
        <f t="shared" si="1"/>
        <v>1.3586</v>
      </c>
      <c r="J7">
        <v>91.89</v>
      </c>
      <c r="K7">
        <f t="shared" si="4"/>
        <v>3.3937362522258097E-2</v>
      </c>
      <c r="L7">
        <v>0.29599999999999999</v>
      </c>
      <c r="M7">
        <v>-2.5999999999999999E-2</v>
      </c>
      <c r="N7">
        <v>2025.9</v>
      </c>
      <c r="O7">
        <v>4160</v>
      </c>
      <c r="P7">
        <v>1.4779</v>
      </c>
      <c r="Q7">
        <f t="shared" si="2"/>
        <v>1.0510000000000002</v>
      </c>
      <c r="R7">
        <f t="shared" si="3"/>
        <v>1.6717</v>
      </c>
    </row>
    <row r="8" spans="1:18">
      <c r="A8" s="1">
        <v>42012</v>
      </c>
      <c r="B8">
        <v>2.0179</v>
      </c>
      <c r="C8">
        <v>2.5992999999999999</v>
      </c>
      <c r="E8" t="str">
        <f t="shared" si="0"/>
        <v/>
      </c>
      <c r="F8">
        <v>293.83</v>
      </c>
      <c r="G8">
        <v>0.60509999999999997</v>
      </c>
      <c r="I8">
        <f t="shared" si="1"/>
        <v>1.4128000000000001</v>
      </c>
      <c r="J8">
        <v>92.367999999999995</v>
      </c>
      <c r="K8">
        <f t="shared" si="4"/>
        <v>-7.766859149697769E-3</v>
      </c>
      <c r="L8">
        <v>0.28799999999999998</v>
      </c>
      <c r="M8">
        <v>-2.7E-2</v>
      </c>
      <c r="N8">
        <v>2062.14</v>
      </c>
      <c r="O8">
        <v>4240.5497999999998</v>
      </c>
      <c r="P8">
        <v>1.4908999999999999</v>
      </c>
      <c r="Q8">
        <f t="shared" si="2"/>
        <v>1.1084000000000001</v>
      </c>
      <c r="R8">
        <f t="shared" si="3"/>
        <v>1.7299</v>
      </c>
    </row>
    <row r="9" spans="1:18">
      <c r="A9" s="1">
        <v>42013</v>
      </c>
      <c r="B9">
        <v>1.9449000000000001</v>
      </c>
      <c r="C9">
        <v>2.5280999999999998</v>
      </c>
      <c r="E9" t="str">
        <f t="shared" si="0"/>
        <v/>
      </c>
      <c r="F9">
        <v>289.81</v>
      </c>
      <c r="G9">
        <v>0.56100000000000005</v>
      </c>
      <c r="I9">
        <f t="shared" si="1"/>
        <v>1.3839000000000001</v>
      </c>
      <c r="J9">
        <v>91.935000000000002</v>
      </c>
      <c r="K9">
        <f t="shared" si="4"/>
        <v>-1.3681380390021425E-2</v>
      </c>
      <c r="L9">
        <v>0.26900000000000002</v>
      </c>
      <c r="M9">
        <v>-3.5999999999999997E-2</v>
      </c>
      <c r="N9">
        <v>2044.81</v>
      </c>
      <c r="O9">
        <v>4213.2798000000003</v>
      </c>
      <c r="P9">
        <v>1.419</v>
      </c>
      <c r="Q9">
        <f t="shared" si="2"/>
        <v>1.1090999999999998</v>
      </c>
      <c r="R9">
        <f t="shared" si="3"/>
        <v>1.6758999999999999</v>
      </c>
    </row>
    <row r="10" spans="1:18">
      <c r="A10" s="1">
        <v>42015</v>
      </c>
      <c r="E10" t="str">
        <f t="shared" si="0"/>
        <v/>
      </c>
      <c r="F10">
        <v>268.12</v>
      </c>
      <c r="I10" t="str">
        <f t="shared" si="1"/>
        <v/>
      </c>
      <c r="K10">
        <f t="shared" si="4"/>
        <v>-7.4842137952451648E-2</v>
      </c>
      <c r="Q10" t="str">
        <f t="shared" si="2"/>
        <v/>
      </c>
      <c r="R10" t="str">
        <f t="shared" si="3"/>
        <v/>
      </c>
    </row>
    <row r="11" spans="1:18">
      <c r="A11" s="1">
        <v>42016</v>
      </c>
      <c r="B11">
        <v>1.907</v>
      </c>
      <c r="C11">
        <v>2.4965000000000002</v>
      </c>
      <c r="D11">
        <v>3.65</v>
      </c>
      <c r="E11">
        <f t="shared" si="0"/>
        <v>-1.7429999999999999</v>
      </c>
      <c r="F11">
        <v>270.64999999999998</v>
      </c>
      <c r="G11">
        <v>0.54490000000000005</v>
      </c>
      <c r="H11">
        <v>3.29</v>
      </c>
      <c r="I11">
        <f t="shared" si="1"/>
        <v>1.3620999999999999</v>
      </c>
      <c r="J11">
        <v>91.983000000000004</v>
      </c>
      <c r="K11">
        <f t="shared" si="4"/>
        <v>9.4360733999701019E-3</v>
      </c>
      <c r="N11">
        <v>2028.26</v>
      </c>
      <c r="O11">
        <v>4169.9701999999997</v>
      </c>
      <c r="P11">
        <v>1.3798999999999999</v>
      </c>
      <c r="Q11">
        <f t="shared" si="2"/>
        <v>1.1166000000000003</v>
      </c>
      <c r="R11" t="str">
        <f t="shared" si="3"/>
        <v/>
      </c>
    </row>
    <row r="12" spans="1:18">
      <c r="A12" s="1">
        <v>42017</v>
      </c>
      <c r="B12">
        <v>1.9</v>
      </c>
      <c r="C12">
        <v>2.4992000000000001</v>
      </c>
      <c r="E12" t="str">
        <f t="shared" si="0"/>
        <v/>
      </c>
      <c r="F12">
        <v>236.05</v>
      </c>
      <c r="G12">
        <v>0.53879999999999995</v>
      </c>
      <c r="I12">
        <f t="shared" si="1"/>
        <v>1.3612</v>
      </c>
      <c r="J12">
        <v>92.31</v>
      </c>
      <c r="K12">
        <f t="shared" si="4"/>
        <v>-0.12784038426011446</v>
      </c>
      <c r="L12">
        <v>0.25800000000000001</v>
      </c>
      <c r="M12">
        <v>-0.03</v>
      </c>
      <c r="N12">
        <v>2023.03</v>
      </c>
      <c r="O12">
        <v>4166.2002000000002</v>
      </c>
      <c r="P12">
        <v>1.3684000000000001</v>
      </c>
      <c r="Q12">
        <f t="shared" si="2"/>
        <v>1.1308</v>
      </c>
      <c r="R12">
        <f t="shared" si="3"/>
        <v>1.6419999999999999</v>
      </c>
    </row>
    <row r="13" spans="1:18">
      <c r="A13" s="1">
        <v>42018</v>
      </c>
      <c r="B13">
        <v>1.8552999999999999</v>
      </c>
      <c r="C13">
        <v>2.4685000000000001</v>
      </c>
      <c r="E13" t="str">
        <f t="shared" si="0"/>
        <v/>
      </c>
      <c r="F13">
        <v>183.07</v>
      </c>
      <c r="G13">
        <v>0.50060000000000004</v>
      </c>
      <c r="I13">
        <f t="shared" si="1"/>
        <v>1.3546999999999998</v>
      </c>
      <c r="J13">
        <v>92.161000000000001</v>
      </c>
      <c r="K13">
        <f t="shared" si="4"/>
        <v>-0.22444397373437841</v>
      </c>
      <c r="L13">
        <v>0.249</v>
      </c>
      <c r="M13">
        <v>-0.03</v>
      </c>
      <c r="N13">
        <v>2011.27</v>
      </c>
      <c r="O13">
        <v>4145.8397999999997</v>
      </c>
      <c r="P13">
        <v>1.3196000000000001</v>
      </c>
      <c r="Q13">
        <f t="shared" si="2"/>
        <v>1.1489</v>
      </c>
      <c r="R13">
        <f t="shared" si="3"/>
        <v>1.6063000000000001</v>
      </c>
    </row>
    <row r="14" spans="1:18">
      <c r="A14" s="1">
        <v>42019</v>
      </c>
      <c r="B14">
        <v>1.7149000000000001</v>
      </c>
      <c r="C14">
        <v>2.3677000000000001</v>
      </c>
      <c r="D14">
        <v>3.56</v>
      </c>
      <c r="E14">
        <f t="shared" si="0"/>
        <v>-1.8451</v>
      </c>
      <c r="F14">
        <v>206.68</v>
      </c>
      <c r="G14">
        <v>0.41220000000000001</v>
      </c>
      <c r="H14">
        <v>3.24</v>
      </c>
      <c r="I14">
        <f t="shared" si="1"/>
        <v>1.3027000000000002</v>
      </c>
      <c r="J14">
        <v>92.352000000000004</v>
      </c>
      <c r="K14">
        <f t="shared" si="4"/>
        <v>0.12896706177964723</v>
      </c>
      <c r="L14">
        <v>0.248</v>
      </c>
      <c r="M14">
        <v>-2.9000000000000001E-2</v>
      </c>
      <c r="N14">
        <v>1992.67</v>
      </c>
      <c r="O14">
        <v>4089.6498999999999</v>
      </c>
      <c r="P14">
        <v>1.1613</v>
      </c>
      <c r="Q14">
        <f t="shared" si="2"/>
        <v>1.2064000000000001</v>
      </c>
      <c r="R14">
        <f t="shared" si="3"/>
        <v>1.4669000000000001</v>
      </c>
    </row>
    <row r="15" spans="1:18">
      <c r="A15" s="1">
        <v>42020</v>
      </c>
      <c r="B15">
        <v>1.8368</v>
      </c>
      <c r="C15">
        <v>2.4531000000000001</v>
      </c>
      <c r="D15">
        <v>3.57</v>
      </c>
      <c r="E15">
        <f t="shared" si="0"/>
        <v>-1.7331999999999999</v>
      </c>
      <c r="F15">
        <v>208.34</v>
      </c>
      <c r="G15">
        <v>0.48349999999999999</v>
      </c>
      <c r="H15">
        <v>3.23</v>
      </c>
      <c r="I15">
        <f t="shared" si="1"/>
        <v>1.3532999999999999</v>
      </c>
      <c r="J15">
        <v>92.52</v>
      </c>
      <c r="K15">
        <f t="shared" si="4"/>
        <v>8.0317398877491897E-3</v>
      </c>
      <c r="L15">
        <v>0.23699999999999999</v>
      </c>
      <c r="M15">
        <v>-0.03</v>
      </c>
      <c r="N15">
        <v>2019.42</v>
      </c>
      <c r="O15">
        <v>4142.1400999999996</v>
      </c>
      <c r="P15">
        <v>1.3026</v>
      </c>
      <c r="Q15">
        <f t="shared" si="2"/>
        <v>1.1505000000000001</v>
      </c>
      <c r="R15">
        <f t="shared" si="3"/>
        <v>1.5998000000000001</v>
      </c>
    </row>
    <row r="16" spans="1:18">
      <c r="A16" s="1">
        <v>42022</v>
      </c>
      <c r="E16" t="str">
        <f t="shared" si="0"/>
        <v/>
      </c>
      <c r="F16">
        <v>207.87</v>
      </c>
      <c r="I16" t="str">
        <f t="shared" si="1"/>
        <v/>
      </c>
      <c r="K16">
        <f t="shared" si="4"/>
        <v>-2.2559278103100322E-3</v>
      </c>
      <c r="Q16" t="str">
        <f t="shared" si="2"/>
        <v/>
      </c>
      <c r="R16" t="str">
        <f t="shared" si="3"/>
        <v/>
      </c>
    </row>
    <row r="17" spans="1:18">
      <c r="A17" s="1">
        <v>42023</v>
      </c>
      <c r="D17">
        <v>3.52</v>
      </c>
      <c r="E17" t="str">
        <f t="shared" si="0"/>
        <v/>
      </c>
      <c r="F17">
        <v>216.21</v>
      </c>
      <c r="H17">
        <v>3.23</v>
      </c>
      <c r="I17" t="str">
        <f t="shared" si="1"/>
        <v/>
      </c>
      <c r="J17">
        <v>92.52</v>
      </c>
      <c r="K17">
        <f t="shared" si="4"/>
        <v>4.0121229614663134E-2</v>
      </c>
      <c r="L17">
        <v>0.19600000000000001</v>
      </c>
      <c r="M17">
        <v>-0.03</v>
      </c>
      <c r="Q17" t="str">
        <f t="shared" si="2"/>
        <v/>
      </c>
      <c r="R17" t="str">
        <f t="shared" si="3"/>
        <v/>
      </c>
    </row>
    <row r="18" spans="1:18">
      <c r="A18" s="1">
        <v>42024</v>
      </c>
      <c r="B18">
        <v>1.788</v>
      </c>
      <c r="C18">
        <v>2.3776999999999999</v>
      </c>
      <c r="D18">
        <v>3.49</v>
      </c>
      <c r="E18">
        <f t="shared" si="0"/>
        <v>-1.7020000000000002</v>
      </c>
      <c r="F18">
        <v>211.18</v>
      </c>
      <c r="G18">
        <v>0.4914</v>
      </c>
      <c r="H18">
        <v>3.23</v>
      </c>
      <c r="I18">
        <f t="shared" si="1"/>
        <v>1.2966</v>
      </c>
      <c r="J18">
        <v>93.046000000000006</v>
      </c>
      <c r="K18">
        <f t="shared" si="4"/>
        <v>-2.3264418852042001E-2</v>
      </c>
      <c r="L18">
        <v>0.21299999999999999</v>
      </c>
      <c r="M18">
        <v>-3.5000000000000003E-2</v>
      </c>
      <c r="N18">
        <v>2022.55</v>
      </c>
      <c r="O18">
        <v>4171.21</v>
      </c>
      <c r="P18">
        <v>1.2797000000000001</v>
      </c>
      <c r="Q18">
        <f t="shared" si="2"/>
        <v>1.0979999999999999</v>
      </c>
      <c r="R18">
        <f t="shared" si="3"/>
        <v>1.575</v>
      </c>
    </row>
    <row r="19" spans="1:18">
      <c r="A19" s="1">
        <v>42025</v>
      </c>
      <c r="B19">
        <v>1.8716999999999999</v>
      </c>
      <c r="C19">
        <v>2.4613999999999998</v>
      </c>
      <c r="D19">
        <v>3.49</v>
      </c>
      <c r="E19">
        <f t="shared" si="0"/>
        <v>-1.6183000000000003</v>
      </c>
      <c r="F19">
        <v>225.1</v>
      </c>
      <c r="G19">
        <v>0.50739999999999996</v>
      </c>
      <c r="H19">
        <v>3.23</v>
      </c>
      <c r="I19">
        <f t="shared" si="1"/>
        <v>1.3643000000000001</v>
      </c>
      <c r="J19">
        <v>92.903999999999996</v>
      </c>
      <c r="K19">
        <f t="shared" si="4"/>
        <v>6.5915332891372191E-2</v>
      </c>
      <c r="L19">
        <v>0.24199999999999999</v>
      </c>
      <c r="M19">
        <v>-3.5000000000000003E-2</v>
      </c>
      <c r="N19">
        <v>2032.12</v>
      </c>
      <c r="O19">
        <v>4192.0897999999997</v>
      </c>
      <c r="P19">
        <v>1.3493999999999999</v>
      </c>
      <c r="Q19">
        <f t="shared" si="2"/>
        <v>1.1119999999999999</v>
      </c>
      <c r="R19">
        <f t="shared" si="3"/>
        <v>1.6296999999999999</v>
      </c>
    </row>
    <row r="20" spans="1:18">
      <c r="A20" s="1">
        <v>42026</v>
      </c>
      <c r="B20">
        <v>1.8631</v>
      </c>
      <c r="C20">
        <v>2.4384999999999999</v>
      </c>
      <c r="D20">
        <v>3.48</v>
      </c>
      <c r="E20">
        <f t="shared" si="0"/>
        <v>-1.6169</v>
      </c>
      <c r="F20">
        <v>231.92</v>
      </c>
      <c r="G20">
        <v>0.51739999999999997</v>
      </c>
      <c r="H20">
        <v>3.22</v>
      </c>
      <c r="I20">
        <f t="shared" si="1"/>
        <v>1.3456999999999999</v>
      </c>
      <c r="J20">
        <v>94.076999999999998</v>
      </c>
      <c r="K20">
        <f t="shared" si="4"/>
        <v>3.0297645490892977E-2</v>
      </c>
      <c r="L20">
        <v>0.31</v>
      </c>
      <c r="M20">
        <v>-2.1999999999999999E-2</v>
      </c>
      <c r="N20">
        <v>2063.15</v>
      </c>
      <c r="O20">
        <v>4270.3599000000004</v>
      </c>
      <c r="P20">
        <v>1.3638999999999999</v>
      </c>
      <c r="Q20">
        <f t="shared" si="2"/>
        <v>1.0746</v>
      </c>
      <c r="R20">
        <f t="shared" si="3"/>
        <v>1.5530999999999999</v>
      </c>
    </row>
    <row r="21" spans="1:18">
      <c r="A21" s="1">
        <v>42027</v>
      </c>
      <c r="B21">
        <v>1.7968</v>
      </c>
      <c r="C21">
        <v>2.3734999999999999</v>
      </c>
      <c r="E21" t="str">
        <f t="shared" si="0"/>
        <v/>
      </c>
      <c r="F21">
        <v>237.01</v>
      </c>
      <c r="G21">
        <v>0.4864</v>
      </c>
      <c r="I21">
        <f t="shared" si="1"/>
        <v>1.3104</v>
      </c>
      <c r="J21">
        <v>94.762</v>
      </c>
      <c r="K21">
        <f t="shared" si="4"/>
        <v>2.1947223180406983E-2</v>
      </c>
      <c r="L21">
        <v>0.22800000000000001</v>
      </c>
      <c r="M21">
        <v>-2.1000000000000001E-2</v>
      </c>
      <c r="N21">
        <v>2051.8200000000002</v>
      </c>
      <c r="O21">
        <v>4278.1400999999996</v>
      </c>
      <c r="P21">
        <v>1.3080000000000001</v>
      </c>
      <c r="Q21">
        <f t="shared" si="2"/>
        <v>1.0654999999999999</v>
      </c>
      <c r="R21">
        <f t="shared" si="3"/>
        <v>1.5688</v>
      </c>
    </row>
    <row r="22" spans="1:18">
      <c r="A22" s="1">
        <v>42029</v>
      </c>
      <c r="E22" t="str">
        <f t="shared" si="0"/>
        <v/>
      </c>
      <c r="F22">
        <v>251.78</v>
      </c>
      <c r="I22" t="str">
        <f t="shared" si="1"/>
        <v/>
      </c>
      <c r="K22">
        <f t="shared" si="4"/>
        <v>6.231804565208221E-2</v>
      </c>
      <c r="Q22" t="str">
        <f t="shared" si="2"/>
        <v/>
      </c>
      <c r="R22" t="str">
        <f t="shared" si="3"/>
        <v/>
      </c>
    </row>
    <row r="23" spans="1:18">
      <c r="A23" s="1">
        <v>42030</v>
      </c>
      <c r="B23">
        <v>1.8241000000000001</v>
      </c>
      <c r="C23">
        <v>2.3972000000000002</v>
      </c>
      <c r="E23" t="str">
        <f t="shared" si="0"/>
        <v/>
      </c>
      <c r="F23">
        <v>271.61</v>
      </c>
      <c r="G23">
        <v>0.51070000000000004</v>
      </c>
      <c r="H23">
        <v>3.21</v>
      </c>
      <c r="I23">
        <f t="shared" si="1"/>
        <v>1.3134000000000001</v>
      </c>
      <c r="J23">
        <v>94.802000000000007</v>
      </c>
      <c r="K23">
        <f t="shared" si="4"/>
        <v>7.8759234252124832E-2</v>
      </c>
      <c r="L23">
        <v>0.224</v>
      </c>
      <c r="M23">
        <v>-1.7999999999999999E-2</v>
      </c>
      <c r="N23">
        <v>2057.09</v>
      </c>
      <c r="O23">
        <v>4275.7201999999997</v>
      </c>
      <c r="P23">
        <v>1.3371999999999999</v>
      </c>
      <c r="Q23">
        <f t="shared" si="2"/>
        <v>1.0600000000000003</v>
      </c>
      <c r="R23">
        <f t="shared" si="3"/>
        <v>1.6001000000000001</v>
      </c>
    </row>
    <row r="24" spans="1:18">
      <c r="A24" s="1">
        <v>42031</v>
      </c>
      <c r="B24">
        <v>1.8230999999999999</v>
      </c>
      <c r="C24">
        <v>2.3999000000000001</v>
      </c>
      <c r="D24">
        <v>3.45</v>
      </c>
      <c r="E24">
        <f t="shared" si="0"/>
        <v>-1.6269000000000002</v>
      </c>
      <c r="F24">
        <v>261.76</v>
      </c>
      <c r="G24">
        <v>0.51049999999999995</v>
      </c>
      <c r="H24">
        <v>3.21</v>
      </c>
      <c r="I24">
        <f t="shared" si="1"/>
        <v>1.3126</v>
      </c>
      <c r="J24">
        <v>94.022000000000006</v>
      </c>
      <c r="K24">
        <f t="shared" si="4"/>
        <v>-3.6265233238835126E-2</v>
      </c>
      <c r="L24">
        <v>0.254</v>
      </c>
      <c r="M24">
        <v>-1.7999999999999999E-2</v>
      </c>
      <c r="N24">
        <v>2029.55</v>
      </c>
      <c r="O24">
        <v>4165.5</v>
      </c>
      <c r="P24">
        <v>1.3353999999999999</v>
      </c>
      <c r="Q24">
        <f t="shared" si="2"/>
        <v>1.0645000000000002</v>
      </c>
      <c r="R24">
        <f t="shared" si="3"/>
        <v>1.5690999999999999</v>
      </c>
    </row>
    <row r="25" spans="1:18">
      <c r="A25" s="1">
        <v>42032</v>
      </c>
      <c r="B25">
        <v>1.7206999999999999</v>
      </c>
      <c r="C25">
        <v>2.2907999999999999</v>
      </c>
      <c r="E25" t="str">
        <f t="shared" si="0"/>
        <v/>
      </c>
      <c r="F25">
        <v>235.94</v>
      </c>
      <c r="G25">
        <v>0.46539999999999998</v>
      </c>
      <c r="I25">
        <f t="shared" si="1"/>
        <v>1.2552999999999999</v>
      </c>
      <c r="J25">
        <v>94.466999999999999</v>
      </c>
      <c r="K25">
        <f t="shared" si="4"/>
        <v>-9.8639975550122272E-2</v>
      </c>
      <c r="L25">
        <v>0.28499999999999998</v>
      </c>
      <c r="M25">
        <v>0</v>
      </c>
      <c r="N25">
        <v>2002.16</v>
      </c>
      <c r="O25">
        <v>4140.3798999999999</v>
      </c>
      <c r="P25">
        <v>1.2391000000000001</v>
      </c>
      <c r="Q25">
        <f t="shared" si="2"/>
        <v>1.0516999999999999</v>
      </c>
      <c r="R25">
        <f t="shared" si="3"/>
        <v>1.4357</v>
      </c>
    </row>
    <row r="26" spans="1:18">
      <c r="A26" s="1">
        <v>42033</v>
      </c>
      <c r="B26">
        <v>1.7512000000000001</v>
      </c>
      <c r="C26">
        <v>2.3148</v>
      </c>
      <c r="D26">
        <v>3.5</v>
      </c>
      <c r="E26">
        <f t="shared" si="0"/>
        <v>-1.7487999999999999</v>
      </c>
      <c r="F26">
        <v>234.12</v>
      </c>
      <c r="G26">
        <v>0.51580000000000004</v>
      </c>
      <c r="H26">
        <v>3.17</v>
      </c>
      <c r="I26">
        <f t="shared" si="1"/>
        <v>1.2354000000000001</v>
      </c>
      <c r="J26">
        <v>94.781999999999996</v>
      </c>
      <c r="K26">
        <f t="shared" si="4"/>
        <v>-7.7138255488683471E-3</v>
      </c>
      <c r="L26">
        <v>0.28699999999999998</v>
      </c>
      <c r="M26">
        <v>1E-3</v>
      </c>
      <c r="N26">
        <v>2021.25</v>
      </c>
      <c r="O26">
        <v>4181.3500999999997</v>
      </c>
      <c r="P26">
        <v>1.2698</v>
      </c>
      <c r="Q26">
        <f t="shared" si="2"/>
        <v>1.0449999999999999</v>
      </c>
      <c r="R26">
        <f t="shared" si="3"/>
        <v>1.4642000000000002</v>
      </c>
    </row>
    <row r="27" spans="1:18">
      <c r="A27" s="1">
        <v>42034</v>
      </c>
      <c r="B27">
        <v>1.6407</v>
      </c>
      <c r="C27">
        <v>2.2222</v>
      </c>
      <c r="D27">
        <v>3.51</v>
      </c>
      <c r="E27">
        <f t="shared" si="0"/>
        <v>-1.8692999999999997</v>
      </c>
      <c r="F27">
        <v>229.67</v>
      </c>
      <c r="G27">
        <v>0.44879999999999998</v>
      </c>
      <c r="H27">
        <v>3.19</v>
      </c>
      <c r="I27">
        <f t="shared" si="1"/>
        <v>1.1919</v>
      </c>
      <c r="J27">
        <v>94.804000000000002</v>
      </c>
      <c r="K27">
        <f t="shared" si="4"/>
        <v>-1.9007346659832614E-2</v>
      </c>
      <c r="L27">
        <v>0.27100000000000002</v>
      </c>
      <c r="N27">
        <v>1994.99</v>
      </c>
      <c r="O27">
        <v>4148.4301999999998</v>
      </c>
      <c r="P27">
        <v>1.1548</v>
      </c>
      <c r="Q27">
        <f t="shared" si="2"/>
        <v>1.0673999999999999</v>
      </c>
      <c r="R27">
        <f t="shared" si="3"/>
        <v>1.3696999999999999</v>
      </c>
    </row>
    <row r="28" spans="1:18">
      <c r="A28" s="1">
        <v>42036</v>
      </c>
      <c r="E28" t="str">
        <f t="shared" si="0"/>
        <v/>
      </c>
      <c r="F28">
        <v>231.1</v>
      </c>
      <c r="I28" t="str">
        <f t="shared" si="1"/>
        <v/>
      </c>
      <c r="K28">
        <f t="shared" si="4"/>
        <v>6.2263247267819732E-3</v>
      </c>
      <c r="Q28" t="str">
        <f t="shared" si="2"/>
        <v/>
      </c>
      <c r="R28" t="str">
        <f t="shared" si="3"/>
        <v/>
      </c>
    </row>
    <row r="29" spans="1:18">
      <c r="A29" s="1">
        <v>42037</v>
      </c>
      <c r="B29">
        <v>1.6641999999999999</v>
      </c>
      <c r="C29">
        <v>2.2503000000000002</v>
      </c>
      <c r="D29">
        <v>3.52</v>
      </c>
      <c r="E29">
        <f t="shared" si="0"/>
        <v>-1.8558000000000001</v>
      </c>
      <c r="F29">
        <v>227.3</v>
      </c>
      <c r="G29">
        <v>0.45860000000000001</v>
      </c>
      <c r="I29">
        <f t="shared" si="1"/>
        <v>1.2056</v>
      </c>
      <c r="J29">
        <v>94.504000000000005</v>
      </c>
      <c r="K29">
        <f t="shared" si="4"/>
        <v>-1.6443098225876196E-2</v>
      </c>
      <c r="L29">
        <v>0.28399999999999997</v>
      </c>
      <c r="M29">
        <v>1.2E-2</v>
      </c>
      <c r="N29">
        <v>2020.85</v>
      </c>
      <c r="O29">
        <v>4188.5897999999997</v>
      </c>
      <c r="P29">
        <v>1.1789000000000001</v>
      </c>
      <c r="Q29">
        <f t="shared" si="2"/>
        <v>1.0714000000000001</v>
      </c>
      <c r="R29">
        <f t="shared" si="3"/>
        <v>1.3801999999999999</v>
      </c>
    </row>
    <row r="30" spans="1:18">
      <c r="A30" s="1">
        <v>42038</v>
      </c>
      <c r="B30">
        <v>1.7915000000000001</v>
      </c>
      <c r="C30">
        <v>2.3792</v>
      </c>
      <c r="D30">
        <v>3.49</v>
      </c>
      <c r="E30">
        <f t="shared" si="0"/>
        <v>-1.6985000000000001</v>
      </c>
      <c r="F30">
        <v>227.86</v>
      </c>
      <c r="G30">
        <v>0.50790000000000002</v>
      </c>
      <c r="H30">
        <v>3.22</v>
      </c>
      <c r="I30">
        <f t="shared" si="1"/>
        <v>1.2836000000000001</v>
      </c>
      <c r="J30">
        <v>93.6</v>
      </c>
      <c r="K30">
        <f t="shared" si="4"/>
        <v>2.4637043554773808E-3</v>
      </c>
      <c r="L30">
        <v>0.36099999999999999</v>
      </c>
      <c r="M30">
        <v>2.1999999999999999E-2</v>
      </c>
      <c r="N30">
        <v>2050.0300000000002</v>
      </c>
      <c r="O30">
        <v>4229.1499000000003</v>
      </c>
      <c r="P30">
        <v>1.2888999999999999</v>
      </c>
      <c r="Q30">
        <f t="shared" si="2"/>
        <v>1.0903</v>
      </c>
      <c r="R30">
        <f t="shared" si="3"/>
        <v>1.4305000000000001</v>
      </c>
    </row>
    <row r="31" spans="1:18">
      <c r="A31" s="1">
        <v>42039</v>
      </c>
      <c r="B31">
        <v>1.7513000000000001</v>
      </c>
      <c r="C31">
        <v>2.3481000000000001</v>
      </c>
      <c r="E31" t="str">
        <f t="shared" si="0"/>
        <v/>
      </c>
      <c r="F31">
        <v>224.98</v>
      </c>
      <c r="G31">
        <v>0.48420000000000002</v>
      </c>
      <c r="I31">
        <f t="shared" si="1"/>
        <v>1.2671000000000001</v>
      </c>
      <c r="J31">
        <v>93.986000000000004</v>
      </c>
      <c r="K31">
        <f t="shared" si="4"/>
        <v>-1.2639339945580752E-2</v>
      </c>
      <c r="L31">
        <v>0.376</v>
      </c>
      <c r="M31">
        <v>2.5000000000000001E-2</v>
      </c>
      <c r="N31">
        <v>2041.51</v>
      </c>
      <c r="O31">
        <v>4221.2002000000002</v>
      </c>
      <c r="P31">
        <v>1.2484</v>
      </c>
      <c r="Q31">
        <f t="shared" si="2"/>
        <v>1.0997000000000001</v>
      </c>
      <c r="R31">
        <f t="shared" si="3"/>
        <v>1.3753000000000002</v>
      </c>
    </row>
    <row r="32" spans="1:18">
      <c r="A32" s="1">
        <v>42040</v>
      </c>
      <c r="B32">
        <v>1.8204</v>
      </c>
      <c r="C32">
        <v>2.4318</v>
      </c>
      <c r="D32">
        <v>3.46</v>
      </c>
      <c r="E32">
        <f t="shared" si="0"/>
        <v>-1.6395999999999999</v>
      </c>
      <c r="F32">
        <v>218.76</v>
      </c>
      <c r="G32">
        <v>0.51980000000000004</v>
      </c>
      <c r="H32">
        <v>3.2</v>
      </c>
      <c r="I32">
        <f t="shared" si="1"/>
        <v>1.3006</v>
      </c>
      <c r="J32">
        <v>93.569000000000003</v>
      </c>
      <c r="K32">
        <f t="shared" si="4"/>
        <v>-2.7646901946839719E-2</v>
      </c>
      <c r="L32">
        <v>0.35399999999999998</v>
      </c>
      <c r="M32">
        <v>4.3999999999999997E-2</v>
      </c>
      <c r="N32">
        <v>2062.52</v>
      </c>
      <c r="O32">
        <v>4256.1801999999998</v>
      </c>
      <c r="P32">
        <v>1.3036000000000001</v>
      </c>
      <c r="Q32">
        <f t="shared" si="2"/>
        <v>1.1281999999999999</v>
      </c>
      <c r="R32">
        <f t="shared" si="3"/>
        <v>1.4664000000000001</v>
      </c>
    </row>
    <row r="33" spans="1:18">
      <c r="A33" s="1">
        <v>42041</v>
      </c>
      <c r="B33">
        <v>1.9567000000000001</v>
      </c>
      <c r="C33">
        <v>2.5287000000000002</v>
      </c>
      <c r="D33">
        <v>3.46</v>
      </c>
      <c r="E33">
        <f t="shared" si="0"/>
        <v>-1.5032999999999999</v>
      </c>
      <c r="F33">
        <v>223.37</v>
      </c>
      <c r="G33">
        <v>0.64349999999999996</v>
      </c>
      <c r="H33">
        <v>3.19</v>
      </c>
      <c r="I33">
        <f t="shared" si="1"/>
        <v>1.3132000000000001</v>
      </c>
      <c r="J33">
        <v>94.697999999999993</v>
      </c>
      <c r="K33">
        <f t="shared" si="4"/>
        <v>2.1073322362406444E-2</v>
      </c>
      <c r="L33">
        <v>0.33400000000000002</v>
      </c>
      <c r="M33">
        <v>2.7E-2</v>
      </c>
      <c r="N33">
        <v>2055.4699999999998</v>
      </c>
      <c r="O33">
        <v>4228.6801999999998</v>
      </c>
      <c r="P33">
        <v>1.4787999999999999</v>
      </c>
      <c r="Q33">
        <f t="shared" si="2"/>
        <v>1.0499000000000003</v>
      </c>
      <c r="R33">
        <f t="shared" si="3"/>
        <v>1.6227</v>
      </c>
    </row>
    <row r="34" spans="1:18">
      <c r="A34" s="1">
        <v>42043</v>
      </c>
      <c r="E34" t="str">
        <f t="shared" si="0"/>
        <v/>
      </c>
      <c r="F34">
        <v>222.08</v>
      </c>
      <c r="I34" t="str">
        <f t="shared" si="1"/>
        <v/>
      </c>
      <c r="K34">
        <f t="shared" si="4"/>
        <v>-5.7751712405426092E-3</v>
      </c>
      <c r="Q34" t="str">
        <f t="shared" si="2"/>
        <v/>
      </c>
      <c r="R34" t="str">
        <f t="shared" si="3"/>
        <v/>
      </c>
    </row>
    <row r="35" spans="1:18">
      <c r="A35" s="1">
        <v>42044</v>
      </c>
      <c r="B35">
        <v>1.9775</v>
      </c>
      <c r="C35">
        <v>2.5528</v>
      </c>
      <c r="E35" t="str">
        <f t="shared" si="0"/>
        <v/>
      </c>
      <c r="F35">
        <v>221</v>
      </c>
      <c r="G35">
        <v>0.65169999999999995</v>
      </c>
      <c r="I35">
        <f t="shared" si="1"/>
        <v>1.3258000000000001</v>
      </c>
      <c r="J35">
        <v>94.448999999999998</v>
      </c>
      <c r="K35">
        <f t="shared" si="4"/>
        <v>-4.8631123919309349E-3</v>
      </c>
      <c r="L35">
        <v>0.34899999999999998</v>
      </c>
      <c r="M35">
        <v>4.2999999999999997E-2</v>
      </c>
      <c r="N35">
        <v>2046.74</v>
      </c>
      <c r="O35">
        <v>4216.0897999999997</v>
      </c>
      <c r="P35">
        <v>1.5068999999999999</v>
      </c>
      <c r="Q35">
        <f t="shared" si="2"/>
        <v>1.0459000000000001</v>
      </c>
      <c r="R35">
        <f t="shared" si="3"/>
        <v>1.6285000000000001</v>
      </c>
    </row>
    <row r="36" spans="1:18">
      <c r="A36" s="1">
        <v>42045</v>
      </c>
      <c r="B36">
        <v>1.9966999999999999</v>
      </c>
      <c r="C36">
        <v>2.5762999999999998</v>
      </c>
      <c r="D36">
        <v>3.43</v>
      </c>
      <c r="E36">
        <f t="shared" si="0"/>
        <v>-1.4333000000000002</v>
      </c>
      <c r="F36">
        <v>219.7</v>
      </c>
      <c r="G36">
        <v>0.64990000000000003</v>
      </c>
      <c r="H36">
        <v>3.2</v>
      </c>
      <c r="I36">
        <f t="shared" si="1"/>
        <v>1.3468</v>
      </c>
      <c r="J36">
        <v>94.757999999999996</v>
      </c>
      <c r="K36">
        <f t="shared" si="4"/>
        <v>-5.8823529411765607E-3</v>
      </c>
      <c r="L36">
        <v>0.38700000000000001</v>
      </c>
      <c r="M36">
        <v>4.4999999999999998E-2</v>
      </c>
      <c r="N36">
        <v>2068.59</v>
      </c>
      <c r="O36">
        <v>4281.1602000000003</v>
      </c>
      <c r="P36">
        <v>1.512</v>
      </c>
      <c r="Q36">
        <f t="shared" si="2"/>
        <v>1.0642999999999998</v>
      </c>
      <c r="R36">
        <f t="shared" si="3"/>
        <v>1.6096999999999999</v>
      </c>
    </row>
    <row r="37" spans="1:18">
      <c r="A37" s="1">
        <v>42046</v>
      </c>
      <c r="B37">
        <v>2.0175999999999998</v>
      </c>
      <c r="C37">
        <v>2.5863</v>
      </c>
      <c r="E37" t="str">
        <f t="shared" si="0"/>
        <v/>
      </c>
      <c r="F37">
        <v>219.39</v>
      </c>
      <c r="G37">
        <v>0.66420000000000001</v>
      </c>
      <c r="I37">
        <f t="shared" si="1"/>
        <v>1.3533999999999997</v>
      </c>
      <c r="J37">
        <v>94.984999999999999</v>
      </c>
      <c r="K37">
        <f t="shared" si="4"/>
        <v>-1.4110150204824645E-3</v>
      </c>
      <c r="N37">
        <v>2068.5300000000002</v>
      </c>
      <c r="O37">
        <v>4297.2798000000003</v>
      </c>
      <c r="P37">
        <v>1.5419</v>
      </c>
      <c r="Q37">
        <f t="shared" si="2"/>
        <v>1.0444</v>
      </c>
      <c r="R37" t="str">
        <f t="shared" si="3"/>
        <v/>
      </c>
    </row>
    <row r="38" spans="1:18">
      <c r="A38" s="1">
        <v>42047</v>
      </c>
      <c r="B38">
        <v>1.9843999999999999</v>
      </c>
      <c r="C38">
        <v>2.5754999999999999</v>
      </c>
      <c r="E38" t="str">
        <f t="shared" si="0"/>
        <v/>
      </c>
      <c r="F38">
        <v>222.2</v>
      </c>
      <c r="G38">
        <v>0.62419999999999998</v>
      </c>
      <c r="I38">
        <f t="shared" si="1"/>
        <v>1.3601999999999999</v>
      </c>
      <c r="J38">
        <v>94.093999999999994</v>
      </c>
      <c r="K38">
        <f t="shared" si="4"/>
        <v>1.2808241031952328E-2</v>
      </c>
      <c r="L38">
        <v>0.39100000000000001</v>
      </c>
      <c r="M38">
        <v>4.3999999999999997E-2</v>
      </c>
      <c r="N38">
        <v>2088.48</v>
      </c>
      <c r="O38">
        <v>4347.9701999999997</v>
      </c>
      <c r="P38">
        <v>1.4907999999999999</v>
      </c>
      <c r="Q38">
        <f t="shared" si="2"/>
        <v>1.0847</v>
      </c>
      <c r="R38">
        <f t="shared" si="3"/>
        <v>1.5933999999999999</v>
      </c>
    </row>
    <row r="39" spans="1:18">
      <c r="A39" s="1">
        <v>42048</v>
      </c>
      <c r="B39">
        <v>2.0503999999999998</v>
      </c>
      <c r="C39">
        <v>2.6478000000000002</v>
      </c>
      <c r="D39">
        <v>3.38</v>
      </c>
      <c r="E39">
        <f t="shared" si="0"/>
        <v>-1.3296000000000001</v>
      </c>
      <c r="F39">
        <v>234.25</v>
      </c>
      <c r="G39">
        <v>0.6411</v>
      </c>
      <c r="H39">
        <v>3.16</v>
      </c>
      <c r="I39">
        <f t="shared" si="1"/>
        <v>1.4092999999999998</v>
      </c>
      <c r="J39">
        <v>94.200999999999993</v>
      </c>
      <c r="K39">
        <f t="shared" si="4"/>
        <v>5.4230423042304299E-2</v>
      </c>
      <c r="L39">
        <v>0.41899999999999998</v>
      </c>
      <c r="M39">
        <v>4.1000000000000002E-2</v>
      </c>
      <c r="N39">
        <v>2096.9899999999998</v>
      </c>
      <c r="O39">
        <v>4384.0298000000003</v>
      </c>
      <c r="P39">
        <v>1.5377000000000001</v>
      </c>
      <c r="Q39">
        <f t="shared" si="2"/>
        <v>1.1101000000000001</v>
      </c>
      <c r="R39">
        <f t="shared" si="3"/>
        <v>1.6313999999999997</v>
      </c>
    </row>
    <row r="40" spans="1:18">
      <c r="A40" s="1">
        <v>42050</v>
      </c>
      <c r="E40" t="str">
        <f t="shared" si="0"/>
        <v/>
      </c>
      <c r="F40">
        <v>231.03</v>
      </c>
      <c r="I40" t="str">
        <f t="shared" si="1"/>
        <v/>
      </c>
      <c r="K40">
        <f t="shared" si="4"/>
        <v>-1.3745997865528325E-2</v>
      </c>
      <c r="Q40" t="str">
        <f t="shared" si="2"/>
        <v/>
      </c>
      <c r="R40" t="str">
        <f t="shared" si="3"/>
        <v/>
      </c>
    </row>
    <row r="41" spans="1:18">
      <c r="A41" s="1">
        <v>42051</v>
      </c>
      <c r="D41">
        <v>3.36</v>
      </c>
      <c r="E41" t="str">
        <f t="shared" si="0"/>
        <v/>
      </c>
      <c r="F41">
        <v>237.01</v>
      </c>
      <c r="H41">
        <v>3.14</v>
      </c>
      <c r="I41" t="str">
        <f t="shared" si="1"/>
        <v/>
      </c>
      <c r="J41">
        <v>94.200999999999993</v>
      </c>
      <c r="K41">
        <f t="shared" si="4"/>
        <v>2.588408431805389E-2</v>
      </c>
      <c r="L41">
        <v>0.435</v>
      </c>
      <c r="M41">
        <v>3.9E-2</v>
      </c>
      <c r="Q41" t="str">
        <f t="shared" si="2"/>
        <v/>
      </c>
      <c r="R41" t="str">
        <f t="shared" si="3"/>
        <v/>
      </c>
    </row>
    <row r="42" spans="1:18">
      <c r="A42" s="1">
        <v>42052</v>
      </c>
      <c r="B42">
        <v>2.1379000000000001</v>
      </c>
      <c r="C42">
        <v>2.7267999999999999</v>
      </c>
      <c r="E42" t="str">
        <f t="shared" si="0"/>
        <v/>
      </c>
      <c r="F42">
        <v>241.53</v>
      </c>
      <c r="G42">
        <v>0.66149999999999998</v>
      </c>
      <c r="I42">
        <f t="shared" si="1"/>
        <v>1.4764000000000002</v>
      </c>
      <c r="J42">
        <v>94.061000000000007</v>
      </c>
      <c r="K42">
        <f t="shared" si="4"/>
        <v>1.9070925277414608E-2</v>
      </c>
      <c r="L42">
        <v>0.39300000000000002</v>
      </c>
      <c r="M42">
        <v>3.4000000000000002E-2</v>
      </c>
      <c r="N42">
        <v>2100.34</v>
      </c>
      <c r="O42">
        <v>4385.3397999999997</v>
      </c>
      <c r="P42">
        <v>1.6059000000000001</v>
      </c>
      <c r="Q42">
        <f t="shared" si="2"/>
        <v>1.1208999999999998</v>
      </c>
      <c r="R42">
        <f t="shared" si="3"/>
        <v>1.7449000000000001</v>
      </c>
    </row>
    <row r="43" spans="1:18">
      <c r="A43" s="1">
        <v>42053</v>
      </c>
      <c r="B43">
        <v>2.08</v>
      </c>
      <c r="C43">
        <v>2.7101999999999999</v>
      </c>
      <c r="E43" t="str">
        <f t="shared" si="0"/>
        <v/>
      </c>
      <c r="F43">
        <v>233.48</v>
      </c>
      <c r="G43">
        <v>0.59699999999999998</v>
      </c>
      <c r="I43">
        <f t="shared" si="1"/>
        <v>1.4830000000000001</v>
      </c>
      <c r="J43">
        <v>94.197999999999993</v>
      </c>
      <c r="K43">
        <f t="shared" si="4"/>
        <v>-3.3329193060903428E-2</v>
      </c>
      <c r="L43">
        <v>0.40500000000000003</v>
      </c>
      <c r="M43">
        <v>3.5000000000000003E-2</v>
      </c>
      <c r="N43">
        <v>2099.6799999999998</v>
      </c>
      <c r="O43">
        <v>4390.9102000000003</v>
      </c>
      <c r="P43">
        <v>1.5181</v>
      </c>
      <c r="Q43">
        <f t="shared" si="2"/>
        <v>1.1920999999999999</v>
      </c>
      <c r="R43">
        <f t="shared" si="3"/>
        <v>1.675</v>
      </c>
    </row>
    <row r="44" spans="1:18">
      <c r="A44" s="1">
        <v>42054</v>
      </c>
      <c r="B44">
        <v>2.1141999999999999</v>
      </c>
      <c r="C44">
        <v>2.7339000000000002</v>
      </c>
      <c r="E44" t="str">
        <f t="shared" si="0"/>
        <v/>
      </c>
      <c r="F44">
        <v>240.91</v>
      </c>
      <c r="G44">
        <v>0.61739999999999995</v>
      </c>
      <c r="I44">
        <f t="shared" si="1"/>
        <v>1.4967999999999999</v>
      </c>
      <c r="J44">
        <v>94.403999999999996</v>
      </c>
      <c r="K44">
        <f t="shared" si="4"/>
        <v>3.1822854205927786E-2</v>
      </c>
      <c r="L44">
        <v>0.38800000000000001</v>
      </c>
      <c r="M44">
        <v>2.8000000000000001E-2</v>
      </c>
      <c r="N44">
        <v>2097.4499999999998</v>
      </c>
      <c r="O44">
        <v>4411.8599000000004</v>
      </c>
      <c r="P44">
        <v>1.5764</v>
      </c>
      <c r="Q44">
        <f t="shared" si="2"/>
        <v>1.1575000000000002</v>
      </c>
      <c r="R44">
        <f t="shared" si="3"/>
        <v>1.7262</v>
      </c>
    </row>
    <row r="45" spans="1:18">
      <c r="A45" s="1">
        <v>42055</v>
      </c>
      <c r="B45">
        <v>2.1116999999999999</v>
      </c>
      <c r="C45">
        <v>2.7141999999999999</v>
      </c>
      <c r="E45" t="str">
        <f t="shared" si="0"/>
        <v/>
      </c>
      <c r="F45">
        <v>244.84</v>
      </c>
      <c r="G45">
        <v>0.6321</v>
      </c>
      <c r="I45">
        <f t="shared" si="1"/>
        <v>1.4796</v>
      </c>
      <c r="J45">
        <v>94.253</v>
      </c>
      <c r="K45">
        <f t="shared" si="4"/>
        <v>1.6313145988128275E-2</v>
      </c>
      <c r="L45">
        <v>0.38100000000000001</v>
      </c>
      <c r="M45">
        <v>2.9000000000000001E-2</v>
      </c>
      <c r="N45">
        <v>2110.3000000000002</v>
      </c>
      <c r="O45">
        <v>4443.0497999999998</v>
      </c>
      <c r="P45">
        <v>1.5851999999999999</v>
      </c>
      <c r="Q45">
        <f t="shared" si="2"/>
        <v>1.129</v>
      </c>
      <c r="R45">
        <f t="shared" si="3"/>
        <v>1.7306999999999999</v>
      </c>
    </row>
    <row r="46" spans="1:18">
      <c r="A46" s="1">
        <v>42057</v>
      </c>
      <c r="E46" t="str">
        <f t="shared" si="0"/>
        <v/>
      </c>
      <c r="F46">
        <v>235.59</v>
      </c>
      <c r="I46" t="str">
        <f t="shared" si="1"/>
        <v/>
      </c>
      <c r="K46">
        <f t="shared" si="4"/>
        <v>-3.7779774546642719E-2</v>
      </c>
      <c r="Q46" t="str">
        <f t="shared" si="2"/>
        <v/>
      </c>
      <c r="R46" t="str">
        <f t="shared" si="3"/>
        <v/>
      </c>
    </row>
    <row r="47" spans="1:18">
      <c r="A47" s="1">
        <v>42058</v>
      </c>
      <c r="B47">
        <v>2.0573999999999999</v>
      </c>
      <c r="C47">
        <v>2.6572</v>
      </c>
      <c r="E47" t="str">
        <f t="shared" si="0"/>
        <v/>
      </c>
      <c r="F47">
        <v>240.42</v>
      </c>
      <c r="G47">
        <v>0.60170000000000001</v>
      </c>
      <c r="I47">
        <f t="shared" si="1"/>
        <v>1.4556999999999998</v>
      </c>
      <c r="J47">
        <v>94.569000000000003</v>
      </c>
      <c r="K47">
        <f t="shared" si="4"/>
        <v>2.0501719088246384E-2</v>
      </c>
      <c r="L47">
        <v>0.378</v>
      </c>
      <c r="M47">
        <v>2.9000000000000001E-2</v>
      </c>
      <c r="N47">
        <v>2109.66</v>
      </c>
      <c r="O47">
        <v>4449.4902000000002</v>
      </c>
      <c r="P47">
        <v>1.5404</v>
      </c>
      <c r="Q47">
        <f t="shared" si="2"/>
        <v>1.1168</v>
      </c>
      <c r="R47">
        <f t="shared" si="3"/>
        <v>1.6793999999999998</v>
      </c>
    </row>
    <row r="48" spans="1:18">
      <c r="A48" s="1">
        <v>42059</v>
      </c>
      <c r="B48">
        <v>1.98</v>
      </c>
      <c r="C48">
        <v>2.5918000000000001</v>
      </c>
      <c r="E48" t="str">
        <f t="shared" si="0"/>
        <v/>
      </c>
      <c r="F48">
        <v>239.34</v>
      </c>
      <c r="G48">
        <v>0.55289999999999995</v>
      </c>
      <c r="I48">
        <f t="shared" si="1"/>
        <v>1.4271</v>
      </c>
      <c r="J48">
        <v>94.492999999999995</v>
      </c>
      <c r="K48">
        <f t="shared" si="4"/>
        <v>-4.4921387571749127E-3</v>
      </c>
      <c r="L48">
        <v>0.372</v>
      </c>
      <c r="M48">
        <v>0.03</v>
      </c>
      <c r="N48">
        <v>2115.48</v>
      </c>
      <c r="O48">
        <v>4451.0298000000003</v>
      </c>
      <c r="P48">
        <v>1.4559</v>
      </c>
      <c r="Q48">
        <f t="shared" si="2"/>
        <v>1.1359000000000001</v>
      </c>
      <c r="R48">
        <f t="shared" si="3"/>
        <v>1.6080000000000001</v>
      </c>
    </row>
    <row r="49" spans="1:18">
      <c r="A49" s="1">
        <v>42060</v>
      </c>
      <c r="B49">
        <v>1.9688000000000001</v>
      </c>
      <c r="C49">
        <v>2.5697999999999999</v>
      </c>
      <c r="D49">
        <v>3.36</v>
      </c>
      <c r="E49">
        <f t="shared" si="0"/>
        <v>-1.3911999999999998</v>
      </c>
      <c r="F49">
        <v>237.97</v>
      </c>
      <c r="G49">
        <v>0.60260000000000002</v>
      </c>
      <c r="I49">
        <f t="shared" si="1"/>
        <v>1.3662000000000001</v>
      </c>
      <c r="J49">
        <v>94.212999999999994</v>
      </c>
      <c r="K49">
        <f t="shared" si="4"/>
        <v>-5.7240745383136948E-3</v>
      </c>
      <c r="L49">
        <v>0.33500000000000002</v>
      </c>
      <c r="M49">
        <v>0.02</v>
      </c>
      <c r="N49">
        <v>2113.86</v>
      </c>
      <c r="O49">
        <v>4440.5897999999997</v>
      </c>
      <c r="P49">
        <v>1.4527000000000001</v>
      </c>
      <c r="Q49">
        <f t="shared" si="2"/>
        <v>1.1170999999999998</v>
      </c>
      <c r="R49">
        <f t="shared" si="3"/>
        <v>1.6338000000000001</v>
      </c>
    </row>
    <row r="50" spans="1:18">
      <c r="A50" s="1">
        <v>42061</v>
      </c>
      <c r="B50">
        <v>2.0295000000000001</v>
      </c>
      <c r="C50">
        <v>2.6294</v>
      </c>
      <c r="D50">
        <v>3.37</v>
      </c>
      <c r="E50">
        <f t="shared" si="0"/>
        <v>-1.3405</v>
      </c>
      <c r="F50">
        <v>236.5</v>
      </c>
      <c r="G50">
        <v>0.64610000000000001</v>
      </c>
      <c r="H50">
        <v>3.14</v>
      </c>
      <c r="I50">
        <f t="shared" si="1"/>
        <v>1.3834</v>
      </c>
      <c r="J50">
        <v>95.292000000000002</v>
      </c>
      <c r="K50">
        <f t="shared" si="4"/>
        <v>-6.1772492330965934E-3</v>
      </c>
      <c r="L50">
        <v>0.33800000000000002</v>
      </c>
      <c r="M50">
        <v>2.1000000000000001E-2</v>
      </c>
      <c r="N50">
        <v>2110.7399999999998</v>
      </c>
      <c r="O50">
        <v>4462.2700000000004</v>
      </c>
      <c r="P50">
        <v>1.5365</v>
      </c>
      <c r="Q50">
        <f t="shared" si="2"/>
        <v>1.0929</v>
      </c>
      <c r="R50">
        <f t="shared" si="3"/>
        <v>1.6915</v>
      </c>
    </row>
    <row r="51" spans="1:18">
      <c r="A51" s="1">
        <v>42062</v>
      </c>
      <c r="B51">
        <v>1.9930000000000001</v>
      </c>
      <c r="C51">
        <v>2.5903</v>
      </c>
      <c r="D51">
        <v>3.37</v>
      </c>
      <c r="E51">
        <f t="shared" si="0"/>
        <v>-1.377</v>
      </c>
      <c r="F51">
        <v>254.87</v>
      </c>
      <c r="G51">
        <v>0.61839999999999995</v>
      </c>
      <c r="H51">
        <v>3.14</v>
      </c>
      <c r="I51">
        <f t="shared" si="1"/>
        <v>1.3746</v>
      </c>
      <c r="J51">
        <v>95.293000000000006</v>
      </c>
      <c r="K51">
        <f t="shared" si="4"/>
        <v>7.7674418604651185E-2</v>
      </c>
      <c r="L51">
        <v>0.32900000000000001</v>
      </c>
      <c r="M51">
        <v>8.9999999999999993E-3</v>
      </c>
      <c r="N51">
        <v>2104.5</v>
      </c>
      <c r="O51">
        <v>4440.6698999999999</v>
      </c>
      <c r="P51">
        <v>1.4987999999999999</v>
      </c>
      <c r="Q51">
        <f t="shared" si="2"/>
        <v>1.0915000000000001</v>
      </c>
      <c r="R51">
        <f t="shared" si="3"/>
        <v>1.6640000000000001</v>
      </c>
    </row>
    <row r="52" spans="1:18">
      <c r="A52" s="1">
        <v>42064</v>
      </c>
      <c r="E52" t="str">
        <f t="shared" si="0"/>
        <v/>
      </c>
      <c r="F52">
        <v>258.18</v>
      </c>
      <c r="I52" t="str">
        <f t="shared" si="1"/>
        <v/>
      </c>
      <c r="K52">
        <f t="shared" si="4"/>
        <v>1.2987012987013102E-2</v>
      </c>
      <c r="Q52" t="str">
        <f t="shared" si="2"/>
        <v/>
      </c>
      <c r="R52" t="str">
        <f t="shared" si="3"/>
        <v/>
      </c>
    </row>
    <row r="53" spans="1:18">
      <c r="A53" s="1">
        <v>42065</v>
      </c>
      <c r="B53">
        <v>2.0819999999999999</v>
      </c>
      <c r="C53">
        <v>2.6814</v>
      </c>
      <c r="D53">
        <v>3.4</v>
      </c>
      <c r="E53">
        <f t="shared" si="0"/>
        <v>-1.3180000000000001</v>
      </c>
      <c r="F53">
        <v>272.88</v>
      </c>
      <c r="G53">
        <v>0.66210000000000002</v>
      </c>
      <c r="H53">
        <v>3.15</v>
      </c>
      <c r="I53">
        <f t="shared" si="1"/>
        <v>1.4198999999999997</v>
      </c>
      <c r="J53">
        <v>95.462000000000003</v>
      </c>
      <c r="K53">
        <f t="shared" si="4"/>
        <v>5.6937020683244244E-2</v>
      </c>
      <c r="L53">
        <v>0.34</v>
      </c>
      <c r="M53">
        <v>1.4999999999999999E-2</v>
      </c>
      <c r="N53">
        <v>2117.39</v>
      </c>
      <c r="O53">
        <v>4483.0497999999998</v>
      </c>
      <c r="P53">
        <v>1.5743</v>
      </c>
      <c r="Q53">
        <f t="shared" si="2"/>
        <v>1.1071</v>
      </c>
      <c r="R53">
        <f t="shared" si="3"/>
        <v>1.7419999999999998</v>
      </c>
    </row>
    <row r="54" spans="1:18">
      <c r="A54" s="1">
        <v>42066</v>
      </c>
      <c r="B54">
        <v>2.1189</v>
      </c>
      <c r="C54">
        <v>2.7143000000000002</v>
      </c>
      <c r="D54">
        <v>3.41</v>
      </c>
      <c r="E54">
        <f t="shared" si="0"/>
        <v>-1.2911000000000001</v>
      </c>
      <c r="F54">
        <v>283.36</v>
      </c>
      <c r="G54">
        <v>0.67820000000000003</v>
      </c>
      <c r="H54">
        <v>3.18</v>
      </c>
      <c r="I54">
        <f t="shared" si="1"/>
        <v>1.4407000000000001</v>
      </c>
      <c r="J54">
        <v>95.382999999999996</v>
      </c>
      <c r="K54">
        <f t="shared" si="4"/>
        <v>3.84051597771915E-2</v>
      </c>
      <c r="L54">
        <v>0.37</v>
      </c>
      <c r="M54">
        <v>2.1000000000000001E-2</v>
      </c>
      <c r="N54">
        <v>2107.7800000000002</v>
      </c>
      <c r="O54">
        <v>4458.7798000000003</v>
      </c>
      <c r="P54">
        <v>1.6055999999999999</v>
      </c>
      <c r="Q54">
        <f t="shared" si="2"/>
        <v>1.1087000000000002</v>
      </c>
      <c r="R54">
        <f t="shared" si="3"/>
        <v>1.7488999999999999</v>
      </c>
    </row>
    <row r="55" spans="1:18">
      <c r="A55" s="1">
        <v>42067</v>
      </c>
      <c r="B55">
        <v>2.1172</v>
      </c>
      <c r="C55">
        <v>2.7198000000000002</v>
      </c>
      <c r="D55">
        <v>3.44</v>
      </c>
      <c r="E55">
        <f t="shared" si="0"/>
        <v>-1.3228</v>
      </c>
      <c r="F55">
        <v>273.10000000000002</v>
      </c>
      <c r="G55">
        <v>0.65459999999999996</v>
      </c>
      <c r="H55">
        <v>3.18</v>
      </c>
      <c r="I55">
        <f t="shared" si="1"/>
        <v>1.4626000000000001</v>
      </c>
      <c r="J55">
        <v>95.965000000000003</v>
      </c>
      <c r="K55">
        <f t="shared" si="4"/>
        <v>-3.6208356860530699E-2</v>
      </c>
      <c r="L55">
        <v>0.40300000000000002</v>
      </c>
      <c r="M55">
        <v>1.7999999999999999E-2</v>
      </c>
      <c r="N55">
        <v>2098.5300000000002</v>
      </c>
      <c r="O55">
        <v>4445.3599000000004</v>
      </c>
      <c r="P55">
        <v>1.5875999999999999</v>
      </c>
      <c r="Q55">
        <f t="shared" si="2"/>
        <v>1.1322000000000003</v>
      </c>
      <c r="R55">
        <f t="shared" si="3"/>
        <v>1.7141999999999999</v>
      </c>
    </row>
    <row r="56" spans="1:18">
      <c r="A56" s="1">
        <v>42068</v>
      </c>
      <c r="B56">
        <v>2.1154000000000002</v>
      </c>
      <c r="C56">
        <v>2.7284999999999999</v>
      </c>
      <c r="E56" t="str">
        <f t="shared" si="0"/>
        <v/>
      </c>
      <c r="F56">
        <v>279.93</v>
      </c>
      <c r="G56">
        <v>0.63890000000000002</v>
      </c>
      <c r="I56">
        <f t="shared" si="1"/>
        <v>1.4765000000000001</v>
      </c>
      <c r="J56">
        <v>96.378</v>
      </c>
      <c r="K56">
        <f t="shared" si="4"/>
        <v>2.5009154155986701E-2</v>
      </c>
      <c r="L56">
        <v>0.39900000000000002</v>
      </c>
      <c r="M56">
        <v>2E-3</v>
      </c>
      <c r="N56">
        <v>2101.04</v>
      </c>
      <c r="O56">
        <v>4452.0600999999997</v>
      </c>
      <c r="P56">
        <v>1.5729</v>
      </c>
      <c r="Q56">
        <f t="shared" si="2"/>
        <v>1.1556</v>
      </c>
      <c r="R56">
        <f t="shared" si="3"/>
        <v>1.7164000000000001</v>
      </c>
    </row>
    <row r="57" spans="1:18">
      <c r="A57" s="1">
        <v>42069</v>
      </c>
      <c r="B57">
        <v>2.2414000000000001</v>
      </c>
      <c r="C57">
        <v>2.8409</v>
      </c>
      <c r="E57" t="str">
        <f t="shared" si="0"/>
        <v/>
      </c>
      <c r="F57">
        <v>273.25</v>
      </c>
      <c r="G57">
        <v>0.72340000000000004</v>
      </c>
      <c r="I57">
        <f t="shared" si="1"/>
        <v>1.518</v>
      </c>
      <c r="J57">
        <v>97.614999999999995</v>
      </c>
      <c r="K57">
        <f t="shared" si="4"/>
        <v>-2.3863108634301411E-2</v>
      </c>
      <c r="L57">
        <v>0.39100000000000001</v>
      </c>
      <c r="M57">
        <v>6.0000000000000001E-3</v>
      </c>
      <c r="N57">
        <v>2071.2600000000002</v>
      </c>
      <c r="O57">
        <v>4399.2299999999996</v>
      </c>
      <c r="P57">
        <v>1.6939</v>
      </c>
      <c r="Q57">
        <f t="shared" si="2"/>
        <v>1.147</v>
      </c>
      <c r="R57">
        <f t="shared" si="3"/>
        <v>1.8504</v>
      </c>
    </row>
    <row r="58" spans="1:18">
      <c r="A58" s="1">
        <v>42071</v>
      </c>
      <c r="E58" t="str">
        <f t="shared" si="0"/>
        <v/>
      </c>
      <c r="F58">
        <v>274.29000000000002</v>
      </c>
      <c r="I58" t="str">
        <f t="shared" si="1"/>
        <v/>
      </c>
      <c r="K58">
        <f t="shared" si="4"/>
        <v>3.8060384263496339E-3</v>
      </c>
      <c r="Q58" t="str">
        <f t="shared" si="2"/>
        <v/>
      </c>
      <c r="R58" t="str">
        <f t="shared" si="3"/>
        <v/>
      </c>
    </row>
    <row r="59" spans="1:18">
      <c r="A59" s="1">
        <v>42072</v>
      </c>
      <c r="B59">
        <v>2.1907000000000001</v>
      </c>
      <c r="C59">
        <v>2.798</v>
      </c>
      <c r="D59">
        <v>3.51</v>
      </c>
      <c r="E59">
        <f t="shared" si="0"/>
        <v>-1.3192999999999997</v>
      </c>
      <c r="F59">
        <v>289.07</v>
      </c>
      <c r="G59">
        <v>0.69169999999999998</v>
      </c>
      <c r="H59">
        <v>3.23</v>
      </c>
      <c r="I59">
        <f t="shared" si="1"/>
        <v>1.4990000000000001</v>
      </c>
      <c r="J59">
        <v>97.587999999999994</v>
      </c>
      <c r="K59">
        <f t="shared" si="4"/>
        <v>5.3884574720186595E-2</v>
      </c>
      <c r="L59">
        <v>0.42599999999999999</v>
      </c>
      <c r="M59">
        <v>1.7999999999999999E-2</v>
      </c>
      <c r="N59">
        <v>2079.4299999999998</v>
      </c>
      <c r="O59">
        <v>4412.9902000000002</v>
      </c>
      <c r="P59">
        <v>1.6493</v>
      </c>
      <c r="Q59">
        <f t="shared" si="2"/>
        <v>1.1487000000000001</v>
      </c>
      <c r="R59">
        <f t="shared" si="3"/>
        <v>1.7647000000000002</v>
      </c>
    </row>
    <row r="60" spans="1:18">
      <c r="A60" s="1">
        <v>42073</v>
      </c>
      <c r="B60">
        <v>2.1297000000000001</v>
      </c>
      <c r="C60">
        <v>2.7231000000000001</v>
      </c>
      <c r="D60">
        <v>3.52</v>
      </c>
      <c r="E60">
        <f t="shared" si="0"/>
        <v>-1.3902999999999999</v>
      </c>
      <c r="F60">
        <v>293.19</v>
      </c>
      <c r="G60">
        <v>0.67989999999999995</v>
      </c>
      <c r="I60">
        <f t="shared" si="1"/>
        <v>1.4498000000000002</v>
      </c>
      <c r="J60">
        <v>98.617999999999995</v>
      </c>
      <c r="K60">
        <f t="shared" si="4"/>
        <v>1.4252603175701317E-2</v>
      </c>
      <c r="L60">
        <v>0.46300000000000002</v>
      </c>
      <c r="M60">
        <v>2.4E-2</v>
      </c>
      <c r="N60">
        <v>2044.16</v>
      </c>
      <c r="O60">
        <v>4329.0801000000001</v>
      </c>
      <c r="P60">
        <v>1.6081000000000001</v>
      </c>
      <c r="Q60">
        <f t="shared" si="2"/>
        <v>1.115</v>
      </c>
      <c r="R60">
        <f t="shared" si="3"/>
        <v>1.6667000000000001</v>
      </c>
    </row>
    <row r="61" spans="1:18">
      <c r="A61" s="1">
        <v>42074</v>
      </c>
      <c r="B61">
        <v>2.1086</v>
      </c>
      <c r="C61">
        <v>2.6852999999999998</v>
      </c>
      <c r="E61" t="str">
        <f t="shared" si="0"/>
        <v/>
      </c>
      <c r="F61">
        <v>294.55</v>
      </c>
      <c r="G61">
        <v>0.68020000000000003</v>
      </c>
      <c r="I61">
        <f t="shared" si="1"/>
        <v>1.4283999999999999</v>
      </c>
      <c r="J61">
        <v>99.795000000000002</v>
      </c>
      <c r="K61">
        <f t="shared" si="4"/>
        <v>4.6386302397762869E-3</v>
      </c>
      <c r="L61">
        <v>0.41399999999999998</v>
      </c>
      <c r="M61">
        <v>2.3E-2</v>
      </c>
      <c r="N61">
        <v>2040.24</v>
      </c>
      <c r="O61">
        <v>4305.3798999999999</v>
      </c>
      <c r="P61">
        <v>1.6049</v>
      </c>
      <c r="Q61">
        <f t="shared" si="2"/>
        <v>1.0803999999999998</v>
      </c>
      <c r="R61">
        <f t="shared" si="3"/>
        <v>1.6946000000000001</v>
      </c>
    </row>
    <row r="62" spans="1:18">
      <c r="A62" s="1">
        <v>42075</v>
      </c>
      <c r="B62">
        <v>2.1156000000000001</v>
      </c>
      <c r="C62">
        <v>2.6995</v>
      </c>
      <c r="E62" t="str">
        <f t="shared" si="0"/>
        <v/>
      </c>
      <c r="F62">
        <v>296.14999999999998</v>
      </c>
      <c r="G62">
        <v>0.66439999999999999</v>
      </c>
      <c r="I62">
        <f t="shared" si="1"/>
        <v>1.4512</v>
      </c>
      <c r="J62">
        <v>99.435000000000002</v>
      </c>
      <c r="K62">
        <f t="shared" si="4"/>
        <v>5.4320149380409077E-3</v>
      </c>
      <c r="L62">
        <v>0.38300000000000001</v>
      </c>
      <c r="M62">
        <v>1.7999999999999999E-2</v>
      </c>
      <c r="N62">
        <v>2065.9499999999998</v>
      </c>
      <c r="O62">
        <v>4336.2299999999996</v>
      </c>
      <c r="P62">
        <v>1.5968</v>
      </c>
      <c r="Q62">
        <f t="shared" si="2"/>
        <v>1.1027</v>
      </c>
      <c r="R62">
        <f t="shared" si="3"/>
        <v>1.7326000000000001</v>
      </c>
    </row>
    <row r="63" spans="1:18">
      <c r="A63" s="1">
        <v>42076</v>
      </c>
      <c r="B63">
        <v>2.1139999999999999</v>
      </c>
      <c r="C63">
        <v>2.6987000000000001</v>
      </c>
      <c r="D63">
        <v>3.45</v>
      </c>
      <c r="E63">
        <f t="shared" si="0"/>
        <v>-1.3360000000000003</v>
      </c>
      <c r="F63">
        <v>288.39999999999998</v>
      </c>
      <c r="G63">
        <v>0.65700000000000003</v>
      </c>
      <c r="H63">
        <v>3.24</v>
      </c>
      <c r="I63">
        <f t="shared" si="1"/>
        <v>1.4569999999999999</v>
      </c>
      <c r="J63">
        <v>100.33</v>
      </c>
      <c r="K63">
        <f t="shared" si="4"/>
        <v>-2.616917102819516E-2</v>
      </c>
      <c r="L63">
        <v>0.40100000000000002</v>
      </c>
      <c r="M63">
        <v>1.4E-2</v>
      </c>
      <c r="N63">
        <v>2053.4</v>
      </c>
      <c r="O63">
        <v>4314.8999000000003</v>
      </c>
      <c r="P63">
        <v>1.5839000000000001</v>
      </c>
      <c r="Q63">
        <f t="shared" si="2"/>
        <v>1.1148</v>
      </c>
      <c r="R63">
        <f t="shared" si="3"/>
        <v>1.7129999999999999</v>
      </c>
    </row>
    <row r="64" spans="1:18">
      <c r="A64" s="1">
        <v>42078</v>
      </c>
      <c r="E64" t="str">
        <f t="shared" si="0"/>
        <v/>
      </c>
      <c r="F64">
        <v>285.64999999999998</v>
      </c>
      <c r="I64" t="str">
        <f t="shared" si="1"/>
        <v/>
      </c>
      <c r="K64">
        <f t="shared" si="4"/>
        <v>-9.5353675450763342E-3</v>
      </c>
      <c r="Q64" t="str">
        <f t="shared" si="2"/>
        <v/>
      </c>
      <c r="R64" t="str">
        <f t="shared" si="3"/>
        <v/>
      </c>
    </row>
    <row r="65" spans="1:18">
      <c r="A65" s="1">
        <v>42079</v>
      </c>
      <c r="B65">
        <v>2.0716999999999999</v>
      </c>
      <c r="C65">
        <v>2.6448999999999998</v>
      </c>
      <c r="D65">
        <v>3.51</v>
      </c>
      <c r="E65">
        <f t="shared" si="0"/>
        <v>-1.4382999999999999</v>
      </c>
      <c r="F65">
        <v>290.13</v>
      </c>
      <c r="G65">
        <v>0.64910000000000001</v>
      </c>
      <c r="H65">
        <v>3.26</v>
      </c>
      <c r="I65">
        <f t="shared" si="1"/>
        <v>1.4225999999999999</v>
      </c>
      <c r="J65">
        <v>99.603999999999999</v>
      </c>
      <c r="K65">
        <f t="shared" si="4"/>
        <v>1.5683528793978718E-2</v>
      </c>
      <c r="L65">
        <v>0.41</v>
      </c>
      <c r="M65">
        <v>7.0000000000000001E-3</v>
      </c>
      <c r="N65">
        <v>2081.19</v>
      </c>
      <c r="O65">
        <v>4370.4701999999997</v>
      </c>
      <c r="P65">
        <v>1.5526</v>
      </c>
      <c r="Q65">
        <f t="shared" si="2"/>
        <v>1.0922999999999998</v>
      </c>
      <c r="R65">
        <f t="shared" si="3"/>
        <v>1.6617</v>
      </c>
    </row>
    <row r="66" spans="1:18">
      <c r="A66" s="1">
        <v>42080</v>
      </c>
      <c r="B66">
        <v>2.0507</v>
      </c>
      <c r="C66">
        <v>2.6025999999999998</v>
      </c>
      <c r="D66">
        <v>3.55</v>
      </c>
      <c r="E66">
        <f t="shared" si="0"/>
        <v>-1.4992999999999999</v>
      </c>
      <c r="F66">
        <v>287.45999999999998</v>
      </c>
      <c r="G66">
        <v>0.67159999999999997</v>
      </c>
      <c r="H66">
        <v>3.28</v>
      </c>
      <c r="I66">
        <f t="shared" si="1"/>
        <v>1.3791</v>
      </c>
      <c r="J66">
        <v>99.584999999999994</v>
      </c>
      <c r="K66">
        <f t="shared" si="4"/>
        <v>-9.2027711715438887E-3</v>
      </c>
      <c r="L66">
        <v>0.41699999999999998</v>
      </c>
      <c r="M66">
        <v>8.9999999999999993E-3</v>
      </c>
      <c r="N66">
        <v>2074.2800000000002</v>
      </c>
      <c r="O66">
        <v>4375.6298999999999</v>
      </c>
      <c r="P66">
        <v>1.5527</v>
      </c>
      <c r="Q66">
        <f t="shared" si="2"/>
        <v>1.0498999999999998</v>
      </c>
      <c r="R66">
        <f t="shared" si="3"/>
        <v>1.6336999999999999</v>
      </c>
    </row>
    <row r="67" spans="1:18">
      <c r="A67" s="1">
        <v>42081</v>
      </c>
      <c r="B67">
        <v>1.9198999999999999</v>
      </c>
      <c r="C67">
        <v>2.5104000000000002</v>
      </c>
      <c r="D67">
        <v>3.54</v>
      </c>
      <c r="E67">
        <f t="shared" ref="E67:E130" si="5">IF(AND(ISNUMBER(B67), ISNUMBER(D67)), B67-D67, "")</f>
        <v>-1.6201000000000001</v>
      </c>
      <c r="F67">
        <v>263.42</v>
      </c>
      <c r="G67">
        <v>0.55249999999999999</v>
      </c>
      <c r="H67">
        <v>3.28</v>
      </c>
      <c r="I67">
        <f t="shared" ref="I67:I130" si="6">IF(AND(ISNUMBER(B67), ISNUMBER(G67)), B67-G67, "")</f>
        <v>1.3673999999999999</v>
      </c>
      <c r="J67">
        <v>98.55</v>
      </c>
      <c r="K67">
        <f t="shared" si="4"/>
        <v>-8.3629026647185523E-2</v>
      </c>
      <c r="L67">
        <v>0.36099999999999999</v>
      </c>
      <c r="M67">
        <v>2E-3</v>
      </c>
      <c r="N67">
        <v>2099.5</v>
      </c>
      <c r="O67">
        <v>4422.5</v>
      </c>
      <c r="P67">
        <v>1.3880999999999999</v>
      </c>
      <c r="Q67">
        <f t="shared" ref="Q67:Q130" si="7">IF(AND(ISNUMBER(C67), ISNUMBER(P67)), C67-P67, "")</f>
        <v>1.1223000000000003</v>
      </c>
      <c r="R67">
        <f t="shared" ref="R67:R130" si="8">IF(AND(ISNUMBER(B67), ISNUMBER(L67)), B67-L67, "")</f>
        <v>1.5589</v>
      </c>
    </row>
    <row r="68" spans="1:18">
      <c r="A68" s="1">
        <v>42082</v>
      </c>
      <c r="B68">
        <v>1.9684999999999999</v>
      </c>
      <c r="C68">
        <v>2.5291000000000001</v>
      </c>
      <c r="E68" t="str">
        <f t="shared" si="5"/>
        <v/>
      </c>
      <c r="F68">
        <v>256.95</v>
      </c>
      <c r="G68">
        <v>0.60919999999999996</v>
      </c>
      <c r="I68">
        <f t="shared" si="6"/>
        <v>1.3593</v>
      </c>
      <c r="J68">
        <v>99.26</v>
      </c>
      <c r="K68">
        <f t="shared" ref="K68:K131" si="9">F68/F67-1</f>
        <v>-2.4561536709437504E-2</v>
      </c>
      <c r="L68">
        <v>0.33100000000000002</v>
      </c>
      <c r="M68">
        <v>1E-3</v>
      </c>
      <c r="N68">
        <v>2089.27</v>
      </c>
      <c r="O68">
        <v>4426.8301000000001</v>
      </c>
      <c r="P68">
        <v>1.4670000000000001</v>
      </c>
      <c r="Q68">
        <f t="shared" si="7"/>
        <v>1.0621</v>
      </c>
      <c r="R68">
        <f t="shared" si="8"/>
        <v>1.6375</v>
      </c>
    </row>
    <row r="69" spans="1:18">
      <c r="A69" s="1">
        <v>42083</v>
      </c>
      <c r="B69">
        <v>1.9302999999999999</v>
      </c>
      <c r="C69">
        <v>2.5059</v>
      </c>
      <c r="D69">
        <v>3.55</v>
      </c>
      <c r="E69">
        <f t="shared" si="5"/>
        <v>-1.6196999999999999</v>
      </c>
      <c r="F69">
        <v>263.17</v>
      </c>
      <c r="G69">
        <v>0.58120000000000005</v>
      </c>
      <c r="H69">
        <v>3.26</v>
      </c>
      <c r="I69">
        <f t="shared" si="6"/>
        <v>1.3491</v>
      </c>
      <c r="J69">
        <v>97.909000000000006</v>
      </c>
      <c r="K69">
        <f t="shared" si="9"/>
        <v>2.4207044172017911E-2</v>
      </c>
      <c r="L69">
        <v>0.32300000000000001</v>
      </c>
      <c r="M69">
        <v>3.0000000000000001E-3</v>
      </c>
      <c r="N69">
        <v>2108.1</v>
      </c>
      <c r="O69">
        <v>4458.54</v>
      </c>
      <c r="P69">
        <v>1.4144000000000001</v>
      </c>
      <c r="Q69">
        <f t="shared" si="7"/>
        <v>1.0914999999999999</v>
      </c>
      <c r="R69">
        <f t="shared" si="8"/>
        <v>1.6073</v>
      </c>
    </row>
    <row r="70" spans="1:18">
      <c r="A70" s="1">
        <v>42085</v>
      </c>
      <c r="E70" t="str">
        <f t="shared" si="5"/>
        <v/>
      </c>
      <c r="F70">
        <v>266.74</v>
      </c>
      <c r="I70" t="str">
        <f t="shared" si="6"/>
        <v/>
      </c>
      <c r="K70">
        <f t="shared" si="9"/>
        <v>1.3565375992704354E-2</v>
      </c>
      <c r="Q70" t="str">
        <f t="shared" si="7"/>
        <v/>
      </c>
      <c r="R70" t="str">
        <f t="shared" si="8"/>
        <v/>
      </c>
    </row>
    <row r="71" spans="1:18">
      <c r="A71" s="1">
        <v>42086</v>
      </c>
      <c r="B71">
        <v>1.9119999999999999</v>
      </c>
      <c r="C71">
        <v>2.5141</v>
      </c>
      <c r="D71">
        <v>3.53</v>
      </c>
      <c r="E71">
        <f t="shared" si="5"/>
        <v>-1.6179999999999999</v>
      </c>
      <c r="F71">
        <v>266.39999999999998</v>
      </c>
      <c r="G71">
        <v>0.56910000000000005</v>
      </c>
      <c r="H71">
        <v>3.29</v>
      </c>
      <c r="I71">
        <f t="shared" si="6"/>
        <v>1.3428999999999998</v>
      </c>
      <c r="J71">
        <v>97.033000000000001</v>
      </c>
      <c r="K71">
        <f t="shared" si="9"/>
        <v>-1.2746494713954393E-3</v>
      </c>
      <c r="L71">
        <v>0.30299999999999999</v>
      </c>
      <c r="M71">
        <v>1.4E-2</v>
      </c>
      <c r="N71">
        <v>2104.42</v>
      </c>
      <c r="O71">
        <v>4445.5497999999998</v>
      </c>
      <c r="P71">
        <v>1.3896999999999999</v>
      </c>
      <c r="Q71">
        <f t="shared" si="7"/>
        <v>1.1244000000000001</v>
      </c>
      <c r="R71">
        <f t="shared" si="8"/>
        <v>1.609</v>
      </c>
    </row>
    <row r="72" spans="1:18">
      <c r="A72" s="1">
        <v>42087</v>
      </c>
      <c r="B72">
        <v>1.8731</v>
      </c>
      <c r="C72">
        <v>2.4643000000000002</v>
      </c>
      <c r="E72" t="str">
        <f t="shared" si="5"/>
        <v/>
      </c>
      <c r="F72">
        <v>247.76</v>
      </c>
      <c r="G72">
        <v>0.55700000000000005</v>
      </c>
      <c r="I72">
        <f t="shared" si="6"/>
        <v>1.3161</v>
      </c>
      <c r="J72">
        <v>97.192999999999998</v>
      </c>
      <c r="K72">
        <f t="shared" si="9"/>
        <v>-6.9969969969969958E-2</v>
      </c>
      <c r="L72">
        <v>0.30499999999999999</v>
      </c>
      <c r="M72">
        <v>1.7999999999999999E-2</v>
      </c>
      <c r="N72">
        <v>2091.5</v>
      </c>
      <c r="O72">
        <v>4430.9799999999996</v>
      </c>
      <c r="P72">
        <v>1.3602000000000001</v>
      </c>
      <c r="Q72">
        <f t="shared" si="7"/>
        <v>1.1041000000000001</v>
      </c>
      <c r="R72">
        <f t="shared" si="8"/>
        <v>1.5681</v>
      </c>
    </row>
    <row r="73" spans="1:18">
      <c r="A73" s="1">
        <v>42088</v>
      </c>
      <c r="B73">
        <v>1.925</v>
      </c>
      <c r="C73">
        <v>2.5074000000000001</v>
      </c>
      <c r="D73">
        <v>3.53</v>
      </c>
      <c r="E73">
        <f t="shared" si="5"/>
        <v>-1.6049999999999998</v>
      </c>
      <c r="F73">
        <v>244.13</v>
      </c>
      <c r="G73">
        <v>0.60229999999999995</v>
      </c>
      <c r="H73">
        <v>3.29</v>
      </c>
      <c r="I73">
        <f t="shared" si="6"/>
        <v>1.3227000000000002</v>
      </c>
      <c r="J73">
        <v>96.978999999999999</v>
      </c>
      <c r="K73">
        <f t="shared" si="9"/>
        <v>-1.4651275427833399E-2</v>
      </c>
      <c r="L73">
        <v>0.32500000000000001</v>
      </c>
      <c r="M73">
        <v>2.1999999999999999E-2</v>
      </c>
      <c r="N73">
        <v>2061.0500000000002</v>
      </c>
      <c r="O73">
        <v>4329.29</v>
      </c>
      <c r="P73">
        <v>1.4145000000000001</v>
      </c>
      <c r="Q73">
        <f t="shared" si="7"/>
        <v>1.0929</v>
      </c>
      <c r="R73">
        <f t="shared" si="8"/>
        <v>1.6</v>
      </c>
    </row>
    <row r="74" spans="1:18">
      <c r="A74" s="1">
        <v>42089</v>
      </c>
      <c r="B74">
        <v>1.9894000000000001</v>
      </c>
      <c r="C74">
        <v>2.5798000000000001</v>
      </c>
      <c r="E74" t="str">
        <f t="shared" si="5"/>
        <v/>
      </c>
      <c r="F74">
        <v>248.76</v>
      </c>
      <c r="G74">
        <v>0.61019999999999996</v>
      </c>
      <c r="I74">
        <f t="shared" si="6"/>
        <v>1.3792</v>
      </c>
      <c r="J74">
        <v>97.436000000000007</v>
      </c>
      <c r="K74">
        <f t="shared" si="9"/>
        <v>1.896530537008978E-2</v>
      </c>
      <c r="L74">
        <v>0.32400000000000001</v>
      </c>
      <c r="M74">
        <v>2.4E-2</v>
      </c>
      <c r="N74">
        <v>2056.15</v>
      </c>
      <c r="O74">
        <v>4315.2597999999998</v>
      </c>
      <c r="P74">
        <v>1.4579</v>
      </c>
      <c r="Q74">
        <f t="shared" si="7"/>
        <v>1.1219000000000001</v>
      </c>
      <c r="R74">
        <f t="shared" si="8"/>
        <v>1.6654</v>
      </c>
    </row>
    <row r="75" spans="1:18">
      <c r="A75" s="1">
        <v>42090</v>
      </c>
      <c r="B75">
        <v>1.9615</v>
      </c>
      <c r="C75">
        <v>2.5404</v>
      </c>
      <c r="E75" t="str">
        <f t="shared" si="5"/>
        <v/>
      </c>
      <c r="F75">
        <v>248.55</v>
      </c>
      <c r="G75">
        <v>0.59440000000000004</v>
      </c>
      <c r="I75">
        <f t="shared" si="6"/>
        <v>1.3671</v>
      </c>
      <c r="J75">
        <v>97.290999999999997</v>
      </c>
      <c r="K75">
        <f t="shared" si="9"/>
        <v>-8.4418716835499286E-4</v>
      </c>
      <c r="L75">
        <v>0.37</v>
      </c>
      <c r="M75">
        <v>3.5999999999999997E-2</v>
      </c>
      <c r="N75">
        <v>2061.02</v>
      </c>
      <c r="O75">
        <v>4332.8599000000004</v>
      </c>
      <c r="P75">
        <v>1.4351</v>
      </c>
      <c r="Q75">
        <f t="shared" si="7"/>
        <v>1.1052999999999999</v>
      </c>
      <c r="R75">
        <f t="shared" si="8"/>
        <v>1.5914999999999999</v>
      </c>
    </row>
    <row r="76" spans="1:18">
      <c r="A76" s="1">
        <v>42092</v>
      </c>
      <c r="E76" t="str">
        <f t="shared" si="5"/>
        <v/>
      </c>
      <c r="F76">
        <v>242.67</v>
      </c>
      <c r="I76" t="str">
        <f t="shared" si="6"/>
        <v/>
      </c>
      <c r="K76">
        <f t="shared" si="9"/>
        <v>-2.3657211828606028E-2</v>
      </c>
      <c r="Q76" t="str">
        <f t="shared" si="7"/>
        <v/>
      </c>
      <c r="R76" t="str">
        <f t="shared" si="8"/>
        <v/>
      </c>
    </row>
    <row r="77" spans="1:18">
      <c r="A77" s="1">
        <v>42093</v>
      </c>
      <c r="B77">
        <v>1.9475</v>
      </c>
      <c r="C77">
        <v>2.5478999999999998</v>
      </c>
      <c r="D77">
        <v>3.6</v>
      </c>
      <c r="E77">
        <f t="shared" si="5"/>
        <v>-1.6525000000000001</v>
      </c>
      <c r="F77">
        <v>247.52</v>
      </c>
      <c r="G77">
        <v>0.57869999999999999</v>
      </c>
      <c r="H77">
        <v>3.32</v>
      </c>
      <c r="I77">
        <f t="shared" si="6"/>
        <v>1.3688</v>
      </c>
      <c r="J77">
        <v>97.974999999999994</v>
      </c>
      <c r="K77">
        <f t="shared" si="9"/>
        <v>1.9985989203445076E-2</v>
      </c>
      <c r="L77">
        <v>0.36799999999999999</v>
      </c>
      <c r="M77">
        <v>3.5000000000000003E-2</v>
      </c>
      <c r="N77">
        <v>2086.2399999999998</v>
      </c>
      <c r="O77">
        <v>4382.8198000000002</v>
      </c>
      <c r="P77">
        <v>1.4026000000000001</v>
      </c>
      <c r="Q77">
        <f t="shared" si="7"/>
        <v>1.1452999999999998</v>
      </c>
      <c r="R77">
        <f t="shared" si="8"/>
        <v>1.5794999999999999</v>
      </c>
    </row>
    <row r="78" spans="1:18">
      <c r="A78" s="1">
        <v>42094</v>
      </c>
      <c r="B78">
        <v>1.9231</v>
      </c>
      <c r="C78">
        <v>2.5358999999999998</v>
      </c>
      <c r="D78">
        <v>3.63</v>
      </c>
      <c r="E78">
        <f t="shared" si="5"/>
        <v>-1.7068999999999999</v>
      </c>
      <c r="F78">
        <v>244.14</v>
      </c>
      <c r="G78">
        <v>0.55510000000000004</v>
      </c>
      <c r="H78">
        <v>3.35</v>
      </c>
      <c r="I78">
        <f t="shared" si="6"/>
        <v>1.3679999999999999</v>
      </c>
      <c r="J78">
        <v>98.356999999999999</v>
      </c>
      <c r="K78">
        <f t="shared" si="9"/>
        <v>-1.3655462184874012E-2</v>
      </c>
      <c r="L78">
        <v>0.39600000000000002</v>
      </c>
      <c r="M78">
        <v>3.5999999999999997E-2</v>
      </c>
      <c r="N78">
        <v>2067.89</v>
      </c>
      <c r="O78">
        <v>4333.6899000000003</v>
      </c>
      <c r="P78">
        <v>1.3701000000000001</v>
      </c>
      <c r="Q78">
        <f t="shared" si="7"/>
        <v>1.1657999999999997</v>
      </c>
      <c r="R78">
        <f t="shared" si="8"/>
        <v>1.5270999999999999</v>
      </c>
    </row>
    <row r="79" spans="1:18">
      <c r="A79" s="1">
        <v>42095</v>
      </c>
      <c r="B79">
        <v>1.8573</v>
      </c>
      <c r="C79">
        <v>2.4651000000000001</v>
      </c>
      <c r="E79" t="str">
        <f t="shared" si="5"/>
        <v/>
      </c>
      <c r="F79">
        <v>245.82</v>
      </c>
      <c r="G79">
        <v>0.53549999999999998</v>
      </c>
      <c r="H79">
        <v>3.36</v>
      </c>
      <c r="I79">
        <f t="shared" si="6"/>
        <v>1.3218000000000001</v>
      </c>
      <c r="J79">
        <v>98.185000000000002</v>
      </c>
      <c r="K79">
        <f t="shared" si="9"/>
        <v>6.8812976161218842E-3</v>
      </c>
      <c r="L79">
        <v>0.378</v>
      </c>
      <c r="M79">
        <v>2.8000000000000001E-2</v>
      </c>
      <c r="N79">
        <v>2059.69</v>
      </c>
      <c r="O79">
        <v>4311.2597999999998</v>
      </c>
      <c r="P79">
        <v>1.3182</v>
      </c>
      <c r="Q79">
        <f t="shared" si="7"/>
        <v>1.1469</v>
      </c>
      <c r="R79">
        <f t="shared" si="8"/>
        <v>1.4792999999999998</v>
      </c>
    </row>
    <row r="80" spans="1:18">
      <c r="A80" s="1">
        <v>42096</v>
      </c>
      <c r="B80">
        <v>1.9117</v>
      </c>
      <c r="C80">
        <v>2.5320999999999998</v>
      </c>
      <c r="E80" t="str">
        <f t="shared" si="5"/>
        <v/>
      </c>
      <c r="F80">
        <v>252.07</v>
      </c>
      <c r="G80">
        <v>0.53959999999999997</v>
      </c>
      <c r="I80">
        <f t="shared" si="6"/>
        <v>1.3721000000000001</v>
      </c>
      <c r="J80">
        <v>97.436000000000007</v>
      </c>
      <c r="K80">
        <f t="shared" si="9"/>
        <v>2.5425107802456992E-2</v>
      </c>
      <c r="L80">
        <v>0.33600000000000002</v>
      </c>
      <c r="M80">
        <v>1.7000000000000001E-2</v>
      </c>
      <c r="N80">
        <v>2066.96</v>
      </c>
      <c r="O80">
        <v>4316.0097999999998</v>
      </c>
      <c r="P80">
        <v>1.3506</v>
      </c>
      <c r="Q80">
        <f t="shared" si="7"/>
        <v>1.1814999999999998</v>
      </c>
      <c r="R80">
        <f t="shared" si="8"/>
        <v>1.5756999999999999</v>
      </c>
    </row>
    <row r="81" spans="1:18">
      <c r="A81" s="1">
        <v>42097</v>
      </c>
      <c r="D81">
        <v>3.58</v>
      </c>
      <c r="E81" t="str">
        <f t="shared" si="5"/>
        <v/>
      </c>
      <c r="F81">
        <v>254.51</v>
      </c>
      <c r="H81">
        <v>3.34</v>
      </c>
      <c r="I81" t="str">
        <f t="shared" si="6"/>
        <v/>
      </c>
      <c r="J81">
        <v>96.545000000000002</v>
      </c>
      <c r="K81">
        <f t="shared" si="9"/>
        <v>9.6798508350854906E-3</v>
      </c>
      <c r="L81">
        <v>0.36299999999999999</v>
      </c>
      <c r="M81">
        <v>1.4999999999999999E-2</v>
      </c>
      <c r="Q81" t="str">
        <f t="shared" si="7"/>
        <v/>
      </c>
      <c r="R81" t="str">
        <f t="shared" si="8"/>
        <v/>
      </c>
    </row>
    <row r="82" spans="1:18">
      <c r="A82" s="1">
        <v>42099</v>
      </c>
      <c r="E82" t="str">
        <f t="shared" si="5"/>
        <v/>
      </c>
      <c r="F82">
        <v>256.02999999999997</v>
      </c>
      <c r="I82" t="str">
        <f t="shared" si="6"/>
        <v/>
      </c>
      <c r="K82">
        <f t="shared" si="9"/>
        <v>5.9722604219871744E-3</v>
      </c>
      <c r="Q82" t="str">
        <f t="shared" si="7"/>
        <v/>
      </c>
      <c r="R82" t="str">
        <f t="shared" si="8"/>
        <v/>
      </c>
    </row>
    <row r="83" spans="1:18">
      <c r="A83" s="1">
        <v>42100</v>
      </c>
      <c r="B83">
        <v>1.8952</v>
      </c>
      <c r="C83">
        <v>2.5531999999999999</v>
      </c>
      <c r="E83" t="str">
        <f t="shared" si="5"/>
        <v/>
      </c>
      <c r="F83">
        <v>254.58</v>
      </c>
      <c r="G83">
        <v>0.496</v>
      </c>
      <c r="I83">
        <f t="shared" si="6"/>
        <v>1.3992</v>
      </c>
      <c r="J83">
        <v>96.777000000000001</v>
      </c>
      <c r="K83">
        <f t="shared" si="9"/>
        <v>-5.663398820450527E-3</v>
      </c>
      <c r="L83">
        <v>0.33500000000000002</v>
      </c>
      <c r="M83">
        <v>0.01</v>
      </c>
      <c r="N83">
        <v>2080.62</v>
      </c>
      <c r="O83">
        <v>4350.9799999999996</v>
      </c>
      <c r="P83">
        <v>1.3035000000000001</v>
      </c>
      <c r="Q83">
        <f t="shared" si="7"/>
        <v>1.2496999999999998</v>
      </c>
      <c r="R83">
        <f t="shared" si="8"/>
        <v>1.5602</v>
      </c>
    </row>
    <row r="84" spans="1:18">
      <c r="A84" s="1">
        <v>42101</v>
      </c>
      <c r="B84">
        <v>1.8848</v>
      </c>
      <c r="C84">
        <v>2.5179</v>
      </c>
      <c r="D84">
        <v>3.61</v>
      </c>
      <c r="E84">
        <f t="shared" si="5"/>
        <v>-1.7251999999999998</v>
      </c>
      <c r="F84">
        <v>254.94</v>
      </c>
      <c r="G84">
        <v>0.51590000000000003</v>
      </c>
      <c r="H84">
        <v>3.33</v>
      </c>
      <c r="I84">
        <f t="shared" si="6"/>
        <v>1.3689</v>
      </c>
      <c r="J84">
        <v>97.83</v>
      </c>
      <c r="K84">
        <f t="shared" si="9"/>
        <v>1.4140938015554383E-3</v>
      </c>
      <c r="L84">
        <v>0.35399999999999998</v>
      </c>
      <c r="M84">
        <v>1.4E-2</v>
      </c>
      <c r="N84">
        <v>2076.33</v>
      </c>
      <c r="O84">
        <v>4344.0801000000001</v>
      </c>
      <c r="P84">
        <v>1.3212999999999999</v>
      </c>
      <c r="Q84">
        <f t="shared" si="7"/>
        <v>1.1966000000000001</v>
      </c>
      <c r="R84">
        <f t="shared" si="8"/>
        <v>1.5308000000000002</v>
      </c>
    </row>
    <row r="85" spans="1:18">
      <c r="A85" s="1">
        <v>42102</v>
      </c>
      <c r="B85">
        <v>1.9047000000000001</v>
      </c>
      <c r="C85">
        <v>2.5291000000000001</v>
      </c>
      <c r="E85" t="str">
        <f t="shared" si="5"/>
        <v/>
      </c>
      <c r="F85">
        <v>246.11</v>
      </c>
      <c r="G85">
        <v>0.53180000000000005</v>
      </c>
      <c r="I85">
        <f t="shared" si="6"/>
        <v>1.3729</v>
      </c>
      <c r="J85">
        <v>97.94</v>
      </c>
      <c r="K85">
        <f t="shared" si="9"/>
        <v>-3.4635600533458821E-2</v>
      </c>
      <c r="L85">
        <v>0.35399999999999998</v>
      </c>
      <c r="M85">
        <v>1.4E-2</v>
      </c>
      <c r="N85">
        <v>2081.9</v>
      </c>
      <c r="O85">
        <v>4375.96</v>
      </c>
      <c r="P85">
        <v>1.3472999999999999</v>
      </c>
      <c r="Q85">
        <f t="shared" si="7"/>
        <v>1.1818000000000002</v>
      </c>
      <c r="R85">
        <f t="shared" si="8"/>
        <v>1.5507</v>
      </c>
    </row>
    <row r="86" spans="1:18">
      <c r="A86" s="1">
        <v>42103</v>
      </c>
      <c r="B86">
        <v>1.9596</v>
      </c>
      <c r="C86">
        <v>2.5981000000000001</v>
      </c>
      <c r="D86">
        <v>3.7</v>
      </c>
      <c r="E86">
        <f t="shared" si="5"/>
        <v>-1.7404000000000002</v>
      </c>
      <c r="F86">
        <v>242.91</v>
      </c>
      <c r="G86">
        <v>0.54779999999999995</v>
      </c>
      <c r="H86">
        <v>3.32</v>
      </c>
      <c r="I86">
        <f t="shared" si="6"/>
        <v>1.4117999999999999</v>
      </c>
      <c r="J86">
        <v>99.155000000000001</v>
      </c>
      <c r="K86">
        <f t="shared" si="9"/>
        <v>-1.3002316037544204E-2</v>
      </c>
      <c r="L86">
        <v>0.35699999999999998</v>
      </c>
      <c r="M86">
        <v>8.0000000000000002E-3</v>
      </c>
      <c r="N86">
        <v>2091.1799999999998</v>
      </c>
      <c r="O86">
        <v>4403.9502000000002</v>
      </c>
      <c r="P86">
        <v>1.3977999999999999</v>
      </c>
      <c r="Q86">
        <f t="shared" si="7"/>
        <v>1.2003000000000001</v>
      </c>
      <c r="R86">
        <f t="shared" si="8"/>
        <v>1.6026</v>
      </c>
    </row>
    <row r="87" spans="1:18">
      <c r="A87" s="1">
        <v>42104</v>
      </c>
      <c r="B87">
        <v>1.9473</v>
      </c>
      <c r="C87">
        <v>2.5790999999999999</v>
      </c>
      <c r="E87" t="str">
        <f t="shared" si="5"/>
        <v/>
      </c>
      <c r="F87">
        <v>234.99</v>
      </c>
      <c r="G87">
        <v>0.55600000000000005</v>
      </c>
      <c r="I87">
        <f t="shared" si="6"/>
        <v>1.3913</v>
      </c>
      <c r="J87">
        <v>99.337999999999994</v>
      </c>
      <c r="K87">
        <f t="shared" si="9"/>
        <v>-3.2604668395702086E-2</v>
      </c>
      <c r="L87">
        <v>0.33900000000000002</v>
      </c>
      <c r="M87">
        <v>3.0000000000000001E-3</v>
      </c>
      <c r="N87">
        <v>2102.06</v>
      </c>
      <c r="O87">
        <v>4422.0200000000004</v>
      </c>
      <c r="P87">
        <v>1.3946000000000001</v>
      </c>
      <c r="Q87">
        <f t="shared" si="7"/>
        <v>1.1844999999999999</v>
      </c>
      <c r="R87">
        <f t="shared" si="8"/>
        <v>1.6083000000000001</v>
      </c>
    </row>
    <row r="88" spans="1:18">
      <c r="A88" s="1">
        <v>42106</v>
      </c>
      <c r="E88" t="str">
        <f t="shared" si="5"/>
        <v/>
      </c>
      <c r="F88">
        <v>236.13</v>
      </c>
      <c r="I88" t="str">
        <f t="shared" si="6"/>
        <v/>
      </c>
      <c r="K88">
        <f t="shared" si="9"/>
        <v>4.8512702668197516E-3</v>
      </c>
      <c r="Q88" t="str">
        <f t="shared" si="7"/>
        <v/>
      </c>
      <c r="R88" t="str">
        <f t="shared" si="8"/>
        <v/>
      </c>
    </row>
    <row r="89" spans="1:18">
      <c r="A89" s="1">
        <v>42107</v>
      </c>
      <c r="B89">
        <v>1.9272</v>
      </c>
      <c r="C89">
        <v>2.573</v>
      </c>
      <c r="E89" t="str">
        <f t="shared" si="5"/>
        <v/>
      </c>
      <c r="F89">
        <v>225.16</v>
      </c>
      <c r="G89">
        <v>0.52800000000000002</v>
      </c>
      <c r="I89">
        <f t="shared" si="6"/>
        <v>1.3992</v>
      </c>
      <c r="J89">
        <v>99.49</v>
      </c>
      <c r="K89">
        <f t="shared" si="9"/>
        <v>-4.6457459873798346E-2</v>
      </c>
      <c r="L89">
        <v>0.33300000000000002</v>
      </c>
      <c r="M89">
        <v>4.0000000000000001E-3</v>
      </c>
      <c r="N89">
        <v>2092.4299999999998</v>
      </c>
      <c r="O89">
        <v>4409.21</v>
      </c>
      <c r="P89">
        <v>1.3668</v>
      </c>
      <c r="Q89">
        <f t="shared" si="7"/>
        <v>1.2061999999999999</v>
      </c>
      <c r="R89">
        <f t="shared" si="8"/>
        <v>1.5942000000000001</v>
      </c>
    </row>
    <row r="90" spans="1:18">
      <c r="A90" s="1">
        <v>42108</v>
      </c>
      <c r="B90">
        <v>1.8985000000000001</v>
      </c>
      <c r="C90">
        <v>2.5427</v>
      </c>
      <c r="E90" t="str">
        <f t="shared" si="5"/>
        <v/>
      </c>
      <c r="F90">
        <v>218.31</v>
      </c>
      <c r="G90">
        <v>0.51200000000000001</v>
      </c>
      <c r="I90">
        <f t="shared" si="6"/>
        <v>1.3865000000000001</v>
      </c>
      <c r="J90">
        <v>98.733000000000004</v>
      </c>
      <c r="K90">
        <f t="shared" si="9"/>
        <v>-3.0422810445905113E-2</v>
      </c>
      <c r="L90">
        <v>0.32400000000000001</v>
      </c>
      <c r="M90">
        <v>2E-3</v>
      </c>
      <c r="N90">
        <v>2095.84</v>
      </c>
      <c r="O90">
        <v>4397.6499000000003</v>
      </c>
      <c r="P90">
        <v>1.3373999999999999</v>
      </c>
      <c r="Q90">
        <f t="shared" si="7"/>
        <v>1.2053</v>
      </c>
      <c r="R90">
        <f t="shared" si="8"/>
        <v>1.5745</v>
      </c>
    </row>
    <row r="91" spans="1:18">
      <c r="A91" s="1">
        <v>42109</v>
      </c>
      <c r="B91">
        <v>1.8879999999999999</v>
      </c>
      <c r="C91">
        <v>2.5396999999999998</v>
      </c>
      <c r="E91" t="str">
        <f t="shared" si="5"/>
        <v/>
      </c>
      <c r="F91">
        <v>220.23</v>
      </c>
      <c r="G91">
        <v>0.496</v>
      </c>
      <c r="I91">
        <f t="shared" si="6"/>
        <v>1.3919999999999999</v>
      </c>
      <c r="J91">
        <v>98.319000000000003</v>
      </c>
      <c r="K91">
        <f t="shared" si="9"/>
        <v>8.7948330355915871E-3</v>
      </c>
      <c r="L91">
        <v>0.32300000000000001</v>
      </c>
      <c r="M91">
        <v>4.0000000000000001E-3</v>
      </c>
      <c r="N91">
        <v>2106.63</v>
      </c>
      <c r="O91">
        <v>4424.5298000000003</v>
      </c>
      <c r="P91">
        <v>1.3145</v>
      </c>
      <c r="Q91">
        <f t="shared" si="7"/>
        <v>1.2251999999999998</v>
      </c>
      <c r="R91">
        <f t="shared" si="8"/>
        <v>1.5649999999999999</v>
      </c>
    </row>
    <row r="92" spans="1:18">
      <c r="A92" s="1">
        <v>42110</v>
      </c>
      <c r="B92">
        <v>1.8896999999999999</v>
      </c>
      <c r="C92">
        <v>2.5752999999999999</v>
      </c>
      <c r="E92" t="str">
        <f t="shared" si="5"/>
        <v/>
      </c>
      <c r="F92">
        <v>228.99</v>
      </c>
      <c r="G92">
        <v>0.4839</v>
      </c>
      <c r="I92">
        <f t="shared" si="6"/>
        <v>1.4057999999999999</v>
      </c>
      <c r="J92">
        <v>97.415000000000006</v>
      </c>
      <c r="K92">
        <f t="shared" si="9"/>
        <v>3.9776597193842855E-2</v>
      </c>
      <c r="L92">
        <v>0.32300000000000001</v>
      </c>
      <c r="M92">
        <v>4.0000000000000001E-3</v>
      </c>
      <c r="N92">
        <v>2104.9899999999998</v>
      </c>
      <c r="O92">
        <v>4418.8301000000001</v>
      </c>
      <c r="P92">
        <v>1.2998000000000001</v>
      </c>
      <c r="Q92">
        <f t="shared" si="7"/>
        <v>1.2754999999999999</v>
      </c>
      <c r="R92">
        <f t="shared" si="8"/>
        <v>1.5667</v>
      </c>
    </row>
    <row r="93" spans="1:18">
      <c r="A93" s="1">
        <v>42111</v>
      </c>
      <c r="B93">
        <v>1.8653</v>
      </c>
      <c r="C93">
        <v>2.5194000000000001</v>
      </c>
      <c r="E93" t="str">
        <f t="shared" si="5"/>
        <v/>
      </c>
      <c r="F93">
        <v>223.31</v>
      </c>
      <c r="G93">
        <v>0.5081</v>
      </c>
      <c r="I93">
        <f t="shared" si="6"/>
        <v>1.3572</v>
      </c>
      <c r="J93">
        <v>97.52</v>
      </c>
      <c r="K93">
        <f t="shared" si="9"/>
        <v>-2.4804576619066321E-2</v>
      </c>
      <c r="L93">
        <v>0.30299999999999999</v>
      </c>
      <c r="M93">
        <v>-2E-3</v>
      </c>
      <c r="N93">
        <v>2081.1799999999998</v>
      </c>
      <c r="O93">
        <v>4351.7997999999998</v>
      </c>
      <c r="P93">
        <v>1.3062</v>
      </c>
      <c r="Q93">
        <f t="shared" si="7"/>
        <v>1.2132000000000001</v>
      </c>
      <c r="R93">
        <f t="shared" si="8"/>
        <v>1.5623</v>
      </c>
    </row>
    <row r="94" spans="1:18">
      <c r="A94" s="1">
        <v>42113</v>
      </c>
      <c r="E94" t="str">
        <f t="shared" si="5"/>
        <v/>
      </c>
      <c r="F94">
        <v>223.21</v>
      </c>
      <c r="I94" t="str">
        <f t="shared" si="6"/>
        <v/>
      </c>
      <c r="K94">
        <f t="shared" si="9"/>
        <v>-4.4780797993815291E-4</v>
      </c>
      <c r="Q94" t="str">
        <f t="shared" si="7"/>
        <v/>
      </c>
      <c r="R94" t="str">
        <f t="shared" si="8"/>
        <v/>
      </c>
    </row>
    <row r="95" spans="1:18">
      <c r="A95" s="1">
        <v>42114</v>
      </c>
      <c r="B95">
        <v>1.8895999999999999</v>
      </c>
      <c r="C95">
        <v>2.5623999999999998</v>
      </c>
      <c r="E95" t="str">
        <f t="shared" si="5"/>
        <v/>
      </c>
      <c r="F95">
        <v>224.35</v>
      </c>
      <c r="G95">
        <v>0.5202</v>
      </c>
      <c r="I95">
        <f t="shared" si="6"/>
        <v>1.3694</v>
      </c>
      <c r="J95">
        <v>97.941000000000003</v>
      </c>
      <c r="K95">
        <f t="shared" si="9"/>
        <v>5.107298060122778E-3</v>
      </c>
      <c r="L95">
        <v>0.30499999999999999</v>
      </c>
      <c r="M95">
        <v>0</v>
      </c>
      <c r="N95">
        <v>2100.4</v>
      </c>
      <c r="O95">
        <v>4417.3999000000003</v>
      </c>
      <c r="P95">
        <v>1.3176000000000001</v>
      </c>
      <c r="Q95">
        <f t="shared" si="7"/>
        <v>1.2447999999999997</v>
      </c>
      <c r="R95">
        <f t="shared" si="8"/>
        <v>1.5846</v>
      </c>
    </row>
    <row r="96" spans="1:18">
      <c r="A96" s="1">
        <v>42115</v>
      </c>
      <c r="B96">
        <v>1.9087000000000001</v>
      </c>
      <c r="C96">
        <v>2.5806</v>
      </c>
      <c r="D96">
        <v>3.47</v>
      </c>
      <c r="E96">
        <f t="shared" si="5"/>
        <v>-1.5613000000000001</v>
      </c>
      <c r="F96">
        <v>233.03</v>
      </c>
      <c r="G96">
        <v>0.51619999999999999</v>
      </c>
      <c r="H96">
        <v>3.21</v>
      </c>
      <c r="I96">
        <f t="shared" si="6"/>
        <v>1.3925000000000001</v>
      </c>
      <c r="J96">
        <v>98.004000000000005</v>
      </c>
      <c r="K96">
        <f t="shared" si="9"/>
        <v>3.868954758190335E-2</v>
      </c>
      <c r="L96">
        <v>0.30499999999999999</v>
      </c>
      <c r="M96">
        <v>0</v>
      </c>
      <c r="N96">
        <v>2097.29</v>
      </c>
      <c r="O96">
        <v>4435.9799999999996</v>
      </c>
      <c r="P96">
        <v>1.3307</v>
      </c>
      <c r="Q96">
        <f t="shared" si="7"/>
        <v>1.2499</v>
      </c>
      <c r="R96">
        <f t="shared" si="8"/>
        <v>1.6037000000000001</v>
      </c>
    </row>
    <row r="97" spans="1:18">
      <c r="A97" s="1">
        <v>42116</v>
      </c>
      <c r="B97">
        <v>1.9787999999999999</v>
      </c>
      <c r="C97">
        <v>2.6616</v>
      </c>
      <c r="D97">
        <v>3.45</v>
      </c>
      <c r="E97">
        <f t="shared" si="5"/>
        <v>-1.4712000000000003</v>
      </c>
      <c r="F97">
        <v>233.67</v>
      </c>
      <c r="G97">
        <v>0.54459999999999997</v>
      </c>
      <c r="H97">
        <v>3.15</v>
      </c>
      <c r="I97">
        <f t="shared" si="6"/>
        <v>1.4341999999999999</v>
      </c>
      <c r="J97">
        <v>97.932000000000002</v>
      </c>
      <c r="K97">
        <f t="shared" si="9"/>
        <v>2.7464274986053194E-3</v>
      </c>
      <c r="L97">
        <v>0.30099999999999999</v>
      </c>
      <c r="M97">
        <v>-4.0000000000000001E-3</v>
      </c>
      <c r="N97">
        <v>2107.96</v>
      </c>
      <c r="O97">
        <v>4460.8100999999997</v>
      </c>
      <c r="P97">
        <v>1.393</v>
      </c>
      <c r="Q97">
        <f t="shared" si="7"/>
        <v>1.2685999999999999</v>
      </c>
      <c r="R97">
        <f t="shared" si="8"/>
        <v>1.6778</v>
      </c>
    </row>
    <row r="98" spans="1:18">
      <c r="A98" s="1">
        <v>42117</v>
      </c>
      <c r="B98">
        <v>1.9577</v>
      </c>
      <c r="C98">
        <v>2.653</v>
      </c>
      <c r="D98">
        <v>3.44</v>
      </c>
      <c r="E98">
        <f t="shared" si="5"/>
        <v>-1.4823</v>
      </c>
      <c r="F98">
        <v>234.7</v>
      </c>
      <c r="G98">
        <v>0.52839999999999998</v>
      </c>
      <c r="H98">
        <v>3.14</v>
      </c>
      <c r="I98">
        <f t="shared" si="6"/>
        <v>1.4293</v>
      </c>
      <c r="J98">
        <v>97.278000000000006</v>
      </c>
      <c r="K98">
        <f t="shared" si="9"/>
        <v>4.4079257071938382E-3</v>
      </c>
      <c r="L98">
        <v>0.309</v>
      </c>
      <c r="M98">
        <v>-6.0000000000000001E-3</v>
      </c>
      <c r="N98">
        <v>2112.9299999999998</v>
      </c>
      <c r="O98">
        <v>4477.0698000000002</v>
      </c>
      <c r="P98">
        <v>1.3651</v>
      </c>
      <c r="Q98">
        <f t="shared" si="7"/>
        <v>1.2879</v>
      </c>
      <c r="R98">
        <f t="shared" si="8"/>
        <v>1.6487000000000001</v>
      </c>
    </row>
    <row r="99" spans="1:18">
      <c r="A99" s="1">
        <v>42118</v>
      </c>
      <c r="B99">
        <v>1.9086000000000001</v>
      </c>
      <c r="C99">
        <v>2.6097999999999999</v>
      </c>
      <c r="D99">
        <v>3.47</v>
      </c>
      <c r="E99">
        <f t="shared" si="5"/>
        <v>-1.5614000000000001</v>
      </c>
      <c r="F99">
        <v>231.41</v>
      </c>
      <c r="G99">
        <v>0.50409999999999999</v>
      </c>
      <c r="H99">
        <v>3.15</v>
      </c>
      <c r="I99">
        <f t="shared" si="6"/>
        <v>1.4045000000000001</v>
      </c>
      <c r="J99">
        <v>96.921999999999997</v>
      </c>
      <c r="K99">
        <f t="shared" si="9"/>
        <v>-1.401789518534291E-2</v>
      </c>
      <c r="L99">
        <v>0.28499999999999998</v>
      </c>
      <c r="M99">
        <v>-2.1000000000000001E-2</v>
      </c>
      <c r="N99">
        <v>2117.69</v>
      </c>
      <c r="O99">
        <v>4536.7798000000003</v>
      </c>
      <c r="P99">
        <v>1.3141</v>
      </c>
      <c r="Q99">
        <f t="shared" si="7"/>
        <v>1.2956999999999999</v>
      </c>
      <c r="R99">
        <f t="shared" si="8"/>
        <v>1.6236000000000002</v>
      </c>
    </row>
    <row r="100" spans="1:18">
      <c r="A100" s="1">
        <v>42120</v>
      </c>
      <c r="E100" t="str">
        <f t="shared" si="5"/>
        <v/>
      </c>
      <c r="F100">
        <v>222.07</v>
      </c>
      <c r="I100" t="str">
        <f t="shared" si="6"/>
        <v/>
      </c>
      <c r="K100">
        <f t="shared" si="9"/>
        <v>-4.0361263558186811E-2</v>
      </c>
      <c r="Q100" t="str">
        <f t="shared" si="7"/>
        <v/>
      </c>
      <c r="R100" t="str">
        <f t="shared" si="8"/>
        <v/>
      </c>
    </row>
    <row r="101" spans="1:18">
      <c r="A101" s="1">
        <v>42121</v>
      </c>
      <c r="B101">
        <v>1.9208000000000001</v>
      </c>
      <c r="C101">
        <v>2.6120999999999999</v>
      </c>
      <c r="E101" t="str">
        <f t="shared" si="5"/>
        <v/>
      </c>
      <c r="F101">
        <v>223.73</v>
      </c>
      <c r="G101">
        <v>0.51629999999999998</v>
      </c>
      <c r="I101">
        <f t="shared" si="6"/>
        <v>1.4045000000000001</v>
      </c>
      <c r="J101">
        <v>96.765000000000001</v>
      </c>
      <c r="K101">
        <f t="shared" si="9"/>
        <v>7.4751204575134178E-3</v>
      </c>
      <c r="L101">
        <v>0.29899999999999999</v>
      </c>
      <c r="M101">
        <v>-5.0000000000000001E-3</v>
      </c>
      <c r="N101">
        <v>2108.92</v>
      </c>
      <c r="O101">
        <v>4525.04</v>
      </c>
      <c r="P101">
        <v>1.3371</v>
      </c>
      <c r="Q101">
        <f t="shared" si="7"/>
        <v>1.2749999999999999</v>
      </c>
      <c r="R101">
        <f t="shared" si="8"/>
        <v>1.6218000000000001</v>
      </c>
    </row>
    <row r="102" spans="1:18">
      <c r="A102" s="1">
        <v>42122</v>
      </c>
      <c r="B102">
        <v>2.0034000000000001</v>
      </c>
      <c r="C102">
        <v>2.7031000000000001</v>
      </c>
      <c r="E102" t="str">
        <f t="shared" si="5"/>
        <v/>
      </c>
      <c r="F102">
        <v>224.41</v>
      </c>
      <c r="G102">
        <v>0.56100000000000005</v>
      </c>
      <c r="H102">
        <v>3.09</v>
      </c>
      <c r="I102">
        <f t="shared" si="6"/>
        <v>1.4424000000000001</v>
      </c>
      <c r="J102">
        <v>96.091999999999999</v>
      </c>
      <c r="K102">
        <f t="shared" si="9"/>
        <v>3.0393778214812261E-3</v>
      </c>
      <c r="L102">
        <v>0.29599999999999999</v>
      </c>
      <c r="M102">
        <v>0</v>
      </c>
      <c r="N102">
        <v>2114.7600000000002</v>
      </c>
      <c r="O102">
        <v>4515.2700000000004</v>
      </c>
      <c r="P102">
        <v>1.4013</v>
      </c>
      <c r="Q102">
        <f t="shared" si="7"/>
        <v>1.3018000000000001</v>
      </c>
      <c r="R102">
        <f t="shared" si="8"/>
        <v>1.7074</v>
      </c>
    </row>
    <row r="103" spans="1:18">
      <c r="A103" s="1">
        <v>42123</v>
      </c>
      <c r="B103">
        <v>2.0388000000000002</v>
      </c>
      <c r="C103">
        <v>2.7523</v>
      </c>
      <c r="D103">
        <v>3.44</v>
      </c>
      <c r="E103">
        <f t="shared" si="5"/>
        <v>-1.4011999999999998</v>
      </c>
      <c r="F103">
        <v>226.48</v>
      </c>
      <c r="G103">
        <v>0.55700000000000005</v>
      </c>
      <c r="H103">
        <v>3.12</v>
      </c>
      <c r="I103">
        <f t="shared" si="6"/>
        <v>1.4818000000000002</v>
      </c>
      <c r="J103">
        <v>95.209000000000003</v>
      </c>
      <c r="K103">
        <f t="shared" si="9"/>
        <v>9.2241878704157898E-3</v>
      </c>
      <c r="N103">
        <v>2106.85</v>
      </c>
      <c r="O103">
        <v>4488.1499000000003</v>
      </c>
      <c r="P103">
        <v>1.4220999999999999</v>
      </c>
      <c r="Q103">
        <f t="shared" si="7"/>
        <v>1.3302</v>
      </c>
      <c r="R103" t="str">
        <f t="shared" si="8"/>
        <v/>
      </c>
    </row>
    <row r="104" spans="1:18">
      <c r="A104" s="1">
        <v>42124</v>
      </c>
      <c r="B104">
        <v>2.0316999999999998</v>
      </c>
      <c r="C104">
        <v>2.7404000000000002</v>
      </c>
      <c r="E104" t="str">
        <f t="shared" si="5"/>
        <v/>
      </c>
      <c r="F104">
        <v>236.58</v>
      </c>
      <c r="G104">
        <v>0.56699999999999995</v>
      </c>
      <c r="H104">
        <v>3.13</v>
      </c>
      <c r="I104">
        <f t="shared" si="6"/>
        <v>1.4646999999999999</v>
      </c>
      <c r="J104">
        <v>94.6</v>
      </c>
      <c r="K104">
        <f t="shared" si="9"/>
        <v>4.459554927587428E-2</v>
      </c>
      <c r="L104">
        <v>0.33600000000000002</v>
      </c>
      <c r="M104">
        <v>7.0000000000000001E-3</v>
      </c>
      <c r="N104">
        <v>2085.5100000000002</v>
      </c>
      <c r="O104">
        <v>4414.25</v>
      </c>
      <c r="P104">
        <v>1.4254</v>
      </c>
      <c r="Q104">
        <f t="shared" si="7"/>
        <v>1.3150000000000002</v>
      </c>
      <c r="R104">
        <f t="shared" si="8"/>
        <v>1.6956999999999998</v>
      </c>
    </row>
    <row r="105" spans="1:18">
      <c r="A105" s="1">
        <v>42125</v>
      </c>
      <c r="B105">
        <v>2.1135000000000002</v>
      </c>
      <c r="C105">
        <v>2.8273000000000001</v>
      </c>
      <c r="E105" t="str">
        <f t="shared" si="5"/>
        <v/>
      </c>
      <c r="F105">
        <v>234.8</v>
      </c>
      <c r="G105">
        <v>0.59499999999999997</v>
      </c>
      <c r="I105">
        <f t="shared" si="6"/>
        <v>1.5185000000000002</v>
      </c>
      <c r="J105">
        <v>95.296999999999997</v>
      </c>
      <c r="K105">
        <f t="shared" si="9"/>
        <v>-7.5238819849522409E-3</v>
      </c>
      <c r="L105">
        <v>0.35699999999999998</v>
      </c>
      <c r="M105">
        <v>0</v>
      </c>
      <c r="N105">
        <v>2108.29</v>
      </c>
      <c r="O105">
        <v>4479.0600999999997</v>
      </c>
      <c r="P105">
        <v>1.4988999999999999</v>
      </c>
      <c r="Q105">
        <f t="shared" si="7"/>
        <v>1.3284000000000002</v>
      </c>
      <c r="R105">
        <f t="shared" si="8"/>
        <v>1.7565000000000002</v>
      </c>
    </row>
    <row r="106" spans="1:18">
      <c r="A106" s="1">
        <v>42127</v>
      </c>
      <c r="E106" t="str">
        <f t="shared" si="5"/>
        <v/>
      </c>
      <c r="F106">
        <v>241.09</v>
      </c>
      <c r="I106" t="str">
        <f t="shared" si="6"/>
        <v/>
      </c>
      <c r="K106">
        <f t="shared" si="9"/>
        <v>2.6788756388415713E-2</v>
      </c>
      <c r="Q106" t="str">
        <f t="shared" si="7"/>
        <v/>
      </c>
      <c r="R106" t="str">
        <f t="shared" si="8"/>
        <v/>
      </c>
    </row>
    <row r="107" spans="1:18">
      <c r="A107" s="1">
        <v>42128</v>
      </c>
      <c r="B107">
        <v>2.1440000000000001</v>
      </c>
      <c r="C107">
        <v>2.8765000000000001</v>
      </c>
      <c r="D107">
        <v>3.39</v>
      </c>
      <c r="E107">
        <f t="shared" si="5"/>
        <v>-1.246</v>
      </c>
      <c r="F107">
        <v>237.51</v>
      </c>
      <c r="G107">
        <v>0.59909999999999997</v>
      </c>
      <c r="H107">
        <v>3.05</v>
      </c>
      <c r="I107">
        <f t="shared" si="6"/>
        <v>1.5449000000000002</v>
      </c>
      <c r="J107">
        <v>95.48</v>
      </c>
      <c r="K107">
        <f t="shared" si="9"/>
        <v>-1.4849226429964002E-2</v>
      </c>
      <c r="N107">
        <v>2114.4899999999998</v>
      </c>
      <c r="O107">
        <v>4482.6099000000004</v>
      </c>
      <c r="P107">
        <v>1.5023</v>
      </c>
      <c r="Q107">
        <f t="shared" si="7"/>
        <v>1.3742000000000001</v>
      </c>
      <c r="R107" t="str">
        <f t="shared" si="8"/>
        <v/>
      </c>
    </row>
    <row r="108" spans="1:18">
      <c r="A108" s="1">
        <v>42129</v>
      </c>
      <c r="B108">
        <v>2.1852999999999998</v>
      </c>
      <c r="C108">
        <v>2.9121999999999999</v>
      </c>
      <c r="D108">
        <v>3.42</v>
      </c>
      <c r="E108">
        <f t="shared" si="5"/>
        <v>-1.2347000000000001</v>
      </c>
      <c r="F108">
        <v>234.69</v>
      </c>
      <c r="G108">
        <v>0.623</v>
      </c>
      <c r="H108">
        <v>3.08</v>
      </c>
      <c r="I108">
        <f t="shared" si="6"/>
        <v>1.5622999999999998</v>
      </c>
      <c r="J108">
        <v>95.075999999999993</v>
      </c>
      <c r="K108">
        <f t="shared" si="9"/>
        <v>-1.1873184286977367E-2</v>
      </c>
      <c r="N108">
        <v>2089.46</v>
      </c>
      <c r="O108">
        <v>4409.3900999999996</v>
      </c>
      <c r="P108">
        <v>1.5499000000000001</v>
      </c>
      <c r="Q108">
        <f t="shared" si="7"/>
        <v>1.3622999999999998</v>
      </c>
      <c r="R108" t="str">
        <f t="shared" si="8"/>
        <v/>
      </c>
    </row>
    <row r="109" spans="1:18">
      <c r="A109" s="1">
        <v>42130</v>
      </c>
      <c r="B109">
        <v>2.2431000000000001</v>
      </c>
      <c r="C109">
        <v>2.9929000000000001</v>
      </c>
      <c r="D109">
        <v>3.44</v>
      </c>
      <c r="E109">
        <f t="shared" si="5"/>
        <v>-1.1968999999999999</v>
      </c>
      <c r="F109">
        <v>234</v>
      </c>
      <c r="G109">
        <v>0.6351</v>
      </c>
      <c r="H109">
        <v>3.07</v>
      </c>
      <c r="I109">
        <f t="shared" si="6"/>
        <v>1.6080000000000001</v>
      </c>
      <c r="J109">
        <v>94.087000000000003</v>
      </c>
      <c r="K109">
        <f t="shared" si="9"/>
        <v>-2.9400485747155258E-3</v>
      </c>
      <c r="N109">
        <v>2080.15</v>
      </c>
      <c r="O109">
        <v>4379.75</v>
      </c>
      <c r="P109">
        <v>1.5862000000000001</v>
      </c>
      <c r="Q109">
        <f t="shared" si="7"/>
        <v>1.4067000000000001</v>
      </c>
      <c r="R109" t="str">
        <f t="shared" si="8"/>
        <v/>
      </c>
    </row>
    <row r="110" spans="1:18">
      <c r="A110" s="1">
        <v>42131</v>
      </c>
      <c r="B110">
        <v>2.1800000000000002</v>
      </c>
      <c r="C110">
        <v>2.9104999999999999</v>
      </c>
      <c r="E110" t="str">
        <f t="shared" si="5"/>
        <v/>
      </c>
      <c r="F110">
        <v>237.2</v>
      </c>
      <c r="G110">
        <v>0.63129999999999997</v>
      </c>
      <c r="I110">
        <f t="shared" si="6"/>
        <v>1.5487000000000002</v>
      </c>
      <c r="J110">
        <v>94.635000000000005</v>
      </c>
      <c r="K110">
        <f t="shared" si="9"/>
        <v>1.3675213675213627E-2</v>
      </c>
      <c r="L110">
        <v>0.42399999999999999</v>
      </c>
      <c r="M110">
        <v>1.7999999999999999E-2</v>
      </c>
      <c r="N110">
        <v>2088</v>
      </c>
      <c r="O110">
        <v>4401.5497999999998</v>
      </c>
      <c r="P110">
        <v>1.5616000000000001</v>
      </c>
      <c r="Q110">
        <f t="shared" si="7"/>
        <v>1.3488999999999998</v>
      </c>
      <c r="R110">
        <f t="shared" si="8"/>
        <v>1.7560000000000002</v>
      </c>
    </row>
    <row r="111" spans="1:18">
      <c r="A111" s="1">
        <v>42132</v>
      </c>
      <c r="B111">
        <v>2.1478000000000002</v>
      </c>
      <c r="C111">
        <v>2.9005999999999998</v>
      </c>
      <c r="D111">
        <v>3.45</v>
      </c>
      <c r="E111">
        <f t="shared" si="5"/>
        <v>-1.3022</v>
      </c>
      <c r="F111">
        <v>245.31</v>
      </c>
      <c r="G111">
        <v>0.57189999999999996</v>
      </c>
      <c r="H111">
        <v>2.99</v>
      </c>
      <c r="I111">
        <f t="shared" si="6"/>
        <v>1.5759000000000003</v>
      </c>
      <c r="J111">
        <v>94.793999999999997</v>
      </c>
      <c r="K111">
        <f t="shared" si="9"/>
        <v>3.4190556492411428E-2</v>
      </c>
      <c r="L111">
        <v>0.41499999999999998</v>
      </c>
      <c r="M111">
        <v>7.0000000000000001E-3</v>
      </c>
      <c r="N111">
        <v>2116.1</v>
      </c>
      <c r="O111">
        <v>4458.6499000000003</v>
      </c>
      <c r="P111">
        <v>1.4879</v>
      </c>
      <c r="Q111">
        <f t="shared" si="7"/>
        <v>1.4126999999999998</v>
      </c>
      <c r="R111">
        <f t="shared" si="8"/>
        <v>1.7328000000000001</v>
      </c>
    </row>
    <row r="112" spans="1:18">
      <c r="A112" s="1">
        <v>42134</v>
      </c>
      <c r="E112" t="str">
        <f t="shared" si="5"/>
        <v/>
      </c>
      <c r="F112">
        <v>239.94</v>
      </c>
      <c r="I112" t="str">
        <f t="shared" si="6"/>
        <v/>
      </c>
      <c r="K112">
        <f t="shared" si="9"/>
        <v>-2.1890668949492542E-2</v>
      </c>
      <c r="Q112" t="str">
        <f t="shared" si="7"/>
        <v/>
      </c>
      <c r="R112" t="str">
        <f t="shared" si="8"/>
        <v/>
      </c>
    </row>
    <row r="113" spans="1:18">
      <c r="A113" s="1">
        <v>42135</v>
      </c>
      <c r="B113">
        <v>2.2797000000000001</v>
      </c>
      <c r="C113">
        <v>3.0409999999999999</v>
      </c>
      <c r="D113">
        <v>3.4</v>
      </c>
      <c r="E113">
        <f t="shared" si="5"/>
        <v>-1.1202999999999999</v>
      </c>
      <c r="F113">
        <v>242.61</v>
      </c>
      <c r="G113">
        <v>0.61599999999999999</v>
      </c>
      <c r="H113">
        <v>3.03</v>
      </c>
      <c r="I113">
        <f t="shared" si="6"/>
        <v>1.6637</v>
      </c>
      <c r="J113">
        <v>95.010999999999996</v>
      </c>
      <c r="K113">
        <f t="shared" si="9"/>
        <v>1.112778194548647E-2</v>
      </c>
      <c r="L113">
        <v>0.39100000000000001</v>
      </c>
      <c r="M113">
        <v>0</v>
      </c>
      <c r="N113">
        <v>2105.33</v>
      </c>
      <c r="O113">
        <v>4438.6400999999996</v>
      </c>
      <c r="P113">
        <v>1.6</v>
      </c>
      <c r="Q113">
        <f t="shared" si="7"/>
        <v>1.4409999999999998</v>
      </c>
      <c r="R113">
        <f t="shared" si="8"/>
        <v>1.8887</v>
      </c>
    </row>
    <row r="114" spans="1:18">
      <c r="A114" s="1">
        <v>42136</v>
      </c>
      <c r="B114">
        <v>2.2488999999999999</v>
      </c>
      <c r="C114">
        <v>3.0127000000000002</v>
      </c>
      <c r="E114" t="str">
        <f t="shared" si="5"/>
        <v/>
      </c>
      <c r="F114">
        <v>241.38</v>
      </c>
      <c r="G114">
        <v>0.59609999999999996</v>
      </c>
      <c r="I114">
        <f t="shared" si="6"/>
        <v>1.6528</v>
      </c>
      <c r="J114">
        <v>94.534000000000006</v>
      </c>
      <c r="K114">
        <f t="shared" si="9"/>
        <v>-5.0698652157784574E-3</v>
      </c>
      <c r="L114">
        <v>0.443</v>
      </c>
      <c r="M114">
        <v>-8.9999999999999993E-3</v>
      </c>
      <c r="N114">
        <v>2099.12</v>
      </c>
      <c r="O114">
        <v>4420.6499000000003</v>
      </c>
      <c r="P114">
        <v>1.5621</v>
      </c>
      <c r="Q114">
        <f t="shared" si="7"/>
        <v>1.4506000000000001</v>
      </c>
      <c r="R114">
        <f t="shared" si="8"/>
        <v>1.8058999999999998</v>
      </c>
    </row>
    <row r="115" spans="1:18">
      <c r="A115" s="1">
        <v>42137</v>
      </c>
      <c r="B115">
        <v>2.2926000000000002</v>
      </c>
      <c r="C115">
        <v>3.0870000000000002</v>
      </c>
      <c r="E115" t="str">
        <f t="shared" si="5"/>
        <v/>
      </c>
      <c r="F115">
        <v>243.2</v>
      </c>
      <c r="G115">
        <v>0.57620000000000005</v>
      </c>
      <c r="I115">
        <f t="shared" si="6"/>
        <v>1.7164000000000001</v>
      </c>
      <c r="J115">
        <v>93.617000000000004</v>
      </c>
      <c r="K115">
        <f t="shared" si="9"/>
        <v>7.5399784572043327E-3</v>
      </c>
      <c r="L115">
        <v>0.44700000000000001</v>
      </c>
      <c r="M115">
        <v>-1E-3</v>
      </c>
      <c r="N115">
        <v>2098.48</v>
      </c>
      <c r="O115">
        <v>4426.5600999999997</v>
      </c>
      <c r="P115">
        <v>1.5654999999999999</v>
      </c>
      <c r="Q115">
        <f t="shared" si="7"/>
        <v>1.5215000000000003</v>
      </c>
      <c r="R115">
        <f t="shared" si="8"/>
        <v>1.8456000000000001</v>
      </c>
    </row>
    <row r="116" spans="1:18">
      <c r="A116" s="1">
        <v>42138</v>
      </c>
      <c r="B116">
        <v>2.2301000000000002</v>
      </c>
      <c r="C116">
        <v>3.0497000000000001</v>
      </c>
      <c r="D116">
        <v>3.42</v>
      </c>
      <c r="E116">
        <f t="shared" si="5"/>
        <v>-1.1898999999999997</v>
      </c>
      <c r="F116">
        <v>236.81</v>
      </c>
      <c r="G116">
        <v>0.54410000000000003</v>
      </c>
      <c r="H116">
        <v>2.85</v>
      </c>
      <c r="I116">
        <f t="shared" si="6"/>
        <v>1.6860000000000002</v>
      </c>
      <c r="J116">
        <v>93.456999999999994</v>
      </c>
      <c r="K116">
        <f t="shared" si="9"/>
        <v>-2.6274671052631482E-2</v>
      </c>
      <c r="L116">
        <v>0.44800000000000001</v>
      </c>
      <c r="M116">
        <v>-1.4E-2</v>
      </c>
      <c r="N116">
        <v>2121.1</v>
      </c>
      <c r="O116">
        <v>4495.04</v>
      </c>
      <c r="P116">
        <v>1.5045999999999999</v>
      </c>
      <c r="Q116">
        <f t="shared" si="7"/>
        <v>1.5451000000000001</v>
      </c>
      <c r="R116">
        <f t="shared" si="8"/>
        <v>1.7821000000000002</v>
      </c>
    </row>
    <row r="117" spans="1:18">
      <c r="A117" s="1">
        <v>42139</v>
      </c>
      <c r="B117">
        <v>2.1423999999999999</v>
      </c>
      <c r="C117">
        <v>2.9291999999999998</v>
      </c>
      <c r="D117">
        <v>3.4</v>
      </c>
      <c r="E117">
        <f t="shared" si="5"/>
        <v>-1.2576000000000001</v>
      </c>
      <c r="F117">
        <v>237.31</v>
      </c>
      <c r="G117">
        <v>0.5363</v>
      </c>
      <c r="H117">
        <v>2.71</v>
      </c>
      <c r="I117">
        <f t="shared" si="6"/>
        <v>1.6060999999999999</v>
      </c>
      <c r="J117">
        <v>93.135000000000005</v>
      </c>
      <c r="K117">
        <f t="shared" si="9"/>
        <v>2.1113973227482319E-3</v>
      </c>
      <c r="L117">
        <v>0.39800000000000002</v>
      </c>
      <c r="M117">
        <v>-1.2E-2</v>
      </c>
      <c r="N117">
        <v>2122.73</v>
      </c>
      <c r="O117">
        <v>4494.29</v>
      </c>
      <c r="P117">
        <v>1.4602999999999999</v>
      </c>
      <c r="Q117">
        <f t="shared" si="7"/>
        <v>1.4688999999999999</v>
      </c>
      <c r="R117">
        <f t="shared" si="8"/>
        <v>1.7443999999999997</v>
      </c>
    </row>
    <row r="118" spans="1:18">
      <c r="A118" s="1">
        <v>42141</v>
      </c>
      <c r="E118" t="str">
        <f t="shared" si="5"/>
        <v/>
      </c>
      <c r="F118">
        <v>235.81</v>
      </c>
      <c r="I118" t="str">
        <f t="shared" si="6"/>
        <v/>
      </c>
      <c r="K118">
        <f t="shared" si="9"/>
        <v>-6.3208461506046865E-3</v>
      </c>
      <c r="Q118" t="str">
        <f t="shared" si="7"/>
        <v/>
      </c>
      <c r="R118" t="str">
        <f t="shared" si="8"/>
        <v/>
      </c>
    </row>
    <row r="119" spans="1:18">
      <c r="A119" s="1">
        <v>42142</v>
      </c>
      <c r="B119">
        <v>2.2336999999999998</v>
      </c>
      <c r="C119">
        <v>3.0295000000000001</v>
      </c>
      <c r="D119">
        <v>3.43</v>
      </c>
      <c r="E119">
        <f t="shared" si="5"/>
        <v>-1.1963000000000004</v>
      </c>
      <c r="F119">
        <v>232.08</v>
      </c>
      <c r="G119">
        <v>0.57669999999999999</v>
      </c>
      <c r="H119">
        <v>2.71</v>
      </c>
      <c r="I119">
        <f t="shared" si="6"/>
        <v>1.6569999999999998</v>
      </c>
      <c r="J119">
        <v>94.221000000000004</v>
      </c>
      <c r="K119">
        <f t="shared" si="9"/>
        <v>-1.5817819430897662E-2</v>
      </c>
      <c r="L119">
        <v>0.38400000000000001</v>
      </c>
      <c r="M119">
        <v>-1.7999999999999999E-2</v>
      </c>
      <c r="N119">
        <v>2129.1999999999998</v>
      </c>
      <c r="O119">
        <v>4512.9502000000002</v>
      </c>
      <c r="P119">
        <v>1.5362</v>
      </c>
      <c r="Q119">
        <f t="shared" si="7"/>
        <v>1.4933000000000001</v>
      </c>
      <c r="R119">
        <f t="shared" si="8"/>
        <v>1.8496999999999999</v>
      </c>
    </row>
    <row r="120" spans="1:18">
      <c r="A120" s="1">
        <v>42143</v>
      </c>
      <c r="B120">
        <v>2.2886000000000002</v>
      </c>
      <c r="C120">
        <v>3.0752999999999999</v>
      </c>
      <c r="D120">
        <v>3.45</v>
      </c>
      <c r="E120">
        <f t="shared" si="5"/>
        <v>-1.1614</v>
      </c>
      <c r="F120">
        <v>231.83</v>
      </c>
      <c r="G120">
        <v>0.61329999999999996</v>
      </c>
      <c r="H120">
        <v>2.7</v>
      </c>
      <c r="I120">
        <f t="shared" si="6"/>
        <v>1.6753000000000002</v>
      </c>
      <c r="J120">
        <v>95.266999999999996</v>
      </c>
      <c r="K120">
        <f t="shared" si="9"/>
        <v>-1.0772147535332843E-3</v>
      </c>
      <c r="L120">
        <v>0.373</v>
      </c>
      <c r="M120">
        <v>-0.02</v>
      </c>
      <c r="N120">
        <v>2127.83</v>
      </c>
      <c r="O120">
        <v>4503.7201999999997</v>
      </c>
      <c r="P120">
        <v>1.6026</v>
      </c>
      <c r="Q120">
        <f t="shared" si="7"/>
        <v>1.4726999999999999</v>
      </c>
      <c r="R120">
        <f t="shared" si="8"/>
        <v>1.9156000000000002</v>
      </c>
    </row>
    <row r="121" spans="1:18">
      <c r="A121" s="1">
        <v>42144</v>
      </c>
      <c r="B121">
        <v>2.2479</v>
      </c>
      <c r="C121">
        <v>3.0470999999999999</v>
      </c>
      <c r="E121" t="str">
        <f t="shared" si="5"/>
        <v/>
      </c>
      <c r="F121">
        <v>233.92</v>
      </c>
      <c r="G121">
        <v>0.58499999999999996</v>
      </c>
      <c r="I121">
        <f t="shared" si="6"/>
        <v>1.6629</v>
      </c>
      <c r="J121">
        <v>95.447999999999993</v>
      </c>
      <c r="K121">
        <f t="shared" si="9"/>
        <v>9.0152266747185461E-3</v>
      </c>
      <c r="L121">
        <v>0.38600000000000001</v>
      </c>
      <c r="M121">
        <v>-1.7999999999999999E-2</v>
      </c>
      <c r="N121">
        <v>2125.85</v>
      </c>
      <c r="O121">
        <v>4505.2997999999998</v>
      </c>
      <c r="P121">
        <v>1.5512999999999999</v>
      </c>
      <c r="Q121">
        <f t="shared" si="7"/>
        <v>1.4958</v>
      </c>
      <c r="R121">
        <f t="shared" si="8"/>
        <v>1.8618999999999999</v>
      </c>
    </row>
    <row r="122" spans="1:18">
      <c r="A122" s="1">
        <v>42145</v>
      </c>
      <c r="B122">
        <v>2.1898</v>
      </c>
      <c r="C122">
        <v>2.9881000000000002</v>
      </c>
      <c r="E122" t="str">
        <f t="shared" si="5"/>
        <v/>
      </c>
      <c r="F122">
        <v>235.51</v>
      </c>
      <c r="G122">
        <v>0.57299999999999995</v>
      </c>
      <c r="I122">
        <f t="shared" si="6"/>
        <v>1.6168</v>
      </c>
      <c r="J122">
        <v>95.254999999999995</v>
      </c>
      <c r="K122">
        <f t="shared" si="9"/>
        <v>6.7971956224350816E-3</v>
      </c>
      <c r="L122">
        <v>0.40799999999999997</v>
      </c>
      <c r="M122">
        <v>-0.01</v>
      </c>
      <c r="N122">
        <v>2130.8200000000002</v>
      </c>
      <c r="O122">
        <v>4529.4701999999997</v>
      </c>
      <c r="P122">
        <v>1.5117</v>
      </c>
      <c r="Q122">
        <f t="shared" si="7"/>
        <v>1.4764000000000002</v>
      </c>
      <c r="R122">
        <f t="shared" si="8"/>
        <v>1.7818000000000001</v>
      </c>
    </row>
    <row r="123" spans="1:18">
      <c r="A123" s="1">
        <v>42146</v>
      </c>
      <c r="B123">
        <v>2.2092000000000001</v>
      </c>
      <c r="C123">
        <v>2.9841000000000002</v>
      </c>
      <c r="E123" t="str">
        <f t="shared" si="5"/>
        <v/>
      </c>
      <c r="F123">
        <v>239.53</v>
      </c>
      <c r="G123">
        <v>0.61419999999999997</v>
      </c>
      <c r="I123">
        <f t="shared" si="6"/>
        <v>1.5950000000000002</v>
      </c>
      <c r="J123">
        <v>96.013999999999996</v>
      </c>
      <c r="K123">
        <f t="shared" si="9"/>
        <v>1.7069338881576135E-2</v>
      </c>
      <c r="L123">
        <v>0.41299999999999998</v>
      </c>
      <c r="M123">
        <v>-1.4E-2</v>
      </c>
      <c r="N123">
        <v>2126.06</v>
      </c>
      <c r="O123">
        <v>4527.1602000000003</v>
      </c>
      <c r="P123">
        <v>1.5617000000000001</v>
      </c>
      <c r="Q123">
        <f t="shared" si="7"/>
        <v>1.4224000000000001</v>
      </c>
      <c r="R123">
        <f t="shared" si="8"/>
        <v>1.7962</v>
      </c>
    </row>
    <row r="124" spans="1:18">
      <c r="A124" s="1">
        <v>42148</v>
      </c>
      <c r="E124" t="str">
        <f t="shared" si="5"/>
        <v/>
      </c>
      <c r="F124">
        <v>240.86</v>
      </c>
      <c r="I124" t="str">
        <f t="shared" si="6"/>
        <v/>
      </c>
      <c r="K124">
        <f t="shared" si="9"/>
        <v>5.5525403916003579E-3</v>
      </c>
      <c r="Q124" t="str">
        <f t="shared" si="7"/>
        <v/>
      </c>
      <c r="R124" t="str">
        <f t="shared" si="8"/>
        <v/>
      </c>
    </row>
    <row r="125" spans="1:18">
      <c r="A125" s="1">
        <v>42149</v>
      </c>
      <c r="D125">
        <v>3.45</v>
      </c>
      <c r="E125" t="str">
        <f t="shared" si="5"/>
        <v/>
      </c>
      <c r="F125">
        <v>235.57</v>
      </c>
      <c r="H125">
        <v>2.67</v>
      </c>
      <c r="I125" t="str">
        <f t="shared" si="6"/>
        <v/>
      </c>
      <c r="J125">
        <v>96.013999999999996</v>
      </c>
      <c r="K125">
        <f t="shared" si="9"/>
        <v>-2.1962966038362564E-2</v>
      </c>
      <c r="L125">
        <v>0.41899999999999998</v>
      </c>
      <c r="M125">
        <v>-7.0000000000000001E-3</v>
      </c>
      <c r="Q125" t="str">
        <f t="shared" si="7"/>
        <v/>
      </c>
      <c r="R125" t="str">
        <f t="shared" si="8"/>
        <v/>
      </c>
    </row>
    <row r="126" spans="1:18">
      <c r="A126" s="1">
        <v>42150</v>
      </c>
      <c r="B126">
        <v>2.1389999999999998</v>
      </c>
      <c r="C126">
        <v>2.8980999999999999</v>
      </c>
      <c r="D126">
        <v>3.45</v>
      </c>
      <c r="E126">
        <f t="shared" si="5"/>
        <v>-1.3110000000000004</v>
      </c>
      <c r="F126">
        <v>236.2</v>
      </c>
      <c r="G126">
        <v>0.61229999999999996</v>
      </c>
      <c r="H126">
        <v>2.58</v>
      </c>
      <c r="I126">
        <f t="shared" si="6"/>
        <v>1.5266999999999999</v>
      </c>
      <c r="J126">
        <v>97.299000000000007</v>
      </c>
      <c r="K126">
        <f t="shared" si="9"/>
        <v>2.6743643078490642E-3</v>
      </c>
      <c r="L126">
        <v>0.41699999999999998</v>
      </c>
      <c r="M126">
        <v>-7.0000000000000001E-3</v>
      </c>
      <c r="N126">
        <v>2104.1999999999998</v>
      </c>
      <c r="O126">
        <v>4472.96</v>
      </c>
      <c r="P126">
        <v>1.5203</v>
      </c>
      <c r="Q126">
        <f t="shared" si="7"/>
        <v>1.3777999999999999</v>
      </c>
      <c r="R126">
        <f t="shared" si="8"/>
        <v>1.7219999999999998</v>
      </c>
    </row>
    <row r="127" spans="1:18">
      <c r="A127" s="1">
        <v>42151</v>
      </c>
      <c r="B127">
        <v>2.1284999999999998</v>
      </c>
      <c r="C127">
        <v>2.8673000000000002</v>
      </c>
      <c r="E127" t="str">
        <f t="shared" si="5"/>
        <v/>
      </c>
      <c r="F127">
        <v>235.57</v>
      </c>
      <c r="G127">
        <v>0.64849999999999997</v>
      </c>
      <c r="I127">
        <f t="shared" si="6"/>
        <v>1.48</v>
      </c>
      <c r="J127">
        <v>97.370999999999995</v>
      </c>
      <c r="K127">
        <f t="shared" si="9"/>
        <v>-2.6672311600338672E-3</v>
      </c>
      <c r="L127">
        <v>0.38500000000000001</v>
      </c>
      <c r="M127">
        <v>-2E-3</v>
      </c>
      <c r="N127">
        <v>2123.48</v>
      </c>
      <c r="O127">
        <v>4546.0600999999997</v>
      </c>
      <c r="P127">
        <v>1.5303</v>
      </c>
      <c r="Q127">
        <f t="shared" si="7"/>
        <v>1.3370000000000002</v>
      </c>
      <c r="R127">
        <f t="shared" si="8"/>
        <v>1.7434999999999998</v>
      </c>
    </row>
    <row r="128" spans="1:18">
      <c r="A128" s="1">
        <v>42152</v>
      </c>
      <c r="B128">
        <v>2.1355</v>
      </c>
      <c r="C128">
        <v>2.8873000000000002</v>
      </c>
      <c r="E128" t="str">
        <f t="shared" si="5"/>
        <v/>
      </c>
      <c r="F128">
        <v>236.08</v>
      </c>
      <c r="G128">
        <v>0.62890000000000001</v>
      </c>
      <c r="H128">
        <v>2.48</v>
      </c>
      <c r="I128">
        <f t="shared" si="6"/>
        <v>1.5065999999999999</v>
      </c>
      <c r="J128">
        <v>96.965000000000003</v>
      </c>
      <c r="K128">
        <f t="shared" si="9"/>
        <v>2.1649615825445334E-3</v>
      </c>
      <c r="L128">
        <v>0.39600000000000002</v>
      </c>
      <c r="M128">
        <v>-1.7000000000000001E-2</v>
      </c>
      <c r="N128">
        <v>2120.79</v>
      </c>
      <c r="O128">
        <v>4535.6602000000003</v>
      </c>
      <c r="P128">
        <v>1.5163</v>
      </c>
      <c r="Q128">
        <f t="shared" si="7"/>
        <v>1.3710000000000002</v>
      </c>
      <c r="R128">
        <f t="shared" si="8"/>
        <v>1.7395</v>
      </c>
    </row>
    <row r="129" spans="1:18">
      <c r="A129" s="1">
        <v>42153</v>
      </c>
      <c r="B129">
        <v>2.1214</v>
      </c>
      <c r="C129">
        <v>2.8818000000000001</v>
      </c>
      <c r="D129">
        <v>3.6</v>
      </c>
      <c r="E129">
        <f t="shared" si="5"/>
        <v>-1.4786000000000001</v>
      </c>
      <c r="F129">
        <v>235.95</v>
      </c>
      <c r="G129">
        <v>0.60529999999999995</v>
      </c>
      <c r="H129">
        <v>2.54</v>
      </c>
      <c r="I129">
        <f t="shared" si="6"/>
        <v>1.5161</v>
      </c>
      <c r="J129">
        <v>96.906999999999996</v>
      </c>
      <c r="K129">
        <f t="shared" si="9"/>
        <v>-5.506607929516294E-4</v>
      </c>
      <c r="L129">
        <v>0.38900000000000001</v>
      </c>
      <c r="M129">
        <v>-5.0000000000000001E-3</v>
      </c>
      <c r="N129">
        <v>2107.39</v>
      </c>
      <c r="O129">
        <v>4508.25</v>
      </c>
      <c r="P129">
        <v>1.4853000000000001</v>
      </c>
      <c r="Q129">
        <f t="shared" si="7"/>
        <v>1.3965000000000001</v>
      </c>
      <c r="R129">
        <f t="shared" si="8"/>
        <v>1.7323999999999999</v>
      </c>
    </row>
    <row r="130" spans="1:18">
      <c r="A130" s="1">
        <v>42155</v>
      </c>
      <c r="E130" t="str">
        <f t="shared" si="5"/>
        <v/>
      </c>
      <c r="F130">
        <v>231.78</v>
      </c>
      <c r="I130" t="str">
        <f t="shared" si="6"/>
        <v/>
      </c>
      <c r="K130">
        <f t="shared" si="9"/>
        <v>-1.7673235855053981E-2</v>
      </c>
      <c r="Q130" t="str">
        <f t="shared" si="7"/>
        <v/>
      </c>
      <c r="R130" t="str">
        <f t="shared" si="8"/>
        <v/>
      </c>
    </row>
    <row r="131" spans="1:18">
      <c r="A131" s="1">
        <v>42156</v>
      </c>
      <c r="B131">
        <v>2.1793999999999998</v>
      </c>
      <c r="C131">
        <v>2.9338000000000002</v>
      </c>
      <c r="D131">
        <v>3.64</v>
      </c>
      <c r="E131">
        <f t="shared" ref="E131:E194" si="10">IF(AND(ISNUMBER(B131), ISNUMBER(D131)), B131-D131, "")</f>
        <v>-1.4606000000000003</v>
      </c>
      <c r="F131">
        <v>221.98</v>
      </c>
      <c r="G131">
        <v>0.64470000000000005</v>
      </c>
      <c r="H131">
        <v>2.54</v>
      </c>
      <c r="I131">
        <f t="shared" ref="I131:I194" si="11">IF(AND(ISNUMBER(B131), ISNUMBER(G131)), B131-G131, "")</f>
        <v>1.5346999999999997</v>
      </c>
      <c r="J131">
        <v>97.391999999999996</v>
      </c>
      <c r="K131">
        <f t="shared" si="9"/>
        <v>-4.2281473811372927E-2</v>
      </c>
      <c r="L131">
        <v>0.40300000000000002</v>
      </c>
      <c r="M131">
        <v>0</v>
      </c>
      <c r="N131">
        <v>2111.73</v>
      </c>
      <c r="O131">
        <v>4521.8500999999997</v>
      </c>
      <c r="P131">
        <v>1.5457000000000001</v>
      </c>
      <c r="Q131">
        <f t="shared" ref="Q131:Q194" si="12">IF(AND(ISNUMBER(C131), ISNUMBER(P131)), C131-P131, "")</f>
        <v>1.3881000000000001</v>
      </c>
      <c r="R131">
        <f t="shared" ref="R131:R194" si="13">IF(AND(ISNUMBER(B131), ISNUMBER(L131)), B131-L131, "")</f>
        <v>1.7763999999999998</v>
      </c>
    </row>
    <row r="132" spans="1:18">
      <c r="A132" s="1">
        <v>42157</v>
      </c>
      <c r="B132">
        <v>2.2624</v>
      </c>
      <c r="C132">
        <v>3.0143</v>
      </c>
      <c r="D132">
        <v>3.63</v>
      </c>
      <c r="E132">
        <f t="shared" si="10"/>
        <v>-1.3675999999999999</v>
      </c>
      <c r="F132">
        <v>225.09</v>
      </c>
      <c r="G132">
        <v>0.65269999999999995</v>
      </c>
      <c r="H132">
        <v>2.5299999999999998</v>
      </c>
      <c r="I132">
        <f t="shared" si="11"/>
        <v>1.6097000000000001</v>
      </c>
      <c r="J132">
        <v>95.834999999999994</v>
      </c>
      <c r="K132">
        <f t="shared" ref="K132:K195" si="14">F132/F131-1</f>
        <v>1.4010271195603163E-2</v>
      </c>
      <c r="L132">
        <v>0.41699999999999998</v>
      </c>
      <c r="M132">
        <v>-1E-3</v>
      </c>
      <c r="N132">
        <v>2109.6</v>
      </c>
      <c r="O132">
        <v>4508.8900999999996</v>
      </c>
      <c r="P132">
        <v>1.6063000000000001</v>
      </c>
      <c r="Q132">
        <f t="shared" si="12"/>
        <v>1.4079999999999999</v>
      </c>
      <c r="R132">
        <f t="shared" si="13"/>
        <v>1.8453999999999999</v>
      </c>
    </row>
    <row r="133" spans="1:18">
      <c r="A133" s="1">
        <v>42158</v>
      </c>
      <c r="B133">
        <v>2.3641999999999999</v>
      </c>
      <c r="C133">
        <v>3.1021999999999998</v>
      </c>
      <c r="D133">
        <v>3.62</v>
      </c>
      <c r="E133">
        <f t="shared" si="10"/>
        <v>-1.2558000000000002</v>
      </c>
      <c r="F133">
        <v>226.96</v>
      </c>
      <c r="G133">
        <v>0.67249999999999999</v>
      </c>
      <c r="H133">
        <v>2.54</v>
      </c>
      <c r="I133">
        <f t="shared" si="11"/>
        <v>1.6917</v>
      </c>
      <c r="J133">
        <v>95.465000000000003</v>
      </c>
      <c r="K133">
        <f t="shared" si="14"/>
        <v>8.3077879959128076E-3</v>
      </c>
      <c r="L133">
        <v>0.46300000000000002</v>
      </c>
      <c r="M133">
        <v>4.0000000000000001E-3</v>
      </c>
      <c r="N133">
        <v>2114.0700000000002</v>
      </c>
      <c r="O133">
        <v>4519.8599000000004</v>
      </c>
      <c r="P133">
        <v>1.6869000000000001</v>
      </c>
      <c r="Q133">
        <f t="shared" si="12"/>
        <v>1.4152999999999998</v>
      </c>
      <c r="R133">
        <f t="shared" si="13"/>
        <v>1.9011999999999998</v>
      </c>
    </row>
    <row r="134" spans="1:18">
      <c r="A134" s="1">
        <v>42159</v>
      </c>
      <c r="B134">
        <v>2.3069999999999999</v>
      </c>
      <c r="C134">
        <v>3.0407000000000002</v>
      </c>
      <c r="D134">
        <v>3.64</v>
      </c>
      <c r="E134">
        <f t="shared" si="10"/>
        <v>-1.3330000000000002</v>
      </c>
      <c r="F134">
        <v>223.68</v>
      </c>
      <c r="G134">
        <v>0.66069999999999995</v>
      </c>
      <c r="H134">
        <v>2.5099999999999998</v>
      </c>
      <c r="I134">
        <f t="shared" si="11"/>
        <v>1.6463000000000001</v>
      </c>
      <c r="J134">
        <v>95.460999999999999</v>
      </c>
      <c r="K134">
        <f t="shared" si="14"/>
        <v>-1.4451885794853681E-2</v>
      </c>
      <c r="L134">
        <v>0.503</v>
      </c>
      <c r="M134">
        <v>7.0000000000000001E-3</v>
      </c>
      <c r="N134">
        <v>2095.84</v>
      </c>
      <c r="O134">
        <v>4487.0298000000003</v>
      </c>
      <c r="P134">
        <v>1.6409</v>
      </c>
      <c r="Q134">
        <f t="shared" si="12"/>
        <v>1.3998000000000002</v>
      </c>
      <c r="R134">
        <f t="shared" si="13"/>
        <v>1.8039999999999998</v>
      </c>
    </row>
    <row r="135" spans="1:18">
      <c r="A135" s="1">
        <v>42160</v>
      </c>
      <c r="B135">
        <v>2.4076</v>
      </c>
      <c r="C135">
        <v>3.1135999999999999</v>
      </c>
      <c r="D135">
        <v>3.62</v>
      </c>
      <c r="E135">
        <f t="shared" si="10"/>
        <v>-1.2124000000000001</v>
      </c>
      <c r="F135">
        <v>224.88</v>
      </c>
      <c r="G135">
        <v>0.7087</v>
      </c>
      <c r="H135">
        <v>2.4300000000000002</v>
      </c>
      <c r="I135">
        <f t="shared" si="11"/>
        <v>1.6989000000000001</v>
      </c>
      <c r="J135">
        <v>96.305999999999997</v>
      </c>
      <c r="K135">
        <f t="shared" si="14"/>
        <v>5.3648068669527316E-3</v>
      </c>
      <c r="L135">
        <v>0.48599999999999999</v>
      </c>
      <c r="M135">
        <v>-6.0000000000000001E-3</v>
      </c>
      <c r="N135">
        <v>2092.83</v>
      </c>
      <c r="O135">
        <v>4477.1899000000003</v>
      </c>
      <c r="P135">
        <v>1.7402</v>
      </c>
      <c r="Q135">
        <f t="shared" si="12"/>
        <v>1.3734</v>
      </c>
      <c r="R135">
        <f t="shared" si="13"/>
        <v>1.9216</v>
      </c>
    </row>
    <row r="136" spans="1:18">
      <c r="A136" s="1">
        <v>42162</v>
      </c>
      <c r="E136" t="str">
        <f t="shared" si="10"/>
        <v/>
      </c>
      <c r="F136">
        <v>222.48</v>
      </c>
      <c r="I136" t="str">
        <f t="shared" si="11"/>
        <v/>
      </c>
      <c r="K136">
        <f t="shared" si="14"/>
        <v>-1.067235859124871E-2</v>
      </c>
      <c r="Q136" t="str">
        <f t="shared" si="12"/>
        <v/>
      </c>
      <c r="R136" t="str">
        <f t="shared" si="13"/>
        <v/>
      </c>
    </row>
    <row r="137" spans="1:18">
      <c r="A137" s="1">
        <v>42163</v>
      </c>
      <c r="B137">
        <v>2.3824000000000001</v>
      </c>
      <c r="C137">
        <v>3.1143999999999998</v>
      </c>
      <c r="D137">
        <v>3.6</v>
      </c>
      <c r="E137">
        <f t="shared" si="10"/>
        <v>-1.2176</v>
      </c>
      <c r="F137">
        <v>228.48</v>
      </c>
      <c r="G137">
        <v>0.68079999999999996</v>
      </c>
      <c r="H137">
        <v>2.44</v>
      </c>
      <c r="I137">
        <f t="shared" si="11"/>
        <v>1.7016</v>
      </c>
      <c r="J137">
        <v>95.299000000000007</v>
      </c>
      <c r="K137">
        <f t="shared" si="14"/>
        <v>2.6968716289104577E-2</v>
      </c>
      <c r="L137">
        <v>0.49099999999999999</v>
      </c>
      <c r="M137">
        <v>-3.0000000000000001E-3</v>
      </c>
      <c r="N137">
        <v>2079.2800000000002</v>
      </c>
      <c r="O137">
        <v>4431.5200000000004</v>
      </c>
      <c r="P137">
        <v>1.7055</v>
      </c>
      <c r="Q137">
        <f t="shared" si="12"/>
        <v>1.4088999999999998</v>
      </c>
      <c r="R137">
        <f t="shared" si="13"/>
        <v>1.8914</v>
      </c>
    </row>
    <row r="138" spans="1:18">
      <c r="A138" s="1">
        <v>42164</v>
      </c>
      <c r="B138">
        <v>2.4384000000000001</v>
      </c>
      <c r="C138">
        <v>3.1663000000000001</v>
      </c>
      <c r="D138">
        <v>3.59</v>
      </c>
      <c r="E138">
        <f t="shared" si="10"/>
        <v>-1.1515999999999997</v>
      </c>
      <c r="F138">
        <v>229.81</v>
      </c>
      <c r="G138">
        <v>0.71689999999999998</v>
      </c>
      <c r="H138">
        <v>2.39</v>
      </c>
      <c r="I138">
        <f t="shared" si="11"/>
        <v>1.7215000000000003</v>
      </c>
      <c r="J138">
        <v>95.165999999999997</v>
      </c>
      <c r="K138">
        <f t="shared" si="14"/>
        <v>5.8210784313725839E-3</v>
      </c>
      <c r="L138">
        <v>0.44800000000000001</v>
      </c>
      <c r="M138">
        <v>-2E-3</v>
      </c>
      <c r="N138">
        <v>2080.15</v>
      </c>
      <c r="O138">
        <v>4427.6099000000004</v>
      </c>
      <c r="P138">
        <v>1.7537</v>
      </c>
      <c r="Q138">
        <f t="shared" si="12"/>
        <v>1.4126000000000001</v>
      </c>
      <c r="R138">
        <f t="shared" si="13"/>
        <v>1.9904000000000002</v>
      </c>
    </row>
    <row r="139" spans="1:18">
      <c r="A139" s="1">
        <v>42165</v>
      </c>
      <c r="B139">
        <v>2.4838</v>
      </c>
      <c r="C139">
        <v>3.2155999999999998</v>
      </c>
      <c r="D139">
        <v>3.59</v>
      </c>
      <c r="E139">
        <f t="shared" si="10"/>
        <v>-1.1061999999999999</v>
      </c>
      <c r="F139">
        <v>228.46</v>
      </c>
      <c r="G139">
        <v>0.72499999999999998</v>
      </c>
      <c r="H139">
        <v>2.2799999999999998</v>
      </c>
      <c r="I139">
        <f t="shared" si="11"/>
        <v>1.7587999999999999</v>
      </c>
      <c r="J139">
        <v>94.646000000000001</v>
      </c>
      <c r="K139">
        <f t="shared" si="14"/>
        <v>-5.8744179974761224E-3</v>
      </c>
      <c r="L139">
        <v>0.50600000000000001</v>
      </c>
      <c r="M139">
        <v>6.0000000000000001E-3</v>
      </c>
      <c r="N139">
        <v>2105.1999999999998</v>
      </c>
      <c r="O139">
        <v>4485.46</v>
      </c>
      <c r="P139">
        <v>1.7854000000000001</v>
      </c>
      <c r="Q139">
        <f t="shared" si="12"/>
        <v>1.4301999999999997</v>
      </c>
      <c r="R139">
        <f t="shared" si="13"/>
        <v>1.9778</v>
      </c>
    </row>
    <row r="140" spans="1:18">
      <c r="A140" s="1">
        <v>42166</v>
      </c>
      <c r="B140">
        <v>2.3772000000000002</v>
      </c>
      <c r="C140">
        <v>3.0956999999999999</v>
      </c>
      <c r="D140">
        <v>3.62</v>
      </c>
      <c r="E140">
        <f t="shared" si="10"/>
        <v>-1.2427999999999999</v>
      </c>
      <c r="F140">
        <v>228.8</v>
      </c>
      <c r="G140">
        <v>0.71309999999999996</v>
      </c>
      <c r="H140">
        <v>2.38</v>
      </c>
      <c r="I140">
        <f t="shared" si="11"/>
        <v>1.6641000000000004</v>
      </c>
      <c r="J140">
        <v>94.975999999999999</v>
      </c>
      <c r="K140">
        <f t="shared" si="14"/>
        <v>1.4882255099362141E-3</v>
      </c>
      <c r="L140">
        <v>0.53</v>
      </c>
      <c r="M140">
        <v>-4.0000000000000001E-3</v>
      </c>
      <c r="N140">
        <v>2108.86</v>
      </c>
      <c r="O140">
        <v>4488.4701999999997</v>
      </c>
      <c r="P140">
        <v>1.7257</v>
      </c>
      <c r="Q140">
        <f t="shared" si="12"/>
        <v>1.3699999999999999</v>
      </c>
      <c r="R140">
        <f t="shared" si="13"/>
        <v>1.8472000000000002</v>
      </c>
    </row>
    <row r="141" spans="1:18">
      <c r="A141" s="1">
        <v>42167</v>
      </c>
      <c r="B141">
        <v>2.3917999999999999</v>
      </c>
      <c r="C141">
        <v>3.1030000000000002</v>
      </c>
      <c r="D141">
        <v>3.64</v>
      </c>
      <c r="E141">
        <f t="shared" si="10"/>
        <v>-1.2482000000000002</v>
      </c>
      <c r="F141">
        <v>229.9</v>
      </c>
      <c r="G141">
        <v>0.72560000000000002</v>
      </c>
      <c r="H141">
        <v>2.42</v>
      </c>
      <c r="I141">
        <f t="shared" si="11"/>
        <v>1.6661999999999999</v>
      </c>
      <c r="J141">
        <v>94.971999999999994</v>
      </c>
      <c r="K141">
        <f t="shared" si="14"/>
        <v>4.8076923076922906E-3</v>
      </c>
      <c r="L141">
        <v>0.50900000000000001</v>
      </c>
      <c r="M141">
        <v>4.0000000000000001E-3</v>
      </c>
      <c r="N141">
        <v>2094.11</v>
      </c>
      <c r="O141">
        <v>4453.79</v>
      </c>
      <c r="P141">
        <v>1.7444</v>
      </c>
      <c r="Q141">
        <f t="shared" si="12"/>
        <v>1.3586000000000003</v>
      </c>
      <c r="R141">
        <f t="shared" si="13"/>
        <v>1.8828</v>
      </c>
    </row>
    <row r="142" spans="1:18">
      <c r="A142" s="1">
        <v>42169</v>
      </c>
      <c r="E142" t="str">
        <f t="shared" si="10"/>
        <v/>
      </c>
      <c r="F142">
        <v>232.17</v>
      </c>
      <c r="I142" t="str">
        <f t="shared" si="11"/>
        <v/>
      </c>
      <c r="K142">
        <f t="shared" si="14"/>
        <v>9.8738581992170449E-3</v>
      </c>
      <c r="Q142" t="str">
        <f t="shared" si="12"/>
        <v/>
      </c>
      <c r="R142" t="str">
        <f t="shared" si="13"/>
        <v/>
      </c>
    </row>
    <row r="143" spans="1:18">
      <c r="A143" s="1">
        <v>42170</v>
      </c>
      <c r="B143">
        <v>2.3559000000000001</v>
      </c>
      <c r="C143">
        <v>3.0851000000000002</v>
      </c>
      <c r="E143" t="str">
        <f t="shared" si="10"/>
        <v/>
      </c>
      <c r="F143">
        <v>235.93</v>
      </c>
      <c r="G143">
        <v>0.70150000000000001</v>
      </c>
      <c r="I143">
        <f t="shared" si="11"/>
        <v>1.6544000000000001</v>
      </c>
      <c r="J143">
        <v>94.81</v>
      </c>
      <c r="K143">
        <f t="shared" si="14"/>
        <v>1.6195029504242564E-2</v>
      </c>
      <c r="L143">
        <v>0.499</v>
      </c>
      <c r="M143">
        <v>-5.0000000000000001E-3</v>
      </c>
      <c r="N143">
        <v>2084.4299999999998</v>
      </c>
      <c r="O143">
        <v>4432.9198999999999</v>
      </c>
      <c r="P143">
        <v>1.7013</v>
      </c>
      <c r="Q143">
        <f t="shared" si="12"/>
        <v>1.3838000000000001</v>
      </c>
      <c r="R143">
        <f t="shared" si="13"/>
        <v>1.8569</v>
      </c>
    </row>
    <row r="144" spans="1:18">
      <c r="A144" s="1">
        <v>42171</v>
      </c>
      <c r="B144">
        <v>2.3092999999999999</v>
      </c>
      <c r="C144">
        <v>3.0407000000000002</v>
      </c>
      <c r="E144" t="str">
        <f t="shared" si="10"/>
        <v/>
      </c>
      <c r="F144">
        <v>246.32</v>
      </c>
      <c r="G144">
        <v>0.6855</v>
      </c>
      <c r="I144">
        <f t="shared" si="11"/>
        <v>1.6237999999999999</v>
      </c>
      <c r="J144">
        <v>94.998999999999995</v>
      </c>
      <c r="K144">
        <f t="shared" si="14"/>
        <v>4.4038485991607645E-2</v>
      </c>
      <c r="L144">
        <v>0.496</v>
      </c>
      <c r="M144">
        <v>-8.9999999999999993E-3</v>
      </c>
      <c r="N144">
        <v>2096.29</v>
      </c>
      <c r="O144">
        <v>4455.8999000000003</v>
      </c>
      <c r="P144">
        <v>1.6598999999999999</v>
      </c>
      <c r="Q144">
        <f t="shared" si="12"/>
        <v>1.3808000000000002</v>
      </c>
      <c r="R144">
        <f t="shared" si="13"/>
        <v>1.8132999999999999</v>
      </c>
    </row>
    <row r="145" spans="1:18">
      <c r="A145" s="1">
        <v>42172</v>
      </c>
      <c r="B145">
        <v>2.3165</v>
      </c>
      <c r="C145">
        <v>3.0931999999999999</v>
      </c>
      <c r="D145">
        <v>3.65</v>
      </c>
      <c r="E145">
        <f t="shared" si="10"/>
        <v>-1.3334999999999999</v>
      </c>
      <c r="F145">
        <v>250.31</v>
      </c>
      <c r="G145">
        <v>0.6492</v>
      </c>
      <c r="H145">
        <v>2.3199999999999998</v>
      </c>
      <c r="I145">
        <f t="shared" si="11"/>
        <v>1.6673</v>
      </c>
      <c r="J145">
        <v>94.296000000000006</v>
      </c>
      <c r="K145">
        <f t="shared" si="14"/>
        <v>1.6198441052289736E-2</v>
      </c>
      <c r="L145">
        <v>0.47499999999999998</v>
      </c>
      <c r="M145">
        <v>-4.0000000000000001E-3</v>
      </c>
      <c r="N145">
        <v>2100.44</v>
      </c>
      <c r="O145">
        <v>4468.9799999999996</v>
      </c>
      <c r="P145">
        <v>1.6252</v>
      </c>
      <c r="Q145">
        <f t="shared" si="12"/>
        <v>1.468</v>
      </c>
      <c r="R145">
        <f t="shared" si="13"/>
        <v>1.8414999999999999</v>
      </c>
    </row>
    <row r="146" spans="1:18">
      <c r="A146" s="1">
        <v>42173</v>
      </c>
      <c r="B146">
        <v>2.3344999999999998</v>
      </c>
      <c r="C146">
        <v>3.1292</v>
      </c>
      <c r="D146">
        <v>3.6</v>
      </c>
      <c r="E146">
        <f t="shared" si="10"/>
        <v>-1.2655000000000003</v>
      </c>
      <c r="F146">
        <v>249.08</v>
      </c>
      <c r="G146">
        <v>0.6331</v>
      </c>
      <c r="H146">
        <v>2.44</v>
      </c>
      <c r="I146">
        <f t="shared" si="11"/>
        <v>1.7013999999999998</v>
      </c>
      <c r="J146">
        <v>94.042000000000002</v>
      </c>
      <c r="K146">
        <f t="shared" si="14"/>
        <v>-4.9139067556229765E-3</v>
      </c>
      <c r="L146">
        <v>0.443</v>
      </c>
      <c r="M146">
        <v>6.0000000000000001E-3</v>
      </c>
      <c r="N146">
        <v>2121.2399999999998</v>
      </c>
      <c r="O146">
        <v>4531.8500999999997</v>
      </c>
      <c r="P146">
        <v>1.6253</v>
      </c>
      <c r="Q146">
        <f t="shared" si="12"/>
        <v>1.5039</v>
      </c>
      <c r="R146">
        <f t="shared" si="13"/>
        <v>1.8914999999999997</v>
      </c>
    </row>
    <row r="147" spans="1:18">
      <c r="A147" s="1">
        <v>42174</v>
      </c>
      <c r="B147">
        <v>2.2576999999999998</v>
      </c>
      <c r="C147">
        <v>3.0470999999999999</v>
      </c>
      <c r="D147">
        <v>3.6</v>
      </c>
      <c r="E147">
        <f t="shared" si="10"/>
        <v>-1.3423000000000003</v>
      </c>
      <c r="F147">
        <v>246.04</v>
      </c>
      <c r="G147">
        <v>0.6169</v>
      </c>
      <c r="H147">
        <v>2.39</v>
      </c>
      <c r="I147">
        <f t="shared" si="11"/>
        <v>1.6407999999999998</v>
      </c>
      <c r="J147">
        <v>94.084999999999994</v>
      </c>
      <c r="K147">
        <f t="shared" si="14"/>
        <v>-1.2204914083828622E-2</v>
      </c>
      <c r="L147">
        <v>0.41799999999999998</v>
      </c>
      <c r="M147">
        <v>4.0000000000000001E-3</v>
      </c>
      <c r="N147">
        <v>2109.9899999999998</v>
      </c>
      <c r="O147">
        <v>4513.4198999999999</v>
      </c>
      <c r="P147">
        <v>1.5709</v>
      </c>
      <c r="Q147">
        <f t="shared" si="12"/>
        <v>1.4762</v>
      </c>
      <c r="R147">
        <f t="shared" si="13"/>
        <v>1.8396999999999999</v>
      </c>
    </row>
    <row r="148" spans="1:18">
      <c r="A148" s="1">
        <v>42176</v>
      </c>
      <c r="E148" t="str">
        <f t="shared" si="10"/>
        <v/>
      </c>
      <c r="F148">
        <v>241.92</v>
      </c>
      <c r="I148" t="str">
        <f t="shared" si="11"/>
        <v/>
      </c>
      <c r="K148">
        <f t="shared" si="14"/>
        <v>-1.6745244675662518E-2</v>
      </c>
      <c r="Q148" t="str">
        <f t="shared" si="12"/>
        <v/>
      </c>
      <c r="R148" t="str">
        <f t="shared" si="13"/>
        <v/>
      </c>
    </row>
    <row r="149" spans="1:18">
      <c r="A149" s="1">
        <v>42177</v>
      </c>
      <c r="B149">
        <v>2.3725000000000001</v>
      </c>
      <c r="C149">
        <v>3.1606000000000001</v>
      </c>
      <c r="E149" t="str">
        <f t="shared" si="10"/>
        <v/>
      </c>
      <c r="F149">
        <v>247.24</v>
      </c>
      <c r="G149">
        <v>0.65749999999999997</v>
      </c>
      <c r="I149">
        <f t="shared" si="11"/>
        <v>1.7150000000000001</v>
      </c>
      <c r="J149">
        <v>94.328999999999994</v>
      </c>
      <c r="K149">
        <f t="shared" si="14"/>
        <v>2.1990740740740922E-2</v>
      </c>
      <c r="L149">
        <v>0.42699999999999999</v>
      </c>
      <c r="M149">
        <v>2E-3</v>
      </c>
      <c r="N149">
        <v>2122.85</v>
      </c>
      <c r="O149">
        <v>4544.04</v>
      </c>
      <c r="P149">
        <v>1.6671</v>
      </c>
      <c r="Q149">
        <f t="shared" si="12"/>
        <v>1.4935</v>
      </c>
      <c r="R149">
        <f t="shared" si="13"/>
        <v>1.9455</v>
      </c>
    </row>
    <row r="150" spans="1:18">
      <c r="A150" s="1">
        <v>42178</v>
      </c>
      <c r="B150">
        <v>2.4087000000000001</v>
      </c>
      <c r="C150">
        <v>3.1964000000000001</v>
      </c>
      <c r="D150">
        <v>3.62</v>
      </c>
      <c r="E150">
        <f t="shared" si="10"/>
        <v>-1.2113</v>
      </c>
      <c r="F150">
        <v>244.36</v>
      </c>
      <c r="G150">
        <v>0.67789999999999995</v>
      </c>
      <c r="H150">
        <v>2.33</v>
      </c>
      <c r="I150">
        <f t="shared" si="11"/>
        <v>1.7308000000000001</v>
      </c>
      <c r="J150">
        <v>95.432000000000002</v>
      </c>
      <c r="K150">
        <f t="shared" si="14"/>
        <v>-1.1648600550072774E-2</v>
      </c>
      <c r="L150">
        <v>0.45600000000000002</v>
      </c>
      <c r="M150">
        <v>2E-3</v>
      </c>
      <c r="N150">
        <v>2124.1999999999998</v>
      </c>
      <c r="O150">
        <v>4548.7402000000002</v>
      </c>
      <c r="P150">
        <v>1.6955</v>
      </c>
      <c r="Q150">
        <f t="shared" si="12"/>
        <v>1.5009000000000001</v>
      </c>
      <c r="R150">
        <f t="shared" si="13"/>
        <v>1.9527000000000001</v>
      </c>
    </row>
    <row r="151" spans="1:18">
      <c r="A151" s="1">
        <v>42179</v>
      </c>
      <c r="B151">
        <v>2.3672</v>
      </c>
      <c r="C151">
        <v>3.1457999999999999</v>
      </c>
      <c r="D151">
        <v>3.63</v>
      </c>
      <c r="E151">
        <f t="shared" si="10"/>
        <v>-1.2627999999999999</v>
      </c>
      <c r="F151">
        <v>240.98</v>
      </c>
      <c r="G151">
        <v>0.68020000000000003</v>
      </c>
      <c r="H151">
        <v>2.23</v>
      </c>
      <c r="I151">
        <f t="shared" si="11"/>
        <v>1.6869999999999998</v>
      </c>
      <c r="J151">
        <v>95.263999999999996</v>
      </c>
      <c r="K151">
        <f t="shared" si="14"/>
        <v>-1.3832051072188656E-2</v>
      </c>
      <c r="L151">
        <v>0.45800000000000002</v>
      </c>
      <c r="M151">
        <v>-4.0000000000000001E-3</v>
      </c>
      <c r="N151">
        <v>2108.58</v>
      </c>
      <c r="O151">
        <v>4524.6000999999997</v>
      </c>
      <c r="P151">
        <v>1.6656</v>
      </c>
      <c r="Q151">
        <f t="shared" si="12"/>
        <v>1.4802</v>
      </c>
      <c r="R151">
        <f t="shared" si="13"/>
        <v>1.9092</v>
      </c>
    </row>
    <row r="152" spans="1:18">
      <c r="A152" s="1">
        <v>42180</v>
      </c>
      <c r="B152">
        <v>2.4087999999999998</v>
      </c>
      <c r="C152">
        <v>3.1756000000000002</v>
      </c>
      <c r="D152">
        <v>3.63</v>
      </c>
      <c r="E152">
        <f t="shared" si="10"/>
        <v>-1.2212000000000001</v>
      </c>
      <c r="F152">
        <v>240.66</v>
      </c>
      <c r="G152">
        <v>0.68799999999999994</v>
      </c>
      <c r="H152">
        <v>2.37</v>
      </c>
      <c r="I152">
        <f t="shared" si="11"/>
        <v>1.7207999999999999</v>
      </c>
      <c r="J152">
        <v>95.186999999999998</v>
      </c>
      <c r="K152">
        <f t="shared" si="14"/>
        <v>-1.3279110299609931E-3</v>
      </c>
      <c r="L152">
        <v>0.47499999999999998</v>
      </c>
      <c r="M152">
        <v>2E-3</v>
      </c>
      <c r="N152">
        <v>2102.31</v>
      </c>
      <c r="O152">
        <v>4514.0097999999998</v>
      </c>
      <c r="P152">
        <v>1.7101</v>
      </c>
      <c r="Q152">
        <f t="shared" si="12"/>
        <v>1.4655000000000002</v>
      </c>
      <c r="R152">
        <f t="shared" si="13"/>
        <v>1.9337999999999997</v>
      </c>
    </row>
    <row r="153" spans="1:18">
      <c r="A153" s="1">
        <v>42181</v>
      </c>
      <c r="B153">
        <v>2.4725999999999999</v>
      </c>
      <c r="C153">
        <v>3.2402000000000002</v>
      </c>
      <c r="D153">
        <v>3.63</v>
      </c>
      <c r="E153">
        <f t="shared" si="10"/>
        <v>-1.1574</v>
      </c>
      <c r="F153">
        <v>241.27</v>
      </c>
      <c r="G153">
        <v>0.7117</v>
      </c>
      <c r="H153">
        <v>2.4300000000000002</v>
      </c>
      <c r="I153">
        <f t="shared" si="11"/>
        <v>1.7608999999999999</v>
      </c>
      <c r="J153">
        <v>95.471999999999994</v>
      </c>
      <c r="K153">
        <f t="shared" si="14"/>
        <v>2.5346962519738891E-3</v>
      </c>
      <c r="L153">
        <v>0.46500000000000002</v>
      </c>
      <c r="M153">
        <v>-0.01</v>
      </c>
      <c r="N153">
        <v>2101.4899999999998</v>
      </c>
      <c r="O153">
        <v>4484.2798000000003</v>
      </c>
      <c r="P153">
        <v>1.7544999999999999</v>
      </c>
      <c r="Q153">
        <f t="shared" si="12"/>
        <v>1.4857000000000002</v>
      </c>
      <c r="R153">
        <f t="shared" si="13"/>
        <v>2.0076000000000001</v>
      </c>
    </row>
    <row r="154" spans="1:18">
      <c r="A154" s="1">
        <v>42183</v>
      </c>
      <c r="E154" t="str">
        <f t="shared" si="10"/>
        <v/>
      </c>
      <c r="F154">
        <v>248.63</v>
      </c>
      <c r="I154" t="str">
        <f t="shared" si="11"/>
        <v/>
      </c>
      <c r="K154">
        <f t="shared" si="14"/>
        <v>3.0505243088655876E-2</v>
      </c>
      <c r="Q154" t="str">
        <f t="shared" si="12"/>
        <v/>
      </c>
      <c r="R154" t="str">
        <f t="shared" si="13"/>
        <v/>
      </c>
    </row>
    <row r="155" spans="1:18">
      <c r="A155" s="1">
        <v>42184</v>
      </c>
      <c r="B155">
        <v>2.3241999999999998</v>
      </c>
      <c r="C155">
        <v>3.0998000000000001</v>
      </c>
      <c r="D155">
        <v>3.63</v>
      </c>
      <c r="E155">
        <f t="shared" si="10"/>
        <v>-1.3058000000000001</v>
      </c>
      <c r="F155">
        <v>255.53</v>
      </c>
      <c r="G155">
        <v>0.63290000000000002</v>
      </c>
      <c r="H155">
        <v>2.2200000000000002</v>
      </c>
      <c r="I155">
        <f t="shared" si="11"/>
        <v>1.6912999999999998</v>
      </c>
      <c r="J155">
        <v>94.79</v>
      </c>
      <c r="K155">
        <f t="shared" si="14"/>
        <v>2.7752081406105411E-2</v>
      </c>
      <c r="L155">
        <v>0.44500000000000001</v>
      </c>
      <c r="M155">
        <v>7.0000000000000001E-3</v>
      </c>
      <c r="N155">
        <v>2057.64</v>
      </c>
      <c r="O155">
        <v>4379.8701000000001</v>
      </c>
      <c r="P155">
        <v>1.6216999999999999</v>
      </c>
      <c r="Q155">
        <f t="shared" si="12"/>
        <v>1.4781000000000002</v>
      </c>
      <c r="R155">
        <f t="shared" si="13"/>
        <v>1.8791999999999998</v>
      </c>
    </row>
    <row r="156" spans="1:18">
      <c r="A156" s="1">
        <v>42185</v>
      </c>
      <c r="B156">
        <v>2.3531</v>
      </c>
      <c r="C156">
        <v>3.1236000000000002</v>
      </c>
      <c r="D156">
        <v>3.62</v>
      </c>
      <c r="E156">
        <f t="shared" si="10"/>
        <v>-1.2669000000000001</v>
      </c>
      <c r="F156">
        <v>260.97000000000003</v>
      </c>
      <c r="G156">
        <v>0.64270000000000005</v>
      </c>
      <c r="H156">
        <v>2.3199999999999998</v>
      </c>
      <c r="I156">
        <f t="shared" si="11"/>
        <v>1.7103999999999999</v>
      </c>
      <c r="J156">
        <v>95.484999999999999</v>
      </c>
      <c r="K156">
        <f t="shared" si="14"/>
        <v>2.1289085430282295E-2</v>
      </c>
      <c r="L156">
        <v>0.45900000000000002</v>
      </c>
      <c r="M156">
        <v>0</v>
      </c>
      <c r="N156">
        <v>2063.11</v>
      </c>
      <c r="O156">
        <v>4396.7597999999998</v>
      </c>
      <c r="P156">
        <v>1.6478999999999999</v>
      </c>
      <c r="Q156">
        <f t="shared" si="12"/>
        <v>1.4757000000000002</v>
      </c>
      <c r="R156">
        <f t="shared" si="13"/>
        <v>1.8940999999999999</v>
      </c>
    </row>
    <row r="157" spans="1:18">
      <c r="A157" s="1">
        <v>42186</v>
      </c>
      <c r="B157">
        <v>2.4218999999999999</v>
      </c>
      <c r="C157">
        <v>3.2014999999999998</v>
      </c>
      <c r="D157">
        <v>3.63</v>
      </c>
      <c r="E157">
        <f t="shared" si="10"/>
        <v>-1.2081</v>
      </c>
      <c r="F157">
        <v>258.85000000000002</v>
      </c>
      <c r="G157">
        <v>0.68820000000000003</v>
      </c>
      <c r="H157">
        <v>2.5099999999999998</v>
      </c>
      <c r="I157">
        <f t="shared" si="11"/>
        <v>1.7336999999999998</v>
      </c>
      <c r="J157">
        <v>96.31</v>
      </c>
      <c r="K157">
        <f t="shared" si="14"/>
        <v>-8.1235391041115657E-3</v>
      </c>
      <c r="L157">
        <v>0.47699999999999998</v>
      </c>
      <c r="M157">
        <v>-5.0000000000000001E-3</v>
      </c>
      <c r="N157">
        <v>2077.42</v>
      </c>
      <c r="O157">
        <v>4429.2299999999996</v>
      </c>
      <c r="P157">
        <v>1.7053</v>
      </c>
      <c r="Q157">
        <f t="shared" si="12"/>
        <v>1.4961999999999998</v>
      </c>
      <c r="R157">
        <f t="shared" si="13"/>
        <v>1.9449000000000001</v>
      </c>
    </row>
    <row r="158" spans="1:18">
      <c r="A158" s="1">
        <v>42187</v>
      </c>
      <c r="B158">
        <v>2.3822999999999999</v>
      </c>
      <c r="C158">
        <v>3.1865000000000001</v>
      </c>
      <c r="D158">
        <v>3.63</v>
      </c>
      <c r="E158">
        <f t="shared" si="10"/>
        <v>-1.2477</v>
      </c>
      <c r="F158">
        <v>255.81</v>
      </c>
      <c r="G158">
        <v>0.627</v>
      </c>
      <c r="H158">
        <v>2.5299999999999998</v>
      </c>
      <c r="I158">
        <f t="shared" si="11"/>
        <v>1.7552999999999999</v>
      </c>
      <c r="J158">
        <v>96.113</v>
      </c>
      <c r="K158">
        <f t="shared" si="14"/>
        <v>-1.1744253428626727E-2</v>
      </c>
      <c r="L158">
        <v>0.51600000000000001</v>
      </c>
      <c r="M158">
        <v>7.0000000000000001E-3</v>
      </c>
      <c r="N158">
        <v>2076.7800000000002</v>
      </c>
      <c r="O158">
        <v>4433.3900999999996</v>
      </c>
      <c r="P158">
        <v>1.6315</v>
      </c>
      <c r="Q158">
        <f t="shared" si="12"/>
        <v>1.5550000000000002</v>
      </c>
      <c r="R158">
        <f t="shared" si="13"/>
        <v>1.8662999999999998</v>
      </c>
    </row>
    <row r="159" spans="1:18">
      <c r="A159" s="1">
        <v>42188</v>
      </c>
      <c r="D159">
        <v>3.64</v>
      </c>
      <c r="E159" t="str">
        <f t="shared" si="10"/>
        <v/>
      </c>
      <c r="F159">
        <v>255.22</v>
      </c>
      <c r="H159">
        <v>2.48</v>
      </c>
      <c r="I159" t="str">
        <f t="shared" si="11"/>
        <v/>
      </c>
      <c r="J159">
        <v>96.113</v>
      </c>
      <c r="K159">
        <f t="shared" si="14"/>
        <v>-2.3063992807161871E-3</v>
      </c>
      <c r="L159">
        <v>0.47799999999999998</v>
      </c>
      <c r="M159">
        <v>8.9999999999999993E-3</v>
      </c>
      <c r="Q159" t="str">
        <f t="shared" si="12"/>
        <v/>
      </c>
      <c r="R159" t="str">
        <f t="shared" si="13"/>
        <v/>
      </c>
    </row>
    <row r="160" spans="1:18">
      <c r="A160" s="1">
        <v>42190</v>
      </c>
      <c r="E160" t="str">
        <f t="shared" si="10"/>
        <v/>
      </c>
      <c r="F160">
        <v>269.69</v>
      </c>
      <c r="I160" t="str">
        <f t="shared" si="11"/>
        <v/>
      </c>
      <c r="K160">
        <f t="shared" si="14"/>
        <v>5.6696183684664225E-2</v>
      </c>
      <c r="Q160" t="str">
        <f t="shared" si="12"/>
        <v/>
      </c>
      <c r="R160" t="str">
        <f t="shared" si="13"/>
        <v/>
      </c>
    </row>
    <row r="161" spans="1:18">
      <c r="A161" s="1">
        <v>42191</v>
      </c>
      <c r="B161">
        <v>2.2850000000000001</v>
      </c>
      <c r="C161">
        <v>3.0827</v>
      </c>
      <c r="D161">
        <v>3.59</v>
      </c>
      <c r="E161">
        <f t="shared" si="10"/>
        <v>-1.3049999999999997</v>
      </c>
      <c r="F161">
        <v>273.94</v>
      </c>
      <c r="G161">
        <v>0.58919999999999995</v>
      </c>
      <c r="H161">
        <v>2.54</v>
      </c>
      <c r="I161">
        <f t="shared" si="11"/>
        <v>1.6958000000000002</v>
      </c>
      <c r="J161">
        <v>96.298000000000002</v>
      </c>
      <c r="K161">
        <f t="shared" si="14"/>
        <v>1.5758834217064033E-2</v>
      </c>
      <c r="L161">
        <v>0.46500000000000002</v>
      </c>
      <c r="M161">
        <v>1.4999999999999999E-2</v>
      </c>
      <c r="N161">
        <v>2068.7600000000002</v>
      </c>
      <c r="O161">
        <v>4418.6602000000003</v>
      </c>
      <c r="P161">
        <v>1.5563</v>
      </c>
      <c r="Q161">
        <f t="shared" si="12"/>
        <v>1.5264</v>
      </c>
      <c r="R161">
        <f t="shared" si="13"/>
        <v>1.82</v>
      </c>
    </row>
    <row r="162" spans="1:18">
      <c r="A162" s="1">
        <v>42192</v>
      </c>
      <c r="B162">
        <v>2.2582</v>
      </c>
      <c r="C162">
        <v>3.0398999999999998</v>
      </c>
      <c r="D162">
        <v>3.52</v>
      </c>
      <c r="E162">
        <f t="shared" si="10"/>
        <v>-1.2618</v>
      </c>
      <c r="F162">
        <v>265.92</v>
      </c>
      <c r="G162">
        <v>0.58520000000000005</v>
      </c>
      <c r="H162">
        <v>2.52</v>
      </c>
      <c r="I162">
        <f t="shared" si="11"/>
        <v>1.673</v>
      </c>
      <c r="J162">
        <v>96.864999999999995</v>
      </c>
      <c r="K162">
        <f t="shared" si="14"/>
        <v>-2.9276483901584216E-2</v>
      </c>
      <c r="L162">
        <v>0.45200000000000001</v>
      </c>
      <c r="M162">
        <v>5.0000000000000001E-3</v>
      </c>
      <c r="N162">
        <v>2081.34</v>
      </c>
      <c r="O162">
        <v>4429.0600999999997</v>
      </c>
      <c r="P162">
        <v>1.5464</v>
      </c>
      <c r="Q162">
        <f t="shared" si="12"/>
        <v>1.4934999999999998</v>
      </c>
      <c r="R162">
        <f t="shared" si="13"/>
        <v>1.8062</v>
      </c>
    </row>
    <row r="163" spans="1:18">
      <c r="A163" s="1">
        <v>42193</v>
      </c>
      <c r="B163">
        <v>2.1922000000000001</v>
      </c>
      <c r="C163">
        <v>2.9744999999999999</v>
      </c>
      <c r="D163">
        <v>3.47</v>
      </c>
      <c r="E163">
        <f t="shared" si="10"/>
        <v>-1.2778</v>
      </c>
      <c r="F163">
        <v>268.05</v>
      </c>
      <c r="G163">
        <v>0.54139999999999999</v>
      </c>
      <c r="H163">
        <v>2.5</v>
      </c>
      <c r="I163">
        <f t="shared" si="11"/>
        <v>1.6508000000000003</v>
      </c>
      <c r="J163">
        <v>96.293999999999997</v>
      </c>
      <c r="K163">
        <f t="shared" si="14"/>
        <v>8.0099277978338268E-3</v>
      </c>
      <c r="L163">
        <v>0.41399999999999998</v>
      </c>
      <c r="M163">
        <v>4.0000000000000001E-3</v>
      </c>
      <c r="N163">
        <v>2046.68</v>
      </c>
      <c r="O163">
        <v>4351.5801000000001</v>
      </c>
      <c r="P163">
        <v>1.4876</v>
      </c>
      <c r="Q163">
        <f t="shared" si="12"/>
        <v>1.4868999999999999</v>
      </c>
      <c r="R163">
        <f t="shared" si="13"/>
        <v>1.7782000000000002</v>
      </c>
    </row>
    <row r="164" spans="1:18">
      <c r="A164" s="1">
        <v>42194</v>
      </c>
      <c r="B164">
        <v>2.3210999999999999</v>
      </c>
      <c r="C164">
        <v>3.1202999999999999</v>
      </c>
      <c r="D164">
        <v>3.46</v>
      </c>
      <c r="E164">
        <f t="shared" si="10"/>
        <v>-1.1389</v>
      </c>
      <c r="F164">
        <v>270.31</v>
      </c>
      <c r="G164">
        <v>0.58509999999999995</v>
      </c>
      <c r="H164">
        <v>2.5099999999999998</v>
      </c>
      <c r="I164">
        <f t="shared" si="11"/>
        <v>1.736</v>
      </c>
      <c r="J164">
        <v>96.605999999999995</v>
      </c>
      <c r="K164">
        <f t="shared" si="14"/>
        <v>8.4312628240998944E-3</v>
      </c>
      <c r="L164">
        <v>0.442</v>
      </c>
      <c r="M164">
        <v>4.0000000000000001E-3</v>
      </c>
      <c r="N164">
        <v>2051.31</v>
      </c>
      <c r="O164">
        <v>4352.0298000000003</v>
      </c>
      <c r="P164">
        <v>1.5855999999999999</v>
      </c>
      <c r="Q164">
        <f t="shared" si="12"/>
        <v>1.5347</v>
      </c>
      <c r="R164">
        <f t="shared" si="13"/>
        <v>1.8791</v>
      </c>
    </row>
    <row r="165" spans="1:18">
      <c r="A165" s="1">
        <v>42195</v>
      </c>
      <c r="B165">
        <v>2.3972000000000002</v>
      </c>
      <c r="C165">
        <v>3.1899000000000002</v>
      </c>
      <c r="D165">
        <v>3.48</v>
      </c>
      <c r="E165">
        <f t="shared" si="10"/>
        <v>-1.0827999999999998</v>
      </c>
      <c r="F165">
        <v>287.13</v>
      </c>
      <c r="G165">
        <v>0.63700000000000001</v>
      </c>
      <c r="H165">
        <v>2.54</v>
      </c>
      <c r="I165">
        <f t="shared" si="11"/>
        <v>1.7602000000000002</v>
      </c>
      <c r="J165">
        <v>96.025000000000006</v>
      </c>
      <c r="K165">
        <f t="shared" si="14"/>
        <v>6.2224852946616727E-2</v>
      </c>
      <c r="L165">
        <v>0.441</v>
      </c>
      <c r="M165">
        <v>1.2999999999999999E-2</v>
      </c>
      <c r="N165">
        <v>2076.62</v>
      </c>
      <c r="O165">
        <v>4420.1499000000003</v>
      </c>
      <c r="P165">
        <v>1.6561999999999999</v>
      </c>
      <c r="Q165">
        <f t="shared" si="12"/>
        <v>1.5337000000000003</v>
      </c>
      <c r="R165">
        <f t="shared" si="13"/>
        <v>1.9562000000000002</v>
      </c>
    </row>
    <row r="166" spans="1:18">
      <c r="A166" s="1">
        <v>42197</v>
      </c>
      <c r="E166" t="str">
        <f t="shared" si="10"/>
        <v/>
      </c>
      <c r="F166">
        <v>309.16000000000003</v>
      </c>
      <c r="I166" t="str">
        <f t="shared" si="11"/>
        <v/>
      </c>
      <c r="K166">
        <f t="shared" si="14"/>
        <v>7.6724828474906914E-2</v>
      </c>
      <c r="Q166" t="str">
        <f t="shared" si="12"/>
        <v/>
      </c>
      <c r="R166" t="str">
        <f t="shared" si="13"/>
        <v/>
      </c>
    </row>
    <row r="167" spans="1:18">
      <c r="A167" s="1">
        <v>42198</v>
      </c>
      <c r="B167">
        <v>2.4538000000000002</v>
      </c>
      <c r="C167">
        <v>3.2362000000000002</v>
      </c>
      <c r="D167">
        <v>3.54</v>
      </c>
      <c r="E167">
        <f t="shared" si="10"/>
        <v>-1.0861999999999998</v>
      </c>
      <c r="F167">
        <v>289.49</v>
      </c>
      <c r="G167">
        <v>0.67720000000000002</v>
      </c>
      <c r="H167">
        <v>2.65</v>
      </c>
      <c r="I167">
        <f t="shared" si="11"/>
        <v>1.7766000000000002</v>
      </c>
      <c r="J167">
        <v>96.858000000000004</v>
      </c>
      <c r="K167">
        <f t="shared" si="14"/>
        <v>-6.3624013455815809E-2</v>
      </c>
      <c r="L167">
        <v>0.44900000000000001</v>
      </c>
      <c r="M167">
        <v>1.4E-2</v>
      </c>
      <c r="N167">
        <v>2099.6</v>
      </c>
      <c r="O167">
        <v>4494.4701999999997</v>
      </c>
      <c r="P167">
        <v>1.7173</v>
      </c>
      <c r="Q167">
        <f t="shared" si="12"/>
        <v>1.5189000000000001</v>
      </c>
      <c r="R167">
        <f t="shared" si="13"/>
        <v>2.0048000000000004</v>
      </c>
    </row>
    <row r="168" spans="1:18">
      <c r="A168" s="1">
        <v>42199</v>
      </c>
      <c r="B168">
        <v>2.4009999999999998</v>
      </c>
      <c r="C168">
        <v>3.1958000000000002</v>
      </c>
      <c r="D168">
        <v>3.55</v>
      </c>
      <c r="E168">
        <f t="shared" si="10"/>
        <v>-1.149</v>
      </c>
      <c r="F168">
        <v>290.33999999999997</v>
      </c>
      <c r="G168">
        <v>0.63700000000000001</v>
      </c>
      <c r="H168">
        <v>2.62</v>
      </c>
      <c r="I168">
        <f t="shared" si="11"/>
        <v>1.7639999999999998</v>
      </c>
      <c r="J168">
        <v>96.643000000000001</v>
      </c>
      <c r="K168">
        <f t="shared" si="14"/>
        <v>2.9361981415592098E-3</v>
      </c>
      <c r="L168">
        <v>0.45400000000000001</v>
      </c>
      <c r="M168">
        <v>4.0000000000000001E-3</v>
      </c>
      <c r="N168">
        <v>2108.9499999999998</v>
      </c>
      <c r="O168">
        <v>4523.4701999999997</v>
      </c>
      <c r="P168">
        <v>1.6578999999999999</v>
      </c>
      <c r="Q168">
        <f t="shared" si="12"/>
        <v>1.5379000000000003</v>
      </c>
      <c r="R168">
        <f t="shared" si="13"/>
        <v>1.9469999999999998</v>
      </c>
    </row>
    <row r="169" spans="1:18">
      <c r="A169" s="1">
        <v>42200</v>
      </c>
      <c r="B169">
        <v>2.3521000000000001</v>
      </c>
      <c r="C169">
        <v>3.1385000000000001</v>
      </c>
      <c r="D169">
        <v>3.57</v>
      </c>
      <c r="E169">
        <f t="shared" si="10"/>
        <v>-1.2178999999999998</v>
      </c>
      <c r="F169">
        <v>290.77</v>
      </c>
      <c r="G169">
        <v>0.625</v>
      </c>
      <c r="H169">
        <v>2.7</v>
      </c>
      <c r="I169">
        <f t="shared" si="11"/>
        <v>1.7271000000000001</v>
      </c>
      <c r="J169">
        <v>97.165999999999997</v>
      </c>
      <c r="K169">
        <f t="shared" si="14"/>
        <v>1.4810222497760872E-3</v>
      </c>
      <c r="L169">
        <v>0.45100000000000001</v>
      </c>
      <c r="M169">
        <v>3.0000000000000001E-3</v>
      </c>
      <c r="N169">
        <v>2107.4</v>
      </c>
      <c r="O169">
        <v>4528.3599000000004</v>
      </c>
      <c r="P169">
        <v>1.6249</v>
      </c>
      <c r="Q169">
        <f t="shared" si="12"/>
        <v>1.5136000000000001</v>
      </c>
      <c r="R169">
        <f t="shared" si="13"/>
        <v>1.9011</v>
      </c>
    </row>
    <row r="170" spans="1:18">
      <c r="A170" s="1">
        <v>42201</v>
      </c>
      <c r="B170">
        <v>2.3502999999999998</v>
      </c>
      <c r="C170">
        <v>3.1089000000000002</v>
      </c>
      <c r="E170" t="str">
        <f t="shared" si="10"/>
        <v/>
      </c>
      <c r="F170">
        <v>278.11</v>
      </c>
      <c r="G170">
        <v>0.6552</v>
      </c>
      <c r="I170">
        <f t="shared" si="11"/>
        <v>1.6950999999999998</v>
      </c>
      <c r="J170">
        <v>97.668000000000006</v>
      </c>
      <c r="K170">
        <f t="shared" si="14"/>
        <v>-4.3539567355641795E-2</v>
      </c>
      <c r="L170">
        <v>0.442</v>
      </c>
      <c r="M170">
        <v>7.0000000000000001E-3</v>
      </c>
      <c r="N170">
        <v>2124.29</v>
      </c>
      <c r="O170">
        <v>4594.8999000000003</v>
      </c>
      <c r="P170">
        <v>1.653</v>
      </c>
      <c r="Q170">
        <f t="shared" si="12"/>
        <v>1.4559000000000002</v>
      </c>
      <c r="R170">
        <f t="shared" si="13"/>
        <v>1.9082999999999999</v>
      </c>
    </row>
    <row r="171" spans="1:18">
      <c r="A171" s="1">
        <v>42202</v>
      </c>
      <c r="B171">
        <v>2.3469000000000002</v>
      </c>
      <c r="C171">
        <v>3.0828000000000002</v>
      </c>
      <c r="D171">
        <v>3.57</v>
      </c>
      <c r="E171">
        <f t="shared" si="10"/>
        <v>-1.2230999999999996</v>
      </c>
      <c r="F171">
        <v>278.27</v>
      </c>
      <c r="G171">
        <v>0.66549999999999998</v>
      </c>
      <c r="H171">
        <v>2.7</v>
      </c>
      <c r="I171">
        <f t="shared" si="11"/>
        <v>1.6814000000000002</v>
      </c>
      <c r="J171">
        <v>97.861999999999995</v>
      </c>
      <c r="K171">
        <f t="shared" si="14"/>
        <v>5.7531192693516253E-4</v>
      </c>
      <c r="L171">
        <v>0.42099999999999999</v>
      </c>
      <c r="M171">
        <v>7.0000000000000001E-3</v>
      </c>
      <c r="N171">
        <v>2126.64</v>
      </c>
      <c r="O171">
        <v>4661.6000999999997</v>
      </c>
      <c r="P171">
        <v>1.6695</v>
      </c>
      <c r="Q171">
        <f t="shared" si="12"/>
        <v>1.4133000000000002</v>
      </c>
      <c r="R171">
        <f t="shared" si="13"/>
        <v>1.9259000000000002</v>
      </c>
    </row>
    <row r="172" spans="1:18">
      <c r="A172" s="1">
        <v>42204</v>
      </c>
      <c r="E172" t="str">
        <f t="shared" si="10"/>
        <v/>
      </c>
      <c r="F172">
        <v>275.33999999999997</v>
      </c>
      <c r="I172" t="str">
        <f t="shared" si="11"/>
        <v/>
      </c>
      <c r="K172">
        <f t="shared" si="14"/>
        <v>-1.0529342005965447E-2</v>
      </c>
      <c r="Q172" t="str">
        <f t="shared" si="12"/>
        <v/>
      </c>
      <c r="R172" t="str">
        <f t="shared" si="13"/>
        <v/>
      </c>
    </row>
    <row r="173" spans="1:18">
      <c r="A173" s="1">
        <v>42205</v>
      </c>
      <c r="B173">
        <v>2.3723000000000001</v>
      </c>
      <c r="C173">
        <v>3.0941999999999998</v>
      </c>
      <c r="D173">
        <v>3.58</v>
      </c>
      <c r="E173">
        <f t="shared" si="10"/>
        <v>-1.2077</v>
      </c>
      <c r="F173">
        <v>277.55</v>
      </c>
      <c r="G173">
        <v>0.70609999999999995</v>
      </c>
      <c r="H173">
        <v>2.71</v>
      </c>
      <c r="I173">
        <f t="shared" si="11"/>
        <v>1.6662000000000001</v>
      </c>
      <c r="J173">
        <v>98.028999999999996</v>
      </c>
      <c r="K173">
        <f t="shared" si="14"/>
        <v>8.0264400377716427E-3</v>
      </c>
      <c r="N173">
        <v>2128.2800000000002</v>
      </c>
      <c r="O173">
        <v>4679.6801999999998</v>
      </c>
      <c r="P173">
        <v>1.706</v>
      </c>
      <c r="Q173">
        <f t="shared" si="12"/>
        <v>1.3881999999999999</v>
      </c>
      <c r="R173" t="str">
        <f t="shared" si="13"/>
        <v/>
      </c>
    </row>
    <row r="174" spans="1:18">
      <c r="A174" s="1">
        <v>42206</v>
      </c>
      <c r="B174">
        <v>2.3252999999999999</v>
      </c>
      <c r="C174">
        <v>3.0617000000000001</v>
      </c>
      <c r="D174">
        <v>3.53</v>
      </c>
      <c r="E174">
        <f t="shared" si="10"/>
        <v>-1.2046999999999999</v>
      </c>
      <c r="F174">
        <v>279.27999999999997</v>
      </c>
      <c r="G174">
        <v>0.67779999999999996</v>
      </c>
      <c r="H174">
        <v>2.69</v>
      </c>
      <c r="I174">
        <f t="shared" si="11"/>
        <v>1.6475</v>
      </c>
      <c r="J174">
        <v>97.328000000000003</v>
      </c>
      <c r="K174">
        <f t="shared" si="14"/>
        <v>6.2331111511437776E-3</v>
      </c>
      <c r="L174">
        <v>0.41</v>
      </c>
      <c r="M174">
        <v>7.0000000000000001E-3</v>
      </c>
      <c r="N174">
        <v>2119.21</v>
      </c>
      <c r="O174">
        <v>4674.4102000000003</v>
      </c>
      <c r="P174">
        <v>1.653</v>
      </c>
      <c r="Q174">
        <f t="shared" si="12"/>
        <v>1.4087000000000001</v>
      </c>
      <c r="R174">
        <f t="shared" si="13"/>
        <v>1.9153</v>
      </c>
    </row>
    <row r="175" spans="1:18">
      <c r="A175" s="1">
        <v>42207</v>
      </c>
      <c r="B175">
        <v>2.3235000000000001</v>
      </c>
      <c r="C175">
        <v>3.0367000000000002</v>
      </c>
      <c r="D175">
        <v>3.55</v>
      </c>
      <c r="E175">
        <f t="shared" si="10"/>
        <v>-1.2264999999999997</v>
      </c>
      <c r="F175">
        <v>276.52999999999997</v>
      </c>
      <c r="G175">
        <v>0.70630000000000004</v>
      </c>
      <c r="H175">
        <v>2.68</v>
      </c>
      <c r="I175">
        <f t="shared" si="11"/>
        <v>1.6172</v>
      </c>
      <c r="J175">
        <v>97.597999999999999</v>
      </c>
      <c r="K175">
        <f t="shared" si="14"/>
        <v>-9.8467487825837363E-3</v>
      </c>
      <c r="L175">
        <v>0.41399999999999998</v>
      </c>
      <c r="M175">
        <v>7.0000000000000001E-3</v>
      </c>
      <c r="N175">
        <v>2114.15</v>
      </c>
      <c r="O175">
        <v>4623.2402000000002</v>
      </c>
      <c r="P175">
        <v>1.6713</v>
      </c>
      <c r="Q175">
        <f t="shared" si="12"/>
        <v>1.3654000000000002</v>
      </c>
      <c r="R175">
        <f t="shared" si="13"/>
        <v>1.9095000000000002</v>
      </c>
    </row>
    <row r="176" spans="1:18">
      <c r="A176" s="1">
        <v>42208</v>
      </c>
      <c r="B176">
        <v>2.2677</v>
      </c>
      <c r="C176">
        <v>2.9672999999999998</v>
      </c>
      <c r="E176" t="str">
        <f t="shared" si="10"/>
        <v/>
      </c>
      <c r="F176">
        <v>276.95</v>
      </c>
      <c r="G176">
        <v>0.69420000000000004</v>
      </c>
      <c r="I176">
        <f t="shared" si="11"/>
        <v>1.5735000000000001</v>
      </c>
      <c r="J176">
        <v>97.114999999999995</v>
      </c>
      <c r="K176">
        <f t="shared" si="14"/>
        <v>1.5188225508986353E-3</v>
      </c>
      <c r="L176">
        <v>0.40699999999999997</v>
      </c>
      <c r="M176">
        <v>3.0000000000000001E-3</v>
      </c>
      <c r="N176">
        <v>2102.15</v>
      </c>
      <c r="O176">
        <v>4602.8301000000001</v>
      </c>
      <c r="P176">
        <v>1.6332</v>
      </c>
      <c r="Q176">
        <f t="shared" si="12"/>
        <v>1.3340999999999998</v>
      </c>
      <c r="R176">
        <f t="shared" si="13"/>
        <v>1.8607</v>
      </c>
    </row>
    <row r="177" spans="1:18">
      <c r="A177" s="1">
        <v>42209</v>
      </c>
      <c r="B177">
        <v>2.2624</v>
      </c>
      <c r="C177">
        <v>2.9618000000000002</v>
      </c>
      <c r="E177" t="str">
        <f t="shared" si="10"/>
        <v/>
      </c>
      <c r="F177">
        <v>288.16000000000003</v>
      </c>
      <c r="G177">
        <v>0.67810000000000004</v>
      </c>
      <c r="I177">
        <f t="shared" si="11"/>
        <v>1.5842999999999998</v>
      </c>
      <c r="J177">
        <v>97.244</v>
      </c>
      <c r="K177">
        <f t="shared" si="14"/>
        <v>4.0476620328579349E-2</v>
      </c>
      <c r="L177">
        <v>0.40500000000000003</v>
      </c>
      <c r="N177">
        <v>2079.65</v>
      </c>
      <c r="O177">
        <v>4557.3798999999999</v>
      </c>
      <c r="P177">
        <v>1.6183000000000001</v>
      </c>
      <c r="Q177">
        <f t="shared" si="12"/>
        <v>1.3435000000000001</v>
      </c>
      <c r="R177">
        <f t="shared" si="13"/>
        <v>1.8573999999999999</v>
      </c>
    </row>
    <row r="178" spans="1:18">
      <c r="A178" s="1">
        <v>42211</v>
      </c>
      <c r="E178" t="str">
        <f t="shared" si="10"/>
        <v/>
      </c>
      <c r="F178">
        <v>291.52</v>
      </c>
      <c r="I178" t="str">
        <f t="shared" si="11"/>
        <v/>
      </c>
      <c r="K178">
        <f t="shared" si="14"/>
        <v>1.1660188784008652E-2</v>
      </c>
      <c r="Q178" t="str">
        <f t="shared" si="12"/>
        <v/>
      </c>
      <c r="R178" t="str">
        <f t="shared" si="13"/>
        <v/>
      </c>
    </row>
    <row r="179" spans="1:18">
      <c r="A179" s="1">
        <v>42212</v>
      </c>
      <c r="B179">
        <v>2.2174999999999998</v>
      </c>
      <c r="C179">
        <v>2.9327000000000001</v>
      </c>
      <c r="D179">
        <v>3.49</v>
      </c>
      <c r="E179">
        <f t="shared" si="10"/>
        <v>-1.2725000000000004</v>
      </c>
      <c r="F179">
        <v>294.93</v>
      </c>
      <c r="G179">
        <v>0.64949999999999997</v>
      </c>
      <c r="H179">
        <v>2.62</v>
      </c>
      <c r="I179">
        <f t="shared" si="11"/>
        <v>1.5679999999999998</v>
      </c>
      <c r="J179">
        <v>96.501999999999995</v>
      </c>
      <c r="K179">
        <f t="shared" si="14"/>
        <v>1.1697310647640125E-2</v>
      </c>
      <c r="L179">
        <v>0.40300000000000002</v>
      </c>
      <c r="N179">
        <v>2067.64</v>
      </c>
      <c r="O179">
        <v>4519.0897999999997</v>
      </c>
      <c r="P179">
        <v>1.5620000000000001</v>
      </c>
      <c r="Q179">
        <f t="shared" si="12"/>
        <v>1.3707</v>
      </c>
      <c r="R179">
        <f t="shared" si="13"/>
        <v>1.8144999999999998</v>
      </c>
    </row>
    <row r="180" spans="1:18">
      <c r="A180" s="1">
        <v>42213</v>
      </c>
      <c r="B180">
        <v>2.2498999999999998</v>
      </c>
      <c r="C180">
        <v>2.9649999999999999</v>
      </c>
      <c r="E180" t="str">
        <f t="shared" si="10"/>
        <v/>
      </c>
      <c r="F180">
        <v>295.58999999999997</v>
      </c>
      <c r="G180">
        <v>0.66800000000000004</v>
      </c>
      <c r="I180">
        <f t="shared" si="11"/>
        <v>1.5818999999999996</v>
      </c>
      <c r="J180">
        <v>96.772000000000006</v>
      </c>
      <c r="K180">
        <f t="shared" si="14"/>
        <v>2.237819143525499E-3</v>
      </c>
      <c r="L180">
        <v>0.40200000000000002</v>
      </c>
      <c r="M180">
        <v>4.0000000000000001E-3</v>
      </c>
      <c r="N180">
        <v>2093.25</v>
      </c>
      <c r="O180">
        <v>4560.2299999999996</v>
      </c>
      <c r="P180">
        <v>1.5885</v>
      </c>
      <c r="Q180">
        <f t="shared" si="12"/>
        <v>1.3764999999999998</v>
      </c>
      <c r="R180">
        <f t="shared" si="13"/>
        <v>1.8478999999999997</v>
      </c>
    </row>
    <row r="181" spans="1:18">
      <c r="A181" s="1">
        <v>42214</v>
      </c>
      <c r="B181">
        <v>2.2858999999999998</v>
      </c>
      <c r="C181">
        <v>2.9975000000000001</v>
      </c>
      <c r="E181" t="str">
        <f t="shared" si="10"/>
        <v/>
      </c>
      <c r="F181">
        <v>291.45</v>
      </c>
      <c r="G181">
        <v>0.70379999999999998</v>
      </c>
      <c r="I181">
        <f t="shared" si="11"/>
        <v>1.5820999999999998</v>
      </c>
      <c r="J181">
        <v>96.975999999999999</v>
      </c>
      <c r="K181">
        <f t="shared" si="14"/>
        <v>-1.4005886532020617E-2</v>
      </c>
      <c r="L181">
        <v>0.4</v>
      </c>
      <c r="M181">
        <v>8.9999999999999993E-3</v>
      </c>
      <c r="N181">
        <v>2108.5700000000002</v>
      </c>
      <c r="O181">
        <v>4581.6000999999997</v>
      </c>
      <c r="P181">
        <v>1.6133</v>
      </c>
      <c r="Q181">
        <f t="shared" si="12"/>
        <v>1.3842000000000001</v>
      </c>
      <c r="R181">
        <f t="shared" si="13"/>
        <v>1.8858999999999999</v>
      </c>
    </row>
    <row r="182" spans="1:18">
      <c r="A182" s="1">
        <v>42215</v>
      </c>
      <c r="B182">
        <v>2.2589000000000001</v>
      </c>
      <c r="C182">
        <v>2.9428999999999998</v>
      </c>
      <c r="E182" t="str">
        <f t="shared" si="10"/>
        <v/>
      </c>
      <c r="F182">
        <v>287.48</v>
      </c>
      <c r="G182">
        <v>0.72750000000000004</v>
      </c>
      <c r="I182">
        <f t="shared" si="11"/>
        <v>1.5314000000000001</v>
      </c>
      <c r="J182">
        <v>97.56</v>
      </c>
      <c r="K182">
        <f t="shared" si="14"/>
        <v>-1.3621547435237469E-2</v>
      </c>
      <c r="L182">
        <v>0.40500000000000003</v>
      </c>
      <c r="M182">
        <v>7.0000000000000001E-3</v>
      </c>
      <c r="N182">
        <v>2108.63</v>
      </c>
      <c r="O182">
        <v>4598.5897999999997</v>
      </c>
      <c r="P182">
        <v>1.6201000000000001</v>
      </c>
      <c r="Q182">
        <f t="shared" si="12"/>
        <v>1.3227999999999998</v>
      </c>
      <c r="R182">
        <f t="shared" si="13"/>
        <v>1.8539000000000001</v>
      </c>
    </row>
    <row r="183" spans="1:18">
      <c r="A183" s="1">
        <v>42216</v>
      </c>
      <c r="B183">
        <v>2.1800999999999999</v>
      </c>
      <c r="C183">
        <v>2.9060999999999999</v>
      </c>
      <c r="D183">
        <v>3.6</v>
      </c>
      <c r="E183">
        <f t="shared" si="10"/>
        <v>-1.4199000000000002</v>
      </c>
      <c r="F183">
        <v>284.69</v>
      </c>
      <c r="G183">
        <v>0.66059999999999997</v>
      </c>
      <c r="H183">
        <v>2.75</v>
      </c>
      <c r="I183">
        <f t="shared" si="11"/>
        <v>1.5194999999999999</v>
      </c>
      <c r="J183">
        <v>97.335999999999999</v>
      </c>
      <c r="K183">
        <f t="shared" si="14"/>
        <v>-9.7050229581189251E-3</v>
      </c>
      <c r="L183">
        <v>0.40500000000000003</v>
      </c>
      <c r="M183">
        <v>2E-3</v>
      </c>
      <c r="N183">
        <v>2103.84</v>
      </c>
      <c r="O183">
        <v>4588.9102000000003</v>
      </c>
      <c r="P183">
        <v>1.5286999999999999</v>
      </c>
      <c r="Q183">
        <f t="shared" si="12"/>
        <v>1.3774</v>
      </c>
      <c r="R183">
        <f t="shared" si="13"/>
        <v>1.7750999999999999</v>
      </c>
    </row>
    <row r="184" spans="1:18">
      <c r="A184" s="1">
        <v>42218</v>
      </c>
      <c r="E184" t="str">
        <f t="shared" si="10"/>
        <v/>
      </c>
      <c r="F184">
        <v>281.58999999999997</v>
      </c>
      <c r="I184" t="str">
        <f t="shared" si="11"/>
        <v/>
      </c>
      <c r="K184">
        <f t="shared" si="14"/>
        <v>-1.0889037198356211E-2</v>
      </c>
      <c r="Q184" t="str">
        <f t="shared" si="12"/>
        <v/>
      </c>
      <c r="R184" t="str">
        <f t="shared" si="13"/>
        <v/>
      </c>
    </row>
    <row r="185" spans="1:18">
      <c r="A185" s="1">
        <v>42219</v>
      </c>
      <c r="B185">
        <v>2.1480000000000001</v>
      </c>
      <c r="C185">
        <v>2.8519999999999999</v>
      </c>
      <c r="E185" t="str">
        <f t="shared" si="10"/>
        <v/>
      </c>
      <c r="F185">
        <v>283.89</v>
      </c>
      <c r="G185">
        <v>0.66459999999999997</v>
      </c>
      <c r="I185">
        <f t="shared" si="11"/>
        <v>1.4834000000000001</v>
      </c>
      <c r="J185">
        <v>97.494</v>
      </c>
      <c r="K185">
        <f t="shared" si="14"/>
        <v>8.1679036897617241E-3</v>
      </c>
      <c r="L185">
        <v>0.40799999999999997</v>
      </c>
      <c r="M185">
        <v>8.9999999999999993E-3</v>
      </c>
      <c r="N185">
        <v>2098.04</v>
      </c>
      <c r="O185">
        <v>4580.46</v>
      </c>
      <c r="P185">
        <v>1.5157</v>
      </c>
      <c r="Q185">
        <f t="shared" si="12"/>
        <v>1.3362999999999998</v>
      </c>
      <c r="R185">
        <f t="shared" si="13"/>
        <v>1.7400000000000002</v>
      </c>
    </row>
    <row r="186" spans="1:18">
      <c r="A186" s="1">
        <v>42220</v>
      </c>
      <c r="B186">
        <v>2.2212999999999998</v>
      </c>
      <c r="C186">
        <v>2.8967999999999998</v>
      </c>
      <c r="D186">
        <v>3.55</v>
      </c>
      <c r="E186">
        <f t="shared" si="10"/>
        <v>-1.3287</v>
      </c>
      <c r="F186">
        <v>285.31</v>
      </c>
      <c r="G186">
        <v>0.73219999999999996</v>
      </c>
      <c r="H186">
        <v>2.7</v>
      </c>
      <c r="I186">
        <f t="shared" si="11"/>
        <v>1.4890999999999999</v>
      </c>
      <c r="J186">
        <v>97.930999999999997</v>
      </c>
      <c r="K186">
        <f t="shared" si="14"/>
        <v>5.0019373701082337E-3</v>
      </c>
      <c r="L186">
        <v>0.38600000000000001</v>
      </c>
      <c r="M186">
        <v>0</v>
      </c>
      <c r="N186">
        <v>2093.3200000000002</v>
      </c>
      <c r="O186">
        <v>4567.4701999999997</v>
      </c>
      <c r="P186">
        <v>1.6036999999999999</v>
      </c>
      <c r="Q186">
        <f t="shared" si="12"/>
        <v>1.2930999999999999</v>
      </c>
      <c r="R186">
        <f t="shared" si="13"/>
        <v>1.8352999999999997</v>
      </c>
    </row>
    <row r="187" spans="1:18">
      <c r="A187" s="1">
        <v>42221</v>
      </c>
      <c r="B187">
        <v>2.2698999999999998</v>
      </c>
      <c r="C187">
        <v>2.9437000000000002</v>
      </c>
      <c r="D187">
        <v>3.49</v>
      </c>
      <c r="E187">
        <f t="shared" si="10"/>
        <v>-1.2201000000000004</v>
      </c>
      <c r="F187">
        <v>282.83</v>
      </c>
      <c r="G187">
        <v>0.72629999999999995</v>
      </c>
      <c r="H187">
        <v>2.61</v>
      </c>
      <c r="I187">
        <f t="shared" si="11"/>
        <v>1.5435999999999999</v>
      </c>
      <c r="J187">
        <v>97.957999999999998</v>
      </c>
      <c r="K187">
        <f t="shared" si="14"/>
        <v>-8.6922996039396905E-3</v>
      </c>
      <c r="L187">
        <v>0.39600000000000002</v>
      </c>
      <c r="M187">
        <v>7.0000000000000001E-3</v>
      </c>
      <c r="N187">
        <v>2099.84</v>
      </c>
      <c r="O187">
        <v>4602.2402000000002</v>
      </c>
      <c r="P187">
        <v>1.6446000000000001</v>
      </c>
      <c r="Q187">
        <f t="shared" si="12"/>
        <v>1.2991000000000001</v>
      </c>
      <c r="R187">
        <f t="shared" si="13"/>
        <v>1.8738999999999999</v>
      </c>
    </row>
    <row r="188" spans="1:18">
      <c r="A188" s="1">
        <v>42222</v>
      </c>
      <c r="B188">
        <v>2.2214</v>
      </c>
      <c r="C188">
        <v>2.8914</v>
      </c>
      <c r="E188" t="str">
        <f t="shared" si="10"/>
        <v/>
      </c>
      <c r="F188">
        <v>278.81</v>
      </c>
      <c r="G188">
        <v>0.7006</v>
      </c>
      <c r="I188">
        <f t="shared" si="11"/>
        <v>1.5207999999999999</v>
      </c>
      <c r="J188">
        <v>97.832999999999998</v>
      </c>
      <c r="K188">
        <f t="shared" si="14"/>
        <v>-1.4213485132411607E-2</v>
      </c>
      <c r="L188">
        <v>0.42099999999999999</v>
      </c>
      <c r="M188">
        <v>0.01</v>
      </c>
      <c r="N188">
        <v>2083.56</v>
      </c>
      <c r="O188">
        <v>4528.5097999999998</v>
      </c>
      <c r="P188">
        <v>1.6102000000000001</v>
      </c>
      <c r="Q188">
        <f t="shared" si="12"/>
        <v>1.2811999999999999</v>
      </c>
      <c r="R188">
        <f t="shared" si="13"/>
        <v>1.8004</v>
      </c>
    </row>
    <row r="189" spans="1:18">
      <c r="A189" s="1">
        <v>42223</v>
      </c>
      <c r="B189">
        <v>2.1623000000000001</v>
      </c>
      <c r="C189">
        <v>2.8191000000000002</v>
      </c>
      <c r="E189" t="str">
        <f t="shared" si="10"/>
        <v/>
      </c>
      <c r="F189">
        <v>279.66000000000003</v>
      </c>
      <c r="G189">
        <v>0.71689999999999998</v>
      </c>
      <c r="I189">
        <f t="shared" si="11"/>
        <v>1.4454000000000002</v>
      </c>
      <c r="J189">
        <v>97.563000000000002</v>
      </c>
      <c r="K189">
        <f t="shared" si="14"/>
        <v>3.0486711380510734E-3</v>
      </c>
      <c r="L189">
        <v>0.41399999999999998</v>
      </c>
      <c r="M189">
        <v>2E-3</v>
      </c>
      <c r="N189">
        <v>2077.5700000000002</v>
      </c>
      <c r="O189">
        <v>4520.0801000000001</v>
      </c>
      <c r="P189">
        <v>1.5709</v>
      </c>
      <c r="Q189">
        <f t="shared" si="12"/>
        <v>1.2482000000000002</v>
      </c>
      <c r="R189">
        <f t="shared" si="13"/>
        <v>1.7483000000000002</v>
      </c>
    </row>
    <row r="190" spans="1:18">
      <c r="A190" s="1">
        <v>42225</v>
      </c>
      <c r="E190" t="str">
        <f t="shared" si="10"/>
        <v/>
      </c>
      <c r="F190">
        <v>262.77</v>
      </c>
      <c r="I190" t="str">
        <f t="shared" si="11"/>
        <v/>
      </c>
      <c r="K190">
        <f t="shared" si="14"/>
        <v>-6.0394765071873135E-2</v>
      </c>
      <c r="Q190" t="str">
        <f t="shared" si="12"/>
        <v/>
      </c>
      <c r="R190" t="str">
        <f t="shared" si="13"/>
        <v/>
      </c>
    </row>
    <row r="191" spans="1:18">
      <c r="A191" s="1">
        <v>42226</v>
      </c>
      <c r="B191">
        <v>2.2269000000000001</v>
      </c>
      <c r="C191">
        <v>2.8959999999999999</v>
      </c>
      <c r="D191">
        <v>3.48</v>
      </c>
      <c r="E191">
        <f t="shared" si="10"/>
        <v>-1.2530999999999999</v>
      </c>
      <c r="F191">
        <v>265.13</v>
      </c>
      <c r="G191">
        <v>0.72099999999999997</v>
      </c>
      <c r="H191">
        <v>2.59</v>
      </c>
      <c r="I191">
        <f t="shared" si="11"/>
        <v>1.5059</v>
      </c>
      <c r="J191">
        <v>97.159000000000006</v>
      </c>
      <c r="K191">
        <f t="shared" si="14"/>
        <v>8.9812383453211631E-3</v>
      </c>
      <c r="L191">
        <v>0.4</v>
      </c>
      <c r="M191">
        <v>0</v>
      </c>
      <c r="N191">
        <v>2104.1799999999998</v>
      </c>
      <c r="O191">
        <v>4573.1099000000004</v>
      </c>
      <c r="P191">
        <v>1.6102000000000001</v>
      </c>
      <c r="Q191">
        <f t="shared" si="12"/>
        <v>1.2857999999999998</v>
      </c>
      <c r="R191">
        <f t="shared" si="13"/>
        <v>1.8269000000000002</v>
      </c>
    </row>
    <row r="192" spans="1:18">
      <c r="A192" s="1">
        <v>42227</v>
      </c>
      <c r="B192">
        <v>2.1408999999999998</v>
      </c>
      <c r="C192">
        <v>2.8092000000000001</v>
      </c>
      <c r="E192" t="str">
        <f t="shared" si="10"/>
        <v/>
      </c>
      <c r="F192">
        <v>266.20999999999998</v>
      </c>
      <c r="G192">
        <v>0.67300000000000004</v>
      </c>
      <c r="I192">
        <f t="shared" si="11"/>
        <v>1.4678999999999998</v>
      </c>
      <c r="J192">
        <v>97.29</v>
      </c>
      <c r="K192">
        <f t="shared" si="14"/>
        <v>4.0734733904121967E-3</v>
      </c>
      <c r="L192">
        <v>0.38800000000000001</v>
      </c>
      <c r="M192">
        <v>0</v>
      </c>
      <c r="N192">
        <v>2084.0700000000002</v>
      </c>
      <c r="O192">
        <v>4513.9902000000002</v>
      </c>
      <c r="P192">
        <v>1.5233000000000001</v>
      </c>
      <c r="Q192">
        <f t="shared" si="12"/>
        <v>1.2859</v>
      </c>
      <c r="R192">
        <f t="shared" si="13"/>
        <v>1.7528999999999999</v>
      </c>
    </row>
    <row r="193" spans="1:18">
      <c r="A193" s="1">
        <v>42228</v>
      </c>
      <c r="B193">
        <v>2.1480000000000001</v>
      </c>
      <c r="C193">
        <v>2.8397000000000001</v>
      </c>
      <c r="E193" t="str">
        <f t="shared" si="10"/>
        <v/>
      </c>
      <c r="F193">
        <v>269.89999999999998</v>
      </c>
      <c r="G193">
        <v>0.66510000000000002</v>
      </c>
      <c r="I193">
        <f t="shared" si="11"/>
        <v>1.4829000000000001</v>
      </c>
      <c r="J193">
        <v>96.262</v>
      </c>
      <c r="K193">
        <f t="shared" si="14"/>
        <v>1.3861237368994361E-2</v>
      </c>
      <c r="L193">
        <v>0.35299999999999998</v>
      </c>
      <c r="M193">
        <v>-0.01</v>
      </c>
      <c r="N193">
        <v>2086.0500000000002</v>
      </c>
      <c r="O193">
        <v>4528.1899000000003</v>
      </c>
      <c r="P193">
        <v>1.5217000000000001</v>
      </c>
      <c r="Q193">
        <f t="shared" si="12"/>
        <v>1.3180000000000001</v>
      </c>
      <c r="R193">
        <f t="shared" si="13"/>
        <v>1.7950000000000002</v>
      </c>
    </row>
    <row r="194" spans="1:18">
      <c r="A194" s="1">
        <v>42229</v>
      </c>
      <c r="B194">
        <v>2.1854</v>
      </c>
      <c r="C194">
        <v>2.855</v>
      </c>
      <c r="E194" t="str">
        <f t="shared" si="10"/>
        <v/>
      </c>
      <c r="F194">
        <v>265.37</v>
      </c>
      <c r="G194">
        <v>0.70730000000000004</v>
      </c>
      <c r="I194">
        <f t="shared" si="11"/>
        <v>1.4781</v>
      </c>
      <c r="J194">
        <v>96.444999999999993</v>
      </c>
      <c r="K194">
        <f t="shared" si="14"/>
        <v>-1.6783994071878361E-2</v>
      </c>
      <c r="L194">
        <v>0.374</v>
      </c>
      <c r="M194">
        <v>3.0000000000000001E-3</v>
      </c>
      <c r="N194">
        <v>2083.39</v>
      </c>
      <c r="O194">
        <v>4519.3198000000002</v>
      </c>
      <c r="P194">
        <v>1.5724</v>
      </c>
      <c r="Q194">
        <f t="shared" si="12"/>
        <v>1.2826</v>
      </c>
      <c r="R194">
        <f t="shared" si="13"/>
        <v>1.8113999999999999</v>
      </c>
    </row>
    <row r="195" spans="1:18">
      <c r="A195" s="1">
        <v>42230</v>
      </c>
      <c r="B195">
        <v>2.1977000000000002</v>
      </c>
      <c r="C195">
        <v>2.8416000000000001</v>
      </c>
      <c r="E195" t="str">
        <f t="shared" ref="E195:E258" si="15">IF(AND(ISNUMBER(B195), ISNUMBER(D195)), B195-D195, "")</f>
        <v/>
      </c>
      <c r="F195">
        <v>266.56</v>
      </c>
      <c r="G195">
        <v>0.7218</v>
      </c>
      <c r="I195">
        <f t="shared" ref="I195:I258" si="16">IF(AND(ISNUMBER(B195), ISNUMBER(G195)), B195-G195, "")</f>
        <v>1.4759000000000002</v>
      </c>
      <c r="J195">
        <v>96.52</v>
      </c>
      <c r="K195">
        <f t="shared" si="14"/>
        <v>4.484304932735439E-3</v>
      </c>
      <c r="L195">
        <v>0.374</v>
      </c>
      <c r="N195">
        <v>2091.54</v>
      </c>
      <c r="O195">
        <v>4530.7402000000002</v>
      </c>
      <c r="P195">
        <v>1.597</v>
      </c>
      <c r="Q195">
        <f t="shared" ref="Q195:Q258" si="17">IF(AND(ISNUMBER(C195), ISNUMBER(P195)), C195-P195, "")</f>
        <v>1.2446000000000002</v>
      </c>
      <c r="R195">
        <f t="shared" ref="R195:R258" si="18">IF(AND(ISNUMBER(B195), ISNUMBER(L195)), B195-L195, "")</f>
        <v>1.8237000000000001</v>
      </c>
    </row>
    <row r="196" spans="1:18">
      <c r="A196" s="1">
        <v>42232</v>
      </c>
      <c r="E196" t="str">
        <f t="shared" si="15"/>
        <v/>
      </c>
      <c r="F196">
        <v>257.07</v>
      </c>
      <c r="I196" t="str">
        <f t="shared" si="16"/>
        <v/>
      </c>
      <c r="K196">
        <f t="shared" ref="K196:K259" si="19">F196/F195-1</f>
        <v>-3.5601740696278528E-2</v>
      </c>
      <c r="Q196" t="str">
        <f t="shared" si="17"/>
        <v/>
      </c>
      <c r="R196" t="str">
        <f t="shared" si="18"/>
        <v/>
      </c>
    </row>
    <row r="197" spans="1:18">
      <c r="A197" s="1">
        <v>42233</v>
      </c>
      <c r="B197">
        <v>2.1678000000000002</v>
      </c>
      <c r="C197">
        <v>2.8176000000000001</v>
      </c>
      <c r="D197">
        <v>3.55</v>
      </c>
      <c r="E197">
        <f t="shared" si="15"/>
        <v>-1.3821999999999997</v>
      </c>
      <c r="F197">
        <v>257.88</v>
      </c>
      <c r="G197">
        <v>0.70579999999999998</v>
      </c>
      <c r="H197">
        <v>2.72</v>
      </c>
      <c r="I197">
        <f t="shared" si="16"/>
        <v>1.4620000000000002</v>
      </c>
      <c r="J197">
        <v>96.805999999999997</v>
      </c>
      <c r="K197">
        <f t="shared" si="19"/>
        <v>3.1508927529466657E-3</v>
      </c>
      <c r="L197">
        <v>0.38900000000000001</v>
      </c>
      <c r="M197">
        <v>0</v>
      </c>
      <c r="N197">
        <v>2102.44</v>
      </c>
      <c r="O197">
        <v>4566.3701000000001</v>
      </c>
      <c r="P197">
        <v>1.5672999999999999</v>
      </c>
      <c r="Q197">
        <f t="shared" si="17"/>
        <v>1.2503000000000002</v>
      </c>
      <c r="R197">
        <f t="shared" si="18"/>
        <v>1.7788000000000002</v>
      </c>
    </row>
    <row r="198" spans="1:18">
      <c r="A198" s="1">
        <v>42234</v>
      </c>
      <c r="B198">
        <v>2.1924999999999999</v>
      </c>
      <c r="C198">
        <v>2.8555000000000001</v>
      </c>
      <c r="E198" t="str">
        <f t="shared" si="15"/>
        <v/>
      </c>
      <c r="F198">
        <v>250.66</v>
      </c>
      <c r="G198">
        <v>0.71799999999999997</v>
      </c>
      <c r="I198">
        <f t="shared" si="16"/>
        <v>1.4744999999999999</v>
      </c>
      <c r="J198">
        <v>97.04</v>
      </c>
      <c r="K198">
        <f t="shared" si="19"/>
        <v>-2.7997518225531204E-2</v>
      </c>
      <c r="L198">
        <v>0.371</v>
      </c>
      <c r="M198">
        <v>0</v>
      </c>
      <c r="N198">
        <v>2096.92</v>
      </c>
      <c r="O198">
        <v>4542.0698000000002</v>
      </c>
      <c r="P198">
        <v>1.5788</v>
      </c>
      <c r="Q198">
        <f t="shared" si="17"/>
        <v>1.2767000000000002</v>
      </c>
      <c r="R198">
        <f t="shared" si="18"/>
        <v>1.8214999999999999</v>
      </c>
    </row>
    <row r="199" spans="1:18">
      <c r="A199" s="1">
        <v>42235</v>
      </c>
      <c r="B199">
        <v>2.1255999999999999</v>
      </c>
      <c r="C199">
        <v>2.8153000000000001</v>
      </c>
      <c r="E199" t="str">
        <f t="shared" si="15"/>
        <v/>
      </c>
      <c r="F199">
        <v>227.11</v>
      </c>
      <c r="G199">
        <v>0.65739999999999998</v>
      </c>
      <c r="I199">
        <f t="shared" si="16"/>
        <v>1.4681999999999999</v>
      </c>
      <c r="J199">
        <v>96.358999999999995</v>
      </c>
      <c r="K199">
        <f t="shared" si="19"/>
        <v>-9.395196680762774E-2</v>
      </c>
      <c r="L199">
        <v>0.37</v>
      </c>
      <c r="M199">
        <v>4.0000000000000001E-3</v>
      </c>
      <c r="N199">
        <v>2079.61</v>
      </c>
      <c r="O199">
        <v>4510.8999000000003</v>
      </c>
      <c r="P199">
        <v>1.4999</v>
      </c>
      <c r="Q199">
        <f t="shared" si="17"/>
        <v>1.3154000000000001</v>
      </c>
      <c r="R199">
        <f t="shared" si="18"/>
        <v>1.7555999999999998</v>
      </c>
    </row>
    <row r="200" spans="1:18">
      <c r="A200" s="1">
        <v>42236</v>
      </c>
      <c r="B200">
        <v>2.0678999999999998</v>
      </c>
      <c r="C200">
        <v>2.7429000000000001</v>
      </c>
      <c r="D200">
        <v>3.55</v>
      </c>
      <c r="E200">
        <f t="shared" si="15"/>
        <v>-1.4821</v>
      </c>
      <c r="F200">
        <v>236.13</v>
      </c>
      <c r="G200">
        <v>0.65329999999999999</v>
      </c>
      <c r="H200">
        <v>2.56</v>
      </c>
      <c r="I200">
        <f t="shared" si="16"/>
        <v>1.4145999999999999</v>
      </c>
      <c r="J200">
        <v>95.98</v>
      </c>
      <c r="K200">
        <f t="shared" si="19"/>
        <v>3.9716436968869617E-2</v>
      </c>
      <c r="L200">
        <v>0.35599999999999998</v>
      </c>
      <c r="M200">
        <v>-2E-3</v>
      </c>
      <c r="N200">
        <v>2035.73</v>
      </c>
      <c r="O200">
        <v>4385.1298999999999</v>
      </c>
      <c r="P200">
        <v>1.4686999999999999</v>
      </c>
      <c r="Q200">
        <f t="shared" si="17"/>
        <v>1.2742000000000002</v>
      </c>
      <c r="R200">
        <f t="shared" si="18"/>
        <v>1.7119</v>
      </c>
    </row>
    <row r="201" spans="1:18">
      <c r="A201" s="1">
        <v>42237</v>
      </c>
      <c r="B201">
        <v>2.0365000000000002</v>
      </c>
      <c r="C201">
        <v>2.7233000000000001</v>
      </c>
      <c r="E201" t="str">
        <f t="shared" si="15"/>
        <v/>
      </c>
      <c r="F201">
        <v>233.14</v>
      </c>
      <c r="G201">
        <v>0.61280000000000001</v>
      </c>
      <c r="I201">
        <f t="shared" si="16"/>
        <v>1.4237000000000002</v>
      </c>
      <c r="J201">
        <v>95.007999999999996</v>
      </c>
      <c r="K201">
        <f t="shared" si="19"/>
        <v>-1.2662516410451907E-2</v>
      </c>
      <c r="L201">
        <v>0.36099999999999999</v>
      </c>
      <c r="M201">
        <v>1E-3</v>
      </c>
      <c r="N201">
        <v>1970.89</v>
      </c>
      <c r="O201">
        <v>4197.2700000000004</v>
      </c>
      <c r="P201">
        <v>1.4275</v>
      </c>
      <c r="Q201">
        <f t="shared" si="17"/>
        <v>1.2958000000000001</v>
      </c>
      <c r="R201">
        <f t="shared" si="18"/>
        <v>1.6755000000000002</v>
      </c>
    </row>
    <row r="202" spans="1:18">
      <c r="A202" s="1">
        <v>42239</v>
      </c>
      <c r="E202" t="str">
        <f t="shared" si="15"/>
        <v/>
      </c>
      <c r="F202">
        <v>228.34</v>
      </c>
      <c r="I202" t="str">
        <f t="shared" si="16"/>
        <v/>
      </c>
      <c r="K202">
        <f t="shared" si="19"/>
        <v>-2.058848760401466E-2</v>
      </c>
      <c r="Q202" t="str">
        <f t="shared" si="17"/>
        <v/>
      </c>
      <c r="R202" t="str">
        <f t="shared" si="18"/>
        <v/>
      </c>
    </row>
    <row r="203" spans="1:18">
      <c r="A203" s="1">
        <v>42240</v>
      </c>
      <c r="B203">
        <v>2.0034000000000001</v>
      </c>
      <c r="C203">
        <v>2.7292999999999998</v>
      </c>
      <c r="E203" t="str">
        <f t="shared" si="15"/>
        <v/>
      </c>
      <c r="F203">
        <v>215.17</v>
      </c>
      <c r="G203">
        <v>0.56799999999999995</v>
      </c>
      <c r="I203">
        <f t="shared" si="16"/>
        <v>1.4354</v>
      </c>
      <c r="J203">
        <v>93.331999999999994</v>
      </c>
      <c r="K203">
        <f t="shared" si="19"/>
        <v>-5.7677148112463938E-2</v>
      </c>
      <c r="L203">
        <v>0.34300000000000003</v>
      </c>
      <c r="M203">
        <v>0</v>
      </c>
      <c r="N203">
        <v>1893.21</v>
      </c>
      <c r="O203">
        <v>4038.6001000000001</v>
      </c>
      <c r="P203">
        <v>1.3669</v>
      </c>
      <c r="Q203">
        <f t="shared" si="17"/>
        <v>1.3623999999999998</v>
      </c>
      <c r="R203">
        <f t="shared" si="18"/>
        <v>1.6604000000000001</v>
      </c>
    </row>
    <row r="204" spans="1:18">
      <c r="A204" s="1">
        <v>42241</v>
      </c>
      <c r="B204">
        <v>2.0714000000000001</v>
      </c>
      <c r="C204">
        <v>2.7991000000000001</v>
      </c>
      <c r="D204">
        <v>3.48</v>
      </c>
      <c r="E204">
        <f t="shared" si="15"/>
        <v>-1.4085999999999999</v>
      </c>
      <c r="F204">
        <v>226</v>
      </c>
      <c r="G204">
        <v>0.60050000000000003</v>
      </c>
      <c r="H204">
        <v>2.62</v>
      </c>
      <c r="I204">
        <f t="shared" si="16"/>
        <v>1.4709000000000001</v>
      </c>
      <c r="J204">
        <v>94.53</v>
      </c>
      <c r="K204">
        <f t="shared" si="19"/>
        <v>5.0332295394339477E-2</v>
      </c>
      <c r="L204">
        <v>0.38</v>
      </c>
      <c r="M204">
        <v>3.0000000000000001E-3</v>
      </c>
      <c r="N204">
        <v>1867.61</v>
      </c>
      <c r="O204">
        <v>4016.3200999999999</v>
      </c>
      <c r="P204">
        <v>1.4175</v>
      </c>
      <c r="Q204">
        <f t="shared" si="17"/>
        <v>1.3816000000000002</v>
      </c>
      <c r="R204">
        <f t="shared" si="18"/>
        <v>1.6914000000000002</v>
      </c>
    </row>
    <row r="205" spans="1:18">
      <c r="A205" s="1">
        <v>42242</v>
      </c>
      <c r="B205">
        <v>2.1751999999999998</v>
      </c>
      <c r="C205">
        <v>2.9316</v>
      </c>
      <c r="D205">
        <v>3.47</v>
      </c>
      <c r="E205">
        <f t="shared" si="15"/>
        <v>-1.2948000000000004</v>
      </c>
      <c r="F205">
        <v>226.84</v>
      </c>
      <c r="G205">
        <v>0.67200000000000004</v>
      </c>
      <c r="H205">
        <v>2.6</v>
      </c>
      <c r="I205">
        <f t="shared" si="16"/>
        <v>1.5031999999999996</v>
      </c>
      <c r="J205">
        <v>95.1</v>
      </c>
      <c r="K205">
        <f t="shared" si="19"/>
        <v>3.7168141592920367E-3</v>
      </c>
      <c r="L205">
        <v>0.36599999999999999</v>
      </c>
      <c r="M205">
        <v>4.0000000000000001E-3</v>
      </c>
      <c r="N205">
        <v>1940.51</v>
      </c>
      <c r="O205">
        <v>4219.6000999999997</v>
      </c>
      <c r="P205">
        <v>1.4814000000000001</v>
      </c>
      <c r="Q205">
        <f t="shared" si="17"/>
        <v>1.4501999999999999</v>
      </c>
      <c r="R205">
        <f t="shared" si="18"/>
        <v>1.8091999999999997</v>
      </c>
    </row>
    <row r="206" spans="1:18">
      <c r="A206" s="1">
        <v>42243</v>
      </c>
      <c r="B206">
        <v>2.1840999999999999</v>
      </c>
      <c r="C206">
        <v>2.9237000000000002</v>
      </c>
      <c r="E206" t="str">
        <f t="shared" si="15"/>
        <v/>
      </c>
      <c r="F206">
        <v>227.01</v>
      </c>
      <c r="G206">
        <v>0.68779999999999997</v>
      </c>
      <c r="I206">
        <f t="shared" si="16"/>
        <v>1.4963</v>
      </c>
      <c r="J206">
        <v>95.61</v>
      </c>
      <c r="K206">
        <f t="shared" si="19"/>
        <v>7.4942690883439411E-4</v>
      </c>
      <c r="L206">
        <v>0.38800000000000001</v>
      </c>
      <c r="M206">
        <v>6.0000000000000001E-3</v>
      </c>
      <c r="N206">
        <v>1987.66</v>
      </c>
      <c r="O206">
        <v>4324.8198000000002</v>
      </c>
      <c r="P206">
        <v>1.4986999999999999</v>
      </c>
      <c r="Q206">
        <f t="shared" si="17"/>
        <v>1.4250000000000003</v>
      </c>
      <c r="R206">
        <f t="shared" si="18"/>
        <v>1.7961</v>
      </c>
    </row>
    <row r="207" spans="1:18">
      <c r="A207" s="1">
        <v>42244</v>
      </c>
      <c r="B207">
        <v>2.1806000000000001</v>
      </c>
      <c r="C207">
        <v>2.9119000000000002</v>
      </c>
      <c r="E207" t="str">
        <f t="shared" si="15"/>
        <v/>
      </c>
      <c r="F207">
        <v>233.59</v>
      </c>
      <c r="G207">
        <v>0.71560000000000001</v>
      </c>
      <c r="I207">
        <f t="shared" si="16"/>
        <v>1.4650000000000001</v>
      </c>
      <c r="J207">
        <v>96.105999999999995</v>
      </c>
      <c r="K207">
        <f t="shared" si="19"/>
        <v>2.898550724637694E-2</v>
      </c>
      <c r="L207">
        <v>0.374</v>
      </c>
      <c r="M207">
        <v>8.9999999999999993E-3</v>
      </c>
      <c r="N207">
        <v>1988.87</v>
      </c>
      <c r="O207">
        <v>4329.1201000000001</v>
      </c>
      <c r="P207">
        <v>1.5118</v>
      </c>
      <c r="Q207">
        <f t="shared" si="17"/>
        <v>1.4001000000000001</v>
      </c>
      <c r="R207">
        <f t="shared" si="18"/>
        <v>1.8066</v>
      </c>
    </row>
    <row r="208" spans="1:18">
      <c r="A208" s="1">
        <v>42246</v>
      </c>
      <c r="E208" t="str">
        <f t="shared" si="15"/>
        <v/>
      </c>
      <c r="F208">
        <v>227.97</v>
      </c>
      <c r="I208" t="str">
        <f t="shared" si="16"/>
        <v/>
      </c>
      <c r="K208">
        <f t="shared" si="19"/>
        <v>-2.4059249111691439E-2</v>
      </c>
      <c r="Q208" t="str">
        <f t="shared" si="17"/>
        <v/>
      </c>
      <c r="R208" t="str">
        <f t="shared" si="18"/>
        <v/>
      </c>
    </row>
    <row r="209" spans="1:18">
      <c r="A209" s="1">
        <v>42247</v>
      </c>
      <c r="B209">
        <v>2.2179000000000002</v>
      </c>
      <c r="C209">
        <v>2.9619</v>
      </c>
      <c r="D209">
        <v>3.4</v>
      </c>
      <c r="E209">
        <f t="shared" si="15"/>
        <v>-1.1820999999999997</v>
      </c>
      <c r="F209">
        <v>230.41</v>
      </c>
      <c r="G209">
        <v>0.73750000000000004</v>
      </c>
      <c r="H209">
        <v>2.58</v>
      </c>
      <c r="I209">
        <f t="shared" si="16"/>
        <v>1.4804000000000002</v>
      </c>
      <c r="J209">
        <v>95.823999999999998</v>
      </c>
      <c r="K209">
        <f t="shared" si="19"/>
        <v>1.0703162696846125E-2</v>
      </c>
      <c r="L209">
        <v>0.375</v>
      </c>
      <c r="M209">
        <v>0.01</v>
      </c>
      <c r="N209">
        <v>1972.18</v>
      </c>
      <c r="O209">
        <v>4274.5801000000001</v>
      </c>
      <c r="P209">
        <v>1.5478000000000001</v>
      </c>
      <c r="Q209">
        <f t="shared" si="17"/>
        <v>1.4140999999999999</v>
      </c>
      <c r="R209">
        <f t="shared" si="18"/>
        <v>1.8429000000000002</v>
      </c>
    </row>
    <row r="210" spans="1:18">
      <c r="A210" s="1">
        <v>42248</v>
      </c>
      <c r="B210">
        <v>2.1524000000000001</v>
      </c>
      <c r="C210">
        <v>2.915</v>
      </c>
      <c r="E210" t="str">
        <f t="shared" si="15"/>
        <v/>
      </c>
      <c r="F210">
        <v>226.98</v>
      </c>
      <c r="G210">
        <v>0.70399999999999996</v>
      </c>
      <c r="I210">
        <f t="shared" si="16"/>
        <v>1.4484000000000001</v>
      </c>
      <c r="J210">
        <v>95.45</v>
      </c>
      <c r="K210">
        <f t="shared" si="19"/>
        <v>-1.488650666203728E-2</v>
      </c>
      <c r="L210">
        <v>0.35599999999999998</v>
      </c>
      <c r="M210">
        <v>4.0000000000000001E-3</v>
      </c>
      <c r="N210">
        <v>1913.85</v>
      </c>
      <c r="O210">
        <v>4142.6298999999999</v>
      </c>
      <c r="P210">
        <v>1.4874000000000001</v>
      </c>
      <c r="Q210">
        <f t="shared" si="17"/>
        <v>1.4276</v>
      </c>
      <c r="R210">
        <f t="shared" si="18"/>
        <v>1.7964000000000002</v>
      </c>
    </row>
    <row r="211" spans="1:18">
      <c r="A211" s="1">
        <v>42249</v>
      </c>
      <c r="B211">
        <v>2.1842999999999999</v>
      </c>
      <c r="C211">
        <v>2.9539</v>
      </c>
      <c r="E211" t="str">
        <f t="shared" si="15"/>
        <v/>
      </c>
      <c r="F211">
        <v>229.2</v>
      </c>
      <c r="G211">
        <v>0.70809999999999995</v>
      </c>
      <c r="I211">
        <f t="shared" si="16"/>
        <v>1.4762</v>
      </c>
      <c r="J211">
        <v>95.828000000000003</v>
      </c>
      <c r="K211">
        <f t="shared" si="19"/>
        <v>9.7805974094633541E-3</v>
      </c>
      <c r="L211">
        <v>0.39</v>
      </c>
      <c r="M211">
        <v>0.01</v>
      </c>
      <c r="N211">
        <v>1948.86</v>
      </c>
      <c r="O211">
        <v>4256.2299999999996</v>
      </c>
      <c r="P211">
        <v>1.5086999999999999</v>
      </c>
      <c r="Q211">
        <f t="shared" si="17"/>
        <v>1.4452</v>
      </c>
      <c r="R211">
        <f t="shared" si="18"/>
        <v>1.7942999999999998</v>
      </c>
    </row>
    <row r="212" spans="1:18">
      <c r="A212" s="1">
        <v>42250</v>
      </c>
      <c r="B212">
        <v>2.1596000000000002</v>
      </c>
      <c r="C212">
        <v>2.9348000000000001</v>
      </c>
      <c r="E212" t="str">
        <f t="shared" si="15"/>
        <v/>
      </c>
      <c r="F212">
        <v>227.35</v>
      </c>
      <c r="G212">
        <v>0.69230000000000003</v>
      </c>
      <c r="I212">
        <f t="shared" si="16"/>
        <v>1.4673000000000003</v>
      </c>
      <c r="J212">
        <v>96.405000000000001</v>
      </c>
      <c r="K212">
        <f t="shared" si="19"/>
        <v>-8.0715532286212976E-3</v>
      </c>
      <c r="L212">
        <v>0.39600000000000002</v>
      </c>
      <c r="M212">
        <v>1.0999999999999999E-2</v>
      </c>
      <c r="N212">
        <v>1951.13</v>
      </c>
      <c r="O212">
        <v>4234.6499000000003</v>
      </c>
      <c r="P212">
        <v>1.4825999999999999</v>
      </c>
      <c r="Q212">
        <f t="shared" si="17"/>
        <v>1.4522000000000002</v>
      </c>
      <c r="R212">
        <f t="shared" si="18"/>
        <v>1.7636000000000003</v>
      </c>
    </row>
    <row r="213" spans="1:18">
      <c r="A213" s="1">
        <v>42251</v>
      </c>
      <c r="B213">
        <v>2.1244000000000001</v>
      </c>
      <c r="C213">
        <v>2.8835999999999999</v>
      </c>
      <c r="E213" t="str">
        <f t="shared" si="15"/>
        <v/>
      </c>
      <c r="F213">
        <v>231.09</v>
      </c>
      <c r="G213">
        <v>0.70669999999999999</v>
      </c>
      <c r="I213">
        <f t="shared" si="16"/>
        <v>1.4177</v>
      </c>
      <c r="J213">
        <v>96.228999999999999</v>
      </c>
      <c r="K213">
        <f t="shared" si="19"/>
        <v>1.64504068616671E-2</v>
      </c>
      <c r="L213">
        <v>0.35499999999999998</v>
      </c>
      <c r="M213">
        <v>1.0999999999999999E-2</v>
      </c>
      <c r="N213">
        <v>1921.22</v>
      </c>
      <c r="O213">
        <v>4184.7201999999997</v>
      </c>
      <c r="P213">
        <v>1.4663999999999999</v>
      </c>
      <c r="Q213">
        <f t="shared" si="17"/>
        <v>1.4172</v>
      </c>
      <c r="R213">
        <f t="shared" si="18"/>
        <v>1.7694000000000001</v>
      </c>
    </row>
    <row r="214" spans="1:18">
      <c r="A214" s="1">
        <v>42253</v>
      </c>
      <c r="E214" t="str">
        <f t="shared" si="15"/>
        <v/>
      </c>
      <c r="F214">
        <v>241.46</v>
      </c>
      <c r="I214" t="str">
        <f t="shared" si="16"/>
        <v/>
      </c>
      <c r="K214">
        <f t="shared" si="19"/>
        <v>4.4874291401618471E-2</v>
      </c>
      <c r="Q214" t="str">
        <f t="shared" si="17"/>
        <v/>
      </c>
      <c r="R214" t="str">
        <f t="shared" si="18"/>
        <v/>
      </c>
    </row>
    <row r="215" spans="1:18">
      <c r="A215" s="1">
        <v>42254</v>
      </c>
      <c r="D215">
        <v>3.35</v>
      </c>
      <c r="E215" t="str">
        <f t="shared" si="15"/>
        <v/>
      </c>
      <c r="F215">
        <v>240.78</v>
      </c>
      <c r="H215">
        <v>2.63</v>
      </c>
      <c r="I215" t="str">
        <f t="shared" si="16"/>
        <v/>
      </c>
      <c r="J215">
        <v>96.228999999999999</v>
      </c>
      <c r="K215">
        <f t="shared" si="19"/>
        <v>-2.8162014412325131E-3</v>
      </c>
      <c r="L215">
        <v>0.36499999999999999</v>
      </c>
      <c r="M215">
        <v>1.0999999999999999E-2</v>
      </c>
      <c r="Q215" t="str">
        <f t="shared" si="17"/>
        <v/>
      </c>
      <c r="R215" t="str">
        <f t="shared" si="18"/>
        <v/>
      </c>
    </row>
    <row r="216" spans="1:18">
      <c r="A216" s="1">
        <v>42255</v>
      </c>
      <c r="B216">
        <v>2.1827999999999999</v>
      </c>
      <c r="C216">
        <v>2.9554999999999998</v>
      </c>
      <c r="E216" t="str">
        <f t="shared" si="15"/>
        <v/>
      </c>
      <c r="F216">
        <v>244.11</v>
      </c>
      <c r="G216">
        <v>0.73270000000000002</v>
      </c>
      <c r="I216">
        <f t="shared" si="16"/>
        <v>1.4500999999999999</v>
      </c>
      <c r="J216">
        <v>95.984999999999999</v>
      </c>
      <c r="K216">
        <f t="shared" si="19"/>
        <v>1.3830052329927733E-2</v>
      </c>
      <c r="L216">
        <v>0.35</v>
      </c>
      <c r="M216">
        <v>1.0999999999999999E-2</v>
      </c>
      <c r="N216">
        <v>1969.41</v>
      </c>
      <c r="O216">
        <v>4303.5298000000003</v>
      </c>
      <c r="P216">
        <v>1.5173000000000001</v>
      </c>
      <c r="Q216">
        <f t="shared" si="17"/>
        <v>1.4381999999999997</v>
      </c>
      <c r="R216">
        <f t="shared" si="18"/>
        <v>1.8327999999999998</v>
      </c>
    </row>
    <row r="217" spans="1:18">
      <c r="A217" s="1">
        <v>42256</v>
      </c>
      <c r="B217">
        <v>2.2006000000000001</v>
      </c>
      <c r="C217">
        <v>2.9611000000000001</v>
      </c>
      <c r="E217" t="str">
        <f t="shared" si="15"/>
        <v/>
      </c>
      <c r="F217">
        <v>239.48</v>
      </c>
      <c r="G217">
        <v>0.7409</v>
      </c>
      <c r="I217">
        <f t="shared" si="16"/>
        <v>1.4597000000000002</v>
      </c>
      <c r="J217">
        <v>96.012</v>
      </c>
      <c r="K217">
        <f t="shared" si="19"/>
        <v>-1.8966859202818487E-2</v>
      </c>
      <c r="L217">
        <v>0.36399999999999999</v>
      </c>
      <c r="M217">
        <v>1.0999999999999999E-2</v>
      </c>
      <c r="N217">
        <v>1942.04</v>
      </c>
      <c r="O217">
        <v>4253.4502000000002</v>
      </c>
      <c r="P217">
        <v>1.5306</v>
      </c>
      <c r="Q217">
        <f t="shared" si="17"/>
        <v>1.4305000000000001</v>
      </c>
      <c r="R217">
        <f t="shared" si="18"/>
        <v>1.8366000000000002</v>
      </c>
    </row>
    <row r="218" spans="1:18">
      <c r="A218" s="1">
        <v>42257</v>
      </c>
      <c r="B218">
        <v>2.222</v>
      </c>
      <c r="C218">
        <v>2.9851999999999999</v>
      </c>
      <c r="E218" t="str">
        <f t="shared" si="15"/>
        <v/>
      </c>
      <c r="F218">
        <v>239.5</v>
      </c>
      <c r="G218">
        <v>0.73299999999999998</v>
      </c>
      <c r="I218">
        <f t="shared" si="16"/>
        <v>1.4889999999999999</v>
      </c>
      <c r="J218">
        <v>95.456000000000003</v>
      </c>
      <c r="K218">
        <f t="shared" si="19"/>
        <v>8.3514280942109664E-5</v>
      </c>
      <c r="L218">
        <v>0.34499999999999997</v>
      </c>
      <c r="M218">
        <v>1.2E-2</v>
      </c>
      <c r="N218">
        <v>1952.29</v>
      </c>
      <c r="O218">
        <v>4296.2997999999998</v>
      </c>
      <c r="P218">
        <v>1.5470999999999999</v>
      </c>
      <c r="Q218">
        <f t="shared" si="17"/>
        <v>1.4380999999999999</v>
      </c>
      <c r="R218">
        <f t="shared" si="18"/>
        <v>1.877</v>
      </c>
    </row>
    <row r="219" spans="1:18">
      <c r="A219" s="1">
        <v>42258</v>
      </c>
      <c r="B219">
        <v>2.1882999999999999</v>
      </c>
      <c r="C219">
        <v>2.9523999999999999</v>
      </c>
      <c r="D219">
        <v>3.35</v>
      </c>
      <c r="E219">
        <f t="shared" si="15"/>
        <v>-1.1617000000000002</v>
      </c>
      <c r="F219">
        <v>239.9</v>
      </c>
      <c r="G219">
        <v>0.70530000000000004</v>
      </c>
      <c r="H219">
        <v>2.66</v>
      </c>
      <c r="I219">
        <f t="shared" si="16"/>
        <v>1.4829999999999999</v>
      </c>
      <c r="J219">
        <v>95.194000000000003</v>
      </c>
      <c r="K219">
        <f t="shared" si="19"/>
        <v>1.670146137787043E-3</v>
      </c>
      <c r="L219">
        <v>0.34</v>
      </c>
      <c r="M219">
        <v>1.0999999999999999E-2</v>
      </c>
      <c r="N219">
        <v>1961.05</v>
      </c>
      <c r="O219">
        <v>4323.2299999999996</v>
      </c>
      <c r="P219">
        <v>1.5127999999999999</v>
      </c>
      <c r="Q219">
        <f t="shared" si="17"/>
        <v>1.4396</v>
      </c>
      <c r="R219">
        <f t="shared" si="18"/>
        <v>1.8482999999999998</v>
      </c>
    </row>
    <row r="220" spans="1:18">
      <c r="A220" s="1">
        <v>42260</v>
      </c>
      <c r="E220" t="str">
        <f t="shared" si="15"/>
        <v/>
      </c>
      <c r="F220">
        <v>230.09</v>
      </c>
      <c r="I220" t="str">
        <f t="shared" si="16"/>
        <v/>
      </c>
      <c r="K220">
        <f t="shared" si="19"/>
        <v>-4.089203834931221E-2</v>
      </c>
      <c r="Q220" t="str">
        <f t="shared" si="17"/>
        <v/>
      </c>
      <c r="R220" t="str">
        <f t="shared" si="18"/>
        <v/>
      </c>
    </row>
    <row r="221" spans="1:18">
      <c r="A221" s="1">
        <v>42261</v>
      </c>
      <c r="B221">
        <v>2.1831</v>
      </c>
      <c r="C221">
        <v>2.9554999999999998</v>
      </c>
      <c r="E221" t="str">
        <f t="shared" si="15"/>
        <v/>
      </c>
      <c r="F221">
        <v>231.37</v>
      </c>
      <c r="G221">
        <v>0.72560000000000002</v>
      </c>
      <c r="I221">
        <f t="shared" si="16"/>
        <v>1.4575</v>
      </c>
      <c r="J221">
        <v>95.245999999999995</v>
      </c>
      <c r="K221">
        <f t="shared" si="19"/>
        <v>5.5630405493503066E-3</v>
      </c>
      <c r="L221">
        <v>0.35899999999999999</v>
      </c>
      <c r="M221">
        <v>1.2E-2</v>
      </c>
      <c r="N221">
        <v>1953.03</v>
      </c>
      <c r="O221">
        <v>4308.7597999999998</v>
      </c>
      <c r="P221">
        <v>1.5095000000000001</v>
      </c>
      <c r="Q221">
        <f t="shared" si="17"/>
        <v>1.4459999999999997</v>
      </c>
      <c r="R221">
        <f t="shared" si="18"/>
        <v>1.8241000000000001</v>
      </c>
    </row>
    <row r="222" spans="1:18">
      <c r="A222" s="1">
        <v>42262</v>
      </c>
      <c r="B222">
        <v>2.2867000000000002</v>
      </c>
      <c r="C222">
        <v>3.0674000000000001</v>
      </c>
      <c r="D222">
        <v>3.34</v>
      </c>
      <c r="E222">
        <f t="shared" si="15"/>
        <v>-1.0532999999999997</v>
      </c>
      <c r="F222">
        <v>229.79</v>
      </c>
      <c r="G222">
        <v>0.8024</v>
      </c>
      <c r="H222">
        <v>2.66</v>
      </c>
      <c r="I222">
        <f t="shared" si="16"/>
        <v>1.4843000000000002</v>
      </c>
      <c r="J222">
        <v>95.611000000000004</v>
      </c>
      <c r="K222">
        <f t="shared" si="19"/>
        <v>-6.8288887928427133E-3</v>
      </c>
      <c r="L222">
        <v>0.377</v>
      </c>
      <c r="M222">
        <v>1.7999999999999999E-2</v>
      </c>
      <c r="N222">
        <v>1978.09</v>
      </c>
      <c r="O222">
        <v>4360.2798000000003</v>
      </c>
      <c r="P222">
        <v>1.6104000000000001</v>
      </c>
      <c r="Q222">
        <f t="shared" si="17"/>
        <v>1.4570000000000001</v>
      </c>
      <c r="R222">
        <f t="shared" si="18"/>
        <v>1.9097000000000002</v>
      </c>
    </row>
    <row r="223" spans="1:18">
      <c r="A223" s="1">
        <v>42263</v>
      </c>
      <c r="B223">
        <v>2.294</v>
      </c>
      <c r="C223">
        <v>3.0821999999999998</v>
      </c>
      <c r="E223" t="str">
        <f t="shared" si="15"/>
        <v/>
      </c>
      <c r="F223">
        <v>228.14</v>
      </c>
      <c r="G223">
        <v>0.81079999999999997</v>
      </c>
      <c r="I223">
        <f t="shared" si="16"/>
        <v>1.4832000000000001</v>
      </c>
      <c r="J223">
        <v>95.42</v>
      </c>
      <c r="K223">
        <f t="shared" si="19"/>
        <v>-7.1804691239828466E-3</v>
      </c>
      <c r="L223">
        <v>0.36499999999999999</v>
      </c>
      <c r="M223">
        <v>1.4999999999999999E-2</v>
      </c>
      <c r="N223">
        <v>1995.31</v>
      </c>
      <c r="O223">
        <v>4383.6698999999999</v>
      </c>
      <c r="P223">
        <v>1.6089</v>
      </c>
      <c r="Q223">
        <f t="shared" si="17"/>
        <v>1.4732999999999998</v>
      </c>
      <c r="R223">
        <f t="shared" si="18"/>
        <v>1.929</v>
      </c>
    </row>
    <row r="224" spans="1:18">
      <c r="A224" s="1">
        <v>42264</v>
      </c>
      <c r="B224">
        <v>2.1903000000000001</v>
      </c>
      <c r="C224">
        <v>3.0053999999999998</v>
      </c>
      <c r="E224" t="str">
        <f t="shared" si="15"/>
        <v/>
      </c>
      <c r="F224">
        <v>233.23</v>
      </c>
      <c r="G224">
        <v>0.67949999999999999</v>
      </c>
      <c r="I224">
        <f t="shared" si="16"/>
        <v>1.5108000000000001</v>
      </c>
      <c r="J224">
        <v>94.55</v>
      </c>
      <c r="K224">
        <f t="shared" si="19"/>
        <v>2.2310861751556166E-2</v>
      </c>
      <c r="L224">
        <v>0.36</v>
      </c>
      <c r="M224">
        <v>0.01</v>
      </c>
      <c r="N224">
        <v>1990.2</v>
      </c>
      <c r="O224">
        <v>4384.96</v>
      </c>
      <c r="P224">
        <v>1.4783999999999999</v>
      </c>
      <c r="Q224">
        <f t="shared" si="17"/>
        <v>1.5269999999999999</v>
      </c>
      <c r="R224">
        <f t="shared" si="18"/>
        <v>1.8303000000000003</v>
      </c>
    </row>
    <row r="225" spans="1:18">
      <c r="A225" s="1">
        <v>42265</v>
      </c>
      <c r="B225">
        <v>2.1335999999999999</v>
      </c>
      <c r="C225">
        <v>2.9356</v>
      </c>
      <c r="E225" t="str">
        <f t="shared" si="15"/>
        <v/>
      </c>
      <c r="F225">
        <v>233.24</v>
      </c>
      <c r="G225">
        <v>0.67769999999999997</v>
      </c>
      <c r="I225">
        <f t="shared" si="16"/>
        <v>1.4559</v>
      </c>
      <c r="J225">
        <v>94.863</v>
      </c>
      <c r="K225">
        <f t="shared" si="19"/>
        <v>4.2876130857960604E-5</v>
      </c>
      <c r="L225">
        <v>0.309</v>
      </c>
      <c r="M225">
        <v>7.0000000000000001E-3</v>
      </c>
      <c r="N225">
        <v>1958.03</v>
      </c>
      <c r="O225">
        <v>4323.8599000000004</v>
      </c>
      <c r="P225">
        <v>1.444</v>
      </c>
      <c r="Q225">
        <f t="shared" si="17"/>
        <v>1.4916</v>
      </c>
      <c r="R225">
        <f t="shared" si="18"/>
        <v>1.8246</v>
      </c>
    </row>
    <row r="226" spans="1:18">
      <c r="A226" s="1">
        <v>42267</v>
      </c>
      <c r="E226" t="str">
        <f t="shared" si="15"/>
        <v/>
      </c>
      <c r="F226">
        <v>230.56</v>
      </c>
      <c r="I226" t="str">
        <f t="shared" si="16"/>
        <v/>
      </c>
      <c r="K226">
        <f t="shared" si="19"/>
        <v>-1.1490310409878246E-2</v>
      </c>
      <c r="Q226" t="str">
        <f t="shared" si="17"/>
        <v/>
      </c>
      <c r="R226" t="str">
        <f t="shared" si="18"/>
        <v/>
      </c>
    </row>
    <row r="227" spans="1:18">
      <c r="A227" s="1">
        <v>42268</v>
      </c>
      <c r="B227">
        <v>2.2012</v>
      </c>
      <c r="C227">
        <v>3.0215999999999998</v>
      </c>
      <c r="D227">
        <v>3.35</v>
      </c>
      <c r="E227">
        <f t="shared" si="15"/>
        <v>-1.1488</v>
      </c>
      <c r="F227">
        <v>227.48</v>
      </c>
      <c r="G227">
        <v>0.70620000000000005</v>
      </c>
      <c r="H227">
        <v>2.67</v>
      </c>
      <c r="I227">
        <f t="shared" si="16"/>
        <v>1.4950000000000001</v>
      </c>
      <c r="J227">
        <v>95.894000000000005</v>
      </c>
      <c r="K227">
        <f t="shared" si="19"/>
        <v>-1.3358778625954248E-2</v>
      </c>
      <c r="N227">
        <v>1966.97</v>
      </c>
      <c r="O227">
        <v>4336.1298999999999</v>
      </c>
      <c r="P227">
        <v>1.4935</v>
      </c>
      <c r="Q227">
        <f t="shared" si="17"/>
        <v>1.5280999999999998</v>
      </c>
      <c r="R227" t="str">
        <f t="shared" si="18"/>
        <v/>
      </c>
    </row>
    <row r="228" spans="1:18">
      <c r="A228" s="1">
        <v>42269</v>
      </c>
      <c r="B228">
        <v>2.1337000000000002</v>
      </c>
      <c r="C228">
        <v>2.9428000000000001</v>
      </c>
      <c r="D228">
        <v>3.35</v>
      </c>
      <c r="E228">
        <f t="shared" si="15"/>
        <v>-1.2162999999999999</v>
      </c>
      <c r="F228">
        <v>229.95</v>
      </c>
      <c r="G228">
        <v>0.67379999999999995</v>
      </c>
      <c r="H228">
        <v>2.68</v>
      </c>
      <c r="I228">
        <f t="shared" si="16"/>
        <v>1.4599000000000002</v>
      </c>
      <c r="J228">
        <v>96.283000000000001</v>
      </c>
      <c r="K228">
        <f t="shared" si="19"/>
        <v>1.0858097415157308E-2</v>
      </c>
      <c r="N228">
        <v>1942.74</v>
      </c>
      <c r="O228">
        <v>4274.1000999999997</v>
      </c>
      <c r="P228">
        <v>1.4292</v>
      </c>
      <c r="Q228">
        <f t="shared" si="17"/>
        <v>1.5136000000000001</v>
      </c>
      <c r="R228" t="str">
        <f t="shared" si="18"/>
        <v/>
      </c>
    </row>
    <row r="229" spans="1:18">
      <c r="A229" s="1">
        <v>42270</v>
      </c>
      <c r="B229">
        <v>2.1497000000000002</v>
      </c>
      <c r="C229">
        <v>2.9451999999999998</v>
      </c>
      <c r="D229">
        <v>3.35</v>
      </c>
      <c r="E229">
        <f t="shared" si="15"/>
        <v>-1.2002999999999999</v>
      </c>
      <c r="F229">
        <v>230.17</v>
      </c>
      <c r="G229">
        <v>0.69930000000000003</v>
      </c>
      <c r="H229">
        <v>2.72</v>
      </c>
      <c r="I229">
        <f t="shared" si="16"/>
        <v>1.4504000000000001</v>
      </c>
      <c r="J229">
        <v>96.067999999999998</v>
      </c>
      <c r="K229">
        <f t="shared" si="19"/>
        <v>9.5672972385307808E-4</v>
      </c>
      <c r="N229">
        <v>1938.76</v>
      </c>
      <c r="O229">
        <v>4273.5298000000003</v>
      </c>
      <c r="P229">
        <v>1.4474</v>
      </c>
      <c r="Q229">
        <f t="shared" si="17"/>
        <v>1.4977999999999998</v>
      </c>
      <c r="R229" t="str">
        <f t="shared" si="18"/>
        <v/>
      </c>
    </row>
    <row r="230" spans="1:18">
      <c r="A230" s="1">
        <v>42271</v>
      </c>
      <c r="B230">
        <v>2.1265999999999998</v>
      </c>
      <c r="C230">
        <v>2.9165999999999999</v>
      </c>
      <c r="E230" t="str">
        <f t="shared" si="15"/>
        <v/>
      </c>
      <c r="F230">
        <v>235.07</v>
      </c>
      <c r="G230">
        <v>0.67979999999999996</v>
      </c>
      <c r="I230">
        <f t="shared" si="16"/>
        <v>1.4467999999999999</v>
      </c>
      <c r="J230">
        <v>95.994</v>
      </c>
      <c r="K230">
        <f t="shared" si="19"/>
        <v>2.1288612764478465E-2</v>
      </c>
      <c r="L230">
        <v>0.32600000000000001</v>
      </c>
      <c r="M230">
        <v>0.01</v>
      </c>
      <c r="N230">
        <v>1932.24</v>
      </c>
      <c r="O230">
        <v>4261.1000999999997</v>
      </c>
      <c r="P230">
        <v>1.4498</v>
      </c>
      <c r="Q230">
        <f t="shared" si="17"/>
        <v>1.4667999999999999</v>
      </c>
      <c r="R230">
        <f t="shared" si="18"/>
        <v>1.8005999999999998</v>
      </c>
    </row>
    <row r="231" spans="1:18">
      <c r="A231" s="1">
        <v>42272</v>
      </c>
      <c r="B231">
        <v>2.1623000000000001</v>
      </c>
      <c r="C231">
        <v>2.9556</v>
      </c>
      <c r="D231">
        <v>3.35</v>
      </c>
      <c r="E231">
        <f t="shared" si="15"/>
        <v>-1.1877</v>
      </c>
      <c r="F231">
        <v>234.61</v>
      </c>
      <c r="G231">
        <v>0.69179999999999997</v>
      </c>
      <c r="H231">
        <v>2.76</v>
      </c>
      <c r="I231">
        <f t="shared" si="16"/>
        <v>1.4705000000000001</v>
      </c>
      <c r="J231">
        <v>96.269000000000005</v>
      </c>
      <c r="K231">
        <f t="shared" si="19"/>
        <v>-1.9568639128769716E-3</v>
      </c>
      <c r="L231">
        <v>0.31900000000000001</v>
      </c>
      <c r="M231">
        <v>8.0000000000000002E-3</v>
      </c>
      <c r="N231">
        <v>1931.34</v>
      </c>
      <c r="O231">
        <v>4224.7402000000002</v>
      </c>
      <c r="P231">
        <v>1.4742</v>
      </c>
      <c r="Q231">
        <f t="shared" si="17"/>
        <v>1.4814000000000001</v>
      </c>
      <c r="R231">
        <f t="shared" si="18"/>
        <v>1.8433000000000002</v>
      </c>
    </row>
    <row r="232" spans="1:18">
      <c r="A232" s="1">
        <v>42274</v>
      </c>
      <c r="E232" t="str">
        <f t="shared" si="15"/>
        <v/>
      </c>
      <c r="F232">
        <v>232.27</v>
      </c>
      <c r="I232" t="str">
        <f t="shared" si="16"/>
        <v/>
      </c>
      <c r="K232">
        <f t="shared" si="19"/>
        <v>-9.9739994032650436E-3</v>
      </c>
      <c r="Q232" t="str">
        <f t="shared" si="17"/>
        <v/>
      </c>
      <c r="R232" t="str">
        <f t="shared" si="18"/>
        <v/>
      </c>
    </row>
    <row r="233" spans="1:18">
      <c r="A233" s="1">
        <v>42275</v>
      </c>
      <c r="B233">
        <v>2.0949</v>
      </c>
      <c r="C233">
        <v>2.8757000000000001</v>
      </c>
      <c r="E233" t="str">
        <f t="shared" si="15"/>
        <v/>
      </c>
      <c r="F233">
        <v>237.84</v>
      </c>
      <c r="G233">
        <v>0.66830000000000001</v>
      </c>
      <c r="I233">
        <f t="shared" si="16"/>
        <v>1.4266000000000001</v>
      </c>
      <c r="J233">
        <v>96.034000000000006</v>
      </c>
      <c r="K233">
        <f t="shared" si="19"/>
        <v>2.3980712102294799E-2</v>
      </c>
      <c r="L233">
        <v>0.35299999999999998</v>
      </c>
      <c r="M233">
        <v>8.0000000000000002E-3</v>
      </c>
      <c r="N233">
        <v>1881.77</v>
      </c>
      <c r="O233">
        <v>4103.4701999999997</v>
      </c>
      <c r="P233">
        <v>1.4189000000000001</v>
      </c>
      <c r="Q233">
        <f t="shared" si="17"/>
        <v>1.4568000000000001</v>
      </c>
      <c r="R233">
        <f t="shared" si="18"/>
        <v>1.7419</v>
      </c>
    </row>
    <row r="234" spans="1:18">
      <c r="A234" s="1">
        <v>42276</v>
      </c>
      <c r="B234">
        <v>2.0508000000000002</v>
      </c>
      <c r="C234">
        <v>2.8530000000000002</v>
      </c>
      <c r="D234">
        <v>3.28</v>
      </c>
      <c r="E234">
        <f t="shared" si="15"/>
        <v>-1.2291999999999996</v>
      </c>
      <c r="F234">
        <v>237.23</v>
      </c>
      <c r="G234">
        <v>0.64859999999999995</v>
      </c>
      <c r="H234">
        <v>2.69</v>
      </c>
      <c r="I234">
        <f t="shared" si="16"/>
        <v>1.4022000000000001</v>
      </c>
      <c r="J234">
        <v>95.855000000000004</v>
      </c>
      <c r="K234">
        <f t="shared" si="19"/>
        <v>-2.5647494113690827E-3</v>
      </c>
      <c r="L234">
        <v>0.32700000000000001</v>
      </c>
      <c r="M234">
        <v>8.9999999999999993E-3</v>
      </c>
      <c r="N234">
        <v>1884.09</v>
      </c>
      <c r="O234">
        <v>4083.3701000000001</v>
      </c>
      <c r="P234">
        <v>1.3766</v>
      </c>
      <c r="Q234">
        <f t="shared" si="17"/>
        <v>1.4764000000000002</v>
      </c>
      <c r="R234">
        <f t="shared" si="18"/>
        <v>1.7238000000000002</v>
      </c>
    </row>
    <row r="235" spans="1:18">
      <c r="A235" s="1">
        <v>42277</v>
      </c>
      <c r="B235">
        <v>2.0367999999999999</v>
      </c>
      <c r="C235">
        <v>2.8538000000000001</v>
      </c>
      <c r="D235">
        <v>3.27</v>
      </c>
      <c r="E235">
        <f t="shared" si="15"/>
        <v>-1.2332000000000001</v>
      </c>
      <c r="F235">
        <v>236.99</v>
      </c>
      <c r="G235">
        <v>0.62890000000000001</v>
      </c>
      <c r="H235">
        <v>2.69</v>
      </c>
      <c r="I235">
        <f t="shared" si="16"/>
        <v>1.4078999999999999</v>
      </c>
      <c r="J235">
        <v>96.35</v>
      </c>
      <c r="K235">
        <f t="shared" si="19"/>
        <v>-1.0116764321543847E-3</v>
      </c>
      <c r="L235">
        <v>0.35099999999999998</v>
      </c>
      <c r="M235">
        <v>1.4999999999999999E-2</v>
      </c>
      <c r="N235">
        <v>1920.03</v>
      </c>
      <c r="O235">
        <v>4181.0600999999997</v>
      </c>
      <c r="P235">
        <v>1.3572</v>
      </c>
      <c r="Q235">
        <f t="shared" si="17"/>
        <v>1.4966000000000002</v>
      </c>
      <c r="R235">
        <f t="shared" si="18"/>
        <v>1.6858</v>
      </c>
    </row>
    <row r="236" spans="1:18">
      <c r="A236" s="1">
        <v>42278</v>
      </c>
      <c r="B236">
        <v>2.0367999999999999</v>
      </c>
      <c r="C236">
        <v>2.8498999999999999</v>
      </c>
      <c r="E236" t="str">
        <f t="shared" si="15"/>
        <v/>
      </c>
      <c r="F236">
        <v>237.95</v>
      </c>
      <c r="G236">
        <v>0.64470000000000005</v>
      </c>
      <c r="I236">
        <f t="shared" si="16"/>
        <v>1.3920999999999999</v>
      </c>
      <c r="J236">
        <v>96.185000000000002</v>
      </c>
      <c r="K236">
        <f t="shared" si="19"/>
        <v>4.0508038313851191E-3</v>
      </c>
      <c r="L236">
        <v>0.317</v>
      </c>
      <c r="M236">
        <v>4.0000000000000001E-3</v>
      </c>
      <c r="N236">
        <v>1923.82</v>
      </c>
      <c r="O236">
        <v>4192.96</v>
      </c>
      <c r="P236">
        <v>1.3653</v>
      </c>
      <c r="Q236">
        <f t="shared" si="17"/>
        <v>1.4845999999999999</v>
      </c>
      <c r="R236">
        <f t="shared" si="18"/>
        <v>1.7198</v>
      </c>
    </row>
    <row r="237" spans="1:18">
      <c r="A237" s="1">
        <v>42279</v>
      </c>
      <c r="B237">
        <v>1.9928999999999999</v>
      </c>
      <c r="C237">
        <v>2.8273999999999999</v>
      </c>
      <c r="E237" t="str">
        <f t="shared" si="15"/>
        <v/>
      </c>
      <c r="F237">
        <v>237.6</v>
      </c>
      <c r="G237">
        <v>0.57940000000000003</v>
      </c>
      <c r="I237">
        <f t="shared" si="16"/>
        <v>1.4135</v>
      </c>
      <c r="J237">
        <v>95.83</v>
      </c>
      <c r="K237">
        <f t="shared" si="19"/>
        <v>-1.470897247320857E-3</v>
      </c>
      <c r="L237">
        <v>0.312</v>
      </c>
      <c r="M237">
        <v>-1E-3</v>
      </c>
      <c r="N237">
        <v>1951.36</v>
      </c>
      <c r="O237">
        <v>4267.4502000000002</v>
      </c>
      <c r="P237">
        <v>1.2955000000000001</v>
      </c>
      <c r="Q237">
        <f t="shared" si="17"/>
        <v>1.5318999999999998</v>
      </c>
      <c r="R237">
        <f t="shared" si="18"/>
        <v>1.6808999999999998</v>
      </c>
    </row>
    <row r="238" spans="1:18">
      <c r="A238" s="1">
        <v>42281</v>
      </c>
      <c r="E238" t="str">
        <f t="shared" si="15"/>
        <v/>
      </c>
      <c r="F238">
        <v>238.49</v>
      </c>
      <c r="I238" t="str">
        <f t="shared" si="16"/>
        <v/>
      </c>
      <c r="K238">
        <f t="shared" si="19"/>
        <v>3.745791245791219E-3</v>
      </c>
      <c r="Q238" t="str">
        <f t="shared" si="17"/>
        <v/>
      </c>
      <c r="R238" t="str">
        <f t="shared" si="18"/>
        <v/>
      </c>
    </row>
    <row r="239" spans="1:18">
      <c r="A239" s="1">
        <v>42282</v>
      </c>
      <c r="B239">
        <v>2.0562</v>
      </c>
      <c r="C239">
        <v>2.8969</v>
      </c>
      <c r="E239" t="str">
        <f t="shared" si="15"/>
        <v/>
      </c>
      <c r="F239">
        <v>239.61</v>
      </c>
      <c r="G239">
        <v>0.60519999999999996</v>
      </c>
      <c r="I239">
        <f t="shared" si="16"/>
        <v>1.4510000000000001</v>
      </c>
      <c r="J239">
        <v>96.105999999999995</v>
      </c>
      <c r="K239">
        <f t="shared" si="19"/>
        <v>4.6962136777224384E-3</v>
      </c>
      <c r="L239">
        <v>0.308</v>
      </c>
      <c r="M239">
        <v>0</v>
      </c>
      <c r="N239">
        <v>1987.05</v>
      </c>
      <c r="O239">
        <v>4331.4301999999998</v>
      </c>
      <c r="P239">
        <v>1.3425</v>
      </c>
      <c r="Q239">
        <f t="shared" si="17"/>
        <v>1.5544</v>
      </c>
      <c r="R239">
        <f t="shared" si="18"/>
        <v>1.7482</v>
      </c>
    </row>
    <row r="240" spans="1:18">
      <c r="A240" s="1">
        <v>42283</v>
      </c>
      <c r="B240">
        <v>2.0314999999999999</v>
      </c>
      <c r="C240">
        <v>2.8685999999999998</v>
      </c>
      <c r="E240" t="str">
        <f t="shared" si="15"/>
        <v/>
      </c>
      <c r="F240">
        <v>246.2</v>
      </c>
      <c r="G240">
        <v>0.60119999999999996</v>
      </c>
      <c r="I240">
        <f t="shared" si="16"/>
        <v>1.4302999999999999</v>
      </c>
      <c r="J240">
        <v>95.454999999999998</v>
      </c>
      <c r="K240">
        <f t="shared" si="19"/>
        <v>2.7503025750177157E-2</v>
      </c>
      <c r="L240">
        <v>0.32400000000000001</v>
      </c>
      <c r="M240">
        <v>2E-3</v>
      </c>
      <c r="N240">
        <v>1979.92</v>
      </c>
      <c r="O240">
        <v>4306.7002000000002</v>
      </c>
      <c r="P240">
        <v>1.3246</v>
      </c>
      <c r="Q240">
        <f t="shared" si="17"/>
        <v>1.5439999999999998</v>
      </c>
      <c r="R240">
        <f t="shared" si="18"/>
        <v>1.7074999999999998</v>
      </c>
    </row>
    <row r="241" spans="1:18">
      <c r="A241" s="1">
        <v>42284</v>
      </c>
      <c r="B241">
        <v>2.0668000000000002</v>
      </c>
      <c r="C241">
        <v>2.8944999999999999</v>
      </c>
      <c r="E241" t="str">
        <f t="shared" si="15"/>
        <v/>
      </c>
      <c r="F241">
        <v>245.09</v>
      </c>
      <c r="G241">
        <v>0.625</v>
      </c>
      <c r="I241">
        <f t="shared" si="16"/>
        <v>1.4418000000000002</v>
      </c>
      <c r="J241">
        <v>95.497</v>
      </c>
      <c r="K241">
        <f t="shared" si="19"/>
        <v>-4.5085296506904848E-3</v>
      </c>
      <c r="L241">
        <v>0.33600000000000002</v>
      </c>
      <c r="M241">
        <v>0</v>
      </c>
      <c r="N241">
        <v>1995.83</v>
      </c>
      <c r="O241">
        <v>4333.46</v>
      </c>
      <c r="P241">
        <v>1.3701000000000001</v>
      </c>
      <c r="Q241">
        <f t="shared" si="17"/>
        <v>1.5243999999999998</v>
      </c>
      <c r="R241">
        <f t="shared" si="18"/>
        <v>1.7308000000000001</v>
      </c>
    </row>
    <row r="242" spans="1:18">
      <c r="A242" s="1">
        <v>42285</v>
      </c>
      <c r="B242">
        <v>2.1040000000000001</v>
      </c>
      <c r="C242">
        <v>2.9397000000000002</v>
      </c>
      <c r="D242">
        <v>3.27</v>
      </c>
      <c r="E242">
        <f t="shared" si="15"/>
        <v>-1.1659999999999999</v>
      </c>
      <c r="F242">
        <v>243.84</v>
      </c>
      <c r="G242">
        <v>0.63300000000000001</v>
      </c>
      <c r="I242">
        <f t="shared" si="16"/>
        <v>1.4710000000000001</v>
      </c>
      <c r="J242">
        <v>95.317999999999998</v>
      </c>
      <c r="K242">
        <f t="shared" si="19"/>
        <v>-5.1001672854870117E-3</v>
      </c>
      <c r="L242">
        <v>0.32800000000000001</v>
      </c>
      <c r="M242">
        <v>6.0000000000000001E-3</v>
      </c>
      <c r="N242">
        <v>2013.43</v>
      </c>
      <c r="O242">
        <v>4350.1499000000003</v>
      </c>
      <c r="P242">
        <v>1.3962000000000001</v>
      </c>
      <c r="Q242">
        <f t="shared" si="17"/>
        <v>1.5435000000000001</v>
      </c>
      <c r="R242">
        <f t="shared" si="18"/>
        <v>1.776</v>
      </c>
    </row>
    <row r="243" spans="1:18">
      <c r="A243" s="1">
        <v>42286</v>
      </c>
      <c r="B243">
        <v>2.0880999999999998</v>
      </c>
      <c r="C243">
        <v>2.9174000000000002</v>
      </c>
      <c r="E243" t="str">
        <f t="shared" si="15"/>
        <v/>
      </c>
      <c r="F243">
        <v>244.5</v>
      </c>
      <c r="G243">
        <v>0.63700000000000001</v>
      </c>
      <c r="I243">
        <f t="shared" si="16"/>
        <v>1.4510999999999998</v>
      </c>
      <c r="J243">
        <v>94.813000000000002</v>
      </c>
      <c r="K243">
        <f t="shared" si="19"/>
        <v>2.7066929133858775E-3</v>
      </c>
      <c r="L243">
        <v>0.315</v>
      </c>
      <c r="M243">
        <v>3.0000000000000001E-3</v>
      </c>
      <c r="N243">
        <v>2014.89</v>
      </c>
      <c r="O243">
        <v>4370.0097999999998</v>
      </c>
      <c r="P243">
        <v>1.3977999999999999</v>
      </c>
      <c r="Q243">
        <f t="shared" si="17"/>
        <v>1.5196000000000003</v>
      </c>
      <c r="R243">
        <f t="shared" si="18"/>
        <v>1.7730999999999999</v>
      </c>
    </row>
    <row r="244" spans="1:18">
      <c r="A244" s="1">
        <v>42288</v>
      </c>
      <c r="E244" t="str">
        <f t="shared" si="15"/>
        <v/>
      </c>
      <c r="F244">
        <v>247.66</v>
      </c>
      <c r="I244" t="str">
        <f t="shared" si="16"/>
        <v/>
      </c>
      <c r="K244">
        <f t="shared" si="19"/>
        <v>1.2924335378323049E-2</v>
      </c>
      <c r="Q244" t="str">
        <f t="shared" si="17"/>
        <v/>
      </c>
      <c r="R244" t="str">
        <f t="shared" si="18"/>
        <v/>
      </c>
    </row>
    <row r="245" spans="1:18">
      <c r="A245" s="1">
        <v>42289</v>
      </c>
      <c r="D245">
        <v>3.17</v>
      </c>
      <c r="E245" t="str">
        <f t="shared" si="15"/>
        <v/>
      </c>
      <c r="F245">
        <v>245.99</v>
      </c>
      <c r="H245">
        <v>2.72</v>
      </c>
      <c r="I245" t="str">
        <f t="shared" si="16"/>
        <v/>
      </c>
      <c r="J245">
        <v>94.840999999999994</v>
      </c>
      <c r="K245">
        <f t="shared" si="19"/>
        <v>-6.7431155616570759E-3</v>
      </c>
      <c r="N245">
        <v>2017.46</v>
      </c>
      <c r="O245">
        <v>4382.5600999999997</v>
      </c>
      <c r="Q245" t="str">
        <f t="shared" si="17"/>
        <v/>
      </c>
      <c r="R245" t="str">
        <f t="shared" si="18"/>
        <v/>
      </c>
    </row>
    <row r="246" spans="1:18">
      <c r="A246" s="1">
        <v>42290</v>
      </c>
      <c r="B246">
        <v>2.0438999999999998</v>
      </c>
      <c r="C246">
        <v>2.8843000000000001</v>
      </c>
      <c r="E246" t="str">
        <f t="shared" si="15"/>
        <v/>
      </c>
      <c r="F246">
        <v>249.46</v>
      </c>
      <c r="G246">
        <v>0.61699999999999999</v>
      </c>
      <c r="I246">
        <f t="shared" si="16"/>
        <v>1.4268999999999998</v>
      </c>
      <c r="J246">
        <v>94.759</v>
      </c>
      <c r="K246">
        <f t="shared" si="19"/>
        <v>1.4106264482296016E-2</v>
      </c>
      <c r="L246">
        <v>0.31</v>
      </c>
      <c r="M246">
        <v>4.0000000000000001E-3</v>
      </c>
      <c r="N246">
        <v>2003.69</v>
      </c>
      <c r="O246">
        <v>4352.9399000000003</v>
      </c>
      <c r="P246">
        <v>1.3536999999999999</v>
      </c>
      <c r="Q246">
        <f t="shared" si="17"/>
        <v>1.5306000000000002</v>
      </c>
      <c r="R246">
        <f t="shared" si="18"/>
        <v>1.7338999999999998</v>
      </c>
    </row>
    <row r="247" spans="1:18">
      <c r="A247" s="1">
        <v>42291</v>
      </c>
      <c r="B247">
        <v>1.9718</v>
      </c>
      <c r="C247">
        <v>2.8344</v>
      </c>
      <c r="D247">
        <v>3.09</v>
      </c>
      <c r="E247">
        <f t="shared" si="15"/>
        <v>-1.1181999999999999</v>
      </c>
      <c r="F247">
        <v>253.76</v>
      </c>
      <c r="G247">
        <v>0.54869999999999997</v>
      </c>
      <c r="H247">
        <v>2.71</v>
      </c>
      <c r="I247">
        <f t="shared" si="16"/>
        <v>1.4231</v>
      </c>
      <c r="J247">
        <v>93.930999999999997</v>
      </c>
      <c r="K247">
        <f t="shared" si="19"/>
        <v>1.7237232422031568E-2</v>
      </c>
      <c r="L247">
        <v>0.30199999999999999</v>
      </c>
      <c r="M247">
        <v>4.0000000000000001E-3</v>
      </c>
      <c r="N247">
        <v>1994.24</v>
      </c>
      <c r="O247">
        <v>4346.9198999999999</v>
      </c>
      <c r="P247">
        <v>1.2689999999999999</v>
      </c>
      <c r="Q247">
        <f t="shared" si="17"/>
        <v>1.5654000000000001</v>
      </c>
      <c r="R247">
        <f t="shared" si="18"/>
        <v>1.6698</v>
      </c>
    </row>
    <row r="248" spans="1:18">
      <c r="A248" s="1">
        <v>42292</v>
      </c>
      <c r="B248">
        <v>2.0175000000000001</v>
      </c>
      <c r="C248">
        <v>2.8624000000000001</v>
      </c>
      <c r="E248" t="str">
        <f t="shared" si="15"/>
        <v/>
      </c>
      <c r="F248">
        <v>254.77</v>
      </c>
      <c r="G248">
        <v>0.5968</v>
      </c>
      <c r="I248">
        <f t="shared" si="16"/>
        <v>1.4207000000000001</v>
      </c>
      <c r="J248">
        <v>94.370999999999995</v>
      </c>
      <c r="K248">
        <f t="shared" si="19"/>
        <v>3.9801387137452515E-3</v>
      </c>
      <c r="L248">
        <v>0.31900000000000001</v>
      </c>
      <c r="M248">
        <v>6.0000000000000001E-3</v>
      </c>
      <c r="N248">
        <v>2023.86</v>
      </c>
      <c r="O248">
        <v>4418.2201999999997</v>
      </c>
      <c r="P248">
        <v>1.3325</v>
      </c>
      <c r="Q248">
        <f t="shared" si="17"/>
        <v>1.5299</v>
      </c>
      <c r="R248">
        <f t="shared" si="18"/>
        <v>1.6985000000000001</v>
      </c>
    </row>
    <row r="249" spans="1:18">
      <c r="A249" s="1">
        <v>42293</v>
      </c>
      <c r="B249">
        <v>2.0333999999999999</v>
      </c>
      <c r="C249">
        <v>2.8812000000000002</v>
      </c>
      <c r="E249" t="str">
        <f t="shared" si="15"/>
        <v/>
      </c>
      <c r="F249">
        <v>260.48</v>
      </c>
      <c r="G249">
        <v>0.60880000000000001</v>
      </c>
      <c r="I249">
        <f t="shared" si="16"/>
        <v>1.4245999999999999</v>
      </c>
      <c r="J249">
        <v>94.54</v>
      </c>
      <c r="K249">
        <f t="shared" si="19"/>
        <v>2.2412371943321352E-2</v>
      </c>
      <c r="L249">
        <v>0.315</v>
      </c>
      <c r="M249">
        <v>4.0000000000000001E-3</v>
      </c>
      <c r="N249">
        <v>2033.11</v>
      </c>
      <c r="O249">
        <v>4438.6201000000001</v>
      </c>
      <c r="P249">
        <v>1.3520000000000001</v>
      </c>
      <c r="Q249">
        <f t="shared" si="17"/>
        <v>1.5292000000000001</v>
      </c>
      <c r="R249">
        <f t="shared" si="18"/>
        <v>1.7183999999999999</v>
      </c>
    </row>
    <row r="250" spans="1:18">
      <c r="A250" s="1">
        <v>42295</v>
      </c>
      <c r="E250" t="str">
        <f t="shared" si="15"/>
        <v/>
      </c>
      <c r="F250">
        <v>263.3</v>
      </c>
      <c r="I250" t="str">
        <f t="shared" si="16"/>
        <v/>
      </c>
      <c r="K250">
        <f t="shared" si="19"/>
        <v>1.0826167076167126E-2</v>
      </c>
      <c r="Q250" t="str">
        <f t="shared" si="17"/>
        <v/>
      </c>
      <c r="R250" t="str">
        <f t="shared" si="18"/>
        <v/>
      </c>
    </row>
    <row r="251" spans="1:18">
      <c r="A251" s="1">
        <v>42296</v>
      </c>
      <c r="B251">
        <v>2.0228000000000002</v>
      </c>
      <c r="C251">
        <v>2.8795999999999999</v>
      </c>
      <c r="D251">
        <v>3.14</v>
      </c>
      <c r="E251">
        <f t="shared" si="15"/>
        <v>-1.1172</v>
      </c>
      <c r="F251">
        <v>263.97000000000003</v>
      </c>
      <c r="G251">
        <v>0.58660000000000001</v>
      </c>
      <c r="H251">
        <v>2.72</v>
      </c>
      <c r="I251">
        <f t="shared" si="16"/>
        <v>1.4362000000000001</v>
      </c>
      <c r="J251">
        <v>94.927999999999997</v>
      </c>
      <c r="K251">
        <f t="shared" si="19"/>
        <v>2.5446259020129869E-3</v>
      </c>
      <c r="L251">
        <v>0.32700000000000001</v>
      </c>
      <c r="M251">
        <v>7.0000000000000001E-3</v>
      </c>
      <c r="N251">
        <v>2033.66</v>
      </c>
      <c r="O251">
        <v>4462.0698000000002</v>
      </c>
      <c r="P251">
        <v>1.3372999999999999</v>
      </c>
      <c r="Q251">
        <f t="shared" si="17"/>
        <v>1.5423</v>
      </c>
      <c r="R251">
        <f t="shared" si="18"/>
        <v>1.6958000000000002</v>
      </c>
    </row>
    <row r="252" spans="1:18">
      <c r="A252" s="1">
        <v>42297</v>
      </c>
      <c r="B252">
        <v>2.0670000000000002</v>
      </c>
      <c r="C252">
        <v>2.9165999999999999</v>
      </c>
      <c r="D252">
        <v>3.12</v>
      </c>
      <c r="E252">
        <f t="shared" si="15"/>
        <v>-1.0529999999999999</v>
      </c>
      <c r="F252">
        <v>270.37</v>
      </c>
      <c r="G252">
        <v>0.629</v>
      </c>
      <c r="H252">
        <v>2.72</v>
      </c>
      <c r="I252">
        <f t="shared" si="16"/>
        <v>1.4380000000000002</v>
      </c>
      <c r="J252">
        <v>94.912999999999997</v>
      </c>
      <c r="K252">
        <f t="shared" si="19"/>
        <v>2.4245179376444215E-2</v>
      </c>
      <c r="L252">
        <v>0.309</v>
      </c>
      <c r="M252">
        <v>0.01</v>
      </c>
      <c r="N252">
        <v>2030.77</v>
      </c>
      <c r="O252">
        <v>4438.1801999999998</v>
      </c>
      <c r="P252">
        <v>1.3880999999999999</v>
      </c>
      <c r="Q252">
        <f t="shared" si="17"/>
        <v>1.5285</v>
      </c>
      <c r="R252">
        <f t="shared" si="18"/>
        <v>1.7580000000000002</v>
      </c>
    </row>
    <row r="253" spans="1:18">
      <c r="A253" s="1">
        <v>42298</v>
      </c>
      <c r="B253">
        <v>2.0228000000000002</v>
      </c>
      <c r="C253">
        <v>2.8647</v>
      </c>
      <c r="D253">
        <v>3.09</v>
      </c>
      <c r="E253">
        <f t="shared" si="15"/>
        <v>-1.0671999999999997</v>
      </c>
      <c r="F253">
        <v>268.67</v>
      </c>
      <c r="G253">
        <v>0.62090000000000001</v>
      </c>
      <c r="H253">
        <v>2.69</v>
      </c>
      <c r="I253">
        <f t="shared" si="16"/>
        <v>1.4019000000000001</v>
      </c>
      <c r="J253">
        <v>95.034999999999997</v>
      </c>
      <c r="K253">
        <f t="shared" si="19"/>
        <v>-6.2876798461367622E-3</v>
      </c>
      <c r="L253">
        <v>0.313</v>
      </c>
      <c r="M253">
        <v>1.0999999999999999E-2</v>
      </c>
      <c r="N253">
        <v>2018.94</v>
      </c>
      <c r="O253">
        <v>4413.5200000000004</v>
      </c>
      <c r="P253">
        <v>1.3520000000000001</v>
      </c>
      <c r="Q253">
        <f t="shared" si="17"/>
        <v>1.5126999999999999</v>
      </c>
      <c r="R253">
        <f t="shared" si="18"/>
        <v>1.7098000000000002</v>
      </c>
    </row>
    <row r="254" spans="1:18">
      <c r="A254" s="1">
        <v>42299</v>
      </c>
      <c r="B254">
        <v>2.0263</v>
      </c>
      <c r="C254">
        <v>2.8607999999999998</v>
      </c>
      <c r="D254">
        <v>3.09</v>
      </c>
      <c r="E254">
        <f t="shared" si="15"/>
        <v>-1.0636999999999999</v>
      </c>
      <c r="F254">
        <v>275.52</v>
      </c>
      <c r="G254">
        <v>0.60060000000000002</v>
      </c>
      <c r="H254">
        <v>2.71</v>
      </c>
      <c r="I254">
        <f t="shared" si="16"/>
        <v>1.4257</v>
      </c>
      <c r="J254">
        <v>96.378</v>
      </c>
      <c r="K254">
        <f t="shared" si="19"/>
        <v>2.5495961588565708E-2</v>
      </c>
      <c r="L254">
        <v>0.30299999999999999</v>
      </c>
      <c r="M254">
        <v>7.0000000000000001E-3</v>
      </c>
      <c r="N254">
        <v>2052.5100000000002</v>
      </c>
      <c r="O254">
        <v>4503.2201999999997</v>
      </c>
      <c r="P254">
        <v>1.3520000000000001</v>
      </c>
      <c r="Q254">
        <f t="shared" si="17"/>
        <v>1.5087999999999997</v>
      </c>
      <c r="R254">
        <f t="shared" si="18"/>
        <v>1.7233000000000001</v>
      </c>
    </row>
    <row r="255" spans="1:18">
      <c r="A255" s="1">
        <v>42300</v>
      </c>
      <c r="B255">
        <v>2.0865999999999998</v>
      </c>
      <c r="C255">
        <v>2.9007999999999998</v>
      </c>
      <c r="D255">
        <v>3.08</v>
      </c>
      <c r="E255">
        <f t="shared" si="15"/>
        <v>-0.99340000000000028</v>
      </c>
      <c r="F255">
        <v>278.12</v>
      </c>
      <c r="G255">
        <v>0.64129999999999998</v>
      </c>
      <c r="H255">
        <v>2.7</v>
      </c>
      <c r="I255">
        <f t="shared" si="16"/>
        <v>1.4452999999999998</v>
      </c>
      <c r="J255">
        <v>97.126999999999995</v>
      </c>
      <c r="K255">
        <f t="shared" si="19"/>
        <v>9.4367015098724139E-3</v>
      </c>
      <c r="L255">
        <v>0.29799999999999999</v>
      </c>
      <c r="M255">
        <v>1.0999999999999999E-2</v>
      </c>
      <c r="N255">
        <v>2075.15</v>
      </c>
      <c r="O255">
        <v>4624.0897999999997</v>
      </c>
      <c r="P255">
        <v>1.4160999999999999</v>
      </c>
      <c r="Q255">
        <f t="shared" si="17"/>
        <v>1.4846999999999999</v>
      </c>
      <c r="R255">
        <f t="shared" si="18"/>
        <v>1.7885999999999997</v>
      </c>
    </row>
    <row r="256" spans="1:18">
      <c r="A256" s="1">
        <v>42302</v>
      </c>
      <c r="E256" t="str">
        <f t="shared" si="15"/>
        <v/>
      </c>
      <c r="F256">
        <v>290.12</v>
      </c>
      <c r="I256" t="str">
        <f t="shared" si="16"/>
        <v/>
      </c>
      <c r="K256">
        <f t="shared" si="19"/>
        <v>4.3146843089314046E-2</v>
      </c>
      <c r="Q256" t="str">
        <f t="shared" si="17"/>
        <v/>
      </c>
      <c r="R256" t="str">
        <f t="shared" si="18"/>
        <v/>
      </c>
    </row>
    <row r="257" spans="1:18">
      <c r="A257" s="1">
        <v>42303</v>
      </c>
      <c r="B257">
        <v>2.0564</v>
      </c>
      <c r="C257">
        <v>2.8685999999999998</v>
      </c>
      <c r="D257">
        <v>3.05</v>
      </c>
      <c r="E257">
        <f t="shared" si="15"/>
        <v>-0.99359999999999982</v>
      </c>
      <c r="F257">
        <v>286.14999999999998</v>
      </c>
      <c r="G257">
        <v>0.63719999999999999</v>
      </c>
      <c r="H257">
        <v>2.67</v>
      </c>
      <c r="I257">
        <f t="shared" si="16"/>
        <v>1.4192</v>
      </c>
      <c r="J257">
        <v>96.861000000000004</v>
      </c>
      <c r="K257">
        <f t="shared" si="19"/>
        <v>-1.3683992830552993E-2</v>
      </c>
      <c r="L257">
        <v>0.316</v>
      </c>
      <c r="M257">
        <v>1.0999999999999999E-2</v>
      </c>
      <c r="N257">
        <v>2071.1799999999998</v>
      </c>
      <c r="O257">
        <v>4630.8500999999997</v>
      </c>
      <c r="P257">
        <v>1.3947000000000001</v>
      </c>
      <c r="Q257">
        <f t="shared" si="17"/>
        <v>1.4738999999999998</v>
      </c>
      <c r="R257">
        <f t="shared" si="18"/>
        <v>1.7403999999999999</v>
      </c>
    </row>
    <row r="258" spans="1:18">
      <c r="A258" s="1">
        <v>42304</v>
      </c>
      <c r="B258">
        <v>2.0369999999999999</v>
      </c>
      <c r="C258">
        <v>2.8592</v>
      </c>
      <c r="D258">
        <v>3.03</v>
      </c>
      <c r="E258">
        <f t="shared" si="15"/>
        <v>-0.99299999999999988</v>
      </c>
      <c r="F258">
        <v>295.44</v>
      </c>
      <c r="G258">
        <v>0.62090000000000001</v>
      </c>
      <c r="H258">
        <v>2.65</v>
      </c>
      <c r="I258">
        <f t="shared" si="16"/>
        <v>1.4160999999999999</v>
      </c>
      <c r="J258">
        <v>96.906000000000006</v>
      </c>
      <c r="K258">
        <f t="shared" si="19"/>
        <v>3.2465490127555618E-2</v>
      </c>
      <c r="L258">
        <v>0.30099999999999999</v>
      </c>
      <c r="M258">
        <v>3.0000000000000001E-3</v>
      </c>
      <c r="N258">
        <v>2065.89</v>
      </c>
      <c r="O258">
        <v>4639.2299999999996</v>
      </c>
      <c r="P258">
        <v>1.3651</v>
      </c>
      <c r="Q258">
        <f t="shared" si="17"/>
        <v>1.4941</v>
      </c>
      <c r="R258">
        <f t="shared" si="18"/>
        <v>1.736</v>
      </c>
    </row>
    <row r="259" spans="1:18">
      <c r="A259" s="1">
        <v>42305</v>
      </c>
      <c r="B259">
        <v>2.1009000000000002</v>
      </c>
      <c r="C259">
        <v>2.8788</v>
      </c>
      <c r="D259">
        <v>3</v>
      </c>
      <c r="E259">
        <f t="shared" ref="E259:E322" si="20">IF(AND(ISNUMBER(B259), ISNUMBER(D259)), B259-D259, "")</f>
        <v>-0.89909999999999979</v>
      </c>
      <c r="F259">
        <v>302.06</v>
      </c>
      <c r="G259">
        <v>0.70289999999999997</v>
      </c>
      <c r="H259">
        <v>2.63</v>
      </c>
      <c r="I259">
        <f t="shared" ref="I259:I322" si="21">IF(AND(ISNUMBER(B259), ISNUMBER(G259)), B259-G259, "")</f>
        <v>1.3980000000000001</v>
      </c>
      <c r="J259">
        <v>97.781999999999996</v>
      </c>
      <c r="K259">
        <f t="shared" si="19"/>
        <v>2.2407256972651002E-2</v>
      </c>
      <c r="L259">
        <v>0.28199999999999997</v>
      </c>
      <c r="M259">
        <v>-2E-3</v>
      </c>
      <c r="N259">
        <v>2090.35</v>
      </c>
      <c r="O259">
        <v>4678.5801000000001</v>
      </c>
      <c r="P259">
        <v>1.4674</v>
      </c>
      <c r="Q259">
        <f t="shared" ref="Q259:Q322" si="22">IF(AND(ISNUMBER(C259), ISNUMBER(P259)), C259-P259, "")</f>
        <v>1.4114</v>
      </c>
      <c r="R259">
        <f t="shared" ref="R259:R322" si="23">IF(AND(ISNUMBER(B259), ISNUMBER(L259)), B259-L259, "")</f>
        <v>1.8189000000000002</v>
      </c>
    </row>
    <row r="260" spans="1:18">
      <c r="A260" s="1">
        <v>42306</v>
      </c>
      <c r="B260">
        <v>2.1724999999999999</v>
      </c>
      <c r="C260">
        <v>2.9588999999999999</v>
      </c>
      <c r="D260">
        <v>3.08</v>
      </c>
      <c r="E260">
        <f t="shared" si="20"/>
        <v>-0.9075000000000002</v>
      </c>
      <c r="F260">
        <v>313.52</v>
      </c>
      <c r="G260">
        <v>0.72360000000000002</v>
      </c>
      <c r="H260">
        <v>2.63</v>
      </c>
      <c r="I260">
        <f t="shared" si="21"/>
        <v>1.4488999999999999</v>
      </c>
      <c r="J260">
        <v>97.281999999999996</v>
      </c>
      <c r="K260">
        <f t="shared" ref="K260:K323" si="24">F260/F259-1</f>
        <v>3.7939482222075105E-2</v>
      </c>
      <c r="L260">
        <v>0.29299999999999998</v>
      </c>
      <c r="M260">
        <v>0</v>
      </c>
      <c r="N260">
        <v>2089.41</v>
      </c>
      <c r="O260">
        <v>4670.7700000000004</v>
      </c>
      <c r="P260">
        <v>1.5331999999999999</v>
      </c>
      <c r="Q260">
        <f t="shared" si="22"/>
        <v>1.4257</v>
      </c>
      <c r="R260">
        <f t="shared" si="23"/>
        <v>1.8794999999999999</v>
      </c>
    </row>
    <row r="261" spans="1:18">
      <c r="A261" s="1">
        <v>42307</v>
      </c>
      <c r="B261">
        <v>2.1421000000000001</v>
      </c>
      <c r="C261">
        <v>2.9222000000000001</v>
      </c>
      <c r="E261" t="str">
        <f t="shared" si="20"/>
        <v/>
      </c>
      <c r="F261">
        <v>323.23</v>
      </c>
      <c r="G261">
        <v>0.72399999999999998</v>
      </c>
      <c r="I261">
        <f t="shared" si="21"/>
        <v>1.4181000000000001</v>
      </c>
      <c r="J261">
        <v>96.945999999999998</v>
      </c>
      <c r="K261">
        <f t="shared" si="24"/>
        <v>3.097091094667026E-2</v>
      </c>
      <c r="L261">
        <v>0.30399999999999999</v>
      </c>
      <c r="M261">
        <v>2E-3</v>
      </c>
      <c r="N261">
        <v>2079.36</v>
      </c>
      <c r="O261">
        <v>4648.8301000000001</v>
      </c>
      <c r="P261">
        <v>1.5185</v>
      </c>
      <c r="Q261">
        <f t="shared" si="22"/>
        <v>1.4037000000000002</v>
      </c>
      <c r="R261">
        <f t="shared" si="23"/>
        <v>1.8381000000000001</v>
      </c>
    </row>
    <row r="262" spans="1:18">
      <c r="A262" s="1">
        <v>42309</v>
      </c>
      <c r="E262" t="str">
        <f t="shared" si="20"/>
        <v/>
      </c>
      <c r="F262">
        <v>326.35000000000002</v>
      </c>
      <c r="I262" t="str">
        <f t="shared" si="21"/>
        <v/>
      </c>
      <c r="K262">
        <f t="shared" si="24"/>
        <v>9.6525693778424237E-3</v>
      </c>
      <c r="Q262" t="str">
        <f t="shared" si="22"/>
        <v/>
      </c>
      <c r="R262" t="str">
        <f t="shared" si="23"/>
        <v/>
      </c>
    </row>
    <row r="263" spans="1:18">
      <c r="A263" s="1">
        <v>42310</v>
      </c>
      <c r="B263">
        <v>2.1709000000000001</v>
      </c>
      <c r="C263">
        <v>2.9437000000000002</v>
      </c>
      <c r="E263" t="str">
        <f t="shared" si="20"/>
        <v/>
      </c>
      <c r="F263">
        <v>363.76</v>
      </c>
      <c r="G263">
        <v>0.75309999999999999</v>
      </c>
      <c r="I263">
        <f t="shared" si="21"/>
        <v>1.4178000000000002</v>
      </c>
      <c r="J263">
        <v>96.927999999999997</v>
      </c>
      <c r="K263">
        <f t="shared" si="24"/>
        <v>0.11463153056534381</v>
      </c>
      <c r="L263">
        <v>0.31</v>
      </c>
      <c r="M263">
        <v>2E-3</v>
      </c>
      <c r="N263">
        <v>2104.0500000000002</v>
      </c>
      <c r="O263">
        <v>4703.9198999999999</v>
      </c>
      <c r="P263">
        <v>1.5528999999999999</v>
      </c>
      <c r="Q263">
        <f t="shared" si="22"/>
        <v>1.3908000000000003</v>
      </c>
      <c r="R263">
        <f t="shared" si="23"/>
        <v>1.8609</v>
      </c>
    </row>
    <row r="264" spans="1:18">
      <c r="A264" s="1">
        <v>42311</v>
      </c>
      <c r="B264">
        <v>2.2105000000000001</v>
      </c>
      <c r="C264">
        <v>2.9918999999999998</v>
      </c>
      <c r="E264" t="str">
        <f t="shared" si="20"/>
        <v/>
      </c>
      <c r="F264">
        <v>395</v>
      </c>
      <c r="G264">
        <v>0.76570000000000005</v>
      </c>
      <c r="I264">
        <f t="shared" si="21"/>
        <v>1.4448000000000001</v>
      </c>
      <c r="J264">
        <v>97.158000000000001</v>
      </c>
      <c r="K264">
        <f t="shared" si="24"/>
        <v>8.5880800527820655E-2</v>
      </c>
      <c r="N264">
        <v>2109.79</v>
      </c>
      <c r="O264">
        <v>4719.0497999999998</v>
      </c>
      <c r="P264">
        <v>1.5891999999999999</v>
      </c>
      <c r="Q264">
        <f t="shared" si="22"/>
        <v>1.4026999999999998</v>
      </c>
      <c r="R264" t="str">
        <f t="shared" si="23"/>
        <v/>
      </c>
    </row>
    <row r="265" spans="1:18">
      <c r="A265" s="1">
        <v>42312</v>
      </c>
      <c r="B265">
        <v>2.2250000000000001</v>
      </c>
      <c r="C265">
        <v>2.9903</v>
      </c>
      <c r="D265">
        <v>3.14</v>
      </c>
      <c r="E265">
        <f t="shared" si="20"/>
        <v>-0.91500000000000004</v>
      </c>
      <c r="F265">
        <v>411.96</v>
      </c>
      <c r="G265">
        <v>0.81159999999999999</v>
      </c>
      <c r="H265">
        <v>2.63</v>
      </c>
      <c r="I265">
        <f t="shared" si="21"/>
        <v>1.4134000000000002</v>
      </c>
      <c r="J265">
        <v>97.95</v>
      </c>
      <c r="K265">
        <f t="shared" si="24"/>
        <v>4.2936708860759509E-2</v>
      </c>
      <c r="L265">
        <v>0.318</v>
      </c>
      <c r="M265">
        <v>2E-3</v>
      </c>
      <c r="N265">
        <v>2102.31</v>
      </c>
      <c r="O265">
        <v>4717.5497999999998</v>
      </c>
      <c r="P265">
        <v>1.6337999999999999</v>
      </c>
      <c r="Q265">
        <f t="shared" si="22"/>
        <v>1.3565</v>
      </c>
      <c r="R265">
        <f t="shared" si="23"/>
        <v>1.907</v>
      </c>
    </row>
    <row r="266" spans="1:18">
      <c r="A266" s="1">
        <v>42313</v>
      </c>
      <c r="B266">
        <v>2.2323</v>
      </c>
      <c r="C266">
        <v>3</v>
      </c>
      <c r="E266" t="str">
        <f t="shared" si="20"/>
        <v/>
      </c>
      <c r="F266">
        <v>403.09</v>
      </c>
      <c r="G266">
        <v>0.8256</v>
      </c>
      <c r="I266">
        <f t="shared" si="21"/>
        <v>1.4066999999999998</v>
      </c>
      <c r="J266">
        <v>97.936000000000007</v>
      </c>
      <c r="K266">
        <f t="shared" si="24"/>
        <v>-2.1531216622973082E-2</v>
      </c>
      <c r="L266">
        <v>0.314</v>
      </c>
      <c r="M266">
        <v>1E-3</v>
      </c>
      <c r="N266">
        <v>2099.9299999999998</v>
      </c>
      <c r="O266">
        <v>4702.8999000000003</v>
      </c>
      <c r="P266">
        <v>1.6306</v>
      </c>
      <c r="Q266">
        <f t="shared" si="22"/>
        <v>1.3694</v>
      </c>
      <c r="R266">
        <f t="shared" si="23"/>
        <v>1.9182999999999999</v>
      </c>
    </row>
    <row r="267" spans="1:18">
      <c r="A267" s="1">
        <v>42314</v>
      </c>
      <c r="B267">
        <v>2.3252000000000002</v>
      </c>
      <c r="C267">
        <v>3.0853000000000002</v>
      </c>
      <c r="E267" t="str">
        <f t="shared" si="20"/>
        <v/>
      </c>
      <c r="F267">
        <v>370.07</v>
      </c>
      <c r="G267">
        <v>0.88590000000000002</v>
      </c>
      <c r="I267">
        <f t="shared" si="21"/>
        <v>1.4393000000000002</v>
      </c>
      <c r="J267">
        <v>99.168000000000006</v>
      </c>
      <c r="K267">
        <f t="shared" si="24"/>
        <v>-8.1917189709494131E-2</v>
      </c>
      <c r="L267">
        <v>0.316</v>
      </c>
      <c r="M267">
        <v>-4.0000000000000001E-3</v>
      </c>
      <c r="N267">
        <v>2099.1999999999998</v>
      </c>
      <c r="O267">
        <v>4707.2299999999996</v>
      </c>
      <c r="P267">
        <v>1.7303999999999999</v>
      </c>
      <c r="Q267">
        <f t="shared" si="22"/>
        <v>1.3549000000000002</v>
      </c>
      <c r="R267">
        <f t="shared" si="23"/>
        <v>2.0092000000000003</v>
      </c>
    </row>
    <row r="268" spans="1:18">
      <c r="A268" s="1">
        <v>42316</v>
      </c>
      <c r="E268" t="str">
        <f t="shared" si="20"/>
        <v/>
      </c>
      <c r="F268">
        <v>370.63</v>
      </c>
      <c r="I268" t="str">
        <f t="shared" si="21"/>
        <v/>
      </c>
      <c r="K268">
        <f t="shared" si="24"/>
        <v>1.5132272272813108E-3</v>
      </c>
      <c r="Q268" t="str">
        <f t="shared" si="22"/>
        <v/>
      </c>
      <c r="R268" t="str">
        <f t="shared" si="23"/>
        <v/>
      </c>
    </row>
    <row r="269" spans="1:18">
      <c r="A269" s="1">
        <v>42317</v>
      </c>
      <c r="B269">
        <v>2.3435999999999999</v>
      </c>
      <c r="C269">
        <v>3.1076999999999999</v>
      </c>
      <c r="D269">
        <v>3.26</v>
      </c>
      <c r="E269">
        <f t="shared" si="20"/>
        <v>-0.91639999999999988</v>
      </c>
      <c r="F269">
        <v>376.64</v>
      </c>
      <c r="G269">
        <v>0.8821</v>
      </c>
      <c r="H269">
        <v>2.72</v>
      </c>
      <c r="I269">
        <f t="shared" si="21"/>
        <v>1.4615</v>
      </c>
      <c r="J269">
        <v>98.978999999999999</v>
      </c>
      <c r="K269">
        <f t="shared" si="24"/>
        <v>1.621563284137828E-2</v>
      </c>
      <c r="L269">
        <v>0.32800000000000001</v>
      </c>
      <c r="M269">
        <v>-4.0000000000000001E-3</v>
      </c>
      <c r="N269">
        <v>2078.58</v>
      </c>
      <c r="O269">
        <v>4655.5200000000004</v>
      </c>
      <c r="P269">
        <v>1.7388999999999999</v>
      </c>
      <c r="Q269">
        <f t="shared" si="22"/>
        <v>1.3688</v>
      </c>
      <c r="R269">
        <f t="shared" si="23"/>
        <v>2.0156000000000001</v>
      </c>
    </row>
    <row r="270" spans="1:18">
      <c r="A270" s="1">
        <v>42318</v>
      </c>
      <c r="B270">
        <v>2.3418999999999999</v>
      </c>
      <c r="C270">
        <v>3.1152000000000002</v>
      </c>
      <c r="E270" t="str">
        <f t="shared" si="20"/>
        <v/>
      </c>
      <c r="F270">
        <v>334.15</v>
      </c>
      <c r="G270">
        <v>0.87439999999999996</v>
      </c>
      <c r="I270">
        <f t="shared" si="21"/>
        <v>1.4674999999999998</v>
      </c>
      <c r="J270">
        <v>99.293000000000006</v>
      </c>
      <c r="K270">
        <f t="shared" si="24"/>
        <v>-0.11281329651656757</v>
      </c>
      <c r="L270">
        <v>0.312</v>
      </c>
      <c r="M270">
        <v>-1.0999999999999999E-2</v>
      </c>
      <c r="N270">
        <v>2081.7199999999998</v>
      </c>
      <c r="O270">
        <v>4641.7299999999996</v>
      </c>
      <c r="P270">
        <v>1.7226999999999999</v>
      </c>
      <c r="Q270">
        <f t="shared" si="22"/>
        <v>1.3925000000000003</v>
      </c>
      <c r="R270">
        <f t="shared" si="23"/>
        <v>2.0299</v>
      </c>
    </row>
    <row r="271" spans="1:18">
      <c r="A271" s="1">
        <v>42319</v>
      </c>
      <c r="D271">
        <v>3.21</v>
      </c>
      <c r="E271" t="str">
        <f t="shared" si="20"/>
        <v/>
      </c>
      <c r="F271">
        <v>307.52999999999997</v>
      </c>
      <c r="H271">
        <v>2.72</v>
      </c>
      <c r="I271" t="str">
        <f t="shared" si="21"/>
        <v/>
      </c>
      <c r="J271">
        <v>99.013000000000005</v>
      </c>
      <c r="K271">
        <f t="shared" si="24"/>
        <v>-7.9664821188089152E-2</v>
      </c>
      <c r="L271">
        <v>0.311</v>
      </c>
      <c r="M271">
        <v>-2E-3</v>
      </c>
      <c r="N271">
        <v>2075</v>
      </c>
      <c r="O271">
        <v>4636.9399000000003</v>
      </c>
      <c r="Q271" t="str">
        <f t="shared" si="22"/>
        <v/>
      </c>
      <c r="R271" t="str">
        <f t="shared" si="23"/>
        <v/>
      </c>
    </row>
    <row r="272" spans="1:18">
      <c r="A272" s="1">
        <v>42320</v>
      </c>
      <c r="B272">
        <v>2.3115999999999999</v>
      </c>
      <c r="C272">
        <v>3.0893999999999999</v>
      </c>
      <c r="D272">
        <v>3.19</v>
      </c>
      <c r="E272">
        <f t="shared" si="20"/>
        <v>-0.87840000000000007</v>
      </c>
      <c r="F272">
        <v>326.5</v>
      </c>
      <c r="G272">
        <v>0.87060000000000004</v>
      </c>
      <c r="H272">
        <v>2.73</v>
      </c>
      <c r="I272">
        <f t="shared" si="21"/>
        <v>1.4409999999999998</v>
      </c>
      <c r="J272">
        <v>98.649000000000001</v>
      </c>
      <c r="K272">
        <f t="shared" si="24"/>
        <v>6.1685038857997698E-2</v>
      </c>
      <c r="L272">
        <v>0.29599999999999999</v>
      </c>
      <c r="M272">
        <v>-4.0000000000000001E-3</v>
      </c>
      <c r="N272">
        <v>2045.97</v>
      </c>
      <c r="O272">
        <v>4588.9301999999998</v>
      </c>
      <c r="P272">
        <v>1.7129000000000001</v>
      </c>
      <c r="Q272">
        <f t="shared" si="22"/>
        <v>1.3764999999999998</v>
      </c>
      <c r="R272">
        <f t="shared" si="23"/>
        <v>2.0156000000000001</v>
      </c>
    </row>
    <row r="273" spans="1:18">
      <c r="A273" s="1">
        <v>42321</v>
      </c>
      <c r="B273">
        <v>2.2658</v>
      </c>
      <c r="C273">
        <v>3.0518999999999998</v>
      </c>
      <c r="D273">
        <v>3.18</v>
      </c>
      <c r="E273">
        <f t="shared" si="20"/>
        <v>-0.91420000000000012</v>
      </c>
      <c r="F273">
        <v>332.93</v>
      </c>
      <c r="G273">
        <v>0.8347</v>
      </c>
      <c r="H273">
        <v>2.72</v>
      </c>
      <c r="I273">
        <f t="shared" si="21"/>
        <v>1.4311</v>
      </c>
      <c r="J273">
        <v>98.998000000000005</v>
      </c>
      <c r="K273">
        <f t="shared" si="24"/>
        <v>1.9693721286370591E-2</v>
      </c>
      <c r="L273">
        <v>0.3</v>
      </c>
      <c r="M273">
        <v>-1.0999999999999999E-2</v>
      </c>
      <c r="N273">
        <v>2023.04</v>
      </c>
      <c r="O273">
        <v>4502.1400999999996</v>
      </c>
      <c r="P273">
        <v>1.6518999999999999</v>
      </c>
      <c r="Q273">
        <f t="shared" si="22"/>
        <v>1.4</v>
      </c>
      <c r="R273">
        <f t="shared" si="23"/>
        <v>1.9658</v>
      </c>
    </row>
    <row r="274" spans="1:18">
      <c r="A274" s="1">
        <v>42323</v>
      </c>
      <c r="E274" t="str">
        <f t="shared" si="20"/>
        <v/>
      </c>
      <c r="F274">
        <v>319.95</v>
      </c>
      <c r="I274" t="str">
        <f t="shared" si="21"/>
        <v/>
      </c>
      <c r="K274">
        <f t="shared" si="24"/>
        <v>-3.8987174481122211E-2</v>
      </c>
      <c r="Q274" t="str">
        <f t="shared" si="22"/>
        <v/>
      </c>
      <c r="R274" t="str">
        <f t="shared" si="23"/>
        <v/>
      </c>
    </row>
    <row r="275" spans="1:18">
      <c r="A275" s="1">
        <v>42324</v>
      </c>
      <c r="B275">
        <v>2.2675999999999998</v>
      </c>
      <c r="C275">
        <v>3.0615999999999999</v>
      </c>
      <c r="E275" t="str">
        <f t="shared" si="20"/>
        <v/>
      </c>
      <c r="F275">
        <v>330.33</v>
      </c>
      <c r="G275">
        <v>0.85099999999999998</v>
      </c>
      <c r="I275">
        <f t="shared" si="21"/>
        <v>1.4165999999999999</v>
      </c>
      <c r="J275">
        <v>99.441999999999993</v>
      </c>
      <c r="K275">
        <f t="shared" si="24"/>
        <v>3.2442569151429845E-2</v>
      </c>
      <c r="L275">
        <v>0.29799999999999999</v>
      </c>
      <c r="M275">
        <v>-1.0999999999999999E-2</v>
      </c>
      <c r="N275">
        <v>2053.19</v>
      </c>
      <c r="O275">
        <v>4565.4701999999997</v>
      </c>
      <c r="P275">
        <v>1.6519999999999999</v>
      </c>
      <c r="Q275">
        <f t="shared" si="22"/>
        <v>1.4096</v>
      </c>
      <c r="R275">
        <f t="shared" si="23"/>
        <v>1.9695999999999998</v>
      </c>
    </row>
    <row r="276" spans="1:18">
      <c r="A276" s="1">
        <v>42325</v>
      </c>
      <c r="B276">
        <v>2.2658</v>
      </c>
      <c r="C276">
        <v>3.0543</v>
      </c>
      <c r="E276" t="str">
        <f t="shared" si="20"/>
        <v/>
      </c>
      <c r="F276">
        <v>336.11</v>
      </c>
      <c r="G276">
        <v>0.85109999999999997</v>
      </c>
      <c r="I276">
        <f t="shared" si="21"/>
        <v>1.4147000000000001</v>
      </c>
      <c r="J276">
        <v>99.631</v>
      </c>
      <c r="K276">
        <f t="shared" si="24"/>
        <v>1.7497653861290319E-2</v>
      </c>
      <c r="L276">
        <v>0.29399999999999998</v>
      </c>
      <c r="M276">
        <v>-1.4999999999999999E-2</v>
      </c>
      <c r="N276">
        <v>2050.44</v>
      </c>
      <c r="O276">
        <v>4565.8198000000002</v>
      </c>
      <c r="P276">
        <v>1.6537999999999999</v>
      </c>
      <c r="Q276">
        <f t="shared" si="22"/>
        <v>1.4005000000000001</v>
      </c>
      <c r="R276">
        <f t="shared" si="23"/>
        <v>1.9718</v>
      </c>
    </row>
    <row r="277" spans="1:18">
      <c r="A277" s="1">
        <v>42326</v>
      </c>
      <c r="B277">
        <v>2.2728000000000002</v>
      </c>
      <c r="C277">
        <v>3.0423</v>
      </c>
      <c r="D277">
        <v>3.17</v>
      </c>
      <c r="E277">
        <f t="shared" si="20"/>
        <v>-0.89719999999999978</v>
      </c>
      <c r="F277">
        <v>337.11</v>
      </c>
      <c r="G277">
        <v>0.87560000000000004</v>
      </c>
      <c r="H277">
        <v>2.74</v>
      </c>
      <c r="I277">
        <f t="shared" si="21"/>
        <v>1.3972000000000002</v>
      </c>
      <c r="J277">
        <v>99.652000000000001</v>
      </c>
      <c r="K277">
        <f t="shared" si="24"/>
        <v>2.9752164469964981E-3</v>
      </c>
      <c r="L277">
        <v>0.29499999999999998</v>
      </c>
      <c r="M277">
        <v>-0.02</v>
      </c>
      <c r="N277">
        <v>2083.58</v>
      </c>
      <c r="O277">
        <v>4653.4399000000003</v>
      </c>
      <c r="P277">
        <v>1.6839</v>
      </c>
      <c r="Q277">
        <f t="shared" si="22"/>
        <v>1.3584000000000001</v>
      </c>
      <c r="R277">
        <f t="shared" si="23"/>
        <v>1.9778000000000002</v>
      </c>
    </row>
    <row r="278" spans="1:18">
      <c r="A278" s="1">
        <v>42327</v>
      </c>
      <c r="B278">
        <v>2.2482000000000002</v>
      </c>
      <c r="C278">
        <v>3.0103</v>
      </c>
      <c r="D278">
        <v>3.18</v>
      </c>
      <c r="E278">
        <f t="shared" si="20"/>
        <v>-0.93179999999999996</v>
      </c>
      <c r="F278">
        <v>327.96</v>
      </c>
      <c r="G278">
        <v>0.8921</v>
      </c>
      <c r="H278">
        <v>2.73</v>
      </c>
      <c r="I278">
        <f t="shared" si="21"/>
        <v>1.3561000000000001</v>
      </c>
      <c r="J278">
        <v>98.989000000000004</v>
      </c>
      <c r="K278">
        <f t="shared" si="24"/>
        <v>-2.7142475749755368E-2</v>
      </c>
      <c r="L278">
        <v>0.29199999999999998</v>
      </c>
      <c r="M278">
        <v>-2.5000000000000001E-2</v>
      </c>
      <c r="N278">
        <v>2081.2399999999998</v>
      </c>
      <c r="O278">
        <v>4655.3500999999997</v>
      </c>
      <c r="P278">
        <v>1.6740999999999999</v>
      </c>
      <c r="Q278">
        <f t="shared" si="22"/>
        <v>1.3362000000000001</v>
      </c>
      <c r="R278">
        <f t="shared" si="23"/>
        <v>1.9562000000000002</v>
      </c>
    </row>
    <row r="279" spans="1:18">
      <c r="A279" s="1">
        <v>42328</v>
      </c>
      <c r="B279">
        <v>2.2623000000000002</v>
      </c>
      <c r="C279">
        <v>3.0198999999999998</v>
      </c>
      <c r="E279" t="str">
        <f t="shared" si="20"/>
        <v/>
      </c>
      <c r="F279">
        <v>321.27</v>
      </c>
      <c r="G279">
        <v>0.91720000000000002</v>
      </c>
      <c r="I279">
        <f t="shared" si="21"/>
        <v>1.3451000000000002</v>
      </c>
      <c r="J279">
        <v>99.564999999999998</v>
      </c>
      <c r="K279">
        <f t="shared" si="24"/>
        <v>-2.039882912550306E-2</v>
      </c>
      <c r="L279">
        <v>0.31900000000000001</v>
      </c>
      <c r="M279">
        <v>-2.5000000000000001E-2</v>
      </c>
      <c r="N279">
        <v>2089.17</v>
      </c>
      <c r="O279">
        <v>4686.3599000000004</v>
      </c>
      <c r="P279">
        <v>1.6861999999999999</v>
      </c>
      <c r="Q279">
        <f t="shared" si="22"/>
        <v>1.3336999999999999</v>
      </c>
      <c r="R279">
        <f t="shared" si="23"/>
        <v>1.9433000000000002</v>
      </c>
    </row>
    <row r="280" spans="1:18">
      <c r="A280" s="1">
        <v>42330</v>
      </c>
      <c r="E280" t="str">
        <f t="shared" si="20"/>
        <v/>
      </c>
      <c r="F280">
        <v>324.38</v>
      </c>
      <c r="I280" t="str">
        <f t="shared" si="21"/>
        <v/>
      </c>
      <c r="K280">
        <f t="shared" si="24"/>
        <v>9.6803311856070717E-3</v>
      </c>
      <c r="Q280" t="str">
        <f t="shared" si="22"/>
        <v/>
      </c>
      <c r="R280" t="str">
        <f t="shared" si="23"/>
        <v/>
      </c>
    </row>
    <row r="281" spans="1:18">
      <c r="A281" s="1">
        <v>42331</v>
      </c>
      <c r="B281">
        <v>2.2376999999999998</v>
      </c>
      <c r="C281">
        <v>2.992</v>
      </c>
      <c r="E281" t="str">
        <f t="shared" si="20"/>
        <v/>
      </c>
      <c r="F281">
        <v>324.45999999999998</v>
      </c>
      <c r="G281">
        <v>0.91739999999999999</v>
      </c>
      <c r="I281">
        <f t="shared" si="21"/>
        <v>1.3202999999999998</v>
      </c>
      <c r="J281">
        <v>99.802999999999997</v>
      </c>
      <c r="K281">
        <f t="shared" si="24"/>
        <v>2.4662432949007496E-4</v>
      </c>
      <c r="N281">
        <v>2086.59</v>
      </c>
      <c r="O281">
        <v>4674.79</v>
      </c>
      <c r="P281">
        <v>1.6714</v>
      </c>
      <c r="Q281">
        <f t="shared" si="22"/>
        <v>1.3206</v>
      </c>
      <c r="R281" t="str">
        <f t="shared" si="23"/>
        <v/>
      </c>
    </row>
    <row r="282" spans="1:18">
      <c r="A282" s="1">
        <v>42332</v>
      </c>
      <c r="B282">
        <v>2.2376999999999998</v>
      </c>
      <c r="C282">
        <v>3.0024000000000002</v>
      </c>
      <c r="E282" t="str">
        <f t="shared" si="20"/>
        <v/>
      </c>
      <c r="F282">
        <v>320.91000000000003</v>
      </c>
      <c r="G282">
        <v>0.93030000000000002</v>
      </c>
      <c r="I282">
        <f t="shared" si="21"/>
        <v>1.3073999999999999</v>
      </c>
      <c r="J282">
        <v>99.527000000000001</v>
      </c>
      <c r="K282">
        <f t="shared" si="24"/>
        <v>-1.0941256241138952E-2</v>
      </c>
      <c r="L282">
        <v>0.315</v>
      </c>
      <c r="M282">
        <v>-6.0000000000000001E-3</v>
      </c>
      <c r="N282">
        <v>2089.14</v>
      </c>
      <c r="O282">
        <v>4669.4102000000003</v>
      </c>
      <c r="P282">
        <v>1.6649</v>
      </c>
      <c r="Q282">
        <f t="shared" si="22"/>
        <v>1.3375000000000001</v>
      </c>
      <c r="R282">
        <f t="shared" si="23"/>
        <v>1.9226999999999999</v>
      </c>
    </row>
    <row r="283" spans="1:18">
      <c r="A283" s="1">
        <v>42333</v>
      </c>
      <c r="B283">
        <v>2.2341000000000002</v>
      </c>
      <c r="C283">
        <v>2.9944000000000002</v>
      </c>
      <c r="E283" t="str">
        <f t="shared" si="20"/>
        <v/>
      </c>
      <c r="F283">
        <v>328.16</v>
      </c>
      <c r="G283">
        <v>0.93430000000000002</v>
      </c>
      <c r="I283">
        <f t="shared" si="21"/>
        <v>1.2998000000000003</v>
      </c>
      <c r="J283">
        <v>99.795000000000002</v>
      </c>
      <c r="K283">
        <f t="shared" si="24"/>
        <v>2.259200398865735E-2</v>
      </c>
      <c r="L283">
        <v>0.29899999999999999</v>
      </c>
      <c r="M283">
        <v>-1.2E-2</v>
      </c>
      <c r="N283">
        <v>2088.87</v>
      </c>
      <c r="O283">
        <v>4672.8798999999999</v>
      </c>
      <c r="P283">
        <v>1.6708000000000001</v>
      </c>
      <c r="Q283">
        <f t="shared" si="22"/>
        <v>1.3236000000000001</v>
      </c>
      <c r="R283">
        <f t="shared" si="23"/>
        <v>1.9351000000000003</v>
      </c>
    </row>
    <row r="284" spans="1:18">
      <c r="A284" s="1">
        <v>42334</v>
      </c>
      <c r="D284">
        <v>3.1230000000000002</v>
      </c>
      <c r="E284" t="str">
        <f t="shared" si="20"/>
        <v/>
      </c>
      <c r="F284">
        <v>349.57</v>
      </c>
      <c r="I284" t="str">
        <f t="shared" si="21"/>
        <v/>
      </c>
      <c r="J284">
        <v>99.795000000000002</v>
      </c>
      <c r="K284">
        <f t="shared" si="24"/>
        <v>6.5242564602632669E-2</v>
      </c>
      <c r="L284">
        <v>0.29499999999999998</v>
      </c>
      <c r="M284">
        <v>-1.0999999999999999E-2</v>
      </c>
      <c r="Q284" t="str">
        <f t="shared" si="22"/>
        <v/>
      </c>
      <c r="R284" t="str">
        <f t="shared" si="23"/>
        <v/>
      </c>
    </row>
    <row r="285" spans="1:18">
      <c r="A285" s="1">
        <v>42335</v>
      </c>
      <c r="B285">
        <v>2.2201</v>
      </c>
      <c r="C285">
        <v>2.9967999999999999</v>
      </c>
      <c r="E285" t="str">
        <f t="shared" si="20"/>
        <v/>
      </c>
      <c r="F285">
        <v>359.56</v>
      </c>
      <c r="G285">
        <v>0.91849999999999998</v>
      </c>
      <c r="I285">
        <f t="shared" si="21"/>
        <v>1.3016000000000001</v>
      </c>
      <c r="J285">
        <v>100.02</v>
      </c>
      <c r="K285">
        <f t="shared" si="24"/>
        <v>2.8577967216866451E-2</v>
      </c>
      <c r="L285">
        <v>0.3</v>
      </c>
      <c r="M285">
        <v>-1.2999999999999999E-2</v>
      </c>
      <c r="N285">
        <v>2090.11</v>
      </c>
      <c r="O285">
        <v>4680.4701999999997</v>
      </c>
      <c r="P285">
        <v>1.6446000000000001</v>
      </c>
      <c r="Q285">
        <f t="shared" si="22"/>
        <v>1.3521999999999998</v>
      </c>
      <c r="R285">
        <f t="shared" si="23"/>
        <v>1.9200999999999999</v>
      </c>
    </row>
    <row r="286" spans="1:18">
      <c r="A286" s="1">
        <v>42337</v>
      </c>
      <c r="E286" t="str">
        <f t="shared" si="20"/>
        <v/>
      </c>
      <c r="F286">
        <v>367.18</v>
      </c>
      <c r="I286" t="str">
        <f t="shared" si="21"/>
        <v/>
      </c>
      <c r="K286">
        <f t="shared" si="24"/>
        <v>2.1192568695071801E-2</v>
      </c>
      <c r="Q286" t="str">
        <f t="shared" si="22"/>
        <v/>
      </c>
      <c r="R286" t="str">
        <f t="shared" si="23"/>
        <v/>
      </c>
    </row>
    <row r="287" spans="1:18">
      <c r="A287" s="1">
        <v>42338</v>
      </c>
      <c r="B287">
        <v>2.206</v>
      </c>
      <c r="C287">
        <v>2.9723000000000002</v>
      </c>
      <c r="E287" t="str">
        <f t="shared" si="20"/>
        <v/>
      </c>
      <c r="F287">
        <v>376.82</v>
      </c>
      <c r="G287">
        <v>0.9304</v>
      </c>
      <c r="I287">
        <f t="shared" si="21"/>
        <v>1.2755999999999998</v>
      </c>
      <c r="J287">
        <v>100.17</v>
      </c>
      <c r="K287">
        <f t="shared" si="24"/>
        <v>2.6254153276322301E-2</v>
      </c>
      <c r="L287">
        <v>0.30199999999999999</v>
      </c>
      <c r="M287">
        <v>-1.0999999999999999E-2</v>
      </c>
      <c r="N287">
        <v>2080.41</v>
      </c>
      <c r="O287">
        <v>4664.5097999999998</v>
      </c>
      <c r="P287">
        <v>1.6446000000000001</v>
      </c>
      <c r="Q287">
        <f t="shared" si="22"/>
        <v>1.3277000000000001</v>
      </c>
      <c r="R287">
        <f t="shared" si="23"/>
        <v>1.9039999999999999</v>
      </c>
    </row>
    <row r="288" spans="1:18">
      <c r="A288" s="1">
        <v>42339</v>
      </c>
      <c r="B288">
        <v>2.1431</v>
      </c>
      <c r="C288">
        <v>2.9018999999999999</v>
      </c>
      <c r="D288">
        <v>3.09</v>
      </c>
      <c r="E288">
        <f t="shared" si="20"/>
        <v>-0.94689999999999985</v>
      </c>
      <c r="F288">
        <v>361</v>
      </c>
      <c r="G288">
        <v>0.90669999999999995</v>
      </c>
      <c r="I288">
        <f t="shared" si="21"/>
        <v>1.2364000000000002</v>
      </c>
      <c r="J288">
        <v>99.795000000000002</v>
      </c>
      <c r="K288">
        <f t="shared" si="24"/>
        <v>-4.1982909612016339E-2</v>
      </c>
      <c r="L288">
        <v>0.29399999999999998</v>
      </c>
      <c r="M288">
        <v>-1.0999999999999999E-2</v>
      </c>
      <c r="N288">
        <v>2102.63</v>
      </c>
      <c r="O288">
        <v>4716.1602000000003</v>
      </c>
      <c r="P288">
        <v>1.5858000000000001</v>
      </c>
      <c r="Q288">
        <f t="shared" si="22"/>
        <v>1.3160999999999998</v>
      </c>
      <c r="R288">
        <f t="shared" si="23"/>
        <v>1.8491</v>
      </c>
    </row>
    <row r="289" spans="1:18">
      <c r="A289" s="1">
        <v>42340</v>
      </c>
      <c r="B289">
        <v>2.1797</v>
      </c>
      <c r="C289">
        <v>2.9081000000000001</v>
      </c>
      <c r="D289">
        <v>3.08</v>
      </c>
      <c r="E289">
        <f t="shared" si="20"/>
        <v>-0.9003000000000001</v>
      </c>
      <c r="F289">
        <v>361.14</v>
      </c>
      <c r="G289">
        <v>0.9345</v>
      </c>
      <c r="H289">
        <v>2.77</v>
      </c>
      <c r="I289">
        <f t="shared" si="21"/>
        <v>1.2452000000000001</v>
      </c>
      <c r="J289">
        <v>99.992999999999995</v>
      </c>
      <c r="K289">
        <f t="shared" si="24"/>
        <v>3.8781163434897792E-4</v>
      </c>
      <c r="L289">
        <v>0.317</v>
      </c>
      <c r="M289">
        <v>-1.0999999999999999E-2</v>
      </c>
      <c r="N289">
        <v>2079.5100000000002</v>
      </c>
      <c r="O289">
        <v>4686.2201999999997</v>
      </c>
      <c r="P289">
        <v>1.6332</v>
      </c>
      <c r="Q289">
        <f t="shared" si="22"/>
        <v>1.2749000000000001</v>
      </c>
      <c r="R289">
        <f t="shared" si="23"/>
        <v>1.8627</v>
      </c>
    </row>
    <row r="290" spans="1:18">
      <c r="A290" s="1">
        <v>42341</v>
      </c>
      <c r="B290">
        <v>2.3136000000000001</v>
      </c>
      <c r="C290">
        <v>3.0543</v>
      </c>
      <c r="D290">
        <v>3.08</v>
      </c>
      <c r="E290">
        <f t="shared" si="20"/>
        <v>-0.76639999999999997</v>
      </c>
      <c r="F290">
        <v>360.61</v>
      </c>
      <c r="G290">
        <v>0.95050000000000001</v>
      </c>
      <c r="H290">
        <v>2.77</v>
      </c>
      <c r="I290">
        <f t="shared" si="21"/>
        <v>1.3631000000000002</v>
      </c>
      <c r="J290">
        <v>97.620999999999995</v>
      </c>
      <c r="K290">
        <f t="shared" si="24"/>
        <v>-1.4675749017001305E-3</v>
      </c>
      <c r="L290">
        <v>0.314</v>
      </c>
      <c r="M290">
        <v>-0.02</v>
      </c>
      <c r="N290">
        <v>2049.62</v>
      </c>
      <c r="O290">
        <v>4606.7597999999998</v>
      </c>
      <c r="P290">
        <v>1.7333000000000001</v>
      </c>
      <c r="Q290">
        <f t="shared" si="22"/>
        <v>1.321</v>
      </c>
      <c r="R290">
        <f t="shared" si="23"/>
        <v>1.9996</v>
      </c>
    </row>
    <row r="291" spans="1:18">
      <c r="A291" s="1">
        <v>42342</v>
      </c>
      <c r="B291">
        <v>2.2692999999999999</v>
      </c>
      <c r="C291">
        <v>3.0095000000000001</v>
      </c>
      <c r="D291">
        <v>3.08</v>
      </c>
      <c r="E291">
        <f t="shared" si="20"/>
        <v>-0.8107000000000002</v>
      </c>
      <c r="F291">
        <v>362.4</v>
      </c>
      <c r="G291">
        <v>0.93879999999999997</v>
      </c>
      <c r="H291">
        <v>2.73</v>
      </c>
      <c r="I291">
        <f t="shared" si="21"/>
        <v>1.3304999999999998</v>
      </c>
      <c r="J291">
        <v>98.353999999999999</v>
      </c>
      <c r="K291">
        <f t="shared" si="24"/>
        <v>4.9638113197081335E-3</v>
      </c>
      <c r="L291">
        <v>0.33600000000000002</v>
      </c>
      <c r="M291">
        <v>-2.3E-2</v>
      </c>
      <c r="N291">
        <v>2091.69</v>
      </c>
      <c r="O291">
        <v>4716.1201000000001</v>
      </c>
      <c r="P291">
        <v>1.7055</v>
      </c>
      <c r="Q291">
        <f t="shared" si="22"/>
        <v>1.304</v>
      </c>
      <c r="R291">
        <f t="shared" si="23"/>
        <v>1.9332999999999998</v>
      </c>
    </row>
    <row r="292" spans="1:18">
      <c r="A292" s="1">
        <v>42344</v>
      </c>
      <c r="E292" t="str">
        <f t="shared" si="20"/>
        <v/>
      </c>
      <c r="F292">
        <v>395.76</v>
      </c>
      <c r="I292" t="str">
        <f t="shared" si="21"/>
        <v/>
      </c>
      <c r="K292">
        <f t="shared" si="24"/>
        <v>9.2052980132450335E-2</v>
      </c>
      <c r="Q292" t="str">
        <f t="shared" si="22"/>
        <v/>
      </c>
      <c r="R292" t="str">
        <f t="shared" si="23"/>
        <v/>
      </c>
    </row>
    <row r="293" spans="1:18">
      <c r="A293" s="1">
        <v>42345</v>
      </c>
      <c r="B293">
        <v>2.2288000000000001</v>
      </c>
      <c r="C293">
        <v>2.9611999999999998</v>
      </c>
      <c r="E293" t="str">
        <f t="shared" si="20"/>
        <v/>
      </c>
      <c r="F293">
        <v>393.72</v>
      </c>
      <c r="G293">
        <v>0.92689999999999995</v>
      </c>
      <c r="I293">
        <f t="shared" si="21"/>
        <v>1.3019000000000003</v>
      </c>
      <c r="J293">
        <v>98.655000000000001</v>
      </c>
      <c r="K293">
        <f t="shared" si="24"/>
        <v>-5.1546391752576026E-3</v>
      </c>
      <c r="L293">
        <v>0.32500000000000001</v>
      </c>
      <c r="M293">
        <v>-2.4E-2</v>
      </c>
      <c r="N293">
        <v>2077.0700000000002</v>
      </c>
      <c r="O293">
        <v>4693.6201000000001</v>
      </c>
      <c r="P293">
        <v>1.6709000000000001</v>
      </c>
      <c r="Q293">
        <f t="shared" si="22"/>
        <v>1.2902999999999998</v>
      </c>
      <c r="R293">
        <f t="shared" si="23"/>
        <v>1.9038000000000002</v>
      </c>
    </row>
    <row r="294" spans="1:18">
      <c r="A294" s="1">
        <v>42346</v>
      </c>
      <c r="B294">
        <v>2.2181999999999999</v>
      </c>
      <c r="C294">
        <v>2.9548999999999999</v>
      </c>
      <c r="D294">
        <v>3.05</v>
      </c>
      <c r="E294">
        <f t="shared" si="20"/>
        <v>-0.83179999999999987</v>
      </c>
      <c r="F294">
        <v>396.1</v>
      </c>
      <c r="G294">
        <v>0.92900000000000005</v>
      </c>
      <c r="H294">
        <v>2.69</v>
      </c>
      <c r="I294">
        <f t="shared" si="21"/>
        <v>1.2891999999999999</v>
      </c>
      <c r="J294">
        <v>98.474000000000004</v>
      </c>
      <c r="K294">
        <f t="shared" si="24"/>
        <v>6.044905008635526E-3</v>
      </c>
      <c r="L294">
        <v>0.315</v>
      </c>
      <c r="M294">
        <v>-3.3000000000000002E-2</v>
      </c>
      <c r="N294">
        <v>2063.59</v>
      </c>
      <c r="O294">
        <v>4694.7700000000004</v>
      </c>
      <c r="P294">
        <v>1.6611</v>
      </c>
      <c r="Q294">
        <f t="shared" si="22"/>
        <v>1.2937999999999998</v>
      </c>
      <c r="R294">
        <f t="shared" si="23"/>
        <v>1.9032</v>
      </c>
    </row>
    <row r="295" spans="1:18">
      <c r="A295" s="1">
        <v>42347</v>
      </c>
      <c r="B295">
        <v>2.2164000000000001</v>
      </c>
      <c r="C295">
        <v>2.9738000000000002</v>
      </c>
      <c r="D295">
        <v>3.06</v>
      </c>
      <c r="E295">
        <f t="shared" si="20"/>
        <v>-0.84359999999999991</v>
      </c>
      <c r="F295">
        <v>416.11</v>
      </c>
      <c r="G295">
        <v>0.92300000000000004</v>
      </c>
      <c r="H295">
        <v>2.72</v>
      </c>
      <c r="I295">
        <f t="shared" si="21"/>
        <v>1.2934000000000001</v>
      </c>
      <c r="J295">
        <v>97.344999999999999</v>
      </c>
      <c r="K295">
        <f t="shared" si="24"/>
        <v>5.0517546074223763E-2</v>
      </c>
      <c r="L295">
        <v>0.30099999999999999</v>
      </c>
      <c r="M295">
        <v>-3.2000000000000001E-2</v>
      </c>
      <c r="N295">
        <v>2047.62</v>
      </c>
      <c r="O295">
        <v>4622.1400999999996</v>
      </c>
      <c r="P295">
        <v>1.643</v>
      </c>
      <c r="Q295">
        <f t="shared" si="22"/>
        <v>1.3308000000000002</v>
      </c>
      <c r="R295">
        <f t="shared" si="23"/>
        <v>1.9154000000000002</v>
      </c>
    </row>
    <row r="296" spans="1:18">
      <c r="A296" s="1">
        <v>42348</v>
      </c>
      <c r="B296">
        <v>2.2305000000000001</v>
      </c>
      <c r="C296">
        <v>2.9674999999999998</v>
      </c>
      <c r="D296">
        <v>3.06</v>
      </c>
      <c r="E296">
        <f t="shared" si="20"/>
        <v>-0.8294999999999999</v>
      </c>
      <c r="F296">
        <v>416.82</v>
      </c>
      <c r="G296">
        <v>0.94320000000000004</v>
      </c>
      <c r="H296">
        <v>2.72</v>
      </c>
      <c r="I296">
        <f t="shared" si="21"/>
        <v>1.2873000000000001</v>
      </c>
      <c r="J296">
        <v>97.938999999999993</v>
      </c>
      <c r="K296">
        <f t="shared" si="24"/>
        <v>1.7062795895315119E-3</v>
      </c>
      <c r="L296">
        <v>0.307</v>
      </c>
      <c r="M296">
        <v>-3.5000000000000003E-2</v>
      </c>
      <c r="N296">
        <v>2052.23</v>
      </c>
      <c r="O296">
        <v>4643.0497999999998</v>
      </c>
      <c r="P296">
        <v>1.6776</v>
      </c>
      <c r="Q296">
        <f t="shared" si="22"/>
        <v>1.2898999999999998</v>
      </c>
      <c r="R296">
        <f t="shared" si="23"/>
        <v>1.9235000000000002</v>
      </c>
    </row>
    <row r="297" spans="1:18">
      <c r="A297" s="1">
        <v>42349</v>
      </c>
      <c r="B297">
        <v>2.1269999999999998</v>
      </c>
      <c r="C297">
        <v>2.8708999999999998</v>
      </c>
      <c r="D297">
        <v>3.05</v>
      </c>
      <c r="E297">
        <f t="shared" si="20"/>
        <v>-0.92300000000000004</v>
      </c>
      <c r="F297">
        <v>450.55</v>
      </c>
      <c r="G297">
        <v>0.875</v>
      </c>
      <c r="H297">
        <v>2.75</v>
      </c>
      <c r="I297">
        <f t="shared" si="21"/>
        <v>1.2519999999999998</v>
      </c>
      <c r="J297">
        <v>97.564999999999998</v>
      </c>
      <c r="K297">
        <f t="shared" si="24"/>
        <v>8.0922220622810848E-2</v>
      </c>
      <c r="L297">
        <v>0.317</v>
      </c>
      <c r="M297">
        <v>-2.9000000000000001E-2</v>
      </c>
      <c r="N297">
        <v>2012.37</v>
      </c>
      <c r="O297">
        <v>4537.5600999999997</v>
      </c>
      <c r="P297">
        <v>1.5527</v>
      </c>
      <c r="Q297">
        <f t="shared" si="22"/>
        <v>1.3181999999999998</v>
      </c>
      <c r="R297">
        <f t="shared" si="23"/>
        <v>1.8099999999999998</v>
      </c>
    </row>
    <row r="298" spans="1:18">
      <c r="A298" s="1">
        <v>42351</v>
      </c>
      <c r="E298" t="str">
        <f t="shared" si="20"/>
        <v/>
      </c>
      <c r="F298">
        <v>437.68</v>
      </c>
      <c r="I298" t="str">
        <f t="shared" si="21"/>
        <v/>
      </c>
      <c r="K298">
        <f t="shared" si="24"/>
        <v>-2.8565087115747456E-2</v>
      </c>
      <c r="Q298" t="str">
        <f t="shared" si="22"/>
        <v/>
      </c>
      <c r="R298" t="str">
        <f t="shared" si="23"/>
        <v/>
      </c>
    </row>
    <row r="299" spans="1:18">
      <c r="A299" s="1">
        <v>42352</v>
      </c>
      <c r="B299">
        <v>2.2216999999999998</v>
      </c>
      <c r="C299">
        <v>2.9517000000000002</v>
      </c>
      <c r="D299">
        <v>3.03</v>
      </c>
      <c r="E299">
        <f t="shared" si="20"/>
        <v>-0.80830000000000002</v>
      </c>
      <c r="F299">
        <v>440.51</v>
      </c>
      <c r="G299">
        <v>0.94350000000000001</v>
      </c>
      <c r="H299">
        <v>2.67</v>
      </c>
      <c r="I299">
        <f t="shared" si="21"/>
        <v>1.2781999999999998</v>
      </c>
      <c r="J299">
        <v>97.603999999999999</v>
      </c>
      <c r="K299">
        <f t="shared" si="24"/>
        <v>6.465911167976568E-3</v>
      </c>
      <c r="L299">
        <v>0.29499999999999998</v>
      </c>
      <c r="M299">
        <v>-0.03</v>
      </c>
      <c r="N299">
        <v>2021.94</v>
      </c>
      <c r="O299">
        <v>4570.1602000000003</v>
      </c>
      <c r="P299">
        <v>1.653</v>
      </c>
      <c r="Q299">
        <f t="shared" si="22"/>
        <v>1.2987000000000002</v>
      </c>
      <c r="R299">
        <f t="shared" si="23"/>
        <v>1.9266999999999999</v>
      </c>
    </row>
    <row r="300" spans="1:18">
      <c r="A300" s="1">
        <v>42353</v>
      </c>
      <c r="B300">
        <v>2.2658</v>
      </c>
      <c r="C300">
        <v>2.9855999999999998</v>
      </c>
      <c r="D300">
        <v>3.05</v>
      </c>
      <c r="E300">
        <f t="shared" si="20"/>
        <v>-0.78419999999999979</v>
      </c>
      <c r="F300">
        <v>462.96</v>
      </c>
      <c r="G300">
        <v>0.96389999999999998</v>
      </c>
      <c r="H300">
        <v>2.68</v>
      </c>
      <c r="I300">
        <f t="shared" si="21"/>
        <v>1.3019000000000001</v>
      </c>
      <c r="J300">
        <v>98.216999999999999</v>
      </c>
      <c r="K300">
        <f t="shared" si="24"/>
        <v>5.0963655762638727E-2</v>
      </c>
      <c r="L300">
        <v>0.29099999999999998</v>
      </c>
      <c r="M300">
        <v>-1.7999999999999999E-2</v>
      </c>
      <c r="N300">
        <v>2043.41</v>
      </c>
      <c r="O300">
        <v>4597.3301000000001</v>
      </c>
      <c r="P300">
        <v>1.6926000000000001</v>
      </c>
      <c r="Q300">
        <f t="shared" si="22"/>
        <v>1.2929999999999997</v>
      </c>
      <c r="R300">
        <f t="shared" si="23"/>
        <v>1.9748000000000001</v>
      </c>
    </row>
    <row r="301" spans="1:18">
      <c r="A301" s="1">
        <v>42354</v>
      </c>
      <c r="B301">
        <v>2.2959999999999998</v>
      </c>
      <c r="C301">
        <v>3.0038999999999998</v>
      </c>
      <c r="D301">
        <v>3.04</v>
      </c>
      <c r="E301">
        <f t="shared" si="20"/>
        <v>-0.74400000000000022</v>
      </c>
      <c r="F301">
        <v>457.44</v>
      </c>
      <c r="G301">
        <v>1.0024999999999999</v>
      </c>
      <c r="H301">
        <v>2.66</v>
      </c>
      <c r="I301">
        <f t="shared" si="21"/>
        <v>1.2934999999999999</v>
      </c>
      <c r="J301">
        <v>97.870999999999995</v>
      </c>
      <c r="K301">
        <f t="shared" si="24"/>
        <v>-1.1923276308968389E-2</v>
      </c>
      <c r="L301">
        <v>0.29599999999999999</v>
      </c>
      <c r="M301">
        <v>-0.03</v>
      </c>
      <c r="N301">
        <v>2073.0700000000002</v>
      </c>
      <c r="O301">
        <v>4664.5600999999997</v>
      </c>
      <c r="P301">
        <v>1.7473000000000001</v>
      </c>
      <c r="Q301">
        <f t="shared" si="22"/>
        <v>1.2565999999999997</v>
      </c>
      <c r="R301">
        <f t="shared" si="23"/>
        <v>1.9999999999999998</v>
      </c>
    </row>
    <row r="302" spans="1:18">
      <c r="A302" s="1">
        <v>42355</v>
      </c>
      <c r="B302">
        <v>2.2233999999999998</v>
      </c>
      <c r="C302">
        <v>2.9275000000000002</v>
      </c>
      <c r="D302">
        <v>3.05</v>
      </c>
      <c r="E302">
        <f t="shared" si="20"/>
        <v>-0.8266</v>
      </c>
      <c r="F302">
        <v>454.68</v>
      </c>
      <c r="G302">
        <v>0.98440000000000005</v>
      </c>
      <c r="H302">
        <v>2.73</v>
      </c>
      <c r="I302">
        <f t="shared" si="21"/>
        <v>1.2389999999999999</v>
      </c>
      <c r="J302">
        <v>99.27</v>
      </c>
      <c r="K302">
        <f t="shared" si="24"/>
        <v>-6.0335781741867045E-3</v>
      </c>
      <c r="L302">
        <v>0.29199999999999998</v>
      </c>
      <c r="M302">
        <v>-3.5999999999999997E-2</v>
      </c>
      <c r="N302">
        <v>2041.89</v>
      </c>
      <c r="O302">
        <v>4598.1400999999996</v>
      </c>
      <c r="P302">
        <v>1.7025999999999999</v>
      </c>
      <c r="Q302">
        <f t="shared" si="22"/>
        <v>1.2249000000000003</v>
      </c>
      <c r="R302">
        <f t="shared" si="23"/>
        <v>1.9313999999999998</v>
      </c>
    </row>
    <row r="303" spans="1:18">
      <c r="A303" s="1">
        <v>42356</v>
      </c>
      <c r="B303">
        <v>2.2040000000000002</v>
      </c>
      <c r="C303">
        <v>2.9220000000000002</v>
      </c>
      <c r="D303">
        <v>3.05</v>
      </c>
      <c r="E303">
        <f t="shared" si="20"/>
        <v>-0.84599999999999964</v>
      </c>
      <c r="F303">
        <v>461.66</v>
      </c>
      <c r="G303">
        <v>0.95220000000000005</v>
      </c>
      <c r="H303">
        <v>2.73</v>
      </c>
      <c r="I303">
        <f t="shared" si="21"/>
        <v>1.2518000000000002</v>
      </c>
      <c r="J303">
        <v>98.703000000000003</v>
      </c>
      <c r="K303">
        <f t="shared" si="24"/>
        <v>1.5351455969033312E-2</v>
      </c>
      <c r="L303">
        <v>0.26500000000000001</v>
      </c>
      <c r="M303">
        <v>-5.2999999999999999E-2</v>
      </c>
      <c r="N303">
        <v>2005.55</v>
      </c>
      <c r="O303">
        <v>4514.8301000000001</v>
      </c>
      <c r="P303">
        <v>1.6761999999999999</v>
      </c>
      <c r="Q303">
        <f t="shared" si="22"/>
        <v>1.2458000000000002</v>
      </c>
      <c r="R303">
        <f t="shared" si="23"/>
        <v>1.9390000000000001</v>
      </c>
    </row>
    <row r="304" spans="1:18">
      <c r="A304" s="1">
        <v>42358</v>
      </c>
      <c r="E304" t="str">
        <f t="shared" si="20"/>
        <v/>
      </c>
      <c r="F304">
        <v>439.99</v>
      </c>
      <c r="I304" t="str">
        <f t="shared" si="21"/>
        <v/>
      </c>
      <c r="K304">
        <f t="shared" si="24"/>
        <v>-4.6939305982757862E-2</v>
      </c>
      <c r="Q304" t="str">
        <f t="shared" si="22"/>
        <v/>
      </c>
      <c r="R304" t="str">
        <f t="shared" si="23"/>
        <v/>
      </c>
    </row>
    <row r="305" spans="1:18">
      <c r="A305" s="1">
        <v>42359</v>
      </c>
      <c r="B305">
        <v>2.1917</v>
      </c>
      <c r="C305">
        <v>2.9102999999999999</v>
      </c>
      <c r="D305">
        <v>2.94</v>
      </c>
      <c r="E305">
        <f t="shared" si="20"/>
        <v>-0.74829999999999997</v>
      </c>
      <c r="F305">
        <v>434.63</v>
      </c>
      <c r="G305">
        <v>0.94420000000000004</v>
      </c>
      <c r="H305">
        <v>2.62</v>
      </c>
      <c r="I305">
        <f t="shared" si="21"/>
        <v>1.2475000000000001</v>
      </c>
      <c r="J305">
        <v>98.363</v>
      </c>
      <c r="K305">
        <f t="shared" si="24"/>
        <v>-1.2182095047614694E-2</v>
      </c>
      <c r="L305">
        <v>0.27500000000000002</v>
      </c>
      <c r="M305">
        <v>-0.04</v>
      </c>
      <c r="N305">
        <v>2021.15</v>
      </c>
      <c r="O305">
        <v>4560.5497999999998</v>
      </c>
      <c r="P305">
        <v>1.6678999999999999</v>
      </c>
      <c r="Q305">
        <f t="shared" si="22"/>
        <v>1.2423999999999999</v>
      </c>
      <c r="R305">
        <f t="shared" si="23"/>
        <v>1.9167000000000001</v>
      </c>
    </row>
    <row r="306" spans="1:18">
      <c r="A306" s="1">
        <v>42360</v>
      </c>
      <c r="B306">
        <v>2.2357</v>
      </c>
      <c r="C306">
        <v>2.9556</v>
      </c>
      <c r="D306">
        <v>2.93</v>
      </c>
      <c r="E306">
        <f t="shared" si="20"/>
        <v>-0.69430000000000014</v>
      </c>
      <c r="F306">
        <v>436.86</v>
      </c>
      <c r="G306">
        <v>0.97289999999999999</v>
      </c>
      <c r="H306">
        <v>2.6</v>
      </c>
      <c r="I306">
        <f t="shared" si="21"/>
        <v>1.2627999999999999</v>
      </c>
      <c r="J306">
        <v>98.234999999999999</v>
      </c>
      <c r="K306">
        <f t="shared" si="24"/>
        <v>5.1308009111199482E-3</v>
      </c>
      <c r="L306">
        <v>0.27</v>
      </c>
      <c r="M306">
        <v>-5.5E-2</v>
      </c>
      <c r="N306">
        <v>2038.97</v>
      </c>
      <c r="O306">
        <v>4589.2597999999998</v>
      </c>
      <c r="P306">
        <v>1.7043999999999999</v>
      </c>
      <c r="Q306">
        <f t="shared" si="22"/>
        <v>1.2512000000000001</v>
      </c>
      <c r="R306">
        <f t="shared" si="23"/>
        <v>1.9657</v>
      </c>
    </row>
    <row r="307" spans="1:18">
      <c r="A307" s="1">
        <v>42361</v>
      </c>
      <c r="B307">
        <v>2.2534000000000001</v>
      </c>
      <c r="C307">
        <v>2.988</v>
      </c>
      <c r="D307">
        <v>2.9</v>
      </c>
      <c r="E307">
        <f t="shared" si="20"/>
        <v>-0.64659999999999984</v>
      </c>
      <c r="F307">
        <v>444.79</v>
      </c>
      <c r="G307">
        <v>0.98119999999999996</v>
      </c>
      <c r="H307">
        <v>2.59</v>
      </c>
      <c r="I307">
        <f t="shared" si="21"/>
        <v>1.2722000000000002</v>
      </c>
      <c r="J307">
        <v>98.340999999999994</v>
      </c>
      <c r="K307">
        <f t="shared" si="24"/>
        <v>1.8152268461292032E-2</v>
      </c>
      <c r="N307">
        <v>2064.29</v>
      </c>
      <c r="O307">
        <v>4624.5897999999997</v>
      </c>
      <c r="P307">
        <v>1.7194</v>
      </c>
      <c r="Q307">
        <f t="shared" si="22"/>
        <v>1.2685999999999999</v>
      </c>
      <c r="R307" t="str">
        <f t="shared" si="23"/>
        <v/>
      </c>
    </row>
    <row r="308" spans="1:18">
      <c r="A308" s="1">
        <v>42362</v>
      </c>
      <c r="B308">
        <v>2.2410000000000001</v>
      </c>
      <c r="C308">
        <v>2.9603000000000002</v>
      </c>
      <c r="D308">
        <v>2.9</v>
      </c>
      <c r="E308">
        <f t="shared" si="20"/>
        <v>-0.65899999999999981</v>
      </c>
      <c r="F308">
        <v>453.19</v>
      </c>
      <c r="G308">
        <v>0.99829999999999997</v>
      </c>
      <c r="H308">
        <v>2.59</v>
      </c>
      <c r="I308">
        <f t="shared" si="21"/>
        <v>1.2427000000000001</v>
      </c>
      <c r="J308">
        <v>97.983999999999995</v>
      </c>
      <c r="K308">
        <f t="shared" si="24"/>
        <v>1.8885316666291896E-2</v>
      </c>
      <c r="L308">
        <v>0.27600000000000002</v>
      </c>
      <c r="M308">
        <v>3.0000000000000001E-3</v>
      </c>
      <c r="N308">
        <v>2060.9899999999998</v>
      </c>
      <c r="O308">
        <v>4622.7700000000004</v>
      </c>
      <c r="P308">
        <v>1.7130000000000001</v>
      </c>
      <c r="Q308">
        <f t="shared" si="22"/>
        <v>1.2473000000000001</v>
      </c>
      <c r="R308">
        <f t="shared" si="23"/>
        <v>1.9650000000000001</v>
      </c>
    </row>
    <row r="309" spans="1:18">
      <c r="A309" s="1">
        <v>42363</v>
      </c>
      <c r="E309" t="str">
        <f t="shared" si="20"/>
        <v/>
      </c>
      <c r="F309">
        <v>455.88</v>
      </c>
      <c r="I309" t="str">
        <f t="shared" si="21"/>
        <v/>
      </c>
      <c r="J309">
        <v>97.846999999999994</v>
      </c>
      <c r="K309">
        <f t="shared" si="24"/>
        <v>5.9357002581699181E-3</v>
      </c>
      <c r="L309">
        <v>0.27400000000000002</v>
      </c>
      <c r="M309">
        <v>-1.2E-2</v>
      </c>
      <c r="Q309" t="str">
        <f t="shared" si="22"/>
        <v/>
      </c>
      <c r="R309" t="str">
        <f t="shared" si="23"/>
        <v/>
      </c>
    </row>
    <row r="310" spans="1:18">
      <c r="A310" s="1">
        <v>42365</v>
      </c>
      <c r="E310" t="str">
        <f t="shared" si="20"/>
        <v/>
      </c>
      <c r="F310">
        <v>422.95</v>
      </c>
      <c r="I310" t="str">
        <f t="shared" si="21"/>
        <v/>
      </c>
      <c r="K310">
        <f t="shared" si="24"/>
        <v>-7.2233921207335294E-2</v>
      </c>
      <c r="Q310" t="str">
        <f t="shared" si="22"/>
        <v/>
      </c>
      <c r="R310" t="str">
        <f t="shared" si="23"/>
        <v/>
      </c>
    </row>
    <row r="311" spans="1:18">
      <c r="A311" s="1">
        <v>42366</v>
      </c>
      <c r="B311">
        <v>2.2303999999999999</v>
      </c>
      <c r="C311">
        <v>2.9430000000000001</v>
      </c>
      <c r="D311">
        <v>2.84</v>
      </c>
      <c r="E311">
        <f t="shared" si="20"/>
        <v>-0.60959999999999992</v>
      </c>
      <c r="F311">
        <v>419.21</v>
      </c>
      <c r="G311">
        <v>1.0066999999999999</v>
      </c>
      <c r="H311">
        <v>2.52</v>
      </c>
      <c r="I311">
        <f t="shared" si="21"/>
        <v>1.2237</v>
      </c>
      <c r="J311">
        <v>97.918999999999997</v>
      </c>
      <c r="K311">
        <f t="shared" si="24"/>
        <v>-8.8426527958387346E-3</v>
      </c>
      <c r="L311">
        <v>0.26200000000000001</v>
      </c>
      <c r="M311">
        <v>-1.4999999999999999E-2</v>
      </c>
      <c r="N311">
        <v>2056.5</v>
      </c>
      <c r="O311">
        <v>4621.3500999999997</v>
      </c>
      <c r="P311">
        <v>1.718</v>
      </c>
      <c r="Q311">
        <f t="shared" si="22"/>
        <v>1.2250000000000001</v>
      </c>
      <c r="R311">
        <f t="shared" si="23"/>
        <v>1.9683999999999999</v>
      </c>
    </row>
    <row r="312" spans="1:18">
      <c r="A312" s="1">
        <v>42367</v>
      </c>
      <c r="B312">
        <v>2.3050000000000002</v>
      </c>
      <c r="C312">
        <v>3.0358999999999998</v>
      </c>
      <c r="D312">
        <v>2.83</v>
      </c>
      <c r="E312">
        <f t="shared" si="20"/>
        <v>-0.52499999999999991</v>
      </c>
      <c r="F312">
        <v>428.95</v>
      </c>
      <c r="G312">
        <v>1.0911</v>
      </c>
      <c r="H312">
        <v>2.5</v>
      </c>
      <c r="I312">
        <f t="shared" si="21"/>
        <v>1.2139000000000002</v>
      </c>
      <c r="J312">
        <v>98.100999999999999</v>
      </c>
      <c r="K312">
        <f t="shared" si="24"/>
        <v>2.3234178573984465E-2</v>
      </c>
      <c r="L312">
        <v>0.26300000000000001</v>
      </c>
      <c r="M312">
        <v>-1.6E-2</v>
      </c>
      <c r="N312">
        <v>2078.36</v>
      </c>
      <c r="O312">
        <v>4691.0801000000001</v>
      </c>
      <c r="P312">
        <v>1.7848999999999999</v>
      </c>
      <c r="Q312">
        <f t="shared" si="22"/>
        <v>1.2509999999999999</v>
      </c>
      <c r="R312">
        <f t="shared" si="23"/>
        <v>2.0420000000000003</v>
      </c>
    </row>
    <row r="313" spans="1:18">
      <c r="A313" s="1">
        <v>42368</v>
      </c>
      <c r="B313">
        <v>2.2942999999999998</v>
      </c>
      <c r="C313">
        <v>3.0335000000000001</v>
      </c>
      <c r="D313">
        <v>2.85</v>
      </c>
      <c r="E313">
        <f t="shared" si="20"/>
        <v>-0.5557000000000003</v>
      </c>
      <c r="F313">
        <v>427.13</v>
      </c>
      <c r="G313">
        <v>1.0712999999999999</v>
      </c>
      <c r="H313">
        <v>2.5</v>
      </c>
      <c r="I313">
        <f t="shared" si="21"/>
        <v>1.2229999999999999</v>
      </c>
      <c r="J313">
        <v>98.266000000000005</v>
      </c>
      <c r="K313">
        <f t="shared" si="24"/>
        <v>-4.2429187550996339E-3</v>
      </c>
      <c r="L313">
        <v>0.26</v>
      </c>
      <c r="M313">
        <v>-1.4E-2</v>
      </c>
      <c r="N313">
        <v>2063.36</v>
      </c>
      <c r="O313">
        <v>4652.0097999999998</v>
      </c>
      <c r="P313">
        <v>1.7927</v>
      </c>
      <c r="Q313">
        <f t="shared" si="22"/>
        <v>1.2408000000000001</v>
      </c>
      <c r="R313">
        <f t="shared" si="23"/>
        <v>2.0343</v>
      </c>
    </row>
    <row r="314" spans="1:18">
      <c r="A314" s="1">
        <v>42369</v>
      </c>
      <c r="B314">
        <v>2.2694000000000001</v>
      </c>
      <c r="C314">
        <v>3.0158</v>
      </c>
      <c r="D314">
        <v>2.86</v>
      </c>
      <c r="E314">
        <f t="shared" si="20"/>
        <v>-0.59059999999999979</v>
      </c>
      <c r="F314">
        <v>432.12</v>
      </c>
      <c r="G314">
        <v>1.0477000000000001</v>
      </c>
      <c r="H314">
        <v>2.5099999999999998</v>
      </c>
      <c r="I314">
        <f t="shared" si="21"/>
        <v>1.2217</v>
      </c>
      <c r="J314">
        <v>98.631</v>
      </c>
      <c r="K314">
        <f t="shared" si="24"/>
        <v>1.1682625898438381E-2</v>
      </c>
      <c r="N314">
        <v>2043.94</v>
      </c>
      <c r="O314">
        <v>4593.2700000000004</v>
      </c>
      <c r="P314">
        <v>1.7598</v>
      </c>
      <c r="Q314">
        <f t="shared" si="22"/>
        <v>1.256</v>
      </c>
      <c r="R314" t="str">
        <f t="shared" si="23"/>
        <v/>
      </c>
    </row>
    <row r="315" spans="1:18">
      <c r="A315" s="1">
        <v>42370</v>
      </c>
      <c r="E315" t="str">
        <f t="shared" si="20"/>
        <v/>
      </c>
      <c r="F315">
        <v>434.35</v>
      </c>
      <c r="I315" t="str">
        <f t="shared" si="21"/>
        <v/>
      </c>
      <c r="J315">
        <v>98.683000000000007</v>
      </c>
      <c r="K315">
        <f t="shared" si="24"/>
        <v>5.160603536054742E-3</v>
      </c>
      <c r="Q315" t="str">
        <f t="shared" si="22"/>
        <v/>
      </c>
      <c r="R315" t="str">
        <f t="shared" si="23"/>
        <v/>
      </c>
    </row>
    <row r="316" spans="1:18">
      <c r="A316" s="1">
        <v>42372</v>
      </c>
      <c r="E316" t="str">
        <f t="shared" si="20"/>
        <v/>
      </c>
      <c r="F316">
        <v>428.61</v>
      </c>
      <c r="I316" t="str">
        <f t="shared" si="21"/>
        <v/>
      </c>
      <c r="K316">
        <f t="shared" si="24"/>
        <v>-1.3215149073327992E-2</v>
      </c>
      <c r="Q316" t="str">
        <f t="shared" si="22"/>
        <v/>
      </c>
      <c r="R316" t="str">
        <f t="shared" si="23"/>
        <v/>
      </c>
    </row>
    <row r="317" spans="1:18">
      <c r="A317" s="1">
        <v>42373</v>
      </c>
      <c r="B317">
        <v>2.2427999999999999</v>
      </c>
      <c r="C317">
        <v>2.9872000000000001</v>
      </c>
      <c r="E317" t="str">
        <f t="shared" si="20"/>
        <v/>
      </c>
      <c r="F317">
        <v>434.94</v>
      </c>
      <c r="G317">
        <v>1.0358000000000001</v>
      </c>
      <c r="I317">
        <f t="shared" si="21"/>
        <v>1.2069999999999999</v>
      </c>
      <c r="J317">
        <v>98.869</v>
      </c>
      <c r="K317">
        <f t="shared" si="24"/>
        <v>1.4768670819626184E-2</v>
      </c>
      <c r="L317">
        <v>0.254</v>
      </c>
      <c r="M317">
        <v>-1.7000000000000001E-2</v>
      </c>
      <c r="N317">
        <v>2012.66</v>
      </c>
      <c r="O317">
        <v>4497.8599000000004</v>
      </c>
      <c r="P317">
        <v>1.7336</v>
      </c>
      <c r="Q317">
        <f t="shared" si="22"/>
        <v>1.2536</v>
      </c>
      <c r="R317">
        <f t="shared" si="23"/>
        <v>1.9887999999999999</v>
      </c>
    </row>
    <row r="318" spans="1:18">
      <c r="A318" s="1">
        <v>42374</v>
      </c>
      <c r="B318">
        <v>2.2357</v>
      </c>
      <c r="C318">
        <v>2.9950999999999999</v>
      </c>
      <c r="D318">
        <v>2.93</v>
      </c>
      <c r="E318">
        <f t="shared" si="20"/>
        <v>-0.69430000000000014</v>
      </c>
      <c r="F318">
        <v>432.6</v>
      </c>
      <c r="G318">
        <v>1.0139</v>
      </c>
      <c r="H318">
        <v>2.6</v>
      </c>
      <c r="I318">
        <f t="shared" si="21"/>
        <v>1.2218</v>
      </c>
      <c r="J318">
        <v>99.403999999999996</v>
      </c>
      <c r="K318">
        <f t="shared" si="24"/>
        <v>-5.3800524210235734E-3</v>
      </c>
      <c r="L318">
        <v>0.253</v>
      </c>
      <c r="M318">
        <v>0</v>
      </c>
      <c r="N318">
        <v>2016.71</v>
      </c>
      <c r="O318">
        <v>4484.1801999999998</v>
      </c>
      <c r="P318">
        <v>1.7121999999999999</v>
      </c>
      <c r="Q318">
        <f t="shared" si="22"/>
        <v>1.2828999999999999</v>
      </c>
      <c r="R318">
        <f t="shared" si="23"/>
        <v>1.9826999999999999</v>
      </c>
    </row>
    <row r="319" spans="1:18">
      <c r="A319" s="1">
        <v>42375</v>
      </c>
      <c r="B319">
        <v>2.1701999999999999</v>
      </c>
      <c r="C319">
        <v>2.9375</v>
      </c>
      <c r="D319">
        <v>2.93</v>
      </c>
      <c r="E319">
        <f t="shared" si="20"/>
        <v>-0.75980000000000025</v>
      </c>
      <c r="F319">
        <v>430.8</v>
      </c>
      <c r="G319">
        <v>0.97599999999999998</v>
      </c>
      <c r="H319">
        <v>2.61</v>
      </c>
      <c r="I319">
        <f t="shared" si="21"/>
        <v>1.1941999999999999</v>
      </c>
      <c r="J319">
        <v>99.180999999999997</v>
      </c>
      <c r="K319">
        <f t="shared" si="24"/>
        <v>-4.1608876560332853E-3</v>
      </c>
      <c r="L319">
        <v>0.245</v>
      </c>
      <c r="M319">
        <v>-0.01</v>
      </c>
      <c r="N319">
        <v>1990.26</v>
      </c>
      <c r="O319">
        <v>4443.9799999999996</v>
      </c>
      <c r="P319">
        <v>1.6416999999999999</v>
      </c>
      <c r="Q319">
        <f t="shared" si="22"/>
        <v>1.2958000000000001</v>
      </c>
      <c r="R319">
        <f t="shared" si="23"/>
        <v>1.9251999999999998</v>
      </c>
    </row>
    <row r="320" spans="1:18">
      <c r="A320" s="1">
        <v>42376</v>
      </c>
      <c r="B320">
        <v>2.1455000000000002</v>
      </c>
      <c r="C320">
        <v>2.9258000000000002</v>
      </c>
      <c r="D320">
        <v>2.9</v>
      </c>
      <c r="E320">
        <f t="shared" si="20"/>
        <v>-0.75449999999999973</v>
      </c>
      <c r="F320">
        <v>455.36</v>
      </c>
      <c r="G320">
        <v>0.94799999999999995</v>
      </c>
      <c r="H320">
        <v>2.6</v>
      </c>
      <c r="I320">
        <f t="shared" si="21"/>
        <v>1.1975000000000002</v>
      </c>
      <c r="J320">
        <v>98.218999999999994</v>
      </c>
      <c r="K320">
        <f t="shared" si="24"/>
        <v>5.7010213556174527E-2</v>
      </c>
      <c r="L320">
        <v>0.23599999999999999</v>
      </c>
      <c r="M320">
        <v>-1.9E-2</v>
      </c>
      <c r="N320">
        <v>1943.09</v>
      </c>
      <c r="O320">
        <v>4305.7299999999996</v>
      </c>
      <c r="P320">
        <v>1.5992</v>
      </c>
      <c r="Q320">
        <f t="shared" si="22"/>
        <v>1.3266000000000002</v>
      </c>
      <c r="R320">
        <f t="shared" si="23"/>
        <v>1.9095000000000002</v>
      </c>
    </row>
    <row r="321" spans="1:18">
      <c r="A321" s="1">
        <v>42377</v>
      </c>
      <c r="B321">
        <v>2.1156000000000001</v>
      </c>
      <c r="C321">
        <v>2.9094000000000002</v>
      </c>
      <c r="D321">
        <v>2.87</v>
      </c>
      <c r="E321">
        <f t="shared" si="20"/>
        <v>-0.75439999999999996</v>
      </c>
      <c r="F321">
        <v>452.42</v>
      </c>
      <c r="G321">
        <v>0.93179999999999996</v>
      </c>
      <c r="H321">
        <v>2.6</v>
      </c>
      <c r="I321">
        <f t="shared" si="21"/>
        <v>1.1838000000000002</v>
      </c>
      <c r="J321">
        <v>98.54</v>
      </c>
      <c r="K321">
        <f t="shared" si="24"/>
        <v>-6.456430077301456E-3</v>
      </c>
      <c r="L321">
        <v>0.221</v>
      </c>
      <c r="M321">
        <v>-2.5000000000000001E-2</v>
      </c>
      <c r="N321">
        <v>1922.03</v>
      </c>
      <c r="O321">
        <v>4270.7798000000003</v>
      </c>
      <c r="P321">
        <v>1.5597000000000001</v>
      </c>
      <c r="Q321">
        <f t="shared" si="22"/>
        <v>1.3497000000000001</v>
      </c>
      <c r="R321">
        <f t="shared" si="23"/>
        <v>1.8946000000000001</v>
      </c>
    </row>
    <row r="322" spans="1:18">
      <c r="A322" s="1">
        <v>42379</v>
      </c>
      <c r="E322" t="str">
        <f t="shared" si="20"/>
        <v/>
      </c>
      <c r="F322">
        <v>447.32</v>
      </c>
      <c r="I322" t="str">
        <f t="shared" si="21"/>
        <v/>
      </c>
      <c r="K322">
        <f t="shared" si="24"/>
        <v>-1.1272711197559793E-2</v>
      </c>
      <c r="Q322" t="str">
        <f t="shared" si="22"/>
        <v/>
      </c>
      <c r="R322" t="str">
        <f t="shared" si="23"/>
        <v/>
      </c>
    </row>
    <row r="323" spans="1:18">
      <c r="A323" s="1">
        <v>42380</v>
      </c>
      <c r="B323">
        <v>2.1753999999999998</v>
      </c>
      <c r="C323">
        <v>2.9681999999999999</v>
      </c>
      <c r="D323">
        <v>2.86</v>
      </c>
      <c r="E323">
        <f t="shared" ref="E323:E386" si="25">IF(AND(ISNUMBER(B323), ISNUMBER(D323)), B323-D323, "")</f>
        <v>-0.6846000000000001</v>
      </c>
      <c r="F323">
        <v>448.92</v>
      </c>
      <c r="G323">
        <v>0.93169999999999997</v>
      </c>
      <c r="H323">
        <v>2.61</v>
      </c>
      <c r="I323">
        <f t="shared" ref="I323:I386" si="26">IF(AND(ISNUMBER(B323), ISNUMBER(G323)), B323-G323, "")</f>
        <v>1.2436999999999998</v>
      </c>
      <c r="J323">
        <v>98.724999999999994</v>
      </c>
      <c r="K323">
        <f t="shared" si="24"/>
        <v>3.5768577304837734E-3</v>
      </c>
      <c r="N323">
        <v>1923.67</v>
      </c>
      <c r="O323">
        <v>4283.5497999999998</v>
      </c>
      <c r="P323">
        <v>1.5939000000000001</v>
      </c>
      <c r="Q323">
        <f t="shared" ref="Q323:Q386" si="27">IF(AND(ISNUMBER(C323), ISNUMBER(P323)), C323-P323, "")</f>
        <v>1.3742999999999999</v>
      </c>
      <c r="R323" t="str">
        <f t="shared" ref="R323:R386" si="28">IF(AND(ISNUMBER(B323), ISNUMBER(L323)), B323-L323, "")</f>
        <v/>
      </c>
    </row>
    <row r="324" spans="1:18">
      <c r="A324" s="1">
        <v>42381</v>
      </c>
      <c r="B324">
        <v>2.1032000000000002</v>
      </c>
      <c r="C324">
        <v>2.8815</v>
      </c>
      <c r="D324">
        <v>2.83</v>
      </c>
      <c r="E324">
        <f t="shared" si="25"/>
        <v>-0.72679999999999989</v>
      </c>
      <c r="F324">
        <v>447.05</v>
      </c>
      <c r="G324">
        <v>0.92349999999999999</v>
      </c>
      <c r="H324">
        <v>2.6</v>
      </c>
      <c r="I324">
        <f t="shared" si="26"/>
        <v>1.1797000000000002</v>
      </c>
      <c r="J324">
        <v>98.974000000000004</v>
      </c>
      <c r="K324">
        <f t="shared" ref="K324:K387" si="29">F324/F323-1</f>
        <v>-4.1655528824735555E-3</v>
      </c>
      <c r="L324">
        <v>0.215</v>
      </c>
      <c r="M324">
        <v>-3.1E-2</v>
      </c>
      <c r="N324">
        <v>1938.68</v>
      </c>
      <c r="O324">
        <v>4333.7201999999997</v>
      </c>
      <c r="P324">
        <v>1.5399</v>
      </c>
      <c r="Q324">
        <f t="shared" si="27"/>
        <v>1.3415999999999999</v>
      </c>
      <c r="R324">
        <f t="shared" si="28"/>
        <v>1.8882000000000001</v>
      </c>
    </row>
    <row r="325" spans="1:18">
      <c r="A325" s="1">
        <v>42382</v>
      </c>
      <c r="B325">
        <v>2.0926999999999998</v>
      </c>
      <c r="C325">
        <v>2.8822000000000001</v>
      </c>
      <c r="D325">
        <v>2.83</v>
      </c>
      <c r="E325">
        <f t="shared" si="25"/>
        <v>-0.73730000000000029</v>
      </c>
      <c r="F325">
        <v>428.83</v>
      </c>
      <c r="G325">
        <v>0.9073</v>
      </c>
      <c r="H325">
        <v>2.6</v>
      </c>
      <c r="I325">
        <f t="shared" si="26"/>
        <v>1.1853999999999998</v>
      </c>
      <c r="J325">
        <v>98.933000000000007</v>
      </c>
      <c r="K325">
        <f t="shared" si="29"/>
        <v>-4.0756067553964992E-2</v>
      </c>
      <c r="L325">
        <v>0.19500000000000001</v>
      </c>
      <c r="M325">
        <v>-3.6999999999999998E-2</v>
      </c>
      <c r="N325">
        <v>1890.28</v>
      </c>
      <c r="O325">
        <v>4183.1201000000001</v>
      </c>
      <c r="P325">
        <v>1.5250999999999999</v>
      </c>
      <c r="Q325">
        <f t="shared" si="27"/>
        <v>1.3571000000000002</v>
      </c>
      <c r="R325">
        <f t="shared" si="28"/>
        <v>1.8976999999999997</v>
      </c>
    </row>
    <row r="326" spans="1:18">
      <c r="A326" s="1">
        <v>42383</v>
      </c>
      <c r="B326">
        <v>2.0874000000000001</v>
      </c>
      <c r="C326">
        <v>2.8868999999999998</v>
      </c>
      <c r="D326">
        <v>2.77</v>
      </c>
      <c r="E326">
        <f t="shared" si="25"/>
        <v>-0.68259999999999987</v>
      </c>
      <c r="F326">
        <v>432.13</v>
      </c>
      <c r="G326">
        <v>0.8911</v>
      </c>
      <c r="H326">
        <v>2.5499999999999998</v>
      </c>
      <c r="I326">
        <f t="shared" si="26"/>
        <v>1.1963000000000001</v>
      </c>
      <c r="J326">
        <v>99.088999999999999</v>
      </c>
      <c r="K326">
        <f t="shared" si="29"/>
        <v>7.6953571345288463E-3</v>
      </c>
      <c r="L326">
        <v>0.23699999999999999</v>
      </c>
      <c r="M326">
        <v>-0.03</v>
      </c>
      <c r="N326">
        <v>1921.84</v>
      </c>
      <c r="O326">
        <v>4272.9701999999997</v>
      </c>
      <c r="P326">
        <v>1.5071000000000001</v>
      </c>
      <c r="Q326">
        <f t="shared" si="27"/>
        <v>1.3797999999999997</v>
      </c>
      <c r="R326">
        <f t="shared" si="28"/>
        <v>1.8504</v>
      </c>
    </row>
    <row r="327" spans="1:18">
      <c r="A327" s="1">
        <v>42384</v>
      </c>
      <c r="B327">
        <v>2.0347</v>
      </c>
      <c r="C327">
        <v>2.8140000000000001</v>
      </c>
      <c r="D327">
        <v>2.78</v>
      </c>
      <c r="E327">
        <f t="shared" si="25"/>
        <v>-0.74529999999999985</v>
      </c>
      <c r="F327">
        <v>387.31</v>
      </c>
      <c r="G327">
        <v>0.85</v>
      </c>
      <c r="H327">
        <v>2.5299999999999998</v>
      </c>
      <c r="I327">
        <f t="shared" si="26"/>
        <v>1.1846999999999999</v>
      </c>
      <c r="J327">
        <v>98.956000000000003</v>
      </c>
      <c r="K327">
        <f t="shared" si="29"/>
        <v>-0.10371878832758663</v>
      </c>
      <c r="L327">
        <v>0.214</v>
      </c>
      <c r="M327">
        <v>-3.4000000000000002E-2</v>
      </c>
      <c r="N327">
        <v>1880.33</v>
      </c>
      <c r="O327">
        <v>4141.0801000000001</v>
      </c>
      <c r="P327">
        <v>1.4527000000000001</v>
      </c>
      <c r="Q327">
        <f t="shared" si="27"/>
        <v>1.3613</v>
      </c>
      <c r="R327">
        <f t="shared" si="28"/>
        <v>1.8207</v>
      </c>
    </row>
    <row r="328" spans="1:18">
      <c r="A328" s="1">
        <v>42386</v>
      </c>
      <c r="E328" t="str">
        <f t="shared" si="25"/>
        <v/>
      </c>
      <c r="F328">
        <v>387.08</v>
      </c>
      <c r="I328" t="str">
        <f t="shared" si="26"/>
        <v/>
      </c>
      <c r="K328">
        <f t="shared" si="29"/>
        <v>-5.9383956004244176E-4</v>
      </c>
      <c r="Q328" t="str">
        <f t="shared" si="27"/>
        <v/>
      </c>
      <c r="R328" t="str">
        <f t="shared" si="28"/>
        <v/>
      </c>
    </row>
    <row r="329" spans="1:18">
      <c r="A329" s="1">
        <v>42387</v>
      </c>
      <c r="D329">
        <v>2.82</v>
      </c>
      <c r="E329" t="str">
        <f t="shared" si="25"/>
        <v/>
      </c>
      <c r="F329">
        <v>383.87</v>
      </c>
      <c r="H329">
        <v>2.58</v>
      </c>
      <c r="I329" t="str">
        <f t="shared" si="26"/>
        <v/>
      </c>
      <c r="J329">
        <v>98.956000000000003</v>
      </c>
      <c r="K329">
        <f t="shared" si="29"/>
        <v>-8.2928593572387799E-3</v>
      </c>
      <c r="L329">
        <v>0.20699999999999999</v>
      </c>
      <c r="M329">
        <v>-3.2000000000000001E-2</v>
      </c>
      <c r="Q329" t="str">
        <f t="shared" si="27"/>
        <v/>
      </c>
      <c r="R329" t="str">
        <f t="shared" si="28"/>
        <v/>
      </c>
    </row>
    <row r="330" spans="1:18">
      <c r="A330" s="1">
        <v>42388</v>
      </c>
      <c r="B330">
        <v>2.0556000000000001</v>
      </c>
      <c r="C330">
        <v>2.8262</v>
      </c>
      <c r="D330">
        <v>2.81</v>
      </c>
      <c r="E330">
        <f t="shared" si="25"/>
        <v>-0.75439999999999996</v>
      </c>
      <c r="F330">
        <v>379.99</v>
      </c>
      <c r="G330">
        <v>0.87</v>
      </c>
      <c r="H330">
        <v>2.57</v>
      </c>
      <c r="I330">
        <f t="shared" si="26"/>
        <v>1.1856</v>
      </c>
      <c r="J330">
        <v>98.991</v>
      </c>
      <c r="K330">
        <f t="shared" si="29"/>
        <v>-1.01075885065256E-2</v>
      </c>
      <c r="L330">
        <v>0.22</v>
      </c>
      <c r="M330">
        <v>-3.1E-2</v>
      </c>
      <c r="N330">
        <v>1881.33</v>
      </c>
      <c r="O330">
        <v>4147.0801000000001</v>
      </c>
      <c r="P330">
        <v>1.4852000000000001</v>
      </c>
      <c r="Q330">
        <f t="shared" si="27"/>
        <v>1.341</v>
      </c>
      <c r="R330">
        <f t="shared" si="28"/>
        <v>1.8356000000000001</v>
      </c>
    </row>
    <row r="331" spans="1:18">
      <c r="A331" s="1">
        <v>42389</v>
      </c>
      <c r="B331">
        <v>1.9823999999999999</v>
      </c>
      <c r="C331">
        <v>2.7530000000000001</v>
      </c>
      <c r="D331">
        <v>2.85</v>
      </c>
      <c r="E331">
        <f t="shared" si="25"/>
        <v>-0.86760000000000015</v>
      </c>
      <c r="F331">
        <v>407.11</v>
      </c>
      <c r="G331">
        <v>0.82120000000000004</v>
      </c>
      <c r="H331">
        <v>2.58</v>
      </c>
      <c r="I331">
        <f t="shared" si="26"/>
        <v>1.1612</v>
      </c>
      <c r="J331">
        <v>99.090999999999994</v>
      </c>
      <c r="K331">
        <f t="shared" si="29"/>
        <v>7.1370299218400435E-2</v>
      </c>
      <c r="L331">
        <v>0.21199999999999999</v>
      </c>
      <c r="M331">
        <v>-1.2E-2</v>
      </c>
      <c r="N331">
        <v>1859.33</v>
      </c>
      <c r="O331">
        <v>4136.2798000000003</v>
      </c>
      <c r="P331">
        <v>1.4165000000000001</v>
      </c>
      <c r="Q331">
        <f t="shared" si="27"/>
        <v>1.3365</v>
      </c>
      <c r="R331">
        <f t="shared" si="28"/>
        <v>1.7704</v>
      </c>
    </row>
    <row r="332" spans="1:18">
      <c r="A332" s="1">
        <v>42390</v>
      </c>
      <c r="B332">
        <v>2.0310999999999999</v>
      </c>
      <c r="C332">
        <v>2.8109000000000002</v>
      </c>
      <c r="D332">
        <v>2.84</v>
      </c>
      <c r="E332">
        <f t="shared" si="25"/>
        <v>-0.80889999999999995</v>
      </c>
      <c r="F332">
        <v>406.9</v>
      </c>
      <c r="G332">
        <v>0.83309999999999995</v>
      </c>
      <c r="H332">
        <v>2.58</v>
      </c>
      <c r="I332">
        <f t="shared" si="26"/>
        <v>1.198</v>
      </c>
      <c r="J332">
        <v>99.055999999999997</v>
      </c>
      <c r="K332">
        <f t="shared" si="29"/>
        <v>-5.1583110215924766E-4</v>
      </c>
      <c r="L332">
        <v>0.22600000000000001</v>
      </c>
      <c r="M332">
        <v>-8.0000000000000002E-3</v>
      </c>
      <c r="N332">
        <v>1868.99</v>
      </c>
      <c r="O332">
        <v>4142.6000999999997</v>
      </c>
      <c r="P332">
        <v>1.4423999999999999</v>
      </c>
      <c r="Q332">
        <f t="shared" si="27"/>
        <v>1.3685000000000003</v>
      </c>
      <c r="R332">
        <f t="shared" si="28"/>
        <v>1.8050999999999999</v>
      </c>
    </row>
    <row r="333" spans="1:18">
      <c r="A333" s="1">
        <v>42391</v>
      </c>
      <c r="B333">
        <v>2.0518999999999998</v>
      </c>
      <c r="C333">
        <v>2.8237999999999999</v>
      </c>
      <c r="D333">
        <v>2.84</v>
      </c>
      <c r="E333">
        <f t="shared" si="25"/>
        <v>-0.78810000000000002</v>
      </c>
      <c r="F333">
        <v>379.03</v>
      </c>
      <c r="G333">
        <v>0.86909999999999998</v>
      </c>
      <c r="H333">
        <v>2.58</v>
      </c>
      <c r="I333">
        <f t="shared" si="26"/>
        <v>1.1827999999999999</v>
      </c>
      <c r="J333">
        <v>99.573999999999998</v>
      </c>
      <c r="K333">
        <f t="shared" si="29"/>
        <v>-6.8493487343327608E-2</v>
      </c>
      <c r="L333">
        <v>0.23200000000000001</v>
      </c>
      <c r="M333">
        <v>-2.5000000000000001E-2</v>
      </c>
      <c r="N333">
        <v>1906.9</v>
      </c>
      <c r="O333">
        <v>4259.7700000000004</v>
      </c>
      <c r="P333">
        <v>1.4812000000000001</v>
      </c>
      <c r="Q333">
        <f t="shared" si="27"/>
        <v>1.3425999999999998</v>
      </c>
      <c r="R333">
        <f t="shared" si="28"/>
        <v>1.8198999999999999</v>
      </c>
    </row>
    <row r="334" spans="1:18">
      <c r="A334" s="1">
        <v>42393</v>
      </c>
      <c r="E334" t="str">
        <f t="shared" si="25"/>
        <v/>
      </c>
      <c r="F334">
        <v>402.04</v>
      </c>
      <c r="I334" t="str">
        <f t="shared" si="26"/>
        <v/>
      </c>
      <c r="K334">
        <f t="shared" si="29"/>
        <v>6.0707595704825534E-2</v>
      </c>
      <c r="Q334" t="str">
        <f t="shared" si="27"/>
        <v/>
      </c>
      <c r="R334" t="str">
        <f t="shared" si="28"/>
        <v/>
      </c>
    </row>
    <row r="335" spans="1:18">
      <c r="A335" s="1">
        <v>42394</v>
      </c>
      <c r="B335">
        <v>2.0011999999999999</v>
      </c>
      <c r="C335">
        <v>2.7844000000000002</v>
      </c>
      <c r="D335">
        <v>2.89</v>
      </c>
      <c r="E335">
        <f t="shared" si="25"/>
        <v>-0.88880000000000026</v>
      </c>
      <c r="F335">
        <v>391.32</v>
      </c>
      <c r="G335">
        <v>0.85670000000000002</v>
      </c>
      <c r="H335">
        <v>2.58</v>
      </c>
      <c r="I335">
        <f t="shared" si="26"/>
        <v>1.1444999999999999</v>
      </c>
      <c r="J335">
        <v>99.36</v>
      </c>
      <c r="K335">
        <f t="shared" si="29"/>
        <v>-2.6664013530992015E-2</v>
      </c>
      <c r="L335">
        <v>0.218</v>
      </c>
      <c r="M335">
        <v>-3.1E-2</v>
      </c>
      <c r="N335">
        <v>1877.08</v>
      </c>
      <c r="O335">
        <v>4196.5298000000003</v>
      </c>
      <c r="P335">
        <v>1.4384999999999999</v>
      </c>
      <c r="Q335">
        <f t="shared" si="27"/>
        <v>1.3459000000000003</v>
      </c>
      <c r="R335">
        <f t="shared" si="28"/>
        <v>1.7831999999999999</v>
      </c>
    </row>
    <row r="336" spans="1:18">
      <c r="A336" s="1">
        <v>42395</v>
      </c>
      <c r="B336">
        <v>1.9942</v>
      </c>
      <c r="C336">
        <v>2.7844000000000002</v>
      </c>
      <c r="D336">
        <v>2.89</v>
      </c>
      <c r="E336">
        <f t="shared" si="25"/>
        <v>-0.89580000000000015</v>
      </c>
      <c r="F336">
        <v>393.13</v>
      </c>
      <c r="G336">
        <v>0.84009999999999996</v>
      </c>
      <c r="H336">
        <v>2.6</v>
      </c>
      <c r="I336">
        <f t="shared" si="26"/>
        <v>1.1541000000000001</v>
      </c>
      <c r="J336">
        <v>99.087000000000003</v>
      </c>
      <c r="K336">
        <f t="shared" si="29"/>
        <v>4.6253705407339751E-3</v>
      </c>
      <c r="L336">
        <v>0.21199999999999999</v>
      </c>
      <c r="M336">
        <v>-2.8000000000000001E-2</v>
      </c>
      <c r="N336">
        <v>1903.63</v>
      </c>
      <c r="O336">
        <v>4233.8500999999997</v>
      </c>
      <c r="P336">
        <v>1.4269000000000001</v>
      </c>
      <c r="Q336">
        <f t="shared" si="27"/>
        <v>1.3575000000000002</v>
      </c>
      <c r="R336">
        <f t="shared" si="28"/>
        <v>1.7822</v>
      </c>
    </row>
    <row r="337" spans="1:18">
      <c r="A337" s="1">
        <v>42396</v>
      </c>
      <c r="B337">
        <v>1.9993000000000001</v>
      </c>
      <c r="C337">
        <v>2.8010000000000002</v>
      </c>
      <c r="D337">
        <v>2.94</v>
      </c>
      <c r="E337">
        <f t="shared" si="25"/>
        <v>-0.94069999999999987</v>
      </c>
      <c r="F337">
        <v>394.65</v>
      </c>
      <c r="G337">
        <v>0.83299999999999996</v>
      </c>
      <c r="H337">
        <v>2.63</v>
      </c>
      <c r="I337">
        <f t="shared" si="26"/>
        <v>1.1663000000000001</v>
      </c>
      <c r="J337">
        <v>98.902000000000001</v>
      </c>
      <c r="K337">
        <f t="shared" si="29"/>
        <v>3.8664055147152876E-3</v>
      </c>
      <c r="L337">
        <v>0.20899999999999999</v>
      </c>
      <c r="M337">
        <v>-2.5000000000000001E-2</v>
      </c>
      <c r="N337">
        <v>1882.95</v>
      </c>
      <c r="O337">
        <v>4128.8599000000004</v>
      </c>
      <c r="P337">
        <v>1.4104000000000001</v>
      </c>
      <c r="Q337">
        <f t="shared" si="27"/>
        <v>1.3906000000000001</v>
      </c>
      <c r="R337">
        <f t="shared" si="28"/>
        <v>1.7903</v>
      </c>
    </row>
    <row r="338" spans="1:18">
      <c r="A338" s="1">
        <v>42397</v>
      </c>
      <c r="B338">
        <v>1.9783999999999999</v>
      </c>
      <c r="C338">
        <v>2.7850999999999999</v>
      </c>
      <c r="D338">
        <v>2.94</v>
      </c>
      <c r="E338">
        <f t="shared" si="25"/>
        <v>-0.96160000000000001</v>
      </c>
      <c r="F338">
        <v>382.23</v>
      </c>
      <c r="G338">
        <v>0.81720000000000004</v>
      </c>
      <c r="H338">
        <v>2.63</v>
      </c>
      <c r="I338">
        <f t="shared" si="26"/>
        <v>1.1612</v>
      </c>
      <c r="J338">
        <v>98.51</v>
      </c>
      <c r="K338">
        <f t="shared" si="29"/>
        <v>-3.1470923603192591E-2</v>
      </c>
      <c r="L338">
        <v>0.222</v>
      </c>
      <c r="M338">
        <v>-3.6999999999999998E-2</v>
      </c>
      <c r="N338">
        <v>1893.36</v>
      </c>
      <c r="O338">
        <v>4186.0600999999997</v>
      </c>
      <c r="P338">
        <v>1.3994</v>
      </c>
      <c r="Q338">
        <f t="shared" si="27"/>
        <v>1.3856999999999999</v>
      </c>
      <c r="R338">
        <f t="shared" si="28"/>
        <v>1.7564</v>
      </c>
    </row>
    <row r="339" spans="1:18">
      <c r="A339" s="1">
        <v>42398</v>
      </c>
      <c r="B339">
        <v>1.9209000000000001</v>
      </c>
      <c r="C339">
        <v>2.7437999999999998</v>
      </c>
      <c r="D339">
        <v>2.89</v>
      </c>
      <c r="E339">
        <f t="shared" si="25"/>
        <v>-0.96910000000000007</v>
      </c>
      <c r="F339">
        <v>375.2</v>
      </c>
      <c r="G339">
        <v>0.77370000000000005</v>
      </c>
      <c r="H339">
        <v>2.63</v>
      </c>
      <c r="I339">
        <f t="shared" si="26"/>
        <v>1.1472</v>
      </c>
      <c r="J339">
        <v>99.605999999999995</v>
      </c>
      <c r="K339">
        <f t="shared" si="29"/>
        <v>-1.8392067603275608E-2</v>
      </c>
      <c r="L339">
        <v>9.5000000000000001E-2</v>
      </c>
      <c r="M339">
        <v>-0.08</v>
      </c>
      <c r="N339">
        <v>1940.24</v>
      </c>
      <c r="O339">
        <v>4279.1698999999999</v>
      </c>
      <c r="P339">
        <v>1.3280000000000001</v>
      </c>
      <c r="Q339">
        <f t="shared" si="27"/>
        <v>1.4157999999999997</v>
      </c>
      <c r="R339">
        <f t="shared" si="28"/>
        <v>1.8259000000000001</v>
      </c>
    </row>
    <row r="340" spans="1:18">
      <c r="A340" s="1">
        <v>42400</v>
      </c>
      <c r="E340" t="str">
        <f t="shared" si="25"/>
        <v/>
      </c>
      <c r="F340">
        <v>377.29</v>
      </c>
      <c r="I340" t="str">
        <f t="shared" si="26"/>
        <v/>
      </c>
      <c r="K340">
        <f t="shared" si="29"/>
        <v>5.5703624733476342E-3</v>
      </c>
      <c r="Q340" t="str">
        <f t="shared" si="27"/>
        <v/>
      </c>
      <c r="R340" t="str">
        <f t="shared" si="28"/>
        <v/>
      </c>
    </row>
    <row r="341" spans="1:18">
      <c r="A341" s="1">
        <v>42401</v>
      </c>
      <c r="B341">
        <v>1.9486000000000001</v>
      </c>
      <c r="C341">
        <v>2.7618</v>
      </c>
      <c r="D341">
        <v>2.87</v>
      </c>
      <c r="E341">
        <f t="shared" si="25"/>
        <v>-0.9214</v>
      </c>
      <c r="F341">
        <v>370.15</v>
      </c>
      <c r="G341">
        <v>0.79749999999999999</v>
      </c>
      <c r="H341">
        <v>2.59</v>
      </c>
      <c r="I341">
        <f t="shared" si="26"/>
        <v>1.1511</v>
      </c>
      <c r="J341">
        <v>99.009</v>
      </c>
      <c r="K341">
        <f t="shared" si="29"/>
        <v>-1.8924434784913569E-2</v>
      </c>
      <c r="L341">
        <v>0.05</v>
      </c>
      <c r="M341">
        <v>-0.16500000000000001</v>
      </c>
      <c r="N341">
        <v>1939.38</v>
      </c>
      <c r="O341">
        <v>4286.5600999999997</v>
      </c>
      <c r="P341">
        <v>1.3635999999999999</v>
      </c>
      <c r="Q341">
        <f t="shared" si="27"/>
        <v>1.3982000000000001</v>
      </c>
      <c r="R341">
        <f t="shared" si="28"/>
        <v>1.8986000000000001</v>
      </c>
    </row>
    <row r="342" spans="1:18">
      <c r="A342" s="1">
        <v>42402</v>
      </c>
      <c r="B342">
        <v>1.8448</v>
      </c>
      <c r="C342">
        <v>2.6560000000000001</v>
      </c>
      <c r="D342">
        <v>2.87</v>
      </c>
      <c r="E342">
        <f t="shared" si="25"/>
        <v>-1.0252000000000001</v>
      </c>
      <c r="F342">
        <v>373.43</v>
      </c>
      <c r="G342">
        <v>0.71830000000000005</v>
      </c>
      <c r="H342">
        <v>2.59</v>
      </c>
      <c r="I342">
        <f t="shared" si="26"/>
        <v>1.1265000000000001</v>
      </c>
      <c r="J342">
        <v>98.872</v>
      </c>
      <c r="K342">
        <f t="shared" si="29"/>
        <v>8.8612724571119905E-3</v>
      </c>
      <c r="L342">
        <v>7.9000000000000001E-2</v>
      </c>
      <c r="M342">
        <v>-0.154</v>
      </c>
      <c r="N342">
        <v>1903.03</v>
      </c>
      <c r="O342">
        <v>4193.1000999999997</v>
      </c>
      <c r="P342">
        <v>1.26</v>
      </c>
      <c r="Q342">
        <f t="shared" si="27"/>
        <v>1.3960000000000001</v>
      </c>
      <c r="R342">
        <f t="shared" si="28"/>
        <v>1.7658</v>
      </c>
    </row>
    <row r="343" spans="1:18">
      <c r="A343" s="1">
        <v>42403</v>
      </c>
      <c r="B343">
        <v>1.8861000000000001</v>
      </c>
      <c r="C343">
        <v>2.7126000000000001</v>
      </c>
      <c r="D343">
        <v>2.95</v>
      </c>
      <c r="E343">
        <f t="shared" si="25"/>
        <v>-1.0639000000000001</v>
      </c>
      <c r="F343">
        <v>368.69</v>
      </c>
      <c r="G343">
        <v>0.72230000000000005</v>
      </c>
      <c r="H343">
        <v>2.64</v>
      </c>
      <c r="I343">
        <f t="shared" si="26"/>
        <v>1.1638000000000002</v>
      </c>
      <c r="J343">
        <v>97.287999999999997</v>
      </c>
      <c r="K343">
        <f t="shared" si="29"/>
        <v>-1.2693141954315479E-2</v>
      </c>
      <c r="L343">
        <v>0.06</v>
      </c>
      <c r="M343">
        <v>-0.182</v>
      </c>
      <c r="N343">
        <v>1912.53</v>
      </c>
      <c r="O343">
        <v>4171.9701999999997</v>
      </c>
      <c r="P343">
        <v>1.2745</v>
      </c>
      <c r="Q343">
        <f t="shared" si="27"/>
        <v>1.4381000000000002</v>
      </c>
      <c r="R343">
        <f t="shared" si="28"/>
        <v>1.8261000000000001</v>
      </c>
    </row>
    <row r="344" spans="1:18">
      <c r="A344" s="1">
        <v>42404</v>
      </c>
      <c r="B344">
        <v>1.8394999999999999</v>
      </c>
      <c r="C344">
        <v>2.6757</v>
      </c>
      <c r="D344">
        <v>2.92</v>
      </c>
      <c r="E344">
        <f t="shared" si="25"/>
        <v>-1.0805</v>
      </c>
      <c r="F344">
        <v>386.84</v>
      </c>
      <c r="G344">
        <v>0.69840000000000002</v>
      </c>
      <c r="H344">
        <v>2.6</v>
      </c>
      <c r="I344">
        <f t="shared" si="26"/>
        <v>1.1410999999999998</v>
      </c>
      <c r="J344">
        <v>96.474000000000004</v>
      </c>
      <c r="K344">
        <f t="shared" si="29"/>
        <v>4.922834901950135E-2</v>
      </c>
      <c r="L344">
        <v>4.9000000000000002E-2</v>
      </c>
      <c r="M344">
        <v>-0.17899999999999999</v>
      </c>
      <c r="N344">
        <v>1915.45</v>
      </c>
      <c r="O344">
        <v>4167.7700000000004</v>
      </c>
      <c r="P344">
        <v>1.2292000000000001</v>
      </c>
      <c r="Q344">
        <f t="shared" si="27"/>
        <v>1.4464999999999999</v>
      </c>
      <c r="R344">
        <f t="shared" si="28"/>
        <v>1.7905</v>
      </c>
    </row>
    <row r="345" spans="1:18">
      <c r="A345" s="1">
        <v>42405</v>
      </c>
      <c r="B345">
        <v>1.8357000000000001</v>
      </c>
      <c r="C345">
        <v>2.6682999999999999</v>
      </c>
      <c r="D345">
        <v>2.89</v>
      </c>
      <c r="E345">
        <f t="shared" si="25"/>
        <v>-1.0543</v>
      </c>
      <c r="F345">
        <v>384.88</v>
      </c>
      <c r="G345">
        <v>0.72209999999999996</v>
      </c>
      <c r="H345">
        <v>2.56</v>
      </c>
      <c r="I345">
        <f t="shared" si="26"/>
        <v>1.1136000000000001</v>
      </c>
      <c r="J345">
        <v>97.031000000000006</v>
      </c>
      <c r="K345">
        <f t="shared" si="29"/>
        <v>-5.0666942405128701E-3</v>
      </c>
      <c r="L345">
        <v>2.1999999999999999E-2</v>
      </c>
      <c r="M345">
        <v>-0.19600000000000001</v>
      </c>
      <c r="N345">
        <v>1880.05</v>
      </c>
      <c r="O345">
        <v>4024.47</v>
      </c>
      <c r="P345">
        <v>1.2403</v>
      </c>
      <c r="Q345">
        <f t="shared" si="27"/>
        <v>1.4279999999999999</v>
      </c>
      <c r="R345">
        <f t="shared" si="28"/>
        <v>1.8137000000000001</v>
      </c>
    </row>
    <row r="346" spans="1:18">
      <c r="A346" s="1">
        <v>42407</v>
      </c>
      <c r="E346" t="str">
        <f t="shared" si="25"/>
        <v/>
      </c>
      <c r="F346">
        <v>373.72</v>
      </c>
      <c r="I346" t="str">
        <f t="shared" si="26"/>
        <v/>
      </c>
      <c r="K346">
        <f t="shared" si="29"/>
        <v>-2.8996050717106536E-2</v>
      </c>
      <c r="Q346" t="str">
        <f t="shared" si="27"/>
        <v/>
      </c>
      <c r="R346" t="str">
        <f t="shared" si="28"/>
        <v/>
      </c>
    </row>
    <row r="347" spans="1:18">
      <c r="A347" s="1">
        <v>42408</v>
      </c>
      <c r="B347">
        <v>1.7483</v>
      </c>
      <c r="C347">
        <v>2.5764</v>
      </c>
      <c r="E347" t="str">
        <f t="shared" si="25"/>
        <v/>
      </c>
      <c r="F347">
        <v>372.42</v>
      </c>
      <c r="G347">
        <v>0.66620000000000001</v>
      </c>
      <c r="I347">
        <f t="shared" si="26"/>
        <v>1.0821000000000001</v>
      </c>
      <c r="J347">
        <v>96.57</v>
      </c>
      <c r="K347">
        <f t="shared" si="29"/>
        <v>-3.4785400834850266E-3</v>
      </c>
      <c r="L347">
        <v>3.6999999999999998E-2</v>
      </c>
      <c r="M347">
        <v>-0.193</v>
      </c>
      <c r="N347">
        <v>1853.44</v>
      </c>
      <c r="O347">
        <v>3960.6698999999999</v>
      </c>
      <c r="P347">
        <v>1.1577999999999999</v>
      </c>
      <c r="Q347">
        <f t="shared" si="27"/>
        <v>1.4186000000000001</v>
      </c>
      <c r="R347">
        <f t="shared" si="28"/>
        <v>1.7113</v>
      </c>
    </row>
    <row r="348" spans="1:18">
      <c r="A348" s="1">
        <v>42409</v>
      </c>
      <c r="B348">
        <v>1.726</v>
      </c>
      <c r="C348">
        <v>2.5493000000000001</v>
      </c>
      <c r="E348" t="str">
        <f t="shared" si="25"/>
        <v/>
      </c>
      <c r="F348">
        <v>373.34</v>
      </c>
      <c r="G348">
        <v>0.69010000000000005</v>
      </c>
      <c r="I348">
        <f t="shared" si="26"/>
        <v>1.0358999999999998</v>
      </c>
      <c r="J348">
        <v>96.070999999999998</v>
      </c>
      <c r="K348">
        <f t="shared" si="29"/>
        <v>2.4703291982168807E-3</v>
      </c>
      <c r="L348">
        <v>-0.03</v>
      </c>
      <c r="M348">
        <v>-0.25</v>
      </c>
      <c r="N348">
        <v>1852.21</v>
      </c>
      <c r="O348">
        <v>3947.8</v>
      </c>
      <c r="P348">
        <v>1.1529</v>
      </c>
      <c r="Q348">
        <f t="shared" si="27"/>
        <v>1.3964000000000001</v>
      </c>
      <c r="R348">
        <f t="shared" si="28"/>
        <v>1.756</v>
      </c>
    </row>
    <row r="349" spans="1:18">
      <c r="A349" s="1">
        <v>42410</v>
      </c>
      <c r="B349">
        <v>1.6680999999999999</v>
      </c>
      <c r="C349">
        <v>2.4872000000000001</v>
      </c>
      <c r="E349" t="str">
        <f t="shared" si="25"/>
        <v/>
      </c>
      <c r="F349">
        <v>377.64</v>
      </c>
      <c r="G349">
        <v>0.68600000000000005</v>
      </c>
      <c r="I349">
        <f t="shared" si="26"/>
        <v>0.98209999999999986</v>
      </c>
      <c r="J349">
        <v>95.888000000000005</v>
      </c>
      <c r="K349">
        <f t="shared" si="29"/>
        <v>1.1517651470509538E-2</v>
      </c>
      <c r="L349">
        <v>1.7000000000000001E-2</v>
      </c>
      <c r="M349">
        <v>-0.222</v>
      </c>
      <c r="N349">
        <v>1851.86</v>
      </c>
      <c r="O349">
        <v>3966.28</v>
      </c>
      <c r="P349">
        <v>1.1205000000000001</v>
      </c>
      <c r="Q349">
        <f t="shared" si="27"/>
        <v>1.3667</v>
      </c>
      <c r="R349">
        <f t="shared" si="28"/>
        <v>1.6511</v>
      </c>
    </row>
    <row r="350" spans="1:18">
      <c r="A350" s="1">
        <v>42411</v>
      </c>
      <c r="B350">
        <v>1.659</v>
      </c>
      <c r="C350">
        <v>2.4977</v>
      </c>
      <c r="E350" t="str">
        <f t="shared" si="25"/>
        <v/>
      </c>
      <c r="F350">
        <v>375.13</v>
      </c>
      <c r="G350">
        <v>0.64990000000000003</v>
      </c>
      <c r="I350">
        <f t="shared" si="26"/>
        <v>1.0091000000000001</v>
      </c>
      <c r="J350">
        <v>95.561999999999998</v>
      </c>
      <c r="K350">
        <f t="shared" si="29"/>
        <v>-6.6465416799067478E-3</v>
      </c>
      <c r="N350">
        <v>1829.08</v>
      </c>
      <c r="O350">
        <v>3962.22</v>
      </c>
      <c r="P350">
        <v>1.1316999999999999</v>
      </c>
      <c r="Q350">
        <f t="shared" si="27"/>
        <v>1.3660000000000001</v>
      </c>
      <c r="R350" t="str">
        <f t="shared" si="28"/>
        <v/>
      </c>
    </row>
    <row r="351" spans="1:18">
      <c r="A351" s="1">
        <v>42412</v>
      </c>
      <c r="B351">
        <v>1.7481</v>
      </c>
      <c r="C351">
        <v>2.6040000000000001</v>
      </c>
      <c r="E351" t="str">
        <f t="shared" si="25"/>
        <v/>
      </c>
      <c r="F351">
        <v>381.62</v>
      </c>
      <c r="G351">
        <v>0.7137</v>
      </c>
      <c r="I351">
        <f t="shared" si="26"/>
        <v>1.0344</v>
      </c>
      <c r="J351">
        <v>95.94</v>
      </c>
      <c r="K351">
        <f t="shared" si="29"/>
        <v>1.7300669101378174E-2</v>
      </c>
      <c r="L351">
        <v>0.08</v>
      </c>
      <c r="M351">
        <v>-0.16500000000000001</v>
      </c>
      <c r="N351">
        <v>1864.78</v>
      </c>
      <c r="O351">
        <v>4019.1898999999999</v>
      </c>
      <c r="P351">
        <v>1.2103999999999999</v>
      </c>
      <c r="Q351">
        <f t="shared" si="27"/>
        <v>1.3936000000000002</v>
      </c>
      <c r="R351">
        <f t="shared" si="28"/>
        <v>1.6680999999999999</v>
      </c>
    </row>
    <row r="352" spans="1:18">
      <c r="A352" s="1">
        <v>42414</v>
      </c>
      <c r="E352" t="str">
        <f t="shared" si="25"/>
        <v/>
      </c>
      <c r="F352">
        <v>399.74</v>
      </c>
      <c r="I352" t="str">
        <f t="shared" si="26"/>
        <v/>
      </c>
      <c r="K352">
        <f t="shared" si="29"/>
        <v>4.7481788166238603E-2</v>
      </c>
      <c r="Q352" t="str">
        <f t="shared" si="27"/>
        <v/>
      </c>
      <c r="R352" t="str">
        <f t="shared" si="28"/>
        <v/>
      </c>
    </row>
    <row r="353" spans="1:18">
      <c r="A353" s="1">
        <v>42415</v>
      </c>
      <c r="D353">
        <v>2.88</v>
      </c>
      <c r="E353" t="str">
        <f t="shared" si="25"/>
        <v/>
      </c>
      <c r="F353">
        <v>396.13</v>
      </c>
      <c r="H353">
        <v>2.56</v>
      </c>
      <c r="I353" t="str">
        <f t="shared" si="26"/>
        <v/>
      </c>
      <c r="J353">
        <v>95.94</v>
      </c>
      <c r="K353">
        <f t="shared" si="29"/>
        <v>-9.0308700655425955E-3</v>
      </c>
      <c r="L353">
        <v>8.3000000000000004E-2</v>
      </c>
      <c r="M353">
        <v>-0.14599999999999999</v>
      </c>
      <c r="Q353" t="str">
        <f t="shared" si="27"/>
        <v/>
      </c>
      <c r="R353" t="str">
        <f t="shared" si="28"/>
        <v/>
      </c>
    </row>
    <row r="354" spans="1:18">
      <c r="A354" s="1">
        <v>42416</v>
      </c>
      <c r="B354">
        <v>1.7723</v>
      </c>
      <c r="C354">
        <v>2.6393</v>
      </c>
      <c r="D354">
        <v>2.88</v>
      </c>
      <c r="E354">
        <f t="shared" si="25"/>
        <v>-1.1076999999999999</v>
      </c>
      <c r="F354">
        <v>405.53</v>
      </c>
      <c r="G354">
        <v>0.71970000000000001</v>
      </c>
      <c r="H354">
        <v>2.59</v>
      </c>
      <c r="I354">
        <f t="shared" si="26"/>
        <v>1.0526</v>
      </c>
      <c r="J354">
        <v>96.867999999999995</v>
      </c>
      <c r="K354">
        <f t="shared" si="29"/>
        <v>2.3729583722515324E-2</v>
      </c>
      <c r="L354">
        <v>2.5000000000000001E-2</v>
      </c>
      <c r="M354">
        <v>-0.16800000000000001</v>
      </c>
      <c r="N354">
        <v>1895.58</v>
      </c>
      <c r="O354">
        <v>4104.3301000000001</v>
      </c>
      <c r="P354">
        <v>1.2152000000000001</v>
      </c>
      <c r="Q354">
        <f t="shared" si="27"/>
        <v>1.4240999999999999</v>
      </c>
      <c r="R354">
        <f t="shared" si="28"/>
        <v>1.7473000000000001</v>
      </c>
    </row>
    <row r="355" spans="1:18">
      <c r="A355" s="1">
        <v>42417</v>
      </c>
      <c r="B355">
        <v>1.819</v>
      </c>
      <c r="C355">
        <v>2.6875</v>
      </c>
      <c r="D355">
        <v>2.87</v>
      </c>
      <c r="E355">
        <f t="shared" si="25"/>
        <v>-1.0510000000000002</v>
      </c>
      <c r="F355">
        <v>418.59</v>
      </c>
      <c r="G355">
        <v>0.7419</v>
      </c>
      <c r="H355">
        <v>2.59</v>
      </c>
      <c r="I355">
        <f t="shared" si="26"/>
        <v>1.0770999999999999</v>
      </c>
      <c r="J355">
        <v>96.786000000000001</v>
      </c>
      <c r="K355">
        <f t="shared" si="29"/>
        <v>3.2204769067639916E-2</v>
      </c>
      <c r="L355">
        <v>0.05</v>
      </c>
      <c r="M355">
        <v>-0.14699999999999999</v>
      </c>
      <c r="N355">
        <v>1926.82</v>
      </c>
      <c r="O355">
        <v>4199.1000999999997</v>
      </c>
      <c r="P355">
        <v>1.2639</v>
      </c>
      <c r="Q355">
        <f t="shared" si="27"/>
        <v>1.4236</v>
      </c>
      <c r="R355">
        <f t="shared" si="28"/>
        <v>1.7689999999999999</v>
      </c>
    </row>
    <row r="356" spans="1:18">
      <c r="A356" s="1">
        <v>42418</v>
      </c>
      <c r="B356">
        <v>1.7396</v>
      </c>
      <c r="C356">
        <v>2.6086</v>
      </c>
      <c r="D356">
        <v>2.88</v>
      </c>
      <c r="E356">
        <f t="shared" si="25"/>
        <v>-1.1403999999999999</v>
      </c>
      <c r="F356">
        <v>419.82</v>
      </c>
      <c r="G356">
        <v>0.69330000000000003</v>
      </c>
      <c r="H356">
        <v>2.5499999999999998</v>
      </c>
      <c r="I356">
        <f t="shared" si="26"/>
        <v>1.0463</v>
      </c>
      <c r="J356">
        <v>96.950999999999993</v>
      </c>
      <c r="K356">
        <f t="shared" si="29"/>
        <v>2.9384361785995683E-3</v>
      </c>
      <c r="L356">
        <v>1.4999999999999999E-2</v>
      </c>
      <c r="M356">
        <v>-0.19</v>
      </c>
      <c r="N356">
        <v>1917.83</v>
      </c>
      <c r="O356">
        <v>4151.4902000000002</v>
      </c>
      <c r="P356">
        <v>1.1972</v>
      </c>
      <c r="Q356">
        <f t="shared" si="27"/>
        <v>1.4114</v>
      </c>
      <c r="R356">
        <f t="shared" si="28"/>
        <v>1.7246000000000001</v>
      </c>
    </row>
    <row r="357" spans="1:18">
      <c r="A357" s="1">
        <v>42419</v>
      </c>
      <c r="B357">
        <v>1.7448999999999999</v>
      </c>
      <c r="C357">
        <v>2.6048</v>
      </c>
      <c r="D357">
        <v>2.87</v>
      </c>
      <c r="E357">
        <f t="shared" si="25"/>
        <v>-1.1251000000000002</v>
      </c>
      <c r="F357">
        <v>418.69</v>
      </c>
      <c r="G357">
        <v>0.74180000000000001</v>
      </c>
      <c r="H357">
        <v>2.5299999999999998</v>
      </c>
      <c r="I357">
        <f t="shared" si="26"/>
        <v>1.0030999999999999</v>
      </c>
      <c r="J357">
        <v>96.6</v>
      </c>
      <c r="K357">
        <f t="shared" si="29"/>
        <v>-2.6916297460816141E-3</v>
      </c>
      <c r="L357">
        <v>6.0000000000000001E-3</v>
      </c>
      <c r="M357">
        <v>-0.2</v>
      </c>
      <c r="N357">
        <v>1917.78</v>
      </c>
      <c r="O357">
        <v>4164.0897999999997</v>
      </c>
      <c r="P357">
        <v>1.2245999999999999</v>
      </c>
      <c r="Q357">
        <f t="shared" si="27"/>
        <v>1.3802000000000001</v>
      </c>
      <c r="R357">
        <f t="shared" si="28"/>
        <v>1.7388999999999999</v>
      </c>
    </row>
    <row r="358" spans="1:18">
      <c r="A358" s="1">
        <v>42421</v>
      </c>
      <c r="E358" t="str">
        <f t="shared" si="25"/>
        <v/>
      </c>
      <c r="F358">
        <v>437.68</v>
      </c>
      <c r="I358" t="str">
        <f t="shared" si="26"/>
        <v/>
      </c>
      <c r="K358">
        <f t="shared" si="29"/>
        <v>4.5355752466025079E-2</v>
      </c>
      <c r="Q358" t="str">
        <f t="shared" si="27"/>
        <v/>
      </c>
      <c r="R358" t="str">
        <f t="shared" si="28"/>
        <v/>
      </c>
    </row>
    <row r="359" spans="1:18">
      <c r="A359" s="1">
        <v>42422</v>
      </c>
      <c r="B359">
        <v>1.7518</v>
      </c>
      <c r="C359">
        <v>2.6040000000000001</v>
      </c>
      <c r="D359">
        <v>2.89</v>
      </c>
      <c r="E359">
        <f t="shared" si="25"/>
        <v>-1.1382000000000001</v>
      </c>
      <c r="F359">
        <v>437.25</v>
      </c>
      <c r="G359">
        <v>0.75</v>
      </c>
      <c r="H359">
        <v>2.58</v>
      </c>
      <c r="I359">
        <f t="shared" si="26"/>
        <v>1.0018</v>
      </c>
      <c r="J359">
        <v>97.379000000000005</v>
      </c>
      <c r="K359">
        <f t="shared" si="29"/>
        <v>-9.8245293365017972E-4</v>
      </c>
      <c r="L359">
        <v>-8.0000000000000002E-3</v>
      </c>
      <c r="M359">
        <v>-0.21199999999999999</v>
      </c>
      <c r="N359">
        <v>1945.5</v>
      </c>
      <c r="O359">
        <v>4231.2700000000004</v>
      </c>
      <c r="P359">
        <v>1.2310000000000001</v>
      </c>
      <c r="Q359">
        <f t="shared" si="27"/>
        <v>1.373</v>
      </c>
      <c r="R359">
        <f t="shared" si="28"/>
        <v>1.7598</v>
      </c>
    </row>
    <row r="360" spans="1:18">
      <c r="A360" s="1">
        <v>42423</v>
      </c>
      <c r="B360">
        <v>1.7224999999999999</v>
      </c>
      <c r="C360">
        <v>2.5789</v>
      </c>
      <c r="D360">
        <v>2.89</v>
      </c>
      <c r="E360">
        <f t="shared" si="25"/>
        <v>-1.1675000000000002</v>
      </c>
      <c r="F360">
        <v>420.56</v>
      </c>
      <c r="G360">
        <v>0.73370000000000002</v>
      </c>
      <c r="H360">
        <v>2.56</v>
      </c>
      <c r="I360">
        <f t="shared" si="26"/>
        <v>0.9887999999999999</v>
      </c>
      <c r="J360">
        <v>97.480999999999995</v>
      </c>
      <c r="K360">
        <f t="shared" si="29"/>
        <v>-3.8170383076043479E-2</v>
      </c>
      <c r="L360">
        <v>-1E-3</v>
      </c>
      <c r="M360">
        <v>-0.20499999999999999</v>
      </c>
      <c r="N360">
        <v>1921.27</v>
      </c>
      <c r="O360">
        <v>4162.54</v>
      </c>
      <c r="P360">
        <v>1.1967000000000001</v>
      </c>
      <c r="Q360">
        <f t="shared" si="27"/>
        <v>1.3821999999999999</v>
      </c>
      <c r="R360">
        <f t="shared" si="28"/>
        <v>1.7234999999999998</v>
      </c>
    </row>
    <row r="361" spans="1:18">
      <c r="A361" s="1">
        <v>42424</v>
      </c>
      <c r="B361">
        <v>1.7484</v>
      </c>
      <c r="C361">
        <v>2.6055999999999999</v>
      </c>
      <c r="D361">
        <v>2.89</v>
      </c>
      <c r="E361">
        <f t="shared" si="25"/>
        <v>-1.1416000000000002</v>
      </c>
      <c r="F361">
        <v>423.4</v>
      </c>
      <c r="G361">
        <v>0.75390000000000001</v>
      </c>
      <c r="H361">
        <v>2.54</v>
      </c>
      <c r="I361">
        <f t="shared" si="26"/>
        <v>0.99449999999999994</v>
      </c>
      <c r="J361">
        <v>97.457999999999998</v>
      </c>
      <c r="K361">
        <f t="shared" si="29"/>
        <v>6.752900894045899E-3</v>
      </c>
      <c r="L361">
        <v>-6.3E-2</v>
      </c>
      <c r="M361">
        <v>-0.222</v>
      </c>
      <c r="N361">
        <v>1929.8</v>
      </c>
      <c r="O361">
        <v>4200.6602000000003</v>
      </c>
      <c r="P361">
        <v>1.2161999999999999</v>
      </c>
      <c r="Q361">
        <f t="shared" si="27"/>
        <v>1.3894</v>
      </c>
      <c r="R361">
        <f t="shared" si="28"/>
        <v>1.8113999999999999</v>
      </c>
    </row>
    <row r="362" spans="1:18">
      <c r="A362" s="1">
        <v>42425</v>
      </c>
      <c r="B362">
        <v>1.7157</v>
      </c>
      <c r="C362">
        <v>2.5941000000000001</v>
      </c>
      <c r="D362">
        <v>2.9</v>
      </c>
      <c r="E362">
        <f t="shared" si="25"/>
        <v>-1.1842999999999999</v>
      </c>
      <c r="F362">
        <v>423.27</v>
      </c>
      <c r="G362">
        <v>0.72640000000000005</v>
      </c>
      <c r="H362">
        <v>2.4900000000000002</v>
      </c>
      <c r="I362">
        <f t="shared" si="26"/>
        <v>0.98929999999999996</v>
      </c>
      <c r="J362">
        <v>97.287000000000006</v>
      </c>
      <c r="K362">
        <f t="shared" si="29"/>
        <v>-3.0703826169109494E-4</v>
      </c>
      <c r="L362">
        <v>-7.3999999999999996E-2</v>
      </c>
      <c r="M362">
        <v>-0.22700000000000001</v>
      </c>
      <c r="N362">
        <v>1951.7</v>
      </c>
      <c r="O362">
        <v>4241.0600999999997</v>
      </c>
      <c r="P362">
        <v>1.1701999999999999</v>
      </c>
      <c r="Q362">
        <f t="shared" si="27"/>
        <v>1.4239000000000002</v>
      </c>
      <c r="R362">
        <f t="shared" si="28"/>
        <v>1.7897000000000001</v>
      </c>
    </row>
    <row r="363" spans="1:18">
      <c r="A363" s="1">
        <v>42426</v>
      </c>
      <c r="B363">
        <v>1.7623</v>
      </c>
      <c r="C363">
        <v>2.6362999999999999</v>
      </c>
      <c r="D363">
        <v>2.91</v>
      </c>
      <c r="E363">
        <f t="shared" si="25"/>
        <v>-1.1477000000000002</v>
      </c>
      <c r="F363">
        <v>423.96</v>
      </c>
      <c r="G363">
        <v>0.79339999999999999</v>
      </c>
      <c r="H363">
        <v>2.4900000000000002</v>
      </c>
      <c r="I363">
        <f t="shared" si="26"/>
        <v>0.96889999999999998</v>
      </c>
      <c r="J363">
        <v>98.147999999999996</v>
      </c>
      <c r="K363">
        <f t="shared" si="29"/>
        <v>1.6301651428165531E-3</v>
      </c>
      <c r="L363">
        <v>-7.3999999999999996E-2</v>
      </c>
      <c r="M363">
        <v>-0.23100000000000001</v>
      </c>
      <c r="N363">
        <v>1948.05</v>
      </c>
      <c r="O363">
        <v>4235.6201000000001</v>
      </c>
      <c r="P363">
        <v>1.2398</v>
      </c>
      <c r="Q363">
        <f t="shared" si="27"/>
        <v>1.3964999999999999</v>
      </c>
      <c r="R363">
        <f t="shared" si="28"/>
        <v>1.8363</v>
      </c>
    </row>
    <row r="364" spans="1:18">
      <c r="A364" s="1">
        <v>42428</v>
      </c>
      <c r="E364" t="str">
        <f t="shared" si="25"/>
        <v/>
      </c>
      <c r="F364">
        <v>433.46</v>
      </c>
      <c r="I364" t="str">
        <f t="shared" si="26"/>
        <v/>
      </c>
      <c r="K364">
        <f t="shared" si="29"/>
        <v>2.2407774318331963E-2</v>
      </c>
      <c r="Q364" t="str">
        <f t="shared" si="27"/>
        <v/>
      </c>
      <c r="R364" t="str">
        <f t="shared" si="28"/>
        <v/>
      </c>
    </row>
    <row r="365" spans="1:18">
      <c r="A365" s="1">
        <v>42429</v>
      </c>
      <c r="B365">
        <v>1.7346999999999999</v>
      </c>
      <c r="C365">
        <v>2.6156000000000001</v>
      </c>
      <c r="D365">
        <v>2.9</v>
      </c>
      <c r="E365">
        <f t="shared" si="25"/>
        <v>-1.1653</v>
      </c>
      <c r="F365">
        <v>433.91</v>
      </c>
      <c r="G365">
        <v>0.77370000000000005</v>
      </c>
      <c r="H365">
        <v>2.54</v>
      </c>
      <c r="I365">
        <f t="shared" si="26"/>
        <v>0.96099999999999985</v>
      </c>
      <c r="J365">
        <v>98.210999999999999</v>
      </c>
      <c r="K365">
        <f t="shared" si="29"/>
        <v>1.0381580768699106E-3</v>
      </c>
      <c r="L365">
        <v>-6.5000000000000002E-2</v>
      </c>
      <c r="M365">
        <v>-0.24</v>
      </c>
      <c r="N365">
        <v>1932.23</v>
      </c>
      <c r="O365">
        <v>4201.1201000000001</v>
      </c>
      <c r="P365">
        <v>1.2122999999999999</v>
      </c>
      <c r="Q365">
        <f t="shared" si="27"/>
        <v>1.4033000000000002</v>
      </c>
      <c r="R365">
        <f t="shared" si="28"/>
        <v>1.7996999999999999</v>
      </c>
    </row>
    <row r="366" spans="1:18">
      <c r="A366" s="1">
        <v>42430</v>
      </c>
      <c r="B366">
        <v>1.8249</v>
      </c>
      <c r="C366">
        <v>2.6978</v>
      </c>
      <c r="D366">
        <v>2.89</v>
      </c>
      <c r="E366">
        <f t="shared" si="25"/>
        <v>-1.0651000000000002</v>
      </c>
      <c r="F366">
        <v>431.38</v>
      </c>
      <c r="G366">
        <v>0.83909999999999996</v>
      </c>
      <c r="H366">
        <v>2.5</v>
      </c>
      <c r="I366">
        <f t="shared" si="26"/>
        <v>0.98580000000000001</v>
      </c>
      <c r="J366">
        <v>98.352000000000004</v>
      </c>
      <c r="K366">
        <f t="shared" si="29"/>
        <v>-5.8307022193543334E-3</v>
      </c>
      <c r="L366">
        <v>-6.8000000000000005E-2</v>
      </c>
      <c r="M366">
        <v>-0.222</v>
      </c>
      <c r="N366">
        <v>1978.35</v>
      </c>
      <c r="O366">
        <v>4333.6099000000004</v>
      </c>
      <c r="P366">
        <v>1.3163</v>
      </c>
      <c r="Q366">
        <f t="shared" si="27"/>
        <v>1.3815</v>
      </c>
      <c r="R366">
        <f t="shared" si="28"/>
        <v>1.8929</v>
      </c>
    </row>
    <row r="367" spans="1:18">
      <c r="A367" s="1">
        <v>42431</v>
      </c>
      <c r="B367">
        <v>1.8406</v>
      </c>
      <c r="C367">
        <v>2.6844999999999999</v>
      </c>
      <c r="D367">
        <v>2.9</v>
      </c>
      <c r="E367">
        <f t="shared" si="25"/>
        <v>-1.0593999999999999</v>
      </c>
      <c r="F367">
        <v>428.02</v>
      </c>
      <c r="G367">
        <v>0.84119999999999995</v>
      </c>
      <c r="H367">
        <v>2.5</v>
      </c>
      <c r="I367">
        <f t="shared" si="26"/>
        <v>0.99940000000000007</v>
      </c>
      <c r="J367">
        <v>98.213999999999999</v>
      </c>
      <c r="K367">
        <f t="shared" si="29"/>
        <v>-7.7889563725718203E-3</v>
      </c>
      <c r="L367">
        <v>-3.3000000000000002E-2</v>
      </c>
      <c r="M367">
        <v>-0.214</v>
      </c>
      <c r="N367">
        <v>1986.45</v>
      </c>
      <c r="O367">
        <v>4334.3900999999996</v>
      </c>
      <c r="P367">
        <v>1.3392999999999999</v>
      </c>
      <c r="Q367">
        <f t="shared" si="27"/>
        <v>1.3452</v>
      </c>
      <c r="R367">
        <f t="shared" si="28"/>
        <v>1.8735999999999999</v>
      </c>
    </row>
    <row r="368" spans="1:18">
      <c r="A368" s="1">
        <v>42432</v>
      </c>
      <c r="B368">
        <v>1.8337000000000001</v>
      </c>
      <c r="C368">
        <v>2.6579999999999999</v>
      </c>
      <c r="D368">
        <v>2.92</v>
      </c>
      <c r="E368">
        <f t="shared" si="25"/>
        <v>-1.0862999999999998</v>
      </c>
      <c r="F368">
        <v>419.91</v>
      </c>
      <c r="G368">
        <v>0.84519999999999995</v>
      </c>
      <c r="H368">
        <v>2.5</v>
      </c>
      <c r="I368">
        <f t="shared" si="26"/>
        <v>0.98850000000000016</v>
      </c>
      <c r="J368">
        <v>97.591999999999999</v>
      </c>
      <c r="K368">
        <f t="shared" si="29"/>
        <v>-1.8947712723704435E-2</v>
      </c>
      <c r="L368">
        <v>-1.4999999999999999E-2</v>
      </c>
      <c r="M368">
        <v>-0.19</v>
      </c>
      <c r="N368">
        <v>1993.4</v>
      </c>
      <c r="O368">
        <v>4325.8599000000004</v>
      </c>
      <c r="P368">
        <v>1.3426</v>
      </c>
      <c r="Q368">
        <f t="shared" si="27"/>
        <v>1.3153999999999999</v>
      </c>
      <c r="R368">
        <f t="shared" si="28"/>
        <v>1.8487</v>
      </c>
    </row>
    <row r="369" spans="1:18">
      <c r="A369" s="1">
        <v>42433</v>
      </c>
      <c r="B369">
        <v>1.8741000000000001</v>
      </c>
      <c r="C369">
        <v>2.6947000000000001</v>
      </c>
      <c r="D369">
        <v>2.92</v>
      </c>
      <c r="E369">
        <f t="shared" si="25"/>
        <v>-1.0458999999999998</v>
      </c>
      <c r="F369">
        <v>411.29</v>
      </c>
      <c r="G369">
        <v>0.86160000000000003</v>
      </c>
      <c r="H369">
        <v>2.4900000000000002</v>
      </c>
      <c r="I369">
        <f t="shared" si="26"/>
        <v>1.0125000000000002</v>
      </c>
      <c r="J369">
        <v>97.34</v>
      </c>
      <c r="K369">
        <f t="shared" si="29"/>
        <v>-2.052820842561498E-2</v>
      </c>
      <c r="L369">
        <v>-0.05</v>
      </c>
      <c r="M369">
        <v>-0.20599999999999999</v>
      </c>
      <c r="N369">
        <v>1999.99</v>
      </c>
      <c r="O369">
        <v>4329</v>
      </c>
      <c r="P369">
        <v>1.3741000000000001</v>
      </c>
      <c r="Q369">
        <f t="shared" si="27"/>
        <v>1.3206</v>
      </c>
      <c r="R369">
        <f t="shared" si="28"/>
        <v>1.9241000000000001</v>
      </c>
    </row>
    <row r="370" spans="1:18">
      <c r="A370" s="1">
        <v>42435</v>
      </c>
      <c r="E370" t="str">
        <f t="shared" si="25"/>
        <v/>
      </c>
      <c r="F370">
        <v>406.64</v>
      </c>
      <c r="I370" t="str">
        <f t="shared" si="26"/>
        <v/>
      </c>
      <c r="K370">
        <f t="shared" si="29"/>
        <v>-1.1305891220306896E-2</v>
      </c>
      <c r="Q370" t="str">
        <f t="shared" si="27"/>
        <v/>
      </c>
      <c r="R370" t="str">
        <f t="shared" si="28"/>
        <v/>
      </c>
    </row>
    <row r="371" spans="1:18">
      <c r="A371" s="1">
        <v>42436</v>
      </c>
      <c r="B371">
        <v>1.9056999999999999</v>
      </c>
      <c r="C371">
        <v>2.7057000000000002</v>
      </c>
      <c r="E371" t="str">
        <f t="shared" si="25"/>
        <v/>
      </c>
      <c r="F371">
        <v>411.91</v>
      </c>
      <c r="G371">
        <v>0.90569999999999995</v>
      </c>
      <c r="H371">
        <v>2.4900000000000002</v>
      </c>
      <c r="I371">
        <f t="shared" si="26"/>
        <v>1</v>
      </c>
      <c r="J371">
        <v>97.070999999999998</v>
      </c>
      <c r="K371">
        <f t="shared" si="29"/>
        <v>1.2959866220735972E-2</v>
      </c>
      <c r="L371">
        <v>-5.5E-2</v>
      </c>
      <c r="M371">
        <v>-0.215</v>
      </c>
      <c r="N371">
        <v>2001.76</v>
      </c>
      <c r="O371">
        <v>4303.3301000000001</v>
      </c>
      <c r="P371">
        <v>1.4169</v>
      </c>
      <c r="Q371">
        <f t="shared" si="27"/>
        <v>1.2888000000000002</v>
      </c>
      <c r="R371">
        <f t="shared" si="28"/>
        <v>1.9606999999999999</v>
      </c>
    </row>
    <row r="372" spans="1:18">
      <c r="A372" s="1">
        <v>42437</v>
      </c>
      <c r="B372">
        <v>1.8287</v>
      </c>
      <c r="C372">
        <v>2.6347999999999998</v>
      </c>
      <c r="D372">
        <v>2.95</v>
      </c>
      <c r="E372">
        <f t="shared" si="25"/>
        <v>-1.1213000000000002</v>
      </c>
      <c r="F372">
        <v>411.36</v>
      </c>
      <c r="G372">
        <v>0.8659</v>
      </c>
      <c r="H372">
        <v>2.4900000000000002</v>
      </c>
      <c r="I372">
        <f t="shared" si="26"/>
        <v>0.96279999999999999</v>
      </c>
      <c r="J372">
        <v>97.209000000000003</v>
      </c>
      <c r="K372">
        <f t="shared" si="29"/>
        <v>-1.335243135636488E-3</v>
      </c>
      <c r="L372">
        <v>-0.108</v>
      </c>
      <c r="M372">
        <v>-0.23699999999999999</v>
      </c>
      <c r="N372">
        <v>1979.26</v>
      </c>
      <c r="O372">
        <v>4265.5097999999998</v>
      </c>
      <c r="P372">
        <v>1.3399000000000001</v>
      </c>
      <c r="Q372">
        <f t="shared" si="27"/>
        <v>1.2948999999999997</v>
      </c>
      <c r="R372">
        <f t="shared" si="28"/>
        <v>1.9367000000000001</v>
      </c>
    </row>
    <row r="373" spans="1:18">
      <c r="A373" s="1">
        <v>42438</v>
      </c>
      <c r="B373">
        <v>1.8759999999999999</v>
      </c>
      <c r="C373">
        <v>2.6619999999999999</v>
      </c>
      <c r="D373">
        <v>2.94</v>
      </c>
      <c r="E373">
        <f t="shared" si="25"/>
        <v>-1.0640000000000001</v>
      </c>
      <c r="F373">
        <v>411.43</v>
      </c>
      <c r="G373">
        <v>0.8901</v>
      </c>
      <c r="H373">
        <v>2.4900000000000002</v>
      </c>
      <c r="I373">
        <f t="shared" si="26"/>
        <v>0.98589999999999989</v>
      </c>
      <c r="J373">
        <v>97.173000000000002</v>
      </c>
      <c r="K373">
        <f t="shared" si="29"/>
        <v>1.7016725009733058E-4</v>
      </c>
      <c r="L373">
        <v>-0.02</v>
      </c>
      <c r="M373">
        <v>-0.16200000000000001</v>
      </c>
      <c r="N373">
        <v>1989.26</v>
      </c>
      <c r="O373">
        <v>4293.2299999999996</v>
      </c>
      <c r="P373">
        <v>1.3827</v>
      </c>
      <c r="Q373">
        <f t="shared" si="27"/>
        <v>1.2792999999999999</v>
      </c>
      <c r="R373">
        <f t="shared" si="28"/>
        <v>1.8959999999999999</v>
      </c>
    </row>
    <row r="374" spans="1:18">
      <c r="A374" s="1">
        <v>42439</v>
      </c>
      <c r="B374">
        <v>1.9322999999999999</v>
      </c>
      <c r="C374">
        <v>2.6947000000000001</v>
      </c>
      <c r="D374">
        <v>2.92</v>
      </c>
      <c r="E374">
        <f t="shared" si="25"/>
        <v>-0.98770000000000002</v>
      </c>
      <c r="F374">
        <v>416.14</v>
      </c>
      <c r="G374">
        <v>0.92649999999999999</v>
      </c>
      <c r="H374">
        <v>2.48</v>
      </c>
      <c r="I374">
        <f t="shared" si="26"/>
        <v>1.0057999999999998</v>
      </c>
      <c r="J374">
        <v>96.066000000000003</v>
      </c>
      <c r="K374">
        <f t="shared" si="29"/>
        <v>1.1447876917094035E-2</v>
      </c>
      <c r="L374">
        <v>-2.4E-2</v>
      </c>
      <c r="M374">
        <v>-0.17199999999999999</v>
      </c>
      <c r="N374">
        <v>1989.57</v>
      </c>
      <c r="O374">
        <v>4286.9701999999997</v>
      </c>
      <c r="P374">
        <v>1.4454</v>
      </c>
      <c r="Q374">
        <f t="shared" si="27"/>
        <v>1.2493000000000001</v>
      </c>
      <c r="R374">
        <f t="shared" si="28"/>
        <v>1.9562999999999999</v>
      </c>
    </row>
    <row r="375" spans="1:18">
      <c r="A375" s="1">
        <v>42440</v>
      </c>
      <c r="B375">
        <v>1.9839</v>
      </c>
      <c r="C375">
        <v>2.7532000000000001</v>
      </c>
      <c r="D375">
        <v>2.89</v>
      </c>
      <c r="E375">
        <f t="shared" si="25"/>
        <v>-0.90610000000000013</v>
      </c>
      <c r="F375">
        <v>418.65</v>
      </c>
      <c r="G375">
        <v>0.95540000000000003</v>
      </c>
      <c r="H375">
        <v>2.4700000000000002</v>
      </c>
      <c r="I375">
        <f t="shared" si="26"/>
        <v>1.0285</v>
      </c>
      <c r="J375">
        <v>96.171999999999997</v>
      </c>
      <c r="K375">
        <f t="shared" si="29"/>
        <v>6.0316239727014054E-3</v>
      </c>
      <c r="L375">
        <v>-1.2999999999999999E-2</v>
      </c>
      <c r="M375">
        <v>-0.16</v>
      </c>
      <c r="N375">
        <v>2022.19</v>
      </c>
      <c r="O375">
        <v>4361.8301000000001</v>
      </c>
      <c r="P375">
        <v>1.4922</v>
      </c>
      <c r="Q375">
        <f t="shared" si="27"/>
        <v>1.2610000000000001</v>
      </c>
      <c r="R375">
        <f t="shared" si="28"/>
        <v>1.9968999999999999</v>
      </c>
    </row>
    <row r="376" spans="1:18">
      <c r="A376" s="1">
        <v>42442</v>
      </c>
      <c r="E376" t="str">
        <f t="shared" si="25"/>
        <v/>
      </c>
      <c r="F376">
        <v>412.74</v>
      </c>
      <c r="I376" t="str">
        <f t="shared" si="26"/>
        <v/>
      </c>
      <c r="K376">
        <f t="shared" si="29"/>
        <v>-1.4116804012898498E-2</v>
      </c>
      <c r="Q376" t="str">
        <f t="shared" si="27"/>
        <v/>
      </c>
      <c r="R376" t="str">
        <f t="shared" si="28"/>
        <v/>
      </c>
    </row>
    <row r="377" spans="1:18">
      <c r="A377" s="1">
        <v>42443</v>
      </c>
      <c r="B377">
        <v>1.9592000000000001</v>
      </c>
      <c r="C377">
        <v>2.7317999999999998</v>
      </c>
      <c r="D377">
        <v>2.88</v>
      </c>
      <c r="E377">
        <f t="shared" si="25"/>
        <v>-0.92079999999999984</v>
      </c>
      <c r="F377">
        <v>413.78</v>
      </c>
      <c r="G377">
        <v>0.95569999999999999</v>
      </c>
      <c r="H377">
        <v>2.46</v>
      </c>
      <c r="I377">
        <f t="shared" si="26"/>
        <v>1.0035000000000001</v>
      </c>
      <c r="J377">
        <v>96.623999999999995</v>
      </c>
      <c r="K377">
        <f t="shared" si="29"/>
        <v>2.5197460871249078E-3</v>
      </c>
      <c r="L377">
        <v>-4.3999999999999997E-2</v>
      </c>
      <c r="M377">
        <v>-0.17499999999999999</v>
      </c>
      <c r="N377">
        <v>2019.64</v>
      </c>
      <c r="O377">
        <v>4367.3301000000001</v>
      </c>
      <c r="P377">
        <v>1.4775</v>
      </c>
      <c r="Q377">
        <f t="shared" si="27"/>
        <v>1.2542999999999997</v>
      </c>
      <c r="R377">
        <f t="shared" si="28"/>
        <v>2.0032000000000001</v>
      </c>
    </row>
    <row r="378" spans="1:18">
      <c r="A378" s="1">
        <v>42444</v>
      </c>
      <c r="B378">
        <v>1.9699</v>
      </c>
      <c r="C378">
        <v>2.7309999999999999</v>
      </c>
      <c r="D378">
        <v>2.89</v>
      </c>
      <c r="E378">
        <f t="shared" si="25"/>
        <v>-0.92010000000000014</v>
      </c>
      <c r="F378">
        <v>415.07</v>
      </c>
      <c r="G378">
        <v>0.96409999999999996</v>
      </c>
      <c r="H378">
        <v>2.4500000000000002</v>
      </c>
      <c r="I378">
        <f t="shared" si="26"/>
        <v>1.0058</v>
      </c>
      <c r="J378">
        <v>96.632999999999996</v>
      </c>
      <c r="K378">
        <f t="shared" si="29"/>
        <v>3.1175987239595582E-3</v>
      </c>
      <c r="L378">
        <v>-1.2E-2</v>
      </c>
      <c r="M378">
        <v>-0.15</v>
      </c>
      <c r="N378">
        <v>2015.93</v>
      </c>
      <c r="O378">
        <v>4367.0801000000001</v>
      </c>
      <c r="P378">
        <v>1.4908999999999999</v>
      </c>
      <c r="Q378">
        <f t="shared" si="27"/>
        <v>1.2401</v>
      </c>
      <c r="R378">
        <f t="shared" si="28"/>
        <v>1.9819</v>
      </c>
    </row>
    <row r="379" spans="1:18">
      <c r="A379" s="1">
        <v>42445</v>
      </c>
      <c r="B379">
        <v>1.9080999999999999</v>
      </c>
      <c r="C379">
        <v>2.7105000000000001</v>
      </c>
      <c r="D379">
        <v>2.88</v>
      </c>
      <c r="E379">
        <f t="shared" si="25"/>
        <v>-0.97189999999999999</v>
      </c>
      <c r="F379">
        <v>416.63</v>
      </c>
      <c r="G379">
        <v>0.85499999999999998</v>
      </c>
      <c r="H379">
        <v>2.44</v>
      </c>
      <c r="I379">
        <f t="shared" si="26"/>
        <v>1.0530999999999999</v>
      </c>
      <c r="J379">
        <v>95.89</v>
      </c>
      <c r="K379">
        <f t="shared" si="29"/>
        <v>3.7584021972196791E-3</v>
      </c>
      <c r="L379">
        <v>-8.4000000000000005E-2</v>
      </c>
      <c r="M379">
        <v>-0.187</v>
      </c>
      <c r="N379">
        <v>2027.22</v>
      </c>
      <c r="O379">
        <v>4404.2002000000002</v>
      </c>
      <c r="P379">
        <v>1.3803000000000001</v>
      </c>
      <c r="Q379">
        <f t="shared" si="27"/>
        <v>1.3302</v>
      </c>
      <c r="R379">
        <f t="shared" si="28"/>
        <v>1.9921</v>
      </c>
    </row>
    <row r="380" spans="1:18">
      <c r="A380" s="1">
        <v>42446</v>
      </c>
      <c r="B380">
        <v>1.8957999999999999</v>
      </c>
      <c r="C380">
        <v>2.6854</v>
      </c>
      <c r="D380">
        <v>2.87</v>
      </c>
      <c r="E380">
        <f t="shared" si="25"/>
        <v>-0.97420000000000018</v>
      </c>
      <c r="F380">
        <v>418.37</v>
      </c>
      <c r="G380">
        <v>0.86329999999999996</v>
      </c>
      <c r="H380">
        <v>2.42</v>
      </c>
      <c r="I380">
        <f t="shared" si="26"/>
        <v>1.0325</v>
      </c>
      <c r="J380">
        <v>94.76</v>
      </c>
      <c r="K380">
        <f t="shared" si="29"/>
        <v>4.1763675203418948E-3</v>
      </c>
      <c r="L380">
        <v>-5.1999999999999998E-2</v>
      </c>
      <c r="M380">
        <v>-0.21299999999999999</v>
      </c>
      <c r="N380">
        <v>2040.59</v>
      </c>
      <c r="O380">
        <v>4400.2597999999998</v>
      </c>
      <c r="P380">
        <v>1.3722000000000001</v>
      </c>
      <c r="Q380">
        <f t="shared" si="27"/>
        <v>1.3131999999999999</v>
      </c>
      <c r="R380">
        <f t="shared" si="28"/>
        <v>1.9478</v>
      </c>
    </row>
    <row r="381" spans="1:18">
      <c r="A381" s="1">
        <v>42447</v>
      </c>
      <c r="B381">
        <v>1.8732</v>
      </c>
      <c r="C381">
        <v>2.6753</v>
      </c>
      <c r="D381">
        <v>2.88</v>
      </c>
      <c r="E381">
        <f t="shared" si="25"/>
        <v>-1.0067999999999999</v>
      </c>
      <c r="F381">
        <v>405.78</v>
      </c>
      <c r="G381">
        <v>0.83530000000000004</v>
      </c>
      <c r="H381">
        <v>2.4</v>
      </c>
      <c r="I381">
        <f t="shared" si="26"/>
        <v>1.0379</v>
      </c>
      <c r="J381">
        <v>95.085999999999999</v>
      </c>
      <c r="K381">
        <f t="shared" si="29"/>
        <v>-3.0092979898176386E-2</v>
      </c>
      <c r="L381">
        <v>-9.8000000000000004E-2</v>
      </c>
      <c r="M381">
        <v>-0.23899999999999999</v>
      </c>
      <c r="N381">
        <v>2049.58</v>
      </c>
      <c r="O381">
        <v>4410.8301000000001</v>
      </c>
      <c r="P381">
        <v>1.333</v>
      </c>
      <c r="Q381">
        <f t="shared" si="27"/>
        <v>1.3423</v>
      </c>
      <c r="R381">
        <f t="shared" si="28"/>
        <v>1.9712000000000001</v>
      </c>
    </row>
    <row r="382" spans="1:18">
      <c r="A382" s="1">
        <v>42449</v>
      </c>
      <c r="E382" t="str">
        <f t="shared" si="25"/>
        <v/>
      </c>
      <c r="F382">
        <v>411.06</v>
      </c>
      <c r="I382" t="str">
        <f t="shared" si="26"/>
        <v/>
      </c>
      <c r="K382">
        <f t="shared" si="29"/>
        <v>1.3011976933313685E-2</v>
      </c>
      <c r="Q382" t="str">
        <f t="shared" si="27"/>
        <v/>
      </c>
      <c r="R382" t="str">
        <f t="shared" si="28"/>
        <v/>
      </c>
    </row>
    <row r="383" spans="1:18">
      <c r="A383" s="1">
        <v>42450</v>
      </c>
      <c r="B383">
        <v>1.9155</v>
      </c>
      <c r="C383">
        <v>2.7168999999999999</v>
      </c>
      <c r="D383">
        <v>2.88</v>
      </c>
      <c r="E383">
        <f t="shared" si="25"/>
        <v>-0.96449999999999991</v>
      </c>
      <c r="F383">
        <v>410.76</v>
      </c>
      <c r="G383">
        <v>0.872</v>
      </c>
      <c r="H383">
        <v>2.35</v>
      </c>
      <c r="I383">
        <f t="shared" si="26"/>
        <v>1.0434999999999999</v>
      </c>
      <c r="J383">
        <v>95.287999999999997</v>
      </c>
      <c r="K383">
        <f t="shared" si="29"/>
        <v>-7.2982046416580904E-4</v>
      </c>
      <c r="N383">
        <v>2051.6</v>
      </c>
      <c r="O383">
        <v>4426.9799999999996</v>
      </c>
      <c r="P383">
        <v>1.3776999999999999</v>
      </c>
      <c r="Q383">
        <f t="shared" si="27"/>
        <v>1.3391999999999999</v>
      </c>
      <c r="R383" t="str">
        <f t="shared" si="28"/>
        <v/>
      </c>
    </row>
    <row r="384" spans="1:18">
      <c r="A384" s="1">
        <v>42451</v>
      </c>
      <c r="B384">
        <v>1.9402999999999999</v>
      </c>
      <c r="C384">
        <v>2.7223999999999999</v>
      </c>
      <c r="D384">
        <v>2.89</v>
      </c>
      <c r="E384">
        <f t="shared" si="25"/>
        <v>-0.94970000000000021</v>
      </c>
      <c r="F384">
        <v>416.84</v>
      </c>
      <c r="G384">
        <v>0.88649999999999995</v>
      </c>
      <c r="H384">
        <v>2.37</v>
      </c>
      <c r="I384">
        <f t="shared" si="26"/>
        <v>1.0537999999999998</v>
      </c>
      <c r="J384">
        <v>95.647999999999996</v>
      </c>
      <c r="K384">
        <f t="shared" si="29"/>
        <v>1.4801830752750877E-2</v>
      </c>
      <c r="L384">
        <v>-0.10199999999999999</v>
      </c>
      <c r="M384">
        <v>-0.21299999999999999</v>
      </c>
      <c r="N384">
        <v>2049.8000000000002</v>
      </c>
      <c r="O384">
        <v>4437.6201000000001</v>
      </c>
      <c r="P384">
        <v>1.4142999999999999</v>
      </c>
      <c r="Q384">
        <f t="shared" si="27"/>
        <v>1.3081</v>
      </c>
      <c r="R384">
        <f t="shared" si="28"/>
        <v>2.0423</v>
      </c>
    </row>
    <row r="385" spans="1:18">
      <c r="A385" s="1">
        <v>42452</v>
      </c>
      <c r="B385">
        <v>1.8786</v>
      </c>
      <c r="C385">
        <v>2.6581999999999999</v>
      </c>
      <c r="D385">
        <v>2.89</v>
      </c>
      <c r="E385">
        <f t="shared" si="25"/>
        <v>-1.0114000000000001</v>
      </c>
      <c r="F385">
        <v>418.16</v>
      </c>
      <c r="G385">
        <v>0.85189999999999999</v>
      </c>
      <c r="H385">
        <v>2.35</v>
      </c>
      <c r="I385">
        <f t="shared" si="26"/>
        <v>1.0266999999999999</v>
      </c>
      <c r="J385">
        <v>96.046000000000006</v>
      </c>
      <c r="K385">
        <f t="shared" si="29"/>
        <v>3.1666826600136311E-3</v>
      </c>
      <c r="L385">
        <v>-0.11899999999999999</v>
      </c>
      <c r="M385">
        <v>-0.23799999999999999</v>
      </c>
      <c r="N385">
        <v>2036.71</v>
      </c>
      <c r="O385">
        <v>4402.5600999999997</v>
      </c>
      <c r="P385">
        <v>1.3548</v>
      </c>
      <c r="Q385">
        <f t="shared" si="27"/>
        <v>1.3033999999999999</v>
      </c>
      <c r="R385">
        <f t="shared" si="28"/>
        <v>1.9976</v>
      </c>
    </row>
    <row r="386" spans="1:18">
      <c r="A386" s="1">
        <v>42453</v>
      </c>
      <c r="B386">
        <v>1.9</v>
      </c>
      <c r="C386">
        <v>2.673</v>
      </c>
      <c r="D386">
        <v>2.87</v>
      </c>
      <c r="E386">
        <f t="shared" si="25"/>
        <v>-0.9700000000000002</v>
      </c>
      <c r="F386">
        <v>416.06</v>
      </c>
      <c r="G386">
        <v>0.86890000000000001</v>
      </c>
      <c r="H386">
        <v>2.34</v>
      </c>
      <c r="I386">
        <f t="shared" si="26"/>
        <v>1.0310999999999999</v>
      </c>
      <c r="J386">
        <v>96.141999999999996</v>
      </c>
      <c r="K386">
        <f t="shared" si="29"/>
        <v>-5.0220011478859794E-3</v>
      </c>
      <c r="L386">
        <v>-0.09</v>
      </c>
      <c r="M386">
        <v>-0.216</v>
      </c>
      <c r="N386">
        <v>2035.94</v>
      </c>
      <c r="O386">
        <v>4405.5298000000003</v>
      </c>
      <c r="P386">
        <v>1.3785000000000001</v>
      </c>
      <c r="Q386">
        <f t="shared" si="27"/>
        <v>1.2945</v>
      </c>
      <c r="R386">
        <f t="shared" si="28"/>
        <v>1.99</v>
      </c>
    </row>
    <row r="387" spans="1:18">
      <c r="A387" s="1">
        <v>42454</v>
      </c>
      <c r="D387">
        <v>2.85</v>
      </c>
      <c r="E387" t="str">
        <f t="shared" ref="E387:E450" si="30">IF(AND(ISNUMBER(B387), ISNUMBER(D387)), B387-D387, "")</f>
        <v/>
      </c>
      <c r="F387">
        <v>415.92</v>
      </c>
      <c r="H387">
        <v>2.33</v>
      </c>
      <c r="I387" t="str">
        <f t="shared" ref="I387:I450" si="31">IF(AND(ISNUMBER(B387), ISNUMBER(G387)), B387-G387, "")</f>
        <v/>
      </c>
      <c r="J387">
        <v>96.272999999999996</v>
      </c>
      <c r="K387">
        <f t="shared" si="29"/>
        <v>-3.3648992933710264E-4</v>
      </c>
      <c r="L387">
        <v>-9.8000000000000004E-2</v>
      </c>
      <c r="M387">
        <v>-0.245</v>
      </c>
      <c r="Q387" t="str">
        <f t="shared" ref="Q387:Q450" si="32">IF(AND(ISNUMBER(C387), ISNUMBER(P387)), C387-P387, "")</f>
        <v/>
      </c>
      <c r="R387" t="str">
        <f t="shared" ref="R387:R450" si="33">IF(AND(ISNUMBER(B387), ISNUMBER(L387)), B387-L387, "")</f>
        <v/>
      </c>
    </row>
    <row r="388" spans="1:18">
      <c r="A388" s="1">
        <v>42456</v>
      </c>
      <c r="E388" t="str">
        <f t="shared" si="30"/>
        <v/>
      </c>
      <c r="F388">
        <v>424.4</v>
      </c>
      <c r="I388" t="str">
        <f t="shared" si="31"/>
        <v/>
      </c>
      <c r="K388">
        <f t="shared" ref="K388:K451" si="34">F388/F387-1</f>
        <v>2.0388536256972456E-2</v>
      </c>
      <c r="Q388" t="str">
        <f t="shared" si="32"/>
        <v/>
      </c>
      <c r="R388" t="str">
        <f t="shared" si="33"/>
        <v/>
      </c>
    </row>
    <row r="389" spans="1:18">
      <c r="A389" s="1">
        <v>42457</v>
      </c>
      <c r="B389">
        <v>1.8859999999999999</v>
      </c>
      <c r="C389">
        <v>2.6566999999999998</v>
      </c>
      <c r="D389">
        <v>2.88</v>
      </c>
      <c r="E389">
        <f t="shared" si="30"/>
        <v>-0.99399999999999999</v>
      </c>
      <c r="F389">
        <v>421.98</v>
      </c>
      <c r="G389">
        <v>0.86499999999999999</v>
      </c>
      <c r="H389">
        <v>2.3199999999999998</v>
      </c>
      <c r="I389">
        <f t="shared" si="31"/>
        <v>1.0209999999999999</v>
      </c>
      <c r="J389">
        <v>95.942999999999998</v>
      </c>
      <c r="K389">
        <f t="shared" si="34"/>
        <v>-5.7021677662582038E-3</v>
      </c>
      <c r="L389">
        <v>-8.8999999999999996E-2</v>
      </c>
      <c r="M389">
        <v>-0.22800000000000001</v>
      </c>
      <c r="N389">
        <v>2037.05</v>
      </c>
      <c r="O389">
        <v>4398.0600999999997</v>
      </c>
      <c r="P389">
        <v>1.3636999999999999</v>
      </c>
      <c r="Q389">
        <f t="shared" si="32"/>
        <v>1.2929999999999999</v>
      </c>
      <c r="R389">
        <f t="shared" si="33"/>
        <v>1.9749999999999999</v>
      </c>
    </row>
    <row r="390" spans="1:18">
      <c r="A390" s="1">
        <v>42458</v>
      </c>
      <c r="B390">
        <v>1.8035000000000001</v>
      </c>
      <c r="C390">
        <v>2.5996000000000001</v>
      </c>
      <c r="D390">
        <v>2.88</v>
      </c>
      <c r="E390">
        <f t="shared" si="30"/>
        <v>-1.0764999999999998</v>
      </c>
      <c r="F390">
        <v>414.96</v>
      </c>
      <c r="G390">
        <v>0.7843</v>
      </c>
      <c r="H390">
        <v>2.3199999999999998</v>
      </c>
      <c r="I390">
        <f t="shared" si="31"/>
        <v>1.0192000000000001</v>
      </c>
      <c r="J390">
        <v>95.16</v>
      </c>
      <c r="K390">
        <f t="shared" si="34"/>
        <v>-1.6635859519408602E-2</v>
      </c>
      <c r="L390">
        <v>-8.7999999999999995E-2</v>
      </c>
      <c r="M390">
        <v>-0.223</v>
      </c>
      <c r="N390">
        <v>2055.0100000000002</v>
      </c>
      <c r="O390">
        <v>4467.7201999999997</v>
      </c>
      <c r="P390">
        <v>1.2696000000000001</v>
      </c>
      <c r="Q390">
        <f t="shared" si="32"/>
        <v>1.33</v>
      </c>
      <c r="R390">
        <f t="shared" si="33"/>
        <v>1.8915000000000002</v>
      </c>
    </row>
    <row r="391" spans="1:18">
      <c r="A391" s="1">
        <v>42459</v>
      </c>
      <c r="B391">
        <v>1.8228</v>
      </c>
      <c r="C391">
        <v>2.6528</v>
      </c>
      <c r="D391">
        <v>2.89</v>
      </c>
      <c r="E391">
        <f t="shared" si="30"/>
        <v>-1.0672000000000001</v>
      </c>
      <c r="F391">
        <v>413.53</v>
      </c>
      <c r="G391">
        <v>0.75670000000000004</v>
      </c>
      <c r="H391">
        <v>2.35</v>
      </c>
      <c r="I391">
        <f t="shared" si="31"/>
        <v>1.0661</v>
      </c>
      <c r="J391">
        <v>94.840999999999994</v>
      </c>
      <c r="K391">
        <f t="shared" si="34"/>
        <v>-3.4461152882205859E-3</v>
      </c>
      <c r="L391">
        <v>-9.2999999999999999E-2</v>
      </c>
      <c r="M391">
        <v>-0.22900000000000001</v>
      </c>
      <c r="N391">
        <v>2063.9499999999998</v>
      </c>
      <c r="O391">
        <v>4490.8798999999999</v>
      </c>
      <c r="P391">
        <v>1.2581</v>
      </c>
      <c r="Q391">
        <f t="shared" si="32"/>
        <v>1.3947000000000001</v>
      </c>
      <c r="R391">
        <f t="shared" si="33"/>
        <v>1.9157999999999999</v>
      </c>
    </row>
    <row r="392" spans="1:18">
      <c r="A392" s="1">
        <v>42460</v>
      </c>
      <c r="B392">
        <v>1.7686999999999999</v>
      </c>
      <c r="C392">
        <v>2.6118999999999999</v>
      </c>
      <c r="D392">
        <v>2.89</v>
      </c>
      <c r="E392">
        <f t="shared" si="30"/>
        <v>-1.1213000000000002</v>
      </c>
      <c r="F392">
        <v>416.85</v>
      </c>
      <c r="G392">
        <v>0.72109999999999996</v>
      </c>
      <c r="H392">
        <v>2.35</v>
      </c>
      <c r="I392">
        <f t="shared" si="31"/>
        <v>1.0476000000000001</v>
      </c>
      <c r="J392">
        <v>94.585999999999999</v>
      </c>
      <c r="K392">
        <f t="shared" si="34"/>
        <v>8.0284380818804735E-3</v>
      </c>
      <c r="L392">
        <v>-3.5000000000000003E-2</v>
      </c>
      <c r="M392">
        <v>-0.19</v>
      </c>
      <c r="N392">
        <v>2059.7399999999998</v>
      </c>
      <c r="O392">
        <v>4483.6602000000003</v>
      </c>
      <c r="P392">
        <v>1.2048000000000001</v>
      </c>
      <c r="Q392">
        <f t="shared" si="32"/>
        <v>1.4070999999999998</v>
      </c>
      <c r="R392">
        <f t="shared" si="33"/>
        <v>1.8036999999999999</v>
      </c>
    </row>
    <row r="393" spans="1:18">
      <c r="A393" s="1">
        <v>42461</v>
      </c>
      <c r="B393">
        <v>1.7705</v>
      </c>
      <c r="C393">
        <v>2.5996999999999999</v>
      </c>
      <c r="D393">
        <v>2.88</v>
      </c>
      <c r="E393">
        <f t="shared" si="30"/>
        <v>-1.1094999999999999</v>
      </c>
      <c r="F393">
        <v>416.64</v>
      </c>
      <c r="G393">
        <v>0.72240000000000004</v>
      </c>
      <c r="H393">
        <v>2.34</v>
      </c>
      <c r="I393">
        <f t="shared" si="31"/>
        <v>1.0480999999999998</v>
      </c>
      <c r="J393">
        <v>94.619</v>
      </c>
      <c r="K393">
        <f t="shared" si="34"/>
        <v>-5.0377833753156853E-4</v>
      </c>
      <c r="L393">
        <v>-6.7000000000000004E-2</v>
      </c>
      <c r="M393">
        <v>-0.22800000000000001</v>
      </c>
      <c r="N393">
        <v>2072.7800000000002</v>
      </c>
      <c r="O393">
        <v>4532.0801000000001</v>
      </c>
      <c r="P393">
        <v>1.2143999999999999</v>
      </c>
      <c r="Q393">
        <f t="shared" si="32"/>
        <v>1.3853</v>
      </c>
      <c r="R393">
        <f t="shared" si="33"/>
        <v>1.8374999999999999</v>
      </c>
    </row>
    <row r="394" spans="1:18">
      <c r="A394" s="1">
        <v>42463</v>
      </c>
      <c r="E394" t="str">
        <f t="shared" si="30"/>
        <v/>
      </c>
      <c r="F394">
        <v>419.32</v>
      </c>
      <c r="I394" t="str">
        <f t="shared" si="31"/>
        <v/>
      </c>
      <c r="K394">
        <f t="shared" si="34"/>
        <v>6.4324116743472715E-3</v>
      </c>
      <c r="Q394" t="str">
        <f t="shared" si="32"/>
        <v/>
      </c>
      <c r="R394" t="str">
        <f t="shared" si="33"/>
        <v/>
      </c>
    </row>
    <row r="395" spans="1:18">
      <c r="A395" s="1">
        <v>42464</v>
      </c>
      <c r="B395">
        <v>1.7618</v>
      </c>
      <c r="C395">
        <v>2.5966</v>
      </c>
      <c r="E395" t="str">
        <f t="shared" si="30"/>
        <v/>
      </c>
      <c r="F395">
        <v>419</v>
      </c>
      <c r="G395">
        <v>0.73609999999999998</v>
      </c>
      <c r="I395">
        <f t="shared" si="31"/>
        <v>1.0257000000000001</v>
      </c>
      <c r="J395">
        <v>94.51</v>
      </c>
      <c r="K395">
        <f t="shared" si="34"/>
        <v>-7.6314032242674745E-4</v>
      </c>
      <c r="L395">
        <v>-8.7999999999999995E-2</v>
      </c>
      <c r="M395">
        <v>-0.23</v>
      </c>
      <c r="N395">
        <v>2066.13</v>
      </c>
      <c r="O395">
        <v>4511.7002000000002</v>
      </c>
      <c r="P395">
        <v>1.2047000000000001</v>
      </c>
      <c r="Q395">
        <f t="shared" si="32"/>
        <v>1.3918999999999999</v>
      </c>
      <c r="R395">
        <f t="shared" si="33"/>
        <v>1.8498000000000001</v>
      </c>
    </row>
    <row r="396" spans="1:18">
      <c r="A396" s="1">
        <v>42465</v>
      </c>
      <c r="B396">
        <v>1.7201</v>
      </c>
      <c r="C396">
        <v>2.5442</v>
      </c>
      <c r="D396">
        <v>2.89</v>
      </c>
      <c r="E396">
        <f t="shared" si="30"/>
        <v>-1.1699000000000002</v>
      </c>
      <c r="F396">
        <v>421.94</v>
      </c>
      <c r="G396">
        <v>0.72</v>
      </c>
      <c r="H396">
        <v>2.35</v>
      </c>
      <c r="I396">
        <f t="shared" si="31"/>
        <v>1.0001</v>
      </c>
      <c r="J396">
        <v>94.631</v>
      </c>
      <c r="K396">
        <f t="shared" si="34"/>
        <v>7.0167064439141669E-3</v>
      </c>
      <c r="L396">
        <v>-5.8000000000000003E-2</v>
      </c>
      <c r="M396">
        <v>-0.223</v>
      </c>
      <c r="N396">
        <v>2045.17</v>
      </c>
      <c r="O396">
        <v>4470.75</v>
      </c>
      <c r="P396">
        <v>1.1755</v>
      </c>
      <c r="Q396">
        <f t="shared" si="32"/>
        <v>1.3687</v>
      </c>
      <c r="R396">
        <f t="shared" si="33"/>
        <v>1.7781</v>
      </c>
    </row>
    <row r="397" spans="1:18">
      <c r="A397" s="1">
        <v>42466</v>
      </c>
      <c r="B397">
        <v>1.7548999999999999</v>
      </c>
      <c r="C397">
        <v>2.5844</v>
      </c>
      <c r="D397">
        <v>2.89</v>
      </c>
      <c r="E397">
        <f t="shared" si="30"/>
        <v>-1.1351000000000002</v>
      </c>
      <c r="F397">
        <v>421.83</v>
      </c>
      <c r="G397">
        <v>0.73170000000000002</v>
      </c>
      <c r="H397">
        <v>2.35</v>
      </c>
      <c r="I397">
        <f t="shared" si="31"/>
        <v>1.0231999999999999</v>
      </c>
      <c r="J397">
        <v>94.43</v>
      </c>
      <c r="K397">
        <f t="shared" si="34"/>
        <v>-2.6070057354132814E-4</v>
      </c>
      <c r="L397">
        <v>-6.4000000000000001E-2</v>
      </c>
      <c r="M397">
        <v>-0.23400000000000001</v>
      </c>
      <c r="N397">
        <v>2066.66</v>
      </c>
      <c r="O397">
        <v>4543.7798000000003</v>
      </c>
      <c r="P397">
        <v>1.1980999999999999</v>
      </c>
      <c r="Q397">
        <f t="shared" si="32"/>
        <v>1.3863000000000001</v>
      </c>
      <c r="R397">
        <f t="shared" si="33"/>
        <v>1.8189</v>
      </c>
    </row>
    <row r="398" spans="1:18">
      <c r="A398" s="1">
        <v>42467</v>
      </c>
      <c r="B398">
        <v>1.6889000000000001</v>
      </c>
      <c r="C398">
        <v>2.5148999999999999</v>
      </c>
      <c r="D398">
        <v>2.91</v>
      </c>
      <c r="E398">
        <f t="shared" si="30"/>
        <v>-1.2211000000000001</v>
      </c>
      <c r="F398">
        <v>422</v>
      </c>
      <c r="G398">
        <v>0.68779999999999997</v>
      </c>
      <c r="H398">
        <v>2.36</v>
      </c>
      <c r="I398">
        <f t="shared" si="31"/>
        <v>1.0011000000000001</v>
      </c>
      <c r="J398">
        <v>94.481999999999999</v>
      </c>
      <c r="K398">
        <f t="shared" si="34"/>
        <v>4.0300595026443453E-4</v>
      </c>
      <c r="L398">
        <v>-6.0999999999999999E-2</v>
      </c>
      <c r="M398">
        <v>-0.245</v>
      </c>
      <c r="N398">
        <v>2041.91</v>
      </c>
      <c r="O398">
        <v>4475.29</v>
      </c>
      <c r="P398">
        <v>1.1367</v>
      </c>
      <c r="Q398">
        <f t="shared" si="32"/>
        <v>1.3781999999999999</v>
      </c>
      <c r="R398">
        <f t="shared" si="33"/>
        <v>1.7499</v>
      </c>
    </row>
    <row r="399" spans="1:18">
      <c r="A399" s="1">
        <v>42468</v>
      </c>
      <c r="B399">
        <v>1.7166999999999999</v>
      </c>
      <c r="C399">
        <v>2.5525000000000002</v>
      </c>
      <c r="D399">
        <v>2.91</v>
      </c>
      <c r="E399">
        <f t="shared" si="30"/>
        <v>-1.1933000000000002</v>
      </c>
      <c r="F399">
        <v>419.34</v>
      </c>
      <c r="G399">
        <v>0.69499999999999995</v>
      </c>
      <c r="H399">
        <v>2.36</v>
      </c>
      <c r="I399">
        <f t="shared" si="31"/>
        <v>1.0217000000000001</v>
      </c>
      <c r="J399">
        <v>94.234999999999999</v>
      </c>
      <c r="K399">
        <f t="shared" si="34"/>
        <v>-6.3033175355450277E-3</v>
      </c>
      <c r="L399">
        <v>-8.7999999999999995E-2</v>
      </c>
      <c r="M399">
        <v>-0.25700000000000001</v>
      </c>
      <c r="N399">
        <v>2047.6</v>
      </c>
      <c r="O399">
        <v>4474.9301999999998</v>
      </c>
      <c r="P399">
        <v>1.151</v>
      </c>
      <c r="Q399">
        <f t="shared" si="32"/>
        <v>1.4015000000000002</v>
      </c>
      <c r="R399">
        <f t="shared" si="33"/>
        <v>1.8047</v>
      </c>
    </row>
    <row r="400" spans="1:18">
      <c r="A400" s="1">
        <v>42470</v>
      </c>
      <c r="E400" t="str">
        <f t="shared" si="30"/>
        <v/>
      </c>
      <c r="F400">
        <v>421.83</v>
      </c>
      <c r="I400" t="str">
        <f t="shared" si="31"/>
        <v/>
      </c>
      <c r="K400">
        <f t="shared" si="34"/>
        <v>5.9379024180856721E-3</v>
      </c>
      <c r="Q400" t="str">
        <f t="shared" si="32"/>
        <v/>
      </c>
      <c r="R400" t="str">
        <f t="shared" si="33"/>
        <v/>
      </c>
    </row>
    <row r="401" spans="1:18">
      <c r="A401" s="1">
        <v>42471</v>
      </c>
      <c r="B401">
        <v>1.7254</v>
      </c>
      <c r="C401">
        <v>2.5615999999999999</v>
      </c>
      <c r="D401">
        <v>2.93</v>
      </c>
      <c r="E401">
        <f t="shared" si="30"/>
        <v>-1.2046000000000001</v>
      </c>
      <c r="F401">
        <v>422.98</v>
      </c>
      <c r="G401">
        <v>0.69869999999999999</v>
      </c>
      <c r="H401">
        <v>2.39</v>
      </c>
      <c r="I401">
        <f t="shared" si="31"/>
        <v>1.0266999999999999</v>
      </c>
      <c r="J401">
        <v>93.95</v>
      </c>
      <c r="K401">
        <f t="shared" si="34"/>
        <v>2.7262167223764955E-3</v>
      </c>
      <c r="L401">
        <v>-9.0999999999999998E-2</v>
      </c>
      <c r="M401">
        <v>-0.249</v>
      </c>
      <c r="N401">
        <v>2041.99</v>
      </c>
      <c r="O401">
        <v>4458.71</v>
      </c>
      <c r="P401">
        <v>1.1575</v>
      </c>
      <c r="Q401">
        <f t="shared" si="32"/>
        <v>1.4040999999999999</v>
      </c>
      <c r="R401">
        <f t="shared" si="33"/>
        <v>1.8164</v>
      </c>
    </row>
    <row r="402" spans="1:18">
      <c r="A402" s="1">
        <v>42472</v>
      </c>
      <c r="B402">
        <v>1.7761</v>
      </c>
      <c r="C402">
        <v>2.5989</v>
      </c>
      <c r="D402">
        <v>2.92</v>
      </c>
      <c r="E402">
        <f t="shared" si="30"/>
        <v>-1.1438999999999999</v>
      </c>
      <c r="F402">
        <v>425.37</v>
      </c>
      <c r="G402">
        <v>0.73850000000000005</v>
      </c>
      <c r="H402">
        <v>2.4</v>
      </c>
      <c r="I402">
        <f t="shared" si="31"/>
        <v>1.0375999999999999</v>
      </c>
      <c r="J402">
        <v>93.959000000000003</v>
      </c>
      <c r="K402">
        <f t="shared" si="34"/>
        <v>5.6503853610099242E-3</v>
      </c>
      <c r="L402">
        <v>-0.107</v>
      </c>
      <c r="M402">
        <v>-0.25600000000000001</v>
      </c>
      <c r="N402">
        <v>2061.7199999999998</v>
      </c>
      <c r="O402">
        <v>4496.04</v>
      </c>
      <c r="P402">
        <v>1.2109000000000001</v>
      </c>
      <c r="Q402">
        <f t="shared" si="32"/>
        <v>1.3879999999999999</v>
      </c>
      <c r="R402">
        <f t="shared" si="33"/>
        <v>1.8831</v>
      </c>
    </row>
    <row r="403" spans="1:18">
      <c r="A403" s="1">
        <v>42473</v>
      </c>
      <c r="B403">
        <v>1.7639</v>
      </c>
      <c r="C403">
        <v>2.5836999999999999</v>
      </c>
      <c r="D403">
        <v>2.94</v>
      </c>
      <c r="E403">
        <f t="shared" si="30"/>
        <v>-1.1760999999999999</v>
      </c>
      <c r="F403">
        <v>424.6</v>
      </c>
      <c r="G403">
        <v>0.74639999999999995</v>
      </c>
      <c r="H403">
        <v>2.42</v>
      </c>
      <c r="I403">
        <f t="shared" si="31"/>
        <v>1.0175000000000001</v>
      </c>
      <c r="J403">
        <v>94.744</v>
      </c>
      <c r="K403">
        <f t="shared" si="34"/>
        <v>-1.810188776829591E-3</v>
      </c>
      <c r="L403">
        <v>-8.1000000000000003E-2</v>
      </c>
      <c r="M403">
        <v>-0.245</v>
      </c>
      <c r="N403">
        <v>2082.42</v>
      </c>
      <c r="O403">
        <v>4554.7201999999997</v>
      </c>
      <c r="P403">
        <v>1.2124999999999999</v>
      </c>
      <c r="Q403">
        <f t="shared" si="32"/>
        <v>1.3712</v>
      </c>
      <c r="R403">
        <f t="shared" si="33"/>
        <v>1.8449</v>
      </c>
    </row>
    <row r="404" spans="1:18">
      <c r="A404" s="1">
        <v>42474</v>
      </c>
      <c r="B404">
        <v>1.7919</v>
      </c>
      <c r="C404">
        <v>2.6004999999999998</v>
      </c>
      <c r="D404">
        <v>2.95</v>
      </c>
      <c r="E404">
        <f t="shared" si="30"/>
        <v>-1.1581000000000001</v>
      </c>
      <c r="F404">
        <v>424.94</v>
      </c>
      <c r="G404">
        <v>0.76629999999999998</v>
      </c>
      <c r="H404">
        <v>2.46</v>
      </c>
      <c r="I404">
        <f t="shared" si="31"/>
        <v>1.0256000000000001</v>
      </c>
      <c r="J404">
        <v>94.902000000000001</v>
      </c>
      <c r="K404">
        <f t="shared" si="34"/>
        <v>8.0075365049459002E-4</v>
      </c>
      <c r="L404">
        <v>-9.7000000000000003E-2</v>
      </c>
      <c r="M404">
        <v>-0.26700000000000002</v>
      </c>
      <c r="N404">
        <v>2082.7800000000002</v>
      </c>
      <c r="O404">
        <v>4554.6298999999999</v>
      </c>
      <c r="P404">
        <v>1.25</v>
      </c>
      <c r="Q404">
        <f t="shared" si="32"/>
        <v>1.3504999999999998</v>
      </c>
      <c r="R404">
        <f t="shared" si="33"/>
        <v>1.8889</v>
      </c>
    </row>
    <row r="405" spans="1:18">
      <c r="A405" s="1">
        <v>42475</v>
      </c>
      <c r="B405">
        <v>1.7518</v>
      </c>
      <c r="C405">
        <v>2.5592999999999999</v>
      </c>
      <c r="D405">
        <v>2.94</v>
      </c>
      <c r="E405">
        <f t="shared" si="30"/>
        <v>-1.1881999999999999</v>
      </c>
      <c r="F405">
        <v>429.79</v>
      </c>
      <c r="G405">
        <v>0.73350000000000004</v>
      </c>
      <c r="H405">
        <v>2.4700000000000002</v>
      </c>
      <c r="I405">
        <f t="shared" si="31"/>
        <v>1.0183</v>
      </c>
      <c r="J405">
        <v>94.695999999999998</v>
      </c>
      <c r="K405">
        <f t="shared" si="34"/>
        <v>1.1413376006024434E-2</v>
      </c>
      <c r="L405">
        <v>-0.123</v>
      </c>
      <c r="M405">
        <v>-0.253</v>
      </c>
      <c r="N405">
        <v>2080.73</v>
      </c>
      <c r="O405">
        <v>4543.1602000000003</v>
      </c>
      <c r="P405">
        <v>1.2108000000000001</v>
      </c>
      <c r="Q405">
        <f t="shared" si="32"/>
        <v>1.3484999999999998</v>
      </c>
      <c r="R405">
        <f t="shared" si="33"/>
        <v>1.8748</v>
      </c>
    </row>
    <row r="406" spans="1:18">
      <c r="A406" s="1">
        <v>42477</v>
      </c>
      <c r="E406" t="str">
        <f t="shared" si="30"/>
        <v/>
      </c>
      <c r="F406">
        <v>428.1</v>
      </c>
      <c r="I406" t="str">
        <f t="shared" si="31"/>
        <v/>
      </c>
      <c r="K406">
        <f t="shared" si="34"/>
        <v>-3.932152911887199E-3</v>
      </c>
      <c r="Q406" t="str">
        <f t="shared" si="32"/>
        <v/>
      </c>
      <c r="R406" t="str">
        <f t="shared" si="33"/>
        <v/>
      </c>
    </row>
    <row r="407" spans="1:18">
      <c r="A407" s="1">
        <v>42478</v>
      </c>
      <c r="B407">
        <v>1.7710999999999999</v>
      </c>
      <c r="C407">
        <v>2.5798999999999999</v>
      </c>
      <c r="D407">
        <v>2.92</v>
      </c>
      <c r="E407">
        <f t="shared" si="30"/>
        <v>-1.1489</v>
      </c>
      <c r="F407">
        <v>428.56</v>
      </c>
      <c r="G407">
        <v>0.74139999999999995</v>
      </c>
      <c r="H407">
        <v>2.4500000000000002</v>
      </c>
      <c r="I407">
        <f t="shared" si="31"/>
        <v>1.0297000000000001</v>
      </c>
      <c r="J407">
        <v>94.49</v>
      </c>
      <c r="K407">
        <f t="shared" si="34"/>
        <v>1.0745153001634478E-3</v>
      </c>
      <c r="L407">
        <v>-0.11899999999999999</v>
      </c>
      <c r="M407">
        <v>-0.25600000000000001</v>
      </c>
      <c r="N407">
        <v>2094.34</v>
      </c>
      <c r="O407">
        <v>4565.4198999999999</v>
      </c>
      <c r="P407">
        <v>1.2286999999999999</v>
      </c>
      <c r="Q407">
        <f t="shared" si="32"/>
        <v>1.3512</v>
      </c>
      <c r="R407">
        <f t="shared" si="33"/>
        <v>1.8900999999999999</v>
      </c>
    </row>
    <row r="408" spans="1:18">
      <c r="A408" s="1">
        <v>42479</v>
      </c>
      <c r="B408">
        <v>1.7850999999999999</v>
      </c>
      <c r="C408">
        <v>2.5935999999999999</v>
      </c>
      <c r="D408">
        <v>2.91</v>
      </c>
      <c r="E408">
        <f t="shared" si="30"/>
        <v>-1.1249000000000002</v>
      </c>
      <c r="F408">
        <v>432.64</v>
      </c>
      <c r="G408">
        <v>0.75739999999999996</v>
      </c>
      <c r="H408">
        <v>2.4500000000000002</v>
      </c>
      <c r="I408">
        <f t="shared" si="31"/>
        <v>1.0276999999999998</v>
      </c>
      <c r="J408">
        <v>93.975999999999999</v>
      </c>
      <c r="K408">
        <f t="shared" si="34"/>
        <v>9.5202538734366904E-3</v>
      </c>
      <c r="L408">
        <v>-0.13200000000000001</v>
      </c>
      <c r="M408">
        <v>-0.26900000000000002</v>
      </c>
      <c r="N408">
        <v>2100.8000000000002</v>
      </c>
      <c r="O408">
        <v>4537.0897999999997</v>
      </c>
      <c r="P408">
        <v>1.2516</v>
      </c>
      <c r="Q408">
        <f t="shared" si="32"/>
        <v>1.3419999999999999</v>
      </c>
      <c r="R408">
        <f t="shared" si="33"/>
        <v>1.9171</v>
      </c>
    </row>
    <row r="409" spans="1:18">
      <c r="A409" s="1">
        <v>42480</v>
      </c>
      <c r="B409">
        <v>1.845</v>
      </c>
      <c r="C409">
        <v>2.6537999999999999</v>
      </c>
      <c r="D409">
        <v>2.93</v>
      </c>
      <c r="E409">
        <f t="shared" si="30"/>
        <v>-1.0850000000000002</v>
      </c>
      <c r="F409">
        <v>442.82</v>
      </c>
      <c r="G409">
        <v>0.79369999999999996</v>
      </c>
      <c r="H409">
        <v>2.46</v>
      </c>
      <c r="I409">
        <f t="shared" si="31"/>
        <v>1.0512999999999999</v>
      </c>
      <c r="J409">
        <v>94.492000000000004</v>
      </c>
      <c r="K409">
        <f t="shared" si="34"/>
        <v>2.3529955621301779E-2</v>
      </c>
      <c r="L409">
        <v>-0.14000000000000001</v>
      </c>
      <c r="M409">
        <v>-0.26800000000000002</v>
      </c>
      <c r="N409">
        <v>2102.4</v>
      </c>
      <c r="O409">
        <v>4540.4399000000003</v>
      </c>
      <c r="P409">
        <v>1.3122</v>
      </c>
      <c r="Q409">
        <f t="shared" si="32"/>
        <v>1.3415999999999999</v>
      </c>
      <c r="R409">
        <f t="shared" si="33"/>
        <v>1.9849999999999999</v>
      </c>
    </row>
    <row r="410" spans="1:18">
      <c r="A410" s="1">
        <v>42481</v>
      </c>
      <c r="B410">
        <v>1.861</v>
      </c>
      <c r="C410">
        <v>2.6842000000000001</v>
      </c>
      <c r="D410">
        <v>2.95</v>
      </c>
      <c r="E410">
        <f t="shared" si="30"/>
        <v>-1.0890000000000002</v>
      </c>
      <c r="F410">
        <v>451.13</v>
      </c>
      <c r="G410">
        <v>0.80579999999999996</v>
      </c>
      <c r="H410">
        <v>2.5099999999999998</v>
      </c>
      <c r="I410">
        <f t="shared" si="31"/>
        <v>1.0552000000000001</v>
      </c>
      <c r="J410">
        <v>94.599000000000004</v>
      </c>
      <c r="K410">
        <f t="shared" si="34"/>
        <v>1.8766090059166185E-2</v>
      </c>
      <c r="L410">
        <v>-0.11899999999999999</v>
      </c>
      <c r="M410">
        <v>-0.26200000000000001</v>
      </c>
      <c r="N410">
        <v>2091.48</v>
      </c>
      <c r="O410">
        <v>4540.7997999999998</v>
      </c>
      <c r="P410">
        <v>1.3303</v>
      </c>
      <c r="Q410">
        <f t="shared" si="32"/>
        <v>1.3539000000000001</v>
      </c>
      <c r="R410">
        <f t="shared" si="33"/>
        <v>1.98</v>
      </c>
    </row>
    <row r="411" spans="1:18">
      <c r="A411" s="1">
        <v>42482</v>
      </c>
      <c r="B411">
        <v>1.8877999999999999</v>
      </c>
      <c r="C411">
        <v>2.7069999999999999</v>
      </c>
      <c r="D411">
        <v>2.95</v>
      </c>
      <c r="E411">
        <f t="shared" si="30"/>
        <v>-1.0622000000000003</v>
      </c>
      <c r="F411">
        <v>448.56</v>
      </c>
      <c r="G411">
        <v>0.81779999999999997</v>
      </c>
      <c r="H411">
        <v>2.54</v>
      </c>
      <c r="I411">
        <f t="shared" si="31"/>
        <v>1.0699999999999998</v>
      </c>
      <c r="J411">
        <v>95.116</v>
      </c>
      <c r="K411">
        <f t="shared" si="34"/>
        <v>-5.6968057987719645E-3</v>
      </c>
      <c r="L411">
        <v>-0.115</v>
      </c>
      <c r="M411">
        <v>-0.28599999999999998</v>
      </c>
      <c r="N411">
        <v>2091.58</v>
      </c>
      <c r="O411">
        <v>4474.1899000000003</v>
      </c>
      <c r="P411">
        <v>1.3551</v>
      </c>
      <c r="Q411">
        <f t="shared" si="32"/>
        <v>1.3518999999999999</v>
      </c>
      <c r="R411">
        <f t="shared" si="33"/>
        <v>2.0028000000000001</v>
      </c>
    </row>
    <row r="412" spans="1:18">
      <c r="A412" s="1">
        <v>42484</v>
      </c>
      <c r="E412" t="str">
        <f t="shared" si="30"/>
        <v/>
      </c>
      <c r="F412">
        <v>463.96</v>
      </c>
      <c r="I412" t="str">
        <f t="shared" si="31"/>
        <v/>
      </c>
      <c r="K412">
        <f t="shared" si="34"/>
        <v>3.433208489388262E-2</v>
      </c>
      <c r="Q412" t="str">
        <f t="shared" si="32"/>
        <v/>
      </c>
      <c r="R412" t="str">
        <f t="shared" si="33"/>
        <v/>
      </c>
    </row>
    <row r="413" spans="1:18">
      <c r="A413" s="1">
        <v>42485</v>
      </c>
      <c r="B413">
        <v>1.9128000000000001</v>
      </c>
      <c r="C413">
        <v>2.7332000000000001</v>
      </c>
      <c r="D413">
        <v>2.95</v>
      </c>
      <c r="E413">
        <f t="shared" si="30"/>
        <v>-1.0372000000000001</v>
      </c>
      <c r="F413">
        <v>468.5</v>
      </c>
      <c r="G413">
        <v>0.82989999999999997</v>
      </c>
      <c r="H413">
        <v>2.59</v>
      </c>
      <c r="I413">
        <f t="shared" si="31"/>
        <v>1.0829</v>
      </c>
      <c r="J413">
        <v>94.841999999999999</v>
      </c>
      <c r="K413">
        <f t="shared" si="34"/>
        <v>9.7853263212346331E-3</v>
      </c>
      <c r="L413">
        <v>-7.0000000000000007E-2</v>
      </c>
      <c r="M413">
        <v>-0.26100000000000001</v>
      </c>
      <c r="N413">
        <v>2087.79</v>
      </c>
      <c r="O413">
        <v>4474.1298999999999</v>
      </c>
      <c r="P413">
        <v>1.3766</v>
      </c>
      <c r="Q413">
        <f t="shared" si="32"/>
        <v>1.3566</v>
      </c>
      <c r="R413">
        <f t="shared" si="33"/>
        <v>1.9828000000000001</v>
      </c>
    </row>
    <row r="414" spans="1:18">
      <c r="A414" s="1">
        <v>42486</v>
      </c>
      <c r="B414">
        <v>1.9271</v>
      </c>
      <c r="C414">
        <v>2.7538999999999998</v>
      </c>
      <c r="D414">
        <v>2.94</v>
      </c>
      <c r="E414">
        <f t="shared" si="30"/>
        <v>-1.0128999999999999</v>
      </c>
      <c r="F414">
        <v>469.1</v>
      </c>
      <c r="G414">
        <v>0.86080000000000001</v>
      </c>
      <c r="H414">
        <v>2.63</v>
      </c>
      <c r="I414">
        <f t="shared" si="31"/>
        <v>1.0663</v>
      </c>
      <c r="J414">
        <v>94.572999999999993</v>
      </c>
      <c r="K414">
        <f t="shared" si="34"/>
        <v>1.2806830309499695E-3</v>
      </c>
      <c r="L414">
        <v>-0.105</v>
      </c>
      <c r="M414">
        <v>-0.26800000000000002</v>
      </c>
      <c r="N414">
        <v>2091.6999999999998</v>
      </c>
      <c r="O414">
        <v>4452.9701999999997</v>
      </c>
      <c r="P414">
        <v>1.3915</v>
      </c>
      <c r="Q414">
        <f t="shared" si="32"/>
        <v>1.3623999999999998</v>
      </c>
      <c r="R414">
        <f t="shared" si="33"/>
        <v>2.0321000000000002</v>
      </c>
    </row>
    <row r="415" spans="1:18">
      <c r="A415" s="1">
        <v>42487</v>
      </c>
      <c r="B415">
        <v>1.8507</v>
      </c>
      <c r="C415">
        <v>2.7008000000000001</v>
      </c>
      <c r="D415">
        <v>2.94</v>
      </c>
      <c r="E415">
        <f t="shared" si="30"/>
        <v>-1.0892999999999999</v>
      </c>
      <c r="F415">
        <v>454</v>
      </c>
      <c r="G415">
        <v>0.81730000000000003</v>
      </c>
      <c r="H415">
        <v>2.63</v>
      </c>
      <c r="I415">
        <f t="shared" si="31"/>
        <v>1.0333999999999999</v>
      </c>
      <c r="J415">
        <v>94.387</v>
      </c>
      <c r="K415">
        <f t="shared" si="34"/>
        <v>-3.2189298657002818E-2</v>
      </c>
      <c r="L415">
        <v>-5.2999999999999999E-2</v>
      </c>
      <c r="M415">
        <v>-0.23799999999999999</v>
      </c>
      <c r="N415">
        <v>2095.15</v>
      </c>
      <c r="O415">
        <v>4416.6400999999996</v>
      </c>
      <c r="P415">
        <v>1.3182</v>
      </c>
      <c r="Q415">
        <f t="shared" si="32"/>
        <v>1.3826000000000001</v>
      </c>
      <c r="R415">
        <f t="shared" si="33"/>
        <v>1.9036999999999999</v>
      </c>
    </row>
    <row r="416" spans="1:18">
      <c r="A416" s="1">
        <v>42488</v>
      </c>
      <c r="B416">
        <v>1.8243</v>
      </c>
      <c r="C416">
        <v>2.6796000000000002</v>
      </c>
      <c r="D416">
        <v>2.91</v>
      </c>
      <c r="E416">
        <f t="shared" si="30"/>
        <v>-1.0857000000000001</v>
      </c>
      <c r="F416">
        <v>449.71</v>
      </c>
      <c r="G416">
        <v>0.78159999999999996</v>
      </c>
      <c r="H416">
        <v>2.61</v>
      </c>
      <c r="I416">
        <f t="shared" si="31"/>
        <v>1.0427</v>
      </c>
      <c r="J416">
        <v>93.760999999999996</v>
      </c>
      <c r="K416">
        <f t="shared" si="34"/>
        <v>-9.4493392070484905E-3</v>
      </c>
      <c r="L416">
        <v>-8.3000000000000004E-2</v>
      </c>
      <c r="M416">
        <v>-0.24099999999999999</v>
      </c>
      <c r="N416">
        <v>2075.81</v>
      </c>
      <c r="O416">
        <v>4363.9902000000002</v>
      </c>
      <c r="P416">
        <v>1.2907</v>
      </c>
      <c r="Q416">
        <f t="shared" si="32"/>
        <v>1.3889000000000002</v>
      </c>
      <c r="R416">
        <f t="shared" si="33"/>
        <v>1.9073</v>
      </c>
    </row>
    <row r="417" spans="1:18">
      <c r="A417" s="1">
        <v>42489</v>
      </c>
      <c r="B417">
        <v>1.8332999999999999</v>
      </c>
      <c r="C417">
        <v>2.6781000000000001</v>
      </c>
      <c r="D417">
        <v>2.92</v>
      </c>
      <c r="E417">
        <f t="shared" si="30"/>
        <v>-1.0867</v>
      </c>
      <c r="F417">
        <v>455.15</v>
      </c>
      <c r="G417">
        <v>0.78159999999999996</v>
      </c>
      <c r="H417">
        <v>2.59</v>
      </c>
      <c r="I417">
        <f t="shared" si="31"/>
        <v>1.0516999999999999</v>
      </c>
      <c r="J417">
        <v>93.081999999999994</v>
      </c>
      <c r="K417">
        <f t="shared" si="34"/>
        <v>1.2096684530030544E-2</v>
      </c>
      <c r="N417">
        <v>2065.3000000000002</v>
      </c>
      <c r="O417">
        <v>4341.2997999999998</v>
      </c>
      <c r="P417">
        <v>1.294</v>
      </c>
      <c r="Q417">
        <f t="shared" si="32"/>
        <v>1.3841000000000001</v>
      </c>
      <c r="R417" t="str">
        <f t="shared" si="33"/>
        <v/>
      </c>
    </row>
    <row r="418" spans="1:18">
      <c r="A418" s="1">
        <v>42491</v>
      </c>
      <c r="E418" t="str">
        <f t="shared" si="30"/>
        <v/>
      </c>
      <c r="F418">
        <v>452.39</v>
      </c>
      <c r="I418" t="str">
        <f t="shared" si="31"/>
        <v/>
      </c>
      <c r="K418">
        <f t="shared" si="34"/>
        <v>-6.0639349664944886E-3</v>
      </c>
      <c r="Q418" t="str">
        <f t="shared" si="32"/>
        <v/>
      </c>
      <c r="R418" t="str">
        <f t="shared" si="33"/>
        <v/>
      </c>
    </row>
    <row r="419" spans="1:18">
      <c r="A419" s="1">
        <v>42492</v>
      </c>
      <c r="B419">
        <v>1.8723000000000001</v>
      </c>
      <c r="C419">
        <v>2.7244999999999999</v>
      </c>
      <c r="E419" t="str">
        <f t="shared" si="30"/>
        <v/>
      </c>
      <c r="F419">
        <v>446.11</v>
      </c>
      <c r="G419">
        <v>0.78959999999999997</v>
      </c>
      <c r="I419">
        <f t="shared" si="31"/>
        <v>1.0827</v>
      </c>
      <c r="J419">
        <v>92.626000000000005</v>
      </c>
      <c r="K419">
        <f t="shared" si="34"/>
        <v>-1.3881827626605281E-2</v>
      </c>
      <c r="L419">
        <v>-0.129</v>
      </c>
      <c r="M419">
        <v>-0.24399999999999999</v>
      </c>
      <c r="N419">
        <v>2081.4299999999998</v>
      </c>
      <c r="O419">
        <v>4381.2997999999998</v>
      </c>
      <c r="P419">
        <v>1.3230999999999999</v>
      </c>
      <c r="Q419">
        <f t="shared" si="32"/>
        <v>1.4014</v>
      </c>
      <c r="R419">
        <f t="shared" si="33"/>
        <v>2.0013000000000001</v>
      </c>
    </row>
    <row r="420" spans="1:18">
      <c r="A420" s="1">
        <v>42493</v>
      </c>
      <c r="B420">
        <v>1.7963</v>
      </c>
      <c r="C420">
        <v>2.6577999999999999</v>
      </c>
      <c r="D420">
        <v>2.91</v>
      </c>
      <c r="E420">
        <f t="shared" si="30"/>
        <v>-1.1137000000000001</v>
      </c>
      <c r="F420">
        <v>450.66</v>
      </c>
      <c r="G420">
        <v>0.754</v>
      </c>
      <c r="H420">
        <v>2.6</v>
      </c>
      <c r="I420">
        <f t="shared" si="31"/>
        <v>1.0423</v>
      </c>
      <c r="J420">
        <v>92.944000000000003</v>
      </c>
      <c r="K420">
        <f t="shared" si="34"/>
        <v>1.0199278204927165E-2</v>
      </c>
      <c r="N420">
        <v>2063.37</v>
      </c>
      <c r="O420">
        <v>4341.3900999999996</v>
      </c>
      <c r="P420">
        <v>1.2519</v>
      </c>
      <c r="Q420">
        <f t="shared" si="32"/>
        <v>1.4058999999999999</v>
      </c>
      <c r="R420" t="str">
        <f t="shared" si="33"/>
        <v/>
      </c>
    </row>
    <row r="421" spans="1:18">
      <c r="A421" s="1">
        <v>42494</v>
      </c>
      <c r="B421">
        <v>1.7751999999999999</v>
      </c>
      <c r="C421">
        <v>2.6322000000000001</v>
      </c>
      <c r="D421">
        <v>2.91</v>
      </c>
      <c r="E421">
        <f t="shared" si="30"/>
        <v>-1.1348000000000003</v>
      </c>
      <c r="F421">
        <v>447.39</v>
      </c>
      <c r="G421">
        <v>0.73809999999999998</v>
      </c>
      <c r="H421">
        <v>2.6</v>
      </c>
      <c r="I421">
        <f t="shared" si="31"/>
        <v>1.0370999999999999</v>
      </c>
      <c r="J421">
        <v>93.179000000000002</v>
      </c>
      <c r="K421">
        <f t="shared" si="34"/>
        <v>-7.2560244974039234E-3</v>
      </c>
      <c r="N421">
        <v>2051.12</v>
      </c>
      <c r="O421">
        <v>4312.0097999999998</v>
      </c>
      <c r="P421">
        <v>1.2323999999999999</v>
      </c>
      <c r="Q421">
        <f t="shared" si="32"/>
        <v>1.3998000000000002</v>
      </c>
      <c r="R421" t="str">
        <f t="shared" si="33"/>
        <v/>
      </c>
    </row>
    <row r="422" spans="1:18">
      <c r="A422" s="1">
        <v>42495</v>
      </c>
      <c r="B422">
        <v>1.7453000000000001</v>
      </c>
      <c r="C422">
        <v>2.6029</v>
      </c>
      <c r="D422">
        <v>2.91</v>
      </c>
      <c r="E422">
        <f t="shared" si="30"/>
        <v>-1.1647000000000001</v>
      </c>
      <c r="F422">
        <v>448.67</v>
      </c>
      <c r="G422">
        <v>0.71819999999999995</v>
      </c>
      <c r="H422">
        <v>2.6</v>
      </c>
      <c r="I422">
        <f t="shared" si="31"/>
        <v>1.0271000000000001</v>
      </c>
      <c r="J422">
        <v>93.78</v>
      </c>
      <c r="K422">
        <f t="shared" si="34"/>
        <v>2.8610384675562539E-3</v>
      </c>
      <c r="N422">
        <v>2050.63</v>
      </c>
      <c r="O422">
        <v>4309.4799999999996</v>
      </c>
      <c r="P422">
        <v>1.2017</v>
      </c>
      <c r="Q422">
        <f t="shared" si="32"/>
        <v>1.4012</v>
      </c>
      <c r="R422" t="str">
        <f t="shared" si="33"/>
        <v/>
      </c>
    </row>
    <row r="423" spans="1:18">
      <c r="A423" s="1">
        <v>42496</v>
      </c>
      <c r="B423">
        <v>1.7788999999999999</v>
      </c>
      <c r="C423">
        <v>2.6276000000000002</v>
      </c>
      <c r="D423">
        <v>2.93</v>
      </c>
      <c r="E423">
        <f t="shared" si="30"/>
        <v>-1.1511000000000002</v>
      </c>
      <c r="F423">
        <v>462.1</v>
      </c>
      <c r="G423">
        <v>0.73399999999999999</v>
      </c>
      <c r="I423">
        <f t="shared" si="31"/>
        <v>1.0448999999999999</v>
      </c>
      <c r="J423">
        <v>93.888000000000005</v>
      </c>
      <c r="K423">
        <f t="shared" si="34"/>
        <v>2.9932912831256875E-2</v>
      </c>
      <c r="L423">
        <v>-0.123</v>
      </c>
      <c r="M423">
        <v>-0.253</v>
      </c>
      <c r="N423">
        <v>2057.14</v>
      </c>
      <c r="O423">
        <v>4330.1698999999999</v>
      </c>
      <c r="P423">
        <v>1.2289000000000001</v>
      </c>
      <c r="Q423">
        <f t="shared" si="32"/>
        <v>1.3987000000000001</v>
      </c>
      <c r="R423">
        <f t="shared" si="33"/>
        <v>1.9018999999999999</v>
      </c>
    </row>
    <row r="424" spans="1:18">
      <c r="A424" s="1">
        <v>42498</v>
      </c>
      <c r="E424" t="str">
        <f t="shared" si="30"/>
        <v/>
      </c>
      <c r="F424">
        <v>458.76</v>
      </c>
      <c r="I424" t="str">
        <f t="shared" si="31"/>
        <v/>
      </c>
      <c r="K424">
        <f t="shared" si="34"/>
        <v>-7.2278727548150679E-3</v>
      </c>
      <c r="Q424" t="str">
        <f t="shared" si="32"/>
        <v/>
      </c>
      <c r="R424" t="str">
        <f t="shared" si="33"/>
        <v/>
      </c>
    </row>
    <row r="425" spans="1:18">
      <c r="A425" s="1">
        <v>42499</v>
      </c>
      <c r="B425">
        <v>1.7506999999999999</v>
      </c>
      <c r="C425">
        <v>2.6082999999999998</v>
      </c>
      <c r="D425">
        <v>2.92</v>
      </c>
      <c r="E425">
        <f t="shared" si="30"/>
        <v>-1.1693</v>
      </c>
      <c r="F425">
        <v>462.13</v>
      </c>
      <c r="G425">
        <v>0.70599999999999996</v>
      </c>
      <c r="H425">
        <v>2.54</v>
      </c>
      <c r="I425">
        <f t="shared" si="31"/>
        <v>1.0447</v>
      </c>
      <c r="J425">
        <v>94.128</v>
      </c>
      <c r="K425">
        <f t="shared" si="34"/>
        <v>7.3458889179527365E-3</v>
      </c>
      <c r="L425">
        <v>-0.1</v>
      </c>
      <c r="M425">
        <v>-0.246</v>
      </c>
      <c r="N425">
        <v>2058.69</v>
      </c>
      <c r="O425">
        <v>4341.2299999999996</v>
      </c>
      <c r="P425">
        <v>1.1932</v>
      </c>
      <c r="Q425">
        <f t="shared" si="32"/>
        <v>1.4150999999999998</v>
      </c>
      <c r="R425">
        <f t="shared" si="33"/>
        <v>1.8507</v>
      </c>
    </row>
    <row r="426" spans="1:18">
      <c r="A426" s="1">
        <v>42500</v>
      </c>
      <c r="B426">
        <v>1.7613000000000001</v>
      </c>
      <c r="C426">
        <v>2.6122000000000001</v>
      </c>
      <c r="D426">
        <v>2.91</v>
      </c>
      <c r="E426">
        <f t="shared" si="30"/>
        <v>-1.1487000000000001</v>
      </c>
      <c r="F426">
        <v>454.51</v>
      </c>
      <c r="G426">
        <v>0.72199999999999998</v>
      </c>
      <c r="H426">
        <v>2.5499999999999998</v>
      </c>
      <c r="I426">
        <f t="shared" si="31"/>
        <v>1.0393000000000001</v>
      </c>
      <c r="J426">
        <v>94.29</v>
      </c>
      <c r="K426">
        <f t="shared" si="34"/>
        <v>-1.6488866769091004E-2</v>
      </c>
      <c r="L426">
        <v>-9.5000000000000001E-2</v>
      </c>
      <c r="M426">
        <v>-0.249</v>
      </c>
      <c r="N426">
        <v>2084.39</v>
      </c>
      <c r="O426">
        <v>4402.04</v>
      </c>
      <c r="P426">
        <v>1.2093</v>
      </c>
      <c r="Q426">
        <f t="shared" si="32"/>
        <v>1.4029</v>
      </c>
      <c r="R426">
        <f t="shared" si="33"/>
        <v>1.8563000000000001</v>
      </c>
    </row>
    <row r="427" spans="1:18">
      <c r="A427" s="1">
        <v>42501</v>
      </c>
      <c r="B427">
        <v>1.7366999999999999</v>
      </c>
      <c r="C427">
        <v>2.5807000000000002</v>
      </c>
      <c r="D427">
        <v>2.91</v>
      </c>
      <c r="E427">
        <f t="shared" si="30"/>
        <v>-1.1733000000000002</v>
      </c>
      <c r="F427">
        <v>452.52</v>
      </c>
      <c r="G427">
        <v>0.72789999999999999</v>
      </c>
      <c r="H427">
        <v>2.5499999999999998</v>
      </c>
      <c r="I427">
        <f t="shared" si="31"/>
        <v>1.0087999999999999</v>
      </c>
      <c r="J427">
        <v>93.822999999999993</v>
      </c>
      <c r="K427">
        <f t="shared" si="34"/>
        <v>-4.3783415106378731E-3</v>
      </c>
      <c r="L427">
        <v>-0.109</v>
      </c>
      <c r="M427">
        <v>-0.25</v>
      </c>
      <c r="N427">
        <v>2064.46</v>
      </c>
      <c r="O427">
        <v>4361.0298000000003</v>
      </c>
      <c r="P427">
        <v>1.2011000000000001</v>
      </c>
      <c r="Q427">
        <f t="shared" si="32"/>
        <v>1.3796000000000002</v>
      </c>
      <c r="R427">
        <f t="shared" si="33"/>
        <v>1.8456999999999999</v>
      </c>
    </row>
    <row r="428" spans="1:18">
      <c r="A428" s="1">
        <v>42502</v>
      </c>
      <c r="B428">
        <v>1.7516</v>
      </c>
      <c r="C428">
        <v>2.5983000000000001</v>
      </c>
      <c r="E428" t="str">
        <f t="shared" si="30"/>
        <v/>
      </c>
      <c r="F428">
        <v>452.69</v>
      </c>
      <c r="G428">
        <v>0.754</v>
      </c>
      <c r="I428">
        <f t="shared" si="31"/>
        <v>0.99760000000000004</v>
      </c>
      <c r="J428">
        <v>94.15</v>
      </c>
      <c r="K428">
        <f t="shared" si="34"/>
        <v>3.7567400335891676E-4</v>
      </c>
      <c r="L428">
        <v>-0.123</v>
      </c>
      <c r="M428">
        <v>-0.25800000000000001</v>
      </c>
      <c r="N428">
        <v>2064.11</v>
      </c>
      <c r="O428">
        <v>4342.8100999999997</v>
      </c>
      <c r="P428">
        <v>1.2366999999999999</v>
      </c>
      <c r="Q428">
        <f t="shared" si="32"/>
        <v>1.3616000000000001</v>
      </c>
      <c r="R428">
        <f t="shared" si="33"/>
        <v>1.8746</v>
      </c>
    </row>
    <row r="429" spans="1:18">
      <c r="A429" s="1">
        <v>42503</v>
      </c>
      <c r="B429">
        <v>1.7000999999999999</v>
      </c>
      <c r="C429">
        <v>2.5486</v>
      </c>
      <c r="E429" t="str">
        <f t="shared" si="30"/>
        <v/>
      </c>
      <c r="F429">
        <v>456.15</v>
      </c>
      <c r="G429">
        <v>0.74590000000000001</v>
      </c>
      <c r="H429">
        <v>2.57</v>
      </c>
      <c r="I429">
        <f t="shared" si="31"/>
        <v>0.95419999999999994</v>
      </c>
      <c r="J429">
        <v>94.608000000000004</v>
      </c>
      <c r="K429">
        <f t="shared" si="34"/>
        <v>7.6431995405243924E-3</v>
      </c>
      <c r="L429">
        <v>-0.114</v>
      </c>
      <c r="M429">
        <v>-0.255</v>
      </c>
      <c r="N429">
        <v>2046.61</v>
      </c>
      <c r="O429">
        <v>4326.5298000000003</v>
      </c>
      <c r="P429">
        <v>1.2056</v>
      </c>
      <c r="Q429">
        <f t="shared" si="32"/>
        <v>1.343</v>
      </c>
      <c r="R429">
        <f t="shared" si="33"/>
        <v>1.8141</v>
      </c>
    </row>
    <row r="430" spans="1:18">
      <c r="A430" s="1">
        <v>42505</v>
      </c>
      <c r="E430" t="str">
        <f t="shared" si="30"/>
        <v/>
      </c>
      <c r="F430">
        <v>457.77</v>
      </c>
      <c r="I430" t="str">
        <f t="shared" si="31"/>
        <v/>
      </c>
      <c r="K430">
        <f t="shared" si="34"/>
        <v>3.5514633344295721E-3</v>
      </c>
      <c r="Q430" t="str">
        <f t="shared" si="32"/>
        <v/>
      </c>
      <c r="R430" t="str">
        <f t="shared" si="33"/>
        <v/>
      </c>
    </row>
    <row r="431" spans="1:18">
      <c r="A431" s="1">
        <v>42506</v>
      </c>
      <c r="B431">
        <v>1.7533000000000001</v>
      </c>
      <c r="C431">
        <v>2.5956000000000001</v>
      </c>
      <c r="E431" t="str">
        <f t="shared" si="30"/>
        <v/>
      </c>
      <c r="F431">
        <v>453.16</v>
      </c>
      <c r="G431">
        <v>0.7863</v>
      </c>
      <c r="I431">
        <f t="shared" si="31"/>
        <v>0.96700000000000008</v>
      </c>
      <c r="J431">
        <v>94.572000000000003</v>
      </c>
      <c r="K431">
        <f t="shared" si="34"/>
        <v>-1.0070559451252681E-2</v>
      </c>
      <c r="L431">
        <v>-0.109</v>
      </c>
      <c r="M431">
        <v>-0.25</v>
      </c>
      <c r="N431">
        <v>2066.66</v>
      </c>
      <c r="O431">
        <v>4380.4799999999996</v>
      </c>
      <c r="P431">
        <v>1.2606999999999999</v>
      </c>
      <c r="Q431">
        <f t="shared" si="32"/>
        <v>1.3349000000000002</v>
      </c>
      <c r="R431">
        <f t="shared" si="33"/>
        <v>1.8623000000000001</v>
      </c>
    </row>
    <row r="432" spans="1:18">
      <c r="A432" s="1">
        <v>42507</v>
      </c>
      <c r="B432">
        <v>1.7723</v>
      </c>
      <c r="C432">
        <v>2.5994000000000002</v>
      </c>
      <c r="E432" t="str">
        <f t="shared" si="30"/>
        <v/>
      </c>
      <c r="F432">
        <v>453.66</v>
      </c>
      <c r="G432">
        <v>0.83089999999999997</v>
      </c>
      <c r="H432">
        <v>2.54</v>
      </c>
      <c r="I432">
        <f t="shared" si="31"/>
        <v>0.94140000000000001</v>
      </c>
      <c r="J432">
        <v>94.548000000000002</v>
      </c>
      <c r="K432">
        <f t="shared" si="34"/>
        <v>1.1033630505781211E-3</v>
      </c>
      <c r="L432">
        <v>-0.11</v>
      </c>
      <c r="M432">
        <v>-0.255</v>
      </c>
      <c r="N432">
        <v>2047.21</v>
      </c>
      <c r="O432">
        <v>4322.5600999999997</v>
      </c>
      <c r="P432">
        <v>1.2998000000000001</v>
      </c>
      <c r="Q432">
        <f t="shared" si="32"/>
        <v>1.2996000000000001</v>
      </c>
      <c r="R432">
        <f t="shared" si="33"/>
        <v>1.8823000000000001</v>
      </c>
    </row>
    <row r="433" spans="1:18">
      <c r="A433" s="1">
        <v>42508</v>
      </c>
      <c r="B433">
        <v>1.8537999999999999</v>
      </c>
      <c r="C433">
        <v>2.6595</v>
      </c>
      <c r="E433" t="str">
        <f t="shared" si="30"/>
        <v/>
      </c>
      <c r="F433">
        <v>454.69</v>
      </c>
      <c r="G433">
        <v>0.89180000000000004</v>
      </c>
      <c r="H433">
        <v>2.54</v>
      </c>
      <c r="I433">
        <f t="shared" si="31"/>
        <v>0.96199999999999986</v>
      </c>
      <c r="J433">
        <v>95.08</v>
      </c>
      <c r="K433">
        <f t="shared" si="34"/>
        <v>2.2704227835823598E-3</v>
      </c>
      <c r="L433">
        <v>-9.8000000000000004E-2</v>
      </c>
      <c r="M433">
        <v>-0.245</v>
      </c>
      <c r="N433">
        <v>2047.63</v>
      </c>
      <c r="O433">
        <v>4338.2299999999996</v>
      </c>
      <c r="P433">
        <v>1.3848</v>
      </c>
      <c r="Q433">
        <f t="shared" si="32"/>
        <v>1.2746999999999999</v>
      </c>
      <c r="R433">
        <f t="shared" si="33"/>
        <v>1.9518</v>
      </c>
    </row>
    <row r="434" spans="1:18">
      <c r="A434" s="1">
        <v>42509</v>
      </c>
      <c r="B434">
        <v>1.8487</v>
      </c>
      <c r="C434">
        <v>2.6417000000000002</v>
      </c>
      <c r="D434">
        <v>2.96</v>
      </c>
      <c r="E434">
        <f t="shared" si="30"/>
        <v>-1.1113</v>
      </c>
      <c r="F434">
        <v>443.06</v>
      </c>
      <c r="G434">
        <v>0.88190000000000002</v>
      </c>
      <c r="H434">
        <v>2.59</v>
      </c>
      <c r="I434">
        <f t="shared" si="31"/>
        <v>0.96679999999999999</v>
      </c>
      <c r="J434">
        <v>95.287000000000006</v>
      </c>
      <c r="K434">
        <f t="shared" si="34"/>
        <v>-2.5577866238536084E-2</v>
      </c>
      <c r="L434">
        <v>-7.4999999999999997E-2</v>
      </c>
      <c r="M434">
        <v>-0.23</v>
      </c>
      <c r="N434">
        <v>2040.04</v>
      </c>
      <c r="O434">
        <v>4315.5801000000001</v>
      </c>
      <c r="P434">
        <v>1.375</v>
      </c>
      <c r="Q434">
        <f t="shared" si="32"/>
        <v>1.2667000000000002</v>
      </c>
      <c r="R434">
        <f t="shared" si="33"/>
        <v>1.9237</v>
      </c>
    </row>
    <row r="435" spans="1:18">
      <c r="A435" s="1">
        <v>42510</v>
      </c>
      <c r="B435">
        <v>1.8384</v>
      </c>
      <c r="C435">
        <v>2.6286</v>
      </c>
      <c r="D435">
        <v>2.95</v>
      </c>
      <c r="E435">
        <f t="shared" si="30"/>
        <v>-1.1116000000000001</v>
      </c>
      <c r="F435">
        <v>441.56</v>
      </c>
      <c r="G435">
        <v>0.87629999999999997</v>
      </c>
      <c r="H435">
        <v>2.59</v>
      </c>
      <c r="I435">
        <f t="shared" si="31"/>
        <v>0.96210000000000007</v>
      </c>
      <c r="J435">
        <v>95.334000000000003</v>
      </c>
      <c r="K435">
        <f t="shared" si="34"/>
        <v>-3.385545975714388E-3</v>
      </c>
      <c r="L435">
        <v>-0.11799999999999999</v>
      </c>
      <c r="M435">
        <v>-0.249</v>
      </c>
      <c r="N435">
        <v>2052.3200000000002</v>
      </c>
      <c r="O435">
        <v>4362.8999000000003</v>
      </c>
      <c r="P435">
        <v>1.3617999999999999</v>
      </c>
      <c r="Q435">
        <f t="shared" si="32"/>
        <v>1.2668000000000001</v>
      </c>
      <c r="R435">
        <f t="shared" si="33"/>
        <v>1.9563999999999999</v>
      </c>
    </row>
    <row r="436" spans="1:18">
      <c r="A436" s="1">
        <v>42512</v>
      </c>
      <c r="E436" t="str">
        <f t="shared" si="30"/>
        <v/>
      </c>
      <c r="F436">
        <v>439.36</v>
      </c>
      <c r="I436" t="str">
        <f t="shared" si="31"/>
        <v/>
      </c>
      <c r="K436">
        <f t="shared" si="34"/>
        <v>-4.9823353564634187E-3</v>
      </c>
      <c r="Q436" t="str">
        <f t="shared" si="32"/>
        <v/>
      </c>
      <c r="R436" t="str">
        <f t="shared" si="33"/>
        <v/>
      </c>
    </row>
    <row r="437" spans="1:18">
      <c r="A437" s="1">
        <v>42513</v>
      </c>
      <c r="B437">
        <v>1.835</v>
      </c>
      <c r="C437">
        <v>2.6232000000000002</v>
      </c>
      <c r="E437" t="str">
        <f t="shared" si="30"/>
        <v/>
      </c>
      <c r="F437">
        <v>442.31</v>
      </c>
      <c r="G437">
        <v>0.89690000000000003</v>
      </c>
      <c r="I437">
        <f t="shared" si="31"/>
        <v>0.93809999999999993</v>
      </c>
      <c r="J437">
        <v>95.230999999999995</v>
      </c>
      <c r="K437">
        <f t="shared" si="34"/>
        <v>6.7143117261470042E-3</v>
      </c>
      <c r="L437">
        <v>-9.9000000000000005E-2</v>
      </c>
      <c r="M437">
        <v>-0.23799999999999999</v>
      </c>
      <c r="N437">
        <v>2048.04</v>
      </c>
      <c r="O437">
        <v>4355.1000999999997</v>
      </c>
      <c r="P437">
        <v>1.3684000000000001</v>
      </c>
      <c r="Q437">
        <f t="shared" si="32"/>
        <v>1.2548000000000001</v>
      </c>
      <c r="R437">
        <f t="shared" si="33"/>
        <v>1.9339999999999999</v>
      </c>
    </row>
    <row r="438" spans="1:18">
      <c r="A438" s="1">
        <v>42514</v>
      </c>
      <c r="B438">
        <v>1.8629</v>
      </c>
      <c r="C438">
        <v>2.6440000000000001</v>
      </c>
      <c r="D438">
        <v>2.96</v>
      </c>
      <c r="E438">
        <f t="shared" si="30"/>
        <v>-1.0971</v>
      </c>
      <c r="F438">
        <v>444.83</v>
      </c>
      <c r="G438">
        <v>0.90939999999999999</v>
      </c>
      <c r="H438">
        <v>2.52</v>
      </c>
      <c r="I438">
        <f t="shared" si="31"/>
        <v>0.95350000000000001</v>
      </c>
      <c r="J438">
        <v>95.570999999999998</v>
      </c>
      <c r="K438">
        <f t="shared" si="34"/>
        <v>5.6973615789830401E-3</v>
      </c>
      <c r="L438">
        <v>-0.109</v>
      </c>
      <c r="M438">
        <v>-0.23899999999999999</v>
      </c>
      <c r="N438">
        <v>2076.06</v>
      </c>
      <c r="O438">
        <v>4444.2997999999998</v>
      </c>
      <c r="P438">
        <v>1.4046000000000001</v>
      </c>
      <c r="Q438">
        <f t="shared" si="32"/>
        <v>1.2394000000000001</v>
      </c>
      <c r="R438">
        <f t="shared" si="33"/>
        <v>1.9719</v>
      </c>
    </row>
    <row r="439" spans="1:18">
      <c r="A439" s="1">
        <v>42515</v>
      </c>
      <c r="B439">
        <v>1.8664000000000001</v>
      </c>
      <c r="C439">
        <v>2.6634000000000002</v>
      </c>
      <c r="D439">
        <v>2.95</v>
      </c>
      <c r="E439">
        <f t="shared" si="30"/>
        <v>-1.0836000000000001</v>
      </c>
      <c r="F439">
        <v>448.14</v>
      </c>
      <c r="G439">
        <v>0.91849999999999998</v>
      </c>
      <c r="H439">
        <v>2.5499999999999998</v>
      </c>
      <c r="I439">
        <f t="shared" si="31"/>
        <v>0.94790000000000008</v>
      </c>
      <c r="J439">
        <v>95.353999999999999</v>
      </c>
      <c r="K439">
        <f t="shared" si="34"/>
        <v>7.4410448935549045E-3</v>
      </c>
      <c r="L439">
        <v>-8.7999999999999995E-2</v>
      </c>
      <c r="M439">
        <v>-0.23100000000000001</v>
      </c>
      <c r="N439">
        <v>2090.54</v>
      </c>
      <c r="O439">
        <v>4476.4301999999998</v>
      </c>
      <c r="P439">
        <v>1.4013</v>
      </c>
      <c r="Q439">
        <f t="shared" si="32"/>
        <v>1.2621000000000002</v>
      </c>
      <c r="R439">
        <f t="shared" si="33"/>
        <v>1.9544000000000001</v>
      </c>
    </row>
    <row r="440" spans="1:18">
      <c r="A440" s="1">
        <v>42516</v>
      </c>
      <c r="B440">
        <v>1.8282</v>
      </c>
      <c r="C440">
        <v>2.6408999999999998</v>
      </c>
      <c r="D440">
        <v>2.96</v>
      </c>
      <c r="E440">
        <f t="shared" si="30"/>
        <v>-1.1317999999999999</v>
      </c>
      <c r="F440">
        <v>453</v>
      </c>
      <c r="G440">
        <v>0.86709999999999998</v>
      </c>
      <c r="H440">
        <v>2.48</v>
      </c>
      <c r="I440">
        <f t="shared" si="31"/>
        <v>0.96110000000000007</v>
      </c>
      <c r="J440">
        <v>95.168000000000006</v>
      </c>
      <c r="K440">
        <f t="shared" si="34"/>
        <v>1.0844825277815051E-2</v>
      </c>
      <c r="L440">
        <v>-0.125</v>
      </c>
      <c r="M440">
        <v>-0.24</v>
      </c>
      <c r="N440">
        <v>2090.1</v>
      </c>
      <c r="O440">
        <v>4487.96</v>
      </c>
      <c r="P440">
        <v>1.3473999999999999</v>
      </c>
      <c r="Q440">
        <f t="shared" si="32"/>
        <v>1.2934999999999999</v>
      </c>
      <c r="R440">
        <f t="shared" si="33"/>
        <v>1.9532</v>
      </c>
    </row>
    <row r="441" spans="1:18">
      <c r="A441" s="1">
        <v>42517</v>
      </c>
      <c r="B441">
        <v>1.851</v>
      </c>
      <c r="C441">
        <v>2.6463999999999999</v>
      </c>
      <c r="D441">
        <v>2.96</v>
      </c>
      <c r="E441">
        <f t="shared" si="30"/>
        <v>-1.109</v>
      </c>
      <c r="F441">
        <v>470.89</v>
      </c>
      <c r="G441">
        <v>0.90859999999999996</v>
      </c>
      <c r="H441">
        <v>2.48</v>
      </c>
      <c r="I441">
        <f t="shared" si="31"/>
        <v>0.94240000000000002</v>
      </c>
      <c r="J441">
        <v>95.521000000000001</v>
      </c>
      <c r="K441">
        <f t="shared" si="34"/>
        <v>3.9492273730684202E-2</v>
      </c>
      <c r="L441">
        <v>-0.121</v>
      </c>
      <c r="M441">
        <v>-0.24199999999999999</v>
      </c>
      <c r="N441">
        <v>2099.06</v>
      </c>
      <c r="O441">
        <v>4512.54</v>
      </c>
      <c r="P441">
        <v>1.3847</v>
      </c>
      <c r="Q441">
        <f t="shared" si="32"/>
        <v>1.2616999999999998</v>
      </c>
      <c r="R441">
        <f t="shared" si="33"/>
        <v>1.972</v>
      </c>
    </row>
    <row r="442" spans="1:18">
      <c r="A442" s="1">
        <v>42519</v>
      </c>
      <c r="E442" t="str">
        <f t="shared" si="30"/>
        <v/>
      </c>
      <c r="F442">
        <v>531.22</v>
      </c>
      <c r="I442" t="str">
        <f t="shared" si="31"/>
        <v/>
      </c>
      <c r="K442">
        <f t="shared" si="34"/>
        <v>0.1281190936312091</v>
      </c>
      <c r="Q442" t="str">
        <f t="shared" si="32"/>
        <v/>
      </c>
      <c r="R442" t="str">
        <f t="shared" si="33"/>
        <v/>
      </c>
    </row>
    <row r="443" spans="1:18">
      <c r="A443" s="1">
        <v>42520</v>
      </c>
      <c r="D443">
        <v>2.97</v>
      </c>
      <c r="E443" t="str">
        <f t="shared" si="30"/>
        <v/>
      </c>
      <c r="F443">
        <v>531.25</v>
      </c>
      <c r="H443">
        <v>2.4700000000000002</v>
      </c>
      <c r="I443" t="str">
        <f t="shared" si="31"/>
        <v/>
      </c>
      <c r="J443">
        <v>95.521000000000001</v>
      </c>
      <c r="K443">
        <f t="shared" si="34"/>
        <v>5.6473777342747056E-5</v>
      </c>
      <c r="L443">
        <v>-0.11799999999999999</v>
      </c>
      <c r="M443">
        <v>-0.23499999999999999</v>
      </c>
      <c r="Q443" t="str">
        <f t="shared" si="32"/>
        <v/>
      </c>
      <c r="R443" t="str">
        <f t="shared" si="33"/>
        <v/>
      </c>
    </row>
    <row r="444" spans="1:18">
      <c r="A444" s="1">
        <v>42521</v>
      </c>
      <c r="B444">
        <v>1.8458000000000001</v>
      </c>
      <c r="C444">
        <v>2.6478999999999999</v>
      </c>
      <c r="D444">
        <v>2.97</v>
      </c>
      <c r="E444">
        <f t="shared" si="30"/>
        <v>-1.1242000000000001</v>
      </c>
      <c r="F444">
        <v>521.74</v>
      </c>
      <c r="G444">
        <v>0.877</v>
      </c>
      <c r="H444">
        <v>2.5099999999999998</v>
      </c>
      <c r="I444">
        <f t="shared" si="31"/>
        <v>0.96880000000000011</v>
      </c>
      <c r="J444">
        <v>95.891000000000005</v>
      </c>
      <c r="K444">
        <f t="shared" si="34"/>
        <v>-1.7901176470588198E-2</v>
      </c>
      <c r="L444">
        <v>-0.12</v>
      </c>
      <c r="M444">
        <v>-0.248</v>
      </c>
      <c r="N444">
        <v>2096.96</v>
      </c>
      <c r="O444">
        <v>4523.8900999999996</v>
      </c>
      <c r="P444">
        <v>1.3717999999999999</v>
      </c>
      <c r="Q444">
        <f t="shared" si="32"/>
        <v>1.2761</v>
      </c>
      <c r="R444">
        <f t="shared" si="33"/>
        <v>1.9658000000000002</v>
      </c>
    </row>
    <row r="445" spans="1:18">
      <c r="A445" s="1">
        <v>42522</v>
      </c>
      <c r="B445">
        <v>1.8353999999999999</v>
      </c>
      <c r="C445">
        <v>2.6164000000000001</v>
      </c>
      <c r="D445">
        <v>3</v>
      </c>
      <c r="E445">
        <f t="shared" si="30"/>
        <v>-1.1646000000000001</v>
      </c>
      <c r="F445">
        <v>535.91</v>
      </c>
      <c r="G445">
        <v>0.89880000000000004</v>
      </c>
      <c r="H445">
        <v>2.48</v>
      </c>
      <c r="I445">
        <f t="shared" si="31"/>
        <v>0.93659999999999988</v>
      </c>
      <c r="J445">
        <v>95.454999999999998</v>
      </c>
      <c r="K445">
        <f t="shared" si="34"/>
        <v>2.7159121401464148E-2</v>
      </c>
      <c r="L445">
        <v>-0.11899999999999999</v>
      </c>
      <c r="M445">
        <v>-0.245</v>
      </c>
      <c r="N445">
        <v>2099.33</v>
      </c>
      <c r="O445">
        <v>4520.0698000000002</v>
      </c>
      <c r="P445">
        <v>1.3798999999999999</v>
      </c>
      <c r="Q445">
        <f t="shared" si="32"/>
        <v>1.2365000000000002</v>
      </c>
      <c r="R445">
        <f t="shared" si="33"/>
        <v>1.9543999999999999</v>
      </c>
    </row>
    <row r="446" spans="1:18">
      <c r="A446" s="1">
        <v>42523</v>
      </c>
      <c r="B446">
        <v>1.7988999999999999</v>
      </c>
      <c r="C446">
        <v>2.5804999999999998</v>
      </c>
      <c r="D446">
        <v>3.02</v>
      </c>
      <c r="E446">
        <f t="shared" si="30"/>
        <v>-1.2211000000000001</v>
      </c>
      <c r="F446">
        <v>536.28</v>
      </c>
      <c r="G446">
        <v>0.88690000000000002</v>
      </c>
      <c r="H446">
        <v>2.48</v>
      </c>
      <c r="I446">
        <f t="shared" si="31"/>
        <v>0.91199999999999992</v>
      </c>
      <c r="J446">
        <v>95.563999999999993</v>
      </c>
      <c r="K446">
        <f t="shared" si="34"/>
        <v>6.9041443525974522E-4</v>
      </c>
      <c r="L446">
        <v>-0.11</v>
      </c>
      <c r="M446">
        <v>-0.23899999999999999</v>
      </c>
      <c r="N446">
        <v>2105.2600000000002</v>
      </c>
      <c r="O446">
        <v>4531.3500999999997</v>
      </c>
      <c r="P446">
        <v>1.3523000000000001</v>
      </c>
      <c r="Q446">
        <f t="shared" si="32"/>
        <v>1.2281999999999997</v>
      </c>
      <c r="R446">
        <f t="shared" si="33"/>
        <v>1.9089</v>
      </c>
    </row>
    <row r="447" spans="1:18">
      <c r="A447" s="1">
        <v>42524</v>
      </c>
      <c r="B447">
        <v>1.7003999999999999</v>
      </c>
      <c r="C447">
        <v>2.5097</v>
      </c>
      <c r="D447">
        <v>3.01</v>
      </c>
      <c r="E447">
        <f t="shared" si="30"/>
        <v>-1.3095999999999999</v>
      </c>
      <c r="F447">
        <v>576.54999999999995</v>
      </c>
      <c r="G447">
        <v>0.77159999999999995</v>
      </c>
      <c r="H447">
        <v>2.54</v>
      </c>
      <c r="I447">
        <f t="shared" si="31"/>
        <v>0.92879999999999996</v>
      </c>
      <c r="J447">
        <v>94.028999999999996</v>
      </c>
      <c r="K447">
        <f t="shared" si="34"/>
        <v>7.5091370179756867E-2</v>
      </c>
      <c r="L447">
        <v>-0.104</v>
      </c>
      <c r="M447">
        <v>-0.245</v>
      </c>
      <c r="N447">
        <v>2099.13</v>
      </c>
      <c r="O447">
        <v>4509.79</v>
      </c>
      <c r="P447">
        <v>1.2306999999999999</v>
      </c>
      <c r="Q447">
        <f t="shared" si="32"/>
        <v>1.2790000000000001</v>
      </c>
      <c r="R447">
        <f t="shared" si="33"/>
        <v>1.8044</v>
      </c>
    </row>
    <row r="448" spans="1:18">
      <c r="A448" s="1">
        <v>42526</v>
      </c>
      <c r="E448" t="str">
        <f t="shared" si="30"/>
        <v/>
      </c>
      <c r="F448">
        <v>574.51</v>
      </c>
      <c r="I448" t="str">
        <f t="shared" si="31"/>
        <v/>
      </c>
      <c r="K448">
        <f t="shared" si="34"/>
        <v>-3.538288092966746E-3</v>
      </c>
      <c r="Q448" t="str">
        <f t="shared" si="32"/>
        <v/>
      </c>
      <c r="R448" t="str">
        <f t="shared" si="33"/>
        <v/>
      </c>
    </row>
    <row r="449" spans="1:18">
      <c r="A449" s="1">
        <v>42527</v>
      </c>
      <c r="B449">
        <v>1.7366999999999999</v>
      </c>
      <c r="C449">
        <v>2.5569999999999999</v>
      </c>
      <c r="E449" t="str">
        <f t="shared" si="30"/>
        <v/>
      </c>
      <c r="F449">
        <v>581.66999999999996</v>
      </c>
      <c r="G449">
        <v>0.79530000000000001</v>
      </c>
      <c r="H449">
        <v>2.5299999999999998</v>
      </c>
      <c r="I449">
        <f t="shared" si="31"/>
        <v>0.9413999999999999</v>
      </c>
      <c r="J449">
        <v>93.902000000000001</v>
      </c>
      <c r="K449">
        <f t="shared" si="34"/>
        <v>1.2462794381298714E-2</v>
      </c>
      <c r="L449">
        <v>-0.125</v>
      </c>
      <c r="M449">
        <v>-0.254</v>
      </c>
      <c r="N449">
        <v>2109.41</v>
      </c>
      <c r="O449">
        <v>4523.6298999999999</v>
      </c>
      <c r="P449">
        <v>1.25</v>
      </c>
      <c r="Q449">
        <f t="shared" si="32"/>
        <v>1.3069999999999999</v>
      </c>
      <c r="R449">
        <f t="shared" si="33"/>
        <v>1.8616999999999999</v>
      </c>
    </row>
    <row r="450" spans="1:18">
      <c r="A450" s="1">
        <v>42528</v>
      </c>
      <c r="B450">
        <v>1.7177</v>
      </c>
      <c r="C450">
        <v>2.5419</v>
      </c>
      <c r="D450">
        <v>3.01</v>
      </c>
      <c r="E450">
        <f t="shared" si="30"/>
        <v>-1.2922999999999998</v>
      </c>
      <c r="F450">
        <v>577.67999999999995</v>
      </c>
      <c r="G450">
        <v>0.7833</v>
      </c>
      <c r="H450">
        <v>2.5499999999999998</v>
      </c>
      <c r="I450">
        <f t="shared" si="31"/>
        <v>0.93440000000000001</v>
      </c>
      <c r="J450">
        <v>93.828000000000003</v>
      </c>
      <c r="K450">
        <f t="shared" si="34"/>
        <v>-6.8595595440713586E-3</v>
      </c>
      <c r="L450">
        <v>-0.123</v>
      </c>
      <c r="M450">
        <v>-0.254</v>
      </c>
      <c r="N450">
        <v>2112.13</v>
      </c>
      <c r="O450">
        <v>4513.0897999999997</v>
      </c>
      <c r="P450">
        <v>1.2322</v>
      </c>
      <c r="Q450">
        <f t="shared" si="32"/>
        <v>1.3097000000000001</v>
      </c>
      <c r="R450">
        <f t="shared" si="33"/>
        <v>1.8407</v>
      </c>
    </row>
    <row r="451" spans="1:18">
      <c r="A451" s="1">
        <v>42529</v>
      </c>
      <c r="B451">
        <v>1.7021999999999999</v>
      </c>
      <c r="C451">
        <v>2.5082</v>
      </c>
      <c r="D451">
        <v>3.02</v>
      </c>
      <c r="E451">
        <f t="shared" ref="E451:E514" si="35">IF(AND(ISNUMBER(B451), ISNUMBER(D451)), B451-D451, "")</f>
        <v>-1.3178000000000001</v>
      </c>
      <c r="F451">
        <v>579.79</v>
      </c>
      <c r="G451">
        <v>0.7752</v>
      </c>
      <c r="H451">
        <v>2.63</v>
      </c>
      <c r="I451">
        <f t="shared" ref="I451:I514" si="36">IF(AND(ISNUMBER(B451), ISNUMBER(G451)), B451-G451, "")</f>
        <v>0.92699999999999994</v>
      </c>
      <c r="J451">
        <v>93.59</v>
      </c>
      <c r="K451">
        <f t="shared" si="34"/>
        <v>3.652541199279824E-3</v>
      </c>
      <c r="L451">
        <v>-0.115</v>
      </c>
      <c r="M451">
        <v>-0.25</v>
      </c>
      <c r="N451">
        <v>2119.12</v>
      </c>
      <c r="O451">
        <v>4520.6298999999999</v>
      </c>
      <c r="P451">
        <v>1.2304999999999999</v>
      </c>
      <c r="Q451">
        <f t="shared" ref="Q451:Q514" si="37">IF(AND(ISNUMBER(C451), ISNUMBER(P451)), C451-P451, "")</f>
        <v>1.2777000000000001</v>
      </c>
      <c r="R451">
        <f t="shared" ref="R451:R514" si="38">IF(AND(ISNUMBER(B451), ISNUMBER(L451)), B451-L451, "")</f>
        <v>1.8171999999999999</v>
      </c>
    </row>
    <row r="452" spans="1:18">
      <c r="A452" s="1">
        <v>42530</v>
      </c>
      <c r="B452">
        <v>1.6867000000000001</v>
      </c>
      <c r="C452">
        <v>2.4872999999999998</v>
      </c>
      <c r="E452" t="str">
        <f t="shared" si="35"/>
        <v/>
      </c>
      <c r="F452">
        <v>575.46</v>
      </c>
      <c r="G452">
        <v>0.76700000000000002</v>
      </c>
      <c r="I452">
        <f t="shared" si="36"/>
        <v>0.91970000000000007</v>
      </c>
      <c r="J452">
        <v>93.953000000000003</v>
      </c>
      <c r="K452">
        <f t="shared" ref="K452:K515" si="39">F452/F451-1</f>
        <v>-7.4682212525223335E-3</v>
      </c>
      <c r="L452">
        <v>-0.13300000000000001</v>
      </c>
      <c r="M452">
        <v>-0.252</v>
      </c>
      <c r="N452">
        <v>2115.48</v>
      </c>
      <c r="O452">
        <v>4512.6899000000003</v>
      </c>
      <c r="P452">
        <v>1.2206999999999999</v>
      </c>
      <c r="Q452">
        <f t="shared" si="37"/>
        <v>1.2665999999999999</v>
      </c>
      <c r="R452">
        <f t="shared" si="38"/>
        <v>1.8197000000000001</v>
      </c>
    </row>
    <row r="453" spans="1:18">
      <c r="A453" s="1">
        <v>42531</v>
      </c>
      <c r="B453">
        <v>1.6404000000000001</v>
      </c>
      <c r="C453">
        <v>2.4510999999999998</v>
      </c>
      <c r="E453" t="str">
        <f t="shared" si="35"/>
        <v/>
      </c>
      <c r="F453">
        <v>578.98</v>
      </c>
      <c r="G453">
        <v>0.72650000000000003</v>
      </c>
      <c r="I453">
        <f t="shared" si="36"/>
        <v>0.91390000000000005</v>
      </c>
      <c r="J453">
        <v>94.570999999999998</v>
      </c>
      <c r="K453">
        <f t="shared" si="39"/>
        <v>6.1168456539115734E-3</v>
      </c>
      <c r="L453">
        <v>-0.155</v>
      </c>
      <c r="M453">
        <v>-0.27400000000000002</v>
      </c>
      <c r="N453">
        <v>2096.0700000000002</v>
      </c>
      <c r="O453">
        <v>4461.0497999999998</v>
      </c>
      <c r="P453">
        <v>1.1671</v>
      </c>
      <c r="Q453">
        <f t="shared" si="37"/>
        <v>1.2839999999999998</v>
      </c>
      <c r="R453">
        <f t="shared" si="38"/>
        <v>1.7954000000000001</v>
      </c>
    </row>
    <row r="454" spans="1:18">
      <c r="A454" s="1">
        <v>42533</v>
      </c>
      <c r="E454" t="str">
        <f t="shared" si="35"/>
        <v/>
      </c>
      <c r="F454">
        <v>664.18</v>
      </c>
      <c r="I454" t="str">
        <f t="shared" si="36"/>
        <v/>
      </c>
      <c r="K454">
        <f t="shared" si="39"/>
        <v>0.14715534215344217</v>
      </c>
      <c r="Q454" t="str">
        <f t="shared" si="37"/>
        <v/>
      </c>
      <c r="R454" t="str">
        <f t="shared" si="38"/>
        <v/>
      </c>
    </row>
    <row r="455" spans="1:18">
      <c r="A455" s="1">
        <v>42534</v>
      </c>
      <c r="B455">
        <v>1.6095999999999999</v>
      </c>
      <c r="C455">
        <v>2.4262000000000001</v>
      </c>
      <c r="D455">
        <v>3</v>
      </c>
      <c r="E455">
        <f t="shared" si="35"/>
        <v>-1.3904000000000001</v>
      </c>
      <c r="F455">
        <v>690</v>
      </c>
      <c r="G455">
        <v>0.71430000000000005</v>
      </c>
      <c r="H455">
        <v>2.59</v>
      </c>
      <c r="I455">
        <f t="shared" si="36"/>
        <v>0.89529999999999987</v>
      </c>
      <c r="J455">
        <v>94.361999999999995</v>
      </c>
      <c r="K455">
        <f t="shared" si="39"/>
        <v>3.8875003764039961E-2</v>
      </c>
      <c r="L455">
        <v>-0.16200000000000001</v>
      </c>
      <c r="M455">
        <v>-0.28000000000000003</v>
      </c>
      <c r="N455">
        <v>2079.06</v>
      </c>
      <c r="O455">
        <v>4422.7597999999998</v>
      </c>
      <c r="P455">
        <v>1.1266</v>
      </c>
      <c r="Q455">
        <f t="shared" si="37"/>
        <v>1.2996000000000001</v>
      </c>
      <c r="R455">
        <f t="shared" si="38"/>
        <v>1.7715999999999998</v>
      </c>
    </row>
    <row r="456" spans="1:18">
      <c r="A456" s="1">
        <v>42535</v>
      </c>
      <c r="B456">
        <v>1.613</v>
      </c>
      <c r="C456">
        <v>2.4232999999999998</v>
      </c>
      <c r="D456">
        <v>2.96</v>
      </c>
      <c r="E456">
        <f t="shared" si="35"/>
        <v>-1.347</v>
      </c>
      <c r="F456">
        <v>689.56</v>
      </c>
      <c r="G456">
        <v>0.72209999999999996</v>
      </c>
      <c r="H456">
        <v>2.59</v>
      </c>
      <c r="I456">
        <f t="shared" si="36"/>
        <v>0.89090000000000003</v>
      </c>
      <c r="J456">
        <v>94.927999999999997</v>
      </c>
      <c r="K456">
        <f t="shared" si="39"/>
        <v>-6.3768115942042236E-4</v>
      </c>
      <c r="L456">
        <v>-0.17</v>
      </c>
      <c r="M456">
        <v>-0.27800000000000002</v>
      </c>
      <c r="N456">
        <v>2075.3200000000002</v>
      </c>
      <c r="O456">
        <v>4424.9102000000003</v>
      </c>
      <c r="P456">
        <v>1.1377999999999999</v>
      </c>
      <c r="Q456">
        <f t="shared" si="37"/>
        <v>1.2854999999999999</v>
      </c>
      <c r="R456">
        <f t="shared" si="38"/>
        <v>1.7829999999999999</v>
      </c>
    </row>
    <row r="457" spans="1:18">
      <c r="A457" s="1">
        <v>42536</v>
      </c>
      <c r="B457">
        <v>1.5720000000000001</v>
      </c>
      <c r="C457">
        <v>2.4064999999999999</v>
      </c>
      <c r="D457">
        <v>2.96</v>
      </c>
      <c r="E457">
        <f t="shared" si="35"/>
        <v>-1.3879999999999999</v>
      </c>
      <c r="F457">
        <v>693.44</v>
      </c>
      <c r="G457">
        <v>0.66959999999999997</v>
      </c>
      <c r="H457">
        <v>2.61</v>
      </c>
      <c r="I457">
        <f t="shared" si="36"/>
        <v>0.90240000000000009</v>
      </c>
      <c r="J457">
        <v>94.61</v>
      </c>
      <c r="K457">
        <f t="shared" si="39"/>
        <v>5.6267764951565269E-3</v>
      </c>
      <c r="L457">
        <v>-0.19400000000000001</v>
      </c>
      <c r="M457">
        <v>-0.28199999999999997</v>
      </c>
      <c r="N457">
        <v>2071.5</v>
      </c>
      <c r="O457">
        <v>4409.5097999999998</v>
      </c>
      <c r="P457">
        <v>1.0714999999999999</v>
      </c>
      <c r="Q457">
        <f t="shared" si="37"/>
        <v>1.335</v>
      </c>
      <c r="R457">
        <f t="shared" si="38"/>
        <v>1.766</v>
      </c>
    </row>
    <row r="458" spans="1:18">
      <c r="A458" s="1">
        <v>42537</v>
      </c>
      <c r="B458">
        <v>1.5788</v>
      </c>
      <c r="C458">
        <v>2.3963000000000001</v>
      </c>
      <c r="D458">
        <v>2.96</v>
      </c>
      <c r="E458">
        <f t="shared" si="35"/>
        <v>-1.3812</v>
      </c>
      <c r="F458">
        <v>762.67</v>
      </c>
      <c r="G458">
        <v>0.68540000000000001</v>
      </c>
      <c r="H458">
        <v>2.63</v>
      </c>
      <c r="I458">
        <f t="shared" si="36"/>
        <v>0.89339999999999997</v>
      </c>
      <c r="J458">
        <v>94.569000000000003</v>
      </c>
      <c r="K458">
        <f t="shared" si="39"/>
        <v>9.9835602215043728E-2</v>
      </c>
      <c r="L458">
        <v>-0.19900000000000001</v>
      </c>
      <c r="M458">
        <v>-0.28499999999999998</v>
      </c>
      <c r="N458">
        <v>2077.9899999999998</v>
      </c>
      <c r="O458">
        <v>4424.2299999999996</v>
      </c>
      <c r="P458">
        <v>1.0907</v>
      </c>
      <c r="Q458">
        <f t="shared" si="37"/>
        <v>1.3056000000000001</v>
      </c>
      <c r="R458">
        <f t="shared" si="38"/>
        <v>1.7778</v>
      </c>
    </row>
    <row r="459" spans="1:18">
      <c r="A459" s="1">
        <v>42538</v>
      </c>
      <c r="B459">
        <v>1.6077999999999999</v>
      </c>
      <c r="C459">
        <v>2.4196</v>
      </c>
      <c r="D459">
        <v>2.95</v>
      </c>
      <c r="E459">
        <f t="shared" si="35"/>
        <v>-1.3422000000000003</v>
      </c>
      <c r="F459">
        <v>754.37</v>
      </c>
      <c r="G459">
        <v>0.69269999999999998</v>
      </c>
      <c r="H459">
        <v>2.6</v>
      </c>
      <c r="I459">
        <f t="shared" si="36"/>
        <v>0.91509999999999991</v>
      </c>
      <c r="J459">
        <v>94.206000000000003</v>
      </c>
      <c r="K459">
        <f t="shared" si="39"/>
        <v>-1.0882819568096225E-2</v>
      </c>
      <c r="L459">
        <v>-0.155</v>
      </c>
      <c r="M459">
        <v>-0.25800000000000001</v>
      </c>
      <c r="N459">
        <v>2071.2199999999998</v>
      </c>
      <c r="O459">
        <v>4374.3798999999999</v>
      </c>
      <c r="P459">
        <v>1.1128</v>
      </c>
      <c r="Q459">
        <f t="shared" si="37"/>
        <v>1.3068</v>
      </c>
      <c r="R459">
        <f t="shared" si="38"/>
        <v>1.7627999999999999</v>
      </c>
    </row>
    <row r="460" spans="1:18">
      <c r="A460" s="1">
        <v>42540</v>
      </c>
      <c r="E460" t="str">
        <f t="shared" si="35"/>
        <v/>
      </c>
      <c r="F460">
        <v>760.46</v>
      </c>
      <c r="I460" t="str">
        <f t="shared" si="36"/>
        <v/>
      </c>
      <c r="K460">
        <f t="shared" si="39"/>
        <v>8.0729615440700009E-3</v>
      </c>
      <c r="Q460" t="str">
        <f t="shared" si="37"/>
        <v/>
      </c>
      <c r="R460" t="str">
        <f t="shared" si="38"/>
        <v/>
      </c>
    </row>
    <row r="461" spans="1:18">
      <c r="A461" s="1">
        <v>42541</v>
      </c>
      <c r="B461">
        <v>1.6886000000000001</v>
      </c>
      <c r="C461">
        <v>2.4954999999999998</v>
      </c>
      <c r="D461">
        <v>2.96</v>
      </c>
      <c r="E461">
        <f t="shared" si="35"/>
        <v>-1.2713999999999999</v>
      </c>
      <c r="F461">
        <v>740.94</v>
      </c>
      <c r="G461">
        <v>0.74509999999999998</v>
      </c>
      <c r="I461">
        <f t="shared" si="36"/>
        <v>0.94350000000000012</v>
      </c>
      <c r="J461">
        <v>93.611000000000004</v>
      </c>
      <c r="K461">
        <f t="shared" si="39"/>
        <v>-2.5668674223496279E-2</v>
      </c>
      <c r="L461">
        <v>-0.153</v>
      </c>
      <c r="M461">
        <v>-0.251</v>
      </c>
      <c r="N461">
        <v>2083.25</v>
      </c>
      <c r="O461">
        <v>4400.1602000000003</v>
      </c>
      <c r="P461">
        <v>1.1823999999999999</v>
      </c>
      <c r="Q461">
        <f t="shared" si="37"/>
        <v>1.3130999999999999</v>
      </c>
      <c r="R461">
        <f t="shared" si="38"/>
        <v>1.8416000000000001</v>
      </c>
    </row>
    <row r="462" spans="1:18">
      <c r="A462" s="1">
        <v>42542</v>
      </c>
      <c r="B462">
        <v>1.7059</v>
      </c>
      <c r="C462">
        <v>2.5118999999999998</v>
      </c>
      <c r="D462">
        <v>2.96</v>
      </c>
      <c r="E462">
        <f t="shared" si="35"/>
        <v>-1.2541</v>
      </c>
      <c r="F462">
        <v>651.85</v>
      </c>
      <c r="G462">
        <v>0.76300000000000001</v>
      </c>
      <c r="I462">
        <f t="shared" si="36"/>
        <v>0.94289999999999996</v>
      </c>
      <c r="J462">
        <v>94.016999999999996</v>
      </c>
      <c r="K462">
        <f t="shared" si="39"/>
        <v>-0.12023915566712562</v>
      </c>
      <c r="L462">
        <v>-0.14699999999999999</v>
      </c>
      <c r="M462">
        <v>-0.248</v>
      </c>
      <c r="N462">
        <v>2088.9</v>
      </c>
      <c r="O462">
        <v>4413.3999000000003</v>
      </c>
      <c r="P462">
        <v>1.1984999999999999</v>
      </c>
      <c r="Q462">
        <f t="shared" si="37"/>
        <v>1.3133999999999999</v>
      </c>
      <c r="R462">
        <f t="shared" si="38"/>
        <v>1.8529</v>
      </c>
    </row>
    <row r="463" spans="1:18">
      <c r="A463" s="1">
        <v>42543</v>
      </c>
      <c r="B463">
        <v>1.6852</v>
      </c>
      <c r="C463">
        <v>2.4998999999999998</v>
      </c>
      <c r="D463">
        <v>2.96</v>
      </c>
      <c r="E463">
        <f t="shared" si="35"/>
        <v>-1.2747999999999999</v>
      </c>
      <c r="F463">
        <v>611.11</v>
      </c>
      <c r="G463">
        <v>0.74329999999999996</v>
      </c>
      <c r="I463">
        <f t="shared" si="36"/>
        <v>0.94190000000000007</v>
      </c>
      <c r="J463">
        <v>93.715999999999994</v>
      </c>
      <c r="K463">
        <f t="shared" si="39"/>
        <v>-6.2499041190457905E-2</v>
      </c>
      <c r="L463">
        <v>-0.14299999999999999</v>
      </c>
      <c r="M463">
        <v>-0.245</v>
      </c>
      <c r="N463">
        <v>2085.4499999999998</v>
      </c>
      <c r="O463">
        <v>4404.7299999999996</v>
      </c>
      <c r="P463">
        <v>1.1993</v>
      </c>
      <c r="Q463">
        <f t="shared" si="37"/>
        <v>1.3005999999999998</v>
      </c>
      <c r="R463">
        <f t="shared" si="38"/>
        <v>1.8282</v>
      </c>
    </row>
    <row r="464" spans="1:18">
      <c r="A464" s="1">
        <v>42544</v>
      </c>
      <c r="B464">
        <v>1.7458</v>
      </c>
      <c r="C464">
        <v>2.5547</v>
      </c>
      <c r="D464">
        <v>2.94</v>
      </c>
      <c r="E464">
        <f t="shared" si="35"/>
        <v>-1.1941999999999999</v>
      </c>
      <c r="F464">
        <v>613.38</v>
      </c>
      <c r="G464">
        <v>0.77880000000000005</v>
      </c>
      <c r="I464">
        <f t="shared" si="36"/>
        <v>0.96699999999999997</v>
      </c>
      <c r="J464">
        <v>93.528999999999996</v>
      </c>
      <c r="K464">
        <f t="shared" si="39"/>
        <v>3.7145522082766558E-3</v>
      </c>
      <c r="L464">
        <v>-0.14799999999999999</v>
      </c>
      <c r="M464">
        <v>-0.24</v>
      </c>
      <c r="N464">
        <v>2113.3200000000002</v>
      </c>
      <c r="O464">
        <v>4467.4799999999996</v>
      </c>
      <c r="P464">
        <v>1.2576000000000001</v>
      </c>
      <c r="Q464">
        <f t="shared" si="37"/>
        <v>1.2970999999999999</v>
      </c>
      <c r="R464">
        <f t="shared" si="38"/>
        <v>1.8937999999999999</v>
      </c>
    </row>
    <row r="465" spans="1:18">
      <c r="A465" s="1">
        <v>42545</v>
      </c>
      <c r="B465">
        <v>1.5599000000000001</v>
      </c>
      <c r="C465">
        <v>2.4100999999999999</v>
      </c>
      <c r="D465">
        <v>2.93</v>
      </c>
      <c r="E465">
        <f t="shared" si="35"/>
        <v>-1.3701000000000001</v>
      </c>
      <c r="F465">
        <v>657.05</v>
      </c>
      <c r="G465">
        <v>0.627</v>
      </c>
      <c r="I465">
        <f t="shared" si="36"/>
        <v>0.93290000000000006</v>
      </c>
      <c r="J465">
        <v>95.447999999999993</v>
      </c>
      <c r="K465">
        <f t="shared" si="39"/>
        <v>7.1195669894681846E-2</v>
      </c>
      <c r="L465">
        <v>-0.17799999999999999</v>
      </c>
      <c r="M465">
        <v>-0.27800000000000002</v>
      </c>
      <c r="N465">
        <v>2037.41</v>
      </c>
      <c r="O465">
        <v>4285.7002000000002</v>
      </c>
      <c r="P465">
        <v>1.0719000000000001</v>
      </c>
      <c r="Q465">
        <f t="shared" si="37"/>
        <v>1.3381999999999998</v>
      </c>
      <c r="R465">
        <f t="shared" si="38"/>
        <v>1.7379</v>
      </c>
    </row>
    <row r="466" spans="1:18">
      <c r="A466" s="1">
        <v>42547</v>
      </c>
      <c r="E466" t="str">
        <f t="shared" si="35"/>
        <v/>
      </c>
      <c r="F466">
        <v>635.51</v>
      </c>
      <c r="I466" t="str">
        <f t="shared" si="36"/>
        <v/>
      </c>
      <c r="K466">
        <f t="shared" si="39"/>
        <v>-3.2782893234913568E-2</v>
      </c>
      <c r="Q466" t="str">
        <f t="shared" si="37"/>
        <v/>
      </c>
      <c r="R466" t="str">
        <f t="shared" si="38"/>
        <v/>
      </c>
    </row>
    <row r="467" spans="1:18">
      <c r="A467" s="1">
        <v>42548</v>
      </c>
      <c r="B467">
        <v>1.4377</v>
      </c>
      <c r="C467">
        <v>2.2644000000000002</v>
      </c>
      <c r="D467">
        <v>2.86</v>
      </c>
      <c r="E467">
        <f t="shared" si="35"/>
        <v>-1.4222999999999999</v>
      </c>
      <c r="F467">
        <v>642.87</v>
      </c>
      <c r="G467">
        <v>0.59350000000000003</v>
      </c>
      <c r="I467">
        <f t="shared" si="36"/>
        <v>0.84419999999999995</v>
      </c>
      <c r="J467">
        <v>96.543999999999997</v>
      </c>
      <c r="K467">
        <f t="shared" si="39"/>
        <v>1.1581249704961438E-2</v>
      </c>
      <c r="L467">
        <v>-0.19800000000000001</v>
      </c>
      <c r="M467">
        <v>-0.28499999999999998</v>
      </c>
      <c r="N467">
        <v>2000.54</v>
      </c>
      <c r="O467">
        <v>4201.0600999999997</v>
      </c>
      <c r="P467">
        <v>0.98060000000000003</v>
      </c>
      <c r="Q467">
        <f t="shared" si="37"/>
        <v>1.2838000000000003</v>
      </c>
      <c r="R467">
        <f t="shared" si="38"/>
        <v>1.6356999999999999</v>
      </c>
    </row>
    <row r="468" spans="1:18">
      <c r="A468" s="1">
        <v>42549</v>
      </c>
      <c r="B468">
        <v>1.4663999999999999</v>
      </c>
      <c r="C468">
        <v>2.2749000000000001</v>
      </c>
      <c r="D468">
        <v>2.86</v>
      </c>
      <c r="E468">
        <f t="shared" si="35"/>
        <v>-1.3935999999999999</v>
      </c>
      <c r="F468">
        <v>647.39</v>
      </c>
      <c r="G468">
        <v>0.61319999999999997</v>
      </c>
      <c r="I468">
        <f t="shared" si="36"/>
        <v>0.85319999999999996</v>
      </c>
      <c r="J468">
        <v>96.245000000000005</v>
      </c>
      <c r="K468">
        <f t="shared" si="39"/>
        <v>7.030970491701316E-3</v>
      </c>
      <c r="L468">
        <v>-0.23</v>
      </c>
      <c r="M468">
        <v>-0.30099999999999999</v>
      </c>
      <c r="N468">
        <v>2036.09</v>
      </c>
      <c r="O468">
        <v>4290.4701999999997</v>
      </c>
      <c r="P468">
        <v>1.0078</v>
      </c>
      <c r="Q468">
        <f t="shared" si="37"/>
        <v>1.2671000000000001</v>
      </c>
      <c r="R468">
        <f t="shared" si="38"/>
        <v>1.6963999999999999</v>
      </c>
    </row>
    <row r="469" spans="1:18">
      <c r="A469" s="1">
        <v>42550</v>
      </c>
      <c r="B469">
        <v>1.5155000000000001</v>
      </c>
      <c r="C469">
        <v>2.3187000000000002</v>
      </c>
      <c r="D469">
        <v>2.88</v>
      </c>
      <c r="E469">
        <f t="shared" si="35"/>
        <v>-1.3644999999999998</v>
      </c>
      <c r="F469">
        <v>638.79999999999995</v>
      </c>
      <c r="G469">
        <v>0.63680000000000003</v>
      </c>
      <c r="I469">
        <f t="shared" si="36"/>
        <v>0.87870000000000004</v>
      </c>
      <c r="J469">
        <v>95.769000000000005</v>
      </c>
      <c r="K469">
        <f t="shared" si="39"/>
        <v>-1.3268663402276837E-2</v>
      </c>
      <c r="L469">
        <v>-0.23799999999999999</v>
      </c>
      <c r="M469">
        <v>-0.30599999999999999</v>
      </c>
      <c r="N469">
        <v>2070.77</v>
      </c>
      <c r="O469">
        <v>4364.7402000000002</v>
      </c>
      <c r="P469">
        <v>1.0575000000000001</v>
      </c>
      <c r="Q469">
        <f t="shared" si="37"/>
        <v>1.2612000000000001</v>
      </c>
      <c r="R469">
        <f t="shared" si="38"/>
        <v>1.7535000000000001</v>
      </c>
    </row>
    <row r="470" spans="1:18">
      <c r="A470" s="1">
        <v>42551</v>
      </c>
      <c r="B470">
        <v>1.4697</v>
      </c>
      <c r="C470">
        <v>2.2847</v>
      </c>
      <c r="D470">
        <v>2.86</v>
      </c>
      <c r="E470">
        <f t="shared" si="35"/>
        <v>-1.3902999999999999</v>
      </c>
      <c r="F470">
        <v>665.27</v>
      </c>
      <c r="G470">
        <v>0.58169999999999999</v>
      </c>
      <c r="I470">
        <f t="shared" si="36"/>
        <v>0.88800000000000001</v>
      </c>
      <c r="J470">
        <v>96.143000000000001</v>
      </c>
      <c r="K470">
        <f t="shared" si="39"/>
        <v>4.1437069505322555E-2</v>
      </c>
      <c r="L470">
        <v>-0.222</v>
      </c>
      <c r="M470">
        <v>-0.3</v>
      </c>
      <c r="N470">
        <v>2098.86</v>
      </c>
      <c r="O470">
        <v>4417.7002000000002</v>
      </c>
      <c r="P470">
        <v>0.99970000000000003</v>
      </c>
      <c r="Q470">
        <f t="shared" si="37"/>
        <v>1.2849999999999999</v>
      </c>
      <c r="R470">
        <f t="shared" si="38"/>
        <v>1.6917</v>
      </c>
    </row>
    <row r="471" spans="1:18">
      <c r="A471" s="1">
        <v>42552</v>
      </c>
      <c r="B471">
        <v>1.4440999999999999</v>
      </c>
      <c r="C471">
        <v>2.2252999999999998</v>
      </c>
      <c r="D471">
        <v>2.86</v>
      </c>
      <c r="E471">
        <f t="shared" si="35"/>
        <v>-1.4158999999999999</v>
      </c>
      <c r="F471">
        <v>677.36</v>
      </c>
      <c r="G471">
        <v>0.58930000000000005</v>
      </c>
      <c r="I471">
        <f t="shared" si="36"/>
        <v>0.85479999999999989</v>
      </c>
      <c r="J471">
        <v>95.649000000000001</v>
      </c>
      <c r="K471">
        <f t="shared" si="39"/>
        <v>1.8173072587069905E-2</v>
      </c>
      <c r="L471">
        <v>-0.26100000000000001</v>
      </c>
      <c r="M471">
        <v>-0.33600000000000002</v>
      </c>
      <c r="N471">
        <v>2102.9499999999998</v>
      </c>
      <c r="O471">
        <v>4437.4399000000003</v>
      </c>
      <c r="P471">
        <v>0.99460000000000004</v>
      </c>
      <c r="Q471">
        <f t="shared" si="37"/>
        <v>1.2306999999999997</v>
      </c>
      <c r="R471">
        <f t="shared" si="38"/>
        <v>1.7050999999999998</v>
      </c>
    </row>
    <row r="472" spans="1:18">
      <c r="A472" s="1">
        <v>42554</v>
      </c>
      <c r="E472" t="str">
        <f t="shared" si="35"/>
        <v/>
      </c>
      <c r="F472">
        <v>659.73</v>
      </c>
      <c r="I472" t="str">
        <f t="shared" si="36"/>
        <v/>
      </c>
      <c r="K472">
        <f t="shared" si="39"/>
        <v>-2.6027518601629884E-2</v>
      </c>
      <c r="Q472" t="str">
        <f t="shared" si="37"/>
        <v/>
      </c>
      <c r="R472" t="str">
        <f t="shared" si="38"/>
        <v/>
      </c>
    </row>
    <row r="473" spans="1:18">
      <c r="A473" s="1">
        <v>42555</v>
      </c>
      <c r="D473">
        <v>2.83</v>
      </c>
      <c r="E473" t="str">
        <f t="shared" si="35"/>
        <v/>
      </c>
      <c r="F473">
        <v>675.83</v>
      </c>
      <c r="I473" t="str">
        <f t="shared" si="36"/>
        <v/>
      </c>
      <c r="J473">
        <v>95.649000000000001</v>
      </c>
      <c r="K473">
        <f t="shared" si="39"/>
        <v>2.4403922816909951E-2</v>
      </c>
      <c r="L473">
        <v>-0.255</v>
      </c>
      <c r="M473">
        <v>-0.32900000000000001</v>
      </c>
      <c r="Q473" t="str">
        <f t="shared" si="37"/>
        <v/>
      </c>
      <c r="R473" t="str">
        <f t="shared" si="38"/>
        <v/>
      </c>
    </row>
    <row r="474" spans="1:18">
      <c r="A474" s="1">
        <v>42556</v>
      </c>
      <c r="B474">
        <v>1.375</v>
      </c>
      <c r="C474">
        <v>2.1545000000000001</v>
      </c>
      <c r="D474">
        <v>2.85</v>
      </c>
      <c r="E474">
        <f t="shared" si="35"/>
        <v>-1.4750000000000001</v>
      </c>
      <c r="F474">
        <v>669.94</v>
      </c>
      <c r="G474">
        <v>0.54969999999999997</v>
      </c>
      <c r="I474">
        <f t="shared" si="36"/>
        <v>0.82530000000000003</v>
      </c>
      <c r="J474">
        <v>96.165999999999997</v>
      </c>
      <c r="K474">
        <f t="shared" si="39"/>
        <v>-8.7152094461624419E-3</v>
      </c>
      <c r="L474">
        <v>-0.252</v>
      </c>
      <c r="M474">
        <v>-0.33</v>
      </c>
      <c r="N474">
        <v>2088.5500000000002</v>
      </c>
      <c r="O474">
        <v>4410.75</v>
      </c>
      <c r="P474">
        <v>0.93840000000000001</v>
      </c>
      <c r="Q474">
        <f t="shared" si="37"/>
        <v>1.2161</v>
      </c>
      <c r="R474">
        <f t="shared" si="38"/>
        <v>1.627</v>
      </c>
    </row>
    <row r="475" spans="1:18">
      <c r="A475" s="1">
        <v>42557</v>
      </c>
      <c r="B475">
        <v>1.3682000000000001</v>
      </c>
      <c r="C475">
        <v>2.1375000000000002</v>
      </c>
      <c r="D475">
        <v>2.86</v>
      </c>
      <c r="E475">
        <f t="shared" si="35"/>
        <v>-1.4917999999999998</v>
      </c>
      <c r="F475">
        <v>675.16</v>
      </c>
      <c r="G475">
        <v>0.57730000000000004</v>
      </c>
      <c r="I475">
        <f t="shared" si="36"/>
        <v>0.79090000000000005</v>
      </c>
      <c r="J475">
        <v>96.052999999999997</v>
      </c>
      <c r="K475">
        <f t="shared" si="39"/>
        <v>7.7917425441083044E-3</v>
      </c>
      <c r="L475">
        <v>-0.27</v>
      </c>
      <c r="M475">
        <v>-0.33500000000000002</v>
      </c>
      <c r="N475">
        <v>2099.73</v>
      </c>
      <c r="O475">
        <v>4444.7002000000002</v>
      </c>
      <c r="P475">
        <v>0.94310000000000005</v>
      </c>
      <c r="Q475">
        <f t="shared" si="37"/>
        <v>1.1944000000000001</v>
      </c>
      <c r="R475">
        <f t="shared" si="38"/>
        <v>1.6382000000000001</v>
      </c>
    </row>
    <row r="476" spans="1:18">
      <c r="A476" s="1">
        <v>42558</v>
      </c>
      <c r="B476">
        <v>1.385</v>
      </c>
      <c r="C476">
        <v>2.1347999999999998</v>
      </c>
      <c r="D476">
        <v>2.84</v>
      </c>
      <c r="E476">
        <f t="shared" si="35"/>
        <v>-1.4549999999999998</v>
      </c>
      <c r="F476">
        <v>621.5</v>
      </c>
      <c r="G476">
        <v>0.58919999999999995</v>
      </c>
      <c r="I476">
        <f t="shared" si="36"/>
        <v>0.79580000000000006</v>
      </c>
      <c r="J476">
        <v>96.328000000000003</v>
      </c>
      <c r="K476">
        <f t="shared" si="39"/>
        <v>-7.9477457195331391E-2</v>
      </c>
      <c r="L476">
        <v>-0.28000000000000003</v>
      </c>
      <c r="M476">
        <v>-0.35</v>
      </c>
      <c r="N476">
        <v>2097.9</v>
      </c>
      <c r="O476">
        <v>4459.5801000000001</v>
      </c>
      <c r="P476">
        <v>0.9607</v>
      </c>
      <c r="Q476">
        <f t="shared" si="37"/>
        <v>1.1740999999999997</v>
      </c>
      <c r="R476">
        <f t="shared" si="38"/>
        <v>1.665</v>
      </c>
    </row>
    <row r="477" spans="1:18">
      <c r="A477" s="1">
        <v>42559</v>
      </c>
      <c r="B477">
        <v>1.3579000000000001</v>
      </c>
      <c r="C477">
        <v>2.0983000000000001</v>
      </c>
      <c r="D477">
        <v>2.82</v>
      </c>
      <c r="E477">
        <f t="shared" si="35"/>
        <v>-1.4620999999999997</v>
      </c>
      <c r="F477">
        <v>660.7</v>
      </c>
      <c r="G477">
        <v>0.60499999999999998</v>
      </c>
      <c r="I477">
        <f t="shared" si="36"/>
        <v>0.75290000000000012</v>
      </c>
      <c r="J477">
        <v>96.302000000000007</v>
      </c>
      <c r="K477">
        <f t="shared" si="39"/>
        <v>6.3073209975864852E-2</v>
      </c>
      <c r="L477">
        <v>-0.28699999999999998</v>
      </c>
      <c r="M477">
        <v>-0.35899999999999999</v>
      </c>
      <c r="N477">
        <v>2129.9</v>
      </c>
      <c r="O477">
        <v>4528.3599000000004</v>
      </c>
      <c r="P477">
        <v>0.9476</v>
      </c>
      <c r="Q477">
        <f t="shared" si="37"/>
        <v>1.1507000000000001</v>
      </c>
      <c r="R477">
        <f t="shared" si="38"/>
        <v>1.6449</v>
      </c>
    </row>
    <row r="478" spans="1:18">
      <c r="A478" s="1">
        <v>42561</v>
      </c>
      <c r="E478" t="str">
        <f t="shared" si="35"/>
        <v/>
      </c>
      <c r="F478">
        <v>649.22</v>
      </c>
      <c r="I478" t="str">
        <f t="shared" si="36"/>
        <v/>
      </c>
      <c r="K478">
        <f t="shared" si="39"/>
        <v>-1.7375510821855622E-2</v>
      </c>
      <c r="Q478" t="str">
        <f t="shared" si="37"/>
        <v/>
      </c>
      <c r="R478" t="str">
        <f t="shared" si="38"/>
        <v/>
      </c>
    </row>
    <row r="479" spans="1:18">
      <c r="A479" s="1">
        <v>42562</v>
      </c>
      <c r="B479">
        <v>1.4302999999999999</v>
      </c>
      <c r="C479">
        <v>2.1394000000000002</v>
      </c>
      <c r="D479">
        <v>2.84</v>
      </c>
      <c r="E479">
        <f t="shared" si="35"/>
        <v>-1.4097</v>
      </c>
      <c r="F479">
        <v>650.39</v>
      </c>
      <c r="G479">
        <v>0.65300000000000002</v>
      </c>
      <c r="I479">
        <f t="shared" si="36"/>
        <v>0.77729999999999988</v>
      </c>
      <c r="J479">
        <v>96.570999999999998</v>
      </c>
      <c r="K479">
        <f t="shared" si="39"/>
        <v>1.8021625951141207E-3</v>
      </c>
      <c r="L479">
        <v>-0.27200000000000002</v>
      </c>
      <c r="M479">
        <v>-0.35099999999999998</v>
      </c>
      <c r="N479">
        <v>2137.16</v>
      </c>
      <c r="O479">
        <v>4554.71</v>
      </c>
      <c r="P479">
        <v>1.0215000000000001</v>
      </c>
      <c r="Q479">
        <f t="shared" si="37"/>
        <v>1.1179000000000001</v>
      </c>
      <c r="R479">
        <f t="shared" si="38"/>
        <v>1.7022999999999999</v>
      </c>
    </row>
    <row r="480" spans="1:18">
      <c r="A480" s="1">
        <v>42563</v>
      </c>
      <c r="B480">
        <v>1.51</v>
      </c>
      <c r="C480">
        <v>2.2237</v>
      </c>
      <c r="D480">
        <v>2.85</v>
      </c>
      <c r="E480">
        <f t="shared" si="35"/>
        <v>-1.34</v>
      </c>
      <c r="F480">
        <v>667.84</v>
      </c>
      <c r="G480">
        <v>0.68910000000000005</v>
      </c>
      <c r="I480">
        <f t="shared" si="36"/>
        <v>0.82089999999999996</v>
      </c>
      <c r="J480">
        <v>96.441000000000003</v>
      </c>
      <c r="K480">
        <f t="shared" si="39"/>
        <v>2.6830055812666398E-2</v>
      </c>
      <c r="L480">
        <v>-0.28000000000000003</v>
      </c>
      <c r="M480">
        <v>-0.35099999999999998</v>
      </c>
      <c r="N480">
        <v>2152.14</v>
      </c>
      <c r="O480">
        <v>4577.6099000000004</v>
      </c>
      <c r="P480">
        <v>1.0861000000000001</v>
      </c>
      <c r="Q480">
        <f t="shared" si="37"/>
        <v>1.1375999999999999</v>
      </c>
      <c r="R480">
        <f t="shared" si="38"/>
        <v>1.79</v>
      </c>
    </row>
    <row r="481" spans="1:18">
      <c r="A481" s="1">
        <v>42564</v>
      </c>
      <c r="B481">
        <v>1.4742999999999999</v>
      </c>
      <c r="C481">
        <v>2.1720999999999999</v>
      </c>
      <c r="D481">
        <v>2.86</v>
      </c>
      <c r="E481">
        <f t="shared" si="35"/>
        <v>-1.3856999999999999</v>
      </c>
      <c r="F481">
        <v>662.44</v>
      </c>
      <c r="G481">
        <v>0.66510000000000002</v>
      </c>
      <c r="I481">
        <f t="shared" si="36"/>
        <v>0.80919999999999992</v>
      </c>
      <c r="J481">
        <v>96.215999999999994</v>
      </c>
      <c r="K481">
        <f t="shared" si="39"/>
        <v>-8.0857690464781751E-3</v>
      </c>
      <c r="L481">
        <v>-0.28499999999999998</v>
      </c>
      <c r="M481">
        <v>-0.36</v>
      </c>
      <c r="N481">
        <v>2152.4299999999998</v>
      </c>
      <c r="O481">
        <v>4565.7700000000004</v>
      </c>
      <c r="P481">
        <v>1.0602</v>
      </c>
      <c r="Q481">
        <f t="shared" si="37"/>
        <v>1.1118999999999999</v>
      </c>
      <c r="R481">
        <f t="shared" si="38"/>
        <v>1.7592999999999999</v>
      </c>
    </row>
    <row r="482" spans="1:18">
      <c r="A482" s="1">
        <v>42565</v>
      </c>
      <c r="B482">
        <v>1.5356000000000001</v>
      </c>
      <c r="C482">
        <v>2.2523</v>
      </c>
      <c r="D482">
        <v>2.86</v>
      </c>
      <c r="E482">
        <f t="shared" si="35"/>
        <v>-1.3243999999999998</v>
      </c>
      <c r="F482">
        <v>661.28</v>
      </c>
      <c r="G482">
        <v>0.67320000000000002</v>
      </c>
      <c r="I482">
        <f t="shared" si="36"/>
        <v>0.86240000000000006</v>
      </c>
      <c r="J482">
        <v>96.076999999999998</v>
      </c>
      <c r="K482">
        <f t="shared" si="39"/>
        <v>-1.7511019865951161E-3</v>
      </c>
      <c r="L482">
        <v>-0.26200000000000001</v>
      </c>
      <c r="M482">
        <v>-0.35599999999999998</v>
      </c>
      <c r="N482">
        <v>2163.75</v>
      </c>
      <c r="O482">
        <v>4596.4902000000002</v>
      </c>
      <c r="P482">
        <v>1.0958000000000001</v>
      </c>
      <c r="Q482">
        <f t="shared" si="37"/>
        <v>1.1564999999999999</v>
      </c>
      <c r="R482">
        <f t="shared" si="38"/>
        <v>1.7976000000000001</v>
      </c>
    </row>
    <row r="483" spans="1:18">
      <c r="A483" s="1">
        <v>42566</v>
      </c>
      <c r="B483">
        <v>1.5508999999999999</v>
      </c>
      <c r="C483">
        <v>2.2654999999999998</v>
      </c>
      <c r="D483">
        <v>2.85</v>
      </c>
      <c r="E483">
        <f t="shared" si="35"/>
        <v>-1.2991000000000001</v>
      </c>
      <c r="F483">
        <v>669.01</v>
      </c>
      <c r="G483">
        <v>0.66739999999999999</v>
      </c>
      <c r="I483">
        <f t="shared" si="36"/>
        <v>0.88349999999999995</v>
      </c>
      <c r="J483">
        <v>96.58</v>
      </c>
      <c r="K483">
        <f t="shared" si="39"/>
        <v>1.1689450762158327E-2</v>
      </c>
      <c r="L483">
        <v>-0.23200000000000001</v>
      </c>
      <c r="M483">
        <v>-0.33500000000000002</v>
      </c>
      <c r="N483">
        <v>2161.7399999999998</v>
      </c>
      <c r="O483">
        <v>4589.8301000000001</v>
      </c>
      <c r="P483">
        <v>1.1037999999999999</v>
      </c>
      <c r="Q483">
        <f t="shared" si="37"/>
        <v>1.1617</v>
      </c>
      <c r="R483">
        <f t="shared" si="38"/>
        <v>1.7828999999999999</v>
      </c>
    </row>
    <row r="484" spans="1:18">
      <c r="A484" s="1">
        <v>42568</v>
      </c>
      <c r="E484" t="str">
        <f t="shared" si="35"/>
        <v/>
      </c>
      <c r="F484">
        <v>680.74</v>
      </c>
      <c r="I484" t="str">
        <f t="shared" si="36"/>
        <v/>
      </c>
      <c r="K484">
        <f t="shared" si="39"/>
        <v>1.7533370203733911E-2</v>
      </c>
      <c r="Q484" t="str">
        <f t="shared" si="37"/>
        <v/>
      </c>
      <c r="R484" t="str">
        <f t="shared" si="38"/>
        <v/>
      </c>
    </row>
    <row r="485" spans="1:18">
      <c r="A485" s="1">
        <v>42569</v>
      </c>
      <c r="B485">
        <v>1.5818000000000001</v>
      </c>
      <c r="C485">
        <v>2.2944</v>
      </c>
      <c r="D485">
        <v>2.84</v>
      </c>
      <c r="E485">
        <f t="shared" si="35"/>
        <v>-1.2581999999999998</v>
      </c>
      <c r="F485">
        <v>673.05</v>
      </c>
      <c r="G485">
        <v>0.68969999999999998</v>
      </c>
      <c r="I485">
        <f t="shared" si="36"/>
        <v>0.89210000000000012</v>
      </c>
      <c r="J485">
        <v>96.561999999999998</v>
      </c>
      <c r="K485">
        <f t="shared" si="39"/>
        <v>-1.1296530246496572E-2</v>
      </c>
      <c r="N485">
        <v>2166.89</v>
      </c>
      <c r="O485">
        <v>4619.6801999999998</v>
      </c>
      <c r="P485">
        <v>1.1315</v>
      </c>
      <c r="Q485">
        <f t="shared" si="37"/>
        <v>1.1629</v>
      </c>
      <c r="R485" t="str">
        <f t="shared" si="38"/>
        <v/>
      </c>
    </row>
    <row r="486" spans="1:18">
      <c r="A486" s="1">
        <v>42570</v>
      </c>
      <c r="B486">
        <v>1.5526</v>
      </c>
      <c r="C486">
        <v>2.2669000000000001</v>
      </c>
      <c r="D486">
        <v>2.84</v>
      </c>
      <c r="E486">
        <f t="shared" si="35"/>
        <v>-1.2873999999999999</v>
      </c>
      <c r="F486">
        <v>671.2</v>
      </c>
      <c r="G486">
        <v>0.68979999999999997</v>
      </c>
      <c r="I486">
        <f t="shared" si="36"/>
        <v>0.86280000000000001</v>
      </c>
      <c r="J486">
        <v>97.063000000000002</v>
      </c>
      <c r="K486">
        <f t="shared" si="39"/>
        <v>-2.7486813758262896E-3</v>
      </c>
      <c r="L486">
        <v>-0.23400000000000001</v>
      </c>
      <c r="M486">
        <v>-0.32700000000000001</v>
      </c>
      <c r="N486">
        <v>2163.7800000000002</v>
      </c>
      <c r="O486">
        <v>4603.2798000000003</v>
      </c>
      <c r="P486">
        <v>1.1103000000000001</v>
      </c>
      <c r="Q486">
        <f t="shared" si="37"/>
        <v>1.1566000000000001</v>
      </c>
      <c r="R486">
        <f t="shared" si="38"/>
        <v>1.7866</v>
      </c>
    </row>
    <row r="487" spans="1:18">
      <c r="A487" s="1">
        <v>42571</v>
      </c>
      <c r="B487">
        <v>1.5801000000000001</v>
      </c>
      <c r="C487">
        <v>2.2978999999999998</v>
      </c>
      <c r="D487">
        <v>2.82</v>
      </c>
      <c r="E487">
        <f t="shared" si="35"/>
        <v>-1.2398999999999998</v>
      </c>
      <c r="F487">
        <v>665.58</v>
      </c>
      <c r="G487">
        <v>0.71009999999999995</v>
      </c>
      <c r="I487">
        <f t="shared" si="36"/>
        <v>0.87000000000000011</v>
      </c>
      <c r="J487">
        <v>97.200999999999993</v>
      </c>
      <c r="K487">
        <f t="shared" si="39"/>
        <v>-8.3730631704409531E-3</v>
      </c>
      <c r="L487">
        <v>-0.23699999999999999</v>
      </c>
      <c r="M487">
        <v>-0.32700000000000001</v>
      </c>
      <c r="N487">
        <v>2173.02</v>
      </c>
      <c r="O487">
        <v>4657.2002000000002</v>
      </c>
      <c r="P487">
        <v>1.1347</v>
      </c>
      <c r="Q487">
        <f t="shared" si="37"/>
        <v>1.1631999999999998</v>
      </c>
      <c r="R487">
        <f t="shared" si="38"/>
        <v>1.8170999999999999</v>
      </c>
    </row>
    <row r="488" spans="1:18">
      <c r="A488" s="1">
        <v>42572</v>
      </c>
      <c r="B488">
        <v>1.556</v>
      </c>
      <c r="C488">
        <v>2.2907999999999999</v>
      </c>
      <c r="D488">
        <v>2.81</v>
      </c>
      <c r="E488">
        <f t="shared" si="35"/>
        <v>-1.254</v>
      </c>
      <c r="F488">
        <v>664.6</v>
      </c>
      <c r="G488">
        <v>0.67779999999999996</v>
      </c>
      <c r="I488">
        <f t="shared" si="36"/>
        <v>0.87820000000000009</v>
      </c>
      <c r="J488">
        <v>97</v>
      </c>
      <c r="K488">
        <f t="shared" si="39"/>
        <v>-1.4724000120196479E-3</v>
      </c>
      <c r="L488">
        <v>-0.223</v>
      </c>
      <c r="M488">
        <v>-0.32400000000000001</v>
      </c>
      <c r="N488">
        <v>2165.17</v>
      </c>
      <c r="O488">
        <v>4647.0200000000004</v>
      </c>
      <c r="P488">
        <v>1.0940000000000001</v>
      </c>
      <c r="Q488">
        <f t="shared" si="37"/>
        <v>1.1967999999999999</v>
      </c>
      <c r="R488">
        <f t="shared" si="38"/>
        <v>1.7790000000000001</v>
      </c>
    </row>
    <row r="489" spans="1:18">
      <c r="A489" s="1">
        <v>42573</v>
      </c>
      <c r="B489">
        <v>1.5663</v>
      </c>
      <c r="C489">
        <v>2.2829999999999999</v>
      </c>
      <c r="D489">
        <v>2.81</v>
      </c>
      <c r="E489">
        <f t="shared" si="35"/>
        <v>-1.2437</v>
      </c>
      <c r="F489">
        <v>657.65</v>
      </c>
      <c r="G489">
        <v>0.70250000000000001</v>
      </c>
      <c r="I489">
        <f t="shared" si="36"/>
        <v>0.86380000000000001</v>
      </c>
      <c r="J489">
        <v>97.466999999999999</v>
      </c>
      <c r="K489">
        <f t="shared" si="39"/>
        <v>-1.0457417995787033E-2</v>
      </c>
      <c r="L489">
        <v>-0.22700000000000001</v>
      </c>
      <c r="M489">
        <v>-0.33500000000000002</v>
      </c>
      <c r="N489">
        <v>2175.0300000000002</v>
      </c>
      <c r="O489">
        <v>4666.0698000000002</v>
      </c>
      <c r="P489">
        <v>1.1168</v>
      </c>
      <c r="Q489">
        <f t="shared" si="37"/>
        <v>1.1661999999999999</v>
      </c>
      <c r="R489">
        <f t="shared" si="38"/>
        <v>1.7933000000000001</v>
      </c>
    </row>
    <row r="490" spans="1:18">
      <c r="A490" s="1">
        <v>42575</v>
      </c>
      <c r="E490" t="str">
        <f t="shared" si="35"/>
        <v/>
      </c>
      <c r="F490">
        <v>661.17</v>
      </c>
      <c r="I490" t="str">
        <f t="shared" si="36"/>
        <v/>
      </c>
      <c r="K490">
        <f t="shared" si="39"/>
        <v>5.3523910894852644E-3</v>
      </c>
      <c r="Q490" t="str">
        <f t="shared" si="37"/>
        <v/>
      </c>
      <c r="R490" t="str">
        <f t="shared" si="38"/>
        <v/>
      </c>
    </row>
    <row r="491" spans="1:18">
      <c r="A491" s="1">
        <v>42576</v>
      </c>
      <c r="B491">
        <v>1.5730999999999999</v>
      </c>
      <c r="C491">
        <v>2.2871999999999999</v>
      </c>
      <c r="D491">
        <v>2.83</v>
      </c>
      <c r="E491">
        <f t="shared" si="35"/>
        <v>-1.2569000000000001</v>
      </c>
      <c r="F491">
        <v>655.94</v>
      </c>
      <c r="G491">
        <v>0.73319999999999996</v>
      </c>
      <c r="I491">
        <f t="shared" si="36"/>
        <v>0.83989999999999998</v>
      </c>
      <c r="J491">
        <v>97.286000000000001</v>
      </c>
      <c r="K491">
        <f t="shared" si="39"/>
        <v>-7.9102197619370651E-3</v>
      </c>
      <c r="L491">
        <v>-0.245</v>
      </c>
      <c r="M491">
        <v>-0.33400000000000002</v>
      </c>
      <c r="N491">
        <v>2168.48</v>
      </c>
      <c r="O491">
        <v>4665.9301999999998</v>
      </c>
      <c r="P491">
        <v>1.1396999999999999</v>
      </c>
      <c r="Q491">
        <f t="shared" si="37"/>
        <v>1.1475</v>
      </c>
      <c r="R491">
        <f t="shared" si="38"/>
        <v>1.8180999999999998</v>
      </c>
    </row>
    <row r="492" spans="1:18">
      <c r="A492" s="1">
        <v>42577</v>
      </c>
      <c r="B492">
        <v>1.5610999999999999</v>
      </c>
      <c r="C492">
        <v>2.2829999999999999</v>
      </c>
      <c r="D492">
        <v>2.82</v>
      </c>
      <c r="E492">
        <f t="shared" si="35"/>
        <v>-1.2588999999999999</v>
      </c>
      <c r="F492">
        <v>656</v>
      </c>
      <c r="G492">
        <v>0.75390000000000001</v>
      </c>
      <c r="I492">
        <f t="shared" si="36"/>
        <v>0.80719999999999992</v>
      </c>
      <c r="J492">
        <v>97.156000000000006</v>
      </c>
      <c r="K492">
        <f t="shared" si="39"/>
        <v>9.1471780955476589E-5</v>
      </c>
      <c r="L492">
        <v>-0.26</v>
      </c>
      <c r="M492">
        <v>-0.33700000000000002</v>
      </c>
      <c r="N492">
        <v>2169.1799999999998</v>
      </c>
      <c r="O492">
        <v>4672.1099000000004</v>
      </c>
      <c r="P492">
        <v>1.1331</v>
      </c>
      <c r="Q492">
        <f t="shared" si="37"/>
        <v>1.1498999999999999</v>
      </c>
      <c r="R492">
        <f t="shared" si="38"/>
        <v>1.8210999999999999</v>
      </c>
    </row>
    <row r="493" spans="1:18">
      <c r="A493" s="1">
        <v>42578</v>
      </c>
      <c r="B493">
        <v>1.4976</v>
      </c>
      <c r="C493">
        <v>2.2109999999999999</v>
      </c>
      <c r="D493">
        <v>2.82</v>
      </c>
      <c r="E493">
        <f t="shared" si="35"/>
        <v>-1.3223999999999998</v>
      </c>
      <c r="F493">
        <v>657.22</v>
      </c>
      <c r="G493">
        <v>0.71840000000000004</v>
      </c>
      <c r="I493">
        <f t="shared" si="36"/>
        <v>0.7792</v>
      </c>
      <c r="J493">
        <v>97.052999999999997</v>
      </c>
      <c r="K493">
        <f t="shared" si="39"/>
        <v>1.8597560975610605E-3</v>
      </c>
      <c r="L493">
        <v>-0.29499999999999998</v>
      </c>
      <c r="M493">
        <v>-0.36599999999999999</v>
      </c>
      <c r="N493">
        <v>2166.58</v>
      </c>
      <c r="O493">
        <v>4702.8900999999996</v>
      </c>
      <c r="P493">
        <v>1.0863</v>
      </c>
      <c r="Q493">
        <f t="shared" si="37"/>
        <v>1.1246999999999998</v>
      </c>
      <c r="R493">
        <f t="shared" si="38"/>
        <v>1.7926</v>
      </c>
    </row>
    <row r="494" spans="1:18">
      <c r="A494" s="1">
        <v>42579</v>
      </c>
      <c r="B494">
        <v>1.5044</v>
      </c>
      <c r="C494">
        <v>2.2317999999999998</v>
      </c>
      <c r="D494">
        <v>2.81</v>
      </c>
      <c r="E494">
        <f t="shared" si="35"/>
        <v>-1.3056000000000001</v>
      </c>
      <c r="F494">
        <v>656</v>
      </c>
      <c r="G494">
        <v>0.70660000000000001</v>
      </c>
      <c r="I494">
        <f t="shared" si="36"/>
        <v>0.79779999999999995</v>
      </c>
      <c r="J494">
        <v>96.739000000000004</v>
      </c>
      <c r="K494">
        <f t="shared" si="39"/>
        <v>-1.8563038252031872E-3</v>
      </c>
      <c r="L494">
        <v>-0.27700000000000002</v>
      </c>
      <c r="M494">
        <v>-0.35599999999999998</v>
      </c>
      <c r="N494">
        <v>2170.06</v>
      </c>
      <c r="O494">
        <v>4721.4102000000003</v>
      </c>
      <c r="P494">
        <v>1.0847</v>
      </c>
      <c r="Q494">
        <f t="shared" si="37"/>
        <v>1.1470999999999998</v>
      </c>
      <c r="R494">
        <f t="shared" si="38"/>
        <v>1.7814000000000001</v>
      </c>
    </row>
    <row r="495" spans="1:18">
      <c r="A495" s="1">
        <v>42580</v>
      </c>
      <c r="B495">
        <v>1.4531000000000001</v>
      </c>
      <c r="C495">
        <v>2.1827000000000001</v>
      </c>
      <c r="D495">
        <v>2.8</v>
      </c>
      <c r="E495">
        <f t="shared" si="35"/>
        <v>-1.3468999999999998</v>
      </c>
      <c r="F495">
        <v>657.67</v>
      </c>
      <c r="G495">
        <v>0.65539999999999998</v>
      </c>
      <c r="I495">
        <f t="shared" si="36"/>
        <v>0.79770000000000008</v>
      </c>
      <c r="J495">
        <v>95.53</v>
      </c>
      <c r="K495">
        <f t="shared" si="39"/>
        <v>2.5457317073169783E-3</v>
      </c>
      <c r="L495">
        <v>-0.19500000000000001</v>
      </c>
      <c r="M495">
        <v>-0.26</v>
      </c>
      <c r="N495">
        <v>2173.6</v>
      </c>
      <c r="O495">
        <v>4730.2299999999996</v>
      </c>
      <c r="P495">
        <v>1.0237000000000001</v>
      </c>
      <c r="Q495">
        <f t="shared" si="37"/>
        <v>1.159</v>
      </c>
      <c r="R495">
        <f t="shared" si="38"/>
        <v>1.6481000000000001</v>
      </c>
    </row>
    <row r="496" spans="1:18">
      <c r="A496" s="1">
        <v>42582</v>
      </c>
      <c r="E496" t="str">
        <f t="shared" si="35"/>
        <v/>
      </c>
      <c r="F496">
        <v>632</v>
      </c>
      <c r="I496" t="str">
        <f t="shared" si="36"/>
        <v/>
      </c>
      <c r="K496">
        <f t="shared" si="39"/>
        <v>-3.9031733240074695E-2</v>
      </c>
      <c r="Q496" t="str">
        <f t="shared" si="37"/>
        <v/>
      </c>
      <c r="R496" t="str">
        <f t="shared" si="38"/>
        <v/>
      </c>
    </row>
    <row r="497" spans="1:18">
      <c r="A497" s="1">
        <v>42583</v>
      </c>
      <c r="B497">
        <v>1.5214000000000001</v>
      </c>
      <c r="C497">
        <v>2.2694999999999999</v>
      </c>
      <c r="D497">
        <v>2.81</v>
      </c>
      <c r="E497">
        <f t="shared" si="35"/>
        <v>-1.2886</v>
      </c>
      <c r="F497">
        <v>616.76</v>
      </c>
      <c r="G497">
        <v>0.68479999999999996</v>
      </c>
      <c r="I497">
        <f t="shared" si="36"/>
        <v>0.83660000000000012</v>
      </c>
      <c r="J497">
        <v>95.712999999999994</v>
      </c>
      <c r="K497">
        <f t="shared" si="39"/>
        <v>-2.4113924050632951E-2</v>
      </c>
      <c r="L497">
        <v>-0.14000000000000001</v>
      </c>
      <c r="M497">
        <v>-0.24199999999999999</v>
      </c>
      <c r="N497">
        <v>2170.84</v>
      </c>
      <c r="O497">
        <v>4756.04</v>
      </c>
      <c r="P497">
        <v>1.0750999999999999</v>
      </c>
      <c r="Q497">
        <f t="shared" si="37"/>
        <v>1.1943999999999999</v>
      </c>
      <c r="R497">
        <f t="shared" si="38"/>
        <v>1.6614</v>
      </c>
    </row>
    <row r="498" spans="1:18">
      <c r="A498" s="1">
        <v>42584</v>
      </c>
      <c r="B498">
        <v>1.5558000000000001</v>
      </c>
      <c r="C498">
        <v>2.3069000000000002</v>
      </c>
      <c r="D498">
        <v>2.7909999999999999</v>
      </c>
      <c r="E498">
        <f t="shared" si="35"/>
        <v>-1.2351999999999999</v>
      </c>
      <c r="F498">
        <v>568.59</v>
      </c>
      <c r="G498">
        <v>0.67879999999999996</v>
      </c>
      <c r="I498">
        <f t="shared" si="36"/>
        <v>0.87700000000000011</v>
      </c>
      <c r="J498">
        <v>95.063999999999993</v>
      </c>
      <c r="K498">
        <f t="shared" si="39"/>
        <v>-7.8101692716777915E-2</v>
      </c>
      <c r="L498">
        <v>-0.08</v>
      </c>
      <c r="M498">
        <v>-0.17499999999999999</v>
      </c>
      <c r="N498">
        <v>2157.0300000000002</v>
      </c>
      <c r="O498">
        <v>4719.21</v>
      </c>
      <c r="P498">
        <v>1.0894999999999999</v>
      </c>
      <c r="Q498">
        <f t="shared" si="37"/>
        <v>1.2174000000000003</v>
      </c>
      <c r="R498">
        <f t="shared" si="38"/>
        <v>1.6358000000000001</v>
      </c>
    </row>
    <row r="499" spans="1:18">
      <c r="A499" s="1">
        <v>42585</v>
      </c>
      <c r="B499">
        <v>1.542</v>
      </c>
      <c r="C499">
        <v>2.2963</v>
      </c>
      <c r="D499">
        <v>2.786</v>
      </c>
      <c r="E499">
        <f t="shared" si="35"/>
        <v>-1.244</v>
      </c>
      <c r="F499">
        <v>568.96</v>
      </c>
      <c r="G499">
        <v>0.66679999999999995</v>
      </c>
      <c r="H499">
        <v>2.3969999999999998</v>
      </c>
      <c r="I499">
        <f t="shared" si="36"/>
        <v>0.87520000000000009</v>
      </c>
      <c r="J499">
        <v>95.563000000000002</v>
      </c>
      <c r="K499">
        <f t="shared" si="39"/>
        <v>6.5073251376213115E-4</v>
      </c>
      <c r="L499">
        <v>-9.0999999999999998E-2</v>
      </c>
      <c r="M499">
        <v>-0.17699999999999999</v>
      </c>
      <c r="N499">
        <v>2163.79</v>
      </c>
      <c r="O499">
        <v>4734.3301000000001</v>
      </c>
      <c r="P499">
        <v>1.0702</v>
      </c>
      <c r="Q499">
        <f t="shared" si="37"/>
        <v>1.2261</v>
      </c>
      <c r="R499">
        <f t="shared" si="38"/>
        <v>1.633</v>
      </c>
    </row>
    <row r="500" spans="1:18">
      <c r="A500" s="1">
        <v>42586</v>
      </c>
      <c r="B500">
        <v>1.5007999999999999</v>
      </c>
      <c r="C500">
        <v>2.254</v>
      </c>
      <c r="D500">
        <v>2.786</v>
      </c>
      <c r="E500">
        <f t="shared" si="35"/>
        <v>-1.2852000000000001</v>
      </c>
      <c r="F500">
        <v>573.55999999999995</v>
      </c>
      <c r="G500">
        <v>0.64300000000000002</v>
      </c>
      <c r="H500">
        <v>2.3959999999999999</v>
      </c>
      <c r="I500">
        <f t="shared" si="36"/>
        <v>0.8577999999999999</v>
      </c>
      <c r="J500">
        <v>95.757999999999996</v>
      </c>
      <c r="K500">
        <f t="shared" si="39"/>
        <v>8.0849268841394206E-3</v>
      </c>
      <c r="L500">
        <v>-8.3000000000000004E-2</v>
      </c>
      <c r="M500">
        <v>-0.18</v>
      </c>
      <c r="N500">
        <v>2164.25</v>
      </c>
      <c r="O500">
        <v>4743.8100999999997</v>
      </c>
      <c r="P500">
        <v>1.0283</v>
      </c>
      <c r="Q500">
        <f t="shared" si="37"/>
        <v>1.2257</v>
      </c>
      <c r="R500">
        <f t="shared" si="38"/>
        <v>1.5837999999999999</v>
      </c>
    </row>
    <row r="501" spans="1:18">
      <c r="A501" s="1">
        <v>42587</v>
      </c>
      <c r="B501">
        <v>1.5885</v>
      </c>
      <c r="C501">
        <v>2.3140000000000001</v>
      </c>
      <c r="D501">
        <v>2.766</v>
      </c>
      <c r="E501">
        <f t="shared" si="35"/>
        <v>-1.1775</v>
      </c>
      <c r="F501">
        <v>577.23</v>
      </c>
      <c r="G501">
        <v>0.72209999999999996</v>
      </c>
      <c r="I501">
        <f t="shared" si="36"/>
        <v>0.86640000000000006</v>
      </c>
      <c r="J501">
        <v>96.194000000000003</v>
      </c>
      <c r="K501">
        <f t="shared" si="39"/>
        <v>6.3986330985426054E-3</v>
      </c>
      <c r="L501">
        <v>-9.8000000000000004E-2</v>
      </c>
      <c r="M501">
        <v>-0.19600000000000001</v>
      </c>
      <c r="N501">
        <v>2182.87</v>
      </c>
      <c r="O501">
        <v>4791.21</v>
      </c>
      <c r="P501">
        <v>1.1363000000000001</v>
      </c>
      <c r="Q501">
        <f t="shared" si="37"/>
        <v>1.1777</v>
      </c>
      <c r="R501">
        <f t="shared" si="38"/>
        <v>1.6865000000000001</v>
      </c>
    </row>
    <row r="502" spans="1:18">
      <c r="A502" s="1">
        <v>42589</v>
      </c>
      <c r="E502" t="str">
        <f t="shared" si="35"/>
        <v/>
      </c>
      <c r="F502">
        <v>591.16</v>
      </c>
      <c r="I502" t="str">
        <f t="shared" si="36"/>
        <v/>
      </c>
      <c r="K502">
        <f t="shared" si="39"/>
        <v>2.4132494846075048E-2</v>
      </c>
      <c r="Q502" t="str">
        <f t="shared" si="37"/>
        <v/>
      </c>
      <c r="R502" t="str">
        <f t="shared" si="38"/>
        <v/>
      </c>
    </row>
    <row r="503" spans="1:18">
      <c r="A503" s="1">
        <v>42590</v>
      </c>
      <c r="B503">
        <v>1.5920000000000001</v>
      </c>
      <c r="C503">
        <v>2.3090000000000002</v>
      </c>
      <c r="E503" t="str">
        <f t="shared" si="35"/>
        <v/>
      </c>
      <c r="F503">
        <v>593.58000000000004</v>
      </c>
      <c r="G503">
        <v>0.72599999999999998</v>
      </c>
      <c r="H503">
        <v>2.367</v>
      </c>
      <c r="I503">
        <f t="shared" si="36"/>
        <v>0.8660000000000001</v>
      </c>
      <c r="J503">
        <v>96.400999999999996</v>
      </c>
      <c r="K503">
        <f t="shared" si="39"/>
        <v>4.0936463901481979E-3</v>
      </c>
      <c r="L503">
        <v>-5.3999999999999999E-2</v>
      </c>
      <c r="M503">
        <v>-0.17499999999999999</v>
      </c>
      <c r="N503">
        <v>2180.89</v>
      </c>
      <c r="O503">
        <v>4784.7402000000002</v>
      </c>
      <c r="P503">
        <v>1.1444000000000001</v>
      </c>
      <c r="Q503">
        <f t="shared" si="37"/>
        <v>1.1646000000000001</v>
      </c>
      <c r="R503">
        <f t="shared" si="38"/>
        <v>1.6460000000000001</v>
      </c>
    </row>
    <row r="504" spans="1:18">
      <c r="A504" s="1">
        <v>42591</v>
      </c>
      <c r="B504">
        <v>1.5469999999999999</v>
      </c>
      <c r="C504">
        <v>2.2616999999999998</v>
      </c>
      <c r="D504">
        <v>2.7549999999999999</v>
      </c>
      <c r="E504">
        <f t="shared" si="35"/>
        <v>-1.208</v>
      </c>
      <c r="F504">
        <v>586.03</v>
      </c>
      <c r="G504">
        <v>0.71</v>
      </c>
      <c r="H504">
        <v>2.367</v>
      </c>
      <c r="I504">
        <f t="shared" si="36"/>
        <v>0.83699999999999997</v>
      </c>
      <c r="J504">
        <v>96.183000000000007</v>
      </c>
      <c r="K504">
        <f t="shared" si="39"/>
        <v>-1.271943124768371E-2</v>
      </c>
      <c r="L504">
        <v>-8.4000000000000005E-2</v>
      </c>
      <c r="M504">
        <v>-0.192</v>
      </c>
      <c r="N504">
        <v>2181.7399999999998</v>
      </c>
      <c r="O504">
        <v>4795.75</v>
      </c>
      <c r="P504">
        <v>1.1072</v>
      </c>
      <c r="Q504">
        <f t="shared" si="37"/>
        <v>1.1544999999999999</v>
      </c>
      <c r="R504">
        <f t="shared" si="38"/>
        <v>1.631</v>
      </c>
    </row>
    <row r="505" spans="1:18">
      <c r="A505" s="1">
        <v>42592</v>
      </c>
      <c r="B505">
        <v>1.5074000000000001</v>
      </c>
      <c r="C505">
        <v>2.2273999999999998</v>
      </c>
      <c r="D505">
        <v>2.7170000000000001</v>
      </c>
      <c r="E505">
        <f t="shared" si="35"/>
        <v>-1.2096</v>
      </c>
      <c r="F505">
        <v>595.34</v>
      </c>
      <c r="G505">
        <v>0.68200000000000005</v>
      </c>
      <c r="I505">
        <f t="shared" si="36"/>
        <v>0.82540000000000002</v>
      </c>
      <c r="J505">
        <v>95.65</v>
      </c>
      <c r="K505">
        <f t="shared" si="39"/>
        <v>1.5886558708598564E-2</v>
      </c>
      <c r="L505">
        <v>-0.10299999999999999</v>
      </c>
      <c r="M505">
        <v>-0.20100000000000001</v>
      </c>
      <c r="N505">
        <v>2175.4899999999998</v>
      </c>
      <c r="O505">
        <v>4783.3900999999996</v>
      </c>
      <c r="P505">
        <v>1.0716000000000001</v>
      </c>
      <c r="Q505">
        <f t="shared" si="37"/>
        <v>1.1557999999999997</v>
      </c>
      <c r="R505">
        <f t="shared" si="38"/>
        <v>1.6104000000000001</v>
      </c>
    </row>
    <row r="506" spans="1:18">
      <c r="A506" s="1">
        <v>42593</v>
      </c>
      <c r="B506">
        <v>1.5592999999999999</v>
      </c>
      <c r="C506">
        <v>2.2722000000000002</v>
      </c>
      <c r="D506">
        <v>2.7040000000000002</v>
      </c>
      <c r="E506">
        <f t="shared" si="35"/>
        <v>-1.1447000000000003</v>
      </c>
      <c r="F506">
        <v>589.72</v>
      </c>
      <c r="G506">
        <v>0.74199999999999999</v>
      </c>
      <c r="H506">
        <v>2.3530000000000002</v>
      </c>
      <c r="I506">
        <f t="shared" si="36"/>
        <v>0.81729999999999992</v>
      </c>
      <c r="J506">
        <v>95.856999999999999</v>
      </c>
      <c r="K506">
        <f t="shared" si="39"/>
        <v>-9.4399838747606379E-3</v>
      </c>
      <c r="N506">
        <v>2185.79</v>
      </c>
      <c r="O506">
        <v>4803.3100999999997</v>
      </c>
      <c r="P506">
        <v>1.1444000000000001</v>
      </c>
      <c r="Q506">
        <f t="shared" si="37"/>
        <v>1.1278000000000001</v>
      </c>
      <c r="R506" t="str">
        <f t="shared" si="38"/>
        <v/>
      </c>
    </row>
    <row r="507" spans="1:18">
      <c r="A507" s="1">
        <v>42594</v>
      </c>
      <c r="B507">
        <v>1.5135000000000001</v>
      </c>
      <c r="C507">
        <v>2.2305999999999999</v>
      </c>
      <c r="D507">
        <v>2.6749999999999998</v>
      </c>
      <c r="E507">
        <f t="shared" si="35"/>
        <v>-1.1614999999999998</v>
      </c>
      <c r="F507">
        <v>586.46</v>
      </c>
      <c r="G507">
        <v>0.70569999999999999</v>
      </c>
      <c r="H507">
        <v>2.3250000000000002</v>
      </c>
      <c r="I507">
        <f t="shared" si="36"/>
        <v>0.80780000000000007</v>
      </c>
      <c r="J507">
        <v>95.721999999999994</v>
      </c>
      <c r="K507">
        <f t="shared" si="39"/>
        <v>-5.5280472088448107E-3</v>
      </c>
      <c r="L507">
        <v>-0.11</v>
      </c>
      <c r="M507">
        <v>-0.19900000000000001</v>
      </c>
      <c r="N507">
        <v>2184.0500000000002</v>
      </c>
      <c r="O507">
        <v>4807.0801000000001</v>
      </c>
      <c r="P507">
        <v>1.0973999999999999</v>
      </c>
      <c r="Q507">
        <f t="shared" si="37"/>
        <v>1.1332</v>
      </c>
      <c r="R507">
        <f t="shared" si="38"/>
        <v>1.6235000000000002</v>
      </c>
    </row>
    <row r="508" spans="1:18">
      <c r="A508" s="1">
        <v>42596</v>
      </c>
      <c r="E508" t="str">
        <f t="shared" si="35"/>
        <v/>
      </c>
      <c r="F508">
        <v>569.41</v>
      </c>
      <c r="I508" t="str">
        <f t="shared" si="36"/>
        <v/>
      </c>
      <c r="K508">
        <f t="shared" si="39"/>
        <v>-2.9072741533949564E-2</v>
      </c>
      <c r="Q508" t="str">
        <f t="shared" si="37"/>
        <v/>
      </c>
      <c r="R508" t="str">
        <f t="shared" si="38"/>
        <v/>
      </c>
    </row>
    <row r="509" spans="1:18">
      <c r="A509" s="1">
        <v>42597</v>
      </c>
      <c r="B509">
        <v>1.5576000000000001</v>
      </c>
      <c r="C509">
        <v>2.2825000000000002</v>
      </c>
      <c r="D509">
        <v>2.6560000000000001</v>
      </c>
      <c r="E509">
        <f t="shared" si="35"/>
        <v>-1.0984</v>
      </c>
      <c r="F509">
        <v>568.23</v>
      </c>
      <c r="G509">
        <v>0.7258</v>
      </c>
      <c r="I509">
        <f t="shared" si="36"/>
        <v>0.83180000000000009</v>
      </c>
      <c r="J509">
        <v>95.629000000000005</v>
      </c>
      <c r="K509">
        <f t="shared" si="39"/>
        <v>-2.0723204720675126E-3</v>
      </c>
      <c r="L509">
        <v>-0.09</v>
      </c>
      <c r="M509">
        <v>-0.189</v>
      </c>
      <c r="N509">
        <v>2190.15</v>
      </c>
      <c r="O509">
        <v>4827.1201000000001</v>
      </c>
      <c r="P509">
        <v>1.1347</v>
      </c>
      <c r="Q509">
        <f t="shared" si="37"/>
        <v>1.1478000000000002</v>
      </c>
      <c r="R509">
        <f t="shared" si="38"/>
        <v>1.6476000000000002</v>
      </c>
    </row>
    <row r="510" spans="1:18">
      <c r="A510" s="1">
        <v>42598</v>
      </c>
      <c r="B510">
        <v>1.5746</v>
      </c>
      <c r="C510">
        <v>2.2978000000000001</v>
      </c>
      <c r="D510">
        <v>2.68</v>
      </c>
      <c r="E510">
        <f t="shared" si="35"/>
        <v>-1.1054000000000002</v>
      </c>
      <c r="F510">
        <v>579.55999999999995</v>
      </c>
      <c r="G510">
        <v>0.74590000000000001</v>
      </c>
      <c r="I510">
        <f t="shared" si="36"/>
        <v>0.82869999999999999</v>
      </c>
      <c r="J510">
        <v>94.790999999999997</v>
      </c>
      <c r="K510">
        <f t="shared" si="39"/>
        <v>1.9939109163542801E-2</v>
      </c>
      <c r="L510">
        <v>-0.1</v>
      </c>
      <c r="M510">
        <v>-0.19900000000000001</v>
      </c>
      <c r="N510">
        <v>2178.15</v>
      </c>
      <c r="O510">
        <v>4797.1899000000003</v>
      </c>
      <c r="P510">
        <v>1.1591</v>
      </c>
      <c r="Q510">
        <f t="shared" si="37"/>
        <v>1.1387</v>
      </c>
      <c r="R510">
        <f t="shared" si="38"/>
        <v>1.6746000000000001</v>
      </c>
    </row>
    <row r="511" spans="1:18">
      <c r="A511" s="1">
        <v>42599</v>
      </c>
      <c r="B511">
        <v>1.5490999999999999</v>
      </c>
      <c r="C511">
        <v>2.2593999999999999</v>
      </c>
      <c r="D511">
        <v>2.702</v>
      </c>
      <c r="E511">
        <f t="shared" si="35"/>
        <v>-1.1529</v>
      </c>
      <c r="F511">
        <v>573.23</v>
      </c>
      <c r="G511">
        <v>0.72570000000000001</v>
      </c>
      <c r="I511">
        <f t="shared" si="36"/>
        <v>0.82339999999999991</v>
      </c>
      <c r="J511">
        <v>94.718000000000004</v>
      </c>
      <c r="K511">
        <f t="shared" si="39"/>
        <v>-1.0922078818413894E-2</v>
      </c>
      <c r="L511">
        <v>-8.5000000000000006E-2</v>
      </c>
      <c r="M511">
        <v>-0.191</v>
      </c>
      <c r="N511">
        <v>2182.2199999999998</v>
      </c>
      <c r="O511">
        <v>4805.4502000000002</v>
      </c>
      <c r="P511">
        <v>1.1315</v>
      </c>
      <c r="Q511">
        <f t="shared" si="37"/>
        <v>1.1278999999999999</v>
      </c>
      <c r="R511">
        <f t="shared" si="38"/>
        <v>1.6340999999999999</v>
      </c>
    </row>
    <row r="512" spans="1:18">
      <c r="A512" s="1">
        <v>42600</v>
      </c>
      <c r="B512">
        <v>1.5356000000000001</v>
      </c>
      <c r="C512">
        <v>2.2601</v>
      </c>
      <c r="D512">
        <v>2.698</v>
      </c>
      <c r="E512">
        <f t="shared" si="35"/>
        <v>-1.1623999999999999</v>
      </c>
      <c r="F512">
        <v>574.24</v>
      </c>
      <c r="G512">
        <v>0.70140000000000002</v>
      </c>
      <c r="I512">
        <f t="shared" si="36"/>
        <v>0.83420000000000005</v>
      </c>
      <c r="J512">
        <v>94.156999999999996</v>
      </c>
      <c r="K512">
        <f t="shared" si="39"/>
        <v>1.7619454669155488E-3</v>
      </c>
      <c r="L512">
        <v>-8.6999999999999994E-2</v>
      </c>
      <c r="M512">
        <v>-0.20300000000000001</v>
      </c>
      <c r="N512">
        <v>2187.02</v>
      </c>
      <c r="O512">
        <v>4808.6801999999998</v>
      </c>
      <c r="P512">
        <v>1.1087</v>
      </c>
      <c r="Q512">
        <f t="shared" si="37"/>
        <v>1.1514</v>
      </c>
      <c r="R512">
        <f t="shared" si="38"/>
        <v>1.6226</v>
      </c>
    </row>
    <row r="513" spans="1:18">
      <c r="A513" s="1">
        <v>42601</v>
      </c>
      <c r="B513">
        <v>1.5781000000000001</v>
      </c>
      <c r="C513">
        <v>2.2869000000000002</v>
      </c>
      <c r="D513">
        <v>2.7149999999999999</v>
      </c>
      <c r="E513">
        <f t="shared" si="35"/>
        <v>-1.1368999999999998</v>
      </c>
      <c r="F513">
        <v>575.4</v>
      </c>
      <c r="G513">
        <v>0.74590000000000001</v>
      </c>
      <c r="I513">
        <f t="shared" si="36"/>
        <v>0.83220000000000005</v>
      </c>
      <c r="J513">
        <v>94.510999999999996</v>
      </c>
      <c r="K513">
        <f t="shared" si="39"/>
        <v>2.0200612984118127E-3</v>
      </c>
      <c r="L513">
        <v>-8.3000000000000004E-2</v>
      </c>
      <c r="M513">
        <v>-0.20799999999999999</v>
      </c>
      <c r="N513">
        <v>2183.87</v>
      </c>
      <c r="O513">
        <v>4806.1400999999996</v>
      </c>
      <c r="P513">
        <v>1.1640999999999999</v>
      </c>
      <c r="Q513">
        <f t="shared" si="37"/>
        <v>1.1228000000000002</v>
      </c>
      <c r="R513">
        <f t="shared" si="38"/>
        <v>1.6611</v>
      </c>
    </row>
    <row r="514" spans="1:18">
      <c r="A514" s="1">
        <v>42603</v>
      </c>
      <c r="E514" t="str">
        <f t="shared" si="35"/>
        <v/>
      </c>
      <c r="F514">
        <v>580.67999999999995</v>
      </c>
      <c r="I514" t="str">
        <f t="shared" si="36"/>
        <v/>
      </c>
      <c r="K514">
        <f t="shared" si="39"/>
        <v>9.1762252346192508E-3</v>
      </c>
      <c r="Q514" t="str">
        <f t="shared" si="37"/>
        <v/>
      </c>
      <c r="R514" t="str">
        <f t="shared" si="38"/>
        <v/>
      </c>
    </row>
    <row r="515" spans="1:18">
      <c r="A515" s="1">
        <v>42604</v>
      </c>
      <c r="B515">
        <v>1.5424</v>
      </c>
      <c r="C515">
        <v>2.2370999999999999</v>
      </c>
      <c r="D515">
        <v>2.6970000000000001</v>
      </c>
      <c r="E515">
        <f t="shared" ref="E515:E578" si="40">IF(AND(ISNUMBER(B515), ISNUMBER(D515)), B515-D515, "")</f>
        <v>-1.1546000000000001</v>
      </c>
      <c r="F515">
        <v>585.96</v>
      </c>
      <c r="G515">
        <v>0.73780000000000001</v>
      </c>
      <c r="I515">
        <f t="shared" ref="I515:I578" si="41">IF(AND(ISNUMBER(B515), ISNUMBER(G515)), B515-G515, "")</f>
        <v>0.80459999999999998</v>
      </c>
      <c r="J515">
        <v>94.519000000000005</v>
      </c>
      <c r="K515">
        <f t="shared" si="39"/>
        <v>9.0927877660675893E-3</v>
      </c>
      <c r="L515">
        <v>-7.4999999999999997E-2</v>
      </c>
      <c r="M515">
        <v>-0.20799999999999999</v>
      </c>
      <c r="N515">
        <v>2182.64</v>
      </c>
      <c r="O515">
        <v>4808.5600999999997</v>
      </c>
      <c r="P515">
        <v>1.1348</v>
      </c>
      <c r="Q515">
        <f t="shared" ref="Q515:Q578" si="42">IF(AND(ISNUMBER(C515), ISNUMBER(P515)), C515-P515, "")</f>
        <v>1.1022999999999998</v>
      </c>
      <c r="R515">
        <f t="shared" ref="R515:R578" si="43">IF(AND(ISNUMBER(B515), ISNUMBER(L515)), B515-L515, "")</f>
        <v>1.6173999999999999</v>
      </c>
    </row>
    <row r="516" spans="1:18">
      <c r="A516" s="1">
        <v>42605</v>
      </c>
      <c r="B516">
        <v>1.5458000000000001</v>
      </c>
      <c r="C516">
        <v>2.2292000000000001</v>
      </c>
      <c r="D516">
        <v>2.7440000000000002</v>
      </c>
      <c r="E516">
        <f t="shared" si="40"/>
        <v>-1.1982000000000002</v>
      </c>
      <c r="F516">
        <v>580.94000000000005</v>
      </c>
      <c r="G516">
        <v>0.74180000000000001</v>
      </c>
      <c r="I516">
        <f t="shared" si="41"/>
        <v>0.80400000000000005</v>
      </c>
      <c r="J516">
        <v>94.539000000000001</v>
      </c>
      <c r="K516">
        <f t="shared" ref="K516:K579" si="44">F516/F515-1</f>
        <v>-8.5671376885794182E-3</v>
      </c>
      <c r="L516">
        <v>-9.5000000000000001E-2</v>
      </c>
      <c r="M516">
        <v>-0.21</v>
      </c>
      <c r="N516">
        <v>2186.9</v>
      </c>
      <c r="O516">
        <v>4818.4799999999996</v>
      </c>
      <c r="P516">
        <v>1.1348</v>
      </c>
      <c r="Q516">
        <f t="shared" si="42"/>
        <v>1.0944</v>
      </c>
      <c r="R516">
        <f t="shared" si="43"/>
        <v>1.6408</v>
      </c>
    </row>
    <row r="517" spans="1:18">
      <c r="A517" s="1">
        <v>42606</v>
      </c>
      <c r="B517">
        <v>1.5610999999999999</v>
      </c>
      <c r="C517">
        <v>2.2471000000000001</v>
      </c>
      <c r="D517">
        <v>2.7810000000000001</v>
      </c>
      <c r="E517">
        <f t="shared" si="40"/>
        <v>-1.2199000000000002</v>
      </c>
      <c r="F517">
        <v>579.12</v>
      </c>
      <c r="G517">
        <v>0.76180000000000003</v>
      </c>
      <c r="I517">
        <f t="shared" si="41"/>
        <v>0.7992999999999999</v>
      </c>
      <c r="J517">
        <v>94.786000000000001</v>
      </c>
      <c r="K517">
        <f t="shared" si="44"/>
        <v>-3.1328536509794835E-3</v>
      </c>
      <c r="L517">
        <v>-7.2999999999999995E-2</v>
      </c>
      <c r="M517">
        <v>-0.19400000000000001</v>
      </c>
      <c r="N517">
        <v>2175.44</v>
      </c>
      <c r="O517">
        <v>4783.4799999999996</v>
      </c>
      <c r="P517">
        <v>1.1446000000000001</v>
      </c>
      <c r="Q517">
        <f t="shared" si="42"/>
        <v>1.1025</v>
      </c>
      <c r="R517">
        <f t="shared" si="43"/>
        <v>1.6340999999999999</v>
      </c>
    </row>
    <row r="518" spans="1:18">
      <c r="A518" s="1">
        <v>42607</v>
      </c>
      <c r="B518">
        <v>1.5730999999999999</v>
      </c>
      <c r="C518">
        <v>2.2629999999999999</v>
      </c>
      <c r="D518">
        <v>2.7730000000000001</v>
      </c>
      <c r="E518">
        <f t="shared" si="40"/>
        <v>-1.1999000000000002</v>
      </c>
      <c r="F518">
        <v>575.71</v>
      </c>
      <c r="G518">
        <v>0.78939999999999999</v>
      </c>
      <c r="I518">
        <f t="shared" si="41"/>
        <v>0.78369999999999995</v>
      </c>
      <c r="J518">
        <v>94.772000000000006</v>
      </c>
      <c r="K518">
        <f t="shared" si="44"/>
        <v>-5.888244232628792E-3</v>
      </c>
      <c r="L518">
        <v>-0.09</v>
      </c>
      <c r="M518">
        <v>-0.19</v>
      </c>
      <c r="N518">
        <v>2172.4699999999998</v>
      </c>
      <c r="O518">
        <v>4775.4301999999998</v>
      </c>
      <c r="P518">
        <v>1.1605000000000001</v>
      </c>
      <c r="Q518">
        <f t="shared" si="42"/>
        <v>1.1024999999999998</v>
      </c>
      <c r="R518">
        <f t="shared" si="43"/>
        <v>1.6631</v>
      </c>
    </row>
    <row r="519" spans="1:18">
      <c r="A519" s="1">
        <v>42608</v>
      </c>
      <c r="B519">
        <v>1.6295999999999999</v>
      </c>
      <c r="C519">
        <v>2.2869000000000002</v>
      </c>
      <c r="D519">
        <v>2.7440000000000002</v>
      </c>
      <c r="E519">
        <f t="shared" si="40"/>
        <v>-1.1144000000000003</v>
      </c>
      <c r="F519">
        <v>577.84</v>
      </c>
      <c r="G519">
        <v>0.84279999999999999</v>
      </c>
      <c r="I519">
        <f t="shared" si="41"/>
        <v>0.78679999999999994</v>
      </c>
      <c r="J519">
        <v>95.566000000000003</v>
      </c>
      <c r="K519">
        <f t="shared" si="44"/>
        <v>3.6997794028243991E-3</v>
      </c>
      <c r="L519">
        <v>-7.4999999999999997E-2</v>
      </c>
      <c r="M519">
        <v>-0.17899999999999999</v>
      </c>
      <c r="N519">
        <v>2169.04</v>
      </c>
      <c r="O519">
        <v>4783.6899000000003</v>
      </c>
      <c r="P519">
        <v>1.2364999999999999</v>
      </c>
      <c r="Q519">
        <f t="shared" si="42"/>
        <v>1.0504000000000002</v>
      </c>
      <c r="R519">
        <f t="shared" si="43"/>
        <v>1.7045999999999999</v>
      </c>
    </row>
    <row r="520" spans="1:18">
      <c r="A520" s="1">
        <v>42610</v>
      </c>
      <c r="E520" t="str">
        <f t="shared" si="40"/>
        <v/>
      </c>
      <c r="F520">
        <v>573.66999999999996</v>
      </c>
      <c r="I520" t="str">
        <f t="shared" si="41"/>
        <v/>
      </c>
      <c r="K520">
        <f t="shared" si="44"/>
        <v>-7.2165305274818348E-3</v>
      </c>
      <c r="Q520" t="str">
        <f t="shared" si="42"/>
        <v/>
      </c>
      <c r="R520" t="str">
        <f t="shared" si="43"/>
        <v/>
      </c>
    </row>
    <row r="521" spans="1:18">
      <c r="A521" s="1">
        <v>42611</v>
      </c>
      <c r="B521">
        <v>1.5595000000000001</v>
      </c>
      <c r="C521">
        <v>2.2141999999999999</v>
      </c>
      <c r="D521">
        <v>2.7770000000000001</v>
      </c>
      <c r="E521">
        <f t="shared" si="40"/>
        <v>-1.2175</v>
      </c>
      <c r="F521">
        <v>573.20000000000005</v>
      </c>
      <c r="G521">
        <v>0.80520000000000003</v>
      </c>
      <c r="I521">
        <f t="shared" si="41"/>
        <v>0.75430000000000008</v>
      </c>
      <c r="J521">
        <v>95.58</v>
      </c>
      <c r="K521">
        <f t="shared" si="44"/>
        <v>-8.1928634929473443E-4</v>
      </c>
      <c r="L521">
        <v>-6.8000000000000005E-2</v>
      </c>
      <c r="M521">
        <v>-0.186</v>
      </c>
      <c r="N521">
        <v>2180.38</v>
      </c>
      <c r="O521">
        <v>4791.0897999999997</v>
      </c>
      <c r="P521">
        <v>1.1686000000000001</v>
      </c>
      <c r="Q521">
        <f t="shared" si="42"/>
        <v>1.0455999999999999</v>
      </c>
      <c r="R521">
        <f t="shared" si="43"/>
        <v>1.6275000000000002</v>
      </c>
    </row>
    <row r="522" spans="1:18">
      <c r="A522" s="1">
        <v>42612</v>
      </c>
      <c r="B522">
        <v>1.5663</v>
      </c>
      <c r="C522">
        <v>2.2292000000000001</v>
      </c>
      <c r="D522">
        <v>2.8140000000000001</v>
      </c>
      <c r="E522">
        <f t="shared" si="40"/>
        <v>-1.2477</v>
      </c>
      <c r="F522">
        <v>575.22</v>
      </c>
      <c r="G522">
        <v>0.79730000000000001</v>
      </c>
      <c r="H522">
        <v>2.3719999999999999</v>
      </c>
      <c r="I522">
        <f t="shared" si="41"/>
        <v>0.76900000000000002</v>
      </c>
      <c r="J522">
        <v>96.054000000000002</v>
      </c>
      <c r="K522">
        <f t="shared" si="44"/>
        <v>3.5240753663643432E-3</v>
      </c>
      <c r="L522">
        <v>-0.08</v>
      </c>
      <c r="M522">
        <v>-0.20599999999999999</v>
      </c>
      <c r="N522">
        <v>2176.12</v>
      </c>
      <c r="O522">
        <v>4776</v>
      </c>
      <c r="P522">
        <v>1.1766000000000001</v>
      </c>
      <c r="Q522">
        <f t="shared" si="42"/>
        <v>1.0526</v>
      </c>
      <c r="R522">
        <f t="shared" si="43"/>
        <v>1.6463000000000001</v>
      </c>
    </row>
    <row r="523" spans="1:18">
      <c r="A523" s="1">
        <v>42613</v>
      </c>
      <c r="B523">
        <v>1.58</v>
      </c>
      <c r="C523">
        <v>2.2320000000000002</v>
      </c>
      <c r="D523">
        <v>2.8079999999999998</v>
      </c>
      <c r="E523">
        <f t="shared" si="40"/>
        <v>-1.2279999999999998</v>
      </c>
      <c r="F523">
        <v>572.41</v>
      </c>
      <c r="G523">
        <v>0.80530000000000002</v>
      </c>
      <c r="H523">
        <v>2.367</v>
      </c>
      <c r="I523">
        <f t="shared" si="41"/>
        <v>0.77470000000000006</v>
      </c>
      <c r="J523">
        <v>96.022000000000006</v>
      </c>
      <c r="K523">
        <f t="shared" si="44"/>
        <v>-4.8850874448038706E-3</v>
      </c>
      <c r="L523">
        <v>-7.0999999999999994E-2</v>
      </c>
      <c r="M523">
        <v>-0.20100000000000001</v>
      </c>
      <c r="N523">
        <v>2170.9499999999998</v>
      </c>
      <c r="O523">
        <v>4771.0600999999997</v>
      </c>
      <c r="P523">
        <v>1.1977</v>
      </c>
      <c r="Q523">
        <f t="shared" si="42"/>
        <v>1.0343000000000002</v>
      </c>
      <c r="R523">
        <f t="shared" si="43"/>
        <v>1.651</v>
      </c>
    </row>
    <row r="524" spans="1:18">
      <c r="A524" s="1">
        <v>42614</v>
      </c>
      <c r="B524">
        <v>1.5681</v>
      </c>
      <c r="C524">
        <v>2.2299000000000002</v>
      </c>
      <c r="D524">
        <v>2.7989999999999999</v>
      </c>
      <c r="E524">
        <f t="shared" si="40"/>
        <v>-1.2308999999999999</v>
      </c>
      <c r="F524">
        <v>571.9</v>
      </c>
      <c r="G524">
        <v>0.78159999999999996</v>
      </c>
      <c r="I524">
        <f t="shared" si="41"/>
        <v>0.78650000000000009</v>
      </c>
      <c r="J524">
        <v>95.653000000000006</v>
      </c>
      <c r="K524">
        <f t="shared" si="44"/>
        <v>-8.9096975943814272E-4</v>
      </c>
      <c r="L524">
        <v>-5.2999999999999999E-2</v>
      </c>
      <c r="M524">
        <v>-0.187</v>
      </c>
      <c r="N524">
        <v>2170.86</v>
      </c>
      <c r="O524">
        <v>4783.9399000000003</v>
      </c>
      <c r="P524">
        <v>1.1798999999999999</v>
      </c>
      <c r="Q524">
        <f t="shared" si="42"/>
        <v>1.0500000000000003</v>
      </c>
      <c r="R524">
        <f t="shared" si="43"/>
        <v>1.6211</v>
      </c>
    </row>
    <row r="525" spans="1:18">
      <c r="A525" s="1">
        <v>42615</v>
      </c>
      <c r="B525">
        <v>1.6024</v>
      </c>
      <c r="C525">
        <v>2.2782</v>
      </c>
      <c r="D525">
        <v>2.7869999999999999</v>
      </c>
      <c r="E525">
        <f t="shared" si="40"/>
        <v>-1.1845999999999999</v>
      </c>
      <c r="F525">
        <v>574.23</v>
      </c>
      <c r="G525">
        <v>0.78580000000000005</v>
      </c>
      <c r="I525">
        <f t="shared" si="41"/>
        <v>0.81659999999999999</v>
      </c>
      <c r="J525">
        <v>95.843999999999994</v>
      </c>
      <c r="K525">
        <f t="shared" si="44"/>
        <v>4.0741388354608166E-3</v>
      </c>
      <c r="L525">
        <v>-3.7999999999999999E-2</v>
      </c>
      <c r="M525">
        <v>-0.184</v>
      </c>
      <c r="N525">
        <v>2179.98</v>
      </c>
      <c r="O525">
        <v>4798.7402000000002</v>
      </c>
      <c r="P525">
        <v>1.1914</v>
      </c>
      <c r="Q525">
        <f t="shared" si="42"/>
        <v>1.0868</v>
      </c>
      <c r="R525">
        <f t="shared" si="43"/>
        <v>1.6404000000000001</v>
      </c>
    </row>
    <row r="526" spans="1:18">
      <c r="A526" s="1">
        <v>42617</v>
      </c>
      <c r="E526" t="str">
        <f t="shared" si="40"/>
        <v/>
      </c>
      <c r="F526">
        <v>604.19000000000005</v>
      </c>
      <c r="I526" t="str">
        <f t="shared" si="41"/>
        <v/>
      </c>
      <c r="K526">
        <f t="shared" si="44"/>
        <v>5.2174215906518384E-2</v>
      </c>
      <c r="Q526" t="str">
        <f t="shared" si="42"/>
        <v/>
      </c>
      <c r="R526" t="str">
        <f t="shared" si="43"/>
        <v/>
      </c>
    </row>
    <row r="527" spans="1:18">
      <c r="A527" s="1">
        <v>42618</v>
      </c>
      <c r="D527">
        <v>2.798</v>
      </c>
      <c r="E527" t="str">
        <f t="shared" si="40"/>
        <v/>
      </c>
      <c r="F527">
        <v>607.88</v>
      </c>
      <c r="I527" t="str">
        <f t="shared" si="41"/>
        <v/>
      </c>
      <c r="J527">
        <v>95.843999999999994</v>
      </c>
      <c r="K527">
        <f t="shared" si="44"/>
        <v>6.1073503368145321E-3</v>
      </c>
      <c r="L527">
        <v>-3.7999999999999999E-2</v>
      </c>
      <c r="M527">
        <v>-0.19</v>
      </c>
      <c r="Q527" t="str">
        <f t="shared" si="42"/>
        <v/>
      </c>
      <c r="R527" t="str">
        <f t="shared" si="43"/>
        <v/>
      </c>
    </row>
    <row r="528" spans="1:18">
      <c r="A528" s="1">
        <v>42619</v>
      </c>
      <c r="B528">
        <v>1.534</v>
      </c>
      <c r="C528">
        <v>2.2241</v>
      </c>
      <c r="D528">
        <v>2.8130000000000002</v>
      </c>
      <c r="E528">
        <f t="shared" si="40"/>
        <v>-1.2790000000000001</v>
      </c>
      <c r="F528">
        <v>611.14</v>
      </c>
      <c r="G528">
        <v>0.72809999999999997</v>
      </c>
      <c r="H528">
        <v>2.37</v>
      </c>
      <c r="I528">
        <f t="shared" si="41"/>
        <v>0.80590000000000006</v>
      </c>
      <c r="J528">
        <v>94.822999999999993</v>
      </c>
      <c r="K528">
        <f t="shared" si="44"/>
        <v>5.3629005724813439E-3</v>
      </c>
      <c r="L528">
        <v>-2.3E-2</v>
      </c>
      <c r="M528">
        <v>-0.19</v>
      </c>
      <c r="N528">
        <v>2186.48</v>
      </c>
      <c r="O528">
        <v>4829.5097999999998</v>
      </c>
      <c r="P528">
        <v>1.1169</v>
      </c>
      <c r="Q528">
        <f t="shared" si="42"/>
        <v>1.1072</v>
      </c>
      <c r="R528">
        <f t="shared" si="43"/>
        <v>1.5569999999999999</v>
      </c>
    </row>
    <row r="529" spans="1:18">
      <c r="A529" s="1">
        <v>42620</v>
      </c>
      <c r="B529">
        <v>1.5390999999999999</v>
      </c>
      <c r="C529">
        <v>2.2349000000000001</v>
      </c>
      <c r="D529">
        <v>2.82</v>
      </c>
      <c r="E529">
        <f t="shared" si="40"/>
        <v>-1.2808999999999999</v>
      </c>
      <c r="F529">
        <v>614.54999999999995</v>
      </c>
      <c r="G529">
        <v>0.73399999999999999</v>
      </c>
      <c r="I529">
        <f t="shared" si="41"/>
        <v>0.80509999999999993</v>
      </c>
      <c r="J529">
        <v>94.956000000000003</v>
      </c>
      <c r="K529">
        <f t="shared" si="44"/>
        <v>5.5797362306508891E-3</v>
      </c>
      <c r="L529">
        <v>-5.3999999999999999E-2</v>
      </c>
      <c r="M529">
        <v>-0.2</v>
      </c>
      <c r="N529">
        <v>2186.16</v>
      </c>
      <c r="O529">
        <v>4831.8599000000004</v>
      </c>
      <c r="P529">
        <v>1.1234</v>
      </c>
      <c r="Q529">
        <f t="shared" si="42"/>
        <v>1.1115000000000002</v>
      </c>
      <c r="R529">
        <f t="shared" si="43"/>
        <v>1.5931</v>
      </c>
    </row>
    <row r="530" spans="1:18">
      <c r="A530" s="1">
        <v>42621</v>
      </c>
      <c r="B530">
        <v>1.599</v>
      </c>
      <c r="C530">
        <v>2.3035999999999999</v>
      </c>
      <c r="D530">
        <v>2.8180000000000001</v>
      </c>
      <c r="E530">
        <f t="shared" si="40"/>
        <v>-1.2190000000000001</v>
      </c>
      <c r="F530">
        <v>625.70000000000005</v>
      </c>
      <c r="G530">
        <v>0.76990000000000003</v>
      </c>
      <c r="I530">
        <f t="shared" si="41"/>
        <v>0.82909999999999995</v>
      </c>
      <c r="J530">
        <v>95.027000000000001</v>
      </c>
      <c r="K530">
        <f t="shared" si="44"/>
        <v>1.8143356927833532E-2</v>
      </c>
      <c r="L530">
        <v>-0.04</v>
      </c>
      <c r="M530">
        <v>-0.2</v>
      </c>
      <c r="N530">
        <v>2181.3000000000002</v>
      </c>
      <c r="O530">
        <v>4804</v>
      </c>
      <c r="P530">
        <v>1.1769000000000001</v>
      </c>
      <c r="Q530">
        <f t="shared" si="42"/>
        <v>1.1266999999999998</v>
      </c>
      <c r="R530">
        <f t="shared" si="43"/>
        <v>1.639</v>
      </c>
    </row>
    <row r="531" spans="1:18">
      <c r="A531" s="1">
        <v>42622</v>
      </c>
      <c r="B531">
        <v>1.6749000000000001</v>
      </c>
      <c r="C531">
        <v>2.3946000000000001</v>
      </c>
      <c r="D531">
        <v>2.81</v>
      </c>
      <c r="E531">
        <f t="shared" si="40"/>
        <v>-1.1351</v>
      </c>
      <c r="F531">
        <v>620.84</v>
      </c>
      <c r="G531">
        <v>0.78210000000000002</v>
      </c>
      <c r="I531">
        <f t="shared" si="41"/>
        <v>0.89280000000000004</v>
      </c>
      <c r="J531">
        <v>95.335999999999999</v>
      </c>
      <c r="K531">
        <f t="shared" si="44"/>
        <v>-7.7673006233018871E-3</v>
      </c>
      <c r="L531">
        <v>-0.02</v>
      </c>
      <c r="M531">
        <v>-0.21</v>
      </c>
      <c r="N531">
        <v>2127.81</v>
      </c>
      <c r="O531">
        <v>4681.54</v>
      </c>
      <c r="P531">
        <v>1.2224999999999999</v>
      </c>
      <c r="Q531">
        <f t="shared" si="42"/>
        <v>1.1721000000000001</v>
      </c>
      <c r="R531">
        <f t="shared" si="43"/>
        <v>1.6949000000000001</v>
      </c>
    </row>
    <row r="532" spans="1:18">
      <c r="A532" s="1">
        <v>42624</v>
      </c>
      <c r="E532" t="str">
        <f t="shared" si="40"/>
        <v/>
      </c>
      <c r="F532">
        <v>602.27</v>
      </c>
      <c r="I532" t="str">
        <f t="shared" si="41"/>
        <v/>
      </c>
      <c r="K532">
        <f t="shared" si="44"/>
        <v>-2.991108820307975E-2</v>
      </c>
      <c r="Q532" t="str">
        <f t="shared" si="42"/>
        <v/>
      </c>
      <c r="R532" t="str">
        <f t="shared" si="43"/>
        <v/>
      </c>
    </row>
    <row r="533" spans="1:18">
      <c r="A533" s="1">
        <v>42625</v>
      </c>
      <c r="B533">
        <v>1.6629</v>
      </c>
      <c r="C533">
        <v>2.3908999999999998</v>
      </c>
      <c r="D533">
        <v>2.8010000000000002</v>
      </c>
      <c r="E533">
        <f t="shared" si="40"/>
        <v>-1.1381000000000001</v>
      </c>
      <c r="F533">
        <v>606.91999999999996</v>
      </c>
      <c r="G533">
        <v>0.77010000000000001</v>
      </c>
      <c r="I533">
        <f t="shared" si="41"/>
        <v>0.89280000000000004</v>
      </c>
      <c r="J533">
        <v>95.094999999999999</v>
      </c>
      <c r="K533">
        <f t="shared" si="44"/>
        <v>7.7207896790476571E-3</v>
      </c>
      <c r="L533">
        <v>-7.0000000000000001E-3</v>
      </c>
      <c r="M533">
        <v>-0.249</v>
      </c>
      <c r="N533">
        <v>2159.04</v>
      </c>
      <c r="O533">
        <v>4764.6499000000003</v>
      </c>
      <c r="P533">
        <v>1.1964999999999999</v>
      </c>
      <c r="Q533">
        <f t="shared" si="42"/>
        <v>1.1943999999999999</v>
      </c>
      <c r="R533">
        <f t="shared" si="43"/>
        <v>1.6698999999999999</v>
      </c>
    </row>
    <row r="534" spans="1:18">
      <c r="A534" s="1">
        <v>42626</v>
      </c>
      <c r="B534">
        <v>1.7271000000000001</v>
      </c>
      <c r="C534">
        <v>2.4634</v>
      </c>
      <c r="D534">
        <v>2.7730000000000001</v>
      </c>
      <c r="E534">
        <f t="shared" si="40"/>
        <v>-1.0459000000000001</v>
      </c>
      <c r="F534">
        <v>608.66999999999996</v>
      </c>
      <c r="G534">
        <v>0.79820000000000002</v>
      </c>
      <c r="I534">
        <f t="shared" si="41"/>
        <v>0.92890000000000006</v>
      </c>
      <c r="J534">
        <v>95.632999999999996</v>
      </c>
      <c r="K534">
        <f t="shared" si="44"/>
        <v>2.8834113227442781E-3</v>
      </c>
      <c r="L534">
        <v>-1.7999999999999999E-2</v>
      </c>
      <c r="M534">
        <v>-0.25</v>
      </c>
      <c r="N534">
        <v>2127.02</v>
      </c>
      <c r="O534">
        <v>4722.8500999999997</v>
      </c>
      <c r="P534">
        <v>1.2455000000000001</v>
      </c>
      <c r="Q534">
        <f t="shared" si="42"/>
        <v>1.2179</v>
      </c>
      <c r="R534">
        <f t="shared" si="43"/>
        <v>1.7451000000000001</v>
      </c>
    </row>
    <row r="535" spans="1:18">
      <c r="A535" s="1">
        <v>42627</v>
      </c>
      <c r="B535">
        <v>1.6976</v>
      </c>
      <c r="C535">
        <v>2.4497</v>
      </c>
      <c r="D535">
        <v>2.7730000000000001</v>
      </c>
      <c r="E535">
        <f t="shared" si="40"/>
        <v>-1.0754000000000001</v>
      </c>
      <c r="F535">
        <v>609.86</v>
      </c>
      <c r="G535">
        <v>0.75800000000000001</v>
      </c>
      <c r="I535">
        <f t="shared" si="41"/>
        <v>0.93959999999999999</v>
      </c>
      <c r="J535">
        <v>95.326999999999998</v>
      </c>
      <c r="K535">
        <f t="shared" si="44"/>
        <v>1.9550823927581007E-3</v>
      </c>
      <c r="L535">
        <v>-2.5999999999999999E-2</v>
      </c>
      <c r="M535">
        <v>-0.27400000000000002</v>
      </c>
      <c r="N535">
        <v>2125.77</v>
      </c>
      <c r="O535">
        <v>4746.0600999999997</v>
      </c>
      <c r="P535">
        <v>1.2063999999999999</v>
      </c>
      <c r="Q535">
        <f t="shared" si="42"/>
        <v>1.2433000000000001</v>
      </c>
      <c r="R535">
        <f t="shared" si="43"/>
        <v>1.7236</v>
      </c>
    </row>
    <row r="536" spans="1:18">
      <c r="A536" s="1">
        <v>42628</v>
      </c>
      <c r="B536">
        <v>1.6907000000000001</v>
      </c>
      <c r="C536">
        <v>2.4626999999999999</v>
      </c>
      <c r="E536" t="str">
        <f t="shared" si="40"/>
        <v/>
      </c>
      <c r="F536">
        <v>606.82000000000005</v>
      </c>
      <c r="G536">
        <v>0.7258</v>
      </c>
      <c r="I536">
        <f t="shared" si="41"/>
        <v>0.96490000000000009</v>
      </c>
      <c r="J536">
        <v>95.287999999999997</v>
      </c>
      <c r="K536">
        <f t="shared" si="44"/>
        <v>-4.9847505984980112E-3</v>
      </c>
      <c r="L536">
        <v>-4.2999999999999997E-2</v>
      </c>
      <c r="M536">
        <v>-0.27500000000000002</v>
      </c>
      <c r="N536">
        <v>2147.2600000000002</v>
      </c>
      <c r="O536">
        <v>4819.8999000000003</v>
      </c>
      <c r="P536">
        <v>1.1787000000000001</v>
      </c>
      <c r="Q536">
        <f t="shared" si="42"/>
        <v>1.2839999999999998</v>
      </c>
      <c r="R536">
        <f t="shared" si="43"/>
        <v>1.7337</v>
      </c>
    </row>
    <row r="537" spans="1:18">
      <c r="A537" s="1">
        <v>42629</v>
      </c>
      <c r="B537">
        <v>1.6926000000000001</v>
      </c>
      <c r="C537">
        <v>2.4451999999999998</v>
      </c>
      <c r="E537" t="str">
        <f t="shared" si="40"/>
        <v/>
      </c>
      <c r="F537">
        <v>606.86</v>
      </c>
      <c r="G537">
        <v>0.7621</v>
      </c>
      <c r="I537">
        <f t="shared" si="41"/>
        <v>0.9305000000000001</v>
      </c>
      <c r="J537">
        <v>96.108000000000004</v>
      </c>
      <c r="K537">
        <f t="shared" si="44"/>
        <v>6.5917405490889536E-5</v>
      </c>
      <c r="L537">
        <v>-4.3999999999999997E-2</v>
      </c>
      <c r="M537">
        <v>-0.27</v>
      </c>
      <c r="N537">
        <v>2139.16</v>
      </c>
      <c r="O537">
        <v>4818.0497999999998</v>
      </c>
      <c r="P537">
        <v>1.1983999999999999</v>
      </c>
      <c r="Q537">
        <f t="shared" si="42"/>
        <v>1.2467999999999999</v>
      </c>
      <c r="R537">
        <f t="shared" si="43"/>
        <v>1.7366000000000001</v>
      </c>
    </row>
    <row r="538" spans="1:18">
      <c r="A538" s="1">
        <v>42631</v>
      </c>
      <c r="E538" t="str">
        <f t="shared" si="40"/>
        <v/>
      </c>
      <c r="F538">
        <v>608.38</v>
      </c>
      <c r="I538" t="str">
        <f t="shared" si="41"/>
        <v/>
      </c>
      <c r="K538">
        <f t="shared" si="44"/>
        <v>2.5046963055728177E-3</v>
      </c>
      <c r="Q538" t="str">
        <f t="shared" si="42"/>
        <v/>
      </c>
      <c r="R538" t="str">
        <f t="shared" si="43"/>
        <v/>
      </c>
    </row>
    <row r="539" spans="1:18">
      <c r="A539" s="1">
        <v>42632</v>
      </c>
      <c r="B539">
        <v>1.7118</v>
      </c>
      <c r="C539">
        <v>2.4550999999999998</v>
      </c>
      <c r="D539">
        <v>2.7669999999999999</v>
      </c>
      <c r="E539">
        <f t="shared" si="40"/>
        <v>-1.0551999999999999</v>
      </c>
      <c r="F539">
        <v>609.32000000000005</v>
      </c>
      <c r="G539">
        <v>0.77839999999999998</v>
      </c>
      <c r="I539">
        <f t="shared" si="41"/>
        <v>0.93340000000000001</v>
      </c>
      <c r="J539">
        <v>95.840999999999994</v>
      </c>
      <c r="K539">
        <f t="shared" si="44"/>
        <v>1.5450869522339872E-3</v>
      </c>
      <c r="N539">
        <v>2139.12</v>
      </c>
      <c r="O539">
        <v>4796.0698000000002</v>
      </c>
      <c r="P539">
        <v>1.2197</v>
      </c>
      <c r="Q539">
        <f t="shared" si="42"/>
        <v>1.2353999999999998</v>
      </c>
      <c r="R539" t="str">
        <f t="shared" si="43"/>
        <v/>
      </c>
    </row>
    <row r="540" spans="1:18">
      <c r="A540" s="1">
        <v>42633</v>
      </c>
      <c r="B540">
        <v>1.6892</v>
      </c>
      <c r="C540">
        <v>2.4316</v>
      </c>
      <c r="D540">
        <v>2.754</v>
      </c>
      <c r="E540">
        <f t="shared" si="40"/>
        <v>-1.0648</v>
      </c>
      <c r="F540">
        <v>608.39</v>
      </c>
      <c r="G540">
        <v>0.77429999999999999</v>
      </c>
      <c r="I540">
        <f t="shared" si="41"/>
        <v>0.91490000000000005</v>
      </c>
      <c r="J540">
        <v>96.019000000000005</v>
      </c>
      <c r="K540">
        <f t="shared" si="44"/>
        <v>-1.5262916037550589E-3</v>
      </c>
      <c r="L540">
        <v>-6.8000000000000005E-2</v>
      </c>
      <c r="M540">
        <v>-0.27</v>
      </c>
      <c r="N540">
        <v>2139.7600000000002</v>
      </c>
      <c r="O540">
        <v>4805.2201999999997</v>
      </c>
      <c r="P540">
        <v>1.2000999999999999</v>
      </c>
      <c r="Q540">
        <f t="shared" si="42"/>
        <v>1.2315</v>
      </c>
      <c r="R540">
        <f t="shared" si="43"/>
        <v>1.7572000000000001</v>
      </c>
    </row>
    <row r="541" spans="1:18">
      <c r="A541" s="1">
        <v>42634</v>
      </c>
      <c r="B541">
        <v>1.6511</v>
      </c>
      <c r="C541">
        <v>2.3738000000000001</v>
      </c>
      <c r="D541">
        <v>2.7650000000000001</v>
      </c>
      <c r="E541">
        <f t="shared" si="40"/>
        <v>-1.1139000000000001</v>
      </c>
      <c r="F541">
        <v>595.30999999999995</v>
      </c>
      <c r="G541">
        <v>0.77439999999999998</v>
      </c>
      <c r="I541">
        <f t="shared" si="41"/>
        <v>0.87670000000000003</v>
      </c>
      <c r="J541">
        <v>95.66</v>
      </c>
      <c r="K541">
        <f t="shared" si="44"/>
        <v>-2.1499367182235107E-2</v>
      </c>
      <c r="L541">
        <v>-3.2000000000000001E-2</v>
      </c>
      <c r="M541">
        <v>-0.22800000000000001</v>
      </c>
      <c r="N541">
        <v>2163.12</v>
      </c>
      <c r="O541">
        <v>4853.75</v>
      </c>
      <c r="P541">
        <v>1.1870000000000001</v>
      </c>
      <c r="Q541">
        <f t="shared" si="42"/>
        <v>1.1868000000000001</v>
      </c>
      <c r="R541">
        <f t="shared" si="43"/>
        <v>1.6831</v>
      </c>
    </row>
    <row r="542" spans="1:18">
      <c r="A542" s="1">
        <v>42635</v>
      </c>
      <c r="B542">
        <v>1.6183000000000001</v>
      </c>
      <c r="C542">
        <v>2.3353000000000002</v>
      </c>
      <c r="D542">
        <v>2.758</v>
      </c>
      <c r="E542">
        <f t="shared" si="40"/>
        <v>-1.1396999999999999</v>
      </c>
      <c r="F542">
        <v>596.61</v>
      </c>
      <c r="G542">
        <v>0.77029999999999998</v>
      </c>
      <c r="I542">
        <f t="shared" si="41"/>
        <v>0.84800000000000009</v>
      </c>
      <c r="J542">
        <v>95.447999999999993</v>
      </c>
      <c r="K542">
        <f t="shared" si="44"/>
        <v>2.1837362046666087E-3</v>
      </c>
      <c r="N542">
        <v>2177.1799999999998</v>
      </c>
      <c r="O542">
        <v>4891.3599000000004</v>
      </c>
      <c r="P542">
        <v>1.1641999999999999</v>
      </c>
      <c r="Q542">
        <f t="shared" si="42"/>
        <v>1.1711000000000003</v>
      </c>
      <c r="R542" t="str">
        <f t="shared" si="43"/>
        <v/>
      </c>
    </row>
    <row r="543" spans="1:18">
      <c r="A543" s="1">
        <v>42636</v>
      </c>
      <c r="B543">
        <v>1.6184000000000001</v>
      </c>
      <c r="C543">
        <v>2.3471000000000002</v>
      </c>
      <c r="D543">
        <v>2.742</v>
      </c>
      <c r="E543">
        <f t="shared" si="40"/>
        <v>-1.1235999999999999</v>
      </c>
      <c r="F543">
        <v>602</v>
      </c>
      <c r="G543">
        <v>0.754</v>
      </c>
      <c r="I543">
        <f t="shared" si="41"/>
        <v>0.86440000000000006</v>
      </c>
      <c r="J543">
        <v>95.477000000000004</v>
      </c>
      <c r="K543">
        <f t="shared" si="44"/>
        <v>9.0343775665844284E-3</v>
      </c>
      <c r="L543">
        <v>-0.05</v>
      </c>
      <c r="M543">
        <v>-0.224</v>
      </c>
      <c r="N543">
        <v>2164.69</v>
      </c>
      <c r="O543">
        <v>4858.9102000000003</v>
      </c>
      <c r="P543">
        <v>1.1559999999999999</v>
      </c>
      <c r="Q543">
        <f t="shared" si="42"/>
        <v>1.1911000000000003</v>
      </c>
      <c r="R543">
        <f t="shared" si="43"/>
        <v>1.6684000000000001</v>
      </c>
    </row>
    <row r="544" spans="1:18">
      <c r="A544" s="1">
        <v>42638</v>
      </c>
      <c r="E544" t="str">
        <f t="shared" si="40"/>
        <v/>
      </c>
      <c r="F544">
        <v>600.16999999999996</v>
      </c>
      <c r="I544" t="str">
        <f t="shared" si="41"/>
        <v/>
      </c>
      <c r="K544">
        <f t="shared" si="44"/>
        <v>-3.0398671096346641E-3</v>
      </c>
      <c r="Q544" t="str">
        <f t="shared" si="42"/>
        <v/>
      </c>
      <c r="R544" t="str">
        <f t="shared" si="43"/>
        <v/>
      </c>
    </row>
    <row r="545" spans="1:18">
      <c r="A545" s="1">
        <v>42639</v>
      </c>
      <c r="B545">
        <v>1.5839000000000001</v>
      </c>
      <c r="C545">
        <v>2.3205</v>
      </c>
      <c r="D545">
        <v>2.7290000000000001</v>
      </c>
      <c r="E545">
        <f t="shared" si="40"/>
        <v>-1.1451</v>
      </c>
      <c r="F545">
        <v>606.34</v>
      </c>
      <c r="G545">
        <v>0.73360000000000003</v>
      </c>
      <c r="I545">
        <f t="shared" si="41"/>
        <v>0.85030000000000006</v>
      </c>
      <c r="J545">
        <v>95.296999999999997</v>
      </c>
      <c r="K545">
        <f t="shared" si="44"/>
        <v>1.028042054751177E-2</v>
      </c>
      <c r="L545">
        <v>-6.9000000000000006E-2</v>
      </c>
      <c r="M545">
        <v>-0.23200000000000001</v>
      </c>
      <c r="N545">
        <v>2146.1</v>
      </c>
      <c r="O545">
        <v>4817.1698999999999</v>
      </c>
      <c r="P545">
        <v>1.1184000000000001</v>
      </c>
      <c r="Q545">
        <f t="shared" si="42"/>
        <v>1.2020999999999999</v>
      </c>
      <c r="R545">
        <f t="shared" si="43"/>
        <v>1.6529</v>
      </c>
    </row>
    <row r="546" spans="1:18">
      <c r="A546" s="1">
        <v>42640</v>
      </c>
      <c r="B546">
        <v>1.5564</v>
      </c>
      <c r="C546">
        <v>2.2774000000000001</v>
      </c>
      <c r="D546">
        <v>2.734</v>
      </c>
      <c r="E546">
        <f t="shared" si="40"/>
        <v>-1.1776</v>
      </c>
      <c r="F546">
        <v>602.9</v>
      </c>
      <c r="G546">
        <v>0.74209999999999998</v>
      </c>
      <c r="I546">
        <f t="shared" si="41"/>
        <v>0.81430000000000002</v>
      </c>
      <c r="J546">
        <v>95.435000000000002</v>
      </c>
      <c r="K546">
        <f t="shared" si="44"/>
        <v>-5.6733845697134466E-3</v>
      </c>
      <c r="L546">
        <v>-7.9000000000000001E-2</v>
      </c>
      <c r="M546">
        <v>-0.27</v>
      </c>
      <c r="N546">
        <v>2159.9299999999998</v>
      </c>
      <c r="O546">
        <v>4866.71</v>
      </c>
      <c r="P546">
        <v>1.1119000000000001</v>
      </c>
      <c r="Q546">
        <f t="shared" si="42"/>
        <v>1.1655</v>
      </c>
      <c r="R546">
        <f t="shared" si="43"/>
        <v>1.6354</v>
      </c>
    </row>
    <row r="547" spans="1:18">
      <c r="A547" s="1">
        <v>42641</v>
      </c>
      <c r="B547">
        <v>1.5719000000000001</v>
      </c>
      <c r="C547">
        <v>2.2913000000000001</v>
      </c>
      <c r="D547">
        <v>2.74</v>
      </c>
      <c r="E547">
        <f t="shared" si="40"/>
        <v>-1.1681000000000001</v>
      </c>
      <c r="F547">
        <v>604.39</v>
      </c>
      <c r="G547">
        <v>0.75590000000000002</v>
      </c>
      <c r="I547">
        <f t="shared" si="41"/>
        <v>0.81600000000000006</v>
      </c>
      <c r="J547">
        <v>95.430999999999997</v>
      </c>
      <c r="K547">
        <f t="shared" si="44"/>
        <v>2.4713882899320971E-3</v>
      </c>
      <c r="L547">
        <v>-9.5000000000000001E-2</v>
      </c>
      <c r="M547">
        <v>-0.30099999999999999</v>
      </c>
      <c r="N547">
        <v>2171.37</v>
      </c>
      <c r="O547">
        <v>4875.2700000000004</v>
      </c>
      <c r="P547">
        <v>1.1347</v>
      </c>
      <c r="Q547">
        <f t="shared" si="42"/>
        <v>1.1566000000000001</v>
      </c>
      <c r="R547">
        <f t="shared" si="43"/>
        <v>1.6669</v>
      </c>
    </row>
    <row r="548" spans="1:18">
      <c r="A548" s="1">
        <v>42642</v>
      </c>
      <c r="B548">
        <v>1.5599000000000001</v>
      </c>
      <c r="C548">
        <v>2.2766999999999999</v>
      </c>
      <c r="D548">
        <v>2.746</v>
      </c>
      <c r="E548">
        <f t="shared" si="40"/>
        <v>-1.1860999999999999</v>
      </c>
      <c r="F548">
        <v>606.52</v>
      </c>
      <c r="G548">
        <v>0.73419999999999996</v>
      </c>
      <c r="I548">
        <f t="shared" si="41"/>
        <v>0.8257000000000001</v>
      </c>
      <c r="J548">
        <v>95.534999999999997</v>
      </c>
      <c r="K548">
        <f t="shared" si="44"/>
        <v>3.5242144972615908E-3</v>
      </c>
      <c r="L548">
        <v>-8.5000000000000006E-2</v>
      </c>
      <c r="M548">
        <v>-0.3</v>
      </c>
      <c r="N548">
        <v>2151.13</v>
      </c>
      <c r="O548">
        <v>4838.2997999999998</v>
      </c>
      <c r="P548">
        <v>1.1169</v>
      </c>
      <c r="Q548">
        <f t="shared" si="42"/>
        <v>1.1597999999999999</v>
      </c>
      <c r="R548">
        <f t="shared" si="43"/>
        <v>1.6449</v>
      </c>
    </row>
    <row r="549" spans="1:18">
      <c r="A549" s="1">
        <v>42643</v>
      </c>
      <c r="B549">
        <v>1.5944</v>
      </c>
      <c r="C549">
        <v>2.3153999999999999</v>
      </c>
      <c r="D549">
        <v>2.7360000000000002</v>
      </c>
      <c r="E549">
        <f t="shared" si="40"/>
        <v>-1.1416000000000002</v>
      </c>
      <c r="F549">
        <v>605.99</v>
      </c>
      <c r="G549">
        <v>0.76190000000000002</v>
      </c>
      <c r="I549">
        <f t="shared" si="41"/>
        <v>0.83250000000000002</v>
      </c>
      <c r="J549">
        <v>95.462999999999994</v>
      </c>
      <c r="K549">
        <f t="shared" si="44"/>
        <v>-8.7383763107562462E-4</v>
      </c>
      <c r="L549">
        <v>-9.4E-2</v>
      </c>
      <c r="M549">
        <v>-0.29199999999999998</v>
      </c>
      <c r="N549">
        <v>2168.27</v>
      </c>
      <c r="O549">
        <v>4875.7002000000002</v>
      </c>
      <c r="P549">
        <v>1.1492</v>
      </c>
      <c r="Q549">
        <f t="shared" si="42"/>
        <v>1.1661999999999999</v>
      </c>
      <c r="R549">
        <f t="shared" si="43"/>
        <v>1.6884000000000001</v>
      </c>
    </row>
    <row r="550" spans="1:18">
      <c r="A550" s="1">
        <v>42645</v>
      </c>
      <c r="E550" t="str">
        <f t="shared" si="40"/>
        <v/>
      </c>
      <c r="F550">
        <v>609.67999999999995</v>
      </c>
      <c r="I550" t="str">
        <f t="shared" si="41"/>
        <v/>
      </c>
      <c r="K550">
        <f t="shared" si="44"/>
        <v>6.089209392894146E-3</v>
      </c>
      <c r="Q550" t="str">
        <f t="shared" si="42"/>
        <v/>
      </c>
      <c r="R550" t="str">
        <f t="shared" si="43"/>
        <v/>
      </c>
    </row>
    <row r="551" spans="1:18">
      <c r="A551" s="1">
        <v>42646</v>
      </c>
      <c r="B551">
        <v>1.6221000000000001</v>
      </c>
      <c r="C551">
        <v>2.3397000000000001</v>
      </c>
      <c r="E551" t="str">
        <f t="shared" si="40"/>
        <v/>
      </c>
      <c r="F551">
        <v>612.58000000000004</v>
      </c>
      <c r="G551">
        <v>0.79159999999999997</v>
      </c>
      <c r="I551">
        <f t="shared" si="41"/>
        <v>0.83050000000000013</v>
      </c>
      <c r="J551">
        <v>95.694999999999993</v>
      </c>
      <c r="K551">
        <f t="shared" si="44"/>
        <v>4.7565936228843864E-3</v>
      </c>
      <c r="L551">
        <v>-7.2999999999999995E-2</v>
      </c>
      <c r="M551">
        <v>-0.28000000000000003</v>
      </c>
      <c r="N551">
        <v>2161.1999999999998</v>
      </c>
      <c r="O551">
        <v>4866.6298999999999</v>
      </c>
      <c r="P551">
        <v>1.1783999999999999</v>
      </c>
      <c r="Q551">
        <f t="shared" si="42"/>
        <v>1.1613000000000002</v>
      </c>
      <c r="R551">
        <f t="shared" si="43"/>
        <v>1.6951000000000001</v>
      </c>
    </row>
    <row r="552" spans="1:18">
      <c r="A552" s="1">
        <v>42647</v>
      </c>
      <c r="B552">
        <v>1.6863999999999999</v>
      </c>
      <c r="C552">
        <v>2.4098000000000002</v>
      </c>
      <c r="E552" t="str">
        <f t="shared" si="40"/>
        <v/>
      </c>
      <c r="F552">
        <v>609.22</v>
      </c>
      <c r="G552">
        <v>0.82150000000000001</v>
      </c>
      <c r="I552">
        <f t="shared" si="41"/>
        <v>0.86489999999999989</v>
      </c>
      <c r="J552">
        <v>96.168999999999997</v>
      </c>
      <c r="K552">
        <f t="shared" si="44"/>
        <v>-5.4849978778281905E-3</v>
      </c>
      <c r="L552">
        <v>-7.6999999999999999E-2</v>
      </c>
      <c r="M552">
        <v>-0.28299999999999997</v>
      </c>
      <c r="N552">
        <v>2150.4899999999998</v>
      </c>
      <c r="O552">
        <v>4859.4701999999997</v>
      </c>
      <c r="P552">
        <v>1.2271000000000001</v>
      </c>
      <c r="Q552">
        <f t="shared" si="42"/>
        <v>1.1827000000000001</v>
      </c>
      <c r="R552">
        <f t="shared" si="43"/>
        <v>1.7633999999999999</v>
      </c>
    </row>
    <row r="553" spans="1:18">
      <c r="A553" s="1">
        <v>42648</v>
      </c>
      <c r="B553">
        <v>1.7020999999999999</v>
      </c>
      <c r="C553">
        <v>2.4234</v>
      </c>
      <c r="E553" t="str">
        <f t="shared" si="40"/>
        <v/>
      </c>
      <c r="F553">
        <v>612.79</v>
      </c>
      <c r="G553">
        <v>0.83160000000000001</v>
      </c>
      <c r="I553">
        <f t="shared" si="41"/>
        <v>0.87049999999999994</v>
      </c>
      <c r="J553">
        <v>96.125</v>
      </c>
      <c r="K553">
        <f t="shared" si="44"/>
        <v>5.8599520698596752E-3</v>
      </c>
      <c r="L553">
        <v>-6.2E-2</v>
      </c>
      <c r="M553">
        <v>-0.28499999999999998</v>
      </c>
      <c r="N553">
        <v>2159.73</v>
      </c>
      <c r="O553">
        <v>4877.75</v>
      </c>
      <c r="P553">
        <v>1.2434000000000001</v>
      </c>
      <c r="Q553">
        <f t="shared" si="42"/>
        <v>1.18</v>
      </c>
      <c r="R553">
        <f t="shared" si="43"/>
        <v>1.7641</v>
      </c>
    </row>
    <row r="554" spans="1:18">
      <c r="A554" s="1">
        <v>42649</v>
      </c>
      <c r="B554">
        <v>1.7372000000000001</v>
      </c>
      <c r="C554">
        <v>2.4538000000000002</v>
      </c>
      <c r="E554" t="str">
        <f t="shared" si="40"/>
        <v/>
      </c>
      <c r="F554">
        <v>611.75</v>
      </c>
      <c r="G554">
        <v>0.84960000000000002</v>
      </c>
      <c r="I554">
        <f t="shared" si="41"/>
        <v>0.88760000000000006</v>
      </c>
      <c r="J554">
        <v>96.765000000000001</v>
      </c>
      <c r="K554">
        <f t="shared" si="44"/>
        <v>-1.6971556324352211E-3</v>
      </c>
      <c r="L554">
        <v>-6.3E-2</v>
      </c>
      <c r="M554">
        <v>-0.28000000000000003</v>
      </c>
      <c r="N554">
        <v>2160.77</v>
      </c>
      <c r="O554">
        <v>4873.9198999999999</v>
      </c>
      <c r="P554">
        <v>1.2776000000000001</v>
      </c>
      <c r="Q554">
        <f t="shared" si="42"/>
        <v>1.1762000000000001</v>
      </c>
      <c r="R554">
        <f t="shared" si="43"/>
        <v>1.8002</v>
      </c>
    </row>
    <row r="555" spans="1:18">
      <c r="A555" s="1">
        <v>42650</v>
      </c>
      <c r="B555">
        <v>1.7181</v>
      </c>
      <c r="C555">
        <v>2.4508000000000001</v>
      </c>
      <c r="E555" t="str">
        <f t="shared" si="40"/>
        <v/>
      </c>
      <c r="F555">
        <v>617.94000000000005</v>
      </c>
      <c r="G555">
        <v>0.83009999999999995</v>
      </c>
      <c r="I555">
        <f t="shared" si="41"/>
        <v>0.88800000000000001</v>
      </c>
      <c r="J555">
        <v>96.632000000000005</v>
      </c>
      <c r="K555">
        <f t="shared" si="44"/>
        <v>1.0118512464242002E-2</v>
      </c>
      <c r="L555">
        <v>-6.4000000000000001E-2</v>
      </c>
      <c r="M555">
        <v>-0.27800000000000002</v>
      </c>
      <c r="N555">
        <v>2153.7399999999998</v>
      </c>
      <c r="O555">
        <v>4864.5200000000004</v>
      </c>
      <c r="P555">
        <v>1.2551000000000001</v>
      </c>
      <c r="Q555">
        <f t="shared" si="42"/>
        <v>1.1957</v>
      </c>
      <c r="R555">
        <f t="shared" si="43"/>
        <v>1.7821</v>
      </c>
    </row>
    <row r="556" spans="1:18">
      <c r="A556" s="1">
        <v>42652</v>
      </c>
      <c r="E556" t="str">
        <f t="shared" si="40"/>
        <v/>
      </c>
      <c r="F556">
        <v>615.66999999999996</v>
      </c>
      <c r="I556" t="str">
        <f t="shared" si="41"/>
        <v/>
      </c>
      <c r="K556">
        <f t="shared" si="44"/>
        <v>-3.6734958086547254E-3</v>
      </c>
      <c r="Q556" t="str">
        <f t="shared" si="42"/>
        <v/>
      </c>
      <c r="R556" t="str">
        <f t="shared" si="43"/>
        <v/>
      </c>
    </row>
    <row r="557" spans="1:18">
      <c r="A557" s="1">
        <v>42653</v>
      </c>
      <c r="D557">
        <v>2.6829999999999998</v>
      </c>
      <c r="E557" t="str">
        <f t="shared" si="40"/>
        <v/>
      </c>
      <c r="F557">
        <v>616.89</v>
      </c>
      <c r="H557">
        <v>2.3959999999999999</v>
      </c>
      <c r="I557" t="str">
        <f t="shared" si="41"/>
        <v/>
      </c>
      <c r="J557">
        <v>96.929000000000002</v>
      </c>
      <c r="K557">
        <f t="shared" si="44"/>
        <v>1.9815810417920243E-3</v>
      </c>
      <c r="N557">
        <v>2163.66</v>
      </c>
      <c r="O557">
        <v>4893.7700000000004</v>
      </c>
      <c r="Q557" t="str">
        <f t="shared" si="42"/>
        <v/>
      </c>
      <c r="R557" t="str">
        <f t="shared" si="43"/>
        <v/>
      </c>
    </row>
    <row r="558" spans="1:18">
      <c r="A558" s="1">
        <v>42654</v>
      </c>
      <c r="B558">
        <v>1.7638</v>
      </c>
      <c r="C558">
        <v>2.5013999999999998</v>
      </c>
      <c r="D558">
        <v>2.7050000000000001</v>
      </c>
      <c r="E558">
        <f t="shared" si="40"/>
        <v>-0.94120000000000004</v>
      </c>
      <c r="F558">
        <v>637.73</v>
      </c>
      <c r="G558">
        <v>0.86639999999999995</v>
      </c>
      <c r="H558">
        <v>2.3969999999999998</v>
      </c>
      <c r="I558">
        <f t="shared" si="41"/>
        <v>0.89740000000000009</v>
      </c>
      <c r="J558">
        <v>97.69</v>
      </c>
      <c r="K558">
        <f t="shared" si="44"/>
        <v>3.3782359902089665E-2</v>
      </c>
      <c r="L558">
        <v>-0.05</v>
      </c>
      <c r="M558">
        <v>-0.26500000000000001</v>
      </c>
      <c r="N558">
        <v>2136.73</v>
      </c>
      <c r="O558">
        <v>4821.9102000000003</v>
      </c>
      <c r="P558">
        <v>1.2944</v>
      </c>
      <c r="Q558">
        <f t="shared" si="42"/>
        <v>1.2069999999999999</v>
      </c>
      <c r="R558">
        <f t="shared" si="43"/>
        <v>1.8138000000000001</v>
      </c>
    </row>
    <row r="559" spans="1:18">
      <c r="A559" s="1">
        <v>42655</v>
      </c>
      <c r="B559">
        <v>1.7692000000000001</v>
      </c>
      <c r="C559">
        <v>2.4990999999999999</v>
      </c>
      <c r="D559">
        <v>2.7250000000000001</v>
      </c>
      <c r="E559">
        <f t="shared" si="40"/>
        <v>-0.95579999999999998</v>
      </c>
      <c r="F559">
        <v>634.14</v>
      </c>
      <c r="G559">
        <v>0.85850000000000004</v>
      </c>
      <c r="H559">
        <v>2.3330000000000002</v>
      </c>
      <c r="I559">
        <f t="shared" si="41"/>
        <v>0.91070000000000007</v>
      </c>
      <c r="J559">
        <v>97.965999999999994</v>
      </c>
      <c r="K559">
        <f t="shared" si="44"/>
        <v>-5.6293415708842387E-3</v>
      </c>
      <c r="L559">
        <v>-6.0999999999999999E-2</v>
      </c>
      <c r="M559">
        <v>-0.26500000000000001</v>
      </c>
      <c r="N559">
        <v>2139.1799999999998</v>
      </c>
      <c r="O559">
        <v>4819.6400999999996</v>
      </c>
      <c r="P559">
        <v>1.2911999999999999</v>
      </c>
      <c r="Q559">
        <f t="shared" si="42"/>
        <v>1.2079</v>
      </c>
      <c r="R559">
        <f t="shared" si="43"/>
        <v>1.8302</v>
      </c>
    </row>
    <row r="560" spans="1:18">
      <c r="A560" s="1">
        <v>42656</v>
      </c>
      <c r="B560">
        <v>1.7411000000000001</v>
      </c>
      <c r="C560">
        <v>2.4767999999999999</v>
      </c>
      <c r="D560">
        <v>2.7170000000000001</v>
      </c>
      <c r="E560">
        <f t="shared" si="40"/>
        <v>-0.97589999999999999</v>
      </c>
      <c r="F560">
        <v>635.24</v>
      </c>
      <c r="G560">
        <v>0.83450000000000002</v>
      </c>
      <c r="H560">
        <v>2.3319999999999999</v>
      </c>
      <c r="I560">
        <f t="shared" si="41"/>
        <v>0.90660000000000007</v>
      </c>
      <c r="J560">
        <v>97.516000000000005</v>
      </c>
      <c r="K560">
        <f t="shared" si="44"/>
        <v>1.7346327309426535E-3</v>
      </c>
      <c r="L560">
        <v>-6.0999999999999999E-2</v>
      </c>
      <c r="M560">
        <v>-0.26500000000000001</v>
      </c>
      <c r="N560">
        <v>2132.5500000000002</v>
      </c>
      <c r="O560">
        <v>4803.1000999999997</v>
      </c>
      <c r="P560">
        <v>1.2585999999999999</v>
      </c>
      <c r="Q560">
        <f t="shared" si="42"/>
        <v>1.2181999999999999</v>
      </c>
      <c r="R560">
        <f t="shared" si="43"/>
        <v>1.8021</v>
      </c>
    </row>
    <row r="561" spans="1:18">
      <c r="A561" s="1">
        <v>42657</v>
      </c>
      <c r="B561">
        <v>1.7977000000000001</v>
      </c>
      <c r="C561">
        <v>2.5583</v>
      </c>
      <c r="D561">
        <v>2.7080000000000002</v>
      </c>
      <c r="E561">
        <f t="shared" si="40"/>
        <v>-0.91030000000000011</v>
      </c>
      <c r="F561">
        <v>638.58000000000004</v>
      </c>
      <c r="G561">
        <v>0.83479999999999999</v>
      </c>
      <c r="I561">
        <f t="shared" si="41"/>
        <v>0.96290000000000009</v>
      </c>
      <c r="J561">
        <v>98.019000000000005</v>
      </c>
      <c r="K561">
        <f t="shared" si="44"/>
        <v>5.2578552987847527E-3</v>
      </c>
      <c r="L561">
        <v>-5.8999999999999997E-2</v>
      </c>
      <c r="M561">
        <v>-0.27500000000000002</v>
      </c>
      <c r="N561">
        <v>2132.98</v>
      </c>
      <c r="O561">
        <v>4808.4799999999996</v>
      </c>
      <c r="P561">
        <v>1.2866</v>
      </c>
      <c r="Q561">
        <f t="shared" si="42"/>
        <v>1.2717000000000001</v>
      </c>
      <c r="R561">
        <f t="shared" si="43"/>
        <v>1.8567</v>
      </c>
    </row>
    <row r="562" spans="1:18">
      <c r="A562" s="1">
        <v>42659</v>
      </c>
      <c r="E562" t="str">
        <f t="shared" si="40"/>
        <v/>
      </c>
      <c r="F562">
        <v>640.54999999999995</v>
      </c>
      <c r="I562" t="str">
        <f t="shared" si="41"/>
        <v/>
      </c>
      <c r="K562">
        <f t="shared" si="44"/>
        <v>3.084969776691926E-3</v>
      </c>
      <c r="Q562" t="str">
        <f t="shared" si="42"/>
        <v/>
      </c>
      <c r="R562" t="str">
        <f t="shared" si="43"/>
        <v/>
      </c>
    </row>
    <row r="563" spans="1:18">
      <c r="A563" s="1">
        <v>42660</v>
      </c>
      <c r="B563">
        <v>1.766</v>
      </c>
      <c r="C563">
        <v>2.5215999999999998</v>
      </c>
      <c r="D563">
        <v>2.7050000000000001</v>
      </c>
      <c r="E563">
        <f t="shared" si="40"/>
        <v>-0.93900000000000006</v>
      </c>
      <c r="F563">
        <v>637.1</v>
      </c>
      <c r="G563">
        <v>0.81469999999999998</v>
      </c>
      <c r="H563">
        <v>2.3570000000000002</v>
      </c>
      <c r="I563">
        <f t="shared" si="41"/>
        <v>0.95130000000000003</v>
      </c>
      <c r="J563">
        <v>97.888000000000005</v>
      </c>
      <c r="K563">
        <f t="shared" si="44"/>
        <v>-5.3859964093355694E-3</v>
      </c>
      <c r="L563">
        <v>-5.7000000000000002E-2</v>
      </c>
      <c r="M563">
        <v>-0.27200000000000002</v>
      </c>
      <c r="N563">
        <v>2126.5</v>
      </c>
      <c r="O563">
        <v>4796.1698999999999</v>
      </c>
      <c r="P563">
        <v>1.2539</v>
      </c>
      <c r="Q563">
        <f t="shared" si="42"/>
        <v>1.2676999999999998</v>
      </c>
      <c r="R563">
        <f t="shared" si="43"/>
        <v>1.823</v>
      </c>
    </row>
    <row r="564" spans="1:18">
      <c r="A564" s="1">
        <v>42661</v>
      </c>
      <c r="B564">
        <v>1.7379</v>
      </c>
      <c r="C564">
        <v>2.5053999999999998</v>
      </c>
      <c r="D564">
        <v>2.7080000000000002</v>
      </c>
      <c r="E564">
        <f t="shared" si="40"/>
        <v>-0.97010000000000018</v>
      </c>
      <c r="F564">
        <v>632.76</v>
      </c>
      <c r="G564">
        <v>0.79859999999999998</v>
      </c>
      <c r="H564">
        <v>2.35</v>
      </c>
      <c r="I564">
        <f t="shared" si="41"/>
        <v>0.93930000000000002</v>
      </c>
      <c r="J564">
        <v>97.894999999999996</v>
      </c>
      <c r="K564">
        <f t="shared" si="44"/>
        <v>-6.8121174070004953E-3</v>
      </c>
      <c r="L564">
        <v>-5.5E-2</v>
      </c>
      <c r="M564">
        <v>-0.27500000000000002</v>
      </c>
      <c r="N564">
        <v>2139.6</v>
      </c>
      <c r="O564">
        <v>4839.7201999999997</v>
      </c>
      <c r="P564">
        <v>1.2244999999999999</v>
      </c>
      <c r="Q564">
        <f t="shared" si="42"/>
        <v>1.2808999999999999</v>
      </c>
      <c r="R564">
        <f t="shared" si="43"/>
        <v>1.7928999999999999</v>
      </c>
    </row>
    <row r="565" spans="1:18">
      <c r="A565" s="1">
        <v>42662</v>
      </c>
      <c r="B565">
        <v>1.7432000000000001</v>
      </c>
      <c r="C565">
        <v>2.5068999999999999</v>
      </c>
      <c r="D565">
        <v>2.6789999999999998</v>
      </c>
      <c r="E565">
        <f t="shared" si="40"/>
        <v>-0.93579999999999974</v>
      </c>
      <c r="F565">
        <v>628.47</v>
      </c>
      <c r="G565">
        <v>0.79459999999999997</v>
      </c>
      <c r="H565">
        <v>2.2999999999999998</v>
      </c>
      <c r="I565">
        <f t="shared" si="41"/>
        <v>0.94860000000000011</v>
      </c>
      <c r="J565">
        <v>97.92</v>
      </c>
      <c r="K565">
        <f t="shared" si="44"/>
        <v>-6.7798217333585598E-3</v>
      </c>
      <c r="L565">
        <v>-6.2E-2</v>
      </c>
      <c r="M565">
        <v>-0.27700000000000002</v>
      </c>
      <c r="N565">
        <v>2144.29</v>
      </c>
      <c r="O565">
        <v>4836.6099000000004</v>
      </c>
      <c r="P565">
        <v>1.2262</v>
      </c>
      <c r="Q565">
        <f t="shared" si="42"/>
        <v>1.2806999999999999</v>
      </c>
      <c r="R565">
        <f t="shared" si="43"/>
        <v>1.8052000000000001</v>
      </c>
    </row>
    <row r="566" spans="1:18">
      <c r="A566" s="1">
        <v>42663</v>
      </c>
      <c r="B566">
        <v>1.7556</v>
      </c>
      <c r="C566">
        <v>2.5038999999999998</v>
      </c>
      <c r="D566">
        <v>2.6640000000000001</v>
      </c>
      <c r="E566">
        <f t="shared" si="40"/>
        <v>-0.9084000000000001</v>
      </c>
      <c r="F566">
        <v>628.83000000000004</v>
      </c>
      <c r="G566">
        <v>0.81899999999999995</v>
      </c>
      <c r="I566">
        <f t="shared" si="41"/>
        <v>0.9366000000000001</v>
      </c>
      <c r="J566">
        <v>98.314999999999998</v>
      </c>
      <c r="K566">
        <f t="shared" si="44"/>
        <v>5.7281970499789558E-4</v>
      </c>
      <c r="L566">
        <v>-7.0000000000000007E-2</v>
      </c>
      <c r="M566">
        <v>-0.27</v>
      </c>
      <c r="N566">
        <v>2141.34</v>
      </c>
      <c r="O566">
        <v>4832.71</v>
      </c>
      <c r="P566">
        <v>1.2524999999999999</v>
      </c>
      <c r="Q566">
        <f t="shared" si="42"/>
        <v>1.2513999999999998</v>
      </c>
      <c r="R566">
        <f t="shared" si="43"/>
        <v>1.8256000000000001</v>
      </c>
    </row>
    <row r="567" spans="1:18">
      <c r="A567" s="1">
        <v>42664</v>
      </c>
      <c r="B567">
        <v>1.7346999999999999</v>
      </c>
      <c r="C567">
        <v>2.4845999999999999</v>
      </c>
      <c r="D567">
        <v>2.657</v>
      </c>
      <c r="E567">
        <f t="shared" si="40"/>
        <v>-0.92230000000000012</v>
      </c>
      <c r="F567">
        <v>630.53</v>
      </c>
      <c r="G567">
        <v>0.82340000000000002</v>
      </c>
      <c r="H567">
        <v>2.31</v>
      </c>
      <c r="I567">
        <f t="shared" si="41"/>
        <v>0.91129999999999989</v>
      </c>
      <c r="J567">
        <v>98.694999999999993</v>
      </c>
      <c r="K567">
        <f t="shared" si="44"/>
        <v>2.7034333603674909E-3</v>
      </c>
      <c r="L567">
        <v>-6.0999999999999999E-2</v>
      </c>
      <c r="M567">
        <v>-0.255</v>
      </c>
      <c r="N567">
        <v>2141.16</v>
      </c>
      <c r="O567">
        <v>4851.8599000000004</v>
      </c>
      <c r="P567">
        <v>1.2427999999999999</v>
      </c>
      <c r="Q567">
        <f t="shared" si="42"/>
        <v>1.2418</v>
      </c>
      <c r="R567">
        <f t="shared" si="43"/>
        <v>1.7956999999999999</v>
      </c>
    </row>
    <row r="568" spans="1:18">
      <c r="A568" s="1">
        <v>42666</v>
      </c>
      <c r="E568" t="str">
        <f t="shared" si="40"/>
        <v/>
      </c>
      <c r="F568">
        <v>649.47</v>
      </c>
      <c r="I568" t="str">
        <f t="shared" si="41"/>
        <v/>
      </c>
      <c r="K568">
        <f t="shared" si="44"/>
        <v>3.0038221813395216E-2</v>
      </c>
      <c r="Q568" t="str">
        <f t="shared" si="42"/>
        <v/>
      </c>
      <c r="R568" t="str">
        <f t="shared" si="43"/>
        <v/>
      </c>
    </row>
    <row r="569" spans="1:18">
      <c r="A569" s="1">
        <v>42667</v>
      </c>
      <c r="B569">
        <v>1.7646999999999999</v>
      </c>
      <c r="C569">
        <v>2.5171000000000001</v>
      </c>
      <c r="D569">
        <v>2.6890000000000001</v>
      </c>
      <c r="E569">
        <f t="shared" si="40"/>
        <v>-0.92430000000000012</v>
      </c>
      <c r="F569">
        <v>648.55999999999995</v>
      </c>
      <c r="G569">
        <v>0.83989999999999998</v>
      </c>
      <c r="I569">
        <f t="shared" si="41"/>
        <v>0.92479999999999996</v>
      </c>
      <c r="J569">
        <v>98.756</v>
      </c>
      <c r="K569">
        <f t="shared" si="44"/>
        <v>-1.4011424700141051E-3</v>
      </c>
      <c r="L569">
        <v>-0.06</v>
      </c>
      <c r="M569">
        <v>-0.25</v>
      </c>
      <c r="N569">
        <v>2151.33</v>
      </c>
      <c r="O569">
        <v>4909.9701999999997</v>
      </c>
      <c r="P569">
        <v>1.2742</v>
      </c>
      <c r="Q569">
        <f t="shared" si="42"/>
        <v>1.2429000000000001</v>
      </c>
      <c r="R569">
        <f t="shared" si="43"/>
        <v>1.8247</v>
      </c>
    </row>
    <row r="570" spans="1:18">
      <c r="A570" s="1">
        <v>42668</v>
      </c>
      <c r="B570">
        <v>1.756</v>
      </c>
      <c r="C570">
        <v>2.4984999999999999</v>
      </c>
      <c r="D570">
        <v>2.7109999999999999</v>
      </c>
      <c r="E570">
        <f t="shared" si="40"/>
        <v>-0.95499999999999985</v>
      </c>
      <c r="F570">
        <v>654.08000000000004</v>
      </c>
      <c r="G570">
        <v>0.85229999999999995</v>
      </c>
      <c r="I570">
        <f t="shared" si="41"/>
        <v>0.90370000000000006</v>
      </c>
      <c r="J570">
        <v>98.718999999999994</v>
      </c>
      <c r="K570">
        <f t="shared" si="44"/>
        <v>8.5111631923031617E-3</v>
      </c>
      <c r="L570">
        <v>-7.0000000000000007E-2</v>
      </c>
      <c r="M570">
        <v>-0.255</v>
      </c>
      <c r="N570">
        <v>2143.16</v>
      </c>
      <c r="O570">
        <v>4891.46</v>
      </c>
      <c r="P570">
        <v>1.2742</v>
      </c>
      <c r="Q570">
        <f t="shared" si="42"/>
        <v>1.2242999999999999</v>
      </c>
      <c r="R570">
        <f t="shared" si="43"/>
        <v>1.8260000000000001</v>
      </c>
    </row>
    <row r="571" spans="1:18">
      <c r="A571" s="1">
        <v>42669</v>
      </c>
      <c r="B571">
        <v>1.7930999999999999</v>
      </c>
      <c r="C571">
        <v>2.5411999999999999</v>
      </c>
      <c r="D571">
        <v>2.7440000000000002</v>
      </c>
      <c r="E571">
        <f t="shared" si="40"/>
        <v>-0.9509000000000003</v>
      </c>
      <c r="F571">
        <v>669.58</v>
      </c>
      <c r="G571">
        <v>0.86850000000000005</v>
      </c>
      <c r="H571">
        <v>2.343</v>
      </c>
      <c r="I571">
        <f t="shared" si="41"/>
        <v>0.92459999999999987</v>
      </c>
      <c r="J571">
        <v>98.629000000000005</v>
      </c>
      <c r="K571">
        <f t="shared" si="44"/>
        <v>2.3697407045009777E-2</v>
      </c>
      <c r="L571">
        <v>-6.9000000000000006E-2</v>
      </c>
      <c r="M571">
        <v>-0.254</v>
      </c>
      <c r="N571">
        <v>2139.4299999999998</v>
      </c>
      <c r="O571">
        <v>4860.5897999999997</v>
      </c>
      <c r="P571">
        <v>1.304</v>
      </c>
      <c r="Q571">
        <f t="shared" si="42"/>
        <v>1.2371999999999999</v>
      </c>
      <c r="R571">
        <f t="shared" si="43"/>
        <v>1.8620999999999999</v>
      </c>
    </row>
    <row r="572" spans="1:18">
      <c r="A572" s="1">
        <v>42670</v>
      </c>
      <c r="B572">
        <v>1.8535999999999999</v>
      </c>
      <c r="C572">
        <v>2.6137999999999999</v>
      </c>
      <c r="D572">
        <v>2.7160000000000002</v>
      </c>
      <c r="E572">
        <f t="shared" si="40"/>
        <v>-0.86240000000000028</v>
      </c>
      <c r="F572">
        <v>681.14</v>
      </c>
      <c r="G572">
        <v>0.88629999999999998</v>
      </c>
      <c r="H572">
        <v>2.3980000000000001</v>
      </c>
      <c r="I572">
        <f t="shared" si="41"/>
        <v>0.96729999999999994</v>
      </c>
      <c r="J572">
        <v>98.888000000000005</v>
      </c>
      <c r="K572">
        <f t="shared" si="44"/>
        <v>1.7264553899459356E-2</v>
      </c>
      <c r="L572">
        <v>-0.06</v>
      </c>
      <c r="M572">
        <v>-0.26400000000000001</v>
      </c>
      <c r="N572">
        <v>2133.04</v>
      </c>
      <c r="O572">
        <v>4836.4502000000002</v>
      </c>
      <c r="P572">
        <v>1.3472999999999999</v>
      </c>
      <c r="Q572">
        <f t="shared" si="42"/>
        <v>1.2665</v>
      </c>
      <c r="R572">
        <f t="shared" si="43"/>
        <v>1.9136</v>
      </c>
    </row>
    <row r="573" spans="1:18">
      <c r="A573" s="1">
        <v>42671</v>
      </c>
      <c r="B573">
        <v>1.8468</v>
      </c>
      <c r="C573">
        <v>2.6154000000000002</v>
      </c>
      <c r="D573">
        <v>2.7120000000000002</v>
      </c>
      <c r="E573">
        <f t="shared" si="40"/>
        <v>-0.86520000000000019</v>
      </c>
      <c r="F573">
        <v>688.36</v>
      </c>
      <c r="G573">
        <v>0.85260000000000002</v>
      </c>
      <c r="I573">
        <f t="shared" si="41"/>
        <v>0.99419999999999997</v>
      </c>
      <c r="J573">
        <v>98.347999999999999</v>
      </c>
      <c r="K573">
        <f t="shared" si="44"/>
        <v>1.0599876677335196E-2</v>
      </c>
      <c r="L573">
        <v>-5.0999999999999997E-2</v>
      </c>
      <c r="M573">
        <v>-0.24099999999999999</v>
      </c>
      <c r="N573">
        <v>2126.41</v>
      </c>
      <c r="O573">
        <v>4805.5897999999997</v>
      </c>
      <c r="P573">
        <v>1.3245</v>
      </c>
      <c r="Q573">
        <f t="shared" si="42"/>
        <v>1.2909000000000002</v>
      </c>
      <c r="R573">
        <f t="shared" si="43"/>
        <v>1.8977999999999999</v>
      </c>
    </row>
    <row r="574" spans="1:18">
      <c r="A574" s="1">
        <v>42673</v>
      </c>
      <c r="E574" t="str">
        <f t="shared" si="40"/>
        <v/>
      </c>
      <c r="F574">
        <v>699.88</v>
      </c>
      <c r="I574" t="str">
        <f t="shared" si="41"/>
        <v/>
      </c>
      <c r="K574">
        <f t="shared" si="44"/>
        <v>1.673542913591719E-2</v>
      </c>
      <c r="Q574" t="str">
        <f t="shared" si="42"/>
        <v/>
      </c>
      <c r="R574" t="str">
        <f t="shared" si="43"/>
        <v/>
      </c>
    </row>
    <row r="575" spans="1:18">
      <c r="A575" s="1">
        <v>42674</v>
      </c>
      <c r="B575">
        <v>1.8254999999999999</v>
      </c>
      <c r="C575">
        <v>2.5798000000000001</v>
      </c>
      <c r="D575">
        <v>2.7440000000000002</v>
      </c>
      <c r="E575">
        <f t="shared" si="40"/>
        <v>-0.91850000000000032</v>
      </c>
      <c r="F575">
        <v>702.17</v>
      </c>
      <c r="G575">
        <v>0.84089999999999998</v>
      </c>
      <c r="I575">
        <f t="shared" si="41"/>
        <v>0.98459999999999992</v>
      </c>
      <c r="J575">
        <v>98.444999999999993</v>
      </c>
      <c r="K575">
        <f t="shared" si="44"/>
        <v>3.2719894839114971E-3</v>
      </c>
      <c r="L575">
        <v>-5.2999999999999999E-2</v>
      </c>
      <c r="M575">
        <v>-0.24399999999999999</v>
      </c>
      <c r="N575">
        <v>2126.15</v>
      </c>
      <c r="O575">
        <v>4801.2700000000004</v>
      </c>
      <c r="P575">
        <v>1.3067</v>
      </c>
      <c r="Q575">
        <f t="shared" si="42"/>
        <v>1.2731000000000001</v>
      </c>
      <c r="R575">
        <f t="shared" si="43"/>
        <v>1.8784999999999998</v>
      </c>
    </row>
    <row r="576" spans="1:18">
      <c r="A576" s="1">
        <v>42675</v>
      </c>
      <c r="B576">
        <v>1.8273999999999999</v>
      </c>
      <c r="C576">
        <v>2.5773999999999999</v>
      </c>
      <c r="D576">
        <v>2.73</v>
      </c>
      <c r="E576">
        <f t="shared" si="40"/>
        <v>-0.90260000000000007</v>
      </c>
      <c r="F576">
        <v>727.97</v>
      </c>
      <c r="G576">
        <v>0.83109999999999995</v>
      </c>
      <c r="I576">
        <f t="shared" si="41"/>
        <v>0.99629999999999996</v>
      </c>
      <c r="J576">
        <v>97.698999999999998</v>
      </c>
      <c r="K576">
        <f t="shared" si="44"/>
        <v>3.6743238816810742E-2</v>
      </c>
      <c r="L576">
        <v>-5.3999999999999999E-2</v>
      </c>
      <c r="M576">
        <v>-0.248</v>
      </c>
      <c r="N576">
        <v>2111.7199999999998</v>
      </c>
      <c r="O576">
        <v>4766.9399000000003</v>
      </c>
      <c r="P576">
        <v>1.2921</v>
      </c>
      <c r="Q576">
        <f t="shared" si="42"/>
        <v>1.2852999999999999</v>
      </c>
      <c r="R576">
        <f t="shared" si="43"/>
        <v>1.8814</v>
      </c>
    </row>
    <row r="577" spans="1:18">
      <c r="A577" s="1">
        <v>42676</v>
      </c>
      <c r="B577">
        <v>1.8025</v>
      </c>
      <c r="C577">
        <v>2.5672000000000001</v>
      </c>
      <c r="D577">
        <v>2.74</v>
      </c>
      <c r="E577">
        <f t="shared" si="40"/>
        <v>-0.93750000000000022</v>
      </c>
      <c r="F577">
        <v>730.21</v>
      </c>
      <c r="G577">
        <v>0.81740000000000002</v>
      </c>
      <c r="I577">
        <f t="shared" si="41"/>
        <v>0.98509999999999998</v>
      </c>
      <c r="J577">
        <v>97.397999999999996</v>
      </c>
      <c r="K577">
        <f t="shared" si="44"/>
        <v>3.0770498784291611E-3</v>
      </c>
      <c r="L577">
        <v>-6.8000000000000005E-2</v>
      </c>
      <c r="M577">
        <v>-0.26300000000000001</v>
      </c>
      <c r="N577">
        <v>2097.94</v>
      </c>
      <c r="O577">
        <v>4726.9102000000003</v>
      </c>
      <c r="P577">
        <v>1.2629999999999999</v>
      </c>
      <c r="Q577">
        <f t="shared" si="42"/>
        <v>1.3042000000000002</v>
      </c>
      <c r="R577">
        <f t="shared" si="43"/>
        <v>1.8705000000000001</v>
      </c>
    </row>
    <row r="578" spans="1:18">
      <c r="A578" s="1">
        <v>42677</v>
      </c>
      <c r="B578">
        <v>1.8115000000000001</v>
      </c>
      <c r="C578">
        <v>2.6004</v>
      </c>
      <c r="D578">
        <v>2.7330000000000001</v>
      </c>
      <c r="E578">
        <f t="shared" si="40"/>
        <v>-0.92149999999999999</v>
      </c>
      <c r="F578">
        <v>695.18</v>
      </c>
      <c r="G578">
        <v>0.80549999999999999</v>
      </c>
      <c r="I578">
        <f t="shared" si="41"/>
        <v>1.0060000000000002</v>
      </c>
      <c r="J578">
        <v>97.156999999999996</v>
      </c>
      <c r="K578">
        <f t="shared" si="44"/>
        <v>-4.7972501061338657E-2</v>
      </c>
      <c r="N578">
        <v>2088.66</v>
      </c>
      <c r="O578">
        <v>4679.1000999999997</v>
      </c>
      <c r="P578">
        <v>1.2645999999999999</v>
      </c>
      <c r="Q578">
        <f t="shared" si="42"/>
        <v>1.3358000000000001</v>
      </c>
      <c r="R578" t="str">
        <f t="shared" si="43"/>
        <v/>
      </c>
    </row>
    <row r="579" spans="1:18">
      <c r="A579" s="1">
        <v>42678</v>
      </c>
      <c r="B579">
        <v>1.7762</v>
      </c>
      <c r="C579">
        <v>2.5609999999999999</v>
      </c>
      <c r="D579">
        <v>2.7309999999999999</v>
      </c>
      <c r="E579">
        <f t="shared" ref="E579:E642" si="45">IF(AND(ISNUMBER(B579), ISNUMBER(D579)), B579-D579, "")</f>
        <v>-0.95479999999999987</v>
      </c>
      <c r="F579">
        <v>698.86</v>
      </c>
      <c r="G579">
        <v>0.78380000000000005</v>
      </c>
      <c r="I579">
        <f t="shared" ref="I579:I642" si="46">IF(AND(ISNUMBER(B579), ISNUMBER(G579)), B579-G579, "")</f>
        <v>0.99239999999999995</v>
      </c>
      <c r="J579">
        <v>97.064999999999998</v>
      </c>
      <c r="K579">
        <f t="shared" si="44"/>
        <v>5.2935930262667519E-3</v>
      </c>
      <c r="L579">
        <v>-6.7000000000000004E-2</v>
      </c>
      <c r="M579">
        <v>-0.26700000000000002</v>
      </c>
      <c r="N579">
        <v>2085.1799999999998</v>
      </c>
      <c r="O579">
        <v>4660.46</v>
      </c>
      <c r="P579">
        <v>1.2321</v>
      </c>
      <c r="Q579">
        <f t="shared" ref="Q579:Q642" si="47">IF(AND(ISNUMBER(C579), ISNUMBER(P579)), C579-P579, "")</f>
        <v>1.3289</v>
      </c>
      <c r="R579">
        <f t="shared" ref="R579:R642" si="48">IF(AND(ISNUMBER(B579), ISNUMBER(L579)), B579-L579, "")</f>
        <v>1.8431999999999999</v>
      </c>
    </row>
    <row r="580" spans="1:18">
      <c r="A580" s="1">
        <v>42680</v>
      </c>
      <c r="E580" t="str">
        <f t="shared" si="45"/>
        <v/>
      </c>
      <c r="F580">
        <v>711.15</v>
      </c>
      <c r="I580" t="str">
        <f t="shared" si="46"/>
        <v/>
      </c>
      <c r="K580">
        <f t="shared" ref="K580:K643" si="49">F580/F579-1</f>
        <v>1.7585782560169294E-2</v>
      </c>
      <c r="Q580" t="str">
        <f t="shared" si="47"/>
        <v/>
      </c>
      <c r="R580" t="str">
        <f t="shared" si="48"/>
        <v/>
      </c>
    </row>
    <row r="581" spans="1:18">
      <c r="A581" s="1">
        <v>42681</v>
      </c>
      <c r="B581">
        <v>1.8261000000000001</v>
      </c>
      <c r="C581">
        <v>2.6021000000000001</v>
      </c>
      <c r="D581">
        <v>2.7549999999999999</v>
      </c>
      <c r="E581">
        <f t="shared" si="45"/>
        <v>-0.92889999999999984</v>
      </c>
      <c r="F581">
        <v>706.9</v>
      </c>
      <c r="G581">
        <v>0.81779999999999997</v>
      </c>
      <c r="I581">
        <f t="shared" si="46"/>
        <v>1.0083000000000002</v>
      </c>
      <c r="J581">
        <v>97.781000000000006</v>
      </c>
      <c r="K581">
        <f t="shared" si="49"/>
        <v>-5.9762356746115852E-3</v>
      </c>
      <c r="L581">
        <v>-5.5E-2</v>
      </c>
      <c r="M581">
        <v>-0.26</v>
      </c>
      <c r="N581">
        <v>2131.52</v>
      </c>
      <c r="O581">
        <v>4773.7299999999996</v>
      </c>
      <c r="P581">
        <v>1.2874000000000001</v>
      </c>
      <c r="Q581">
        <f t="shared" si="47"/>
        <v>1.3147</v>
      </c>
      <c r="R581">
        <f t="shared" si="48"/>
        <v>1.8811</v>
      </c>
    </row>
    <row r="582" spans="1:18">
      <c r="A582" s="1">
        <v>42682</v>
      </c>
      <c r="B582">
        <v>1.8547</v>
      </c>
      <c r="C582">
        <v>2.6156000000000001</v>
      </c>
      <c r="D582">
        <v>2.7679999999999998</v>
      </c>
      <c r="E582">
        <f t="shared" si="45"/>
        <v>-0.91329999999999978</v>
      </c>
      <c r="F582">
        <v>711.51</v>
      </c>
      <c r="G582">
        <v>0.85389999999999999</v>
      </c>
      <c r="I582">
        <f t="shared" si="46"/>
        <v>1.0007999999999999</v>
      </c>
      <c r="J582">
        <v>97.861000000000004</v>
      </c>
      <c r="K582">
        <f t="shared" si="49"/>
        <v>6.5214316027726316E-3</v>
      </c>
      <c r="L582">
        <v>-7.0000000000000007E-2</v>
      </c>
      <c r="M582">
        <v>-0.26500000000000001</v>
      </c>
      <c r="N582">
        <v>2139.56</v>
      </c>
      <c r="O582">
        <v>4804.9198999999999</v>
      </c>
      <c r="P582">
        <v>1.3265</v>
      </c>
      <c r="Q582">
        <f t="shared" si="47"/>
        <v>1.2891000000000001</v>
      </c>
      <c r="R582">
        <f t="shared" si="48"/>
        <v>1.9247000000000001</v>
      </c>
    </row>
    <row r="583" spans="1:18">
      <c r="A583" s="1">
        <v>42683</v>
      </c>
      <c r="B583">
        <v>2.0571000000000002</v>
      </c>
      <c r="C583">
        <v>2.8456000000000001</v>
      </c>
      <c r="D583">
        <v>2.7610000000000001</v>
      </c>
      <c r="E583">
        <f t="shared" si="45"/>
        <v>-0.70389999999999997</v>
      </c>
      <c r="F583">
        <v>717.24</v>
      </c>
      <c r="G583">
        <v>0.8901</v>
      </c>
      <c r="I583">
        <f t="shared" si="46"/>
        <v>1.1670000000000003</v>
      </c>
      <c r="J583">
        <v>98.504000000000005</v>
      </c>
      <c r="K583">
        <f t="shared" si="49"/>
        <v>8.0532951047771473E-3</v>
      </c>
      <c r="L583">
        <v>-7.3999999999999996E-2</v>
      </c>
      <c r="M583">
        <v>-0.27200000000000002</v>
      </c>
      <c r="N583">
        <v>2163.2600000000002</v>
      </c>
      <c r="O583">
        <v>4825.1801999999998</v>
      </c>
      <c r="P583">
        <v>1.4723999999999999</v>
      </c>
      <c r="Q583">
        <f t="shared" si="47"/>
        <v>1.3732000000000002</v>
      </c>
      <c r="R583">
        <f t="shared" si="48"/>
        <v>2.1311</v>
      </c>
    </row>
    <row r="584" spans="1:18">
      <c r="A584" s="1">
        <v>42684</v>
      </c>
      <c r="B584">
        <v>2.1501000000000001</v>
      </c>
      <c r="C584">
        <v>2.9548999999999999</v>
      </c>
      <c r="D584">
        <v>2.8109999999999999</v>
      </c>
      <c r="E584">
        <f t="shared" si="45"/>
        <v>-0.66089999999999982</v>
      </c>
      <c r="F584">
        <v>709.83</v>
      </c>
      <c r="G584">
        <v>0.91510000000000002</v>
      </c>
      <c r="I584">
        <f t="shared" si="46"/>
        <v>1.2350000000000001</v>
      </c>
      <c r="J584">
        <v>98.784999999999997</v>
      </c>
      <c r="K584">
        <f t="shared" si="49"/>
        <v>-1.033126986782662E-2</v>
      </c>
      <c r="L584">
        <v>-4.4999999999999998E-2</v>
      </c>
      <c r="M584">
        <v>-0.26</v>
      </c>
      <c r="N584">
        <v>2167.48</v>
      </c>
      <c r="O584">
        <v>4747.0298000000003</v>
      </c>
      <c r="P584">
        <v>1.5570999999999999</v>
      </c>
      <c r="Q584">
        <f t="shared" si="47"/>
        <v>1.3977999999999999</v>
      </c>
      <c r="R584">
        <f t="shared" si="48"/>
        <v>2.1951000000000001</v>
      </c>
    </row>
    <row r="585" spans="1:18">
      <c r="A585" s="1">
        <v>42685</v>
      </c>
      <c r="D585">
        <v>2.8359999999999999</v>
      </c>
      <c r="E585" t="str">
        <f t="shared" si="45"/>
        <v/>
      </c>
      <c r="F585">
        <v>714.94</v>
      </c>
      <c r="I585" t="str">
        <f t="shared" si="46"/>
        <v/>
      </c>
      <c r="J585">
        <v>99.06</v>
      </c>
      <c r="K585">
        <f t="shared" si="49"/>
        <v>7.1989067804967277E-3</v>
      </c>
      <c r="L585">
        <v>-3.1E-2</v>
      </c>
      <c r="M585">
        <v>-0.248</v>
      </c>
      <c r="N585">
        <v>2164.4499999999998</v>
      </c>
      <c r="O585">
        <v>4751.9502000000002</v>
      </c>
      <c r="Q585" t="str">
        <f t="shared" si="47"/>
        <v/>
      </c>
      <c r="R585" t="str">
        <f t="shared" si="48"/>
        <v/>
      </c>
    </row>
    <row r="586" spans="1:18">
      <c r="A586" s="1">
        <v>42687</v>
      </c>
      <c r="E586" t="str">
        <f t="shared" si="45"/>
        <v/>
      </c>
      <c r="F586">
        <v>704.6</v>
      </c>
      <c r="I586" t="str">
        <f t="shared" si="46"/>
        <v/>
      </c>
      <c r="K586">
        <f t="shared" si="49"/>
        <v>-1.4462752119059008E-2</v>
      </c>
      <c r="Q586" t="str">
        <f t="shared" si="47"/>
        <v/>
      </c>
      <c r="R586" t="str">
        <f t="shared" si="48"/>
        <v/>
      </c>
    </row>
    <row r="587" spans="1:18">
      <c r="A587" s="1">
        <v>42688</v>
      </c>
      <c r="B587">
        <v>2.2614000000000001</v>
      </c>
      <c r="C587">
        <v>3.0116999999999998</v>
      </c>
      <c r="D587">
        <v>2.8839999999999999</v>
      </c>
      <c r="E587">
        <f t="shared" si="45"/>
        <v>-0.62259999999999982</v>
      </c>
      <c r="F587">
        <v>706.89</v>
      </c>
      <c r="G587">
        <v>1.0023</v>
      </c>
      <c r="I587">
        <f t="shared" si="46"/>
        <v>1.2591000000000001</v>
      </c>
      <c r="J587">
        <v>100.11</v>
      </c>
      <c r="K587">
        <f t="shared" si="49"/>
        <v>3.2500709622480528E-3</v>
      </c>
      <c r="L587">
        <v>-1.6E-2</v>
      </c>
      <c r="M587">
        <v>-0.218</v>
      </c>
      <c r="N587">
        <v>2164.1999999999998</v>
      </c>
      <c r="O587">
        <v>4702.0497999999998</v>
      </c>
      <c r="P587">
        <v>1.6819</v>
      </c>
      <c r="Q587">
        <f t="shared" si="47"/>
        <v>1.3297999999999999</v>
      </c>
      <c r="R587">
        <f t="shared" si="48"/>
        <v>2.2774000000000001</v>
      </c>
    </row>
    <row r="588" spans="1:18">
      <c r="A588" s="1">
        <v>42689</v>
      </c>
      <c r="B588">
        <v>2.2189000000000001</v>
      </c>
      <c r="C588">
        <v>2.9554999999999998</v>
      </c>
      <c r="D588">
        <v>2.8580000000000001</v>
      </c>
      <c r="E588">
        <f t="shared" si="45"/>
        <v>-0.6391</v>
      </c>
      <c r="F588">
        <v>710.94</v>
      </c>
      <c r="G588">
        <v>0.99260000000000004</v>
      </c>
      <c r="I588">
        <f t="shared" si="46"/>
        <v>1.2263000000000002</v>
      </c>
      <c r="J588">
        <v>100.23</v>
      </c>
      <c r="K588">
        <f t="shared" si="49"/>
        <v>5.7293213937106291E-3</v>
      </c>
      <c r="L588">
        <v>1E-3</v>
      </c>
      <c r="M588">
        <v>-0.182</v>
      </c>
      <c r="N588">
        <v>2180.39</v>
      </c>
      <c r="O588">
        <v>4764.4701999999997</v>
      </c>
      <c r="P588">
        <v>1.6588000000000001</v>
      </c>
      <c r="Q588">
        <f t="shared" si="47"/>
        <v>1.2966999999999997</v>
      </c>
      <c r="R588">
        <f t="shared" si="48"/>
        <v>2.2179000000000002</v>
      </c>
    </row>
    <row r="589" spans="1:18">
      <c r="A589" s="1">
        <v>42690</v>
      </c>
      <c r="B589">
        <v>2.2225000000000001</v>
      </c>
      <c r="C589">
        <v>2.9220999999999999</v>
      </c>
      <c r="D589">
        <v>2.8929999999999998</v>
      </c>
      <c r="E589">
        <f t="shared" si="45"/>
        <v>-0.67049999999999965</v>
      </c>
      <c r="F589">
        <v>741.01</v>
      </c>
      <c r="G589">
        <v>1.0051000000000001</v>
      </c>
      <c r="I589">
        <f t="shared" si="46"/>
        <v>1.2174</v>
      </c>
      <c r="J589">
        <v>100.41</v>
      </c>
      <c r="K589">
        <f t="shared" si="49"/>
        <v>4.2296115002672385E-2</v>
      </c>
      <c r="L589">
        <v>1.9E-2</v>
      </c>
      <c r="M589">
        <v>-0.105</v>
      </c>
      <c r="N589">
        <v>2176.94</v>
      </c>
      <c r="O589">
        <v>4792.2700000000004</v>
      </c>
      <c r="P589">
        <v>1.6707000000000001</v>
      </c>
      <c r="Q589">
        <f t="shared" si="47"/>
        <v>1.2513999999999998</v>
      </c>
      <c r="R589">
        <f t="shared" si="48"/>
        <v>2.2035</v>
      </c>
    </row>
    <row r="590" spans="1:18">
      <c r="A590" s="1">
        <v>42691</v>
      </c>
      <c r="B590">
        <v>2.3026</v>
      </c>
      <c r="C590">
        <v>3.0116999999999998</v>
      </c>
      <c r="D590">
        <v>2.9020000000000001</v>
      </c>
      <c r="E590">
        <f t="shared" si="45"/>
        <v>-0.59940000000000015</v>
      </c>
      <c r="F590">
        <v>738.34</v>
      </c>
      <c r="G590">
        <v>1.0461</v>
      </c>
      <c r="I590">
        <f t="shared" si="46"/>
        <v>1.2565</v>
      </c>
      <c r="J590">
        <v>100.89</v>
      </c>
      <c r="K590">
        <f t="shared" si="49"/>
        <v>-3.603190240347609E-3</v>
      </c>
      <c r="L590">
        <v>3.0000000000000001E-3</v>
      </c>
      <c r="M590">
        <v>-0.16400000000000001</v>
      </c>
      <c r="N590">
        <v>2187.12</v>
      </c>
      <c r="O590">
        <v>4826.5897999999997</v>
      </c>
      <c r="P590">
        <v>1.7362</v>
      </c>
      <c r="Q590">
        <f t="shared" si="47"/>
        <v>1.2754999999999999</v>
      </c>
      <c r="R590">
        <f t="shared" si="48"/>
        <v>2.2995999999999999</v>
      </c>
    </row>
    <row r="591" spans="1:18">
      <c r="A591" s="1">
        <v>42692</v>
      </c>
      <c r="B591">
        <v>2.3548</v>
      </c>
      <c r="C591">
        <v>3.0295999999999998</v>
      </c>
      <c r="D591">
        <v>2.9009999999999998</v>
      </c>
      <c r="E591">
        <f t="shared" si="45"/>
        <v>-0.5461999999999998</v>
      </c>
      <c r="F591">
        <v>743.26</v>
      </c>
      <c r="G591">
        <v>1.0678000000000001</v>
      </c>
      <c r="I591">
        <f t="shared" si="46"/>
        <v>1.2869999999999999</v>
      </c>
      <c r="J591">
        <v>101.21</v>
      </c>
      <c r="K591">
        <f t="shared" si="49"/>
        <v>6.6635967169597077E-3</v>
      </c>
      <c r="L591">
        <v>3.2000000000000001E-2</v>
      </c>
      <c r="M591">
        <v>-0.17499999999999999</v>
      </c>
      <c r="N591">
        <v>2181.9</v>
      </c>
      <c r="O591">
        <v>4808.04</v>
      </c>
      <c r="P591">
        <v>1.7975000000000001</v>
      </c>
      <c r="Q591">
        <f t="shared" si="47"/>
        <v>1.2320999999999998</v>
      </c>
      <c r="R591">
        <f t="shared" si="48"/>
        <v>2.3228</v>
      </c>
    </row>
    <row r="592" spans="1:18">
      <c r="A592" s="1">
        <v>42694</v>
      </c>
      <c r="E592" t="str">
        <f t="shared" si="45"/>
        <v/>
      </c>
      <c r="F592">
        <v>726.77</v>
      </c>
      <c r="I592" t="str">
        <f t="shared" si="46"/>
        <v/>
      </c>
      <c r="K592">
        <f t="shared" si="49"/>
        <v>-2.2186045260070508E-2</v>
      </c>
      <c r="Q592" t="str">
        <f t="shared" si="47"/>
        <v/>
      </c>
      <c r="R592" t="str">
        <f t="shared" si="48"/>
        <v/>
      </c>
    </row>
    <row r="593" spans="1:18">
      <c r="A593" s="1">
        <v>42695</v>
      </c>
      <c r="B593">
        <v>2.3153999999999999</v>
      </c>
      <c r="C593">
        <v>2.9923999999999999</v>
      </c>
      <c r="D593">
        <v>2.8849999999999998</v>
      </c>
      <c r="E593">
        <f t="shared" si="45"/>
        <v>-0.56959999999999988</v>
      </c>
      <c r="F593">
        <v>737.46</v>
      </c>
      <c r="G593">
        <v>1.0683</v>
      </c>
      <c r="I593">
        <f t="shared" si="46"/>
        <v>1.2470999999999999</v>
      </c>
      <c r="J593">
        <v>101.05</v>
      </c>
      <c r="K593">
        <f t="shared" si="49"/>
        <v>1.4708917539249189E-2</v>
      </c>
      <c r="L593">
        <v>2.4E-2</v>
      </c>
      <c r="M593">
        <v>-0.17899999999999999</v>
      </c>
      <c r="N593">
        <v>2198.1799999999998</v>
      </c>
      <c r="O593">
        <v>4859</v>
      </c>
      <c r="P593">
        <v>1.7690999999999999</v>
      </c>
      <c r="Q593">
        <f t="shared" si="47"/>
        <v>1.2233000000000001</v>
      </c>
      <c r="R593">
        <f t="shared" si="48"/>
        <v>2.2913999999999999</v>
      </c>
    </row>
    <row r="594" spans="1:18">
      <c r="A594" s="1">
        <v>42696</v>
      </c>
      <c r="B594">
        <v>2.3119000000000001</v>
      </c>
      <c r="C594">
        <v>2.9996</v>
      </c>
      <c r="D594">
        <v>2.8849999999999998</v>
      </c>
      <c r="E594">
        <f t="shared" si="45"/>
        <v>-0.57309999999999972</v>
      </c>
      <c r="F594">
        <v>747.89</v>
      </c>
      <c r="G594">
        <v>1.0871</v>
      </c>
      <c r="I594">
        <f t="shared" si="46"/>
        <v>1.2248000000000001</v>
      </c>
      <c r="J594">
        <v>101.04</v>
      </c>
      <c r="K594">
        <f t="shared" si="49"/>
        <v>1.4143139966913409E-2</v>
      </c>
      <c r="L594">
        <v>2.7E-2</v>
      </c>
      <c r="M594">
        <v>-0.159</v>
      </c>
      <c r="N594">
        <v>2202.94</v>
      </c>
      <c r="O594">
        <v>4873.8397999999997</v>
      </c>
      <c r="P594">
        <v>1.7762</v>
      </c>
      <c r="Q594">
        <f t="shared" si="47"/>
        <v>1.2234</v>
      </c>
      <c r="R594">
        <f t="shared" si="48"/>
        <v>2.2848999999999999</v>
      </c>
    </row>
    <row r="595" spans="1:18">
      <c r="A595" s="1">
        <v>42697</v>
      </c>
      <c r="B595">
        <v>2.3498000000000001</v>
      </c>
      <c r="C595">
        <v>3.0207000000000002</v>
      </c>
      <c r="D595">
        <v>2.8650000000000002</v>
      </c>
      <c r="E595">
        <f t="shared" si="45"/>
        <v>-0.5152000000000001</v>
      </c>
      <c r="F595">
        <v>739.75</v>
      </c>
      <c r="G595">
        <v>1.1228</v>
      </c>
      <c r="I595">
        <f t="shared" si="46"/>
        <v>1.2270000000000001</v>
      </c>
      <c r="J595">
        <v>101.7</v>
      </c>
      <c r="K595">
        <f t="shared" si="49"/>
        <v>-1.0883953522576872E-2</v>
      </c>
      <c r="N595">
        <v>2204.7199999999998</v>
      </c>
      <c r="O595">
        <v>4853.8599000000004</v>
      </c>
      <c r="P595">
        <v>1.8321000000000001</v>
      </c>
      <c r="Q595">
        <f t="shared" si="47"/>
        <v>1.1886000000000001</v>
      </c>
      <c r="R595" t="str">
        <f t="shared" si="48"/>
        <v/>
      </c>
    </row>
    <row r="596" spans="1:18">
      <c r="A596" s="1">
        <v>42698</v>
      </c>
      <c r="D596">
        <v>2.859</v>
      </c>
      <c r="E596" t="str">
        <f t="shared" si="45"/>
        <v/>
      </c>
      <c r="F596">
        <v>736.33</v>
      </c>
      <c r="I596" t="str">
        <f t="shared" si="46"/>
        <v/>
      </c>
      <c r="J596">
        <v>101.7</v>
      </c>
      <c r="K596">
        <f t="shared" si="49"/>
        <v>-4.6231835079417749E-3</v>
      </c>
      <c r="L596">
        <v>2.7E-2</v>
      </c>
      <c r="M596">
        <v>-0.16600000000000001</v>
      </c>
      <c r="Q596" t="str">
        <f t="shared" si="47"/>
        <v/>
      </c>
      <c r="R596" t="str">
        <f t="shared" si="48"/>
        <v/>
      </c>
    </row>
    <row r="597" spans="1:18">
      <c r="A597" s="1">
        <v>42699</v>
      </c>
      <c r="B597">
        <v>2.3572000000000002</v>
      </c>
      <c r="C597">
        <v>3.0045000000000002</v>
      </c>
      <c r="D597">
        <v>2.8740000000000001</v>
      </c>
      <c r="E597">
        <f t="shared" si="45"/>
        <v>-0.51679999999999993</v>
      </c>
      <c r="F597">
        <v>737.69</v>
      </c>
      <c r="G597">
        <v>1.1168</v>
      </c>
      <c r="I597">
        <f t="shared" si="46"/>
        <v>1.2404000000000002</v>
      </c>
      <c r="J597">
        <v>101.49</v>
      </c>
      <c r="K597">
        <f t="shared" si="49"/>
        <v>1.8469979492889976E-3</v>
      </c>
      <c r="L597">
        <v>3.5999999999999997E-2</v>
      </c>
      <c r="M597">
        <v>-0.14699999999999999</v>
      </c>
      <c r="N597">
        <v>2213.35</v>
      </c>
      <c r="O597">
        <v>4870.0200000000004</v>
      </c>
      <c r="P597">
        <v>1.8353999999999999</v>
      </c>
      <c r="Q597">
        <f t="shared" si="47"/>
        <v>1.1691000000000003</v>
      </c>
      <c r="R597">
        <f t="shared" si="48"/>
        <v>2.3212000000000002</v>
      </c>
    </row>
    <row r="598" spans="1:18">
      <c r="A598" s="1">
        <v>42701</v>
      </c>
      <c r="E598" t="str">
        <f t="shared" si="45"/>
        <v/>
      </c>
      <c r="F598">
        <v>732.18</v>
      </c>
      <c r="I598" t="str">
        <f t="shared" si="46"/>
        <v/>
      </c>
      <c r="K598">
        <f t="shared" si="49"/>
        <v>-7.4692621561903705E-3</v>
      </c>
      <c r="Q598" t="str">
        <f t="shared" si="47"/>
        <v/>
      </c>
      <c r="R598" t="str">
        <f t="shared" si="48"/>
        <v/>
      </c>
    </row>
    <row r="599" spans="1:18">
      <c r="A599" s="1">
        <v>42702</v>
      </c>
      <c r="B599">
        <v>2.3123999999999998</v>
      </c>
      <c r="C599">
        <v>2.9754999999999998</v>
      </c>
      <c r="D599">
        <v>2.883</v>
      </c>
      <c r="E599">
        <f t="shared" si="45"/>
        <v>-0.57060000000000022</v>
      </c>
      <c r="F599">
        <v>731.27</v>
      </c>
      <c r="G599">
        <v>1.099</v>
      </c>
      <c r="I599">
        <f t="shared" si="46"/>
        <v>1.2133999999999998</v>
      </c>
      <c r="J599">
        <v>101.33</v>
      </c>
      <c r="K599">
        <f t="shared" si="49"/>
        <v>-1.2428637766669359E-3</v>
      </c>
      <c r="L599">
        <v>1.4E-2</v>
      </c>
      <c r="M599">
        <v>-0.154</v>
      </c>
      <c r="N599">
        <v>2201.7199999999998</v>
      </c>
      <c r="O599">
        <v>4857.0200000000004</v>
      </c>
      <c r="P599">
        <v>1.7894000000000001</v>
      </c>
      <c r="Q599">
        <f t="shared" si="47"/>
        <v>1.1860999999999997</v>
      </c>
      <c r="R599">
        <f t="shared" si="48"/>
        <v>2.2984</v>
      </c>
    </row>
    <row r="600" spans="1:18">
      <c r="A600" s="1">
        <v>42703</v>
      </c>
      <c r="B600">
        <v>2.2909999999999999</v>
      </c>
      <c r="C600">
        <v>2.9459</v>
      </c>
      <c r="D600">
        <v>2.992</v>
      </c>
      <c r="E600">
        <f t="shared" si="45"/>
        <v>-0.70100000000000007</v>
      </c>
      <c r="F600">
        <v>731.34</v>
      </c>
      <c r="G600">
        <v>1.0871</v>
      </c>
      <c r="I600">
        <f t="shared" si="46"/>
        <v>1.2039</v>
      </c>
      <c r="J600">
        <v>100.93</v>
      </c>
      <c r="K600">
        <f t="shared" si="49"/>
        <v>9.5723877637565735E-5</v>
      </c>
      <c r="L600">
        <v>1.2999999999999999E-2</v>
      </c>
      <c r="M600">
        <v>-0.17499999999999999</v>
      </c>
      <c r="N600">
        <v>2204.66</v>
      </c>
      <c r="O600">
        <v>4873.21</v>
      </c>
      <c r="P600">
        <v>1.7746</v>
      </c>
      <c r="Q600">
        <f t="shared" si="47"/>
        <v>1.1713</v>
      </c>
      <c r="R600">
        <f t="shared" si="48"/>
        <v>2.278</v>
      </c>
    </row>
    <row r="601" spans="1:18">
      <c r="A601" s="1">
        <v>42704</v>
      </c>
      <c r="B601">
        <v>2.3809</v>
      </c>
      <c r="C601">
        <v>3.0337000000000001</v>
      </c>
      <c r="D601">
        <v>2.9529999999999998</v>
      </c>
      <c r="E601">
        <f t="shared" si="45"/>
        <v>-0.57209999999999983</v>
      </c>
      <c r="F601">
        <v>743.26</v>
      </c>
      <c r="G601">
        <v>1.113</v>
      </c>
      <c r="I601">
        <f t="shared" si="46"/>
        <v>1.2679</v>
      </c>
      <c r="J601">
        <v>101.5</v>
      </c>
      <c r="K601">
        <f t="shared" si="49"/>
        <v>1.6298848688708345E-2</v>
      </c>
      <c r="L601">
        <v>1.9E-2</v>
      </c>
      <c r="M601">
        <v>-0.16200000000000001</v>
      </c>
      <c r="N601">
        <v>2198.81</v>
      </c>
      <c r="O601">
        <v>4810.8100999999997</v>
      </c>
      <c r="P601">
        <v>1.8420000000000001</v>
      </c>
      <c r="Q601">
        <f t="shared" si="47"/>
        <v>1.1917</v>
      </c>
      <c r="R601">
        <f t="shared" si="48"/>
        <v>2.3618999999999999</v>
      </c>
    </row>
    <row r="602" spans="1:18">
      <c r="A602" s="1">
        <v>42705</v>
      </c>
      <c r="B602">
        <v>2.4481000000000002</v>
      </c>
      <c r="C602">
        <v>3.1084999999999998</v>
      </c>
      <c r="D602">
        <v>3.0129999999999999</v>
      </c>
      <c r="E602">
        <f t="shared" si="45"/>
        <v>-0.56489999999999974</v>
      </c>
      <c r="F602">
        <v>752.42</v>
      </c>
      <c r="G602">
        <v>1.147</v>
      </c>
      <c r="I602">
        <f t="shared" si="46"/>
        <v>1.3011000000000001</v>
      </c>
      <c r="J602">
        <v>101.04</v>
      </c>
      <c r="K602">
        <f t="shared" si="49"/>
        <v>1.2324085784247707E-2</v>
      </c>
      <c r="L602">
        <v>2.5999999999999999E-2</v>
      </c>
      <c r="M602">
        <v>-0.18</v>
      </c>
      <c r="N602">
        <v>2191.08</v>
      </c>
      <c r="O602">
        <v>4734.1000999999997</v>
      </c>
      <c r="P602">
        <v>1.8982000000000001</v>
      </c>
      <c r="Q602">
        <f t="shared" si="47"/>
        <v>1.2102999999999997</v>
      </c>
      <c r="R602">
        <f t="shared" si="48"/>
        <v>2.4221000000000004</v>
      </c>
    </row>
    <row r="603" spans="1:18">
      <c r="A603" s="1">
        <v>42706</v>
      </c>
      <c r="B603">
        <v>2.3831000000000002</v>
      </c>
      <c r="C603">
        <v>3.0615000000000001</v>
      </c>
      <c r="D603">
        <v>3.0209999999999999</v>
      </c>
      <c r="E603">
        <f t="shared" si="45"/>
        <v>-0.63789999999999969</v>
      </c>
      <c r="F603">
        <v>774</v>
      </c>
      <c r="G603">
        <v>1.0956999999999999</v>
      </c>
      <c r="I603">
        <f t="shared" si="46"/>
        <v>1.2874000000000003</v>
      </c>
      <c r="J603">
        <v>100.77</v>
      </c>
      <c r="K603">
        <f t="shared" si="49"/>
        <v>2.8680789984317334E-2</v>
      </c>
      <c r="L603">
        <v>3.2000000000000001E-2</v>
      </c>
      <c r="M603">
        <v>-0.186</v>
      </c>
      <c r="N603">
        <v>2191.9499999999998</v>
      </c>
      <c r="O603">
        <v>4739.3701000000001</v>
      </c>
      <c r="P603">
        <v>1.8208</v>
      </c>
      <c r="Q603">
        <f t="shared" si="47"/>
        <v>1.2407000000000001</v>
      </c>
      <c r="R603">
        <f t="shared" si="48"/>
        <v>2.3511000000000002</v>
      </c>
    </row>
    <row r="604" spans="1:18">
      <c r="A604" s="1">
        <v>42708</v>
      </c>
      <c r="E604" t="str">
        <f t="shared" si="45"/>
        <v/>
      </c>
      <c r="F604">
        <v>764.73</v>
      </c>
      <c r="I604" t="str">
        <f t="shared" si="46"/>
        <v/>
      </c>
      <c r="K604">
        <f t="shared" si="49"/>
        <v>-1.197674418604644E-2</v>
      </c>
      <c r="Q604" t="str">
        <f t="shared" si="47"/>
        <v/>
      </c>
      <c r="R604" t="str">
        <f t="shared" si="48"/>
        <v/>
      </c>
    </row>
    <row r="605" spans="1:18">
      <c r="A605" s="1">
        <v>42709</v>
      </c>
      <c r="B605">
        <v>2.3940999999999999</v>
      </c>
      <c r="C605">
        <v>3.0640000000000001</v>
      </c>
      <c r="D605">
        <v>3.0659999999999998</v>
      </c>
      <c r="E605">
        <f t="shared" si="45"/>
        <v>-0.67189999999999994</v>
      </c>
      <c r="F605">
        <v>753.78</v>
      </c>
      <c r="G605">
        <v>1.1197999999999999</v>
      </c>
      <c r="I605">
        <f t="shared" si="46"/>
        <v>1.2743</v>
      </c>
      <c r="J605">
        <v>100.09</v>
      </c>
      <c r="K605">
        <f t="shared" si="49"/>
        <v>-1.4318779176964447E-2</v>
      </c>
      <c r="L605">
        <v>3.3000000000000002E-2</v>
      </c>
      <c r="M605">
        <v>-0.186</v>
      </c>
      <c r="N605">
        <v>2204.71</v>
      </c>
      <c r="O605">
        <v>4778.1400999999996</v>
      </c>
      <c r="P605">
        <v>1.8455999999999999</v>
      </c>
      <c r="Q605">
        <f t="shared" si="47"/>
        <v>1.2184000000000001</v>
      </c>
      <c r="R605">
        <f t="shared" si="48"/>
        <v>2.3611</v>
      </c>
    </row>
    <row r="606" spans="1:18">
      <c r="A606" s="1">
        <v>42710</v>
      </c>
      <c r="B606">
        <v>2.3887</v>
      </c>
      <c r="C606">
        <v>3.0788000000000002</v>
      </c>
      <c r="D606">
        <v>3.1080000000000001</v>
      </c>
      <c r="E606">
        <f t="shared" si="45"/>
        <v>-0.71930000000000005</v>
      </c>
      <c r="F606">
        <v>757.6</v>
      </c>
      <c r="G606">
        <v>1.1138999999999999</v>
      </c>
      <c r="I606">
        <f t="shared" si="46"/>
        <v>1.2748000000000002</v>
      </c>
      <c r="J606">
        <v>100.49</v>
      </c>
      <c r="K606">
        <f t="shared" si="49"/>
        <v>5.0677916633501408E-3</v>
      </c>
      <c r="L606">
        <v>4.4999999999999998E-2</v>
      </c>
      <c r="M606">
        <v>-0.19600000000000001</v>
      </c>
      <c r="N606">
        <v>2212.23</v>
      </c>
      <c r="O606">
        <v>4788.6698999999999</v>
      </c>
      <c r="P606">
        <v>1.8340000000000001</v>
      </c>
      <c r="Q606">
        <f t="shared" si="47"/>
        <v>1.2448000000000001</v>
      </c>
      <c r="R606">
        <f t="shared" si="48"/>
        <v>2.3437000000000001</v>
      </c>
    </row>
    <row r="607" spans="1:18">
      <c r="A607" s="1">
        <v>42711</v>
      </c>
      <c r="B607">
        <v>2.3401000000000001</v>
      </c>
      <c r="C607">
        <v>3.0224000000000002</v>
      </c>
      <c r="D607">
        <v>3.0920000000000001</v>
      </c>
      <c r="E607">
        <f t="shared" si="45"/>
        <v>-0.75190000000000001</v>
      </c>
      <c r="F607">
        <v>766.43</v>
      </c>
      <c r="G607">
        <v>1.0940000000000001</v>
      </c>
      <c r="I607">
        <f t="shared" si="46"/>
        <v>1.2461</v>
      </c>
      <c r="J607">
        <v>100.23</v>
      </c>
      <c r="K607">
        <f t="shared" si="49"/>
        <v>1.1655227032734805E-2</v>
      </c>
      <c r="L607">
        <v>2.7E-2</v>
      </c>
      <c r="M607">
        <v>-0.19500000000000001</v>
      </c>
      <c r="N607">
        <v>2241.35</v>
      </c>
      <c r="O607">
        <v>4851.9399000000003</v>
      </c>
      <c r="P607">
        <v>1.7895000000000001</v>
      </c>
      <c r="Q607">
        <f t="shared" si="47"/>
        <v>1.2329000000000001</v>
      </c>
      <c r="R607">
        <f t="shared" si="48"/>
        <v>2.3130999999999999</v>
      </c>
    </row>
    <row r="608" spans="1:18">
      <c r="A608" s="1">
        <v>42712</v>
      </c>
      <c r="B608">
        <v>2.4070999999999998</v>
      </c>
      <c r="C608">
        <v>3.1053000000000002</v>
      </c>
      <c r="D608">
        <v>3.0920000000000001</v>
      </c>
      <c r="E608">
        <f t="shared" si="45"/>
        <v>-0.68490000000000029</v>
      </c>
      <c r="F608">
        <v>770.91</v>
      </c>
      <c r="G608">
        <v>1.1102000000000001</v>
      </c>
      <c r="I608">
        <f t="shared" si="46"/>
        <v>1.2968999999999997</v>
      </c>
      <c r="J608">
        <v>101.1</v>
      </c>
      <c r="K608">
        <f t="shared" si="49"/>
        <v>5.8452826742168007E-3</v>
      </c>
      <c r="L608">
        <v>4.3999999999999997E-2</v>
      </c>
      <c r="M608">
        <v>-0.187</v>
      </c>
      <c r="N608">
        <v>2246.19</v>
      </c>
      <c r="O608">
        <v>4859.1899000000003</v>
      </c>
      <c r="P608">
        <v>1.8373999999999999</v>
      </c>
      <c r="Q608">
        <f t="shared" si="47"/>
        <v>1.2679000000000002</v>
      </c>
      <c r="R608">
        <f t="shared" si="48"/>
        <v>2.3630999999999998</v>
      </c>
    </row>
    <row r="609" spans="1:18">
      <c r="A609" s="1">
        <v>42713</v>
      </c>
      <c r="B609">
        <v>2.4674999999999998</v>
      </c>
      <c r="C609">
        <v>3.1528999999999998</v>
      </c>
      <c r="D609">
        <v>3.1150000000000002</v>
      </c>
      <c r="E609">
        <f t="shared" si="45"/>
        <v>-0.64750000000000041</v>
      </c>
      <c r="F609">
        <v>771.14</v>
      </c>
      <c r="G609">
        <v>1.1329</v>
      </c>
      <c r="I609">
        <f t="shared" si="46"/>
        <v>1.3345999999999998</v>
      </c>
      <c r="J609">
        <v>101.59</v>
      </c>
      <c r="K609">
        <f t="shared" si="49"/>
        <v>2.9834870477740694E-4</v>
      </c>
      <c r="L609">
        <v>5.6000000000000001E-2</v>
      </c>
      <c r="M609">
        <v>-0.184</v>
      </c>
      <c r="N609">
        <v>2259.5300000000002</v>
      </c>
      <c r="O609">
        <v>4895.8999000000003</v>
      </c>
      <c r="P609">
        <v>1.8906000000000001</v>
      </c>
      <c r="Q609">
        <f t="shared" si="47"/>
        <v>1.2622999999999998</v>
      </c>
      <c r="R609">
        <f t="shared" si="48"/>
        <v>2.4114999999999998</v>
      </c>
    </row>
    <row r="610" spans="1:18">
      <c r="A610" s="1">
        <v>42715</v>
      </c>
      <c r="E610" t="str">
        <f t="shared" si="45"/>
        <v/>
      </c>
      <c r="F610">
        <v>768.3</v>
      </c>
      <c r="I610" t="str">
        <f t="shared" si="46"/>
        <v/>
      </c>
      <c r="K610">
        <f t="shared" si="49"/>
        <v>-3.6828591436056657E-3</v>
      </c>
      <c r="Q610" t="str">
        <f t="shared" si="47"/>
        <v/>
      </c>
      <c r="R610" t="str">
        <f t="shared" si="48"/>
        <v/>
      </c>
    </row>
    <row r="611" spans="1:18">
      <c r="A611" s="1">
        <v>42716</v>
      </c>
      <c r="B611">
        <v>2.4712000000000001</v>
      </c>
      <c r="C611">
        <v>3.1537999999999999</v>
      </c>
      <c r="D611">
        <v>3.19</v>
      </c>
      <c r="E611">
        <f t="shared" si="45"/>
        <v>-0.71879999999999988</v>
      </c>
      <c r="F611">
        <v>777.62</v>
      </c>
      <c r="G611">
        <v>1.1411</v>
      </c>
      <c r="I611">
        <f t="shared" si="46"/>
        <v>1.3301000000000001</v>
      </c>
      <c r="J611">
        <v>101.03</v>
      </c>
      <c r="K611">
        <f t="shared" si="49"/>
        <v>1.2130678120525928E-2</v>
      </c>
      <c r="L611">
        <v>8.3000000000000004E-2</v>
      </c>
      <c r="M611">
        <v>-0.19</v>
      </c>
      <c r="N611">
        <v>2256.96</v>
      </c>
      <c r="O611">
        <v>4874.2997999999998</v>
      </c>
      <c r="P611">
        <v>1.8856999999999999</v>
      </c>
      <c r="Q611">
        <f t="shared" si="47"/>
        <v>1.2681</v>
      </c>
      <c r="R611">
        <f t="shared" si="48"/>
        <v>2.3881999999999999</v>
      </c>
    </row>
    <row r="612" spans="1:18">
      <c r="A612" s="1">
        <v>42717</v>
      </c>
      <c r="B612">
        <v>2.4712999999999998</v>
      </c>
      <c r="C612">
        <v>3.1312000000000002</v>
      </c>
      <c r="D612">
        <v>3.2029999999999998</v>
      </c>
      <c r="E612">
        <f t="shared" si="45"/>
        <v>-0.73170000000000002</v>
      </c>
      <c r="F612">
        <v>781.51</v>
      </c>
      <c r="G612">
        <v>1.1636</v>
      </c>
      <c r="I612">
        <f t="shared" si="46"/>
        <v>1.3076999999999999</v>
      </c>
      <c r="J612">
        <v>101.07</v>
      </c>
      <c r="K612">
        <f t="shared" si="49"/>
        <v>5.0024433527944279E-3</v>
      </c>
      <c r="L612">
        <v>7.8E-2</v>
      </c>
      <c r="M612">
        <v>-0.185</v>
      </c>
      <c r="N612">
        <v>2271.7199999999998</v>
      </c>
      <c r="O612">
        <v>4935.8397999999997</v>
      </c>
      <c r="P612">
        <v>1.9091</v>
      </c>
      <c r="Q612">
        <f t="shared" si="47"/>
        <v>1.2221000000000002</v>
      </c>
      <c r="R612">
        <f t="shared" si="48"/>
        <v>2.3933</v>
      </c>
    </row>
    <row r="613" spans="1:18">
      <c r="A613" s="1">
        <v>42718</v>
      </c>
      <c r="B613">
        <v>2.5707</v>
      </c>
      <c r="C613">
        <v>3.1798999999999999</v>
      </c>
      <c r="D613">
        <v>3.2349999999999999</v>
      </c>
      <c r="E613">
        <f t="shared" si="45"/>
        <v>-0.66429999999999989</v>
      </c>
      <c r="F613">
        <v>777.97</v>
      </c>
      <c r="G613">
        <v>1.2673000000000001</v>
      </c>
      <c r="I613">
        <f t="shared" si="46"/>
        <v>1.3033999999999999</v>
      </c>
      <c r="J613">
        <v>101.76</v>
      </c>
      <c r="K613">
        <f t="shared" si="49"/>
        <v>-4.5296925183299086E-3</v>
      </c>
      <c r="L613">
        <v>5.3999999999999999E-2</v>
      </c>
      <c r="M613">
        <v>-0.19400000000000001</v>
      </c>
      <c r="N613">
        <v>2253.2800000000002</v>
      </c>
      <c r="O613">
        <v>4921.2201999999997</v>
      </c>
      <c r="P613">
        <v>2.0478999999999998</v>
      </c>
      <c r="Q613">
        <f t="shared" si="47"/>
        <v>1.1320000000000001</v>
      </c>
      <c r="R613">
        <f t="shared" si="48"/>
        <v>2.5167000000000002</v>
      </c>
    </row>
    <row r="614" spans="1:18">
      <c r="A614" s="1">
        <v>42719</v>
      </c>
      <c r="B614">
        <v>2.5966999999999998</v>
      </c>
      <c r="C614">
        <v>3.1621999999999999</v>
      </c>
      <c r="D614">
        <v>3.383</v>
      </c>
      <c r="E614">
        <f t="shared" si="45"/>
        <v>-0.78630000000000022</v>
      </c>
      <c r="F614">
        <v>776.71</v>
      </c>
      <c r="G614">
        <v>1.2738</v>
      </c>
      <c r="I614">
        <f t="shared" si="46"/>
        <v>1.3228999999999997</v>
      </c>
      <c r="J614">
        <v>103.02</v>
      </c>
      <c r="K614">
        <f t="shared" si="49"/>
        <v>-1.619599727495924E-3</v>
      </c>
      <c r="L614">
        <v>8.5000000000000006E-2</v>
      </c>
      <c r="M614">
        <v>-0.19600000000000001</v>
      </c>
      <c r="N614">
        <v>2262.0300000000002</v>
      </c>
      <c r="O614">
        <v>4933.4102000000003</v>
      </c>
      <c r="P614">
        <v>2.0884</v>
      </c>
      <c r="Q614">
        <f t="shared" si="47"/>
        <v>1.0737999999999999</v>
      </c>
      <c r="R614">
        <f t="shared" si="48"/>
        <v>2.5116999999999998</v>
      </c>
    </row>
    <row r="615" spans="1:18">
      <c r="A615" s="1">
        <v>42720</v>
      </c>
      <c r="B615">
        <v>2.5916000000000001</v>
      </c>
      <c r="C615">
        <v>3.1741000000000001</v>
      </c>
      <c r="D615">
        <v>3.2930000000000001</v>
      </c>
      <c r="E615">
        <f t="shared" si="45"/>
        <v>-0.70140000000000002</v>
      </c>
      <c r="F615">
        <v>780.68</v>
      </c>
      <c r="G615">
        <v>1.2524</v>
      </c>
      <c r="I615">
        <f t="shared" si="46"/>
        <v>1.3392000000000002</v>
      </c>
      <c r="J615">
        <v>102.95</v>
      </c>
      <c r="K615">
        <f t="shared" si="49"/>
        <v>5.1113028028477725E-3</v>
      </c>
      <c r="L615">
        <v>7.4999999999999997E-2</v>
      </c>
      <c r="M615">
        <v>-0.182</v>
      </c>
      <c r="N615">
        <v>2258.0700000000002</v>
      </c>
      <c r="O615">
        <v>4914.8599000000004</v>
      </c>
      <c r="P615">
        <v>2.0653999999999999</v>
      </c>
      <c r="Q615">
        <f t="shared" si="47"/>
        <v>1.1087000000000002</v>
      </c>
      <c r="R615">
        <f t="shared" si="48"/>
        <v>2.5165999999999999</v>
      </c>
    </row>
    <row r="616" spans="1:18">
      <c r="A616" s="1">
        <v>42722</v>
      </c>
      <c r="E616" t="str">
        <f t="shared" si="45"/>
        <v/>
      </c>
      <c r="F616">
        <v>789.84</v>
      </c>
      <c r="I616" t="str">
        <f t="shared" si="46"/>
        <v/>
      </c>
      <c r="K616">
        <f t="shared" si="49"/>
        <v>1.1733360659937686E-2</v>
      </c>
      <c r="Q616" t="str">
        <f t="shared" si="47"/>
        <v/>
      </c>
      <c r="R616" t="str">
        <f t="shared" si="48"/>
        <v/>
      </c>
    </row>
    <row r="617" spans="1:18">
      <c r="A617" s="1">
        <v>42723</v>
      </c>
      <c r="B617">
        <v>2.5381999999999998</v>
      </c>
      <c r="C617">
        <v>3.1204000000000001</v>
      </c>
      <c r="D617">
        <v>3.3780000000000001</v>
      </c>
      <c r="E617">
        <f t="shared" si="45"/>
        <v>-0.83980000000000032</v>
      </c>
      <c r="F617">
        <v>790.38</v>
      </c>
      <c r="G617">
        <v>1.2221</v>
      </c>
      <c r="I617">
        <f t="shared" si="46"/>
        <v>1.3160999999999998</v>
      </c>
      <c r="J617">
        <v>103.14</v>
      </c>
      <c r="K617">
        <f t="shared" si="49"/>
        <v>6.8368277119401633E-4</v>
      </c>
      <c r="L617">
        <v>8.3000000000000004E-2</v>
      </c>
      <c r="M617">
        <v>-0.17299999999999999</v>
      </c>
      <c r="N617">
        <v>2262.5300000000002</v>
      </c>
      <c r="O617">
        <v>4934.8500999999997</v>
      </c>
      <c r="P617">
        <v>2.0217999999999998</v>
      </c>
      <c r="Q617">
        <f t="shared" si="47"/>
        <v>1.0986000000000002</v>
      </c>
      <c r="R617">
        <f t="shared" si="48"/>
        <v>2.4551999999999996</v>
      </c>
    </row>
    <row r="618" spans="1:18">
      <c r="A618" s="1">
        <v>42724</v>
      </c>
      <c r="B618">
        <v>2.5586000000000002</v>
      </c>
      <c r="C618">
        <v>3.1396000000000002</v>
      </c>
      <c r="D618">
        <v>3.42</v>
      </c>
      <c r="E618">
        <f t="shared" si="45"/>
        <v>-0.86139999999999972</v>
      </c>
      <c r="F618">
        <v>793.04</v>
      </c>
      <c r="G618">
        <v>1.2162999999999999</v>
      </c>
      <c r="I618">
        <f t="shared" si="46"/>
        <v>1.3423000000000003</v>
      </c>
      <c r="J618">
        <v>103.29</v>
      </c>
      <c r="K618">
        <f t="shared" si="49"/>
        <v>3.3654697740326256E-3</v>
      </c>
      <c r="L618">
        <v>6.6000000000000003E-2</v>
      </c>
      <c r="M618">
        <v>-0.193</v>
      </c>
      <c r="N618">
        <v>2270.7600000000002</v>
      </c>
      <c r="O618">
        <v>4953.7997999999998</v>
      </c>
      <c r="P618">
        <v>2.0388000000000002</v>
      </c>
      <c r="Q618">
        <f t="shared" si="47"/>
        <v>1.1008</v>
      </c>
      <c r="R618">
        <f t="shared" si="48"/>
        <v>2.4926000000000004</v>
      </c>
    </row>
    <row r="619" spans="1:18">
      <c r="A619" s="1">
        <v>42725</v>
      </c>
      <c r="B619">
        <v>2.5348000000000002</v>
      </c>
      <c r="C619">
        <v>3.1078999999999999</v>
      </c>
      <c r="D619">
        <v>3.2570000000000001</v>
      </c>
      <c r="E619">
        <f t="shared" si="45"/>
        <v>-0.72219999999999995</v>
      </c>
      <c r="F619">
        <v>825.33</v>
      </c>
      <c r="G619">
        <v>1.1879</v>
      </c>
      <c r="I619">
        <f t="shared" si="46"/>
        <v>1.3469000000000002</v>
      </c>
      <c r="J619">
        <v>103.02</v>
      </c>
      <c r="K619">
        <f t="shared" si="49"/>
        <v>4.0716735599717557E-2</v>
      </c>
      <c r="L619">
        <v>5.6000000000000001E-2</v>
      </c>
      <c r="M619">
        <v>-0.185</v>
      </c>
      <c r="N619">
        <v>2265.1799999999998</v>
      </c>
      <c r="O619">
        <v>4948.9102000000003</v>
      </c>
      <c r="P619">
        <v>2.0186999999999999</v>
      </c>
      <c r="Q619">
        <f t="shared" si="47"/>
        <v>1.0891999999999999</v>
      </c>
      <c r="R619">
        <f t="shared" si="48"/>
        <v>2.4788000000000001</v>
      </c>
    </row>
    <row r="620" spans="1:18">
      <c r="A620" s="1">
        <v>42726</v>
      </c>
      <c r="B620">
        <v>2.5514999999999999</v>
      </c>
      <c r="C620">
        <v>3.1271</v>
      </c>
      <c r="D620">
        <v>3.23</v>
      </c>
      <c r="E620">
        <f t="shared" si="45"/>
        <v>-0.6785000000000001</v>
      </c>
      <c r="F620">
        <v>861.51</v>
      </c>
      <c r="G620">
        <v>1.1922999999999999</v>
      </c>
      <c r="I620">
        <f t="shared" si="46"/>
        <v>1.3592</v>
      </c>
      <c r="J620">
        <v>103.09</v>
      </c>
      <c r="K620">
        <f t="shared" si="49"/>
        <v>4.3837010650285224E-2</v>
      </c>
      <c r="L620">
        <v>5.0999999999999997E-2</v>
      </c>
      <c r="M620">
        <v>-0.17899999999999999</v>
      </c>
      <c r="N620">
        <v>2260.96</v>
      </c>
      <c r="O620">
        <v>4934.3900999999996</v>
      </c>
      <c r="P620">
        <v>2.0339999999999998</v>
      </c>
      <c r="Q620">
        <f t="shared" si="47"/>
        <v>1.0931000000000002</v>
      </c>
      <c r="R620">
        <f t="shared" si="48"/>
        <v>2.5004999999999997</v>
      </c>
    </row>
    <row r="621" spans="1:18">
      <c r="A621" s="1">
        <v>42727</v>
      </c>
      <c r="B621">
        <v>2.5373000000000001</v>
      </c>
      <c r="C621">
        <v>3.1137999999999999</v>
      </c>
      <c r="D621">
        <v>3.1920000000000002</v>
      </c>
      <c r="E621">
        <f t="shared" si="45"/>
        <v>-0.65470000000000006</v>
      </c>
      <c r="F621">
        <v>904.48</v>
      </c>
      <c r="G621">
        <v>1.2016</v>
      </c>
      <c r="I621">
        <f t="shared" si="46"/>
        <v>1.3357000000000001</v>
      </c>
      <c r="J621">
        <v>103.01</v>
      </c>
      <c r="K621">
        <f t="shared" si="49"/>
        <v>4.98775405973233E-2</v>
      </c>
      <c r="N621">
        <v>2263.79</v>
      </c>
      <c r="O621">
        <v>4940.0200000000004</v>
      </c>
      <c r="P621">
        <v>2.0245000000000002</v>
      </c>
      <c r="Q621">
        <f t="shared" si="47"/>
        <v>1.0892999999999997</v>
      </c>
      <c r="R621" t="str">
        <f t="shared" si="48"/>
        <v/>
      </c>
    </row>
    <row r="622" spans="1:18">
      <c r="A622" s="1">
        <v>42729</v>
      </c>
      <c r="E622" t="str">
        <f t="shared" si="45"/>
        <v/>
      </c>
      <c r="F622">
        <v>890.9</v>
      </c>
      <c r="I622" t="str">
        <f t="shared" si="46"/>
        <v/>
      </c>
      <c r="K622">
        <f t="shared" si="49"/>
        <v>-1.5014151777817175E-2</v>
      </c>
      <c r="Q622" t="str">
        <f t="shared" si="47"/>
        <v/>
      </c>
      <c r="R622" t="str">
        <f t="shared" si="48"/>
        <v/>
      </c>
    </row>
    <row r="623" spans="1:18">
      <c r="A623" s="1">
        <v>42730</v>
      </c>
      <c r="D623">
        <v>3.1819999999999999</v>
      </c>
      <c r="E623" t="str">
        <f t="shared" si="45"/>
        <v/>
      </c>
      <c r="F623">
        <v>898.25</v>
      </c>
      <c r="I623" t="str">
        <f t="shared" si="46"/>
        <v/>
      </c>
      <c r="J623">
        <v>102.97</v>
      </c>
      <c r="K623">
        <f t="shared" si="49"/>
        <v>8.2500841845325468E-3</v>
      </c>
      <c r="L623">
        <v>5.6000000000000001E-2</v>
      </c>
      <c r="M623">
        <v>-0.18</v>
      </c>
      <c r="Q623" t="str">
        <f t="shared" si="47"/>
        <v/>
      </c>
      <c r="R623" t="str">
        <f t="shared" si="48"/>
        <v/>
      </c>
    </row>
    <row r="624" spans="1:18">
      <c r="A624" s="1">
        <v>42731</v>
      </c>
      <c r="B624">
        <v>2.5596000000000001</v>
      </c>
      <c r="C624">
        <v>3.133</v>
      </c>
      <c r="D624">
        <v>3.198</v>
      </c>
      <c r="E624">
        <f t="shared" si="45"/>
        <v>-0.63839999999999986</v>
      </c>
      <c r="F624">
        <v>931.73</v>
      </c>
      <c r="G624">
        <v>1.2266999999999999</v>
      </c>
      <c r="I624">
        <f t="shared" si="46"/>
        <v>1.3329000000000002</v>
      </c>
      <c r="J624">
        <v>103.02</v>
      </c>
      <c r="K624">
        <f t="shared" si="49"/>
        <v>3.7272474255496846E-2</v>
      </c>
      <c r="L624">
        <v>5.8999999999999997E-2</v>
      </c>
      <c r="M624">
        <v>-0.182</v>
      </c>
      <c r="N624">
        <v>2268.88</v>
      </c>
      <c r="O624">
        <v>4965.8100999999997</v>
      </c>
      <c r="P624">
        <v>2.0550000000000002</v>
      </c>
      <c r="Q624">
        <f t="shared" si="47"/>
        <v>1.0779999999999998</v>
      </c>
      <c r="R624">
        <f t="shared" si="48"/>
        <v>2.5005999999999999</v>
      </c>
    </row>
    <row r="625" spans="1:18">
      <c r="A625" s="1">
        <v>42732</v>
      </c>
      <c r="B625">
        <v>2.508</v>
      </c>
      <c r="C625">
        <v>3.0931000000000002</v>
      </c>
      <c r="D625">
        <v>3.1389999999999998</v>
      </c>
      <c r="E625">
        <f t="shared" si="45"/>
        <v>-0.63099999999999978</v>
      </c>
      <c r="F625">
        <v>967.36</v>
      </c>
      <c r="G625">
        <v>1.254</v>
      </c>
      <c r="I625">
        <f t="shared" si="46"/>
        <v>1.254</v>
      </c>
      <c r="J625">
        <v>103.3</v>
      </c>
      <c r="K625">
        <f t="shared" si="49"/>
        <v>3.8240692045979019E-2</v>
      </c>
      <c r="L625">
        <v>5.3999999999999999E-2</v>
      </c>
      <c r="M625">
        <v>-0.16700000000000001</v>
      </c>
      <c r="N625">
        <v>2249.92</v>
      </c>
      <c r="O625">
        <v>4926.29</v>
      </c>
      <c r="P625">
        <v>1.9961</v>
      </c>
      <c r="Q625">
        <f t="shared" si="47"/>
        <v>1.0970000000000002</v>
      </c>
      <c r="R625">
        <f t="shared" si="48"/>
        <v>2.4540000000000002</v>
      </c>
    </row>
    <row r="626" spans="1:18">
      <c r="A626" s="1">
        <v>42733</v>
      </c>
      <c r="B626">
        <v>2.4750000000000001</v>
      </c>
      <c r="C626">
        <v>3.0790000000000002</v>
      </c>
      <c r="D626">
        <v>3.0470000000000002</v>
      </c>
      <c r="E626">
        <f t="shared" si="45"/>
        <v>-0.57200000000000006</v>
      </c>
      <c r="F626">
        <v>968.09</v>
      </c>
      <c r="G626">
        <v>1.2121999999999999</v>
      </c>
      <c r="I626">
        <f t="shared" si="46"/>
        <v>1.2628000000000001</v>
      </c>
      <c r="J626">
        <v>102.68</v>
      </c>
      <c r="K626">
        <f t="shared" si="49"/>
        <v>7.5463116109819595E-4</v>
      </c>
      <c r="L626">
        <v>3.5000000000000003E-2</v>
      </c>
      <c r="M626">
        <v>-0.17100000000000001</v>
      </c>
      <c r="N626">
        <v>2249.2600000000002</v>
      </c>
      <c r="O626">
        <v>4918.2798000000003</v>
      </c>
      <c r="P626">
        <v>1.9538</v>
      </c>
      <c r="Q626">
        <f t="shared" si="47"/>
        <v>1.1252000000000002</v>
      </c>
      <c r="R626">
        <f t="shared" si="48"/>
        <v>2.44</v>
      </c>
    </row>
    <row r="627" spans="1:18">
      <c r="A627" s="1">
        <v>42734</v>
      </c>
      <c r="B627">
        <v>2.4443000000000001</v>
      </c>
      <c r="C627">
        <v>3.0651000000000002</v>
      </c>
      <c r="D627">
        <v>3.06</v>
      </c>
      <c r="E627">
        <f t="shared" si="45"/>
        <v>-0.61569999999999991</v>
      </c>
      <c r="F627">
        <v>952.01</v>
      </c>
      <c r="G627">
        <v>1.1882999999999999</v>
      </c>
      <c r="I627">
        <f t="shared" si="46"/>
        <v>1.2560000000000002</v>
      </c>
      <c r="J627">
        <v>102.21</v>
      </c>
      <c r="K627">
        <f t="shared" si="49"/>
        <v>-1.661002592734151E-2</v>
      </c>
      <c r="L627">
        <v>4.1000000000000002E-2</v>
      </c>
      <c r="M627">
        <v>-0.185</v>
      </c>
      <c r="N627">
        <v>2238.83</v>
      </c>
      <c r="O627">
        <v>4863.6201000000001</v>
      </c>
      <c r="P627">
        <v>1.9274</v>
      </c>
      <c r="Q627">
        <f t="shared" si="47"/>
        <v>1.1377000000000002</v>
      </c>
      <c r="R627">
        <f t="shared" si="48"/>
        <v>2.4033000000000002</v>
      </c>
    </row>
    <row r="628" spans="1:18">
      <c r="A628" s="1">
        <v>42736</v>
      </c>
      <c r="E628" t="str">
        <f t="shared" si="45"/>
        <v/>
      </c>
      <c r="F628">
        <v>1003</v>
      </c>
      <c r="I628" t="str">
        <f t="shared" si="46"/>
        <v/>
      </c>
      <c r="K628">
        <f t="shared" si="49"/>
        <v>5.356036176090595E-2</v>
      </c>
      <c r="Q628" t="str">
        <f t="shared" si="47"/>
        <v/>
      </c>
      <c r="R628" t="str">
        <f t="shared" si="48"/>
        <v/>
      </c>
    </row>
    <row r="629" spans="1:18">
      <c r="A629" s="1">
        <v>42737</v>
      </c>
      <c r="E629" t="str">
        <f t="shared" si="45"/>
        <v/>
      </c>
      <c r="F629">
        <v>1012.35</v>
      </c>
      <c r="I629" t="str">
        <f t="shared" si="46"/>
        <v/>
      </c>
      <c r="J629">
        <v>102.78</v>
      </c>
      <c r="K629">
        <f t="shared" si="49"/>
        <v>9.3220338983051043E-3</v>
      </c>
      <c r="Q629" t="str">
        <f t="shared" si="47"/>
        <v/>
      </c>
      <c r="R629" t="str">
        <f t="shared" si="48"/>
        <v/>
      </c>
    </row>
    <row r="630" spans="1:18">
      <c r="A630" s="1">
        <v>42738</v>
      </c>
      <c r="B630">
        <v>2.4443999999999999</v>
      </c>
      <c r="C630">
        <v>3.0461999999999998</v>
      </c>
      <c r="D630">
        <v>3.117</v>
      </c>
      <c r="E630">
        <f t="shared" si="45"/>
        <v>-0.67260000000000009</v>
      </c>
      <c r="F630">
        <v>1024.3800000000001</v>
      </c>
      <c r="G630">
        <v>1.2141</v>
      </c>
      <c r="I630">
        <f t="shared" si="46"/>
        <v>1.2302999999999999</v>
      </c>
      <c r="J630">
        <v>103.21</v>
      </c>
      <c r="K630">
        <f t="shared" si="49"/>
        <v>1.1883241961772262E-2</v>
      </c>
      <c r="N630">
        <v>2257.83</v>
      </c>
      <c r="O630">
        <v>4911.3301000000001</v>
      </c>
      <c r="P630">
        <v>1.9421999999999999</v>
      </c>
      <c r="Q630">
        <f t="shared" si="47"/>
        <v>1.1039999999999999</v>
      </c>
      <c r="R630" t="str">
        <f t="shared" si="48"/>
        <v/>
      </c>
    </row>
    <row r="631" spans="1:18">
      <c r="A631" s="1">
        <v>42739</v>
      </c>
      <c r="B631">
        <v>2.4390000000000001</v>
      </c>
      <c r="C631">
        <v>3.0396999999999998</v>
      </c>
      <c r="D631">
        <v>3.1819999999999999</v>
      </c>
      <c r="E631">
        <f t="shared" si="45"/>
        <v>-0.74299999999999988</v>
      </c>
      <c r="F631">
        <v>1091.6600000000001</v>
      </c>
      <c r="G631">
        <v>1.214</v>
      </c>
      <c r="I631">
        <f t="shared" si="46"/>
        <v>1.2250000000000001</v>
      </c>
      <c r="J631">
        <v>102.7</v>
      </c>
      <c r="K631">
        <f t="shared" si="49"/>
        <v>6.5678752025615461E-2</v>
      </c>
      <c r="L631">
        <v>0.06</v>
      </c>
      <c r="M631">
        <v>-0.19500000000000001</v>
      </c>
      <c r="N631">
        <v>2270.75</v>
      </c>
      <c r="O631">
        <v>4937.21</v>
      </c>
      <c r="P631">
        <v>1.9306000000000001</v>
      </c>
      <c r="Q631">
        <f t="shared" si="47"/>
        <v>1.1090999999999998</v>
      </c>
      <c r="R631">
        <f t="shared" si="48"/>
        <v>2.379</v>
      </c>
    </row>
    <row r="632" spans="1:18">
      <c r="A632" s="1">
        <v>42740</v>
      </c>
      <c r="B632">
        <v>2.3443000000000001</v>
      </c>
      <c r="C632">
        <v>2.9443999999999999</v>
      </c>
      <c r="D632">
        <v>3.2189999999999999</v>
      </c>
      <c r="E632">
        <f t="shared" si="45"/>
        <v>-0.87469999999999981</v>
      </c>
      <c r="F632">
        <v>971.26</v>
      </c>
      <c r="G632">
        <v>1.1620999999999999</v>
      </c>
      <c r="I632">
        <f t="shared" si="46"/>
        <v>1.1822000000000001</v>
      </c>
      <c r="J632">
        <v>101.52</v>
      </c>
      <c r="K632">
        <f t="shared" si="49"/>
        <v>-0.1102907498671748</v>
      </c>
      <c r="L632">
        <v>5.2999999999999999E-2</v>
      </c>
      <c r="M632">
        <v>-0.20200000000000001</v>
      </c>
      <c r="N632">
        <v>2269</v>
      </c>
      <c r="O632">
        <v>4964.9502000000002</v>
      </c>
      <c r="P632">
        <v>1.8433999999999999</v>
      </c>
      <c r="Q632">
        <f t="shared" si="47"/>
        <v>1.101</v>
      </c>
      <c r="R632">
        <f t="shared" si="48"/>
        <v>2.2913000000000001</v>
      </c>
    </row>
    <row r="633" spans="1:18">
      <c r="A633" s="1">
        <v>42741</v>
      </c>
      <c r="B633">
        <v>2.4192999999999998</v>
      </c>
      <c r="C633">
        <v>3.0087999999999999</v>
      </c>
      <c r="D633">
        <v>3.2130000000000001</v>
      </c>
      <c r="E633">
        <f t="shared" si="45"/>
        <v>-0.79370000000000029</v>
      </c>
      <c r="F633">
        <v>898.16</v>
      </c>
      <c r="G633">
        <v>1.2098</v>
      </c>
      <c r="I633">
        <f t="shared" si="46"/>
        <v>1.2094999999999998</v>
      </c>
      <c r="J633">
        <v>102.22</v>
      </c>
      <c r="K633">
        <f t="shared" si="49"/>
        <v>-7.526306035459096E-2</v>
      </c>
      <c r="L633">
        <v>5.2999999999999999E-2</v>
      </c>
      <c r="M633">
        <v>-0.21299999999999999</v>
      </c>
      <c r="N633">
        <v>2276.98</v>
      </c>
      <c r="O633">
        <v>5007.0801000000001</v>
      </c>
      <c r="P633">
        <v>1.9238999999999999</v>
      </c>
      <c r="Q633">
        <f t="shared" si="47"/>
        <v>1.0849</v>
      </c>
      <c r="R633">
        <f t="shared" si="48"/>
        <v>2.3662999999999998</v>
      </c>
    </row>
    <row r="634" spans="1:18">
      <c r="A634" s="1">
        <v>42743</v>
      </c>
      <c r="E634" t="str">
        <f t="shared" si="45"/>
        <v/>
      </c>
      <c r="F634">
        <v>917.41</v>
      </c>
      <c r="I634" t="str">
        <f t="shared" si="46"/>
        <v/>
      </c>
      <c r="K634">
        <f t="shared" si="49"/>
        <v>2.1432706867373197E-2</v>
      </c>
      <c r="Q634" t="str">
        <f t="shared" si="47"/>
        <v/>
      </c>
      <c r="R634" t="str">
        <f t="shared" si="48"/>
        <v/>
      </c>
    </row>
    <row r="635" spans="1:18">
      <c r="A635" s="1">
        <v>42744</v>
      </c>
      <c r="B635">
        <v>2.3647</v>
      </c>
      <c r="C635">
        <v>2.9580000000000002</v>
      </c>
      <c r="D635">
        <v>3.1760000000000002</v>
      </c>
      <c r="E635">
        <f t="shared" si="45"/>
        <v>-0.81130000000000013</v>
      </c>
      <c r="F635">
        <v>897.51</v>
      </c>
      <c r="G635">
        <v>1.1816</v>
      </c>
      <c r="I635">
        <f t="shared" si="46"/>
        <v>1.1831</v>
      </c>
      <c r="J635">
        <v>101.93</v>
      </c>
      <c r="K635">
        <f t="shared" si="49"/>
        <v>-2.169150107367479E-2</v>
      </c>
      <c r="N635">
        <v>2268.9</v>
      </c>
      <c r="O635">
        <v>5024.8999000000003</v>
      </c>
      <c r="P635">
        <v>1.8727</v>
      </c>
      <c r="Q635">
        <f t="shared" si="47"/>
        <v>1.0853000000000002</v>
      </c>
      <c r="R635" t="str">
        <f t="shared" si="48"/>
        <v/>
      </c>
    </row>
    <row r="636" spans="1:18">
      <c r="A636" s="1">
        <v>42745</v>
      </c>
      <c r="B636">
        <v>2.3757000000000001</v>
      </c>
      <c r="C636">
        <v>2.9676</v>
      </c>
      <c r="D636">
        <v>3.1890000000000001</v>
      </c>
      <c r="E636">
        <f t="shared" si="45"/>
        <v>-0.81329999999999991</v>
      </c>
      <c r="F636">
        <v>909.81</v>
      </c>
      <c r="G636">
        <v>1.1855</v>
      </c>
      <c r="I636">
        <f t="shared" si="46"/>
        <v>1.1902000000000001</v>
      </c>
      <c r="J636">
        <v>102.01</v>
      </c>
      <c r="K636">
        <f t="shared" si="49"/>
        <v>1.3704582678744526E-2</v>
      </c>
      <c r="L636">
        <v>5.7000000000000002E-2</v>
      </c>
      <c r="M636">
        <v>-0.25700000000000001</v>
      </c>
      <c r="N636">
        <v>2268.9</v>
      </c>
      <c r="O636">
        <v>5035.1698999999999</v>
      </c>
      <c r="P636">
        <v>1.8758999999999999</v>
      </c>
      <c r="Q636">
        <f t="shared" si="47"/>
        <v>1.0917000000000001</v>
      </c>
      <c r="R636">
        <f t="shared" si="48"/>
        <v>2.3187000000000002</v>
      </c>
    </row>
    <row r="637" spans="1:18">
      <c r="A637" s="1">
        <v>42746</v>
      </c>
      <c r="B637">
        <v>2.3721000000000001</v>
      </c>
      <c r="C637">
        <v>2.9556</v>
      </c>
      <c r="D637">
        <v>3.2090000000000001</v>
      </c>
      <c r="E637">
        <f t="shared" si="45"/>
        <v>-0.83689999999999998</v>
      </c>
      <c r="F637">
        <v>789.11</v>
      </c>
      <c r="G637">
        <v>1.1855</v>
      </c>
      <c r="I637">
        <f t="shared" si="46"/>
        <v>1.1866000000000001</v>
      </c>
      <c r="J637">
        <v>101.78</v>
      </c>
      <c r="K637">
        <f t="shared" si="49"/>
        <v>-0.13266506193600858</v>
      </c>
      <c r="L637">
        <v>5.7000000000000002E-2</v>
      </c>
      <c r="M637">
        <v>-0.249</v>
      </c>
      <c r="N637">
        <v>2275.3200000000002</v>
      </c>
      <c r="O637">
        <v>5050.21</v>
      </c>
      <c r="P637">
        <v>1.8841000000000001</v>
      </c>
      <c r="Q637">
        <f t="shared" si="47"/>
        <v>1.0714999999999999</v>
      </c>
      <c r="R637">
        <f t="shared" si="48"/>
        <v>2.3151000000000002</v>
      </c>
    </row>
    <row r="638" spans="1:18">
      <c r="A638" s="1">
        <v>42747</v>
      </c>
      <c r="B638">
        <v>2.3631000000000002</v>
      </c>
      <c r="C638">
        <v>2.9603999999999999</v>
      </c>
      <c r="D638">
        <v>3.1920000000000002</v>
      </c>
      <c r="E638">
        <f t="shared" si="45"/>
        <v>-0.82889999999999997</v>
      </c>
      <c r="F638">
        <v>827.63</v>
      </c>
      <c r="G638">
        <v>1.1733</v>
      </c>
      <c r="I638">
        <f t="shared" si="46"/>
        <v>1.1898000000000002</v>
      </c>
      <c r="J638">
        <v>101.35</v>
      </c>
      <c r="K638">
        <f t="shared" si="49"/>
        <v>4.8814487207106794E-2</v>
      </c>
      <c r="L638">
        <v>3.5000000000000003E-2</v>
      </c>
      <c r="M638">
        <v>-0.22900000000000001</v>
      </c>
      <c r="N638">
        <v>2270.44</v>
      </c>
      <c r="O638">
        <v>5041.4301999999998</v>
      </c>
      <c r="P638">
        <v>1.8658999999999999</v>
      </c>
      <c r="Q638">
        <f t="shared" si="47"/>
        <v>1.0945</v>
      </c>
      <c r="R638">
        <f t="shared" si="48"/>
        <v>2.3281000000000001</v>
      </c>
    </row>
    <row r="639" spans="1:18">
      <c r="A639" s="1">
        <v>42748</v>
      </c>
      <c r="B639">
        <v>2.3963999999999999</v>
      </c>
      <c r="C639">
        <v>2.9885999999999999</v>
      </c>
      <c r="D639">
        <v>3.1989999999999998</v>
      </c>
      <c r="E639">
        <f t="shared" si="45"/>
        <v>-0.80259999999999998</v>
      </c>
      <c r="F639">
        <v>830.7</v>
      </c>
      <c r="G639">
        <v>1.1931</v>
      </c>
      <c r="H639">
        <v>2.7530000000000001</v>
      </c>
      <c r="I639">
        <f t="shared" si="46"/>
        <v>1.2032999999999998</v>
      </c>
      <c r="J639">
        <v>101.18</v>
      </c>
      <c r="K639">
        <f t="shared" si="49"/>
        <v>3.7093870449356192E-3</v>
      </c>
      <c r="L639">
        <v>4.4999999999999998E-2</v>
      </c>
      <c r="M639">
        <v>-0.22700000000000001</v>
      </c>
      <c r="N639">
        <v>2274.64</v>
      </c>
      <c r="O639">
        <v>5059.5097999999998</v>
      </c>
      <c r="P639">
        <v>1.897</v>
      </c>
      <c r="Q639">
        <f t="shared" si="47"/>
        <v>1.0915999999999999</v>
      </c>
      <c r="R639">
        <f t="shared" si="48"/>
        <v>2.3513999999999999</v>
      </c>
    </row>
    <row r="640" spans="1:18">
      <c r="A640" s="1">
        <v>42750</v>
      </c>
      <c r="E640" t="str">
        <f t="shared" si="45"/>
        <v/>
      </c>
      <c r="F640">
        <v>822.2</v>
      </c>
      <c r="I640" t="str">
        <f t="shared" si="46"/>
        <v/>
      </c>
      <c r="K640">
        <f t="shared" si="49"/>
        <v>-1.0232334175996116E-2</v>
      </c>
      <c r="Q640" t="str">
        <f t="shared" si="47"/>
        <v/>
      </c>
      <c r="R640" t="str">
        <f t="shared" si="48"/>
        <v/>
      </c>
    </row>
    <row r="641" spans="1:18">
      <c r="A641" s="1">
        <v>42751</v>
      </c>
      <c r="D641">
        <v>3.258</v>
      </c>
      <c r="E641" t="str">
        <f t="shared" si="45"/>
        <v/>
      </c>
      <c r="F641">
        <v>833.1</v>
      </c>
      <c r="I641" t="str">
        <f t="shared" si="46"/>
        <v/>
      </c>
      <c r="J641">
        <v>101.18</v>
      </c>
      <c r="K641">
        <f t="shared" si="49"/>
        <v>1.3257115057163649E-2</v>
      </c>
      <c r="L641">
        <v>4.8000000000000001E-2</v>
      </c>
      <c r="M641">
        <v>-0.22700000000000001</v>
      </c>
      <c r="Q641" t="str">
        <f t="shared" si="47"/>
        <v/>
      </c>
      <c r="R641" t="str">
        <f t="shared" si="48"/>
        <v/>
      </c>
    </row>
    <row r="642" spans="1:18">
      <c r="A642" s="1">
        <v>42752</v>
      </c>
      <c r="B642">
        <v>2.3252999999999999</v>
      </c>
      <c r="C642">
        <v>2.9317000000000002</v>
      </c>
      <c r="D642">
        <v>3.2650000000000001</v>
      </c>
      <c r="E642">
        <f t="shared" si="45"/>
        <v>-0.9397000000000002</v>
      </c>
      <c r="F642">
        <v>898.92</v>
      </c>
      <c r="G642">
        <v>1.1524000000000001</v>
      </c>
      <c r="I642">
        <f t="shared" si="46"/>
        <v>1.1728999999999998</v>
      </c>
      <c r="J642">
        <v>100.33</v>
      </c>
      <c r="K642">
        <f t="shared" si="49"/>
        <v>7.9006121714079836E-2</v>
      </c>
      <c r="L642">
        <v>4.2000000000000003E-2</v>
      </c>
      <c r="M642">
        <v>-0.23100000000000001</v>
      </c>
      <c r="N642">
        <v>2267.89</v>
      </c>
      <c r="O642">
        <v>5044.6499000000003</v>
      </c>
      <c r="P642">
        <v>1.8191999999999999</v>
      </c>
      <c r="Q642">
        <f t="shared" si="47"/>
        <v>1.1125000000000003</v>
      </c>
      <c r="R642">
        <f t="shared" si="48"/>
        <v>2.2833000000000001</v>
      </c>
    </row>
    <row r="643" spans="1:18">
      <c r="A643" s="1">
        <v>42753</v>
      </c>
      <c r="B643">
        <v>2.4296000000000002</v>
      </c>
      <c r="C643">
        <v>3.0129000000000001</v>
      </c>
      <c r="D643">
        <v>3.2679999999999998</v>
      </c>
      <c r="E643">
        <f t="shared" ref="E643:E706" si="50">IF(AND(ISNUMBER(B643), ISNUMBER(D643)), B643-D643, "")</f>
        <v>-0.83839999999999959</v>
      </c>
      <c r="F643">
        <v>875.76</v>
      </c>
      <c r="G643">
        <v>1.2214</v>
      </c>
      <c r="I643">
        <f t="shared" ref="I643:I706" si="51">IF(AND(ISNUMBER(B643), ISNUMBER(G643)), B643-G643, "")</f>
        <v>1.2082000000000002</v>
      </c>
      <c r="J643">
        <v>100.93</v>
      </c>
      <c r="K643">
        <f t="shared" si="49"/>
        <v>-2.5764250433853886E-2</v>
      </c>
      <c r="L643">
        <v>5.1999999999999998E-2</v>
      </c>
      <c r="M643">
        <v>-0.23300000000000001</v>
      </c>
      <c r="N643">
        <v>2271.89</v>
      </c>
      <c r="O643">
        <v>5055.8500999999997</v>
      </c>
      <c r="P643">
        <v>1.9382999999999999</v>
      </c>
      <c r="Q643">
        <f t="shared" ref="Q643:Q706" si="52">IF(AND(ISNUMBER(C643), ISNUMBER(P643)), C643-P643, "")</f>
        <v>1.0746000000000002</v>
      </c>
      <c r="R643">
        <f t="shared" ref="R643:R706" si="53">IF(AND(ISNUMBER(B643), ISNUMBER(L643)), B643-L643, "")</f>
        <v>2.3776000000000002</v>
      </c>
    </row>
    <row r="644" spans="1:18">
      <c r="A644" s="1">
        <v>42754</v>
      </c>
      <c r="B644">
        <v>2.4739</v>
      </c>
      <c r="C644">
        <v>3.0463</v>
      </c>
      <c r="D644">
        <v>3.2749999999999999</v>
      </c>
      <c r="E644">
        <f t="shared" si="50"/>
        <v>-0.80109999999999992</v>
      </c>
      <c r="F644">
        <v>907.31</v>
      </c>
      <c r="G644">
        <v>1.2214</v>
      </c>
      <c r="I644">
        <f t="shared" si="51"/>
        <v>1.2524999999999999</v>
      </c>
      <c r="J644">
        <v>101.15</v>
      </c>
      <c r="K644">
        <f t="shared" ref="K644:K707" si="54">F644/F643-1</f>
        <v>3.6025851831551936E-2</v>
      </c>
      <c r="L644">
        <v>7.1999999999999995E-2</v>
      </c>
      <c r="M644">
        <v>-0.24099999999999999</v>
      </c>
      <c r="N644">
        <v>2263.69</v>
      </c>
      <c r="O644">
        <v>5051.1698999999999</v>
      </c>
      <c r="P644">
        <v>1.9633</v>
      </c>
      <c r="Q644">
        <f t="shared" si="52"/>
        <v>1.083</v>
      </c>
      <c r="R644">
        <f t="shared" si="53"/>
        <v>2.4018999999999999</v>
      </c>
    </row>
    <row r="645" spans="1:18">
      <c r="A645" s="1">
        <v>42755</v>
      </c>
      <c r="B645">
        <v>2.4668000000000001</v>
      </c>
      <c r="C645">
        <v>3.0488</v>
      </c>
      <c r="D645">
        <v>3.27</v>
      </c>
      <c r="E645">
        <f t="shared" si="50"/>
        <v>-0.80319999999999991</v>
      </c>
      <c r="F645">
        <v>898.86</v>
      </c>
      <c r="G645">
        <v>1.1884999999999999</v>
      </c>
      <c r="I645">
        <f t="shared" si="51"/>
        <v>1.2783000000000002</v>
      </c>
      <c r="J645">
        <v>100.74</v>
      </c>
      <c r="K645">
        <f t="shared" si="54"/>
        <v>-9.3132446462619312E-3</v>
      </c>
      <c r="L645">
        <v>5.8999999999999997E-2</v>
      </c>
      <c r="M645">
        <v>-0.24099999999999999</v>
      </c>
      <c r="N645">
        <v>2271.31</v>
      </c>
      <c r="O645">
        <v>5063.2002000000002</v>
      </c>
      <c r="P645">
        <v>1.9365000000000001</v>
      </c>
      <c r="Q645">
        <f t="shared" si="52"/>
        <v>1.1122999999999998</v>
      </c>
      <c r="R645">
        <f t="shared" si="53"/>
        <v>2.4077999999999999</v>
      </c>
    </row>
    <row r="646" spans="1:18">
      <c r="A646" s="1">
        <v>42757</v>
      </c>
      <c r="E646" t="str">
        <f t="shared" si="50"/>
        <v/>
      </c>
      <c r="F646">
        <v>920.85</v>
      </c>
      <c r="I646" t="str">
        <f t="shared" si="51"/>
        <v/>
      </c>
      <c r="K646">
        <f t="shared" si="54"/>
        <v>2.4464321473866901E-2</v>
      </c>
      <c r="Q646" t="str">
        <f t="shared" si="52"/>
        <v/>
      </c>
      <c r="R646" t="str">
        <f t="shared" si="53"/>
        <v/>
      </c>
    </row>
    <row r="647" spans="1:18">
      <c r="A647" s="1">
        <v>42758</v>
      </c>
      <c r="B647">
        <v>2.3971</v>
      </c>
      <c r="C647">
        <v>2.9862000000000002</v>
      </c>
      <c r="D647">
        <v>3.2589999999999999</v>
      </c>
      <c r="E647">
        <f t="shared" si="50"/>
        <v>-0.86189999999999989</v>
      </c>
      <c r="F647">
        <v>921.64</v>
      </c>
      <c r="G647">
        <v>1.1434</v>
      </c>
      <c r="I647">
        <f t="shared" si="51"/>
        <v>1.2537</v>
      </c>
      <c r="J647">
        <v>100.16</v>
      </c>
      <c r="K647">
        <f t="shared" si="54"/>
        <v>8.5790302437960264E-4</v>
      </c>
      <c r="L647">
        <v>5.1999999999999998E-2</v>
      </c>
      <c r="M647">
        <v>-0.23599999999999999</v>
      </c>
      <c r="N647">
        <v>2265.1999999999998</v>
      </c>
      <c r="O647">
        <v>5065.7002000000002</v>
      </c>
      <c r="P647">
        <v>1.8633999999999999</v>
      </c>
      <c r="Q647">
        <f t="shared" si="52"/>
        <v>1.1228000000000002</v>
      </c>
      <c r="R647">
        <f t="shared" si="53"/>
        <v>2.3451</v>
      </c>
    </row>
    <row r="648" spans="1:18">
      <c r="A648" s="1">
        <v>42759</v>
      </c>
      <c r="B648">
        <v>2.4651999999999998</v>
      </c>
      <c r="C648">
        <v>3.0489000000000002</v>
      </c>
      <c r="D648">
        <v>3.274</v>
      </c>
      <c r="E648">
        <f t="shared" si="50"/>
        <v>-0.80880000000000019</v>
      </c>
      <c r="F648">
        <v>898.19</v>
      </c>
      <c r="G648">
        <v>1.1923999999999999</v>
      </c>
      <c r="I648">
        <f t="shared" si="51"/>
        <v>1.2727999999999999</v>
      </c>
      <c r="J648">
        <v>100.35</v>
      </c>
      <c r="K648">
        <f t="shared" si="54"/>
        <v>-2.5443774141747255E-2</v>
      </c>
      <c r="L648">
        <v>4.3999999999999997E-2</v>
      </c>
      <c r="M648">
        <v>-0.23799999999999999</v>
      </c>
      <c r="N648">
        <v>2280.0700000000002</v>
      </c>
      <c r="O648">
        <v>5101.0600999999997</v>
      </c>
      <c r="P648">
        <v>1.9331</v>
      </c>
      <c r="Q648">
        <f t="shared" si="52"/>
        <v>1.1158000000000001</v>
      </c>
      <c r="R648">
        <f t="shared" si="53"/>
        <v>2.4211999999999998</v>
      </c>
    </row>
    <row r="649" spans="1:18">
      <c r="A649" s="1">
        <v>42760</v>
      </c>
      <c r="B649">
        <v>2.5116000000000001</v>
      </c>
      <c r="C649">
        <v>3.0966999999999998</v>
      </c>
      <c r="D649">
        <v>3.355</v>
      </c>
      <c r="E649">
        <f t="shared" si="50"/>
        <v>-0.84339999999999993</v>
      </c>
      <c r="F649">
        <v>895.34</v>
      </c>
      <c r="G649">
        <v>1.2341</v>
      </c>
      <c r="I649">
        <f t="shared" si="51"/>
        <v>1.2775000000000001</v>
      </c>
      <c r="J649">
        <v>100.03</v>
      </c>
      <c r="K649">
        <f t="shared" si="54"/>
        <v>-3.1730480187933674E-3</v>
      </c>
      <c r="L649">
        <v>6.6000000000000003E-2</v>
      </c>
      <c r="M649">
        <v>-0.223</v>
      </c>
      <c r="N649">
        <v>2298.37</v>
      </c>
      <c r="O649">
        <v>5151.4701999999997</v>
      </c>
      <c r="P649">
        <v>1.9764999999999999</v>
      </c>
      <c r="Q649">
        <f t="shared" si="52"/>
        <v>1.1201999999999999</v>
      </c>
      <c r="R649">
        <f t="shared" si="53"/>
        <v>2.4456000000000002</v>
      </c>
    </row>
    <row r="650" spans="1:18">
      <c r="A650" s="1">
        <v>42761</v>
      </c>
      <c r="B650">
        <v>2.5043000000000002</v>
      </c>
      <c r="C650">
        <v>3.0851000000000002</v>
      </c>
      <c r="D650">
        <v>3.3650000000000002</v>
      </c>
      <c r="E650">
        <f t="shared" si="50"/>
        <v>-0.86070000000000002</v>
      </c>
      <c r="F650">
        <v>914.19</v>
      </c>
      <c r="G650">
        <v>1.2242</v>
      </c>
      <c r="I650">
        <f t="shared" si="51"/>
        <v>1.2801000000000002</v>
      </c>
      <c r="J650">
        <v>100.38</v>
      </c>
      <c r="K650">
        <f t="shared" si="54"/>
        <v>2.1053454553577433E-2</v>
      </c>
      <c r="L650">
        <v>8.5999999999999993E-2</v>
      </c>
      <c r="M650">
        <v>-0.20899999999999999</v>
      </c>
      <c r="N650">
        <v>2296.6799999999998</v>
      </c>
      <c r="O650">
        <v>5156.9198999999999</v>
      </c>
      <c r="P650">
        <v>1.9657</v>
      </c>
      <c r="Q650">
        <f t="shared" si="52"/>
        <v>1.1194000000000002</v>
      </c>
      <c r="R650">
        <f t="shared" si="53"/>
        <v>2.4183000000000003</v>
      </c>
    </row>
    <row r="651" spans="1:18">
      <c r="A651" s="1">
        <v>42762</v>
      </c>
      <c r="B651">
        <v>2.4843000000000002</v>
      </c>
      <c r="C651">
        <v>3.0588000000000002</v>
      </c>
      <c r="E651" t="str">
        <f t="shared" si="50"/>
        <v/>
      </c>
      <c r="F651">
        <v>919.95</v>
      </c>
      <c r="G651">
        <v>1.2181999999999999</v>
      </c>
      <c r="I651">
        <f t="shared" si="51"/>
        <v>1.2661000000000002</v>
      </c>
      <c r="J651">
        <v>100.53</v>
      </c>
      <c r="K651">
        <f t="shared" si="54"/>
        <v>6.3006596003019055E-3</v>
      </c>
      <c r="L651">
        <v>7.6999999999999999E-2</v>
      </c>
      <c r="M651">
        <v>-0.20300000000000001</v>
      </c>
      <c r="N651">
        <v>2294.69</v>
      </c>
      <c r="O651">
        <v>5168.0600999999997</v>
      </c>
      <c r="P651">
        <v>1.9458</v>
      </c>
      <c r="Q651">
        <f t="shared" si="52"/>
        <v>1.1130000000000002</v>
      </c>
      <c r="R651">
        <f t="shared" si="53"/>
        <v>2.4073000000000002</v>
      </c>
    </row>
    <row r="652" spans="1:18">
      <c r="A652" s="1">
        <v>42764</v>
      </c>
      <c r="E652" t="str">
        <f t="shared" si="50"/>
        <v/>
      </c>
      <c r="F652">
        <v>917.01</v>
      </c>
      <c r="I652" t="str">
        <f t="shared" si="51"/>
        <v/>
      </c>
      <c r="K652">
        <f t="shared" si="54"/>
        <v>-3.1958258601011424E-3</v>
      </c>
      <c r="Q652" t="str">
        <f t="shared" si="52"/>
        <v/>
      </c>
      <c r="R652" t="str">
        <f t="shared" si="53"/>
        <v/>
      </c>
    </row>
    <row r="653" spans="1:18">
      <c r="A653" s="1">
        <v>42765</v>
      </c>
      <c r="B653">
        <v>2.4881000000000002</v>
      </c>
      <c r="C653">
        <v>3.0785</v>
      </c>
      <c r="E653" t="str">
        <f t="shared" si="50"/>
        <v/>
      </c>
      <c r="F653">
        <v>922.79</v>
      </c>
      <c r="G653">
        <v>1.2121999999999999</v>
      </c>
      <c r="I653">
        <f t="shared" si="51"/>
        <v>1.2759000000000003</v>
      </c>
      <c r="J653">
        <v>100.43</v>
      </c>
      <c r="K653">
        <f t="shared" si="54"/>
        <v>6.3030937503407714E-3</v>
      </c>
      <c r="L653">
        <v>0.08</v>
      </c>
      <c r="M653">
        <v>-0.23699999999999999</v>
      </c>
      <c r="N653">
        <v>2280.9</v>
      </c>
      <c r="O653">
        <v>5129.3301000000001</v>
      </c>
      <c r="P653">
        <v>1.9491000000000001</v>
      </c>
      <c r="Q653">
        <f t="shared" si="52"/>
        <v>1.1294</v>
      </c>
      <c r="R653">
        <f t="shared" si="53"/>
        <v>2.4081000000000001</v>
      </c>
    </row>
    <row r="654" spans="1:18">
      <c r="A654" s="1">
        <v>42766</v>
      </c>
      <c r="B654">
        <v>2.4531000000000001</v>
      </c>
      <c r="C654">
        <v>3.0611999999999999</v>
      </c>
      <c r="E654" t="str">
        <f t="shared" si="50"/>
        <v/>
      </c>
      <c r="F654">
        <v>961.69</v>
      </c>
      <c r="G654">
        <v>1.2043999999999999</v>
      </c>
      <c r="I654">
        <f t="shared" si="51"/>
        <v>1.2487000000000001</v>
      </c>
      <c r="J654">
        <v>99.512</v>
      </c>
      <c r="K654">
        <f t="shared" si="54"/>
        <v>4.2154769774271683E-2</v>
      </c>
      <c r="L654">
        <v>0.08</v>
      </c>
      <c r="M654">
        <v>-0.20899999999999999</v>
      </c>
      <c r="N654">
        <v>2278.87</v>
      </c>
      <c r="O654">
        <v>5116.7700000000004</v>
      </c>
      <c r="P654">
        <v>1.9129</v>
      </c>
      <c r="Q654">
        <f t="shared" si="52"/>
        <v>1.1482999999999999</v>
      </c>
      <c r="R654">
        <f t="shared" si="53"/>
        <v>2.3731</v>
      </c>
    </row>
    <row r="655" spans="1:18">
      <c r="A655" s="1">
        <v>42767</v>
      </c>
      <c r="B655">
        <v>2.4699</v>
      </c>
      <c r="C655">
        <v>3.0752999999999999</v>
      </c>
      <c r="E655" t="str">
        <f t="shared" si="50"/>
        <v/>
      </c>
      <c r="F655">
        <v>979.37</v>
      </c>
      <c r="G655">
        <v>1.2124999999999999</v>
      </c>
      <c r="I655">
        <f t="shared" si="51"/>
        <v>1.2574000000000001</v>
      </c>
      <c r="J655">
        <v>99.641000000000005</v>
      </c>
      <c r="K655">
        <f t="shared" si="54"/>
        <v>1.8384302633904781E-2</v>
      </c>
      <c r="L655">
        <v>0.09</v>
      </c>
      <c r="M655">
        <v>-0.23</v>
      </c>
      <c r="N655">
        <v>2279.5500000000002</v>
      </c>
      <c r="O655">
        <v>5152.6899000000003</v>
      </c>
      <c r="P655">
        <v>1.9294</v>
      </c>
      <c r="Q655">
        <f t="shared" si="52"/>
        <v>1.1458999999999999</v>
      </c>
      <c r="R655">
        <f t="shared" si="53"/>
        <v>2.3799000000000001</v>
      </c>
    </row>
    <row r="656" spans="1:18">
      <c r="A656" s="1">
        <v>42768</v>
      </c>
      <c r="B656">
        <v>2.4737</v>
      </c>
      <c r="C656">
        <v>3.0876999999999999</v>
      </c>
      <c r="E656" t="str">
        <f t="shared" si="50"/>
        <v/>
      </c>
      <c r="F656">
        <v>1010.14</v>
      </c>
      <c r="G656">
        <v>1.2045999999999999</v>
      </c>
      <c r="I656">
        <f t="shared" si="51"/>
        <v>1.2691000000000001</v>
      </c>
      <c r="J656">
        <v>99.79</v>
      </c>
      <c r="K656">
        <f t="shared" si="54"/>
        <v>3.141815657003999E-2</v>
      </c>
      <c r="L656">
        <v>0.109</v>
      </c>
      <c r="M656">
        <v>-0.21199999999999999</v>
      </c>
      <c r="N656">
        <v>2280.85</v>
      </c>
      <c r="O656">
        <v>5147.7002000000002</v>
      </c>
      <c r="P656">
        <v>1.9228000000000001</v>
      </c>
      <c r="Q656">
        <f t="shared" si="52"/>
        <v>1.1648999999999998</v>
      </c>
      <c r="R656">
        <f t="shared" si="53"/>
        <v>2.3647</v>
      </c>
    </row>
    <row r="657" spans="1:18">
      <c r="A657" s="1">
        <v>42769</v>
      </c>
      <c r="B657">
        <v>2.4647999999999999</v>
      </c>
      <c r="C657">
        <v>3.0901999999999998</v>
      </c>
      <c r="D657">
        <v>3.423</v>
      </c>
      <c r="E657">
        <f t="shared" si="50"/>
        <v>-0.95820000000000016</v>
      </c>
      <c r="F657">
        <v>1011.67</v>
      </c>
      <c r="G657">
        <v>1.1969000000000001</v>
      </c>
      <c r="I657">
        <f t="shared" si="51"/>
        <v>1.2678999999999998</v>
      </c>
      <c r="J657">
        <v>99.867999999999995</v>
      </c>
      <c r="K657">
        <f t="shared" si="54"/>
        <v>1.5146415348368247E-3</v>
      </c>
      <c r="L657">
        <v>9.5000000000000001E-2</v>
      </c>
      <c r="M657">
        <v>-0.23</v>
      </c>
      <c r="N657">
        <v>2297.42</v>
      </c>
      <c r="O657">
        <v>5161.6000999999997</v>
      </c>
      <c r="P657">
        <v>1.9096</v>
      </c>
      <c r="Q657">
        <f t="shared" si="52"/>
        <v>1.1805999999999999</v>
      </c>
      <c r="R657">
        <f t="shared" si="53"/>
        <v>2.3697999999999997</v>
      </c>
    </row>
    <row r="658" spans="1:18">
      <c r="A658" s="1">
        <v>42771</v>
      </c>
      <c r="E658" t="str">
        <f t="shared" si="50"/>
        <v/>
      </c>
      <c r="F658">
        <v>1013.48</v>
      </c>
      <c r="I658" t="str">
        <f t="shared" si="51"/>
        <v/>
      </c>
      <c r="K658">
        <f t="shared" si="54"/>
        <v>1.7891209584153245E-3</v>
      </c>
      <c r="Q658" t="str">
        <f t="shared" si="52"/>
        <v/>
      </c>
      <c r="R658" t="str">
        <f t="shared" si="53"/>
        <v/>
      </c>
    </row>
    <row r="659" spans="1:18">
      <c r="A659" s="1">
        <v>42772</v>
      </c>
      <c r="B659">
        <v>2.4077000000000002</v>
      </c>
      <c r="C659">
        <v>3.0472999999999999</v>
      </c>
      <c r="D659">
        <v>3.4969999999999999</v>
      </c>
      <c r="E659">
        <f t="shared" si="50"/>
        <v>-1.0892999999999997</v>
      </c>
      <c r="F659">
        <v>1025.29</v>
      </c>
      <c r="G659">
        <v>1.149</v>
      </c>
      <c r="I659">
        <f t="shared" si="51"/>
        <v>1.2587000000000002</v>
      </c>
      <c r="J659">
        <v>99.906999999999996</v>
      </c>
      <c r="K659">
        <f t="shared" si="54"/>
        <v>1.1652918656510192E-2</v>
      </c>
      <c r="L659">
        <v>0.1</v>
      </c>
      <c r="M659">
        <v>-0.22</v>
      </c>
      <c r="N659">
        <v>2292.56</v>
      </c>
      <c r="O659">
        <v>5167.96</v>
      </c>
      <c r="P659">
        <v>1.8452999999999999</v>
      </c>
      <c r="Q659">
        <f t="shared" si="52"/>
        <v>1.202</v>
      </c>
      <c r="R659">
        <f t="shared" si="53"/>
        <v>2.3077000000000001</v>
      </c>
    </row>
    <row r="660" spans="1:18">
      <c r="A660" s="1">
        <v>42773</v>
      </c>
      <c r="B660">
        <v>2.3931</v>
      </c>
      <c r="C660">
        <v>3.0179</v>
      </c>
      <c r="D660">
        <v>3.4740000000000002</v>
      </c>
      <c r="E660">
        <f t="shared" si="50"/>
        <v>-1.0809000000000002</v>
      </c>
      <c r="F660">
        <v>1052.19</v>
      </c>
      <c r="G660">
        <v>1.165</v>
      </c>
      <c r="I660">
        <f t="shared" si="51"/>
        <v>1.2281</v>
      </c>
      <c r="J660">
        <v>100.26</v>
      </c>
      <c r="K660">
        <f t="shared" si="54"/>
        <v>2.6236479435086668E-2</v>
      </c>
      <c r="L660">
        <v>0.1</v>
      </c>
      <c r="M660">
        <v>-0.219</v>
      </c>
      <c r="N660">
        <v>2293.08</v>
      </c>
      <c r="O660">
        <v>5185.8798999999999</v>
      </c>
      <c r="P660">
        <v>1.8469</v>
      </c>
      <c r="Q660">
        <f t="shared" si="52"/>
        <v>1.171</v>
      </c>
      <c r="R660">
        <f t="shared" si="53"/>
        <v>2.2930999999999999</v>
      </c>
    </row>
    <row r="661" spans="1:18">
      <c r="A661" s="1">
        <v>42774</v>
      </c>
      <c r="B661">
        <v>2.3363</v>
      </c>
      <c r="C661">
        <v>2.9485000000000001</v>
      </c>
      <c r="D661">
        <v>3.45</v>
      </c>
      <c r="E661">
        <f t="shared" si="50"/>
        <v>-1.1137000000000001</v>
      </c>
      <c r="F661">
        <v>1060.55</v>
      </c>
      <c r="G661">
        <v>1.141</v>
      </c>
      <c r="I661">
        <f t="shared" si="51"/>
        <v>1.1953</v>
      </c>
      <c r="J661">
        <v>100.28</v>
      </c>
      <c r="K661">
        <f t="shared" si="54"/>
        <v>7.9453330672216715E-3</v>
      </c>
      <c r="L661">
        <v>9.2999999999999999E-2</v>
      </c>
      <c r="M661">
        <v>-0.22</v>
      </c>
      <c r="N661">
        <v>2294.67</v>
      </c>
      <c r="O661">
        <v>5196.5801000000001</v>
      </c>
      <c r="P661">
        <v>1.8024</v>
      </c>
      <c r="Q661">
        <f t="shared" si="52"/>
        <v>1.1461000000000001</v>
      </c>
      <c r="R661">
        <f t="shared" si="53"/>
        <v>2.2433000000000001</v>
      </c>
    </row>
    <row r="662" spans="1:18">
      <c r="A662" s="1">
        <v>42775</v>
      </c>
      <c r="B662">
        <v>2.3948</v>
      </c>
      <c r="C662">
        <v>3.0041000000000002</v>
      </c>
      <c r="D662">
        <v>3.419</v>
      </c>
      <c r="E662">
        <f t="shared" si="50"/>
        <v>-1.0242</v>
      </c>
      <c r="F662">
        <v>977.4</v>
      </c>
      <c r="G662">
        <v>1.1772</v>
      </c>
      <c r="I662">
        <f t="shared" si="51"/>
        <v>1.2176</v>
      </c>
      <c r="J662">
        <v>100.65</v>
      </c>
      <c r="K662">
        <f t="shared" si="54"/>
        <v>-7.8402715572108761E-2</v>
      </c>
      <c r="L662">
        <v>9.4E-2</v>
      </c>
      <c r="M662">
        <v>-0.20599999999999999</v>
      </c>
      <c r="N662">
        <v>2307.87</v>
      </c>
      <c r="O662">
        <v>5212.1602000000003</v>
      </c>
      <c r="P662">
        <v>1.8667</v>
      </c>
      <c r="Q662">
        <f t="shared" si="52"/>
        <v>1.1374000000000002</v>
      </c>
      <c r="R662">
        <f t="shared" si="53"/>
        <v>2.3008000000000002</v>
      </c>
    </row>
    <row r="663" spans="1:18">
      <c r="A663" s="1">
        <v>42776</v>
      </c>
      <c r="B663">
        <v>2.4073000000000002</v>
      </c>
      <c r="C663">
        <v>3.0055999999999998</v>
      </c>
      <c r="D663">
        <v>3.4369999999999998</v>
      </c>
      <c r="E663">
        <f t="shared" si="50"/>
        <v>-1.0296999999999996</v>
      </c>
      <c r="F663">
        <v>1004.03</v>
      </c>
      <c r="G663">
        <v>1.1895</v>
      </c>
      <c r="I663">
        <f t="shared" si="51"/>
        <v>1.2178000000000002</v>
      </c>
      <c r="J663">
        <v>100.8</v>
      </c>
      <c r="K663">
        <f t="shared" si="54"/>
        <v>2.7245754041334225E-2</v>
      </c>
      <c r="L663">
        <v>8.4000000000000005E-2</v>
      </c>
      <c r="M663">
        <v>-0.21199999999999999</v>
      </c>
      <c r="N663">
        <v>2316.1</v>
      </c>
      <c r="O663">
        <v>5226.6899000000003</v>
      </c>
      <c r="P663">
        <v>1.8865000000000001</v>
      </c>
      <c r="Q663">
        <f t="shared" si="52"/>
        <v>1.1190999999999998</v>
      </c>
      <c r="R663">
        <f t="shared" si="53"/>
        <v>2.3233000000000001</v>
      </c>
    </row>
    <row r="664" spans="1:18">
      <c r="A664" s="1">
        <v>42778</v>
      </c>
      <c r="E664" t="str">
        <f t="shared" si="50"/>
        <v/>
      </c>
      <c r="F664">
        <v>1002.11</v>
      </c>
      <c r="I664" t="str">
        <f t="shared" si="51"/>
        <v/>
      </c>
      <c r="K664">
        <f t="shared" si="54"/>
        <v>-1.9122934573667649E-3</v>
      </c>
      <c r="Q664" t="str">
        <f t="shared" si="52"/>
        <v/>
      </c>
      <c r="R664" t="str">
        <f t="shared" si="53"/>
        <v/>
      </c>
    </row>
    <row r="665" spans="1:18">
      <c r="A665" s="1">
        <v>42779</v>
      </c>
      <c r="B665">
        <v>2.4358</v>
      </c>
      <c r="C665">
        <v>3.0318999999999998</v>
      </c>
      <c r="D665">
        <v>3.4209999999999998</v>
      </c>
      <c r="E665">
        <f t="shared" si="50"/>
        <v>-0.98519999999999985</v>
      </c>
      <c r="F665">
        <v>1002.4</v>
      </c>
      <c r="G665">
        <v>1.2017</v>
      </c>
      <c r="I665">
        <f t="shared" si="51"/>
        <v>1.2341</v>
      </c>
      <c r="J665">
        <v>100.96</v>
      </c>
      <c r="K665">
        <f t="shared" si="54"/>
        <v>2.8938938839040418E-4</v>
      </c>
      <c r="L665">
        <v>8.7999999999999995E-2</v>
      </c>
      <c r="M665">
        <v>-0.217</v>
      </c>
      <c r="N665">
        <v>2328.25</v>
      </c>
      <c r="O665">
        <v>5256.8198000000002</v>
      </c>
      <c r="P665">
        <v>1.9147000000000001</v>
      </c>
      <c r="Q665">
        <f t="shared" si="52"/>
        <v>1.1171999999999997</v>
      </c>
      <c r="R665">
        <f t="shared" si="53"/>
        <v>2.3477999999999999</v>
      </c>
    </row>
    <row r="666" spans="1:18">
      <c r="A666" s="1">
        <v>42780</v>
      </c>
      <c r="B666">
        <v>2.4698000000000002</v>
      </c>
      <c r="C666">
        <v>3.0583999999999998</v>
      </c>
      <c r="D666">
        <v>3.4209999999999998</v>
      </c>
      <c r="E666">
        <f t="shared" si="50"/>
        <v>-0.9511999999999996</v>
      </c>
      <c r="F666">
        <v>1011.27</v>
      </c>
      <c r="G666">
        <v>1.2343</v>
      </c>
      <c r="I666">
        <f t="shared" si="51"/>
        <v>1.2355000000000003</v>
      </c>
      <c r="J666">
        <v>101.25</v>
      </c>
      <c r="K666">
        <f t="shared" si="54"/>
        <v>8.8487629688747127E-3</v>
      </c>
      <c r="L666">
        <v>9.2999999999999999E-2</v>
      </c>
      <c r="M666">
        <v>-0.224</v>
      </c>
      <c r="N666">
        <v>2337.58</v>
      </c>
      <c r="O666">
        <v>5271.0698000000002</v>
      </c>
      <c r="P666">
        <v>1.9630000000000001</v>
      </c>
      <c r="Q666">
        <f t="shared" si="52"/>
        <v>1.0953999999999997</v>
      </c>
      <c r="R666">
        <f t="shared" si="53"/>
        <v>2.3768000000000002</v>
      </c>
    </row>
    <row r="667" spans="1:18">
      <c r="A667" s="1">
        <v>42781</v>
      </c>
      <c r="B667">
        <v>2.4931999999999999</v>
      </c>
      <c r="C667">
        <v>3.0777000000000001</v>
      </c>
      <c r="D667">
        <v>3.4409999999999998</v>
      </c>
      <c r="E667">
        <f t="shared" si="50"/>
        <v>-0.94779999999999998</v>
      </c>
      <c r="F667">
        <v>1015.44</v>
      </c>
      <c r="G667">
        <v>1.2465999999999999</v>
      </c>
      <c r="I667">
        <f t="shared" si="51"/>
        <v>1.2465999999999999</v>
      </c>
      <c r="J667">
        <v>101.18</v>
      </c>
      <c r="K667">
        <f t="shared" si="54"/>
        <v>4.1235278412294907E-3</v>
      </c>
      <c r="L667">
        <v>8.5999999999999993E-2</v>
      </c>
      <c r="M667">
        <v>-0.24</v>
      </c>
      <c r="N667">
        <v>2349.25</v>
      </c>
      <c r="O667">
        <v>5302.3900999999996</v>
      </c>
      <c r="P667">
        <v>1.9914000000000001</v>
      </c>
      <c r="Q667">
        <f t="shared" si="52"/>
        <v>1.0863</v>
      </c>
      <c r="R667">
        <f t="shared" si="53"/>
        <v>2.4072</v>
      </c>
    </row>
    <row r="668" spans="1:18">
      <c r="A668" s="1">
        <v>42782</v>
      </c>
      <c r="B668">
        <v>2.4466999999999999</v>
      </c>
      <c r="C668">
        <v>3.0487000000000002</v>
      </c>
      <c r="D668">
        <v>3.395</v>
      </c>
      <c r="E668">
        <f t="shared" si="50"/>
        <v>-0.94830000000000014</v>
      </c>
      <c r="F668">
        <v>1038.54</v>
      </c>
      <c r="G668">
        <v>1.2020999999999999</v>
      </c>
      <c r="I668">
        <f t="shared" si="51"/>
        <v>1.2445999999999999</v>
      </c>
      <c r="J668">
        <v>100.44</v>
      </c>
      <c r="K668">
        <f t="shared" si="54"/>
        <v>2.2748759158591314E-2</v>
      </c>
      <c r="L668">
        <v>9.1999999999999998E-2</v>
      </c>
      <c r="M668">
        <v>-0.24</v>
      </c>
      <c r="N668">
        <v>2347.2199999999998</v>
      </c>
      <c r="O668">
        <v>5300.6400999999996</v>
      </c>
      <c r="P668">
        <v>1.9363999999999999</v>
      </c>
      <c r="Q668">
        <f t="shared" si="52"/>
        <v>1.1123000000000003</v>
      </c>
      <c r="R668">
        <f t="shared" si="53"/>
        <v>2.3546999999999998</v>
      </c>
    </row>
    <row r="669" spans="1:18">
      <c r="A669" s="1">
        <v>42783</v>
      </c>
      <c r="B669">
        <v>2.4146000000000001</v>
      </c>
      <c r="C669">
        <v>3.0230999999999999</v>
      </c>
      <c r="D669">
        <v>3.363</v>
      </c>
      <c r="E669">
        <f t="shared" si="50"/>
        <v>-0.94839999999999991</v>
      </c>
      <c r="F669">
        <v>1058.8599999999999</v>
      </c>
      <c r="G669">
        <v>1.1881999999999999</v>
      </c>
      <c r="I669">
        <f t="shared" si="51"/>
        <v>1.2264000000000002</v>
      </c>
      <c r="J669">
        <v>100.95</v>
      </c>
      <c r="K669">
        <f t="shared" si="54"/>
        <v>1.9565929092764778E-2</v>
      </c>
      <c r="L669">
        <v>8.6999999999999994E-2</v>
      </c>
      <c r="M669">
        <v>-0.245</v>
      </c>
      <c r="N669">
        <v>2351.16</v>
      </c>
      <c r="O669">
        <v>5324.7201999999997</v>
      </c>
      <c r="P669">
        <v>1.9015</v>
      </c>
      <c r="Q669">
        <f t="shared" si="52"/>
        <v>1.1215999999999999</v>
      </c>
      <c r="R669">
        <f t="shared" si="53"/>
        <v>2.3275999999999999</v>
      </c>
    </row>
    <row r="670" spans="1:18">
      <c r="A670" s="1">
        <v>42785</v>
      </c>
      <c r="E670" t="str">
        <f t="shared" si="50"/>
        <v/>
      </c>
      <c r="F670">
        <v>1055.1199999999999</v>
      </c>
      <c r="I670" t="str">
        <f t="shared" si="51"/>
        <v/>
      </c>
      <c r="K670">
        <f t="shared" si="54"/>
        <v>-3.5321005609806333E-3</v>
      </c>
      <c r="Q670" t="str">
        <f t="shared" si="52"/>
        <v/>
      </c>
      <c r="R670" t="str">
        <f t="shared" si="53"/>
        <v/>
      </c>
    </row>
    <row r="671" spans="1:18">
      <c r="A671" s="1">
        <v>42786</v>
      </c>
      <c r="D671">
        <v>3.3220000000000001</v>
      </c>
      <c r="E671" t="str">
        <f t="shared" si="50"/>
        <v/>
      </c>
      <c r="F671">
        <v>1064.1099999999999</v>
      </c>
      <c r="I671" t="str">
        <f t="shared" si="51"/>
        <v/>
      </c>
      <c r="J671">
        <v>100.95</v>
      </c>
      <c r="K671">
        <f t="shared" si="54"/>
        <v>8.5203578739858621E-3</v>
      </c>
      <c r="L671">
        <v>9.7000000000000003E-2</v>
      </c>
      <c r="M671">
        <v>-0.24399999999999999</v>
      </c>
      <c r="Q671" t="str">
        <f t="shared" si="52"/>
        <v/>
      </c>
      <c r="R671" t="str">
        <f t="shared" si="53"/>
        <v/>
      </c>
    </row>
    <row r="672" spans="1:18">
      <c r="A672" s="1">
        <v>42787</v>
      </c>
      <c r="B672">
        <v>2.4289999999999998</v>
      </c>
      <c r="C672">
        <v>3.0407000000000002</v>
      </c>
      <c r="D672">
        <v>3.3730000000000002</v>
      </c>
      <c r="E672">
        <f t="shared" si="50"/>
        <v>-0.94400000000000039</v>
      </c>
      <c r="F672">
        <v>1115.67</v>
      </c>
      <c r="G672">
        <v>1.2067000000000001</v>
      </c>
      <c r="I672">
        <f t="shared" si="51"/>
        <v>1.2222999999999997</v>
      </c>
      <c r="J672">
        <v>101.37</v>
      </c>
      <c r="K672">
        <f t="shared" si="54"/>
        <v>4.8453637311932196E-2</v>
      </c>
      <c r="L672">
        <v>0.09</v>
      </c>
      <c r="M672">
        <v>-0.245</v>
      </c>
      <c r="N672">
        <v>2365.38</v>
      </c>
      <c r="O672">
        <v>5350.73</v>
      </c>
      <c r="P672">
        <v>1.9198999999999999</v>
      </c>
      <c r="Q672">
        <f t="shared" si="52"/>
        <v>1.1208000000000002</v>
      </c>
      <c r="R672">
        <f t="shared" si="53"/>
        <v>2.339</v>
      </c>
    </row>
    <row r="673" spans="1:18">
      <c r="A673" s="1">
        <v>42788</v>
      </c>
      <c r="B673">
        <v>2.4129</v>
      </c>
      <c r="C673">
        <v>3.0327000000000002</v>
      </c>
      <c r="D673">
        <v>3.335</v>
      </c>
      <c r="E673">
        <f t="shared" si="50"/>
        <v>-0.92209999999999992</v>
      </c>
      <c r="F673">
        <v>1129.3</v>
      </c>
      <c r="G673">
        <v>1.2161999999999999</v>
      </c>
      <c r="I673">
        <f t="shared" si="51"/>
        <v>1.1967000000000001</v>
      </c>
      <c r="J673">
        <v>101.22</v>
      </c>
      <c r="K673">
        <f t="shared" si="54"/>
        <v>1.2216874165299707E-2</v>
      </c>
      <c r="L673">
        <v>7.8E-2</v>
      </c>
      <c r="M673">
        <v>-0.26200000000000001</v>
      </c>
      <c r="N673">
        <v>2362.8200000000002</v>
      </c>
      <c r="O673">
        <v>5352.1298999999999</v>
      </c>
      <c r="P673">
        <v>1.9049</v>
      </c>
      <c r="Q673">
        <f t="shared" si="52"/>
        <v>1.1278000000000001</v>
      </c>
      <c r="R673">
        <f t="shared" si="53"/>
        <v>2.3349000000000002</v>
      </c>
    </row>
    <row r="674" spans="1:18">
      <c r="A674" s="1">
        <v>42789</v>
      </c>
      <c r="B674">
        <v>2.3719999999999999</v>
      </c>
      <c r="C674">
        <v>3.0127000000000002</v>
      </c>
      <c r="D674">
        <v>3.3239999999999998</v>
      </c>
      <c r="E674">
        <f t="shared" si="50"/>
        <v>-0.95199999999999996</v>
      </c>
      <c r="F674">
        <v>1164.0999999999999</v>
      </c>
      <c r="G674">
        <v>1.1825000000000001</v>
      </c>
      <c r="I674">
        <f t="shared" si="51"/>
        <v>1.1894999999999998</v>
      </c>
      <c r="J674">
        <v>101.05</v>
      </c>
      <c r="K674">
        <f t="shared" si="54"/>
        <v>3.0815549455414759E-2</v>
      </c>
      <c r="L674">
        <v>7.6999999999999999E-2</v>
      </c>
      <c r="M674">
        <v>-0.26500000000000001</v>
      </c>
      <c r="N674">
        <v>2363.81</v>
      </c>
      <c r="O674">
        <v>5332.3701000000001</v>
      </c>
      <c r="P674">
        <v>1.8586</v>
      </c>
      <c r="Q674">
        <f t="shared" si="52"/>
        <v>1.1541000000000001</v>
      </c>
      <c r="R674">
        <f t="shared" si="53"/>
        <v>2.2949999999999999</v>
      </c>
    </row>
    <row r="675" spans="1:18">
      <c r="A675" s="1">
        <v>42790</v>
      </c>
      <c r="B675">
        <v>2.3117000000000001</v>
      </c>
      <c r="C675">
        <v>2.9510000000000001</v>
      </c>
      <c r="D675">
        <v>3.3279999999999998</v>
      </c>
      <c r="E675">
        <f t="shared" si="50"/>
        <v>-1.0162999999999998</v>
      </c>
      <c r="F675">
        <v>1177.28</v>
      </c>
      <c r="G675">
        <v>1.1428</v>
      </c>
      <c r="I675">
        <f t="shared" si="51"/>
        <v>1.1689000000000001</v>
      </c>
      <c r="J675">
        <v>101.09</v>
      </c>
      <c r="K675">
        <f t="shared" si="54"/>
        <v>1.1322051370157293E-2</v>
      </c>
      <c r="L675">
        <v>6.3E-2</v>
      </c>
      <c r="M675">
        <v>-0.27</v>
      </c>
      <c r="N675">
        <v>2367.34</v>
      </c>
      <c r="O675">
        <v>5343.3100999999997</v>
      </c>
      <c r="P675">
        <v>1.8044</v>
      </c>
      <c r="Q675">
        <f t="shared" si="52"/>
        <v>1.1466000000000001</v>
      </c>
      <c r="R675">
        <f t="shared" si="53"/>
        <v>2.2486999999999999</v>
      </c>
    </row>
    <row r="676" spans="1:18">
      <c r="A676" s="1">
        <v>42792</v>
      </c>
      <c r="E676" t="str">
        <f t="shared" si="50"/>
        <v/>
      </c>
      <c r="F676">
        <v>1177.78</v>
      </c>
      <c r="I676" t="str">
        <f t="shared" si="51"/>
        <v/>
      </c>
      <c r="K676">
        <f t="shared" si="54"/>
        <v>4.2470780103287531E-4</v>
      </c>
      <c r="Q676" t="str">
        <f t="shared" si="52"/>
        <v/>
      </c>
      <c r="R676" t="str">
        <f t="shared" si="53"/>
        <v/>
      </c>
    </row>
    <row r="677" spans="1:18">
      <c r="A677" s="1">
        <v>42793</v>
      </c>
      <c r="B677">
        <v>2.3650000000000002</v>
      </c>
      <c r="C677">
        <v>2.9832999999999998</v>
      </c>
      <c r="D677">
        <v>3.3250000000000002</v>
      </c>
      <c r="E677">
        <f t="shared" si="50"/>
        <v>-0.96</v>
      </c>
      <c r="F677">
        <v>1194.26</v>
      </c>
      <c r="G677">
        <v>1.1943999999999999</v>
      </c>
      <c r="I677">
        <f t="shared" si="51"/>
        <v>1.1706000000000003</v>
      </c>
      <c r="J677">
        <v>101.13</v>
      </c>
      <c r="K677">
        <f t="shared" si="54"/>
        <v>1.3992426429384031E-2</v>
      </c>
      <c r="L677">
        <v>4.5999999999999999E-2</v>
      </c>
      <c r="M677">
        <v>-0.27</v>
      </c>
      <c r="N677">
        <v>2369.75</v>
      </c>
      <c r="O677">
        <v>5347.5497999999998</v>
      </c>
      <c r="P677">
        <v>1.8651</v>
      </c>
      <c r="Q677">
        <f t="shared" si="52"/>
        <v>1.1181999999999999</v>
      </c>
      <c r="R677">
        <f t="shared" si="53"/>
        <v>2.3190000000000004</v>
      </c>
    </row>
    <row r="678" spans="1:18">
      <c r="A678" s="1">
        <v>42794</v>
      </c>
      <c r="B678">
        <v>2.3898999999999999</v>
      </c>
      <c r="C678">
        <v>2.9952000000000001</v>
      </c>
      <c r="D678">
        <v>3.3210000000000002</v>
      </c>
      <c r="E678">
        <f t="shared" si="50"/>
        <v>-0.93110000000000026</v>
      </c>
      <c r="F678">
        <v>1192.7</v>
      </c>
      <c r="G678">
        <v>1.2601</v>
      </c>
      <c r="I678">
        <f t="shared" si="51"/>
        <v>1.1297999999999999</v>
      </c>
      <c r="J678">
        <v>101.12</v>
      </c>
      <c r="K678">
        <f t="shared" si="54"/>
        <v>-1.3062482206553927E-3</v>
      </c>
      <c r="L678">
        <v>4.8000000000000001E-2</v>
      </c>
      <c r="M678">
        <v>-0.27800000000000002</v>
      </c>
      <c r="N678">
        <v>2363.64</v>
      </c>
      <c r="O678">
        <v>5330.3100999999997</v>
      </c>
      <c r="P678">
        <v>1.9294</v>
      </c>
      <c r="Q678">
        <f t="shared" si="52"/>
        <v>1.0658000000000001</v>
      </c>
      <c r="R678">
        <f t="shared" si="53"/>
        <v>2.3418999999999999</v>
      </c>
    </row>
    <row r="679" spans="1:18">
      <c r="A679" s="1">
        <v>42795</v>
      </c>
      <c r="B679">
        <v>2.4525999999999999</v>
      </c>
      <c r="C679">
        <v>3.0608</v>
      </c>
      <c r="D679">
        <v>3.3769999999999998</v>
      </c>
      <c r="E679">
        <f t="shared" si="50"/>
        <v>-0.92439999999999989</v>
      </c>
      <c r="F679">
        <v>1225.32</v>
      </c>
      <c r="G679">
        <v>1.2842</v>
      </c>
      <c r="I679">
        <f t="shared" si="51"/>
        <v>1.1683999999999999</v>
      </c>
      <c r="J679">
        <v>101.78</v>
      </c>
      <c r="K679">
        <f t="shared" si="54"/>
        <v>2.7349710740336874E-2</v>
      </c>
      <c r="L679">
        <v>0.06</v>
      </c>
      <c r="M679">
        <v>-0.25600000000000001</v>
      </c>
      <c r="N679">
        <v>2395.96</v>
      </c>
      <c r="O679">
        <v>5390.9902000000002</v>
      </c>
      <c r="P679">
        <v>1.9872000000000001</v>
      </c>
      <c r="Q679">
        <f t="shared" si="52"/>
        <v>1.0735999999999999</v>
      </c>
      <c r="R679">
        <f t="shared" si="53"/>
        <v>2.3925999999999998</v>
      </c>
    </row>
    <row r="680" spans="1:18">
      <c r="A680" s="1">
        <v>42796</v>
      </c>
      <c r="B680">
        <v>2.4779</v>
      </c>
      <c r="C680">
        <v>3.0729000000000002</v>
      </c>
      <c r="D680">
        <v>3.3839999999999999</v>
      </c>
      <c r="E680">
        <f t="shared" si="50"/>
        <v>-0.90609999999999991</v>
      </c>
      <c r="F680">
        <v>1257.94</v>
      </c>
      <c r="G680">
        <v>1.3084</v>
      </c>
      <c r="I680">
        <f t="shared" si="51"/>
        <v>1.1695</v>
      </c>
      <c r="J680">
        <v>102.2</v>
      </c>
      <c r="K680">
        <f t="shared" si="54"/>
        <v>2.662161721019829E-2</v>
      </c>
      <c r="L680">
        <v>6.4000000000000001E-2</v>
      </c>
      <c r="M680">
        <v>-0.28399999999999997</v>
      </c>
      <c r="N680">
        <v>2381.92</v>
      </c>
      <c r="O680">
        <v>5363.2597999999998</v>
      </c>
      <c r="P680">
        <v>2.0154999999999998</v>
      </c>
      <c r="Q680">
        <f t="shared" si="52"/>
        <v>1.0574000000000003</v>
      </c>
      <c r="R680">
        <f t="shared" si="53"/>
        <v>2.4138999999999999</v>
      </c>
    </row>
    <row r="681" spans="1:18">
      <c r="A681" s="1">
        <v>42797</v>
      </c>
      <c r="B681">
        <v>2.4780000000000002</v>
      </c>
      <c r="C681">
        <v>3.0712999999999999</v>
      </c>
      <c r="D681">
        <v>3.403</v>
      </c>
      <c r="E681">
        <f t="shared" si="50"/>
        <v>-0.92499999999999982</v>
      </c>
      <c r="F681">
        <v>1277.3900000000001</v>
      </c>
      <c r="G681">
        <v>1.3050999999999999</v>
      </c>
      <c r="I681">
        <f t="shared" si="51"/>
        <v>1.1729000000000003</v>
      </c>
      <c r="J681">
        <v>101.54</v>
      </c>
      <c r="K681">
        <f t="shared" si="54"/>
        <v>1.5461786730686766E-2</v>
      </c>
      <c r="L681">
        <v>7.2999999999999995E-2</v>
      </c>
      <c r="M681">
        <v>-0.28899999999999998</v>
      </c>
      <c r="N681">
        <v>2383.12</v>
      </c>
      <c r="O681">
        <v>5373.48</v>
      </c>
      <c r="P681">
        <v>2.0089999999999999</v>
      </c>
      <c r="Q681">
        <f t="shared" si="52"/>
        <v>1.0623</v>
      </c>
      <c r="R681">
        <f t="shared" si="53"/>
        <v>2.4050000000000002</v>
      </c>
    </row>
    <row r="682" spans="1:18">
      <c r="A682" s="1">
        <v>42799</v>
      </c>
      <c r="E682" t="str">
        <f t="shared" si="50"/>
        <v/>
      </c>
      <c r="F682">
        <v>1277.57</v>
      </c>
      <c r="I682" t="str">
        <f t="shared" si="51"/>
        <v/>
      </c>
      <c r="K682">
        <f t="shared" si="54"/>
        <v>1.4091232904589468E-4</v>
      </c>
      <c r="Q682" t="str">
        <f t="shared" si="52"/>
        <v/>
      </c>
      <c r="R682" t="str">
        <f t="shared" si="53"/>
        <v/>
      </c>
    </row>
    <row r="683" spans="1:18">
      <c r="A683" s="1">
        <v>42800</v>
      </c>
      <c r="B683">
        <v>2.4996999999999998</v>
      </c>
      <c r="C683">
        <v>3.1046</v>
      </c>
      <c r="D683">
        <v>3.3639999999999999</v>
      </c>
      <c r="E683">
        <f t="shared" si="50"/>
        <v>-0.86430000000000007</v>
      </c>
      <c r="F683">
        <v>1277.6500000000001</v>
      </c>
      <c r="G683">
        <v>1.3052999999999999</v>
      </c>
      <c r="I683">
        <f t="shared" si="51"/>
        <v>1.1943999999999999</v>
      </c>
      <c r="J683">
        <v>101.64</v>
      </c>
      <c r="K683">
        <f t="shared" si="54"/>
        <v>6.2618878026388103E-5</v>
      </c>
      <c r="L683">
        <v>6.9000000000000006E-2</v>
      </c>
      <c r="M683">
        <v>-0.29599999999999999</v>
      </c>
      <c r="N683">
        <v>2375.31</v>
      </c>
      <c r="O683">
        <v>5360.3100999999997</v>
      </c>
      <c r="P683">
        <v>2.0190999999999999</v>
      </c>
      <c r="Q683">
        <f t="shared" si="52"/>
        <v>1.0855000000000001</v>
      </c>
      <c r="R683">
        <f t="shared" si="53"/>
        <v>2.4306999999999999</v>
      </c>
    </row>
    <row r="684" spans="1:18">
      <c r="A684" s="1">
        <v>42801</v>
      </c>
      <c r="B684">
        <v>2.5179</v>
      </c>
      <c r="C684">
        <v>3.121</v>
      </c>
      <c r="D684">
        <v>3.3679999999999999</v>
      </c>
      <c r="E684">
        <f t="shared" si="50"/>
        <v>-0.85009999999999986</v>
      </c>
      <c r="F684">
        <v>1245</v>
      </c>
      <c r="G684">
        <v>1.3277000000000001</v>
      </c>
      <c r="I684">
        <f t="shared" si="51"/>
        <v>1.1901999999999999</v>
      </c>
      <c r="J684">
        <v>101.81</v>
      </c>
      <c r="K684">
        <f t="shared" si="54"/>
        <v>-2.5554729385982133E-2</v>
      </c>
      <c r="L684">
        <v>7.0999999999999994E-2</v>
      </c>
      <c r="M684">
        <v>-0.29299999999999998</v>
      </c>
      <c r="N684">
        <v>2368.39</v>
      </c>
      <c r="O684">
        <v>5351.2798000000003</v>
      </c>
      <c r="P684">
        <v>2.0491000000000001</v>
      </c>
      <c r="Q684">
        <f t="shared" si="52"/>
        <v>1.0718999999999999</v>
      </c>
      <c r="R684">
        <f t="shared" si="53"/>
        <v>2.4468999999999999</v>
      </c>
    </row>
    <row r="685" spans="1:18">
      <c r="A685" s="1">
        <v>42802</v>
      </c>
      <c r="B685">
        <v>2.5596999999999999</v>
      </c>
      <c r="C685">
        <v>3.1488999999999998</v>
      </c>
      <c r="D685">
        <v>3.411</v>
      </c>
      <c r="E685">
        <f t="shared" si="50"/>
        <v>-0.85130000000000017</v>
      </c>
      <c r="F685">
        <v>1165.19</v>
      </c>
      <c r="G685">
        <v>1.3542000000000001</v>
      </c>
      <c r="I685">
        <f t="shared" si="51"/>
        <v>1.2054999999999998</v>
      </c>
      <c r="J685">
        <v>102.07</v>
      </c>
      <c r="K685">
        <f t="shared" si="54"/>
        <v>-6.4104417670682645E-2</v>
      </c>
      <c r="L685">
        <v>7.4999999999999997E-2</v>
      </c>
      <c r="M685">
        <v>-0.28499999999999998</v>
      </c>
      <c r="N685">
        <v>2362.98</v>
      </c>
      <c r="O685">
        <v>5359.8100999999997</v>
      </c>
      <c r="P685">
        <v>2.0926</v>
      </c>
      <c r="Q685">
        <f t="shared" si="52"/>
        <v>1.0562999999999998</v>
      </c>
      <c r="R685">
        <f t="shared" si="53"/>
        <v>2.4846999999999997</v>
      </c>
    </row>
    <row r="686" spans="1:18">
      <c r="A686" s="1">
        <v>42803</v>
      </c>
      <c r="B686">
        <v>2.6053000000000002</v>
      </c>
      <c r="C686">
        <v>3.1888000000000001</v>
      </c>
      <c r="D686">
        <v>3.4180000000000001</v>
      </c>
      <c r="E686">
        <f t="shared" si="50"/>
        <v>-0.81269999999999998</v>
      </c>
      <c r="F686">
        <v>1199.8599999999999</v>
      </c>
      <c r="G686">
        <v>1.3726</v>
      </c>
      <c r="I686">
        <f t="shared" si="51"/>
        <v>1.2327000000000001</v>
      </c>
      <c r="J686">
        <v>101.85</v>
      </c>
      <c r="K686">
        <f t="shared" si="54"/>
        <v>2.975480393755503E-2</v>
      </c>
      <c r="L686">
        <v>0.09</v>
      </c>
      <c r="M686">
        <v>-0.26300000000000001</v>
      </c>
      <c r="N686">
        <v>2364.87</v>
      </c>
      <c r="O686">
        <v>5363.98</v>
      </c>
      <c r="P686">
        <v>2.1362000000000001</v>
      </c>
      <c r="Q686">
        <f t="shared" si="52"/>
        <v>1.0526</v>
      </c>
      <c r="R686">
        <f t="shared" si="53"/>
        <v>2.5153000000000003</v>
      </c>
    </row>
    <row r="687" spans="1:18">
      <c r="A687" s="1">
        <v>42804</v>
      </c>
      <c r="B687">
        <v>2.5745</v>
      </c>
      <c r="C687">
        <v>3.1646999999999998</v>
      </c>
      <c r="D687">
        <v>3.4209999999999998</v>
      </c>
      <c r="E687">
        <f t="shared" si="50"/>
        <v>-0.84649999999999981</v>
      </c>
      <c r="F687">
        <v>1100.56</v>
      </c>
      <c r="G687">
        <v>1.3533999999999999</v>
      </c>
      <c r="I687">
        <f t="shared" si="51"/>
        <v>1.2211000000000001</v>
      </c>
      <c r="J687">
        <v>101.25</v>
      </c>
      <c r="K687">
        <f t="shared" si="54"/>
        <v>-8.2759655293117462E-2</v>
      </c>
      <c r="L687">
        <v>8.4000000000000005E-2</v>
      </c>
      <c r="M687">
        <v>-0.26600000000000001</v>
      </c>
      <c r="N687">
        <v>2372.6</v>
      </c>
      <c r="O687">
        <v>5385.8999000000003</v>
      </c>
      <c r="P687">
        <v>2.1013999999999999</v>
      </c>
      <c r="Q687">
        <f t="shared" si="52"/>
        <v>1.0632999999999999</v>
      </c>
      <c r="R687">
        <f t="shared" si="53"/>
        <v>2.4904999999999999</v>
      </c>
    </row>
    <row r="688" spans="1:18">
      <c r="A688" s="1">
        <v>42806</v>
      </c>
      <c r="E688" t="str">
        <f t="shared" si="50"/>
        <v/>
      </c>
      <c r="F688">
        <v>1223.3900000000001</v>
      </c>
      <c r="I688" t="str">
        <f t="shared" si="51"/>
        <v/>
      </c>
      <c r="K688">
        <f t="shared" si="54"/>
        <v>0.11160681834702357</v>
      </c>
      <c r="Q688" t="str">
        <f t="shared" si="52"/>
        <v/>
      </c>
      <c r="R688" t="str">
        <f t="shared" si="53"/>
        <v/>
      </c>
    </row>
    <row r="689" spans="1:18">
      <c r="A689" s="1">
        <v>42807</v>
      </c>
      <c r="B689">
        <v>2.6257999999999999</v>
      </c>
      <c r="C689">
        <v>3.2122000000000002</v>
      </c>
      <c r="D689">
        <v>3.379</v>
      </c>
      <c r="E689">
        <f t="shared" si="50"/>
        <v>-0.75320000000000009</v>
      </c>
      <c r="F689">
        <v>1237.5</v>
      </c>
      <c r="G689">
        <v>1.3718999999999999</v>
      </c>
      <c r="I689">
        <f t="shared" si="51"/>
        <v>1.2539</v>
      </c>
      <c r="J689">
        <v>101.31</v>
      </c>
      <c r="K689">
        <f t="shared" si="54"/>
        <v>1.1533525694994884E-2</v>
      </c>
      <c r="L689">
        <v>8.5000000000000006E-2</v>
      </c>
      <c r="M689">
        <v>-0.26</v>
      </c>
      <c r="N689">
        <v>2373.4699999999998</v>
      </c>
      <c r="O689">
        <v>5394.5698000000002</v>
      </c>
      <c r="P689">
        <v>2.1385000000000001</v>
      </c>
      <c r="Q689">
        <f t="shared" si="52"/>
        <v>1.0737000000000001</v>
      </c>
      <c r="R689">
        <f t="shared" si="53"/>
        <v>2.5407999999999999</v>
      </c>
    </row>
    <row r="690" spans="1:18">
      <c r="A690" s="1">
        <v>42808</v>
      </c>
      <c r="B690">
        <v>2.6002000000000001</v>
      </c>
      <c r="C690">
        <v>3.1747000000000001</v>
      </c>
      <c r="D690">
        <v>3.371</v>
      </c>
      <c r="E690">
        <f t="shared" si="50"/>
        <v>-0.77079999999999993</v>
      </c>
      <c r="F690">
        <v>1253.21</v>
      </c>
      <c r="G690">
        <v>1.3763000000000001</v>
      </c>
      <c r="I690">
        <f t="shared" si="51"/>
        <v>1.2239</v>
      </c>
      <c r="J690">
        <v>101.7</v>
      </c>
      <c r="K690">
        <f t="shared" si="54"/>
        <v>1.2694949494949537E-2</v>
      </c>
      <c r="L690">
        <v>9.1999999999999998E-2</v>
      </c>
      <c r="M690">
        <v>-0.26</v>
      </c>
      <c r="N690">
        <v>2365.4499999999998</v>
      </c>
      <c r="O690">
        <v>5382.1698999999999</v>
      </c>
      <c r="P690">
        <v>2.1284999999999998</v>
      </c>
      <c r="Q690">
        <f t="shared" si="52"/>
        <v>1.0462000000000002</v>
      </c>
      <c r="R690">
        <f t="shared" si="53"/>
        <v>2.5082</v>
      </c>
    </row>
    <row r="691" spans="1:18">
      <c r="A691" s="1">
        <v>42809</v>
      </c>
      <c r="B691">
        <v>2.4929999999999999</v>
      </c>
      <c r="C691">
        <v>3.1071</v>
      </c>
      <c r="D691">
        <v>3.3410000000000002</v>
      </c>
      <c r="E691">
        <f t="shared" si="50"/>
        <v>-0.84800000000000031</v>
      </c>
      <c r="F691">
        <v>1251.57</v>
      </c>
      <c r="G691">
        <v>1.2994000000000001</v>
      </c>
      <c r="I691">
        <f t="shared" si="51"/>
        <v>1.1935999999999998</v>
      </c>
      <c r="J691">
        <v>100.74</v>
      </c>
      <c r="K691">
        <f t="shared" si="54"/>
        <v>-1.3086394139849578E-3</v>
      </c>
      <c r="L691">
        <v>0.09</v>
      </c>
      <c r="M691">
        <v>-0.25600000000000001</v>
      </c>
      <c r="N691">
        <v>2385.2600000000002</v>
      </c>
      <c r="O691">
        <v>5416.25</v>
      </c>
      <c r="P691">
        <v>2.0030000000000001</v>
      </c>
      <c r="Q691">
        <f t="shared" si="52"/>
        <v>1.1040999999999999</v>
      </c>
      <c r="R691">
        <f t="shared" si="53"/>
        <v>2.403</v>
      </c>
    </row>
    <row r="692" spans="1:18">
      <c r="A692" s="1">
        <v>42810</v>
      </c>
      <c r="B692">
        <v>2.5402</v>
      </c>
      <c r="C692">
        <v>3.1505999999999998</v>
      </c>
      <c r="D692">
        <v>3.3319999999999999</v>
      </c>
      <c r="E692">
        <f t="shared" si="50"/>
        <v>-0.79179999999999984</v>
      </c>
      <c r="F692">
        <v>1148.5</v>
      </c>
      <c r="G692">
        <v>1.3322000000000001</v>
      </c>
      <c r="I692">
        <f t="shared" si="51"/>
        <v>1.208</v>
      </c>
      <c r="J692">
        <v>100.36</v>
      </c>
      <c r="K692">
        <f t="shared" si="54"/>
        <v>-8.2352565178136161E-2</v>
      </c>
      <c r="L692">
        <v>7.0000000000000007E-2</v>
      </c>
      <c r="M692">
        <v>-0.26600000000000001</v>
      </c>
      <c r="N692">
        <v>2381.38</v>
      </c>
      <c r="O692">
        <v>5412.0801000000001</v>
      </c>
      <c r="P692">
        <v>2.0499000000000001</v>
      </c>
      <c r="Q692">
        <f t="shared" si="52"/>
        <v>1.1006999999999998</v>
      </c>
      <c r="R692">
        <f t="shared" si="53"/>
        <v>2.4702000000000002</v>
      </c>
    </row>
    <row r="693" spans="1:18">
      <c r="A693" s="1">
        <v>42811</v>
      </c>
      <c r="B693">
        <v>2.5005000000000002</v>
      </c>
      <c r="C693">
        <v>3.1095999999999999</v>
      </c>
      <c r="D693">
        <v>3.3220000000000001</v>
      </c>
      <c r="E693">
        <f t="shared" si="50"/>
        <v>-0.8214999999999999</v>
      </c>
      <c r="F693">
        <v>1096.9100000000001</v>
      </c>
      <c r="G693">
        <v>1.3146</v>
      </c>
      <c r="I693">
        <f t="shared" si="51"/>
        <v>1.1859000000000002</v>
      </c>
      <c r="J693">
        <v>100.3</v>
      </c>
      <c r="K693">
        <f t="shared" si="54"/>
        <v>-4.4919460165433134E-2</v>
      </c>
      <c r="L693">
        <v>7.0000000000000007E-2</v>
      </c>
      <c r="M693">
        <v>-0.26</v>
      </c>
      <c r="N693">
        <v>2378.25</v>
      </c>
      <c r="O693">
        <v>5408.7597999999998</v>
      </c>
      <c r="P693">
        <v>2.0183</v>
      </c>
      <c r="Q693">
        <f t="shared" si="52"/>
        <v>1.0912999999999999</v>
      </c>
      <c r="R693">
        <f t="shared" si="53"/>
        <v>2.4305000000000003</v>
      </c>
    </row>
    <row r="694" spans="1:18">
      <c r="A694" s="1">
        <v>42813</v>
      </c>
      <c r="E694" t="str">
        <f t="shared" si="50"/>
        <v/>
      </c>
      <c r="F694">
        <v>1039.6400000000001</v>
      </c>
      <c r="I694" t="str">
        <f t="shared" si="51"/>
        <v/>
      </c>
      <c r="K694">
        <f t="shared" si="54"/>
        <v>-5.2210299842284202E-2</v>
      </c>
      <c r="Q694" t="str">
        <f t="shared" si="52"/>
        <v/>
      </c>
      <c r="R694" t="str">
        <f t="shared" si="53"/>
        <v/>
      </c>
    </row>
    <row r="695" spans="1:18">
      <c r="A695" s="1">
        <v>42814</v>
      </c>
      <c r="B695">
        <v>2.4607000000000001</v>
      </c>
      <c r="C695">
        <v>3.077</v>
      </c>
      <c r="D695">
        <v>3.3319999999999999</v>
      </c>
      <c r="E695">
        <f t="shared" si="50"/>
        <v>-0.87129999999999974</v>
      </c>
      <c r="F695">
        <v>1023.8</v>
      </c>
      <c r="G695">
        <v>1.2883</v>
      </c>
      <c r="I695">
        <f t="shared" si="51"/>
        <v>1.1724000000000001</v>
      </c>
      <c r="J695">
        <v>100.41</v>
      </c>
      <c r="K695">
        <f t="shared" si="54"/>
        <v>-1.5236043245739017E-2</v>
      </c>
      <c r="N695">
        <v>2373.4699999999998</v>
      </c>
      <c r="O695">
        <v>5413.3100999999997</v>
      </c>
      <c r="P695">
        <v>1.9849000000000001</v>
      </c>
      <c r="Q695">
        <f t="shared" si="52"/>
        <v>1.0920999999999998</v>
      </c>
      <c r="R695" t="str">
        <f t="shared" si="53"/>
        <v/>
      </c>
    </row>
    <row r="696" spans="1:18">
      <c r="A696" s="1">
        <v>42815</v>
      </c>
      <c r="B696">
        <v>2.4175</v>
      </c>
      <c r="C696">
        <v>3.0343</v>
      </c>
      <c r="D696">
        <v>3.3250000000000002</v>
      </c>
      <c r="E696">
        <f t="shared" si="50"/>
        <v>-0.9075000000000002</v>
      </c>
      <c r="F696">
        <v>1092.56</v>
      </c>
      <c r="G696">
        <v>1.2598</v>
      </c>
      <c r="I696">
        <f t="shared" si="51"/>
        <v>1.1577</v>
      </c>
      <c r="J696">
        <v>99.813000000000002</v>
      </c>
      <c r="K696">
        <f t="shared" si="54"/>
        <v>6.7161554991209238E-2</v>
      </c>
      <c r="L696">
        <v>6.0999999999999999E-2</v>
      </c>
      <c r="M696">
        <v>-0.25900000000000001</v>
      </c>
      <c r="N696">
        <v>2344.02</v>
      </c>
      <c r="O696">
        <v>5332.5298000000003</v>
      </c>
      <c r="P696">
        <v>1.9466000000000001</v>
      </c>
      <c r="Q696">
        <f t="shared" si="52"/>
        <v>1.0876999999999999</v>
      </c>
      <c r="R696">
        <f t="shared" si="53"/>
        <v>2.3565</v>
      </c>
    </row>
    <row r="697" spans="1:18">
      <c r="A697" s="1">
        <v>42816</v>
      </c>
      <c r="B697">
        <v>2.4049999999999998</v>
      </c>
      <c r="C697">
        <v>3.0173999999999999</v>
      </c>
      <c r="D697">
        <v>3.3109999999999999</v>
      </c>
      <c r="E697">
        <f t="shared" si="50"/>
        <v>-0.90600000000000014</v>
      </c>
      <c r="F697">
        <v>1009.31</v>
      </c>
      <c r="G697">
        <v>1.2477</v>
      </c>
      <c r="I697">
        <f t="shared" si="51"/>
        <v>1.1572999999999998</v>
      </c>
      <c r="J697">
        <v>99.677000000000007</v>
      </c>
      <c r="K697">
        <f t="shared" si="54"/>
        <v>-7.619718825510724E-2</v>
      </c>
      <c r="L697">
        <v>5.6000000000000001E-2</v>
      </c>
      <c r="M697">
        <v>-0.25900000000000001</v>
      </c>
      <c r="N697">
        <v>2348.4499999999998</v>
      </c>
      <c r="O697">
        <v>5367.5600999999997</v>
      </c>
      <c r="P697">
        <v>1.9366000000000001</v>
      </c>
      <c r="Q697">
        <f t="shared" si="52"/>
        <v>1.0807999999999998</v>
      </c>
      <c r="R697">
        <f t="shared" si="53"/>
        <v>2.3489999999999998</v>
      </c>
    </row>
    <row r="698" spans="1:18">
      <c r="A698" s="1">
        <v>42817</v>
      </c>
      <c r="B698">
        <v>2.4194</v>
      </c>
      <c r="C698">
        <v>3.0293999999999999</v>
      </c>
      <c r="D698">
        <v>3.3090000000000002</v>
      </c>
      <c r="E698">
        <f t="shared" si="50"/>
        <v>-0.88960000000000017</v>
      </c>
      <c r="F698">
        <v>1038.9000000000001</v>
      </c>
      <c r="G698">
        <v>1.252</v>
      </c>
      <c r="I698">
        <f t="shared" si="51"/>
        <v>1.1674</v>
      </c>
      <c r="J698">
        <v>99.76</v>
      </c>
      <c r="K698">
        <f t="shared" si="54"/>
        <v>2.9317058188267353E-2</v>
      </c>
      <c r="L698">
        <v>5.1999999999999998E-2</v>
      </c>
      <c r="M698">
        <v>-0.27300000000000002</v>
      </c>
      <c r="N698">
        <v>2345.96</v>
      </c>
      <c r="O698">
        <v>5355.1400999999996</v>
      </c>
      <c r="P698">
        <v>1.9516</v>
      </c>
      <c r="Q698">
        <f t="shared" si="52"/>
        <v>1.0777999999999999</v>
      </c>
      <c r="R698">
        <f t="shared" si="53"/>
        <v>2.3673999999999999</v>
      </c>
    </row>
    <row r="699" spans="1:18">
      <c r="A699" s="1">
        <v>42818</v>
      </c>
      <c r="B699">
        <v>2.4123000000000001</v>
      </c>
      <c r="C699">
        <v>3.0133999999999999</v>
      </c>
      <c r="D699">
        <v>3.2440000000000002</v>
      </c>
      <c r="E699">
        <f t="shared" si="50"/>
        <v>-0.83170000000000011</v>
      </c>
      <c r="F699">
        <v>960.74</v>
      </c>
      <c r="G699">
        <v>1.2565999999999999</v>
      </c>
      <c r="I699">
        <f t="shared" si="51"/>
        <v>1.1557000000000002</v>
      </c>
      <c r="J699">
        <v>99.626999999999995</v>
      </c>
      <c r="K699">
        <f t="shared" si="54"/>
        <v>-7.5233419963422921E-2</v>
      </c>
      <c r="L699">
        <v>0.06</v>
      </c>
      <c r="M699">
        <v>-0.26400000000000001</v>
      </c>
      <c r="N699">
        <v>2343.98</v>
      </c>
      <c r="O699">
        <v>5364</v>
      </c>
      <c r="P699">
        <v>1.9450000000000001</v>
      </c>
      <c r="Q699">
        <f t="shared" si="52"/>
        <v>1.0683999999999998</v>
      </c>
      <c r="R699">
        <f t="shared" si="53"/>
        <v>2.3523000000000001</v>
      </c>
    </row>
    <row r="700" spans="1:18">
      <c r="A700" s="1">
        <v>42820</v>
      </c>
      <c r="E700" t="str">
        <f t="shared" si="50"/>
        <v/>
      </c>
      <c r="F700">
        <v>974.59</v>
      </c>
      <c r="I700" t="str">
        <f t="shared" si="51"/>
        <v/>
      </c>
      <c r="K700">
        <f t="shared" si="54"/>
        <v>1.4415971022337049E-2</v>
      </c>
      <c r="Q700" t="str">
        <f t="shared" si="52"/>
        <v/>
      </c>
      <c r="R700" t="str">
        <f t="shared" si="53"/>
        <v/>
      </c>
    </row>
    <row r="701" spans="1:18">
      <c r="A701" s="1">
        <v>42821</v>
      </c>
      <c r="B701">
        <v>2.3782000000000001</v>
      </c>
      <c r="C701">
        <v>2.9847999999999999</v>
      </c>
      <c r="D701">
        <v>3.2450000000000001</v>
      </c>
      <c r="E701">
        <f t="shared" si="50"/>
        <v>-0.86680000000000001</v>
      </c>
      <c r="F701">
        <v>1023.73</v>
      </c>
      <c r="G701">
        <v>1.2526999999999999</v>
      </c>
      <c r="I701">
        <f t="shared" si="51"/>
        <v>1.1255000000000002</v>
      </c>
      <c r="J701">
        <v>99.165999999999997</v>
      </c>
      <c r="K701">
        <f t="shared" si="54"/>
        <v>5.042120276218709E-2</v>
      </c>
      <c r="L701">
        <v>5.0999999999999997E-2</v>
      </c>
      <c r="M701">
        <v>-0.26900000000000002</v>
      </c>
      <c r="N701">
        <v>2341.59</v>
      </c>
      <c r="O701">
        <v>5374.27</v>
      </c>
      <c r="P701">
        <v>1.9182999999999999</v>
      </c>
      <c r="Q701">
        <f t="shared" si="52"/>
        <v>1.0665</v>
      </c>
      <c r="R701">
        <f t="shared" si="53"/>
        <v>2.3271999999999999</v>
      </c>
    </row>
    <row r="702" spans="1:18">
      <c r="A702" s="1">
        <v>42822</v>
      </c>
      <c r="B702">
        <v>2.4178000000000002</v>
      </c>
      <c r="C702">
        <v>3.0246</v>
      </c>
      <c r="D702">
        <v>3.274</v>
      </c>
      <c r="E702">
        <f t="shared" si="50"/>
        <v>-0.85619999999999985</v>
      </c>
      <c r="F702">
        <v>1030.17</v>
      </c>
      <c r="G702">
        <v>1.3016000000000001</v>
      </c>
      <c r="I702">
        <f t="shared" si="51"/>
        <v>1.1162000000000001</v>
      </c>
      <c r="J702">
        <v>99.712000000000003</v>
      </c>
      <c r="K702">
        <f t="shared" si="54"/>
        <v>6.2907211862504031E-3</v>
      </c>
      <c r="L702">
        <v>5.2999999999999999E-2</v>
      </c>
      <c r="M702">
        <v>-0.26700000000000002</v>
      </c>
      <c r="N702">
        <v>2358.5700000000002</v>
      </c>
      <c r="O702">
        <v>5407.21</v>
      </c>
      <c r="P702">
        <v>1.9636</v>
      </c>
      <c r="Q702">
        <f t="shared" si="52"/>
        <v>1.0609999999999999</v>
      </c>
      <c r="R702">
        <f t="shared" si="53"/>
        <v>2.3648000000000002</v>
      </c>
    </row>
    <row r="703" spans="1:18">
      <c r="A703" s="1">
        <v>42823</v>
      </c>
      <c r="B703">
        <v>2.3765000000000001</v>
      </c>
      <c r="C703">
        <v>2.9855999999999998</v>
      </c>
      <c r="D703">
        <v>3.28</v>
      </c>
      <c r="E703">
        <f t="shared" si="50"/>
        <v>-0.90349999999999975</v>
      </c>
      <c r="F703">
        <v>1039.32</v>
      </c>
      <c r="G703">
        <v>1.2698</v>
      </c>
      <c r="I703">
        <f t="shared" si="51"/>
        <v>1.1067</v>
      </c>
      <c r="J703">
        <v>99.998000000000005</v>
      </c>
      <c r="K703">
        <f t="shared" si="54"/>
        <v>8.882029179649864E-3</v>
      </c>
      <c r="L703">
        <v>0.05</v>
      </c>
      <c r="M703">
        <v>-0.255</v>
      </c>
      <c r="N703">
        <v>2361.13</v>
      </c>
      <c r="O703">
        <v>5430.27</v>
      </c>
      <c r="P703">
        <v>1.9259999999999999</v>
      </c>
      <c r="Q703">
        <f t="shared" si="52"/>
        <v>1.0595999999999999</v>
      </c>
      <c r="R703">
        <f t="shared" si="53"/>
        <v>2.3265000000000002</v>
      </c>
    </row>
    <row r="704" spans="1:18">
      <c r="A704" s="1">
        <v>42824</v>
      </c>
      <c r="B704">
        <v>2.4197000000000002</v>
      </c>
      <c r="C704">
        <v>3.0343</v>
      </c>
      <c r="D704">
        <v>3.2959999999999998</v>
      </c>
      <c r="E704">
        <f t="shared" si="50"/>
        <v>-0.87629999999999963</v>
      </c>
      <c r="F704">
        <v>1035.44</v>
      </c>
      <c r="G704">
        <v>1.2818000000000001</v>
      </c>
      <c r="I704">
        <f t="shared" si="51"/>
        <v>1.1379000000000001</v>
      </c>
      <c r="J704">
        <v>100.41</v>
      </c>
      <c r="K704">
        <f t="shared" si="54"/>
        <v>-3.7332101758841274E-3</v>
      </c>
      <c r="L704">
        <v>0.06</v>
      </c>
      <c r="M704">
        <v>-0.23699999999999999</v>
      </c>
      <c r="N704">
        <v>2368.06</v>
      </c>
      <c r="O704">
        <v>5439.7402000000002</v>
      </c>
      <c r="P704">
        <v>1.964</v>
      </c>
      <c r="Q704">
        <f t="shared" si="52"/>
        <v>1.0703</v>
      </c>
      <c r="R704">
        <f t="shared" si="53"/>
        <v>2.3597000000000001</v>
      </c>
    </row>
    <row r="705" spans="1:18">
      <c r="A705" s="1">
        <v>42825</v>
      </c>
      <c r="B705">
        <v>2.3874</v>
      </c>
      <c r="C705">
        <v>3.0093999999999999</v>
      </c>
      <c r="D705">
        <v>3.2930000000000001</v>
      </c>
      <c r="E705">
        <f t="shared" si="50"/>
        <v>-0.90560000000000018</v>
      </c>
      <c r="F705">
        <v>1074.69</v>
      </c>
      <c r="G705">
        <v>1.254</v>
      </c>
      <c r="I705">
        <f t="shared" si="51"/>
        <v>1.1334</v>
      </c>
      <c r="J705">
        <v>100.35</v>
      </c>
      <c r="K705">
        <f t="shared" si="54"/>
        <v>3.7906590434984233E-2</v>
      </c>
      <c r="L705">
        <v>6.5000000000000002E-2</v>
      </c>
      <c r="M705">
        <v>-0.19500000000000001</v>
      </c>
      <c r="N705">
        <v>2362.7199999999998</v>
      </c>
      <c r="O705">
        <v>5436.23</v>
      </c>
      <c r="P705">
        <v>1.9212</v>
      </c>
      <c r="Q705">
        <f t="shared" si="52"/>
        <v>1.0881999999999998</v>
      </c>
      <c r="R705">
        <f t="shared" si="53"/>
        <v>2.3224</v>
      </c>
    </row>
    <row r="706" spans="1:18">
      <c r="A706" s="1">
        <v>42827</v>
      </c>
      <c r="E706" t="str">
        <f t="shared" si="50"/>
        <v/>
      </c>
      <c r="F706">
        <v>1109.08</v>
      </c>
      <c r="I706" t="str">
        <f t="shared" si="51"/>
        <v/>
      </c>
      <c r="K706">
        <f t="shared" si="54"/>
        <v>3.199992555992881E-2</v>
      </c>
      <c r="Q706" t="str">
        <f t="shared" si="52"/>
        <v/>
      </c>
      <c r="R706" t="str">
        <f t="shared" si="53"/>
        <v/>
      </c>
    </row>
    <row r="707" spans="1:18">
      <c r="A707" s="1">
        <v>42828</v>
      </c>
      <c r="B707">
        <v>2.3193000000000001</v>
      </c>
      <c r="C707">
        <v>2.9531999999999998</v>
      </c>
      <c r="E707" t="str">
        <f t="shared" ref="E707:E770" si="55">IF(AND(ISNUMBER(B707), ISNUMBER(D707)), B707-D707, "")</f>
        <v/>
      </c>
      <c r="F707">
        <v>1153.83</v>
      </c>
      <c r="G707">
        <v>1.2261</v>
      </c>
      <c r="I707">
        <f t="shared" ref="I707:I770" si="56">IF(AND(ISNUMBER(B707), ISNUMBER(G707)), B707-G707, "")</f>
        <v>1.0932000000000002</v>
      </c>
      <c r="J707">
        <v>100.54</v>
      </c>
      <c r="K707">
        <f t="shared" si="54"/>
        <v>4.0348757528762658E-2</v>
      </c>
      <c r="L707">
        <v>7.0000000000000007E-2</v>
      </c>
      <c r="M707">
        <v>-0.16800000000000001</v>
      </c>
      <c r="N707">
        <v>2358.84</v>
      </c>
      <c r="O707">
        <v>5432.2002000000002</v>
      </c>
      <c r="P707">
        <v>1.8519000000000001</v>
      </c>
      <c r="Q707">
        <f t="shared" ref="Q707:Q770" si="57">IF(AND(ISNUMBER(C707), ISNUMBER(P707)), C707-P707, "")</f>
        <v>1.1012999999999997</v>
      </c>
      <c r="R707">
        <f t="shared" ref="R707:R770" si="58">IF(AND(ISNUMBER(B707), ISNUMBER(L707)), B707-L707, "")</f>
        <v>2.2493000000000003</v>
      </c>
    </row>
    <row r="708" spans="1:18">
      <c r="A708" s="1">
        <v>42829</v>
      </c>
      <c r="B708">
        <v>2.3605</v>
      </c>
      <c r="C708">
        <v>2.9998999999999998</v>
      </c>
      <c r="E708" t="str">
        <f t="shared" si="55"/>
        <v/>
      </c>
      <c r="F708">
        <v>1138.8599999999999</v>
      </c>
      <c r="G708">
        <v>1.252</v>
      </c>
      <c r="I708">
        <f t="shared" si="56"/>
        <v>1.1085</v>
      </c>
      <c r="J708">
        <v>100.54</v>
      </c>
      <c r="K708">
        <f t="shared" ref="K708:K771" si="59">F708/F707-1</f>
        <v>-1.2974181638542914E-2</v>
      </c>
      <c r="L708">
        <v>5.8000000000000003E-2</v>
      </c>
      <c r="M708">
        <v>-0.185</v>
      </c>
      <c r="N708">
        <v>2360.16</v>
      </c>
      <c r="O708">
        <v>5440.4102000000003</v>
      </c>
      <c r="P708">
        <v>1.8897999999999999</v>
      </c>
      <c r="Q708">
        <f t="shared" si="57"/>
        <v>1.1100999999999999</v>
      </c>
      <c r="R708">
        <f t="shared" si="58"/>
        <v>2.3025000000000002</v>
      </c>
    </row>
    <row r="709" spans="1:18">
      <c r="A709" s="1">
        <v>42830</v>
      </c>
      <c r="B709">
        <v>2.3353999999999999</v>
      </c>
      <c r="C709">
        <v>2.9855999999999998</v>
      </c>
      <c r="D709">
        <v>3.3279999999999998</v>
      </c>
      <c r="E709">
        <f t="shared" si="55"/>
        <v>-0.99259999999999993</v>
      </c>
      <c r="F709">
        <v>1128.1300000000001</v>
      </c>
      <c r="G709">
        <v>1.234</v>
      </c>
      <c r="I709">
        <f t="shared" si="56"/>
        <v>1.1013999999999999</v>
      </c>
      <c r="J709">
        <v>100.56</v>
      </c>
      <c r="K709">
        <f t="shared" si="59"/>
        <v>-9.4217024041584052E-3</v>
      </c>
      <c r="L709">
        <v>5.8000000000000003E-2</v>
      </c>
      <c r="M709">
        <v>-0.20399999999999999</v>
      </c>
      <c r="N709">
        <v>2352.9499999999998</v>
      </c>
      <c r="O709">
        <v>5418.52</v>
      </c>
      <c r="P709">
        <v>1.8519000000000001</v>
      </c>
      <c r="Q709">
        <f t="shared" si="57"/>
        <v>1.1336999999999997</v>
      </c>
      <c r="R709">
        <f t="shared" si="58"/>
        <v>2.2774000000000001</v>
      </c>
    </row>
    <row r="710" spans="1:18">
      <c r="A710" s="1">
        <v>42831</v>
      </c>
      <c r="B710">
        <v>2.3408000000000002</v>
      </c>
      <c r="C710">
        <v>2.9864000000000002</v>
      </c>
      <c r="D710">
        <v>3.31</v>
      </c>
      <c r="E710">
        <f t="shared" si="55"/>
        <v>-0.96919999999999984</v>
      </c>
      <c r="F710">
        <v>1199.17</v>
      </c>
      <c r="G710">
        <v>1.2379</v>
      </c>
      <c r="I710">
        <f t="shared" si="56"/>
        <v>1.1029000000000002</v>
      </c>
      <c r="J710">
        <v>100.67</v>
      </c>
      <c r="K710">
        <f t="shared" si="59"/>
        <v>6.2971466054444036E-2</v>
      </c>
      <c r="L710">
        <v>5.5E-2</v>
      </c>
      <c r="M710">
        <v>-0.21299999999999999</v>
      </c>
      <c r="N710">
        <v>2357.4899999999998</v>
      </c>
      <c r="O710">
        <v>5420.8798999999999</v>
      </c>
      <c r="P710">
        <v>1.8585</v>
      </c>
      <c r="Q710">
        <f t="shared" si="57"/>
        <v>1.1279000000000001</v>
      </c>
      <c r="R710">
        <f t="shared" si="58"/>
        <v>2.2858000000000001</v>
      </c>
    </row>
    <row r="711" spans="1:18">
      <c r="A711" s="1">
        <v>42832</v>
      </c>
      <c r="B711">
        <v>2.3822000000000001</v>
      </c>
      <c r="C711">
        <v>3.0078</v>
      </c>
      <c r="D711">
        <v>3.2989999999999999</v>
      </c>
      <c r="E711">
        <f t="shared" si="55"/>
        <v>-0.91679999999999984</v>
      </c>
      <c r="F711">
        <v>1199.24</v>
      </c>
      <c r="G711">
        <v>1.2862</v>
      </c>
      <c r="I711">
        <f t="shared" si="56"/>
        <v>1.0960000000000001</v>
      </c>
      <c r="J711">
        <v>101.18</v>
      </c>
      <c r="K711">
        <f t="shared" si="59"/>
        <v>5.8373708481607167E-5</v>
      </c>
      <c r="L711">
        <v>5.6000000000000001E-2</v>
      </c>
      <c r="M711">
        <v>-0.214</v>
      </c>
      <c r="N711">
        <v>2355.54</v>
      </c>
      <c r="O711">
        <v>5418.3701000000001</v>
      </c>
      <c r="P711">
        <v>1.9196</v>
      </c>
      <c r="Q711">
        <f t="shared" si="57"/>
        <v>1.0882000000000001</v>
      </c>
      <c r="R711">
        <f t="shared" si="58"/>
        <v>2.3262</v>
      </c>
    </row>
    <row r="712" spans="1:18">
      <c r="A712" s="1">
        <v>42834</v>
      </c>
      <c r="E712" t="str">
        <f t="shared" si="55"/>
        <v/>
      </c>
      <c r="F712">
        <v>1210.1099999999999</v>
      </c>
      <c r="I712" t="str">
        <f t="shared" si="56"/>
        <v/>
      </c>
      <c r="K712">
        <f t="shared" si="59"/>
        <v>9.0640739134784098E-3</v>
      </c>
      <c r="Q712" t="str">
        <f t="shared" si="57"/>
        <v/>
      </c>
      <c r="R712" t="str">
        <f t="shared" si="58"/>
        <v/>
      </c>
    </row>
    <row r="713" spans="1:18">
      <c r="A713" s="1">
        <v>42835</v>
      </c>
      <c r="B713">
        <v>2.3660999999999999</v>
      </c>
      <c r="C713">
        <v>2.9903</v>
      </c>
      <c r="D713">
        <v>3.3220000000000001</v>
      </c>
      <c r="E713">
        <f t="shared" si="55"/>
        <v>-0.95590000000000019</v>
      </c>
      <c r="F713">
        <v>1203.0999999999999</v>
      </c>
      <c r="G713">
        <v>1.2741</v>
      </c>
      <c r="I713">
        <f t="shared" si="56"/>
        <v>1.0919999999999999</v>
      </c>
      <c r="J713">
        <v>101.02</v>
      </c>
      <c r="K713">
        <f t="shared" si="59"/>
        <v>-5.7928618059515102E-3</v>
      </c>
      <c r="L713">
        <v>4.3999999999999997E-2</v>
      </c>
      <c r="M713">
        <v>-0.22</v>
      </c>
      <c r="N713">
        <v>2357.16</v>
      </c>
      <c r="O713">
        <v>5421.6801999999998</v>
      </c>
      <c r="P713">
        <v>1.8997999999999999</v>
      </c>
      <c r="Q713">
        <f t="shared" si="57"/>
        <v>1.0905</v>
      </c>
      <c r="R713">
        <f t="shared" si="58"/>
        <v>2.3220999999999998</v>
      </c>
    </row>
    <row r="714" spans="1:18">
      <c r="A714" s="1">
        <v>42836</v>
      </c>
      <c r="B714">
        <v>2.2961999999999998</v>
      </c>
      <c r="C714">
        <v>2.9289000000000001</v>
      </c>
      <c r="D714">
        <v>3.3260000000000001</v>
      </c>
      <c r="E714">
        <f t="shared" si="55"/>
        <v>-1.0298000000000003</v>
      </c>
      <c r="F714">
        <v>1226.7</v>
      </c>
      <c r="G714">
        <v>1.2338</v>
      </c>
      <c r="I714">
        <f t="shared" si="56"/>
        <v>1.0623999999999998</v>
      </c>
      <c r="J714">
        <v>100.71</v>
      </c>
      <c r="K714">
        <f t="shared" si="59"/>
        <v>1.9615992020613593E-2</v>
      </c>
      <c r="L714">
        <v>3.2000000000000001E-2</v>
      </c>
      <c r="M714">
        <v>-0.22900000000000001</v>
      </c>
      <c r="N714">
        <v>2353.7800000000002</v>
      </c>
      <c r="O714">
        <v>5398.3999000000003</v>
      </c>
      <c r="P714">
        <v>1.8303</v>
      </c>
      <c r="Q714">
        <f t="shared" si="57"/>
        <v>1.0986</v>
      </c>
      <c r="R714">
        <f t="shared" si="58"/>
        <v>2.2641999999999998</v>
      </c>
    </row>
    <row r="715" spans="1:18">
      <c r="A715" s="1">
        <v>42837</v>
      </c>
      <c r="B715">
        <v>2.2391999999999999</v>
      </c>
      <c r="C715">
        <v>2.8860999999999999</v>
      </c>
      <c r="D715">
        <v>3.34</v>
      </c>
      <c r="E715">
        <f t="shared" si="55"/>
        <v>-1.1008</v>
      </c>
      <c r="F715">
        <v>1216.07</v>
      </c>
      <c r="G715">
        <v>1.2015</v>
      </c>
      <c r="I715">
        <f t="shared" si="56"/>
        <v>1.0376999999999998</v>
      </c>
      <c r="J715">
        <v>100.78</v>
      </c>
      <c r="K715">
        <f t="shared" si="59"/>
        <v>-8.6655253933317633E-3</v>
      </c>
      <c r="L715">
        <v>2.4E-2</v>
      </c>
      <c r="M715">
        <v>-0.218</v>
      </c>
      <c r="N715">
        <v>2344.9299999999998</v>
      </c>
      <c r="O715">
        <v>5377.0298000000003</v>
      </c>
      <c r="P715">
        <v>1.7676000000000001</v>
      </c>
      <c r="Q715">
        <f t="shared" si="57"/>
        <v>1.1184999999999998</v>
      </c>
      <c r="R715">
        <f t="shared" si="58"/>
        <v>2.2151999999999998</v>
      </c>
    </row>
    <row r="716" spans="1:18">
      <c r="A716" s="1">
        <v>42838</v>
      </c>
      <c r="B716">
        <v>2.2374000000000001</v>
      </c>
      <c r="C716">
        <v>2.8923000000000001</v>
      </c>
      <c r="D716">
        <v>3.327</v>
      </c>
      <c r="E716">
        <f t="shared" si="55"/>
        <v>-1.0895999999999999</v>
      </c>
      <c r="F716">
        <v>1170.01</v>
      </c>
      <c r="G716">
        <v>1.2053</v>
      </c>
      <c r="I716">
        <f t="shared" si="56"/>
        <v>1.0321</v>
      </c>
      <c r="J716">
        <v>100.49</v>
      </c>
      <c r="K716">
        <f t="shared" si="59"/>
        <v>-3.7876109105561273E-2</v>
      </c>
      <c r="L716">
        <v>2.4E-2</v>
      </c>
      <c r="M716">
        <v>-0.221</v>
      </c>
      <c r="N716">
        <v>2328.9499999999998</v>
      </c>
      <c r="O716">
        <v>5353.5897999999997</v>
      </c>
      <c r="P716">
        <v>1.7690999999999999</v>
      </c>
      <c r="Q716">
        <f t="shared" si="57"/>
        <v>1.1232000000000002</v>
      </c>
      <c r="R716">
        <f t="shared" si="58"/>
        <v>2.2134</v>
      </c>
    </row>
    <row r="717" spans="1:18">
      <c r="A717" s="1">
        <v>42839</v>
      </c>
      <c r="D717">
        <v>3.371</v>
      </c>
      <c r="E717" t="str">
        <f t="shared" si="55"/>
        <v/>
      </c>
      <c r="F717">
        <v>1183.5899999999999</v>
      </c>
      <c r="I717" t="str">
        <f t="shared" si="56"/>
        <v/>
      </c>
      <c r="J717">
        <v>100.51</v>
      </c>
      <c r="K717">
        <f t="shared" si="59"/>
        <v>1.1606738403945105E-2</v>
      </c>
      <c r="L717">
        <v>3.0000000000000001E-3</v>
      </c>
      <c r="M717">
        <v>-0.23</v>
      </c>
      <c r="Q717" t="str">
        <f t="shared" si="57"/>
        <v/>
      </c>
      <c r="R717" t="str">
        <f t="shared" si="58"/>
        <v/>
      </c>
    </row>
    <row r="718" spans="1:18">
      <c r="A718" s="1">
        <v>42841</v>
      </c>
      <c r="E718" t="str">
        <f t="shared" si="55"/>
        <v/>
      </c>
      <c r="F718">
        <v>1180.3599999999999</v>
      </c>
      <c r="I718" t="str">
        <f t="shared" si="56"/>
        <v/>
      </c>
      <c r="K718">
        <f t="shared" si="59"/>
        <v>-2.7289855439805999E-3</v>
      </c>
      <c r="Q718" t="str">
        <f t="shared" si="57"/>
        <v/>
      </c>
      <c r="R718" t="str">
        <f t="shared" si="58"/>
        <v/>
      </c>
    </row>
    <row r="719" spans="1:18">
      <c r="A719" s="1">
        <v>42842</v>
      </c>
      <c r="B719">
        <v>2.2498</v>
      </c>
      <c r="C719">
        <v>2.9094000000000002</v>
      </c>
      <c r="D719">
        <v>3.4169999999999998</v>
      </c>
      <c r="E719">
        <f t="shared" si="55"/>
        <v>-1.1671999999999998</v>
      </c>
      <c r="F719">
        <v>1193.94</v>
      </c>
      <c r="G719">
        <v>1.2011000000000001</v>
      </c>
      <c r="I719">
        <f t="shared" si="56"/>
        <v>1.0487</v>
      </c>
      <c r="J719">
        <v>100.29</v>
      </c>
      <c r="K719">
        <f t="shared" si="59"/>
        <v>1.1504964587075284E-2</v>
      </c>
      <c r="L719">
        <v>3.0000000000000001E-3</v>
      </c>
      <c r="M719">
        <v>-0.21199999999999999</v>
      </c>
      <c r="N719">
        <v>2349.0100000000002</v>
      </c>
      <c r="O719">
        <v>5399.2002000000002</v>
      </c>
      <c r="P719">
        <v>1.7756000000000001</v>
      </c>
      <c r="Q719">
        <f t="shared" si="57"/>
        <v>1.1338000000000001</v>
      </c>
      <c r="R719">
        <f t="shared" si="58"/>
        <v>2.2467999999999999</v>
      </c>
    </row>
    <row r="720" spans="1:18">
      <c r="A720" s="1">
        <v>42843</v>
      </c>
      <c r="B720">
        <v>2.1682000000000001</v>
      </c>
      <c r="C720">
        <v>2.8353999999999999</v>
      </c>
      <c r="D720">
        <v>3.4129999999999998</v>
      </c>
      <c r="E720">
        <f t="shared" si="55"/>
        <v>-1.2447999999999997</v>
      </c>
      <c r="F720">
        <v>1204.67</v>
      </c>
      <c r="G720">
        <v>1.1604000000000001</v>
      </c>
      <c r="I720">
        <f t="shared" si="56"/>
        <v>1.0078</v>
      </c>
      <c r="J720">
        <v>99.498999999999995</v>
      </c>
      <c r="K720">
        <f t="shared" si="59"/>
        <v>8.9870512756085041E-3</v>
      </c>
      <c r="L720">
        <v>5.0000000000000001E-3</v>
      </c>
      <c r="M720">
        <v>-0.22600000000000001</v>
      </c>
      <c r="N720">
        <v>2342.19</v>
      </c>
      <c r="O720">
        <v>5391.6602000000003</v>
      </c>
      <c r="P720">
        <v>1.6997</v>
      </c>
      <c r="Q720">
        <f t="shared" si="57"/>
        <v>1.1356999999999999</v>
      </c>
      <c r="R720">
        <f t="shared" si="58"/>
        <v>2.1632000000000002</v>
      </c>
    </row>
    <row r="721" spans="1:18">
      <c r="A721" s="1">
        <v>42844</v>
      </c>
      <c r="B721">
        <v>2.2143000000000002</v>
      </c>
      <c r="C721">
        <v>2.8729</v>
      </c>
      <c r="D721">
        <v>3.415</v>
      </c>
      <c r="E721">
        <f t="shared" si="55"/>
        <v>-1.2006999999999999</v>
      </c>
      <c r="F721">
        <v>1206.45</v>
      </c>
      <c r="G721">
        <v>1.1766000000000001</v>
      </c>
      <c r="I721">
        <f t="shared" si="56"/>
        <v>1.0377000000000001</v>
      </c>
      <c r="J721">
        <v>99.738</v>
      </c>
      <c r="K721">
        <f t="shared" si="59"/>
        <v>1.4775830725426431E-3</v>
      </c>
      <c r="L721">
        <v>3.0000000000000001E-3</v>
      </c>
      <c r="M721">
        <v>-0.215</v>
      </c>
      <c r="N721">
        <v>2338.17</v>
      </c>
      <c r="O721">
        <v>5399.6400999999996</v>
      </c>
      <c r="P721">
        <v>1.7392000000000001</v>
      </c>
      <c r="Q721">
        <f t="shared" si="57"/>
        <v>1.1336999999999999</v>
      </c>
      <c r="R721">
        <f t="shared" si="58"/>
        <v>2.2113</v>
      </c>
    </row>
    <row r="722" spans="1:18">
      <c r="A722" s="1">
        <v>42845</v>
      </c>
      <c r="B722">
        <v>2.2320000000000002</v>
      </c>
      <c r="C722">
        <v>2.8822000000000001</v>
      </c>
      <c r="D722">
        <v>3.4350000000000001</v>
      </c>
      <c r="E722">
        <f t="shared" si="55"/>
        <v>-1.2029999999999998</v>
      </c>
      <c r="F722">
        <v>1240.02</v>
      </c>
      <c r="G722">
        <v>1.1846000000000001</v>
      </c>
      <c r="I722">
        <f t="shared" si="56"/>
        <v>1.0474000000000001</v>
      </c>
      <c r="J722">
        <v>99.778000000000006</v>
      </c>
      <c r="K722">
        <f t="shared" si="59"/>
        <v>2.7825438269302394E-2</v>
      </c>
      <c r="L722">
        <v>1.2E-2</v>
      </c>
      <c r="M722">
        <v>-0.224</v>
      </c>
      <c r="N722">
        <v>2355.84</v>
      </c>
      <c r="O722">
        <v>5443.5298000000003</v>
      </c>
      <c r="P722">
        <v>1.7639</v>
      </c>
      <c r="Q722">
        <f t="shared" si="57"/>
        <v>1.1183000000000001</v>
      </c>
      <c r="R722">
        <f t="shared" si="58"/>
        <v>2.2200000000000002</v>
      </c>
    </row>
    <row r="723" spans="1:18">
      <c r="A723" s="1">
        <v>42846</v>
      </c>
      <c r="B723">
        <v>2.2480000000000002</v>
      </c>
      <c r="C723">
        <v>2.9015</v>
      </c>
      <c r="D723">
        <v>3.46</v>
      </c>
      <c r="E723">
        <f t="shared" si="55"/>
        <v>-1.2119999999999997</v>
      </c>
      <c r="F723">
        <v>1242.73</v>
      </c>
      <c r="G723">
        <v>1.1801999999999999</v>
      </c>
      <c r="I723">
        <f t="shared" si="56"/>
        <v>1.0678000000000003</v>
      </c>
      <c r="J723">
        <v>99.977000000000004</v>
      </c>
      <c r="K723">
        <f t="shared" si="59"/>
        <v>2.1854486217964819E-3</v>
      </c>
      <c r="L723">
        <v>1.0999999999999999E-2</v>
      </c>
      <c r="M723">
        <v>-0.22500000000000001</v>
      </c>
      <c r="N723">
        <v>2348.69</v>
      </c>
      <c r="O723">
        <v>5442.0497999999998</v>
      </c>
      <c r="P723">
        <v>1.7703</v>
      </c>
      <c r="Q723">
        <f t="shared" si="57"/>
        <v>1.1312</v>
      </c>
      <c r="R723">
        <f t="shared" si="58"/>
        <v>2.2370000000000001</v>
      </c>
    </row>
    <row r="724" spans="1:18">
      <c r="A724" s="1">
        <v>42848</v>
      </c>
      <c r="E724" t="str">
        <f t="shared" si="55"/>
        <v/>
      </c>
      <c r="F724">
        <v>1245.74</v>
      </c>
      <c r="I724" t="str">
        <f t="shared" si="56"/>
        <v/>
      </c>
      <c r="K724">
        <f t="shared" si="59"/>
        <v>2.4220868571611653E-3</v>
      </c>
      <c r="Q724" t="str">
        <f t="shared" si="57"/>
        <v/>
      </c>
      <c r="R724" t="str">
        <f t="shared" si="58"/>
        <v/>
      </c>
    </row>
    <row r="725" spans="1:18">
      <c r="A725" s="1">
        <v>42849</v>
      </c>
      <c r="B725">
        <v>2.2730000000000001</v>
      </c>
      <c r="C725">
        <v>2.9287999999999998</v>
      </c>
      <c r="D725">
        <v>3.5089999999999999</v>
      </c>
      <c r="E725">
        <f t="shared" si="55"/>
        <v>-1.2359999999999998</v>
      </c>
      <c r="F725">
        <v>1255.9100000000001</v>
      </c>
      <c r="G725">
        <v>1.2294</v>
      </c>
      <c r="I725">
        <f t="shared" si="56"/>
        <v>1.0436000000000001</v>
      </c>
      <c r="J725">
        <v>99.091999999999999</v>
      </c>
      <c r="K725">
        <f t="shared" si="59"/>
        <v>8.1638223064204318E-3</v>
      </c>
      <c r="L725">
        <v>1.7000000000000001E-2</v>
      </c>
      <c r="M725">
        <v>-0.218</v>
      </c>
      <c r="N725">
        <v>2374.15</v>
      </c>
      <c r="O725">
        <v>5508.0298000000003</v>
      </c>
      <c r="P725">
        <v>1.8017000000000001</v>
      </c>
      <c r="Q725">
        <f t="shared" si="57"/>
        <v>1.1270999999999998</v>
      </c>
      <c r="R725">
        <f t="shared" si="58"/>
        <v>2.2560000000000002</v>
      </c>
    </row>
    <row r="726" spans="1:18">
      <c r="A726" s="1">
        <v>42850</v>
      </c>
      <c r="B726">
        <v>2.3321999999999998</v>
      </c>
      <c r="C726">
        <v>2.9878999999999998</v>
      </c>
      <c r="D726">
        <v>3.4630000000000001</v>
      </c>
      <c r="E726">
        <f t="shared" si="55"/>
        <v>-1.1308000000000002</v>
      </c>
      <c r="F726">
        <v>1281.47</v>
      </c>
      <c r="G726">
        <v>1.2704</v>
      </c>
      <c r="I726">
        <f t="shared" si="56"/>
        <v>1.0617999999999999</v>
      </c>
      <c r="J726">
        <v>98.784999999999997</v>
      </c>
      <c r="K726">
        <f t="shared" si="59"/>
        <v>2.0351776799292898E-2</v>
      </c>
      <c r="L726">
        <v>1.7999999999999999E-2</v>
      </c>
      <c r="M726">
        <v>-0.20499999999999999</v>
      </c>
      <c r="N726">
        <v>2388.61</v>
      </c>
      <c r="O726">
        <v>5548.1899000000003</v>
      </c>
      <c r="P726">
        <v>1.8549</v>
      </c>
      <c r="Q726">
        <f t="shared" si="57"/>
        <v>1.1329999999999998</v>
      </c>
      <c r="R726">
        <f t="shared" si="58"/>
        <v>2.3142</v>
      </c>
    </row>
    <row r="727" spans="1:18">
      <c r="A727" s="1">
        <v>42851</v>
      </c>
      <c r="B727">
        <v>2.3035000000000001</v>
      </c>
      <c r="C727">
        <v>2.9601999999999999</v>
      </c>
      <c r="D727">
        <v>3.4649999999999999</v>
      </c>
      <c r="E727">
        <f t="shared" si="55"/>
        <v>-1.1614999999999998</v>
      </c>
      <c r="F727">
        <v>1294.3</v>
      </c>
      <c r="G727">
        <v>1.2717000000000001</v>
      </c>
      <c r="I727">
        <f t="shared" si="56"/>
        <v>1.0318000000000001</v>
      </c>
      <c r="J727">
        <v>99.045000000000002</v>
      </c>
      <c r="K727">
        <f t="shared" si="59"/>
        <v>1.0011939413330007E-2</v>
      </c>
      <c r="L727">
        <v>1.0999999999999999E-2</v>
      </c>
      <c r="M727">
        <v>-0.21</v>
      </c>
      <c r="N727">
        <v>2387.4499999999998</v>
      </c>
      <c r="O727">
        <v>5541.0897999999997</v>
      </c>
      <c r="P727">
        <v>1.8282</v>
      </c>
      <c r="Q727">
        <f t="shared" si="57"/>
        <v>1.1319999999999999</v>
      </c>
      <c r="R727">
        <f t="shared" si="58"/>
        <v>2.2925</v>
      </c>
    </row>
    <row r="728" spans="1:18">
      <c r="A728" s="1">
        <v>42852</v>
      </c>
      <c r="B728">
        <v>2.2946</v>
      </c>
      <c r="C728">
        <v>2.9641999999999999</v>
      </c>
      <c r="D728">
        <v>3.4540000000000002</v>
      </c>
      <c r="E728">
        <f t="shared" si="55"/>
        <v>-1.1594000000000002</v>
      </c>
      <c r="F728">
        <v>1347.91</v>
      </c>
      <c r="G728">
        <v>1.2579</v>
      </c>
      <c r="I728">
        <f t="shared" si="56"/>
        <v>1.0367</v>
      </c>
      <c r="J728">
        <v>99.075999999999993</v>
      </c>
      <c r="K728">
        <f t="shared" si="59"/>
        <v>4.1420072626130011E-2</v>
      </c>
      <c r="L728">
        <v>1.4999999999999999E-2</v>
      </c>
      <c r="M728">
        <v>-0.19500000000000001</v>
      </c>
      <c r="N728">
        <v>2388.77</v>
      </c>
      <c r="O728">
        <v>5571.2798000000003</v>
      </c>
      <c r="P728">
        <v>1.8224</v>
      </c>
      <c r="Q728">
        <f t="shared" si="57"/>
        <v>1.1417999999999999</v>
      </c>
      <c r="R728">
        <f t="shared" si="58"/>
        <v>2.2795999999999998</v>
      </c>
    </row>
    <row r="729" spans="1:18">
      <c r="A729" s="1">
        <v>42853</v>
      </c>
      <c r="B729">
        <v>2.2801999999999998</v>
      </c>
      <c r="C729">
        <v>2.9508000000000001</v>
      </c>
      <c r="D729">
        <v>3.4729999999999999</v>
      </c>
      <c r="E729">
        <f t="shared" si="55"/>
        <v>-1.1928000000000001</v>
      </c>
      <c r="F729">
        <v>1304.9100000000001</v>
      </c>
      <c r="G729">
        <v>1.2619</v>
      </c>
      <c r="I729">
        <f t="shared" si="56"/>
        <v>1.0182999999999998</v>
      </c>
      <c r="J729">
        <v>99.05</v>
      </c>
      <c r="K729">
        <f t="shared" si="59"/>
        <v>-3.1901239697012418E-2</v>
      </c>
      <c r="L729">
        <v>0.01</v>
      </c>
      <c r="M729">
        <v>-0.214</v>
      </c>
      <c r="N729">
        <v>2384.1999999999998</v>
      </c>
      <c r="O729">
        <v>5583.5298000000003</v>
      </c>
      <c r="P729">
        <v>1.8142</v>
      </c>
      <c r="Q729">
        <f t="shared" si="57"/>
        <v>1.1366000000000001</v>
      </c>
      <c r="R729">
        <f t="shared" si="58"/>
        <v>2.2702</v>
      </c>
    </row>
    <row r="730" spans="1:18">
      <c r="A730" s="1">
        <v>42855</v>
      </c>
      <c r="E730" t="str">
        <f t="shared" si="55"/>
        <v/>
      </c>
      <c r="F730">
        <v>1356.03</v>
      </c>
      <c r="I730" t="str">
        <f t="shared" si="56"/>
        <v/>
      </c>
      <c r="K730">
        <f t="shared" si="59"/>
        <v>3.917511552520847E-2</v>
      </c>
      <c r="Q730" t="str">
        <f t="shared" si="57"/>
        <v/>
      </c>
      <c r="R730" t="str">
        <f t="shared" si="58"/>
        <v/>
      </c>
    </row>
    <row r="731" spans="1:18">
      <c r="A731" s="1">
        <v>42856</v>
      </c>
      <c r="B731">
        <v>2.3180000000000001</v>
      </c>
      <c r="C731">
        <v>3.0023</v>
      </c>
      <c r="E731" t="str">
        <f t="shared" si="55"/>
        <v/>
      </c>
      <c r="F731">
        <v>1435.89</v>
      </c>
      <c r="G731">
        <v>1.2739</v>
      </c>
      <c r="I731">
        <f t="shared" si="56"/>
        <v>1.0441</v>
      </c>
      <c r="J731">
        <v>99.076999999999998</v>
      </c>
      <c r="K731">
        <f t="shared" si="59"/>
        <v>5.8892502378266043E-2</v>
      </c>
      <c r="L731">
        <v>8.9999999999999993E-3</v>
      </c>
      <c r="M731">
        <v>-0.21099999999999999</v>
      </c>
      <c r="N731">
        <v>2388.33</v>
      </c>
      <c r="O731">
        <v>5629.6298999999999</v>
      </c>
      <c r="P731">
        <v>1.8405</v>
      </c>
      <c r="Q731">
        <f t="shared" si="57"/>
        <v>1.1617999999999999</v>
      </c>
      <c r="R731">
        <f t="shared" si="58"/>
        <v>2.3090000000000002</v>
      </c>
    </row>
    <row r="732" spans="1:18">
      <c r="A732" s="1">
        <v>42857</v>
      </c>
      <c r="B732">
        <v>2.2803</v>
      </c>
      <c r="C732">
        <v>2.9689000000000001</v>
      </c>
      <c r="D732">
        <v>3.496</v>
      </c>
      <c r="E732">
        <f t="shared" si="55"/>
        <v>-1.2157</v>
      </c>
      <c r="F732">
        <v>1439.45</v>
      </c>
      <c r="G732">
        <v>1.258</v>
      </c>
      <c r="I732">
        <f t="shared" si="56"/>
        <v>1.0223</v>
      </c>
      <c r="J732">
        <v>98.975999999999999</v>
      </c>
      <c r="K732">
        <f t="shared" si="59"/>
        <v>2.4792985535102563E-3</v>
      </c>
      <c r="L732">
        <v>1.6E-2</v>
      </c>
      <c r="M732">
        <v>-0.20499999999999999</v>
      </c>
      <c r="N732">
        <v>2391.17</v>
      </c>
      <c r="O732">
        <v>5644.0698000000002</v>
      </c>
      <c r="P732">
        <v>1.8027</v>
      </c>
      <c r="Q732">
        <f t="shared" si="57"/>
        <v>1.1662000000000001</v>
      </c>
      <c r="R732">
        <f t="shared" si="58"/>
        <v>2.2643</v>
      </c>
    </row>
    <row r="733" spans="1:18">
      <c r="A733" s="1">
        <v>42858</v>
      </c>
      <c r="B733">
        <v>2.3180000000000001</v>
      </c>
      <c r="C733">
        <v>2.9681000000000002</v>
      </c>
      <c r="D733">
        <v>3.532</v>
      </c>
      <c r="E733">
        <f t="shared" si="55"/>
        <v>-1.214</v>
      </c>
      <c r="F733">
        <v>1516.69</v>
      </c>
      <c r="G733">
        <v>1.2939000000000001</v>
      </c>
      <c r="I733">
        <f t="shared" si="56"/>
        <v>1.0241</v>
      </c>
      <c r="J733">
        <v>99.209000000000003</v>
      </c>
      <c r="K733">
        <f t="shared" si="59"/>
        <v>5.3659383792420634E-2</v>
      </c>
      <c r="N733">
        <v>2388.13</v>
      </c>
      <c r="O733">
        <v>5625.1602000000003</v>
      </c>
      <c r="P733">
        <v>1.8519000000000001</v>
      </c>
      <c r="Q733">
        <f t="shared" si="57"/>
        <v>1.1162000000000001</v>
      </c>
      <c r="R733" t="str">
        <f t="shared" si="58"/>
        <v/>
      </c>
    </row>
    <row r="734" spans="1:18">
      <c r="A734" s="1">
        <v>42859</v>
      </c>
      <c r="B734">
        <v>2.3540999999999999</v>
      </c>
      <c r="C734">
        <v>2.9983</v>
      </c>
      <c r="D734">
        <v>3.58</v>
      </c>
      <c r="E734">
        <f t="shared" si="55"/>
        <v>-1.2259000000000002</v>
      </c>
      <c r="F734">
        <v>1502.29</v>
      </c>
      <c r="G734">
        <v>1.3059000000000001</v>
      </c>
      <c r="I734">
        <f t="shared" si="56"/>
        <v>1.0481999999999998</v>
      </c>
      <c r="J734">
        <v>98.796999999999997</v>
      </c>
      <c r="K734">
        <f t="shared" si="59"/>
        <v>-9.4943594274374821E-3</v>
      </c>
      <c r="N734">
        <v>2389.52</v>
      </c>
      <c r="O734">
        <v>5626.3198000000002</v>
      </c>
      <c r="P734">
        <v>1.8865000000000001</v>
      </c>
      <c r="Q734">
        <f t="shared" si="57"/>
        <v>1.1117999999999999</v>
      </c>
      <c r="R734" t="str">
        <f t="shared" si="58"/>
        <v/>
      </c>
    </row>
    <row r="735" spans="1:18">
      <c r="A735" s="1">
        <v>42860</v>
      </c>
      <c r="B735">
        <v>2.3487</v>
      </c>
      <c r="C735">
        <v>2.9832000000000001</v>
      </c>
      <c r="D735">
        <v>3.5680000000000001</v>
      </c>
      <c r="E735">
        <f t="shared" si="55"/>
        <v>-1.2193000000000001</v>
      </c>
      <c r="F735">
        <v>1529.41</v>
      </c>
      <c r="G735">
        <v>1.3102</v>
      </c>
      <c r="I735">
        <f t="shared" si="56"/>
        <v>1.0385</v>
      </c>
      <c r="J735">
        <v>98.647999999999996</v>
      </c>
      <c r="K735">
        <f t="shared" si="59"/>
        <v>1.8052439941689036E-2</v>
      </c>
      <c r="N735">
        <v>2399.29</v>
      </c>
      <c r="O735">
        <v>5646.0897999999997</v>
      </c>
      <c r="P735">
        <v>1.8815999999999999</v>
      </c>
      <c r="Q735">
        <f t="shared" si="57"/>
        <v>1.1016000000000001</v>
      </c>
      <c r="R735" t="str">
        <f t="shared" si="58"/>
        <v/>
      </c>
    </row>
    <row r="736" spans="1:18">
      <c r="A736" s="1">
        <v>42862</v>
      </c>
      <c r="E736" t="str">
        <f t="shared" si="55"/>
        <v/>
      </c>
      <c r="F736">
        <v>1556.06</v>
      </c>
      <c r="I736" t="str">
        <f t="shared" si="56"/>
        <v/>
      </c>
      <c r="K736">
        <f t="shared" si="59"/>
        <v>1.7425020105792388E-2</v>
      </c>
      <c r="Q736" t="str">
        <f t="shared" si="57"/>
        <v/>
      </c>
      <c r="R736" t="str">
        <f t="shared" si="58"/>
        <v/>
      </c>
    </row>
    <row r="737" spans="1:18">
      <c r="A737" s="1">
        <v>42863</v>
      </c>
      <c r="B737">
        <v>2.3868</v>
      </c>
      <c r="C737">
        <v>3.0222000000000002</v>
      </c>
      <c r="D737">
        <v>3.6150000000000002</v>
      </c>
      <c r="E737">
        <f t="shared" si="55"/>
        <v>-1.2282000000000002</v>
      </c>
      <c r="F737">
        <v>1657.55</v>
      </c>
      <c r="G737">
        <v>1.3303</v>
      </c>
      <c r="I737">
        <f t="shared" si="56"/>
        <v>1.0565</v>
      </c>
      <c r="J737">
        <v>99.06</v>
      </c>
      <c r="K737">
        <f t="shared" si="59"/>
        <v>6.5222420729277752E-2</v>
      </c>
      <c r="L737">
        <v>2.1999999999999999E-2</v>
      </c>
      <c r="M737">
        <v>-0.20300000000000001</v>
      </c>
      <c r="N737">
        <v>2399.38</v>
      </c>
      <c r="O737">
        <v>5659.0698000000002</v>
      </c>
      <c r="P737">
        <v>1.9113</v>
      </c>
      <c r="Q737">
        <f t="shared" si="57"/>
        <v>1.1109000000000002</v>
      </c>
      <c r="R737">
        <f t="shared" si="58"/>
        <v>2.3648000000000002</v>
      </c>
    </row>
    <row r="738" spans="1:18">
      <c r="A738" s="1">
        <v>42864</v>
      </c>
      <c r="B738">
        <v>2.3976999999999999</v>
      </c>
      <c r="C738">
        <v>3.0270999999999999</v>
      </c>
      <c r="D738">
        <v>3.6309999999999998</v>
      </c>
      <c r="E738">
        <f t="shared" si="55"/>
        <v>-1.2332999999999998</v>
      </c>
      <c r="F738">
        <v>1712.16</v>
      </c>
      <c r="G738">
        <v>1.3405</v>
      </c>
      <c r="I738">
        <f t="shared" si="56"/>
        <v>1.0571999999999999</v>
      </c>
      <c r="J738">
        <v>99.658000000000001</v>
      </c>
      <c r="K738">
        <f t="shared" si="59"/>
        <v>3.2946215800428336E-2</v>
      </c>
      <c r="L738">
        <v>3.5000000000000003E-2</v>
      </c>
      <c r="M738">
        <v>-0.186</v>
      </c>
      <c r="N738">
        <v>2396.92</v>
      </c>
      <c r="O738">
        <v>5678.3100999999997</v>
      </c>
      <c r="P738">
        <v>1.9229000000000001</v>
      </c>
      <c r="Q738">
        <f t="shared" si="57"/>
        <v>1.1041999999999998</v>
      </c>
      <c r="R738">
        <f t="shared" si="58"/>
        <v>2.3626999999999998</v>
      </c>
    </row>
    <row r="739" spans="1:18">
      <c r="A739" s="1">
        <v>42865</v>
      </c>
      <c r="B739">
        <v>2.4140999999999999</v>
      </c>
      <c r="C739">
        <v>3.0407000000000002</v>
      </c>
      <c r="D739">
        <v>3.702</v>
      </c>
      <c r="E739">
        <f t="shared" si="55"/>
        <v>-1.2879</v>
      </c>
      <c r="F739">
        <v>1776.34</v>
      </c>
      <c r="G739">
        <v>1.3548</v>
      </c>
      <c r="I739">
        <f t="shared" si="56"/>
        <v>1.0592999999999999</v>
      </c>
      <c r="J739">
        <v>99.668999999999997</v>
      </c>
      <c r="K739">
        <f t="shared" si="59"/>
        <v>3.748481450331731E-2</v>
      </c>
      <c r="L739">
        <v>3.4000000000000002E-2</v>
      </c>
      <c r="M739">
        <v>-0.186</v>
      </c>
      <c r="N739">
        <v>2399.63</v>
      </c>
      <c r="O739">
        <v>5681.6801999999998</v>
      </c>
      <c r="P739">
        <v>1.9379</v>
      </c>
      <c r="Q739">
        <f t="shared" si="57"/>
        <v>1.1028000000000002</v>
      </c>
      <c r="R739">
        <f t="shared" si="58"/>
        <v>2.3801000000000001</v>
      </c>
    </row>
    <row r="740" spans="1:18">
      <c r="A740" s="1">
        <v>42866</v>
      </c>
      <c r="B740">
        <v>2.3874</v>
      </c>
      <c r="C740">
        <v>3.0255000000000001</v>
      </c>
      <c r="D740">
        <v>3.6789999999999998</v>
      </c>
      <c r="E740">
        <f t="shared" si="55"/>
        <v>-1.2915999999999999</v>
      </c>
      <c r="F740">
        <v>1820.84</v>
      </c>
      <c r="G740">
        <v>1.3347</v>
      </c>
      <c r="I740">
        <f t="shared" si="56"/>
        <v>1.0527</v>
      </c>
      <c r="J740">
        <v>99.623000000000005</v>
      </c>
      <c r="K740">
        <f t="shared" si="59"/>
        <v>2.5051510409043409E-2</v>
      </c>
      <c r="L740">
        <v>4.8000000000000001E-2</v>
      </c>
      <c r="M740">
        <v>-0.18099999999999999</v>
      </c>
      <c r="N740">
        <v>2394.44</v>
      </c>
      <c r="O740">
        <v>5674.2201999999997</v>
      </c>
      <c r="P740">
        <v>1.9147000000000001</v>
      </c>
      <c r="Q740">
        <f t="shared" si="57"/>
        <v>1.1108</v>
      </c>
      <c r="R740">
        <f t="shared" si="58"/>
        <v>2.3393999999999999</v>
      </c>
    </row>
    <row r="741" spans="1:18">
      <c r="A741" s="1">
        <v>42867</v>
      </c>
      <c r="B741">
        <v>2.3256999999999999</v>
      </c>
      <c r="C741">
        <v>2.9889000000000001</v>
      </c>
      <c r="D741">
        <v>3.6520000000000001</v>
      </c>
      <c r="E741">
        <f t="shared" si="55"/>
        <v>-1.3263000000000003</v>
      </c>
      <c r="F741">
        <v>1691.8</v>
      </c>
      <c r="G741">
        <v>1.2904</v>
      </c>
      <c r="I741">
        <f t="shared" si="56"/>
        <v>1.0352999999999999</v>
      </c>
      <c r="J741">
        <v>99.251999999999995</v>
      </c>
      <c r="K741">
        <f t="shared" si="59"/>
        <v>-7.0868390413215909E-2</v>
      </c>
      <c r="L741">
        <v>3.9E-2</v>
      </c>
      <c r="M741">
        <v>-0.18099999999999999</v>
      </c>
      <c r="N741">
        <v>2390.9</v>
      </c>
      <c r="O741">
        <v>5686.8100999999997</v>
      </c>
      <c r="P741">
        <v>1.8468</v>
      </c>
      <c r="Q741">
        <f t="shared" si="57"/>
        <v>1.1421000000000001</v>
      </c>
      <c r="R741">
        <f t="shared" si="58"/>
        <v>2.2866999999999997</v>
      </c>
    </row>
    <row r="742" spans="1:18">
      <c r="A742" s="1">
        <v>42869</v>
      </c>
      <c r="E742" t="str">
        <f t="shared" si="55"/>
        <v/>
      </c>
      <c r="F742">
        <v>1790.31</v>
      </c>
      <c r="I742" t="str">
        <f t="shared" si="56"/>
        <v/>
      </c>
      <c r="K742">
        <f t="shared" si="59"/>
        <v>5.8227922922331254E-2</v>
      </c>
      <c r="Q742" t="str">
        <f t="shared" si="57"/>
        <v/>
      </c>
      <c r="R742" t="str">
        <f t="shared" si="58"/>
        <v/>
      </c>
    </row>
    <row r="743" spans="1:18">
      <c r="A743" s="1">
        <v>42870</v>
      </c>
      <c r="B743">
        <v>2.3433000000000002</v>
      </c>
      <c r="C743">
        <v>3.0064000000000002</v>
      </c>
      <c r="D743">
        <v>3.62</v>
      </c>
      <c r="E743">
        <f t="shared" si="55"/>
        <v>-1.2766999999999999</v>
      </c>
      <c r="F743">
        <v>1719.63</v>
      </c>
      <c r="G743">
        <v>1.2986</v>
      </c>
      <c r="I743">
        <f t="shared" si="56"/>
        <v>1.0447000000000002</v>
      </c>
      <c r="J743">
        <v>98.911000000000001</v>
      </c>
      <c r="K743">
        <f t="shared" si="59"/>
        <v>-3.9479196340298506E-2</v>
      </c>
      <c r="L743">
        <v>3.5999999999999997E-2</v>
      </c>
      <c r="M743">
        <v>-0.17399999999999999</v>
      </c>
      <c r="N743">
        <v>2402.3200000000002</v>
      </c>
      <c r="O743">
        <v>5704.48</v>
      </c>
      <c r="P743">
        <v>1.8616999999999999</v>
      </c>
      <c r="Q743">
        <f t="shared" si="57"/>
        <v>1.1447000000000003</v>
      </c>
      <c r="R743">
        <f t="shared" si="58"/>
        <v>2.3073000000000001</v>
      </c>
    </row>
    <row r="744" spans="1:18">
      <c r="A744" s="1">
        <v>42871</v>
      </c>
      <c r="B744">
        <v>2.3256999999999999</v>
      </c>
      <c r="C744">
        <v>2.9921000000000002</v>
      </c>
      <c r="D744">
        <v>3.6280000000000001</v>
      </c>
      <c r="E744">
        <f t="shared" si="55"/>
        <v>-1.3023000000000002</v>
      </c>
      <c r="F744">
        <v>1769.41</v>
      </c>
      <c r="G744">
        <v>1.2987</v>
      </c>
      <c r="I744">
        <f t="shared" si="56"/>
        <v>1.0269999999999999</v>
      </c>
      <c r="J744">
        <v>98.105000000000004</v>
      </c>
      <c r="K744">
        <f t="shared" si="59"/>
        <v>2.8948087670022105E-2</v>
      </c>
      <c r="L744">
        <v>4.1000000000000002E-2</v>
      </c>
      <c r="M744">
        <v>-0.16900000000000001</v>
      </c>
      <c r="N744">
        <v>2400.67</v>
      </c>
      <c r="O744">
        <v>5724.4399000000003</v>
      </c>
      <c r="P744">
        <v>1.8484</v>
      </c>
      <c r="Q744">
        <f t="shared" si="57"/>
        <v>1.1437000000000002</v>
      </c>
      <c r="R744">
        <f t="shared" si="58"/>
        <v>2.2847</v>
      </c>
    </row>
    <row r="745" spans="1:18">
      <c r="A745" s="1">
        <v>42872</v>
      </c>
      <c r="B745">
        <v>2.2242999999999999</v>
      </c>
      <c r="C745">
        <v>2.9159999999999999</v>
      </c>
      <c r="D745">
        <v>3.6349999999999998</v>
      </c>
      <c r="E745">
        <f t="shared" si="55"/>
        <v>-1.4106999999999998</v>
      </c>
      <c r="F745">
        <v>1816.73</v>
      </c>
      <c r="G745">
        <v>1.2458</v>
      </c>
      <c r="I745">
        <f t="shared" si="56"/>
        <v>0.97849999999999993</v>
      </c>
      <c r="J745">
        <v>97.575000000000003</v>
      </c>
      <c r="K745">
        <f t="shared" si="59"/>
        <v>2.6743377736081486E-2</v>
      </c>
      <c r="L745">
        <v>4.1000000000000002E-2</v>
      </c>
      <c r="M745">
        <v>-0.16300000000000001</v>
      </c>
      <c r="N745">
        <v>2357.0300000000002</v>
      </c>
      <c r="O745">
        <v>5580.5497999999998</v>
      </c>
      <c r="P745">
        <v>1.7542</v>
      </c>
      <c r="Q745">
        <f t="shared" si="57"/>
        <v>1.1617999999999999</v>
      </c>
      <c r="R745">
        <f t="shared" si="58"/>
        <v>2.1833</v>
      </c>
    </row>
    <row r="746" spans="1:18">
      <c r="A746" s="1">
        <v>42873</v>
      </c>
      <c r="B746">
        <v>2.2294</v>
      </c>
      <c r="C746">
        <v>2.9005000000000001</v>
      </c>
      <c r="D746">
        <v>3.609</v>
      </c>
      <c r="E746">
        <f t="shared" si="55"/>
        <v>-1.3795999999999999</v>
      </c>
      <c r="F746">
        <v>1883.04</v>
      </c>
      <c r="G746">
        <v>1.2682</v>
      </c>
      <c r="I746">
        <f t="shared" si="56"/>
        <v>0.96120000000000005</v>
      </c>
      <c r="J746">
        <v>97.879000000000005</v>
      </c>
      <c r="K746">
        <f t="shared" si="59"/>
        <v>3.6499644966505818E-2</v>
      </c>
      <c r="L746">
        <v>0.04</v>
      </c>
      <c r="M746">
        <v>-0.157</v>
      </c>
      <c r="N746">
        <v>2365.7199999999998</v>
      </c>
      <c r="O746">
        <v>5626.3100999999997</v>
      </c>
      <c r="P746">
        <v>1.7722</v>
      </c>
      <c r="Q746">
        <f t="shared" si="57"/>
        <v>1.1283000000000001</v>
      </c>
      <c r="R746">
        <f t="shared" si="58"/>
        <v>2.1894</v>
      </c>
    </row>
    <row r="747" spans="1:18">
      <c r="A747" s="1">
        <v>42874</v>
      </c>
      <c r="B747">
        <v>2.2345999999999999</v>
      </c>
      <c r="C747">
        <v>2.8965999999999998</v>
      </c>
      <c r="D747">
        <v>3.6309999999999998</v>
      </c>
      <c r="E747">
        <f t="shared" si="55"/>
        <v>-1.3963999999999999</v>
      </c>
      <c r="F747">
        <v>1938.04</v>
      </c>
      <c r="G747">
        <v>1.2703</v>
      </c>
      <c r="I747">
        <f t="shared" si="56"/>
        <v>0.96429999999999993</v>
      </c>
      <c r="J747">
        <v>97.141999999999996</v>
      </c>
      <c r="K747">
        <f t="shared" si="59"/>
        <v>2.9208089047497721E-2</v>
      </c>
      <c r="L747">
        <v>3.5000000000000003E-2</v>
      </c>
      <c r="M747">
        <v>-0.16400000000000001</v>
      </c>
      <c r="N747">
        <v>2381.73</v>
      </c>
      <c r="O747">
        <v>5651.5600999999997</v>
      </c>
      <c r="P747">
        <v>1.7803</v>
      </c>
      <c r="Q747">
        <f t="shared" si="57"/>
        <v>1.1162999999999998</v>
      </c>
      <c r="R747">
        <f t="shared" si="58"/>
        <v>2.1995999999999998</v>
      </c>
    </row>
    <row r="748" spans="1:18">
      <c r="A748" s="1">
        <v>42876</v>
      </c>
      <c r="E748" t="str">
        <f t="shared" si="55"/>
        <v/>
      </c>
      <c r="F748">
        <v>2011.23</v>
      </c>
      <c r="I748" t="str">
        <f t="shared" si="56"/>
        <v/>
      </c>
      <c r="K748">
        <f t="shared" si="59"/>
        <v>3.776495841159111E-2</v>
      </c>
      <c r="Q748" t="str">
        <f t="shared" si="57"/>
        <v/>
      </c>
      <c r="R748" t="str">
        <f t="shared" si="58"/>
        <v/>
      </c>
    </row>
    <row r="749" spans="1:18">
      <c r="A749" s="1">
        <v>42877</v>
      </c>
      <c r="B749">
        <v>2.2536999999999998</v>
      </c>
      <c r="C749">
        <v>2.9136000000000002</v>
      </c>
      <c r="D749">
        <v>3.6779999999999999</v>
      </c>
      <c r="E749">
        <f t="shared" si="55"/>
        <v>-1.4243000000000001</v>
      </c>
      <c r="F749">
        <v>2149.63</v>
      </c>
      <c r="G749">
        <v>1.2826</v>
      </c>
      <c r="I749">
        <f t="shared" si="56"/>
        <v>0.97109999999999985</v>
      </c>
      <c r="J749">
        <v>96.983999999999995</v>
      </c>
      <c r="K749">
        <f t="shared" si="59"/>
        <v>6.8813611571028721E-2</v>
      </c>
      <c r="L749">
        <v>4.4999999999999998E-2</v>
      </c>
      <c r="M749">
        <v>-0.16900000000000001</v>
      </c>
      <c r="N749">
        <v>2394.02</v>
      </c>
      <c r="O749">
        <v>5699.3999000000003</v>
      </c>
      <c r="P749">
        <v>1.7985</v>
      </c>
      <c r="Q749">
        <f t="shared" si="57"/>
        <v>1.1151000000000002</v>
      </c>
      <c r="R749">
        <f t="shared" si="58"/>
        <v>2.2086999999999999</v>
      </c>
    </row>
    <row r="750" spans="1:18">
      <c r="A750" s="1">
        <v>42878</v>
      </c>
      <c r="B750">
        <v>2.2799</v>
      </c>
      <c r="C750">
        <v>2.9432</v>
      </c>
      <c r="D750">
        <v>3.677</v>
      </c>
      <c r="E750">
        <f t="shared" si="55"/>
        <v>-1.3971</v>
      </c>
      <c r="F750">
        <v>2216.1799999999998</v>
      </c>
      <c r="G750">
        <v>1.3031999999999999</v>
      </c>
      <c r="I750">
        <f t="shared" si="56"/>
        <v>0.97670000000000012</v>
      </c>
      <c r="J750">
        <v>97.350999999999999</v>
      </c>
      <c r="K750">
        <f t="shared" si="59"/>
        <v>3.0958816168363823E-2</v>
      </c>
      <c r="L750">
        <v>4.1000000000000002E-2</v>
      </c>
      <c r="M750">
        <v>-0.17</v>
      </c>
      <c r="N750">
        <v>2398.42</v>
      </c>
      <c r="O750">
        <v>5703.3500999999997</v>
      </c>
      <c r="P750">
        <v>1.8267</v>
      </c>
      <c r="Q750">
        <f t="shared" si="57"/>
        <v>1.1165</v>
      </c>
      <c r="R750">
        <f t="shared" si="58"/>
        <v>2.2389000000000001</v>
      </c>
    </row>
    <row r="751" spans="1:18">
      <c r="A751" s="1">
        <v>42879</v>
      </c>
      <c r="B751">
        <v>2.2502</v>
      </c>
      <c r="C751">
        <v>2.9245000000000001</v>
      </c>
      <c r="D751">
        <v>3.669</v>
      </c>
      <c r="E751">
        <f t="shared" si="55"/>
        <v>-1.4188000000000001</v>
      </c>
      <c r="F751">
        <v>2435.88</v>
      </c>
      <c r="G751">
        <v>1.2818000000000001</v>
      </c>
      <c r="I751">
        <f t="shared" si="56"/>
        <v>0.96839999999999993</v>
      </c>
      <c r="J751">
        <v>97.238</v>
      </c>
      <c r="K751">
        <f t="shared" si="59"/>
        <v>9.9134546832838621E-2</v>
      </c>
      <c r="L751">
        <v>4.8000000000000001E-2</v>
      </c>
      <c r="M751">
        <v>-0.16300000000000001</v>
      </c>
      <c r="N751">
        <v>2404.39</v>
      </c>
      <c r="O751">
        <v>5730.2997999999998</v>
      </c>
      <c r="P751">
        <v>1.7851999999999999</v>
      </c>
      <c r="Q751">
        <f t="shared" si="57"/>
        <v>1.1393000000000002</v>
      </c>
      <c r="R751">
        <f t="shared" si="58"/>
        <v>2.2021999999999999</v>
      </c>
    </row>
    <row r="752" spans="1:18">
      <c r="A752" s="1">
        <v>42880</v>
      </c>
      <c r="B752">
        <v>2.2553999999999998</v>
      </c>
      <c r="C752">
        <v>2.9205999999999999</v>
      </c>
      <c r="D752">
        <v>3.6619999999999999</v>
      </c>
      <c r="E752">
        <f t="shared" si="55"/>
        <v>-1.4066000000000001</v>
      </c>
      <c r="F752">
        <v>2465.54</v>
      </c>
      <c r="G752">
        <v>1.2937000000000001</v>
      </c>
      <c r="I752">
        <f t="shared" si="56"/>
        <v>0.96169999999999978</v>
      </c>
      <c r="J752">
        <v>97.248000000000005</v>
      </c>
      <c r="K752">
        <f t="shared" si="59"/>
        <v>1.2176297682972903E-2</v>
      </c>
      <c r="L752">
        <v>4.4999999999999998E-2</v>
      </c>
      <c r="M752">
        <v>-0.17</v>
      </c>
      <c r="N752">
        <v>2415.0700000000002</v>
      </c>
      <c r="O752">
        <v>5778.3798999999999</v>
      </c>
      <c r="P752">
        <v>1.7943</v>
      </c>
      <c r="Q752">
        <f t="shared" si="57"/>
        <v>1.1262999999999999</v>
      </c>
      <c r="R752">
        <f t="shared" si="58"/>
        <v>2.2103999999999999</v>
      </c>
    </row>
    <row r="753" spans="1:18">
      <c r="A753" s="1">
        <v>42881</v>
      </c>
      <c r="B753">
        <v>2.2465000000000002</v>
      </c>
      <c r="C753">
        <v>2.9119999999999999</v>
      </c>
      <c r="D753">
        <v>3.6659999999999999</v>
      </c>
      <c r="E753">
        <f t="shared" si="55"/>
        <v>-1.4194999999999998</v>
      </c>
      <c r="F753">
        <v>2268.6999999999998</v>
      </c>
      <c r="G753">
        <v>1.2937000000000001</v>
      </c>
      <c r="I753">
        <f t="shared" si="56"/>
        <v>0.95280000000000009</v>
      </c>
      <c r="J753">
        <v>97.441999999999993</v>
      </c>
      <c r="K753">
        <f t="shared" si="59"/>
        <v>-7.9836465845210425E-2</v>
      </c>
      <c r="L753">
        <v>3.6999999999999998E-2</v>
      </c>
      <c r="M753">
        <v>-0.16800000000000001</v>
      </c>
      <c r="N753">
        <v>2415.8200000000002</v>
      </c>
      <c r="O753">
        <v>5788.3599000000004</v>
      </c>
      <c r="P753">
        <v>1.7894000000000001</v>
      </c>
      <c r="Q753">
        <f t="shared" si="57"/>
        <v>1.1225999999999998</v>
      </c>
      <c r="R753">
        <f t="shared" si="58"/>
        <v>2.2095000000000002</v>
      </c>
    </row>
    <row r="754" spans="1:18">
      <c r="A754" s="1">
        <v>42883</v>
      </c>
      <c r="E754" t="str">
        <f t="shared" si="55"/>
        <v/>
      </c>
      <c r="F754">
        <v>2118.7600000000002</v>
      </c>
      <c r="I754" t="str">
        <f t="shared" si="56"/>
        <v/>
      </c>
      <c r="K754">
        <f t="shared" si="59"/>
        <v>-6.6090712742980395E-2</v>
      </c>
      <c r="Q754" t="str">
        <f t="shared" si="57"/>
        <v/>
      </c>
      <c r="R754" t="str">
        <f t="shared" si="58"/>
        <v/>
      </c>
    </row>
    <row r="755" spans="1:18">
      <c r="A755" s="1">
        <v>42884</v>
      </c>
      <c r="E755" t="str">
        <f t="shared" si="55"/>
        <v/>
      </c>
      <c r="F755">
        <v>2306.61</v>
      </c>
      <c r="I755" t="str">
        <f t="shared" si="56"/>
        <v/>
      </c>
      <c r="J755">
        <v>97.441999999999993</v>
      </c>
      <c r="K755">
        <f t="shared" si="59"/>
        <v>8.8660348505729791E-2</v>
      </c>
      <c r="L755">
        <v>3.4000000000000002E-2</v>
      </c>
      <c r="M755">
        <v>-0.17199999999999999</v>
      </c>
      <c r="Q755" t="str">
        <f t="shared" si="57"/>
        <v/>
      </c>
      <c r="R755" t="str">
        <f t="shared" si="58"/>
        <v/>
      </c>
    </row>
    <row r="756" spans="1:18">
      <c r="A756" s="1">
        <v>42885</v>
      </c>
      <c r="B756">
        <v>2.2098</v>
      </c>
      <c r="C756">
        <v>2.8772000000000002</v>
      </c>
      <c r="E756" t="str">
        <f t="shared" si="55"/>
        <v/>
      </c>
      <c r="F756">
        <v>2249.94</v>
      </c>
      <c r="G756">
        <v>1.2837000000000001</v>
      </c>
      <c r="I756">
        <f t="shared" si="56"/>
        <v>0.92609999999999992</v>
      </c>
      <c r="J756">
        <v>97.28</v>
      </c>
      <c r="K756">
        <f t="shared" si="59"/>
        <v>-2.4568522637116841E-2</v>
      </c>
      <c r="L756">
        <v>3.5000000000000003E-2</v>
      </c>
      <c r="M756">
        <v>-0.16900000000000001</v>
      </c>
      <c r="N756">
        <v>2412.91</v>
      </c>
      <c r="O756">
        <v>5794.6298999999999</v>
      </c>
      <c r="P756">
        <v>1.7548999999999999</v>
      </c>
      <c r="Q756">
        <f t="shared" si="57"/>
        <v>1.1223000000000003</v>
      </c>
      <c r="R756">
        <f t="shared" si="58"/>
        <v>2.1747999999999998</v>
      </c>
    </row>
    <row r="757" spans="1:18">
      <c r="A757" s="1">
        <v>42886</v>
      </c>
      <c r="B757">
        <v>2.2027999999999999</v>
      </c>
      <c r="C757">
        <v>2.8633999999999999</v>
      </c>
      <c r="D757">
        <v>3.637</v>
      </c>
      <c r="E757">
        <f t="shared" si="55"/>
        <v>-1.4342000000000001</v>
      </c>
      <c r="F757">
        <v>2286.1</v>
      </c>
      <c r="G757">
        <v>1.2818000000000001</v>
      </c>
      <c r="I757">
        <f t="shared" si="56"/>
        <v>0.92099999999999982</v>
      </c>
      <c r="J757">
        <v>96.921999999999997</v>
      </c>
      <c r="K757">
        <f t="shared" si="59"/>
        <v>1.6071539685502678E-2</v>
      </c>
      <c r="L757">
        <v>4.1000000000000002E-2</v>
      </c>
      <c r="M757">
        <v>-0.16300000000000001</v>
      </c>
      <c r="N757">
        <v>2411.8000000000002</v>
      </c>
      <c r="O757">
        <v>5788.7997999999998</v>
      </c>
      <c r="P757">
        <v>1.7516</v>
      </c>
      <c r="Q757">
        <f t="shared" si="57"/>
        <v>1.1117999999999999</v>
      </c>
      <c r="R757">
        <f t="shared" si="58"/>
        <v>2.1617999999999999</v>
      </c>
    </row>
    <row r="758" spans="1:18">
      <c r="A758" s="1">
        <v>42887</v>
      </c>
      <c r="B758">
        <v>2.2113999999999998</v>
      </c>
      <c r="C758">
        <v>2.8626</v>
      </c>
      <c r="D758">
        <v>3.63</v>
      </c>
      <c r="E758">
        <f t="shared" si="55"/>
        <v>-1.4186000000000001</v>
      </c>
      <c r="F758">
        <v>2410.5500000000002</v>
      </c>
      <c r="G758">
        <v>1.2898000000000001</v>
      </c>
      <c r="I758">
        <f t="shared" si="56"/>
        <v>0.92159999999999975</v>
      </c>
      <c r="J758">
        <v>97.197999999999993</v>
      </c>
      <c r="K758">
        <f t="shared" si="59"/>
        <v>5.443768864004217E-2</v>
      </c>
      <c r="L758">
        <v>3.9E-2</v>
      </c>
      <c r="M758">
        <v>-0.16600000000000001</v>
      </c>
      <c r="N758">
        <v>2430.06</v>
      </c>
      <c r="O758">
        <v>5816.5097999999998</v>
      </c>
      <c r="P758">
        <v>1.7615000000000001</v>
      </c>
      <c r="Q758">
        <f t="shared" si="57"/>
        <v>1.1011</v>
      </c>
      <c r="R758">
        <f t="shared" si="58"/>
        <v>2.1723999999999997</v>
      </c>
    </row>
    <row r="759" spans="1:18">
      <c r="A759" s="1">
        <v>42888</v>
      </c>
      <c r="B759">
        <v>2.1591</v>
      </c>
      <c r="C759">
        <v>2.81</v>
      </c>
      <c r="D759">
        <v>3.6360000000000001</v>
      </c>
      <c r="E759">
        <f t="shared" si="55"/>
        <v>-1.4769000000000001</v>
      </c>
      <c r="F759">
        <v>2430.83</v>
      </c>
      <c r="G759">
        <v>1.2879</v>
      </c>
      <c r="I759">
        <f t="shared" si="56"/>
        <v>0.87119999999999997</v>
      </c>
      <c r="J759">
        <v>96.715000000000003</v>
      </c>
      <c r="K759">
        <f t="shared" si="59"/>
        <v>8.4130177760262104E-3</v>
      </c>
      <c r="L759">
        <v>4.7E-2</v>
      </c>
      <c r="M759">
        <v>-0.16200000000000001</v>
      </c>
      <c r="N759">
        <v>2439.0700000000002</v>
      </c>
      <c r="O759">
        <v>5881.46</v>
      </c>
      <c r="P759">
        <v>1.7188000000000001</v>
      </c>
      <c r="Q759">
        <f t="shared" si="57"/>
        <v>1.0911999999999999</v>
      </c>
      <c r="R759">
        <f t="shared" si="58"/>
        <v>2.1120999999999999</v>
      </c>
    </row>
    <row r="760" spans="1:18">
      <c r="A760" s="1">
        <v>42890</v>
      </c>
      <c r="E760" t="str">
        <f t="shared" si="55"/>
        <v/>
      </c>
      <c r="F760">
        <v>2504.5</v>
      </c>
      <c r="I760" t="str">
        <f t="shared" si="56"/>
        <v/>
      </c>
      <c r="K760">
        <f t="shared" si="59"/>
        <v>3.0306520817992233E-2</v>
      </c>
      <c r="Q760" t="str">
        <f t="shared" si="57"/>
        <v/>
      </c>
      <c r="R760" t="str">
        <f t="shared" si="58"/>
        <v/>
      </c>
    </row>
    <row r="761" spans="1:18">
      <c r="A761" s="1">
        <v>42891</v>
      </c>
      <c r="B761">
        <v>2.1817000000000002</v>
      </c>
      <c r="C761">
        <v>2.8365999999999998</v>
      </c>
      <c r="D761">
        <v>3.625</v>
      </c>
      <c r="E761">
        <f t="shared" si="55"/>
        <v>-1.4432999999999998</v>
      </c>
      <c r="F761">
        <v>2663.5</v>
      </c>
      <c r="G761">
        <v>1.302</v>
      </c>
      <c r="I761">
        <f t="shared" si="56"/>
        <v>0.87970000000000015</v>
      </c>
      <c r="J761">
        <v>96.799000000000007</v>
      </c>
      <c r="K761">
        <f t="shared" si="59"/>
        <v>6.3485725693751327E-2</v>
      </c>
      <c r="L761">
        <v>4.4999999999999998E-2</v>
      </c>
      <c r="M761">
        <v>-0.15</v>
      </c>
      <c r="N761">
        <v>2436.1</v>
      </c>
      <c r="O761">
        <v>5878.1201000000001</v>
      </c>
      <c r="P761">
        <v>1.7418</v>
      </c>
      <c r="Q761">
        <f t="shared" si="57"/>
        <v>1.0947999999999998</v>
      </c>
      <c r="R761">
        <f t="shared" si="58"/>
        <v>2.1367000000000003</v>
      </c>
    </row>
    <row r="762" spans="1:18">
      <c r="A762" s="1">
        <v>42892</v>
      </c>
      <c r="B762">
        <v>2.1450999999999998</v>
      </c>
      <c r="C762">
        <v>2.8115000000000001</v>
      </c>
      <c r="D762">
        <v>3.6480000000000001</v>
      </c>
      <c r="E762">
        <f t="shared" si="55"/>
        <v>-1.5029000000000003</v>
      </c>
      <c r="F762">
        <v>2871.13</v>
      </c>
      <c r="G762">
        <v>1.294</v>
      </c>
      <c r="I762">
        <f t="shared" si="56"/>
        <v>0.85109999999999975</v>
      </c>
      <c r="J762">
        <v>96.635999999999996</v>
      </c>
      <c r="K762">
        <f t="shared" si="59"/>
        <v>7.7953820161441811E-2</v>
      </c>
      <c r="L762">
        <v>3.6999999999999998E-2</v>
      </c>
      <c r="M762">
        <v>-0.14699999999999999</v>
      </c>
      <c r="N762">
        <v>2429.33</v>
      </c>
      <c r="O762">
        <v>5856.77</v>
      </c>
      <c r="P762">
        <v>1.7138</v>
      </c>
      <c r="Q762">
        <f t="shared" si="57"/>
        <v>1.0977000000000001</v>
      </c>
      <c r="R762">
        <f t="shared" si="58"/>
        <v>2.1080999999999999</v>
      </c>
    </row>
    <row r="763" spans="1:18">
      <c r="A763" s="1">
        <v>42893</v>
      </c>
      <c r="B763">
        <v>2.1728999999999998</v>
      </c>
      <c r="C763">
        <v>2.8365999999999998</v>
      </c>
      <c r="D763">
        <v>3.6480000000000001</v>
      </c>
      <c r="E763">
        <f t="shared" si="55"/>
        <v>-1.4751000000000003</v>
      </c>
      <c r="F763">
        <v>2738.88</v>
      </c>
      <c r="G763">
        <v>1.3061</v>
      </c>
      <c r="I763">
        <f t="shared" si="56"/>
        <v>0.86679999999999979</v>
      </c>
      <c r="J763">
        <v>96.748000000000005</v>
      </c>
      <c r="K763">
        <f t="shared" si="59"/>
        <v>-4.6062003462051471E-2</v>
      </c>
      <c r="L763">
        <v>4.2000000000000003E-2</v>
      </c>
      <c r="M763">
        <v>-0.11700000000000001</v>
      </c>
      <c r="N763">
        <v>2433.14</v>
      </c>
      <c r="O763">
        <v>5877.5897999999997</v>
      </c>
      <c r="P763">
        <v>1.7384999999999999</v>
      </c>
      <c r="Q763">
        <f t="shared" si="57"/>
        <v>1.0980999999999999</v>
      </c>
      <c r="R763">
        <f t="shared" si="58"/>
        <v>2.1309</v>
      </c>
    </row>
    <row r="764" spans="1:18">
      <c r="A764" s="1">
        <v>42894</v>
      </c>
      <c r="B764">
        <v>2.1884999999999999</v>
      </c>
      <c r="C764">
        <v>2.851</v>
      </c>
      <c r="D764">
        <v>3.6389999999999998</v>
      </c>
      <c r="E764">
        <f t="shared" si="55"/>
        <v>-1.4504999999999999</v>
      </c>
      <c r="F764">
        <v>2749.46</v>
      </c>
      <c r="G764">
        <v>1.3143</v>
      </c>
      <c r="I764">
        <f t="shared" si="56"/>
        <v>0.87419999999999987</v>
      </c>
      <c r="J764">
        <v>96.918000000000006</v>
      </c>
      <c r="K764">
        <f t="shared" si="59"/>
        <v>3.8628928613155811E-3</v>
      </c>
      <c r="L764">
        <v>6.4000000000000001E-2</v>
      </c>
      <c r="M764">
        <v>-0.106</v>
      </c>
      <c r="N764">
        <v>2433.79</v>
      </c>
      <c r="O764">
        <v>5885.2997999999998</v>
      </c>
      <c r="P764">
        <v>1.7483</v>
      </c>
      <c r="Q764">
        <f t="shared" si="57"/>
        <v>1.1027</v>
      </c>
      <c r="R764">
        <f t="shared" si="58"/>
        <v>2.1244999999999998</v>
      </c>
    </row>
    <row r="765" spans="1:18">
      <c r="A765" s="1">
        <v>42895</v>
      </c>
      <c r="B765">
        <v>2.2004999999999999</v>
      </c>
      <c r="C765">
        <v>2.8555999999999999</v>
      </c>
      <c r="D765">
        <v>3.6070000000000002</v>
      </c>
      <c r="E765">
        <f t="shared" si="55"/>
        <v>-1.4065000000000003</v>
      </c>
      <c r="F765">
        <v>2834.48</v>
      </c>
      <c r="G765">
        <v>1.3347</v>
      </c>
      <c r="I765">
        <f t="shared" si="56"/>
        <v>0.8657999999999999</v>
      </c>
      <c r="J765">
        <v>97.274000000000001</v>
      </c>
      <c r="K765">
        <f t="shared" si="59"/>
        <v>3.0922435678278681E-2</v>
      </c>
      <c r="L765">
        <v>5.0999999999999997E-2</v>
      </c>
      <c r="M765">
        <v>-0.109</v>
      </c>
      <c r="N765">
        <v>2431.77</v>
      </c>
      <c r="O765">
        <v>5741.9399000000003</v>
      </c>
      <c r="P765">
        <v>1.7664</v>
      </c>
      <c r="Q765">
        <f t="shared" si="57"/>
        <v>1.0891999999999999</v>
      </c>
      <c r="R765">
        <f t="shared" si="58"/>
        <v>2.1494999999999997</v>
      </c>
    </row>
    <row r="766" spans="1:18">
      <c r="A766" s="1">
        <v>42897</v>
      </c>
      <c r="E766" t="str">
        <f t="shared" si="55"/>
        <v/>
      </c>
      <c r="F766">
        <v>2922.82</v>
      </c>
      <c r="I766" t="str">
        <f t="shared" si="56"/>
        <v/>
      </c>
      <c r="K766">
        <f t="shared" si="59"/>
        <v>3.1166210380740189E-2</v>
      </c>
      <c r="Q766" t="str">
        <f t="shared" si="57"/>
        <v/>
      </c>
      <c r="R766" t="str">
        <f t="shared" si="58"/>
        <v/>
      </c>
    </row>
    <row r="767" spans="1:18">
      <c r="A767" s="1">
        <v>42898</v>
      </c>
      <c r="B767">
        <v>2.2145000000000001</v>
      </c>
      <c r="C767">
        <v>2.8694000000000002</v>
      </c>
      <c r="D767">
        <v>3.5950000000000002</v>
      </c>
      <c r="E767">
        <f t="shared" si="55"/>
        <v>-1.3805000000000001</v>
      </c>
      <c r="F767">
        <v>2599.16</v>
      </c>
      <c r="G767">
        <v>1.3551</v>
      </c>
      <c r="I767">
        <f t="shared" si="56"/>
        <v>0.85940000000000016</v>
      </c>
      <c r="J767">
        <v>97.138000000000005</v>
      </c>
      <c r="K767">
        <f t="shared" si="59"/>
        <v>-0.11073552254329733</v>
      </c>
      <c r="L767">
        <v>5.2999999999999999E-2</v>
      </c>
      <c r="M767">
        <v>-0.115</v>
      </c>
      <c r="N767">
        <v>2429.39</v>
      </c>
      <c r="O767">
        <v>5708.1801999999998</v>
      </c>
      <c r="P767">
        <v>1.778</v>
      </c>
      <c r="Q767">
        <f t="shared" si="57"/>
        <v>1.0914000000000001</v>
      </c>
      <c r="R767">
        <f t="shared" si="58"/>
        <v>2.1615000000000002</v>
      </c>
    </row>
    <row r="768" spans="1:18">
      <c r="A768" s="1">
        <v>42899</v>
      </c>
      <c r="B768">
        <v>2.2109000000000001</v>
      </c>
      <c r="C768">
        <v>2.8647999999999998</v>
      </c>
      <c r="D768">
        <v>3.585</v>
      </c>
      <c r="E768">
        <f t="shared" si="55"/>
        <v>-1.3740999999999999</v>
      </c>
      <c r="F768">
        <v>2701.55</v>
      </c>
      <c r="G768">
        <v>1.3633</v>
      </c>
      <c r="I768">
        <f t="shared" si="56"/>
        <v>0.84760000000000013</v>
      </c>
      <c r="J768">
        <v>96.974999999999994</v>
      </c>
      <c r="K768">
        <f t="shared" si="59"/>
        <v>3.9393496360362601E-2</v>
      </c>
      <c r="L768">
        <v>5.8999999999999997E-2</v>
      </c>
      <c r="M768">
        <v>-0.115</v>
      </c>
      <c r="N768">
        <v>2440.35</v>
      </c>
      <c r="O768">
        <v>5751.8198000000002</v>
      </c>
      <c r="P768">
        <v>1.7813000000000001</v>
      </c>
      <c r="Q768">
        <f t="shared" si="57"/>
        <v>1.0834999999999997</v>
      </c>
      <c r="R768">
        <f t="shared" si="58"/>
        <v>2.1518999999999999</v>
      </c>
    </row>
    <row r="769" spans="1:18">
      <c r="A769" s="1">
        <v>42900</v>
      </c>
      <c r="B769">
        <v>2.1255999999999999</v>
      </c>
      <c r="C769">
        <v>2.7692000000000001</v>
      </c>
      <c r="D769">
        <v>3.5369999999999999</v>
      </c>
      <c r="E769">
        <f t="shared" si="55"/>
        <v>-1.4114</v>
      </c>
      <c r="F769">
        <v>2552.48</v>
      </c>
      <c r="G769">
        <v>1.331</v>
      </c>
      <c r="I769">
        <f t="shared" si="56"/>
        <v>0.79459999999999997</v>
      </c>
      <c r="J769">
        <v>96.938999999999993</v>
      </c>
      <c r="K769">
        <f t="shared" si="59"/>
        <v>-5.517943402861325E-2</v>
      </c>
      <c r="L769">
        <v>6.2E-2</v>
      </c>
      <c r="M769">
        <v>-0.113</v>
      </c>
      <c r="N769">
        <v>2437.92</v>
      </c>
      <c r="O769">
        <v>5727.0698000000002</v>
      </c>
      <c r="P769">
        <v>1.7153</v>
      </c>
      <c r="Q769">
        <f t="shared" si="57"/>
        <v>1.0539000000000001</v>
      </c>
      <c r="R769">
        <f t="shared" si="58"/>
        <v>2.0636000000000001</v>
      </c>
    </row>
    <row r="770" spans="1:18">
      <c r="A770" s="1">
        <v>42901</v>
      </c>
      <c r="B770">
        <v>2.1637</v>
      </c>
      <c r="C770">
        <v>2.7871999999999999</v>
      </c>
      <c r="D770">
        <v>3.5649999999999999</v>
      </c>
      <c r="E770">
        <f t="shared" si="55"/>
        <v>-1.4013</v>
      </c>
      <c r="F770">
        <v>2361.34</v>
      </c>
      <c r="G770">
        <v>1.3513999999999999</v>
      </c>
      <c r="I770">
        <f t="shared" si="56"/>
        <v>0.81230000000000002</v>
      </c>
      <c r="J770">
        <v>97.433000000000007</v>
      </c>
      <c r="K770">
        <f t="shared" si="59"/>
        <v>-7.4884034350905737E-2</v>
      </c>
      <c r="L770">
        <v>4.8000000000000001E-2</v>
      </c>
      <c r="M770">
        <v>-0.122</v>
      </c>
      <c r="N770">
        <v>2432.46</v>
      </c>
      <c r="O770">
        <v>5700.8900999999996</v>
      </c>
      <c r="P770">
        <v>1.7632000000000001</v>
      </c>
      <c r="Q770">
        <f t="shared" si="57"/>
        <v>1.0239999999999998</v>
      </c>
      <c r="R770">
        <f t="shared" si="58"/>
        <v>2.1156999999999999</v>
      </c>
    </row>
    <row r="771" spans="1:18">
      <c r="A771" s="1">
        <v>42902</v>
      </c>
      <c r="B771">
        <v>2.1514000000000002</v>
      </c>
      <c r="C771">
        <v>2.7751999999999999</v>
      </c>
      <c r="D771">
        <v>3.5779999999999998</v>
      </c>
      <c r="E771">
        <f t="shared" ref="E771:E834" si="60">IF(AND(ISNUMBER(B771), ISNUMBER(D771)), B771-D771, "")</f>
        <v>-1.4265999999999996</v>
      </c>
      <c r="F771">
        <v>2484.65</v>
      </c>
      <c r="G771">
        <v>1.3150999999999999</v>
      </c>
      <c r="I771">
        <f t="shared" ref="I771:I834" si="61">IF(AND(ISNUMBER(B771), ISNUMBER(G771)), B771-G771, "")</f>
        <v>0.83630000000000027</v>
      </c>
      <c r="J771">
        <v>97.164000000000001</v>
      </c>
      <c r="K771">
        <f t="shared" si="59"/>
        <v>5.2220349462593241E-2</v>
      </c>
      <c r="L771">
        <v>5.0999999999999997E-2</v>
      </c>
      <c r="M771">
        <v>-0.11899999999999999</v>
      </c>
      <c r="N771">
        <v>2433.15</v>
      </c>
      <c r="O771">
        <v>5681.48</v>
      </c>
      <c r="P771">
        <v>1.7433000000000001</v>
      </c>
      <c r="Q771">
        <f t="shared" ref="Q771:Q834" si="62">IF(AND(ISNUMBER(C771), ISNUMBER(P771)), C771-P771, "")</f>
        <v>1.0318999999999998</v>
      </c>
      <c r="R771">
        <f t="shared" ref="R771:R834" si="63">IF(AND(ISNUMBER(B771), ISNUMBER(L771)), B771-L771, "")</f>
        <v>2.1004</v>
      </c>
    </row>
    <row r="772" spans="1:18">
      <c r="A772" s="1">
        <v>42904</v>
      </c>
      <c r="E772" t="str">
        <f t="shared" si="60"/>
        <v/>
      </c>
      <c r="F772">
        <v>2471.5500000000002</v>
      </c>
      <c r="I772" t="str">
        <f t="shared" si="61"/>
        <v/>
      </c>
      <c r="K772">
        <f t="shared" ref="K772:K835" si="64">F772/F771-1</f>
        <v>-5.2723723663292699E-3</v>
      </c>
      <c r="Q772" t="str">
        <f t="shared" si="62"/>
        <v/>
      </c>
      <c r="R772" t="str">
        <f t="shared" si="63"/>
        <v/>
      </c>
    </row>
    <row r="773" spans="1:18">
      <c r="A773" s="1">
        <v>42905</v>
      </c>
      <c r="B773">
        <v>2.1879</v>
      </c>
      <c r="C773">
        <v>2.7848999999999999</v>
      </c>
      <c r="D773">
        <v>3.5019999999999998</v>
      </c>
      <c r="E773">
        <f t="shared" si="60"/>
        <v>-1.3140999999999998</v>
      </c>
      <c r="F773">
        <v>2573.17</v>
      </c>
      <c r="G773">
        <v>1.3560000000000001</v>
      </c>
      <c r="I773">
        <f t="shared" si="61"/>
        <v>0.83189999999999986</v>
      </c>
      <c r="J773">
        <v>97.548000000000002</v>
      </c>
      <c r="K773">
        <f t="shared" si="64"/>
        <v>4.111589892982126E-2</v>
      </c>
      <c r="L773">
        <v>0.05</v>
      </c>
      <c r="M773">
        <v>-0.12</v>
      </c>
      <c r="N773">
        <v>2453.46</v>
      </c>
      <c r="O773">
        <v>5772.2201999999997</v>
      </c>
      <c r="P773">
        <v>1.788</v>
      </c>
      <c r="Q773">
        <f t="shared" si="62"/>
        <v>0.9968999999999999</v>
      </c>
      <c r="R773">
        <f t="shared" si="63"/>
        <v>2.1379000000000001</v>
      </c>
    </row>
    <row r="774" spans="1:18">
      <c r="A774" s="1">
        <v>42906</v>
      </c>
      <c r="B774">
        <v>2.1564999999999999</v>
      </c>
      <c r="C774">
        <v>2.7385000000000002</v>
      </c>
      <c r="D774">
        <v>3.4990000000000001</v>
      </c>
      <c r="E774">
        <f t="shared" si="60"/>
        <v>-1.3425000000000002</v>
      </c>
      <c r="F774">
        <v>2749.63</v>
      </c>
      <c r="G774">
        <v>1.3439000000000001</v>
      </c>
      <c r="I774">
        <f t="shared" si="61"/>
        <v>0.81259999999999977</v>
      </c>
      <c r="J774">
        <v>97.76</v>
      </c>
      <c r="K774">
        <f t="shared" si="64"/>
        <v>6.8576891538452589E-2</v>
      </c>
      <c r="L774">
        <v>4.9000000000000002E-2</v>
      </c>
      <c r="M774">
        <v>-0.11600000000000001</v>
      </c>
      <c r="N774">
        <v>2437.0300000000002</v>
      </c>
      <c r="O774">
        <v>5726.3100999999997</v>
      </c>
      <c r="P774">
        <v>1.7632000000000001</v>
      </c>
      <c r="Q774">
        <f t="shared" si="62"/>
        <v>0.97530000000000006</v>
      </c>
      <c r="R774">
        <f t="shared" si="63"/>
        <v>2.1074999999999999</v>
      </c>
    </row>
    <row r="775" spans="1:18">
      <c r="A775" s="1">
        <v>42907</v>
      </c>
      <c r="B775">
        <v>2.1634000000000002</v>
      </c>
      <c r="C775">
        <v>2.7273999999999998</v>
      </c>
      <c r="D775">
        <v>3.544</v>
      </c>
      <c r="E775">
        <f t="shared" si="60"/>
        <v>-1.3805999999999998</v>
      </c>
      <c r="F775">
        <v>2659.27</v>
      </c>
      <c r="G775">
        <v>1.3481000000000001</v>
      </c>
      <c r="I775">
        <f t="shared" si="61"/>
        <v>0.81530000000000014</v>
      </c>
      <c r="J775">
        <v>97.558999999999997</v>
      </c>
      <c r="K775">
        <f t="shared" si="64"/>
        <v>-3.2862603332084683E-2</v>
      </c>
      <c r="L775">
        <v>5.3999999999999999E-2</v>
      </c>
      <c r="M775">
        <v>-0.106</v>
      </c>
      <c r="N775">
        <v>2435.61</v>
      </c>
      <c r="O775">
        <v>5782.3900999999996</v>
      </c>
      <c r="P775">
        <v>1.7730999999999999</v>
      </c>
      <c r="Q775">
        <f t="shared" si="62"/>
        <v>0.95429999999999993</v>
      </c>
      <c r="R775">
        <f t="shared" si="63"/>
        <v>2.1094000000000004</v>
      </c>
    </row>
    <row r="776" spans="1:18">
      <c r="A776" s="1">
        <v>42908</v>
      </c>
      <c r="B776">
        <v>2.1476999999999999</v>
      </c>
      <c r="C776">
        <v>2.7162999999999999</v>
      </c>
      <c r="D776">
        <v>3.5750000000000002</v>
      </c>
      <c r="E776">
        <f t="shared" si="60"/>
        <v>-1.4273000000000002</v>
      </c>
      <c r="F776">
        <v>2671.67</v>
      </c>
      <c r="G776">
        <v>1.3401000000000001</v>
      </c>
      <c r="I776">
        <f t="shared" si="61"/>
        <v>0.80759999999999987</v>
      </c>
      <c r="J776">
        <v>97.593000000000004</v>
      </c>
      <c r="K776">
        <f t="shared" si="64"/>
        <v>4.6629338126629172E-3</v>
      </c>
      <c r="L776">
        <v>5.0999999999999997E-2</v>
      </c>
      <c r="M776">
        <v>-0.104</v>
      </c>
      <c r="N776">
        <v>2434.5</v>
      </c>
      <c r="O776">
        <v>5779.8701000000001</v>
      </c>
      <c r="P776">
        <v>1.7582</v>
      </c>
      <c r="Q776">
        <f t="shared" si="62"/>
        <v>0.95809999999999995</v>
      </c>
      <c r="R776">
        <f t="shared" si="63"/>
        <v>2.0966999999999998</v>
      </c>
    </row>
    <row r="777" spans="1:18">
      <c r="A777" s="1">
        <v>42909</v>
      </c>
      <c r="B777">
        <v>2.1423000000000001</v>
      </c>
      <c r="C777">
        <v>2.7155</v>
      </c>
      <c r="D777">
        <v>3.55</v>
      </c>
      <c r="E777">
        <f t="shared" si="60"/>
        <v>-1.4076999999999997</v>
      </c>
      <c r="F777">
        <v>2707.64</v>
      </c>
      <c r="G777">
        <v>1.3404</v>
      </c>
      <c r="I777">
        <f t="shared" si="61"/>
        <v>0.80190000000000006</v>
      </c>
      <c r="J777">
        <v>97.263999999999996</v>
      </c>
      <c r="K777">
        <f t="shared" si="64"/>
        <v>1.3463489128522577E-2</v>
      </c>
      <c r="L777">
        <v>5.1999999999999998E-2</v>
      </c>
      <c r="M777">
        <v>-0.10299999999999999</v>
      </c>
      <c r="N777">
        <v>2438.3000000000002</v>
      </c>
      <c r="O777">
        <v>5803.1099000000004</v>
      </c>
      <c r="P777">
        <v>1.7565</v>
      </c>
      <c r="Q777">
        <f t="shared" si="62"/>
        <v>0.95900000000000007</v>
      </c>
      <c r="R777">
        <f t="shared" si="63"/>
        <v>2.0903</v>
      </c>
    </row>
    <row r="778" spans="1:18">
      <c r="A778" s="1">
        <v>42911</v>
      </c>
      <c r="E778" t="str">
        <f t="shared" si="60"/>
        <v/>
      </c>
      <c r="F778">
        <v>2472.48</v>
      </c>
      <c r="I778" t="str">
        <f t="shared" si="61"/>
        <v/>
      </c>
      <c r="K778">
        <f t="shared" si="64"/>
        <v>-8.6850541430913974E-2</v>
      </c>
      <c r="Q778" t="str">
        <f t="shared" si="62"/>
        <v/>
      </c>
      <c r="R778" t="str">
        <f t="shared" si="63"/>
        <v/>
      </c>
    </row>
    <row r="779" spans="1:18">
      <c r="A779" s="1">
        <v>42912</v>
      </c>
      <c r="B779">
        <v>2.137</v>
      </c>
      <c r="C779">
        <v>2.6970000000000001</v>
      </c>
      <c r="D779">
        <v>3.516</v>
      </c>
      <c r="E779">
        <f t="shared" si="60"/>
        <v>-1.379</v>
      </c>
      <c r="F779">
        <v>2347.3200000000002</v>
      </c>
      <c r="G779">
        <v>1.3323</v>
      </c>
      <c r="I779">
        <f t="shared" si="61"/>
        <v>0.80469999999999997</v>
      </c>
      <c r="J779">
        <v>97.426000000000002</v>
      </c>
      <c r="K779">
        <f t="shared" si="64"/>
        <v>-5.0621238594447671E-2</v>
      </c>
      <c r="L779">
        <v>4.9000000000000002E-2</v>
      </c>
      <c r="M779">
        <v>-0.106</v>
      </c>
      <c r="N779">
        <v>2439.0700000000002</v>
      </c>
      <c r="O779">
        <v>5777.5897999999997</v>
      </c>
      <c r="P779">
        <v>1.7565</v>
      </c>
      <c r="Q779">
        <f t="shared" si="62"/>
        <v>0.94050000000000011</v>
      </c>
      <c r="R779">
        <f t="shared" si="63"/>
        <v>2.0880000000000001</v>
      </c>
    </row>
    <row r="780" spans="1:18">
      <c r="A780" s="1">
        <v>42913</v>
      </c>
      <c r="B780">
        <v>2.2050999999999998</v>
      </c>
      <c r="C780">
        <v>2.7517999999999998</v>
      </c>
      <c r="D780">
        <v>3.5129999999999999</v>
      </c>
      <c r="E780">
        <f t="shared" si="60"/>
        <v>-1.3079000000000001</v>
      </c>
      <c r="F780">
        <v>2457.46</v>
      </c>
      <c r="G780">
        <v>1.3692</v>
      </c>
      <c r="I780">
        <f t="shared" si="61"/>
        <v>0.83589999999999987</v>
      </c>
      <c r="J780">
        <v>96.394000000000005</v>
      </c>
      <c r="K780">
        <f t="shared" si="64"/>
        <v>4.6921595692108298E-2</v>
      </c>
      <c r="L780">
        <v>4.2000000000000003E-2</v>
      </c>
      <c r="M780">
        <v>-0.124</v>
      </c>
      <c r="N780">
        <v>2419.38</v>
      </c>
      <c r="O780">
        <v>5671.6000999999997</v>
      </c>
      <c r="P780">
        <v>1.8115000000000001</v>
      </c>
      <c r="Q780">
        <f t="shared" si="62"/>
        <v>0.94029999999999969</v>
      </c>
      <c r="R780">
        <f t="shared" si="63"/>
        <v>2.1631</v>
      </c>
    </row>
    <row r="781" spans="1:18">
      <c r="A781" s="1">
        <v>42914</v>
      </c>
      <c r="B781">
        <v>2.2279</v>
      </c>
      <c r="C781">
        <v>2.7810000000000001</v>
      </c>
      <c r="D781">
        <v>3.5329999999999999</v>
      </c>
      <c r="E781">
        <f t="shared" si="60"/>
        <v>-1.3050999999999999</v>
      </c>
      <c r="F781">
        <v>2593.58</v>
      </c>
      <c r="G781">
        <v>1.3532999999999999</v>
      </c>
      <c r="I781">
        <f t="shared" si="61"/>
        <v>0.87460000000000004</v>
      </c>
      <c r="J781">
        <v>96.01</v>
      </c>
      <c r="K781">
        <f t="shared" si="64"/>
        <v>5.5390525176401528E-2</v>
      </c>
      <c r="L781">
        <v>5.6000000000000001E-2</v>
      </c>
      <c r="M781">
        <v>-0.123</v>
      </c>
      <c r="N781">
        <v>2440.69</v>
      </c>
      <c r="O781">
        <v>5753.0298000000003</v>
      </c>
      <c r="P781">
        <v>1.8206</v>
      </c>
      <c r="Q781">
        <f t="shared" si="62"/>
        <v>0.96040000000000014</v>
      </c>
      <c r="R781">
        <f t="shared" si="63"/>
        <v>2.1718999999999999</v>
      </c>
    </row>
    <row r="782" spans="1:18">
      <c r="A782" s="1">
        <v>42915</v>
      </c>
      <c r="B782">
        <v>2.2665999999999999</v>
      </c>
      <c r="C782">
        <v>2.8134999999999999</v>
      </c>
      <c r="D782">
        <v>3.552</v>
      </c>
      <c r="E782">
        <f t="shared" si="60"/>
        <v>-1.2854000000000001</v>
      </c>
      <c r="F782">
        <v>2558.2800000000002</v>
      </c>
      <c r="G782">
        <v>1.3692</v>
      </c>
      <c r="I782">
        <f t="shared" si="61"/>
        <v>0.89739999999999998</v>
      </c>
      <c r="J782">
        <v>95.628</v>
      </c>
      <c r="K782">
        <f t="shared" si="64"/>
        <v>-1.3610530617910288E-2</v>
      </c>
      <c r="L782">
        <v>5.5E-2</v>
      </c>
      <c r="M782">
        <v>-0.123</v>
      </c>
      <c r="N782">
        <v>2419.6999999999998</v>
      </c>
      <c r="O782">
        <v>5653.02</v>
      </c>
      <c r="P782">
        <v>1.8502000000000001</v>
      </c>
      <c r="Q782">
        <f t="shared" si="62"/>
        <v>0.96329999999999982</v>
      </c>
      <c r="R782">
        <f t="shared" si="63"/>
        <v>2.2115999999999998</v>
      </c>
    </row>
    <row r="783" spans="1:18">
      <c r="A783" s="1">
        <v>42916</v>
      </c>
      <c r="B783">
        <v>2.3037000000000001</v>
      </c>
      <c r="C783">
        <v>2.8348</v>
      </c>
      <c r="D783">
        <v>3.5680000000000001</v>
      </c>
      <c r="E783">
        <f t="shared" si="60"/>
        <v>-1.2643</v>
      </c>
      <c r="F783">
        <v>2502.5</v>
      </c>
      <c r="G783">
        <v>1.3816999999999999</v>
      </c>
      <c r="I783">
        <f t="shared" si="61"/>
        <v>0.92200000000000015</v>
      </c>
      <c r="J783">
        <v>95.628</v>
      </c>
      <c r="K783">
        <f t="shared" si="64"/>
        <v>-2.1803711868912057E-2</v>
      </c>
      <c r="L783">
        <v>7.9000000000000001E-2</v>
      </c>
      <c r="M783">
        <v>-0.125</v>
      </c>
      <c r="N783">
        <v>2423.41</v>
      </c>
      <c r="O783">
        <v>5646.9198999999999</v>
      </c>
      <c r="P783">
        <v>1.8884000000000001</v>
      </c>
      <c r="Q783">
        <f t="shared" si="62"/>
        <v>0.94639999999999991</v>
      </c>
      <c r="R783">
        <f t="shared" si="63"/>
        <v>2.2246999999999999</v>
      </c>
    </row>
    <row r="784" spans="1:18">
      <c r="A784" s="1">
        <v>42918</v>
      </c>
      <c r="E784" t="str">
        <f t="shared" si="60"/>
        <v/>
      </c>
      <c r="F784">
        <v>2497.65</v>
      </c>
      <c r="I784" t="str">
        <f t="shared" si="61"/>
        <v/>
      </c>
      <c r="K784">
        <f t="shared" si="64"/>
        <v>-1.9380619380618969E-3</v>
      </c>
      <c r="Q784" t="str">
        <f t="shared" si="62"/>
        <v/>
      </c>
      <c r="R784" t="str">
        <f t="shared" si="63"/>
        <v/>
      </c>
    </row>
    <row r="785" spans="1:18">
      <c r="A785" s="1">
        <v>42919</v>
      </c>
      <c r="B785">
        <v>2.3498999999999999</v>
      </c>
      <c r="C785">
        <v>2.8668999999999998</v>
      </c>
      <c r="D785">
        <v>3.601</v>
      </c>
      <c r="E785">
        <f t="shared" si="60"/>
        <v>-1.2511000000000001</v>
      </c>
      <c r="F785">
        <v>2557.75</v>
      </c>
      <c r="G785">
        <v>1.4100999999999999</v>
      </c>
      <c r="I785">
        <f t="shared" si="61"/>
        <v>0.93979999999999997</v>
      </c>
      <c r="J785">
        <v>96.218000000000004</v>
      </c>
      <c r="K785">
        <f t="shared" si="64"/>
        <v>2.406261886172989E-2</v>
      </c>
      <c r="L785">
        <v>8.1000000000000003E-2</v>
      </c>
      <c r="M785">
        <v>-0.124</v>
      </c>
      <c r="N785">
        <v>2429.0100000000002</v>
      </c>
      <c r="O785">
        <v>5596.96</v>
      </c>
      <c r="P785">
        <v>1.9316</v>
      </c>
      <c r="Q785">
        <f t="shared" si="62"/>
        <v>0.9352999999999998</v>
      </c>
      <c r="R785">
        <f t="shared" si="63"/>
        <v>2.2688999999999999</v>
      </c>
    </row>
    <row r="786" spans="1:18">
      <c r="A786" s="1">
        <v>42920</v>
      </c>
      <c r="D786">
        <v>3.6080000000000001</v>
      </c>
      <c r="E786" t="str">
        <f t="shared" si="60"/>
        <v/>
      </c>
      <c r="F786">
        <v>2575.5300000000002</v>
      </c>
      <c r="I786" t="str">
        <f t="shared" si="61"/>
        <v/>
      </c>
      <c r="J786">
        <v>96.218000000000004</v>
      </c>
      <c r="K786">
        <f t="shared" si="64"/>
        <v>6.9514221483726324E-3</v>
      </c>
      <c r="L786">
        <v>7.5999999999999998E-2</v>
      </c>
      <c r="M786">
        <v>-0.129</v>
      </c>
      <c r="Q786" t="str">
        <f t="shared" si="62"/>
        <v/>
      </c>
      <c r="R786" t="str">
        <f t="shared" si="63"/>
        <v/>
      </c>
    </row>
    <row r="787" spans="1:18">
      <c r="A787" s="1">
        <v>42921</v>
      </c>
      <c r="B787">
        <v>2.3231999999999999</v>
      </c>
      <c r="C787">
        <v>2.8469000000000002</v>
      </c>
      <c r="D787">
        <v>3.589</v>
      </c>
      <c r="E787">
        <f t="shared" si="60"/>
        <v>-1.2658</v>
      </c>
      <c r="F787">
        <v>2611.09</v>
      </c>
      <c r="G787">
        <v>1.4021999999999999</v>
      </c>
      <c r="I787">
        <f t="shared" si="61"/>
        <v>0.92100000000000004</v>
      </c>
      <c r="J787">
        <v>96.29</v>
      </c>
      <c r="K787">
        <f t="shared" si="64"/>
        <v>1.3806866936125761E-2</v>
      </c>
      <c r="L787">
        <v>8.5000000000000006E-2</v>
      </c>
      <c r="M787">
        <v>-0.112</v>
      </c>
      <c r="N787">
        <v>2432.54</v>
      </c>
      <c r="O787">
        <v>5648.8198000000002</v>
      </c>
      <c r="P787">
        <v>1.9134</v>
      </c>
      <c r="Q787">
        <f t="shared" si="62"/>
        <v>0.93350000000000022</v>
      </c>
      <c r="R787">
        <f t="shared" si="63"/>
        <v>2.2382</v>
      </c>
    </row>
    <row r="788" spans="1:18">
      <c r="A788" s="1">
        <v>42922</v>
      </c>
      <c r="B788">
        <v>2.3658999999999999</v>
      </c>
      <c r="C788">
        <v>2.9016000000000002</v>
      </c>
      <c r="D788">
        <v>3.573</v>
      </c>
      <c r="E788">
        <f t="shared" si="60"/>
        <v>-1.2071000000000001</v>
      </c>
      <c r="F788">
        <v>2597.6799999999998</v>
      </c>
      <c r="G788">
        <v>1.3944000000000001</v>
      </c>
      <c r="I788">
        <f t="shared" si="61"/>
        <v>0.97149999999999981</v>
      </c>
      <c r="J788">
        <v>95.802000000000007</v>
      </c>
      <c r="K788">
        <f t="shared" si="64"/>
        <v>-5.1357862042290536E-3</v>
      </c>
      <c r="L788">
        <v>9.6000000000000002E-2</v>
      </c>
      <c r="M788">
        <v>-0.1</v>
      </c>
      <c r="N788">
        <v>2409.75</v>
      </c>
      <c r="O788">
        <v>5597.9102000000003</v>
      </c>
      <c r="P788">
        <v>1.9351</v>
      </c>
      <c r="Q788">
        <f t="shared" si="62"/>
        <v>0.96650000000000014</v>
      </c>
      <c r="R788">
        <f t="shared" si="63"/>
        <v>2.2698999999999998</v>
      </c>
    </row>
    <row r="789" spans="1:18">
      <c r="A789" s="1">
        <v>42923</v>
      </c>
      <c r="B789">
        <v>2.3856000000000002</v>
      </c>
      <c r="C789">
        <v>2.9289000000000001</v>
      </c>
      <c r="D789">
        <v>3.601</v>
      </c>
      <c r="E789">
        <f t="shared" si="60"/>
        <v>-1.2153999999999998</v>
      </c>
      <c r="F789">
        <v>2514.87</v>
      </c>
      <c r="G789">
        <v>1.399</v>
      </c>
      <c r="I789">
        <f t="shared" si="61"/>
        <v>0.98660000000000014</v>
      </c>
      <c r="J789">
        <v>96.007999999999996</v>
      </c>
      <c r="K789">
        <f t="shared" si="64"/>
        <v>-3.1878445382033216E-2</v>
      </c>
      <c r="L789">
        <v>8.2000000000000003E-2</v>
      </c>
      <c r="M789">
        <v>-0.108</v>
      </c>
      <c r="N789">
        <v>2425.1799999999998</v>
      </c>
      <c r="O789">
        <v>5656.4701999999997</v>
      </c>
      <c r="P789">
        <v>1.9470000000000001</v>
      </c>
      <c r="Q789">
        <f t="shared" si="62"/>
        <v>0.9819</v>
      </c>
      <c r="R789">
        <f t="shared" si="63"/>
        <v>2.3036000000000003</v>
      </c>
    </row>
    <row r="790" spans="1:18">
      <c r="A790" s="1">
        <v>42925</v>
      </c>
      <c r="E790" t="str">
        <f t="shared" si="60"/>
        <v/>
      </c>
      <c r="F790">
        <v>2527.9699999999998</v>
      </c>
      <c r="I790" t="str">
        <f t="shared" si="61"/>
        <v/>
      </c>
      <c r="K790">
        <f t="shared" si="64"/>
        <v>5.2090167682623534E-3</v>
      </c>
      <c r="Q790" t="str">
        <f t="shared" si="62"/>
        <v/>
      </c>
      <c r="R790" t="str">
        <f t="shared" si="63"/>
        <v/>
      </c>
    </row>
    <row r="791" spans="1:18">
      <c r="A791" s="1">
        <v>42926</v>
      </c>
      <c r="B791">
        <v>2.3730000000000002</v>
      </c>
      <c r="C791">
        <v>2.9264999999999999</v>
      </c>
      <c r="D791">
        <v>3.5979999999999999</v>
      </c>
      <c r="E791">
        <f t="shared" si="60"/>
        <v>-1.2249999999999996</v>
      </c>
      <c r="F791">
        <v>2384.54</v>
      </c>
      <c r="G791">
        <v>1.383</v>
      </c>
      <c r="I791">
        <f t="shared" si="61"/>
        <v>0.99000000000000021</v>
      </c>
      <c r="J791">
        <v>96.022000000000006</v>
      </c>
      <c r="K791">
        <f t="shared" si="64"/>
        <v>-5.6737223938575165E-2</v>
      </c>
      <c r="L791">
        <v>8.8999999999999996E-2</v>
      </c>
      <c r="M791">
        <v>-0.10100000000000001</v>
      </c>
      <c r="N791">
        <v>2427.4299999999998</v>
      </c>
      <c r="O791">
        <v>5694.1499000000003</v>
      </c>
      <c r="P791">
        <v>1.9320999999999999</v>
      </c>
      <c r="Q791">
        <f t="shared" si="62"/>
        <v>0.99439999999999995</v>
      </c>
      <c r="R791">
        <f t="shared" si="63"/>
        <v>2.2840000000000003</v>
      </c>
    </row>
    <row r="792" spans="1:18">
      <c r="A792" s="1">
        <v>42927</v>
      </c>
      <c r="B792">
        <v>2.3605</v>
      </c>
      <c r="C792">
        <v>2.9234</v>
      </c>
      <c r="D792">
        <v>3.5859999999999999</v>
      </c>
      <c r="E792">
        <f t="shared" si="60"/>
        <v>-1.2254999999999998</v>
      </c>
      <c r="F792">
        <v>2328.94</v>
      </c>
      <c r="G792">
        <v>1.3751</v>
      </c>
      <c r="I792">
        <f t="shared" si="61"/>
        <v>0.98540000000000005</v>
      </c>
      <c r="J792">
        <v>95.668999999999997</v>
      </c>
      <c r="K792">
        <f t="shared" si="64"/>
        <v>-2.3316866146091075E-2</v>
      </c>
      <c r="L792">
        <v>9.0999999999999998E-2</v>
      </c>
      <c r="M792">
        <v>-0.104</v>
      </c>
      <c r="N792">
        <v>2425.5300000000002</v>
      </c>
      <c r="O792">
        <v>5709.7997999999998</v>
      </c>
      <c r="P792">
        <v>1.9156</v>
      </c>
      <c r="Q792">
        <f t="shared" si="62"/>
        <v>1.0078</v>
      </c>
      <c r="R792">
        <f t="shared" si="63"/>
        <v>2.2694999999999999</v>
      </c>
    </row>
    <row r="793" spans="1:18">
      <c r="A793" s="1">
        <v>42928</v>
      </c>
      <c r="B793">
        <v>2.3176999999999999</v>
      </c>
      <c r="C793">
        <v>2.8837999999999999</v>
      </c>
      <c r="D793">
        <v>3.58</v>
      </c>
      <c r="E793">
        <f t="shared" si="60"/>
        <v>-1.2623000000000002</v>
      </c>
      <c r="F793">
        <v>2382.02</v>
      </c>
      <c r="G793">
        <v>1.3429</v>
      </c>
      <c r="I793">
        <f t="shared" si="61"/>
        <v>0.97479999999999989</v>
      </c>
      <c r="J793">
        <v>95.760999999999996</v>
      </c>
      <c r="K793">
        <f t="shared" si="64"/>
        <v>2.2791484538030149E-2</v>
      </c>
      <c r="L793">
        <v>8.4000000000000005E-2</v>
      </c>
      <c r="M793">
        <v>-0.111</v>
      </c>
      <c r="N793">
        <v>2443.25</v>
      </c>
      <c r="O793">
        <v>5778.9502000000002</v>
      </c>
      <c r="P793">
        <v>1.8741000000000001</v>
      </c>
      <c r="Q793">
        <f t="shared" si="62"/>
        <v>1.0096999999999998</v>
      </c>
      <c r="R793">
        <f t="shared" si="63"/>
        <v>2.2336999999999998</v>
      </c>
    </row>
    <row r="794" spans="1:18">
      <c r="A794" s="1">
        <v>42929</v>
      </c>
      <c r="B794">
        <v>2.3443999999999998</v>
      </c>
      <c r="C794">
        <v>2.9171999999999998</v>
      </c>
      <c r="D794">
        <v>3.569</v>
      </c>
      <c r="E794">
        <f t="shared" si="60"/>
        <v>-1.2246000000000001</v>
      </c>
      <c r="F794">
        <v>2337.69</v>
      </c>
      <c r="G794">
        <v>1.3633</v>
      </c>
      <c r="I794">
        <f t="shared" si="61"/>
        <v>0.98109999999999986</v>
      </c>
      <c r="J794">
        <v>95.727999999999994</v>
      </c>
      <c r="K794">
        <f t="shared" si="64"/>
        <v>-1.8610255161585543E-2</v>
      </c>
      <c r="L794">
        <v>7.9000000000000001E-2</v>
      </c>
      <c r="M794">
        <v>-0.111</v>
      </c>
      <c r="N794">
        <v>2447.83</v>
      </c>
      <c r="O794">
        <v>5793.3599000000004</v>
      </c>
      <c r="P794">
        <v>1.8908</v>
      </c>
      <c r="Q794">
        <f t="shared" si="62"/>
        <v>1.0263999999999998</v>
      </c>
      <c r="R794">
        <f t="shared" si="63"/>
        <v>2.2653999999999996</v>
      </c>
    </row>
    <row r="795" spans="1:18">
      <c r="A795" s="1">
        <v>42930</v>
      </c>
      <c r="B795">
        <v>2.3319000000000001</v>
      </c>
      <c r="C795">
        <v>2.9195000000000002</v>
      </c>
      <c r="D795">
        <v>3.5670000000000002</v>
      </c>
      <c r="E795">
        <f t="shared" si="60"/>
        <v>-1.2351000000000001</v>
      </c>
      <c r="F795">
        <v>2159.0500000000002</v>
      </c>
      <c r="G795">
        <v>1.3555999999999999</v>
      </c>
      <c r="I795">
        <f t="shared" si="61"/>
        <v>0.97630000000000017</v>
      </c>
      <c r="J795">
        <v>95.153000000000006</v>
      </c>
      <c r="K795">
        <f t="shared" si="64"/>
        <v>-7.6417317950626451E-2</v>
      </c>
      <c r="L795">
        <v>7.4999999999999997E-2</v>
      </c>
      <c r="M795">
        <v>-0.112</v>
      </c>
      <c r="N795">
        <v>2459.27</v>
      </c>
      <c r="O795">
        <v>5838.0801000000001</v>
      </c>
      <c r="P795">
        <v>1.8660000000000001</v>
      </c>
      <c r="Q795">
        <f t="shared" si="62"/>
        <v>1.0535000000000001</v>
      </c>
      <c r="R795">
        <f t="shared" si="63"/>
        <v>2.2568999999999999</v>
      </c>
    </row>
    <row r="796" spans="1:18">
      <c r="A796" s="1">
        <v>42932</v>
      </c>
      <c r="E796" t="str">
        <f t="shared" si="60"/>
        <v/>
      </c>
      <c r="F796">
        <v>1865.67</v>
      </c>
      <c r="I796" t="str">
        <f t="shared" si="61"/>
        <v/>
      </c>
      <c r="K796">
        <f t="shared" si="64"/>
        <v>-0.13588383779903201</v>
      </c>
      <c r="Q796" t="str">
        <f t="shared" si="62"/>
        <v/>
      </c>
      <c r="R796" t="str">
        <f t="shared" si="63"/>
        <v/>
      </c>
    </row>
    <row r="797" spans="1:18">
      <c r="A797" s="1">
        <v>42933</v>
      </c>
      <c r="B797">
        <v>2.3140999999999998</v>
      </c>
      <c r="C797">
        <v>2.9039000000000001</v>
      </c>
      <c r="D797">
        <v>3.569</v>
      </c>
      <c r="E797">
        <f t="shared" si="60"/>
        <v>-1.2549000000000001</v>
      </c>
      <c r="F797">
        <v>2174.02</v>
      </c>
      <c r="G797">
        <v>1.3556999999999999</v>
      </c>
      <c r="I797">
        <f t="shared" si="61"/>
        <v>0.95839999999999992</v>
      </c>
      <c r="J797">
        <v>95.128</v>
      </c>
      <c r="K797">
        <f t="shared" si="64"/>
        <v>0.16527574544265589</v>
      </c>
      <c r="N797">
        <v>2459.14</v>
      </c>
      <c r="O797">
        <v>5839.7402000000002</v>
      </c>
      <c r="P797">
        <v>1.8593999999999999</v>
      </c>
      <c r="Q797">
        <f t="shared" si="62"/>
        <v>1.0445000000000002</v>
      </c>
      <c r="R797" t="str">
        <f t="shared" si="63"/>
        <v/>
      </c>
    </row>
    <row r="798" spans="1:18">
      <c r="A798" s="1">
        <v>42934</v>
      </c>
      <c r="B798">
        <v>2.2589999999999999</v>
      </c>
      <c r="C798">
        <v>2.8460999999999999</v>
      </c>
      <c r="D798">
        <v>3.593</v>
      </c>
      <c r="E798">
        <f t="shared" si="60"/>
        <v>-1.3340000000000001</v>
      </c>
      <c r="F798">
        <v>2348.48</v>
      </c>
      <c r="G798">
        <v>1.3476999999999999</v>
      </c>
      <c r="I798">
        <f t="shared" si="61"/>
        <v>0.9113</v>
      </c>
      <c r="J798">
        <v>94.603999999999999</v>
      </c>
      <c r="K798">
        <f t="shared" si="64"/>
        <v>8.0247651815530618E-2</v>
      </c>
      <c r="L798">
        <v>6.7000000000000004E-2</v>
      </c>
      <c r="M798">
        <v>-0.11</v>
      </c>
      <c r="N798">
        <v>2460.61</v>
      </c>
      <c r="O798">
        <v>5880.1000999999997</v>
      </c>
      <c r="P798">
        <v>1.8129</v>
      </c>
      <c r="Q798">
        <f t="shared" si="62"/>
        <v>1.0331999999999999</v>
      </c>
      <c r="R798">
        <f t="shared" si="63"/>
        <v>2.1919999999999997</v>
      </c>
    </row>
    <row r="799" spans="1:18">
      <c r="A799" s="1">
        <v>42935</v>
      </c>
      <c r="B799">
        <v>2.2696000000000001</v>
      </c>
      <c r="C799">
        <v>2.8513999999999999</v>
      </c>
      <c r="D799">
        <v>3.597</v>
      </c>
      <c r="E799">
        <f t="shared" si="60"/>
        <v>-1.3273999999999999</v>
      </c>
      <c r="F799">
        <v>2255</v>
      </c>
      <c r="G799">
        <v>1.3560000000000001</v>
      </c>
      <c r="I799">
        <f t="shared" si="61"/>
        <v>0.91359999999999997</v>
      </c>
      <c r="J799">
        <v>94.778999999999996</v>
      </c>
      <c r="K799">
        <f t="shared" si="64"/>
        <v>-3.9804469273743037E-2</v>
      </c>
      <c r="L799">
        <v>7.0000000000000007E-2</v>
      </c>
      <c r="M799">
        <v>-0.115</v>
      </c>
      <c r="N799">
        <v>2473.83</v>
      </c>
      <c r="O799">
        <v>5916.1602000000003</v>
      </c>
      <c r="P799">
        <v>1.8246</v>
      </c>
      <c r="Q799">
        <f t="shared" si="62"/>
        <v>1.0267999999999999</v>
      </c>
      <c r="R799">
        <f t="shared" si="63"/>
        <v>2.1996000000000002</v>
      </c>
    </row>
    <row r="800" spans="1:18">
      <c r="A800" s="1">
        <v>42936</v>
      </c>
      <c r="B800">
        <v>2.2589000000000001</v>
      </c>
      <c r="C800">
        <v>2.8254000000000001</v>
      </c>
      <c r="D800">
        <v>3.5779999999999998</v>
      </c>
      <c r="E800">
        <f t="shared" si="60"/>
        <v>-1.3190999999999997</v>
      </c>
      <c r="F800">
        <v>2729.32</v>
      </c>
      <c r="G800">
        <v>1.3521000000000001</v>
      </c>
      <c r="I800">
        <f t="shared" si="61"/>
        <v>0.90680000000000005</v>
      </c>
      <c r="J800">
        <v>94.305999999999997</v>
      </c>
      <c r="K800">
        <f t="shared" si="64"/>
        <v>0.21034146341463411</v>
      </c>
      <c r="L800">
        <v>7.2999999999999995E-2</v>
      </c>
      <c r="M800">
        <v>-0.112</v>
      </c>
      <c r="N800">
        <v>2473.4499999999998</v>
      </c>
      <c r="O800">
        <v>5921.2201999999997</v>
      </c>
      <c r="P800">
        <v>1.8180000000000001</v>
      </c>
      <c r="Q800">
        <f t="shared" si="62"/>
        <v>1.0074000000000001</v>
      </c>
      <c r="R800">
        <f t="shared" si="63"/>
        <v>2.1859000000000002</v>
      </c>
    </row>
    <row r="801" spans="1:18">
      <c r="A801" s="1">
        <v>42937</v>
      </c>
      <c r="B801">
        <v>2.2374999999999998</v>
      </c>
      <c r="C801">
        <v>2.8087</v>
      </c>
      <c r="D801">
        <v>3.5859999999999999</v>
      </c>
      <c r="E801">
        <f t="shared" si="60"/>
        <v>-1.3485</v>
      </c>
      <c r="F801">
        <v>2640.5</v>
      </c>
      <c r="G801">
        <v>1.3402000000000001</v>
      </c>
      <c r="I801">
        <f t="shared" si="61"/>
        <v>0.89729999999999976</v>
      </c>
      <c r="J801">
        <v>93.858000000000004</v>
      </c>
      <c r="K801">
        <f t="shared" si="64"/>
        <v>-3.2542904459718969E-2</v>
      </c>
      <c r="L801">
        <v>6.2E-2</v>
      </c>
      <c r="M801">
        <v>-0.123</v>
      </c>
      <c r="N801">
        <v>2472.54</v>
      </c>
      <c r="O801">
        <v>5921.5298000000003</v>
      </c>
      <c r="P801">
        <v>1.8030999999999999</v>
      </c>
      <c r="Q801">
        <f t="shared" si="62"/>
        <v>1.0056</v>
      </c>
      <c r="R801">
        <f t="shared" si="63"/>
        <v>2.1755</v>
      </c>
    </row>
    <row r="802" spans="1:18">
      <c r="A802" s="1">
        <v>42939</v>
      </c>
      <c r="E802" t="str">
        <f t="shared" si="60"/>
        <v/>
      </c>
      <c r="F802">
        <v>2785</v>
      </c>
      <c r="I802" t="str">
        <f t="shared" si="61"/>
        <v/>
      </c>
      <c r="K802">
        <f t="shared" si="64"/>
        <v>5.4724483999242457E-2</v>
      </c>
      <c r="Q802" t="str">
        <f t="shared" si="62"/>
        <v/>
      </c>
      <c r="R802" t="str">
        <f t="shared" si="63"/>
        <v/>
      </c>
    </row>
    <row r="803" spans="1:18">
      <c r="A803" s="1">
        <v>42940</v>
      </c>
      <c r="B803">
        <v>2.2551999999999999</v>
      </c>
      <c r="C803">
        <v>2.8344999999999998</v>
      </c>
      <c r="D803">
        <v>3.5859999999999999</v>
      </c>
      <c r="E803">
        <f t="shared" si="60"/>
        <v>-1.3308</v>
      </c>
      <c r="F803">
        <v>2760.01</v>
      </c>
      <c r="G803">
        <v>1.3567</v>
      </c>
      <c r="I803">
        <f t="shared" si="61"/>
        <v>0.89849999999999985</v>
      </c>
      <c r="J803">
        <v>93.977000000000004</v>
      </c>
      <c r="K803">
        <f t="shared" si="64"/>
        <v>-8.9730700179532219E-3</v>
      </c>
      <c r="L803">
        <v>6.4000000000000001E-2</v>
      </c>
      <c r="M803">
        <v>-0.122</v>
      </c>
      <c r="N803">
        <v>2469.91</v>
      </c>
      <c r="O803">
        <v>5941.3701000000001</v>
      </c>
      <c r="P803">
        <v>1.8213999999999999</v>
      </c>
      <c r="Q803">
        <f t="shared" si="62"/>
        <v>1.0130999999999999</v>
      </c>
      <c r="R803">
        <f t="shared" si="63"/>
        <v>2.1911999999999998</v>
      </c>
    </row>
    <row r="804" spans="1:18">
      <c r="A804" s="1">
        <v>42941</v>
      </c>
      <c r="B804">
        <v>2.3353999999999999</v>
      </c>
      <c r="C804">
        <v>2.9171</v>
      </c>
      <c r="D804">
        <v>3.5939999999999999</v>
      </c>
      <c r="E804">
        <f t="shared" si="60"/>
        <v>-1.2585999999999999</v>
      </c>
      <c r="F804">
        <v>2468.5300000000002</v>
      </c>
      <c r="G804">
        <v>1.3898999999999999</v>
      </c>
      <c r="I804">
        <f t="shared" si="61"/>
        <v>0.94550000000000001</v>
      </c>
      <c r="J804">
        <v>94.054000000000002</v>
      </c>
      <c r="K804">
        <f t="shared" si="64"/>
        <v>-0.1056083130133586</v>
      </c>
      <c r="L804">
        <v>7.0999999999999994E-2</v>
      </c>
      <c r="M804">
        <v>-0.112</v>
      </c>
      <c r="N804">
        <v>2477.13</v>
      </c>
      <c r="O804">
        <v>5930.6499000000003</v>
      </c>
      <c r="P804">
        <v>1.89</v>
      </c>
      <c r="Q804">
        <f t="shared" si="62"/>
        <v>1.0271000000000001</v>
      </c>
      <c r="R804">
        <f t="shared" si="63"/>
        <v>2.2643999999999997</v>
      </c>
    </row>
    <row r="805" spans="1:18">
      <c r="A805" s="1">
        <v>42942</v>
      </c>
      <c r="B805">
        <v>2.2871999999999999</v>
      </c>
      <c r="C805">
        <v>2.8914</v>
      </c>
      <c r="D805">
        <v>3.6179999999999999</v>
      </c>
      <c r="E805">
        <f t="shared" si="60"/>
        <v>-1.3308</v>
      </c>
      <c r="F805">
        <v>2503.29</v>
      </c>
      <c r="G805">
        <v>1.3551</v>
      </c>
      <c r="I805">
        <f t="shared" si="61"/>
        <v>0.93209999999999993</v>
      </c>
      <c r="J805">
        <v>93.671999999999997</v>
      </c>
      <c r="K805">
        <f t="shared" si="64"/>
        <v>1.4081254835873969E-2</v>
      </c>
      <c r="L805">
        <v>7.3999999999999996E-2</v>
      </c>
      <c r="M805">
        <v>-0.114</v>
      </c>
      <c r="N805">
        <v>2477.83</v>
      </c>
      <c r="O805">
        <v>5950.73</v>
      </c>
      <c r="P805">
        <v>1.8265</v>
      </c>
      <c r="Q805">
        <f t="shared" si="62"/>
        <v>1.0649</v>
      </c>
      <c r="R805">
        <f t="shared" si="63"/>
        <v>2.2132000000000001</v>
      </c>
    </row>
    <row r="806" spans="1:18">
      <c r="A806" s="1">
        <v>42943</v>
      </c>
      <c r="B806">
        <v>2.3102999999999998</v>
      </c>
      <c r="C806">
        <v>2.9194</v>
      </c>
      <c r="D806">
        <v>3.605</v>
      </c>
      <c r="E806">
        <f t="shared" si="60"/>
        <v>-1.2947000000000002</v>
      </c>
      <c r="F806">
        <v>2583.77</v>
      </c>
      <c r="G806">
        <v>1.3631</v>
      </c>
      <c r="I806">
        <f t="shared" si="61"/>
        <v>0.94719999999999982</v>
      </c>
      <c r="J806">
        <v>93.864000000000004</v>
      </c>
      <c r="K806">
        <f t="shared" si="64"/>
        <v>3.2149691006635228E-2</v>
      </c>
      <c r="L806">
        <v>6.5000000000000002E-2</v>
      </c>
      <c r="M806">
        <v>-0.12</v>
      </c>
      <c r="N806">
        <v>2475.42</v>
      </c>
      <c r="O806">
        <v>5917.0298000000003</v>
      </c>
      <c r="P806">
        <v>1.8520000000000001</v>
      </c>
      <c r="Q806">
        <f t="shared" si="62"/>
        <v>1.0673999999999999</v>
      </c>
      <c r="R806">
        <f t="shared" si="63"/>
        <v>2.2452999999999999</v>
      </c>
    </row>
    <row r="807" spans="1:18">
      <c r="A807" s="1">
        <v>42944</v>
      </c>
      <c r="B807">
        <v>2.2888999999999999</v>
      </c>
      <c r="C807">
        <v>2.8953000000000002</v>
      </c>
      <c r="D807">
        <v>3.6070000000000002</v>
      </c>
      <c r="E807">
        <f t="shared" si="60"/>
        <v>-1.3181000000000003</v>
      </c>
      <c r="F807">
        <v>2755.65</v>
      </c>
      <c r="G807">
        <v>1.3472</v>
      </c>
      <c r="I807">
        <f t="shared" si="61"/>
        <v>0.94169999999999998</v>
      </c>
      <c r="J807">
        <v>93.259</v>
      </c>
      <c r="K807">
        <f t="shared" si="64"/>
        <v>6.6522949024100386E-2</v>
      </c>
      <c r="L807">
        <v>7.0999999999999994E-2</v>
      </c>
      <c r="N807">
        <v>2472.1</v>
      </c>
      <c r="O807">
        <v>5908.9198999999999</v>
      </c>
      <c r="P807">
        <v>1.8339000000000001</v>
      </c>
      <c r="Q807">
        <f t="shared" si="62"/>
        <v>1.0614000000000001</v>
      </c>
      <c r="R807">
        <f t="shared" si="63"/>
        <v>2.2178999999999998</v>
      </c>
    </row>
    <row r="808" spans="1:18">
      <c r="A808" s="1">
        <v>42946</v>
      </c>
      <c r="E808" t="str">
        <f t="shared" si="60"/>
        <v/>
      </c>
      <c r="F808">
        <v>2717.71</v>
      </c>
      <c r="I808" t="str">
        <f t="shared" si="61"/>
        <v/>
      </c>
      <c r="K808">
        <f t="shared" si="64"/>
        <v>-1.3768076497378101E-2</v>
      </c>
      <c r="Q808" t="str">
        <f t="shared" si="62"/>
        <v/>
      </c>
      <c r="R808" t="str">
        <f t="shared" si="63"/>
        <v/>
      </c>
    </row>
    <row r="809" spans="1:18">
      <c r="A809" s="1">
        <v>42947</v>
      </c>
      <c r="B809">
        <v>2.2942</v>
      </c>
      <c r="C809">
        <v>2.8999000000000001</v>
      </c>
      <c r="D809">
        <v>3.6259999999999999</v>
      </c>
      <c r="E809">
        <f t="shared" si="60"/>
        <v>-1.3317999999999999</v>
      </c>
      <c r="F809">
        <v>2886.71</v>
      </c>
      <c r="G809">
        <v>1.3491</v>
      </c>
      <c r="I809">
        <f t="shared" si="61"/>
        <v>0.94510000000000005</v>
      </c>
      <c r="J809">
        <v>92.863</v>
      </c>
      <c r="K809">
        <f t="shared" si="64"/>
        <v>6.2184706977565618E-2</v>
      </c>
      <c r="L809">
        <v>7.4999999999999997E-2</v>
      </c>
      <c r="M809">
        <v>-0.11799999999999999</v>
      </c>
      <c r="N809">
        <v>2470.3000000000002</v>
      </c>
      <c r="O809">
        <v>5880.3301000000001</v>
      </c>
      <c r="P809">
        <v>1.8355999999999999</v>
      </c>
      <c r="Q809">
        <f t="shared" si="62"/>
        <v>1.0643000000000002</v>
      </c>
      <c r="R809">
        <f t="shared" si="63"/>
        <v>2.2191999999999998</v>
      </c>
    </row>
    <row r="810" spans="1:18">
      <c r="A810" s="1">
        <v>42948</v>
      </c>
      <c r="B810">
        <v>2.2532000000000001</v>
      </c>
      <c r="C810">
        <v>2.8567</v>
      </c>
      <c r="D810">
        <v>3.641</v>
      </c>
      <c r="E810">
        <f t="shared" si="60"/>
        <v>-1.3877999999999999</v>
      </c>
      <c r="F810">
        <v>2740.99</v>
      </c>
      <c r="G810">
        <v>1.3411</v>
      </c>
      <c r="I810">
        <f t="shared" si="61"/>
        <v>0.91210000000000013</v>
      </c>
      <c r="J810">
        <v>93.043000000000006</v>
      </c>
      <c r="K810">
        <f t="shared" si="64"/>
        <v>-5.0479611737930141E-2</v>
      </c>
      <c r="L810">
        <v>7.0000000000000007E-2</v>
      </c>
      <c r="M810">
        <v>-0.11799999999999999</v>
      </c>
      <c r="N810">
        <v>2476.35</v>
      </c>
      <c r="O810">
        <v>5895.1698999999999</v>
      </c>
      <c r="P810">
        <v>1.7994000000000001</v>
      </c>
      <c r="Q810">
        <f t="shared" si="62"/>
        <v>1.0572999999999999</v>
      </c>
      <c r="R810">
        <f t="shared" si="63"/>
        <v>2.1832000000000003</v>
      </c>
    </row>
    <row r="811" spans="1:18">
      <c r="A811" s="1">
        <v>42949</v>
      </c>
      <c r="B811">
        <v>2.2709999999999999</v>
      </c>
      <c r="C811">
        <v>2.8559000000000001</v>
      </c>
      <c r="D811">
        <v>3.637</v>
      </c>
      <c r="E811">
        <f t="shared" si="60"/>
        <v>-1.3660000000000001</v>
      </c>
      <c r="F811">
        <v>2691.01</v>
      </c>
      <c r="G811">
        <v>1.359</v>
      </c>
      <c r="I811">
        <f t="shared" si="61"/>
        <v>0.91199999999999992</v>
      </c>
      <c r="J811">
        <v>92.835999999999999</v>
      </c>
      <c r="K811">
        <f t="shared" si="64"/>
        <v>-1.8234287611410327E-2</v>
      </c>
      <c r="L811">
        <v>7.0000000000000007E-2</v>
      </c>
      <c r="M811">
        <v>-0.11799999999999999</v>
      </c>
      <c r="N811">
        <v>2477.5700000000002</v>
      </c>
      <c r="O811">
        <v>5914.23</v>
      </c>
      <c r="P811">
        <v>1.8255999999999999</v>
      </c>
      <c r="Q811">
        <f t="shared" si="62"/>
        <v>1.0303000000000002</v>
      </c>
      <c r="R811">
        <f t="shared" si="63"/>
        <v>2.2010000000000001</v>
      </c>
    </row>
    <row r="812" spans="1:18">
      <c r="A812" s="1">
        <v>42950</v>
      </c>
      <c r="B812">
        <v>2.2212000000000001</v>
      </c>
      <c r="C812">
        <v>2.7972000000000001</v>
      </c>
      <c r="D812">
        <v>3.6349999999999998</v>
      </c>
      <c r="E812">
        <f t="shared" si="60"/>
        <v>-1.4137999999999997</v>
      </c>
      <c r="F812">
        <v>2781.45</v>
      </c>
      <c r="G812">
        <v>1.339</v>
      </c>
      <c r="I812">
        <f t="shared" si="61"/>
        <v>0.8822000000000001</v>
      </c>
      <c r="J812">
        <v>92.838999999999999</v>
      </c>
      <c r="K812">
        <f t="shared" si="64"/>
        <v>3.3608199151991203E-2</v>
      </c>
      <c r="L812">
        <v>6.4000000000000001E-2</v>
      </c>
      <c r="M812">
        <v>-0.121</v>
      </c>
      <c r="N812">
        <v>2472.16</v>
      </c>
      <c r="O812">
        <v>5891.2002000000002</v>
      </c>
      <c r="P812">
        <v>1.7879</v>
      </c>
      <c r="Q812">
        <f t="shared" si="62"/>
        <v>1.0093000000000001</v>
      </c>
      <c r="R812">
        <f t="shared" si="63"/>
        <v>2.1572</v>
      </c>
    </row>
    <row r="813" spans="1:18">
      <c r="A813" s="1">
        <v>42951</v>
      </c>
      <c r="B813">
        <v>2.262</v>
      </c>
      <c r="C813">
        <v>2.8420000000000001</v>
      </c>
      <c r="D813">
        <v>3.6379999999999999</v>
      </c>
      <c r="E813">
        <f t="shared" si="60"/>
        <v>-1.3759999999999999</v>
      </c>
      <c r="F813">
        <v>2832</v>
      </c>
      <c r="G813">
        <v>1.3509</v>
      </c>
      <c r="I813">
        <f t="shared" si="61"/>
        <v>0.91110000000000002</v>
      </c>
      <c r="J813">
        <v>93.542000000000002</v>
      </c>
      <c r="K813">
        <f t="shared" si="64"/>
        <v>1.8173974006363558E-2</v>
      </c>
      <c r="L813">
        <v>0.06</v>
      </c>
      <c r="M813">
        <v>-0.115</v>
      </c>
      <c r="N813">
        <v>2476.83</v>
      </c>
      <c r="O813">
        <v>5899.9102000000003</v>
      </c>
      <c r="P813">
        <v>1.8157000000000001</v>
      </c>
      <c r="Q813">
        <f t="shared" si="62"/>
        <v>1.0263</v>
      </c>
      <c r="R813">
        <f t="shared" si="63"/>
        <v>2.202</v>
      </c>
    </row>
    <row r="814" spans="1:18">
      <c r="A814" s="1">
        <v>42953</v>
      </c>
      <c r="E814" t="str">
        <f t="shared" si="60"/>
        <v/>
      </c>
      <c r="F814">
        <v>3265.55</v>
      </c>
      <c r="I814" t="str">
        <f t="shared" si="61"/>
        <v/>
      </c>
      <c r="K814">
        <f t="shared" si="64"/>
        <v>0.15308968926553668</v>
      </c>
      <c r="Q814" t="str">
        <f t="shared" si="62"/>
        <v/>
      </c>
      <c r="R814" t="str">
        <f t="shared" si="63"/>
        <v/>
      </c>
    </row>
    <row r="815" spans="1:18">
      <c r="A815" s="1">
        <v>42954</v>
      </c>
      <c r="B815">
        <v>2.2530000000000001</v>
      </c>
      <c r="C815">
        <v>2.8336000000000001</v>
      </c>
      <c r="D815">
        <v>3.6709999999999998</v>
      </c>
      <c r="E815">
        <f t="shared" si="60"/>
        <v>-1.4179999999999997</v>
      </c>
      <c r="F815">
        <v>3341.29</v>
      </c>
      <c r="G815">
        <v>1.3509</v>
      </c>
      <c r="I815">
        <f t="shared" si="61"/>
        <v>0.90210000000000012</v>
      </c>
      <c r="J815">
        <v>93.432000000000002</v>
      </c>
      <c r="K815">
        <f t="shared" si="64"/>
        <v>2.3193642724808949E-2</v>
      </c>
      <c r="L815">
        <v>6.7000000000000004E-2</v>
      </c>
      <c r="M815">
        <v>-0.108</v>
      </c>
      <c r="N815">
        <v>2480.91</v>
      </c>
      <c r="O815">
        <v>5934.73</v>
      </c>
      <c r="P815">
        <v>1.8107</v>
      </c>
      <c r="Q815">
        <f t="shared" si="62"/>
        <v>1.0229000000000001</v>
      </c>
      <c r="R815">
        <f t="shared" si="63"/>
        <v>2.1859999999999999</v>
      </c>
    </row>
    <row r="816" spans="1:18">
      <c r="A816" s="1">
        <v>42955</v>
      </c>
      <c r="B816">
        <v>2.2618999999999998</v>
      </c>
      <c r="C816">
        <v>2.8428</v>
      </c>
      <c r="D816">
        <v>3.6720000000000002</v>
      </c>
      <c r="E816">
        <f t="shared" si="60"/>
        <v>-1.4101000000000004</v>
      </c>
      <c r="F816">
        <v>3447.35</v>
      </c>
      <c r="G816">
        <v>1.3508</v>
      </c>
      <c r="I816">
        <f t="shared" si="61"/>
        <v>0.9110999999999998</v>
      </c>
      <c r="J816">
        <v>93.647000000000006</v>
      </c>
      <c r="K816">
        <f t="shared" si="64"/>
        <v>3.1742231293901524E-2</v>
      </c>
      <c r="L816">
        <v>6.5000000000000002E-2</v>
      </c>
      <c r="M816">
        <v>-0.107</v>
      </c>
      <c r="N816">
        <v>2474.92</v>
      </c>
      <c r="O816">
        <v>5926.3500999999997</v>
      </c>
      <c r="P816">
        <v>1.8171999999999999</v>
      </c>
      <c r="Q816">
        <f t="shared" si="62"/>
        <v>1.0256000000000001</v>
      </c>
      <c r="R816">
        <f t="shared" si="63"/>
        <v>2.1968999999999999</v>
      </c>
    </row>
    <row r="817" spans="1:18">
      <c r="A817" s="1">
        <v>42956</v>
      </c>
      <c r="B817">
        <v>2.2475999999999998</v>
      </c>
      <c r="C817">
        <v>2.8222</v>
      </c>
      <c r="D817">
        <v>3.6760000000000002</v>
      </c>
      <c r="E817">
        <f t="shared" si="60"/>
        <v>-1.4284000000000003</v>
      </c>
      <c r="F817">
        <v>3361.7</v>
      </c>
      <c r="G817">
        <v>1.3387</v>
      </c>
      <c r="I817">
        <f t="shared" si="61"/>
        <v>0.90889999999999982</v>
      </c>
      <c r="J817">
        <v>93.548000000000002</v>
      </c>
      <c r="K817">
        <f t="shared" si="64"/>
        <v>-2.4845170928394333E-2</v>
      </c>
      <c r="L817">
        <v>5.2999999999999999E-2</v>
      </c>
      <c r="M817">
        <v>-0.11799999999999999</v>
      </c>
      <c r="N817">
        <v>2474.02</v>
      </c>
      <c r="O817">
        <v>5919.3900999999996</v>
      </c>
      <c r="P817">
        <v>1.804</v>
      </c>
      <c r="Q817">
        <f t="shared" si="62"/>
        <v>1.0182</v>
      </c>
      <c r="R817">
        <f t="shared" si="63"/>
        <v>2.1945999999999999</v>
      </c>
    </row>
    <row r="818" spans="1:18">
      <c r="A818" s="1">
        <v>42957</v>
      </c>
      <c r="B818">
        <v>2.1974999999999998</v>
      </c>
      <c r="C818">
        <v>2.7728999999999999</v>
      </c>
      <c r="D818">
        <v>3.6640000000000001</v>
      </c>
      <c r="E818">
        <f t="shared" si="60"/>
        <v>-1.4665000000000004</v>
      </c>
      <c r="F818">
        <v>3424.49</v>
      </c>
      <c r="G818">
        <v>1.3246</v>
      </c>
      <c r="I818">
        <f t="shared" si="61"/>
        <v>0.87289999999999979</v>
      </c>
      <c r="J818">
        <v>93.400999999999996</v>
      </c>
      <c r="K818">
        <f t="shared" si="64"/>
        <v>1.8678049796233998E-2</v>
      </c>
      <c r="L818">
        <v>5.5E-2</v>
      </c>
      <c r="M818">
        <v>-0.115</v>
      </c>
      <c r="N818">
        <v>2438.21</v>
      </c>
      <c r="O818">
        <v>5788.1899000000003</v>
      </c>
      <c r="P818">
        <v>1.7710999999999999</v>
      </c>
      <c r="Q818">
        <f t="shared" si="62"/>
        <v>1.0018</v>
      </c>
      <c r="R818">
        <f t="shared" si="63"/>
        <v>2.1424999999999996</v>
      </c>
    </row>
    <row r="819" spans="1:18">
      <c r="A819" s="1">
        <v>42958</v>
      </c>
      <c r="B819">
        <v>2.1888000000000001</v>
      </c>
      <c r="C819">
        <v>2.7854999999999999</v>
      </c>
      <c r="D819">
        <v>3.6360000000000001</v>
      </c>
      <c r="E819">
        <f t="shared" si="60"/>
        <v>-1.4472</v>
      </c>
      <c r="F819">
        <v>3588.05</v>
      </c>
      <c r="G819">
        <v>1.294</v>
      </c>
      <c r="I819">
        <f t="shared" si="61"/>
        <v>0.89480000000000004</v>
      </c>
      <c r="J819">
        <v>93.069000000000003</v>
      </c>
      <c r="K819">
        <f t="shared" si="64"/>
        <v>4.7761856510020628E-2</v>
      </c>
      <c r="N819">
        <v>2441.3200000000002</v>
      </c>
      <c r="O819">
        <v>5831.5298000000003</v>
      </c>
      <c r="P819">
        <v>1.7428999999999999</v>
      </c>
      <c r="Q819">
        <f t="shared" si="62"/>
        <v>1.0426</v>
      </c>
      <c r="R819" t="str">
        <f t="shared" si="63"/>
        <v/>
      </c>
    </row>
    <row r="820" spans="1:18">
      <c r="A820" s="1">
        <v>42960</v>
      </c>
      <c r="E820" t="str">
        <f t="shared" si="60"/>
        <v/>
      </c>
      <c r="F820">
        <v>4010.46</v>
      </c>
      <c r="I820" t="str">
        <f t="shared" si="61"/>
        <v/>
      </c>
      <c r="K820">
        <f t="shared" si="64"/>
        <v>0.11772689901199818</v>
      </c>
      <c r="Q820" t="str">
        <f t="shared" si="62"/>
        <v/>
      </c>
      <c r="R820" t="str">
        <f t="shared" si="63"/>
        <v/>
      </c>
    </row>
    <row r="821" spans="1:18">
      <c r="A821" s="1">
        <v>42961</v>
      </c>
      <c r="B821">
        <v>2.2185000000000001</v>
      </c>
      <c r="C821">
        <v>2.8073000000000001</v>
      </c>
      <c r="D821">
        <v>3.6190000000000002</v>
      </c>
      <c r="E821">
        <f t="shared" si="60"/>
        <v>-1.4005000000000001</v>
      </c>
      <c r="F821">
        <v>4262.99</v>
      </c>
      <c r="G821">
        <v>1.3182</v>
      </c>
      <c r="I821">
        <f t="shared" si="61"/>
        <v>0.9003000000000001</v>
      </c>
      <c r="J821">
        <v>93.411000000000001</v>
      </c>
      <c r="K821">
        <f t="shared" si="64"/>
        <v>6.2967839100751544E-2</v>
      </c>
      <c r="L821">
        <v>0.05</v>
      </c>
      <c r="M821">
        <v>-0.114</v>
      </c>
      <c r="N821">
        <v>2465.84</v>
      </c>
      <c r="O821">
        <v>5908.1698999999999</v>
      </c>
      <c r="P821">
        <v>1.7692000000000001</v>
      </c>
      <c r="Q821">
        <f t="shared" si="62"/>
        <v>1.0381</v>
      </c>
      <c r="R821">
        <f t="shared" si="63"/>
        <v>2.1685000000000003</v>
      </c>
    </row>
    <row r="822" spans="1:18">
      <c r="A822" s="1">
        <v>42962</v>
      </c>
      <c r="B822">
        <v>2.2728000000000002</v>
      </c>
      <c r="C822">
        <v>2.8488000000000002</v>
      </c>
      <c r="D822">
        <v>3.6120000000000001</v>
      </c>
      <c r="E822">
        <f t="shared" si="60"/>
        <v>-1.3391999999999999</v>
      </c>
      <c r="F822">
        <v>4071.6</v>
      </c>
      <c r="G822">
        <v>1.3465</v>
      </c>
      <c r="I822">
        <f t="shared" si="61"/>
        <v>0.92630000000000012</v>
      </c>
      <c r="J822">
        <v>93.852999999999994</v>
      </c>
      <c r="K822">
        <f t="shared" si="64"/>
        <v>-4.4895718732626655E-2</v>
      </c>
      <c r="L822">
        <v>4.2000000000000003E-2</v>
      </c>
      <c r="M822">
        <v>-0.121</v>
      </c>
      <c r="N822">
        <v>2464.61</v>
      </c>
      <c r="O822">
        <v>5907.73</v>
      </c>
      <c r="P822">
        <v>1.8252999999999999</v>
      </c>
      <c r="Q822">
        <f t="shared" si="62"/>
        <v>1.0235000000000003</v>
      </c>
      <c r="R822">
        <f t="shared" si="63"/>
        <v>2.2308000000000003</v>
      </c>
    </row>
    <row r="823" spans="1:18">
      <c r="A823" s="1">
        <v>42963</v>
      </c>
      <c r="B823">
        <v>2.222</v>
      </c>
      <c r="C823">
        <v>2.8073000000000001</v>
      </c>
      <c r="D823">
        <v>3.6219999999999999</v>
      </c>
      <c r="E823">
        <f t="shared" si="60"/>
        <v>-1.4</v>
      </c>
      <c r="F823">
        <v>4350.42</v>
      </c>
      <c r="G823">
        <v>1.3261000000000001</v>
      </c>
      <c r="I823">
        <f t="shared" si="61"/>
        <v>0.89589999999999992</v>
      </c>
      <c r="J823">
        <v>93.540999999999997</v>
      </c>
      <c r="K823">
        <f t="shared" si="64"/>
        <v>6.8479221927497891E-2</v>
      </c>
      <c r="L823">
        <v>3.4000000000000002E-2</v>
      </c>
      <c r="M823">
        <v>-0.121</v>
      </c>
      <c r="N823">
        <v>2468.11</v>
      </c>
      <c r="O823">
        <v>5917.4198999999999</v>
      </c>
      <c r="P823">
        <v>1.7806</v>
      </c>
      <c r="Q823">
        <f t="shared" si="62"/>
        <v>1.0267000000000002</v>
      </c>
      <c r="R823">
        <f t="shared" si="63"/>
        <v>2.1880000000000002</v>
      </c>
    </row>
    <row r="824" spans="1:18">
      <c r="A824" s="1">
        <v>42964</v>
      </c>
      <c r="B824">
        <v>2.1852999999999998</v>
      </c>
      <c r="C824">
        <v>2.7738999999999998</v>
      </c>
      <c r="D824">
        <v>3.625</v>
      </c>
      <c r="E824">
        <f t="shared" si="60"/>
        <v>-1.4397000000000002</v>
      </c>
      <c r="F824">
        <v>4330.12</v>
      </c>
      <c r="G824">
        <v>1.2956000000000001</v>
      </c>
      <c r="I824">
        <f t="shared" si="61"/>
        <v>0.88969999999999971</v>
      </c>
      <c r="J824">
        <v>93.622</v>
      </c>
      <c r="K824">
        <f t="shared" si="64"/>
        <v>-4.6662161354535936E-3</v>
      </c>
      <c r="L824">
        <v>3.9E-2</v>
      </c>
      <c r="M824">
        <v>-0.12</v>
      </c>
      <c r="N824">
        <v>2430.0100000000002</v>
      </c>
      <c r="O824">
        <v>5796.3198000000002</v>
      </c>
      <c r="P824">
        <v>1.7492000000000001</v>
      </c>
      <c r="Q824">
        <f t="shared" si="62"/>
        <v>1.0246999999999997</v>
      </c>
      <c r="R824">
        <f t="shared" si="63"/>
        <v>2.1462999999999997</v>
      </c>
    </row>
    <row r="825" spans="1:18">
      <c r="A825" s="1">
        <v>42965</v>
      </c>
      <c r="B825">
        <v>2.1939000000000002</v>
      </c>
      <c r="C825">
        <v>2.7761999999999998</v>
      </c>
      <c r="D825">
        <v>3.64</v>
      </c>
      <c r="E825">
        <f t="shared" si="60"/>
        <v>-1.4460999999999999</v>
      </c>
      <c r="F825">
        <v>4022.75</v>
      </c>
      <c r="G825">
        <v>1.3053999999999999</v>
      </c>
      <c r="I825">
        <f t="shared" si="61"/>
        <v>0.88850000000000029</v>
      </c>
      <c r="J825">
        <v>93.433999999999997</v>
      </c>
      <c r="K825">
        <f t="shared" si="64"/>
        <v>-7.098417595817208E-2</v>
      </c>
      <c r="L825">
        <v>2.8000000000000001E-2</v>
      </c>
      <c r="M825">
        <v>-0.14199999999999999</v>
      </c>
      <c r="N825">
        <v>2425.5500000000002</v>
      </c>
      <c r="O825">
        <v>5790.9102000000003</v>
      </c>
      <c r="P825">
        <v>1.7588999999999999</v>
      </c>
      <c r="Q825">
        <f t="shared" si="62"/>
        <v>1.0172999999999999</v>
      </c>
      <c r="R825">
        <f t="shared" si="63"/>
        <v>2.1659000000000002</v>
      </c>
    </row>
    <row r="826" spans="1:18">
      <c r="A826" s="1">
        <v>42967</v>
      </c>
      <c r="E826" t="str">
        <f t="shared" si="60"/>
        <v/>
      </c>
      <c r="F826">
        <v>4124.91</v>
      </c>
      <c r="I826" t="str">
        <f t="shared" si="61"/>
        <v/>
      </c>
      <c r="K826">
        <f t="shared" si="64"/>
        <v>2.5395562736933552E-2</v>
      </c>
      <c r="Q826" t="str">
        <f t="shared" si="62"/>
        <v/>
      </c>
      <c r="R826" t="str">
        <f t="shared" si="63"/>
        <v/>
      </c>
    </row>
    <row r="827" spans="1:18">
      <c r="A827" s="1">
        <v>42968</v>
      </c>
      <c r="B827">
        <v>2.1817000000000002</v>
      </c>
      <c r="C827">
        <v>2.7631000000000001</v>
      </c>
      <c r="D827">
        <v>3.65</v>
      </c>
      <c r="E827">
        <f t="shared" si="60"/>
        <v>-1.4682999999999997</v>
      </c>
      <c r="F827">
        <v>3997.99</v>
      </c>
      <c r="G827">
        <v>1.3011999999999999</v>
      </c>
      <c r="I827">
        <f t="shared" si="61"/>
        <v>0.88050000000000028</v>
      </c>
      <c r="J827">
        <v>93.094999999999999</v>
      </c>
      <c r="K827">
        <f t="shared" si="64"/>
        <v>-3.0769156175528667E-2</v>
      </c>
      <c r="L827">
        <v>2.5999999999999999E-2</v>
      </c>
      <c r="M827">
        <v>-0.13900000000000001</v>
      </c>
      <c r="N827">
        <v>2428.37</v>
      </c>
      <c r="O827">
        <v>5786.54</v>
      </c>
      <c r="P827">
        <v>1.7505999999999999</v>
      </c>
      <c r="Q827">
        <f t="shared" si="62"/>
        <v>1.0125000000000002</v>
      </c>
      <c r="R827">
        <f t="shared" si="63"/>
        <v>2.1557000000000004</v>
      </c>
    </row>
    <row r="828" spans="1:18">
      <c r="A828" s="1">
        <v>42969</v>
      </c>
      <c r="B828">
        <v>2.2130999999999998</v>
      </c>
      <c r="C828">
        <v>2.7847</v>
      </c>
      <c r="D828">
        <v>3.6589999999999998</v>
      </c>
      <c r="E828">
        <f t="shared" si="60"/>
        <v>-1.4459</v>
      </c>
      <c r="F828">
        <v>4073.01</v>
      </c>
      <c r="G828">
        <v>1.3216000000000001</v>
      </c>
      <c r="I828">
        <f t="shared" si="61"/>
        <v>0.89149999999999974</v>
      </c>
      <c r="J828">
        <v>93.545000000000002</v>
      </c>
      <c r="K828">
        <f t="shared" si="64"/>
        <v>1.8764429125635695E-2</v>
      </c>
      <c r="L828">
        <v>3.5000000000000003E-2</v>
      </c>
      <c r="M828">
        <v>-0.13400000000000001</v>
      </c>
      <c r="N828">
        <v>2452.5100000000002</v>
      </c>
      <c r="O828">
        <v>5873.3301000000001</v>
      </c>
      <c r="P828">
        <v>1.7836000000000001</v>
      </c>
      <c r="Q828">
        <f t="shared" si="62"/>
        <v>1.0010999999999999</v>
      </c>
      <c r="R828">
        <f t="shared" si="63"/>
        <v>2.1780999999999997</v>
      </c>
    </row>
    <row r="829" spans="1:18">
      <c r="A829" s="1">
        <v>42970</v>
      </c>
      <c r="B829">
        <v>2.1659999999999999</v>
      </c>
      <c r="C829">
        <v>2.7461000000000002</v>
      </c>
      <c r="D829">
        <v>3.6669999999999998</v>
      </c>
      <c r="E829">
        <f t="shared" si="60"/>
        <v>-1.5009999999999999</v>
      </c>
      <c r="F829">
        <v>4134.37</v>
      </c>
      <c r="G829">
        <v>1.3050999999999999</v>
      </c>
      <c r="I829">
        <f t="shared" si="61"/>
        <v>0.8609</v>
      </c>
      <c r="J829">
        <v>93.147000000000006</v>
      </c>
      <c r="K829">
        <f t="shared" si="64"/>
        <v>1.5065025619873218E-2</v>
      </c>
      <c r="L829">
        <v>0.03</v>
      </c>
      <c r="M829">
        <v>-0.13500000000000001</v>
      </c>
      <c r="N829">
        <v>2444.04</v>
      </c>
      <c r="O829">
        <v>5851.7798000000003</v>
      </c>
      <c r="P829">
        <v>1.7438</v>
      </c>
      <c r="Q829">
        <f t="shared" si="62"/>
        <v>1.0023000000000002</v>
      </c>
      <c r="R829">
        <f t="shared" si="63"/>
        <v>2.1360000000000001</v>
      </c>
    </row>
    <row r="830" spans="1:18">
      <c r="A830" s="1">
        <v>42971</v>
      </c>
      <c r="B830">
        <v>2.1939000000000002</v>
      </c>
      <c r="C830">
        <v>2.7692000000000001</v>
      </c>
      <c r="D830">
        <v>3.67</v>
      </c>
      <c r="E830">
        <f t="shared" si="60"/>
        <v>-1.4760999999999997</v>
      </c>
      <c r="F830">
        <v>4234</v>
      </c>
      <c r="G830">
        <v>1.3297000000000001</v>
      </c>
      <c r="I830">
        <f t="shared" si="61"/>
        <v>0.86420000000000008</v>
      </c>
      <c r="J830">
        <v>93.277000000000001</v>
      </c>
      <c r="K830">
        <f t="shared" si="64"/>
        <v>2.4097988327121289E-2</v>
      </c>
      <c r="L830">
        <v>1.9E-2</v>
      </c>
      <c r="M830">
        <v>-0.14599999999999999</v>
      </c>
      <c r="N830">
        <v>2438.9699999999998</v>
      </c>
      <c r="O830">
        <v>5834.4399000000003</v>
      </c>
      <c r="P830">
        <v>1.7751999999999999</v>
      </c>
      <c r="Q830">
        <f t="shared" si="62"/>
        <v>0.99400000000000022</v>
      </c>
      <c r="R830">
        <f t="shared" si="63"/>
        <v>2.1749000000000001</v>
      </c>
    </row>
    <row r="831" spans="1:18">
      <c r="A831" s="1">
        <v>42972</v>
      </c>
      <c r="B831">
        <v>2.1659000000000002</v>
      </c>
      <c r="C831">
        <v>2.7469000000000001</v>
      </c>
      <c r="D831">
        <v>3.681</v>
      </c>
      <c r="E831">
        <f t="shared" si="60"/>
        <v>-1.5150999999999999</v>
      </c>
      <c r="F831">
        <v>4329.03</v>
      </c>
      <c r="G831">
        <v>1.3314999999999999</v>
      </c>
      <c r="I831">
        <f t="shared" si="61"/>
        <v>0.83440000000000025</v>
      </c>
      <c r="J831">
        <v>92.74</v>
      </c>
      <c r="K831">
        <f t="shared" si="64"/>
        <v>2.2444496929617364E-2</v>
      </c>
      <c r="L831">
        <v>1.0999999999999999E-2</v>
      </c>
      <c r="M831">
        <v>-0.161</v>
      </c>
      <c r="N831">
        <v>2443.0500000000002</v>
      </c>
      <c r="O831">
        <v>5822.5298000000003</v>
      </c>
      <c r="P831">
        <v>1.7567999999999999</v>
      </c>
      <c r="Q831">
        <f t="shared" si="62"/>
        <v>0.9901000000000002</v>
      </c>
      <c r="R831">
        <f t="shared" si="63"/>
        <v>2.1549</v>
      </c>
    </row>
    <row r="832" spans="1:18">
      <c r="A832" s="1">
        <v>42974</v>
      </c>
      <c r="E832" t="str">
        <f t="shared" si="60"/>
        <v/>
      </c>
      <c r="F832">
        <v>4362.8500000000004</v>
      </c>
      <c r="I832" t="str">
        <f t="shared" si="61"/>
        <v/>
      </c>
      <c r="K832">
        <f t="shared" si="64"/>
        <v>7.8123736726243287E-3</v>
      </c>
      <c r="Q832" t="str">
        <f t="shared" si="62"/>
        <v/>
      </c>
      <c r="R832" t="str">
        <f t="shared" si="63"/>
        <v/>
      </c>
    </row>
    <row r="833" spans="1:18">
      <c r="A833" s="1">
        <v>42975</v>
      </c>
      <c r="B833">
        <v>2.1570999999999998</v>
      </c>
      <c r="C833">
        <v>2.7553999999999998</v>
      </c>
      <c r="D833">
        <v>3.7010000000000001</v>
      </c>
      <c r="E833">
        <f t="shared" si="60"/>
        <v>-1.5439000000000003</v>
      </c>
      <c r="F833">
        <v>4339.74</v>
      </c>
      <c r="G833">
        <v>1.3252999999999999</v>
      </c>
      <c r="I833">
        <f t="shared" si="61"/>
        <v>0.83179999999999987</v>
      </c>
      <c r="J833">
        <v>92.206999999999994</v>
      </c>
      <c r="K833">
        <f t="shared" si="64"/>
        <v>-5.2969962295289497E-3</v>
      </c>
      <c r="L833">
        <v>6.0000000000000001E-3</v>
      </c>
      <c r="M833">
        <v>-0.159</v>
      </c>
      <c r="N833">
        <v>2444.2399999999998</v>
      </c>
      <c r="O833">
        <v>5838.0801000000001</v>
      </c>
      <c r="P833">
        <v>1.7402</v>
      </c>
      <c r="Q833">
        <f t="shared" si="62"/>
        <v>1.0151999999999999</v>
      </c>
      <c r="R833">
        <f t="shared" si="63"/>
        <v>2.1511</v>
      </c>
    </row>
    <row r="834" spans="1:18">
      <c r="A834" s="1">
        <v>42976</v>
      </c>
      <c r="B834">
        <v>2.1292</v>
      </c>
      <c r="C834">
        <v>2.7383999999999999</v>
      </c>
      <c r="D834">
        <v>3.6680000000000001</v>
      </c>
      <c r="E834">
        <f t="shared" si="60"/>
        <v>-1.5388000000000002</v>
      </c>
      <c r="F834">
        <v>4597.0200000000004</v>
      </c>
      <c r="G834">
        <v>1.3154999999999999</v>
      </c>
      <c r="I834">
        <f t="shared" si="61"/>
        <v>0.81370000000000009</v>
      </c>
      <c r="J834">
        <v>92.248999999999995</v>
      </c>
      <c r="K834">
        <f t="shared" si="64"/>
        <v>5.9284657606216262E-2</v>
      </c>
      <c r="L834">
        <v>0</v>
      </c>
      <c r="M834">
        <v>-0.16200000000000001</v>
      </c>
      <c r="N834">
        <v>2446.3000000000002</v>
      </c>
      <c r="O834">
        <v>5862.1400999999996</v>
      </c>
      <c r="P834">
        <v>1.7036</v>
      </c>
      <c r="Q834">
        <f t="shared" si="62"/>
        <v>1.0347999999999999</v>
      </c>
      <c r="R834">
        <f t="shared" si="63"/>
        <v>2.1292</v>
      </c>
    </row>
    <row r="835" spans="1:18">
      <c r="A835" s="1">
        <v>42977</v>
      </c>
      <c r="B835">
        <v>2.1309</v>
      </c>
      <c r="C835">
        <v>2.7376999999999998</v>
      </c>
      <c r="D835">
        <v>3.6709999999999998</v>
      </c>
      <c r="E835">
        <f t="shared" ref="E835:E898" si="65">IF(AND(ISNUMBER(B835), ISNUMBER(D835)), B835-D835, "")</f>
        <v>-1.5400999999999998</v>
      </c>
      <c r="F835">
        <v>4574.99</v>
      </c>
      <c r="G835">
        <v>1.3254999999999999</v>
      </c>
      <c r="I835">
        <f t="shared" ref="I835:I898" si="66">IF(AND(ISNUMBER(B835), ISNUMBER(G835)), B835-G835, "")</f>
        <v>0.80540000000000012</v>
      </c>
      <c r="J835">
        <v>92.884</v>
      </c>
      <c r="K835">
        <f t="shared" si="64"/>
        <v>-4.7922349696108979E-3</v>
      </c>
      <c r="L835">
        <v>3.0000000000000001E-3</v>
      </c>
      <c r="M835">
        <v>-0.152</v>
      </c>
      <c r="N835">
        <v>2457.59</v>
      </c>
      <c r="O835">
        <v>5932.8999000000003</v>
      </c>
      <c r="P835">
        <v>1.7166999999999999</v>
      </c>
      <c r="Q835">
        <f t="shared" ref="Q835:Q898" si="67">IF(AND(ISNUMBER(C835), ISNUMBER(P835)), C835-P835, "")</f>
        <v>1.0209999999999999</v>
      </c>
      <c r="R835">
        <f t="shared" ref="R835:R898" si="68">IF(AND(ISNUMBER(B835), ISNUMBER(L835)), B835-L835, "")</f>
        <v>2.1278999999999999</v>
      </c>
    </row>
    <row r="836" spans="1:18">
      <c r="A836" s="1">
        <v>42978</v>
      </c>
      <c r="B836">
        <v>2.117</v>
      </c>
      <c r="C836">
        <v>2.7262</v>
      </c>
      <c r="D836">
        <v>3.6589999999999998</v>
      </c>
      <c r="E836">
        <f t="shared" si="65"/>
        <v>-1.5419999999999998</v>
      </c>
      <c r="F836">
        <v>4741.3900000000003</v>
      </c>
      <c r="G836">
        <v>1.3254999999999999</v>
      </c>
      <c r="I836">
        <f t="shared" si="66"/>
        <v>0.79150000000000009</v>
      </c>
      <c r="J836">
        <v>92.668000000000006</v>
      </c>
      <c r="K836">
        <f t="shared" ref="K836:K899" si="69">F836/F835-1</f>
        <v>3.6371664200359088E-2</v>
      </c>
      <c r="L836">
        <v>4.0000000000000001E-3</v>
      </c>
      <c r="M836">
        <v>-0.16600000000000001</v>
      </c>
      <c r="N836">
        <v>2471.65</v>
      </c>
      <c r="O836">
        <v>5988.6000999999997</v>
      </c>
      <c r="P836">
        <v>1.702</v>
      </c>
      <c r="Q836">
        <f t="shared" si="67"/>
        <v>1.0242</v>
      </c>
      <c r="R836">
        <f t="shared" si="68"/>
        <v>2.113</v>
      </c>
    </row>
    <row r="837" spans="1:18">
      <c r="A837" s="1">
        <v>42979</v>
      </c>
      <c r="B837">
        <v>2.1657000000000002</v>
      </c>
      <c r="C837">
        <v>2.7770000000000001</v>
      </c>
      <c r="D837">
        <v>3.669</v>
      </c>
      <c r="E837">
        <f t="shared" si="65"/>
        <v>-1.5032999999999999</v>
      </c>
      <c r="F837">
        <v>4880.8500000000004</v>
      </c>
      <c r="G837">
        <v>1.3420000000000001</v>
      </c>
      <c r="I837">
        <f t="shared" si="66"/>
        <v>0.8237000000000001</v>
      </c>
      <c r="J837">
        <v>92.813999999999993</v>
      </c>
      <c r="K837">
        <f t="shared" si="69"/>
        <v>2.9413315504525084E-2</v>
      </c>
      <c r="L837">
        <v>-8.9999999999999993E-3</v>
      </c>
      <c r="M837">
        <v>-0.17199999999999999</v>
      </c>
      <c r="N837">
        <v>2476.5500000000002</v>
      </c>
      <c r="O837">
        <v>5987.8999000000003</v>
      </c>
      <c r="P837">
        <v>1.7383</v>
      </c>
      <c r="Q837">
        <f t="shared" si="67"/>
        <v>1.0387000000000002</v>
      </c>
      <c r="R837">
        <f t="shared" si="68"/>
        <v>2.1747000000000001</v>
      </c>
    </row>
    <row r="838" spans="1:18">
      <c r="A838" s="1">
        <v>42981</v>
      </c>
      <c r="E838" t="str">
        <f t="shared" si="65"/>
        <v/>
      </c>
      <c r="F838">
        <v>4580.9799999999996</v>
      </c>
      <c r="I838" t="str">
        <f t="shared" si="66"/>
        <v/>
      </c>
      <c r="K838">
        <f t="shared" si="69"/>
        <v>-6.1438069188768485E-2</v>
      </c>
      <c r="Q838" t="str">
        <f t="shared" si="67"/>
        <v/>
      </c>
      <c r="R838" t="str">
        <f t="shared" si="68"/>
        <v/>
      </c>
    </row>
    <row r="839" spans="1:18">
      <c r="A839" s="1">
        <v>42982</v>
      </c>
      <c r="D839">
        <v>3.6819999999999999</v>
      </c>
      <c r="E839" t="str">
        <f t="shared" si="65"/>
        <v/>
      </c>
      <c r="F839">
        <v>4362.08</v>
      </c>
      <c r="I839" t="str">
        <f t="shared" si="66"/>
        <v/>
      </c>
      <c r="J839">
        <v>92.635000000000005</v>
      </c>
      <c r="K839">
        <f t="shared" si="69"/>
        <v>-4.7784535186794042E-2</v>
      </c>
      <c r="L839">
        <v>-1.4E-2</v>
      </c>
      <c r="M839">
        <v>-0.16400000000000001</v>
      </c>
      <c r="Q839" t="str">
        <f t="shared" si="67"/>
        <v/>
      </c>
      <c r="R839" t="str">
        <f t="shared" si="68"/>
        <v/>
      </c>
    </row>
    <row r="840" spans="1:18">
      <c r="A840" s="1">
        <v>42983</v>
      </c>
      <c r="B840">
        <v>2.0596000000000001</v>
      </c>
      <c r="C840">
        <v>2.6806000000000001</v>
      </c>
      <c r="D840">
        <v>3.702</v>
      </c>
      <c r="E840">
        <f t="shared" si="65"/>
        <v>-1.6423999999999999</v>
      </c>
      <c r="F840">
        <v>4458.4399999999996</v>
      </c>
      <c r="G840">
        <v>1.29</v>
      </c>
      <c r="I840">
        <f t="shared" si="66"/>
        <v>0.76960000000000006</v>
      </c>
      <c r="J840">
        <v>92.251999999999995</v>
      </c>
      <c r="K840">
        <f t="shared" si="69"/>
        <v>2.2090378901808316E-2</v>
      </c>
      <c r="L840">
        <v>1E-3</v>
      </c>
      <c r="M840">
        <v>-0.16</v>
      </c>
      <c r="N840">
        <v>2457.85</v>
      </c>
      <c r="O840">
        <v>5932.73</v>
      </c>
      <c r="P840">
        <v>1.6414</v>
      </c>
      <c r="Q840">
        <f t="shared" si="67"/>
        <v>1.0392000000000001</v>
      </c>
      <c r="R840">
        <f t="shared" si="68"/>
        <v>2.0586000000000002</v>
      </c>
    </row>
    <row r="841" spans="1:18">
      <c r="A841" s="1">
        <v>42984</v>
      </c>
      <c r="B841">
        <v>2.1046</v>
      </c>
      <c r="C841">
        <v>2.7223999999999999</v>
      </c>
      <c r="D841">
        <v>3.6890000000000001</v>
      </c>
      <c r="E841">
        <f t="shared" si="65"/>
        <v>-1.5844</v>
      </c>
      <c r="F841">
        <v>4569.25</v>
      </c>
      <c r="G841">
        <v>1.3021</v>
      </c>
      <c r="I841">
        <f t="shared" si="66"/>
        <v>0.80249999999999999</v>
      </c>
      <c r="J841">
        <v>92.29</v>
      </c>
      <c r="K841">
        <f t="shared" si="69"/>
        <v>2.4853984801858964E-2</v>
      </c>
      <c r="L841">
        <v>7.0000000000000001E-3</v>
      </c>
      <c r="M841">
        <v>-0.16</v>
      </c>
      <c r="N841">
        <v>2465.54</v>
      </c>
      <c r="O841">
        <v>5951.1298999999999</v>
      </c>
      <c r="P841">
        <v>1.6840999999999999</v>
      </c>
      <c r="Q841">
        <f t="shared" si="67"/>
        <v>1.0383</v>
      </c>
      <c r="R841">
        <f t="shared" si="68"/>
        <v>2.0975999999999999</v>
      </c>
    </row>
    <row r="842" spans="1:18">
      <c r="A842" s="1">
        <v>42985</v>
      </c>
      <c r="B842">
        <v>2.0387</v>
      </c>
      <c r="C842">
        <v>2.6572</v>
      </c>
      <c r="D842">
        <v>3.6480000000000001</v>
      </c>
      <c r="E842">
        <f t="shared" si="65"/>
        <v>-1.6093000000000002</v>
      </c>
      <c r="F842">
        <v>4575.4799999999996</v>
      </c>
      <c r="G842">
        <v>1.262</v>
      </c>
      <c r="I842">
        <f t="shared" si="66"/>
        <v>0.77669999999999995</v>
      </c>
      <c r="J842">
        <v>91.662999999999997</v>
      </c>
      <c r="K842">
        <f t="shared" si="69"/>
        <v>1.3634622749902903E-3</v>
      </c>
      <c r="L842">
        <v>3.0000000000000001E-3</v>
      </c>
      <c r="M842">
        <v>-0.16</v>
      </c>
      <c r="N842">
        <v>2465.1</v>
      </c>
      <c r="O842">
        <v>5964.3100999999997</v>
      </c>
      <c r="P842">
        <v>1.625</v>
      </c>
      <c r="Q842">
        <f t="shared" si="67"/>
        <v>1.0322</v>
      </c>
      <c r="R842">
        <f t="shared" si="68"/>
        <v>2.0356999999999998</v>
      </c>
    </row>
    <row r="843" spans="1:18">
      <c r="A843" s="1">
        <v>42986</v>
      </c>
      <c r="B843">
        <v>2.0507</v>
      </c>
      <c r="C843">
        <v>2.6692</v>
      </c>
      <c r="D843">
        <v>3.6360000000000001</v>
      </c>
      <c r="E843">
        <f t="shared" si="65"/>
        <v>-1.5853000000000002</v>
      </c>
      <c r="F843">
        <v>4247.55</v>
      </c>
      <c r="G843">
        <v>1.262</v>
      </c>
      <c r="I843">
        <f t="shared" si="66"/>
        <v>0.78869999999999996</v>
      </c>
      <c r="J843">
        <v>91.352000000000004</v>
      </c>
      <c r="K843">
        <f t="shared" si="69"/>
        <v>-7.1671168926538686E-2</v>
      </c>
      <c r="L843">
        <v>-5.0000000000000001E-3</v>
      </c>
      <c r="M843">
        <v>-0.16400000000000001</v>
      </c>
      <c r="N843">
        <v>2461.4299999999998</v>
      </c>
      <c r="O843">
        <v>5913.3701000000001</v>
      </c>
      <c r="P843">
        <v>1.6332</v>
      </c>
      <c r="Q843">
        <f t="shared" si="67"/>
        <v>1.036</v>
      </c>
      <c r="R843">
        <f t="shared" si="68"/>
        <v>2.0556999999999999</v>
      </c>
    </row>
    <row r="844" spans="1:18">
      <c r="A844" s="1">
        <v>42988</v>
      </c>
      <c r="E844" t="str">
        <f t="shared" si="65"/>
        <v/>
      </c>
      <c r="F844">
        <v>4289.22</v>
      </c>
      <c r="I844" t="str">
        <f t="shared" si="66"/>
        <v/>
      </c>
      <c r="K844">
        <f t="shared" si="69"/>
        <v>9.8103612670834561E-3</v>
      </c>
      <c r="Q844" t="str">
        <f t="shared" si="67"/>
        <v/>
      </c>
      <c r="R844" t="str">
        <f t="shared" si="68"/>
        <v/>
      </c>
    </row>
    <row r="845" spans="1:18">
      <c r="A845" s="1">
        <v>42989</v>
      </c>
      <c r="B845">
        <v>2.1305999999999998</v>
      </c>
      <c r="C845">
        <v>2.7429999999999999</v>
      </c>
      <c r="D845">
        <v>3.64</v>
      </c>
      <c r="E845">
        <f t="shared" si="65"/>
        <v>-1.5094000000000003</v>
      </c>
      <c r="F845">
        <v>4192.47</v>
      </c>
      <c r="G845">
        <v>1.3186</v>
      </c>
      <c r="I845">
        <f t="shared" si="66"/>
        <v>0.81199999999999983</v>
      </c>
      <c r="J845">
        <v>91.875</v>
      </c>
      <c r="K845">
        <f t="shared" si="69"/>
        <v>-2.2556548743128069E-2</v>
      </c>
      <c r="L845">
        <v>-5.0000000000000001E-3</v>
      </c>
      <c r="M845">
        <v>-0.16</v>
      </c>
      <c r="N845">
        <v>2488.11</v>
      </c>
      <c r="O845">
        <v>5980.5298000000003</v>
      </c>
      <c r="P845">
        <v>1.7090000000000001</v>
      </c>
      <c r="Q845">
        <f t="shared" si="67"/>
        <v>1.0339999999999998</v>
      </c>
      <c r="R845">
        <f t="shared" si="68"/>
        <v>2.1355999999999997</v>
      </c>
    </row>
    <row r="846" spans="1:18">
      <c r="A846" s="1">
        <v>42990</v>
      </c>
      <c r="B846">
        <v>2.1671999999999998</v>
      </c>
      <c r="C846">
        <v>2.7715000000000001</v>
      </c>
      <c r="D846">
        <v>3.6179999999999999</v>
      </c>
      <c r="E846">
        <f t="shared" si="65"/>
        <v>-1.4508000000000001</v>
      </c>
      <c r="F846">
        <v>4179.95</v>
      </c>
      <c r="G846">
        <v>1.3348</v>
      </c>
      <c r="I846">
        <f t="shared" si="66"/>
        <v>0.83239999999999981</v>
      </c>
      <c r="J846">
        <v>91.882000000000005</v>
      </c>
      <c r="K846">
        <f t="shared" si="69"/>
        <v>-2.9863064017155994E-3</v>
      </c>
      <c r="L846">
        <v>1.4999999999999999E-2</v>
      </c>
      <c r="M846">
        <v>-0.14399999999999999</v>
      </c>
      <c r="N846">
        <v>2496.48</v>
      </c>
      <c r="O846">
        <v>5995.6400999999996</v>
      </c>
      <c r="P846">
        <v>1.7454000000000001</v>
      </c>
      <c r="Q846">
        <f t="shared" si="67"/>
        <v>1.0261</v>
      </c>
      <c r="R846">
        <f t="shared" si="68"/>
        <v>2.1521999999999997</v>
      </c>
    </row>
    <row r="847" spans="1:18">
      <c r="A847" s="1">
        <v>42991</v>
      </c>
      <c r="B847">
        <v>2.1882999999999999</v>
      </c>
      <c r="C847">
        <v>2.7863000000000002</v>
      </c>
      <c r="D847">
        <v>3.6349999999999998</v>
      </c>
      <c r="E847">
        <f t="shared" si="65"/>
        <v>-1.4466999999999999</v>
      </c>
      <c r="F847">
        <v>3897.95</v>
      </c>
      <c r="G847">
        <v>1.3471</v>
      </c>
      <c r="I847">
        <f t="shared" si="66"/>
        <v>0.84119999999999995</v>
      </c>
      <c r="J847">
        <v>92.52</v>
      </c>
      <c r="K847">
        <f t="shared" si="69"/>
        <v>-6.7464921829208491E-2</v>
      </c>
      <c r="L847">
        <v>1.9E-2</v>
      </c>
      <c r="M847">
        <v>-0.14899999999999999</v>
      </c>
      <c r="N847">
        <v>2498.37</v>
      </c>
      <c r="O847">
        <v>6004.3798999999999</v>
      </c>
      <c r="P847">
        <v>1.7669999999999999</v>
      </c>
      <c r="Q847">
        <f t="shared" si="67"/>
        <v>1.0193000000000003</v>
      </c>
      <c r="R847">
        <f t="shared" si="68"/>
        <v>2.1692999999999998</v>
      </c>
    </row>
    <row r="848" spans="1:18">
      <c r="A848" s="1">
        <v>42992</v>
      </c>
      <c r="B848">
        <v>2.1846999999999999</v>
      </c>
      <c r="C848">
        <v>2.7669000000000001</v>
      </c>
      <c r="D848">
        <v>3.6019999999999999</v>
      </c>
      <c r="E848">
        <f t="shared" si="65"/>
        <v>-1.4173</v>
      </c>
      <c r="F848">
        <v>3391.25</v>
      </c>
      <c r="G848">
        <v>1.3614999999999999</v>
      </c>
      <c r="I848">
        <f t="shared" si="66"/>
        <v>0.82319999999999993</v>
      </c>
      <c r="J848">
        <v>92.123999999999995</v>
      </c>
      <c r="K848">
        <f t="shared" si="69"/>
        <v>-0.12999140573891399</v>
      </c>
      <c r="L848">
        <v>3.5000000000000003E-2</v>
      </c>
      <c r="M848">
        <v>-0.14000000000000001</v>
      </c>
      <c r="N848">
        <v>2495.62</v>
      </c>
      <c r="O848">
        <v>5968.8198000000002</v>
      </c>
      <c r="P848">
        <v>1.7769999999999999</v>
      </c>
      <c r="Q848">
        <f t="shared" si="67"/>
        <v>0.98990000000000022</v>
      </c>
      <c r="R848">
        <f t="shared" si="68"/>
        <v>2.1496999999999997</v>
      </c>
    </row>
    <row r="849" spans="1:18">
      <c r="A849" s="1">
        <v>42993</v>
      </c>
      <c r="B849">
        <v>2.2023000000000001</v>
      </c>
      <c r="C849">
        <v>2.77</v>
      </c>
      <c r="D849">
        <v>3.605</v>
      </c>
      <c r="E849">
        <f t="shared" si="65"/>
        <v>-1.4026999999999998</v>
      </c>
      <c r="F849">
        <v>3722.68</v>
      </c>
      <c r="G849">
        <v>1.3803000000000001</v>
      </c>
      <c r="I849">
        <f t="shared" si="66"/>
        <v>0.82200000000000006</v>
      </c>
      <c r="J849">
        <v>91.872</v>
      </c>
      <c r="K849">
        <f t="shared" si="69"/>
        <v>9.7730925175082861E-2</v>
      </c>
      <c r="L849">
        <v>0.02</v>
      </c>
      <c r="M849">
        <v>-0.14899999999999999</v>
      </c>
      <c r="N849">
        <v>2500.23</v>
      </c>
      <c r="O849">
        <v>5988</v>
      </c>
      <c r="P849">
        <v>1.8055000000000001</v>
      </c>
      <c r="Q849">
        <f t="shared" si="67"/>
        <v>0.96449999999999991</v>
      </c>
      <c r="R849">
        <f t="shared" si="68"/>
        <v>2.1823000000000001</v>
      </c>
    </row>
    <row r="850" spans="1:18">
      <c r="A850" s="1">
        <v>42995</v>
      </c>
      <c r="E850" t="str">
        <f t="shared" si="65"/>
        <v/>
      </c>
      <c r="F850">
        <v>3747.8</v>
      </c>
      <c r="I850" t="str">
        <f t="shared" si="66"/>
        <v/>
      </c>
      <c r="K850">
        <f t="shared" si="69"/>
        <v>6.7478268344312031E-3</v>
      </c>
      <c r="Q850" t="str">
        <f t="shared" si="67"/>
        <v/>
      </c>
      <c r="R850" t="str">
        <f t="shared" si="68"/>
        <v/>
      </c>
    </row>
    <row r="851" spans="1:18">
      <c r="A851" s="1">
        <v>42996</v>
      </c>
      <c r="B851">
        <v>2.2286999999999999</v>
      </c>
      <c r="C851">
        <v>2.7987000000000002</v>
      </c>
      <c r="D851">
        <v>3.6259999999999999</v>
      </c>
      <c r="E851">
        <f t="shared" si="65"/>
        <v>-1.3973</v>
      </c>
      <c r="F851">
        <v>4006.56</v>
      </c>
      <c r="G851">
        <v>1.3947000000000001</v>
      </c>
      <c r="I851">
        <f t="shared" si="66"/>
        <v>0.83399999999999985</v>
      </c>
      <c r="J851">
        <v>92.046999999999997</v>
      </c>
      <c r="K851">
        <f t="shared" si="69"/>
        <v>6.9043171994236596E-2</v>
      </c>
      <c r="N851">
        <v>2503.87</v>
      </c>
      <c r="O851">
        <v>5981.1201000000001</v>
      </c>
      <c r="P851">
        <v>1.8255999999999999</v>
      </c>
      <c r="Q851">
        <f t="shared" si="67"/>
        <v>0.9731000000000003</v>
      </c>
      <c r="R851" t="str">
        <f t="shared" si="68"/>
        <v/>
      </c>
    </row>
    <row r="852" spans="1:18">
      <c r="A852" s="1">
        <v>42997</v>
      </c>
      <c r="B852">
        <v>2.2446000000000002</v>
      </c>
      <c r="C852">
        <v>2.8167</v>
      </c>
      <c r="D852">
        <v>3.62</v>
      </c>
      <c r="E852">
        <f t="shared" si="65"/>
        <v>-1.3754</v>
      </c>
      <c r="F852">
        <v>3905.56</v>
      </c>
      <c r="G852">
        <v>1.4011</v>
      </c>
      <c r="I852">
        <f t="shared" si="66"/>
        <v>0.84350000000000014</v>
      </c>
      <c r="J852">
        <v>91.793000000000006</v>
      </c>
      <c r="K852">
        <f t="shared" si="69"/>
        <v>-2.5208657801206069E-2</v>
      </c>
      <c r="L852">
        <v>2.4E-2</v>
      </c>
      <c r="M852">
        <v>-0.14399999999999999</v>
      </c>
      <c r="N852">
        <v>2506.65</v>
      </c>
      <c r="O852">
        <v>5991.0801000000001</v>
      </c>
      <c r="P852">
        <v>1.8341000000000001</v>
      </c>
      <c r="Q852">
        <f t="shared" si="67"/>
        <v>0.98259999999999992</v>
      </c>
      <c r="R852">
        <f t="shared" si="68"/>
        <v>2.2206000000000001</v>
      </c>
    </row>
    <row r="853" spans="1:18">
      <c r="A853" s="1">
        <v>42998</v>
      </c>
      <c r="B853">
        <v>2.2675999999999998</v>
      </c>
      <c r="C853">
        <v>2.8081</v>
      </c>
      <c r="D853">
        <v>3.625</v>
      </c>
      <c r="E853">
        <f t="shared" si="65"/>
        <v>-1.3574000000000002</v>
      </c>
      <c r="F853">
        <v>3957.01</v>
      </c>
      <c r="G853">
        <v>1.4381999999999999</v>
      </c>
      <c r="I853">
        <f t="shared" si="66"/>
        <v>0.82939999999999992</v>
      </c>
      <c r="J853">
        <v>92.507999999999996</v>
      </c>
      <c r="K853">
        <f t="shared" si="69"/>
        <v>1.3173526971804295E-2</v>
      </c>
      <c r="L853">
        <v>2.1000000000000001E-2</v>
      </c>
      <c r="M853">
        <v>-0.13500000000000001</v>
      </c>
      <c r="N853">
        <v>2508.2399999999998</v>
      </c>
      <c r="O853">
        <v>5973.6000999999997</v>
      </c>
      <c r="P853">
        <v>1.8743000000000001</v>
      </c>
      <c r="Q853">
        <f t="shared" si="67"/>
        <v>0.93379999999999996</v>
      </c>
      <c r="R853">
        <f t="shared" si="68"/>
        <v>2.2465999999999999</v>
      </c>
    </row>
    <row r="854" spans="1:18">
      <c r="A854" s="1">
        <v>42999</v>
      </c>
      <c r="B854">
        <v>2.2765</v>
      </c>
      <c r="C854">
        <v>2.8050000000000002</v>
      </c>
      <c r="D854">
        <v>3.6379999999999999</v>
      </c>
      <c r="E854">
        <f t="shared" si="65"/>
        <v>-1.3614999999999999</v>
      </c>
      <c r="F854">
        <v>3647.5</v>
      </c>
      <c r="G854">
        <v>1.4384999999999999</v>
      </c>
      <c r="I854">
        <f t="shared" si="66"/>
        <v>0.83800000000000008</v>
      </c>
      <c r="J854">
        <v>92.259</v>
      </c>
      <c r="K854">
        <f t="shared" si="69"/>
        <v>-7.8218149562422234E-2</v>
      </c>
      <c r="L854">
        <v>2.5000000000000001E-2</v>
      </c>
      <c r="M854">
        <v>-0.13</v>
      </c>
      <c r="N854">
        <v>2500.6</v>
      </c>
      <c r="O854">
        <v>5934.9102000000003</v>
      </c>
      <c r="P854">
        <v>1.8862000000000001</v>
      </c>
      <c r="Q854">
        <f t="shared" si="67"/>
        <v>0.91880000000000006</v>
      </c>
      <c r="R854">
        <f t="shared" si="68"/>
        <v>2.2515000000000001</v>
      </c>
    </row>
    <row r="855" spans="1:18">
      <c r="A855" s="1">
        <v>43000</v>
      </c>
      <c r="B855">
        <v>2.2498999999999998</v>
      </c>
      <c r="C855">
        <v>2.7801</v>
      </c>
      <c r="D855">
        <v>3.6230000000000002</v>
      </c>
      <c r="E855">
        <f t="shared" si="65"/>
        <v>-1.3731000000000004</v>
      </c>
      <c r="F855">
        <v>3615.1</v>
      </c>
      <c r="G855">
        <v>1.431</v>
      </c>
      <c r="I855">
        <f t="shared" si="66"/>
        <v>0.81889999999999974</v>
      </c>
      <c r="J855">
        <v>92.171000000000006</v>
      </c>
      <c r="K855">
        <f t="shared" si="69"/>
        <v>-8.8827964359150524E-3</v>
      </c>
      <c r="L855">
        <v>1.9E-2</v>
      </c>
      <c r="M855">
        <v>-0.14000000000000001</v>
      </c>
      <c r="N855">
        <v>2502.2199999999998</v>
      </c>
      <c r="O855">
        <v>5932.3198000000002</v>
      </c>
      <c r="P855">
        <v>1.8613999999999999</v>
      </c>
      <c r="Q855">
        <f t="shared" si="67"/>
        <v>0.91870000000000007</v>
      </c>
      <c r="R855">
        <f t="shared" si="68"/>
        <v>2.2308999999999997</v>
      </c>
    </row>
    <row r="856" spans="1:18">
      <c r="A856" s="1">
        <v>43002</v>
      </c>
      <c r="E856" t="str">
        <f t="shared" si="65"/>
        <v/>
      </c>
      <c r="F856">
        <v>3669.78</v>
      </c>
      <c r="I856" t="str">
        <f t="shared" si="66"/>
        <v/>
      </c>
      <c r="K856">
        <f t="shared" si="69"/>
        <v>1.5125446045752611E-2</v>
      </c>
      <c r="Q856" t="str">
        <f t="shared" si="67"/>
        <v/>
      </c>
      <c r="R856" t="str">
        <f t="shared" si="68"/>
        <v/>
      </c>
    </row>
    <row r="857" spans="1:18">
      <c r="A857" s="1">
        <v>43003</v>
      </c>
      <c r="B857">
        <v>2.2198000000000002</v>
      </c>
      <c r="C857">
        <v>2.7614999999999998</v>
      </c>
      <c r="D857">
        <v>3.6059999999999999</v>
      </c>
      <c r="E857">
        <f t="shared" si="65"/>
        <v>-1.3861999999999997</v>
      </c>
      <c r="F857">
        <v>3941.31</v>
      </c>
      <c r="G857">
        <v>1.423</v>
      </c>
      <c r="I857">
        <f t="shared" si="66"/>
        <v>0.79680000000000017</v>
      </c>
      <c r="J857">
        <v>92.647999999999996</v>
      </c>
      <c r="K857">
        <f t="shared" si="69"/>
        <v>7.3990811438287674E-2</v>
      </c>
      <c r="L857">
        <v>2.1000000000000001E-2</v>
      </c>
      <c r="M857">
        <v>-0.13900000000000001</v>
      </c>
      <c r="N857">
        <v>2496.66</v>
      </c>
      <c r="O857">
        <v>5867.3500999999997</v>
      </c>
      <c r="P857">
        <v>1.8364</v>
      </c>
      <c r="Q857">
        <f t="shared" si="67"/>
        <v>0.92509999999999981</v>
      </c>
      <c r="R857">
        <f t="shared" si="68"/>
        <v>2.1988000000000003</v>
      </c>
    </row>
    <row r="858" spans="1:18">
      <c r="A858" s="1">
        <v>43004</v>
      </c>
      <c r="B858">
        <v>2.2357</v>
      </c>
      <c r="C858">
        <v>2.7738999999999998</v>
      </c>
      <c r="D858">
        <v>3.621</v>
      </c>
      <c r="E858">
        <f t="shared" si="65"/>
        <v>-1.3853</v>
      </c>
      <c r="F858">
        <v>3908.25</v>
      </c>
      <c r="G858">
        <v>1.4356</v>
      </c>
      <c r="I858">
        <f t="shared" si="66"/>
        <v>0.80010000000000003</v>
      </c>
      <c r="J858">
        <v>92.965999999999994</v>
      </c>
      <c r="K858">
        <f t="shared" si="69"/>
        <v>-8.3880740159997247E-3</v>
      </c>
      <c r="L858">
        <v>2.5999999999999999E-2</v>
      </c>
      <c r="M858">
        <v>-0.13900000000000001</v>
      </c>
      <c r="N858">
        <v>2496.84</v>
      </c>
      <c r="O858">
        <v>5881.3397999999997</v>
      </c>
      <c r="P858">
        <v>1.8583000000000001</v>
      </c>
      <c r="Q858">
        <f t="shared" si="67"/>
        <v>0.91559999999999975</v>
      </c>
      <c r="R858">
        <f t="shared" si="68"/>
        <v>2.2097000000000002</v>
      </c>
    </row>
    <row r="859" spans="1:18">
      <c r="A859" s="1">
        <v>43005</v>
      </c>
      <c r="B859">
        <v>2.3102999999999998</v>
      </c>
      <c r="C859">
        <v>2.8624999999999998</v>
      </c>
      <c r="D859">
        <v>3.6269999999999998</v>
      </c>
      <c r="E859">
        <f t="shared" si="65"/>
        <v>-1.3167</v>
      </c>
      <c r="F859">
        <v>4154.2700000000004</v>
      </c>
      <c r="G859">
        <v>1.4706999999999999</v>
      </c>
      <c r="I859">
        <f t="shared" si="66"/>
        <v>0.8395999999999999</v>
      </c>
      <c r="J859">
        <v>93.361000000000004</v>
      </c>
      <c r="K859">
        <f t="shared" si="69"/>
        <v>6.2948890168234017E-2</v>
      </c>
      <c r="L859">
        <v>4.3999999999999997E-2</v>
      </c>
      <c r="M859">
        <v>-0.13300000000000001</v>
      </c>
      <c r="N859">
        <v>2507.04</v>
      </c>
      <c r="O859">
        <v>5937.79</v>
      </c>
      <c r="P859">
        <v>1.9055</v>
      </c>
      <c r="Q859">
        <f t="shared" si="67"/>
        <v>0.95699999999999985</v>
      </c>
      <c r="R859">
        <f t="shared" si="68"/>
        <v>2.2662999999999998</v>
      </c>
    </row>
    <row r="860" spans="1:18">
      <c r="A860" s="1">
        <v>43006</v>
      </c>
      <c r="B860">
        <v>2.3085</v>
      </c>
      <c r="C860">
        <v>2.8712</v>
      </c>
      <c r="D860">
        <v>3.617</v>
      </c>
      <c r="E860">
        <f t="shared" si="65"/>
        <v>-1.3085</v>
      </c>
      <c r="F860">
        <v>4164.5</v>
      </c>
      <c r="G860">
        <v>1.4508000000000001</v>
      </c>
      <c r="I860">
        <f t="shared" si="66"/>
        <v>0.85769999999999991</v>
      </c>
      <c r="J860">
        <v>93.084999999999994</v>
      </c>
      <c r="K860">
        <f t="shared" si="69"/>
        <v>2.4625265088691339E-3</v>
      </c>
      <c r="L860">
        <v>6.6000000000000003E-2</v>
      </c>
      <c r="M860">
        <v>-0.123</v>
      </c>
      <c r="N860">
        <v>2510.06</v>
      </c>
      <c r="O860">
        <v>5933.0698000000002</v>
      </c>
      <c r="P860">
        <v>1.8931</v>
      </c>
      <c r="Q860">
        <f t="shared" si="67"/>
        <v>0.97809999999999997</v>
      </c>
      <c r="R860">
        <f t="shared" si="68"/>
        <v>2.2425000000000002</v>
      </c>
    </row>
    <row r="861" spans="1:18">
      <c r="A861" s="1">
        <v>43007</v>
      </c>
      <c r="B861">
        <v>2.3336000000000001</v>
      </c>
      <c r="C861">
        <v>2.8601000000000001</v>
      </c>
      <c r="D861">
        <v>3.6230000000000002</v>
      </c>
      <c r="E861">
        <f t="shared" si="65"/>
        <v>-1.2894000000000001</v>
      </c>
      <c r="F861">
        <v>4171.25</v>
      </c>
      <c r="G861">
        <v>1.4826999999999999</v>
      </c>
      <c r="I861">
        <f t="shared" si="66"/>
        <v>0.85090000000000021</v>
      </c>
      <c r="J861">
        <v>93.075999999999993</v>
      </c>
      <c r="K861">
        <f t="shared" si="69"/>
        <v>1.6208428382757933E-3</v>
      </c>
      <c r="L861">
        <v>0.06</v>
      </c>
      <c r="M861">
        <v>-0.126</v>
      </c>
      <c r="N861">
        <v>2519.36</v>
      </c>
      <c r="O861">
        <v>5979.2997999999998</v>
      </c>
      <c r="P861">
        <v>1.9359999999999999</v>
      </c>
      <c r="Q861">
        <f t="shared" si="67"/>
        <v>0.92410000000000014</v>
      </c>
      <c r="R861">
        <f t="shared" si="68"/>
        <v>2.2736000000000001</v>
      </c>
    </row>
    <row r="862" spans="1:18">
      <c r="A862" s="1">
        <v>43009</v>
      </c>
      <c r="E862" t="str">
        <f t="shared" si="65"/>
        <v/>
      </c>
      <c r="F862">
        <v>4335.84</v>
      </c>
      <c r="I862" t="str">
        <f t="shared" si="66"/>
        <v/>
      </c>
      <c r="K862">
        <f t="shared" si="69"/>
        <v>3.9458195984417133E-2</v>
      </c>
      <c r="Q862" t="str">
        <f t="shared" si="67"/>
        <v/>
      </c>
      <c r="R862" t="str">
        <f t="shared" si="68"/>
        <v/>
      </c>
    </row>
    <row r="863" spans="1:18">
      <c r="A863" s="1">
        <v>43010</v>
      </c>
      <c r="B863">
        <v>2.3408000000000002</v>
      </c>
      <c r="C863">
        <v>2.8736000000000002</v>
      </c>
      <c r="E863" t="str">
        <f t="shared" si="65"/>
        <v/>
      </c>
      <c r="F863">
        <v>4391.34</v>
      </c>
      <c r="G863">
        <v>1.4827999999999999</v>
      </c>
      <c r="I863">
        <f t="shared" si="66"/>
        <v>0.85800000000000032</v>
      </c>
      <c r="J863">
        <v>93.558999999999997</v>
      </c>
      <c r="K863">
        <f t="shared" si="69"/>
        <v>1.2800287833499402E-2</v>
      </c>
      <c r="L863">
        <v>7.0000000000000007E-2</v>
      </c>
      <c r="M863">
        <v>-0.109</v>
      </c>
      <c r="N863">
        <v>2529.12</v>
      </c>
      <c r="O863">
        <v>5981.9198999999999</v>
      </c>
      <c r="P863">
        <v>1.9343999999999999</v>
      </c>
      <c r="Q863">
        <f t="shared" si="67"/>
        <v>0.93920000000000026</v>
      </c>
      <c r="R863">
        <f t="shared" si="68"/>
        <v>2.2708000000000004</v>
      </c>
    </row>
    <row r="864" spans="1:18">
      <c r="A864" s="1">
        <v>43011</v>
      </c>
      <c r="B864">
        <v>2.3229000000000002</v>
      </c>
      <c r="C864">
        <v>2.8641000000000001</v>
      </c>
      <c r="E864" t="str">
        <f t="shared" si="65"/>
        <v/>
      </c>
      <c r="F864">
        <v>4283.49</v>
      </c>
      <c r="G864">
        <v>1.4710000000000001</v>
      </c>
      <c r="I864">
        <f t="shared" si="66"/>
        <v>0.8519000000000001</v>
      </c>
      <c r="J864">
        <v>93.569000000000003</v>
      </c>
      <c r="K864">
        <f t="shared" si="69"/>
        <v>-2.4559701594501937E-2</v>
      </c>
      <c r="L864">
        <v>6.9000000000000006E-2</v>
      </c>
      <c r="M864">
        <v>-0.11799999999999999</v>
      </c>
      <c r="N864">
        <v>2534.58</v>
      </c>
      <c r="O864">
        <v>5995.0600999999997</v>
      </c>
      <c r="P864">
        <v>1.9161999999999999</v>
      </c>
      <c r="Q864">
        <f t="shared" si="67"/>
        <v>0.94790000000000019</v>
      </c>
      <c r="R864">
        <f t="shared" si="68"/>
        <v>2.2539000000000002</v>
      </c>
    </row>
    <row r="865" spans="1:18">
      <c r="A865" s="1">
        <v>43012</v>
      </c>
      <c r="B865">
        <v>2.3229000000000002</v>
      </c>
      <c r="C865">
        <v>2.8656999999999999</v>
      </c>
      <c r="E865" t="str">
        <f t="shared" si="65"/>
        <v/>
      </c>
      <c r="F865">
        <v>4200.4399999999996</v>
      </c>
      <c r="G865">
        <v>1.4711000000000001</v>
      </c>
      <c r="I865">
        <f t="shared" si="66"/>
        <v>0.85180000000000011</v>
      </c>
      <c r="J865">
        <v>93.457999999999998</v>
      </c>
      <c r="K865">
        <f t="shared" si="69"/>
        <v>-1.9388395910811096E-2</v>
      </c>
      <c r="L865">
        <v>0.05</v>
      </c>
      <c r="M865">
        <v>-0.14000000000000001</v>
      </c>
      <c r="N865">
        <v>2537.7399999999998</v>
      </c>
      <c r="O865">
        <v>5998.8397999999997</v>
      </c>
      <c r="P865">
        <v>1.9161999999999999</v>
      </c>
      <c r="Q865">
        <f t="shared" si="67"/>
        <v>0.94950000000000001</v>
      </c>
      <c r="R865">
        <f t="shared" si="68"/>
        <v>2.2729000000000004</v>
      </c>
    </row>
    <row r="866" spans="1:18">
      <c r="A866" s="1">
        <v>43013</v>
      </c>
      <c r="B866">
        <v>2.3479999999999999</v>
      </c>
      <c r="C866">
        <v>2.8904000000000001</v>
      </c>
      <c r="E866" t="str">
        <f t="shared" si="65"/>
        <v/>
      </c>
      <c r="F866">
        <v>4347.1000000000004</v>
      </c>
      <c r="G866">
        <v>1.4873000000000001</v>
      </c>
      <c r="I866">
        <f t="shared" si="66"/>
        <v>0.8606999999999998</v>
      </c>
      <c r="J866">
        <v>93.960999999999999</v>
      </c>
      <c r="K866">
        <f t="shared" si="69"/>
        <v>3.4915389816305042E-2</v>
      </c>
      <c r="L866">
        <v>4.1000000000000002E-2</v>
      </c>
      <c r="M866">
        <v>-0.14499999999999999</v>
      </c>
      <c r="N866">
        <v>2552.0700000000002</v>
      </c>
      <c r="O866">
        <v>6057.1400999999996</v>
      </c>
      <c r="P866">
        <v>1.9443999999999999</v>
      </c>
      <c r="Q866">
        <f t="shared" si="67"/>
        <v>0.94600000000000017</v>
      </c>
      <c r="R866">
        <f t="shared" si="68"/>
        <v>2.3069999999999999</v>
      </c>
    </row>
    <row r="867" spans="1:18">
      <c r="A867" s="1">
        <v>43014</v>
      </c>
      <c r="B867">
        <v>2.3589000000000002</v>
      </c>
      <c r="C867">
        <v>2.8936000000000002</v>
      </c>
      <c r="E867" t="str">
        <f t="shared" si="65"/>
        <v/>
      </c>
      <c r="F867">
        <v>4339.3999999999996</v>
      </c>
      <c r="G867">
        <v>1.504</v>
      </c>
      <c r="I867">
        <f t="shared" si="66"/>
        <v>0.85490000000000022</v>
      </c>
      <c r="J867">
        <v>93.8</v>
      </c>
      <c r="K867">
        <f t="shared" si="69"/>
        <v>-1.7712958063997863E-3</v>
      </c>
      <c r="L867">
        <v>5.0999999999999997E-2</v>
      </c>
      <c r="M867">
        <v>-0.14199999999999999</v>
      </c>
      <c r="N867">
        <v>2549.33</v>
      </c>
      <c r="O867">
        <v>6064.5698000000002</v>
      </c>
      <c r="P867">
        <v>1.9560999999999999</v>
      </c>
      <c r="Q867">
        <f t="shared" si="67"/>
        <v>0.93750000000000022</v>
      </c>
      <c r="R867">
        <f t="shared" si="68"/>
        <v>2.3079000000000001</v>
      </c>
    </row>
    <row r="868" spans="1:18">
      <c r="A868" s="1">
        <v>43016</v>
      </c>
      <c r="E868" t="str">
        <f t="shared" si="65"/>
        <v/>
      </c>
      <c r="F868">
        <v>4583.01</v>
      </c>
      <c r="I868" t="str">
        <f t="shared" si="66"/>
        <v/>
      </c>
      <c r="K868">
        <f t="shared" si="69"/>
        <v>5.6139097571092922E-2</v>
      </c>
      <c r="Q868" t="str">
        <f t="shared" si="67"/>
        <v/>
      </c>
      <c r="R868" t="str">
        <f t="shared" si="68"/>
        <v/>
      </c>
    </row>
    <row r="869" spans="1:18">
      <c r="A869" s="1">
        <v>43017</v>
      </c>
      <c r="D869">
        <v>3.6539999999999999</v>
      </c>
      <c r="E869" t="str">
        <f t="shared" si="65"/>
        <v/>
      </c>
      <c r="F869">
        <v>4841.1899999999996</v>
      </c>
      <c r="I869" t="str">
        <f t="shared" si="66"/>
        <v/>
      </c>
      <c r="J869">
        <v>93.674999999999997</v>
      </c>
      <c r="K869">
        <f t="shared" si="69"/>
        <v>5.6334155936818675E-2</v>
      </c>
      <c r="N869">
        <v>2544.73</v>
      </c>
      <c r="O869">
        <v>6058.5298000000003</v>
      </c>
      <c r="Q869" t="str">
        <f t="shared" si="67"/>
        <v/>
      </c>
      <c r="R869" t="str">
        <f t="shared" si="68"/>
        <v/>
      </c>
    </row>
    <row r="870" spans="1:18">
      <c r="A870" s="1">
        <v>43018</v>
      </c>
      <c r="B870">
        <v>2.3607</v>
      </c>
      <c r="C870">
        <v>2.8952</v>
      </c>
      <c r="D870">
        <v>3.6539999999999999</v>
      </c>
      <c r="E870">
        <f t="shared" si="65"/>
        <v>-1.2932999999999999</v>
      </c>
      <c r="F870">
        <v>4873.1000000000004</v>
      </c>
      <c r="G870">
        <v>1.5123</v>
      </c>
      <c r="I870">
        <f t="shared" si="66"/>
        <v>0.84840000000000004</v>
      </c>
      <c r="J870">
        <v>93.29</v>
      </c>
      <c r="K870">
        <f t="shared" si="69"/>
        <v>6.5913546049629623E-3</v>
      </c>
      <c r="L870">
        <v>0.05</v>
      </c>
      <c r="M870">
        <v>-0.14899999999999999</v>
      </c>
      <c r="N870">
        <v>2550.64</v>
      </c>
      <c r="O870">
        <v>6063.52</v>
      </c>
      <c r="P870">
        <v>1.9595</v>
      </c>
      <c r="Q870">
        <f t="shared" si="67"/>
        <v>0.93569999999999998</v>
      </c>
      <c r="R870">
        <f t="shared" si="68"/>
        <v>2.3107000000000002</v>
      </c>
    </row>
    <row r="871" spans="1:18">
      <c r="A871" s="1">
        <v>43019</v>
      </c>
      <c r="B871">
        <v>2.3481000000000001</v>
      </c>
      <c r="C871">
        <v>2.8824000000000001</v>
      </c>
      <c r="D871">
        <v>3.6579999999999999</v>
      </c>
      <c r="E871">
        <f t="shared" si="65"/>
        <v>-1.3098999999999998</v>
      </c>
      <c r="F871">
        <v>4826.8500000000004</v>
      </c>
      <c r="G871">
        <v>1.5185999999999999</v>
      </c>
      <c r="I871">
        <f t="shared" si="66"/>
        <v>0.82950000000000013</v>
      </c>
      <c r="J871">
        <v>93.015000000000001</v>
      </c>
      <c r="K871">
        <f t="shared" si="69"/>
        <v>-9.4908784962344228E-3</v>
      </c>
      <c r="L871">
        <v>6.0999999999999999E-2</v>
      </c>
      <c r="M871">
        <v>-0.14599999999999999</v>
      </c>
      <c r="N871">
        <v>2555.2399999999998</v>
      </c>
      <c r="O871">
        <v>6081.25</v>
      </c>
      <c r="P871">
        <v>1.9561999999999999</v>
      </c>
      <c r="Q871">
        <f t="shared" si="67"/>
        <v>0.92620000000000013</v>
      </c>
      <c r="R871">
        <f t="shared" si="68"/>
        <v>2.2871000000000001</v>
      </c>
    </row>
    <row r="872" spans="1:18">
      <c r="A872" s="1">
        <v>43020</v>
      </c>
      <c r="B872">
        <v>2.3176999999999999</v>
      </c>
      <c r="C872">
        <v>2.8466999999999998</v>
      </c>
      <c r="D872">
        <v>3.6819999999999999</v>
      </c>
      <c r="E872">
        <f t="shared" si="65"/>
        <v>-1.3643000000000001</v>
      </c>
      <c r="F872">
        <v>5317.43</v>
      </c>
      <c r="G872">
        <v>1.5126999999999999</v>
      </c>
      <c r="I872">
        <f t="shared" si="66"/>
        <v>0.80499999999999994</v>
      </c>
      <c r="J872">
        <v>93.057000000000002</v>
      </c>
      <c r="K872">
        <f t="shared" si="69"/>
        <v>0.10163564229259237</v>
      </c>
      <c r="L872">
        <v>6.2E-2</v>
      </c>
      <c r="M872">
        <v>-0.14699999999999999</v>
      </c>
      <c r="N872">
        <v>2550.9299999999998</v>
      </c>
      <c r="O872">
        <v>6069.9902000000002</v>
      </c>
      <c r="P872">
        <v>1.9379999999999999</v>
      </c>
      <c r="Q872">
        <f t="shared" si="67"/>
        <v>0.90869999999999984</v>
      </c>
      <c r="R872">
        <f t="shared" si="68"/>
        <v>2.2557</v>
      </c>
    </row>
    <row r="873" spans="1:18">
      <c r="A873" s="1">
        <v>43021</v>
      </c>
      <c r="B873">
        <v>2.2730000000000001</v>
      </c>
      <c r="C873">
        <v>2.8050000000000002</v>
      </c>
      <c r="D873">
        <v>3.681</v>
      </c>
      <c r="E873">
        <f t="shared" si="65"/>
        <v>-1.4079999999999999</v>
      </c>
      <c r="F873">
        <v>5614.64</v>
      </c>
      <c r="G873">
        <v>1.4928999999999999</v>
      </c>
      <c r="I873">
        <f t="shared" si="66"/>
        <v>0.78010000000000024</v>
      </c>
      <c r="J873">
        <v>93.090999999999994</v>
      </c>
      <c r="K873">
        <f t="shared" si="69"/>
        <v>5.5893542557212683E-2</v>
      </c>
      <c r="L873">
        <v>5.8999999999999997E-2</v>
      </c>
      <c r="M873">
        <v>-0.14599999999999999</v>
      </c>
      <c r="N873">
        <v>2553.17</v>
      </c>
      <c r="O873">
        <v>6092.4502000000002</v>
      </c>
      <c r="P873">
        <v>1.8997999999999999</v>
      </c>
      <c r="Q873">
        <f t="shared" si="67"/>
        <v>0.90520000000000023</v>
      </c>
      <c r="R873">
        <f t="shared" si="68"/>
        <v>2.214</v>
      </c>
    </row>
    <row r="874" spans="1:18">
      <c r="A874" s="1">
        <v>43023</v>
      </c>
      <c r="E874" t="str">
        <f t="shared" si="65"/>
        <v/>
      </c>
      <c r="F874">
        <v>5524.56</v>
      </c>
      <c r="I874" t="str">
        <f t="shared" si="66"/>
        <v/>
      </c>
      <c r="K874">
        <f t="shared" si="69"/>
        <v>-1.6043771283644204E-2</v>
      </c>
      <c r="Q874" t="str">
        <f t="shared" si="67"/>
        <v/>
      </c>
      <c r="R874" t="str">
        <f t="shared" si="68"/>
        <v/>
      </c>
    </row>
    <row r="875" spans="1:18">
      <c r="A875" s="1">
        <v>43024</v>
      </c>
      <c r="B875">
        <v>2.3033999999999999</v>
      </c>
      <c r="C875">
        <v>2.8231000000000002</v>
      </c>
      <c r="D875">
        <v>3.71</v>
      </c>
      <c r="E875">
        <f t="shared" si="65"/>
        <v>-1.4066000000000001</v>
      </c>
      <c r="F875">
        <v>5678.73</v>
      </c>
      <c r="G875">
        <v>1.5379</v>
      </c>
      <c r="I875">
        <f t="shared" si="66"/>
        <v>0.76549999999999985</v>
      </c>
      <c r="J875">
        <v>93.311999999999998</v>
      </c>
      <c r="K875">
        <f t="shared" si="69"/>
        <v>2.7906294799947773E-2</v>
      </c>
      <c r="L875">
        <v>5.8999999999999997E-2</v>
      </c>
      <c r="M875">
        <v>-0.14499999999999999</v>
      </c>
      <c r="N875">
        <v>2557.64</v>
      </c>
      <c r="O875">
        <v>6114.5298000000003</v>
      </c>
      <c r="P875">
        <v>1.9497</v>
      </c>
      <c r="Q875">
        <f t="shared" si="67"/>
        <v>0.87340000000000018</v>
      </c>
      <c r="R875">
        <f t="shared" si="68"/>
        <v>2.2443999999999997</v>
      </c>
    </row>
    <row r="876" spans="1:18">
      <c r="A876" s="1">
        <v>43025</v>
      </c>
      <c r="B876">
        <v>2.2997999999999998</v>
      </c>
      <c r="C876">
        <v>2.8018999999999998</v>
      </c>
      <c r="D876">
        <v>3.746</v>
      </c>
      <c r="E876">
        <f t="shared" si="65"/>
        <v>-1.4462000000000002</v>
      </c>
      <c r="F876">
        <v>5577.3</v>
      </c>
      <c r="G876">
        <v>1.5463</v>
      </c>
      <c r="I876">
        <f t="shared" si="66"/>
        <v>0.75349999999999984</v>
      </c>
      <c r="J876">
        <v>93.486000000000004</v>
      </c>
      <c r="K876">
        <f t="shared" si="69"/>
        <v>-1.7861388021617408E-2</v>
      </c>
      <c r="L876">
        <v>6.5000000000000002E-2</v>
      </c>
      <c r="M876">
        <v>-0.14000000000000001</v>
      </c>
      <c r="N876">
        <v>2559.36</v>
      </c>
      <c r="O876">
        <v>6122.6099000000004</v>
      </c>
      <c r="P876">
        <v>1.9581</v>
      </c>
      <c r="Q876">
        <f t="shared" si="67"/>
        <v>0.84379999999999988</v>
      </c>
      <c r="R876">
        <f t="shared" si="68"/>
        <v>2.2347999999999999</v>
      </c>
    </row>
    <row r="877" spans="1:18">
      <c r="A877" s="1">
        <v>43026</v>
      </c>
      <c r="B877">
        <v>2.3464999999999998</v>
      </c>
      <c r="C877">
        <v>2.8561999999999999</v>
      </c>
      <c r="D877">
        <v>3.7360000000000002</v>
      </c>
      <c r="E877">
        <f t="shared" si="65"/>
        <v>-1.3895000000000004</v>
      </c>
      <c r="F877">
        <v>5507.01</v>
      </c>
      <c r="G877">
        <v>1.5629</v>
      </c>
      <c r="I877">
        <f t="shared" si="66"/>
        <v>0.78359999999999985</v>
      </c>
      <c r="J877">
        <v>93.363</v>
      </c>
      <c r="K877">
        <f t="shared" si="69"/>
        <v>-1.2602872357592387E-2</v>
      </c>
      <c r="L877">
        <v>6.6000000000000003E-2</v>
      </c>
      <c r="M877">
        <v>-0.13300000000000001</v>
      </c>
      <c r="N877">
        <v>2561.2600000000002</v>
      </c>
      <c r="O877">
        <v>6114.3500999999997</v>
      </c>
      <c r="P877">
        <v>1.9932000000000001</v>
      </c>
      <c r="Q877">
        <f t="shared" si="67"/>
        <v>0.86299999999999977</v>
      </c>
      <c r="R877">
        <f t="shared" si="68"/>
        <v>2.2805</v>
      </c>
    </row>
    <row r="878" spans="1:18">
      <c r="A878" s="1">
        <v>43027</v>
      </c>
      <c r="B878">
        <v>2.3178000000000001</v>
      </c>
      <c r="C878">
        <v>2.8365</v>
      </c>
      <c r="D878">
        <v>3.72</v>
      </c>
      <c r="E878">
        <f t="shared" si="65"/>
        <v>-1.4022000000000001</v>
      </c>
      <c r="F878">
        <v>5700.17</v>
      </c>
      <c r="G878">
        <v>1.5304</v>
      </c>
      <c r="I878">
        <f t="shared" si="66"/>
        <v>0.7874000000000001</v>
      </c>
      <c r="J878">
        <v>93.266000000000005</v>
      </c>
      <c r="K878">
        <f t="shared" si="69"/>
        <v>3.5075294942264357E-2</v>
      </c>
      <c r="L878">
        <v>6.2E-2</v>
      </c>
      <c r="M878">
        <v>-0.14899999999999999</v>
      </c>
      <c r="N878">
        <v>2562.1</v>
      </c>
      <c r="O878">
        <v>6092.6201000000001</v>
      </c>
      <c r="P878">
        <v>1.9532</v>
      </c>
      <c r="Q878">
        <f t="shared" si="67"/>
        <v>0.88329999999999997</v>
      </c>
      <c r="R878">
        <f t="shared" si="68"/>
        <v>2.2558000000000002</v>
      </c>
    </row>
    <row r="879" spans="1:18">
      <c r="A879" s="1">
        <v>43028</v>
      </c>
      <c r="B879">
        <v>2.3845000000000001</v>
      </c>
      <c r="C879">
        <v>2.8969</v>
      </c>
      <c r="D879">
        <v>3.7349999999999999</v>
      </c>
      <c r="E879">
        <f t="shared" si="65"/>
        <v>-1.3504999999999998</v>
      </c>
      <c r="F879">
        <v>5973.19</v>
      </c>
      <c r="G879">
        <v>1.5763</v>
      </c>
      <c r="I879">
        <f t="shared" si="66"/>
        <v>0.80820000000000003</v>
      </c>
      <c r="J879">
        <v>93.700999999999993</v>
      </c>
      <c r="K879">
        <f t="shared" si="69"/>
        <v>4.7896817112472068E-2</v>
      </c>
      <c r="L879">
        <v>7.0000000000000007E-2</v>
      </c>
      <c r="M879">
        <v>-0.13900000000000001</v>
      </c>
      <c r="N879">
        <v>2575.21</v>
      </c>
      <c r="O879">
        <v>6108.8198000000002</v>
      </c>
      <c r="P879">
        <v>2.0202</v>
      </c>
      <c r="Q879">
        <f t="shared" si="67"/>
        <v>0.87670000000000003</v>
      </c>
      <c r="R879">
        <f t="shared" si="68"/>
        <v>2.3145000000000002</v>
      </c>
    </row>
    <row r="880" spans="1:18">
      <c r="A880" s="1">
        <v>43030</v>
      </c>
      <c r="E880" t="str">
        <f t="shared" si="65"/>
        <v/>
      </c>
      <c r="F880">
        <v>5881.65</v>
      </c>
      <c r="I880" t="str">
        <f t="shared" si="66"/>
        <v/>
      </c>
      <c r="K880">
        <f t="shared" si="69"/>
        <v>-1.5325144520766942E-2</v>
      </c>
      <c r="Q880" t="str">
        <f t="shared" si="67"/>
        <v/>
      </c>
      <c r="R880" t="str">
        <f t="shared" si="68"/>
        <v/>
      </c>
    </row>
    <row r="881" spans="1:18">
      <c r="A881" s="1">
        <v>43031</v>
      </c>
      <c r="B881">
        <v>2.3664000000000001</v>
      </c>
      <c r="C881">
        <v>2.8833000000000002</v>
      </c>
      <c r="D881">
        <v>3.7320000000000002</v>
      </c>
      <c r="E881">
        <f t="shared" si="65"/>
        <v>-1.3656000000000001</v>
      </c>
      <c r="F881">
        <v>5911.12</v>
      </c>
      <c r="G881">
        <v>1.5642</v>
      </c>
      <c r="I881">
        <f t="shared" si="66"/>
        <v>0.80220000000000002</v>
      </c>
      <c r="J881">
        <v>93.936000000000007</v>
      </c>
      <c r="K881">
        <f t="shared" si="69"/>
        <v>5.0104987546011337E-3</v>
      </c>
      <c r="L881">
        <v>6.4000000000000001E-2</v>
      </c>
      <c r="M881">
        <v>-0.13900000000000001</v>
      </c>
      <c r="N881">
        <v>2564.98</v>
      </c>
      <c r="O881">
        <v>6067.8301000000001</v>
      </c>
      <c r="P881">
        <v>1.9984999999999999</v>
      </c>
      <c r="Q881">
        <f t="shared" si="67"/>
        <v>0.88480000000000025</v>
      </c>
      <c r="R881">
        <f t="shared" si="68"/>
        <v>2.3024</v>
      </c>
    </row>
    <row r="882" spans="1:18">
      <c r="A882" s="1">
        <v>43032</v>
      </c>
      <c r="B882">
        <v>2.4188999999999998</v>
      </c>
      <c r="C882">
        <v>2.9331</v>
      </c>
      <c r="D882">
        <v>3.73</v>
      </c>
      <c r="E882">
        <f t="shared" si="65"/>
        <v>-1.3111000000000002</v>
      </c>
      <c r="F882">
        <v>5593.52</v>
      </c>
      <c r="G882">
        <v>1.581</v>
      </c>
      <c r="I882">
        <f t="shared" si="66"/>
        <v>0.83789999999999987</v>
      </c>
      <c r="J882">
        <v>93.772000000000006</v>
      </c>
      <c r="K882">
        <f t="shared" si="69"/>
        <v>-5.3729242512417175E-2</v>
      </c>
      <c r="L882">
        <v>6.4000000000000001E-2</v>
      </c>
      <c r="M882">
        <v>-0.13500000000000001</v>
      </c>
      <c r="N882">
        <v>2569.13</v>
      </c>
      <c r="O882">
        <v>6080.2201999999997</v>
      </c>
      <c r="P882">
        <v>2.0438999999999998</v>
      </c>
      <c r="Q882">
        <f t="shared" si="67"/>
        <v>0.88920000000000021</v>
      </c>
      <c r="R882">
        <f t="shared" si="68"/>
        <v>2.3548999999999998</v>
      </c>
    </row>
    <row r="883" spans="1:18">
      <c r="A883" s="1">
        <v>43033</v>
      </c>
      <c r="B883">
        <v>2.4317000000000002</v>
      </c>
      <c r="C883">
        <v>2.9403999999999999</v>
      </c>
      <c r="D883">
        <v>3.7909999999999999</v>
      </c>
      <c r="E883">
        <f t="shared" si="65"/>
        <v>-1.3592999999999997</v>
      </c>
      <c r="F883">
        <v>5679.54</v>
      </c>
      <c r="G883">
        <v>1.595</v>
      </c>
      <c r="I883">
        <f t="shared" si="66"/>
        <v>0.83670000000000022</v>
      </c>
      <c r="J883">
        <v>93.710999999999999</v>
      </c>
      <c r="K883">
        <f t="shared" si="69"/>
        <v>1.5378509418040753E-2</v>
      </c>
      <c r="L883">
        <v>6.5000000000000002E-2</v>
      </c>
      <c r="M883">
        <v>-0.14000000000000001</v>
      </c>
      <c r="N883">
        <v>2557.15</v>
      </c>
      <c r="O883">
        <v>6055.04</v>
      </c>
      <c r="P883">
        <v>2.044</v>
      </c>
      <c r="Q883">
        <f t="shared" si="67"/>
        <v>0.89639999999999986</v>
      </c>
      <c r="R883">
        <f t="shared" si="68"/>
        <v>2.3667000000000002</v>
      </c>
    </row>
    <row r="884" spans="1:18">
      <c r="A884" s="1">
        <v>43034</v>
      </c>
      <c r="B884">
        <v>2.4609000000000001</v>
      </c>
      <c r="C884">
        <v>2.9714</v>
      </c>
      <c r="D884">
        <v>3.7909999999999999</v>
      </c>
      <c r="E884">
        <f t="shared" si="65"/>
        <v>-1.3300999999999998</v>
      </c>
      <c r="F884">
        <v>5842.24</v>
      </c>
      <c r="G884">
        <v>1.6149</v>
      </c>
      <c r="I884">
        <f t="shared" si="66"/>
        <v>0.84600000000000009</v>
      </c>
      <c r="J884">
        <v>94.611999999999995</v>
      </c>
      <c r="K884">
        <f t="shared" si="69"/>
        <v>2.864668617528876E-2</v>
      </c>
      <c r="L884">
        <v>6.5000000000000002E-2</v>
      </c>
      <c r="N884">
        <v>2560.4</v>
      </c>
      <c r="O884">
        <v>6037.8701000000001</v>
      </c>
      <c r="P884">
        <v>2.0777000000000001</v>
      </c>
      <c r="Q884">
        <f t="shared" si="67"/>
        <v>0.89369999999999994</v>
      </c>
      <c r="R884">
        <f t="shared" si="68"/>
        <v>2.3959000000000001</v>
      </c>
    </row>
    <row r="885" spans="1:18">
      <c r="A885" s="1">
        <v>43035</v>
      </c>
      <c r="B885">
        <v>2.4064000000000001</v>
      </c>
      <c r="C885">
        <v>2.9178999999999999</v>
      </c>
      <c r="D885">
        <v>3.839</v>
      </c>
      <c r="E885">
        <f t="shared" si="65"/>
        <v>-1.4325999999999999</v>
      </c>
      <c r="F885">
        <v>5753.71</v>
      </c>
      <c r="G885">
        <v>1.5874999999999999</v>
      </c>
      <c r="I885">
        <f t="shared" si="66"/>
        <v>0.81890000000000018</v>
      </c>
      <c r="J885">
        <v>94.915999999999997</v>
      </c>
      <c r="K885">
        <f t="shared" si="69"/>
        <v>-1.515343429917293E-2</v>
      </c>
      <c r="L885">
        <v>6.8000000000000005E-2</v>
      </c>
      <c r="M885">
        <v>-0.154</v>
      </c>
      <c r="N885">
        <v>2581.0700000000002</v>
      </c>
      <c r="O885">
        <v>6213.4701999999997</v>
      </c>
      <c r="P885">
        <v>2.0280999999999998</v>
      </c>
      <c r="Q885">
        <f t="shared" si="67"/>
        <v>0.88980000000000015</v>
      </c>
      <c r="R885">
        <f t="shared" si="68"/>
        <v>2.3384</v>
      </c>
    </row>
    <row r="886" spans="1:18">
      <c r="A886" s="1">
        <v>43037</v>
      </c>
      <c r="E886" t="str">
        <f t="shared" si="65"/>
        <v/>
      </c>
      <c r="F886">
        <v>6176.91</v>
      </c>
      <c r="I886" t="str">
        <f t="shared" si="66"/>
        <v/>
      </c>
      <c r="K886">
        <f t="shared" si="69"/>
        <v>7.3552542620326733E-2</v>
      </c>
      <c r="Q886" t="str">
        <f t="shared" si="67"/>
        <v/>
      </c>
      <c r="R886" t="str">
        <f t="shared" si="68"/>
        <v/>
      </c>
    </row>
    <row r="887" spans="1:18">
      <c r="A887" s="1">
        <v>43038</v>
      </c>
      <c r="B887">
        <v>2.3683999999999998</v>
      </c>
      <c r="C887">
        <v>2.8801999999999999</v>
      </c>
      <c r="D887">
        <v>3.9279999999999999</v>
      </c>
      <c r="E887">
        <f t="shared" si="65"/>
        <v>-1.5596000000000001</v>
      </c>
      <c r="F887">
        <v>6099.6</v>
      </c>
      <c r="G887">
        <v>1.5737000000000001</v>
      </c>
      <c r="I887">
        <f t="shared" si="66"/>
        <v>0.79469999999999974</v>
      </c>
      <c r="J887">
        <v>94.56</v>
      </c>
      <c r="K887">
        <f t="shared" si="69"/>
        <v>-1.251596672122457E-2</v>
      </c>
      <c r="L887">
        <v>6.5000000000000002E-2</v>
      </c>
      <c r="M887">
        <v>-0.16</v>
      </c>
      <c r="N887">
        <v>2572.83</v>
      </c>
      <c r="O887">
        <v>6227.5897999999997</v>
      </c>
      <c r="P887">
        <v>1.9951000000000001</v>
      </c>
      <c r="Q887">
        <f t="shared" si="67"/>
        <v>0.88509999999999978</v>
      </c>
      <c r="R887">
        <f t="shared" si="68"/>
        <v>2.3033999999999999</v>
      </c>
    </row>
    <row r="888" spans="1:18">
      <c r="A888" s="1">
        <v>43039</v>
      </c>
      <c r="B888">
        <v>2.3793000000000002</v>
      </c>
      <c r="C888">
        <v>2.8794</v>
      </c>
      <c r="D888">
        <v>3.8940000000000001</v>
      </c>
      <c r="E888">
        <f t="shared" si="65"/>
        <v>-1.5146999999999999</v>
      </c>
      <c r="F888">
        <v>6377.45</v>
      </c>
      <c r="G888">
        <v>1.5996999999999999</v>
      </c>
      <c r="I888">
        <f t="shared" si="66"/>
        <v>0.77960000000000029</v>
      </c>
      <c r="J888">
        <v>94.552000000000007</v>
      </c>
      <c r="K888">
        <f t="shared" si="69"/>
        <v>4.5552167355236373E-2</v>
      </c>
      <c r="L888">
        <v>6.4000000000000001E-2</v>
      </c>
      <c r="M888">
        <v>-0.16500000000000001</v>
      </c>
      <c r="N888">
        <v>2575.2600000000002</v>
      </c>
      <c r="O888">
        <v>6248.5600999999997</v>
      </c>
      <c r="P888">
        <v>2.0165000000000002</v>
      </c>
      <c r="Q888">
        <f t="shared" si="67"/>
        <v>0.86289999999999978</v>
      </c>
      <c r="R888">
        <f t="shared" si="68"/>
        <v>2.3153000000000001</v>
      </c>
    </row>
    <row r="889" spans="1:18">
      <c r="A889" s="1">
        <v>43040</v>
      </c>
      <c r="B889">
        <v>2.3721000000000001</v>
      </c>
      <c r="C889">
        <v>2.8578999999999999</v>
      </c>
      <c r="D889">
        <v>3.8690000000000002</v>
      </c>
      <c r="E889">
        <f t="shared" si="65"/>
        <v>-1.4969000000000001</v>
      </c>
      <c r="F889">
        <v>6580</v>
      </c>
      <c r="G889">
        <v>1.6119000000000001</v>
      </c>
      <c r="I889">
        <f t="shared" si="66"/>
        <v>0.76019999999999999</v>
      </c>
      <c r="J889">
        <v>94.814999999999998</v>
      </c>
      <c r="K889">
        <f t="shared" si="69"/>
        <v>3.1760343083834464E-2</v>
      </c>
      <c r="L889">
        <v>5.6000000000000001E-2</v>
      </c>
      <c r="M889">
        <v>-0.16400000000000001</v>
      </c>
      <c r="N889">
        <v>2579.36</v>
      </c>
      <c r="O889">
        <v>6248.6499000000003</v>
      </c>
      <c r="P889">
        <v>2.0182000000000002</v>
      </c>
      <c r="Q889">
        <f t="shared" si="67"/>
        <v>0.83969999999999967</v>
      </c>
      <c r="R889">
        <f t="shared" si="68"/>
        <v>2.3161</v>
      </c>
    </row>
    <row r="890" spans="1:18">
      <c r="A890" s="1">
        <v>43041</v>
      </c>
      <c r="B890">
        <v>2.3450000000000002</v>
      </c>
      <c r="C890">
        <v>2.8254999999999999</v>
      </c>
      <c r="D890">
        <v>3.8839999999999999</v>
      </c>
      <c r="E890">
        <f t="shared" si="65"/>
        <v>-1.5389999999999997</v>
      </c>
      <c r="F890">
        <v>7057.82</v>
      </c>
      <c r="G890">
        <v>1.6080000000000001</v>
      </c>
      <c r="I890">
        <f t="shared" si="66"/>
        <v>0.7370000000000001</v>
      </c>
      <c r="J890">
        <v>94.685000000000002</v>
      </c>
      <c r="K890">
        <f t="shared" si="69"/>
        <v>7.261702127659575E-2</v>
      </c>
      <c r="L890">
        <v>0.05</v>
      </c>
      <c r="M890">
        <v>-0.16900000000000001</v>
      </c>
      <c r="N890">
        <v>2579.85</v>
      </c>
      <c r="O890">
        <v>6236.3900999999996</v>
      </c>
      <c r="P890">
        <v>2</v>
      </c>
      <c r="Q890">
        <f t="shared" si="67"/>
        <v>0.8254999999999999</v>
      </c>
      <c r="R890">
        <f t="shared" si="68"/>
        <v>2.2950000000000004</v>
      </c>
    </row>
    <row r="891" spans="1:18">
      <c r="A891" s="1">
        <v>43042</v>
      </c>
      <c r="B891">
        <v>2.3325</v>
      </c>
      <c r="C891">
        <v>2.8129</v>
      </c>
      <c r="D891">
        <v>3.891</v>
      </c>
      <c r="E891">
        <f t="shared" si="65"/>
        <v>-1.5585</v>
      </c>
      <c r="F891">
        <v>7228.65</v>
      </c>
      <c r="G891">
        <v>1.6145</v>
      </c>
      <c r="I891">
        <f t="shared" si="66"/>
        <v>0.71799999999999997</v>
      </c>
      <c r="J891">
        <v>94.941000000000003</v>
      </c>
      <c r="K891">
        <f t="shared" si="69"/>
        <v>2.420435771952234E-2</v>
      </c>
      <c r="N891">
        <v>2587.84</v>
      </c>
      <c r="O891">
        <v>6295.5801000000001</v>
      </c>
      <c r="P891">
        <v>1.99</v>
      </c>
      <c r="Q891">
        <f t="shared" si="67"/>
        <v>0.82289999999999996</v>
      </c>
      <c r="R891" t="str">
        <f t="shared" si="68"/>
        <v/>
      </c>
    </row>
    <row r="892" spans="1:18">
      <c r="A892" s="1">
        <v>43044</v>
      </c>
      <c r="E892" t="str">
        <f t="shared" si="65"/>
        <v/>
      </c>
      <c r="F892">
        <v>7369.78</v>
      </c>
      <c r="I892" t="str">
        <f t="shared" si="66"/>
        <v/>
      </c>
      <c r="K892">
        <f t="shared" si="69"/>
        <v>1.9523700829338742E-2</v>
      </c>
      <c r="Q892" t="str">
        <f t="shared" si="67"/>
        <v/>
      </c>
      <c r="R892" t="str">
        <f t="shared" si="68"/>
        <v/>
      </c>
    </row>
    <row r="893" spans="1:18">
      <c r="A893" s="1">
        <v>43045</v>
      </c>
      <c r="B893">
        <v>2.3163</v>
      </c>
      <c r="C893">
        <v>2.7940999999999998</v>
      </c>
      <c r="D893">
        <v>3.875</v>
      </c>
      <c r="E893">
        <f t="shared" si="65"/>
        <v>-1.5587</v>
      </c>
      <c r="F893">
        <v>7127.39</v>
      </c>
      <c r="G893">
        <v>1.6207</v>
      </c>
      <c r="I893">
        <f t="shared" si="66"/>
        <v>0.6956</v>
      </c>
      <c r="J893">
        <v>94.757000000000005</v>
      </c>
      <c r="K893">
        <f t="shared" si="69"/>
        <v>-3.2889719910227933E-2</v>
      </c>
      <c r="L893">
        <v>2.1000000000000001E-2</v>
      </c>
      <c r="M893">
        <v>-0.185</v>
      </c>
      <c r="N893">
        <v>2591.13</v>
      </c>
      <c r="O893">
        <v>6313.6099000000004</v>
      </c>
      <c r="P893">
        <v>1.9834000000000001</v>
      </c>
      <c r="Q893">
        <f t="shared" si="67"/>
        <v>0.81069999999999975</v>
      </c>
      <c r="R893">
        <f t="shared" si="68"/>
        <v>2.2953000000000001</v>
      </c>
    </row>
    <row r="894" spans="1:18">
      <c r="A894" s="1">
        <v>43046</v>
      </c>
      <c r="B894">
        <v>2.3144999999999998</v>
      </c>
      <c r="C894">
        <v>2.7770000000000001</v>
      </c>
      <c r="D894">
        <v>3.8969999999999998</v>
      </c>
      <c r="E894">
        <f t="shared" si="65"/>
        <v>-1.5825</v>
      </c>
      <c r="F894">
        <v>7074.84</v>
      </c>
      <c r="G894">
        <v>1.6289</v>
      </c>
      <c r="I894">
        <f t="shared" si="66"/>
        <v>0.68559999999999977</v>
      </c>
      <c r="J894">
        <v>94.912999999999997</v>
      </c>
      <c r="K894">
        <f t="shared" si="69"/>
        <v>-7.3729654193189775E-3</v>
      </c>
      <c r="L894">
        <v>2.4E-2</v>
      </c>
      <c r="M894">
        <v>-0.188</v>
      </c>
      <c r="N894">
        <v>2590.64</v>
      </c>
      <c r="O894">
        <v>6320.7798000000003</v>
      </c>
      <c r="P894">
        <v>1.9883999999999999</v>
      </c>
      <c r="Q894">
        <f t="shared" si="67"/>
        <v>0.78860000000000019</v>
      </c>
      <c r="R894">
        <f t="shared" si="68"/>
        <v>2.2904999999999998</v>
      </c>
    </row>
    <row r="895" spans="1:18">
      <c r="A895" s="1">
        <v>43047</v>
      </c>
      <c r="B895">
        <v>2.3342999999999998</v>
      </c>
      <c r="C895">
        <v>2.7917999999999998</v>
      </c>
      <c r="D895">
        <v>3.899</v>
      </c>
      <c r="E895">
        <f t="shared" si="65"/>
        <v>-1.5647000000000002</v>
      </c>
      <c r="F895">
        <v>7260.63</v>
      </c>
      <c r="G895">
        <v>1.6452</v>
      </c>
      <c r="I895">
        <f t="shared" si="66"/>
        <v>0.68909999999999982</v>
      </c>
      <c r="J895">
        <v>94.866</v>
      </c>
      <c r="K895">
        <f t="shared" si="69"/>
        <v>2.6260664552131274E-2</v>
      </c>
      <c r="L895">
        <v>1.9E-2</v>
      </c>
      <c r="M895">
        <v>-0.21199999999999999</v>
      </c>
      <c r="N895">
        <v>2594.38</v>
      </c>
      <c r="O895">
        <v>6345.8100999999997</v>
      </c>
      <c r="P895">
        <v>2.0099</v>
      </c>
      <c r="Q895">
        <f t="shared" si="67"/>
        <v>0.78189999999999982</v>
      </c>
      <c r="R895">
        <f t="shared" si="68"/>
        <v>2.3152999999999997</v>
      </c>
    </row>
    <row r="896" spans="1:18">
      <c r="A896" s="1">
        <v>43048</v>
      </c>
      <c r="B896">
        <v>2.3416000000000001</v>
      </c>
      <c r="C896">
        <v>2.8161</v>
      </c>
      <c r="D896">
        <v>3.9089999999999998</v>
      </c>
      <c r="E896">
        <f t="shared" si="65"/>
        <v>-1.5673999999999997</v>
      </c>
      <c r="F896">
        <v>7120.48</v>
      </c>
      <c r="G896">
        <v>1.6333</v>
      </c>
      <c r="I896">
        <f t="shared" si="66"/>
        <v>0.70830000000000015</v>
      </c>
      <c r="J896">
        <v>94.444000000000003</v>
      </c>
      <c r="K896">
        <f t="shared" si="69"/>
        <v>-1.9302732682976664E-2</v>
      </c>
      <c r="L896">
        <v>2.5000000000000001E-2</v>
      </c>
      <c r="M896">
        <v>-0.20100000000000001</v>
      </c>
      <c r="N896">
        <v>2584.62</v>
      </c>
      <c r="O896">
        <v>6312.21</v>
      </c>
      <c r="P896">
        <v>2.0116000000000001</v>
      </c>
      <c r="Q896">
        <f t="shared" si="67"/>
        <v>0.80449999999999999</v>
      </c>
      <c r="R896">
        <f t="shared" si="68"/>
        <v>2.3166000000000002</v>
      </c>
    </row>
    <row r="897" spans="1:18">
      <c r="A897" s="1">
        <v>43049</v>
      </c>
      <c r="B897">
        <v>2.3984000000000001</v>
      </c>
      <c r="C897">
        <v>2.8797000000000001</v>
      </c>
      <c r="D897">
        <v>3.9260000000000002</v>
      </c>
      <c r="E897">
        <f t="shared" si="65"/>
        <v>-1.5276000000000001</v>
      </c>
      <c r="F897">
        <v>6581.83</v>
      </c>
      <c r="G897">
        <v>1.6540999999999999</v>
      </c>
      <c r="I897">
        <f t="shared" si="66"/>
        <v>0.74430000000000018</v>
      </c>
      <c r="J897">
        <v>94.391000000000005</v>
      </c>
      <c r="K897">
        <f t="shared" si="69"/>
        <v>-7.5647990023144485E-2</v>
      </c>
      <c r="L897">
        <v>3.7999999999999999E-2</v>
      </c>
      <c r="M897">
        <v>-0.183</v>
      </c>
      <c r="N897">
        <v>2582.3000000000002</v>
      </c>
      <c r="O897">
        <v>6309.0698000000002</v>
      </c>
      <c r="P897">
        <v>2.0514999999999999</v>
      </c>
      <c r="Q897">
        <f t="shared" si="67"/>
        <v>0.82820000000000027</v>
      </c>
      <c r="R897">
        <f t="shared" si="68"/>
        <v>2.3604000000000003</v>
      </c>
    </row>
    <row r="898" spans="1:18">
      <c r="A898" s="1">
        <v>43051</v>
      </c>
      <c r="E898" t="str">
        <f t="shared" si="65"/>
        <v/>
      </c>
      <c r="F898">
        <v>5893.08</v>
      </c>
      <c r="I898" t="str">
        <f t="shared" si="66"/>
        <v/>
      </c>
      <c r="K898">
        <f t="shared" si="69"/>
        <v>-0.10464414911962172</v>
      </c>
      <c r="Q898" t="str">
        <f t="shared" si="67"/>
        <v/>
      </c>
      <c r="R898" t="str">
        <f t="shared" si="68"/>
        <v/>
      </c>
    </row>
    <row r="899" spans="1:18">
      <c r="A899" s="1">
        <v>43052</v>
      </c>
      <c r="B899">
        <v>2.4055</v>
      </c>
      <c r="C899">
        <v>2.871</v>
      </c>
      <c r="D899">
        <v>3.976</v>
      </c>
      <c r="E899">
        <f t="shared" ref="E899:E962" si="70">IF(AND(ISNUMBER(B899), ISNUMBER(D899)), B899-D899, "")</f>
        <v>-1.5705</v>
      </c>
      <c r="F899">
        <v>6506.62</v>
      </c>
      <c r="G899">
        <v>1.6808000000000001</v>
      </c>
      <c r="I899">
        <f t="shared" ref="I899:I962" si="71">IF(AND(ISNUMBER(B899), ISNUMBER(G899)), B899-G899, "")</f>
        <v>0.7246999999999999</v>
      </c>
      <c r="J899">
        <v>94.49</v>
      </c>
      <c r="K899">
        <f t="shared" si="69"/>
        <v>0.10411194146354696</v>
      </c>
      <c r="L899">
        <v>4.4999999999999998E-2</v>
      </c>
      <c r="M899">
        <v>-0.17399999999999999</v>
      </c>
      <c r="N899">
        <v>2584.84</v>
      </c>
      <c r="O899">
        <v>6316.1801999999998</v>
      </c>
      <c r="P899">
        <v>2.0749</v>
      </c>
      <c r="Q899">
        <f t="shared" ref="Q899:Q962" si="72">IF(AND(ISNUMBER(C899), ISNUMBER(P899)), C899-P899, "")</f>
        <v>0.79610000000000003</v>
      </c>
      <c r="R899">
        <f t="shared" ref="R899:R962" si="73">IF(AND(ISNUMBER(B899), ISNUMBER(L899)), B899-L899, "")</f>
        <v>2.3605</v>
      </c>
    </row>
    <row r="900" spans="1:18">
      <c r="A900" s="1">
        <v>43053</v>
      </c>
      <c r="B900">
        <v>2.3717000000000001</v>
      </c>
      <c r="C900">
        <v>2.83</v>
      </c>
      <c r="D900">
        <v>3.9929999999999999</v>
      </c>
      <c r="E900">
        <f t="shared" si="70"/>
        <v>-1.6212999999999997</v>
      </c>
      <c r="F900">
        <v>6590.9</v>
      </c>
      <c r="G900">
        <v>1.6872</v>
      </c>
      <c r="I900">
        <f t="shared" si="71"/>
        <v>0.68450000000000011</v>
      </c>
      <c r="J900">
        <v>93.826999999999998</v>
      </c>
      <c r="K900">
        <f t="shared" ref="K900:K963" si="74">F900/F899-1</f>
        <v>1.2952961752799474E-2</v>
      </c>
      <c r="L900">
        <v>4.4999999999999998E-2</v>
      </c>
      <c r="M900">
        <v>-0.188</v>
      </c>
      <c r="N900">
        <v>2578.87</v>
      </c>
      <c r="O900">
        <v>6293.6400999999996</v>
      </c>
      <c r="P900">
        <v>2.0581999999999998</v>
      </c>
      <c r="Q900">
        <f t="shared" si="72"/>
        <v>0.77180000000000026</v>
      </c>
      <c r="R900">
        <f t="shared" si="73"/>
        <v>2.3267000000000002</v>
      </c>
    </row>
    <row r="901" spans="1:18">
      <c r="A901" s="1">
        <v>43054</v>
      </c>
      <c r="B901">
        <v>2.3222</v>
      </c>
      <c r="C901">
        <v>2.7646000000000002</v>
      </c>
      <c r="D901">
        <v>3.9750000000000001</v>
      </c>
      <c r="E901">
        <f t="shared" si="70"/>
        <v>-1.6528</v>
      </c>
      <c r="F901">
        <v>7291.96</v>
      </c>
      <c r="G901">
        <v>1.6834</v>
      </c>
      <c r="I901">
        <f t="shared" si="71"/>
        <v>0.63880000000000003</v>
      </c>
      <c r="J901">
        <v>93.813000000000002</v>
      </c>
      <c r="K901">
        <f t="shared" si="74"/>
        <v>0.10636787085223576</v>
      </c>
      <c r="L901">
        <v>4.1000000000000002E-2</v>
      </c>
      <c r="M901">
        <v>-0.193</v>
      </c>
      <c r="N901">
        <v>2564.62</v>
      </c>
      <c r="O901">
        <v>6258.3599000000004</v>
      </c>
      <c r="P901">
        <v>2.0316000000000001</v>
      </c>
      <c r="Q901">
        <f t="shared" si="72"/>
        <v>0.7330000000000001</v>
      </c>
      <c r="R901">
        <f t="shared" si="73"/>
        <v>2.2812000000000001</v>
      </c>
    </row>
    <row r="902" spans="1:18">
      <c r="A902" s="1">
        <v>43055</v>
      </c>
      <c r="B902">
        <v>2.3753000000000002</v>
      </c>
      <c r="C902">
        <v>2.8268</v>
      </c>
      <c r="D902">
        <v>3.944</v>
      </c>
      <c r="E902">
        <f t="shared" si="70"/>
        <v>-1.5686999999999998</v>
      </c>
      <c r="F902">
        <v>7892.22</v>
      </c>
      <c r="G902">
        <v>1.7081999999999999</v>
      </c>
      <c r="I902">
        <f t="shared" si="71"/>
        <v>0.66710000000000025</v>
      </c>
      <c r="J902">
        <v>93.932000000000002</v>
      </c>
      <c r="K902">
        <f t="shared" si="74"/>
        <v>8.2318059890619244E-2</v>
      </c>
      <c r="L902">
        <v>4.7E-2</v>
      </c>
      <c r="M902">
        <v>-0.193</v>
      </c>
      <c r="N902">
        <v>2585.64</v>
      </c>
      <c r="O902">
        <v>6339.1400999999996</v>
      </c>
      <c r="P902">
        <v>2.0699000000000001</v>
      </c>
      <c r="Q902">
        <f t="shared" si="72"/>
        <v>0.75689999999999991</v>
      </c>
      <c r="R902">
        <f t="shared" si="73"/>
        <v>2.3283</v>
      </c>
    </row>
    <row r="903" spans="1:18">
      <c r="A903" s="1">
        <v>43056</v>
      </c>
      <c r="B903">
        <v>2.3435000000000001</v>
      </c>
      <c r="C903">
        <v>2.7778</v>
      </c>
      <c r="D903">
        <v>3.956</v>
      </c>
      <c r="E903">
        <f t="shared" si="70"/>
        <v>-1.6124999999999998</v>
      </c>
      <c r="F903">
        <v>7701.88</v>
      </c>
      <c r="G903">
        <v>1.7213000000000001</v>
      </c>
      <c r="I903">
        <f t="shared" si="71"/>
        <v>0.62220000000000009</v>
      </c>
      <c r="J903">
        <v>93.662000000000006</v>
      </c>
      <c r="K903">
        <f t="shared" si="74"/>
        <v>-2.4117421967456587E-2</v>
      </c>
      <c r="L903">
        <v>2.9000000000000001E-2</v>
      </c>
      <c r="M903">
        <v>-0.20200000000000001</v>
      </c>
      <c r="N903">
        <v>2578.85</v>
      </c>
      <c r="O903">
        <v>6314.5097999999998</v>
      </c>
      <c r="P903">
        <v>2.0567000000000002</v>
      </c>
      <c r="Q903">
        <f t="shared" si="72"/>
        <v>0.72109999999999985</v>
      </c>
      <c r="R903">
        <f t="shared" si="73"/>
        <v>2.3145000000000002</v>
      </c>
    </row>
    <row r="904" spans="1:18">
      <c r="A904" s="1">
        <v>43058</v>
      </c>
      <c r="E904" t="str">
        <f t="shared" si="70"/>
        <v/>
      </c>
      <c r="F904">
        <v>8019.16</v>
      </c>
      <c r="I904" t="str">
        <f t="shared" si="71"/>
        <v/>
      </c>
      <c r="K904">
        <f t="shared" si="74"/>
        <v>4.1195136771801089E-2</v>
      </c>
      <c r="Q904" t="str">
        <f t="shared" si="72"/>
        <v/>
      </c>
      <c r="R904" t="str">
        <f t="shared" si="73"/>
        <v/>
      </c>
    </row>
    <row r="905" spans="1:18">
      <c r="A905" s="1">
        <v>43059</v>
      </c>
      <c r="B905">
        <v>2.3666</v>
      </c>
      <c r="C905">
        <v>2.7801</v>
      </c>
      <c r="D905">
        <v>3.9670000000000001</v>
      </c>
      <c r="E905">
        <f t="shared" si="70"/>
        <v>-1.6004</v>
      </c>
      <c r="F905">
        <v>8245.0400000000009</v>
      </c>
      <c r="G905">
        <v>1.7504999999999999</v>
      </c>
      <c r="I905">
        <f t="shared" si="71"/>
        <v>0.61610000000000009</v>
      </c>
      <c r="J905">
        <v>94.08</v>
      </c>
      <c r="K905">
        <f t="shared" si="74"/>
        <v>2.8167538744706455E-2</v>
      </c>
      <c r="L905">
        <v>3.3000000000000002E-2</v>
      </c>
      <c r="M905">
        <v>-0.20300000000000001</v>
      </c>
      <c r="N905">
        <v>2582.14</v>
      </c>
      <c r="O905">
        <v>6308.6099000000004</v>
      </c>
      <c r="P905">
        <v>2.0918999999999999</v>
      </c>
      <c r="Q905">
        <f t="shared" si="72"/>
        <v>0.68820000000000014</v>
      </c>
      <c r="R905">
        <f t="shared" si="73"/>
        <v>2.3336000000000001</v>
      </c>
    </row>
    <row r="906" spans="1:18">
      <c r="A906" s="1">
        <v>43060</v>
      </c>
      <c r="B906">
        <v>2.3559000000000001</v>
      </c>
      <c r="C906">
        <v>2.7576999999999998</v>
      </c>
      <c r="D906">
        <v>3.992</v>
      </c>
      <c r="E906">
        <f t="shared" si="70"/>
        <v>-1.6360999999999999</v>
      </c>
      <c r="F906">
        <v>8134.25</v>
      </c>
      <c r="G906">
        <v>1.7715000000000001</v>
      </c>
      <c r="I906">
        <f t="shared" si="71"/>
        <v>0.58440000000000003</v>
      </c>
      <c r="J906">
        <v>93.951999999999998</v>
      </c>
      <c r="K906">
        <f t="shared" si="74"/>
        <v>-1.343716949826812E-2</v>
      </c>
      <c r="L906">
        <v>2.8000000000000001E-2</v>
      </c>
      <c r="M906">
        <v>-0.20499999999999999</v>
      </c>
      <c r="N906">
        <v>2599.0300000000002</v>
      </c>
      <c r="O906">
        <v>6378.6298999999999</v>
      </c>
      <c r="P906">
        <v>2.0985999999999998</v>
      </c>
      <c r="Q906">
        <f t="shared" si="72"/>
        <v>0.65910000000000002</v>
      </c>
      <c r="R906">
        <f t="shared" si="73"/>
        <v>2.3279000000000001</v>
      </c>
    </row>
    <row r="907" spans="1:18">
      <c r="A907" s="1">
        <v>43061</v>
      </c>
      <c r="B907">
        <v>2.3187000000000002</v>
      </c>
      <c r="C907">
        <v>2.7391999999999999</v>
      </c>
      <c r="D907">
        <v>4.0350000000000001</v>
      </c>
      <c r="E907">
        <f t="shared" si="70"/>
        <v>-1.7162999999999999</v>
      </c>
      <c r="F907">
        <v>8203.84</v>
      </c>
      <c r="G907">
        <v>1.7266999999999999</v>
      </c>
      <c r="I907">
        <f t="shared" si="71"/>
        <v>0.5920000000000003</v>
      </c>
      <c r="J907">
        <v>93.22</v>
      </c>
      <c r="K907">
        <f t="shared" si="74"/>
        <v>8.5551833297476954E-3</v>
      </c>
      <c r="L907">
        <v>1.7000000000000001E-2</v>
      </c>
      <c r="M907">
        <v>-0.19900000000000001</v>
      </c>
      <c r="N907">
        <v>2597.08</v>
      </c>
      <c r="O907">
        <v>6386.1201000000001</v>
      </c>
      <c r="P907">
        <v>2.0417000000000001</v>
      </c>
      <c r="Q907">
        <f t="shared" si="72"/>
        <v>0.69749999999999979</v>
      </c>
      <c r="R907">
        <f t="shared" si="73"/>
        <v>2.3017000000000003</v>
      </c>
    </row>
    <row r="908" spans="1:18">
      <c r="A908" s="1">
        <v>43062</v>
      </c>
      <c r="D908">
        <v>4.0199999999999996</v>
      </c>
      <c r="E908" t="str">
        <f t="shared" si="70"/>
        <v/>
      </c>
      <c r="F908">
        <v>8166.19</v>
      </c>
      <c r="I908" t="str">
        <f t="shared" si="71"/>
        <v/>
      </c>
      <c r="J908">
        <v>93.22</v>
      </c>
      <c r="K908">
        <f t="shared" si="74"/>
        <v>-4.589314272340772E-3</v>
      </c>
      <c r="Q908" t="str">
        <f t="shared" si="72"/>
        <v/>
      </c>
      <c r="R908" t="str">
        <f t="shared" si="73"/>
        <v/>
      </c>
    </row>
    <row r="909" spans="1:18">
      <c r="A909" s="1">
        <v>43063</v>
      </c>
      <c r="B909">
        <v>2.3418000000000001</v>
      </c>
      <c r="C909">
        <v>2.7637999999999998</v>
      </c>
      <c r="D909">
        <v>3.9729999999999999</v>
      </c>
      <c r="E909">
        <f t="shared" si="70"/>
        <v>-1.6311999999999998</v>
      </c>
      <c r="F909">
        <v>8249.34</v>
      </c>
      <c r="G909">
        <v>1.7443</v>
      </c>
      <c r="I909">
        <f t="shared" si="71"/>
        <v>0.59750000000000014</v>
      </c>
      <c r="J909">
        <v>92.781999999999996</v>
      </c>
      <c r="K909">
        <f t="shared" si="74"/>
        <v>1.0182226962635044E-2</v>
      </c>
      <c r="L909">
        <v>2.4E-2</v>
      </c>
      <c r="M909">
        <v>-0.187</v>
      </c>
      <c r="N909">
        <v>2602.42</v>
      </c>
      <c r="O909">
        <v>6409.29</v>
      </c>
      <c r="P909">
        <v>2.0636000000000001</v>
      </c>
      <c r="Q909">
        <f t="shared" si="72"/>
        <v>0.70019999999999971</v>
      </c>
      <c r="R909">
        <f t="shared" si="73"/>
        <v>2.3178000000000001</v>
      </c>
    </row>
    <row r="910" spans="1:18">
      <c r="A910" s="1">
        <v>43065</v>
      </c>
      <c r="E910" t="str">
        <f t="shared" si="70"/>
        <v/>
      </c>
      <c r="F910">
        <v>9387.66</v>
      </c>
      <c r="I910" t="str">
        <f t="shared" si="71"/>
        <v/>
      </c>
      <c r="K910">
        <f t="shared" si="74"/>
        <v>0.13798922095585819</v>
      </c>
      <c r="Q910" t="str">
        <f t="shared" si="72"/>
        <v/>
      </c>
      <c r="R910" t="str">
        <f t="shared" si="73"/>
        <v/>
      </c>
    </row>
    <row r="911" spans="1:18">
      <c r="A911" s="1">
        <v>43066</v>
      </c>
      <c r="B911">
        <v>2.3277000000000001</v>
      </c>
      <c r="C911">
        <v>2.7677</v>
      </c>
      <c r="D911">
        <v>3.9980000000000002</v>
      </c>
      <c r="E911">
        <f t="shared" si="70"/>
        <v>-1.6703000000000001</v>
      </c>
      <c r="F911">
        <v>9652.66</v>
      </c>
      <c r="G911">
        <v>1.7403999999999999</v>
      </c>
      <c r="I911">
        <f t="shared" si="71"/>
        <v>0.58730000000000016</v>
      </c>
      <c r="J911">
        <v>92.903999999999996</v>
      </c>
      <c r="K911">
        <f t="shared" si="74"/>
        <v>2.8228546837018031E-2</v>
      </c>
      <c r="L911">
        <v>3.7999999999999999E-2</v>
      </c>
      <c r="M911">
        <v>-0.17899999999999999</v>
      </c>
      <c r="N911">
        <v>2601.42</v>
      </c>
      <c r="O911">
        <v>6405.9701999999997</v>
      </c>
      <c r="P911">
        <v>2.0468000000000002</v>
      </c>
      <c r="Q911">
        <f t="shared" si="72"/>
        <v>0.72089999999999987</v>
      </c>
      <c r="R911">
        <f t="shared" si="73"/>
        <v>2.2897000000000003</v>
      </c>
    </row>
    <row r="912" spans="1:18">
      <c r="A912" s="1">
        <v>43067</v>
      </c>
      <c r="B912">
        <v>2.3277000000000001</v>
      </c>
      <c r="C912">
        <v>2.7576999999999998</v>
      </c>
      <c r="D912">
        <v>3.9990000000000001</v>
      </c>
      <c r="E912">
        <f t="shared" si="70"/>
        <v>-1.6713</v>
      </c>
      <c r="F912">
        <v>9944.74</v>
      </c>
      <c r="G912">
        <v>1.746</v>
      </c>
      <c r="I912">
        <f t="shared" si="71"/>
        <v>0.58170000000000011</v>
      </c>
      <c r="J912">
        <v>93.27</v>
      </c>
      <c r="K912">
        <f t="shared" si="74"/>
        <v>3.0259016685556084E-2</v>
      </c>
      <c r="L912">
        <v>3.5000000000000003E-2</v>
      </c>
      <c r="M912">
        <v>-0.17499999999999999</v>
      </c>
      <c r="N912">
        <v>2627.04</v>
      </c>
      <c r="O912">
        <v>6422.5600999999997</v>
      </c>
      <c r="P912">
        <v>2.0594000000000001</v>
      </c>
      <c r="Q912">
        <f t="shared" si="72"/>
        <v>0.6982999999999997</v>
      </c>
      <c r="R912">
        <f t="shared" si="73"/>
        <v>2.2927</v>
      </c>
    </row>
    <row r="913" spans="1:18">
      <c r="A913" s="1">
        <v>43068</v>
      </c>
      <c r="B913">
        <v>2.3881999999999999</v>
      </c>
      <c r="C913">
        <v>2.8245</v>
      </c>
      <c r="D913">
        <v>3.9670000000000001</v>
      </c>
      <c r="E913">
        <f t="shared" si="70"/>
        <v>-1.5788000000000002</v>
      </c>
      <c r="F913">
        <v>10193.450000000001</v>
      </c>
      <c r="G913">
        <v>1.762</v>
      </c>
      <c r="I913">
        <f t="shared" si="71"/>
        <v>0.62619999999999987</v>
      </c>
      <c r="J913">
        <v>93.164000000000001</v>
      </c>
      <c r="K913">
        <f t="shared" si="74"/>
        <v>2.5009200843863377E-2</v>
      </c>
      <c r="L913">
        <v>2.5000000000000001E-2</v>
      </c>
      <c r="M913">
        <v>-0.17399999999999999</v>
      </c>
      <c r="N913">
        <v>2626.07</v>
      </c>
      <c r="O913">
        <v>6311.3798999999999</v>
      </c>
      <c r="P913">
        <v>2.1059000000000001</v>
      </c>
      <c r="Q913">
        <f t="shared" si="72"/>
        <v>0.71859999999999991</v>
      </c>
      <c r="R913">
        <f t="shared" si="73"/>
        <v>2.3632</v>
      </c>
    </row>
    <row r="914" spans="1:18">
      <c r="A914" s="1">
        <v>43069</v>
      </c>
      <c r="B914">
        <v>2.4097</v>
      </c>
      <c r="C914">
        <v>2.8269000000000002</v>
      </c>
      <c r="D914">
        <v>3.9169999999999998</v>
      </c>
      <c r="E914">
        <f t="shared" si="70"/>
        <v>-1.5072999999999999</v>
      </c>
      <c r="F914">
        <v>9653.93</v>
      </c>
      <c r="G914">
        <v>1.782</v>
      </c>
      <c r="I914">
        <f t="shared" si="71"/>
        <v>0.62769999999999992</v>
      </c>
      <c r="J914">
        <v>93.046999999999997</v>
      </c>
      <c r="K914">
        <f t="shared" si="74"/>
        <v>-5.2928105793426217E-2</v>
      </c>
      <c r="L914">
        <v>3.4000000000000002E-2</v>
      </c>
      <c r="M914">
        <v>-0.16300000000000001</v>
      </c>
      <c r="N914">
        <v>2647.58</v>
      </c>
      <c r="O914">
        <v>6365.5600999999997</v>
      </c>
      <c r="P914">
        <v>2.1375000000000002</v>
      </c>
      <c r="Q914">
        <f t="shared" si="72"/>
        <v>0.68940000000000001</v>
      </c>
      <c r="R914">
        <f t="shared" si="73"/>
        <v>2.3757000000000001</v>
      </c>
    </row>
    <row r="915" spans="1:18">
      <c r="A915" s="1">
        <v>43070</v>
      </c>
      <c r="B915">
        <v>2.3614999999999999</v>
      </c>
      <c r="C915">
        <v>2.7614999999999998</v>
      </c>
      <c r="D915">
        <v>3.92</v>
      </c>
      <c r="E915">
        <f t="shared" si="70"/>
        <v>-1.5585</v>
      </c>
      <c r="F915">
        <v>10899.25</v>
      </c>
      <c r="G915">
        <v>1.772</v>
      </c>
      <c r="I915">
        <f t="shared" si="71"/>
        <v>0.58949999999999991</v>
      </c>
      <c r="J915">
        <v>92.885000000000005</v>
      </c>
      <c r="K915">
        <f t="shared" si="74"/>
        <v>0.12899617047150747</v>
      </c>
      <c r="L915">
        <v>0.03</v>
      </c>
      <c r="M915">
        <v>-0.16</v>
      </c>
      <c r="N915">
        <v>2642.22</v>
      </c>
      <c r="O915">
        <v>6337.8701000000001</v>
      </c>
      <c r="P915">
        <v>2.1126999999999998</v>
      </c>
      <c r="Q915">
        <f t="shared" si="72"/>
        <v>0.64880000000000004</v>
      </c>
      <c r="R915">
        <f t="shared" si="73"/>
        <v>2.3315000000000001</v>
      </c>
    </row>
    <row r="916" spans="1:18">
      <c r="A916" s="1">
        <v>43072</v>
      </c>
      <c r="E916" t="str">
        <f t="shared" si="70"/>
        <v/>
      </c>
      <c r="F916">
        <v>10930.29</v>
      </c>
      <c r="I916" t="str">
        <f t="shared" si="71"/>
        <v/>
      </c>
      <c r="K916">
        <f t="shared" si="74"/>
        <v>2.8479023786041058E-3</v>
      </c>
      <c r="Q916" t="str">
        <f t="shared" si="72"/>
        <v/>
      </c>
      <c r="R916" t="str">
        <f t="shared" si="73"/>
        <v/>
      </c>
    </row>
    <row r="917" spans="1:18">
      <c r="A917" s="1">
        <v>43073</v>
      </c>
      <c r="B917">
        <v>2.3723000000000001</v>
      </c>
      <c r="C917">
        <v>2.7637999999999998</v>
      </c>
      <c r="D917">
        <v>3.9249999999999998</v>
      </c>
      <c r="E917">
        <f t="shared" si="70"/>
        <v>-1.5526999999999997</v>
      </c>
      <c r="F917">
        <v>11500.01</v>
      </c>
      <c r="G917">
        <v>1.8063</v>
      </c>
      <c r="I917">
        <f t="shared" si="71"/>
        <v>0.56600000000000006</v>
      </c>
      <c r="J917">
        <v>93.188000000000002</v>
      </c>
      <c r="K917">
        <f t="shared" si="74"/>
        <v>5.2123045225698439E-2</v>
      </c>
      <c r="L917">
        <v>3.5999999999999997E-2</v>
      </c>
      <c r="M917">
        <v>-0.15</v>
      </c>
      <c r="N917">
        <v>2639.44</v>
      </c>
      <c r="O917">
        <v>6263.7002000000002</v>
      </c>
      <c r="P917">
        <v>2.1427999999999998</v>
      </c>
      <c r="Q917">
        <f t="shared" si="72"/>
        <v>0.621</v>
      </c>
      <c r="R917">
        <f t="shared" si="73"/>
        <v>2.3363</v>
      </c>
    </row>
    <row r="918" spans="1:18">
      <c r="A918" s="1">
        <v>43074</v>
      </c>
      <c r="B918">
        <v>2.3509000000000002</v>
      </c>
      <c r="C918">
        <v>2.7315</v>
      </c>
      <c r="D918">
        <v>3.9049999999999998</v>
      </c>
      <c r="E918">
        <f t="shared" si="70"/>
        <v>-1.5540999999999996</v>
      </c>
      <c r="F918">
        <v>11776.95</v>
      </c>
      <c r="G918">
        <v>1.8184</v>
      </c>
      <c r="I918">
        <f t="shared" si="71"/>
        <v>0.5325000000000002</v>
      </c>
      <c r="J918">
        <v>93.379000000000005</v>
      </c>
      <c r="K918">
        <f t="shared" si="74"/>
        <v>2.4081718189810308E-2</v>
      </c>
      <c r="L918">
        <v>4.1000000000000002E-2</v>
      </c>
      <c r="M918">
        <v>-0.13800000000000001</v>
      </c>
      <c r="N918">
        <v>2629.57</v>
      </c>
      <c r="O918">
        <v>6265.1099000000004</v>
      </c>
      <c r="P918">
        <v>2.1427999999999998</v>
      </c>
      <c r="Q918">
        <f t="shared" si="72"/>
        <v>0.58870000000000022</v>
      </c>
      <c r="R918">
        <f t="shared" si="73"/>
        <v>2.3099000000000003</v>
      </c>
    </row>
    <row r="919" spans="1:18">
      <c r="A919" s="1">
        <v>43075</v>
      </c>
      <c r="B919">
        <v>2.3384999999999998</v>
      </c>
      <c r="C919">
        <v>2.73</v>
      </c>
      <c r="D919">
        <v>3.91</v>
      </c>
      <c r="E919">
        <f t="shared" si="70"/>
        <v>-1.5715000000000003</v>
      </c>
      <c r="F919">
        <v>13346.75</v>
      </c>
      <c r="G919">
        <v>1.8064</v>
      </c>
      <c r="I919">
        <f t="shared" si="71"/>
        <v>0.5320999999999998</v>
      </c>
      <c r="J919">
        <v>93.61</v>
      </c>
      <c r="K919">
        <f t="shared" si="74"/>
        <v>0.13329427398435079</v>
      </c>
      <c r="L919">
        <v>0.05</v>
      </c>
      <c r="M919">
        <v>-0.14499999999999999</v>
      </c>
      <c r="N919">
        <v>2629.27</v>
      </c>
      <c r="O919">
        <v>6293.0497999999998</v>
      </c>
      <c r="P919">
        <v>2.1261999999999999</v>
      </c>
      <c r="Q919">
        <f t="shared" si="72"/>
        <v>0.60380000000000011</v>
      </c>
      <c r="R919">
        <f t="shared" si="73"/>
        <v>2.2885</v>
      </c>
    </row>
    <row r="920" spans="1:18">
      <c r="A920" s="1">
        <v>43076</v>
      </c>
      <c r="B920">
        <v>2.3633999999999999</v>
      </c>
      <c r="C920">
        <v>2.7606999999999999</v>
      </c>
      <c r="D920">
        <v>3.9049999999999998</v>
      </c>
      <c r="E920">
        <f t="shared" si="70"/>
        <v>-1.5415999999999999</v>
      </c>
      <c r="F920">
        <v>16051.08</v>
      </c>
      <c r="G920">
        <v>1.8024</v>
      </c>
      <c r="I920">
        <f t="shared" si="71"/>
        <v>0.56099999999999994</v>
      </c>
      <c r="J920">
        <v>93.795000000000002</v>
      </c>
      <c r="K920">
        <f t="shared" si="74"/>
        <v>0.20262086275685087</v>
      </c>
      <c r="L920">
        <v>0.05</v>
      </c>
      <c r="M920">
        <v>-0.14499999999999999</v>
      </c>
      <c r="N920">
        <v>2636.98</v>
      </c>
      <c r="O920">
        <v>6316.2798000000003</v>
      </c>
      <c r="P920">
        <v>2.1379999999999999</v>
      </c>
      <c r="Q920">
        <f t="shared" si="72"/>
        <v>0.62270000000000003</v>
      </c>
      <c r="R920">
        <f t="shared" si="73"/>
        <v>2.3134000000000001</v>
      </c>
    </row>
    <row r="921" spans="1:18">
      <c r="A921" s="1">
        <v>43077</v>
      </c>
      <c r="B921">
        <v>2.3759999999999999</v>
      </c>
      <c r="C921">
        <v>2.7685</v>
      </c>
      <c r="D921">
        <v>3.9449999999999998</v>
      </c>
      <c r="E921">
        <f t="shared" si="70"/>
        <v>-1.569</v>
      </c>
      <c r="F921">
        <v>15644</v>
      </c>
      <c r="G921">
        <v>1.7945</v>
      </c>
      <c r="I921">
        <f t="shared" si="71"/>
        <v>0.58149999999999991</v>
      </c>
      <c r="J921">
        <v>93.900999999999996</v>
      </c>
      <c r="K921">
        <f t="shared" si="74"/>
        <v>-2.5361533304924078E-2</v>
      </c>
      <c r="L921">
        <v>4.4999999999999998E-2</v>
      </c>
      <c r="M921">
        <v>-0.155</v>
      </c>
      <c r="N921">
        <v>2651.5</v>
      </c>
      <c r="O921">
        <v>6344.5698000000002</v>
      </c>
      <c r="P921">
        <v>2.1398000000000001</v>
      </c>
      <c r="Q921">
        <f t="shared" si="72"/>
        <v>0.62869999999999981</v>
      </c>
      <c r="R921">
        <f t="shared" si="73"/>
        <v>2.331</v>
      </c>
    </row>
    <row r="922" spans="1:18">
      <c r="A922" s="1">
        <v>43079</v>
      </c>
      <c r="E922" t="str">
        <f t="shared" si="70"/>
        <v/>
      </c>
      <c r="F922">
        <v>14705.41</v>
      </c>
      <c r="I922" t="str">
        <f t="shared" si="71"/>
        <v/>
      </c>
      <c r="K922">
        <f t="shared" si="74"/>
        <v>-5.9996803886474104E-2</v>
      </c>
      <c r="Q922" t="str">
        <f t="shared" si="72"/>
        <v/>
      </c>
      <c r="R922" t="str">
        <f t="shared" si="73"/>
        <v/>
      </c>
    </row>
    <row r="923" spans="1:18">
      <c r="A923" s="1">
        <v>43080</v>
      </c>
      <c r="B923">
        <v>2.3885999999999998</v>
      </c>
      <c r="C923">
        <v>2.7761999999999998</v>
      </c>
      <c r="D923">
        <v>3.9449999999999998</v>
      </c>
      <c r="E923">
        <f t="shared" si="70"/>
        <v>-1.5564</v>
      </c>
      <c r="F923">
        <v>17148.2</v>
      </c>
      <c r="G923">
        <v>1.8189</v>
      </c>
      <c r="I923">
        <f t="shared" si="71"/>
        <v>0.56969999999999987</v>
      </c>
      <c r="J923">
        <v>93.866</v>
      </c>
      <c r="K923">
        <f t="shared" si="74"/>
        <v>0.16611505561558637</v>
      </c>
      <c r="L923">
        <v>4.4999999999999998E-2</v>
      </c>
      <c r="M923">
        <v>-0.155</v>
      </c>
      <c r="N923">
        <v>2659.99</v>
      </c>
      <c r="O923">
        <v>6393.8900999999996</v>
      </c>
      <c r="P923">
        <v>2.1566000000000001</v>
      </c>
      <c r="Q923">
        <f t="shared" si="72"/>
        <v>0.61959999999999971</v>
      </c>
      <c r="R923">
        <f t="shared" si="73"/>
        <v>2.3435999999999999</v>
      </c>
    </row>
    <row r="924" spans="1:18">
      <c r="A924" s="1">
        <v>43081</v>
      </c>
      <c r="B924">
        <v>2.4011</v>
      </c>
      <c r="C924">
        <v>2.7761999999999998</v>
      </c>
      <c r="D924">
        <v>3.9510000000000001</v>
      </c>
      <c r="E924">
        <f t="shared" si="70"/>
        <v>-1.5499000000000001</v>
      </c>
      <c r="F924">
        <v>17248.22</v>
      </c>
      <c r="G924">
        <v>1.8270999999999999</v>
      </c>
      <c r="I924">
        <f t="shared" si="71"/>
        <v>0.57400000000000007</v>
      </c>
      <c r="J924">
        <v>94.100999999999999</v>
      </c>
      <c r="K924">
        <f t="shared" si="74"/>
        <v>5.8326821473975166E-3</v>
      </c>
      <c r="L924">
        <v>4.2000000000000003E-2</v>
      </c>
      <c r="M924">
        <v>-0.155</v>
      </c>
      <c r="N924">
        <v>2664.11</v>
      </c>
      <c r="O924">
        <v>6383.6499000000003</v>
      </c>
      <c r="P924">
        <v>2.1718000000000002</v>
      </c>
      <c r="Q924">
        <f t="shared" si="72"/>
        <v>0.6043999999999996</v>
      </c>
      <c r="R924">
        <f t="shared" si="73"/>
        <v>2.3591000000000002</v>
      </c>
    </row>
    <row r="925" spans="1:18">
      <c r="A925" s="1">
        <v>43082</v>
      </c>
      <c r="B925">
        <v>2.3422000000000001</v>
      </c>
      <c r="C925">
        <v>2.7269000000000001</v>
      </c>
      <c r="D925">
        <v>3.944</v>
      </c>
      <c r="E925">
        <f t="shared" si="70"/>
        <v>-1.6017999999999999</v>
      </c>
      <c r="F925">
        <v>16752</v>
      </c>
      <c r="G925">
        <v>1.7743</v>
      </c>
      <c r="I925">
        <f t="shared" si="71"/>
        <v>0.56790000000000007</v>
      </c>
      <c r="J925">
        <v>93.429000000000002</v>
      </c>
      <c r="K925">
        <f t="shared" si="74"/>
        <v>-2.8769345474489616E-2</v>
      </c>
      <c r="L925">
        <v>4.4999999999999998E-2</v>
      </c>
      <c r="M925">
        <v>-0.159</v>
      </c>
      <c r="N925">
        <v>2662.85</v>
      </c>
      <c r="O925">
        <v>6394.6698999999999</v>
      </c>
      <c r="P925">
        <v>2.1049000000000002</v>
      </c>
      <c r="Q925">
        <f t="shared" si="72"/>
        <v>0.62199999999999989</v>
      </c>
      <c r="R925">
        <f t="shared" si="73"/>
        <v>2.2972000000000001</v>
      </c>
    </row>
    <row r="926" spans="1:18">
      <c r="A926" s="1">
        <v>43083</v>
      </c>
      <c r="B926">
        <v>2.3492999999999999</v>
      </c>
      <c r="C926">
        <v>2.7063000000000001</v>
      </c>
      <c r="D926">
        <v>3.927</v>
      </c>
      <c r="E926">
        <f t="shared" si="70"/>
        <v>-1.5777000000000001</v>
      </c>
      <c r="F926">
        <v>16503.72</v>
      </c>
      <c r="G926">
        <v>1.8109999999999999</v>
      </c>
      <c r="I926">
        <f t="shared" si="71"/>
        <v>0.5383</v>
      </c>
      <c r="J926">
        <v>93.489000000000004</v>
      </c>
      <c r="K926">
        <f t="shared" si="74"/>
        <v>-1.482091690544407E-2</v>
      </c>
      <c r="L926">
        <v>4.4999999999999998E-2</v>
      </c>
      <c r="M926">
        <v>-0.159</v>
      </c>
      <c r="N926">
        <v>2652.01</v>
      </c>
      <c r="O926">
        <v>6389.9102000000003</v>
      </c>
      <c r="P926">
        <v>2.1383999999999999</v>
      </c>
      <c r="Q926">
        <f t="shared" si="72"/>
        <v>0.56790000000000029</v>
      </c>
      <c r="R926">
        <f t="shared" si="73"/>
        <v>2.3043</v>
      </c>
    </row>
    <row r="927" spans="1:18">
      <c r="A927" s="1">
        <v>43084</v>
      </c>
      <c r="B927">
        <v>2.3530000000000002</v>
      </c>
      <c r="C927">
        <v>2.6873</v>
      </c>
      <c r="D927">
        <v>3.8940000000000001</v>
      </c>
      <c r="E927">
        <f t="shared" si="70"/>
        <v>-1.5409999999999999</v>
      </c>
      <c r="F927">
        <v>17630.12</v>
      </c>
      <c r="G927">
        <v>1.8358000000000001</v>
      </c>
      <c r="I927">
        <f t="shared" si="71"/>
        <v>0.5172000000000001</v>
      </c>
      <c r="J927">
        <v>93.932000000000002</v>
      </c>
      <c r="K927">
        <f t="shared" si="74"/>
        <v>6.8251279105559171E-2</v>
      </c>
      <c r="L927">
        <v>0.04</v>
      </c>
      <c r="M927">
        <v>-0.156</v>
      </c>
      <c r="N927">
        <v>2675.81</v>
      </c>
      <c r="O927">
        <v>6466.3198000000002</v>
      </c>
      <c r="P927">
        <v>2.1537000000000002</v>
      </c>
      <c r="Q927">
        <f t="shared" si="72"/>
        <v>0.53359999999999985</v>
      </c>
      <c r="R927">
        <f t="shared" si="73"/>
        <v>2.3130000000000002</v>
      </c>
    </row>
    <row r="928" spans="1:18">
      <c r="A928" s="1">
        <v>43086</v>
      </c>
      <c r="E928" t="str">
        <f t="shared" si="70"/>
        <v/>
      </c>
      <c r="F928">
        <v>19041.63</v>
      </c>
      <c r="I928" t="str">
        <f t="shared" si="71"/>
        <v/>
      </c>
      <c r="K928">
        <f t="shared" si="74"/>
        <v>8.0062415910952422E-2</v>
      </c>
      <c r="Q928" t="str">
        <f t="shared" si="72"/>
        <v/>
      </c>
      <c r="R928" t="str">
        <f t="shared" si="73"/>
        <v/>
      </c>
    </row>
    <row r="929" spans="1:18">
      <c r="A929" s="1">
        <v>43087</v>
      </c>
      <c r="B929">
        <v>2.3942000000000001</v>
      </c>
      <c r="C929">
        <v>2.7406999999999999</v>
      </c>
      <c r="D929">
        <v>3.9049999999999998</v>
      </c>
      <c r="E929">
        <f t="shared" si="70"/>
        <v>-1.5107999999999997</v>
      </c>
      <c r="F929">
        <v>18674.48</v>
      </c>
      <c r="G929">
        <v>1.8277000000000001</v>
      </c>
      <c r="I929">
        <f t="shared" si="71"/>
        <v>0.5665</v>
      </c>
      <c r="J929">
        <v>93.694999999999993</v>
      </c>
      <c r="K929">
        <f t="shared" si="74"/>
        <v>-1.9281437566006754E-2</v>
      </c>
      <c r="L929">
        <v>3.6999999999999998E-2</v>
      </c>
      <c r="M929">
        <v>-0.155</v>
      </c>
      <c r="N929">
        <v>2690.16</v>
      </c>
      <c r="O929">
        <v>6513.27</v>
      </c>
      <c r="P929">
        <v>2.1673</v>
      </c>
      <c r="Q929">
        <f t="shared" si="72"/>
        <v>0.57339999999999991</v>
      </c>
      <c r="R929">
        <f t="shared" si="73"/>
        <v>2.3572000000000002</v>
      </c>
    </row>
    <row r="930" spans="1:18">
      <c r="A930" s="1">
        <v>43088</v>
      </c>
      <c r="B930">
        <v>2.4643999999999999</v>
      </c>
      <c r="C930">
        <v>2.8197999999999999</v>
      </c>
      <c r="D930">
        <v>3.9049999999999998</v>
      </c>
      <c r="E930">
        <f t="shared" si="70"/>
        <v>-1.4405999999999999</v>
      </c>
      <c r="F930">
        <v>16964.39</v>
      </c>
      <c r="G930">
        <v>1.8525</v>
      </c>
      <c r="I930">
        <f t="shared" si="71"/>
        <v>0.61189999999999989</v>
      </c>
      <c r="J930">
        <v>93.441000000000003</v>
      </c>
      <c r="K930">
        <f t="shared" si="74"/>
        <v>-9.1573634178836572E-2</v>
      </c>
      <c r="L930">
        <v>3.6999999999999998E-2</v>
      </c>
      <c r="M930">
        <v>-0.155</v>
      </c>
      <c r="N930">
        <v>2681.47</v>
      </c>
      <c r="O930">
        <v>6480.6698999999999</v>
      </c>
      <c r="P930">
        <v>2.2212000000000001</v>
      </c>
      <c r="Q930">
        <f t="shared" si="72"/>
        <v>0.5985999999999998</v>
      </c>
      <c r="R930">
        <f t="shared" si="73"/>
        <v>2.4274</v>
      </c>
    </row>
    <row r="931" spans="1:18">
      <c r="A931" s="1">
        <v>43089</v>
      </c>
      <c r="B931">
        <v>2.4969999999999999</v>
      </c>
      <c r="C931">
        <v>2.8767</v>
      </c>
      <c r="D931">
        <v>3.9119999999999999</v>
      </c>
      <c r="E931">
        <f t="shared" si="70"/>
        <v>-1.415</v>
      </c>
      <c r="F931">
        <v>16210.13</v>
      </c>
      <c r="G931">
        <v>1.8567</v>
      </c>
      <c r="I931">
        <f t="shared" si="71"/>
        <v>0.64029999999999987</v>
      </c>
      <c r="J931">
        <v>93.313000000000002</v>
      </c>
      <c r="K931">
        <f t="shared" si="74"/>
        <v>-4.4461368784848743E-2</v>
      </c>
      <c r="L931">
        <v>5.3999999999999999E-2</v>
      </c>
      <c r="M931">
        <v>-0.14899999999999999</v>
      </c>
      <c r="N931">
        <v>2679.25</v>
      </c>
      <c r="O931">
        <v>6472.48</v>
      </c>
      <c r="P931">
        <v>2.2366000000000001</v>
      </c>
      <c r="Q931">
        <f t="shared" si="72"/>
        <v>0.64009999999999989</v>
      </c>
      <c r="R931">
        <f t="shared" si="73"/>
        <v>2.4430000000000001</v>
      </c>
    </row>
    <row r="932" spans="1:18">
      <c r="A932" s="1">
        <v>43090</v>
      </c>
      <c r="B932">
        <v>2.4826000000000001</v>
      </c>
      <c r="C932">
        <v>2.8418999999999999</v>
      </c>
      <c r="D932">
        <v>3.9119999999999999</v>
      </c>
      <c r="E932">
        <f t="shared" si="70"/>
        <v>-1.4293999999999998</v>
      </c>
      <c r="F932">
        <v>15385.2</v>
      </c>
      <c r="G932">
        <v>1.8774999999999999</v>
      </c>
      <c r="I932">
        <f t="shared" si="71"/>
        <v>0.60510000000000019</v>
      </c>
      <c r="J932">
        <v>93.278000000000006</v>
      </c>
      <c r="K932">
        <f t="shared" si="74"/>
        <v>-5.0889783117100129E-2</v>
      </c>
      <c r="L932">
        <v>5.6000000000000001E-2</v>
      </c>
      <c r="M932">
        <v>-0.151</v>
      </c>
      <c r="N932">
        <v>2684.57</v>
      </c>
      <c r="O932">
        <v>6472.6899000000003</v>
      </c>
      <c r="P932">
        <v>2.2450999999999999</v>
      </c>
      <c r="Q932">
        <f t="shared" si="72"/>
        <v>0.5968</v>
      </c>
      <c r="R932">
        <f t="shared" si="73"/>
        <v>2.4266000000000001</v>
      </c>
    </row>
    <row r="933" spans="1:18">
      <c r="A933" s="1">
        <v>43091</v>
      </c>
      <c r="B933">
        <v>2.4809999999999999</v>
      </c>
      <c r="C933">
        <v>2.8309000000000002</v>
      </c>
      <c r="D933">
        <v>3.8889999999999998</v>
      </c>
      <c r="E933">
        <f t="shared" si="70"/>
        <v>-1.4079999999999999</v>
      </c>
      <c r="F933">
        <v>14239.65</v>
      </c>
      <c r="G933">
        <v>1.8906000000000001</v>
      </c>
      <c r="I933">
        <f t="shared" si="71"/>
        <v>0.59039999999999981</v>
      </c>
      <c r="J933">
        <v>93.346999999999994</v>
      </c>
      <c r="K933">
        <f t="shared" si="74"/>
        <v>-7.4457920599017346E-2</v>
      </c>
      <c r="L933">
        <v>4.2999999999999997E-2</v>
      </c>
      <c r="M933">
        <v>-0.15</v>
      </c>
      <c r="N933">
        <v>2683.34</v>
      </c>
      <c r="O933">
        <v>6465.1698999999999</v>
      </c>
      <c r="P933">
        <v>2.2490000000000001</v>
      </c>
      <c r="Q933">
        <f t="shared" si="72"/>
        <v>0.58190000000000008</v>
      </c>
      <c r="R933">
        <f t="shared" si="73"/>
        <v>2.4379999999999997</v>
      </c>
    </row>
    <row r="934" spans="1:18">
      <c r="A934" s="1">
        <v>43093</v>
      </c>
      <c r="E934" t="str">
        <f t="shared" si="70"/>
        <v/>
      </c>
      <c r="F934">
        <v>13147.99</v>
      </c>
      <c r="I934" t="str">
        <f t="shared" si="71"/>
        <v/>
      </c>
      <c r="K934">
        <f t="shared" si="74"/>
        <v>-7.6663401136966125E-2</v>
      </c>
      <c r="Q934" t="str">
        <f t="shared" si="72"/>
        <v/>
      </c>
      <c r="R934" t="str">
        <f t="shared" si="73"/>
        <v/>
      </c>
    </row>
    <row r="935" spans="1:18">
      <c r="A935" s="1">
        <v>43094</v>
      </c>
      <c r="D935">
        <v>3.9</v>
      </c>
      <c r="E935" t="str">
        <f t="shared" si="70"/>
        <v/>
      </c>
      <c r="F935">
        <v>13768.02</v>
      </c>
      <c r="I935" t="str">
        <f t="shared" si="71"/>
        <v/>
      </c>
      <c r="J935">
        <v>93.266999999999996</v>
      </c>
      <c r="K935">
        <f t="shared" si="74"/>
        <v>4.7157778489335778E-2</v>
      </c>
      <c r="L935">
        <v>3.5000000000000003E-2</v>
      </c>
      <c r="M935">
        <v>-0.155</v>
      </c>
      <c r="Q935" t="str">
        <f t="shared" si="72"/>
        <v/>
      </c>
      <c r="R935" t="str">
        <f t="shared" si="73"/>
        <v/>
      </c>
    </row>
    <row r="936" spans="1:18">
      <c r="A936" s="1">
        <v>43095</v>
      </c>
      <c r="B936">
        <v>2.4756</v>
      </c>
      <c r="C936">
        <v>2.8246000000000002</v>
      </c>
      <c r="D936">
        <v>3.895</v>
      </c>
      <c r="E936">
        <f t="shared" si="70"/>
        <v>-1.4194</v>
      </c>
      <c r="F936">
        <v>15925</v>
      </c>
      <c r="G936">
        <v>1.8991</v>
      </c>
      <c r="I936">
        <f t="shared" si="71"/>
        <v>0.57650000000000001</v>
      </c>
      <c r="J936">
        <v>93.257000000000005</v>
      </c>
      <c r="K936">
        <f t="shared" si="74"/>
        <v>0.15666595487223289</v>
      </c>
      <c r="L936">
        <v>4.3999999999999997E-2</v>
      </c>
      <c r="M936">
        <v>-0.154</v>
      </c>
      <c r="N936">
        <v>2680.5</v>
      </c>
      <c r="O936">
        <v>6433.1602000000003</v>
      </c>
      <c r="P936">
        <v>2.2423999999999999</v>
      </c>
      <c r="Q936">
        <f t="shared" si="72"/>
        <v>0.58220000000000027</v>
      </c>
      <c r="R936">
        <f t="shared" si="73"/>
        <v>2.4316</v>
      </c>
    </row>
    <row r="937" spans="1:18">
      <c r="A937" s="1">
        <v>43096</v>
      </c>
      <c r="B937">
        <v>2.4106999999999998</v>
      </c>
      <c r="C937">
        <v>2.7461000000000002</v>
      </c>
      <c r="D937">
        <v>3.9009999999999998</v>
      </c>
      <c r="E937">
        <f t="shared" si="70"/>
        <v>-1.4903</v>
      </c>
      <c r="F937">
        <v>15189.39</v>
      </c>
      <c r="G937">
        <v>1.893</v>
      </c>
      <c r="I937">
        <f t="shared" si="71"/>
        <v>0.51769999999999983</v>
      </c>
      <c r="J937">
        <v>93.025000000000006</v>
      </c>
      <c r="K937">
        <f t="shared" si="74"/>
        <v>-4.6192150706436452E-2</v>
      </c>
      <c r="L937">
        <v>5.0999999999999997E-2</v>
      </c>
      <c r="M937">
        <v>-0.14499999999999999</v>
      </c>
      <c r="N937">
        <v>2682.62</v>
      </c>
      <c r="O937">
        <v>6435.1499000000003</v>
      </c>
      <c r="P937">
        <v>2.1934</v>
      </c>
      <c r="Q937">
        <f t="shared" si="72"/>
        <v>0.55270000000000019</v>
      </c>
      <c r="R937">
        <f t="shared" si="73"/>
        <v>2.3596999999999997</v>
      </c>
    </row>
    <row r="938" spans="1:18">
      <c r="A938" s="1">
        <v>43097</v>
      </c>
      <c r="B938">
        <v>2.4304999999999999</v>
      </c>
      <c r="C938">
        <v>2.7561</v>
      </c>
      <c r="D938">
        <v>3.8879999999999999</v>
      </c>
      <c r="E938">
        <f t="shared" si="70"/>
        <v>-1.4575</v>
      </c>
      <c r="F938">
        <v>13939.48</v>
      </c>
      <c r="G938">
        <v>1.9071</v>
      </c>
      <c r="I938">
        <f t="shared" si="71"/>
        <v>0.52339999999999987</v>
      </c>
      <c r="J938">
        <v>92.602000000000004</v>
      </c>
      <c r="K938">
        <f t="shared" si="74"/>
        <v>-8.2288360493739332E-2</v>
      </c>
      <c r="L938">
        <v>0.05</v>
      </c>
      <c r="M938">
        <v>-0.14099999999999999</v>
      </c>
      <c r="N938">
        <v>2687.54</v>
      </c>
      <c r="O938">
        <v>6441.4198999999999</v>
      </c>
      <c r="P938">
        <v>2.2361</v>
      </c>
      <c r="Q938">
        <f t="shared" si="72"/>
        <v>0.52</v>
      </c>
      <c r="R938">
        <f t="shared" si="73"/>
        <v>2.3805000000000001</v>
      </c>
    </row>
    <row r="939" spans="1:18">
      <c r="A939" s="1">
        <v>43098</v>
      </c>
      <c r="B939">
        <v>2.4054000000000002</v>
      </c>
      <c r="C939">
        <v>2.7399</v>
      </c>
      <c r="D939">
        <v>3.9020000000000001</v>
      </c>
      <c r="E939">
        <f t="shared" si="70"/>
        <v>-1.4965999999999999</v>
      </c>
      <c r="F939">
        <v>14310.94</v>
      </c>
      <c r="G939">
        <v>1.883</v>
      </c>
      <c r="I939">
        <f t="shared" si="71"/>
        <v>0.5224000000000002</v>
      </c>
      <c r="J939">
        <v>92.123999999999995</v>
      </c>
      <c r="K939">
        <f t="shared" si="74"/>
        <v>2.6648052868543326E-2</v>
      </c>
      <c r="L939">
        <v>4.2999999999999997E-2</v>
      </c>
      <c r="M939">
        <v>-0.14099999999999999</v>
      </c>
      <c r="N939">
        <v>2673.61</v>
      </c>
      <c r="O939">
        <v>6396.4198999999999</v>
      </c>
      <c r="P939">
        <v>2.2063999999999999</v>
      </c>
      <c r="Q939">
        <f t="shared" si="72"/>
        <v>0.53350000000000009</v>
      </c>
      <c r="R939">
        <f t="shared" si="73"/>
        <v>2.3624000000000001</v>
      </c>
    </row>
    <row r="940" spans="1:18">
      <c r="A940" s="1">
        <v>43100</v>
      </c>
      <c r="E940" t="str">
        <f t="shared" si="70"/>
        <v/>
      </c>
      <c r="F940">
        <v>14043.06</v>
      </c>
      <c r="I940" t="str">
        <f t="shared" si="71"/>
        <v/>
      </c>
      <c r="K940">
        <f t="shared" si="74"/>
        <v>-1.8718546790078117E-2</v>
      </c>
      <c r="Q940" t="str">
        <f t="shared" si="72"/>
        <v/>
      </c>
      <c r="R940" t="str">
        <f t="shared" si="73"/>
        <v/>
      </c>
    </row>
    <row r="941" spans="1:18">
      <c r="A941" s="1">
        <v>43101</v>
      </c>
      <c r="E941" t="str">
        <f t="shared" si="70"/>
        <v/>
      </c>
      <c r="F941">
        <v>13624.57</v>
      </c>
      <c r="I941" t="str">
        <f t="shared" si="71"/>
        <v/>
      </c>
      <c r="J941">
        <v>92.24</v>
      </c>
      <c r="K941">
        <f t="shared" si="74"/>
        <v>-2.9800485079462757E-2</v>
      </c>
      <c r="Q941" t="str">
        <f t="shared" si="72"/>
        <v/>
      </c>
      <c r="R941" t="str">
        <f t="shared" si="73"/>
        <v/>
      </c>
    </row>
    <row r="942" spans="1:18">
      <c r="A942" s="1">
        <v>43102</v>
      </c>
      <c r="B942">
        <v>2.4632999999999998</v>
      </c>
      <c r="C942">
        <v>2.8136000000000001</v>
      </c>
      <c r="D942">
        <v>3.9180000000000001</v>
      </c>
      <c r="E942">
        <f t="shared" si="70"/>
        <v>-1.4547000000000003</v>
      </c>
      <c r="F942">
        <v>14784.6</v>
      </c>
      <c r="G942">
        <v>1.9191</v>
      </c>
      <c r="I942">
        <f t="shared" si="71"/>
        <v>0.5441999999999998</v>
      </c>
      <c r="J942">
        <v>91.872</v>
      </c>
      <c r="K942">
        <f t="shared" si="74"/>
        <v>8.5142503579929585E-2</v>
      </c>
      <c r="N942">
        <v>2695.81</v>
      </c>
      <c r="O942">
        <v>6511.3397999999997</v>
      </c>
      <c r="P942">
        <v>2.2481</v>
      </c>
      <c r="Q942">
        <f t="shared" si="72"/>
        <v>0.56550000000000011</v>
      </c>
      <c r="R942" t="str">
        <f t="shared" si="73"/>
        <v/>
      </c>
    </row>
    <row r="943" spans="1:18">
      <c r="A943" s="1">
        <v>43103</v>
      </c>
      <c r="B943">
        <v>2.4470999999999998</v>
      </c>
      <c r="C943">
        <v>2.7854999999999999</v>
      </c>
      <c r="D943">
        <v>3.9249999999999998</v>
      </c>
      <c r="E943">
        <f t="shared" si="70"/>
        <v>-1.4779</v>
      </c>
      <c r="F943">
        <v>15055.23</v>
      </c>
      <c r="G943">
        <v>1.9313</v>
      </c>
      <c r="I943">
        <f t="shared" si="71"/>
        <v>0.51579999999999981</v>
      </c>
      <c r="J943">
        <v>92.162000000000006</v>
      </c>
      <c r="K943">
        <f t="shared" si="74"/>
        <v>1.8304857757396098E-2</v>
      </c>
      <c r="N943">
        <v>2713.06</v>
      </c>
      <c r="O943">
        <v>6575.7997999999998</v>
      </c>
      <c r="P943">
        <v>2.2448000000000001</v>
      </c>
      <c r="Q943">
        <f t="shared" si="72"/>
        <v>0.54069999999999974</v>
      </c>
      <c r="R943" t="str">
        <f t="shared" si="73"/>
        <v/>
      </c>
    </row>
    <row r="944" spans="1:18">
      <c r="A944" s="1">
        <v>43104</v>
      </c>
      <c r="B944">
        <v>2.4525000000000001</v>
      </c>
      <c r="C944">
        <v>2.7863000000000002</v>
      </c>
      <c r="D944">
        <v>3.94</v>
      </c>
      <c r="E944">
        <f t="shared" si="70"/>
        <v>-1.4874999999999998</v>
      </c>
      <c r="F944">
        <v>14946.35</v>
      </c>
      <c r="G944">
        <v>1.9515</v>
      </c>
      <c r="I944">
        <f t="shared" si="71"/>
        <v>0.50100000000000011</v>
      </c>
      <c r="J944">
        <v>91.852999999999994</v>
      </c>
      <c r="K944">
        <f t="shared" si="74"/>
        <v>-7.232038301639987E-3</v>
      </c>
      <c r="L944">
        <v>5.1999999999999998E-2</v>
      </c>
      <c r="M944">
        <v>-0.14299999999999999</v>
      </c>
      <c r="N944">
        <v>2723.99</v>
      </c>
      <c r="O944">
        <v>6584.5801000000001</v>
      </c>
      <c r="P944">
        <v>2.2682000000000002</v>
      </c>
      <c r="Q944">
        <f t="shared" si="72"/>
        <v>0.5181</v>
      </c>
      <c r="R944">
        <f t="shared" si="73"/>
        <v>2.4005000000000001</v>
      </c>
    </row>
    <row r="945" spans="1:18">
      <c r="A945" s="1">
        <v>43105</v>
      </c>
      <c r="B945">
        <v>2.4763000000000002</v>
      </c>
      <c r="C945">
        <v>2.8105000000000002</v>
      </c>
      <c r="D945">
        <v>3.9279999999999999</v>
      </c>
      <c r="E945">
        <f t="shared" si="70"/>
        <v>-1.4516999999999998</v>
      </c>
      <c r="F945">
        <v>16753.240000000002</v>
      </c>
      <c r="G945">
        <v>1.9599</v>
      </c>
      <c r="I945">
        <f t="shared" si="71"/>
        <v>0.51640000000000019</v>
      </c>
      <c r="J945">
        <v>91.948999999999998</v>
      </c>
      <c r="K945">
        <f t="shared" si="74"/>
        <v>0.12089172272829152</v>
      </c>
      <c r="L945">
        <v>5.5E-2</v>
      </c>
      <c r="M945">
        <v>-0.14000000000000001</v>
      </c>
      <c r="N945">
        <v>2743.15</v>
      </c>
      <c r="O945">
        <v>6653.29</v>
      </c>
      <c r="P945">
        <v>2.2886000000000002</v>
      </c>
      <c r="Q945">
        <f t="shared" si="72"/>
        <v>0.52190000000000003</v>
      </c>
      <c r="R945">
        <f t="shared" si="73"/>
        <v>2.4213</v>
      </c>
    </row>
    <row r="946" spans="1:18">
      <c r="A946" s="1">
        <v>43107</v>
      </c>
      <c r="E946" t="str">
        <f t="shared" si="70"/>
        <v/>
      </c>
      <c r="F946">
        <v>16200</v>
      </c>
      <c r="I946" t="str">
        <f t="shared" si="71"/>
        <v/>
      </c>
      <c r="K946">
        <f t="shared" si="74"/>
        <v>-3.3022866024721265E-2</v>
      </c>
      <c r="Q946" t="str">
        <f t="shared" si="72"/>
        <v/>
      </c>
      <c r="R946" t="str">
        <f t="shared" si="73"/>
        <v/>
      </c>
    </row>
    <row r="947" spans="1:18">
      <c r="A947" s="1">
        <v>43108</v>
      </c>
      <c r="B947">
        <v>2.48</v>
      </c>
      <c r="C947">
        <v>2.8113000000000001</v>
      </c>
      <c r="D947">
        <v>3.9209999999999998</v>
      </c>
      <c r="E947">
        <f t="shared" si="70"/>
        <v>-1.4409999999999998</v>
      </c>
      <c r="F947">
        <v>14935.7</v>
      </c>
      <c r="G947">
        <v>1.9579</v>
      </c>
      <c r="I947">
        <f t="shared" si="71"/>
        <v>0.52210000000000001</v>
      </c>
      <c r="J947">
        <v>92.358000000000004</v>
      </c>
      <c r="K947">
        <f t="shared" si="74"/>
        <v>-7.8043209876543118E-2</v>
      </c>
      <c r="N947">
        <v>2747.71</v>
      </c>
      <c r="O947">
        <v>6676.6298999999999</v>
      </c>
      <c r="P947">
        <v>2.2869999999999999</v>
      </c>
      <c r="Q947">
        <f t="shared" si="72"/>
        <v>0.52430000000000021</v>
      </c>
      <c r="R947" t="str">
        <f t="shared" si="73"/>
        <v/>
      </c>
    </row>
    <row r="948" spans="1:18">
      <c r="A948" s="1">
        <v>43109</v>
      </c>
      <c r="B948">
        <v>2.5529999999999999</v>
      </c>
      <c r="C948">
        <v>2.8952</v>
      </c>
      <c r="D948">
        <v>3.9089999999999998</v>
      </c>
      <c r="E948">
        <f t="shared" si="70"/>
        <v>-1.3559999999999999</v>
      </c>
      <c r="F948">
        <v>14554.08</v>
      </c>
      <c r="G948">
        <v>1.9681999999999999</v>
      </c>
      <c r="I948">
        <f t="shared" si="71"/>
        <v>0.58479999999999999</v>
      </c>
      <c r="J948">
        <v>92.528000000000006</v>
      </c>
      <c r="K948">
        <f t="shared" si="74"/>
        <v>-2.5550861359025734E-2</v>
      </c>
      <c r="L948">
        <v>6.6000000000000003E-2</v>
      </c>
      <c r="M948">
        <v>-0.13900000000000001</v>
      </c>
      <c r="N948">
        <v>2751.29</v>
      </c>
      <c r="O948">
        <v>6677.9399000000003</v>
      </c>
      <c r="P948">
        <v>2.3307000000000002</v>
      </c>
      <c r="Q948">
        <f t="shared" si="72"/>
        <v>0.56449999999999978</v>
      </c>
      <c r="R948">
        <f t="shared" si="73"/>
        <v>2.4870000000000001</v>
      </c>
    </row>
    <row r="949" spans="1:18">
      <c r="A949" s="1">
        <v>43110</v>
      </c>
      <c r="B949">
        <v>2.5568</v>
      </c>
      <c r="C949">
        <v>2.8984000000000001</v>
      </c>
      <c r="D949">
        <v>3.9449999999999998</v>
      </c>
      <c r="E949">
        <f t="shared" si="70"/>
        <v>-1.3881999999999999</v>
      </c>
      <c r="F949">
        <v>14494.74</v>
      </c>
      <c r="G949">
        <v>1.9723999999999999</v>
      </c>
      <c r="I949">
        <f t="shared" si="71"/>
        <v>0.58440000000000003</v>
      </c>
      <c r="J949">
        <v>92.331999999999994</v>
      </c>
      <c r="K949">
        <f t="shared" si="74"/>
        <v>-4.077207216120815E-3</v>
      </c>
      <c r="L949">
        <v>0.08</v>
      </c>
      <c r="M949">
        <v>-0.13</v>
      </c>
      <c r="N949">
        <v>2748.23</v>
      </c>
      <c r="O949">
        <v>6662.6602000000003</v>
      </c>
      <c r="P949">
        <v>2.3290999999999999</v>
      </c>
      <c r="Q949">
        <f t="shared" si="72"/>
        <v>0.56930000000000014</v>
      </c>
      <c r="R949">
        <f t="shared" si="73"/>
        <v>2.4767999999999999</v>
      </c>
    </row>
    <row r="950" spans="1:18">
      <c r="A950" s="1">
        <v>43111</v>
      </c>
      <c r="B950">
        <v>2.5367000000000002</v>
      </c>
      <c r="C950">
        <v>2.8673000000000002</v>
      </c>
      <c r="D950">
        <v>3.956</v>
      </c>
      <c r="E950">
        <f t="shared" si="70"/>
        <v>-1.4192999999999998</v>
      </c>
      <c r="F950">
        <v>13462.98</v>
      </c>
      <c r="G950">
        <v>1.9785999999999999</v>
      </c>
      <c r="I950">
        <f t="shared" si="71"/>
        <v>0.55810000000000026</v>
      </c>
      <c r="J950">
        <v>91.852000000000004</v>
      </c>
      <c r="K950">
        <f t="shared" si="74"/>
        <v>-7.1181683838413168E-2</v>
      </c>
      <c r="L950">
        <v>6.4000000000000001E-2</v>
      </c>
      <c r="M950">
        <v>-0.13600000000000001</v>
      </c>
      <c r="N950">
        <v>2767.56</v>
      </c>
      <c r="O950">
        <v>6708.4902000000002</v>
      </c>
      <c r="P950">
        <v>2.3258999999999999</v>
      </c>
      <c r="Q950">
        <f t="shared" si="72"/>
        <v>0.54140000000000033</v>
      </c>
      <c r="R950">
        <f t="shared" si="73"/>
        <v>2.4727000000000001</v>
      </c>
    </row>
    <row r="951" spans="1:18">
      <c r="A951" s="1">
        <v>43112</v>
      </c>
      <c r="B951">
        <v>2.5461999999999998</v>
      </c>
      <c r="C951">
        <v>2.8491</v>
      </c>
      <c r="D951">
        <v>3.948</v>
      </c>
      <c r="E951">
        <f t="shared" si="70"/>
        <v>-1.4018000000000002</v>
      </c>
      <c r="F951">
        <v>13746.58</v>
      </c>
      <c r="G951">
        <v>1.9976</v>
      </c>
      <c r="I951">
        <f t="shared" si="71"/>
        <v>0.54859999999999975</v>
      </c>
      <c r="J951">
        <v>90.974000000000004</v>
      </c>
      <c r="K951">
        <f t="shared" si="74"/>
        <v>2.1065172792353648E-2</v>
      </c>
      <c r="L951">
        <v>7.2999999999999995E-2</v>
      </c>
      <c r="M951">
        <v>-0.13900000000000001</v>
      </c>
      <c r="N951">
        <v>2786.24</v>
      </c>
      <c r="O951">
        <v>6758.54</v>
      </c>
      <c r="P951">
        <v>2.3464999999999998</v>
      </c>
      <c r="Q951">
        <f t="shared" si="72"/>
        <v>0.50260000000000016</v>
      </c>
      <c r="R951">
        <f t="shared" si="73"/>
        <v>2.4731999999999998</v>
      </c>
    </row>
    <row r="952" spans="1:18">
      <c r="A952" s="1">
        <v>43114</v>
      </c>
      <c r="E952" t="str">
        <f t="shared" si="70"/>
        <v/>
      </c>
      <c r="F952">
        <v>13383.28</v>
      </c>
      <c r="I952" t="str">
        <f t="shared" si="71"/>
        <v/>
      </c>
      <c r="K952">
        <f t="shared" si="74"/>
        <v>-2.6428391643594229E-2</v>
      </c>
      <c r="Q952" t="str">
        <f t="shared" si="72"/>
        <v/>
      </c>
      <c r="R952" t="str">
        <f t="shared" si="73"/>
        <v/>
      </c>
    </row>
    <row r="953" spans="1:18">
      <c r="A953" s="1">
        <v>43115</v>
      </c>
      <c r="D953">
        <v>3.9660000000000002</v>
      </c>
      <c r="E953" t="str">
        <f t="shared" si="70"/>
        <v/>
      </c>
      <c r="F953">
        <v>13916.82</v>
      </c>
      <c r="I953" t="str">
        <f t="shared" si="71"/>
        <v/>
      </c>
      <c r="J953">
        <v>90.974000000000004</v>
      </c>
      <c r="K953">
        <f t="shared" si="74"/>
        <v>3.9866161359547014E-2</v>
      </c>
      <c r="L953">
        <v>7.1999999999999995E-2</v>
      </c>
      <c r="M953">
        <v>-0.13700000000000001</v>
      </c>
      <c r="Q953" t="str">
        <f t="shared" si="72"/>
        <v/>
      </c>
      <c r="R953" t="str">
        <f t="shared" si="73"/>
        <v/>
      </c>
    </row>
    <row r="954" spans="1:18">
      <c r="A954" s="1">
        <v>43116</v>
      </c>
      <c r="B954">
        <v>2.5371000000000001</v>
      </c>
      <c r="C954">
        <v>2.8254000000000001</v>
      </c>
      <c r="D954">
        <v>3.9649999999999999</v>
      </c>
      <c r="E954">
        <f t="shared" si="70"/>
        <v>-1.4278999999999997</v>
      </c>
      <c r="F954">
        <v>10720</v>
      </c>
      <c r="G954">
        <v>2.0142000000000002</v>
      </c>
      <c r="I954">
        <f t="shared" si="71"/>
        <v>0.52289999999999992</v>
      </c>
      <c r="J954">
        <v>90.393000000000001</v>
      </c>
      <c r="K954">
        <f t="shared" si="74"/>
        <v>-0.22970908584001226</v>
      </c>
      <c r="L954">
        <v>7.5999999999999998E-2</v>
      </c>
      <c r="M954">
        <v>-0.13800000000000001</v>
      </c>
      <c r="N954">
        <v>2776.42</v>
      </c>
      <c r="O954">
        <v>6737.1400999999996</v>
      </c>
      <c r="P954">
        <v>2.3517000000000001</v>
      </c>
      <c r="Q954">
        <f t="shared" si="72"/>
        <v>0.47370000000000001</v>
      </c>
      <c r="R954">
        <f t="shared" si="73"/>
        <v>2.4611000000000001</v>
      </c>
    </row>
    <row r="955" spans="1:18">
      <c r="A955" s="1">
        <v>43117</v>
      </c>
      <c r="B955">
        <v>2.5903999999999998</v>
      </c>
      <c r="C955">
        <v>2.8570000000000002</v>
      </c>
      <c r="D955">
        <v>3.964</v>
      </c>
      <c r="E955">
        <f t="shared" si="70"/>
        <v>-1.3736000000000002</v>
      </c>
      <c r="F955">
        <v>11376.69</v>
      </c>
      <c r="G955">
        <v>2.0430999999999999</v>
      </c>
      <c r="I955">
        <f t="shared" si="71"/>
        <v>0.5472999999999999</v>
      </c>
      <c r="J955">
        <v>90.540999999999997</v>
      </c>
      <c r="K955">
        <f t="shared" si="74"/>
        <v>6.1258395522388209E-2</v>
      </c>
      <c r="L955">
        <v>8.2000000000000003E-2</v>
      </c>
      <c r="M955">
        <v>-0.13100000000000001</v>
      </c>
      <c r="N955">
        <v>2802.56</v>
      </c>
      <c r="O955">
        <v>6810.2798000000003</v>
      </c>
      <c r="P955">
        <v>2.4043000000000001</v>
      </c>
      <c r="Q955">
        <f t="shared" si="72"/>
        <v>0.4527000000000001</v>
      </c>
      <c r="R955">
        <f t="shared" si="73"/>
        <v>2.5084</v>
      </c>
    </row>
    <row r="956" spans="1:18">
      <c r="A956" s="1">
        <v>43118</v>
      </c>
      <c r="B956">
        <v>2.6255999999999999</v>
      </c>
      <c r="C956">
        <v>2.9033000000000002</v>
      </c>
      <c r="D956">
        <v>3.9790000000000001</v>
      </c>
      <c r="E956">
        <f t="shared" si="70"/>
        <v>-1.3534000000000002</v>
      </c>
      <c r="F956">
        <v>11605.5</v>
      </c>
      <c r="G956">
        <v>2.0434000000000001</v>
      </c>
      <c r="I956">
        <f t="shared" si="71"/>
        <v>0.58219999999999983</v>
      </c>
      <c r="J956">
        <v>90.498000000000005</v>
      </c>
      <c r="K956">
        <f t="shared" si="74"/>
        <v>2.011217674033472E-2</v>
      </c>
      <c r="L956">
        <v>7.8E-2</v>
      </c>
      <c r="M956">
        <v>-0.13100000000000001</v>
      </c>
      <c r="N956">
        <v>2798.03</v>
      </c>
      <c r="O956">
        <v>6811.3798999999999</v>
      </c>
      <c r="P956">
        <v>2.4180000000000001</v>
      </c>
      <c r="Q956">
        <f t="shared" si="72"/>
        <v>0.48530000000000006</v>
      </c>
      <c r="R956">
        <f t="shared" si="73"/>
        <v>2.5476000000000001</v>
      </c>
    </row>
    <row r="957" spans="1:18">
      <c r="A957" s="1">
        <v>43119</v>
      </c>
      <c r="B957">
        <v>2.6591999999999998</v>
      </c>
      <c r="C957">
        <v>2.9331</v>
      </c>
      <c r="D957">
        <v>3.9780000000000002</v>
      </c>
      <c r="E957">
        <f t="shared" si="70"/>
        <v>-1.3188000000000004</v>
      </c>
      <c r="F957">
        <v>11366.61</v>
      </c>
      <c r="G957">
        <v>2.0647000000000002</v>
      </c>
      <c r="I957">
        <f t="shared" si="71"/>
        <v>0.59449999999999958</v>
      </c>
      <c r="J957">
        <v>90.572000000000003</v>
      </c>
      <c r="K957">
        <f t="shared" si="74"/>
        <v>-2.0584205764508146E-2</v>
      </c>
      <c r="L957">
        <v>7.9000000000000001E-2</v>
      </c>
      <c r="M957">
        <v>-0.13900000000000001</v>
      </c>
      <c r="N957">
        <v>2810.3</v>
      </c>
      <c r="O957">
        <v>6834.3301000000001</v>
      </c>
      <c r="P957">
        <v>2.4491000000000001</v>
      </c>
      <c r="Q957">
        <f t="shared" si="72"/>
        <v>0.48399999999999999</v>
      </c>
      <c r="R957">
        <f t="shared" si="73"/>
        <v>2.5801999999999996</v>
      </c>
    </row>
    <row r="958" spans="1:18">
      <c r="A958" s="1">
        <v>43121</v>
      </c>
      <c r="E958" t="str">
        <f t="shared" si="70"/>
        <v/>
      </c>
      <c r="F958">
        <v>11366.62</v>
      </c>
      <c r="I958" t="str">
        <f t="shared" si="71"/>
        <v/>
      </c>
      <c r="K958">
        <f t="shared" si="74"/>
        <v>8.7976978191406374E-7</v>
      </c>
      <c r="Q958" t="str">
        <f t="shared" si="72"/>
        <v/>
      </c>
      <c r="R958" t="str">
        <f t="shared" si="73"/>
        <v/>
      </c>
    </row>
    <row r="959" spans="1:18">
      <c r="A959" s="1">
        <v>43122</v>
      </c>
      <c r="B959">
        <v>2.65</v>
      </c>
      <c r="C959">
        <v>2.9129999999999998</v>
      </c>
      <c r="D959">
        <v>3.9609999999999999</v>
      </c>
      <c r="E959">
        <f t="shared" si="70"/>
        <v>-1.3109999999999999</v>
      </c>
      <c r="F959">
        <v>10354</v>
      </c>
      <c r="G959">
        <v>2.0608</v>
      </c>
      <c r="I959">
        <f t="shared" si="71"/>
        <v>0.58919999999999995</v>
      </c>
      <c r="J959">
        <v>90.400999999999996</v>
      </c>
      <c r="K959">
        <f t="shared" si="74"/>
        <v>-8.9087169272835776E-2</v>
      </c>
      <c r="L959">
        <v>7.3999999999999996E-2</v>
      </c>
      <c r="M959">
        <v>-0.13700000000000001</v>
      </c>
      <c r="N959">
        <v>2832.97</v>
      </c>
      <c r="O959">
        <v>6906.2798000000003</v>
      </c>
      <c r="P959">
        <v>2.4476</v>
      </c>
      <c r="Q959">
        <f t="shared" si="72"/>
        <v>0.46539999999999981</v>
      </c>
      <c r="R959">
        <f t="shared" si="73"/>
        <v>2.5760000000000001</v>
      </c>
    </row>
    <row r="960" spans="1:18">
      <c r="A960" s="1">
        <v>43123</v>
      </c>
      <c r="B960">
        <v>2.6131000000000002</v>
      </c>
      <c r="C960">
        <v>2.8944999999999999</v>
      </c>
      <c r="D960">
        <v>3.9550000000000001</v>
      </c>
      <c r="E960">
        <f t="shared" si="70"/>
        <v>-1.3418999999999999</v>
      </c>
      <c r="F960">
        <v>10981.05</v>
      </c>
      <c r="G960">
        <v>2.0402999999999998</v>
      </c>
      <c r="I960">
        <f t="shared" si="71"/>
        <v>0.57280000000000042</v>
      </c>
      <c r="J960">
        <v>90.123999999999995</v>
      </c>
      <c r="K960">
        <f t="shared" si="74"/>
        <v>6.0561135792930099E-2</v>
      </c>
      <c r="L960">
        <v>6.8000000000000005E-2</v>
      </c>
      <c r="M960">
        <v>-0.14499999999999999</v>
      </c>
      <c r="N960">
        <v>2839.13</v>
      </c>
      <c r="O960">
        <v>6963.46</v>
      </c>
      <c r="P960">
        <v>2.4119999999999999</v>
      </c>
      <c r="Q960">
        <f t="shared" si="72"/>
        <v>0.48249999999999993</v>
      </c>
      <c r="R960">
        <f t="shared" si="73"/>
        <v>2.5451000000000001</v>
      </c>
    </row>
    <row r="961" spans="1:18">
      <c r="A961" s="1">
        <v>43124</v>
      </c>
      <c r="B961">
        <v>2.6465000000000001</v>
      </c>
      <c r="C961">
        <v>2.9283000000000001</v>
      </c>
      <c r="D961">
        <v>3.956</v>
      </c>
      <c r="E961">
        <f t="shared" si="70"/>
        <v>-1.3094999999999999</v>
      </c>
      <c r="F961">
        <v>11213.37</v>
      </c>
      <c r="G961">
        <v>2.0762</v>
      </c>
      <c r="I961">
        <f t="shared" si="71"/>
        <v>0.57030000000000003</v>
      </c>
      <c r="J961">
        <v>89.206000000000003</v>
      </c>
      <c r="K961">
        <f t="shared" si="74"/>
        <v>2.1156446787875538E-2</v>
      </c>
      <c r="L961">
        <v>7.6999999999999999E-2</v>
      </c>
      <c r="M961">
        <v>-0.13800000000000001</v>
      </c>
      <c r="N961">
        <v>2837.54</v>
      </c>
      <c r="O961">
        <v>6919.3500999999997</v>
      </c>
      <c r="P961">
        <v>2.4342999999999999</v>
      </c>
      <c r="Q961">
        <f t="shared" si="72"/>
        <v>0.49400000000000022</v>
      </c>
      <c r="R961">
        <f t="shared" si="73"/>
        <v>2.5695000000000001</v>
      </c>
    </row>
    <row r="962" spans="1:18">
      <c r="A962" s="1">
        <v>43125</v>
      </c>
      <c r="B962">
        <v>2.617</v>
      </c>
      <c r="C962">
        <v>2.8809</v>
      </c>
      <c r="D962">
        <v>3.948</v>
      </c>
      <c r="E962">
        <f t="shared" si="70"/>
        <v>-1.331</v>
      </c>
      <c r="F962">
        <v>11256.52</v>
      </c>
      <c r="G962">
        <v>2.0842000000000001</v>
      </c>
      <c r="I962">
        <f t="shared" si="71"/>
        <v>0.53279999999999994</v>
      </c>
      <c r="J962">
        <v>89.391000000000005</v>
      </c>
      <c r="K962">
        <f t="shared" si="74"/>
        <v>3.8480849200552836E-3</v>
      </c>
      <c r="L962">
        <v>0.08</v>
      </c>
      <c r="M962">
        <v>-0.13200000000000001</v>
      </c>
      <c r="N962">
        <v>2839.25</v>
      </c>
      <c r="O962">
        <v>6916.2997999999998</v>
      </c>
      <c r="P962">
        <v>2.42</v>
      </c>
      <c r="Q962">
        <f t="shared" si="72"/>
        <v>0.46090000000000009</v>
      </c>
      <c r="R962">
        <f t="shared" si="73"/>
        <v>2.5369999999999999</v>
      </c>
    </row>
    <row r="963" spans="1:18">
      <c r="A963" s="1">
        <v>43126</v>
      </c>
      <c r="B963">
        <v>2.6598999999999999</v>
      </c>
      <c r="C963">
        <v>2.9114</v>
      </c>
      <c r="D963">
        <v>3.9489999999999998</v>
      </c>
      <c r="E963">
        <f t="shared" ref="E963:E1026" si="75">IF(AND(ISNUMBER(B963), ISNUMBER(D963)), B963-D963, "")</f>
        <v>-1.2890999999999999</v>
      </c>
      <c r="F963">
        <v>10874.79</v>
      </c>
      <c r="G963">
        <v>2.1162999999999998</v>
      </c>
      <c r="I963">
        <f t="shared" ref="I963:I1026" si="76">IF(AND(ISNUMBER(B963), ISNUMBER(G963)), B963-G963, "")</f>
        <v>0.54360000000000008</v>
      </c>
      <c r="J963">
        <v>89.066999999999993</v>
      </c>
      <c r="K963">
        <f t="shared" si="74"/>
        <v>-3.3911901724511639E-2</v>
      </c>
      <c r="L963">
        <v>7.1999999999999995E-2</v>
      </c>
      <c r="M963">
        <v>-0.13100000000000001</v>
      </c>
      <c r="N963">
        <v>2872.87</v>
      </c>
      <c r="O963">
        <v>7022.9701999999997</v>
      </c>
      <c r="P963">
        <v>2.4702000000000002</v>
      </c>
      <c r="Q963">
        <f t="shared" ref="Q963:Q1026" si="77">IF(AND(ISNUMBER(C963), ISNUMBER(P963)), C963-P963, "")</f>
        <v>0.44119999999999981</v>
      </c>
      <c r="R963">
        <f t="shared" ref="R963:R1026" si="78">IF(AND(ISNUMBER(B963), ISNUMBER(L963)), B963-L963, "")</f>
        <v>2.5878999999999999</v>
      </c>
    </row>
    <row r="964" spans="1:18">
      <c r="A964" s="1">
        <v>43128</v>
      </c>
      <c r="E964" t="str">
        <f t="shared" si="75"/>
        <v/>
      </c>
      <c r="F964">
        <v>11755.16</v>
      </c>
      <c r="I964" t="str">
        <f t="shared" si="76"/>
        <v/>
      </c>
      <c r="K964">
        <f t="shared" ref="K964:K1027" si="79">F964/F963-1</f>
        <v>8.0955126489798745E-2</v>
      </c>
      <c r="Q964" t="str">
        <f t="shared" si="77"/>
        <v/>
      </c>
      <c r="R964" t="str">
        <f t="shared" si="78"/>
        <v/>
      </c>
    </row>
    <row r="965" spans="1:18">
      <c r="A965" s="1">
        <v>43129</v>
      </c>
      <c r="B965">
        <v>2.6936</v>
      </c>
      <c r="C965">
        <v>2.9420999999999999</v>
      </c>
      <c r="D965">
        <v>3.95</v>
      </c>
      <c r="E965">
        <f t="shared" si="75"/>
        <v>-1.2564000000000002</v>
      </c>
      <c r="F965">
        <v>11207</v>
      </c>
      <c r="G965">
        <v>2.1162999999999998</v>
      </c>
      <c r="I965">
        <f t="shared" si="76"/>
        <v>0.57730000000000015</v>
      </c>
      <c r="J965">
        <v>89.308000000000007</v>
      </c>
      <c r="K965">
        <f t="shared" si="79"/>
        <v>-4.6631436747777144E-2</v>
      </c>
      <c r="L965">
        <v>8.1000000000000003E-2</v>
      </c>
      <c r="M965">
        <v>-0.13</v>
      </c>
      <c r="N965">
        <v>2853.53</v>
      </c>
      <c r="O965">
        <v>6988.3198000000002</v>
      </c>
      <c r="P965">
        <v>2.4903</v>
      </c>
      <c r="Q965">
        <f t="shared" si="77"/>
        <v>0.45179999999999998</v>
      </c>
      <c r="R965">
        <f t="shared" si="78"/>
        <v>2.6126</v>
      </c>
    </row>
    <row r="966" spans="1:18">
      <c r="A966" s="1">
        <v>43130</v>
      </c>
      <c r="B966">
        <v>2.7199</v>
      </c>
      <c r="C966">
        <v>2.9706000000000001</v>
      </c>
      <c r="D966">
        <v>3.9359999999999999</v>
      </c>
      <c r="E966">
        <f t="shared" si="75"/>
        <v>-1.2161</v>
      </c>
      <c r="F966">
        <v>10086.799999999999</v>
      </c>
      <c r="G966">
        <v>2.1242999999999999</v>
      </c>
      <c r="H966">
        <v>3.5779999999999998</v>
      </c>
      <c r="I966">
        <f t="shared" si="76"/>
        <v>0.59560000000000013</v>
      </c>
      <c r="J966">
        <v>89.16</v>
      </c>
      <c r="K966">
        <f t="shared" si="79"/>
        <v>-9.9955385027215238E-2</v>
      </c>
      <c r="L966">
        <v>8.8999999999999996E-2</v>
      </c>
      <c r="M966">
        <v>-0.13600000000000001</v>
      </c>
      <c r="N966">
        <v>2822.43</v>
      </c>
      <c r="O966">
        <v>6930.73</v>
      </c>
      <c r="P966">
        <v>2.5053999999999998</v>
      </c>
      <c r="Q966">
        <f t="shared" si="77"/>
        <v>0.46520000000000028</v>
      </c>
      <c r="R966">
        <f t="shared" si="78"/>
        <v>2.6309</v>
      </c>
    </row>
    <row r="967" spans="1:18">
      <c r="A967" s="1">
        <v>43131</v>
      </c>
      <c r="B967">
        <v>2.7050000000000001</v>
      </c>
      <c r="C967">
        <v>2.9348000000000001</v>
      </c>
      <c r="D967">
        <v>3.9220000000000002</v>
      </c>
      <c r="E967">
        <f t="shared" si="75"/>
        <v>-1.2170000000000001</v>
      </c>
      <c r="F967">
        <v>9962.31</v>
      </c>
      <c r="G967">
        <v>2.1406000000000001</v>
      </c>
      <c r="I967">
        <f t="shared" si="76"/>
        <v>0.56440000000000001</v>
      </c>
      <c r="J967">
        <v>89.132999999999996</v>
      </c>
      <c r="K967">
        <f t="shared" si="79"/>
        <v>-1.2341872546298149E-2</v>
      </c>
      <c r="L967">
        <v>0.08</v>
      </c>
      <c r="M967">
        <v>-0.13900000000000001</v>
      </c>
      <c r="N967">
        <v>2823.81</v>
      </c>
      <c r="O967">
        <v>6949.9902000000002</v>
      </c>
      <c r="P967">
        <v>2.5139</v>
      </c>
      <c r="Q967">
        <f t="shared" si="77"/>
        <v>0.42090000000000005</v>
      </c>
      <c r="R967">
        <f t="shared" si="78"/>
        <v>2.625</v>
      </c>
    </row>
    <row r="968" spans="1:18">
      <c r="A968" s="1">
        <v>43132</v>
      </c>
      <c r="B968">
        <v>2.7896000000000001</v>
      </c>
      <c r="C968">
        <v>3.0240999999999998</v>
      </c>
      <c r="D968">
        <v>3.915</v>
      </c>
      <c r="E968">
        <f t="shared" si="75"/>
        <v>-1.1254</v>
      </c>
      <c r="F968">
        <v>9094.2000000000007</v>
      </c>
      <c r="G968">
        <v>2.1608999999999998</v>
      </c>
      <c r="I968">
        <f t="shared" si="76"/>
        <v>0.62870000000000026</v>
      </c>
      <c r="J968">
        <v>88.671000000000006</v>
      </c>
      <c r="K968">
        <f t="shared" si="79"/>
        <v>-8.7139428506039174E-2</v>
      </c>
      <c r="L968">
        <v>9.4E-2</v>
      </c>
      <c r="M968">
        <v>-0.13</v>
      </c>
      <c r="N968">
        <v>2821.98</v>
      </c>
      <c r="O968">
        <v>6901.5</v>
      </c>
      <c r="P968">
        <v>2.5712000000000002</v>
      </c>
      <c r="Q968">
        <f t="shared" si="77"/>
        <v>0.45289999999999964</v>
      </c>
      <c r="R968">
        <f t="shared" si="78"/>
        <v>2.6956000000000002</v>
      </c>
    </row>
    <row r="969" spans="1:18">
      <c r="A969" s="1">
        <v>43133</v>
      </c>
      <c r="B969">
        <v>2.8411</v>
      </c>
      <c r="C969">
        <v>3.0868000000000002</v>
      </c>
      <c r="D969">
        <v>3.919</v>
      </c>
      <c r="E969">
        <f t="shared" si="75"/>
        <v>-1.0779000000000001</v>
      </c>
      <c r="F969">
        <v>8570</v>
      </c>
      <c r="G969">
        <v>2.1413000000000002</v>
      </c>
      <c r="I969">
        <f t="shared" si="76"/>
        <v>0.69979999999999976</v>
      </c>
      <c r="J969">
        <v>89.194999999999993</v>
      </c>
      <c r="K969">
        <f t="shared" si="79"/>
        <v>-5.7641133909524855E-2</v>
      </c>
      <c r="L969">
        <v>0.08</v>
      </c>
      <c r="M969">
        <v>-0.13300000000000001</v>
      </c>
      <c r="N969">
        <v>2762.13</v>
      </c>
      <c r="O969">
        <v>6760.29</v>
      </c>
      <c r="P969">
        <v>2.5882999999999998</v>
      </c>
      <c r="Q969">
        <f t="shared" si="77"/>
        <v>0.49850000000000039</v>
      </c>
      <c r="R969">
        <f t="shared" si="78"/>
        <v>2.7610999999999999</v>
      </c>
    </row>
    <row r="970" spans="1:18">
      <c r="A970" s="1">
        <v>43135</v>
      </c>
      <c r="E970" t="str">
        <f t="shared" si="75"/>
        <v/>
      </c>
      <c r="F970">
        <v>8077.39</v>
      </c>
      <c r="I970" t="str">
        <f t="shared" si="76"/>
        <v/>
      </c>
      <c r="K970">
        <f t="shared" si="79"/>
        <v>-5.7480746791131798E-2</v>
      </c>
      <c r="Q970" t="str">
        <f t="shared" si="77"/>
        <v/>
      </c>
      <c r="R970" t="str">
        <f t="shared" si="78"/>
        <v/>
      </c>
    </row>
    <row r="971" spans="1:18">
      <c r="A971" s="1">
        <v>43136</v>
      </c>
      <c r="B971">
        <v>2.7056</v>
      </c>
      <c r="C971">
        <v>3.0059999999999998</v>
      </c>
      <c r="D971">
        <v>3.9239999999999999</v>
      </c>
      <c r="E971">
        <f t="shared" si="75"/>
        <v>-1.2183999999999999</v>
      </c>
      <c r="F971">
        <v>7100.87</v>
      </c>
      <c r="G971">
        <v>2.0240999999999998</v>
      </c>
      <c r="I971">
        <f t="shared" si="76"/>
        <v>0.68150000000000022</v>
      </c>
      <c r="J971">
        <v>89.554000000000002</v>
      </c>
      <c r="K971">
        <f t="shared" si="79"/>
        <v>-0.12089548727992583</v>
      </c>
      <c r="L971">
        <v>7.9000000000000001E-2</v>
      </c>
      <c r="M971">
        <v>-0.13900000000000001</v>
      </c>
      <c r="N971">
        <v>2648.94</v>
      </c>
      <c r="O971">
        <v>6495.9198999999999</v>
      </c>
      <c r="P971">
        <v>2.4369000000000001</v>
      </c>
      <c r="Q971">
        <f t="shared" si="77"/>
        <v>0.56909999999999972</v>
      </c>
      <c r="R971">
        <f t="shared" si="78"/>
        <v>2.6265999999999998</v>
      </c>
    </row>
    <row r="972" spans="1:18">
      <c r="A972" s="1">
        <v>43137</v>
      </c>
      <c r="B972">
        <v>2.8016000000000001</v>
      </c>
      <c r="C972">
        <v>3.0659000000000001</v>
      </c>
      <c r="D972">
        <v>3.8959999999999999</v>
      </c>
      <c r="E972">
        <f t="shared" si="75"/>
        <v>-1.0943999999999998</v>
      </c>
      <c r="F972">
        <v>7764.6</v>
      </c>
      <c r="G972">
        <v>2.1051000000000002</v>
      </c>
      <c r="H972">
        <v>3.5630000000000002</v>
      </c>
      <c r="I972">
        <f t="shared" si="76"/>
        <v>0.6964999999999999</v>
      </c>
      <c r="J972">
        <v>89.584999999999994</v>
      </c>
      <c r="K972">
        <f t="shared" si="79"/>
        <v>9.3471645023778915E-2</v>
      </c>
      <c r="L972">
        <v>7.1999999999999995E-2</v>
      </c>
      <c r="M972">
        <v>-0.14099999999999999</v>
      </c>
      <c r="N972">
        <v>2695.14</v>
      </c>
      <c r="O972">
        <v>6665.98</v>
      </c>
      <c r="P972">
        <v>2.5396000000000001</v>
      </c>
      <c r="Q972">
        <f t="shared" si="77"/>
        <v>0.52629999999999999</v>
      </c>
      <c r="R972">
        <f t="shared" si="78"/>
        <v>2.7296</v>
      </c>
    </row>
    <row r="973" spans="1:18">
      <c r="A973" s="1">
        <v>43138</v>
      </c>
      <c r="B973">
        <v>2.8359000000000001</v>
      </c>
      <c r="C973">
        <v>3.1139000000000001</v>
      </c>
      <c r="D973">
        <v>3.891</v>
      </c>
      <c r="E973">
        <f t="shared" si="75"/>
        <v>-1.0550999999999999</v>
      </c>
      <c r="F973">
        <v>8087.51</v>
      </c>
      <c r="G973">
        <v>2.1234999999999999</v>
      </c>
      <c r="H973">
        <v>3.5720000000000001</v>
      </c>
      <c r="I973">
        <f t="shared" si="76"/>
        <v>0.71240000000000014</v>
      </c>
      <c r="J973">
        <v>90.254999999999995</v>
      </c>
      <c r="K973">
        <f t="shared" si="79"/>
        <v>4.158746104113531E-2</v>
      </c>
      <c r="L973">
        <v>7.0000000000000007E-2</v>
      </c>
      <c r="M973">
        <v>-0.15</v>
      </c>
      <c r="N973">
        <v>2681.66</v>
      </c>
      <c r="O973">
        <v>6582.02</v>
      </c>
      <c r="P973">
        <v>2.5565000000000002</v>
      </c>
      <c r="Q973">
        <f t="shared" si="77"/>
        <v>0.5573999999999999</v>
      </c>
      <c r="R973">
        <f t="shared" si="78"/>
        <v>2.7659000000000002</v>
      </c>
    </row>
    <row r="974" spans="1:18">
      <c r="A974" s="1">
        <v>43139</v>
      </c>
      <c r="B974">
        <v>2.8239999999999998</v>
      </c>
      <c r="C974">
        <v>3.1293000000000002</v>
      </c>
      <c r="D974">
        <v>3.8980000000000001</v>
      </c>
      <c r="E974">
        <f t="shared" si="75"/>
        <v>-1.0740000000000003</v>
      </c>
      <c r="F974">
        <v>8171.19</v>
      </c>
      <c r="G974">
        <v>2.1034000000000002</v>
      </c>
      <c r="H974">
        <v>3.5539999999999998</v>
      </c>
      <c r="I974">
        <f t="shared" si="76"/>
        <v>0.72059999999999969</v>
      </c>
      <c r="J974">
        <v>90.228999999999999</v>
      </c>
      <c r="K974">
        <f t="shared" si="79"/>
        <v>1.0346818736545638E-2</v>
      </c>
      <c r="L974">
        <v>7.5999999999999998E-2</v>
      </c>
      <c r="M974">
        <v>-0.151</v>
      </c>
      <c r="N974">
        <v>2581</v>
      </c>
      <c r="O974">
        <v>6306.1000999999997</v>
      </c>
      <c r="P974">
        <v>2.5379999999999998</v>
      </c>
      <c r="Q974">
        <f t="shared" si="77"/>
        <v>0.59130000000000038</v>
      </c>
      <c r="R974">
        <f t="shared" si="78"/>
        <v>2.7479999999999998</v>
      </c>
    </row>
    <row r="975" spans="1:18">
      <c r="A975" s="1">
        <v>43140</v>
      </c>
      <c r="B975">
        <v>2.8512</v>
      </c>
      <c r="C975">
        <v>3.1596000000000002</v>
      </c>
      <c r="D975">
        <v>3.8959999999999999</v>
      </c>
      <c r="E975">
        <f t="shared" si="75"/>
        <v>-1.0448</v>
      </c>
      <c r="F975">
        <v>8552.65</v>
      </c>
      <c r="G975">
        <v>2.0731999999999999</v>
      </c>
      <c r="I975">
        <f t="shared" si="76"/>
        <v>0.77800000000000002</v>
      </c>
      <c r="J975">
        <v>90.441999999999993</v>
      </c>
      <c r="K975">
        <f t="shared" si="79"/>
        <v>4.6683530795392114E-2</v>
      </c>
      <c r="L975">
        <v>6.0999999999999999E-2</v>
      </c>
      <c r="M975">
        <v>-0.153</v>
      </c>
      <c r="N975">
        <v>2619.5500000000002</v>
      </c>
      <c r="O975">
        <v>6412.6801999999998</v>
      </c>
      <c r="P975">
        <v>2.5432999999999999</v>
      </c>
      <c r="Q975">
        <f t="shared" si="77"/>
        <v>0.61630000000000029</v>
      </c>
      <c r="R975">
        <f t="shared" si="78"/>
        <v>2.7902</v>
      </c>
    </row>
    <row r="976" spans="1:18">
      <c r="A976" s="1">
        <v>43142</v>
      </c>
      <c r="E976" t="str">
        <f t="shared" si="75"/>
        <v/>
      </c>
      <c r="F976">
        <v>8315.1</v>
      </c>
      <c r="I976" t="str">
        <f t="shared" si="76"/>
        <v/>
      </c>
      <c r="K976">
        <f t="shared" si="79"/>
        <v>-2.7775017099963106E-2</v>
      </c>
      <c r="Q976" t="str">
        <f t="shared" si="77"/>
        <v/>
      </c>
      <c r="R976" t="str">
        <f t="shared" si="78"/>
        <v/>
      </c>
    </row>
    <row r="977" spans="1:18">
      <c r="A977" s="1">
        <v>43143</v>
      </c>
      <c r="B977">
        <v>2.8584999999999998</v>
      </c>
      <c r="C977">
        <v>3.1438999999999999</v>
      </c>
      <c r="D977">
        <v>3.8919999999999999</v>
      </c>
      <c r="E977">
        <f t="shared" si="75"/>
        <v>-1.0335000000000001</v>
      </c>
      <c r="F977">
        <v>8831.25</v>
      </c>
      <c r="G977">
        <v>2.0752999999999999</v>
      </c>
      <c r="I977">
        <f t="shared" si="76"/>
        <v>0.7831999999999999</v>
      </c>
      <c r="J977">
        <v>90.207999999999998</v>
      </c>
      <c r="K977">
        <f t="shared" si="79"/>
        <v>6.2073817512717788E-2</v>
      </c>
      <c r="N977">
        <v>2656</v>
      </c>
      <c r="O977">
        <v>6523.8500999999997</v>
      </c>
      <c r="P977">
        <v>2.5587</v>
      </c>
      <c r="Q977">
        <f t="shared" si="77"/>
        <v>0.58519999999999994</v>
      </c>
      <c r="R977" t="str">
        <f t="shared" si="78"/>
        <v/>
      </c>
    </row>
    <row r="978" spans="1:18">
      <c r="A978" s="1">
        <v>43144</v>
      </c>
      <c r="B978">
        <v>2.8294000000000001</v>
      </c>
      <c r="C978">
        <v>3.1111</v>
      </c>
      <c r="D978">
        <v>3.8919999999999999</v>
      </c>
      <c r="E978">
        <f t="shared" si="75"/>
        <v>-1.0625999999999998</v>
      </c>
      <c r="F978">
        <v>8557.91</v>
      </c>
      <c r="G978">
        <v>2.1040000000000001</v>
      </c>
      <c r="H978">
        <v>3.548</v>
      </c>
      <c r="I978">
        <f t="shared" si="76"/>
        <v>0.72540000000000004</v>
      </c>
      <c r="J978">
        <v>89.703000000000003</v>
      </c>
      <c r="K978">
        <f t="shared" si="79"/>
        <v>-3.0951450813871184E-2</v>
      </c>
      <c r="L978">
        <v>6.6000000000000003E-2</v>
      </c>
      <c r="M978">
        <v>-0.156</v>
      </c>
      <c r="N978">
        <v>2662.94</v>
      </c>
      <c r="O978">
        <v>6553.8599000000004</v>
      </c>
      <c r="P978">
        <v>2.5417999999999998</v>
      </c>
      <c r="Q978">
        <f t="shared" si="77"/>
        <v>0.56930000000000014</v>
      </c>
      <c r="R978">
        <f t="shared" si="78"/>
        <v>2.7634000000000003</v>
      </c>
    </row>
    <row r="979" spans="1:18">
      <c r="A979" s="1">
        <v>43145</v>
      </c>
      <c r="B979">
        <v>2.9022000000000001</v>
      </c>
      <c r="C979">
        <v>3.1619999999999999</v>
      </c>
      <c r="D979">
        <v>3.891</v>
      </c>
      <c r="E979">
        <f t="shared" si="75"/>
        <v>-0.9887999999999999</v>
      </c>
      <c r="F979">
        <v>9287.9599999999991</v>
      </c>
      <c r="G979">
        <v>2.1636000000000002</v>
      </c>
      <c r="H979">
        <v>3.548</v>
      </c>
      <c r="I979">
        <f t="shared" si="76"/>
        <v>0.73859999999999992</v>
      </c>
      <c r="J979">
        <v>89.120999999999995</v>
      </c>
      <c r="K979">
        <f t="shared" si="79"/>
        <v>8.5307043425322249E-2</v>
      </c>
      <c r="L979">
        <v>0.06</v>
      </c>
      <c r="M979">
        <v>-0.155</v>
      </c>
      <c r="N979">
        <v>2698.63</v>
      </c>
      <c r="O979">
        <v>6675.0298000000003</v>
      </c>
      <c r="P979">
        <v>2.6318999999999999</v>
      </c>
      <c r="Q979">
        <f t="shared" si="77"/>
        <v>0.53010000000000002</v>
      </c>
      <c r="R979">
        <f t="shared" si="78"/>
        <v>2.8422000000000001</v>
      </c>
    </row>
    <row r="980" spans="1:18">
      <c r="A980" s="1">
        <v>43146</v>
      </c>
      <c r="B980">
        <v>2.9095</v>
      </c>
      <c r="C980">
        <v>3.1637</v>
      </c>
      <c r="E980" t="str">
        <f t="shared" si="75"/>
        <v/>
      </c>
      <c r="F980">
        <v>9873.4500000000007</v>
      </c>
      <c r="G980">
        <v>2.1844000000000001</v>
      </c>
      <c r="I980">
        <f t="shared" si="76"/>
        <v>0.72509999999999986</v>
      </c>
      <c r="J980">
        <v>88.593000000000004</v>
      </c>
      <c r="K980">
        <f t="shared" si="79"/>
        <v>6.3037523848078703E-2</v>
      </c>
      <c r="L980">
        <v>6.2E-2</v>
      </c>
      <c r="M980">
        <v>-0.16</v>
      </c>
      <c r="N980">
        <v>2731.2</v>
      </c>
      <c r="O980">
        <v>6794.9198999999999</v>
      </c>
      <c r="P980">
        <v>2.6507999999999998</v>
      </c>
      <c r="Q980">
        <f t="shared" si="77"/>
        <v>0.51290000000000013</v>
      </c>
      <c r="R980">
        <f t="shared" si="78"/>
        <v>2.8475000000000001</v>
      </c>
    </row>
    <row r="981" spans="1:18">
      <c r="A981" s="1">
        <v>43147</v>
      </c>
      <c r="B981">
        <v>2.8748999999999998</v>
      </c>
      <c r="C981">
        <v>3.1316000000000002</v>
      </c>
      <c r="E981" t="str">
        <f t="shared" si="75"/>
        <v/>
      </c>
      <c r="F981">
        <v>10088.200000000001</v>
      </c>
      <c r="G981">
        <v>2.1894999999999998</v>
      </c>
      <c r="I981">
        <f t="shared" si="76"/>
        <v>0.68540000000000001</v>
      </c>
      <c r="J981">
        <v>89.1</v>
      </c>
      <c r="K981">
        <f t="shared" si="79"/>
        <v>2.1750249406235822E-2</v>
      </c>
      <c r="L981">
        <v>5.3999999999999999E-2</v>
      </c>
      <c r="M981">
        <v>-0.16</v>
      </c>
      <c r="N981">
        <v>2732.22</v>
      </c>
      <c r="O981">
        <v>6770.6602000000003</v>
      </c>
      <c r="P981">
        <v>2.6291000000000002</v>
      </c>
      <c r="Q981">
        <f t="shared" si="77"/>
        <v>0.50249999999999995</v>
      </c>
      <c r="R981">
        <f t="shared" si="78"/>
        <v>2.8209</v>
      </c>
    </row>
    <row r="982" spans="1:18">
      <c r="A982" s="1">
        <v>43149</v>
      </c>
      <c r="E982" t="str">
        <f t="shared" si="75"/>
        <v/>
      </c>
      <c r="F982">
        <v>10784.81</v>
      </c>
      <c r="I982" t="str">
        <f t="shared" si="76"/>
        <v/>
      </c>
      <c r="K982">
        <f t="shared" si="79"/>
        <v>6.9051961697825126E-2</v>
      </c>
      <c r="Q982" t="str">
        <f t="shared" si="77"/>
        <v/>
      </c>
      <c r="R982" t="str">
        <f t="shared" si="78"/>
        <v/>
      </c>
    </row>
    <row r="983" spans="1:18">
      <c r="A983" s="1">
        <v>43150</v>
      </c>
      <c r="E983" t="str">
        <f t="shared" si="75"/>
        <v/>
      </c>
      <c r="F983">
        <v>11081.41</v>
      </c>
      <c r="I983" t="str">
        <f t="shared" si="76"/>
        <v/>
      </c>
      <c r="J983">
        <v>89.1</v>
      </c>
      <c r="K983">
        <f t="shared" si="79"/>
        <v>2.7501643515277507E-2</v>
      </c>
      <c r="L983">
        <v>5.7000000000000002E-2</v>
      </c>
      <c r="M983">
        <v>-0.155</v>
      </c>
      <c r="Q983" t="str">
        <f t="shared" si="77"/>
        <v/>
      </c>
      <c r="R983" t="str">
        <f t="shared" si="78"/>
        <v/>
      </c>
    </row>
    <row r="984" spans="1:18">
      <c r="A984" s="1">
        <v>43151</v>
      </c>
      <c r="B984">
        <v>2.8896000000000002</v>
      </c>
      <c r="C984">
        <v>3.153</v>
      </c>
      <c r="E984" t="str">
        <f t="shared" si="75"/>
        <v/>
      </c>
      <c r="F984">
        <v>11705.73</v>
      </c>
      <c r="G984">
        <v>2.2187000000000001</v>
      </c>
      <c r="I984">
        <f t="shared" si="76"/>
        <v>0.67090000000000005</v>
      </c>
      <c r="J984">
        <v>89.715999999999994</v>
      </c>
      <c r="K984">
        <f t="shared" si="79"/>
        <v>5.6339400852418509E-2</v>
      </c>
      <c r="L984">
        <v>6.0999999999999999E-2</v>
      </c>
      <c r="M984">
        <v>-0.156</v>
      </c>
      <c r="N984">
        <v>2716.26</v>
      </c>
      <c r="O984">
        <v>6779.7002000000002</v>
      </c>
      <c r="P984">
        <v>2.6446000000000001</v>
      </c>
      <c r="Q984">
        <f t="shared" si="77"/>
        <v>0.50839999999999996</v>
      </c>
      <c r="R984">
        <f t="shared" si="78"/>
        <v>2.8286000000000002</v>
      </c>
    </row>
    <row r="985" spans="1:18">
      <c r="A985" s="1">
        <v>43152</v>
      </c>
      <c r="B985">
        <v>2.95</v>
      </c>
      <c r="C985">
        <v>3.2204000000000002</v>
      </c>
      <c r="E985" t="str">
        <f t="shared" si="75"/>
        <v/>
      </c>
      <c r="F985">
        <v>10286.84</v>
      </c>
      <c r="G985">
        <v>2.2660999999999998</v>
      </c>
      <c r="I985">
        <f t="shared" si="76"/>
        <v>0.6839000000000004</v>
      </c>
      <c r="J985">
        <v>90</v>
      </c>
      <c r="K985">
        <f t="shared" si="79"/>
        <v>-0.12121328614276938</v>
      </c>
      <c r="L985">
        <v>5.0999999999999997E-2</v>
      </c>
      <c r="M985">
        <v>-0.155</v>
      </c>
      <c r="N985">
        <v>2701.33</v>
      </c>
      <c r="O985">
        <v>6759.2597999999998</v>
      </c>
      <c r="P985">
        <v>2.6858</v>
      </c>
      <c r="Q985">
        <f t="shared" si="77"/>
        <v>0.53460000000000019</v>
      </c>
      <c r="R985">
        <f t="shared" si="78"/>
        <v>2.899</v>
      </c>
    </row>
    <row r="986" spans="1:18">
      <c r="A986" s="1">
        <v>43153</v>
      </c>
      <c r="B986">
        <v>2.9207000000000001</v>
      </c>
      <c r="C986">
        <v>3.2061999999999999</v>
      </c>
      <c r="D986">
        <v>3.891</v>
      </c>
      <c r="E986">
        <f t="shared" si="75"/>
        <v>-0.97029999999999994</v>
      </c>
      <c r="F986">
        <v>9915.69</v>
      </c>
      <c r="G986">
        <v>2.246</v>
      </c>
      <c r="I986">
        <f t="shared" si="76"/>
        <v>0.67470000000000008</v>
      </c>
      <c r="J986">
        <v>89.736000000000004</v>
      </c>
      <c r="K986">
        <f t="shared" si="79"/>
        <v>-3.6080079013574573E-2</v>
      </c>
      <c r="L986">
        <v>5.0999999999999997E-2</v>
      </c>
      <c r="M986">
        <v>-0.157</v>
      </c>
      <c r="N986">
        <v>2703.96</v>
      </c>
      <c r="O986">
        <v>6761.8500999999997</v>
      </c>
      <c r="P986">
        <v>2.6551999999999998</v>
      </c>
      <c r="Q986">
        <f t="shared" si="77"/>
        <v>0.55100000000000016</v>
      </c>
      <c r="R986">
        <f t="shared" si="78"/>
        <v>2.8696999999999999</v>
      </c>
    </row>
    <row r="987" spans="1:18">
      <c r="A987" s="1">
        <v>43154</v>
      </c>
      <c r="B987">
        <v>2.8660000000000001</v>
      </c>
      <c r="C987">
        <v>3.1555</v>
      </c>
      <c r="D987">
        <v>3.8969999999999998</v>
      </c>
      <c r="E987">
        <f t="shared" si="75"/>
        <v>-1.0309999999999997</v>
      </c>
      <c r="F987">
        <v>9920.01</v>
      </c>
      <c r="G987">
        <v>2.238</v>
      </c>
      <c r="H987">
        <v>3.484</v>
      </c>
      <c r="I987">
        <f t="shared" si="76"/>
        <v>0.62800000000000011</v>
      </c>
      <c r="J987">
        <v>89.882999999999996</v>
      </c>
      <c r="K987">
        <f t="shared" si="79"/>
        <v>4.3567316041537296E-4</v>
      </c>
      <c r="L987">
        <v>4.8000000000000001E-2</v>
      </c>
      <c r="M987">
        <v>-0.155</v>
      </c>
      <c r="N987">
        <v>2747.3</v>
      </c>
      <c r="O987">
        <v>6896.6000999999997</v>
      </c>
      <c r="P987">
        <v>2.6183000000000001</v>
      </c>
      <c r="Q987">
        <f t="shared" si="77"/>
        <v>0.5371999999999999</v>
      </c>
      <c r="R987">
        <f t="shared" si="78"/>
        <v>2.8180000000000001</v>
      </c>
    </row>
    <row r="988" spans="1:18">
      <c r="A988" s="1">
        <v>43156</v>
      </c>
      <c r="E988" t="str">
        <f t="shared" si="75"/>
        <v/>
      </c>
      <c r="F988">
        <v>9596.64</v>
      </c>
      <c r="I988" t="str">
        <f t="shared" si="76"/>
        <v/>
      </c>
      <c r="K988">
        <f t="shared" si="79"/>
        <v>-3.2597749397430098E-2</v>
      </c>
      <c r="Q988" t="str">
        <f t="shared" si="77"/>
        <v/>
      </c>
      <c r="R988" t="str">
        <f t="shared" si="78"/>
        <v/>
      </c>
    </row>
    <row r="989" spans="1:18">
      <c r="A989" s="1">
        <v>43157</v>
      </c>
      <c r="B989">
        <v>2.8622999999999998</v>
      </c>
      <c r="C989">
        <v>3.153</v>
      </c>
      <c r="D989">
        <v>3.871</v>
      </c>
      <c r="E989">
        <f t="shared" si="75"/>
        <v>-1.0087000000000002</v>
      </c>
      <c r="F989">
        <v>10380.299999999999</v>
      </c>
      <c r="G989">
        <v>2.2219000000000002</v>
      </c>
      <c r="I989">
        <f t="shared" si="76"/>
        <v>0.64039999999999964</v>
      </c>
      <c r="J989">
        <v>89.852999999999994</v>
      </c>
      <c r="K989">
        <f t="shared" si="79"/>
        <v>8.1659830940829181E-2</v>
      </c>
      <c r="L989">
        <v>4.2000000000000003E-2</v>
      </c>
      <c r="M989">
        <v>-0.155</v>
      </c>
      <c r="N989">
        <v>2779.6</v>
      </c>
      <c r="O989">
        <v>6989.1000999999997</v>
      </c>
      <c r="P989">
        <v>2.6099000000000001</v>
      </c>
      <c r="Q989">
        <f t="shared" si="77"/>
        <v>0.54309999999999992</v>
      </c>
      <c r="R989">
        <f t="shared" si="78"/>
        <v>2.8203</v>
      </c>
    </row>
    <row r="990" spans="1:18">
      <c r="A990" s="1">
        <v>43158</v>
      </c>
      <c r="B990">
        <v>2.8934000000000002</v>
      </c>
      <c r="C990">
        <v>3.1587999999999998</v>
      </c>
      <c r="D990">
        <v>3.855</v>
      </c>
      <c r="E990">
        <f t="shared" si="75"/>
        <v>-0.96159999999999979</v>
      </c>
      <c r="F990">
        <v>10755.9</v>
      </c>
      <c r="G990">
        <v>2.2599999999999998</v>
      </c>
      <c r="I990">
        <f t="shared" si="76"/>
        <v>0.63340000000000041</v>
      </c>
      <c r="J990">
        <v>90.355000000000004</v>
      </c>
      <c r="K990">
        <f t="shared" si="79"/>
        <v>3.6183925320077526E-2</v>
      </c>
      <c r="L990">
        <v>0.04</v>
      </c>
      <c r="M990">
        <v>-0.17</v>
      </c>
      <c r="N990">
        <v>2744.28</v>
      </c>
      <c r="O990">
        <v>6900.3500999999997</v>
      </c>
      <c r="P990">
        <v>2.6602999999999999</v>
      </c>
      <c r="Q990">
        <f t="shared" si="77"/>
        <v>0.49849999999999994</v>
      </c>
      <c r="R990">
        <f t="shared" si="78"/>
        <v>2.8534000000000002</v>
      </c>
    </row>
    <row r="991" spans="1:18">
      <c r="A991" s="1">
        <v>43159</v>
      </c>
      <c r="B991">
        <v>2.8605999999999998</v>
      </c>
      <c r="C991">
        <v>3.1242000000000001</v>
      </c>
      <c r="D991">
        <v>3.8450000000000002</v>
      </c>
      <c r="E991">
        <f t="shared" si="75"/>
        <v>-0.98440000000000039</v>
      </c>
      <c r="F991">
        <v>10538.02</v>
      </c>
      <c r="G991">
        <v>2.25</v>
      </c>
      <c r="I991">
        <f t="shared" si="76"/>
        <v>0.61059999999999981</v>
      </c>
      <c r="J991">
        <v>90.613</v>
      </c>
      <c r="K991">
        <f t="shared" si="79"/>
        <v>-2.0256789297036892E-2</v>
      </c>
      <c r="L991">
        <v>4.8000000000000001E-2</v>
      </c>
      <c r="M991">
        <v>-0.161</v>
      </c>
      <c r="N991">
        <v>2713.83</v>
      </c>
      <c r="O991">
        <v>6854.4198999999999</v>
      </c>
      <c r="P991">
        <v>2.6400999999999999</v>
      </c>
      <c r="Q991">
        <f t="shared" si="77"/>
        <v>0.4841000000000002</v>
      </c>
      <c r="R991">
        <f t="shared" si="78"/>
        <v>2.8125999999999998</v>
      </c>
    </row>
    <row r="992" spans="1:18">
      <c r="A992" s="1">
        <v>43160</v>
      </c>
      <c r="B992">
        <v>2.8077999999999999</v>
      </c>
      <c r="C992">
        <v>3.0834000000000001</v>
      </c>
      <c r="D992">
        <v>3.8540000000000001</v>
      </c>
      <c r="E992">
        <f t="shared" si="75"/>
        <v>-1.0462000000000002</v>
      </c>
      <c r="F992">
        <v>10933.75</v>
      </c>
      <c r="G992">
        <v>2.2117</v>
      </c>
      <c r="H992">
        <v>3.3029999999999999</v>
      </c>
      <c r="I992">
        <f t="shared" si="76"/>
        <v>0.59609999999999985</v>
      </c>
      <c r="J992">
        <v>90.323999999999998</v>
      </c>
      <c r="K992">
        <f t="shared" si="79"/>
        <v>3.7552595269320088E-2</v>
      </c>
      <c r="L992">
        <v>3.7999999999999999E-2</v>
      </c>
      <c r="M992">
        <v>-0.16200000000000001</v>
      </c>
      <c r="N992">
        <v>2677.67</v>
      </c>
      <c r="O992">
        <v>6750.54</v>
      </c>
      <c r="P992">
        <v>2.5796999999999999</v>
      </c>
      <c r="Q992">
        <f t="shared" si="77"/>
        <v>0.50370000000000026</v>
      </c>
      <c r="R992">
        <f t="shared" si="78"/>
        <v>2.7698</v>
      </c>
    </row>
    <row r="993" spans="1:18">
      <c r="A993" s="1">
        <v>43161</v>
      </c>
      <c r="B993">
        <v>2.8643000000000001</v>
      </c>
      <c r="C993">
        <v>3.1398000000000001</v>
      </c>
      <c r="D993">
        <v>3.8610000000000002</v>
      </c>
      <c r="E993">
        <f t="shared" si="75"/>
        <v>-0.99670000000000014</v>
      </c>
      <c r="F993">
        <v>11029.95</v>
      </c>
      <c r="G993">
        <v>2.2418</v>
      </c>
      <c r="H993">
        <v>3.302</v>
      </c>
      <c r="I993">
        <f t="shared" si="76"/>
        <v>0.62250000000000005</v>
      </c>
      <c r="J993">
        <v>89.935000000000002</v>
      </c>
      <c r="K993">
        <f t="shared" si="79"/>
        <v>8.7984451812050946E-3</v>
      </c>
      <c r="L993">
        <v>6.3E-2</v>
      </c>
      <c r="M993">
        <v>-0.16200000000000001</v>
      </c>
      <c r="N993">
        <v>2691.25</v>
      </c>
      <c r="O993">
        <v>6811.04</v>
      </c>
      <c r="P993">
        <v>2.6282999999999999</v>
      </c>
      <c r="Q993">
        <f t="shared" si="77"/>
        <v>0.51150000000000029</v>
      </c>
      <c r="R993">
        <f t="shared" si="78"/>
        <v>2.8012999999999999</v>
      </c>
    </row>
    <row r="994" spans="1:18">
      <c r="A994" s="1">
        <v>43163</v>
      </c>
      <c r="E994" t="str">
        <f t="shared" si="75"/>
        <v/>
      </c>
      <c r="F994">
        <v>11400.19</v>
      </c>
      <c r="I994" t="str">
        <f t="shared" si="76"/>
        <v/>
      </c>
      <c r="K994">
        <f t="shared" si="79"/>
        <v>3.3566788607382714E-2</v>
      </c>
      <c r="Q994" t="str">
        <f t="shared" si="77"/>
        <v/>
      </c>
      <c r="R994" t="str">
        <f t="shared" si="78"/>
        <v/>
      </c>
    </row>
    <row r="995" spans="1:18">
      <c r="A995" s="1">
        <v>43164</v>
      </c>
      <c r="B995">
        <v>2.8807999999999998</v>
      </c>
      <c r="C995">
        <v>3.1530999999999998</v>
      </c>
      <c r="D995">
        <v>3.86</v>
      </c>
      <c r="E995">
        <f t="shared" si="75"/>
        <v>-0.97920000000000007</v>
      </c>
      <c r="F995">
        <v>11555.99</v>
      </c>
      <c r="G995">
        <v>2.2378</v>
      </c>
      <c r="I995">
        <f t="shared" si="76"/>
        <v>0.64299999999999979</v>
      </c>
      <c r="J995">
        <v>90.08</v>
      </c>
      <c r="K995">
        <f t="shared" si="79"/>
        <v>1.366643889268504E-2</v>
      </c>
      <c r="L995">
        <v>3.5999999999999997E-2</v>
      </c>
      <c r="M995">
        <v>-0.17299999999999999</v>
      </c>
      <c r="N995">
        <v>2720.94</v>
      </c>
      <c r="O995">
        <v>6881.2798000000003</v>
      </c>
      <c r="P995">
        <v>2.6450999999999998</v>
      </c>
      <c r="Q995">
        <f t="shared" si="77"/>
        <v>0.50800000000000001</v>
      </c>
      <c r="R995">
        <f t="shared" si="78"/>
        <v>2.8447999999999998</v>
      </c>
    </row>
    <row r="996" spans="1:18">
      <c r="A996" s="1">
        <v>43165</v>
      </c>
      <c r="B996">
        <v>2.8862999999999999</v>
      </c>
      <c r="C996">
        <v>3.1530999999999998</v>
      </c>
      <c r="D996">
        <v>3.859</v>
      </c>
      <c r="E996">
        <f t="shared" si="75"/>
        <v>-0.97270000000000012</v>
      </c>
      <c r="F996">
        <v>10790.35</v>
      </c>
      <c r="G996">
        <v>2.2498999999999998</v>
      </c>
      <c r="H996">
        <v>3.3570000000000002</v>
      </c>
      <c r="I996">
        <f t="shared" si="76"/>
        <v>0.63640000000000008</v>
      </c>
      <c r="J996">
        <v>89.617999999999995</v>
      </c>
      <c r="K996">
        <f t="shared" si="79"/>
        <v>-6.6254816766023406E-2</v>
      </c>
      <c r="L996">
        <v>0.05</v>
      </c>
      <c r="M996">
        <v>-0.16900000000000001</v>
      </c>
      <c r="N996">
        <v>2728.12</v>
      </c>
      <c r="O996">
        <v>6913.02</v>
      </c>
      <c r="P996">
        <v>2.6536</v>
      </c>
      <c r="Q996">
        <f t="shared" si="77"/>
        <v>0.49949999999999983</v>
      </c>
      <c r="R996">
        <f t="shared" si="78"/>
        <v>2.8363</v>
      </c>
    </row>
    <row r="997" spans="1:18">
      <c r="A997" s="1">
        <v>43166</v>
      </c>
      <c r="B997">
        <v>2.8826999999999998</v>
      </c>
      <c r="C997">
        <v>3.1497999999999999</v>
      </c>
      <c r="D997">
        <v>3.847</v>
      </c>
      <c r="E997">
        <f t="shared" si="75"/>
        <v>-0.96430000000000016</v>
      </c>
      <c r="F997">
        <v>9939.5300000000007</v>
      </c>
      <c r="G997">
        <v>2.2519</v>
      </c>
      <c r="H997">
        <v>3.3780000000000001</v>
      </c>
      <c r="I997">
        <f t="shared" si="76"/>
        <v>0.63079999999999981</v>
      </c>
      <c r="J997">
        <v>89.637</v>
      </c>
      <c r="K997">
        <f t="shared" si="79"/>
        <v>-7.8850083639548263E-2</v>
      </c>
      <c r="L997">
        <v>4.4999999999999998E-2</v>
      </c>
      <c r="M997">
        <v>-0.16200000000000001</v>
      </c>
      <c r="N997">
        <v>2726.8</v>
      </c>
      <c r="O997">
        <v>6929.3900999999996</v>
      </c>
      <c r="P997">
        <v>2.6484999999999999</v>
      </c>
      <c r="Q997">
        <f t="shared" si="77"/>
        <v>0.50130000000000008</v>
      </c>
      <c r="R997">
        <f t="shared" si="78"/>
        <v>2.8376999999999999</v>
      </c>
    </row>
    <row r="998" spans="1:18">
      <c r="A998" s="1">
        <v>43167</v>
      </c>
      <c r="B998">
        <v>2.8571</v>
      </c>
      <c r="C998">
        <v>3.1217999999999999</v>
      </c>
      <c r="D998">
        <v>3.8519999999999999</v>
      </c>
      <c r="E998">
        <f t="shared" si="75"/>
        <v>-0.9948999999999999</v>
      </c>
      <c r="F998">
        <v>9330.23</v>
      </c>
      <c r="G998">
        <v>2.2498</v>
      </c>
      <c r="H998">
        <v>3.3580000000000001</v>
      </c>
      <c r="I998">
        <f t="shared" si="76"/>
        <v>0.60729999999999995</v>
      </c>
      <c r="J998">
        <v>90.179000000000002</v>
      </c>
      <c r="K998">
        <f t="shared" si="79"/>
        <v>-6.1300685243668607E-2</v>
      </c>
      <c r="L998">
        <v>4.8000000000000001E-2</v>
      </c>
      <c r="M998">
        <v>-0.157</v>
      </c>
      <c r="N998">
        <v>2738.97</v>
      </c>
      <c r="O998">
        <v>6966.4301999999998</v>
      </c>
      <c r="P998">
        <v>2.63</v>
      </c>
      <c r="Q998">
        <f t="shared" si="77"/>
        <v>0.49180000000000001</v>
      </c>
      <c r="R998">
        <f t="shared" si="78"/>
        <v>2.8090999999999999</v>
      </c>
    </row>
    <row r="999" spans="1:18">
      <c r="A999" s="1">
        <v>43168</v>
      </c>
      <c r="B999">
        <v>2.8938000000000001</v>
      </c>
      <c r="C999">
        <v>3.1579999999999999</v>
      </c>
      <c r="D999">
        <v>3.851</v>
      </c>
      <c r="E999">
        <f t="shared" si="75"/>
        <v>-0.95719999999999983</v>
      </c>
      <c r="F999">
        <v>9004.84</v>
      </c>
      <c r="G999">
        <v>2.258</v>
      </c>
      <c r="H999">
        <v>3.3639999999999999</v>
      </c>
      <c r="I999">
        <f t="shared" si="76"/>
        <v>0.63580000000000014</v>
      </c>
      <c r="J999">
        <v>90.093000000000004</v>
      </c>
      <c r="K999">
        <f t="shared" si="79"/>
        <v>-3.4874810160092418E-2</v>
      </c>
      <c r="L999">
        <v>4.8000000000000001E-2</v>
      </c>
      <c r="M999">
        <v>-0.158</v>
      </c>
      <c r="N999">
        <v>2786.57</v>
      </c>
      <c r="O999">
        <v>7101.1801999999998</v>
      </c>
      <c r="P999">
        <v>2.6501999999999999</v>
      </c>
      <c r="Q999">
        <f t="shared" si="77"/>
        <v>0.50780000000000003</v>
      </c>
      <c r="R999">
        <f t="shared" si="78"/>
        <v>2.8458000000000001</v>
      </c>
    </row>
    <row r="1000" spans="1:18">
      <c r="A1000" s="1">
        <v>43170</v>
      </c>
      <c r="E1000" t="str">
        <f t="shared" si="75"/>
        <v/>
      </c>
      <c r="F1000">
        <v>9613.9500000000007</v>
      </c>
      <c r="I1000" t="str">
        <f t="shared" si="76"/>
        <v/>
      </c>
      <c r="K1000">
        <f t="shared" si="79"/>
        <v>6.7642512248968334E-2</v>
      </c>
      <c r="Q1000" t="str">
        <f t="shared" si="77"/>
        <v/>
      </c>
      <c r="R1000" t="str">
        <f t="shared" si="78"/>
        <v/>
      </c>
    </row>
    <row r="1001" spans="1:18">
      <c r="A1001" s="1">
        <v>43171</v>
      </c>
      <c r="B1001">
        <v>2.8681000000000001</v>
      </c>
      <c r="C1001">
        <v>3.1292</v>
      </c>
      <c r="D1001">
        <v>3.8490000000000002</v>
      </c>
      <c r="E1001">
        <f t="shared" si="75"/>
        <v>-0.98090000000000011</v>
      </c>
      <c r="F1001">
        <v>9017.65</v>
      </c>
      <c r="G1001">
        <v>2.262</v>
      </c>
      <c r="H1001">
        <v>3.3559999999999999</v>
      </c>
      <c r="I1001">
        <f t="shared" si="76"/>
        <v>0.60610000000000008</v>
      </c>
      <c r="J1001">
        <v>89.894999999999996</v>
      </c>
      <c r="K1001">
        <f t="shared" si="79"/>
        <v>-6.2024454048544175E-2</v>
      </c>
      <c r="L1001">
        <v>4.8000000000000001E-2</v>
      </c>
      <c r="M1001">
        <v>-0.154</v>
      </c>
      <c r="N1001">
        <v>2783.02</v>
      </c>
      <c r="O1001">
        <v>7131.1201000000001</v>
      </c>
      <c r="P1001">
        <v>2.6349999999999998</v>
      </c>
      <c r="Q1001">
        <f t="shared" si="77"/>
        <v>0.49420000000000019</v>
      </c>
      <c r="R1001">
        <f t="shared" si="78"/>
        <v>2.8201000000000001</v>
      </c>
    </row>
    <row r="1002" spans="1:18">
      <c r="A1002" s="1">
        <v>43172</v>
      </c>
      <c r="B1002">
        <v>2.8426</v>
      </c>
      <c r="C1002">
        <v>3.0981000000000001</v>
      </c>
      <c r="D1002">
        <v>3.8620000000000001</v>
      </c>
      <c r="E1002">
        <f t="shared" si="75"/>
        <v>-1.0194000000000001</v>
      </c>
      <c r="F1002">
        <v>9062.92</v>
      </c>
      <c r="G1002">
        <v>2.2538999999999998</v>
      </c>
      <c r="H1002">
        <v>3.3559999999999999</v>
      </c>
      <c r="I1002">
        <f t="shared" si="76"/>
        <v>0.58870000000000022</v>
      </c>
      <c r="J1002">
        <v>89.664000000000001</v>
      </c>
      <c r="K1002">
        <f t="shared" si="79"/>
        <v>5.0201549184101246E-3</v>
      </c>
      <c r="L1002">
        <v>4.8000000000000001E-2</v>
      </c>
      <c r="M1002">
        <v>-0.15</v>
      </c>
      <c r="N1002">
        <v>2765.31</v>
      </c>
      <c r="O1002">
        <v>7046.5097999999998</v>
      </c>
      <c r="P1002">
        <v>2.6181000000000001</v>
      </c>
      <c r="Q1002">
        <f t="shared" si="77"/>
        <v>0.48</v>
      </c>
      <c r="R1002">
        <f t="shared" si="78"/>
        <v>2.7946</v>
      </c>
    </row>
    <row r="1003" spans="1:18">
      <c r="A1003" s="1">
        <v>43173</v>
      </c>
      <c r="B1003">
        <v>2.8170000000000002</v>
      </c>
      <c r="C1003">
        <v>3.0568</v>
      </c>
      <c r="D1003">
        <v>3.859</v>
      </c>
      <c r="E1003">
        <f t="shared" si="75"/>
        <v>-1.0419999999999998</v>
      </c>
      <c r="F1003">
        <v>8304.32</v>
      </c>
      <c r="G1003">
        <v>2.258</v>
      </c>
      <c r="I1003">
        <f t="shared" si="76"/>
        <v>0.55900000000000016</v>
      </c>
      <c r="J1003">
        <v>89.703999999999994</v>
      </c>
      <c r="K1003">
        <f t="shared" si="79"/>
        <v>-8.3703706973028646E-2</v>
      </c>
      <c r="L1003">
        <v>4.4999999999999998E-2</v>
      </c>
      <c r="M1003">
        <v>-0.14799999999999999</v>
      </c>
      <c r="N1003">
        <v>2749.48</v>
      </c>
      <c r="O1003">
        <v>7040.98</v>
      </c>
      <c r="P1003">
        <v>2.6097000000000001</v>
      </c>
      <c r="Q1003">
        <f t="shared" si="77"/>
        <v>0.44709999999999983</v>
      </c>
      <c r="R1003">
        <f t="shared" si="78"/>
        <v>2.7720000000000002</v>
      </c>
    </row>
    <row r="1004" spans="1:18">
      <c r="A1004" s="1">
        <v>43174</v>
      </c>
      <c r="B1004">
        <v>2.8279999999999998</v>
      </c>
      <c r="C1004">
        <v>3.0583999999999998</v>
      </c>
      <c r="D1004">
        <v>3.8530000000000002</v>
      </c>
      <c r="E1004">
        <f t="shared" si="75"/>
        <v>-1.0250000000000004</v>
      </c>
      <c r="F1004">
        <v>8251.7099999999991</v>
      </c>
      <c r="G1004">
        <v>2.2846000000000002</v>
      </c>
      <c r="I1004">
        <f t="shared" si="76"/>
        <v>0.54339999999999966</v>
      </c>
      <c r="J1004">
        <v>90.138999999999996</v>
      </c>
      <c r="K1004">
        <f t="shared" si="79"/>
        <v>-6.3352568301799916E-3</v>
      </c>
      <c r="L1004">
        <v>4.1000000000000002E-2</v>
      </c>
      <c r="M1004">
        <v>-0.14499999999999999</v>
      </c>
      <c r="N1004">
        <v>2747.33</v>
      </c>
      <c r="O1004">
        <v>7030.9701999999997</v>
      </c>
      <c r="P1004">
        <v>2.6248999999999998</v>
      </c>
      <c r="Q1004">
        <f t="shared" si="77"/>
        <v>0.4335</v>
      </c>
      <c r="R1004">
        <f t="shared" si="78"/>
        <v>2.7869999999999999</v>
      </c>
    </row>
    <row r="1005" spans="1:18">
      <c r="A1005" s="1">
        <v>43175</v>
      </c>
      <c r="B1005">
        <v>2.8445</v>
      </c>
      <c r="C1005">
        <v>3.077</v>
      </c>
      <c r="D1005">
        <v>3.8450000000000002</v>
      </c>
      <c r="E1005">
        <f t="shared" si="75"/>
        <v>-1.0005000000000002</v>
      </c>
      <c r="F1005">
        <v>8524.17</v>
      </c>
      <c r="G1005">
        <v>2.2909000000000002</v>
      </c>
      <c r="I1005">
        <f t="shared" si="76"/>
        <v>0.55359999999999987</v>
      </c>
      <c r="J1005">
        <v>90.233000000000004</v>
      </c>
      <c r="K1005">
        <f t="shared" si="79"/>
        <v>3.3018610687966632E-2</v>
      </c>
      <c r="L1005">
        <v>3.3000000000000002E-2</v>
      </c>
      <c r="M1005">
        <v>-0.14899999999999999</v>
      </c>
      <c r="N1005">
        <v>2752.01</v>
      </c>
      <c r="O1005">
        <v>7019.9502000000002</v>
      </c>
      <c r="P1005">
        <v>2.6417999999999999</v>
      </c>
      <c r="Q1005">
        <f t="shared" si="77"/>
        <v>0.43520000000000003</v>
      </c>
      <c r="R1005">
        <f t="shared" si="78"/>
        <v>2.8115000000000001</v>
      </c>
    </row>
    <row r="1006" spans="1:18">
      <c r="A1006" s="1">
        <v>43177</v>
      </c>
      <c r="E1006" t="str">
        <f t="shared" si="75"/>
        <v/>
      </c>
      <c r="F1006">
        <v>7655.03</v>
      </c>
      <c r="I1006" t="str">
        <f t="shared" si="76"/>
        <v/>
      </c>
      <c r="K1006">
        <f t="shared" si="79"/>
        <v>-0.10196183323420349</v>
      </c>
      <c r="Q1006" t="str">
        <f t="shared" si="77"/>
        <v/>
      </c>
      <c r="R1006" t="str">
        <f t="shared" si="78"/>
        <v/>
      </c>
    </row>
    <row r="1007" spans="1:18">
      <c r="A1007" s="1">
        <v>43178</v>
      </c>
      <c r="B1007">
        <v>2.8555000000000001</v>
      </c>
      <c r="C1007">
        <v>3.0859000000000001</v>
      </c>
      <c r="D1007">
        <v>3.835</v>
      </c>
      <c r="E1007">
        <f t="shared" si="75"/>
        <v>-0.97949999999999982</v>
      </c>
      <c r="F1007">
        <v>8427.2000000000007</v>
      </c>
      <c r="G1007">
        <v>2.3075000000000001</v>
      </c>
      <c r="I1007">
        <f t="shared" si="76"/>
        <v>0.54800000000000004</v>
      </c>
      <c r="J1007">
        <v>89.765000000000001</v>
      </c>
      <c r="K1007">
        <f t="shared" si="79"/>
        <v>0.10087093061686248</v>
      </c>
      <c r="L1007">
        <v>3.7999999999999999E-2</v>
      </c>
      <c r="M1007">
        <v>-0.153</v>
      </c>
      <c r="N1007">
        <v>2712.92</v>
      </c>
      <c r="O1007">
        <v>6864.8798999999999</v>
      </c>
      <c r="P1007">
        <v>2.6553</v>
      </c>
      <c r="Q1007">
        <f t="shared" si="77"/>
        <v>0.43060000000000009</v>
      </c>
      <c r="R1007">
        <f t="shared" si="78"/>
        <v>2.8175000000000003</v>
      </c>
    </row>
    <row r="1008" spans="1:18">
      <c r="A1008" s="1">
        <v>43179</v>
      </c>
      <c r="B1008">
        <v>2.8959000000000001</v>
      </c>
      <c r="C1008">
        <v>3.1301000000000001</v>
      </c>
      <c r="D1008">
        <v>3.823</v>
      </c>
      <c r="E1008">
        <f t="shared" si="75"/>
        <v>-0.92709999999999981</v>
      </c>
      <c r="F1008">
        <v>8920.33</v>
      </c>
      <c r="G1008">
        <v>2.3448000000000002</v>
      </c>
      <c r="I1008">
        <f t="shared" si="76"/>
        <v>0.55109999999999992</v>
      </c>
      <c r="J1008">
        <v>90.370999999999995</v>
      </c>
      <c r="K1008">
        <f t="shared" si="79"/>
        <v>5.8516470476551952E-2</v>
      </c>
      <c r="L1008">
        <v>3.7999999999999999E-2</v>
      </c>
      <c r="M1008">
        <v>-0.157</v>
      </c>
      <c r="N1008">
        <v>2716.94</v>
      </c>
      <c r="O1008">
        <v>6885.9198999999999</v>
      </c>
      <c r="P1008">
        <v>2.6962000000000002</v>
      </c>
      <c r="Q1008">
        <f t="shared" si="77"/>
        <v>0.43389999999999995</v>
      </c>
      <c r="R1008">
        <f t="shared" si="78"/>
        <v>2.8579000000000003</v>
      </c>
    </row>
    <row r="1009" spans="1:18">
      <c r="A1009" s="1">
        <v>43180</v>
      </c>
      <c r="B1009">
        <v>2.883</v>
      </c>
      <c r="C1009">
        <v>3.1185999999999998</v>
      </c>
      <c r="D1009">
        <v>3.8170000000000002</v>
      </c>
      <c r="E1009">
        <f t="shared" si="75"/>
        <v>-0.93400000000000016</v>
      </c>
      <c r="F1009">
        <v>8895.59</v>
      </c>
      <c r="G1009">
        <v>2.3054999999999999</v>
      </c>
      <c r="I1009">
        <f t="shared" si="76"/>
        <v>0.57750000000000012</v>
      </c>
      <c r="J1009">
        <v>89.783000000000001</v>
      </c>
      <c r="K1009">
        <f t="shared" si="79"/>
        <v>-2.7734399960539502E-3</v>
      </c>
      <c r="N1009">
        <v>2711.93</v>
      </c>
      <c r="O1009">
        <v>6853.4502000000002</v>
      </c>
      <c r="P1009">
        <v>2.6741000000000001</v>
      </c>
      <c r="Q1009">
        <f t="shared" si="77"/>
        <v>0.44449999999999967</v>
      </c>
      <c r="R1009" t="str">
        <f t="shared" si="78"/>
        <v/>
      </c>
    </row>
    <row r="1010" spans="1:18">
      <c r="A1010" s="1">
        <v>43181</v>
      </c>
      <c r="B1010">
        <v>2.8243999999999998</v>
      </c>
      <c r="C1010">
        <v>3.0623999999999998</v>
      </c>
      <c r="D1010">
        <v>3.7829999999999999</v>
      </c>
      <c r="E1010">
        <f t="shared" si="75"/>
        <v>-0.95860000000000012</v>
      </c>
      <c r="F1010">
        <v>8598.85</v>
      </c>
      <c r="G1010">
        <v>2.2786</v>
      </c>
      <c r="I1010">
        <f t="shared" si="76"/>
        <v>0.54579999999999984</v>
      </c>
      <c r="J1010">
        <v>89.856999999999999</v>
      </c>
      <c r="K1010">
        <f t="shared" si="79"/>
        <v>-3.3358102160733538E-2</v>
      </c>
      <c r="L1010">
        <v>3.3000000000000002E-2</v>
      </c>
      <c r="M1010">
        <v>-0.16200000000000001</v>
      </c>
      <c r="N1010">
        <v>2643.69</v>
      </c>
      <c r="O1010">
        <v>6682.2597999999998</v>
      </c>
      <c r="P1010">
        <v>2.6231</v>
      </c>
      <c r="Q1010">
        <f t="shared" si="77"/>
        <v>0.4392999999999998</v>
      </c>
      <c r="R1010">
        <f t="shared" si="78"/>
        <v>2.7913999999999999</v>
      </c>
    </row>
    <row r="1011" spans="1:18">
      <c r="A1011" s="1">
        <v>43182</v>
      </c>
      <c r="B1011">
        <v>2.8134999999999999</v>
      </c>
      <c r="C1011">
        <v>3.0608</v>
      </c>
      <c r="D1011">
        <v>3.754</v>
      </c>
      <c r="E1011">
        <f t="shared" si="75"/>
        <v>-0.94050000000000011</v>
      </c>
      <c r="F1011">
        <v>8616.25</v>
      </c>
      <c r="G1011">
        <v>2.2538</v>
      </c>
      <c r="I1011">
        <f t="shared" si="76"/>
        <v>0.55969999999999986</v>
      </c>
      <c r="J1011">
        <v>89.436000000000007</v>
      </c>
      <c r="K1011">
        <f t="shared" si="79"/>
        <v>2.0235264017862686E-3</v>
      </c>
      <c r="L1011">
        <v>1.7999999999999999E-2</v>
      </c>
      <c r="M1011">
        <v>-0.16</v>
      </c>
      <c r="N1011">
        <v>2588.2600000000002</v>
      </c>
      <c r="O1011">
        <v>6508.0897999999997</v>
      </c>
      <c r="P1011">
        <v>2.5992999999999999</v>
      </c>
      <c r="Q1011">
        <f t="shared" si="77"/>
        <v>0.46150000000000002</v>
      </c>
      <c r="R1011">
        <f t="shared" si="78"/>
        <v>2.7955000000000001</v>
      </c>
    </row>
    <row r="1012" spans="1:18">
      <c r="A1012" s="1">
        <v>43184</v>
      </c>
      <c r="E1012" t="str">
        <f t="shared" si="75"/>
        <v/>
      </c>
      <c r="F1012">
        <v>8605.14</v>
      </c>
      <c r="I1012" t="str">
        <f t="shared" si="76"/>
        <v/>
      </c>
      <c r="K1012">
        <f t="shared" si="79"/>
        <v>-1.2894240533876111E-3</v>
      </c>
      <c r="Q1012" t="str">
        <f t="shared" si="77"/>
        <v/>
      </c>
      <c r="R1012" t="str">
        <f t="shared" si="78"/>
        <v/>
      </c>
    </row>
    <row r="1013" spans="1:18">
      <c r="A1013" s="1">
        <v>43185</v>
      </c>
      <c r="B1013">
        <v>2.8519999999999999</v>
      </c>
      <c r="C1013">
        <v>3.0859000000000001</v>
      </c>
      <c r="D1013">
        <v>3.74</v>
      </c>
      <c r="E1013">
        <f t="shared" si="75"/>
        <v>-0.88800000000000034</v>
      </c>
      <c r="F1013">
        <v>7888.84</v>
      </c>
      <c r="G1013">
        <v>2.2704</v>
      </c>
      <c r="H1013">
        <v>3.3370000000000002</v>
      </c>
      <c r="I1013">
        <f t="shared" si="76"/>
        <v>0.58159999999999989</v>
      </c>
      <c r="J1013">
        <v>89.027000000000001</v>
      </c>
      <c r="K1013">
        <f t="shared" si="79"/>
        <v>-8.3240946690001483E-2</v>
      </c>
      <c r="L1013">
        <v>1.9E-2</v>
      </c>
      <c r="M1013">
        <v>-0.157</v>
      </c>
      <c r="N1013">
        <v>2658.55</v>
      </c>
      <c r="O1013">
        <v>6753.8301000000001</v>
      </c>
      <c r="P1013">
        <v>2.6400999999999999</v>
      </c>
      <c r="Q1013">
        <f t="shared" si="77"/>
        <v>0.4458000000000002</v>
      </c>
      <c r="R1013">
        <f t="shared" si="78"/>
        <v>2.8329999999999997</v>
      </c>
    </row>
    <row r="1014" spans="1:18">
      <c r="A1014" s="1">
        <v>43186</v>
      </c>
      <c r="B1014">
        <v>2.7753000000000001</v>
      </c>
      <c r="C1014">
        <v>3.0286</v>
      </c>
      <c r="D1014">
        <v>3.7349999999999999</v>
      </c>
      <c r="E1014">
        <f t="shared" si="75"/>
        <v>-0.95969999999999978</v>
      </c>
      <c r="F1014">
        <v>7990.87</v>
      </c>
      <c r="G1014">
        <v>2.2641</v>
      </c>
      <c r="H1014">
        <v>3.351</v>
      </c>
      <c r="I1014">
        <f t="shared" si="76"/>
        <v>0.5112000000000001</v>
      </c>
      <c r="J1014">
        <v>89.372</v>
      </c>
      <c r="K1014">
        <f t="shared" si="79"/>
        <v>1.2933460432712485E-2</v>
      </c>
      <c r="L1014">
        <v>3.3000000000000002E-2</v>
      </c>
      <c r="M1014">
        <v>-0.156</v>
      </c>
      <c r="N1014">
        <v>2612.62</v>
      </c>
      <c r="O1014">
        <v>6529.8397999999997</v>
      </c>
      <c r="P1014">
        <v>2.5670000000000002</v>
      </c>
      <c r="Q1014">
        <f t="shared" si="77"/>
        <v>0.46159999999999979</v>
      </c>
      <c r="R1014">
        <f t="shared" si="78"/>
        <v>2.7423000000000002</v>
      </c>
    </row>
    <row r="1015" spans="1:18">
      <c r="A1015" s="1">
        <v>43187</v>
      </c>
      <c r="B1015">
        <v>2.7806999999999999</v>
      </c>
      <c r="C1015">
        <v>3.0213999999999999</v>
      </c>
      <c r="D1015">
        <v>3.7519999999999998</v>
      </c>
      <c r="E1015">
        <f t="shared" si="75"/>
        <v>-0.97129999999999983</v>
      </c>
      <c r="F1015">
        <v>7906.96</v>
      </c>
      <c r="G1015">
        <v>2.2841999999999998</v>
      </c>
      <c r="I1015">
        <f t="shared" si="76"/>
        <v>0.49650000000000016</v>
      </c>
      <c r="J1015">
        <v>90.058000000000007</v>
      </c>
      <c r="K1015">
        <f t="shared" si="79"/>
        <v>-1.0500733962634845E-2</v>
      </c>
      <c r="L1015">
        <v>3.1E-2</v>
      </c>
      <c r="M1015">
        <v>-0.156</v>
      </c>
      <c r="N1015">
        <v>2605</v>
      </c>
      <c r="O1015">
        <v>6460.8100999999997</v>
      </c>
      <c r="P1015">
        <v>2.5956000000000001</v>
      </c>
      <c r="Q1015">
        <f t="shared" si="77"/>
        <v>0.42579999999999973</v>
      </c>
      <c r="R1015">
        <f t="shared" si="78"/>
        <v>2.7496999999999998</v>
      </c>
    </row>
    <row r="1016" spans="1:18">
      <c r="A1016" s="1">
        <v>43188</v>
      </c>
      <c r="B1016">
        <v>2.7389000000000001</v>
      </c>
      <c r="C1016">
        <v>2.9737</v>
      </c>
      <c r="D1016">
        <v>3.766</v>
      </c>
      <c r="E1016">
        <f t="shared" si="75"/>
        <v>-1.0270999999999999</v>
      </c>
      <c r="F1016">
        <v>7098.14</v>
      </c>
      <c r="G1016">
        <v>2.2660999999999998</v>
      </c>
      <c r="I1016">
        <f t="shared" si="76"/>
        <v>0.47280000000000033</v>
      </c>
      <c r="J1016">
        <v>90.150999999999996</v>
      </c>
      <c r="K1016">
        <f t="shared" si="79"/>
        <v>-0.10229215779515766</v>
      </c>
      <c r="L1016">
        <v>3.5000000000000003E-2</v>
      </c>
      <c r="M1016">
        <v>-0.14499999999999999</v>
      </c>
      <c r="N1016">
        <v>2640.87</v>
      </c>
      <c r="O1016">
        <v>6581.1298999999999</v>
      </c>
      <c r="P1016">
        <v>2.5619999999999998</v>
      </c>
      <c r="Q1016">
        <f t="shared" si="77"/>
        <v>0.41170000000000018</v>
      </c>
      <c r="R1016">
        <f t="shared" si="78"/>
        <v>2.7039</v>
      </c>
    </row>
    <row r="1017" spans="1:18">
      <c r="A1017" s="1">
        <v>43189</v>
      </c>
      <c r="D1017">
        <v>3.7509999999999999</v>
      </c>
      <c r="E1017" t="str">
        <f t="shared" si="75"/>
        <v/>
      </c>
      <c r="F1017">
        <v>6852.51</v>
      </c>
      <c r="I1017" t="str">
        <f t="shared" si="76"/>
        <v/>
      </c>
      <c r="J1017">
        <v>89.974000000000004</v>
      </c>
      <c r="K1017">
        <f t="shared" si="79"/>
        <v>-3.4604840141220117E-2</v>
      </c>
      <c r="L1017">
        <v>4.3999999999999997E-2</v>
      </c>
      <c r="M1017">
        <v>-0.13800000000000001</v>
      </c>
      <c r="Q1017" t="str">
        <f t="shared" si="77"/>
        <v/>
      </c>
      <c r="R1017" t="str">
        <f t="shared" si="78"/>
        <v/>
      </c>
    </row>
    <row r="1018" spans="1:18">
      <c r="A1018" s="1">
        <v>43191</v>
      </c>
      <c r="E1018" t="str">
        <f t="shared" si="75"/>
        <v/>
      </c>
      <c r="F1018">
        <v>6890.64</v>
      </c>
      <c r="I1018" t="str">
        <f t="shared" si="76"/>
        <v/>
      </c>
      <c r="K1018">
        <f t="shared" si="79"/>
        <v>5.5643844372355034E-3</v>
      </c>
      <c r="Q1018" t="str">
        <f t="shared" si="77"/>
        <v/>
      </c>
      <c r="R1018" t="str">
        <f t="shared" si="78"/>
        <v/>
      </c>
    </row>
    <row r="1019" spans="1:18">
      <c r="A1019" s="1">
        <v>43192</v>
      </c>
      <c r="B1019">
        <v>2.7298</v>
      </c>
      <c r="C1019">
        <v>2.9619</v>
      </c>
      <c r="D1019">
        <v>3.746</v>
      </c>
      <c r="E1019">
        <f t="shared" si="75"/>
        <v>-1.0162</v>
      </c>
      <c r="F1019">
        <v>6937.38</v>
      </c>
      <c r="G1019">
        <v>2.2458999999999998</v>
      </c>
      <c r="H1019">
        <v>3.3929999999999998</v>
      </c>
      <c r="I1019">
        <f t="shared" si="76"/>
        <v>0.48390000000000022</v>
      </c>
      <c r="J1019">
        <v>90.052000000000007</v>
      </c>
      <c r="K1019">
        <f t="shared" si="79"/>
        <v>6.7831144857370962E-3</v>
      </c>
      <c r="L1019">
        <v>0.04</v>
      </c>
      <c r="M1019">
        <v>-0.13800000000000001</v>
      </c>
      <c r="N1019">
        <v>2581.88</v>
      </c>
      <c r="O1019">
        <v>6390.8397999999997</v>
      </c>
      <c r="P1019">
        <v>2.5468999999999999</v>
      </c>
      <c r="Q1019">
        <f t="shared" si="77"/>
        <v>0.41500000000000004</v>
      </c>
      <c r="R1019">
        <f t="shared" si="78"/>
        <v>2.6898</v>
      </c>
    </row>
    <row r="1020" spans="1:18">
      <c r="A1020" s="1">
        <v>43193</v>
      </c>
      <c r="B1020">
        <v>2.7753000000000001</v>
      </c>
      <c r="C1020">
        <v>3.0110000000000001</v>
      </c>
      <c r="D1020">
        <v>3.7530000000000001</v>
      </c>
      <c r="E1020">
        <f t="shared" si="75"/>
        <v>-0.97770000000000001</v>
      </c>
      <c r="F1020">
        <v>7401.4</v>
      </c>
      <c r="G1020">
        <v>2.2782</v>
      </c>
      <c r="H1020">
        <v>3.3959999999999999</v>
      </c>
      <c r="I1020">
        <f t="shared" si="76"/>
        <v>0.4971000000000001</v>
      </c>
      <c r="J1020">
        <v>90.2</v>
      </c>
      <c r="K1020">
        <f t="shared" si="79"/>
        <v>6.6886922728753406E-2</v>
      </c>
      <c r="L1020">
        <v>2.3E-2</v>
      </c>
      <c r="M1020">
        <v>-0.14299999999999999</v>
      </c>
      <c r="N1020">
        <v>2614.4499999999998</v>
      </c>
      <c r="O1020">
        <v>6458.8301000000001</v>
      </c>
      <c r="P1020">
        <v>2.5956999999999999</v>
      </c>
      <c r="Q1020">
        <f t="shared" si="77"/>
        <v>0.41530000000000022</v>
      </c>
      <c r="R1020">
        <f t="shared" si="78"/>
        <v>2.7523</v>
      </c>
    </row>
    <row r="1021" spans="1:18">
      <c r="A1021" s="1">
        <v>43194</v>
      </c>
      <c r="B1021">
        <v>2.8027000000000002</v>
      </c>
      <c r="C1021">
        <v>3.0358999999999998</v>
      </c>
      <c r="D1021">
        <v>3.738</v>
      </c>
      <c r="E1021">
        <f t="shared" si="75"/>
        <v>-0.9352999999999998</v>
      </c>
      <c r="F1021">
        <v>6830.76</v>
      </c>
      <c r="G1021">
        <v>2.2924000000000002</v>
      </c>
      <c r="H1021">
        <v>3.395</v>
      </c>
      <c r="I1021">
        <f t="shared" si="76"/>
        <v>0.51029999999999998</v>
      </c>
      <c r="J1021">
        <v>90.141999999999996</v>
      </c>
      <c r="K1021">
        <f t="shared" si="79"/>
        <v>-7.709892722998346E-2</v>
      </c>
      <c r="L1021">
        <v>2.5999999999999999E-2</v>
      </c>
      <c r="M1021">
        <v>-0.13800000000000001</v>
      </c>
      <c r="N1021">
        <v>2644.69</v>
      </c>
      <c r="O1021">
        <v>6560.0600999999997</v>
      </c>
      <c r="P1021">
        <v>2.6193</v>
      </c>
      <c r="Q1021">
        <f t="shared" si="77"/>
        <v>0.41659999999999986</v>
      </c>
      <c r="R1021">
        <f t="shared" si="78"/>
        <v>2.7767000000000004</v>
      </c>
    </row>
    <row r="1022" spans="1:18">
      <c r="A1022" s="1">
        <v>43195</v>
      </c>
      <c r="B1022">
        <v>2.8319999999999999</v>
      </c>
      <c r="C1022">
        <v>3.073</v>
      </c>
      <c r="E1022" t="str">
        <f t="shared" si="75"/>
        <v/>
      </c>
      <c r="F1022">
        <v>6749.55</v>
      </c>
      <c r="G1022">
        <v>2.3026</v>
      </c>
      <c r="I1022">
        <f t="shared" si="76"/>
        <v>0.52939999999999987</v>
      </c>
      <c r="J1022">
        <v>90.46</v>
      </c>
      <c r="K1022">
        <f t="shared" si="79"/>
        <v>-1.1888867417388371E-2</v>
      </c>
      <c r="L1022">
        <v>0.04</v>
      </c>
      <c r="M1022">
        <v>-0.13800000000000001</v>
      </c>
      <c r="N1022">
        <v>2662.84</v>
      </c>
      <c r="O1022">
        <v>6594.8397999999997</v>
      </c>
      <c r="P1022">
        <v>2.6379999999999999</v>
      </c>
      <c r="Q1022">
        <f t="shared" si="77"/>
        <v>0.43500000000000005</v>
      </c>
      <c r="R1022">
        <f t="shared" si="78"/>
        <v>2.7919999999999998</v>
      </c>
    </row>
    <row r="1023" spans="1:18">
      <c r="A1023" s="1">
        <v>43196</v>
      </c>
      <c r="B1023">
        <v>2.7734999999999999</v>
      </c>
      <c r="C1023">
        <v>3.0182000000000002</v>
      </c>
      <c r="E1023" t="str">
        <f t="shared" si="75"/>
        <v/>
      </c>
      <c r="F1023">
        <v>6604.48</v>
      </c>
      <c r="G1023">
        <v>2.2660999999999998</v>
      </c>
      <c r="I1023">
        <f t="shared" si="76"/>
        <v>0.50740000000000007</v>
      </c>
      <c r="J1023">
        <v>90.108000000000004</v>
      </c>
      <c r="K1023">
        <f t="shared" si="79"/>
        <v>-2.1493284737501117E-2</v>
      </c>
      <c r="L1023">
        <v>4.1000000000000002E-2</v>
      </c>
      <c r="M1023">
        <v>-0.14499999999999999</v>
      </c>
      <c r="N1023">
        <v>2604.4699999999998</v>
      </c>
      <c r="O1023">
        <v>6433.21</v>
      </c>
      <c r="P1023">
        <v>2.5857999999999999</v>
      </c>
      <c r="Q1023">
        <f t="shared" si="77"/>
        <v>0.43240000000000034</v>
      </c>
      <c r="R1023">
        <f t="shared" si="78"/>
        <v>2.7324999999999999</v>
      </c>
    </row>
    <row r="1024" spans="1:18">
      <c r="A1024" s="1">
        <v>43198</v>
      </c>
      <c r="E1024" t="str">
        <f t="shared" si="75"/>
        <v/>
      </c>
      <c r="F1024">
        <v>6955.33</v>
      </c>
      <c r="I1024" t="str">
        <f t="shared" si="76"/>
        <v/>
      </c>
      <c r="K1024">
        <f t="shared" si="79"/>
        <v>5.3123031639129792E-2</v>
      </c>
      <c r="Q1024" t="str">
        <f t="shared" si="77"/>
        <v/>
      </c>
      <c r="R1024" t="str">
        <f t="shared" si="78"/>
        <v/>
      </c>
    </row>
    <row r="1025" spans="1:18">
      <c r="A1025" s="1">
        <v>43199</v>
      </c>
      <c r="B1025">
        <v>2.7789999999999999</v>
      </c>
      <c r="C1025">
        <v>3.0118</v>
      </c>
      <c r="D1025">
        <v>3.71</v>
      </c>
      <c r="E1025">
        <f t="shared" si="75"/>
        <v>-0.93100000000000005</v>
      </c>
      <c r="F1025">
        <v>6662.14</v>
      </c>
      <c r="G1025">
        <v>2.2783000000000002</v>
      </c>
      <c r="I1025">
        <f t="shared" si="76"/>
        <v>0.5006999999999997</v>
      </c>
      <c r="J1025">
        <v>89.837999999999994</v>
      </c>
      <c r="K1025">
        <f t="shared" si="79"/>
        <v>-4.2153283884445392E-2</v>
      </c>
      <c r="L1025">
        <v>3.2000000000000001E-2</v>
      </c>
      <c r="M1025">
        <v>-0.14699999999999999</v>
      </c>
      <c r="N1025">
        <v>2613.16</v>
      </c>
      <c r="O1025">
        <v>6472.3397999999997</v>
      </c>
      <c r="P1025">
        <v>2.5975999999999999</v>
      </c>
      <c r="Q1025">
        <f t="shared" si="77"/>
        <v>0.41420000000000012</v>
      </c>
      <c r="R1025">
        <f t="shared" si="78"/>
        <v>2.7469999999999999</v>
      </c>
    </row>
    <row r="1026" spans="1:18">
      <c r="A1026" s="1">
        <v>43200</v>
      </c>
      <c r="B1026">
        <v>2.8008999999999999</v>
      </c>
      <c r="C1026">
        <v>3.0213999999999999</v>
      </c>
      <c r="D1026">
        <v>3.7269999999999999</v>
      </c>
      <c r="E1026">
        <f t="shared" si="75"/>
        <v>-0.92609999999999992</v>
      </c>
      <c r="F1026">
        <v>6839.62</v>
      </c>
      <c r="G1026">
        <v>2.3069000000000002</v>
      </c>
      <c r="I1026">
        <f t="shared" si="76"/>
        <v>0.49399999999999977</v>
      </c>
      <c r="J1026">
        <v>89.587000000000003</v>
      </c>
      <c r="K1026">
        <f t="shared" si="79"/>
        <v>2.6640088620172975E-2</v>
      </c>
      <c r="L1026">
        <v>0.03</v>
      </c>
      <c r="M1026">
        <v>-0.158</v>
      </c>
      <c r="N1026">
        <v>2656.87</v>
      </c>
      <c r="O1026">
        <v>6615.8701000000001</v>
      </c>
      <c r="P1026">
        <v>2.6246999999999998</v>
      </c>
      <c r="Q1026">
        <f t="shared" si="77"/>
        <v>0.39670000000000005</v>
      </c>
      <c r="R1026">
        <f t="shared" si="78"/>
        <v>2.7709000000000001</v>
      </c>
    </row>
    <row r="1027" spans="1:18">
      <c r="A1027" s="1">
        <v>43201</v>
      </c>
      <c r="B1027">
        <v>2.7808000000000002</v>
      </c>
      <c r="C1027">
        <v>2.9950999999999999</v>
      </c>
      <c r="D1027">
        <v>3.73</v>
      </c>
      <c r="E1027">
        <f t="shared" ref="E1027:E1090" si="80">IF(AND(ISNUMBER(B1027), ISNUMBER(D1027)), B1027-D1027, "")</f>
        <v>-0.94919999999999982</v>
      </c>
      <c r="F1027">
        <v>6891.03</v>
      </c>
      <c r="G1027">
        <v>2.3069999999999999</v>
      </c>
      <c r="I1027">
        <f t="shared" ref="I1027:I1090" si="81">IF(AND(ISNUMBER(B1027), ISNUMBER(G1027)), B1027-G1027, "")</f>
        <v>0.47380000000000022</v>
      </c>
      <c r="J1027">
        <v>89.567999999999998</v>
      </c>
      <c r="K1027">
        <f t="shared" si="79"/>
        <v>7.5164994546479402E-3</v>
      </c>
      <c r="L1027">
        <v>2.7E-2</v>
      </c>
      <c r="M1027">
        <v>-0.158</v>
      </c>
      <c r="N1027">
        <v>2642.19</v>
      </c>
      <c r="O1027">
        <v>6583.4399000000003</v>
      </c>
      <c r="P1027">
        <v>2.6128999999999998</v>
      </c>
      <c r="Q1027">
        <f t="shared" ref="Q1027:Q1090" si="82">IF(AND(ISNUMBER(C1027), ISNUMBER(P1027)), C1027-P1027, "")</f>
        <v>0.3822000000000001</v>
      </c>
      <c r="R1027">
        <f t="shared" ref="R1027:R1090" si="83">IF(AND(ISNUMBER(B1027), ISNUMBER(L1027)), B1027-L1027, "")</f>
        <v>2.7538</v>
      </c>
    </row>
    <row r="1028" spans="1:18">
      <c r="A1028" s="1">
        <v>43202</v>
      </c>
      <c r="B1028">
        <v>2.8357999999999999</v>
      </c>
      <c r="C1028">
        <v>3.0430999999999999</v>
      </c>
      <c r="D1028">
        <v>3.7170000000000001</v>
      </c>
      <c r="E1028">
        <f t="shared" si="80"/>
        <v>-0.88120000000000021</v>
      </c>
      <c r="F1028">
        <v>7730.47</v>
      </c>
      <c r="G1028">
        <v>2.3479999999999999</v>
      </c>
      <c r="I1028">
        <f t="shared" si="81"/>
        <v>0.48780000000000001</v>
      </c>
      <c r="J1028">
        <v>89.751000000000005</v>
      </c>
      <c r="K1028">
        <f t="shared" ref="K1028:K1091" si="84">F1028/F1027-1</f>
        <v>0.12181633224641319</v>
      </c>
      <c r="L1028">
        <v>3.2000000000000001E-2</v>
      </c>
      <c r="M1028">
        <v>-0.157</v>
      </c>
      <c r="N1028">
        <v>2663.99</v>
      </c>
      <c r="O1028">
        <v>6656.2597999999998</v>
      </c>
      <c r="P1028">
        <v>2.6707000000000001</v>
      </c>
      <c r="Q1028">
        <f t="shared" si="82"/>
        <v>0.37239999999999984</v>
      </c>
      <c r="R1028">
        <f t="shared" si="83"/>
        <v>2.8037999999999998</v>
      </c>
    </row>
    <row r="1029" spans="1:18">
      <c r="A1029" s="1">
        <v>43203</v>
      </c>
      <c r="B1029">
        <v>2.8267000000000002</v>
      </c>
      <c r="C1029">
        <v>3.0270000000000001</v>
      </c>
      <c r="D1029">
        <v>3.7189999999999999</v>
      </c>
      <c r="E1029">
        <f t="shared" si="80"/>
        <v>-0.89229999999999965</v>
      </c>
      <c r="F1029">
        <v>7903.91</v>
      </c>
      <c r="G1029">
        <v>2.3565999999999998</v>
      </c>
      <c r="H1029">
        <v>3.335</v>
      </c>
      <c r="I1029">
        <f t="shared" si="81"/>
        <v>0.47010000000000041</v>
      </c>
      <c r="J1029">
        <v>89.8</v>
      </c>
      <c r="K1029">
        <f t="shared" si="84"/>
        <v>2.2435893289799891E-2</v>
      </c>
      <c r="L1029">
        <v>3.3000000000000002E-2</v>
      </c>
      <c r="M1029">
        <v>-0.158</v>
      </c>
      <c r="N1029">
        <v>2656.3</v>
      </c>
      <c r="O1029">
        <v>6628.3397999999997</v>
      </c>
      <c r="P1029">
        <v>2.6726000000000001</v>
      </c>
      <c r="Q1029">
        <f t="shared" si="82"/>
        <v>0.35440000000000005</v>
      </c>
      <c r="R1029">
        <f t="shared" si="83"/>
        <v>2.7937000000000003</v>
      </c>
    </row>
    <row r="1030" spans="1:18">
      <c r="A1030" s="1">
        <v>43205</v>
      </c>
      <c r="E1030" t="str">
        <f t="shared" si="80"/>
        <v/>
      </c>
      <c r="F1030">
        <v>8287.52</v>
      </c>
      <c r="I1030" t="str">
        <f t="shared" si="81"/>
        <v/>
      </c>
      <c r="K1030">
        <f t="shared" si="84"/>
        <v>4.8534206487675258E-2</v>
      </c>
      <c r="Q1030" t="str">
        <f t="shared" si="82"/>
        <v/>
      </c>
      <c r="R1030" t="str">
        <f t="shared" si="83"/>
        <v/>
      </c>
    </row>
    <row r="1031" spans="1:18">
      <c r="A1031" s="1">
        <v>43206</v>
      </c>
      <c r="B1031">
        <v>2.8267000000000002</v>
      </c>
      <c r="C1031">
        <v>3.0246</v>
      </c>
      <c r="D1031">
        <v>3.68</v>
      </c>
      <c r="E1031">
        <f t="shared" si="80"/>
        <v>-0.85329999999999995</v>
      </c>
      <c r="F1031">
        <v>7986.06</v>
      </c>
      <c r="G1031">
        <v>2.3773</v>
      </c>
      <c r="H1031">
        <v>3.3130000000000002</v>
      </c>
      <c r="I1031">
        <f t="shared" si="81"/>
        <v>0.44940000000000024</v>
      </c>
      <c r="J1031">
        <v>89.424999999999997</v>
      </c>
      <c r="K1031">
        <f t="shared" si="84"/>
        <v>-3.6375176168503942E-2</v>
      </c>
      <c r="L1031">
        <v>0.04</v>
      </c>
      <c r="M1031">
        <v>-0.153</v>
      </c>
      <c r="N1031">
        <v>2677.84</v>
      </c>
      <c r="O1031">
        <v>6675.1801999999998</v>
      </c>
      <c r="P1031">
        <v>2.6795</v>
      </c>
      <c r="Q1031">
        <f t="shared" si="82"/>
        <v>0.34509999999999996</v>
      </c>
      <c r="R1031">
        <f t="shared" si="83"/>
        <v>2.7867000000000002</v>
      </c>
    </row>
    <row r="1032" spans="1:18">
      <c r="A1032" s="1">
        <v>43207</v>
      </c>
      <c r="B1032">
        <v>2.8285</v>
      </c>
      <c r="C1032">
        <v>3.0198</v>
      </c>
      <c r="D1032">
        <v>3.661</v>
      </c>
      <c r="E1032">
        <f t="shared" si="80"/>
        <v>-0.83250000000000002</v>
      </c>
      <c r="F1032">
        <v>7914.7</v>
      </c>
      <c r="G1032">
        <v>2.3940000000000001</v>
      </c>
      <c r="H1032">
        <v>3.3119999999999998</v>
      </c>
      <c r="I1032">
        <f t="shared" si="81"/>
        <v>0.43449999999999989</v>
      </c>
      <c r="J1032">
        <v>89.516000000000005</v>
      </c>
      <c r="K1032">
        <f t="shared" si="84"/>
        <v>-8.9355702311277874E-3</v>
      </c>
      <c r="L1032">
        <v>3.6999999999999998E-2</v>
      </c>
      <c r="M1032">
        <v>-0.152</v>
      </c>
      <c r="N1032">
        <v>2706.39</v>
      </c>
      <c r="O1032">
        <v>6816.3701000000001</v>
      </c>
      <c r="P1032">
        <v>2.6880999999999999</v>
      </c>
      <c r="Q1032">
        <f t="shared" si="82"/>
        <v>0.33170000000000011</v>
      </c>
      <c r="R1032">
        <f t="shared" si="83"/>
        <v>2.7915000000000001</v>
      </c>
    </row>
    <row r="1033" spans="1:18">
      <c r="A1033" s="1">
        <v>43208</v>
      </c>
      <c r="B1033">
        <v>2.8727999999999998</v>
      </c>
      <c r="C1033">
        <v>3.0600999999999998</v>
      </c>
      <c r="D1033">
        <v>3.4990000000000001</v>
      </c>
      <c r="E1033">
        <f t="shared" si="80"/>
        <v>-0.62620000000000031</v>
      </c>
      <c r="F1033">
        <v>8187.53</v>
      </c>
      <c r="G1033">
        <v>2.4293</v>
      </c>
      <c r="H1033">
        <v>3.0790000000000002</v>
      </c>
      <c r="I1033">
        <f t="shared" si="81"/>
        <v>0.44349999999999978</v>
      </c>
      <c r="J1033">
        <v>89.623000000000005</v>
      </c>
      <c r="K1033">
        <f t="shared" si="84"/>
        <v>3.4471300238796188E-2</v>
      </c>
      <c r="L1033">
        <v>3.3000000000000002E-2</v>
      </c>
      <c r="M1033">
        <v>-0.152</v>
      </c>
      <c r="N1033">
        <v>2708.64</v>
      </c>
      <c r="O1033">
        <v>6833.21</v>
      </c>
      <c r="P1033">
        <v>2.7309000000000001</v>
      </c>
      <c r="Q1033">
        <f t="shared" si="82"/>
        <v>0.32919999999999972</v>
      </c>
      <c r="R1033">
        <f t="shared" si="83"/>
        <v>2.8397999999999999</v>
      </c>
    </row>
    <row r="1034" spans="1:18">
      <c r="A1034" s="1">
        <v>43209</v>
      </c>
      <c r="B1034">
        <v>2.9098000000000002</v>
      </c>
      <c r="C1034">
        <v>3.0983000000000001</v>
      </c>
      <c r="D1034">
        <v>3.5209999999999999</v>
      </c>
      <c r="E1034">
        <f t="shared" si="80"/>
        <v>-0.61119999999999974</v>
      </c>
      <c r="F1034">
        <v>8233.85</v>
      </c>
      <c r="G1034">
        <v>2.4275000000000002</v>
      </c>
      <c r="H1034">
        <v>3.0790000000000002</v>
      </c>
      <c r="I1034">
        <f t="shared" si="81"/>
        <v>0.48229999999999995</v>
      </c>
      <c r="J1034">
        <v>89.94</v>
      </c>
      <c r="K1034">
        <f t="shared" si="84"/>
        <v>5.6573838508073848E-3</v>
      </c>
      <c r="L1034">
        <v>3.7999999999999999E-2</v>
      </c>
      <c r="M1034">
        <v>-0.14299999999999999</v>
      </c>
      <c r="N1034">
        <v>2693.13</v>
      </c>
      <c r="O1034">
        <v>6774.8900999999996</v>
      </c>
      <c r="P1034">
        <v>2.7549000000000001</v>
      </c>
      <c r="Q1034">
        <f t="shared" si="82"/>
        <v>0.34339999999999993</v>
      </c>
      <c r="R1034">
        <f t="shared" si="83"/>
        <v>2.8718000000000004</v>
      </c>
    </row>
    <row r="1035" spans="1:18">
      <c r="A1035" s="1">
        <v>43210</v>
      </c>
      <c r="B1035">
        <v>2.9601999999999999</v>
      </c>
      <c r="C1035">
        <v>3.1450999999999998</v>
      </c>
      <c r="D1035">
        <v>3.548</v>
      </c>
      <c r="E1035">
        <f t="shared" si="80"/>
        <v>-0.5878000000000001</v>
      </c>
      <c r="F1035">
        <v>8524.52</v>
      </c>
      <c r="G1035">
        <v>2.4573</v>
      </c>
      <c r="H1035">
        <v>3.1579999999999999</v>
      </c>
      <c r="I1035">
        <f t="shared" si="81"/>
        <v>0.5028999999999999</v>
      </c>
      <c r="J1035">
        <v>90.316000000000003</v>
      </c>
      <c r="K1035">
        <f t="shared" si="84"/>
        <v>3.5301833285765527E-2</v>
      </c>
      <c r="L1035">
        <v>5.5E-2</v>
      </c>
      <c r="M1035">
        <v>-0.13300000000000001</v>
      </c>
      <c r="N1035">
        <v>2670.14</v>
      </c>
      <c r="O1035">
        <v>6667.75</v>
      </c>
      <c r="P1035">
        <v>2.7999000000000001</v>
      </c>
      <c r="Q1035">
        <f t="shared" si="82"/>
        <v>0.34519999999999973</v>
      </c>
      <c r="R1035">
        <f t="shared" si="83"/>
        <v>2.9051999999999998</v>
      </c>
    </row>
    <row r="1036" spans="1:18">
      <c r="A1036" s="1">
        <v>43212</v>
      </c>
      <c r="E1036" t="str">
        <f t="shared" si="80"/>
        <v/>
      </c>
      <c r="F1036">
        <v>8893.0400000000009</v>
      </c>
      <c r="I1036" t="str">
        <f t="shared" si="81"/>
        <v/>
      </c>
      <c r="K1036">
        <f t="shared" si="84"/>
        <v>4.3230586590212727E-2</v>
      </c>
      <c r="Q1036" t="str">
        <f t="shared" si="82"/>
        <v/>
      </c>
      <c r="R1036" t="str">
        <f t="shared" si="83"/>
        <v/>
      </c>
    </row>
    <row r="1037" spans="1:18">
      <c r="A1037" s="1">
        <v>43213</v>
      </c>
      <c r="B1037">
        <v>2.9752000000000001</v>
      </c>
      <c r="C1037">
        <v>3.1442999999999999</v>
      </c>
      <c r="D1037">
        <v>3.6019999999999999</v>
      </c>
      <c r="E1037">
        <f t="shared" si="80"/>
        <v>-0.6267999999999998</v>
      </c>
      <c r="F1037">
        <v>8932.25</v>
      </c>
      <c r="G1037">
        <v>2.4763999999999999</v>
      </c>
      <c r="I1037">
        <f t="shared" si="81"/>
        <v>0.49880000000000013</v>
      </c>
      <c r="J1037">
        <v>90.945999999999998</v>
      </c>
      <c r="K1037">
        <f t="shared" si="84"/>
        <v>4.4090659661937259E-3</v>
      </c>
      <c r="L1037">
        <v>5.8999999999999997E-2</v>
      </c>
      <c r="M1037">
        <v>-0.13100000000000001</v>
      </c>
      <c r="N1037">
        <v>2670.29</v>
      </c>
      <c r="O1037">
        <v>6648.7997999999998</v>
      </c>
      <c r="P1037">
        <v>2.8207</v>
      </c>
      <c r="Q1037">
        <f t="shared" si="82"/>
        <v>0.32359999999999989</v>
      </c>
      <c r="R1037">
        <f t="shared" si="83"/>
        <v>2.9161999999999999</v>
      </c>
    </row>
    <row r="1038" spans="1:18">
      <c r="A1038" s="1">
        <v>43214</v>
      </c>
      <c r="B1038">
        <v>2.9994999999999998</v>
      </c>
      <c r="C1038">
        <v>3.1825000000000001</v>
      </c>
      <c r="D1038">
        <v>3.5790000000000002</v>
      </c>
      <c r="E1038">
        <f t="shared" si="80"/>
        <v>-0.57950000000000035</v>
      </c>
      <c r="F1038">
        <v>9449.8799999999992</v>
      </c>
      <c r="G1038">
        <v>2.4746000000000001</v>
      </c>
      <c r="I1038">
        <f t="shared" si="81"/>
        <v>0.5248999999999997</v>
      </c>
      <c r="J1038">
        <v>90.766000000000005</v>
      </c>
      <c r="K1038">
        <f t="shared" si="84"/>
        <v>5.795068431806083E-2</v>
      </c>
      <c r="L1038">
        <v>0.05</v>
      </c>
      <c r="M1038">
        <v>-0.14099999999999999</v>
      </c>
      <c r="N1038">
        <v>2634.56</v>
      </c>
      <c r="O1038">
        <v>6509.0497999999998</v>
      </c>
      <c r="P1038">
        <v>2.8260000000000001</v>
      </c>
      <c r="Q1038">
        <f t="shared" si="82"/>
        <v>0.35650000000000004</v>
      </c>
      <c r="R1038">
        <f t="shared" si="83"/>
        <v>2.9495</v>
      </c>
    </row>
    <row r="1039" spans="1:18">
      <c r="A1039" s="1">
        <v>43215</v>
      </c>
      <c r="B1039">
        <v>3.0259</v>
      </c>
      <c r="C1039">
        <v>3.2067999999999999</v>
      </c>
      <c r="D1039">
        <v>3.62</v>
      </c>
      <c r="E1039">
        <f t="shared" si="80"/>
        <v>-0.59410000000000007</v>
      </c>
      <c r="F1039">
        <v>9073.19</v>
      </c>
      <c r="G1039">
        <v>2.4878</v>
      </c>
      <c r="I1039">
        <f t="shared" si="81"/>
        <v>0.53810000000000002</v>
      </c>
      <c r="J1039">
        <v>91.171999999999997</v>
      </c>
      <c r="K1039">
        <f t="shared" si="84"/>
        <v>-3.9861881844002078E-2</v>
      </c>
      <c r="L1039">
        <v>6.0999999999999999E-2</v>
      </c>
      <c r="M1039">
        <v>-0.13700000000000001</v>
      </c>
      <c r="N1039">
        <v>2639.4</v>
      </c>
      <c r="O1039">
        <v>6513.9399000000003</v>
      </c>
      <c r="P1039">
        <v>2.8365999999999998</v>
      </c>
      <c r="Q1039">
        <f t="shared" si="82"/>
        <v>0.37020000000000008</v>
      </c>
      <c r="R1039">
        <f t="shared" si="83"/>
        <v>2.9649000000000001</v>
      </c>
    </row>
    <row r="1040" spans="1:18">
      <c r="A1040" s="1">
        <v>43216</v>
      </c>
      <c r="B1040">
        <v>2.9809000000000001</v>
      </c>
      <c r="C1040">
        <v>3.1642000000000001</v>
      </c>
      <c r="D1040">
        <v>3.6419999999999999</v>
      </c>
      <c r="E1040">
        <f t="shared" si="80"/>
        <v>-0.6610999999999998</v>
      </c>
      <c r="F1040">
        <v>9118.9599999999991</v>
      </c>
      <c r="G1040">
        <v>2.4817</v>
      </c>
      <c r="I1040">
        <f t="shared" si="81"/>
        <v>0.49920000000000009</v>
      </c>
      <c r="J1040">
        <v>91.561000000000007</v>
      </c>
      <c r="K1040">
        <f t="shared" si="84"/>
        <v>5.0445322979015828E-3</v>
      </c>
      <c r="L1040">
        <v>5.3999999999999999E-2</v>
      </c>
      <c r="M1040">
        <v>-0.13500000000000001</v>
      </c>
      <c r="N1040">
        <v>2666.94</v>
      </c>
      <c r="O1040">
        <v>6649.6499000000003</v>
      </c>
      <c r="P1040">
        <v>2.8123999999999998</v>
      </c>
      <c r="Q1040">
        <f t="shared" si="82"/>
        <v>0.35180000000000033</v>
      </c>
      <c r="R1040">
        <f t="shared" si="83"/>
        <v>2.9269000000000003</v>
      </c>
    </row>
    <row r="1041" spans="1:18">
      <c r="A1041" s="1">
        <v>43217</v>
      </c>
      <c r="B1041">
        <v>2.9567999999999999</v>
      </c>
      <c r="C1041">
        <v>3.1244999999999998</v>
      </c>
      <c r="D1041">
        <v>3.6480000000000001</v>
      </c>
      <c r="E1041">
        <f t="shared" si="80"/>
        <v>-0.69120000000000026</v>
      </c>
      <c r="F1041">
        <v>8977.07</v>
      </c>
      <c r="G1041">
        <v>2.4838</v>
      </c>
      <c r="H1041">
        <v>3.1989999999999998</v>
      </c>
      <c r="I1041">
        <f t="shared" si="81"/>
        <v>0.47299999999999986</v>
      </c>
      <c r="J1041">
        <v>91.542000000000002</v>
      </c>
      <c r="K1041">
        <f t="shared" si="84"/>
        <v>-1.5559888408327227E-2</v>
      </c>
      <c r="L1041">
        <v>0.05</v>
      </c>
      <c r="M1041">
        <v>-0.14000000000000001</v>
      </c>
      <c r="N1041">
        <v>2669.91</v>
      </c>
      <c r="O1041">
        <v>6656.3500999999997</v>
      </c>
      <c r="P1041">
        <v>2.8006000000000002</v>
      </c>
      <c r="Q1041">
        <f t="shared" si="82"/>
        <v>0.32389999999999963</v>
      </c>
      <c r="R1041">
        <f t="shared" si="83"/>
        <v>2.9068000000000001</v>
      </c>
    </row>
    <row r="1042" spans="1:18">
      <c r="A1042" s="1">
        <v>43219</v>
      </c>
      <c r="E1042" t="str">
        <f t="shared" si="80"/>
        <v/>
      </c>
      <c r="F1042">
        <v>9295.7800000000007</v>
      </c>
      <c r="I1042" t="str">
        <f t="shared" si="81"/>
        <v/>
      </c>
      <c r="K1042">
        <f t="shared" si="84"/>
        <v>3.5502675149018614E-2</v>
      </c>
      <c r="Q1042" t="str">
        <f t="shared" si="82"/>
        <v/>
      </c>
      <c r="R1042" t="str">
        <f t="shared" si="83"/>
        <v/>
      </c>
    </row>
    <row r="1043" spans="1:18">
      <c r="A1043" s="1">
        <v>43220</v>
      </c>
      <c r="B1043">
        <v>2.9531000000000001</v>
      </c>
      <c r="C1043">
        <v>3.1236999999999999</v>
      </c>
      <c r="E1043" t="str">
        <f t="shared" si="80"/>
        <v/>
      </c>
      <c r="F1043">
        <v>9272.7000000000007</v>
      </c>
      <c r="G1043">
        <v>2.4878999999999998</v>
      </c>
      <c r="I1043">
        <f t="shared" si="81"/>
        <v>0.46520000000000028</v>
      </c>
      <c r="J1043">
        <v>91.840999999999994</v>
      </c>
      <c r="K1043">
        <f t="shared" si="84"/>
        <v>-2.4828470553305282E-3</v>
      </c>
      <c r="N1043">
        <v>2648.05</v>
      </c>
      <c r="O1043">
        <v>6605.5698000000002</v>
      </c>
      <c r="P1043">
        <v>2.7972000000000001</v>
      </c>
      <c r="Q1043">
        <f t="shared" si="82"/>
        <v>0.32649999999999979</v>
      </c>
      <c r="R1043" t="str">
        <f t="shared" si="83"/>
        <v/>
      </c>
    </row>
    <row r="1044" spans="1:18">
      <c r="A1044" s="1">
        <v>43221</v>
      </c>
      <c r="B1044">
        <v>2.9643999999999999</v>
      </c>
      <c r="C1044">
        <v>3.1286999999999998</v>
      </c>
      <c r="E1044" t="str">
        <f t="shared" si="80"/>
        <v/>
      </c>
      <c r="F1044">
        <v>9015.73</v>
      </c>
      <c r="G1044">
        <v>2.5042</v>
      </c>
      <c r="I1044">
        <f t="shared" si="81"/>
        <v>0.46019999999999994</v>
      </c>
      <c r="J1044">
        <v>92.448999999999998</v>
      </c>
      <c r="K1044">
        <f t="shared" si="84"/>
        <v>-2.771253248784078E-2</v>
      </c>
      <c r="L1044">
        <v>3.5999999999999997E-2</v>
      </c>
      <c r="M1044">
        <v>-0.14399999999999999</v>
      </c>
      <c r="N1044">
        <v>2654.8</v>
      </c>
      <c r="O1044">
        <v>6681.96</v>
      </c>
      <c r="P1044">
        <v>2.8123999999999998</v>
      </c>
      <c r="Q1044">
        <f t="shared" si="82"/>
        <v>0.31630000000000003</v>
      </c>
      <c r="R1044">
        <f t="shared" si="83"/>
        <v>2.9283999999999999</v>
      </c>
    </row>
    <row r="1045" spans="1:18">
      <c r="A1045" s="1">
        <v>43222</v>
      </c>
      <c r="B1045">
        <v>2.9662999999999999</v>
      </c>
      <c r="C1045">
        <v>3.1459999999999999</v>
      </c>
      <c r="D1045">
        <v>3.6859999999999999</v>
      </c>
      <c r="E1045">
        <f t="shared" si="80"/>
        <v>-0.71970000000000001</v>
      </c>
      <c r="F1045">
        <v>9175.76</v>
      </c>
      <c r="G1045">
        <v>2.4882</v>
      </c>
      <c r="I1045">
        <f t="shared" si="81"/>
        <v>0.47809999999999997</v>
      </c>
      <c r="J1045">
        <v>92.512</v>
      </c>
      <c r="K1045">
        <f t="shared" si="84"/>
        <v>1.7750087901922562E-2</v>
      </c>
      <c r="L1045">
        <v>0.04</v>
      </c>
      <c r="M1045">
        <v>-0.13800000000000001</v>
      </c>
      <c r="N1045">
        <v>2635.67</v>
      </c>
      <c r="O1045">
        <v>6644.48</v>
      </c>
      <c r="P1045">
        <v>2.7955000000000001</v>
      </c>
      <c r="Q1045">
        <f t="shared" si="82"/>
        <v>0.35049999999999981</v>
      </c>
      <c r="R1045">
        <f t="shared" si="83"/>
        <v>2.9262999999999999</v>
      </c>
    </row>
    <row r="1046" spans="1:18">
      <c r="A1046" s="1">
        <v>43223</v>
      </c>
      <c r="B1046">
        <v>2.9458000000000002</v>
      </c>
      <c r="C1046">
        <v>3.1213000000000002</v>
      </c>
      <c r="D1046">
        <v>3.653</v>
      </c>
      <c r="E1046">
        <f t="shared" si="80"/>
        <v>-0.70719999999999983</v>
      </c>
      <c r="F1046">
        <v>9652.0400000000009</v>
      </c>
      <c r="G1046">
        <v>2.4762</v>
      </c>
      <c r="I1046">
        <f t="shared" si="81"/>
        <v>0.46960000000000024</v>
      </c>
      <c r="J1046">
        <v>92.414000000000001</v>
      </c>
      <c r="K1046">
        <f t="shared" si="84"/>
        <v>5.1906327105329719E-2</v>
      </c>
      <c r="N1046">
        <v>2629.73</v>
      </c>
      <c r="O1046">
        <v>6643.48</v>
      </c>
      <c r="P1046">
        <v>2.7803</v>
      </c>
      <c r="Q1046">
        <f t="shared" si="82"/>
        <v>0.34100000000000019</v>
      </c>
      <c r="R1046" t="str">
        <f t="shared" si="83"/>
        <v/>
      </c>
    </row>
    <row r="1047" spans="1:18">
      <c r="A1047" s="1">
        <v>43224</v>
      </c>
      <c r="B1047">
        <v>2.9497</v>
      </c>
      <c r="C1047">
        <v>3.1221000000000001</v>
      </c>
      <c r="D1047">
        <v>3.6379999999999999</v>
      </c>
      <c r="E1047">
        <f t="shared" si="80"/>
        <v>-0.68829999999999991</v>
      </c>
      <c r="F1047">
        <v>9683.5400000000009</v>
      </c>
      <c r="G1047">
        <v>2.4969000000000001</v>
      </c>
      <c r="I1047">
        <f t="shared" si="81"/>
        <v>0.45279999999999987</v>
      </c>
      <c r="J1047">
        <v>92.566000000000003</v>
      </c>
      <c r="K1047">
        <f t="shared" si="84"/>
        <v>3.2635587917164699E-3</v>
      </c>
      <c r="N1047">
        <v>2663.42</v>
      </c>
      <c r="O1047">
        <v>6769.1201000000001</v>
      </c>
      <c r="P1047">
        <v>2.7837000000000001</v>
      </c>
      <c r="Q1047">
        <f t="shared" si="82"/>
        <v>0.33840000000000003</v>
      </c>
      <c r="R1047" t="str">
        <f t="shared" si="83"/>
        <v/>
      </c>
    </row>
    <row r="1048" spans="1:18">
      <c r="A1048" s="1">
        <v>43226</v>
      </c>
      <c r="E1048" t="str">
        <f t="shared" si="80"/>
        <v/>
      </c>
      <c r="F1048">
        <v>9514.36</v>
      </c>
      <c r="I1048" t="str">
        <f t="shared" si="81"/>
        <v/>
      </c>
      <c r="K1048">
        <f t="shared" si="84"/>
        <v>-1.7470883581830687E-2</v>
      </c>
      <c r="Q1048" t="str">
        <f t="shared" si="82"/>
        <v/>
      </c>
      <c r="R1048" t="str">
        <f t="shared" si="83"/>
        <v/>
      </c>
    </row>
    <row r="1049" spans="1:18">
      <c r="A1049" s="1">
        <v>43227</v>
      </c>
      <c r="B1049">
        <v>2.9497</v>
      </c>
      <c r="C1049">
        <v>3.1229</v>
      </c>
      <c r="D1049">
        <v>3.6640000000000001</v>
      </c>
      <c r="E1049">
        <f t="shared" si="80"/>
        <v>-0.71430000000000016</v>
      </c>
      <c r="F1049">
        <v>9437.6200000000008</v>
      </c>
      <c r="G1049">
        <v>2.4969999999999999</v>
      </c>
      <c r="I1049">
        <f t="shared" si="81"/>
        <v>0.4527000000000001</v>
      </c>
      <c r="J1049">
        <v>92.748999999999995</v>
      </c>
      <c r="K1049">
        <f t="shared" si="84"/>
        <v>-8.0657027903084932E-3</v>
      </c>
      <c r="L1049">
        <v>0.04</v>
      </c>
      <c r="M1049">
        <v>-0.14000000000000001</v>
      </c>
      <c r="N1049">
        <v>2672.63</v>
      </c>
      <c r="O1049">
        <v>6821.8701000000001</v>
      </c>
      <c r="P1049">
        <v>2.7871000000000001</v>
      </c>
      <c r="Q1049">
        <f t="shared" si="82"/>
        <v>0.33579999999999988</v>
      </c>
      <c r="R1049">
        <f t="shared" si="83"/>
        <v>2.9097</v>
      </c>
    </row>
    <row r="1050" spans="1:18">
      <c r="A1050" s="1">
        <v>43228</v>
      </c>
      <c r="B1050">
        <v>2.976</v>
      </c>
      <c r="C1050">
        <v>3.1295000000000002</v>
      </c>
      <c r="D1050">
        <v>3.7</v>
      </c>
      <c r="E1050">
        <f t="shared" si="80"/>
        <v>-0.7240000000000002</v>
      </c>
      <c r="F1050">
        <v>9160.9699999999993</v>
      </c>
      <c r="G1050">
        <v>2.5093999999999999</v>
      </c>
      <c r="I1050">
        <f t="shared" si="81"/>
        <v>0.46660000000000013</v>
      </c>
      <c r="J1050">
        <v>93.12</v>
      </c>
      <c r="K1050">
        <f t="shared" si="84"/>
        <v>-2.931353455638197E-2</v>
      </c>
      <c r="L1050">
        <v>4.5999999999999999E-2</v>
      </c>
      <c r="M1050">
        <v>-0.13400000000000001</v>
      </c>
      <c r="N1050">
        <v>2671.92</v>
      </c>
      <c r="O1050">
        <v>6815.48</v>
      </c>
      <c r="P1050">
        <v>2.8142999999999998</v>
      </c>
      <c r="Q1050">
        <f t="shared" si="82"/>
        <v>0.31520000000000037</v>
      </c>
      <c r="R1050">
        <f t="shared" si="83"/>
        <v>2.93</v>
      </c>
    </row>
    <row r="1051" spans="1:18">
      <c r="A1051" s="1">
        <v>43229</v>
      </c>
      <c r="B1051">
        <v>3.0042</v>
      </c>
      <c r="C1051">
        <v>3.1617999999999999</v>
      </c>
      <c r="D1051">
        <v>3.71</v>
      </c>
      <c r="E1051">
        <f t="shared" si="80"/>
        <v>-0.70579999999999998</v>
      </c>
      <c r="F1051">
        <v>9248.19</v>
      </c>
      <c r="G1051">
        <v>2.5299999999999998</v>
      </c>
      <c r="I1051">
        <f t="shared" si="81"/>
        <v>0.47420000000000018</v>
      </c>
      <c r="J1051">
        <v>93.04</v>
      </c>
      <c r="K1051">
        <f t="shared" si="84"/>
        <v>9.5208258514110078E-3</v>
      </c>
      <c r="L1051">
        <v>4.8000000000000001E-2</v>
      </c>
      <c r="M1051">
        <v>-0.13400000000000001</v>
      </c>
      <c r="N1051">
        <v>2697.79</v>
      </c>
      <c r="O1051">
        <v>6893.21</v>
      </c>
      <c r="P1051">
        <v>2.8397999999999999</v>
      </c>
      <c r="Q1051">
        <f t="shared" si="82"/>
        <v>0.32200000000000006</v>
      </c>
      <c r="R1051">
        <f t="shared" si="83"/>
        <v>2.9561999999999999</v>
      </c>
    </row>
    <row r="1052" spans="1:18">
      <c r="A1052" s="1">
        <v>43230</v>
      </c>
      <c r="B1052">
        <v>2.9622000000000002</v>
      </c>
      <c r="C1052">
        <v>3.1082000000000001</v>
      </c>
      <c r="D1052">
        <v>3.7010000000000001</v>
      </c>
      <c r="E1052">
        <f t="shared" si="80"/>
        <v>-0.7387999999999999</v>
      </c>
      <c r="F1052">
        <v>9092.67</v>
      </c>
      <c r="G1052">
        <v>2.5301999999999998</v>
      </c>
      <c r="H1052">
        <v>3.2130000000000001</v>
      </c>
      <c r="I1052">
        <f t="shared" si="81"/>
        <v>0.43200000000000038</v>
      </c>
      <c r="J1052">
        <v>92.65</v>
      </c>
      <c r="K1052">
        <f t="shared" si="84"/>
        <v>-1.6816263506697071E-2</v>
      </c>
      <c r="L1052">
        <v>4.7E-2</v>
      </c>
      <c r="M1052">
        <v>-0.13900000000000001</v>
      </c>
      <c r="N1052">
        <v>2723.07</v>
      </c>
      <c r="O1052">
        <v>6963.5497999999998</v>
      </c>
      <c r="P1052">
        <v>2.8296000000000001</v>
      </c>
      <c r="Q1052">
        <f t="shared" si="82"/>
        <v>0.27859999999999996</v>
      </c>
      <c r="R1052">
        <f t="shared" si="83"/>
        <v>2.9152</v>
      </c>
    </row>
    <row r="1053" spans="1:18">
      <c r="A1053" s="1">
        <v>43231</v>
      </c>
      <c r="B1053">
        <v>2.9695</v>
      </c>
      <c r="C1053">
        <v>3.1040999999999999</v>
      </c>
      <c r="D1053">
        <v>3.6960000000000002</v>
      </c>
      <c r="E1053">
        <f t="shared" si="80"/>
        <v>-0.72650000000000015</v>
      </c>
      <c r="F1053">
        <v>8432.01</v>
      </c>
      <c r="G1053">
        <v>2.5348999999999999</v>
      </c>
      <c r="H1053">
        <v>3.1549999999999998</v>
      </c>
      <c r="I1053">
        <f t="shared" si="81"/>
        <v>0.4346000000000001</v>
      </c>
      <c r="J1053">
        <v>92.537000000000006</v>
      </c>
      <c r="K1053">
        <f t="shared" si="84"/>
        <v>-7.2658526043505312E-2</v>
      </c>
      <c r="L1053">
        <v>0.04</v>
      </c>
      <c r="M1053">
        <v>-0.13900000000000001</v>
      </c>
      <c r="N1053">
        <v>2727.72</v>
      </c>
      <c r="O1053">
        <v>6952.5600999999997</v>
      </c>
      <c r="P1053">
        <v>2.8382000000000001</v>
      </c>
      <c r="Q1053">
        <f t="shared" si="82"/>
        <v>0.2658999999999998</v>
      </c>
      <c r="R1053">
        <f t="shared" si="83"/>
        <v>2.9295</v>
      </c>
    </row>
    <row r="1054" spans="1:18">
      <c r="A1054" s="1">
        <v>43233</v>
      </c>
      <c r="E1054" t="str">
        <f t="shared" si="80"/>
        <v/>
      </c>
      <c r="F1054">
        <v>8714.52</v>
      </c>
      <c r="I1054" t="str">
        <f t="shared" si="81"/>
        <v/>
      </c>
      <c r="K1054">
        <f t="shared" si="84"/>
        <v>3.3504466906467245E-2</v>
      </c>
      <c r="Q1054" t="str">
        <f t="shared" si="82"/>
        <v/>
      </c>
      <c r="R1054" t="str">
        <f t="shared" si="83"/>
        <v/>
      </c>
    </row>
    <row r="1055" spans="1:18">
      <c r="A1055" s="1">
        <v>43234</v>
      </c>
      <c r="B1055">
        <v>3.0024000000000002</v>
      </c>
      <c r="C1055">
        <v>3.1347</v>
      </c>
      <c r="D1055">
        <v>3.71</v>
      </c>
      <c r="E1055">
        <f t="shared" si="80"/>
        <v>-0.70759999999999978</v>
      </c>
      <c r="F1055">
        <v>8811.66</v>
      </c>
      <c r="G1055">
        <v>2.5474999999999999</v>
      </c>
      <c r="H1055">
        <v>3.1080000000000001</v>
      </c>
      <c r="I1055">
        <f t="shared" si="81"/>
        <v>0.4549000000000003</v>
      </c>
      <c r="J1055">
        <v>92.587000000000003</v>
      </c>
      <c r="K1055">
        <f t="shared" si="84"/>
        <v>1.1146913427245497E-2</v>
      </c>
      <c r="L1055">
        <v>4.4999999999999998E-2</v>
      </c>
      <c r="M1055">
        <v>-0.13800000000000001</v>
      </c>
      <c r="N1055">
        <v>2730.13</v>
      </c>
      <c r="O1055">
        <v>6964.3701000000001</v>
      </c>
      <c r="P1055">
        <v>2.8620999999999999</v>
      </c>
      <c r="Q1055">
        <f t="shared" si="82"/>
        <v>0.27260000000000018</v>
      </c>
      <c r="R1055">
        <f t="shared" si="83"/>
        <v>2.9574000000000003</v>
      </c>
    </row>
    <row r="1056" spans="1:18">
      <c r="A1056" s="1">
        <v>43235</v>
      </c>
      <c r="B1056">
        <v>3.0722999999999998</v>
      </c>
      <c r="C1056">
        <v>3.2006999999999999</v>
      </c>
      <c r="D1056">
        <v>3.7170000000000001</v>
      </c>
      <c r="E1056">
        <f t="shared" si="80"/>
        <v>-0.64470000000000027</v>
      </c>
      <c r="F1056">
        <v>8518.76</v>
      </c>
      <c r="G1056">
        <v>2.5745</v>
      </c>
      <c r="H1056">
        <v>3.1240000000000001</v>
      </c>
      <c r="I1056">
        <f t="shared" si="81"/>
        <v>0.4977999999999998</v>
      </c>
      <c r="J1056">
        <v>93.218999999999994</v>
      </c>
      <c r="K1056">
        <f t="shared" si="84"/>
        <v>-3.3240047845695342E-2</v>
      </c>
      <c r="L1056">
        <v>5.1999999999999998E-2</v>
      </c>
      <c r="M1056">
        <v>-0.13500000000000001</v>
      </c>
      <c r="N1056">
        <v>2711.45</v>
      </c>
      <c r="O1056">
        <v>6888.54</v>
      </c>
      <c r="P1056">
        <v>2.9186000000000001</v>
      </c>
      <c r="Q1056">
        <f t="shared" si="82"/>
        <v>0.2820999999999998</v>
      </c>
      <c r="R1056">
        <f t="shared" si="83"/>
        <v>3.0202999999999998</v>
      </c>
    </row>
    <row r="1057" spans="1:18">
      <c r="A1057" s="1">
        <v>43236</v>
      </c>
      <c r="B1057">
        <v>3.0964</v>
      </c>
      <c r="C1057">
        <v>3.2172000000000001</v>
      </c>
      <c r="D1057">
        <v>3.7170000000000001</v>
      </c>
      <c r="E1057">
        <f t="shared" si="80"/>
        <v>-0.62060000000000004</v>
      </c>
      <c r="F1057">
        <v>8291.23</v>
      </c>
      <c r="G1057">
        <v>2.5851000000000002</v>
      </c>
      <c r="H1057">
        <v>3.1480000000000001</v>
      </c>
      <c r="I1057">
        <f t="shared" si="81"/>
        <v>0.51129999999999987</v>
      </c>
      <c r="J1057">
        <v>93.391999999999996</v>
      </c>
      <c r="K1057">
        <f t="shared" si="84"/>
        <v>-2.6709286328057247E-2</v>
      </c>
      <c r="L1057">
        <v>5.0999999999999997E-2</v>
      </c>
      <c r="M1057">
        <v>-0.14000000000000001</v>
      </c>
      <c r="N1057">
        <v>2722.46</v>
      </c>
      <c r="O1057">
        <v>6929.9701999999997</v>
      </c>
      <c r="P1057">
        <v>2.9392</v>
      </c>
      <c r="Q1057">
        <f t="shared" si="82"/>
        <v>0.27800000000000002</v>
      </c>
      <c r="R1057">
        <f t="shared" si="83"/>
        <v>3.0453999999999999</v>
      </c>
    </row>
    <row r="1058" spans="1:18">
      <c r="A1058" s="1">
        <v>43237</v>
      </c>
      <c r="B1058">
        <v>3.1112000000000002</v>
      </c>
      <c r="C1058">
        <v>3.2462</v>
      </c>
      <c r="D1058">
        <v>3.72</v>
      </c>
      <c r="E1058">
        <f t="shared" si="80"/>
        <v>-0.60880000000000001</v>
      </c>
      <c r="F1058">
        <v>8204.0499999999993</v>
      </c>
      <c r="G1058">
        <v>2.5647000000000002</v>
      </c>
      <c r="H1058">
        <v>3.21</v>
      </c>
      <c r="I1058">
        <f t="shared" si="81"/>
        <v>0.54649999999999999</v>
      </c>
      <c r="J1058">
        <v>93.468999999999994</v>
      </c>
      <c r="K1058">
        <f t="shared" si="84"/>
        <v>-1.0514724594541502E-2</v>
      </c>
      <c r="L1058">
        <v>5.7000000000000002E-2</v>
      </c>
      <c r="M1058">
        <v>-0.13900000000000001</v>
      </c>
      <c r="N1058">
        <v>2720.13</v>
      </c>
      <c r="O1058">
        <v>6901.6298999999999</v>
      </c>
      <c r="P1058">
        <v>2.9359000000000002</v>
      </c>
      <c r="Q1058">
        <f t="shared" si="82"/>
        <v>0.3102999999999998</v>
      </c>
      <c r="R1058">
        <f t="shared" si="83"/>
        <v>3.0542000000000002</v>
      </c>
    </row>
    <row r="1059" spans="1:18">
      <c r="A1059" s="1">
        <v>43238</v>
      </c>
      <c r="B1059">
        <v>3.0558999999999998</v>
      </c>
      <c r="C1059">
        <v>3.1974</v>
      </c>
      <c r="D1059">
        <v>3.718</v>
      </c>
      <c r="E1059">
        <f t="shared" si="80"/>
        <v>-0.66210000000000013</v>
      </c>
      <c r="F1059">
        <v>8229.58</v>
      </c>
      <c r="G1059">
        <v>2.5467</v>
      </c>
      <c r="H1059">
        <v>3.173</v>
      </c>
      <c r="I1059">
        <f t="shared" si="81"/>
        <v>0.50919999999999987</v>
      </c>
      <c r="J1059">
        <v>93.637</v>
      </c>
      <c r="K1059">
        <f t="shared" si="84"/>
        <v>3.1118776701750672E-3</v>
      </c>
      <c r="L1059">
        <v>5.6000000000000001E-2</v>
      </c>
      <c r="M1059">
        <v>-0.14000000000000001</v>
      </c>
      <c r="N1059">
        <v>2712.97</v>
      </c>
      <c r="O1059">
        <v>6866.25</v>
      </c>
      <c r="P1059">
        <v>2.8881000000000001</v>
      </c>
      <c r="Q1059">
        <f t="shared" si="82"/>
        <v>0.30929999999999991</v>
      </c>
      <c r="R1059">
        <f t="shared" si="83"/>
        <v>2.9998999999999998</v>
      </c>
    </row>
    <row r="1060" spans="1:18">
      <c r="A1060" s="1">
        <v>43240</v>
      </c>
      <c r="E1060" t="str">
        <f t="shared" si="80"/>
        <v/>
      </c>
      <c r="F1060">
        <v>8554.5499999999993</v>
      </c>
      <c r="I1060" t="str">
        <f t="shared" si="81"/>
        <v/>
      </c>
      <c r="K1060">
        <f t="shared" si="84"/>
        <v>3.9488041917084438E-2</v>
      </c>
      <c r="Q1060" t="str">
        <f t="shared" si="82"/>
        <v/>
      </c>
      <c r="R1060" t="str">
        <f t="shared" si="83"/>
        <v/>
      </c>
    </row>
    <row r="1061" spans="1:18">
      <c r="A1061" s="1">
        <v>43241</v>
      </c>
      <c r="B1061">
        <v>3.0596000000000001</v>
      </c>
      <c r="C1061">
        <v>3.2014999999999998</v>
      </c>
      <c r="D1061">
        <v>3.7</v>
      </c>
      <c r="E1061">
        <f t="shared" si="80"/>
        <v>-0.64040000000000008</v>
      </c>
      <c r="F1061">
        <v>8406.89</v>
      </c>
      <c r="G1061">
        <v>2.5655999999999999</v>
      </c>
      <c r="I1061">
        <f t="shared" si="81"/>
        <v>0.49400000000000022</v>
      </c>
      <c r="J1061">
        <v>93.677000000000007</v>
      </c>
      <c r="K1061">
        <f t="shared" si="84"/>
        <v>-1.7260989765680246E-2</v>
      </c>
      <c r="L1061">
        <v>5.0999999999999997E-2</v>
      </c>
      <c r="M1061">
        <v>-0.14000000000000001</v>
      </c>
      <c r="N1061">
        <v>2733.01</v>
      </c>
      <c r="O1061">
        <v>6905.5298000000003</v>
      </c>
      <c r="P1061">
        <v>2.895</v>
      </c>
      <c r="Q1061">
        <f t="shared" si="82"/>
        <v>0.30649999999999977</v>
      </c>
      <c r="R1061">
        <f t="shared" si="83"/>
        <v>3.0085999999999999</v>
      </c>
    </row>
    <row r="1062" spans="1:18">
      <c r="A1062" s="1">
        <v>43242</v>
      </c>
      <c r="B1062">
        <v>3.0596999999999999</v>
      </c>
      <c r="C1062">
        <v>3.2048000000000001</v>
      </c>
      <c r="D1062">
        <v>3.681</v>
      </c>
      <c r="E1062">
        <f t="shared" si="80"/>
        <v>-0.62130000000000019</v>
      </c>
      <c r="F1062">
        <v>8108.52</v>
      </c>
      <c r="G1062">
        <v>2.5680000000000001</v>
      </c>
      <c r="H1062">
        <v>3.1459999999999999</v>
      </c>
      <c r="I1062">
        <f t="shared" si="81"/>
        <v>0.4916999999999998</v>
      </c>
      <c r="J1062">
        <v>93.608999999999995</v>
      </c>
      <c r="K1062">
        <f t="shared" si="84"/>
        <v>-3.5491126920894511E-2</v>
      </c>
      <c r="L1062">
        <v>4.8000000000000001E-2</v>
      </c>
      <c r="M1062">
        <v>-0.14299999999999999</v>
      </c>
      <c r="N1062">
        <v>2724.44</v>
      </c>
      <c r="O1062">
        <v>6893.6201000000001</v>
      </c>
      <c r="P1062">
        <v>2.8967999999999998</v>
      </c>
      <c r="Q1062">
        <f t="shared" si="82"/>
        <v>0.30800000000000027</v>
      </c>
      <c r="R1062">
        <f t="shared" si="83"/>
        <v>3.0116999999999998</v>
      </c>
    </row>
    <row r="1063" spans="1:18">
      <c r="A1063" s="1">
        <v>43243</v>
      </c>
      <c r="B1063">
        <v>2.9935</v>
      </c>
      <c r="C1063">
        <v>3.1516999999999999</v>
      </c>
      <c r="D1063">
        <v>3.6659999999999999</v>
      </c>
      <c r="E1063">
        <f t="shared" si="80"/>
        <v>-0.67249999999999988</v>
      </c>
      <c r="F1063">
        <v>7590</v>
      </c>
      <c r="G1063">
        <v>2.5282</v>
      </c>
      <c r="H1063">
        <v>3.1280000000000001</v>
      </c>
      <c r="I1063">
        <f t="shared" si="81"/>
        <v>0.46530000000000005</v>
      </c>
      <c r="J1063">
        <v>94.003</v>
      </c>
      <c r="K1063">
        <f t="shared" si="84"/>
        <v>-6.3947551464385688E-2</v>
      </c>
      <c r="L1063">
        <v>4.1000000000000002E-2</v>
      </c>
      <c r="M1063">
        <v>-0.14499999999999999</v>
      </c>
      <c r="N1063">
        <v>2733.29</v>
      </c>
      <c r="O1063">
        <v>6953.6298999999999</v>
      </c>
      <c r="P1063">
        <v>2.8249</v>
      </c>
      <c r="Q1063">
        <f t="shared" si="82"/>
        <v>0.32679999999999998</v>
      </c>
      <c r="R1063">
        <f t="shared" si="83"/>
        <v>2.9525000000000001</v>
      </c>
    </row>
    <row r="1064" spans="1:18">
      <c r="A1064" s="1">
        <v>43244</v>
      </c>
      <c r="B1064">
        <v>2.9769999999999999</v>
      </c>
      <c r="C1064">
        <v>3.125</v>
      </c>
      <c r="D1064">
        <v>3.6669999999999998</v>
      </c>
      <c r="E1064">
        <f t="shared" si="80"/>
        <v>-0.69</v>
      </c>
      <c r="F1064">
        <v>7552.45</v>
      </c>
      <c r="G1064">
        <v>2.5081000000000002</v>
      </c>
      <c r="H1064">
        <v>3.145</v>
      </c>
      <c r="I1064">
        <f t="shared" si="81"/>
        <v>0.46889999999999965</v>
      </c>
      <c r="J1064">
        <v>93.775000000000006</v>
      </c>
      <c r="K1064">
        <f t="shared" si="84"/>
        <v>-4.9472990777338355E-3</v>
      </c>
      <c r="L1064">
        <v>4.3999999999999997E-2</v>
      </c>
      <c r="M1064">
        <v>-0.14299999999999999</v>
      </c>
      <c r="N1064">
        <v>2727.76</v>
      </c>
      <c r="O1064">
        <v>6949.7002000000002</v>
      </c>
      <c r="P1064">
        <v>2.8140999999999998</v>
      </c>
      <c r="Q1064">
        <f t="shared" si="82"/>
        <v>0.31090000000000018</v>
      </c>
      <c r="R1064">
        <f t="shared" si="83"/>
        <v>2.9329999999999998</v>
      </c>
    </row>
    <row r="1065" spans="1:18">
      <c r="A1065" s="1">
        <v>43245</v>
      </c>
      <c r="B1065">
        <v>2.9312999999999998</v>
      </c>
      <c r="C1065">
        <v>3.0920000000000001</v>
      </c>
      <c r="D1065">
        <v>3.6360000000000001</v>
      </c>
      <c r="E1065">
        <f t="shared" si="80"/>
        <v>-0.70470000000000033</v>
      </c>
      <c r="F1065">
        <v>7448.08</v>
      </c>
      <c r="G1065">
        <v>2.4758</v>
      </c>
      <c r="H1065">
        <v>3.15</v>
      </c>
      <c r="I1065">
        <f t="shared" si="81"/>
        <v>0.45549999999999979</v>
      </c>
      <c r="J1065">
        <v>94.253</v>
      </c>
      <c r="K1065">
        <f t="shared" si="84"/>
        <v>-1.3819356632615909E-2</v>
      </c>
      <c r="L1065">
        <v>3.5000000000000003E-2</v>
      </c>
      <c r="M1065">
        <v>-0.14399999999999999</v>
      </c>
      <c r="N1065">
        <v>2721.33</v>
      </c>
      <c r="O1065">
        <v>6960.9198999999999</v>
      </c>
      <c r="P1065">
        <v>2.7652000000000001</v>
      </c>
      <c r="Q1065">
        <f t="shared" si="82"/>
        <v>0.32679999999999998</v>
      </c>
      <c r="R1065">
        <f t="shared" si="83"/>
        <v>2.8962999999999997</v>
      </c>
    </row>
    <row r="1066" spans="1:18">
      <c r="A1066" s="1">
        <v>43247</v>
      </c>
      <c r="E1066" t="str">
        <f t="shared" si="80"/>
        <v/>
      </c>
      <c r="F1066">
        <v>7314.74</v>
      </c>
      <c r="I1066" t="str">
        <f t="shared" si="81"/>
        <v/>
      </c>
      <c r="K1066">
        <f t="shared" si="84"/>
        <v>-1.7902600401714319E-2</v>
      </c>
      <c r="Q1066" t="str">
        <f t="shared" si="82"/>
        <v/>
      </c>
      <c r="R1066" t="str">
        <f t="shared" si="83"/>
        <v/>
      </c>
    </row>
    <row r="1067" spans="1:18">
      <c r="A1067" s="1">
        <v>43248</v>
      </c>
      <c r="D1067">
        <v>3.6349999999999998</v>
      </c>
      <c r="E1067" t="str">
        <f t="shared" si="80"/>
        <v/>
      </c>
      <c r="F1067">
        <v>7214.8</v>
      </c>
      <c r="I1067" t="str">
        <f t="shared" si="81"/>
        <v/>
      </c>
      <c r="J1067">
        <v>94.418000000000006</v>
      </c>
      <c r="K1067">
        <f t="shared" si="84"/>
        <v>-1.3662823285584991E-2</v>
      </c>
      <c r="L1067">
        <v>3.7999999999999999E-2</v>
      </c>
      <c r="M1067">
        <v>-0.14299999999999999</v>
      </c>
      <c r="Q1067" t="str">
        <f t="shared" si="82"/>
        <v/>
      </c>
      <c r="R1067" t="str">
        <f t="shared" si="83"/>
        <v/>
      </c>
    </row>
    <row r="1068" spans="1:18">
      <c r="A1068" s="1">
        <v>43249</v>
      </c>
      <c r="B1068">
        <v>2.7810000000000001</v>
      </c>
      <c r="C1068">
        <v>2.9744999999999999</v>
      </c>
      <c r="D1068">
        <v>3.63</v>
      </c>
      <c r="E1068">
        <f t="shared" si="80"/>
        <v>-0.84899999999999975</v>
      </c>
      <c r="F1068">
        <v>7501.54</v>
      </c>
      <c r="G1068">
        <v>2.3191000000000002</v>
      </c>
      <c r="I1068">
        <f t="shared" si="81"/>
        <v>0.46189999999999998</v>
      </c>
      <c r="J1068">
        <v>94.82</v>
      </c>
      <c r="K1068">
        <f t="shared" si="84"/>
        <v>3.9743305427731856E-2</v>
      </c>
      <c r="L1068">
        <v>2.8000000000000001E-2</v>
      </c>
      <c r="M1068">
        <v>-0.15</v>
      </c>
      <c r="N1068">
        <v>2689.86</v>
      </c>
      <c r="O1068">
        <v>6926.54</v>
      </c>
      <c r="P1068">
        <v>2.5840999999999998</v>
      </c>
      <c r="Q1068">
        <f t="shared" si="82"/>
        <v>0.39040000000000008</v>
      </c>
      <c r="R1068">
        <f t="shared" si="83"/>
        <v>2.7530000000000001</v>
      </c>
    </row>
    <row r="1069" spans="1:18">
      <c r="A1069" s="1">
        <v>43250</v>
      </c>
      <c r="B1069">
        <v>2.855</v>
      </c>
      <c r="C1069">
        <v>3.0268999999999999</v>
      </c>
      <c r="D1069">
        <v>3.6150000000000002</v>
      </c>
      <c r="E1069">
        <f t="shared" si="80"/>
        <v>-0.76000000000000023</v>
      </c>
      <c r="F1069">
        <v>7337.26</v>
      </c>
      <c r="G1069">
        <v>2.4115000000000002</v>
      </c>
      <c r="I1069">
        <f t="shared" si="81"/>
        <v>0.44349999999999978</v>
      </c>
      <c r="J1069">
        <v>94.069000000000003</v>
      </c>
      <c r="K1069">
        <f t="shared" si="84"/>
        <v>-2.1899503301988643E-2</v>
      </c>
      <c r="L1069">
        <v>2.9000000000000001E-2</v>
      </c>
      <c r="M1069">
        <v>-0.14699999999999999</v>
      </c>
      <c r="N1069">
        <v>2724.01</v>
      </c>
      <c r="O1069">
        <v>6976.3701000000001</v>
      </c>
      <c r="P1069">
        <v>2.6810999999999998</v>
      </c>
      <c r="Q1069">
        <f t="shared" si="82"/>
        <v>0.34580000000000011</v>
      </c>
      <c r="R1069">
        <f t="shared" si="83"/>
        <v>2.8260000000000001</v>
      </c>
    </row>
    <row r="1070" spans="1:18">
      <c r="A1070" s="1">
        <v>43251</v>
      </c>
      <c r="B1070">
        <v>2.8586</v>
      </c>
      <c r="C1070">
        <v>3.0253000000000001</v>
      </c>
      <c r="D1070">
        <v>3.6379999999999999</v>
      </c>
      <c r="E1070">
        <f t="shared" si="80"/>
        <v>-0.77939999999999987</v>
      </c>
      <c r="F1070">
        <v>7538.28</v>
      </c>
      <c r="G1070">
        <v>2.4274</v>
      </c>
      <c r="I1070">
        <f t="shared" si="81"/>
        <v>0.43120000000000003</v>
      </c>
      <c r="J1070">
        <v>93.978999999999999</v>
      </c>
      <c r="K1070">
        <f t="shared" si="84"/>
        <v>2.739714825425299E-2</v>
      </c>
      <c r="L1070">
        <v>3.2000000000000001E-2</v>
      </c>
      <c r="M1070">
        <v>-0.14699999999999999</v>
      </c>
      <c r="N1070">
        <v>2705.27</v>
      </c>
      <c r="O1070">
        <v>6967.73</v>
      </c>
      <c r="P1070">
        <v>2.6962000000000002</v>
      </c>
      <c r="Q1070">
        <f t="shared" si="82"/>
        <v>0.32909999999999995</v>
      </c>
      <c r="R1070">
        <f t="shared" si="83"/>
        <v>2.8266</v>
      </c>
    </row>
    <row r="1071" spans="1:18">
      <c r="A1071" s="1">
        <v>43252</v>
      </c>
      <c r="B1071">
        <v>2.9022000000000001</v>
      </c>
      <c r="C1071">
        <v>3.0506000000000002</v>
      </c>
      <c r="D1071">
        <v>3.645</v>
      </c>
      <c r="E1071">
        <f t="shared" si="80"/>
        <v>-0.7427999999999999</v>
      </c>
      <c r="F1071">
        <v>7437.74</v>
      </c>
      <c r="G1071">
        <v>2.4716</v>
      </c>
      <c r="I1071">
        <f t="shared" si="81"/>
        <v>0.43060000000000009</v>
      </c>
      <c r="J1071">
        <v>94.156000000000006</v>
      </c>
      <c r="K1071">
        <f t="shared" si="84"/>
        <v>-1.3337259958505099E-2</v>
      </c>
      <c r="L1071">
        <v>4.2999999999999997E-2</v>
      </c>
      <c r="M1071">
        <v>-0.14199999999999999</v>
      </c>
      <c r="N1071">
        <v>2734.62</v>
      </c>
      <c r="O1071">
        <v>7083.9301999999998</v>
      </c>
      <c r="P1071">
        <v>2.7483</v>
      </c>
      <c r="Q1071">
        <f t="shared" si="82"/>
        <v>0.30230000000000024</v>
      </c>
      <c r="R1071">
        <f t="shared" si="83"/>
        <v>2.8592</v>
      </c>
    </row>
    <row r="1072" spans="1:18">
      <c r="A1072" s="1">
        <v>43254</v>
      </c>
      <c r="E1072" t="str">
        <f t="shared" si="80"/>
        <v/>
      </c>
      <c r="F1072">
        <v>7724.98</v>
      </c>
      <c r="I1072" t="str">
        <f t="shared" si="81"/>
        <v/>
      </c>
      <c r="K1072">
        <f t="shared" si="84"/>
        <v>3.8619258000414103E-2</v>
      </c>
      <c r="Q1072" t="str">
        <f t="shared" si="82"/>
        <v/>
      </c>
      <c r="R1072" t="str">
        <f t="shared" si="83"/>
        <v/>
      </c>
    </row>
    <row r="1073" spans="1:18">
      <c r="A1073" s="1">
        <v>43255</v>
      </c>
      <c r="B1073">
        <v>2.9424000000000001</v>
      </c>
      <c r="C1073">
        <v>3.0848</v>
      </c>
      <c r="D1073">
        <v>3.6629999999999998</v>
      </c>
      <c r="E1073">
        <f t="shared" si="80"/>
        <v>-0.72059999999999969</v>
      </c>
      <c r="F1073">
        <v>7525.77</v>
      </c>
      <c r="G1073">
        <v>2.5160999999999998</v>
      </c>
      <c r="H1073">
        <v>3.22</v>
      </c>
      <c r="I1073">
        <f t="shared" si="81"/>
        <v>0.42630000000000035</v>
      </c>
      <c r="J1073">
        <v>94.037999999999997</v>
      </c>
      <c r="K1073">
        <f t="shared" si="84"/>
        <v>-2.5787769029822605E-2</v>
      </c>
      <c r="L1073">
        <v>4.5999999999999999E-2</v>
      </c>
      <c r="M1073">
        <v>-0.13900000000000001</v>
      </c>
      <c r="N1073">
        <v>2746.87</v>
      </c>
      <c r="O1073">
        <v>7143.5698000000002</v>
      </c>
      <c r="P1073">
        <v>2.7938999999999998</v>
      </c>
      <c r="Q1073">
        <f t="shared" si="82"/>
        <v>0.29090000000000016</v>
      </c>
      <c r="R1073">
        <f t="shared" si="83"/>
        <v>2.8964000000000003</v>
      </c>
    </row>
    <row r="1074" spans="1:18">
      <c r="A1074" s="1">
        <v>43256</v>
      </c>
      <c r="B1074">
        <v>2.9277000000000002</v>
      </c>
      <c r="C1074">
        <v>3.0840000000000001</v>
      </c>
      <c r="D1074">
        <v>3.6789999999999998</v>
      </c>
      <c r="E1074">
        <f t="shared" si="80"/>
        <v>-0.75129999999999963</v>
      </c>
      <c r="F1074">
        <v>7629.53</v>
      </c>
      <c r="G1074">
        <v>2.4918</v>
      </c>
      <c r="H1074">
        <v>3.22</v>
      </c>
      <c r="I1074">
        <f t="shared" si="81"/>
        <v>0.43590000000000018</v>
      </c>
      <c r="J1074">
        <v>93.876000000000005</v>
      </c>
      <c r="K1074">
        <f t="shared" si="84"/>
        <v>1.3787293526110966E-2</v>
      </c>
      <c r="L1074">
        <v>4.7E-2</v>
      </c>
      <c r="M1074">
        <v>-0.13200000000000001</v>
      </c>
      <c r="N1074">
        <v>2748.8</v>
      </c>
      <c r="O1074">
        <v>7166.75</v>
      </c>
      <c r="P1074">
        <v>2.7685</v>
      </c>
      <c r="Q1074">
        <f t="shared" si="82"/>
        <v>0.31550000000000011</v>
      </c>
      <c r="R1074">
        <f t="shared" si="83"/>
        <v>2.8807</v>
      </c>
    </row>
    <row r="1075" spans="1:18">
      <c r="A1075" s="1">
        <v>43257</v>
      </c>
      <c r="B1075">
        <v>2.9716999999999998</v>
      </c>
      <c r="C1075">
        <v>3.1217000000000001</v>
      </c>
      <c r="D1075">
        <v>3.68</v>
      </c>
      <c r="E1075">
        <f t="shared" si="80"/>
        <v>-0.70830000000000037</v>
      </c>
      <c r="F1075">
        <v>7619.32</v>
      </c>
      <c r="G1075">
        <v>2.5160999999999998</v>
      </c>
      <c r="H1075">
        <v>3.22</v>
      </c>
      <c r="I1075">
        <f t="shared" si="81"/>
        <v>0.4556</v>
      </c>
      <c r="J1075">
        <v>93.614000000000004</v>
      </c>
      <c r="K1075">
        <f t="shared" si="84"/>
        <v>-1.3382213583273961E-3</v>
      </c>
      <c r="L1075">
        <v>4.7E-2</v>
      </c>
      <c r="M1075">
        <v>-0.13300000000000001</v>
      </c>
      <c r="N1075">
        <v>2772.35</v>
      </c>
      <c r="O1075">
        <v>7210.0801000000001</v>
      </c>
      <c r="P1075">
        <v>2.8090999999999999</v>
      </c>
      <c r="Q1075">
        <f t="shared" si="82"/>
        <v>0.31260000000000021</v>
      </c>
      <c r="R1075">
        <f t="shared" si="83"/>
        <v>2.9246999999999996</v>
      </c>
    </row>
    <row r="1076" spans="1:18">
      <c r="A1076" s="1">
        <v>43258</v>
      </c>
      <c r="B1076">
        <v>2.9203999999999999</v>
      </c>
      <c r="C1076">
        <v>3.0680000000000001</v>
      </c>
      <c r="D1076">
        <v>3.6880000000000002</v>
      </c>
      <c r="E1076">
        <f t="shared" si="80"/>
        <v>-0.76760000000000028</v>
      </c>
      <c r="F1076">
        <v>7660.06</v>
      </c>
      <c r="G1076">
        <v>2.4876</v>
      </c>
      <c r="I1076">
        <f t="shared" si="81"/>
        <v>0.43279999999999985</v>
      </c>
      <c r="J1076">
        <v>93.435000000000002</v>
      </c>
      <c r="K1076">
        <f t="shared" si="84"/>
        <v>5.3469338471150429E-3</v>
      </c>
      <c r="L1076">
        <v>4.7E-2</v>
      </c>
      <c r="M1076">
        <v>-0.13200000000000001</v>
      </c>
      <c r="N1076">
        <v>2770.37</v>
      </c>
      <c r="O1076">
        <v>7152.8301000000001</v>
      </c>
      <c r="P1076">
        <v>2.7633999999999999</v>
      </c>
      <c r="Q1076">
        <f t="shared" si="82"/>
        <v>0.3046000000000002</v>
      </c>
      <c r="R1076">
        <f t="shared" si="83"/>
        <v>2.8733999999999997</v>
      </c>
    </row>
    <row r="1077" spans="1:18">
      <c r="A1077" s="1">
        <v>43259</v>
      </c>
      <c r="B1077">
        <v>2.9460999999999999</v>
      </c>
      <c r="C1077">
        <v>3.0895999999999999</v>
      </c>
      <c r="D1077">
        <v>3.657</v>
      </c>
      <c r="E1077">
        <f t="shared" si="80"/>
        <v>-0.71090000000000009</v>
      </c>
      <c r="F1077">
        <v>7646.28</v>
      </c>
      <c r="G1077">
        <v>2.4977</v>
      </c>
      <c r="I1077">
        <f t="shared" si="81"/>
        <v>0.44839999999999991</v>
      </c>
      <c r="J1077">
        <v>93.534999999999997</v>
      </c>
      <c r="K1077">
        <f t="shared" si="84"/>
        <v>-1.798941522651365E-3</v>
      </c>
      <c r="L1077">
        <v>0.04</v>
      </c>
      <c r="M1077">
        <v>-0.13</v>
      </c>
      <c r="N1077">
        <v>2779.03</v>
      </c>
      <c r="O1077">
        <v>7152.6201000000001</v>
      </c>
      <c r="P1077">
        <v>2.7837999999999998</v>
      </c>
      <c r="Q1077">
        <f t="shared" si="82"/>
        <v>0.30580000000000007</v>
      </c>
      <c r="R1077">
        <f t="shared" si="83"/>
        <v>2.9060999999999999</v>
      </c>
    </row>
    <row r="1078" spans="1:18">
      <c r="A1078" s="1">
        <v>43261</v>
      </c>
      <c r="E1078" t="str">
        <f t="shared" si="80"/>
        <v/>
      </c>
      <c r="F1078">
        <v>6710.06</v>
      </c>
      <c r="I1078" t="str">
        <f t="shared" si="81"/>
        <v/>
      </c>
      <c r="K1078">
        <f t="shared" si="84"/>
        <v>-0.12244123940007423</v>
      </c>
      <c r="Q1078" t="str">
        <f t="shared" si="82"/>
        <v/>
      </c>
      <c r="R1078" t="str">
        <f t="shared" si="83"/>
        <v/>
      </c>
    </row>
    <row r="1079" spans="1:18">
      <c r="A1079" s="1">
        <v>43262</v>
      </c>
      <c r="B1079">
        <v>2.9516</v>
      </c>
      <c r="C1079">
        <v>3.0935999999999999</v>
      </c>
      <c r="D1079">
        <v>3.661</v>
      </c>
      <c r="E1079">
        <f t="shared" si="80"/>
        <v>-0.70940000000000003</v>
      </c>
      <c r="F1079">
        <v>6760.89</v>
      </c>
      <c r="G1079">
        <v>2.5202</v>
      </c>
      <c r="I1079">
        <f t="shared" si="81"/>
        <v>0.43140000000000001</v>
      </c>
      <c r="J1079">
        <v>93.608000000000004</v>
      </c>
      <c r="K1079">
        <f t="shared" si="84"/>
        <v>7.5751930683183311E-3</v>
      </c>
      <c r="L1079">
        <v>4.2000000000000003E-2</v>
      </c>
      <c r="M1079">
        <v>-0.13300000000000001</v>
      </c>
      <c r="N1079">
        <v>2782</v>
      </c>
      <c r="O1079">
        <v>7168.48</v>
      </c>
      <c r="P1079">
        <v>2.7957000000000001</v>
      </c>
      <c r="Q1079">
        <f t="shared" si="82"/>
        <v>0.29789999999999983</v>
      </c>
      <c r="R1079">
        <f t="shared" si="83"/>
        <v>2.9096000000000002</v>
      </c>
    </row>
    <row r="1080" spans="1:18">
      <c r="A1080" s="1">
        <v>43263</v>
      </c>
      <c r="B1080">
        <v>2.9607999999999999</v>
      </c>
      <c r="C1080">
        <v>3.0935000000000001</v>
      </c>
      <c r="D1080">
        <v>3.6930000000000001</v>
      </c>
      <c r="E1080">
        <f t="shared" si="80"/>
        <v>-0.73220000000000018</v>
      </c>
      <c r="F1080">
        <v>6531.39</v>
      </c>
      <c r="G1080">
        <v>2.5387</v>
      </c>
      <c r="I1080">
        <f t="shared" si="81"/>
        <v>0.42209999999999992</v>
      </c>
      <c r="J1080">
        <v>93.817999999999998</v>
      </c>
      <c r="K1080">
        <f t="shared" si="84"/>
        <v>-3.394523502083302E-2</v>
      </c>
      <c r="L1080">
        <v>4.9000000000000002E-2</v>
      </c>
      <c r="M1080">
        <v>-0.13100000000000001</v>
      </c>
      <c r="N1080">
        <v>2786.85</v>
      </c>
      <c r="O1080">
        <v>7209.1801999999998</v>
      </c>
      <c r="P1080">
        <v>2.8092999999999999</v>
      </c>
      <c r="Q1080">
        <f t="shared" si="82"/>
        <v>0.28420000000000023</v>
      </c>
      <c r="R1080">
        <f t="shared" si="83"/>
        <v>2.9117999999999999</v>
      </c>
    </row>
    <row r="1081" spans="1:18">
      <c r="A1081" s="1">
        <v>43264</v>
      </c>
      <c r="B1081">
        <v>2.9662999999999999</v>
      </c>
      <c r="C1081">
        <v>3.0863</v>
      </c>
      <c r="D1081">
        <v>3.6819999999999999</v>
      </c>
      <c r="E1081">
        <f t="shared" si="80"/>
        <v>-0.7157</v>
      </c>
      <c r="F1081">
        <v>6260.96</v>
      </c>
      <c r="G1081">
        <v>2.5674999999999999</v>
      </c>
      <c r="H1081">
        <v>3.3450000000000002</v>
      </c>
      <c r="I1081">
        <f t="shared" si="81"/>
        <v>0.39880000000000004</v>
      </c>
      <c r="J1081">
        <v>93.543999999999997</v>
      </c>
      <c r="K1081">
        <f t="shared" si="84"/>
        <v>-4.1404662713450002E-2</v>
      </c>
      <c r="L1081">
        <v>4.5999999999999999E-2</v>
      </c>
      <c r="M1081">
        <v>-0.13500000000000001</v>
      </c>
      <c r="N1081">
        <v>2775.63</v>
      </c>
      <c r="O1081">
        <v>7205.2597999999998</v>
      </c>
      <c r="P1081">
        <v>2.8296999999999999</v>
      </c>
      <c r="Q1081">
        <f t="shared" si="82"/>
        <v>0.25660000000000016</v>
      </c>
      <c r="R1081">
        <f t="shared" si="83"/>
        <v>2.9203000000000001</v>
      </c>
    </row>
    <row r="1082" spans="1:18">
      <c r="A1082" s="1">
        <v>43265</v>
      </c>
      <c r="B1082">
        <v>2.9350999999999998</v>
      </c>
      <c r="C1082">
        <v>3.0545</v>
      </c>
      <c r="D1082">
        <v>3.65</v>
      </c>
      <c r="E1082">
        <f t="shared" si="80"/>
        <v>-0.71490000000000009</v>
      </c>
      <c r="F1082">
        <v>6658.78</v>
      </c>
      <c r="G1082">
        <v>2.5634999999999999</v>
      </c>
      <c r="H1082">
        <v>3.3279999999999998</v>
      </c>
      <c r="I1082">
        <f t="shared" si="81"/>
        <v>0.37159999999999993</v>
      </c>
      <c r="J1082">
        <v>94.879000000000005</v>
      </c>
      <c r="K1082">
        <f t="shared" si="84"/>
        <v>6.3539776647670632E-2</v>
      </c>
      <c r="L1082">
        <v>3.7999999999999999E-2</v>
      </c>
      <c r="M1082">
        <v>-0.13800000000000001</v>
      </c>
      <c r="N1082">
        <v>2782.49</v>
      </c>
      <c r="O1082">
        <v>7279.5897999999997</v>
      </c>
      <c r="P1082">
        <v>2.8058999999999998</v>
      </c>
      <c r="Q1082">
        <f t="shared" si="82"/>
        <v>0.24860000000000015</v>
      </c>
      <c r="R1082">
        <f t="shared" si="83"/>
        <v>2.8971</v>
      </c>
    </row>
    <row r="1083" spans="1:18">
      <c r="A1083" s="1">
        <v>43266</v>
      </c>
      <c r="B1083">
        <v>2.9205000000000001</v>
      </c>
      <c r="C1083">
        <v>3.0465</v>
      </c>
      <c r="D1083">
        <v>3.6230000000000002</v>
      </c>
      <c r="E1083">
        <f t="shared" si="80"/>
        <v>-0.70250000000000012</v>
      </c>
      <c r="F1083">
        <v>6497.97</v>
      </c>
      <c r="G1083">
        <v>2.5470999999999999</v>
      </c>
      <c r="H1083">
        <v>3.3180000000000001</v>
      </c>
      <c r="I1083">
        <f t="shared" si="81"/>
        <v>0.37340000000000018</v>
      </c>
      <c r="J1083">
        <v>94.787999999999997</v>
      </c>
      <c r="K1083">
        <f t="shared" si="84"/>
        <v>-2.4150069532256624E-2</v>
      </c>
      <c r="L1083">
        <v>0.03</v>
      </c>
      <c r="M1083">
        <v>-0.14000000000000001</v>
      </c>
      <c r="N1083">
        <v>2779.66</v>
      </c>
      <c r="O1083">
        <v>7255.7597999999998</v>
      </c>
      <c r="P1083">
        <v>2.7974000000000001</v>
      </c>
      <c r="Q1083">
        <f t="shared" si="82"/>
        <v>0.24909999999999988</v>
      </c>
      <c r="R1083">
        <f t="shared" si="83"/>
        <v>2.8905000000000003</v>
      </c>
    </row>
    <row r="1084" spans="1:18">
      <c r="A1084" s="1">
        <v>43268</v>
      </c>
      <c r="E1084" t="str">
        <f t="shared" si="80"/>
        <v/>
      </c>
      <c r="F1084">
        <v>6491</v>
      </c>
      <c r="I1084" t="str">
        <f t="shared" si="81"/>
        <v/>
      </c>
      <c r="K1084">
        <f t="shared" si="84"/>
        <v>-1.0726426868699068E-3</v>
      </c>
      <c r="Q1084" t="str">
        <f t="shared" si="82"/>
        <v/>
      </c>
      <c r="R1084" t="str">
        <f t="shared" si="83"/>
        <v/>
      </c>
    </row>
    <row r="1085" spans="1:18">
      <c r="A1085" s="1">
        <v>43269</v>
      </c>
      <c r="B1085">
        <v>2.9169</v>
      </c>
      <c r="C1085">
        <v>3.0489000000000002</v>
      </c>
      <c r="E1085" t="str">
        <f t="shared" si="80"/>
        <v/>
      </c>
      <c r="F1085">
        <v>6727.55</v>
      </c>
      <c r="G1085">
        <v>2.5491999999999999</v>
      </c>
      <c r="I1085">
        <f t="shared" si="81"/>
        <v>0.36770000000000014</v>
      </c>
      <c r="J1085">
        <v>94.756</v>
      </c>
      <c r="K1085">
        <f t="shared" si="84"/>
        <v>3.6442766908026503E-2</v>
      </c>
      <c r="L1085">
        <v>3.3000000000000002E-2</v>
      </c>
      <c r="M1085">
        <v>-0.13900000000000001</v>
      </c>
      <c r="N1085">
        <v>2773.75</v>
      </c>
      <c r="O1085">
        <v>7251.4102000000003</v>
      </c>
      <c r="P1085">
        <v>2.7906</v>
      </c>
      <c r="Q1085">
        <f t="shared" si="82"/>
        <v>0.2583000000000002</v>
      </c>
      <c r="R1085">
        <f t="shared" si="83"/>
        <v>2.8839000000000001</v>
      </c>
    </row>
    <row r="1086" spans="1:18">
      <c r="A1086" s="1">
        <v>43270</v>
      </c>
      <c r="B1086">
        <v>2.8967000000000001</v>
      </c>
      <c r="C1086">
        <v>3.0323000000000002</v>
      </c>
      <c r="D1086">
        <v>3.5859999999999999</v>
      </c>
      <c r="E1086">
        <f t="shared" si="80"/>
        <v>-0.6892999999999998</v>
      </c>
      <c r="F1086">
        <v>6695.44</v>
      </c>
      <c r="G1086">
        <v>2.5451999999999999</v>
      </c>
      <c r="H1086">
        <v>3.32</v>
      </c>
      <c r="I1086">
        <f t="shared" si="81"/>
        <v>0.35150000000000015</v>
      </c>
      <c r="J1086">
        <v>95.013000000000005</v>
      </c>
      <c r="K1086">
        <f t="shared" si="84"/>
        <v>-4.7729113867605033E-3</v>
      </c>
      <c r="L1086">
        <v>2.9000000000000001E-2</v>
      </c>
      <c r="M1086">
        <v>-0.13900000000000001</v>
      </c>
      <c r="N1086">
        <v>2762.59</v>
      </c>
      <c r="O1086">
        <v>7228.04</v>
      </c>
      <c r="P1086">
        <v>2.7702</v>
      </c>
      <c r="Q1086">
        <f t="shared" si="82"/>
        <v>0.26210000000000022</v>
      </c>
      <c r="R1086">
        <f t="shared" si="83"/>
        <v>2.8677000000000001</v>
      </c>
    </row>
    <row r="1087" spans="1:18">
      <c r="A1087" s="1">
        <v>43271</v>
      </c>
      <c r="B1087">
        <v>2.9388999999999998</v>
      </c>
      <c r="C1087">
        <v>3.0775000000000001</v>
      </c>
      <c r="D1087">
        <v>3.617</v>
      </c>
      <c r="E1087">
        <f t="shared" si="80"/>
        <v>-0.67810000000000015</v>
      </c>
      <c r="F1087">
        <v>6748.89</v>
      </c>
      <c r="G1087">
        <v>2.5659000000000001</v>
      </c>
      <c r="H1087">
        <v>3.3250000000000002</v>
      </c>
      <c r="I1087">
        <f t="shared" si="81"/>
        <v>0.37299999999999978</v>
      </c>
      <c r="J1087">
        <v>95.123999999999995</v>
      </c>
      <c r="K1087">
        <f t="shared" si="84"/>
        <v>7.9830451770162014E-3</v>
      </c>
      <c r="L1087">
        <v>3.3000000000000002E-2</v>
      </c>
      <c r="M1087">
        <v>-0.13900000000000001</v>
      </c>
      <c r="N1087">
        <v>2767.32</v>
      </c>
      <c r="O1087">
        <v>7280.71</v>
      </c>
      <c r="P1087">
        <v>2.8077000000000001</v>
      </c>
      <c r="Q1087">
        <f t="shared" si="82"/>
        <v>0.26980000000000004</v>
      </c>
      <c r="R1087">
        <f t="shared" si="83"/>
        <v>2.9058999999999999</v>
      </c>
    </row>
    <row r="1088" spans="1:18">
      <c r="A1088" s="1">
        <v>43272</v>
      </c>
      <c r="B1088">
        <v>2.8967000000000001</v>
      </c>
      <c r="C1088">
        <v>3.0440999999999998</v>
      </c>
      <c r="D1088">
        <v>3.6040000000000001</v>
      </c>
      <c r="E1088">
        <f t="shared" si="80"/>
        <v>-0.70730000000000004</v>
      </c>
      <c r="F1088">
        <v>6719.47</v>
      </c>
      <c r="G1088">
        <v>2.5369000000000002</v>
      </c>
      <c r="H1088">
        <v>3.3250000000000002</v>
      </c>
      <c r="I1088">
        <f t="shared" si="81"/>
        <v>0.3597999999999999</v>
      </c>
      <c r="J1088">
        <v>94.861999999999995</v>
      </c>
      <c r="K1088">
        <f t="shared" si="84"/>
        <v>-4.3592353705572684E-3</v>
      </c>
      <c r="L1088">
        <v>3.2000000000000001E-2</v>
      </c>
      <c r="M1088">
        <v>-0.13900000000000001</v>
      </c>
      <c r="N1088">
        <v>2749.76</v>
      </c>
      <c r="O1088">
        <v>7217.4902000000002</v>
      </c>
      <c r="P1088">
        <v>2.7667999999999999</v>
      </c>
      <c r="Q1088">
        <f t="shared" si="82"/>
        <v>0.27729999999999988</v>
      </c>
      <c r="R1088">
        <f t="shared" si="83"/>
        <v>2.8647</v>
      </c>
    </row>
    <row r="1089" spans="1:18">
      <c r="A1089" s="1">
        <v>43273</v>
      </c>
      <c r="B1089">
        <v>2.8948999999999998</v>
      </c>
      <c r="C1089">
        <v>3.0394000000000001</v>
      </c>
      <c r="D1089">
        <v>3.5859999999999999</v>
      </c>
      <c r="E1089">
        <f t="shared" si="80"/>
        <v>-0.69110000000000005</v>
      </c>
      <c r="F1089">
        <v>6070.19</v>
      </c>
      <c r="G1089">
        <v>2.5411999999999999</v>
      </c>
      <c r="H1089">
        <v>3.3580000000000001</v>
      </c>
      <c r="I1089">
        <f t="shared" si="81"/>
        <v>0.3536999999999999</v>
      </c>
      <c r="J1089">
        <v>94.52</v>
      </c>
      <c r="K1089">
        <f t="shared" si="84"/>
        <v>-9.6626668472364785E-2</v>
      </c>
      <c r="L1089">
        <v>2.9000000000000001E-2</v>
      </c>
      <c r="M1089">
        <v>-0.13900000000000001</v>
      </c>
      <c r="N1089">
        <v>2754.88</v>
      </c>
      <c r="O1089">
        <v>7197.5097999999998</v>
      </c>
      <c r="P1089">
        <v>2.7667999999999999</v>
      </c>
      <c r="Q1089">
        <f t="shared" si="82"/>
        <v>0.27260000000000018</v>
      </c>
      <c r="R1089">
        <f t="shared" si="83"/>
        <v>2.8658999999999999</v>
      </c>
    </row>
    <row r="1090" spans="1:18">
      <c r="A1090" s="1">
        <v>43275</v>
      </c>
      <c r="E1090" t="str">
        <f t="shared" si="80"/>
        <v/>
      </c>
      <c r="F1090">
        <v>6189.28</v>
      </c>
      <c r="I1090" t="str">
        <f t="shared" si="81"/>
        <v/>
      </c>
      <c r="K1090">
        <f t="shared" si="84"/>
        <v>1.9618825769868842E-2</v>
      </c>
      <c r="Q1090" t="str">
        <f t="shared" si="82"/>
        <v/>
      </c>
      <c r="R1090" t="str">
        <f t="shared" si="83"/>
        <v/>
      </c>
    </row>
    <row r="1091" spans="1:18">
      <c r="A1091" s="1">
        <v>43276</v>
      </c>
      <c r="B1091">
        <v>2.8803000000000001</v>
      </c>
      <c r="C1091">
        <v>3.0244</v>
      </c>
      <c r="D1091">
        <v>3.5920000000000001</v>
      </c>
      <c r="E1091">
        <f t="shared" ref="E1091:E1154" si="85">IF(AND(ISNUMBER(B1091), ISNUMBER(D1091)), B1091-D1091, "")</f>
        <v>-0.7117</v>
      </c>
      <c r="F1091">
        <v>6250.81</v>
      </c>
      <c r="G1091">
        <v>2.5329000000000002</v>
      </c>
      <c r="H1091">
        <v>3.35</v>
      </c>
      <c r="I1091">
        <f t="shared" ref="I1091:I1154" si="86">IF(AND(ISNUMBER(B1091), ISNUMBER(G1091)), B1091-G1091, "")</f>
        <v>0.34739999999999993</v>
      </c>
      <c r="J1091">
        <v>94.289000000000001</v>
      </c>
      <c r="K1091">
        <f t="shared" si="84"/>
        <v>9.9413825194532013E-3</v>
      </c>
      <c r="L1091">
        <v>2.7E-2</v>
      </c>
      <c r="M1091">
        <v>-0.13900000000000001</v>
      </c>
      <c r="N1091">
        <v>2717.07</v>
      </c>
      <c r="O1091">
        <v>7038.1698999999999</v>
      </c>
      <c r="P1091">
        <v>2.7515000000000001</v>
      </c>
      <c r="Q1091">
        <f t="shared" ref="Q1091:Q1154" si="87">IF(AND(ISNUMBER(C1091), ISNUMBER(P1091)), C1091-P1091, "")</f>
        <v>0.27289999999999992</v>
      </c>
      <c r="R1091">
        <f t="shared" ref="R1091:R1154" si="88">IF(AND(ISNUMBER(B1091), ISNUMBER(L1091)), B1091-L1091, "")</f>
        <v>2.8532999999999999</v>
      </c>
    </row>
    <row r="1092" spans="1:18">
      <c r="A1092" s="1">
        <v>43277</v>
      </c>
      <c r="B1092">
        <v>2.8765999999999998</v>
      </c>
      <c r="C1092">
        <v>3.0251000000000001</v>
      </c>
      <c r="D1092">
        <v>3.5870000000000002</v>
      </c>
      <c r="E1092">
        <f t="shared" si="85"/>
        <v>-0.71040000000000036</v>
      </c>
      <c r="F1092">
        <v>6181.64</v>
      </c>
      <c r="G1092">
        <v>2.5329000000000002</v>
      </c>
      <c r="H1092">
        <v>3.36</v>
      </c>
      <c r="I1092">
        <f t="shared" si="86"/>
        <v>0.34369999999999967</v>
      </c>
      <c r="J1092">
        <v>94.676000000000002</v>
      </c>
      <c r="K1092">
        <f t="shared" ref="K1092:K1155" si="89">F1092/F1091-1</f>
        <v>-1.1065765876742351E-2</v>
      </c>
      <c r="L1092">
        <v>3.1E-2</v>
      </c>
      <c r="M1092">
        <v>-0.13800000000000001</v>
      </c>
      <c r="N1092">
        <v>2723.06</v>
      </c>
      <c r="O1092">
        <v>7068.2002000000002</v>
      </c>
      <c r="P1092">
        <v>2.7463000000000002</v>
      </c>
      <c r="Q1092">
        <f t="shared" si="87"/>
        <v>0.27879999999999994</v>
      </c>
      <c r="R1092">
        <f t="shared" si="88"/>
        <v>2.8455999999999997</v>
      </c>
    </row>
    <row r="1093" spans="1:18">
      <c r="A1093" s="1">
        <v>43278</v>
      </c>
      <c r="B1093">
        <v>2.8256000000000001</v>
      </c>
      <c r="C1093">
        <v>2.9672999999999998</v>
      </c>
      <c r="D1093">
        <v>3.5760000000000001</v>
      </c>
      <c r="E1093">
        <f t="shared" si="85"/>
        <v>-0.75039999999999996</v>
      </c>
      <c r="F1093">
        <v>6124.96</v>
      </c>
      <c r="G1093">
        <v>2.504</v>
      </c>
      <c r="H1093">
        <v>3.3610000000000002</v>
      </c>
      <c r="I1093">
        <f t="shared" si="86"/>
        <v>0.32160000000000011</v>
      </c>
      <c r="J1093">
        <v>95.29</v>
      </c>
      <c r="K1093">
        <f t="shared" si="89"/>
        <v>-9.1690878148841248E-3</v>
      </c>
      <c r="L1093">
        <v>3.1E-2</v>
      </c>
      <c r="M1093">
        <v>-0.13400000000000001</v>
      </c>
      <c r="N1093">
        <v>2699.63</v>
      </c>
      <c r="O1093">
        <v>6969.6698999999999</v>
      </c>
      <c r="P1093">
        <v>2.6951999999999998</v>
      </c>
      <c r="Q1093">
        <f t="shared" si="87"/>
        <v>0.27210000000000001</v>
      </c>
      <c r="R1093">
        <f t="shared" si="88"/>
        <v>2.7946</v>
      </c>
    </row>
    <row r="1094" spans="1:18">
      <c r="A1094" s="1">
        <v>43279</v>
      </c>
      <c r="B1094">
        <v>2.8365</v>
      </c>
      <c r="C1094">
        <v>2.9657</v>
      </c>
      <c r="D1094">
        <v>3.5369999999999999</v>
      </c>
      <c r="E1094">
        <f t="shared" si="85"/>
        <v>-0.7004999999999999</v>
      </c>
      <c r="F1094">
        <v>6044.92</v>
      </c>
      <c r="G1094">
        <v>2.5101</v>
      </c>
      <c r="H1094">
        <v>3.3039999999999998</v>
      </c>
      <c r="I1094">
        <f t="shared" si="86"/>
        <v>0.32640000000000002</v>
      </c>
      <c r="J1094">
        <v>95.311999999999998</v>
      </c>
      <c r="K1094">
        <f t="shared" si="89"/>
        <v>-1.3067840443039658E-2</v>
      </c>
      <c r="L1094">
        <v>0.03</v>
      </c>
      <c r="M1094">
        <v>-0.13400000000000001</v>
      </c>
      <c r="N1094">
        <v>2716.31</v>
      </c>
      <c r="O1094">
        <v>7031.6000999999997</v>
      </c>
      <c r="P1094">
        <v>2.7141999999999999</v>
      </c>
      <c r="Q1094">
        <f t="shared" si="87"/>
        <v>0.25150000000000006</v>
      </c>
      <c r="R1094">
        <f t="shared" si="88"/>
        <v>2.8065000000000002</v>
      </c>
    </row>
    <row r="1095" spans="1:18">
      <c r="A1095" s="1">
        <v>43280</v>
      </c>
      <c r="B1095">
        <v>2.8601000000000001</v>
      </c>
      <c r="C1095">
        <v>2.9889999999999999</v>
      </c>
      <c r="D1095">
        <v>3.4790000000000001</v>
      </c>
      <c r="E1095">
        <f t="shared" si="85"/>
        <v>-0.61890000000000001</v>
      </c>
      <c r="F1095">
        <v>5899.64</v>
      </c>
      <c r="G1095">
        <v>2.5282</v>
      </c>
      <c r="H1095">
        <v>3.2730000000000001</v>
      </c>
      <c r="I1095">
        <f t="shared" si="86"/>
        <v>0.33190000000000008</v>
      </c>
      <c r="J1095">
        <v>94.47</v>
      </c>
      <c r="K1095">
        <f t="shared" si="89"/>
        <v>-2.4033403254302699E-2</v>
      </c>
      <c r="L1095">
        <v>2.9000000000000001E-2</v>
      </c>
      <c r="M1095">
        <v>-0.128</v>
      </c>
      <c r="N1095">
        <v>2718.37</v>
      </c>
      <c r="O1095">
        <v>7040.7997999999998</v>
      </c>
      <c r="P1095">
        <v>2.7378</v>
      </c>
      <c r="Q1095">
        <f t="shared" si="87"/>
        <v>0.25119999999999987</v>
      </c>
      <c r="R1095">
        <f t="shared" si="88"/>
        <v>2.8311000000000002</v>
      </c>
    </row>
    <row r="1096" spans="1:18">
      <c r="A1096" s="1">
        <v>43282</v>
      </c>
      <c r="E1096" t="str">
        <f t="shared" si="85"/>
        <v/>
      </c>
      <c r="F1096">
        <v>6348.59</v>
      </c>
      <c r="I1096" t="str">
        <f t="shared" si="86"/>
        <v/>
      </c>
      <c r="K1096">
        <f t="shared" si="89"/>
        <v>7.6097863598456827E-2</v>
      </c>
      <c r="Q1096" t="str">
        <f t="shared" si="87"/>
        <v/>
      </c>
      <c r="R1096" t="str">
        <f t="shared" si="88"/>
        <v/>
      </c>
    </row>
    <row r="1097" spans="1:18">
      <c r="A1097" s="1">
        <v>43283</v>
      </c>
      <c r="B1097">
        <v>2.8711000000000002</v>
      </c>
      <c r="C1097">
        <v>2.9929000000000001</v>
      </c>
      <c r="D1097">
        <v>3.468</v>
      </c>
      <c r="E1097">
        <f t="shared" si="85"/>
        <v>-0.59689999999999976</v>
      </c>
      <c r="F1097">
        <v>6620.01</v>
      </c>
      <c r="G1097">
        <v>2.5485000000000002</v>
      </c>
      <c r="I1097">
        <f t="shared" si="86"/>
        <v>0.3226</v>
      </c>
      <c r="J1097">
        <v>94.870999999999995</v>
      </c>
      <c r="K1097">
        <f t="shared" si="89"/>
        <v>4.2752800228082144E-2</v>
      </c>
      <c r="L1097">
        <v>0.02</v>
      </c>
      <c r="M1097">
        <v>-0.13200000000000001</v>
      </c>
      <c r="N1097">
        <v>2726.71</v>
      </c>
      <c r="O1097">
        <v>7097.8198000000002</v>
      </c>
      <c r="P1097">
        <v>2.7547999999999999</v>
      </c>
      <c r="Q1097">
        <f t="shared" si="87"/>
        <v>0.2381000000000002</v>
      </c>
      <c r="R1097">
        <f t="shared" si="88"/>
        <v>2.8511000000000002</v>
      </c>
    </row>
    <row r="1098" spans="1:18">
      <c r="A1098" s="1">
        <v>43284</v>
      </c>
      <c r="B1098">
        <v>2.8309000000000002</v>
      </c>
      <c r="C1098">
        <v>2.9586000000000001</v>
      </c>
      <c r="D1098">
        <v>3.4969999999999999</v>
      </c>
      <c r="E1098">
        <f t="shared" si="85"/>
        <v>-0.66609999999999969</v>
      </c>
      <c r="F1098">
        <v>6613.86</v>
      </c>
      <c r="G1098">
        <v>2.5242</v>
      </c>
      <c r="H1098">
        <v>3.2410000000000001</v>
      </c>
      <c r="I1098">
        <f t="shared" si="86"/>
        <v>0.30670000000000019</v>
      </c>
      <c r="J1098">
        <v>94.590999999999994</v>
      </c>
      <c r="K1098">
        <f t="shared" si="89"/>
        <v>-9.2900161782238921E-4</v>
      </c>
      <c r="L1098">
        <v>2.7E-2</v>
      </c>
      <c r="M1098">
        <v>-0.13100000000000001</v>
      </c>
      <c r="N1098">
        <v>2713.22</v>
      </c>
      <c r="O1098">
        <v>7014.5497999999998</v>
      </c>
      <c r="P1098">
        <v>2.7210999999999999</v>
      </c>
      <c r="Q1098">
        <f t="shared" si="87"/>
        <v>0.23750000000000027</v>
      </c>
      <c r="R1098">
        <f t="shared" si="88"/>
        <v>2.8039000000000001</v>
      </c>
    </row>
    <row r="1099" spans="1:18">
      <c r="A1099" s="1">
        <v>43285</v>
      </c>
      <c r="D1099">
        <v>3.52</v>
      </c>
      <c r="E1099" t="str">
        <f t="shared" si="85"/>
        <v/>
      </c>
      <c r="F1099">
        <v>6686.23</v>
      </c>
      <c r="H1099">
        <v>3.2410000000000001</v>
      </c>
      <c r="I1099" t="str">
        <f t="shared" si="86"/>
        <v/>
      </c>
      <c r="J1099">
        <v>94.531000000000006</v>
      </c>
      <c r="K1099">
        <f t="shared" si="89"/>
        <v>1.0942172951952323E-2</v>
      </c>
      <c r="L1099">
        <v>2.9000000000000001E-2</v>
      </c>
      <c r="M1099">
        <v>-0.13100000000000001</v>
      </c>
      <c r="Q1099" t="str">
        <f t="shared" si="87"/>
        <v/>
      </c>
      <c r="R1099" t="str">
        <f t="shared" si="88"/>
        <v/>
      </c>
    </row>
    <row r="1100" spans="1:18">
      <c r="A1100" s="1">
        <v>43286</v>
      </c>
      <c r="B1100">
        <v>2.8290999999999999</v>
      </c>
      <c r="C1100">
        <v>2.9447000000000001</v>
      </c>
      <c r="D1100">
        <v>3.51</v>
      </c>
      <c r="E1100">
        <f t="shared" si="85"/>
        <v>-0.68089999999999984</v>
      </c>
      <c r="F1100">
        <v>6507.68</v>
      </c>
      <c r="G1100">
        <v>2.5507</v>
      </c>
      <c r="H1100">
        <v>3.1760000000000002</v>
      </c>
      <c r="I1100">
        <f t="shared" si="86"/>
        <v>0.27839999999999998</v>
      </c>
      <c r="J1100">
        <v>94.394999999999996</v>
      </c>
      <c r="K1100">
        <f t="shared" si="89"/>
        <v>-2.6704136710821946E-2</v>
      </c>
      <c r="L1100">
        <v>3.2000000000000001E-2</v>
      </c>
      <c r="M1100">
        <v>-0.13100000000000001</v>
      </c>
      <c r="N1100">
        <v>2736.61</v>
      </c>
      <c r="O1100">
        <v>7101.0497999999998</v>
      </c>
      <c r="P1100">
        <v>2.7279</v>
      </c>
      <c r="Q1100">
        <f t="shared" si="87"/>
        <v>0.2168000000000001</v>
      </c>
      <c r="R1100">
        <f t="shared" si="88"/>
        <v>2.7970999999999999</v>
      </c>
    </row>
    <row r="1101" spans="1:18">
      <c r="A1101" s="1">
        <v>43287</v>
      </c>
      <c r="B1101">
        <v>2.8216999999999999</v>
      </c>
      <c r="C1101">
        <v>2.9293</v>
      </c>
      <c r="D1101">
        <v>3.532</v>
      </c>
      <c r="E1101">
        <f t="shared" si="85"/>
        <v>-0.71030000000000015</v>
      </c>
      <c r="F1101">
        <v>6570.76</v>
      </c>
      <c r="G1101">
        <v>2.5365000000000002</v>
      </c>
      <c r="H1101">
        <v>3.149</v>
      </c>
      <c r="I1101">
        <f t="shared" si="86"/>
        <v>0.28519999999999968</v>
      </c>
      <c r="J1101">
        <v>93.962999999999994</v>
      </c>
      <c r="K1101">
        <f t="shared" si="89"/>
        <v>9.6931625402600918E-3</v>
      </c>
      <c r="L1101">
        <v>2.5999999999999999E-2</v>
      </c>
      <c r="M1101">
        <v>-0.13400000000000001</v>
      </c>
      <c r="N1101">
        <v>2759.82</v>
      </c>
      <c r="O1101">
        <v>7207.3301000000001</v>
      </c>
      <c r="P1101">
        <v>2.7178</v>
      </c>
      <c r="Q1101">
        <f t="shared" si="87"/>
        <v>0.21150000000000002</v>
      </c>
      <c r="R1101">
        <f t="shared" si="88"/>
        <v>2.7957000000000001</v>
      </c>
    </row>
    <row r="1102" spans="1:18">
      <c r="A1102" s="1">
        <v>43289</v>
      </c>
      <c r="E1102" t="str">
        <f t="shared" si="85"/>
        <v/>
      </c>
      <c r="F1102">
        <v>6743</v>
      </c>
      <c r="I1102" t="str">
        <f t="shared" si="86"/>
        <v/>
      </c>
      <c r="K1102">
        <f t="shared" si="89"/>
        <v>2.6213101680779616E-2</v>
      </c>
      <c r="Q1102" t="str">
        <f t="shared" si="87"/>
        <v/>
      </c>
      <c r="R1102" t="str">
        <f t="shared" si="88"/>
        <v/>
      </c>
    </row>
    <row r="1103" spans="1:18">
      <c r="A1103" s="1">
        <v>43290</v>
      </c>
      <c r="B1103">
        <v>2.8563999999999998</v>
      </c>
      <c r="C1103">
        <v>2.964</v>
      </c>
      <c r="D1103">
        <v>3.552</v>
      </c>
      <c r="E1103">
        <f t="shared" si="85"/>
        <v>-0.69560000000000022</v>
      </c>
      <c r="F1103">
        <v>6695.86</v>
      </c>
      <c r="G1103">
        <v>2.5590000000000002</v>
      </c>
      <c r="I1103">
        <f t="shared" si="86"/>
        <v>0.29739999999999966</v>
      </c>
      <c r="J1103">
        <v>94.076999999999998</v>
      </c>
      <c r="K1103">
        <f t="shared" si="89"/>
        <v>-6.9909535814919321E-3</v>
      </c>
      <c r="L1103">
        <v>3.3000000000000002E-2</v>
      </c>
      <c r="M1103">
        <v>-0.13400000000000001</v>
      </c>
      <c r="N1103">
        <v>2784.17</v>
      </c>
      <c r="O1103">
        <v>7276</v>
      </c>
      <c r="P1103">
        <v>2.7484000000000002</v>
      </c>
      <c r="Q1103">
        <f t="shared" si="87"/>
        <v>0.21559999999999979</v>
      </c>
      <c r="R1103">
        <f t="shared" si="88"/>
        <v>2.8233999999999999</v>
      </c>
    </row>
    <row r="1104" spans="1:18">
      <c r="A1104" s="1">
        <v>43291</v>
      </c>
      <c r="B1104">
        <v>2.8491</v>
      </c>
      <c r="C1104">
        <v>2.9554999999999998</v>
      </c>
      <c r="D1104">
        <v>3.5489999999999999</v>
      </c>
      <c r="E1104">
        <f t="shared" si="85"/>
        <v>-0.69989999999999997</v>
      </c>
      <c r="F1104">
        <v>6387.83</v>
      </c>
      <c r="G1104">
        <v>2.5693000000000001</v>
      </c>
      <c r="H1104">
        <v>3.1659999999999999</v>
      </c>
      <c r="I1104">
        <f t="shared" si="86"/>
        <v>0.27979999999999983</v>
      </c>
      <c r="J1104">
        <v>94.158000000000001</v>
      </c>
      <c r="K1104">
        <f t="shared" si="89"/>
        <v>-4.6003052632522135E-2</v>
      </c>
      <c r="L1104">
        <v>3.7999999999999999E-2</v>
      </c>
      <c r="M1104">
        <v>-0.13</v>
      </c>
      <c r="N1104">
        <v>2793.84</v>
      </c>
      <c r="O1104">
        <v>7282.6000999999997</v>
      </c>
      <c r="P1104">
        <v>2.7467000000000001</v>
      </c>
      <c r="Q1104">
        <f t="shared" si="87"/>
        <v>0.20879999999999965</v>
      </c>
      <c r="R1104">
        <f t="shared" si="88"/>
        <v>2.8111000000000002</v>
      </c>
    </row>
    <row r="1105" spans="1:18">
      <c r="A1105" s="1">
        <v>43292</v>
      </c>
      <c r="B1105">
        <v>2.8491</v>
      </c>
      <c r="C1105">
        <v>2.9523999999999999</v>
      </c>
      <c r="D1105">
        <v>3.5150000000000001</v>
      </c>
      <c r="E1105">
        <f t="shared" si="85"/>
        <v>-0.66590000000000016</v>
      </c>
      <c r="F1105">
        <v>6354.19</v>
      </c>
      <c r="G1105">
        <v>2.5775999999999999</v>
      </c>
      <c r="H1105">
        <v>3.165</v>
      </c>
      <c r="I1105">
        <f t="shared" si="86"/>
        <v>0.27150000000000007</v>
      </c>
      <c r="J1105">
        <v>94.718999999999994</v>
      </c>
      <c r="K1105">
        <f t="shared" si="89"/>
        <v>-5.2662641303854452E-3</v>
      </c>
      <c r="L1105">
        <v>3.5999999999999997E-2</v>
      </c>
      <c r="M1105">
        <v>-0.13400000000000001</v>
      </c>
      <c r="N1105">
        <v>2774.02</v>
      </c>
      <c r="O1105">
        <v>7243.98</v>
      </c>
      <c r="P1105">
        <v>2.7502</v>
      </c>
      <c r="Q1105">
        <f t="shared" si="87"/>
        <v>0.20219999999999994</v>
      </c>
      <c r="R1105">
        <f t="shared" si="88"/>
        <v>2.8130999999999999</v>
      </c>
    </row>
    <row r="1106" spans="1:18">
      <c r="A1106" s="1">
        <v>43293</v>
      </c>
      <c r="B1106">
        <v>2.8454000000000002</v>
      </c>
      <c r="C1106">
        <v>2.9462000000000002</v>
      </c>
      <c r="D1106">
        <v>3.5219999999999998</v>
      </c>
      <c r="E1106">
        <f t="shared" si="85"/>
        <v>-0.67659999999999965</v>
      </c>
      <c r="F1106">
        <v>6172.95</v>
      </c>
      <c r="G1106">
        <v>2.5859000000000001</v>
      </c>
      <c r="H1106">
        <v>3.161</v>
      </c>
      <c r="I1106">
        <f t="shared" si="86"/>
        <v>0.25950000000000006</v>
      </c>
      <c r="J1106">
        <v>94.826999999999998</v>
      </c>
      <c r="K1106">
        <f t="shared" si="89"/>
        <v>-2.8522911653570238E-2</v>
      </c>
      <c r="L1106">
        <v>3.5000000000000003E-2</v>
      </c>
      <c r="M1106">
        <v>-0.13500000000000001</v>
      </c>
      <c r="N1106">
        <v>2798.29</v>
      </c>
      <c r="O1106">
        <v>7366.25</v>
      </c>
      <c r="P1106">
        <v>2.7467999999999999</v>
      </c>
      <c r="Q1106">
        <f t="shared" si="87"/>
        <v>0.19940000000000024</v>
      </c>
      <c r="R1106">
        <f t="shared" si="88"/>
        <v>2.8104</v>
      </c>
    </row>
    <row r="1107" spans="1:18">
      <c r="A1107" s="1">
        <v>43294</v>
      </c>
      <c r="B1107">
        <v>2.8271000000000002</v>
      </c>
      <c r="C1107">
        <v>2.9315000000000002</v>
      </c>
      <c r="D1107">
        <v>3.4990000000000001</v>
      </c>
      <c r="E1107">
        <f t="shared" si="85"/>
        <v>-0.67189999999999994</v>
      </c>
      <c r="F1107">
        <v>6185.23</v>
      </c>
      <c r="G1107">
        <v>2.5779999999999998</v>
      </c>
      <c r="H1107">
        <v>3.1469999999999998</v>
      </c>
      <c r="I1107">
        <f t="shared" si="86"/>
        <v>0.24910000000000032</v>
      </c>
      <c r="J1107">
        <v>94.677000000000007</v>
      </c>
      <c r="K1107">
        <f t="shared" si="89"/>
        <v>1.9893243910933389E-3</v>
      </c>
      <c r="L1107">
        <v>3.5000000000000003E-2</v>
      </c>
      <c r="M1107">
        <v>-0.13500000000000001</v>
      </c>
      <c r="N1107">
        <v>2801.31</v>
      </c>
      <c r="O1107">
        <v>7375.8198000000002</v>
      </c>
      <c r="P1107">
        <v>2.7248999999999999</v>
      </c>
      <c r="Q1107">
        <f t="shared" si="87"/>
        <v>0.20660000000000034</v>
      </c>
      <c r="R1107">
        <f t="shared" si="88"/>
        <v>2.7921</v>
      </c>
    </row>
    <row r="1108" spans="1:18">
      <c r="A1108" s="1">
        <v>43296</v>
      </c>
      <c r="E1108" t="str">
        <f t="shared" si="85"/>
        <v/>
      </c>
      <c r="F1108">
        <v>6372.23</v>
      </c>
      <c r="I1108" t="str">
        <f t="shared" si="86"/>
        <v/>
      </c>
      <c r="K1108">
        <f t="shared" si="89"/>
        <v>3.0233313878384571E-2</v>
      </c>
      <c r="Q1108" t="str">
        <f t="shared" si="87"/>
        <v/>
      </c>
      <c r="R1108" t="str">
        <f t="shared" si="88"/>
        <v/>
      </c>
    </row>
    <row r="1109" spans="1:18">
      <c r="A1109" s="1">
        <v>43297</v>
      </c>
      <c r="B1109">
        <v>2.8582000000000001</v>
      </c>
      <c r="C1109">
        <v>2.9615999999999998</v>
      </c>
      <c r="D1109">
        <v>3.4940000000000002</v>
      </c>
      <c r="E1109">
        <f t="shared" si="85"/>
        <v>-0.63580000000000014</v>
      </c>
      <c r="F1109">
        <v>6661.85</v>
      </c>
      <c r="G1109">
        <v>2.5966</v>
      </c>
      <c r="H1109">
        <v>3.149</v>
      </c>
      <c r="I1109">
        <f t="shared" si="86"/>
        <v>0.26160000000000005</v>
      </c>
      <c r="J1109">
        <v>94.510999999999996</v>
      </c>
      <c r="K1109">
        <f t="shared" si="89"/>
        <v>4.5450336852248086E-2</v>
      </c>
      <c r="N1109">
        <v>2798.43</v>
      </c>
      <c r="O1109">
        <v>7357.8999000000003</v>
      </c>
      <c r="P1109">
        <v>2.7522000000000002</v>
      </c>
      <c r="Q1109">
        <f t="shared" si="87"/>
        <v>0.20939999999999959</v>
      </c>
      <c r="R1109" t="str">
        <f t="shared" si="88"/>
        <v/>
      </c>
    </row>
    <row r="1110" spans="1:18">
      <c r="A1110" s="1">
        <v>43298</v>
      </c>
      <c r="B1110">
        <v>2.86</v>
      </c>
      <c r="C1110">
        <v>2.9693999999999998</v>
      </c>
      <c r="D1110">
        <v>3.4849999999999999</v>
      </c>
      <c r="E1110">
        <f t="shared" si="85"/>
        <v>-0.625</v>
      </c>
      <c r="F1110">
        <v>7314</v>
      </c>
      <c r="G1110">
        <v>2.6154000000000002</v>
      </c>
      <c r="H1110">
        <v>3.1389999999999998</v>
      </c>
      <c r="I1110">
        <f t="shared" si="86"/>
        <v>0.24459999999999971</v>
      </c>
      <c r="J1110">
        <v>94.984999999999999</v>
      </c>
      <c r="K1110">
        <f t="shared" si="89"/>
        <v>9.789322785712673E-2</v>
      </c>
      <c r="L1110">
        <v>3.5999999999999997E-2</v>
      </c>
      <c r="M1110">
        <v>-0.13400000000000001</v>
      </c>
      <c r="N1110">
        <v>2809.55</v>
      </c>
      <c r="O1110">
        <v>7403.8900999999996</v>
      </c>
      <c r="P1110">
        <v>2.7625000000000002</v>
      </c>
      <c r="Q1110">
        <f t="shared" si="87"/>
        <v>0.20689999999999964</v>
      </c>
      <c r="R1110">
        <f t="shared" si="88"/>
        <v>2.8239999999999998</v>
      </c>
    </row>
    <row r="1111" spans="1:18">
      <c r="A1111" s="1">
        <v>43299</v>
      </c>
      <c r="B1111">
        <v>2.8692000000000002</v>
      </c>
      <c r="C1111">
        <v>2.9857</v>
      </c>
      <c r="D1111">
        <v>3.4769999999999999</v>
      </c>
      <c r="E1111">
        <f t="shared" si="85"/>
        <v>-0.60779999999999967</v>
      </c>
      <c r="F1111">
        <v>7336.6</v>
      </c>
      <c r="G1111">
        <v>2.6093000000000002</v>
      </c>
      <c r="I1111">
        <f t="shared" si="86"/>
        <v>0.25990000000000002</v>
      </c>
      <c r="J1111">
        <v>95.084999999999994</v>
      </c>
      <c r="K1111">
        <f t="shared" si="89"/>
        <v>3.0899644517363711E-3</v>
      </c>
      <c r="L1111">
        <v>0.04</v>
      </c>
      <c r="M1111">
        <v>-0.129</v>
      </c>
      <c r="N1111">
        <v>2815.62</v>
      </c>
      <c r="O1111">
        <v>7390.1298999999999</v>
      </c>
      <c r="P1111">
        <v>2.7675999999999998</v>
      </c>
      <c r="Q1111">
        <f t="shared" si="87"/>
        <v>0.21810000000000018</v>
      </c>
      <c r="R1111">
        <f t="shared" si="88"/>
        <v>2.8292000000000002</v>
      </c>
    </row>
    <row r="1112" spans="1:18">
      <c r="A1112" s="1">
        <v>43300</v>
      </c>
      <c r="B1112">
        <v>2.8380000000000001</v>
      </c>
      <c r="C1112">
        <v>2.9584999999999999</v>
      </c>
      <c r="D1112">
        <v>3.4430000000000001</v>
      </c>
      <c r="E1112">
        <f t="shared" si="85"/>
        <v>-0.60499999999999998</v>
      </c>
      <c r="F1112">
        <v>7418.83</v>
      </c>
      <c r="G1112">
        <v>2.5907</v>
      </c>
      <c r="I1112">
        <f t="shared" si="86"/>
        <v>0.24730000000000008</v>
      </c>
      <c r="J1112">
        <v>95.164000000000001</v>
      </c>
      <c r="K1112">
        <f t="shared" si="89"/>
        <v>1.1208189079410014E-2</v>
      </c>
      <c r="L1112">
        <v>3.5000000000000003E-2</v>
      </c>
      <c r="M1112">
        <v>-0.13500000000000001</v>
      </c>
      <c r="N1112">
        <v>2804.49</v>
      </c>
      <c r="O1112">
        <v>7352.3599000000004</v>
      </c>
      <c r="P1112">
        <v>2.7336</v>
      </c>
      <c r="Q1112">
        <f t="shared" si="87"/>
        <v>0.22489999999999988</v>
      </c>
      <c r="R1112">
        <f t="shared" si="88"/>
        <v>2.8029999999999999</v>
      </c>
    </row>
    <row r="1113" spans="1:18">
      <c r="A1113" s="1">
        <v>43301</v>
      </c>
      <c r="B1113">
        <v>2.8931</v>
      </c>
      <c r="C1113">
        <v>3.0257999999999998</v>
      </c>
      <c r="D1113">
        <v>3.516</v>
      </c>
      <c r="E1113">
        <f t="shared" si="85"/>
        <v>-0.62290000000000001</v>
      </c>
      <c r="F1113">
        <v>7351.07</v>
      </c>
      <c r="G1113">
        <v>2.5931000000000002</v>
      </c>
      <c r="I1113">
        <f t="shared" si="86"/>
        <v>0.29999999999999982</v>
      </c>
      <c r="J1113">
        <v>94.475999999999999</v>
      </c>
      <c r="K1113">
        <f t="shared" si="89"/>
        <v>-9.1335156621731306E-3</v>
      </c>
      <c r="L1113">
        <v>0.03</v>
      </c>
      <c r="M1113">
        <v>-0.13</v>
      </c>
      <c r="N1113">
        <v>2801.83</v>
      </c>
      <c r="O1113">
        <v>7350.23</v>
      </c>
      <c r="P1113">
        <v>2.7645</v>
      </c>
      <c r="Q1113">
        <f t="shared" si="87"/>
        <v>0.26129999999999987</v>
      </c>
      <c r="R1113">
        <f t="shared" si="88"/>
        <v>2.8631000000000002</v>
      </c>
    </row>
    <row r="1114" spans="1:18">
      <c r="A1114" s="1">
        <v>43303</v>
      </c>
      <c r="E1114" t="str">
        <f t="shared" si="85"/>
        <v/>
      </c>
      <c r="F1114">
        <v>7523.48</v>
      </c>
      <c r="I1114" t="str">
        <f t="shared" si="86"/>
        <v/>
      </c>
      <c r="K1114">
        <f t="shared" si="89"/>
        <v>2.3453728504829963E-2</v>
      </c>
      <c r="Q1114" t="str">
        <f t="shared" si="87"/>
        <v/>
      </c>
      <c r="R1114" t="str">
        <f t="shared" si="88"/>
        <v/>
      </c>
    </row>
    <row r="1115" spans="1:18">
      <c r="A1115" s="1">
        <v>43304</v>
      </c>
      <c r="B1115">
        <v>2.9540999999999999</v>
      </c>
      <c r="C1115">
        <v>3.0910000000000002</v>
      </c>
      <c r="D1115">
        <v>3.5209999999999999</v>
      </c>
      <c r="E1115">
        <f t="shared" si="85"/>
        <v>-0.56689999999999996</v>
      </c>
      <c r="F1115">
        <v>7702.88</v>
      </c>
      <c r="G1115">
        <v>2.6286999999999998</v>
      </c>
      <c r="H1115">
        <v>3.137</v>
      </c>
      <c r="I1115">
        <f t="shared" si="86"/>
        <v>0.32540000000000013</v>
      </c>
      <c r="J1115">
        <v>94.632000000000005</v>
      </c>
      <c r="K1115">
        <f t="shared" si="89"/>
        <v>2.3845348163350044E-2</v>
      </c>
      <c r="L1115">
        <v>0.08</v>
      </c>
      <c r="M1115">
        <v>-0.108</v>
      </c>
      <c r="N1115">
        <v>2806.98</v>
      </c>
      <c r="O1115">
        <v>7371.7798000000003</v>
      </c>
      <c r="P1115">
        <v>2.8176000000000001</v>
      </c>
      <c r="Q1115">
        <f t="shared" si="87"/>
        <v>0.27340000000000009</v>
      </c>
      <c r="R1115">
        <f t="shared" si="88"/>
        <v>2.8740999999999999</v>
      </c>
    </row>
    <row r="1116" spans="1:18">
      <c r="A1116" s="1">
        <v>43305</v>
      </c>
      <c r="B1116">
        <v>2.9485999999999999</v>
      </c>
      <c r="C1116">
        <v>3.0758000000000001</v>
      </c>
      <c r="D1116">
        <v>3.5670000000000002</v>
      </c>
      <c r="E1116">
        <f t="shared" si="85"/>
        <v>-0.61840000000000028</v>
      </c>
      <c r="F1116">
        <v>8227.0499999999993</v>
      </c>
      <c r="G1116">
        <v>2.6331000000000002</v>
      </c>
      <c r="H1116">
        <v>3.1440000000000001</v>
      </c>
      <c r="I1116">
        <f t="shared" si="86"/>
        <v>0.31549999999999967</v>
      </c>
      <c r="J1116">
        <v>94.613</v>
      </c>
      <c r="K1116">
        <f t="shared" si="89"/>
        <v>6.8048574039839549E-2</v>
      </c>
      <c r="L1116">
        <v>7.9000000000000001E-2</v>
      </c>
      <c r="M1116">
        <v>-0.127</v>
      </c>
      <c r="N1116">
        <v>2820.4</v>
      </c>
      <c r="O1116">
        <v>7406.25</v>
      </c>
      <c r="P1116">
        <v>2.8195000000000001</v>
      </c>
      <c r="Q1116">
        <f t="shared" si="87"/>
        <v>0.25629999999999997</v>
      </c>
      <c r="R1116">
        <f t="shared" si="88"/>
        <v>2.8695999999999997</v>
      </c>
    </row>
    <row r="1117" spans="1:18">
      <c r="A1117" s="1">
        <v>43306</v>
      </c>
      <c r="B1117">
        <v>2.9746000000000001</v>
      </c>
      <c r="C1117">
        <v>3.1031</v>
      </c>
      <c r="D1117">
        <v>3.573</v>
      </c>
      <c r="E1117">
        <f t="shared" si="85"/>
        <v>-0.59839999999999982</v>
      </c>
      <c r="F1117">
        <v>8176.35</v>
      </c>
      <c r="G1117">
        <v>2.6694</v>
      </c>
      <c r="I1117">
        <f t="shared" si="86"/>
        <v>0.30520000000000014</v>
      </c>
      <c r="J1117">
        <v>94.233000000000004</v>
      </c>
      <c r="K1117">
        <f t="shared" si="89"/>
        <v>-6.1625977719838021E-3</v>
      </c>
      <c r="L1117">
        <v>6.9000000000000006E-2</v>
      </c>
      <c r="M1117">
        <v>-0.129</v>
      </c>
      <c r="N1117">
        <v>2846.07</v>
      </c>
      <c r="O1117">
        <v>7508.5897999999997</v>
      </c>
      <c r="P1117">
        <v>2.8488000000000002</v>
      </c>
      <c r="Q1117">
        <f t="shared" si="87"/>
        <v>0.25429999999999975</v>
      </c>
      <c r="R1117">
        <f t="shared" si="88"/>
        <v>2.9056000000000002</v>
      </c>
    </row>
    <row r="1118" spans="1:18">
      <c r="A1118" s="1">
        <v>43307</v>
      </c>
      <c r="B1118">
        <v>2.9763999999999999</v>
      </c>
      <c r="C1118">
        <v>3.0998000000000001</v>
      </c>
      <c r="D1118">
        <v>3.548</v>
      </c>
      <c r="E1118">
        <f t="shared" si="85"/>
        <v>-0.57160000000000011</v>
      </c>
      <c r="F1118">
        <v>8138.47</v>
      </c>
      <c r="G1118">
        <v>2.6815000000000002</v>
      </c>
      <c r="I1118">
        <f t="shared" si="86"/>
        <v>0.29489999999999972</v>
      </c>
      <c r="J1118">
        <v>94.784999999999997</v>
      </c>
      <c r="K1118">
        <f t="shared" si="89"/>
        <v>-4.6328740819558956E-3</v>
      </c>
      <c r="L1118">
        <v>8.7999999999999995E-2</v>
      </c>
      <c r="M1118">
        <v>-0.122</v>
      </c>
      <c r="N1118">
        <v>2837.44</v>
      </c>
      <c r="O1118">
        <v>7400.75</v>
      </c>
      <c r="P1118">
        <v>2.8597000000000001</v>
      </c>
      <c r="Q1118">
        <f t="shared" si="87"/>
        <v>0.24009999999999998</v>
      </c>
      <c r="R1118">
        <f t="shared" si="88"/>
        <v>2.8883999999999999</v>
      </c>
    </row>
    <row r="1119" spans="1:18">
      <c r="A1119" s="1">
        <v>43308</v>
      </c>
      <c r="B1119">
        <v>2.9542000000000002</v>
      </c>
      <c r="C1119">
        <v>3.0821999999999998</v>
      </c>
      <c r="D1119">
        <v>3.524</v>
      </c>
      <c r="E1119">
        <f t="shared" si="85"/>
        <v>-0.56979999999999986</v>
      </c>
      <c r="F1119">
        <v>8225.1200000000008</v>
      </c>
      <c r="G1119">
        <v>2.6694</v>
      </c>
      <c r="H1119">
        <v>3.073</v>
      </c>
      <c r="I1119">
        <f t="shared" si="86"/>
        <v>0.28480000000000016</v>
      </c>
      <c r="J1119">
        <v>94.668999999999997</v>
      </c>
      <c r="K1119">
        <f t="shared" si="89"/>
        <v>1.0646964355708111E-2</v>
      </c>
      <c r="L1119">
        <v>9.9000000000000005E-2</v>
      </c>
      <c r="M1119">
        <v>-0.11799999999999999</v>
      </c>
      <c r="N1119">
        <v>2818.82</v>
      </c>
      <c r="O1119">
        <v>7296.7798000000003</v>
      </c>
      <c r="P1119">
        <v>2.8393999999999999</v>
      </c>
      <c r="Q1119">
        <f t="shared" si="87"/>
        <v>0.2427999999999999</v>
      </c>
      <c r="R1119">
        <f t="shared" si="88"/>
        <v>2.8552</v>
      </c>
    </row>
    <row r="1120" spans="1:18">
      <c r="A1120" s="1">
        <v>43310</v>
      </c>
      <c r="E1120" t="str">
        <f t="shared" si="85"/>
        <v/>
      </c>
      <c r="F1120">
        <v>8193.4699999999993</v>
      </c>
      <c r="I1120" t="str">
        <f t="shared" si="86"/>
        <v/>
      </c>
      <c r="K1120">
        <f t="shared" si="89"/>
        <v>-3.8479681755404505E-3</v>
      </c>
      <c r="Q1120" t="str">
        <f t="shared" si="87"/>
        <v/>
      </c>
      <c r="R1120" t="str">
        <f t="shared" si="88"/>
        <v/>
      </c>
    </row>
    <row r="1121" spans="1:18">
      <c r="A1121" s="1">
        <v>43311</v>
      </c>
      <c r="B1121">
        <v>2.9727999999999999</v>
      </c>
      <c r="C1121">
        <v>3.1046999999999998</v>
      </c>
      <c r="D1121">
        <v>3.524</v>
      </c>
      <c r="E1121">
        <f t="shared" si="85"/>
        <v>-0.55120000000000013</v>
      </c>
      <c r="F1121">
        <v>8146.16</v>
      </c>
      <c r="G1121">
        <v>2.6613000000000002</v>
      </c>
      <c r="I1121">
        <f t="shared" si="86"/>
        <v>0.31149999999999967</v>
      </c>
      <c r="J1121">
        <v>94.347999999999999</v>
      </c>
      <c r="K1121">
        <f t="shared" si="89"/>
        <v>-5.774110358614748E-3</v>
      </c>
      <c r="L1121">
        <v>9.7000000000000003E-2</v>
      </c>
      <c r="M1121">
        <v>-0.12</v>
      </c>
      <c r="N1121">
        <v>2802.6</v>
      </c>
      <c r="O1121">
        <v>7193.1000999999997</v>
      </c>
      <c r="P1121">
        <v>2.8496000000000001</v>
      </c>
      <c r="Q1121">
        <f t="shared" si="87"/>
        <v>0.25509999999999966</v>
      </c>
      <c r="R1121">
        <f t="shared" si="88"/>
        <v>2.8757999999999999</v>
      </c>
    </row>
    <row r="1122" spans="1:18">
      <c r="A1122" s="1">
        <v>43312</v>
      </c>
      <c r="B1122">
        <v>2.9598</v>
      </c>
      <c r="C1122">
        <v>3.0821999999999998</v>
      </c>
      <c r="D1122">
        <v>3.4870000000000001</v>
      </c>
      <c r="E1122">
        <f t="shared" si="85"/>
        <v>-0.52720000000000011</v>
      </c>
      <c r="F1122">
        <v>7689.43</v>
      </c>
      <c r="G1122">
        <v>2.6694</v>
      </c>
      <c r="H1122">
        <v>3.0470000000000002</v>
      </c>
      <c r="I1122">
        <f t="shared" si="86"/>
        <v>0.29039999999999999</v>
      </c>
      <c r="J1122">
        <v>94.554000000000002</v>
      </c>
      <c r="K1122">
        <f t="shared" si="89"/>
        <v>-5.6066907598181226E-2</v>
      </c>
      <c r="L1122">
        <v>5.7000000000000002E-2</v>
      </c>
      <c r="M1122">
        <v>-0.114</v>
      </c>
      <c r="N1122">
        <v>2816.29</v>
      </c>
      <c r="O1122">
        <v>7231.98</v>
      </c>
      <c r="P1122">
        <v>2.8479000000000001</v>
      </c>
      <c r="Q1122">
        <f t="shared" si="87"/>
        <v>0.23429999999999973</v>
      </c>
      <c r="R1122">
        <f t="shared" si="88"/>
        <v>2.9028</v>
      </c>
    </row>
    <row r="1123" spans="1:18">
      <c r="A1123" s="1">
        <v>43313</v>
      </c>
      <c r="B1123">
        <v>3.0064000000000002</v>
      </c>
      <c r="C1123">
        <v>3.1320999999999999</v>
      </c>
      <c r="D1123">
        <v>3.4689999999999999</v>
      </c>
      <c r="E1123">
        <f t="shared" si="85"/>
        <v>-0.46259999999999968</v>
      </c>
      <c r="F1123">
        <v>7482.23</v>
      </c>
      <c r="G1123">
        <v>2.6776</v>
      </c>
      <c r="H1123">
        <v>3.0289999999999999</v>
      </c>
      <c r="I1123">
        <f t="shared" si="86"/>
        <v>0.3288000000000002</v>
      </c>
      <c r="J1123">
        <v>94.661000000000001</v>
      </c>
      <c r="K1123">
        <f t="shared" si="89"/>
        <v>-2.6946080528725935E-2</v>
      </c>
      <c r="L1123">
        <v>0.123</v>
      </c>
      <c r="M1123">
        <v>-9.8000000000000004E-2</v>
      </c>
      <c r="N1123">
        <v>2813.36</v>
      </c>
      <c r="O1123">
        <v>7272.8900999999996</v>
      </c>
      <c r="P1123">
        <v>2.8751000000000002</v>
      </c>
      <c r="Q1123">
        <f t="shared" si="87"/>
        <v>0.25699999999999967</v>
      </c>
      <c r="R1123">
        <f t="shared" si="88"/>
        <v>2.8834</v>
      </c>
    </row>
    <row r="1124" spans="1:18">
      <c r="A1124" s="1">
        <v>43314</v>
      </c>
      <c r="B1124">
        <v>2.9859</v>
      </c>
      <c r="C1124">
        <v>3.1183999999999998</v>
      </c>
      <c r="D1124">
        <v>3.4780000000000002</v>
      </c>
      <c r="E1124">
        <f t="shared" si="85"/>
        <v>-0.4921000000000002</v>
      </c>
      <c r="F1124">
        <v>7546.53</v>
      </c>
      <c r="G1124">
        <v>2.6634000000000002</v>
      </c>
      <c r="H1124">
        <v>3.0289999999999999</v>
      </c>
      <c r="I1124">
        <f t="shared" si="86"/>
        <v>0.32249999999999979</v>
      </c>
      <c r="J1124">
        <v>95.17</v>
      </c>
      <c r="K1124">
        <f t="shared" si="89"/>
        <v>8.593694660549156E-3</v>
      </c>
      <c r="L1124">
        <v>0.12</v>
      </c>
      <c r="M1124">
        <v>-0.106</v>
      </c>
      <c r="N1124">
        <v>2827.22</v>
      </c>
      <c r="O1124">
        <v>7372.1499000000003</v>
      </c>
      <c r="P1124">
        <v>2.8548</v>
      </c>
      <c r="Q1124">
        <f t="shared" si="87"/>
        <v>0.26359999999999983</v>
      </c>
      <c r="R1124">
        <f t="shared" si="88"/>
        <v>2.8658999999999999</v>
      </c>
    </row>
    <row r="1125" spans="1:18">
      <c r="A1125" s="1">
        <v>43315</v>
      </c>
      <c r="B1125">
        <v>2.9487999999999999</v>
      </c>
      <c r="C1125">
        <v>3.0886</v>
      </c>
      <c r="D1125">
        <v>3.464</v>
      </c>
      <c r="E1125">
        <f t="shared" si="85"/>
        <v>-0.5152000000000001</v>
      </c>
      <c r="F1125">
        <v>7388.58</v>
      </c>
      <c r="G1125">
        <v>2.6432000000000002</v>
      </c>
      <c r="H1125">
        <v>2.9780000000000002</v>
      </c>
      <c r="I1125">
        <f t="shared" si="86"/>
        <v>0.30559999999999965</v>
      </c>
      <c r="J1125">
        <v>95.161000000000001</v>
      </c>
      <c r="K1125">
        <f t="shared" si="89"/>
        <v>-2.093014935341142E-2</v>
      </c>
      <c r="L1125">
        <v>0.10199999999999999</v>
      </c>
      <c r="M1125">
        <v>-0.12</v>
      </c>
      <c r="N1125">
        <v>2840.35</v>
      </c>
      <c r="O1125">
        <v>7395.4902000000002</v>
      </c>
      <c r="P1125">
        <v>2.8125</v>
      </c>
      <c r="Q1125">
        <f t="shared" si="87"/>
        <v>0.27610000000000001</v>
      </c>
      <c r="R1125">
        <f t="shared" si="88"/>
        <v>2.8468</v>
      </c>
    </row>
    <row r="1126" spans="1:18">
      <c r="A1126" s="1">
        <v>43317</v>
      </c>
      <c r="E1126" t="str">
        <f t="shared" si="85"/>
        <v/>
      </c>
      <c r="F1126">
        <v>7049.57</v>
      </c>
      <c r="I1126" t="str">
        <f t="shared" si="86"/>
        <v/>
      </c>
      <c r="K1126">
        <f t="shared" si="89"/>
        <v>-4.5882970746747076E-2</v>
      </c>
      <c r="Q1126" t="str">
        <f t="shared" si="87"/>
        <v/>
      </c>
      <c r="R1126" t="str">
        <f t="shared" si="88"/>
        <v/>
      </c>
    </row>
    <row r="1127" spans="1:18">
      <c r="A1127" s="1">
        <v>43318</v>
      </c>
      <c r="B1127">
        <v>2.9394999999999998</v>
      </c>
      <c r="C1127">
        <v>3.0893999999999999</v>
      </c>
      <c r="D1127">
        <v>3.47</v>
      </c>
      <c r="E1127">
        <f t="shared" si="85"/>
        <v>-0.53050000000000042</v>
      </c>
      <c r="F1127">
        <v>6919.84</v>
      </c>
      <c r="G1127">
        <v>2.6452</v>
      </c>
      <c r="I1127">
        <f t="shared" si="86"/>
        <v>0.29429999999999978</v>
      </c>
      <c r="J1127">
        <v>95.358000000000004</v>
      </c>
      <c r="K1127">
        <f t="shared" si="89"/>
        <v>-1.8402540864194461E-2</v>
      </c>
      <c r="L1127">
        <v>0.10199999999999999</v>
      </c>
      <c r="M1127">
        <v>-0.113</v>
      </c>
      <c r="N1127">
        <v>2850.4</v>
      </c>
      <c r="O1127">
        <v>7439</v>
      </c>
      <c r="P1127">
        <v>2.8041</v>
      </c>
      <c r="Q1127">
        <f t="shared" si="87"/>
        <v>0.28529999999999989</v>
      </c>
      <c r="R1127">
        <f t="shared" si="88"/>
        <v>2.8374999999999999</v>
      </c>
    </row>
    <row r="1128" spans="1:18">
      <c r="A1128" s="1">
        <v>43319</v>
      </c>
      <c r="B1128">
        <v>2.9729999999999999</v>
      </c>
      <c r="C1128">
        <v>3.1175999999999999</v>
      </c>
      <c r="D1128">
        <v>3.5</v>
      </c>
      <c r="E1128">
        <f t="shared" si="85"/>
        <v>-0.52700000000000014</v>
      </c>
      <c r="F1128">
        <v>6877.76</v>
      </c>
      <c r="G1128">
        <v>2.6697000000000002</v>
      </c>
      <c r="I1128">
        <f t="shared" si="86"/>
        <v>0.30329999999999968</v>
      </c>
      <c r="J1128">
        <v>95.186000000000007</v>
      </c>
      <c r="K1128">
        <f t="shared" si="89"/>
        <v>-6.0810654581608947E-3</v>
      </c>
      <c r="L1128">
        <v>0.109</v>
      </c>
      <c r="M1128">
        <v>-0.112</v>
      </c>
      <c r="N1128">
        <v>2858.45</v>
      </c>
      <c r="O1128">
        <v>7462.6499000000003</v>
      </c>
      <c r="P1128">
        <v>2.8414000000000001</v>
      </c>
      <c r="Q1128">
        <f t="shared" si="87"/>
        <v>0.27619999999999978</v>
      </c>
      <c r="R1128">
        <f t="shared" si="88"/>
        <v>2.8639999999999999</v>
      </c>
    </row>
    <row r="1129" spans="1:18">
      <c r="A1129" s="1">
        <v>43320</v>
      </c>
      <c r="B1129">
        <v>2.96</v>
      </c>
      <c r="C1129">
        <v>3.1103000000000001</v>
      </c>
      <c r="D1129">
        <v>3.5270000000000001</v>
      </c>
      <c r="E1129">
        <f t="shared" si="85"/>
        <v>-0.56700000000000017</v>
      </c>
      <c r="F1129">
        <v>6316.9</v>
      </c>
      <c r="G1129">
        <v>2.6677</v>
      </c>
      <c r="H1129">
        <v>2.87</v>
      </c>
      <c r="I1129">
        <f t="shared" si="86"/>
        <v>0.2923</v>
      </c>
      <c r="J1129">
        <v>95.091999999999999</v>
      </c>
      <c r="K1129">
        <f t="shared" si="89"/>
        <v>-8.1546898990369043E-2</v>
      </c>
      <c r="L1129">
        <v>0.106</v>
      </c>
      <c r="M1129">
        <v>-0.111</v>
      </c>
      <c r="N1129">
        <v>2857.7</v>
      </c>
      <c r="O1129">
        <v>7469.5497999999998</v>
      </c>
      <c r="P1129">
        <v>2.8311999999999999</v>
      </c>
      <c r="Q1129">
        <f t="shared" si="87"/>
        <v>0.27910000000000013</v>
      </c>
      <c r="R1129">
        <f t="shared" si="88"/>
        <v>2.8540000000000001</v>
      </c>
    </row>
    <row r="1130" spans="1:18">
      <c r="A1130" s="1">
        <v>43321</v>
      </c>
      <c r="B1130">
        <v>2.9258000000000002</v>
      </c>
      <c r="C1130">
        <v>3.0716999999999999</v>
      </c>
      <c r="D1130">
        <v>3.5510000000000002</v>
      </c>
      <c r="E1130">
        <f t="shared" si="85"/>
        <v>-0.62519999999999998</v>
      </c>
      <c r="F1130">
        <v>6507.67</v>
      </c>
      <c r="G1130">
        <v>2.6452</v>
      </c>
      <c r="I1130">
        <f t="shared" si="86"/>
        <v>0.28060000000000018</v>
      </c>
      <c r="J1130">
        <v>95.504000000000005</v>
      </c>
      <c r="K1130">
        <f t="shared" si="89"/>
        <v>3.0199939843910784E-2</v>
      </c>
      <c r="L1130">
        <v>0.11</v>
      </c>
      <c r="M1130">
        <v>-0.115</v>
      </c>
      <c r="N1130">
        <v>2853.58</v>
      </c>
      <c r="O1130">
        <v>7466.96</v>
      </c>
      <c r="P1130">
        <v>2.8075000000000001</v>
      </c>
      <c r="Q1130">
        <f t="shared" si="87"/>
        <v>0.26419999999999977</v>
      </c>
      <c r="R1130">
        <f t="shared" si="88"/>
        <v>2.8158000000000003</v>
      </c>
    </row>
    <row r="1131" spans="1:18">
      <c r="A1131" s="1">
        <v>43322</v>
      </c>
      <c r="B1131">
        <v>2.8732000000000002</v>
      </c>
      <c r="C1131">
        <v>3.0303</v>
      </c>
      <c r="D1131">
        <v>3.5569999999999999</v>
      </c>
      <c r="E1131">
        <f t="shared" si="85"/>
        <v>-0.68379999999999974</v>
      </c>
      <c r="F1131">
        <v>6191.24</v>
      </c>
      <c r="G1131">
        <v>2.6042000000000001</v>
      </c>
      <c r="I1131">
        <f t="shared" si="86"/>
        <v>0.26900000000000013</v>
      </c>
      <c r="J1131">
        <v>96.356999999999999</v>
      </c>
      <c r="K1131">
        <f t="shared" si="89"/>
        <v>-4.862416195043695E-2</v>
      </c>
      <c r="L1131">
        <v>9.6000000000000002E-2</v>
      </c>
      <c r="M1131">
        <v>-0.121</v>
      </c>
      <c r="N1131">
        <v>2833.28</v>
      </c>
      <c r="O1131">
        <v>7408.2997999999998</v>
      </c>
      <c r="P1131">
        <v>2.7448000000000001</v>
      </c>
      <c r="Q1131">
        <f t="shared" si="87"/>
        <v>0.28549999999999986</v>
      </c>
      <c r="R1131">
        <f t="shared" si="88"/>
        <v>2.7772000000000001</v>
      </c>
    </row>
    <row r="1132" spans="1:18">
      <c r="A1132" s="1">
        <v>43324</v>
      </c>
      <c r="E1132" t="str">
        <f t="shared" si="85"/>
        <v/>
      </c>
      <c r="F1132">
        <v>6339.47</v>
      </c>
      <c r="I1132" t="str">
        <f t="shared" si="86"/>
        <v/>
      </c>
      <c r="K1132">
        <f t="shared" si="89"/>
        <v>2.3941892092698813E-2</v>
      </c>
      <c r="Q1132" t="str">
        <f t="shared" si="87"/>
        <v/>
      </c>
      <c r="R1132" t="str">
        <f t="shared" si="88"/>
        <v/>
      </c>
    </row>
    <row r="1133" spans="1:18">
      <c r="A1133" s="1">
        <v>43325</v>
      </c>
      <c r="B1133">
        <v>2.8786</v>
      </c>
      <c r="C1133">
        <v>3.0470999999999999</v>
      </c>
      <c r="D1133">
        <v>3.597</v>
      </c>
      <c r="E1133">
        <f t="shared" si="85"/>
        <v>-0.71839999999999993</v>
      </c>
      <c r="F1133">
        <v>6277.69</v>
      </c>
      <c r="G1133">
        <v>2.6124000000000001</v>
      </c>
      <c r="I1133">
        <f t="shared" si="86"/>
        <v>0.26619999999999999</v>
      </c>
      <c r="J1133">
        <v>96.391000000000005</v>
      </c>
      <c r="K1133">
        <f t="shared" si="89"/>
        <v>-9.74529416496972E-3</v>
      </c>
      <c r="L1133">
        <v>9.5000000000000001E-2</v>
      </c>
      <c r="M1133">
        <v>-0.11899999999999999</v>
      </c>
      <c r="N1133">
        <v>2821.93</v>
      </c>
      <c r="O1133">
        <v>7401.1698999999999</v>
      </c>
      <c r="P1133">
        <v>2.7498999999999998</v>
      </c>
      <c r="Q1133">
        <f t="shared" si="87"/>
        <v>0.29720000000000013</v>
      </c>
      <c r="R1133">
        <f t="shared" si="88"/>
        <v>2.7835999999999999</v>
      </c>
    </row>
    <row r="1134" spans="1:18">
      <c r="A1134" s="1">
        <v>43326</v>
      </c>
      <c r="B1134">
        <v>2.8984999999999999</v>
      </c>
      <c r="C1134">
        <v>3.0672000000000001</v>
      </c>
      <c r="D1134">
        <v>3.5630000000000002</v>
      </c>
      <c r="E1134">
        <f t="shared" si="85"/>
        <v>-0.66450000000000031</v>
      </c>
      <c r="F1134">
        <v>6074.26</v>
      </c>
      <c r="G1134">
        <v>2.637</v>
      </c>
      <c r="I1134">
        <f t="shared" si="86"/>
        <v>0.26149999999999984</v>
      </c>
      <c r="J1134">
        <v>96.730999999999995</v>
      </c>
      <c r="K1134">
        <f t="shared" si="89"/>
        <v>-3.2405231860763939E-2</v>
      </c>
      <c r="L1134">
        <v>0.106</v>
      </c>
      <c r="M1134">
        <v>-0.11899999999999999</v>
      </c>
      <c r="N1134">
        <v>2839.96</v>
      </c>
      <c r="O1134">
        <v>7447.1698999999999</v>
      </c>
      <c r="P1134">
        <v>2.7719</v>
      </c>
      <c r="Q1134">
        <f t="shared" si="87"/>
        <v>0.29530000000000012</v>
      </c>
      <c r="R1134">
        <f t="shared" si="88"/>
        <v>2.7925</v>
      </c>
    </row>
    <row r="1135" spans="1:18">
      <c r="A1135" s="1">
        <v>43327</v>
      </c>
      <c r="B1135">
        <v>2.8622999999999998</v>
      </c>
      <c r="C1135">
        <v>3.0318999999999998</v>
      </c>
      <c r="D1135">
        <v>3.5920000000000001</v>
      </c>
      <c r="E1135">
        <f t="shared" si="85"/>
        <v>-0.72970000000000024</v>
      </c>
      <c r="F1135">
        <v>6374.87</v>
      </c>
      <c r="G1135">
        <v>2.6082000000000001</v>
      </c>
      <c r="I1135">
        <f t="shared" si="86"/>
        <v>0.25409999999999977</v>
      </c>
      <c r="J1135">
        <v>96.695999999999998</v>
      </c>
      <c r="K1135">
        <f t="shared" si="89"/>
        <v>4.9489155880716229E-2</v>
      </c>
      <c r="L1135">
        <v>9.4E-2</v>
      </c>
      <c r="M1135">
        <v>-0.11899999999999999</v>
      </c>
      <c r="N1135">
        <v>2818.37</v>
      </c>
      <c r="O1135">
        <v>7354.6602000000003</v>
      </c>
      <c r="P1135">
        <v>2.7345999999999999</v>
      </c>
      <c r="Q1135">
        <f t="shared" si="87"/>
        <v>0.2972999999999999</v>
      </c>
      <c r="R1135">
        <f t="shared" si="88"/>
        <v>2.7683</v>
      </c>
    </row>
    <row r="1136" spans="1:18">
      <c r="A1136" s="1">
        <v>43328</v>
      </c>
      <c r="B1136">
        <v>2.8658999999999999</v>
      </c>
      <c r="C1136">
        <v>3.0255000000000001</v>
      </c>
      <c r="D1136">
        <v>3.61</v>
      </c>
      <c r="E1136">
        <f t="shared" si="85"/>
        <v>-0.74409999999999998</v>
      </c>
      <c r="F1136">
        <v>6255.1</v>
      </c>
      <c r="G1136">
        <v>2.6164000000000001</v>
      </c>
      <c r="I1136">
        <f t="shared" si="86"/>
        <v>0.24949999999999983</v>
      </c>
      <c r="J1136">
        <v>96.644999999999996</v>
      </c>
      <c r="K1136">
        <f t="shared" si="89"/>
        <v>-1.8787834104852297E-2</v>
      </c>
      <c r="L1136">
        <v>9.6000000000000002E-2</v>
      </c>
      <c r="M1136">
        <v>-0.125</v>
      </c>
      <c r="N1136">
        <v>2840.69</v>
      </c>
      <c r="O1136">
        <v>7374.2997999999998</v>
      </c>
      <c r="P1136">
        <v>2.7412999999999998</v>
      </c>
      <c r="Q1136">
        <f t="shared" si="87"/>
        <v>0.28420000000000023</v>
      </c>
      <c r="R1136">
        <f t="shared" si="88"/>
        <v>2.7698999999999998</v>
      </c>
    </row>
    <row r="1137" spans="1:18">
      <c r="A1137" s="1">
        <v>43329</v>
      </c>
      <c r="B1137">
        <v>2.8605</v>
      </c>
      <c r="C1137">
        <v>3.0198999999999998</v>
      </c>
      <c r="D1137">
        <v>3.6520000000000001</v>
      </c>
      <c r="E1137">
        <f t="shared" si="85"/>
        <v>-0.79150000000000009</v>
      </c>
      <c r="F1137">
        <v>6480.85</v>
      </c>
      <c r="G1137">
        <v>2.6059000000000001</v>
      </c>
      <c r="I1137">
        <f t="shared" si="86"/>
        <v>0.25459999999999994</v>
      </c>
      <c r="J1137">
        <v>96.100999999999999</v>
      </c>
      <c r="K1137">
        <f t="shared" si="89"/>
        <v>3.6090550111109287E-2</v>
      </c>
      <c r="L1137">
        <v>9.2999999999999999E-2</v>
      </c>
      <c r="M1137">
        <v>-0.13400000000000001</v>
      </c>
      <c r="N1137">
        <v>2850.13</v>
      </c>
      <c r="O1137">
        <v>7377.54</v>
      </c>
      <c r="P1137">
        <v>2.7412999999999998</v>
      </c>
      <c r="Q1137">
        <f t="shared" si="87"/>
        <v>0.27859999999999996</v>
      </c>
      <c r="R1137">
        <f t="shared" si="88"/>
        <v>2.7675000000000001</v>
      </c>
    </row>
    <row r="1138" spans="1:18">
      <c r="A1138" s="1">
        <v>43331</v>
      </c>
      <c r="E1138" t="str">
        <f t="shared" si="85"/>
        <v/>
      </c>
      <c r="F1138">
        <v>6536.55</v>
      </c>
      <c r="I1138" t="str">
        <f t="shared" si="86"/>
        <v/>
      </c>
      <c r="K1138">
        <f t="shared" si="89"/>
        <v>8.5945516406027433E-3</v>
      </c>
      <c r="Q1138" t="str">
        <f t="shared" si="87"/>
        <v/>
      </c>
      <c r="R1138" t="str">
        <f t="shared" si="88"/>
        <v/>
      </c>
    </row>
    <row r="1139" spans="1:18">
      <c r="A1139" s="1">
        <v>43332</v>
      </c>
      <c r="B1139">
        <v>2.819</v>
      </c>
      <c r="C1139">
        <v>2.9849000000000001</v>
      </c>
      <c r="D1139">
        <v>3.6480000000000001</v>
      </c>
      <c r="E1139">
        <f t="shared" si="85"/>
        <v>-0.82900000000000018</v>
      </c>
      <c r="F1139">
        <v>6455.22</v>
      </c>
      <c r="G1139">
        <v>2.5851000000000002</v>
      </c>
      <c r="I1139">
        <f t="shared" si="86"/>
        <v>0.23389999999999977</v>
      </c>
      <c r="J1139">
        <v>95.9</v>
      </c>
      <c r="K1139">
        <f t="shared" si="89"/>
        <v>-1.2442343438052172E-2</v>
      </c>
      <c r="L1139">
        <v>9.5000000000000001E-2</v>
      </c>
      <c r="M1139">
        <v>-0.13</v>
      </c>
      <c r="N1139">
        <v>2857.05</v>
      </c>
      <c r="O1139">
        <v>7371.4198999999999</v>
      </c>
      <c r="P1139">
        <v>2.6970999999999998</v>
      </c>
      <c r="Q1139">
        <f t="shared" si="87"/>
        <v>0.28780000000000028</v>
      </c>
      <c r="R1139">
        <f t="shared" si="88"/>
        <v>2.7239999999999998</v>
      </c>
    </row>
    <row r="1140" spans="1:18">
      <c r="A1140" s="1">
        <v>43333</v>
      </c>
      <c r="B1140">
        <v>2.8298000000000001</v>
      </c>
      <c r="C1140">
        <v>2.9927999999999999</v>
      </c>
      <c r="D1140">
        <v>3.6549999999999998</v>
      </c>
      <c r="E1140">
        <f t="shared" si="85"/>
        <v>-0.82519999999999971</v>
      </c>
      <c r="F1140">
        <v>6451.86</v>
      </c>
      <c r="G1140">
        <v>2.5954000000000002</v>
      </c>
      <c r="I1140">
        <f t="shared" si="86"/>
        <v>0.23439999999999994</v>
      </c>
      <c r="J1140">
        <v>95.256</v>
      </c>
      <c r="K1140">
        <f t="shared" si="89"/>
        <v>-5.205089834274812E-4</v>
      </c>
      <c r="L1140">
        <v>8.1000000000000003E-2</v>
      </c>
      <c r="M1140">
        <v>-0.129</v>
      </c>
      <c r="N1140">
        <v>2862.96</v>
      </c>
      <c r="O1140">
        <v>7397.23</v>
      </c>
      <c r="P1140">
        <v>2.7107000000000001</v>
      </c>
      <c r="Q1140">
        <f t="shared" si="87"/>
        <v>0.2820999999999998</v>
      </c>
      <c r="R1140">
        <f t="shared" si="88"/>
        <v>2.7488000000000001</v>
      </c>
    </row>
    <row r="1141" spans="1:18">
      <c r="A1141" s="1">
        <v>43334</v>
      </c>
      <c r="B1141">
        <v>2.8189000000000002</v>
      </c>
      <c r="C1141">
        <v>2.9841000000000002</v>
      </c>
      <c r="D1141">
        <v>3.6389999999999998</v>
      </c>
      <c r="E1141">
        <f t="shared" si="85"/>
        <v>-0.82009999999999961</v>
      </c>
      <c r="F1141">
        <v>6331.13</v>
      </c>
      <c r="G1141">
        <v>2.5912000000000002</v>
      </c>
      <c r="I1141">
        <f t="shared" si="86"/>
        <v>0.22770000000000001</v>
      </c>
      <c r="J1141">
        <v>95.146000000000001</v>
      </c>
      <c r="K1141">
        <f t="shared" si="89"/>
        <v>-1.8712433313804011E-2</v>
      </c>
      <c r="L1141">
        <v>9.1999999999999998E-2</v>
      </c>
      <c r="M1141">
        <v>-0.124</v>
      </c>
      <c r="N1141">
        <v>2861.82</v>
      </c>
      <c r="O1141">
        <v>7424.6000999999997</v>
      </c>
      <c r="P1141">
        <v>2.7039</v>
      </c>
      <c r="Q1141">
        <f t="shared" si="87"/>
        <v>0.28020000000000023</v>
      </c>
      <c r="R1141">
        <f t="shared" si="88"/>
        <v>2.7269000000000001</v>
      </c>
    </row>
    <row r="1142" spans="1:18">
      <c r="A1142" s="1">
        <v>43335</v>
      </c>
      <c r="B1142">
        <v>2.8260999999999998</v>
      </c>
      <c r="C1142">
        <v>2.9802</v>
      </c>
      <c r="D1142">
        <v>3.6160000000000001</v>
      </c>
      <c r="E1142">
        <f t="shared" si="85"/>
        <v>-0.78990000000000027</v>
      </c>
      <c r="F1142">
        <v>6418.67</v>
      </c>
      <c r="G1142">
        <v>2.6162000000000001</v>
      </c>
      <c r="I1142">
        <f t="shared" si="86"/>
        <v>0.20989999999999975</v>
      </c>
      <c r="J1142">
        <v>95.665999999999997</v>
      </c>
      <c r="K1142">
        <f t="shared" si="89"/>
        <v>1.3826915574312926E-2</v>
      </c>
      <c r="L1142">
        <v>9.1999999999999998E-2</v>
      </c>
      <c r="M1142">
        <v>-0.124</v>
      </c>
      <c r="N1142">
        <v>2856.98</v>
      </c>
      <c r="O1142">
        <v>7413.8397999999997</v>
      </c>
      <c r="P1142">
        <v>2.7225000000000001</v>
      </c>
      <c r="Q1142">
        <f t="shared" si="87"/>
        <v>0.25769999999999982</v>
      </c>
      <c r="R1142">
        <f t="shared" si="88"/>
        <v>2.7340999999999998</v>
      </c>
    </row>
    <row r="1143" spans="1:18">
      <c r="A1143" s="1">
        <v>43336</v>
      </c>
      <c r="B1143">
        <v>2.8098000000000001</v>
      </c>
      <c r="C1143">
        <v>2.9588999999999999</v>
      </c>
      <c r="D1143">
        <v>3.6339999999999999</v>
      </c>
      <c r="E1143">
        <f t="shared" si="85"/>
        <v>-0.82419999999999982</v>
      </c>
      <c r="F1143">
        <v>6611.44</v>
      </c>
      <c r="G1143">
        <v>2.6202000000000001</v>
      </c>
      <c r="I1143">
        <f t="shared" si="86"/>
        <v>0.18959999999999999</v>
      </c>
      <c r="J1143">
        <v>95.146000000000001</v>
      </c>
      <c r="K1143">
        <f t="shared" si="89"/>
        <v>3.0032701478655222E-2</v>
      </c>
      <c r="L1143">
        <v>9.5000000000000001E-2</v>
      </c>
      <c r="M1143">
        <v>-0.121</v>
      </c>
      <c r="N1143">
        <v>2874.69</v>
      </c>
      <c r="O1143">
        <v>7485.3999000000003</v>
      </c>
      <c r="P1143">
        <v>2.7122000000000002</v>
      </c>
      <c r="Q1143">
        <f t="shared" si="87"/>
        <v>0.2466999999999997</v>
      </c>
      <c r="R1143">
        <f t="shared" si="88"/>
        <v>2.7147999999999999</v>
      </c>
    </row>
    <row r="1144" spans="1:18">
      <c r="A1144" s="1">
        <v>43338</v>
      </c>
      <c r="E1144" t="str">
        <f t="shared" si="85"/>
        <v/>
      </c>
      <c r="F1144">
        <v>6678.58</v>
      </c>
      <c r="I1144" t="str">
        <f t="shared" si="86"/>
        <v/>
      </c>
      <c r="K1144">
        <f t="shared" si="89"/>
        <v>1.0155125055963721E-2</v>
      </c>
      <c r="Q1144" t="str">
        <f t="shared" si="87"/>
        <v/>
      </c>
      <c r="R1144" t="str">
        <f t="shared" si="88"/>
        <v/>
      </c>
    </row>
    <row r="1145" spans="1:18">
      <c r="A1145" s="1">
        <v>43339</v>
      </c>
      <c r="B1145">
        <v>2.8458999999999999</v>
      </c>
      <c r="C1145">
        <v>2.9935999999999998</v>
      </c>
      <c r="D1145">
        <v>3.64</v>
      </c>
      <c r="E1145">
        <f t="shared" si="85"/>
        <v>-0.79410000000000025</v>
      </c>
      <c r="F1145">
        <v>6719.04</v>
      </c>
      <c r="G1145">
        <v>2.6412</v>
      </c>
      <c r="I1145">
        <f t="shared" si="86"/>
        <v>0.20469999999999988</v>
      </c>
      <c r="J1145">
        <v>94.778999999999996</v>
      </c>
      <c r="K1145">
        <f t="shared" si="89"/>
        <v>6.0581740429852537E-3</v>
      </c>
      <c r="L1145">
        <v>9.1999999999999998E-2</v>
      </c>
      <c r="M1145">
        <v>-0.11799999999999999</v>
      </c>
      <c r="N1145">
        <v>2896.74</v>
      </c>
      <c r="O1145">
        <v>7559.1298999999999</v>
      </c>
      <c r="P1145">
        <v>2.7412000000000001</v>
      </c>
      <c r="Q1145">
        <f t="shared" si="87"/>
        <v>0.25239999999999974</v>
      </c>
      <c r="R1145">
        <f t="shared" si="88"/>
        <v>2.7538999999999998</v>
      </c>
    </row>
    <row r="1146" spans="1:18">
      <c r="A1146" s="1">
        <v>43340</v>
      </c>
      <c r="B1146">
        <v>2.8803999999999998</v>
      </c>
      <c r="C1146">
        <v>3.0303</v>
      </c>
      <c r="D1146">
        <v>3.6389999999999998</v>
      </c>
      <c r="E1146">
        <f t="shared" si="85"/>
        <v>-0.75859999999999994</v>
      </c>
      <c r="F1146">
        <v>7083.46</v>
      </c>
      <c r="G1146">
        <v>2.6654</v>
      </c>
      <c r="I1146">
        <f t="shared" si="86"/>
        <v>0.21499999999999986</v>
      </c>
      <c r="J1146">
        <v>94.72</v>
      </c>
      <c r="K1146">
        <f t="shared" si="89"/>
        <v>5.4236914797352043E-2</v>
      </c>
      <c r="L1146">
        <v>9.2999999999999999E-2</v>
      </c>
      <c r="M1146">
        <v>-0.11899999999999999</v>
      </c>
      <c r="N1146">
        <v>2897.52</v>
      </c>
      <c r="O1146">
        <v>7570.25</v>
      </c>
      <c r="P1146">
        <v>2.7736999999999998</v>
      </c>
      <c r="Q1146">
        <f t="shared" si="87"/>
        <v>0.25660000000000016</v>
      </c>
      <c r="R1146">
        <f t="shared" si="88"/>
        <v>2.7873999999999999</v>
      </c>
    </row>
    <row r="1147" spans="1:18">
      <c r="A1147" s="1">
        <v>43341</v>
      </c>
      <c r="B1147">
        <v>2.8839999999999999</v>
      </c>
      <c r="C1147">
        <v>3.0207000000000002</v>
      </c>
      <c r="D1147">
        <v>3.6259999999999999</v>
      </c>
      <c r="E1147">
        <f t="shared" si="85"/>
        <v>-0.74199999999999999</v>
      </c>
      <c r="F1147">
        <v>7042.05</v>
      </c>
      <c r="G1147">
        <v>2.6755</v>
      </c>
      <c r="I1147">
        <f t="shared" si="86"/>
        <v>0.20849999999999991</v>
      </c>
      <c r="J1147">
        <v>94.6</v>
      </c>
      <c r="K1147">
        <f t="shared" si="89"/>
        <v>-5.8460131065891652E-3</v>
      </c>
      <c r="L1147">
        <v>9.6000000000000002E-2</v>
      </c>
      <c r="M1147">
        <v>-0.11899999999999999</v>
      </c>
      <c r="N1147">
        <v>2914.04</v>
      </c>
      <c r="O1147">
        <v>7660.1801999999998</v>
      </c>
      <c r="P1147">
        <v>2.782</v>
      </c>
      <c r="Q1147">
        <f t="shared" si="87"/>
        <v>0.23870000000000013</v>
      </c>
      <c r="R1147">
        <f t="shared" si="88"/>
        <v>2.7879999999999998</v>
      </c>
    </row>
    <row r="1148" spans="1:18">
      <c r="A1148" s="1">
        <v>43342</v>
      </c>
      <c r="B1148">
        <v>2.855</v>
      </c>
      <c r="C1148">
        <v>3.0030999999999999</v>
      </c>
      <c r="D1148">
        <v>3.609</v>
      </c>
      <c r="E1148">
        <f t="shared" si="85"/>
        <v>-0.754</v>
      </c>
      <c r="F1148">
        <v>6916.68</v>
      </c>
      <c r="G1148">
        <v>2.6492</v>
      </c>
      <c r="I1148">
        <f t="shared" si="86"/>
        <v>0.20579999999999998</v>
      </c>
      <c r="J1148">
        <v>94.722999999999999</v>
      </c>
      <c r="K1148">
        <f t="shared" si="89"/>
        <v>-1.780305450827524E-2</v>
      </c>
      <c r="L1148">
        <v>0.104</v>
      </c>
      <c r="M1148">
        <v>-0.11600000000000001</v>
      </c>
      <c r="N1148">
        <v>2901.13</v>
      </c>
      <c r="O1148">
        <v>7642.6698999999999</v>
      </c>
      <c r="P1148">
        <v>2.75</v>
      </c>
      <c r="Q1148">
        <f t="shared" si="87"/>
        <v>0.25309999999999988</v>
      </c>
      <c r="R1148">
        <f t="shared" si="88"/>
        <v>2.7509999999999999</v>
      </c>
    </row>
    <row r="1149" spans="1:18">
      <c r="A1149" s="1">
        <v>43343</v>
      </c>
      <c r="B1149">
        <v>2.8603999999999998</v>
      </c>
      <c r="C1149">
        <v>3.0190999999999999</v>
      </c>
      <c r="D1149">
        <v>3.5950000000000002</v>
      </c>
      <c r="E1149">
        <f t="shared" si="85"/>
        <v>-0.73460000000000036</v>
      </c>
      <c r="F1149">
        <v>7044.6</v>
      </c>
      <c r="G1149">
        <v>2.6269</v>
      </c>
      <c r="H1149">
        <v>3.113</v>
      </c>
      <c r="I1149">
        <f t="shared" si="86"/>
        <v>0.23349999999999982</v>
      </c>
      <c r="J1149">
        <v>95.14</v>
      </c>
      <c r="K1149">
        <f t="shared" si="89"/>
        <v>1.8494422179427206E-2</v>
      </c>
      <c r="L1149">
        <v>0.10100000000000001</v>
      </c>
      <c r="M1149">
        <v>-0.12</v>
      </c>
      <c r="N1149">
        <v>2901.52</v>
      </c>
      <c r="O1149">
        <v>7654.5497999999998</v>
      </c>
      <c r="P1149">
        <v>2.7382</v>
      </c>
      <c r="Q1149">
        <f t="shared" si="87"/>
        <v>0.28089999999999993</v>
      </c>
      <c r="R1149">
        <f t="shared" si="88"/>
        <v>2.7593999999999999</v>
      </c>
    </row>
    <row r="1150" spans="1:18">
      <c r="A1150" s="1">
        <v>43345</v>
      </c>
      <c r="E1150" t="str">
        <f t="shared" si="85"/>
        <v/>
      </c>
      <c r="F1150">
        <v>7280.88</v>
      </c>
      <c r="I1150" t="str">
        <f t="shared" si="86"/>
        <v/>
      </c>
      <c r="K1150">
        <f t="shared" si="89"/>
        <v>3.3540584277318652E-2</v>
      </c>
      <c r="Q1150" t="str">
        <f t="shared" si="87"/>
        <v/>
      </c>
      <c r="R1150" t="str">
        <f t="shared" si="88"/>
        <v/>
      </c>
    </row>
    <row r="1151" spans="1:18">
      <c r="A1151" s="1">
        <v>43346</v>
      </c>
      <c r="D1151">
        <v>3.605</v>
      </c>
      <c r="E1151" t="str">
        <f t="shared" si="85"/>
        <v/>
      </c>
      <c r="F1151">
        <v>7298.59</v>
      </c>
      <c r="I1151" t="str">
        <f t="shared" si="86"/>
        <v/>
      </c>
      <c r="J1151">
        <v>95.14</v>
      </c>
      <c r="K1151">
        <f t="shared" si="89"/>
        <v>2.4323982815264156E-3</v>
      </c>
      <c r="L1151">
        <v>0.113</v>
      </c>
      <c r="M1151">
        <v>-0.114</v>
      </c>
      <c r="Q1151" t="str">
        <f t="shared" si="87"/>
        <v/>
      </c>
      <c r="R1151" t="str">
        <f t="shared" si="88"/>
        <v/>
      </c>
    </row>
    <row r="1152" spans="1:18">
      <c r="A1152" s="1">
        <v>43347</v>
      </c>
      <c r="B1152">
        <v>2.8984999999999999</v>
      </c>
      <c r="C1152">
        <v>3.0615999999999999</v>
      </c>
      <c r="D1152">
        <v>3.6139999999999999</v>
      </c>
      <c r="E1152">
        <f t="shared" si="85"/>
        <v>-0.71550000000000002</v>
      </c>
      <c r="F1152">
        <v>7361.57</v>
      </c>
      <c r="G1152">
        <v>2.6533000000000002</v>
      </c>
      <c r="H1152">
        <v>3.1280000000000001</v>
      </c>
      <c r="I1152">
        <f t="shared" si="86"/>
        <v>0.24519999999999964</v>
      </c>
      <c r="J1152">
        <v>95.438999999999993</v>
      </c>
      <c r="K1152">
        <f t="shared" si="89"/>
        <v>8.6290639698900495E-3</v>
      </c>
      <c r="L1152">
        <v>0.11600000000000001</v>
      </c>
      <c r="M1152">
        <v>-0.11799999999999999</v>
      </c>
      <c r="N1152">
        <v>2896.72</v>
      </c>
      <c r="O1152">
        <v>7622.3198000000002</v>
      </c>
      <c r="P1152">
        <v>2.7719</v>
      </c>
      <c r="Q1152">
        <f t="shared" si="87"/>
        <v>0.28969999999999985</v>
      </c>
      <c r="R1152">
        <f t="shared" si="88"/>
        <v>2.7824999999999998</v>
      </c>
    </row>
    <row r="1153" spans="1:18">
      <c r="A1153" s="1">
        <v>43348</v>
      </c>
      <c r="B1153">
        <v>2.9022000000000001</v>
      </c>
      <c r="C1153">
        <v>3.0752999999999999</v>
      </c>
      <c r="D1153">
        <v>3.6269999999999998</v>
      </c>
      <c r="E1153">
        <f t="shared" si="85"/>
        <v>-0.72479999999999967</v>
      </c>
      <c r="F1153">
        <v>6949.01</v>
      </c>
      <c r="G1153">
        <v>2.6493000000000002</v>
      </c>
      <c r="H1153">
        <v>3.1339999999999999</v>
      </c>
      <c r="I1153">
        <f t="shared" si="86"/>
        <v>0.2528999999999999</v>
      </c>
      <c r="J1153">
        <v>95.183999999999997</v>
      </c>
      <c r="K1153">
        <f t="shared" si="89"/>
        <v>-5.6042393130813051E-2</v>
      </c>
      <c r="L1153">
        <v>0.11</v>
      </c>
      <c r="M1153">
        <v>-0.12</v>
      </c>
      <c r="N1153">
        <v>2888.6</v>
      </c>
      <c r="O1153">
        <v>7523.2597999999998</v>
      </c>
      <c r="P1153">
        <v>2.7685</v>
      </c>
      <c r="Q1153">
        <f t="shared" si="87"/>
        <v>0.30679999999999996</v>
      </c>
      <c r="R1153">
        <f t="shared" si="88"/>
        <v>2.7922000000000002</v>
      </c>
    </row>
    <row r="1154" spans="1:18">
      <c r="A1154" s="1">
        <v>43349</v>
      </c>
      <c r="B1154">
        <v>2.8731</v>
      </c>
      <c r="C1154">
        <v>3.0527000000000002</v>
      </c>
      <c r="D1154">
        <v>3.633</v>
      </c>
      <c r="E1154">
        <f t="shared" si="85"/>
        <v>-0.75990000000000002</v>
      </c>
      <c r="F1154">
        <v>6440.22</v>
      </c>
      <c r="G1154">
        <v>2.633</v>
      </c>
      <c r="H1154">
        <v>3.1339999999999999</v>
      </c>
      <c r="I1154">
        <f t="shared" si="86"/>
        <v>0.24009999999999998</v>
      </c>
      <c r="J1154">
        <v>95.021000000000001</v>
      </c>
      <c r="K1154">
        <f t="shared" si="89"/>
        <v>-7.3217623805405418E-2</v>
      </c>
      <c r="L1154">
        <v>0.106</v>
      </c>
      <c r="M1154">
        <v>-0.11899999999999999</v>
      </c>
      <c r="N1154">
        <v>2878.05</v>
      </c>
      <c r="O1154">
        <v>7453.1698999999999</v>
      </c>
      <c r="P1154">
        <v>2.7414999999999998</v>
      </c>
      <c r="Q1154">
        <f t="shared" si="87"/>
        <v>0.31120000000000037</v>
      </c>
      <c r="R1154">
        <f t="shared" si="88"/>
        <v>2.7671000000000001</v>
      </c>
    </row>
    <row r="1155" spans="1:18">
      <c r="A1155" s="1">
        <v>43350</v>
      </c>
      <c r="B1155">
        <v>2.9388000000000001</v>
      </c>
      <c r="C1155">
        <v>3.1013999999999999</v>
      </c>
      <c r="D1155">
        <v>3.645</v>
      </c>
      <c r="E1155">
        <f t="shared" ref="E1155:E1218" si="90">IF(AND(ISNUMBER(B1155), ISNUMBER(D1155)), B1155-D1155, "")</f>
        <v>-0.70619999999999994</v>
      </c>
      <c r="F1155">
        <v>6446.93</v>
      </c>
      <c r="G1155">
        <v>2.7025000000000001</v>
      </c>
      <c r="I1155">
        <f t="shared" ref="I1155:I1218" si="91">IF(AND(ISNUMBER(B1155), ISNUMBER(G1155)), B1155-G1155, "")</f>
        <v>0.23629999999999995</v>
      </c>
      <c r="J1155">
        <v>95.364999999999995</v>
      </c>
      <c r="K1155">
        <f t="shared" si="89"/>
        <v>1.0418898733273174E-3</v>
      </c>
      <c r="L1155">
        <v>0.106</v>
      </c>
      <c r="M1155">
        <v>-0.11</v>
      </c>
      <c r="N1155">
        <v>2871.68</v>
      </c>
      <c r="O1155">
        <v>7430.2597999999998</v>
      </c>
      <c r="P1155">
        <v>2.8210999999999999</v>
      </c>
      <c r="Q1155">
        <f t="shared" ref="Q1155:Q1218" si="92">IF(AND(ISNUMBER(C1155), ISNUMBER(P1155)), C1155-P1155, "")</f>
        <v>0.28029999999999999</v>
      </c>
      <c r="R1155">
        <f t="shared" ref="R1155:R1218" si="93">IF(AND(ISNUMBER(B1155), ISNUMBER(L1155)), B1155-L1155, "")</f>
        <v>2.8328000000000002</v>
      </c>
    </row>
    <row r="1156" spans="1:18">
      <c r="A1156" s="1">
        <v>43352</v>
      </c>
      <c r="E1156" t="str">
        <f t="shared" si="90"/>
        <v/>
      </c>
      <c r="F1156">
        <v>6386.93</v>
      </c>
      <c r="I1156" t="str">
        <f t="shared" si="91"/>
        <v/>
      </c>
      <c r="K1156">
        <f t="shared" ref="K1156:K1219" si="94">F1156/F1155-1</f>
        <v>-9.3067553083405752E-3</v>
      </c>
      <c r="Q1156" t="str">
        <f t="shared" si="92"/>
        <v/>
      </c>
      <c r="R1156" t="str">
        <f t="shared" si="93"/>
        <v/>
      </c>
    </row>
    <row r="1157" spans="1:18">
      <c r="A1157" s="1">
        <v>43353</v>
      </c>
      <c r="B1157">
        <v>2.9314</v>
      </c>
      <c r="C1157">
        <v>3.081</v>
      </c>
      <c r="D1157">
        <v>3.6579999999999999</v>
      </c>
      <c r="E1157">
        <f t="shared" si="90"/>
        <v>-0.72659999999999991</v>
      </c>
      <c r="F1157">
        <v>6301.63</v>
      </c>
      <c r="G1157">
        <v>2.7107999999999999</v>
      </c>
      <c r="I1157">
        <f t="shared" si="91"/>
        <v>0.22060000000000013</v>
      </c>
      <c r="J1157">
        <v>95.15</v>
      </c>
      <c r="K1157">
        <f t="shared" si="94"/>
        <v>-1.3355399229363796E-2</v>
      </c>
      <c r="L1157">
        <v>0.111</v>
      </c>
      <c r="M1157">
        <v>-0.112</v>
      </c>
      <c r="N1157">
        <v>2877.13</v>
      </c>
      <c r="O1157">
        <v>7447.6801999999998</v>
      </c>
      <c r="P1157">
        <v>2.8228</v>
      </c>
      <c r="Q1157">
        <f t="shared" si="92"/>
        <v>0.25819999999999999</v>
      </c>
      <c r="R1157">
        <f t="shared" si="93"/>
        <v>2.8203999999999998</v>
      </c>
    </row>
    <row r="1158" spans="1:18">
      <c r="A1158" s="1">
        <v>43354</v>
      </c>
      <c r="B1158">
        <v>2.9754999999999998</v>
      </c>
      <c r="C1158">
        <v>3.1185</v>
      </c>
      <c r="D1158">
        <v>3.6749999999999998</v>
      </c>
      <c r="E1158">
        <f t="shared" si="90"/>
        <v>-0.69950000000000001</v>
      </c>
      <c r="F1158">
        <v>6253.25</v>
      </c>
      <c r="G1158">
        <v>2.7437999999999998</v>
      </c>
      <c r="I1158">
        <f t="shared" si="91"/>
        <v>0.23170000000000002</v>
      </c>
      <c r="J1158">
        <v>95.248999999999995</v>
      </c>
      <c r="K1158">
        <f t="shared" si="94"/>
        <v>-7.6773787099528867E-3</v>
      </c>
      <c r="L1158">
        <v>0.11</v>
      </c>
      <c r="M1158">
        <v>-0.112</v>
      </c>
      <c r="N1158">
        <v>2887.89</v>
      </c>
      <c r="O1158">
        <v>7507.8701000000001</v>
      </c>
      <c r="P1158">
        <v>2.8671000000000002</v>
      </c>
      <c r="Q1158">
        <f t="shared" si="92"/>
        <v>0.25139999999999985</v>
      </c>
      <c r="R1158">
        <f t="shared" si="93"/>
        <v>2.8654999999999999</v>
      </c>
    </row>
    <row r="1159" spans="1:18">
      <c r="A1159" s="1">
        <v>43355</v>
      </c>
      <c r="B1159">
        <v>2.9626000000000001</v>
      </c>
      <c r="C1159">
        <v>3.1038000000000001</v>
      </c>
      <c r="D1159">
        <v>3.6789999999999998</v>
      </c>
      <c r="E1159">
        <f t="shared" si="90"/>
        <v>-0.7163999999999997</v>
      </c>
      <c r="F1159">
        <v>6305.47</v>
      </c>
      <c r="G1159">
        <v>2.7481</v>
      </c>
      <c r="H1159">
        <v>3.2360000000000002</v>
      </c>
      <c r="I1159">
        <f t="shared" si="91"/>
        <v>0.21450000000000014</v>
      </c>
      <c r="J1159">
        <v>94.799000000000007</v>
      </c>
      <c r="K1159">
        <f t="shared" si="94"/>
        <v>8.3508575540718333E-3</v>
      </c>
      <c r="L1159">
        <v>0.106</v>
      </c>
      <c r="M1159">
        <v>-0.112</v>
      </c>
      <c r="N1159">
        <v>2888.92</v>
      </c>
      <c r="O1159">
        <v>7488.0600999999997</v>
      </c>
      <c r="P1159">
        <v>2.8620000000000001</v>
      </c>
      <c r="Q1159">
        <f t="shared" si="92"/>
        <v>0.24180000000000001</v>
      </c>
      <c r="R1159">
        <f t="shared" si="93"/>
        <v>2.8566000000000003</v>
      </c>
    </row>
    <row r="1160" spans="1:18">
      <c r="A1160" s="1">
        <v>43356</v>
      </c>
      <c r="B1160">
        <v>2.97</v>
      </c>
      <c r="C1160">
        <v>3.1071</v>
      </c>
      <c r="D1160">
        <v>3.68</v>
      </c>
      <c r="E1160">
        <f t="shared" si="90"/>
        <v>-0.71</v>
      </c>
      <c r="F1160">
        <v>6467.47</v>
      </c>
      <c r="G1160">
        <v>2.7565</v>
      </c>
      <c r="H1160">
        <v>3.1960000000000002</v>
      </c>
      <c r="I1160">
        <f t="shared" si="91"/>
        <v>0.21350000000000025</v>
      </c>
      <c r="J1160">
        <v>94.518000000000001</v>
      </c>
      <c r="K1160">
        <f t="shared" si="94"/>
        <v>2.5691978551955597E-2</v>
      </c>
      <c r="L1160">
        <v>0.107</v>
      </c>
      <c r="M1160">
        <v>-0.112</v>
      </c>
      <c r="N1160">
        <v>2904.18</v>
      </c>
      <c r="O1160">
        <v>7561.6899000000003</v>
      </c>
      <c r="P1160">
        <v>2.8723000000000001</v>
      </c>
      <c r="Q1160">
        <f t="shared" si="92"/>
        <v>0.2347999999999999</v>
      </c>
      <c r="R1160">
        <f t="shared" si="93"/>
        <v>2.863</v>
      </c>
    </row>
    <row r="1161" spans="1:18">
      <c r="A1161" s="1">
        <v>43357</v>
      </c>
      <c r="B1161">
        <v>2.9958999999999998</v>
      </c>
      <c r="C1161">
        <v>3.1309</v>
      </c>
      <c r="D1161">
        <v>3.677</v>
      </c>
      <c r="E1161">
        <f t="shared" si="90"/>
        <v>-0.68110000000000026</v>
      </c>
      <c r="F1161">
        <v>6535.01</v>
      </c>
      <c r="G1161">
        <v>2.7776999999999998</v>
      </c>
      <c r="H1161">
        <v>3.2160000000000002</v>
      </c>
      <c r="I1161">
        <f t="shared" si="91"/>
        <v>0.21819999999999995</v>
      </c>
      <c r="J1161">
        <v>94.927000000000007</v>
      </c>
      <c r="K1161">
        <f t="shared" si="94"/>
        <v>1.0443032592342805E-2</v>
      </c>
      <c r="L1161">
        <v>0.113</v>
      </c>
      <c r="M1161">
        <v>-0.111</v>
      </c>
      <c r="N1161">
        <v>2904.98</v>
      </c>
      <c r="O1161">
        <v>7545.5</v>
      </c>
      <c r="P1161">
        <v>2.9033000000000002</v>
      </c>
      <c r="Q1161">
        <f t="shared" si="92"/>
        <v>0.2275999999999998</v>
      </c>
      <c r="R1161">
        <f t="shared" si="93"/>
        <v>2.8828999999999998</v>
      </c>
    </row>
    <row r="1162" spans="1:18">
      <c r="A1162" s="1">
        <v>43359</v>
      </c>
      <c r="E1162" t="str">
        <f t="shared" si="90"/>
        <v/>
      </c>
      <c r="F1162">
        <v>6500.09</v>
      </c>
      <c r="I1162" t="str">
        <f t="shared" si="91"/>
        <v/>
      </c>
      <c r="K1162">
        <f t="shared" si="94"/>
        <v>-5.3435266357664268E-3</v>
      </c>
      <c r="Q1162" t="str">
        <f t="shared" si="92"/>
        <v/>
      </c>
      <c r="R1162" t="str">
        <f t="shared" si="93"/>
        <v/>
      </c>
    </row>
    <row r="1163" spans="1:18">
      <c r="A1163" s="1">
        <v>43360</v>
      </c>
      <c r="B1163">
        <v>2.9866999999999999</v>
      </c>
      <c r="C1163">
        <v>3.1284000000000001</v>
      </c>
      <c r="D1163">
        <v>3.6619999999999999</v>
      </c>
      <c r="E1163">
        <f t="shared" si="90"/>
        <v>-0.67530000000000001</v>
      </c>
      <c r="F1163">
        <v>6216.01</v>
      </c>
      <c r="G1163">
        <v>2.7778999999999998</v>
      </c>
      <c r="H1163">
        <v>3.2189999999999999</v>
      </c>
      <c r="I1163">
        <f t="shared" si="91"/>
        <v>0.2088000000000001</v>
      </c>
      <c r="J1163">
        <v>94.495999999999995</v>
      </c>
      <c r="K1163">
        <f t="shared" si="94"/>
        <v>-4.3704010252165748E-2</v>
      </c>
      <c r="N1163">
        <v>2888.8</v>
      </c>
      <c r="O1163">
        <v>7434.73</v>
      </c>
      <c r="P1163">
        <v>2.8879000000000001</v>
      </c>
      <c r="Q1163">
        <f t="shared" si="92"/>
        <v>0.24049999999999994</v>
      </c>
      <c r="R1163" t="str">
        <f t="shared" si="93"/>
        <v/>
      </c>
    </row>
    <row r="1164" spans="1:18">
      <c r="A1164" s="1">
        <v>43361</v>
      </c>
      <c r="B1164">
        <v>3.0550999999999999</v>
      </c>
      <c r="C1164">
        <v>3.2014</v>
      </c>
      <c r="D1164">
        <v>3.665</v>
      </c>
      <c r="E1164">
        <f t="shared" si="90"/>
        <v>-0.60990000000000011</v>
      </c>
      <c r="F1164">
        <v>6317.7</v>
      </c>
      <c r="G1164">
        <v>2.7988</v>
      </c>
      <c r="H1164">
        <v>3.21</v>
      </c>
      <c r="I1164">
        <f t="shared" si="91"/>
        <v>0.25629999999999997</v>
      </c>
      <c r="J1164">
        <v>94.64</v>
      </c>
      <c r="K1164">
        <f t="shared" si="94"/>
        <v>1.635936879123423E-2</v>
      </c>
      <c r="L1164">
        <v>0.112</v>
      </c>
      <c r="M1164">
        <v>-0.111</v>
      </c>
      <c r="N1164">
        <v>2904.31</v>
      </c>
      <c r="O1164">
        <v>7494.3999000000003</v>
      </c>
      <c r="P1164">
        <v>2.9428000000000001</v>
      </c>
      <c r="Q1164">
        <f t="shared" si="92"/>
        <v>0.25859999999999994</v>
      </c>
      <c r="R1164">
        <f t="shared" si="93"/>
        <v>2.9430999999999998</v>
      </c>
    </row>
    <row r="1165" spans="1:18">
      <c r="A1165" s="1">
        <v>43362</v>
      </c>
      <c r="B1165">
        <v>3.0626000000000002</v>
      </c>
      <c r="C1165">
        <v>3.2098</v>
      </c>
      <c r="D1165">
        <v>3.681</v>
      </c>
      <c r="E1165">
        <f t="shared" si="90"/>
        <v>-0.61839999999999984</v>
      </c>
      <c r="F1165">
        <v>6423.81</v>
      </c>
      <c r="G1165">
        <v>2.7907000000000002</v>
      </c>
      <c r="H1165">
        <v>3.2090000000000001</v>
      </c>
      <c r="I1165">
        <f t="shared" si="91"/>
        <v>0.27190000000000003</v>
      </c>
      <c r="J1165">
        <v>94.537000000000006</v>
      </c>
      <c r="K1165">
        <f t="shared" si="94"/>
        <v>1.6795669310033734E-2</v>
      </c>
      <c r="L1165">
        <v>0.11600000000000001</v>
      </c>
      <c r="M1165">
        <v>-0.108</v>
      </c>
      <c r="N1165">
        <v>2907.95</v>
      </c>
      <c r="O1165">
        <v>7490.3198000000002</v>
      </c>
      <c r="P1165">
        <v>2.9464000000000001</v>
      </c>
      <c r="Q1165">
        <f t="shared" si="92"/>
        <v>0.26339999999999986</v>
      </c>
      <c r="R1165">
        <f t="shared" si="93"/>
        <v>2.9466000000000001</v>
      </c>
    </row>
    <row r="1166" spans="1:18">
      <c r="A1166" s="1">
        <v>43363</v>
      </c>
      <c r="B1166">
        <v>3.0626000000000002</v>
      </c>
      <c r="C1166">
        <v>3.1956000000000002</v>
      </c>
      <c r="D1166">
        <v>3.698</v>
      </c>
      <c r="E1166">
        <f t="shared" si="90"/>
        <v>-0.63539999999999974</v>
      </c>
      <c r="F1166">
        <v>6377.21</v>
      </c>
      <c r="G1166">
        <v>2.8033999999999999</v>
      </c>
      <c r="H1166">
        <v>3.2189999999999999</v>
      </c>
      <c r="I1166">
        <f t="shared" si="91"/>
        <v>0.25920000000000032</v>
      </c>
      <c r="J1166">
        <v>93.912000000000006</v>
      </c>
      <c r="K1166">
        <f t="shared" si="94"/>
        <v>-7.2542618788539182E-3</v>
      </c>
      <c r="L1166">
        <v>0.11600000000000001</v>
      </c>
      <c r="M1166">
        <v>-0.108</v>
      </c>
      <c r="N1166">
        <v>2930.75</v>
      </c>
      <c r="O1166">
        <v>7569.04</v>
      </c>
      <c r="P1166">
        <v>2.9533</v>
      </c>
      <c r="Q1166">
        <f t="shared" si="92"/>
        <v>0.24230000000000018</v>
      </c>
      <c r="R1166">
        <f t="shared" si="93"/>
        <v>2.9466000000000001</v>
      </c>
    </row>
    <row r="1167" spans="1:18">
      <c r="A1167" s="1">
        <v>43364</v>
      </c>
      <c r="B1167">
        <v>3.0628000000000002</v>
      </c>
      <c r="C1167">
        <v>3.1998000000000002</v>
      </c>
      <c r="D1167">
        <v>3.6989999999999998</v>
      </c>
      <c r="E1167">
        <f t="shared" si="90"/>
        <v>-0.63619999999999965</v>
      </c>
      <c r="F1167">
        <v>6708.69</v>
      </c>
      <c r="G1167">
        <v>2.7999000000000001</v>
      </c>
      <c r="H1167">
        <v>3.206</v>
      </c>
      <c r="I1167">
        <f t="shared" si="91"/>
        <v>0.26290000000000013</v>
      </c>
      <c r="J1167">
        <v>94.22</v>
      </c>
      <c r="K1167">
        <f t="shared" si="94"/>
        <v>5.1978843412714859E-2</v>
      </c>
      <c r="L1167">
        <v>0.126</v>
      </c>
      <c r="M1167">
        <v>-0.113</v>
      </c>
      <c r="N1167">
        <v>2929.67</v>
      </c>
      <c r="O1167">
        <v>7531.0698000000002</v>
      </c>
      <c r="P1167">
        <v>2.9485000000000001</v>
      </c>
      <c r="Q1167">
        <f t="shared" si="92"/>
        <v>0.25130000000000008</v>
      </c>
      <c r="R1167">
        <f t="shared" si="93"/>
        <v>2.9368000000000003</v>
      </c>
    </row>
    <row r="1168" spans="1:18">
      <c r="A1168" s="1">
        <v>43366</v>
      </c>
      <c r="E1168" t="str">
        <f t="shared" si="90"/>
        <v/>
      </c>
      <c r="F1168">
        <v>6676.59</v>
      </c>
      <c r="I1168" t="str">
        <f t="shared" si="91"/>
        <v/>
      </c>
      <c r="K1168">
        <f t="shared" si="94"/>
        <v>-4.7848387688206317E-3</v>
      </c>
      <c r="Q1168" t="str">
        <f t="shared" si="92"/>
        <v/>
      </c>
      <c r="R1168" t="str">
        <f t="shared" si="93"/>
        <v/>
      </c>
    </row>
    <row r="1169" spans="1:18">
      <c r="A1169" s="1">
        <v>43367</v>
      </c>
      <c r="B1169">
        <v>3.0889000000000002</v>
      </c>
      <c r="C1169">
        <v>3.2258</v>
      </c>
      <c r="E1169" t="str">
        <f t="shared" si="90"/>
        <v/>
      </c>
      <c r="F1169">
        <v>6626.29</v>
      </c>
      <c r="G1169">
        <v>2.8169</v>
      </c>
      <c r="I1169">
        <f t="shared" si="91"/>
        <v>0.27200000000000024</v>
      </c>
      <c r="J1169">
        <v>94.185000000000002</v>
      </c>
      <c r="K1169">
        <f t="shared" si="94"/>
        <v>-7.5337859595991929E-3</v>
      </c>
      <c r="N1169">
        <v>2919.37</v>
      </c>
      <c r="O1169">
        <v>7548.75</v>
      </c>
      <c r="P1169">
        <v>2.9674999999999998</v>
      </c>
      <c r="Q1169">
        <f t="shared" si="92"/>
        <v>0.2583000000000002</v>
      </c>
      <c r="R1169" t="str">
        <f t="shared" si="93"/>
        <v/>
      </c>
    </row>
    <row r="1170" spans="1:18">
      <c r="A1170" s="1">
        <v>43368</v>
      </c>
      <c r="B1170">
        <v>3.0964</v>
      </c>
      <c r="C1170">
        <v>3.2258</v>
      </c>
      <c r="D1170">
        <v>3.6880000000000002</v>
      </c>
      <c r="E1170">
        <f t="shared" si="90"/>
        <v>-0.59160000000000013</v>
      </c>
      <c r="F1170">
        <v>6386.6</v>
      </c>
      <c r="G1170">
        <v>2.8391000000000002</v>
      </c>
      <c r="I1170">
        <f t="shared" si="91"/>
        <v>0.25729999999999986</v>
      </c>
      <c r="J1170">
        <v>94.132999999999996</v>
      </c>
      <c r="K1170">
        <f t="shared" si="94"/>
        <v>-3.6172579226082746E-2</v>
      </c>
      <c r="L1170">
        <v>0.128</v>
      </c>
      <c r="M1170">
        <v>-0.107</v>
      </c>
      <c r="N1170">
        <v>2915.56</v>
      </c>
      <c r="O1170">
        <v>7563.1899000000003</v>
      </c>
      <c r="P1170">
        <v>2.9813999999999998</v>
      </c>
      <c r="Q1170">
        <f t="shared" si="92"/>
        <v>0.24440000000000017</v>
      </c>
      <c r="R1170">
        <f t="shared" si="93"/>
        <v>2.9683999999999999</v>
      </c>
    </row>
    <row r="1171" spans="1:18">
      <c r="A1171" s="1">
        <v>43369</v>
      </c>
      <c r="B1171">
        <v>3.048</v>
      </c>
      <c r="C1171">
        <v>3.1814</v>
      </c>
      <c r="D1171">
        <v>3.6579999999999999</v>
      </c>
      <c r="E1171">
        <f t="shared" si="90"/>
        <v>-0.60999999999999988</v>
      </c>
      <c r="F1171">
        <v>6497.72</v>
      </c>
      <c r="G1171">
        <v>2.8148</v>
      </c>
      <c r="H1171">
        <v>3.2050000000000001</v>
      </c>
      <c r="I1171">
        <f t="shared" si="91"/>
        <v>0.23320000000000007</v>
      </c>
      <c r="J1171">
        <v>94.192999999999998</v>
      </c>
      <c r="K1171">
        <f t="shared" si="94"/>
        <v>1.7398929007609754E-2</v>
      </c>
      <c r="L1171">
        <v>0.12</v>
      </c>
      <c r="M1171">
        <v>-0.114</v>
      </c>
      <c r="N1171">
        <v>2905.97</v>
      </c>
      <c r="O1171">
        <v>7563.0897999999997</v>
      </c>
      <c r="P1171">
        <v>2.9443999999999999</v>
      </c>
      <c r="Q1171">
        <f t="shared" si="92"/>
        <v>0.2370000000000001</v>
      </c>
      <c r="R1171">
        <f t="shared" si="93"/>
        <v>2.9279999999999999</v>
      </c>
    </row>
    <row r="1172" spans="1:18">
      <c r="A1172" s="1">
        <v>43370</v>
      </c>
      <c r="B1172">
        <v>3.0518000000000001</v>
      </c>
      <c r="C1172">
        <v>3.1831</v>
      </c>
      <c r="D1172">
        <v>3.6360000000000001</v>
      </c>
      <c r="E1172">
        <f t="shared" si="90"/>
        <v>-0.58420000000000005</v>
      </c>
      <c r="F1172">
        <v>6694.08</v>
      </c>
      <c r="G1172">
        <v>2.8269000000000002</v>
      </c>
      <c r="H1172">
        <v>3.198</v>
      </c>
      <c r="I1172">
        <f t="shared" si="91"/>
        <v>0.22489999999999988</v>
      </c>
      <c r="J1172">
        <v>94.894000000000005</v>
      </c>
      <c r="K1172">
        <f t="shared" si="94"/>
        <v>3.0219830956089266E-2</v>
      </c>
      <c r="L1172">
        <v>0.113</v>
      </c>
      <c r="M1172">
        <v>-0.12</v>
      </c>
      <c r="N1172">
        <v>2914</v>
      </c>
      <c r="O1172">
        <v>7629.5698000000002</v>
      </c>
      <c r="P1172">
        <v>2.9563000000000001</v>
      </c>
      <c r="Q1172">
        <f t="shared" si="92"/>
        <v>0.22679999999999989</v>
      </c>
      <c r="R1172">
        <f t="shared" si="93"/>
        <v>2.9388000000000001</v>
      </c>
    </row>
    <row r="1173" spans="1:18">
      <c r="A1173" s="1">
        <v>43371</v>
      </c>
      <c r="B1173">
        <v>3.0611999999999999</v>
      </c>
      <c r="C1173">
        <v>3.2057000000000002</v>
      </c>
      <c r="D1173">
        <v>3.625</v>
      </c>
      <c r="E1173">
        <f t="shared" si="90"/>
        <v>-0.56380000000000008</v>
      </c>
      <c r="F1173">
        <v>6643.42</v>
      </c>
      <c r="G1173">
        <v>2.8188</v>
      </c>
      <c r="H1173">
        <v>3.1880000000000002</v>
      </c>
      <c r="I1173">
        <f t="shared" si="91"/>
        <v>0.24239999999999995</v>
      </c>
      <c r="J1173">
        <v>95.132000000000005</v>
      </c>
      <c r="K1173">
        <f t="shared" si="94"/>
        <v>-7.567880873846744E-3</v>
      </c>
      <c r="L1173">
        <v>0.124</v>
      </c>
      <c r="M1173">
        <v>-0.12</v>
      </c>
      <c r="N1173">
        <v>2913.98</v>
      </c>
      <c r="O1173">
        <v>7627.6499000000003</v>
      </c>
      <c r="P1173">
        <v>2.9529000000000001</v>
      </c>
      <c r="Q1173">
        <f t="shared" si="92"/>
        <v>0.25280000000000014</v>
      </c>
      <c r="R1173">
        <f t="shared" si="93"/>
        <v>2.9371999999999998</v>
      </c>
    </row>
    <row r="1174" spans="1:18">
      <c r="A1174" s="1">
        <v>43373</v>
      </c>
      <c r="E1174" t="str">
        <f t="shared" si="90"/>
        <v/>
      </c>
      <c r="F1174">
        <v>6561.3</v>
      </c>
      <c r="I1174" t="str">
        <f t="shared" si="91"/>
        <v/>
      </c>
      <c r="K1174">
        <f t="shared" si="94"/>
        <v>-1.2361103166742438E-2</v>
      </c>
      <c r="Q1174" t="str">
        <f t="shared" si="92"/>
        <v/>
      </c>
      <c r="R1174" t="str">
        <f t="shared" si="93"/>
        <v/>
      </c>
    </row>
    <row r="1175" spans="1:18">
      <c r="A1175" s="1">
        <v>43374</v>
      </c>
      <c r="B1175">
        <v>3.0836000000000001</v>
      </c>
      <c r="C1175">
        <v>3.2343000000000002</v>
      </c>
      <c r="E1175" t="str">
        <f t="shared" si="90"/>
        <v/>
      </c>
      <c r="F1175">
        <v>6550.06</v>
      </c>
      <c r="G1175">
        <v>2.8189000000000002</v>
      </c>
      <c r="I1175">
        <f t="shared" si="91"/>
        <v>0.26469999999999994</v>
      </c>
      <c r="J1175">
        <v>95.298000000000002</v>
      </c>
      <c r="K1175">
        <f t="shared" si="94"/>
        <v>-1.7130751527898447E-3</v>
      </c>
      <c r="L1175">
        <v>0.13</v>
      </c>
      <c r="M1175">
        <v>-0.11799999999999999</v>
      </c>
      <c r="N1175">
        <v>2924.59</v>
      </c>
      <c r="O1175">
        <v>7645.4502000000002</v>
      </c>
      <c r="P1175">
        <v>2.9613999999999998</v>
      </c>
      <c r="Q1175">
        <f t="shared" si="92"/>
        <v>0.27290000000000036</v>
      </c>
      <c r="R1175">
        <f t="shared" si="93"/>
        <v>2.9536000000000002</v>
      </c>
    </row>
    <row r="1176" spans="1:18">
      <c r="A1176" s="1">
        <v>43375</v>
      </c>
      <c r="B1176">
        <v>3.0630999999999999</v>
      </c>
      <c r="C1176">
        <v>3.2174999999999998</v>
      </c>
      <c r="E1176" t="str">
        <f t="shared" si="90"/>
        <v/>
      </c>
      <c r="F1176">
        <v>6524.3</v>
      </c>
      <c r="G1176">
        <v>2.8108</v>
      </c>
      <c r="I1176">
        <f t="shared" si="91"/>
        <v>0.25229999999999997</v>
      </c>
      <c r="J1176">
        <v>95.507000000000005</v>
      </c>
      <c r="K1176">
        <f t="shared" si="94"/>
        <v>-3.9327884019383363E-3</v>
      </c>
      <c r="L1176">
        <v>0.125</v>
      </c>
      <c r="M1176">
        <v>-0.11799999999999999</v>
      </c>
      <c r="N1176">
        <v>2923.43</v>
      </c>
      <c r="O1176">
        <v>7628.2798000000003</v>
      </c>
      <c r="P1176">
        <v>2.9512</v>
      </c>
      <c r="Q1176">
        <f t="shared" si="92"/>
        <v>0.26629999999999976</v>
      </c>
      <c r="R1176">
        <f t="shared" si="93"/>
        <v>2.9380999999999999</v>
      </c>
    </row>
    <row r="1177" spans="1:18">
      <c r="A1177" s="1">
        <v>43376</v>
      </c>
      <c r="B1177">
        <v>3.1812999999999998</v>
      </c>
      <c r="C1177">
        <v>3.3353000000000002</v>
      </c>
      <c r="E1177" t="str">
        <f t="shared" si="90"/>
        <v/>
      </c>
      <c r="F1177">
        <v>6438.41</v>
      </c>
      <c r="G1177">
        <v>2.8719999999999999</v>
      </c>
      <c r="I1177">
        <f t="shared" si="91"/>
        <v>0.30929999999999991</v>
      </c>
      <c r="J1177">
        <v>95.762</v>
      </c>
      <c r="K1177">
        <f t="shared" si="94"/>
        <v>-1.3164630688349721E-2</v>
      </c>
      <c r="L1177">
        <v>0.13500000000000001</v>
      </c>
      <c r="M1177">
        <v>-0.12</v>
      </c>
      <c r="N1177">
        <v>2925.51</v>
      </c>
      <c r="O1177">
        <v>7637.4301999999998</v>
      </c>
      <c r="P1177">
        <v>3.0449000000000002</v>
      </c>
      <c r="Q1177">
        <f t="shared" si="92"/>
        <v>0.29039999999999999</v>
      </c>
      <c r="R1177">
        <f t="shared" si="93"/>
        <v>3.0462999999999996</v>
      </c>
    </row>
    <row r="1178" spans="1:18">
      <c r="A1178" s="1">
        <v>43377</v>
      </c>
      <c r="B1178">
        <v>3.1869999999999998</v>
      </c>
      <c r="C1178">
        <v>3.3475000000000001</v>
      </c>
      <c r="E1178" t="str">
        <f t="shared" si="90"/>
        <v/>
      </c>
      <c r="F1178">
        <v>6546.01</v>
      </c>
      <c r="G1178">
        <v>2.8679999999999999</v>
      </c>
      <c r="I1178">
        <f t="shared" si="91"/>
        <v>0.31899999999999995</v>
      </c>
      <c r="J1178">
        <v>95.751000000000005</v>
      </c>
      <c r="K1178">
        <f t="shared" si="94"/>
        <v>1.6712200683087985E-2</v>
      </c>
      <c r="L1178">
        <v>0.154</v>
      </c>
      <c r="M1178">
        <v>-0.114</v>
      </c>
      <c r="N1178">
        <v>2901.61</v>
      </c>
      <c r="O1178">
        <v>7490</v>
      </c>
      <c r="P1178">
        <v>3.0449999999999999</v>
      </c>
      <c r="Q1178">
        <f t="shared" si="92"/>
        <v>0.30250000000000021</v>
      </c>
      <c r="R1178">
        <f t="shared" si="93"/>
        <v>3.0329999999999999</v>
      </c>
    </row>
    <row r="1179" spans="1:18">
      <c r="A1179" s="1">
        <v>43378</v>
      </c>
      <c r="B1179">
        <v>3.2328000000000001</v>
      </c>
      <c r="C1179">
        <v>3.4036</v>
      </c>
      <c r="E1179" t="str">
        <f t="shared" si="90"/>
        <v/>
      </c>
      <c r="F1179">
        <v>6539.04</v>
      </c>
      <c r="G1179">
        <v>2.8849999999999998</v>
      </c>
      <c r="I1179">
        <f t="shared" si="91"/>
        <v>0.34780000000000033</v>
      </c>
      <c r="J1179">
        <v>95.623999999999995</v>
      </c>
      <c r="K1179">
        <f t="shared" si="94"/>
        <v>-1.0647707534818807E-3</v>
      </c>
      <c r="L1179">
        <v>0.15</v>
      </c>
      <c r="M1179">
        <v>-0.124</v>
      </c>
      <c r="N1179">
        <v>2885.57</v>
      </c>
      <c r="O1179">
        <v>7399.0097999999998</v>
      </c>
      <c r="P1179">
        <v>3.0693000000000001</v>
      </c>
      <c r="Q1179">
        <f t="shared" si="92"/>
        <v>0.33429999999999982</v>
      </c>
      <c r="R1179">
        <f t="shared" si="93"/>
        <v>3.0828000000000002</v>
      </c>
    </row>
    <row r="1180" spans="1:18">
      <c r="A1180" s="1">
        <v>43380</v>
      </c>
      <c r="E1180" t="str">
        <f t="shared" si="90"/>
        <v/>
      </c>
      <c r="F1180">
        <v>6532.65</v>
      </c>
      <c r="I1180" t="str">
        <f t="shared" si="91"/>
        <v/>
      </c>
      <c r="K1180">
        <f t="shared" si="94"/>
        <v>-9.7720766351028221E-4</v>
      </c>
      <c r="Q1180" t="str">
        <f t="shared" si="92"/>
        <v/>
      </c>
      <c r="R1180" t="str">
        <f t="shared" si="93"/>
        <v/>
      </c>
    </row>
    <row r="1181" spans="1:18">
      <c r="A1181" s="1">
        <v>43381</v>
      </c>
      <c r="D1181">
        <v>3.6190000000000002</v>
      </c>
      <c r="E1181" t="str">
        <f t="shared" si="90"/>
        <v/>
      </c>
      <c r="F1181">
        <v>6623.01</v>
      </c>
      <c r="H1181">
        <v>3.149</v>
      </c>
      <c r="I1181" t="str">
        <f t="shared" si="91"/>
        <v/>
      </c>
      <c r="J1181">
        <v>95.760999999999996</v>
      </c>
      <c r="K1181">
        <f t="shared" si="94"/>
        <v>1.3832058965351113E-2</v>
      </c>
      <c r="N1181">
        <v>2884.43</v>
      </c>
      <c r="O1181">
        <v>7352.8198000000002</v>
      </c>
      <c r="Q1181" t="str">
        <f t="shared" si="92"/>
        <v/>
      </c>
      <c r="R1181" t="str">
        <f t="shared" si="93"/>
        <v/>
      </c>
    </row>
    <row r="1182" spans="1:18">
      <c r="A1182" s="1">
        <v>43382</v>
      </c>
      <c r="B1182">
        <v>3.2063000000000001</v>
      </c>
      <c r="C1182">
        <v>3.3685</v>
      </c>
      <c r="D1182">
        <v>3.6280000000000001</v>
      </c>
      <c r="E1182">
        <f t="shared" si="90"/>
        <v>-0.42169999999999996</v>
      </c>
      <c r="F1182">
        <v>6579.83</v>
      </c>
      <c r="G1182">
        <v>2.8851</v>
      </c>
      <c r="H1182">
        <v>3.173</v>
      </c>
      <c r="I1182">
        <f t="shared" si="91"/>
        <v>0.32120000000000015</v>
      </c>
      <c r="J1182">
        <v>95.668000000000006</v>
      </c>
      <c r="K1182">
        <f t="shared" si="94"/>
        <v>-6.5196942175839157E-3</v>
      </c>
      <c r="L1182">
        <v>0.156</v>
      </c>
      <c r="M1182">
        <v>-0.12</v>
      </c>
      <c r="N1182">
        <v>2880.34</v>
      </c>
      <c r="O1182">
        <v>7371.6201000000001</v>
      </c>
      <c r="P1182">
        <v>3.0556999999999999</v>
      </c>
      <c r="Q1182">
        <f t="shared" si="92"/>
        <v>0.31280000000000019</v>
      </c>
      <c r="R1182">
        <f t="shared" si="93"/>
        <v>3.0503</v>
      </c>
    </row>
    <row r="1183" spans="1:18">
      <c r="A1183" s="1">
        <v>43383</v>
      </c>
      <c r="B1183">
        <v>3.1629</v>
      </c>
      <c r="C1183">
        <v>3.3475999999999999</v>
      </c>
      <c r="D1183">
        <v>3.6219999999999999</v>
      </c>
      <c r="E1183">
        <f t="shared" si="90"/>
        <v>-0.45909999999999984</v>
      </c>
      <c r="F1183">
        <v>6534.38</v>
      </c>
      <c r="G1183">
        <v>2.8420999999999998</v>
      </c>
      <c r="H1183">
        <v>3.17</v>
      </c>
      <c r="I1183">
        <f t="shared" si="91"/>
        <v>0.3208000000000002</v>
      </c>
      <c r="J1183">
        <v>95.507999999999996</v>
      </c>
      <c r="K1183">
        <f t="shared" si="94"/>
        <v>-6.9074732933829264E-3</v>
      </c>
      <c r="L1183">
        <v>0.14899999999999999</v>
      </c>
      <c r="M1183">
        <v>-0.121</v>
      </c>
      <c r="N1183">
        <v>2785.68</v>
      </c>
      <c r="O1183">
        <v>7044.5</v>
      </c>
      <c r="P1183">
        <v>3.0026999999999999</v>
      </c>
      <c r="Q1183">
        <f t="shared" si="92"/>
        <v>0.34489999999999998</v>
      </c>
      <c r="R1183">
        <f t="shared" si="93"/>
        <v>3.0139</v>
      </c>
    </row>
    <row r="1184" spans="1:18">
      <c r="A1184" s="1">
        <v>43384</v>
      </c>
      <c r="B1184">
        <v>3.1497999999999999</v>
      </c>
      <c r="C1184">
        <v>3.3233000000000001</v>
      </c>
      <c r="D1184">
        <v>3.59</v>
      </c>
      <c r="E1184">
        <f t="shared" si="90"/>
        <v>-0.44019999999999992</v>
      </c>
      <c r="F1184">
        <v>6204.33</v>
      </c>
      <c r="G1184">
        <v>2.8483999999999998</v>
      </c>
      <c r="H1184">
        <v>3.1509999999999998</v>
      </c>
      <c r="I1184">
        <f t="shared" si="91"/>
        <v>0.30140000000000011</v>
      </c>
      <c r="J1184">
        <v>95.016999999999996</v>
      </c>
      <c r="K1184">
        <f t="shared" si="94"/>
        <v>-5.0509765272298224E-2</v>
      </c>
      <c r="L1184">
        <v>0.14099999999999999</v>
      </c>
      <c r="M1184">
        <v>-0.122</v>
      </c>
      <c r="N1184">
        <v>2728.37</v>
      </c>
      <c r="O1184">
        <v>6964.0298000000003</v>
      </c>
      <c r="P1184">
        <v>3.0044</v>
      </c>
      <c r="Q1184">
        <f t="shared" si="92"/>
        <v>0.31890000000000018</v>
      </c>
      <c r="R1184">
        <f t="shared" si="93"/>
        <v>3.0087999999999999</v>
      </c>
    </row>
    <row r="1185" spans="1:18">
      <c r="A1185" s="1">
        <v>43385</v>
      </c>
      <c r="B1185">
        <v>3.1613000000000002</v>
      </c>
      <c r="C1185">
        <v>3.3347000000000002</v>
      </c>
      <c r="D1185">
        <v>3.585</v>
      </c>
      <c r="E1185">
        <f t="shared" si="90"/>
        <v>-0.42369999999999974</v>
      </c>
      <c r="F1185">
        <v>6214.23</v>
      </c>
      <c r="G1185">
        <v>2.8527999999999998</v>
      </c>
      <c r="H1185">
        <v>3.1520000000000001</v>
      </c>
      <c r="I1185">
        <f t="shared" si="91"/>
        <v>0.30850000000000044</v>
      </c>
      <c r="J1185">
        <v>95.221000000000004</v>
      </c>
      <c r="K1185">
        <f t="shared" si="94"/>
        <v>1.5956598053294968E-3</v>
      </c>
      <c r="L1185">
        <v>0.14499999999999999</v>
      </c>
      <c r="M1185">
        <v>-0.11799999999999999</v>
      </c>
      <c r="N1185">
        <v>2767.13</v>
      </c>
      <c r="O1185">
        <v>7157.21</v>
      </c>
      <c r="P1185">
        <v>3.0148999999999999</v>
      </c>
      <c r="Q1185">
        <f t="shared" si="92"/>
        <v>0.31980000000000031</v>
      </c>
      <c r="R1185">
        <f t="shared" si="93"/>
        <v>3.0163000000000002</v>
      </c>
    </row>
    <row r="1186" spans="1:18">
      <c r="A1186" s="1">
        <v>43387</v>
      </c>
      <c r="E1186" t="str">
        <f t="shared" si="90"/>
        <v/>
      </c>
      <c r="F1186">
        <v>6217.26</v>
      </c>
      <c r="I1186" t="str">
        <f t="shared" si="91"/>
        <v/>
      </c>
      <c r="K1186">
        <f t="shared" si="94"/>
        <v>4.8759057839831144E-4</v>
      </c>
      <c r="Q1186" t="str">
        <f t="shared" si="92"/>
        <v/>
      </c>
      <c r="R1186" t="str">
        <f t="shared" si="93"/>
        <v/>
      </c>
    </row>
    <row r="1187" spans="1:18">
      <c r="A1187" s="1">
        <v>43388</v>
      </c>
      <c r="B1187">
        <v>3.1556999999999999</v>
      </c>
      <c r="C1187">
        <v>3.3363999999999998</v>
      </c>
      <c r="D1187">
        <v>3.5990000000000002</v>
      </c>
      <c r="E1187">
        <f t="shared" si="90"/>
        <v>-0.44330000000000025</v>
      </c>
      <c r="F1187">
        <v>6390.7</v>
      </c>
      <c r="G1187">
        <v>2.855</v>
      </c>
      <c r="H1187">
        <v>3.11</v>
      </c>
      <c r="I1187">
        <f t="shared" si="91"/>
        <v>0.30069999999999997</v>
      </c>
      <c r="J1187">
        <v>95.058999999999997</v>
      </c>
      <c r="K1187">
        <f t="shared" si="94"/>
        <v>2.7896533199512241E-2</v>
      </c>
      <c r="L1187">
        <v>0.13800000000000001</v>
      </c>
      <c r="M1187">
        <v>-0.121</v>
      </c>
      <c r="N1187">
        <v>2750.79</v>
      </c>
      <c r="O1187">
        <v>7068.6698999999999</v>
      </c>
      <c r="P1187">
        <v>3.0097999999999998</v>
      </c>
      <c r="Q1187">
        <f t="shared" si="92"/>
        <v>0.3266</v>
      </c>
      <c r="R1187">
        <f t="shared" si="93"/>
        <v>3.0177</v>
      </c>
    </row>
    <row r="1188" spans="1:18">
      <c r="A1188" s="1">
        <v>43389</v>
      </c>
      <c r="B1188">
        <v>3.1633</v>
      </c>
      <c r="C1188">
        <v>3.3338000000000001</v>
      </c>
      <c r="D1188">
        <v>3.5859999999999999</v>
      </c>
      <c r="E1188">
        <f t="shared" si="90"/>
        <v>-0.42269999999999985</v>
      </c>
      <c r="F1188">
        <v>6460.39</v>
      </c>
      <c r="G1188">
        <v>2.8654999999999999</v>
      </c>
      <c r="H1188">
        <v>3.105</v>
      </c>
      <c r="I1188">
        <f t="shared" si="91"/>
        <v>0.29780000000000006</v>
      </c>
      <c r="J1188">
        <v>95.048000000000002</v>
      </c>
      <c r="K1188">
        <f t="shared" si="94"/>
        <v>1.0904908695448245E-2</v>
      </c>
      <c r="L1188">
        <v>0.14399999999999999</v>
      </c>
      <c r="M1188">
        <v>-0.11799999999999999</v>
      </c>
      <c r="N1188">
        <v>2809.92</v>
      </c>
      <c r="O1188">
        <v>7276.4301999999998</v>
      </c>
      <c r="P1188">
        <v>3.0236000000000001</v>
      </c>
      <c r="Q1188">
        <f t="shared" si="92"/>
        <v>0.31020000000000003</v>
      </c>
      <c r="R1188">
        <f t="shared" si="93"/>
        <v>3.0192999999999999</v>
      </c>
    </row>
    <row r="1189" spans="1:18">
      <c r="A1189" s="1">
        <v>43390</v>
      </c>
      <c r="B1189">
        <v>3.2050000000000001</v>
      </c>
      <c r="C1189">
        <v>3.3721999999999999</v>
      </c>
      <c r="D1189">
        <v>3.5880000000000001</v>
      </c>
      <c r="E1189">
        <f t="shared" si="90"/>
        <v>-0.38300000000000001</v>
      </c>
      <c r="F1189">
        <v>6437.85</v>
      </c>
      <c r="G1189">
        <v>2.8885000000000001</v>
      </c>
      <c r="H1189">
        <v>3.14</v>
      </c>
      <c r="I1189">
        <f t="shared" si="91"/>
        <v>0.3165</v>
      </c>
      <c r="J1189">
        <v>95.575000000000003</v>
      </c>
      <c r="K1189">
        <f t="shared" si="94"/>
        <v>-3.4889534532744904E-3</v>
      </c>
      <c r="L1189">
        <v>0.14199999999999999</v>
      </c>
      <c r="M1189">
        <v>-0.12</v>
      </c>
      <c r="N1189">
        <v>2809.21</v>
      </c>
      <c r="O1189">
        <v>7278.6298999999999</v>
      </c>
      <c r="P1189">
        <v>3.0579999999999998</v>
      </c>
      <c r="Q1189">
        <f t="shared" si="92"/>
        <v>0.31420000000000003</v>
      </c>
      <c r="R1189">
        <f t="shared" si="93"/>
        <v>3.0630000000000002</v>
      </c>
    </row>
    <row r="1190" spans="1:18">
      <c r="A1190" s="1">
        <v>43391</v>
      </c>
      <c r="B1190">
        <v>3.1785999999999999</v>
      </c>
      <c r="C1190">
        <v>3.3633999999999999</v>
      </c>
      <c r="D1190">
        <v>3.5640000000000001</v>
      </c>
      <c r="E1190">
        <f t="shared" si="90"/>
        <v>-0.38540000000000019</v>
      </c>
      <c r="F1190">
        <v>6392.22</v>
      </c>
      <c r="G1190">
        <v>2.8740999999999999</v>
      </c>
      <c r="H1190">
        <v>3.137</v>
      </c>
      <c r="I1190">
        <f t="shared" si="91"/>
        <v>0.30449999999999999</v>
      </c>
      <c r="J1190">
        <v>95.9</v>
      </c>
      <c r="K1190">
        <f t="shared" si="94"/>
        <v>-7.087769985321235E-3</v>
      </c>
      <c r="L1190">
        <v>0.14699999999999999</v>
      </c>
      <c r="M1190">
        <v>-0.12</v>
      </c>
      <c r="N1190">
        <v>2768.78</v>
      </c>
      <c r="O1190">
        <v>7116.0897999999997</v>
      </c>
      <c r="P1190">
        <v>3.0272000000000001</v>
      </c>
      <c r="Q1190">
        <f t="shared" si="92"/>
        <v>0.33619999999999983</v>
      </c>
      <c r="R1190">
        <f t="shared" si="93"/>
        <v>3.0316000000000001</v>
      </c>
    </row>
    <row r="1191" spans="1:18">
      <c r="A1191" s="1">
        <v>43392</v>
      </c>
      <c r="B1191">
        <v>3.1920999999999999</v>
      </c>
      <c r="C1191">
        <v>3.3757999999999999</v>
      </c>
      <c r="D1191">
        <v>3.5760000000000001</v>
      </c>
      <c r="E1191">
        <f t="shared" si="90"/>
        <v>-0.38390000000000013</v>
      </c>
      <c r="F1191">
        <v>6384.37</v>
      </c>
      <c r="G1191">
        <v>2.9037999999999999</v>
      </c>
      <c r="I1191">
        <f t="shared" si="91"/>
        <v>0.2883</v>
      </c>
      <c r="J1191">
        <v>95.712999999999994</v>
      </c>
      <c r="K1191">
        <f t="shared" si="94"/>
        <v>-1.228055354790758E-3</v>
      </c>
      <c r="L1191">
        <v>0.14399999999999999</v>
      </c>
      <c r="M1191">
        <v>-0.12</v>
      </c>
      <c r="N1191">
        <v>2767.78</v>
      </c>
      <c r="O1191">
        <v>7107.23</v>
      </c>
      <c r="P1191">
        <v>3.0463</v>
      </c>
      <c r="Q1191">
        <f t="shared" si="92"/>
        <v>0.3294999999999999</v>
      </c>
      <c r="R1191">
        <f t="shared" si="93"/>
        <v>3.0480999999999998</v>
      </c>
    </row>
    <row r="1192" spans="1:18">
      <c r="A1192" s="1">
        <v>43394</v>
      </c>
      <c r="E1192" t="str">
        <f t="shared" si="90"/>
        <v/>
      </c>
      <c r="F1192">
        <v>6438.3</v>
      </c>
      <c r="I1192" t="str">
        <f t="shared" si="91"/>
        <v/>
      </c>
      <c r="K1192">
        <f t="shared" si="94"/>
        <v>8.447192127022829E-3</v>
      </c>
      <c r="Q1192" t="str">
        <f t="shared" si="92"/>
        <v/>
      </c>
      <c r="R1192" t="str">
        <f t="shared" si="93"/>
        <v/>
      </c>
    </row>
    <row r="1193" spans="1:18">
      <c r="A1193" s="1">
        <v>43395</v>
      </c>
      <c r="B1193">
        <v>3.1978</v>
      </c>
      <c r="C1193">
        <v>3.3881000000000001</v>
      </c>
      <c r="D1193">
        <v>3.6030000000000002</v>
      </c>
      <c r="E1193">
        <f t="shared" si="90"/>
        <v>-0.40520000000000023</v>
      </c>
      <c r="F1193">
        <v>6413.52</v>
      </c>
      <c r="G1193">
        <v>2.9081999999999999</v>
      </c>
      <c r="I1193">
        <f t="shared" si="91"/>
        <v>0.28960000000000008</v>
      </c>
      <c r="J1193">
        <v>96.013000000000005</v>
      </c>
      <c r="K1193">
        <f t="shared" si="94"/>
        <v>-3.8488420856437333E-3</v>
      </c>
      <c r="L1193">
        <v>0.15</v>
      </c>
      <c r="M1193">
        <v>-0.11799999999999999</v>
      </c>
      <c r="N1193">
        <v>2755.88</v>
      </c>
      <c r="O1193">
        <v>7141.21</v>
      </c>
      <c r="P1193">
        <v>3.0497999999999998</v>
      </c>
      <c r="Q1193">
        <f t="shared" si="92"/>
        <v>0.33830000000000027</v>
      </c>
      <c r="R1193">
        <f t="shared" si="93"/>
        <v>3.0478000000000001</v>
      </c>
    </row>
    <row r="1194" spans="1:18">
      <c r="A1194" s="1">
        <v>43396</v>
      </c>
      <c r="B1194">
        <v>3.1676000000000002</v>
      </c>
      <c r="C1194">
        <v>3.3679000000000001</v>
      </c>
      <c r="D1194">
        <v>3.585</v>
      </c>
      <c r="E1194">
        <f t="shared" si="90"/>
        <v>-0.41739999999999977</v>
      </c>
      <c r="F1194">
        <v>6390.78</v>
      </c>
      <c r="G1194">
        <v>2.879</v>
      </c>
      <c r="I1194">
        <f t="shared" si="91"/>
        <v>0.28860000000000019</v>
      </c>
      <c r="J1194">
        <v>95.960999999999999</v>
      </c>
      <c r="K1194">
        <f t="shared" si="94"/>
        <v>-3.5456348463871468E-3</v>
      </c>
      <c r="L1194">
        <v>0.14599999999999999</v>
      </c>
      <c r="M1194">
        <v>-0.11799999999999999</v>
      </c>
      <c r="N1194">
        <v>2740.69</v>
      </c>
      <c r="O1194">
        <v>7118.6698999999999</v>
      </c>
      <c r="P1194">
        <v>3.012</v>
      </c>
      <c r="Q1194">
        <f t="shared" si="92"/>
        <v>0.35590000000000011</v>
      </c>
      <c r="R1194">
        <f t="shared" si="93"/>
        <v>3.0216000000000003</v>
      </c>
    </row>
    <row r="1195" spans="1:18">
      <c r="A1195" s="1">
        <v>43397</v>
      </c>
      <c r="B1195">
        <v>3.1034999999999999</v>
      </c>
      <c r="C1195">
        <v>3.3304999999999998</v>
      </c>
      <c r="D1195">
        <v>3.5649999999999999</v>
      </c>
      <c r="E1195">
        <f t="shared" si="90"/>
        <v>-0.46150000000000002</v>
      </c>
      <c r="F1195">
        <v>6425.61</v>
      </c>
      <c r="G1195">
        <v>2.8304999999999998</v>
      </c>
      <c r="H1195">
        <v>3.1219999999999999</v>
      </c>
      <c r="I1195">
        <f t="shared" si="91"/>
        <v>0.27300000000000013</v>
      </c>
      <c r="J1195">
        <v>96.433999999999997</v>
      </c>
      <c r="K1195">
        <f t="shared" si="94"/>
        <v>5.4500389623801659E-3</v>
      </c>
      <c r="L1195">
        <v>0.128</v>
      </c>
      <c r="M1195">
        <v>-0.11899999999999999</v>
      </c>
      <c r="N1195">
        <v>2656.1</v>
      </c>
      <c r="O1195">
        <v>6789.1499000000003</v>
      </c>
      <c r="P1195">
        <v>2.9398</v>
      </c>
      <c r="Q1195">
        <f t="shared" si="92"/>
        <v>0.39069999999999983</v>
      </c>
      <c r="R1195">
        <f t="shared" si="93"/>
        <v>2.9754999999999998</v>
      </c>
    </row>
    <row r="1196" spans="1:18">
      <c r="A1196" s="1">
        <v>43398</v>
      </c>
      <c r="B1196">
        <v>3.1166999999999998</v>
      </c>
      <c r="C1196">
        <v>3.3426999999999998</v>
      </c>
      <c r="D1196">
        <v>3.5449999999999999</v>
      </c>
      <c r="E1196">
        <f t="shared" si="90"/>
        <v>-0.42830000000000013</v>
      </c>
      <c r="F1196">
        <v>6400.44</v>
      </c>
      <c r="G1196">
        <v>2.8466999999999998</v>
      </c>
      <c r="H1196">
        <v>3.1030000000000002</v>
      </c>
      <c r="I1196">
        <f t="shared" si="91"/>
        <v>0.27</v>
      </c>
      <c r="J1196">
        <v>96.679000000000002</v>
      </c>
      <c r="K1196">
        <f t="shared" si="94"/>
        <v>-3.9171378281595004E-3</v>
      </c>
      <c r="L1196">
        <v>0.111</v>
      </c>
      <c r="M1196">
        <v>-0.126</v>
      </c>
      <c r="N1196">
        <v>2705.57</v>
      </c>
      <c r="O1196">
        <v>7016.3900999999996</v>
      </c>
      <c r="P1196">
        <v>2.9596</v>
      </c>
      <c r="Q1196">
        <f t="shared" si="92"/>
        <v>0.38309999999999977</v>
      </c>
      <c r="R1196">
        <f t="shared" si="93"/>
        <v>3.0056999999999996</v>
      </c>
    </row>
    <row r="1197" spans="1:18">
      <c r="A1197" s="1">
        <v>43399</v>
      </c>
      <c r="B1197">
        <v>3.0754999999999999</v>
      </c>
      <c r="C1197">
        <v>3.3098000000000001</v>
      </c>
      <c r="D1197">
        <v>3.5510000000000002</v>
      </c>
      <c r="E1197">
        <f t="shared" si="90"/>
        <v>-0.47550000000000026</v>
      </c>
      <c r="F1197">
        <v>6401.99</v>
      </c>
      <c r="G1197">
        <v>2.8062</v>
      </c>
      <c r="H1197">
        <v>3.1120000000000001</v>
      </c>
      <c r="I1197">
        <f t="shared" si="91"/>
        <v>0.26929999999999987</v>
      </c>
      <c r="J1197">
        <v>96.358999999999995</v>
      </c>
      <c r="K1197">
        <f t="shared" si="94"/>
        <v>2.421708507540643E-4</v>
      </c>
      <c r="L1197">
        <v>0.106</v>
      </c>
      <c r="M1197">
        <v>-0.124</v>
      </c>
      <c r="N1197">
        <v>2658.69</v>
      </c>
      <c r="O1197">
        <v>6852.3999000000003</v>
      </c>
      <c r="P1197">
        <v>2.9070999999999998</v>
      </c>
      <c r="Q1197">
        <f t="shared" si="92"/>
        <v>0.40270000000000028</v>
      </c>
      <c r="R1197">
        <f t="shared" si="93"/>
        <v>2.9695</v>
      </c>
    </row>
    <row r="1198" spans="1:18">
      <c r="A1198" s="1">
        <v>43401</v>
      </c>
      <c r="E1198" t="str">
        <f t="shared" si="90"/>
        <v/>
      </c>
      <c r="F1198">
        <v>6395.61</v>
      </c>
      <c r="I1198" t="str">
        <f t="shared" si="91"/>
        <v/>
      </c>
      <c r="K1198">
        <f t="shared" si="94"/>
        <v>-9.9656513052970297E-4</v>
      </c>
      <c r="Q1198" t="str">
        <f t="shared" si="92"/>
        <v/>
      </c>
      <c r="R1198" t="str">
        <f t="shared" si="93"/>
        <v/>
      </c>
    </row>
    <row r="1199" spans="1:18">
      <c r="A1199" s="1">
        <v>43402</v>
      </c>
      <c r="B1199">
        <v>3.0849000000000002</v>
      </c>
      <c r="C1199">
        <v>3.3306</v>
      </c>
      <c r="D1199">
        <v>3.5289999999999999</v>
      </c>
      <c r="E1199">
        <f t="shared" si="90"/>
        <v>-0.44409999999999972</v>
      </c>
      <c r="F1199">
        <v>6243.46</v>
      </c>
      <c r="G1199">
        <v>2.8163999999999998</v>
      </c>
      <c r="H1199">
        <v>3.077</v>
      </c>
      <c r="I1199">
        <f t="shared" si="91"/>
        <v>0.26850000000000041</v>
      </c>
      <c r="J1199">
        <v>96.578999999999994</v>
      </c>
      <c r="K1199">
        <f t="shared" si="94"/>
        <v>-2.3789755785609157E-2</v>
      </c>
      <c r="L1199">
        <v>0.10299999999999999</v>
      </c>
      <c r="M1199">
        <v>-0.126</v>
      </c>
      <c r="N1199">
        <v>2641.25</v>
      </c>
      <c r="O1199">
        <v>6713.8999000000003</v>
      </c>
      <c r="P1199">
        <v>2.919</v>
      </c>
      <c r="Q1199">
        <f t="shared" si="92"/>
        <v>0.41159999999999997</v>
      </c>
      <c r="R1199">
        <f t="shared" si="93"/>
        <v>2.9819</v>
      </c>
    </row>
    <row r="1200" spans="1:18">
      <c r="A1200" s="1">
        <v>43403</v>
      </c>
      <c r="B1200">
        <v>3.1227</v>
      </c>
      <c r="C1200">
        <v>3.3637000000000001</v>
      </c>
      <c r="D1200">
        <v>3.5379999999999998</v>
      </c>
      <c r="E1200">
        <f t="shared" si="90"/>
        <v>-0.41529999999999978</v>
      </c>
      <c r="F1200">
        <v>6265.27</v>
      </c>
      <c r="G1200">
        <v>2.8506999999999998</v>
      </c>
      <c r="H1200">
        <v>3.06</v>
      </c>
      <c r="I1200">
        <f t="shared" si="91"/>
        <v>0.27200000000000024</v>
      </c>
      <c r="J1200">
        <v>97.010999999999996</v>
      </c>
      <c r="K1200">
        <f t="shared" si="94"/>
        <v>3.4932553423903112E-3</v>
      </c>
      <c r="L1200">
        <v>0.11600000000000001</v>
      </c>
      <c r="M1200">
        <v>-0.128</v>
      </c>
      <c r="N1200">
        <v>2682.63</v>
      </c>
      <c r="O1200">
        <v>6810.1201000000001</v>
      </c>
      <c r="P1200">
        <v>2.9561999999999999</v>
      </c>
      <c r="Q1200">
        <f t="shared" si="92"/>
        <v>0.4075000000000002</v>
      </c>
      <c r="R1200">
        <f t="shared" si="93"/>
        <v>3.0066999999999999</v>
      </c>
    </row>
    <row r="1201" spans="1:18">
      <c r="A1201" s="1">
        <v>43404</v>
      </c>
      <c r="B1201">
        <v>3.1435</v>
      </c>
      <c r="C1201">
        <v>3.3908999999999998</v>
      </c>
      <c r="D1201">
        <v>3.536</v>
      </c>
      <c r="E1201">
        <f t="shared" si="90"/>
        <v>-0.39250000000000007</v>
      </c>
      <c r="F1201">
        <v>6302.4</v>
      </c>
      <c r="G1201">
        <v>2.8668999999999998</v>
      </c>
      <c r="H1201">
        <v>3.077</v>
      </c>
      <c r="I1201">
        <f t="shared" si="91"/>
        <v>0.27660000000000018</v>
      </c>
      <c r="J1201">
        <v>97.126999999999995</v>
      </c>
      <c r="K1201">
        <f t="shared" si="94"/>
        <v>5.926320812989605E-3</v>
      </c>
      <c r="L1201">
        <v>0.122</v>
      </c>
      <c r="M1201">
        <v>-0.128</v>
      </c>
      <c r="N1201">
        <v>2711.74</v>
      </c>
      <c r="O1201">
        <v>6967.1000999999997</v>
      </c>
      <c r="P1201">
        <v>2.9748999999999999</v>
      </c>
      <c r="Q1201">
        <f t="shared" si="92"/>
        <v>0.41599999999999993</v>
      </c>
      <c r="R1201">
        <f t="shared" si="93"/>
        <v>3.0215000000000001</v>
      </c>
    </row>
    <row r="1202" spans="1:18">
      <c r="A1202" s="1">
        <v>43405</v>
      </c>
      <c r="B1202">
        <v>3.1303000000000001</v>
      </c>
      <c r="C1202">
        <v>3.3759999999999999</v>
      </c>
      <c r="D1202">
        <v>3.5219999999999998</v>
      </c>
      <c r="E1202">
        <f t="shared" si="90"/>
        <v>-0.39169999999999972</v>
      </c>
      <c r="F1202">
        <v>6335.36</v>
      </c>
      <c r="G1202">
        <v>2.8445</v>
      </c>
      <c r="H1202">
        <v>3.0760000000000001</v>
      </c>
      <c r="I1202">
        <f t="shared" si="91"/>
        <v>0.28580000000000005</v>
      </c>
      <c r="J1202">
        <v>96.277000000000001</v>
      </c>
      <c r="K1202">
        <f t="shared" si="94"/>
        <v>5.2297537446053255E-3</v>
      </c>
      <c r="L1202">
        <v>0.11600000000000001</v>
      </c>
      <c r="M1202">
        <v>-0.128</v>
      </c>
      <c r="N1202">
        <v>2740.37</v>
      </c>
      <c r="O1202">
        <v>7069.1698999999999</v>
      </c>
      <c r="P1202">
        <v>2.9563000000000001</v>
      </c>
      <c r="Q1202">
        <f t="shared" si="92"/>
        <v>0.41969999999999974</v>
      </c>
      <c r="R1202">
        <f t="shared" si="93"/>
        <v>3.0143</v>
      </c>
    </row>
    <row r="1203" spans="1:18">
      <c r="A1203" s="1">
        <v>43406</v>
      </c>
      <c r="B1203">
        <v>3.2121</v>
      </c>
      <c r="C1203">
        <v>3.4540000000000002</v>
      </c>
      <c r="D1203">
        <v>3.5539999999999998</v>
      </c>
      <c r="E1203">
        <f t="shared" si="90"/>
        <v>-0.34189999999999987</v>
      </c>
      <c r="F1203">
        <v>6351.1</v>
      </c>
      <c r="G1203">
        <v>2.9034</v>
      </c>
      <c r="H1203">
        <v>3.0649999999999999</v>
      </c>
      <c r="I1203">
        <f t="shared" si="91"/>
        <v>0.30869999999999997</v>
      </c>
      <c r="J1203">
        <v>96.542000000000002</v>
      </c>
      <c r="K1203">
        <f t="shared" si="94"/>
        <v>2.4844681280937753E-3</v>
      </c>
      <c r="L1203">
        <v>0.122</v>
      </c>
      <c r="M1203">
        <v>-0.13200000000000001</v>
      </c>
      <c r="N1203">
        <v>2723.06</v>
      </c>
      <c r="O1203">
        <v>6965.29</v>
      </c>
      <c r="P1203">
        <v>3.0329999999999999</v>
      </c>
      <c r="Q1203">
        <f t="shared" si="92"/>
        <v>0.42100000000000026</v>
      </c>
      <c r="R1203">
        <f t="shared" si="93"/>
        <v>3.0901000000000001</v>
      </c>
    </row>
    <row r="1204" spans="1:18">
      <c r="A1204" s="1">
        <v>43408</v>
      </c>
      <c r="E1204" t="str">
        <f t="shared" si="90"/>
        <v/>
      </c>
      <c r="F1204">
        <v>6413.12</v>
      </c>
      <c r="I1204" t="str">
        <f t="shared" si="91"/>
        <v/>
      </c>
      <c r="K1204">
        <f t="shared" si="94"/>
        <v>9.7652375179102524E-3</v>
      </c>
      <c r="Q1204" t="str">
        <f t="shared" si="92"/>
        <v/>
      </c>
      <c r="R1204" t="str">
        <f t="shared" si="93"/>
        <v/>
      </c>
    </row>
    <row r="1205" spans="1:18">
      <c r="A1205" s="1">
        <v>43409</v>
      </c>
      <c r="B1205">
        <v>3.2008000000000001</v>
      </c>
      <c r="C1205">
        <v>3.4281999999999999</v>
      </c>
      <c r="D1205">
        <v>3.5379999999999998</v>
      </c>
      <c r="E1205">
        <f t="shared" si="90"/>
        <v>-0.33719999999999972</v>
      </c>
      <c r="F1205">
        <v>6400.96</v>
      </c>
      <c r="G1205">
        <v>2.9075000000000002</v>
      </c>
      <c r="H1205">
        <v>3.0569999999999999</v>
      </c>
      <c r="I1205">
        <f t="shared" si="91"/>
        <v>0.29329999999999989</v>
      </c>
      <c r="J1205">
        <v>96.278999999999996</v>
      </c>
      <c r="K1205">
        <f t="shared" si="94"/>
        <v>-1.8961129684147426E-3</v>
      </c>
      <c r="L1205">
        <v>0.123</v>
      </c>
      <c r="M1205">
        <v>-0.13300000000000001</v>
      </c>
      <c r="N1205">
        <v>2738.31</v>
      </c>
      <c r="O1205">
        <v>6937.0897999999997</v>
      </c>
      <c r="P1205">
        <v>3.028</v>
      </c>
      <c r="Q1205">
        <f t="shared" si="92"/>
        <v>0.40019999999999989</v>
      </c>
      <c r="R1205">
        <f t="shared" si="93"/>
        <v>3.0777999999999999</v>
      </c>
    </row>
    <row r="1206" spans="1:18">
      <c r="A1206" s="1">
        <v>43410</v>
      </c>
      <c r="B1206">
        <v>3.2275999999999998</v>
      </c>
      <c r="C1206">
        <v>3.4432999999999998</v>
      </c>
      <c r="D1206">
        <v>3.5259999999999998</v>
      </c>
      <c r="E1206">
        <f t="shared" si="90"/>
        <v>-0.2984</v>
      </c>
      <c r="F1206">
        <v>6420.95</v>
      </c>
      <c r="G1206">
        <v>2.9279000000000002</v>
      </c>
      <c r="H1206">
        <v>3.0419999999999998</v>
      </c>
      <c r="I1206">
        <f t="shared" si="91"/>
        <v>0.29969999999999963</v>
      </c>
      <c r="J1206">
        <v>96.316999999999993</v>
      </c>
      <c r="K1206">
        <f t="shared" si="94"/>
        <v>3.122969054641711E-3</v>
      </c>
      <c r="L1206">
        <v>0.125</v>
      </c>
      <c r="M1206">
        <v>-0.13100000000000001</v>
      </c>
      <c r="N1206">
        <v>2755.45</v>
      </c>
      <c r="O1206">
        <v>6988.8500999999997</v>
      </c>
      <c r="P1206">
        <v>3.0554000000000001</v>
      </c>
      <c r="Q1206">
        <f t="shared" si="92"/>
        <v>0.38789999999999969</v>
      </c>
      <c r="R1206">
        <f t="shared" si="93"/>
        <v>3.1025999999999998</v>
      </c>
    </row>
    <row r="1207" spans="1:18">
      <c r="A1207" s="1">
        <v>43411</v>
      </c>
      <c r="B1207">
        <v>3.2355</v>
      </c>
      <c r="C1207">
        <v>3.4416000000000002</v>
      </c>
      <c r="D1207">
        <v>3.5070000000000001</v>
      </c>
      <c r="E1207">
        <f t="shared" si="90"/>
        <v>-0.27150000000000007</v>
      </c>
      <c r="F1207">
        <v>6501.65</v>
      </c>
      <c r="G1207">
        <v>2.9567000000000001</v>
      </c>
      <c r="H1207">
        <v>3.032</v>
      </c>
      <c r="I1207">
        <f t="shared" si="91"/>
        <v>0.27879999999999994</v>
      </c>
      <c r="J1207">
        <v>95.997</v>
      </c>
      <c r="K1207">
        <f t="shared" si="94"/>
        <v>1.2568233672587414E-2</v>
      </c>
      <c r="L1207">
        <v>0.11799999999999999</v>
      </c>
      <c r="M1207">
        <v>-0.13100000000000001</v>
      </c>
      <c r="N1207">
        <v>2813.89</v>
      </c>
      <c r="O1207">
        <v>7203.1298999999999</v>
      </c>
      <c r="P1207">
        <v>3.0794999999999999</v>
      </c>
      <c r="Q1207">
        <f t="shared" si="92"/>
        <v>0.36210000000000031</v>
      </c>
      <c r="R1207">
        <f t="shared" si="93"/>
        <v>3.1175000000000002</v>
      </c>
    </row>
    <row r="1208" spans="1:18">
      <c r="A1208" s="1">
        <v>43412</v>
      </c>
      <c r="B1208">
        <v>3.2372999999999998</v>
      </c>
      <c r="C1208">
        <v>3.4337</v>
      </c>
      <c r="D1208">
        <v>3.4990000000000001</v>
      </c>
      <c r="E1208">
        <f t="shared" si="90"/>
        <v>-0.26170000000000027</v>
      </c>
      <c r="F1208">
        <v>6419.5</v>
      </c>
      <c r="G1208">
        <v>2.9649999999999999</v>
      </c>
      <c r="H1208">
        <v>2.9529999999999998</v>
      </c>
      <c r="I1208">
        <f t="shared" si="91"/>
        <v>0.27229999999999999</v>
      </c>
      <c r="J1208">
        <v>96.724000000000004</v>
      </c>
      <c r="K1208">
        <f t="shared" si="94"/>
        <v>-1.2635254127798312E-2</v>
      </c>
      <c r="L1208">
        <v>0.11799999999999999</v>
      </c>
      <c r="M1208">
        <v>-0.13800000000000001</v>
      </c>
      <c r="N1208">
        <v>2806.83</v>
      </c>
      <c r="O1208">
        <v>7158.5897999999997</v>
      </c>
      <c r="P1208">
        <v>3.0916000000000001</v>
      </c>
      <c r="Q1208">
        <f t="shared" si="92"/>
        <v>0.34209999999999985</v>
      </c>
      <c r="R1208">
        <f t="shared" si="93"/>
        <v>3.1193</v>
      </c>
    </row>
    <row r="1209" spans="1:18">
      <c r="A1209" s="1">
        <v>43413</v>
      </c>
      <c r="B1209">
        <v>3.1819000000000002</v>
      </c>
      <c r="C1209">
        <v>3.3841999999999999</v>
      </c>
      <c r="D1209">
        <v>3.49</v>
      </c>
      <c r="E1209">
        <f t="shared" si="90"/>
        <v>-0.30810000000000004</v>
      </c>
      <c r="F1209">
        <v>6326.2</v>
      </c>
      <c r="G1209">
        <v>2.9241000000000001</v>
      </c>
      <c r="H1209">
        <v>2.9580000000000002</v>
      </c>
      <c r="I1209">
        <f t="shared" si="91"/>
        <v>0.25780000000000003</v>
      </c>
      <c r="J1209">
        <v>96.905000000000001</v>
      </c>
      <c r="K1209">
        <f t="shared" si="94"/>
        <v>-1.453384219954823E-2</v>
      </c>
      <c r="L1209">
        <v>0.11600000000000001</v>
      </c>
      <c r="M1209">
        <v>-0.14000000000000001</v>
      </c>
      <c r="N1209">
        <v>2781.01</v>
      </c>
      <c r="O1209">
        <v>7039.1499000000003</v>
      </c>
      <c r="P1209">
        <v>3.0352999999999999</v>
      </c>
      <c r="Q1209">
        <f t="shared" si="92"/>
        <v>0.34889999999999999</v>
      </c>
      <c r="R1209">
        <f t="shared" si="93"/>
        <v>3.0659000000000001</v>
      </c>
    </row>
    <row r="1210" spans="1:18">
      <c r="A1210" s="1">
        <v>43415</v>
      </c>
      <c r="E1210" t="str">
        <f t="shared" si="90"/>
        <v/>
      </c>
      <c r="F1210">
        <v>6314.2</v>
      </c>
      <c r="I1210" t="str">
        <f t="shared" si="91"/>
        <v/>
      </c>
      <c r="K1210">
        <f t="shared" si="94"/>
        <v>-1.8968733204767219E-3</v>
      </c>
      <c r="Q1210" t="str">
        <f t="shared" si="92"/>
        <v/>
      </c>
      <c r="R1210" t="str">
        <f t="shared" si="93"/>
        <v/>
      </c>
    </row>
    <row r="1211" spans="1:18">
      <c r="A1211" s="1">
        <v>43416</v>
      </c>
      <c r="D1211">
        <v>3.4889999999999999</v>
      </c>
      <c r="E1211" t="str">
        <f t="shared" si="90"/>
        <v/>
      </c>
      <c r="F1211">
        <v>6309.96</v>
      </c>
      <c r="H1211">
        <v>2.9329999999999998</v>
      </c>
      <c r="I1211" t="str">
        <f t="shared" si="91"/>
        <v/>
      </c>
      <c r="J1211">
        <v>97.542000000000002</v>
      </c>
      <c r="K1211">
        <f t="shared" si="94"/>
        <v>-6.7150232808588228E-4</v>
      </c>
      <c r="L1211">
        <v>0.113</v>
      </c>
      <c r="M1211">
        <v>-0.14199999999999999</v>
      </c>
      <c r="N1211">
        <v>2726.22</v>
      </c>
      <c r="O1211">
        <v>6829.1000999999997</v>
      </c>
      <c r="Q1211" t="str">
        <f t="shared" si="92"/>
        <v/>
      </c>
      <c r="R1211" t="str">
        <f t="shared" si="93"/>
        <v/>
      </c>
    </row>
    <row r="1212" spans="1:18">
      <c r="A1212" s="1">
        <v>43417</v>
      </c>
      <c r="B1212">
        <v>3.1396999999999999</v>
      </c>
      <c r="C1212">
        <v>3.3592</v>
      </c>
      <c r="D1212">
        <v>3.4830000000000001</v>
      </c>
      <c r="E1212">
        <f t="shared" si="90"/>
        <v>-0.34330000000000016</v>
      </c>
      <c r="F1212">
        <v>6280.74</v>
      </c>
      <c r="G1212">
        <v>2.8910999999999998</v>
      </c>
      <c r="H1212">
        <v>2.9159999999999999</v>
      </c>
      <c r="I1212">
        <f t="shared" si="91"/>
        <v>0.24860000000000015</v>
      </c>
      <c r="J1212">
        <v>97.302999999999997</v>
      </c>
      <c r="K1212">
        <f t="shared" si="94"/>
        <v>-4.6307742045909039E-3</v>
      </c>
      <c r="L1212">
        <v>0.109</v>
      </c>
      <c r="M1212">
        <v>-0.14299999999999999</v>
      </c>
      <c r="N1212">
        <v>2722.18</v>
      </c>
      <c r="O1212">
        <v>6830.9102000000003</v>
      </c>
      <c r="P1212">
        <v>2.984</v>
      </c>
      <c r="Q1212">
        <f t="shared" si="92"/>
        <v>0.37519999999999998</v>
      </c>
      <c r="R1212">
        <f t="shared" si="93"/>
        <v>3.0306999999999999</v>
      </c>
    </row>
    <row r="1213" spans="1:18">
      <c r="A1213" s="1">
        <v>43418</v>
      </c>
      <c r="B1213">
        <v>3.125</v>
      </c>
      <c r="C1213">
        <v>3.3666999999999998</v>
      </c>
      <c r="D1213">
        <v>3.4319999999999999</v>
      </c>
      <c r="E1213">
        <f t="shared" si="90"/>
        <v>-0.30699999999999994</v>
      </c>
      <c r="F1213">
        <v>5551.06</v>
      </c>
      <c r="G1213">
        <v>2.8662999999999998</v>
      </c>
      <c r="H1213">
        <v>2.8650000000000002</v>
      </c>
      <c r="I1213">
        <f t="shared" si="91"/>
        <v>0.25870000000000015</v>
      </c>
      <c r="J1213">
        <v>96.802999999999997</v>
      </c>
      <c r="K1213">
        <f t="shared" si="94"/>
        <v>-0.11617739310972897</v>
      </c>
      <c r="L1213">
        <v>0.105</v>
      </c>
      <c r="M1213">
        <v>-0.14399999999999999</v>
      </c>
      <c r="N1213">
        <v>2701.58</v>
      </c>
      <c r="O1213">
        <v>6769.8701000000001</v>
      </c>
      <c r="P1213">
        <v>2.9567000000000001</v>
      </c>
      <c r="Q1213">
        <f t="shared" si="92"/>
        <v>0.4099999999999997</v>
      </c>
      <c r="R1213">
        <f t="shared" si="93"/>
        <v>3.02</v>
      </c>
    </row>
    <row r="1214" spans="1:18">
      <c r="A1214" s="1">
        <v>43419</v>
      </c>
      <c r="B1214">
        <v>3.1103000000000001</v>
      </c>
      <c r="C1214">
        <v>3.3592</v>
      </c>
      <c r="D1214">
        <v>3.4119999999999999</v>
      </c>
      <c r="E1214">
        <f t="shared" si="90"/>
        <v>-0.30169999999999986</v>
      </c>
      <c r="F1214">
        <v>5469.65</v>
      </c>
      <c r="G1214">
        <v>2.8538999999999999</v>
      </c>
      <c r="H1214">
        <v>2.8650000000000002</v>
      </c>
      <c r="I1214">
        <f t="shared" si="91"/>
        <v>0.25640000000000018</v>
      </c>
      <c r="J1214">
        <v>96.927000000000007</v>
      </c>
      <c r="K1214">
        <f t="shared" si="94"/>
        <v>-1.4665667458107268E-2</v>
      </c>
      <c r="L1214">
        <v>0.104</v>
      </c>
      <c r="M1214">
        <v>-0.14099999999999999</v>
      </c>
      <c r="N1214">
        <v>2730.2</v>
      </c>
      <c r="O1214">
        <v>6890.4502000000002</v>
      </c>
      <c r="P1214">
        <v>2.9379</v>
      </c>
      <c r="Q1214">
        <f t="shared" si="92"/>
        <v>0.42130000000000001</v>
      </c>
      <c r="R1214">
        <f t="shared" si="93"/>
        <v>3.0063</v>
      </c>
    </row>
    <row r="1215" spans="1:18">
      <c r="A1215" s="1">
        <v>43420</v>
      </c>
      <c r="B1215">
        <v>3.0628000000000002</v>
      </c>
      <c r="C1215">
        <v>3.3163</v>
      </c>
      <c r="D1215">
        <v>3.3620000000000001</v>
      </c>
      <c r="E1215">
        <f t="shared" si="90"/>
        <v>-0.29919999999999991</v>
      </c>
      <c r="F1215">
        <v>5451.72</v>
      </c>
      <c r="G1215">
        <v>2.7997999999999998</v>
      </c>
      <c r="I1215">
        <f t="shared" si="91"/>
        <v>0.26300000000000034</v>
      </c>
      <c r="J1215">
        <v>96.465000000000003</v>
      </c>
      <c r="K1215">
        <f t="shared" si="94"/>
        <v>-3.2780890916236372E-3</v>
      </c>
      <c r="L1215">
        <v>9.8000000000000004E-2</v>
      </c>
      <c r="M1215">
        <v>-0.14499999999999999</v>
      </c>
      <c r="N1215">
        <v>2736.27</v>
      </c>
      <c r="O1215">
        <v>6867.02</v>
      </c>
      <c r="P1215">
        <v>2.8782000000000001</v>
      </c>
      <c r="Q1215">
        <f t="shared" si="92"/>
        <v>0.43809999999999993</v>
      </c>
      <c r="R1215">
        <f t="shared" si="93"/>
        <v>2.9648000000000003</v>
      </c>
    </row>
    <row r="1216" spans="1:18">
      <c r="A1216" s="1">
        <v>43422</v>
      </c>
      <c r="E1216" t="str">
        <f t="shared" si="90"/>
        <v/>
      </c>
      <c r="F1216">
        <v>5543.73</v>
      </c>
      <c r="I1216" t="str">
        <f t="shared" si="91"/>
        <v/>
      </c>
      <c r="K1216">
        <f t="shared" si="94"/>
        <v>1.6877242411569071E-2</v>
      </c>
      <c r="Q1216" t="str">
        <f t="shared" si="92"/>
        <v/>
      </c>
      <c r="R1216" t="str">
        <f t="shared" si="93"/>
        <v/>
      </c>
    </row>
    <row r="1217" spans="1:18">
      <c r="A1217" s="1">
        <v>43423</v>
      </c>
      <c r="B1217">
        <v>3.0628000000000002</v>
      </c>
      <c r="C1217">
        <v>3.3212000000000002</v>
      </c>
      <c r="D1217">
        <v>3.3929999999999998</v>
      </c>
      <c r="E1217">
        <f t="shared" si="90"/>
        <v>-0.3301999999999996</v>
      </c>
      <c r="F1217">
        <v>4785.55</v>
      </c>
      <c r="G1217">
        <v>2.7892999999999999</v>
      </c>
      <c r="I1217">
        <f t="shared" si="91"/>
        <v>0.2735000000000003</v>
      </c>
      <c r="J1217">
        <v>96.192999999999998</v>
      </c>
      <c r="K1217">
        <f t="shared" si="94"/>
        <v>-0.13676351481764071</v>
      </c>
      <c r="L1217">
        <v>0.09</v>
      </c>
      <c r="M1217">
        <v>-0.14899999999999999</v>
      </c>
      <c r="N1217">
        <v>2690.73</v>
      </c>
      <c r="O1217">
        <v>6642.9198999999999</v>
      </c>
      <c r="P1217">
        <v>2.8696999999999999</v>
      </c>
      <c r="Q1217">
        <f t="shared" si="92"/>
        <v>0.45150000000000023</v>
      </c>
      <c r="R1217">
        <f t="shared" si="93"/>
        <v>2.9728000000000003</v>
      </c>
    </row>
    <row r="1218" spans="1:18">
      <c r="A1218" s="1">
        <v>43424</v>
      </c>
      <c r="B1218">
        <v>3.0628000000000002</v>
      </c>
      <c r="C1218">
        <v>3.3147000000000002</v>
      </c>
      <c r="D1218">
        <v>3.3919999999999999</v>
      </c>
      <c r="E1218">
        <f t="shared" si="90"/>
        <v>-0.32919999999999972</v>
      </c>
      <c r="F1218">
        <v>4337.68</v>
      </c>
      <c r="G1218">
        <v>2.8037000000000001</v>
      </c>
      <c r="H1218">
        <v>2.798</v>
      </c>
      <c r="I1218">
        <f t="shared" si="91"/>
        <v>0.25910000000000011</v>
      </c>
      <c r="J1218">
        <v>96.835999999999999</v>
      </c>
      <c r="K1218">
        <f t="shared" si="94"/>
        <v>-9.3587988841407954E-2</v>
      </c>
      <c r="L1218">
        <v>9.8000000000000004E-2</v>
      </c>
      <c r="M1218">
        <v>-0.14499999999999999</v>
      </c>
      <c r="N1218">
        <v>2641.89</v>
      </c>
      <c r="O1218">
        <v>6526.96</v>
      </c>
      <c r="P1218">
        <v>2.8866999999999998</v>
      </c>
      <c r="Q1218">
        <f t="shared" si="92"/>
        <v>0.42800000000000038</v>
      </c>
      <c r="R1218">
        <f t="shared" si="93"/>
        <v>2.9648000000000003</v>
      </c>
    </row>
    <row r="1219" spans="1:18">
      <c r="A1219" s="1">
        <v>43425</v>
      </c>
      <c r="B1219">
        <v>3.0627</v>
      </c>
      <c r="C1219">
        <v>3.3163</v>
      </c>
      <c r="D1219">
        <v>3.387</v>
      </c>
      <c r="E1219">
        <f t="shared" ref="E1219:E1282" si="95">IF(AND(ISNUMBER(B1219), ISNUMBER(D1219)), B1219-D1219, "")</f>
        <v>-0.32430000000000003</v>
      </c>
      <c r="F1219">
        <v>4450.42</v>
      </c>
      <c r="G1219">
        <v>2.8138999999999998</v>
      </c>
      <c r="H1219">
        <v>2.7970000000000002</v>
      </c>
      <c r="I1219">
        <f t="shared" ref="I1219:I1282" si="96">IF(AND(ISNUMBER(B1219), ISNUMBER(G1219)), B1219-G1219, "")</f>
        <v>0.24880000000000013</v>
      </c>
      <c r="J1219">
        <v>96.712000000000003</v>
      </c>
      <c r="K1219">
        <f t="shared" si="94"/>
        <v>2.5990852252817165E-2</v>
      </c>
      <c r="L1219">
        <v>8.8999999999999996E-2</v>
      </c>
      <c r="M1219">
        <v>-0.14699999999999999</v>
      </c>
      <c r="N1219">
        <v>2649.93</v>
      </c>
      <c r="O1219">
        <v>6575.6602000000003</v>
      </c>
      <c r="P1219">
        <v>2.8900999999999999</v>
      </c>
      <c r="Q1219">
        <f t="shared" ref="Q1219:Q1282" si="97">IF(AND(ISNUMBER(C1219), ISNUMBER(P1219)), C1219-P1219, "")</f>
        <v>0.42620000000000013</v>
      </c>
      <c r="R1219">
        <f t="shared" ref="R1219:R1282" si="98">IF(AND(ISNUMBER(B1219), ISNUMBER(L1219)), B1219-L1219, "")</f>
        <v>2.9737</v>
      </c>
    </row>
    <row r="1220" spans="1:18">
      <c r="A1220" s="1">
        <v>43426</v>
      </c>
      <c r="D1220">
        <v>3.3959999999999999</v>
      </c>
      <c r="E1220" t="str">
        <f t="shared" si="95"/>
        <v/>
      </c>
      <c r="F1220">
        <v>4427.83</v>
      </c>
      <c r="H1220">
        <v>2.7919999999999998</v>
      </c>
      <c r="I1220" t="str">
        <f t="shared" si="96"/>
        <v/>
      </c>
      <c r="J1220">
        <v>96.712000000000003</v>
      </c>
      <c r="K1220">
        <f t="shared" ref="K1220:K1283" si="99">F1220/F1219-1</f>
        <v>-5.0759254182751734E-3</v>
      </c>
      <c r="L1220">
        <v>9.2999999999999999E-2</v>
      </c>
      <c r="M1220">
        <v>-0.14399999999999999</v>
      </c>
      <c r="Q1220" t="str">
        <f t="shared" si="97"/>
        <v/>
      </c>
      <c r="R1220" t="str">
        <f t="shared" si="98"/>
        <v/>
      </c>
    </row>
    <row r="1221" spans="1:18">
      <c r="A1221" s="1">
        <v>43427</v>
      </c>
      <c r="B1221">
        <v>3.0390000000000001</v>
      </c>
      <c r="C1221">
        <v>3.3014999999999999</v>
      </c>
      <c r="D1221">
        <v>3.4169999999999998</v>
      </c>
      <c r="E1221">
        <f t="shared" si="95"/>
        <v>-0.37799999999999967</v>
      </c>
      <c r="F1221">
        <v>4260.57</v>
      </c>
      <c r="G1221">
        <v>2.8094000000000001</v>
      </c>
      <c r="H1221">
        <v>2.7909999999999999</v>
      </c>
      <c r="I1221">
        <f t="shared" si="96"/>
        <v>0.22960000000000003</v>
      </c>
      <c r="J1221">
        <v>96.915999999999997</v>
      </c>
      <c r="K1221">
        <f t="shared" si="99"/>
        <v>-3.7774711314571774E-2</v>
      </c>
      <c r="N1221">
        <v>2632.56</v>
      </c>
      <c r="O1221">
        <v>6527.3500999999997</v>
      </c>
      <c r="P1221">
        <v>2.8662000000000001</v>
      </c>
      <c r="Q1221">
        <f t="shared" si="97"/>
        <v>0.4352999999999998</v>
      </c>
      <c r="R1221" t="str">
        <f t="shared" si="98"/>
        <v/>
      </c>
    </row>
    <row r="1222" spans="1:18">
      <c r="A1222" s="1">
        <v>43429</v>
      </c>
      <c r="E1222" t="str">
        <f t="shared" si="95"/>
        <v/>
      </c>
      <c r="F1222">
        <v>4048.03</v>
      </c>
      <c r="I1222" t="str">
        <f t="shared" si="96"/>
        <v/>
      </c>
      <c r="K1222">
        <f t="shared" si="99"/>
        <v>-4.9885343979796049E-2</v>
      </c>
      <c r="Q1222" t="str">
        <f t="shared" si="97"/>
        <v/>
      </c>
      <c r="R1222" t="str">
        <f t="shared" si="98"/>
        <v/>
      </c>
    </row>
    <row r="1223" spans="1:18">
      <c r="A1223" s="1">
        <v>43430</v>
      </c>
      <c r="B1223">
        <v>3.0535000000000001</v>
      </c>
      <c r="C1223">
        <v>3.3113000000000001</v>
      </c>
      <c r="D1223">
        <v>3.4129999999999998</v>
      </c>
      <c r="E1223">
        <f t="shared" si="95"/>
        <v>-0.35949999999999971</v>
      </c>
      <c r="F1223">
        <v>3663.84</v>
      </c>
      <c r="G1223">
        <v>2.8302</v>
      </c>
      <c r="H1223">
        <v>2.7829999999999999</v>
      </c>
      <c r="I1223">
        <f t="shared" si="96"/>
        <v>0.22330000000000005</v>
      </c>
      <c r="J1223">
        <v>97.073999999999998</v>
      </c>
      <c r="K1223">
        <f t="shared" si="99"/>
        <v>-9.4907893469168947E-2</v>
      </c>
      <c r="L1223">
        <v>8.3000000000000004E-2</v>
      </c>
      <c r="M1223">
        <v>-0.14599999999999999</v>
      </c>
      <c r="N1223">
        <v>2673.45</v>
      </c>
      <c r="O1223">
        <v>6678.3397999999997</v>
      </c>
      <c r="P1223">
        <v>2.8849999999999998</v>
      </c>
      <c r="Q1223">
        <f t="shared" si="97"/>
        <v>0.42630000000000035</v>
      </c>
      <c r="R1223">
        <f t="shared" si="98"/>
        <v>2.9704999999999999</v>
      </c>
    </row>
    <row r="1224" spans="1:18">
      <c r="A1224" s="1">
        <v>43431</v>
      </c>
      <c r="B1224">
        <v>3.0571999999999999</v>
      </c>
      <c r="C1224">
        <v>3.3187000000000002</v>
      </c>
      <c r="D1224">
        <v>3.411</v>
      </c>
      <c r="E1224">
        <f t="shared" si="95"/>
        <v>-0.35380000000000011</v>
      </c>
      <c r="F1224">
        <v>3767.37</v>
      </c>
      <c r="G1224">
        <v>2.8329</v>
      </c>
      <c r="H1224">
        <v>2.7669999999999999</v>
      </c>
      <c r="I1224">
        <f t="shared" si="96"/>
        <v>0.22429999999999994</v>
      </c>
      <c r="J1224">
        <v>97.369</v>
      </c>
      <c r="K1224">
        <f t="shared" si="99"/>
        <v>2.8257238307349608E-2</v>
      </c>
      <c r="L1224">
        <v>8.6999999999999994E-2</v>
      </c>
      <c r="M1224">
        <v>-0.14399999999999999</v>
      </c>
      <c r="N1224">
        <v>2682.17</v>
      </c>
      <c r="O1224">
        <v>6701.04</v>
      </c>
      <c r="P1224">
        <v>2.8900999999999999</v>
      </c>
      <c r="Q1224">
        <f t="shared" si="97"/>
        <v>0.42860000000000031</v>
      </c>
      <c r="R1224">
        <f t="shared" si="98"/>
        <v>2.9701999999999997</v>
      </c>
    </row>
    <row r="1225" spans="1:18">
      <c r="A1225" s="1">
        <v>43432</v>
      </c>
      <c r="B1225">
        <v>3.0590000000000002</v>
      </c>
      <c r="C1225">
        <v>3.3458999999999999</v>
      </c>
      <c r="D1225">
        <v>3.4</v>
      </c>
      <c r="E1225">
        <f t="shared" si="95"/>
        <v>-0.34099999999999975</v>
      </c>
      <c r="F1225">
        <v>4221.0200000000004</v>
      </c>
      <c r="G1225">
        <v>2.8086000000000002</v>
      </c>
      <c r="H1225">
        <v>2.766</v>
      </c>
      <c r="I1225">
        <f t="shared" si="96"/>
        <v>0.25039999999999996</v>
      </c>
      <c r="J1225">
        <v>96.786000000000001</v>
      </c>
      <c r="K1225">
        <f t="shared" si="99"/>
        <v>0.12041556842041024</v>
      </c>
      <c r="L1225">
        <v>9.5000000000000001E-2</v>
      </c>
      <c r="M1225">
        <v>-0.13900000000000001</v>
      </c>
      <c r="N1225">
        <v>2743.79</v>
      </c>
      <c r="O1225">
        <v>6913.3301000000001</v>
      </c>
      <c r="P1225">
        <v>2.8649</v>
      </c>
      <c r="Q1225">
        <f t="shared" si="97"/>
        <v>0.48099999999999987</v>
      </c>
      <c r="R1225">
        <f t="shared" si="98"/>
        <v>2.964</v>
      </c>
    </row>
    <row r="1226" spans="1:18">
      <c r="A1226" s="1">
        <v>43433</v>
      </c>
      <c r="B1226">
        <v>3.0297999999999998</v>
      </c>
      <c r="C1226">
        <v>3.3245</v>
      </c>
      <c r="D1226">
        <v>3.3839999999999999</v>
      </c>
      <c r="E1226">
        <f t="shared" si="95"/>
        <v>-0.35420000000000007</v>
      </c>
      <c r="F1226">
        <v>4183.59</v>
      </c>
      <c r="G1226">
        <v>2.8086000000000002</v>
      </c>
      <c r="I1226">
        <f t="shared" si="96"/>
        <v>0.22119999999999962</v>
      </c>
      <c r="J1226">
        <v>96.778000000000006</v>
      </c>
      <c r="K1226">
        <f t="shared" si="99"/>
        <v>-8.8675249110404808E-3</v>
      </c>
      <c r="L1226">
        <v>7.8E-2</v>
      </c>
      <c r="M1226">
        <v>-0.14499999999999999</v>
      </c>
      <c r="N1226">
        <v>2737.76</v>
      </c>
      <c r="O1226">
        <v>6892.3999000000003</v>
      </c>
      <c r="P1226">
        <v>2.8462999999999998</v>
      </c>
      <c r="Q1226">
        <f t="shared" si="97"/>
        <v>0.47820000000000018</v>
      </c>
      <c r="R1226">
        <f t="shared" si="98"/>
        <v>2.9518</v>
      </c>
    </row>
    <row r="1227" spans="1:18">
      <c r="A1227" s="1">
        <v>43434</v>
      </c>
      <c r="B1227">
        <v>2.9878999999999998</v>
      </c>
      <c r="C1227">
        <v>3.29</v>
      </c>
      <c r="D1227">
        <v>3.38</v>
      </c>
      <c r="E1227">
        <f t="shared" si="95"/>
        <v>-0.39210000000000012</v>
      </c>
      <c r="F1227">
        <v>3930.38</v>
      </c>
      <c r="G1227">
        <v>2.7865000000000002</v>
      </c>
      <c r="I1227">
        <f t="shared" si="96"/>
        <v>0.20139999999999958</v>
      </c>
      <c r="J1227">
        <v>97.272000000000006</v>
      </c>
      <c r="K1227">
        <f t="shared" si="99"/>
        <v>-6.0524573392708225E-2</v>
      </c>
      <c r="L1227">
        <v>8.6999999999999994E-2</v>
      </c>
      <c r="M1227">
        <v>-0.13300000000000001</v>
      </c>
      <c r="N1227">
        <v>2760.17</v>
      </c>
      <c r="O1227">
        <v>6949.0097999999998</v>
      </c>
      <c r="P1227">
        <v>2.8125</v>
      </c>
      <c r="Q1227">
        <f t="shared" si="97"/>
        <v>0.47750000000000004</v>
      </c>
      <c r="R1227">
        <f t="shared" si="98"/>
        <v>2.9008999999999996</v>
      </c>
    </row>
    <row r="1228" spans="1:18">
      <c r="A1228" s="1">
        <v>43436</v>
      </c>
      <c r="E1228" t="str">
        <f t="shared" si="95"/>
        <v/>
      </c>
      <c r="F1228">
        <v>4148.09</v>
      </c>
      <c r="I1228" t="str">
        <f t="shared" si="96"/>
        <v/>
      </c>
      <c r="K1228">
        <f t="shared" si="99"/>
        <v>5.5391590635002208E-2</v>
      </c>
      <c r="Q1228" t="str">
        <f t="shared" si="97"/>
        <v/>
      </c>
      <c r="R1228" t="str">
        <f t="shared" si="98"/>
        <v/>
      </c>
    </row>
    <row r="1229" spans="1:18">
      <c r="A1229" s="1">
        <v>43437</v>
      </c>
      <c r="B1229">
        <v>2.9697</v>
      </c>
      <c r="C1229">
        <v>3.2534999999999998</v>
      </c>
      <c r="D1229">
        <v>3.3809999999999998</v>
      </c>
      <c r="E1229">
        <f t="shared" si="95"/>
        <v>-0.41129999999999978</v>
      </c>
      <c r="F1229">
        <v>3870.97</v>
      </c>
      <c r="G1229">
        <v>2.8210999999999999</v>
      </c>
      <c r="I1229">
        <f t="shared" si="96"/>
        <v>0.14860000000000007</v>
      </c>
      <c r="J1229">
        <v>97.04</v>
      </c>
      <c r="K1229">
        <f t="shared" si="99"/>
        <v>-6.6806650771801035E-2</v>
      </c>
      <c r="L1229">
        <v>7.9000000000000001E-2</v>
      </c>
      <c r="M1229">
        <v>-0.13500000000000001</v>
      </c>
      <c r="N1229">
        <v>2790.37</v>
      </c>
      <c r="O1229">
        <v>7062.1298999999999</v>
      </c>
      <c r="P1229">
        <v>2.8174999999999999</v>
      </c>
      <c r="Q1229">
        <f t="shared" si="97"/>
        <v>0.43599999999999994</v>
      </c>
      <c r="R1229">
        <f t="shared" si="98"/>
        <v>2.8906999999999998</v>
      </c>
    </row>
    <row r="1230" spans="1:18">
      <c r="A1230" s="1">
        <v>43438</v>
      </c>
      <c r="B1230">
        <v>2.9136000000000002</v>
      </c>
      <c r="C1230">
        <v>3.1726999999999999</v>
      </c>
      <c r="D1230">
        <v>3.339</v>
      </c>
      <c r="E1230">
        <f t="shared" si="95"/>
        <v>-0.42539999999999978</v>
      </c>
      <c r="F1230">
        <v>3898.03</v>
      </c>
      <c r="G1230">
        <v>2.7947000000000002</v>
      </c>
      <c r="I1230">
        <f t="shared" si="96"/>
        <v>0.11890000000000001</v>
      </c>
      <c r="J1230">
        <v>96.965000000000003</v>
      </c>
      <c r="K1230">
        <f t="shared" si="99"/>
        <v>6.9904959222109042E-3</v>
      </c>
      <c r="L1230">
        <v>6.8000000000000005E-2</v>
      </c>
      <c r="M1230">
        <v>-0.13400000000000001</v>
      </c>
      <c r="N1230">
        <v>2700.06</v>
      </c>
      <c r="O1230">
        <v>6795.21</v>
      </c>
      <c r="P1230">
        <v>2.7871000000000001</v>
      </c>
      <c r="Q1230">
        <f t="shared" si="97"/>
        <v>0.38559999999999972</v>
      </c>
      <c r="R1230">
        <f t="shared" si="98"/>
        <v>2.8456000000000001</v>
      </c>
    </row>
    <row r="1231" spans="1:18">
      <c r="A1231" s="1">
        <v>43439</v>
      </c>
      <c r="B1231">
        <v>2.9136000000000002</v>
      </c>
      <c r="C1231">
        <v>3.1726999999999999</v>
      </c>
      <c r="D1231">
        <v>3.319</v>
      </c>
      <c r="E1231">
        <f t="shared" si="95"/>
        <v>-0.40539999999999976</v>
      </c>
      <c r="F1231">
        <v>3723.53</v>
      </c>
      <c r="G1231">
        <v>2.7947000000000002</v>
      </c>
      <c r="I1231">
        <f t="shared" si="96"/>
        <v>0.11890000000000001</v>
      </c>
      <c r="J1231">
        <v>97.07</v>
      </c>
      <c r="K1231">
        <f t="shared" si="99"/>
        <v>-4.4766202415066014E-2</v>
      </c>
      <c r="L1231">
        <v>6.0999999999999999E-2</v>
      </c>
      <c r="M1231">
        <v>-0.14299999999999999</v>
      </c>
      <c r="P1231">
        <v>2.7871000000000001</v>
      </c>
      <c r="Q1231">
        <f t="shared" si="97"/>
        <v>0.38559999999999972</v>
      </c>
      <c r="R1231">
        <f t="shared" si="98"/>
        <v>2.8526000000000002</v>
      </c>
    </row>
    <row r="1232" spans="1:18">
      <c r="A1232" s="1">
        <v>43440</v>
      </c>
      <c r="B1232">
        <v>2.8955000000000002</v>
      </c>
      <c r="C1232">
        <v>3.1623999999999999</v>
      </c>
      <c r="D1232">
        <v>3.3159999999999998</v>
      </c>
      <c r="E1232">
        <f t="shared" si="95"/>
        <v>-0.42049999999999965</v>
      </c>
      <c r="F1232">
        <v>3596.41</v>
      </c>
      <c r="G1232">
        <v>2.76</v>
      </c>
      <c r="I1232">
        <f t="shared" si="96"/>
        <v>0.1355000000000004</v>
      </c>
      <c r="J1232">
        <v>96.81</v>
      </c>
      <c r="K1232">
        <f t="shared" si="99"/>
        <v>-3.413964705534811E-2</v>
      </c>
      <c r="L1232">
        <v>5.7000000000000002E-2</v>
      </c>
      <c r="M1232">
        <v>-0.14299999999999999</v>
      </c>
      <c r="N1232">
        <v>2695.95</v>
      </c>
      <c r="O1232">
        <v>6838.8500999999997</v>
      </c>
      <c r="P1232">
        <v>2.7532999999999999</v>
      </c>
      <c r="Q1232">
        <f t="shared" si="97"/>
        <v>0.40910000000000002</v>
      </c>
      <c r="R1232">
        <f t="shared" si="98"/>
        <v>2.8385000000000002</v>
      </c>
    </row>
    <row r="1233" spans="1:18">
      <c r="A1233" s="1">
        <v>43441</v>
      </c>
      <c r="B1233">
        <v>2.8450000000000002</v>
      </c>
      <c r="C1233">
        <v>3.1402999999999999</v>
      </c>
      <c r="D1233">
        <v>3.3130000000000002</v>
      </c>
      <c r="E1233">
        <f t="shared" si="95"/>
        <v>-0.46799999999999997</v>
      </c>
      <c r="F1233">
        <v>3388.91</v>
      </c>
      <c r="G1233">
        <v>2.7109000000000001</v>
      </c>
      <c r="H1233">
        <v>2.665</v>
      </c>
      <c r="I1233">
        <f t="shared" si="96"/>
        <v>0.13410000000000011</v>
      </c>
      <c r="J1233">
        <v>96.513999999999996</v>
      </c>
      <c r="K1233">
        <f t="shared" si="99"/>
        <v>-5.7696425046087629E-2</v>
      </c>
      <c r="L1233">
        <v>5.2999999999999999E-2</v>
      </c>
      <c r="M1233">
        <v>-0.14599999999999999</v>
      </c>
      <c r="N1233">
        <v>2633.08</v>
      </c>
      <c r="O1233">
        <v>6613.2798000000003</v>
      </c>
      <c r="P1233">
        <v>2.6890999999999998</v>
      </c>
      <c r="Q1233">
        <f t="shared" si="97"/>
        <v>0.45120000000000005</v>
      </c>
      <c r="R1233">
        <f t="shared" si="98"/>
        <v>2.7920000000000003</v>
      </c>
    </row>
    <row r="1234" spans="1:18">
      <c r="A1234" s="1">
        <v>43443</v>
      </c>
      <c r="E1234" t="str">
        <f t="shared" si="95"/>
        <v/>
      </c>
      <c r="F1234">
        <v>3526.26</v>
      </c>
      <c r="I1234" t="str">
        <f t="shared" si="96"/>
        <v/>
      </c>
      <c r="K1234">
        <f t="shared" si="99"/>
        <v>4.0529255719390811E-2</v>
      </c>
      <c r="Q1234" t="str">
        <f t="shared" si="97"/>
        <v/>
      </c>
      <c r="R1234" t="str">
        <f t="shared" si="98"/>
        <v/>
      </c>
    </row>
    <row r="1235" spans="1:18">
      <c r="A1235" s="1">
        <v>43444</v>
      </c>
      <c r="B1235">
        <v>2.8574999999999999</v>
      </c>
      <c r="C1235">
        <v>3.1293000000000002</v>
      </c>
      <c r="D1235">
        <v>3.274</v>
      </c>
      <c r="E1235">
        <f t="shared" si="95"/>
        <v>-0.41650000000000009</v>
      </c>
      <c r="F1235">
        <v>3400.92</v>
      </c>
      <c r="G1235">
        <v>2.7292000000000001</v>
      </c>
      <c r="I1235">
        <f t="shared" si="96"/>
        <v>0.12829999999999986</v>
      </c>
      <c r="J1235">
        <v>97.218999999999994</v>
      </c>
      <c r="K1235">
        <f t="shared" si="99"/>
        <v>-3.5544741454118567E-2</v>
      </c>
      <c r="L1235">
        <v>3.4000000000000002E-2</v>
      </c>
      <c r="M1235">
        <v>-0.151</v>
      </c>
      <c r="N1235">
        <v>2637.72</v>
      </c>
      <c r="O1235">
        <v>6682.7402000000002</v>
      </c>
      <c r="P1235">
        <v>2.7141999999999999</v>
      </c>
      <c r="Q1235">
        <f t="shared" si="97"/>
        <v>0.41510000000000025</v>
      </c>
      <c r="R1235">
        <f t="shared" si="98"/>
        <v>2.8235000000000001</v>
      </c>
    </row>
    <row r="1236" spans="1:18">
      <c r="A1236" s="1">
        <v>43445</v>
      </c>
      <c r="B1236">
        <v>2.879</v>
      </c>
      <c r="C1236">
        <v>3.1261000000000001</v>
      </c>
      <c r="D1236">
        <v>3.3029999999999999</v>
      </c>
      <c r="E1236">
        <f t="shared" si="95"/>
        <v>-0.42399999999999993</v>
      </c>
      <c r="F1236">
        <v>3373.78</v>
      </c>
      <c r="G1236">
        <v>2.7641</v>
      </c>
      <c r="H1236">
        <v>2.6890000000000001</v>
      </c>
      <c r="I1236">
        <f t="shared" si="96"/>
        <v>0.1149</v>
      </c>
      <c r="J1236">
        <v>97.388000000000005</v>
      </c>
      <c r="K1236">
        <f t="shared" si="99"/>
        <v>-7.9801935946743896E-3</v>
      </c>
      <c r="L1236">
        <v>4.3999999999999997E-2</v>
      </c>
      <c r="M1236">
        <v>-0.14499999999999999</v>
      </c>
      <c r="N1236">
        <v>2636.78</v>
      </c>
      <c r="O1236">
        <v>6704.2402000000002</v>
      </c>
      <c r="P1236">
        <v>2.7410999999999999</v>
      </c>
      <c r="Q1236">
        <f t="shared" si="97"/>
        <v>0.38500000000000023</v>
      </c>
      <c r="R1236">
        <f t="shared" si="98"/>
        <v>2.835</v>
      </c>
    </row>
    <row r="1237" spans="1:18">
      <c r="A1237" s="1">
        <v>43446</v>
      </c>
      <c r="B1237">
        <v>2.9096000000000002</v>
      </c>
      <c r="C1237">
        <v>3.1497000000000002</v>
      </c>
      <c r="D1237">
        <v>3.286</v>
      </c>
      <c r="E1237">
        <f t="shared" si="95"/>
        <v>-0.37639999999999985</v>
      </c>
      <c r="F1237">
        <v>3440.18</v>
      </c>
      <c r="G1237">
        <v>2.7723</v>
      </c>
      <c r="H1237">
        <v>2.6880000000000002</v>
      </c>
      <c r="I1237">
        <f t="shared" si="96"/>
        <v>0.1373000000000002</v>
      </c>
      <c r="J1237">
        <v>97.043999999999997</v>
      </c>
      <c r="K1237">
        <f t="shared" si="99"/>
        <v>1.968118845923561E-2</v>
      </c>
      <c r="L1237">
        <v>0.05</v>
      </c>
      <c r="M1237">
        <v>-0.14299999999999999</v>
      </c>
      <c r="N1237">
        <v>2651.07</v>
      </c>
      <c r="O1237">
        <v>6763.96</v>
      </c>
      <c r="P1237">
        <v>2.7681</v>
      </c>
      <c r="Q1237">
        <f t="shared" si="97"/>
        <v>0.38160000000000016</v>
      </c>
      <c r="R1237">
        <f t="shared" si="98"/>
        <v>2.8596000000000004</v>
      </c>
    </row>
    <row r="1238" spans="1:18">
      <c r="A1238" s="1">
        <v>43447</v>
      </c>
      <c r="B1238">
        <v>2.9131</v>
      </c>
      <c r="C1238">
        <v>3.1694</v>
      </c>
      <c r="D1238">
        <v>3.3530000000000002</v>
      </c>
      <c r="E1238">
        <f t="shared" si="95"/>
        <v>-0.43990000000000018</v>
      </c>
      <c r="F1238">
        <v>3254.81</v>
      </c>
      <c r="G1238">
        <v>2.762</v>
      </c>
      <c r="H1238">
        <v>2.7090000000000001</v>
      </c>
      <c r="I1238">
        <f t="shared" si="96"/>
        <v>0.15110000000000001</v>
      </c>
      <c r="J1238">
        <v>97.063999999999993</v>
      </c>
      <c r="K1238">
        <f t="shared" si="99"/>
        <v>-5.3883808405374101E-2</v>
      </c>
      <c r="L1238">
        <v>5.1999999999999998E-2</v>
      </c>
      <c r="M1238">
        <v>-0.14899999999999999</v>
      </c>
      <c r="N1238">
        <v>2650.54</v>
      </c>
      <c r="O1238">
        <v>6767.9701999999997</v>
      </c>
      <c r="P1238">
        <v>2.7545000000000002</v>
      </c>
      <c r="Q1238">
        <f t="shared" si="97"/>
        <v>0.41489999999999982</v>
      </c>
      <c r="R1238">
        <f t="shared" si="98"/>
        <v>2.8611</v>
      </c>
    </row>
    <row r="1239" spans="1:18">
      <c r="A1239" s="1">
        <v>43448</v>
      </c>
      <c r="B1239">
        <v>2.8895</v>
      </c>
      <c r="C1239">
        <v>3.1433</v>
      </c>
      <c r="D1239">
        <v>3.375</v>
      </c>
      <c r="E1239">
        <f t="shared" si="95"/>
        <v>-0.48550000000000004</v>
      </c>
      <c r="F1239">
        <v>3156.89</v>
      </c>
      <c r="G1239">
        <v>2.7330000000000001</v>
      </c>
      <c r="H1239">
        <v>2.7240000000000002</v>
      </c>
      <c r="I1239">
        <f t="shared" si="96"/>
        <v>0.15649999999999986</v>
      </c>
      <c r="J1239">
        <v>97.442999999999998</v>
      </c>
      <c r="K1239">
        <f t="shared" si="99"/>
        <v>-3.0084705405231005E-2</v>
      </c>
      <c r="L1239">
        <v>2.7E-2</v>
      </c>
      <c r="M1239">
        <v>-0.159</v>
      </c>
      <c r="N1239">
        <v>2599.9499999999998</v>
      </c>
      <c r="O1239">
        <v>6594.96</v>
      </c>
      <c r="P1239">
        <v>2.7305999999999999</v>
      </c>
      <c r="Q1239">
        <f t="shared" si="97"/>
        <v>0.41270000000000007</v>
      </c>
      <c r="R1239">
        <f t="shared" si="98"/>
        <v>2.8624999999999998</v>
      </c>
    </row>
    <row r="1240" spans="1:18">
      <c r="A1240" s="1">
        <v>43450</v>
      </c>
      <c r="E1240" t="str">
        <f t="shared" si="95"/>
        <v/>
      </c>
      <c r="F1240">
        <v>3203.6</v>
      </c>
      <c r="I1240" t="str">
        <f t="shared" si="96"/>
        <v/>
      </c>
      <c r="K1240">
        <f t="shared" si="99"/>
        <v>1.4796207660070504E-2</v>
      </c>
      <c r="Q1240" t="str">
        <f t="shared" si="97"/>
        <v/>
      </c>
      <c r="R1240" t="str">
        <f t="shared" si="98"/>
        <v/>
      </c>
    </row>
    <row r="1241" spans="1:18">
      <c r="A1241" s="1">
        <v>43451</v>
      </c>
      <c r="B1241">
        <v>2.8570000000000002</v>
      </c>
      <c r="C1241">
        <v>3.1128</v>
      </c>
      <c r="D1241">
        <v>3.383</v>
      </c>
      <c r="E1241">
        <f t="shared" si="95"/>
        <v>-0.5259999999999998</v>
      </c>
      <c r="F1241">
        <v>3493.65</v>
      </c>
      <c r="G1241">
        <v>2.6916000000000002</v>
      </c>
      <c r="I1241">
        <f t="shared" si="96"/>
        <v>0.16539999999999999</v>
      </c>
      <c r="J1241">
        <v>97.1</v>
      </c>
      <c r="K1241">
        <f t="shared" si="99"/>
        <v>9.0538768885004339E-2</v>
      </c>
      <c r="L1241">
        <v>0.03</v>
      </c>
      <c r="M1241">
        <v>-0.157</v>
      </c>
      <c r="N1241">
        <v>2545.94</v>
      </c>
      <c r="O1241">
        <v>6448.3900999999996</v>
      </c>
      <c r="P1241">
        <v>2.6932999999999998</v>
      </c>
      <c r="Q1241">
        <f t="shared" si="97"/>
        <v>0.41950000000000021</v>
      </c>
      <c r="R1241">
        <f t="shared" si="98"/>
        <v>2.8270000000000004</v>
      </c>
    </row>
    <row r="1242" spans="1:18">
      <c r="A1242" s="1">
        <v>43452</v>
      </c>
      <c r="B1242">
        <v>2.8174999999999999</v>
      </c>
      <c r="C1242">
        <v>3.0676999999999999</v>
      </c>
      <c r="D1242">
        <v>3.3820000000000001</v>
      </c>
      <c r="E1242">
        <f t="shared" si="95"/>
        <v>-0.56450000000000022</v>
      </c>
      <c r="F1242">
        <v>3535.18</v>
      </c>
      <c r="G1242">
        <v>2.6438999999999999</v>
      </c>
      <c r="I1242">
        <f t="shared" si="96"/>
        <v>0.17359999999999998</v>
      </c>
      <c r="J1242">
        <v>97.103999999999999</v>
      </c>
      <c r="K1242">
        <f t="shared" si="99"/>
        <v>1.1887281210195555E-2</v>
      </c>
      <c r="L1242">
        <v>0.02</v>
      </c>
      <c r="M1242">
        <v>-0.16</v>
      </c>
      <c r="N1242">
        <v>2546.16</v>
      </c>
      <c r="O1242">
        <v>6491.52</v>
      </c>
      <c r="P1242">
        <v>2.6459999999999999</v>
      </c>
      <c r="Q1242">
        <f t="shared" si="97"/>
        <v>0.42169999999999996</v>
      </c>
      <c r="R1242">
        <f t="shared" si="98"/>
        <v>2.7974999999999999</v>
      </c>
    </row>
    <row r="1243" spans="1:18">
      <c r="A1243" s="1">
        <v>43453</v>
      </c>
      <c r="B1243">
        <v>2.7547999999999999</v>
      </c>
      <c r="C1243">
        <v>2.9807000000000001</v>
      </c>
      <c r="D1243">
        <v>3.3610000000000002</v>
      </c>
      <c r="E1243">
        <f t="shared" si="95"/>
        <v>-0.60620000000000029</v>
      </c>
      <c r="F1243">
        <v>3668.85</v>
      </c>
      <c r="G1243">
        <v>2.6457999999999999</v>
      </c>
      <c r="I1243">
        <f t="shared" si="96"/>
        <v>0.10899999999999999</v>
      </c>
      <c r="J1243">
        <v>97.034999999999997</v>
      </c>
      <c r="K1243">
        <f t="shared" si="99"/>
        <v>3.7811370283832746E-2</v>
      </c>
      <c r="L1243">
        <v>2.9000000000000001E-2</v>
      </c>
      <c r="M1243">
        <v>-0.155</v>
      </c>
      <c r="N1243">
        <v>2506.96</v>
      </c>
      <c r="O1243">
        <v>6342.9701999999997</v>
      </c>
      <c r="P1243">
        <v>2.6189</v>
      </c>
      <c r="Q1243">
        <f t="shared" si="97"/>
        <v>0.36180000000000012</v>
      </c>
      <c r="R1243">
        <f t="shared" si="98"/>
        <v>2.7258</v>
      </c>
    </row>
    <row r="1244" spans="1:18">
      <c r="A1244" s="1">
        <v>43454</v>
      </c>
      <c r="B1244">
        <v>2.8065000000000002</v>
      </c>
      <c r="C1244">
        <v>3.0484</v>
      </c>
      <c r="D1244">
        <v>3.3359999999999999</v>
      </c>
      <c r="E1244">
        <f t="shared" si="95"/>
        <v>-0.52949999999999964</v>
      </c>
      <c r="F1244">
        <v>3993.58</v>
      </c>
      <c r="G1244">
        <v>2.6705999999999999</v>
      </c>
      <c r="I1244">
        <f t="shared" si="96"/>
        <v>0.13590000000000035</v>
      </c>
      <c r="J1244">
        <v>96.275999999999996</v>
      </c>
      <c r="K1244">
        <f t="shared" si="99"/>
        <v>8.85100235768701E-2</v>
      </c>
      <c r="L1244">
        <v>2.1999999999999999E-2</v>
      </c>
      <c r="M1244">
        <v>-0.14899999999999999</v>
      </c>
      <c r="N1244">
        <v>2467.42</v>
      </c>
      <c r="O1244">
        <v>6243.2002000000002</v>
      </c>
      <c r="P1244">
        <v>2.6677</v>
      </c>
      <c r="Q1244">
        <f t="shared" si="97"/>
        <v>0.38070000000000004</v>
      </c>
      <c r="R1244">
        <f t="shared" si="98"/>
        <v>2.7845000000000004</v>
      </c>
    </row>
    <row r="1245" spans="1:18">
      <c r="A1245" s="1">
        <v>43455</v>
      </c>
      <c r="B1245">
        <v>2.7902</v>
      </c>
      <c r="C1245">
        <v>3.0308000000000002</v>
      </c>
      <c r="D1245">
        <v>3.3279999999999998</v>
      </c>
      <c r="E1245">
        <f t="shared" si="95"/>
        <v>-0.53779999999999983</v>
      </c>
      <c r="F1245">
        <v>3848.6</v>
      </c>
      <c r="G1245">
        <v>2.6389</v>
      </c>
      <c r="H1245">
        <v>2.762</v>
      </c>
      <c r="I1245">
        <f t="shared" si="96"/>
        <v>0.15129999999999999</v>
      </c>
      <c r="J1245">
        <v>96.956000000000003</v>
      </c>
      <c r="K1245">
        <f t="shared" si="99"/>
        <v>-3.6303266743122675E-2</v>
      </c>
      <c r="L1245">
        <v>4.1000000000000002E-2</v>
      </c>
      <c r="M1245">
        <v>-0.14399999999999999</v>
      </c>
      <c r="N1245">
        <v>2416.62</v>
      </c>
      <c r="O1245">
        <v>6046.5600999999997</v>
      </c>
      <c r="P1245">
        <v>2.6385999999999998</v>
      </c>
      <c r="Q1245">
        <f t="shared" si="97"/>
        <v>0.39220000000000033</v>
      </c>
      <c r="R1245">
        <f t="shared" si="98"/>
        <v>2.7492000000000001</v>
      </c>
    </row>
    <row r="1246" spans="1:18">
      <c r="A1246" s="1">
        <v>43457</v>
      </c>
      <c r="E1246" t="str">
        <f t="shared" si="95"/>
        <v/>
      </c>
      <c r="F1246">
        <v>3949.83</v>
      </c>
      <c r="I1246" t="str">
        <f t="shared" si="96"/>
        <v/>
      </c>
      <c r="K1246">
        <f t="shared" si="99"/>
        <v>2.6303071246687182E-2</v>
      </c>
      <c r="Q1246" t="str">
        <f t="shared" si="97"/>
        <v/>
      </c>
      <c r="R1246" t="str">
        <f t="shared" si="98"/>
        <v/>
      </c>
    </row>
    <row r="1247" spans="1:18">
      <c r="A1247" s="1">
        <v>43458</v>
      </c>
      <c r="B1247">
        <v>2.7383000000000002</v>
      </c>
      <c r="C1247">
        <v>2.9933999999999998</v>
      </c>
      <c r="D1247">
        <v>3.3519999999999999</v>
      </c>
      <c r="E1247">
        <f t="shared" si="95"/>
        <v>-0.61369999999999969</v>
      </c>
      <c r="F1247">
        <v>4063.94</v>
      </c>
      <c r="G1247">
        <v>2.5592999999999999</v>
      </c>
      <c r="I1247">
        <f t="shared" si="96"/>
        <v>0.17900000000000027</v>
      </c>
      <c r="J1247">
        <v>96.552999999999997</v>
      </c>
      <c r="K1247">
        <f t="shared" si="99"/>
        <v>2.8889850955610807E-2</v>
      </c>
      <c r="N1247">
        <v>2351.1</v>
      </c>
      <c r="O1247">
        <v>5899.3500999999997</v>
      </c>
      <c r="P1247">
        <v>2.5792999999999999</v>
      </c>
      <c r="Q1247">
        <f t="shared" si="97"/>
        <v>0.41409999999999991</v>
      </c>
      <c r="R1247" t="str">
        <f t="shared" si="98"/>
        <v/>
      </c>
    </row>
    <row r="1248" spans="1:18">
      <c r="A1248" s="1">
        <v>43459</v>
      </c>
      <c r="D1248">
        <v>3.32</v>
      </c>
      <c r="E1248" t="str">
        <f t="shared" si="95"/>
        <v/>
      </c>
      <c r="F1248">
        <v>3789.31</v>
      </c>
      <c r="I1248" t="str">
        <f t="shared" si="96"/>
        <v/>
      </c>
      <c r="J1248">
        <v>96.581000000000003</v>
      </c>
      <c r="K1248">
        <f t="shared" si="99"/>
        <v>-6.7577277223581089E-2</v>
      </c>
      <c r="L1248">
        <v>1.2999999999999999E-2</v>
      </c>
      <c r="M1248">
        <v>-0.151</v>
      </c>
      <c r="Q1248" t="str">
        <f t="shared" si="97"/>
        <v/>
      </c>
      <c r="R1248" t="str">
        <f t="shared" si="98"/>
        <v/>
      </c>
    </row>
    <row r="1249" spans="1:18">
      <c r="A1249" s="1">
        <v>43460</v>
      </c>
      <c r="B1249">
        <v>2.8079000000000001</v>
      </c>
      <c r="C1249">
        <v>3.0644999999999998</v>
      </c>
      <c r="D1249">
        <v>3.31</v>
      </c>
      <c r="E1249">
        <f t="shared" si="95"/>
        <v>-0.50209999999999999</v>
      </c>
      <c r="F1249">
        <v>3775.48</v>
      </c>
      <c r="G1249">
        <v>2.6150000000000002</v>
      </c>
      <c r="I1249">
        <f t="shared" si="96"/>
        <v>0.19289999999999985</v>
      </c>
      <c r="J1249">
        <v>97.05</v>
      </c>
      <c r="K1249">
        <f t="shared" si="99"/>
        <v>-3.6497409818674331E-3</v>
      </c>
      <c r="L1249">
        <v>1.7000000000000001E-2</v>
      </c>
      <c r="M1249">
        <v>-0.13200000000000001</v>
      </c>
      <c r="N1249">
        <v>2467.6999999999998</v>
      </c>
      <c r="O1249">
        <v>6262.77</v>
      </c>
      <c r="P1249">
        <v>2.6482999999999999</v>
      </c>
      <c r="Q1249">
        <f t="shared" si="97"/>
        <v>0.4161999999999999</v>
      </c>
      <c r="R1249">
        <f t="shared" si="98"/>
        <v>2.7909000000000002</v>
      </c>
    </row>
    <row r="1250" spans="1:18">
      <c r="A1250" s="1">
        <v>43461</v>
      </c>
      <c r="B1250">
        <v>2.7665999999999999</v>
      </c>
      <c r="C1250">
        <v>3.056</v>
      </c>
      <c r="D1250">
        <v>3.31</v>
      </c>
      <c r="E1250">
        <f t="shared" si="95"/>
        <v>-0.54340000000000011</v>
      </c>
      <c r="F1250">
        <v>3585.43</v>
      </c>
      <c r="G1250">
        <v>2.5625</v>
      </c>
      <c r="H1250">
        <v>2.774</v>
      </c>
      <c r="I1250">
        <f t="shared" si="96"/>
        <v>0.20409999999999995</v>
      </c>
      <c r="J1250">
        <v>96.480999999999995</v>
      </c>
      <c r="K1250">
        <f t="shared" si="99"/>
        <v>-5.0337970271329802E-2</v>
      </c>
      <c r="L1250">
        <v>1.7000000000000001E-2</v>
      </c>
      <c r="M1250">
        <v>-0.128</v>
      </c>
      <c r="N1250">
        <v>2488.83</v>
      </c>
      <c r="O1250">
        <v>6288.2997999999998</v>
      </c>
      <c r="P1250">
        <v>2.6166</v>
      </c>
      <c r="Q1250">
        <f t="shared" si="97"/>
        <v>0.43940000000000001</v>
      </c>
      <c r="R1250">
        <f t="shared" si="98"/>
        <v>2.7496</v>
      </c>
    </row>
    <row r="1251" spans="1:18">
      <c r="A1251" s="1">
        <v>43462</v>
      </c>
      <c r="B1251">
        <v>2.7181999999999999</v>
      </c>
      <c r="C1251">
        <v>3.0222000000000002</v>
      </c>
      <c r="E1251" t="str">
        <f t="shared" si="95"/>
        <v/>
      </c>
      <c r="F1251">
        <v>3892.14</v>
      </c>
      <c r="G1251">
        <v>2.5160999999999998</v>
      </c>
      <c r="H1251">
        <v>2.762</v>
      </c>
      <c r="I1251">
        <f t="shared" si="96"/>
        <v>0.20210000000000017</v>
      </c>
      <c r="J1251">
        <v>96.402000000000001</v>
      </c>
      <c r="K1251">
        <f t="shared" si="99"/>
        <v>8.5543435515405442E-2</v>
      </c>
      <c r="L1251">
        <v>-5.0000000000000001E-3</v>
      </c>
      <c r="M1251">
        <v>-0.14699999999999999</v>
      </c>
      <c r="N1251">
        <v>2485.7399999999998</v>
      </c>
      <c r="O1251">
        <v>6285.27</v>
      </c>
      <c r="P1251">
        <v>2.5547</v>
      </c>
      <c r="Q1251">
        <f t="shared" si="97"/>
        <v>0.46750000000000025</v>
      </c>
      <c r="R1251">
        <f t="shared" si="98"/>
        <v>2.7231999999999998</v>
      </c>
    </row>
    <row r="1252" spans="1:18">
      <c r="A1252" s="1">
        <v>43464</v>
      </c>
      <c r="E1252" t="str">
        <f t="shared" si="95"/>
        <v/>
      </c>
      <c r="F1252">
        <v>3821.31</v>
      </c>
      <c r="I1252" t="str">
        <f t="shared" si="96"/>
        <v/>
      </c>
      <c r="K1252">
        <f t="shared" si="99"/>
        <v>-1.8198214863802464E-2</v>
      </c>
      <c r="Q1252" t="str">
        <f t="shared" si="97"/>
        <v/>
      </c>
      <c r="R1252" t="str">
        <f t="shared" si="98"/>
        <v/>
      </c>
    </row>
    <row r="1253" spans="1:18">
      <c r="A1253" s="1">
        <v>43465</v>
      </c>
      <c r="B1253">
        <v>2.6842000000000001</v>
      </c>
      <c r="C1253">
        <v>3.0145</v>
      </c>
      <c r="E1253" t="str">
        <f t="shared" si="95"/>
        <v/>
      </c>
      <c r="F1253">
        <v>3674.18</v>
      </c>
      <c r="G1253">
        <v>2.4878</v>
      </c>
      <c r="I1253">
        <f t="shared" si="96"/>
        <v>0.19640000000000013</v>
      </c>
      <c r="J1253">
        <v>96.173000000000002</v>
      </c>
      <c r="K1253">
        <f t="shared" si="99"/>
        <v>-3.8502503068319482E-2</v>
      </c>
      <c r="N1253">
        <v>2506.85</v>
      </c>
      <c r="O1253">
        <v>6329.96</v>
      </c>
      <c r="P1253">
        <v>2.5110999999999999</v>
      </c>
      <c r="Q1253">
        <f t="shared" si="97"/>
        <v>0.50340000000000007</v>
      </c>
      <c r="R1253" t="str">
        <f t="shared" si="98"/>
        <v/>
      </c>
    </row>
    <row r="1254" spans="1:18">
      <c r="A1254" s="1">
        <v>43466</v>
      </c>
      <c r="E1254" t="str">
        <f t="shared" si="95"/>
        <v/>
      </c>
      <c r="F1254">
        <v>3720.6</v>
      </c>
      <c r="I1254" t="str">
        <f t="shared" si="96"/>
        <v/>
      </c>
      <c r="J1254">
        <v>96.084999999999994</v>
      </c>
      <c r="K1254">
        <f t="shared" si="99"/>
        <v>1.2634111556864447E-2</v>
      </c>
      <c r="Q1254" t="str">
        <f t="shared" si="97"/>
        <v/>
      </c>
      <c r="R1254" t="str">
        <f t="shared" si="98"/>
        <v/>
      </c>
    </row>
    <row r="1255" spans="1:18">
      <c r="A1255" s="1">
        <v>43467</v>
      </c>
      <c r="B1255">
        <v>2.6204000000000001</v>
      </c>
      <c r="C1255">
        <v>2.9518</v>
      </c>
      <c r="D1255">
        <v>3.1779999999999999</v>
      </c>
      <c r="E1255">
        <f t="shared" si="95"/>
        <v>-0.55759999999999987</v>
      </c>
      <c r="F1255">
        <v>3884.98</v>
      </c>
      <c r="G1255">
        <v>2.4676</v>
      </c>
      <c r="I1255">
        <f t="shared" si="96"/>
        <v>0.15280000000000005</v>
      </c>
      <c r="J1255">
        <v>96.819000000000003</v>
      </c>
      <c r="K1255">
        <f t="shared" si="99"/>
        <v>4.4181046067838459E-2</v>
      </c>
      <c r="N1255">
        <v>2510.0300000000002</v>
      </c>
      <c r="O1255">
        <v>6360.8701000000001</v>
      </c>
      <c r="P1255">
        <v>2.4577</v>
      </c>
      <c r="Q1255">
        <f t="shared" si="97"/>
        <v>0.49409999999999998</v>
      </c>
      <c r="R1255" t="str">
        <f t="shared" si="98"/>
        <v/>
      </c>
    </row>
    <row r="1256" spans="1:18">
      <c r="A1256" s="1">
        <v>43468</v>
      </c>
      <c r="B1256">
        <v>2.5535000000000001</v>
      </c>
      <c r="C1256">
        <v>2.9024999999999999</v>
      </c>
      <c r="D1256">
        <v>3.1560000000000001</v>
      </c>
      <c r="E1256">
        <f t="shared" si="95"/>
        <v>-0.60250000000000004</v>
      </c>
      <c r="F1256">
        <v>3794.92</v>
      </c>
      <c r="G1256">
        <v>2.3786</v>
      </c>
      <c r="I1256">
        <f t="shared" si="96"/>
        <v>0.17490000000000006</v>
      </c>
      <c r="J1256">
        <v>96.305000000000007</v>
      </c>
      <c r="K1256">
        <f t="shared" si="99"/>
        <v>-2.3181586520393926E-2</v>
      </c>
      <c r="N1256">
        <v>2447.89</v>
      </c>
      <c r="O1256">
        <v>6147.1298999999999</v>
      </c>
      <c r="P1256">
        <v>2.3578999999999999</v>
      </c>
      <c r="Q1256">
        <f t="shared" si="97"/>
        <v>0.54459999999999997</v>
      </c>
      <c r="R1256" t="str">
        <f t="shared" si="98"/>
        <v/>
      </c>
    </row>
    <row r="1257" spans="1:18">
      <c r="A1257" s="1">
        <v>43469</v>
      </c>
      <c r="B1257">
        <v>2.6677</v>
      </c>
      <c r="C1257">
        <v>2.9809999999999999</v>
      </c>
      <c r="D1257">
        <v>3.1379999999999999</v>
      </c>
      <c r="E1257">
        <f t="shared" si="95"/>
        <v>-0.47029999999999994</v>
      </c>
      <c r="F1257">
        <v>3833.53</v>
      </c>
      <c r="G1257">
        <v>2.4937</v>
      </c>
      <c r="I1257">
        <f t="shared" si="96"/>
        <v>0.17399999999999993</v>
      </c>
      <c r="J1257">
        <v>96.179000000000002</v>
      </c>
      <c r="K1257">
        <f t="shared" si="99"/>
        <v>1.0174127517839748E-2</v>
      </c>
      <c r="L1257">
        <v>-4.4999999999999998E-2</v>
      </c>
      <c r="M1257">
        <v>-0.184</v>
      </c>
      <c r="N1257">
        <v>2531.94</v>
      </c>
      <c r="O1257">
        <v>6422.6698999999999</v>
      </c>
      <c r="P1257">
        <v>2.5007999999999999</v>
      </c>
      <c r="Q1257">
        <f t="shared" si="97"/>
        <v>0.48019999999999996</v>
      </c>
      <c r="R1257">
        <f t="shared" si="98"/>
        <v>2.7126999999999999</v>
      </c>
    </row>
    <row r="1258" spans="1:18">
      <c r="A1258" s="1">
        <v>43471</v>
      </c>
      <c r="E1258" t="str">
        <f t="shared" si="95"/>
        <v/>
      </c>
      <c r="F1258">
        <v>4031.29</v>
      </c>
      <c r="I1258" t="str">
        <f t="shared" si="96"/>
        <v/>
      </c>
      <c r="K1258">
        <f t="shared" si="99"/>
        <v>5.1586918584176855E-2</v>
      </c>
      <c r="Q1258" t="str">
        <f t="shared" si="97"/>
        <v/>
      </c>
      <c r="R1258" t="str">
        <f t="shared" si="98"/>
        <v/>
      </c>
    </row>
    <row r="1259" spans="1:18">
      <c r="A1259" s="1">
        <v>43472</v>
      </c>
      <c r="B1259">
        <v>2.6960000000000002</v>
      </c>
      <c r="C1259">
        <v>2.9878</v>
      </c>
      <c r="D1259">
        <v>3.169</v>
      </c>
      <c r="E1259">
        <f t="shared" si="95"/>
        <v>-0.47299999999999986</v>
      </c>
      <c r="F1259">
        <v>4005.34</v>
      </c>
      <c r="G1259">
        <v>2.5406</v>
      </c>
      <c r="I1259">
        <f t="shared" si="96"/>
        <v>0.1554000000000002</v>
      </c>
      <c r="J1259">
        <v>95.665999999999997</v>
      </c>
      <c r="K1259">
        <f t="shared" si="99"/>
        <v>-6.4371454298747244E-3</v>
      </c>
      <c r="L1259">
        <v>-1.7999999999999999E-2</v>
      </c>
      <c r="M1259">
        <v>-0.17</v>
      </c>
      <c r="N1259">
        <v>2549.69</v>
      </c>
      <c r="O1259">
        <v>6488.25</v>
      </c>
      <c r="P1259">
        <v>2.5375000000000001</v>
      </c>
      <c r="Q1259">
        <f t="shared" si="97"/>
        <v>0.45029999999999992</v>
      </c>
      <c r="R1259">
        <f t="shared" si="98"/>
        <v>2.714</v>
      </c>
    </row>
    <row r="1260" spans="1:18">
      <c r="A1260" s="1">
        <v>43473</v>
      </c>
      <c r="B1260">
        <v>2.7280000000000002</v>
      </c>
      <c r="C1260">
        <v>3.0068000000000001</v>
      </c>
      <c r="D1260">
        <v>3.1469999999999998</v>
      </c>
      <c r="E1260">
        <f t="shared" si="95"/>
        <v>-0.41899999999999959</v>
      </c>
      <c r="F1260">
        <v>4000.42</v>
      </c>
      <c r="G1260">
        <v>2.5855000000000001</v>
      </c>
      <c r="I1260">
        <f t="shared" si="96"/>
        <v>0.14250000000000007</v>
      </c>
      <c r="J1260">
        <v>95.903000000000006</v>
      </c>
      <c r="K1260">
        <f t="shared" si="99"/>
        <v>-1.2283601392141241E-3</v>
      </c>
      <c r="L1260">
        <v>4.0000000000000001E-3</v>
      </c>
      <c r="M1260">
        <v>-0.14099999999999999</v>
      </c>
      <c r="N1260">
        <v>2574.41</v>
      </c>
      <c r="O1260">
        <v>6551.8500999999997</v>
      </c>
      <c r="P1260">
        <v>2.5794999999999999</v>
      </c>
      <c r="Q1260">
        <f t="shared" si="97"/>
        <v>0.42730000000000024</v>
      </c>
      <c r="R1260">
        <f t="shared" si="98"/>
        <v>2.7240000000000002</v>
      </c>
    </row>
    <row r="1261" spans="1:18">
      <c r="A1261" s="1">
        <v>43474</v>
      </c>
      <c r="B1261">
        <v>2.71</v>
      </c>
      <c r="C1261">
        <v>3.0028999999999999</v>
      </c>
      <c r="E1261" t="str">
        <f t="shared" si="95"/>
        <v/>
      </c>
      <c r="F1261">
        <v>4003.99</v>
      </c>
      <c r="G1261">
        <v>2.5529000000000002</v>
      </c>
      <c r="H1261">
        <v>2.6</v>
      </c>
      <c r="I1261">
        <f t="shared" si="96"/>
        <v>0.1570999999999998</v>
      </c>
      <c r="J1261">
        <v>95.218999999999994</v>
      </c>
      <c r="K1261">
        <f t="shared" si="99"/>
        <v>8.9240629733877697E-4</v>
      </c>
      <c r="L1261">
        <v>2.5000000000000001E-2</v>
      </c>
      <c r="M1261">
        <v>-0.14399999999999999</v>
      </c>
      <c r="N1261">
        <v>2584.96</v>
      </c>
      <c r="O1261">
        <v>6600.6899000000003</v>
      </c>
      <c r="P1261">
        <v>2.5474999999999999</v>
      </c>
      <c r="Q1261">
        <f t="shared" si="97"/>
        <v>0.45540000000000003</v>
      </c>
      <c r="R1261">
        <f t="shared" si="98"/>
        <v>2.6850000000000001</v>
      </c>
    </row>
    <row r="1262" spans="1:18">
      <c r="A1262" s="1">
        <v>43475</v>
      </c>
      <c r="B1262">
        <v>2.7421000000000002</v>
      </c>
      <c r="C1262">
        <v>3.0627</v>
      </c>
      <c r="E1262" t="str">
        <f t="shared" si="95"/>
        <v/>
      </c>
      <c r="F1262">
        <v>3630.86</v>
      </c>
      <c r="G1262">
        <v>2.5754999999999999</v>
      </c>
      <c r="H1262">
        <v>2.625</v>
      </c>
      <c r="I1262">
        <f t="shared" si="96"/>
        <v>0.1666000000000003</v>
      </c>
      <c r="J1262">
        <v>95.539000000000001</v>
      </c>
      <c r="K1262">
        <f t="shared" si="99"/>
        <v>-9.3189543430428068E-2</v>
      </c>
      <c r="L1262">
        <v>1.7000000000000001E-2</v>
      </c>
      <c r="M1262">
        <v>-0.154</v>
      </c>
      <c r="N1262">
        <v>2596.64</v>
      </c>
      <c r="O1262">
        <v>6620.9399000000003</v>
      </c>
      <c r="P1262">
        <v>2.5676000000000001</v>
      </c>
      <c r="Q1262">
        <f t="shared" si="97"/>
        <v>0.49509999999999987</v>
      </c>
      <c r="R1262">
        <f t="shared" si="98"/>
        <v>2.7251000000000003</v>
      </c>
    </row>
    <row r="1263" spans="1:18">
      <c r="A1263" s="1">
        <v>43476</v>
      </c>
      <c r="B1263">
        <v>2.7006999999999999</v>
      </c>
      <c r="C1263">
        <v>3.0333999999999999</v>
      </c>
      <c r="D1263">
        <v>3.12</v>
      </c>
      <c r="E1263">
        <f t="shared" si="95"/>
        <v>-0.41930000000000023</v>
      </c>
      <c r="F1263">
        <v>3649.22</v>
      </c>
      <c r="G1263">
        <v>2.5407999999999999</v>
      </c>
      <c r="H1263">
        <v>2.6360000000000001</v>
      </c>
      <c r="I1263">
        <f t="shared" si="96"/>
        <v>0.15989999999999993</v>
      </c>
      <c r="J1263">
        <v>95.67</v>
      </c>
      <c r="K1263">
        <f t="shared" si="99"/>
        <v>5.0566532446858492E-3</v>
      </c>
      <c r="L1263">
        <v>1.0999999999999999E-2</v>
      </c>
      <c r="M1263">
        <v>-0.154</v>
      </c>
      <c r="N1263">
        <v>2596.2600000000002</v>
      </c>
      <c r="O1263">
        <v>6601.3999000000003</v>
      </c>
      <c r="P1263">
        <v>2.5287999999999999</v>
      </c>
      <c r="Q1263">
        <f t="shared" si="97"/>
        <v>0.50459999999999994</v>
      </c>
      <c r="R1263">
        <f t="shared" si="98"/>
        <v>2.6896999999999998</v>
      </c>
    </row>
    <row r="1264" spans="1:18">
      <c r="A1264" s="1">
        <v>43478</v>
      </c>
      <c r="E1264" t="str">
        <f t="shared" si="95"/>
        <v/>
      </c>
      <c r="F1264">
        <v>3516.03</v>
      </c>
      <c r="I1264" t="str">
        <f t="shared" si="96"/>
        <v/>
      </c>
      <c r="K1264">
        <f t="shared" si="99"/>
        <v>-3.6498210576506707E-2</v>
      </c>
      <c r="Q1264" t="str">
        <f t="shared" si="97"/>
        <v/>
      </c>
      <c r="R1264" t="str">
        <f t="shared" si="98"/>
        <v/>
      </c>
    </row>
    <row r="1265" spans="1:18">
      <c r="A1265" s="1">
        <v>43479</v>
      </c>
      <c r="B1265">
        <v>2.7023999999999999</v>
      </c>
      <c r="C1265">
        <v>3.0526</v>
      </c>
      <c r="D1265">
        <v>3.141</v>
      </c>
      <c r="E1265">
        <f t="shared" si="95"/>
        <v>-0.4386000000000001</v>
      </c>
      <c r="F1265">
        <v>3663.59</v>
      </c>
      <c r="G1265">
        <v>2.5347</v>
      </c>
      <c r="H1265">
        <v>2.6320000000000001</v>
      </c>
      <c r="I1265">
        <f t="shared" si="96"/>
        <v>0.16769999999999996</v>
      </c>
      <c r="J1265">
        <v>95.61</v>
      </c>
      <c r="K1265">
        <f t="shared" si="99"/>
        <v>4.1967787533098377E-2</v>
      </c>
      <c r="N1265">
        <v>2582.61</v>
      </c>
      <c r="O1265">
        <v>6541.04</v>
      </c>
      <c r="P1265">
        <v>2.5236999999999998</v>
      </c>
      <c r="Q1265">
        <f t="shared" si="97"/>
        <v>0.52890000000000015</v>
      </c>
      <c r="R1265" t="str">
        <f t="shared" si="98"/>
        <v/>
      </c>
    </row>
    <row r="1266" spans="1:18">
      <c r="A1266" s="1">
        <v>43480</v>
      </c>
      <c r="B1266">
        <v>2.7111999999999998</v>
      </c>
      <c r="C1266">
        <v>3.0733999999999999</v>
      </c>
      <c r="D1266">
        <v>3.1469999999999998</v>
      </c>
      <c r="E1266">
        <f t="shared" si="95"/>
        <v>-0.43579999999999997</v>
      </c>
      <c r="F1266">
        <v>3568.48</v>
      </c>
      <c r="G1266">
        <v>2.5347</v>
      </c>
      <c r="H1266">
        <v>2.62</v>
      </c>
      <c r="I1266">
        <f t="shared" si="96"/>
        <v>0.17649999999999988</v>
      </c>
      <c r="J1266">
        <v>96.039000000000001</v>
      </c>
      <c r="K1266">
        <f t="shared" si="99"/>
        <v>-2.5960874442828019E-2</v>
      </c>
      <c r="L1266">
        <v>6.0000000000000001E-3</v>
      </c>
      <c r="M1266">
        <v>-0.156</v>
      </c>
      <c r="N1266">
        <v>2610.3000000000002</v>
      </c>
      <c r="O1266">
        <v>6669.6400999999996</v>
      </c>
      <c r="P1266">
        <v>2.5304000000000002</v>
      </c>
      <c r="Q1266">
        <f t="shared" si="97"/>
        <v>0.54299999999999971</v>
      </c>
      <c r="R1266">
        <f t="shared" si="98"/>
        <v>2.7052</v>
      </c>
    </row>
    <row r="1267" spans="1:18">
      <c r="A1267" s="1">
        <v>43481</v>
      </c>
      <c r="B1267">
        <v>2.7218</v>
      </c>
      <c r="C1267">
        <v>3.0710999999999999</v>
      </c>
      <c r="D1267">
        <v>3.0830000000000002</v>
      </c>
      <c r="E1267">
        <f t="shared" si="95"/>
        <v>-0.36120000000000019</v>
      </c>
      <c r="F1267">
        <v>3603.49</v>
      </c>
      <c r="G1267">
        <v>2.5409000000000002</v>
      </c>
      <c r="H1267">
        <v>2.5990000000000002</v>
      </c>
      <c r="I1267">
        <f t="shared" si="96"/>
        <v>0.18089999999999984</v>
      </c>
      <c r="J1267">
        <v>96.058999999999997</v>
      </c>
      <c r="K1267">
        <f t="shared" si="99"/>
        <v>9.8108998789399049E-3</v>
      </c>
      <c r="L1267">
        <v>4.0000000000000001E-3</v>
      </c>
      <c r="M1267">
        <v>-0.16400000000000001</v>
      </c>
      <c r="N1267">
        <v>2616.1</v>
      </c>
      <c r="O1267">
        <v>6668.5600999999997</v>
      </c>
      <c r="P1267">
        <v>2.5369999999999999</v>
      </c>
      <c r="Q1267">
        <f t="shared" si="97"/>
        <v>0.53410000000000002</v>
      </c>
      <c r="R1267">
        <f t="shared" si="98"/>
        <v>2.7178</v>
      </c>
    </row>
    <row r="1268" spans="1:18">
      <c r="A1268" s="1">
        <v>43482</v>
      </c>
      <c r="B1268">
        <v>2.7504</v>
      </c>
      <c r="C1268">
        <v>3.0741000000000001</v>
      </c>
      <c r="D1268">
        <v>3.081</v>
      </c>
      <c r="E1268">
        <f t="shared" si="95"/>
        <v>-0.3306</v>
      </c>
      <c r="F1268">
        <v>3624.82</v>
      </c>
      <c r="G1268">
        <v>2.5636999999999999</v>
      </c>
      <c r="H1268">
        <v>2.5979999999999999</v>
      </c>
      <c r="I1268">
        <f t="shared" si="96"/>
        <v>0.18670000000000009</v>
      </c>
      <c r="J1268">
        <v>96.064999999999998</v>
      </c>
      <c r="K1268">
        <f t="shared" si="99"/>
        <v>5.9192616047221147E-3</v>
      </c>
      <c r="L1268">
        <v>1E-3</v>
      </c>
      <c r="M1268">
        <v>-0.17299999999999999</v>
      </c>
      <c r="N1268">
        <v>2635.96</v>
      </c>
      <c r="O1268">
        <v>6718.4502000000002</v>
      </c>
      <c r="P1268">
        <v>2.5707</v>
      </c>
      <c r="Q1268">
        <f t="shared" si="97"/>
        <v>0.50340000000000007</v>
      </c>
      <c r="R1268">
        <f t="shared" si="98"/>
        <v>2.7494000000000001</v>
      </c>
    </row>
    <row r="1269" spans="1:18">
      <c r="A1269" s="1">
        <v>43483</v>
      </c>
      <c r="B1269">
        <v>2.7841999999999998</v>
      </c>
      <c r="C1269">
        <v>3.0973999999999999</v>
      </c>
      <c r="D1269">
        <v>3.105</v>
      </c>
      <c r="E1269">
        <f t="shared" si="95"/>
        <v>-0.3208000000000002</v>
      </c>
      <c r="F1269">
        <v>3612.39</v>
      </c>
      <c r="G1269">
        <v>2.6139000000000001</v>
      </c>
      <c r="I1269">
        <f t="shared" si="96"/>
        <v>0.17029999999999967</v>
      </c>
      <c r="J1269">
        <v>96.335999999999999</v>
      </c>
      <c r="K1269">
        <f t="shared" si="99"/>
        <v>-3.4291357915704479E-3</v>
      </c>
      <c r="L1269">
        <v>8.9999999999999993E-3</v>
      </c>
      <c r="M1269">
        <v>-0.17</v>
      </c>
      <c r="N1269">
        <v>2670.71</v>
      </c>
      <c r="O1269">
        <v>6784.6099000000004</v>
      </c>
      <c r="P1269">
        <v>2.6231</v>
      </c>
      <c r="Q1269">
        <f t="shared" si="97"/>
        <v>0.47429999999999994</v>
      </c>
      <c r="R1269">
        <f t="shared" si="98"/>
        <v>2.7751999999999999</v>
      </c>
    </row>
    <row r="1270" spans="1:18">
      <c r="A1270" s="1">
        <v>43485</v>
      </c>
      <c r="E1270" t="str">
        <f t="shared" si="95"/>
        <v/>
      </c>
      <c r="F1270">
        <v>3538.45</v>
      </c>
      <c r="I1270" t="str">
        <f t="shared" si="96"/>
        <v/>
      </c>
      <c r="K1270">
        <f t="shared" si="99"/>
        <v>-2.0468443329762276E-2</v>
      </c>
      <c r="Q1270" t="str">
        <f t="shared" si="97"/>
        <v/>
      </c>
      <c r="R1270" t="str">
        <f t="shared" si="98"/>
        <v/>
      </c>
    </row>
    <row r="1271" spans="1:18">
      <c r="A1271" s="1">
        <v>43486</v>
      </c>
      <c r="D1271">
        <v>3.1120000000000001</v>
      </c>
      <c r="E1271" t="str">
        <f t="shared" si="95"/>
        <v/>
      </c>
      <c r="F1271">
        <v>3521.04</v>
      </c>
      <c r="I1271" t="str">
        <f t="shared" si="96"/>
        <v/>
      </c>
      <c r="J1271">
        <v>96.335999999999999</v>
      </c>
      <c r="K1271">
        <f t="shared" si="99"/>
        <v>-4.9202334355438193E-3</v>
      </c>
      <c r="L1271">
        <v>1E-3</v>
      </c>
      <c r="M1271">
        <v>-0.17199999999999999</v>
      </c>
      <c r="Q1271" t="str">
        <f t="shared" si="97"/>
        <v/>
      </c>
      <c r="R1271" t="str">
        <f t="shared" si="98"/>
        <v/>
      </c>
    </row>
    <row r="1272" spans="1:18">
      <c r="A1272" s="1">
        <v>43487</v>
      </c>
      <c r="B1272">
        <v>2.7391999999999999</v>
      </c>
      <c r="C1272">
        <v>3.0594000000000001</v>
      </c>
      <c r="D1272">
        <v>3.121</v>
      </c>
      <c r="E1272">
        <f t="shared" si="95"/>
        <v>-0.38180000000000014</v>
      </c>
      <c r="F1272">
        <v>3574.52</v>
      </c>
      <c r="G1272">
        <v>2.5869</v>
      </c>
      <c r="H1272">
        <v>2.62</v>
      </c>
      <c r="I1272">
        <f t="shared" si="96"/>
        <v>0.15229999999999988</v>
      </c>
      <c r="J1272">
        <v>96.302999999999997</v>
      </c>
      <c r="K1272">
        <f t="shared" si="99"/>
        <v>1.5188694249426371E-2</v>
      </c>
      <c r="L1272">
        <v>-5.0000000000000001E-3</v>
      </c>
      <c r="M1272">
        <v>-0.17299999999999999</v>
      </c>
      <c r="N1272">
        <v>2632.9</v>
      </c>
      <c r="O1272">
        <v>6646.8100999999997</v>
      </c>
      <c r="P1272">
        <v>2.5773000000000001</v>
      </c>
      <c r="Q1272">
        <f t="shared" si="97"/>
        <v>0.48209999999999997</v>
      </c>
      <c r="R1272">
        <f t="shared" si="98"/>
        <v>2.7441999999999998</v>
      </c>
    </row>
    <row r="1273" spans="1:18">
      <c r="A1273" s="1">
        <v>43488</v>
      </c>
      <c r="B1273">
        <v>2.7408999999999999</v>
      </c>
      <c r="C1273">
        <v>3.0617000000000001</v>
      </c>
      <c r="D1273">
        <v>3.1320000000000001</v>
      </c>
      <c r="E1273">
        <f t="shared" si="95"/>
        <v>-0.39110000000000023</v>
      </c>
      <c r="F1273">
        <v>3544.51</v>
      </c>
      <c r="G1273">
        <v>2.5829</v>
      </c>
      <c r="H1273">
        <v>2.6030000000000002</v>
      </c>
      <c r="I1273">
        <f t="shared" si="96"/>
        <v>0.15799999999999992</v>
      </c>
      <c r="J1273">
        <v>96.123000000000005</v>
      </c>
      <c r="K1273">
        <f t="shared" si="99"/>
        <v>-8.3955328267850682E-3</v>
      </c>
      <c r="L1273">
        <v>-1E-3</v>
      </c>
      <c r="M1273">
        <v>-0.16900000000000001</v>
      </c>
      <c r="N1273">
        <v>2638.7</v>
      </c>
      <c r="O1273">
        <v>6658.7597999999998</v>
      </c>
      <c r="P1273">
        <v>2.5756000000000001</v>
      </c>
      <c r="Q1273">
        <f t="shared" si="97"/>
        <v>0.48609999999999998</v>
      </c>
      <c r="R1273">
        <f t="shared" si="98"/>
        <v>2.7418999999999998</v>
      </c>
    </row>
    <row r="1274" spans="1:18">
      <c r="A1274" s="1">
        <v>43489</v>
      </c>
      <c r="B1274">
        <v>2.7157</v>
      </c>
      <c r="C1274">
        <v>3.0339</v>
      </c>
      <c r="D1274">
        <v>3.1320000000000001</v>
      </c>
      <c r="E1274">
        <f t="shared" si="95"/>
        <v>-0.41630000000000011</v>
      </c>
      <c r="F1274">
        <v>3570.93</v>
      </c>
      <c r="G1274">
        <v>2.5642</v>
      </c>
      <c r="H1274">
        <v>2.6</v>
      </c>
      <c r="I1274">
        <f t="shared" si="96"/>
        <v>0.15149999999999997</v>
      </c>
      <c r="J1274">
        <v>96.600999999999999</v>
      </c>
      <c r="K1274">
        <f t="shared" si="99"/>
        <v>7.4537806354051384E-3</v>
      </c>
      <c r="L1274">
        <v>3.0000000000000001E-3</v>
      </c>
      <c r="M1274">
        <v>-0.16400000000000001</v>
      </c>
      <c r="N1274">
        <v>2642.33</v>
      </c>
      <c r="O1274">
        <v>6702.5497999999998</v>
      </c>
      <c r="P1274">
        <v>2.5501999999999998</v>
      </c>
      <c r="Q1274">
        <f t="shared" si="97"/>
        <v>0.48370000000000024</v>
      </c>
      <c r="R1274">
        <f t="shared" si="98"/>
        <v>2.7126999999999999</v>
      </c>
    </row>
    <row r="1275" spans="1:18">
      <c r="A1275" s="1">
        <v>43490</v>
      </c>
      <c r="B1275">
        <v>2.7585000000000002</v>
      </c>
      <c r="C1275">
        <v>3.0661999999999998</v>
      </c>
      <c r="D1275">
        <v>3.1440000000000001</v>
      </c>
      <c r="E1275">
        <f t="shared" si="95"/>
        <v>-0.38549999999999995</v>
      </c>
      <c r="F1275">
        <v>3558.51</v>
      </c>
      <c r="G1275">
        <v>2.6063000000000001</v>
      </c>
      <c r="H1275">
        <v>2.613</v>
      </c>
      <c r="I1275">
        <f t="shared" si="96"/>
        <v>0.15220000000000011</v>
      </c>
      <c r="J1275">
        <v>95.793999999999997</v>
      </c>
      <c r="K1275">
        <f t="shared" si="99"/>
        <v>-3.4780855407413602E-3</v>
      </c>
      <c r="L1275">
        <v>-7.0000000000000001E-3</v>
      </c>
      <c r="M1275">
        <v>-0.17199999999999999</v>
      </c>
      <c r="N1275">
        <v>2664.76</v>
      </c>
      <c r="O1275">
        <v>6787.3701000000001</v>
      </c>
      <c r="P1275">
        <v>2.5992000000000002</v>
      </c>
      <c r="Q1275">
        <f t="shared" si="97"/>
        <v>0.46699999999999964</v>
      </c>
      <c r="R1275">
        <f t="shared" si="98"/>
        <v>2.7655000000000003</v>
      </c>
    </row>
    <row r="1276" spans="1:18">
      <c r="A1276" s="1">
        <v>43492</v>
      </c>
      <c r="E1276" t="str">
        <f t="shared" si="95"/>
        <v/>
      </c>
      <c r="F1276">
        <v>3541.27</v>
      </c>
      <c r="I1276" t="str">
        <f t="shared" si="96"/>
        <v/>
      </c>
      <c r="K1276">
        <f t="shared" si="99"/>
        <v>-4.8447243368714421E-3</v>
      </c>
      <c r="Q1276" t="str">
        <f t="shared" si="97"/>
        <v/>
      </c>
      <c r="R1276" t="str">
        <f t="shared" si="98"/>
        <v/>
      </c>
    </row>
    <row r="1277" spans="1:18">
      <c r="A1277" s="1">
        <v>43493</v>
      </c>
      <c r="B1277">
        <v>2.7440000000000002</v>
      </c>
      <c r="C1277">
        <v>3.0661999999999998</v>
      </c>
      <c r="D1277">
        <v>3.1539999999999999</v>
      </c>
      <c r="E1277">
        <f t="shared" si="95"/>
        <v>-0.4099999999999997</v>
      </c>
      <c r="F1277">
        <v>3417.04</v>
      </c>
      <c r="G1277">
        <v>2.5897000000000001</v>
      </c>
      <c r="I1277">
        <f t="shared" si="96"/>
        <v>0.1543000000000001</v>
      </c>
      <c r="J1277">
        <v>95.745999999999995</v>
      </c>
      <c r="K1277">
        <f t="shared" si="99"/>
        <v>-3.5080634913463249E-2</v>
      </c>
      <c r="L1277">
        <v>-5.0000000000000001E-3</v>
      </c>
      <c r="M1277">
        <v>-0.16700000000000001</v>
      </c>
      <c r="N1277">
        <v>2643.85</v>
      </c>
      <c r="O1277">
        <v>6697.0897999999997</v>
      </c>
      <c r="P1277">
        <v>2.5804999999999998</v>
      </c>
      <c r="Q1277">
        <f t="shared" si="97"/>
        <v>0.48570000000000002</v>
      </c>
      <c r="R1277">
        <f t="shared" si="98"/>
        <v>2.7490000000000001</v>
      </c>
    </row>
    <row r="1278" spans="1:18">
      <c r="A1278" s="1">
        <v>43494</v>
      </c>
      <c r="B1278">
        <v>2.7098</v>
      </c>
      <c r="C1278">
        <v>3.04</v>
      </c>
      <c r="D1278">
        <v>3.137</v>
      </c>
      <c r="E1278">
        <f t="shared" si="95"/>
        <v>-0.42720000000000002</v>
      </c>
      <c r="F1278">
        <v>3401.14</v>
      </c>
      <c r="G1278">
        <v>2.5726</v>
      </c>
      <c r="I1278">
        <f t="shared" si="96"/>
        <v>0.13719999999999999</v>
      </c>
      <c r="J1278">
        <v>95.820999999999998</v>
      </c>
      <c r="K1278">
        <f t="shared" si="99"/>
        <v>-4.6531500948189253E-3</v>
      </c>
      <c r="L1278">
        <v>1E-3</v>
      </c>
      <c r="M1278">
        <v>-0.16</v>
      </c>
      <c r="N1278">
        <v>2640</v>
      </c>
      <c r="O1278">
        <v>6632.79</v>
      </c>
      <c r="P1278">
        <v>2.5451999999999999</v>
      </c>
      <c r="Q1278">
        <f t="shared" si="97"/>
        <v>0.49480000000000013</v>
      </c>
      <c r="R1278">
        <f t="shared" si="98"/>
        <v>2.7088000000000001</v>
      </c>
    </row>
    <row r="1279" spans="1:18">
      <c r="A1279" s="1">
        <v>43495</v>
      </c>
      <c r="B1279">
        <v>2.6775000000000002</v>
      </c>
      <c r="C1279">
        <v>3.0314999999999999</v>
      </c>
      <c r="D1279">
        <v>3.1349999999999998</v>
      </c>
      <c r="E1279">
        <f t="shared" si="95"/>
        <v>-0.45749999999999957</v>
      </c>
      <c r="F1279">
        <v>3432.64</v>
      </c>
      <c r="G1279">
        <v>2.5081000000000002</v>
      </c>
      <c r="I1279">
        <f t="shared" si="96"/>
        <v>0.1694</v>
      </c>
      <c r="J1279">
        <v>95.34</v>
      </c>
      <c r="K1279">
        <f t="shared" si="99"/>
        <v>9.2616005221779485E-3</v>
      </c>
      <c r="L1279">
        <v>-2E-3</v>
      </c>
      <c r="M1279">
        <v>-0.16300000000000001</v>
      </c>
      <c r="N1279">
        <v>2681.05</v>
      </c>
      <c r="O1279">
        <v>6807.9102000000003</v>
      </c>
      <c r="P1279">
        <v>2.4832999999999998</v>
      </c>
      <c r="Q1279">
        <f t="shared" si="97"/>
        <v>0.54820000000000002</v>
      </c>
      <c r="R1279">
        <f t="shared" si="98"/>
        <v>2.6795</v>
      </c>
    </row>
    <row r="1280" spans="1:18">
      <c r="A1280" s="1">
        <v>43496</v>
      </c>
      <c r="B1280">
        <v>2.6293000000000002</v>
      </c>
      <c r="C1280">
        <v>2.9956</v>
      </c>
      <c r="D1280">
        <v>3.1059999999999999</v>
      </c>
      <c r="E1280">
        <f t="shared" si="95"/>
        <v>-0.47669999999999968</v>
      </c>
      <c r="F1280">
        <v>3417.04</v>
      </c>
      <c r="G1280">
        <v>2.4575999999999998</v>
      </c>
      <c r="I1280">
        <f t="shared" si="96"/>
        <v>0.17170000000000041</v>
      </c>
      <c r="J1280">
        <v>95.578000000000003</v>
      </c>
      <c r="K1280">
        <f t="shared" si="99"/>
        <v>-4.5446070662813476E-3</v>
      </c>
      <c r="L1280">
        <v>-2E-3</v>
      </c>
      <c r="M1280">
        <v>-0.16900000000000001</v>
      </c>
      <c r="N1280">
        <v>2704.1</v>
      </c>
      <c r="O1280">
        <v>6906.8397999999997</v>
      </c>
      <c r="P1280">
        <v>2.4365000000000001</v>
      </c>
      <c r="Q1280">
        <f t="shared" si="97"/>
        <v>0.55909999999999993</v>
      </c>
      <c r="R1280">
        <f t="shared" si="98"/>
        <v>2.6313</v>
      </c>
    </row>
    <row r="1281" spans="1:18">
      <c r="A1281" s="1">
        <v>43497</v>
      </c>
      <c r="B1281">
        <v>2.6842000000000001</v>
      </c>
      <c r="C1281">
        <v>3.0253000000000001</v>
      </c>
      <c r="D1281">
        <v>3.11</v>
      </c>
      <c r="E1281">
        <f t="shared" si="95"/>
        <v>-0.42579999999999973</v>
      </c>
      <c r="F1281">
        <v>3448.51</v>
      </c>
      <c r="G1281">
        <v>2.5019</v>
      </c>
      <c r="I1281">
        <f t="shared" si="96"/>
        <v>0.18230000000000013</v>
      </c>
      <c r="J1281">
        <v>95.578999999999994</v>
      </c>
      <c r="K1281">
        <f t="shared" si="99"/>
        <v>9.2097253763492315E-3</v>
      </c>
      <c r="L1281">
        <v>-2.1999999999999999E-2</v>
      </c>
      <c r="M1281">
        <v>-0.17799999999999999</v>
      </c>
      <c r="N1281">
        <v>2706.53</v>
      </c>
      <c r="O1281">
        <v>6875.52</v>
      </c>
      <c r="P1281">
        <v>2.5032999999999999</v>
      </c>
      <c r="Q1281">
        <f t="shared" si="97"/>
        <v>0.52200000000000024</v>
      </c>
      <c r="R1281">
        <f t="shared" si="98"/>
        <v>2.7061999999999999</v>
      </c>
    </row>
    <row r="1282" spans="1:18">
      <c r="A1282" s="1">
        <v>43499</v>
      </c>
      <c r="E1282" t="str">
        <f t="shared" si="95"/>
        <v/>
      </c>
      <c r="F1282">
        <v>3395.68</v>
      </c>
      <c r="I1282" t="str">
        <f t="shared" si="96"/>
        <v/>
      </c>
      <c r="K1282">
        <f t="shared" si="99"/>
        <v>-1.5319659795099971E-2</v>
      </c>
      <c r="Q1282" t="str">
        <f t="shared" si="97"/>
        <v/>
      </c>
      <c r="R1282" t="str">
        <f t="shared" si="98"/>
        <v/>
      </c>
    </row>
    <row r="1283" spans="1:18">
      <c r="A1283" s="1">
        <v>43500</v>
      </c>
      <c r="B1283">
        <v>2.7235</v>
      </c>
      <c r="C1283">
        <v>3.0545</v>
      </c>
      <c r="E1283" t="str">
        <f t="shared" ref="E1283:E1346" si="100">IF(AND(ISNUMBER(B1283), ISNUMBER(D1283)), B1283-D1283, "")</f>
        <v/>
      </c>
      <c r="F1283">
        <v>3417.03</v>
      </c>
      <c r="G1283">
        <v>2.5364</v>
      </c>
      <c r="I1283">
        <f t="shared" ref="I1283:I1346" si="101">IF(AND(ISNUMBER(B1283), ISNUMBER(G1283)), B1283-G1283, "")</f>
        <v>0.18710000000000004</v>
      </c>
      <c r="J1283">
        <v>95.852000000000004</v>
      </c>
      <c r="K1283">
        <f t="shared" si="99"/>
        <v>6.2874004617632373E-3</v>
      </c>
      <c r="L1283">
        <v>-1.7000000000000001E-2</v>
      </c>
      <c r="M1283">
        <v>-0.17499999999999999</v>
      </c>
      <c r="N1283">
        <v>2724.87</v>
      </c>
      <c r="O1283">
        <v>6959.96</v>
      </c>
      <c r="P1283">
        <v>2.5352000000000001</v>
      </c>
      <c r="Q1283">
        <f t="shared" ref="Q1283:Q1346" si="102">IF(AND(ISNUMBER(C1283), ISNUMBER(P1283)), C1283-P1283, "")</f>
        <v>0.51929999999999987</v>
      </c>
      <c r="R1283">
        <f t="shared" ref="R1283:R1346" si="103">IF(AND(ISNUMBER(B1283), ISNUMBER(L1283)), B1283-L1283, "")</f>
        <v>2.7404999999999999</v>
      </c>
    </row>
    <row r="1284" spans="1:18">
      <c r="A1284" s="1">
        <v>43501</v>
      </c>
      <c r="B1284">
        <v>2.6983000000000001</v>
      </c>
      <c r="C1284">
        <v>3.0314000000000001</v>
      </c>
      <c r="E1284" t="str">
        <f t="shared" si="100"/>
        <v/>
      </c>
      <c r="F1284">
        <v>3422.6</v>
      </c>
      <c r="G1284">
        <v>2.5222000000000002</v>
      </c>
      <c r="I1284">
        <f t="shared" si="101"/>
        <v>0.17609999999999992</v>
      </c>
      <c r="J1284">
        <v>96.066999999999993</v>
      </c>
      <c r="K1284">
        <f t="shared" ref="K1284:K1347" si="104">F1284/F1283-1</f>
        <v>1.6300705583502939E-3</v>
      </c>
      <c r="L1284">
        <v>-1.4999999999999999E-2</v>
      </c>
      <c r="M1284">
        <v>-0.17</v>
      </c>
      <c r="N1284">
        <v>2737.7</v>
      </c>
      <c r="O1284">
        <v>7023.52</v>
      </c>
      <c r="P1284">
        <v>2.5099999999999998</v>
      </c>
      <c r="Q1284">
        <f t="shared" si="102"/>
        <v>0.52140000000000031</v>
      </c>
      <c r="R1284">
        <f t="shared" si="103"/>
        <v>2.7133000000000003</v>
      </c>
    </row>
    <row r="1285" spans="1:18">
      <c r="A1285" s="1">
        <v>43502</v>
      </c>
      <c r="B1285">
        <v>2.6945999999999999</v>
      </c>
      <c r="C1285">
        <v>3.0329000000000002</v>
      </c>
      <c r="E1285" t="str">
        <f t="shared" si="100"/>
        <v/>
      </c>
      <c r="F1285">
        <v>3366.32</v>
      </c>
      <c r="G1285">
        <v>2.5243000000000002</v>
      </c>
      <c r="I1285">
        <f t="shared" si="101"/>
        <v>0.17029999999999967</v>
      </c>
      <c r="J1285">
        <v>96.39</v>
      </c>
      <c r="K1285">
        <f t="shared" si="104"/>
        <v>-1.644363933851456E-2</v>
      </c>
      <c r="L1285">
        <v>-2.1000000000000001E-2</v>
      </c>
      <c r="M1285">
        <v>-0.16300000000000001</v>
      </c>
      <c r="N1285">
        <v>2731.61</v>
      </c>
      <c r="O1285">
        <v>6997.6201000000001</v>
      </c>
      <c r="P1285">
        <v>2.5032999999999999</v>
      </c>
      <c r="Q1285">
        <f t="shared" si="102"/>
        <v>0.52960000000000029</v>
      </c>
      <c r="R1285">
        <f t="shared" si="103"/>
        <v>2.7155999999999998</v>
      </c>
    </row>
    <row r="1286" spans="1:18">
      <c r="A1286" s="1">
        <v>43503</v>
      </c>
      <c r="B1286">
        <v>2.6572</v>
      </c>
      <c r="C1286">
        <v>2.9946999999999999</v>
      </c>
      <c r="E1286" t="str">
        <f t="shared" si="100"/>
        <v/>
      </c>
      <c r="F1286">
        <v>3358.91</v>
      </c>
      <c r="G1286">
        <v>2.4794999999999998</v>
      </c>
      <c r="I1286">
        <f t="shared" si="101"/>
        <v>0.17770000000000019</v>
      </c>
      <c r="J1286">
        <v>96.507000000000005</v>
      </c>
      <c r="K1286">
        <f t="shared" si="104"/>
        <v>-2.2012167589534615E-3</v>
      </c>
      <c r="L1286">
        <v>-1.4999999999999999E-2</v>
      </c>
      <c r="M1286">
        <v>-0.16200000000000001</v>
      </c>
      <c r="N1286">
        <v>2706.05</v>
      </c>
      <c r="O1286">
        <v>6904.98</v>
      </c>
      <c r="P1286">
        <v>2.4630000000000001</v>
      </c>
      <c r="Q1286">
        <f t="shared" si="102"/>
        <v>0.53169999999999984</v>
      </c>
      <c r="R1286">
        <f t="shared" si="103"/>
        <v>2.6722000000000001</v>
      </c>
    </row>
    <row r="1287" spans="1:18">
      <c r="A1287" s="1">
        <v>43504</v>
      </c>
      <c r="B1287">
        <v>2.6339000000000001</v>
      </c>
      <c r="C1287">
        <v>2.9802</v>
      </c>
      <c r="E1287" t="str">
        <f t="shared" si="100"/>
        <v/>
      </c>
      <c r="F1287">
        <v>3594.91</v>
      </c>
      <c r="G1287">
        <v>2.4649999999999999</v>
      </c>
      <c r="I1287">
        <f t="shared" si="101"/>
        <v>0.16890000000000027</v>
      </c>
      <c r="J1287">
        <v>96.637</v>
      </c>
      <c r="K1287">
        <f t="shared" si="104"/>
        <v>7.0260888204804584E-2</v>
      </c>
      <c r="L1287">
        <v>-3.4000000000000002E-2</v>
      </c>
      <c r="M1287">
        <v>-0.16900000000000001</v>
      </c>
      <c r="N1287">
        <v>2707.88</v>
      </c>
      <c r="O1287">
        <v>6913.1298999999999</v>
      </c>
      <c r="P1287">
        <v>2.4445000000000001</v>
      </c>
      <c r="Q1287">
        <f t="shared" si="102"/>
        <v>0.53569999999999984</v>
      </c>
      <c r="R1287">
        <f t="shared" si="103"/>
        <v>2.6678999999999999</v>
      </c>
    </row>
    <row r="1288" spans="1:18">
      <c r="A1288" s="1">
        <v>43506</v>
      </c>
      <c r="E1288" t="str">
        <f t="shared" si="100"/>
        <v/>
      </c>
      <c r="F1288">
        <v>3605.5</v>
      </c>
      <c r="I1288" t="str">
        <f t="shared" si="101"/>
        <v/>
      </c>
      <c r="K1288">
        <f t="shared" si="104"/>
        <v>2.9458317454400529E-3</v>
      </c>
      <c r="Q1288" t="str">
        <f t="shared" si="102"/>
        <v/>
      </c>
      <c r="R1288" t="str">
        <f t="shared" si="103"/>
        <v/>
      </c>
    </row>
    <row r="1289" spans="1:18">
      <c r="A1289" s="1">
        <v>43507</v>
      </c>
      <c r="B1289">
        <v>2.6536</v>
      </c>
      <c r="C1289">
        <v>2.9921000000000002</v>
      </c>
      <c r="E1289" t="str">
        <f t="shared" si="100"/>
        <v/>
      </c>
      <c r="F1289">
        <v>3591.59</v>
      </c>
      <c r="G1289">
        <v>2.4853999999999998</v>
      </c>
      <c r="I1289">
        <f t="shared" si="101"/>
        <v>0.16820000000000013</v>
      </c>
      <c r="J1289">
        <v>97.057000000000002</v>
      </c>
      <c r="K1289">
        <f t="shared" si="104"/>
        <v>-3.857994730273151E-3</v>
      </c>
      <c r="N1289">
        <v>2709.8</v>
      </c>
      <c r="O1289">
        <v>6909.1899000000003</v>
      </c>
      <c r="P1289">
        <v>2.4662999999999999</v>
      </c>
      <c r="Q1289">
        <f t="shared" si="102"/>
        <v>0.52580000000000027</v>
      </c>
      <c r="R1289" t="str">
        <f t="shared" si="103"/>
        <v/>
      </c>
    </row>
    <row r="1290" spans="1:18">
      <c r="A1290" s="1">
        <v>43508</v>
      </c>
      <c r="B1290">
        <v>2.6877</v>
      </c>
      <c r="C1290">
        <v>3.0247000000000002</v>
      </c>
      <c r="D1290">
        <v>3.077</v>
      </c>
      <c r="E1290">
        <f t="shared" si="100"/>
        <v>-0.38929999999999998</v>
      </c>
      <c r="F1290">
        <v>3576.31</v>
      </c>
      <c r="G1290">
        <v>2.5059</v>
      </c>
      <c r="I1290">
        <f t="shared" si="101"/>
        <v>0.18179999999999996</v>
      </c>
      <c r="J1290">
        <v>96.709000000000003</v>
      </c>
      <c r="K1290">
        <f t="shared" si="104"/>
        <v>-4.2543831562066314E-3</v>
      </c>
      <c r="L1290">
        <v>-1.9E-2</v>
      </c>
      <c r="M1290">
        <v>-0.16700000000000001</v>
      </c>
      <c r="N1290">
        <v>2744.73</v>
      </c>
      <c r="O1290">
        <v>7014.6698999999999</v>
      </c>
      <c r="P1290">
        <v>2.4965000000000002</v>
      </c>
      <c r="Q1290">
        <f t="shared" si="102"/>
        <v>0.5282</v>
      </c>
      <c r="R1290">
        <f t="shared" si="103"/>
        <v>2.7067000000000001</v>
      </c>
    </row>
    <row r="1291" spans="1:18">
      <c r="A1291" s="1">
        <v>43509</v>
      </c>
      <c r="B1291">
        <v>2.7021000000000002</v>
      </c>
      <c r="C1291">
        <v>3.0310999999999999</v>
      </c>
      <c r="D1291">
        <v>3.0779999999999998</v>
      </c>
      <c r="E1291">
        <f t="shared" si="100"/>
        <v>-0.37589999999999968</v>
      </c>
      <c r="F1291">
        <v>3571.42</v>
      </c>
      <c r="G1291">
        <v>2.5305</v>
      </c>
      <c r="I1291">
        <f t="shared" si="101"/>
        <v>0.1716000000000002</v>
      </c>
      <c r="J1291">
        <v>97.129000000000005</v>
      </c>
      <c r="K1291">
        <f t="shared" si="104"/>
        <v>-1.3673311318089798E-3</v>
      </c>
      <c r="L1291">
        <v>-1.2E-2</v>
      </c>
      <c r="M1291">
        <v>-0.16600000000000001</v>
      </c>
      <c r="N1291">
        <v>2753.03</v>
      </c>
      <c r="O1291">
        <v>7015.8798999999999</v>
      </c>
      <c r="P1291">
        <v>2.5234999999999999</v>
      </c>
      <c r="Q1291">
        <f t="shared" si="102"/>
        <v>0.50760000000000005</v>
      </c>
      <c r="R1291">
        <f t="shared" si="103"/>
        <v>2.7141000000000002</v>
      </c>
    </row>
    <row r="1292" spans="1:18">
      <c r="A1292" s="1">
        <v>43510</v>
      </c>
      <c r="B1292">
        <v>2.6536</v>
      </c>
      <c r="C1292">
        <v>2.9975999999999998</v>
      </c>
      <c r="D1292">
        <v>3.089</v>
      </c>
      <c r="E1292">
        <f t="shared" si="100"/>
        <v>-0.43540000000000001</v>
      </c>
      <c r="F1292">
        <v>3570.02</v>
      </c>
      <c r="G1292">
        <v>2.4935</v>
      </c>
      <c r="I1292">
        <f t="shared" si="101"/>
        <v>0.16009999999999991</v>
      </c>
      <c r="J1292">
        <v>96.977999999999994</v>
      </c>
      <c r="K1292">
        <f t="shared" si="104"/>
        <v>-3.9200094080227288E-4</v>
      </c>
      <c r="L1292">
        <v>-0.02</v>
      </c>
      <c r="M1292">
        <v>-0.17299999999999999</v>
      </c>
      <c r="N1292">
        <v>2745.73</v>
      </c>
      <c r="O1292">
        <v>7022.4198999999999</v>
      </c>
      <c r="P1292">
        <v>2.4729000000000001</v>
      </c>
      <c r="Q1292">
        <f t="shared" si="102"/>
        <v>0.52469999999999972</v>
      </c>
      <c r="R1292">
        <f t="shared" si="103"/>
        <v>2.6736</v>
      </c>
    </row>
    <row r="1293" spans="1:18">
      <c r="A1293" s="1">
        <v>43511</v>
      </c>
      <c r="B1293">
        <v>2.6625999999999999</v>
      </c>
      <c r="C1293">
        <v>2.9935999999999998</v>
      </c>
      <c r="D1293">
        <v>3.0880000000000001</v>
      </c>
      <c r="E1293">
        <f t="shared" si="100"/>
        <v>-0.42540000000000022</v>
      </c>
      <c r="F1293">
        <v>3564.79</v>
      </c>
      <c r="G1293">
        <v>2.5141</v>
      </c>
      <c r="I1293">
        <f t="shared" si="101"/>
        <v>0.14849999999999985</v>
      </c>
      <c r="J1293">
        <v>96.903999999999996</v>
      </c>
      <c r="K1293">
        <f t="shared" si="104"/>
        <v>-1.4649777872393077E-3</v>
      </c>
      <c r="L1293">
        <v>-2.7E-2</v>
      </c>
      <c r="M1293">
        <v>-0.17399999999999999</v>
      </c>
      <c r="N1293">
        <v>2775.6</v>
      </c>
      <c r="O1293">
        <v>7055.1801999999998</v>
      </c>
      <c r="P1293">
        <v>2.4931000000000001</v>
      </c>
      <c r="Q1293">
        <f t="shared" si="102"/>
        <v>0.50049999999999972</v>
      </c>
      <c r="R1293">
        <f t="shared" si="103"/>
        <v>2.6896</v>
      </c>
    </row>
    <row r="1294" spans="1:18">
      <c r="A1294" s="1">
        <v>43513</v>
      </c>
      <c r="E1294" t="str">
        <f t="shared" si="100"/>
        <v/>
      </c>
      <c r="F1294">
        <v>3585.56</v>
      </c>
      <c r="I1294" t="str">
        <f t="shared" si="101"/>
        <v/>
      </c>
      <c r="K1294">
        <f t="shared" si="104"/>
        <v>5.8264301683970121E-3</v>
      </c>
      <c r="Q1294" t="str">
        <f t="shared" si="102"/>
        <v/>
      </c>
      <c r="R1294" t="str">
        <f t="shared" si="103"/>
        <v/>
      </c>
    </row>
    <row r="1295" spans="1:18">
      <c r="A1295" s="1">
        <v>43514</v>
      </c>
      <c r="D1295">
        <v>3.1139999999999999</v>
      </c>
      <c r="E1295" t="str">
        <f t="shared" si="100"/>
        <v/>
      </c>
      <c r="F1295">
        <v>3852.25</v>
      </c>
      <c r="I1295" t="str">
        <f t="shared" si="101"/>
        <v/>
      </c>
      <c r="J1295">
        <v>96.903999999999996</v>
      </c>
      <c r="K1295">
        <f t="shared" si="104"/>
        <v>7.4378897578063041E-2</v>
      </c>
      <c r="L1295">
        <v>-2.7E-2</v>
      </c>
      <c r="M1295">
        <v>-0.17699999999999999</v>
      </c>
      <c r="Q1295" t="str">
        <f t="shared" si="102"/>
        <v/>
      </c>
      <c r="R1295" t="str">
        <f t="shared" si="103"/>
        <v/>
      </c>
    </row>
    <row r="1296" spans="1:18">
      <c r="A1296" s="1">
        <v>43515</v>
      </c>
      <c r="B1296">
        <v>2.6339000000000001</v>
      </c>
      <c r="C1296">
        <v>2.9777999999999998</v>
      </c>
      <c r="D1296">
        <v>3.1280000000000001</v>
      </c>
      <c r="E1296">
        <f t="shared" si="100"/>
        <v>-0.49409999999999998</v>
      </c>
      <c r="F1296">
        <v>3887.89</v>
      </c>
      <c r="G1296">
        <v>2.4872000000000001</v>
      </c>
      <c r="I1296">
        <f t="shared" si="101"/>
        <v>0.14670000000000005</v>
      </c>
      <c r="J1296">
        <v>96.52</v>
      </c>
      <c r="K1296">
        <f t="shared" si="104"/>
        <v>9.251735998442534E-3</v>
      </c>
      <c r="L1296">
        <v>-3.5000000000000003E-2</v>
      </c>
      <c r="M1296">
        <v>-0.182</v>
      </c>
      <c r="N1296">
        <v>2779.76</v>
      </c>
      <c r="O1296">
        <v>7066.6099000000004</v>
      </c>
      <c r="P1296">
        <v>2.4575999999999998</v>
      </c>
      <c r="Q1296">
        <f t="shared" si="102"/>
        <v>0.5202</v>
      </c>
      <c r="R1296">
        <f t="shared" si="103"/>
        <v>2.6689000000000003</v>
      </c>
    </row>
    <row r="1297" spans="1:18">
      <c r="A1297" s="1">
        <v>43516</v>
      </c>
      <c r="B1297">
        <v>2.6446999999999998</v>
      </c>
      <c r="C1297">
        <v>2.9952000000000001</v>
      </c>
      <c r="D1297">
        <v>3.1179999999999999</v>
      </c>
      <c r="E1297">
        <f t="shared" si="100"/>
        <v>-0.47330000000000005</v>
      </c>
      <c r="F1297">
        <v>3912.98</v>
      </c>
      <c r="G1297">
        <v>2.4975000000000001</v>
      </c>
      <c r="I1297">
        <f t="shared" si="101"/>
        <v>0.14719999999999978</v>
      </c>
      <c r="J1297">
        <v>96.453999999999994</v>
      </c>
      <c r="K1297">
        <f t="shared" si="104"/>
        <v>6.4533718803772011E-3</v>
      </c>
      <c r="L1297">
        <v>-0.04</v>
      </c>
      <c r="M1297">
        <v>-0.182</v>
      </c>
      <c r="N1297">
        <v>2784.7</v>
      </c>
      <c r="O1297">
        <v>7062.3397999999997</v>
      </c>
      <c r="P1297">
        <v>2.4676999999999998</v>
      </c>
      <c r="Q1297">
        <f t="shared" si="102"/>
        <v>0.5275000000000003</v>
      </c>
      <c r="R1297">
        <f t="shared" si="103"/>
        <v>2.6846999999999999</v>
      </c>
    </row>
    <row r="1298" spans="1:18">
      <c r="A1298" s="1">
        <v>43517</v>
      </c>
      <c r="B1298">
        <v>2.6913999999999998</v>
      </c>
      <c r="C1298">
        <v>3.0495000000000001</v>
      </c>
      <c r="D1298">
        <v>3.137</v>
      </c>
      <c r="E1298">
        <f t="shared" si="100"/>
        <v>-0.44560000000000022</v>
      </c>
      <c r="F1298">
        <v>3897.72</v>
      </c>
      <c r="G1298">
        <v>2.5286</v>
      </c>
      <c r="I1298">
        <f t="shared" si="101"/>
        <v>0.16279999999999983</v>
      </c>
      <c r="J1298">
        <v>96.605000000000004</v>
      </c>
      <c r="K1298">
        <f t="shared" si="104"/>
        <v>-3.8998410418658036E-3</v>
      </c>
      <c r="L1298">
        <v>-4.4999999999999998E-2</v>
      </c>
      <c r="M1298">
        <v>-0.186</v>
      </c>
      <c r="N1298">
        <v>2774.88</v>
      </c>
      <c r="O1298">
        <v>7035.1602000000003</v>
      </c>
      <c r="P1298">
        <v>2.5133999999999999</v>
      </c>
      <c r="Q1298">
        <f t="shared" si="102"/>
        <v>0.53610000000000024</v>
      </c>
      <c r="R1298">
        <f t="shared" si="103"/>
        <v>2.7363999999999997</v>
      </c>
    </row>
    <row r="1299" spans="1:18">
      <c r="A1299" s="1">
        <v>43518</v>
      </c>
      <c r="B1299">
        <v>2.6518000000000002</v>
      </c>
      <c r="C1299">
        <v>3.0158999999999998</v>
      </c>
      <c r="D1299">
        <v>3.145</v>
      </c>
      <c r="E1299">
        <f t="shared" si="100"/>
        <v>-0.49319999999999986</v>
      </c>
      <c r="F1299">
        <v>3941.75</v>
      </c>
      <c r="G1299">
        <v>2.4933000000000001</v>
      </c>
      <c r="I1299">
        <f t="shared" si="101"/>
        <v>0.15850000000000009</v>
      </c>
      <c r="J1299">
        <v>96.507000000000005</v>
      </c>
      <c r="K1299">
        <f t="shared" si="104"/>
        <v>1.1296347608345414E-2</v>
      </c>
      <c r="L1299">
        <v>-4.3999999999999997E-2</v>
      </c>
      <c r="M1299">
        <v>-0.17899999999999999</v>
      </c>
      <c r="N1299">
        <v>2792.67</v>
      </c>
      <c r="O1299">
        <v>7090.6298999999999</v>
      </c>
      <c r="P1299">
        <v>2.4710000000000001</v>
      </c>
      <c r="Q1299">
        <f t="shared" si="102"/>
        <v>0.54489999999999972</v>
      </c>
      <c r="R1299">
        <f t="shared" si="103"/>
        <v>2.6958000000000002</v>
      </c>
    </row>
    <row r="1300" spans="1:18">
      <c r="A1300" s="1">
        <v>43520</v>
      </c>
      <c r="E1300" t="str">
        <f t="shared" si="100"/>
        <v/>
      </c>
      <c r="F1300">
        <v>3787.61</v>
      </c>
      <c r="I1300" t="str">
        <f t="shared" si="101"/>
        <v/>
      </c>
      <c r="K1300">
        <f t="shared" si="104"/>
        <v>-3.9104458679520504E-2</v>
      </c>
      <c r="Q1300" t="str">
        <f t="shared" si="102"/>
        <v/>
      </c>
      <c r="R1300" t="str">
        <f t="shared" si="103"/>
        <v/>
      </c>
    </row>
    <row r="1301" spans="1:18">
      <c r="A1301" s="1">
        <v>43521</v>
      </c>
      <c r="B1301">
        <v>2.6625999999999999</v>
      </c>
      <c r="C1301">
        <v>3.0270999999999999</v>
      </c>
      <c r="D1301">
        <v>3.1720000000000002</v>
      </c>
      <c r="E1301">
        <f t="shared" si="100"/>
        <v>-0.5094000000000003</v>
      </c>
      <c r="F1301">
        <v>3805.67</v>
      </c>
      <c r="G1301">
        <v>2.5057999999999998</v>
      </c>
      <c r="I1301">
        <f t="shared" si="101"/>
        <v>0.15680000000000005</v>
      </c>
      <c r="J1301">
        <v>96.412999999999997</v>
      </c>
      <c r="K1301">
        <f t="shared" si="104"/>
        <v>4.7681783499355923E-3</v>
      </c>
      <c r="L1301">
        <v>-4.1000000000000002E-2</v>
      </c>
      <c r="M1301">
        <v>-0.17599999999999999</v>
      </c>
      <c r="N1301">
        <v>2796.11</v>
      </c>
      <c r="O1301">
        <v>7115.4301999999998</v>
      </c>
      <c r="P1301">
        <v>2.4761000000000002</v>
      </c>
      <c r="Q1301">
        <f t="shared" si="102"/>
        <v>0.55099999999999971</v>
      </c>
      <c r="R1301">
        <f t="shared" si="103"/>
        <v>2.7035999999999998</v>
      </c>
    </row>
    <row r="1302" spans="1:18">
      <c r="A1302" s="1">
        <v>43522</v>
      </c>
      <c r="B1302">
        <v>2.6356999999999999</v>
      </c>
      <c r="C1302">
        <v>3.0055000000000001</v>
      </c>
      <c r="D1302">
        <v>3.19</v>
      </c>
      <c r="E1302">
        <f t="shared" si="100"/>
        <v>-0.55430000000000001</v>
      </c>
      <c r="F1302">
        <v>3790.19</v>
      </c>
      <c r="G1302">
        <v>2.4819</v>
      </c>
      <c r="I1302">
        <f t="shared" si="101"/>
        <v>0.15379999999999994</v>
      </c>
      <c r="J1302">
        <v>96.003</v>
      </c>
      <c r="K1302">
        <f t="shared" si="104"/>
        <v>-4.0676149009241103E-3</v>
      </c>
      <c r="L1302">
        <v>-3.2000000000000001E-2</v>
      </c>
      <c r="M1302">
        <v>-0.16800000000000001</v>
      </c>
      <c r="N1302">
        <v>2793.9</v>
      </c>
      <c r="O1302">
        <v>7123.2201999999997</v>
      </c>
      <c r="P1302">
        <v>2.4451000000000001</v>
      </c>
      <c r="Q1302">
        <f t="shared" si="102"/>
        <v>0.56040000000000001</v>
      </c>
      <c r="R1302">
        <f t="shared" si="103"/>
        <v>2.6677</v>
      </c>
    </row>
    <row r="1303" spans="1:18">
      <c r="A1303" s="1">
        <v>43523</v>
      </c>
      <c r="B1303">
        <v>2.6825000000000001</v>
      </c>
      <c r="C1303">
        <v>3.0648</v>
      </c>
      <c r="D1303">
        <v>3.177</v>
      </c>
      <c r="E1303">
        <f t="shared" si="100"/>
        <v>-0.49449999999999994</v>
      </c>
      <c r="F1303">
        <v>3749.38</v>
      </c>
      <c r="G1303">
        <v>2.4980000000000002</v>
      </c>
      <c r="I1303">
        <f t="shared" si="101"/>
        <v>0.18449999999999989</v>
      </c>
      <c r="J1303">
        <v>96.153999999999996</v>
      </c>
      <c r="K1303">
        <f t="shared" si="104"/>
        <v>-1.0767270242388882E-2</v>
      </c>
      <c r="L1303">
        <v>-3.1E-2</v>
      </c>
      <c r="M1303">
        <v>-0.16600000000000001</v>
      </c>
      <c r="N1303">
        <v>2792.38</v>
      </c>
      <c r="O1303">
        <v>7117</v>
      </c>
      <c r="P1303">
        <v>2.4803000000000002</v>
      </c>
      <c r="Q1303">
        <f t="shared" si="102"/>
        <v>0.5844999999999998</v>
      </c>
      <c r="R1303">
        <f t="shared" si="103"/>
        <v>2.7135000000000002</v>
      </c>
    </row>
    <row r="1304" spans="1:18">
      <c r="A1304" s="1">
        <v>43524</v>
      </c>
      <c r="B1304">
        <v>2.7149999999999999</v>
      </c>
      <c r="C1304">
        <v>3.0802</v>
      </c>
      <c r="D1304">
        <v>3.1779999999999999</v>
      </c>
      <c r="E1304">
        <f t="shared" si="100"/>
        <v>-0.46300000000000008</v>
      </c>
      <c r="F1304">
        <v>3802.53</v>
      </c>
      <c r="G1304">
        <v>2.5141</v>
      </c>
      <c r="I1304">
        <f t="shared" si="101"/>
        <v>0.20089999999999986</v>
      </c>
      <c r="J1304">
        <v>96.156999999999996</v>
      </c>
      <c r="K1304">
        <f t="shared" si="104"/>
        <v>1.4175677045271451E-2</v>
      </c>
      <c r="L1304">
        <v>-2.8000000000000001E-2</v>
      </c>
      <c r="M1304">
        <v>-0.158</v>
      </c>
      <c r="N1304">
        <v>2784.49</v>
      </c>
      <c r="O1304">
        <v>7097.5298000000003</v>
      </c>
      <c r="P1304">
        <v>2.5122</v>
      </c>
      <c r="Q1304">
        <f t="shared" si="102"/>
        <v>0.56800000000000006</v>
      </c>
      <c r="R1304">
        <f t="shared" si="103"/>
        <v>2.7429999999999999</v>
      </c>
    </row>
    <row r="1305" spans="1:18">
      <c r="A1305" s="1">
        <v>43525</v>
      </c>
      <c r="B1305">
        <v>2.7530999999999999</v>
      </c>
      <c r="C1305">
        <v>3.1225999999999998</v>
      </c>
      <c r="D1305">
        <v>3.2040000000000002</v>
      </c>
      <c r="E1305">
        <f t="shared" si="100"/>
        <v>-0.4509000000000003</v>
      </c>
      <c r="F1305">
        <v>3828.22</v>
      </c>
      <c r="G1305">
        <v>2.5526</v>
      </c>
      <c r="I1305">
        <f t="shared" si="101"/>
        <v>0.2004999999999999</v>
      </c>
      <c r="J1305">
        <v>96.527000000000001</v>
      </c>
      <c r="K1305">
        <f t="shared" si="104"/>
        <v>6.7560282233143365E-3</v>
      </c>
      <c r="L1305">
        <v>-1.2999999999999999E-2</v>
      </c>
      <c r="M1305">
        <v>-0.14799999999999999</v>
      </c>
      <c r="N1305">
        <v>2803.69</v>
      </c>
      <c r="O1305">
        <v>7151.5698000000002</v>
      </c>
      <c r="P1305">
        <v>2.5562</v>
      </c>
      <c r="Q1305">
        <f t="shared" si="102"/>
        <v>0.56639999999999979</v>
      </c>
      <c r="R1305">
        <f t="shared" si="103"/>
        <v>2.7660999999999998</v>
      </c>
    </row>
    <row r="1306" spans="1:18">
      <c r="A1306" s="1">
        <v>43527</v>
      </c>
      <c r="E1306" t="str">
        <f t="shared" si="100"/>
        <v/>
      </c>
      <c r="F1306">
        <v>3788.98</v>
      </c>
      <c r="I1306" t="str">
        <f t="shared" si="101"/>
        <v/>
      </c>
      <c r="K1306">
        <f t="shared" si="104"/>
        <v>-1.0250194607415386E-2</v>
      </c>
      <c r="Q1306" t="str">
        <f t="shared" si="102"/>
        <v/>
      </c>
      <c r="R1306" t="str">
        <f t="shared" si="103"/>
        <v/>
      </c>
    </row>
    <row r="1307" spans="1:18">
      <c r="A1307" s="1">
        <v>43528</v>
      </c>
      <c r="B1307">
        <v>2.7223000000000002</v>
      </c>
      <c r="C1307">
        <v>3.0891000000000002</v>
      </c>
      <c r="D1307">
        <v>3.2050000000000001</v>
      </c>
      <c r="E1307">
        <f t="shared" si="100"/>
        <v>-0.48269999999999991</v>
      </c>
      <c r="F1307">
        <v>3699.76</v>
      </c>
      <c r="G1307">
        <v>2.5405000000000002</v>
      </c>
      <c r="I1307">
        <f t="shared" si="101"/>
        <v>0.18179999999999996</v>
      </c>
      <c r="J1307">
        <v>96.682000000000002</v>
      </c>
      <c r="K1307">
        <f t="shared" si="104"/>
        <v>-2.3547234348030299E-2</v>
      </c>
      <c r="L1307">
        <v>-3.0000000000000001E-3</v>
      </c>
      <c r="M1307">
        <v>-0.14699999999999999</v>
      </c>
      <c r="N1307">
        <v>2792.81</v>
      </c>
      <c r="O1307">
        <v>7150.8301000000001</v>
      </c>
      <c r="P1307">
        <v>2.5276000000000001</v>
      </c>
      <c r="Q1307">
        <f t="shared" si="102"/>
        <v>0.56150000000000011</v>
      </c>
      <c r="R1307">
        <f t="shared" si="103"/>
        <v>2.7253000000000003</v>
      </c>
    </row>
    <row r="1308" spans="1:18">
      <c r="A1308" s="1">
        <v>43529</v>
      </c>
      <c r="B1308">
        <v>2.7168999999999999</v>
      </c>
      <c r="C1308">
        <v>3.081</v>
      </c>
      <c r="D1308">
        <v>3.2290000000000001</v>
      </c>
      <c r="E1308">
        <f t="shared" si="100"/>
        <v>-0.51210000000000022</v>
      </c>
      <c r="F1308">
        <v>3833.97</v>
      </c>
      <c r="G1308">
        <v>2.5446</v>
      </c>
      <c r="I1308">
        <f t="shared" si="101"/>
        <v>0.1722999999999999</v>
      </c>
      <c r="J1308">
        <v>96.866</v>
      </c>
      <c r="K1308">
        <f t="shared" si="104"/>
        <v>3.62753259670896E-2</v>
      </c>
      <c r="L1308">
        <v>4.0000000000000001E-3</v>
      </c>
      <c r="M1308">
        <v>-0.14199999999999999</v>
      </c>
      <c r="N1308">
        <v>2789.65</v>
      </c>
      <c r="O1308">
        <v>7156.79</v>
      </c>
      <c r="P1308">
        <v>2.5276999999999998</v>
      </c>
      <c r="Q1308">
        <f t="shared" si="102"/>
        <v>0.55330000000000013</v>
      </c>
      <c r="R1308">
        <f t="shared" si="103"/>
        <v>2.7128999999999999</v>
      </c>
    </row>
    <row r="1309" spans="1:18">
      <c r="A1309" s="1">
        <v>43530</v>
      </c>
      <c r="B1309">
        <v>2.6934</v>
      </c>
      <c r="C1309">
        <v>3.0705</v>
      </c>
      <c r="D1309">
        <v>3.198</v>
      </c>
      <c r="E1309">
        <f t="shared" si="100"/>
        <v>-0.50459999999999994</v>
      </c>
      <c r="F1309">
        <v>3845.71</v>
      </c>
      <c r="G1309">
        <v>2.5160999999999998</v>
      </c>
      <c r="I1309">
        <f t="shared" si="101"/>
        <v>0.17730000000000024</v>
      </c>
      <c r="J1309">
        <v>96.873000000000005</v>
      </c>
      <c r="K1309">
        <f t="shared" si="104"/>
        <v>3.0621001207626897E-3</v>
      </c>
      <c r="L1309">
        <v>-0.01</v>
      </c>
      <c r="M1309">
        <v>-0.14699999999999999</v>
      </c>
      <c r="N1309">
        <v>2771.45</v>
      </c>
      <c r="O1309">
        <v>7112.4701999999997</v>
      </c>
      <c r="P1309">
        <v>2.4990999999999999</v>
      </c>
      <c r="Q1309">
        <f t="shared" si="102"/>
        <v>0.57140000000000013</v>
      </c>
      <c r="R1309">
        <f t="shared" si="103"/>
        <v>2.7033999999999998</v>
      </c>
    </row>
    <row r="1310" spans="1:18">
      <c r="A1310" s="1">
        <v>43531</v>
      </c>
      <c r="B1310">
        <v>2.6393</v>
      </c>
      <c r="C1310">
        <v>3.0261999999999998</v>
      </c>
      <c r="D1310">
        <v>3.1749999999999998</v>
      </c>
      <c r="E1310">
        <f t="shared" si="100"/>
        <v>-0.53569999999999984</v>
      </c>
      <c r="F1310">
        <v>3871.42</v>
      </c>
      <c r="G1310">
        <v>2.4733999999999998</v>
      </c>
      <c r="I1310">
        <f t="shared" si="101"/>
        <v>0.16590000000000016</v>
      </c>
      <c r="J1310">
        <v>97.667000000000002</v>
      </c>
      <c r="K1310">
        <f t="shared" si="104"/>
        <v>6.6853714918702067E-3</v>
      </c>
      <c r="L1310">
        <v>-1.2E-2</v>
      </c>
      <c r="M1310">
        <v>-0.14699999999999999</v>
      </c>
      <c r="N1310">
        <v>2748.93</v>
      </c>
      <c r="O1310">
        <v>7026.8798999999999</v>
      </c>
      <c r="P1310">
        <v>2.4403000000000001</v>
      </c>
      <c r="Q1310">
        <f t="shared" si="102"/>
        <v>0.58589999999999964</v>
      </c>
      <c r="R1310">
        <f t="shared" si="103"/>
        <v>2.6513</v>
      </c>
    </row>
    <row r="1311" spans="1:18">
      <c r="A1311" s="1">
        <v>43532</v>
      </c>
      <c r="B1311">
        <v>2.6284999999999998</v>
      </c>
      <c r="C1311">
        <v>3.0118999999999998</v>
      </c>
      <c r="D1311">
        <v>3.149</v>
      </c>
      <c r="E1311">
        <f t="shared" si="100"/>
        <v>-0.52050000000000018</v>
      </c>
      <c r="F1311">
        <v>3868.84</v>
      </c>
      <c r="G1311">
        <v>2.4609999999999999</v>
      </c>
      <c r="I1311">
        <f t="shared" si="101"/>
        <v>0.16749999999999998</v>
      </c>
      <c r="J1311">
        <v>97.305999999999997</v>
      </c>
      <c r="K1311">
        <f t="shared" si="104"/>
        <v>-6.6642213968004516E-4</v>
      </c>
      <c r="L1311">
        <v>-3.9E-2</v>
      </c>
      <c r="M1311">
        <v>-0.151</v>
      </c>
      <c r="N1311">
        <v>2743.07</v>
      </c>
      <c r="O1311">
        <v>7015.6899000000003</v>
      </c>
      <c r="P1311">
        <v>2.4302999999999999</v>
      </c>
      <c r="Q1311">
        <f t="shared" si="102"/>
        <v>0.58159999999999989</v>
      </c>
      <c r="R1311">
        <f t="shared" si="103"/>
        <v>2.6675</v>
      </c>
    </row>
    <row r="1312" spans="1:18">
      <c r="A1312" s="1">
        <v>43534</v>
      </c>
      <c r="E1312" t="str">
        <f t="shared" si="100"/>
        <v/>
      </c>
      <c r="F1312">
        <v>3896.7</v>
      </c>
      <c r="I1312" t="str">
        <f t="shared" si="101"/>
        <v/>
      </c>
      <c r="K1312">
        <f t="shared" si="104"/>
        <v>7.2011248849783716E-3</v>
      </c>
      <c r="Q1312" t="str">
        <f t="shared" si="102"/>
        <v/>
      </c>
      <c r="R1312" t="str">
        <f t="shared" si="103"/>
        <v/>
      </c>
    </row>
    <row r="1313" spans="1:18">
      <c r="A1313" s="1">
        <v>43535</v>
      </c>
      <c r="B1313">
        <v>2.6393</v>
      </c>
      <c r="C1313">
        <v>3.0270000000000001</v>
      </c>
      <c r="D1313">
        <v>3.1480000000000001</v>
      </c>
      <c r="E1313">
        <f t="shared" si="100"/>
        <v>-0.50870000000000015</v>
      </c>
      <c r="F1313">
        <v>3847.91</v>
      </c>
      <c r="G1313">
        <v>2.4752000000000001</v>
      </c>
      <c r="I1313">
        <f t="shared" si="101"/>
        <v>0.16409999999999991</v>
      </c>
      <c r="J1313">
        <v>97.215000000000003</v>
      </c>
      <c r="K1313">
        <f t="shared" si="104"/>
        <v>-1.2520850976467268E-2</v>
      </c>
      <c r="L1313">
        <v>-0.04</v>
      </c>
      <c r="M1313">
        <v>-0.152</v>
      </c>
      <c r="N1313">
        <v>2783.3</v>
      </c>
      <c r="O1313">
        <v>7164.02</v>
      </c>
      <c r="P1313">
        <v>2.4420999999999999</v>
      </c>
      <c r="Q1313">
        <f t="shared" si="102"/>
        <v>0.5849000000000002</v>
      </c>
      <c r="R1313">
        <f t="shared" si="103"/>
        <v>2.6793</v>
      </c>
    </row>
    <row r="1314" spans="1:18">
      <c r="A1314" s="1">
        <v>43536</v>
      </c>
      <c r="B1314">
        <v>2.6015000000000001</v>
      </c>
      <c r="C1314">
        <v>2.9912000000000001</v>
      </c>
      <c r="D1314">
        <v>3.1579999999999999</v>
      </c>
      <c r="E1314">
        <f t="shared" si="100"/>
        <v>-0.55649999999999977</v>
      </c>
      <c r="F1314">
        <v>3865.41</v>
      </c>
      <c r="G1314">
        <v>2.4506000000000001</v>
      </c>
      <c r="H1314">
        <v>2.66</v>
      </c>
      <c r="I1314">
        <f t="shared" si="101"/>
        <v>0.15090000000000003</v>
      </c>
      <c r="J1314">
        <v>96.935000000000002</v>
      </c>
      <c r="K1314">
        <f t="shared" si="104"/>
        <v>4.5479234181673434E-3</v>
      </c>
      <c r="L1314">
        <v>-3.5000000000000003E-2</v>
      </c>
      <c r="M1314">
        <v>-0.155</v>
      </c>
      <c r="N1314">
        <v>2791.52</v>
      </c>
      <c r="O1314">
        <v>7201.2798000000003</v>
      </c>
      <c r="P1314">
        <v>2.4085000000000001</v>
      </c>
      <c r="Q1314">
        <f t="shared" si="102"/>
        <v>0.5827</v>
      </c>
      <c r="R1314">
        <f t="shared" si="103"/>
        <v>2.6365000000000003</v>
      </c>
    </row>
    <row r="1315" spans="1:18">
      <c r="A1315" s="1">
        <v>43537</v>
      </c>
      <c r="B1315">
        <v>2.6213000000000002</v>
      </c>
      <c r="C1315">
        <v>3.0158999999999998</v>
      </c>
      <c r="D1315">
        <v>3.1469999999999998</v>
      </c>
      <c r="E1315">
        <f t="shared" si="100"/>
        <v>-0.52569999999999961</v>
      </c>
      <c r="F1315">
        <v>3852.32</v>
      </c>
      <c r="G1315">
        <v>2.4647999999999999</v>
      </c>
      <c r="H1315">
        <v>2.66</v>
      </c>
      <c r="I1315">
        <f t="shared" si="101"/>
        <v>0.15650000000000031</v>
      </c>
      <c r="J1315">
        <v>96.55</v>
      </c>
      <c r="K1315">
        <f t="shared" si="104"/>
        <v>-3.3864454223483387E-3</v>
      </c>
      <c r="L1315">
        <v>-4.9000000000000002E-2</v>
      </c>
      <c r="M1315">
        <v>-0.16</v>
      </c>
      <c r="N1315">
        <v>2810.92</v>
      </c>
      <c r="O1315">
        <v>7256.98</v>
      </c>
      <c r="P1315">
        <v>2.4304000000000001</v>
      </c>
      <c r="Q1315">
        <f t="shared" si="102"/>
        <v>0.58549999999999969</v>
      </c>
      <c r="R1315">
        <f t="shared" si="103"/>
        <v>2.6703000000000001</v>
      </c>
    </row>
    <row r="1316" spans="1:18">
      <c r="A1316" s="1">
        <v>43538</v>
      </c>
      <c r="B1316">
        <v>2.6303000000000001</v>
      </c>
      <c r="C1316">
        <v>3.0455000000000001</v>
      </c>
      <c r="D1316">
        <v>3.1520000000000001</v>
      </c>
      <c r="E1316">
        <f t="shared" si="100"/>
        <v>-0.52170000000000005</v>
      </c>
      <c r="F1316">
        <v>3851.57</v>
      </c>
      <c r="G1316">
        <v>2.4607000000000001</v>
      </c>
      <c r="H1316">
        <v>2.6589999999999998</v>
      </c>
      <c r="I1316">
        <f t="shared" si="101"/>
        <v>0.16959999999999997</v>
      </c>
      <c r="J1316">
        <v>96.784999999999997</v>
      </c>
      <c r="K1316">
        <f t="shared" si="104"/>
        <v>-1.9468787639653762E-4</v>
      </c>
      <c r="L1316">
        <v>-4.7E-2</v>
      </c>
      <c r="M1316">
        <v>-0.16700000000000001</v>
      </c>
      <c r="N1316">
        <v>2808.48</v>
      </c>
      <c r="O1316">
        <v>7243.0097999999998</v>
      </c>
      <c r="P1316">
        <v>2.4304000000000001</v>
      </c>
      <c r="Q1316">
        <f t="shared" si="102"/>
        <v>0.61509999999999998</v>
      </c>
      <c r="R1316">
        <f t="shared" si="103"/>
        <v>2.6773000000000002</v>
      </c>
    </row>
    <row r="1317" spans="1:18">
      <c r="A1317" s="1">
        <v>43539</v>
      </c>
      <c r="B1317">
        <v>2.5871</v>
      </c>
      <c r="C1317">
        <v>3.0110999999999999</v>
      </c>
      <c r="D1317">
        <v>3.15</v>
      </c>
      <c r="E1317">
        <f t="shared" si="100"/>
        <v>-0.56289999999999996</v>
      </c>
      <c r="F1317">
        <v>3897.41</v>
      </c>
      <c r="G1317">
        <v>2.4378000000000002</v>
      </c>
      <c r="I1317">
        <f t="shared" si="101"/>
        <v>0.14929999999999977</v>
      </c>
      <c r="J1317">
        <v>96.594999999999999</v>
      </c>
      <c r="K1317">
        <f t="shared" si="104"/>
        <v>1.1901640110396405E-2</v>
      </c>
      <c r="L1317">
        <v>-4.1000000000000002E-2</v>
      </c>
      <c r="M1317">
        <v>-0.161</v>
      </c>
      <c r="N1317">
        <v>2822.48</v>
      </c>
      <c r="O1317">
        <v>7306.9902000000002</v>
      </c>
      <c r="P1317">
        <v>2.3950999999999998</v>
      </c>
      <c r="Q1317">
        <f t="shared" si="102"/>
        <v>0.6160000000000001</v>
      </c>
      <c r="R1317">
        <f t="shared" si="103"/>
        <v>2.6280999999999999</v>
      </c>
    </row>
    <row r="1318" spans="1:18">
      <c r="A1318" s="1">
        <v>43541</v>
      </c>
      <c r="E1318" t="str">
        <f t="shared" si="100"/>
        <v/>
      </c>
      <c r="F1318">
        <v>3975.48</v>
      </c>
      <c r="I1318" t="str">
        <f t="shared" si="101"/>
        <v/>
      </c>
      <c r="K1318">
        <f t="shared" si="104"/>
        <v>2.0031251523447757E-2</v>
      </c>
      <c r="Q1318" t="str">
        <f t="shared" si="102"/>
        <v/>
      </c>
      <c r="R1318" t="str">
        <f t="shared" si="103"/>
        <v/>
      </c>
    </row>
    <row r="1319" spans="1:18">
      <c r="A1319" s="1">
        <v>43542</v>
      </c>
      <c r="B1319">
        <v>2.6032999999999999</v>
      </c>
      <c r="C1319">
        <v>3.0173999999999999</v>
      </c>
      <c r="D1319">
        <v>3.1419999999999999</v>
      </c>
      <c r="E1319">
        <f t="shared" si="100"/>
        <v>-0.53869999999999996</v>
      </c>
      <c r="F1319">
        <v>3971.19</v>
      </c>
      <c r="G1319">
        <v>2.4521000000000002</v>
      </c>
      <c r="I1319">
        <f t="shared" si="101"/>
        <v>0.15119999999999978</v>
      </c>
      <c r="J1319">
        <v>96.524000000000001</v>
      </c>
      <c r="K1319">
        <f t="shared" si="104"/>
        <v>-1.0791149747955142E-3</v>
      </c>
      <c r="L1319">
        <v>-4.2000000000000003E-2</v>
      </c>
      <c r="M1319">
        <v>-0.16</v>
      </c>
      <c r="N1319">
        <v>2832.94</v>
      </c>
      <c r="O1319">
        <v>7326.2798000000003</v>
      </c>
      <c r="P1319">
        <v>2.4119000000000002</v>
      </c>
      <c r="Q1319">
        <f t="shared" si="102"/>
        <v>0.60549999999999971</v>
      </c>
      <c r="R1319">
        <f t="shared" si="103"/>
        <v>2.6452999999999998</v>
      </c>
    </row>
    <row r="1320" spans="1:18">
      <c r="A1320" s="1">
        <v>43543</v>
      </c>
      <c r="B1320">
        <v>2.6122999999999998</v>
      </c>
      <c r="C1320">
        <v>3.0222000000000002</v>
      </c>
      <c r="D1320">
        <v>3.1419999999999999</v>
      </c>
      <c r="E1320">
        <f t="shared" si="100"/>
        <v>-0.52970000000000006</v>
      </c>
      <c r="F1320">
        <v>3991.47</v>
      </c>
      <c r="G1320">
        <v>2.4685999999999999</v>
      </c>
      <c r="H1320">
        <v>2.67</v>
      </c>
      <c r="I1320">
        <f t="shared" si="101"/>
        <v>0.14369999999999994</v>
      </c>
      <c r="J1320">
        <v>96.382999999999996</v>
      </c>
      <c r="K1320">
        <f t="shared" si="104"/>
        <v>5.1067815944338957E-3</v>
      </c>
      <c r="L1320">
        <v>-4.7E-2</v>
      </c>
      <c r="M1320">
        <v>-0.16700000000000001</v>
      </c>
      <c r="N1320">
        <v>2832.57</v>
      </c>
      <c r="O1320">
        <v>7349.2798000000003</v>
      </c>
      <c r="P1320">
        <v>2.4253999999999998</v>
      </c>
      <c r="Q1320">
        <f t="shared" si="102"/>
        <v>0.59680000000000044</v>
      </c>
      <c r="R1320">
        <f t="shared" si="103"/>
        <v>2.6593</v>
      </c>
    </row>
    <row r="1321" spans="1:18">
      <c r="A1321" s="1">
        <v>43544</v>
      </c>
      <c r="B1321">
        <v>2.5263</v>
      </c>
      <c r="C1321">
        <v>2.9714</v>
      </c>
      <c r="D1321">
        <v>3.1459999999999999</v>
      </c>
      <c r="E1321">
        <f t="shared" si="100"/>
        <v>-0.61969999999999992</v>
      </c>
      <c r="F1321">
        <v>4009.47</v>
      </c>
      <c r="G1321">
        <v>2.3961000000000001</v>
      </c>
      <c r="H1321">
        <v>2.6669999999999998</v>
      </c>
      <c r="I1321">
        <f t="shared" si="101"/>
        <v>0.13019999999999987</v>
      </c>
      <c r="J1321">
        <v>95.760999999999996</v>
      </c>
      <c r="K1321">
        <f t="shared" si="104"/>
        <v>4.5096167577358681E-3</v>
      </c>
      <c r="L1321">
        <v>-4.1000000000000002E-2</v>
      </c>
      <c r="M1321">
        <v>-0.16400000000000001</v>
      </c>
      <c r="N1321">
        <v>2824.23</v>
      </c>
      <c r="O1321">
        <v>7380.75</v>
      </c>
      <c r="P1321">
        <v>2.3277000000000001</v>
      </c>
      <c r="Q1321">
        <f t="shared" si="102"/>
        <v>0.64369999999999994</v>
      </c>
      <c r="R1321">
        <f t="shared" si="103"/>
        <v>2.5672999999999999</v>
      </c>
    </row>
    <row r="1322" spans="1:18">
      <c r="A1322" s="1">
        <v>43545</v>
      </c>
      <c r="B1322">
        <v>2.5369000000000002</v>
      </c>
      <c r="C1322">
        <v>2.9666999999999999</v>
      </c>
      <c r="D1322">
        <v>3.1259999999999999</v>
      </c>
      <c r="E1322">
        <f t="shared" si="100"/>
        <v>-0.58909999999999973</v>
      </c>
      <c r="F1322">
        <v>3973.24</v>
      </c>
      <c r="G1322">
        <v>2.4083999999999999</v>
      </c>
      <c r="H1322">
        <v>2.665</v>
      </c>
      <c r="I1322">
        <f t="shared" si="101"/>
        <v>0.12850000000000028</v>
      </c>
      <c r="J1322">
        <v>96.495000000000005</v>
      </c>
      <c r="K1322">
        <f t="shared" si="104"/>
        <v>-9.0361070166381507E-3</v>
      </c>
      <c r="N1322">
        <v>2854.88</v>
      </c>
      <c r="O1322">
        <v>7493.27</v>
      </c>
      <c r="P1322">
        <v>2.3412000000000002</v>
      </c>
      <c r="Q1322">
        <f t="shared" si="102"/>
        <v>0.62549999999999972</v>
      </c>
      <c r="R1322" t="str">
        <f t="shared" si="103"/>
        <v/>
      </c>
    </row>
    <row r="1323" spans="1:18">
      <c r="A1323" s="1">
        <v>43546</v>
      </c>
      <c r="B1323">
        <v>2.4390000000000001</v>
      </c>
      <c r="C1323">
        <v>2.8738999999999999</v>
      </c>
      <c r="D1323">
        <v>3.1080000000000001</v>
      </c>
      <c r="E1323">
        <f t="shared" si="100"/>
        <v>-0.66900000000000004</v>
      </c>
      <c r="F1323">
        <v>3977.74</v>
      </c>
      <c r="G1323">
        <v>2.3166000000000002</v>
      </c>
      <c r="H1323">
        <v>2.66</v>
      </c>
      <c r="I1323">
        <f t="shared" si="101"/>
        <v>0.12239999999999984</v>
      </c>
      <c r="J1323">
        <v>96.650999999999996</v>
      </c>
      <c r="K1323">
        <f t="shared" si="104"/>
        <v>1.1325769397267926E-3</v>
      </c>
      <c r="L1323">
        <v>-7.4999999999999997E-2</v>
      </c>
      <c r="M1323">
        <v>-0.17899999999999999</v>
      </c>
      <c r="N1323">
        <v>2800.71</v>
      </c>
      <c r="O1323">
        <v>7326.0600999999997</v>
      </c>
      <c r="P1323">
        <v>2.2418999999999998</v>
      </c>
      <c r="Q1323">
        <f t="shared" si="102"/>
        <v>0.63200000000000012</v>
      </c>
      <c r="R1323">
        <f t="shared" si="103"/>
        <v>2.5140000000000002</v>
      </c>
    </row>
    <row r="1324" spans="1:18">
      <c r="A1324" s="1">
        <v>43548</v>
      </c>
      <c r="E1324" t="str">
        <f t="shared" si="100"/>
        <v/>
      </c>
      <c r="F1324">
        <v>3958.02</v>
      </c>
      <c r="I1324" t="str">
        <f t="shared" si="101"/>
        <v/>
      </c>
      <c r="K1324">
        <f t="shared" si="104"/>
        <v>-4.9575889826886099E-3</v>
      </c>
      <c r="Q1324" t="str">
        <f t="shared" si="102"/>
        <v/>
      </c>
      <c r="R1324" t="str">
        <f t="shared" si="103"/>
        <v/>
      </c>
    </row>
    <row r="1325" spans="1:18">
      <c r="A1325" s="1">
        <v>43549</v>
      </c>
      <c r="B1325">
        <v>2.3982999999999999</v>
      </c>
      <c r="C1325">
        <v>2.8616000000000001</v>
      </c>
      <c r="E1325" t="str">
        <f t="shared" si="100"/>
        <v/>
      </c>
      <c r="F1325">
        <v>3887.56</v>
      </c>
      <c r="G1325">
        <v>2.2416</v>
      </c>
      <c r="I1325">
        <f t="shared" si="101"/>
        <v>0.15669999999999984</v>
      </c>
      <c r="J1325">
        <v>96.566000000000003</v>
      </c>
      <c r="K1325">
        <f t="shared" si="104"/>
        <v>-1.7801830208033276E-2</v>
      </c>
      <c r="L1325">
        <v>-8.8999999999999996E-2</v>
      </c>
      <c r="M1325">
        <v>-0.187</v>
      </c>
      <c r="N1325">
        <v>2798.36</v>
      </c>
      <c r="O1325">
        <v>7316.96</v>
      </c>
      <c r="P1325">
        <v>2.1783000000000001</v>
      </c>
      <c r="Q1325">
        <f t="shared" si="102"/>
        <v>0.68330000000000002</v>
      </c>
      <c r="R1325">
        <f t="shared" si="103"/>
        <v>2.4872999999999998</v>
      </c>
    </row>
    <row r="1326" spans="1:18">
      <c r="A1326" s="1">
        <v>43550</v>
      </c>
      <c r="B1326">
        <v>2.423</v>
      </c>
      <c r="C1326">
        <v>2.8731</v>
      </c>
      <c r="E1326" t="str">
        <f t="shared" si="100"/>
        <v/>
      </c>
      <c r="F1326">
        <v>3912.6</v>
      </c>
      <c r="G1326">
        <v>2.2662</v>
      </c>
      <c r="H1326">
        <v>2.68</v>
      </c>
      <c r="I1326">
        <f t="shared" si="101"/>
        <v>0.15680000000000005</v>
      </c>
      <c r="J1326">
        <v>96.736000000000004</v>
      </c>
      <c r="K1326">
        <f t="shared" si="104"/>
        <v>6.4410581444402926E-3</v>
      </c>
      <c r="L1326">
        <v>-7.0000000000000007E-2</v>
      </c>
      <c r="M1326">
        <v>-0.17199999999999999</v>
      </c>
      <c r="N1326">
        <v>2818.46</v>
      </c>
      <c r="O1326">
        <v>7351.1499000000003</v>
      </c>
      <c r="P1326">
        <v>2.2048999999999999</v>
      </c>
      <c r="Q1326">
        <f t="shared" si="102"/>
        <v>0.66820000000000013</v>
      </c>
      <c r="R1326">
        <f t="shared" si="103"/>
        <v>2.4929999999999999</v>
      </c>
    </row>
    <row r="1327" spans="1:18">
      <c r="A1327" s="1">
        <v>43551</v>
      </c>
      <c r="B1327">
        <v>2.3664999999999998</v>
      </c>
      <c r="C1327">
        <v>2.8105000000000002</v>
      </c>
      <c r="D1327">
        <v>3.09</v>
      </c>
      <c r="E1327">
        <f t="shared" si="100"/>
        <v>-0.72350000000000003</v>
      </c>
      <c r="F1327">
        <v>4008.98</v>
      </c>
      <c r="G1327">
        <v>2.2000000000000002</v>
      </c>
      <c r="H1327">
        <v>2.6789999999999998</v>
      </c>
      <c r="I1327">
        <f t="shared" si="101"/>
        <v>0.16649999999999965</v>
      </c>
      <c r="J1327">
        <v>96.774000000000001</v>
      </c>
      <c r="K1327">
        <f t="shared" si="104"/>
        <v>2.4633236211215159E-2</v>
      </c>
      <c r="L1327">
        <v>-7.2999999999999995E-2</v>
      </c>
      <c r="M1327">
        <v>-0.17299999999999999</v>
      </c>
      <c r="N1327">
        <v>2805.37</v>
      </c>
      <c r="O1327">
        <v>7308.1899000000003</v>
      </c>
      <c r="P1327">
        <v>2.1562999999999999</v>
      </c>
      <c r="Q1327">
        <f t="shared" si="102"/>
        <v>0.65420000000000034</v>
      </c>
      <c r="R1327">
        <f t="shared" si="103"/>
        <v>2.4394999999999998</v>
      </c>
    </row>
    <row r="1328" spans="1:18">
      <c r="A1328" s="1">
        <v>43552</v>
      </c>
      <c r="B1328">
        <v>2.3946000000000001</v>
      </c>
      <c r="C1328">
        <v>2.8226</v>
      </c>
      <c r="D1328">
        <v>3.0830000000000002</v>
      </c>
      <c r="E1328">
        <f t="shared" si="100"/>
        <v>-0.68840000000000012</v>
      </c>
      <c r="F1328">
        <v>4010.76</v>
      </c>
      <c r="G1328">
        <v>2.2359</v>
      </c>
      <c r="I1328">
        <f t="shared" si="101"/>
        <v>0.15870000000000006</v>
      </c>
      <c r="J1328">
        <v>97.201999999999998</v>
      </c>
      <c r="K1328">
        <f t="shared" si="104"/>
        <v>4.4400321278725841E-4</v>
      </c>
      <c r="L1328">
        <v>-9.8000000000000004E-2</v>
      </c>
      <c r="M1328">
        <v>-0.17899999999999999</v>
      </c>
      <c r="N1328">
        <v>2815.44</v>
      </c>
      <c r="O1328">
        <v>7320.4701999999997</v>
      </c>
      <c r="P1328">
        <v>2.2145000000000001</v>
      </c>
      <c r="Q1328">
        <f t="shared" si="102"/>
        <v>0.60809999999999986</v>
      </c>
      <c r="R1328">
        <f t="shared" si="103"/>
        <v>2.4925999999999999</v>
      </c>
    </row>
    <row r="1329" spans="1:18">
      <c r="A1329" s="1">
        <v>43553</v>
      </c>
      <c r="B1329">
        <v>2.4049999999999998</v>
      </c>
      <c r="C1329">
        <v>2.8142999999999998</v>
      </c>
      <c r="D1329">
        <v>3.069</v>
      </c>
      <c r="E1329">
        <f t="shared" si="100"/>
        <v>-0.66400000000000015</v>
      </c>
      <c r="F1329">
        <v>4072.16</v>
      </c>
      <c r="G1329">
        <v>2.2599999999999998</v>
      </c>
      <c r="H1329">
        <v>2.63</v>
      </c>
      <c r="I1329">
        <f t="shared" si="101"/>
        <v>0.14500000000000002</v>
      </c>
      <c r="J1329">
        <v>97.284000000000006</v>
      </c>
      <c r="K1329">
        <f t="shared" si="104"/>
        <v>1.5308819276147023E-2</v>
      </c>
      <c r="L1329">
        <v>-9.0999999999999998E-2</v>
      </c>
      <c r="M1329">
        <v>-0.18</v>
      </c>
      <c r="N1329">
        <v>2834.4</v>
      </c>
      <c r="O1329">
        <v>7378.77</v>
      </c>
      <c r="P1329">
        <v>2.2330000000000001</v>
      </c>
      <c r="Q1329">
        <f t="shared" si="102"/>
        <v>0.58129999999999971</v>
      </c>
      <c r="R1329">
        <f t="shared" si="103"/>
        <v>2.496</v>
      </c>
    </row>
    <row r="1330" spans="1:18">
      <c r="A1330" s="1">
        <v>43555</v>
      </c>
      <c r="E1330" t="str">
        <f t="shared" si="100"/>
        <v/>
      </c>
      <c r="F1330">
        <v>4092.97</v>
      </c>
      <c r="I1330" t="str">
        <f t="shared" si="101"/>
        <v/>
      </c>
      <c r="K1330">
        <f t="shared" si="104"/>
        <v>5.1103100074652019E-3</v>
      </c>
      <c r="Q1330" t="str">
        <f t="shared" si="102"/>
        <v/>
      </c>
      <c r="R1330" t="str">
        <f t="shared" si="103"/>
        <v/>
      </c>
    </row>
    <row r="1331" spans="1:18">
      <c r="A1331" s="1">
        <v>43556</v>
      </c>
      <c r="B1331">
        <v>2.5009000000000001</v>
      </c>
      <c r="C1331">
        <v>2.8900999999999999</v>
      </c>
      <c r="D1331">
        <v>3.1480000000000001</v>
      </c>
      <c r="E1331">
        <f t="shared" si="100"/>
        <v>-0.64710000000000001</v>
      </c>
      <c r="F1331">
        <v>4126.6899999999996</v>
      </c>
      <c r="G1331">
        <v>2.3325999999999998</v>
      </c>
      <c r="I1331">
        <f t="shared" si="101"/>
        <v>0.16830000000000034</v>
      </c>
      <c r="J1331">
        <v>97.231999999999999</v>
      </c>
      <c r="K1331">
        <f t="shared" si="104"/>
        <v>8.2385162852403049E-3</v>
      </c>
      <c r="L1331">
        <v>-7.9000000000000001E-2</v>
      </c>
      <c r="M1331">
        <v>-0.17599999999999999</v>
      </c>
      <c r="N1331">
        <v>2867.19</v>
      </c>
      <c r="O1331">
        <v>7478.4198999999999</v>
      </c>
      <c r="P1331">
        <v>2.3214999999999999</v>
      </c>
      <c r="Q1331">
        <f t="shared" si="102"/>
        <v>0.56859999999999999</v>
      </c>
      <c r="R1331">
        <f t="shared" si="103"/>
        <v>2.5799000000000003</v>
      </c>
    </row>
    <row r="1332" spans="1:18">
      <c r="A1332" s="1">
        <v>43557</v>
      </c>
      <c r="B1332">
        <v>2.4741</v>
      </c>
      <c r="C1332">
        <v>2.8769</v>
      </c>
      <c r="D1332">
        <v>3.1739999999999999</v>
      </c>
      <c r="E1332">
        <f t="shared" si="100"/>
        <v>-0.69989999999999997</v>
      </c>
      <c r="F1332">
        <v>4802.47</v>
      </c>
      <c r="G1332">
        <v>2.3024</v>
      </c>
      <c r="I1332">
        <f t="shared" si="101"/>
        <v>0.17169999999999996</v>
      </c>
      <c r="J1332">
        <v>97.361000000000004</v>
      </c>
      <c r="K1332">
        <f t="shared" si="104"/>
        <v>0.1637583632402726</v>
      </c>
      <c r="L1332">
        <v>-6.9000000000000006E-2</v>
      </c>
      <c r="M1332">
        <v>-0.16200000000000001</v>
      </c>
      <c r="N1332">
        <v>2867.24</v>
      </c>
      <c r="O1332">
        <v>7499.6400999999996</v>
      </c>
      <c r="P1332">
        <v>2.2865000000000002</v>
      </c>
      <c r="Q1332">
        <f t="shared" si="102"/>
        <v>0.59039999999999981</v>
      </c>
      <c r="R1332">
        <f t="shared" si="103"/>
        <v>2.5430999999999999</v>
      </c>
    </row>
    <row r="1333" spans="1:18">
      <c r="A1333" s="1">
        <v>43558</v>
      </c>
      <c r="B1333">
        <v>2.5240999999999998</v>
      </c>
      <c r="C1333">
        <v>2.9336000000000002</v>
      </c>
      <c r="D1333">
        <v>3.2509999999999999</v>
      </c>
      <c r="E1333">
        <f t="shared" si="100"/>
        <v>-0.7269000000000001</v>
      </c>
      <c r="F1333">
        <v>5296</v>
      </c>
      <c r="G1333">
        <v>2.3348</v>
      </c>
      <c r="I1333">
        <f t="shared" si="101"/>
        <v>0.1892999999999998</v>
      </c>
      <c r="J1333">
        <v>97.090999999999994</v>
      </c>
      <c r="K1333">
        <f t="shared" si="104"/>
        <v>0.10276586839688728</v>
      </c>
      <c r="L1333">
        <v>-0.05</v>
      </c>
      <c r="M1333">
        <v>-0.16</v>
      </c>
      <c r="N1333">
        <v>2873.4</v>
      </c>
      <c r="O1333">
        <v>7544.9701999999997</v>
      </c>
      <c r="P1333">
        <v>2.3268</v>
      </c>
      <c r="Q1333">
        <f t="shared" si="102"/>
        <v>0.60680000000000023</v>
      </c>
      <c r="R1333">
        <f t="shared" si="103"/>
        <v>2.5740999999999996</v>
      </c>
    </row>
    <row r="1334" spans="1:18">
      <c r="A1334" s="1">
        <v>43559</v>
      </c>
      <c r="B1334">
        <v>2.5150999999999999</v>
      </c>
      <c r="C1334">
        <v>2.9196</v>
      </c>
      <c r="D1334">
        <v>3.262</v>
      </c>
      <c r="E1334">
        <f t="shared" si="100"/>
        <v>-0.74690000000000012</v>
      </c>
      <c r="F1334">
        <v>4847.05</v>
      </c>
      <c r="G1334">
        <v>2.3369</v>
      </c>
      <c r="I1334">
        <f t="shared" si="101"/>
        <v>0.17819999999999991</v>
      </c>
      <c r="J1334">
        <v>97.308000000000007</v>
      </c>
      <c r="K1334">
        <f t="shared" si="104"/>
        <v>-8.4771525679758319E-2</v>
      </c>
      <c r="L1334">
        <v>-4.8000000000000001E-2</v>
      </c>
      <c r="M1334">
        <v>-0.16</v>
      </c>
      <c r="N1334">
        <v>2879.39</v>
      </c>
      <c r="O1334">
        <v>7540.5698000000002</v>
      </c>
      <c r="P1334">
        <v>2.3201000000000001</v>
      </c>
      <c r="Q1334">
        <f t="shared" si="102"/>
        <v>0.59949999999999992</v>
      </c>
      <c r="R1334">
        <f t="shared" si="103"/>
        <v>2.5630999999999999</v>
      </c>
    </row>
    <row r="1335" spans="1:18">
      <c r="A1335" s="1">
        <v>43560</v>
      </c>
      <c r="B1335">
        <v>2.4954000000000001</v>
      </c>
      <c r="C1335">
        <v>2.9032</v>
      </c>
      <c r="E1335" t="str">
        <f t="shared" si="100"/>
        <v/>
      </c>
      <c r="F1335">
        <v>4999.01</v>
      </c>
      <c r="G1335">
        <v>2.3393000000000002</v>
      </c>
      <c r="I1335">
        <f t="shared" si="101"/>
        <v>0.15609999999999991</v>
      </c>
      <c r="J1335">
        <v>97.394999999999996</v>
      </c>
      <c r="K1335">
        <f t="shared" si="104"/>
        <v>3.1351027944832355E-2</v>
      </c>
      <c r="L1335">
        <v>-3.5000000000000003E-2</v>
      </c>
      <c r="M1335">
        <v>-0.157</v>
      </c>
      <c r="N1335">
        <v>2892.74</v>
      </c>
      <c r="O1335">
        <v>7578.8397999999997</v>
      </c>
      <c r="P1335">
        <v>2.3052999999999999</v>
      </c>
      <c r="Q1335">
        <f t="shared" si="102"/>
        <v>0.5979000000000001</v>
      </c>
      <c r="R1335">
        <f t="shared" si="103"/>
        <v>2.5304000000000002</v>
      </c>
    </row>
    <row r="1336" spans="1:18">
      <c r="A1336" s="1">
        <v>43562</v>
      </c>
      <c r="E1336" t="str">
        <f t="shared" si="100"/>
        <v/>
      </c>
      <c r="F1336">
        <v>5142.9399999999996</v>
      </c>
      <c r="I1336" t="str">
        <f t="shared" si="101"/>
        <v/>
      </c>
      <c r="K1336">
        <f t="shared" si="104"/>
        <v>2.879170075674975E-2</v>
      </c>
      <c r="Q1336" t="str">
        <f t="shared" si="102"/>
        <v/>
      </c>
      <c r="R1336" t="str">
        <f t="shared" si="103"/>
        <v/>
      </c>
    </row>
    <row r="1337" spans="1:18">
      <c r="A1337" s="1">
        <v>43563</v>
      </c>
      <c r="B1337">
        <v>2.5222000000000002</v>
      </c>
      <c r="C1337">
        <v>2.9272999999999998</v>
      </c>
      <c r="D1337">
        <v>3.2559999999999998</v>
      </c>
      <c r="E1337">
        <f t="shared" si="100"/>
        <v>-0.73379999999999956</v>
      </c>
      <c r="F1337">
        <v>5252.89</v>
      </c>
      <c r="G1337">
        <v>2.3618000000000001</v>
      </c>
      <c r="I1337">
        <f t="shared" si="101"/>
        <v>0.1604000000000001</v>
      </c>
      <c r="J1337">
        <v>97.05</v>
      </c>
      <c r="K1337">
        <f t="shared" si="104"/>
        <v>2.1378822230086358E-2</v>
      </c>
      <c r="L1337">
        <v>-0.05</v>
      </c>
      <c r="M1337">
        <v>-0.16200000000000001</v>
      </c>
      <c r="N1337">
        <v>2895.77</v>
      </c>
      <c r="O1337">
        <v>7599.7402000000002</v>
      </c>
      <c r="P1337">
        <v>2.3271999999999999</v>
      </c>
      <c r="Q1337">
        <f t="shared" si="102"/>
        <v>0.60009999999999986</v>
      </c>
      <c r="R1337">
        <f t="shared" si="103"/>
        <v>2.5722</v>
      </c>
    </row>
    <row r="1338" spans="1:18">
      <c r="A1338" s="1">
        <v>43564</v>
      </c>
      <c r="B1338">
        <v>2.5005999999999999</v>
      </c>
      <c r="C1338">
        <v>2.9140999999999999</v>
      </c>
      <c r="D1338">
        <v>3.302</v>
      </c>
      <c r="E1338">
        <f t="shared" si="100"/>
        <v>-0.80140000000000011</v>
      </c>
      <c r="F1338">
        <v>5220.08</v>
      </c>
      <c r="G1338">
        <v>2.3496999999999999</v>
      </c>
      <c r="I1338">
        <f t="shared" si="101"/>
        <v>0.15090000000000003</v>
      </c>
      <c r="J1338">
        <v>97.006</v>
      </c>
      <c r="K1338">
        <f t="shared" si="104"/>
        <v>-6.246085488178954E-3</v>
      </c>
      <c r="L1338">
        <v>-5.3999999999999999E-2</v>
      </c>
      <c r="M1338">
        <v>-0.16700000000000001</v>
      </c>
      <c r="N1338">
        <v>2878.2</v>
      </c>
      <c r="O1338">
        <v>7568.4902000000002</v>
      </c>
      <c r="P1338">
        <v>2.3054999999999999</v>
      </c>
      <c r="Q1338">
        <f t="shared" si="102"/>
        <v>0.60860000000000003</v>
      </c>
      <c r="R1338">
        <f t="shared" si="103"/>
        <v>2.5545999999999998</v>
      </c>
    </row>
    <row r="1339" spans="1:18">
      <c r="A1339" s="1">
        <v>43565</v>
      </c>
      <c r="B1339">
        <v>2.4649000000000001</v>
      </c>
      <c r="C1339">
        <v>2.8923000000000001</v>
      </c>
      <c r="D1339">
        <v>3.319</v>
      </c>
      <c r="E1339">
        <f t="shared" si="100"/>
        <v>-0.85409999999999986</v>
      </c>
      <c r="F1339">
        <v>5302.92</v>
      </c>
      <c r="G1339">
        <v>2.3212000000000002</v>
      </c>
      <c r="I1339">
        <f t="shared" si="101"/>
        <v>0.14369999999999994</v>
      </c>
      <c r="J1339">
        <v>96.945999999999998</v>
      </c>
      <c r="K1339">
        <f t="shared" si="104"/>
        <v>1.586948859021331E-2</v>
      </c>
      <c r="L1339">
        <v>-0.06</v>
      </c>
      <c r="M1339">
        <v>-0.17</v>
      </c>
      <c r="N1339">
        <v>2888.21</v>
      </c>
      <c r="O1339">
        <v>7611.4902000000002</v>
      </c>
      <c r="P1339">
        <v>2.2719999999999998</v>
      </c>
      <c r="Q1339">
        <f t="shared" si="102"/>
        <v>0.6203000000000003</v>
      </c>
      <c r="R1339">
        <f t="shared" si="103"/>
        <v>2.5249000000000001</v>
      </c>
    </row>
    <row r="1340" spans="1:18">
      <c r="A1340" s="1">
        <v>43566</v>
      </c>
      <c r="B1340">
        <v>2.4969999999999999</v>
      </c>
      <c r="C1340">
        <v>2.9264999999999999</v>
      </c>
      <c r="D1340">
        <v>3.2810000000000001</v>
      </c>
      <c r="E1340">
        <f t="shared" si="100"/>
        <v>-0.78400000000000025</v>
      </c>
      <c r="F1340">
        <v>5054.03</v>
      </c>
      <c r="G1340">
        <v>2.3540000000000001</v>
      </c>
      <c r="I1340">
        <f t="shared" si="101"/>
        <v>0.14299999999999979</v>
      </c>
      <c r="J1340">
        <v>97.177000000000007</v>
      </c>
      <c r="K1340">
        <f t="shared" si="104"/>
        <v>-4.6934519095140126E-2</v>
      </c>
      <c r="L1340">
        <v>-0.06</v>
      </c>
      <c r="M1340">
        <v>-0.16800000000000001</v>
      </c>
      <c r="N1340">
        <v>2888.32</v>
      </c>
      <c r="O1340">
        <v>7594.8900999999996</v>
      </c>
      <c r="P1340">
        <v>2.3107000000000002</v>
      </c>
      <c r="Q1340">
        <f t="shared" si="102"/>
        <v>0.61579999999999968</v>
      </c>
      <c r="R1340">
        <f t="shared" si="103"/>
        <v>2.5569999999999999</v>
      </c>
    </row>
    <row r="1341" spans="1:18">
      <c r="A1341" s="1">
        <v>43567</v>
      </c>
      <c r="B1341">
        <v>2.5651000000000002</v>
      </c>
      <c r="C1341">
        <v>2.9769000000000001</v>
      </c>
      <c r="D1341">
        <v>3.3559999999999999</v>
      </c>
      <c r="E1341">
        <f t="shared" si="100"/>
        <v>-0.79089999999999971</v>
      </c>
      <c r="F1341">
        <v>5042.54</v>
      </c>
      <c r="G1341">
        <v>2.3914</v>
      </c>
      <c r="I1341">
        <f t="shared" si="101"/>
        <v>0.17370000000000019</v>
      </c>
      <c r="J1341">
        <v>96.971999999999994</v>
      </c>
      <c r="K1341">
        <f t="shared" si="104"/>
        <v>-2.2734332799765333E-3</v>
      </c>
      <c r="L1341">
        <v>-5.8000000000000003E-2</v>
      </c>
      <c r="M1341">
        <v>-0.16900000000000001</v>
      </c>
      <c r="N1341">
        <v>2907.41</v>
      </c>
      <c r="O1341">
        <v>7628.1499000000003</v>
      </c>
      <c r="P1341">
        <v>2.3801999999999999</v>
      </c>
      <c r="Q1341">
        <f t="shared" si="102"/>
        <v>0.59670000000000023</v>
      </c>
      <c r="R1341">
        <f t="shared" si="103"/>
        <v>2.6231</v>
      </c>
    </row>
    <row r="1342" spans="1:18">
      <c r="A1342" s="1">
        <v>43569</v>
      </c>
      <c r="E1342" t="str">
        <f t="shared" si="100"/>
        <v/>
      </c>
      <c r="F1342">
        <v>5089.29</v>
      </c>
      <c r="I1342" t="str">
        <f t="shared" si="101"/>
        <v/>
      </c>
      <c r="K1342">
        <f t="shared" si="104"/>
        <v>9.2711212999798676E-3</v>
      </c>
      <c r="Q1342" t="str">
        <f t="shared" si="102"/>
        <v/>
      </c>
      <c r="R1342" t="str">
        <f t="shared" si="103"/>
        <v/>
      </c>
    </row>
    <row r="1343" spans="1:18">
      <c r="A1343" s="1">
        <v>43570</v>
      </c>
      <c r="B1343">
        <v>2.5543</v>
      </c>
      <c r="C1343">
        <v>2.9681999999999999</v>
      </c>
      <c r="D1343">
        <v>3.3719999999999999</v>
      </c>
      <c r="E1343">
        <f t="shared" si="100"/>
        <v>-0.81769999999999987</v>
      </c>
      <c r="F1343">
        <v>5021.53</v>
      </c>
      <c r="G1343">
        <v>2.3915999999999999</v>
      </c>
      <c r="H1343">
        <v>2.9449999999999998</v>
      </c>
      <c r="I1343">
        <f t="shared" si="101"/>
        <v>0.16270000000000007</v>
      </c>
      <c r="J1343">
        <v>96.941999999999993</v>
      </c>
      <c r="K1343">
        <f t="shared" si="104"/>
        <v>-1.3314234402048264E-2</v>
      </c>
      <c r="L1343">
        <v>-3.1E-2</v>
      </c>
      <c r="M1343">
        <v>-0.16300000000000001</v>
      </c>
      <c r="N1343">
        <v>2905.58</v>
      </c>
      <c r="O1343">
        <v>7629.1201000000001</v>
      </c>
      <c r="P1343">
        <v>2.3719000000000001</v>
      </c>
      <c r="Q1343">
        <f t="shared" si="102"/>
        <v>0.59629999999999983</v>
      </c>
      <c r="R1343">
        <f t="shared" si="103"/>
        <v>2.5853000000000002</v>
      </c>
    </row>
    <row r="1344" spans="1:18">
      <c r="A1344" s="1">
        <v>43571</v>
      </c>
      <c r="B1344">
        <v>2.5903999999999998</v>
      </c>
      <c r="C1344">
        <v>2.9918999999999998</v>
      </c>
      <c r="D1344">
        <v>3.3959999999999999</v>
      </c>
      <c r="E1344">
        <f t="shared" si="100"/>
        <v>-0.80560000000000009</v>
      </c>
      <c r="F1344">
        <v>5185.0200000000004</v>
      </c>
      <c r="G1344">
        <v>2.4123999999999999</v>
      </c>
      <c r="H1344">
        <v>2.9289999999999998</v>
      </c>
      <c r="I1344">
        <f t="shared" si="101"/>
        <v>0.17799999999999994</v>
      </c>
      <c r="J1344">
        <v>97.043000000000006</v>
      </c>
      <c r="K1344">
        <f t="shared" si="104"/>
        <v>3.2557806086989549E-2</v>
      </c>
      <c r="L1344">
        <v>-2.8000000000000001E-2</v>
      </c>
      <c r="M1344">
        <v>-0.156</v>
      </c>
      <c r="N1344">
        <v>2907.06</v>
      </c>
      <c r="O1344">
        <v>7654.73</v>
      </c>
      <c r="P1344">
        <v>2.4058999999999999</v>
      </c>
      <c r="Q1344">
        <f t="shared" si="102"/>
        <v>0.58599999999999985</v>
      </c>
      <c r="R1344">
        <f t="shared" si="103"/>
        <v>2.6183999999999998</v>
      </c>
    </row>
    <row r="1345" spans="1:18">
      <c r="A1345" s="1">
        <v>43572</v>
      </c>
      <c r="B1345">
        <v>2.5939999999999999</v>
      </c>
      <c r="C1345">
        <v>2.9943</v>
      </c>
      <c r="D1345">
        <v>3.391</v>
      </c>
      <c r="E1345">
        <f t="shared" si="100"/>
        <v>-0.79700000000000015</v>
      </c>
      <c r="F1345">
        <v>5221.26</v>
      </c>
      <c r="G1345">
        <v>2.4001999999999999</v>
      </c>
      <c r="H1345">
        <v>2.9279999999999999</v>
      </c>
      <c r="I1345">
        <f t="shared" si="101"/>
        <v>0.19379999999999997</v>
      </c>
      <c r="J1345">
        <v>97.009</v>
      </c>
      <c r="K1345">
        <f t="shared" si="104"/>
        <v>6.9893655183586034E-3</v>
      </c>
      <c r="L1345">
        <v>-1.2999999999999999E-2</v>
      </c>
      <c r="M1345">
        <v>-0.15</v>
      </c>
      <c r="N1345">
        <v>2900.45</v>
      </c>
      <c r="O1345">
        <v>7680.7201999999997</v>
      </c>
      <c r="P1345">
        <v>2.4026000000000001</v>
      </c>
      <c r="Q1345">
        <f t="shared" si="102"/>
        <v>0.59169999999999989</v>
      </c>
      <c r="R1345">
        <f t="shared" si="103"/>
        <v>2.6069999999999998</v>
      </c>
    </row>
    <row r="1346" spans="1:18">
      <c r="A1346" s="1">
        <v>43573</v>
      </c>
      <c r="B1346">
        <v>2.5596000000000001</v>
      </c>
      <c r="C1346">
        <v>2.9609999999999999</v>
      </c>
      <c r="D1346">
        <v>3.3580000000000001</v>
      </c>
      <c r="E1346">
        <f t="shared" si="100"/>
        <v>-0.7984</v>
      </c>
      <c r="F1346">
        <v>5308.57</v>
      </c>
      <c r="G1346">
        <v>2.3801999999999999</v>
      </c>
      <c r="H1346">
        <v>2.9119999999999999</v>
      </c>
      <c r="I1346">
        <f t="shared" si="101"/>
        <v>0.17940000000000023</v>
      </c>
      <c r="J1346">
        <v>97.474000000000004</v>
      </c>
      <c r="K1346">
        <f t="shared" si="104"/>
        <v>1.6722017290845326E-2</v>
      </c>
      <c r="L1346">
        <v>-3.3000000000000002E-2</v>
      </c>
      <c r="M1346">
        <v>-0.16</v>
      </c>
      <c r="N1346">
        <v>2905.03</v>
      </c>
      <c r="O1346">
        <v>7689.7201999999997</v>
      </c>
      <c r="P1346">
        <v>2.3708999999999998</v>
      </c>
      <c r="Q1346">
        <f t="shared" si="102"/>
        <v>0.59010000000000007</v>
      </c>
      <c r="R1346">
        <f t="shared" si="103"/>
        <v>2.5926</v>
      </c>
    </row>
    <row r="1347" spans="1:18">
      <c r="A1347" s="1">
        <v>43574</v>
      </c>
      <c r="D1347">
        <v>3.379</v>
      </c>
      <c r="E1347" t="str">
        <f t="shared" ref="E1347:E1410" si="105">IF(AND(ISNUMBER(B1347), ISNUMBER(D1347)), B1347-D1347, "")</f>
        <v/>
      </c>
      <c r="F1347">
        <v>5269.97</v>
      </c>
      <c r="H1347">
        <v>2.9</v>
      </c>
      <c r="I1347" t="str">
        <f t="shared" ref="I1347:I1410" si="106">IF(AND(ISNUMBER(B1347), ISNUMBER(G1347)), B1347-G1347, "")</f>
        <v/>
      </c>
      <c r="J1347">
        <v>97.378</v>
      </c>
      <c r="K1347">
        <f t="shared" si="104"/>
        <v>-7.2712613754738475E-3</v>
      </c>
      <c r="L1347">
        <v>-3.5000000000000003E-2</v>
      </c>
      <c r="M1347">
        <v>-0.157</v>
      </c>
      <c r="Q1347" t="str">
        <f t="shared" ref="Q1347:Q1410" si="107">IF(AND(ISNUMBER(C1347), ISNUMBER(P1347)), C1347-P1347, "")</f>
        <v/>
      </c>
      <c r="R1347" t="str">
        <f t="shared" ref="R1347:R1410" si="108">IF(AND(ISNUMBER(B1347), ISNUMBER(L1347)), B1347-L1347, "")</f>
        <v/>
      </c>
    </row>
    <row r="1348" spans="1:18">
      <c r="A1348" s="1">
        <v>43576</v>
      </c>
      <c r="E1348" t="str">
        <f t="shared" si="105"/>
        <v/>
      </c>
      <c r="F1348">
        <v>5239.3599999999997</v>
      </c>
      <c r="I1348" t="str">
        <f t="shared" si="106"/>
        <v/>
      </c>
      <c r="K1348">
        <f t="shared" ref="K1348:K1411" si="109">F1348/F1347-1</f>
        <v>-5.8083822109045169E-3</v>
      </c>
      <c r="Q1348" t="str">
        <f t="shared" si="107"/>
        <v/>
      </c>
      <c r="R1348" t="str">
        <f t="shared" si="108"/>
        <v/>
      </c>
    </row>
    <row r="1349" spans="1:18">
      <c r="A1349" s="1">
        <v>43577</v>
      </c>
      <c r="B1349">
        <v>2.5884999999999998</v>
      </c>
      <c r="C1349">
        <v>2.9918999999999998</v>
      </c>
      <c r="D1349">
        <v>3.4119999999999999</v>
      </c>
      <c r="E1349">
        <f t="shared" si="105"/>
        <v>-0.82350000000000012</v>
      </c>
      <c r="F1349">
        <v>5365.89</v>
      </c>
      <c r="G1349">
        <v>2.3866000000000001</v>
      </c>
      <c r="H1349">
        <v>2.91</v>
      </c>
      <c r="I1349">
        <f t="shared" si="106"/>
        <v>0.20189999999999975</v>
      </c>
      <c r="J1349">
        <v>97.287000000000006</v>
      </c>
      <c r="K1349">
        <f t="shared" si="109"/>
        <v>2.4149896170524876E-2</v>
      </c>
      <c r="L1349">
        <v>-3.3000000000000002E-2</v>
      </c>
      <c r="M1349">
        <v>-0.152</v>
      </c>
      <c r="N1349">
        <v>2907.97</v>
      </c>
      <c r="O1349">
        <v>7713.5</v>
      </c>
      <c r="P1349">
        <v>2.3862999999999999</v>
      </c>
      <c r="Q1349">
        <f t="shared" si="107"/>
        <v>0.60559999999999992</v>
      </c>
      <c r="R1349">
        <f t="shared" si="108"/>
        <v>2.6214999999999997</v>
      </c>
    </row>
    <row r="1350" spans="1:18">
      <c r="A1350" s="1">
        <v>43578</v>
      </c>
      <c r="B1350">
        <v>2.5649999999999999</v>
      </c>
      <c r="C1350">
        <v>2.98</v>
      </c>
      <c r="D1350">
        <v>3.407</v>
      </c>
      <c r="E1350">
        <f t="shared" si="105"/>
        <v>-0.84200000000000008</v>
      </c>
      <c r="F1350">
        <v>5580.07</v>
      </c>
      <c r="G1350">
        <v>2.3639000000000001</v>
      </c>
      <c r="H1350">
        <v>2.9249999999999998</v>
      </c>
      <c r="I1350">
        <f t="shared" si="106"/>
        <v>0.20109999999999983</v>
      </c>
      <c r="J1350">
        <v>97.635999999999996</v>
      </c>
      <c r="K1350">
        <f t="shared" si="109"/>
        <v>3.9915093302322457E-2</v>
      </c>
      <c r="L1350">
        <v>-3.5000000000000003E-2</v>
      </c>
      <c r="M1350">
        <v>-0.155</v>
      </c>
      <c r="N1350">
        <v>2933.68</v>
      </c>
      <c r="O1350">
        <v>7810.71</v>
      </c>
      <c r="P1350">
        <v>2.3593000000000002</v>
      </c>
      <c r="Q1350">
        <f t="shared" si="107"/>
        <v>0.62069999999999981</v>
      </c>
      <c r="R1350">
        <f t="shared" si="108"/>
        <v>2.6</v>
      </c>
    </row>
    <row r="1351" spans="1:18">
      <c r="A1351" s="1">
        <v>43579</v>
      </c>
      <c r="B1351">
        <v>2.5181</v>
      </c>
      <c r="C1351">
        <v>2.9342999999999999</v>
      </c>
      <c r="D1351">
        <v>3.431</v>
      </c>
      <c r="E1351">
        <f t="shared" si="105"/>
        <v>-0.91290000000000004</v>
      </c>
      <c r="F1351">
        <v>5435.81</v>
      </c>
      <c r="G1351">
        <v>2.3178000000000001</v>
      </c>
      <c r="H1351">
        <v>2.92</v>
      </c>
      <c r="I1351">
        <f t="shared" si="106"/>
        <v>0.20029999999999992</v>
      </c>
      <c r="J1351">
        <v>98.173000000000002</v>
      </c>
      <c r="K1351">
        <f t="shared" si="109"/>
        <v>-2.5852722277677431E-2</v>
      </c>
      <c r="L1351">
        <v>-4.3999999999999997E-2</v>
      </c>
      <c r="M1351">
        <v>-0.152</v>
      </c>
      <c r="N1351">
        <v>2927.25</v>
      </c>
      <c r="O1351">
        <v>7784.4102000000003</v>
      </c>
      <c r="P1351">
        <v>2.3119000000000001</v>
      </c>
      <c r="Q1351">
        <f t="shared" si="107"/>
        <v>0.62239999999999984</v>
      </c>
      <c r="R1351">
        <f t="shared" si="108"/>
        <v>2.5621</v>
      </c>
    </row>
    <row r="1352" spans="1:18">
      <c r="A1352" s="1">
        <v>43580</v>
      </c>
      <c r="B1352">
        <v>2.5325000000000002</v>
      </c>
      <c r="C1352">
        <v>2.9420999999999999</v>
      </c>
      <c r="D1352">
        <v>3.419</v>
      </c>
      <c r="E1352">
        <f t="shared" si="105"/>
        <v>-0.88649999999999984</v>
      </c>
      <c r="F1352">
        <v>5495.18</v>
      </c>
      <c r="G1352">
        <v>2.3319000000000001</v>
      </c>
      <c r="H1352">
        <v>2.8969999999999998</v>
      </c>
      <c r="I1352">
        <f t="shared" si="106"/>
        <v>0.20060000000000011</v>
      </c>
      <c r="J1352">
        <v>98.203000000000003</v>
      </c>
      <c r="K1352">
        <f t="shared" si="109"/>
        <v>1.0922015302227139E-2</v>
      </c>
      <c r="L1352">
        <v>-3.6999999999999998E-2</v>
      </c>
      <c r="M1352">
        <v>-0.153</v>
      </c>
      <c r="N1352">
        <v>2926.17</v>
      </c>
      <c r="O1352">
        <v>7816.9198999999999</v>
      </c>
      <c r="P1352">
        <v>2.3298999999999999</v>
      </c>
      <c r="Q1352">
        <f t="shared" si="107"/>
        <v>0.61220000000000008</v>
      </c>
      <c r="R1352">
        <f t="shared" si="108"/>
        <v>2.5695000000000001</v>
      </c>
    </row>
    <row r="1353" spans="1:18">
      <c r="A1353" s="1">
        <v>43581</v>
      </c>
      <c r="B1353">
        <v>2.4982000000000002</v>
      </c>
      <c r="C1353">
        <v>2.9232999999999998</v>
      </c>
      <c r="D1353">
        <v>3.4049999999999998</v>
      </c>
      <c r="E1353">
        <f t="shared" si="105"/>
        <v>-0.90679999999999961</v>
      </c>
      <c r="F1353">
        <v>5097.5200000000004</v>
      </c>
      <c r="G1353">
        <v>2.2820999999999998</v>
      </c>
      <c r="H1353">
        <v>2.9079999999999999</v>
      </c>
      <c r="I1353">
        <f t="shared" si="106"/>
        <v>0.2161000000000004</v>
      </c>
      <c r="J1353">
        <v>98.006</v>
      </c>
      <c r="K1353">
        <f t="shared" si="109"/>
        <v>-7.2365236443574177E-2</v>
      </c>
      <c r="L1353">
        <v>-4.8000000000000001E-2</v>
      </c>
      <c r="M1353">
        <v>-0.155</v>
      </c>
      <c r="N1353">
        <v>2939.88</v>
      </c>
      <c r="O1353">
        <v>7826.6801999999998</v>
      </c>
      <c r="P1353">
        <v>2.2881999999999998</v>
      </c>
      <c r="Q1353">
        <f t="shared" si="107"/>
        <v>0.6351</v>
      </c>
      <c r="R1353">
        <f t="shared" si="108"/>
        <v>2.5462000000000002</v>
      </c>
    </row>
    <row r="1354" spans="1:18">
      <c r="A1354" s="1">
        <v>43583</v>
      </c>
      <c r="E1354" t="str">
        <f t="shared" si="105"/>
        <v/>
      </c>
      <c r="F1354">
        <v>5129.43</v>
      </c>
      <c r="I1354" t="str">
        <f t="shared" si="106"/>
        <v/>
      </c>
      <c r="K1354">
        <f t="shared" si="109"/>
        <v>6.2599067781980988E-3</v>
      </c>
      <c r="Q1354" t="str">
        <f t="shared" si="107"/>
        <v/>
      </c>
      <c r="R1354" t="str">
        <f t="shared" si="108"/>
        <v/>
      </c>
    </row>
    <row r="1355" spans="1:18">
      <c r="A1355" s="1">
        <v>43584</v>
      </c>
      <c r="B1355">
        <v>2.5251999999999999</v>
      </c>
      <c r="C1355">
        <v>2.9546999999999999</v>
      </c>
      <c r="D1355">
        <v>3.4350000000000001</v>
      </c>
      <c r="E1355">
        <f t="shared" si="105"/>
        <v>-0.90980000000000016</v>
      </c>
      <c r="F1355">
        <v>5129.68</v>
      </c>
      <c r="G1355">
        <v>2.2921999999999998</v>
      </c>
      <c r="H1355">
        <v>2.899</v>
      </c>
      <c r="I1355">
        <f t="shared" si="106"/>
        <v>0.2330000000000001</v>
      </c>
      <c r="J1355">
        <v>97.856999999999999</v>
      </c>
      <c r="K1355">
        <f t="shared" si="109"/>
        <v>4.8738358843003482E-5</v>
      </c>
      <c r="N1355">
        <v>2943.03</v>
      </c>
      <c r="O1355">
        <v>7839.04</v>
      </c>
      <c r="P1355">
        <v>2.3115999999999999</v>
      </c>
      <c r="Q1355">
        <f t="shared" si="107"/>
        <v>0.6431</v>
      </c>
      <c r="R1355" t="str">
        <f t="shared" si="108"/>
        <v/>
      </c>
    </row>
    <row r="1356" spans="1:18">
      <c r="A1356" s="1">
        <v>43585</v>
      </c>
      <c r="B1356">
        <v>2.5017999999999998</v>
      </c>
      <c r="C1356">
        <v>2.9287999999999998</v>
      </c>
      <c r="D1356">
        <v>3.4020000000000001</v>
      </c>
      <c r="E1356">
        <f t="shared" si="105"/>
        <v>-0.90020000000000033</v>
      </c>
      <c r="F1356">
        <v>5237.87</v>
      </c>
      <c r="G1356">
        <v>2.2660999999999998</v>
      </c>
      <c r="H1356">
        <v>2.9020000000000001</v>
      </c>
      <c r="I1356">
        <f t="shared" si="106"/>
        <v>0.23570000000000002</v>
      </c>
      <c r="J1356">
        <v>97.478999999999999</v>
      </c>
      <c r="K1356">
        <f t="shared" si="109"/>
        <v>2.109098423293454E-2</v>
      </c>
      <c r="N1356">
        <v>2945.83</v>
      </c>
      <c r="O1356">
        <v>7781.46</v>
      </c>
      <c r="P1356">
        <v>2.2783000000000002</v>
      </c>
      <c r="Q1356">
        <f t="shared" si="107"/>
        <v>0.65049999999999963</v>
      </c>
      <c r="R1356" t="str">
        <f t="shared" si="108"/>
        <v/>
      </c>
    </row>
    <row r="1357" spans="1:18">
      <c r="A1357" s="1">
        <v>43586</v>
      </c>
      <c r="B1357">
        <v>2.4998999999999998</v>
      </c>
      <c r="C1357">
        <v>2.9037999999999999</v>
      </c>
      <c r="E1357" t="str">
        <f t="shared" si="105"/>
        <v/>
      </c>
      <c r="F1357">
        <v>5307.8</v>
      </c>
      <c r="G1357">
        <v>2.3043999999999998</v>
      </c>
      <c r="I1357">
        <f t="shared" si="106"/>
        <v>0.19550000000000001</v>
      </c>
      <c r="J1357">
        <v>97.686000000000007</v>
      </c>
      <c r="K1357">
        <f t="shared" si="109"/>
        <v>1.3350846813685813E-2</v>
      </c>
      <c r="N1357">
        <v>2923.73</v>
      </c>
      <c r="O1357">
        <v>7751.8500999999997</v>
      </c>
      <c r="P1357">
        <v>2.2999000000000001</v>
      </c>
      <c r="Q1357">
        <f t="shared" si="107"/>
        <v>0.60389999999999988</v>
      </c>
      <c r="R1357" t="str">
        <f t="shared" si="108"/>
        <v/>
      </c>
    </row>
    <row r="1358" spans="1:18">
      <c r="A1358" s="1">
        <v>43587</v>
      </c>
      <c r="B1358">
        <v>2.5413999999999999</v>
      </c>
      <c r="C1358">
        <v>2.9296000000000002</v>
      </c>
      <c r="E1358" t="str">
        <f t="shared" si="105"/>
        <v/>
      </c>
      <c r="F1358">
        <v>5405.46</v>
      </c>
      <c r="G1358">
        <v>2.3448000000000002</v>
      </c>
      <c r="I1358">
        <f t="shared" si="106"/>
        <v>0.19659999999999966</v>
      </c>
      <c r="J1358">
        <v>97.831999999999994</v>
      </c>
      <c r="K1358">
        <f t="shared" si="109"/>
        <v>1.8399336825049906E-2</v>
      </c>
      <c r="N1358">
        <v>2917.52</v>
      </c>
      <c r="O1358">
        <v>7724.0600999999997</v>
      </c>
      <c r="P1358">
        <v>2.3450000000000002</v>
      </c>
      <c r="Q1358">
        <f t="shared" si="107"/>
        <v>0.58460000000000001</v>
      </c>
      <c r="R1358" t="str">
        <f t="shared" si="108"/>
        <v/>
      </c>
    </row>
    <row r="1359" spans="1:18">
      <c r="A1359" s="1">
        <v>43588</v>
      </c>
      <c r="B1359">
        <v>2.5249999999999999</v>
      </c>
      <c r="C1359">
        <v>2.9186000000000001</v>
      </c>
      <c r="E1359" t="str">
        <f t="shared" si="105"/>
        <v/>
      </c>
      <c r="F1359">
        <v>5689.05</v>
      </c>
      <c r="G1359">
        <v>2.3330000000000002</v>
      </c>
      <c r="I1359">
        <f t="shared" si="106"/>
        <v>0.19199999999999973</v>
      </c>
      <c r="J1359">
        <v>97.52</v>
      </c>
      <c r="K1359">
        <f t="shared" si="109"/>
        <v>5.2463620117436882E-2</v>
      </c>
      <c r="N1359">
        <v>2945.64</v>
      </c>
      <c r="O1359">
        <v>7845.73</v>
      </c>
      <c r="P1359">
        <v>2.3233999999999999</v>
      </c>
      <c r="Q1359">
        <f t="shared" si="107"/>
        <v>0.59520000000000017</v>
      </c>
      <c r="R1359" t="str">
        <f t="shared" si="108"/>
        <v/>
      </c>
    </row>
    <row r="1360" spans="1:18">
      <c r="A1360" s="1">
        <v>43590</v>
      </c>
      <c r="E1360" t="str">
        <f t="shared" si="105"/>
        <v/>
      </c>
      <c r="F1360">
        <v>5767.57</v>
      </c>
      <c r="I1360" t="str">
        <f t="shared" si="106"/>
        <v/>
      </c>
      <c r="K1360">
        <f t="shared" si="109"/>
        <v>1.3801952874381351E-2</v>
      </c>
      <c r="Q1360" t="str">
        <f t="shared" si="107"/>
        <v/>
      </c>
      <c r="R1360" t="str">
        <f t="shared" si="108"/>
        <v/>
      </c>
    </row>
    <row r="1361" spans="1:18">
      <c r="A1361" s="1">
        <v>43591</v>
      </c>
      <c r="B1361">
        <v>2.4691999999999998</v>
      </c>
      <c r="C1361">
        <v>2.8883000000000001</v>
      </c>
      <c r="D1361">
        <v>3.3660000000000001</v>
      </c>
      <c r="E1361">
        <f t="shared" si="105"/>
        <v>-0.89680000000000026</v>
      </c>
      <c r="F1361">
        <v>5693.95</v>
      </c>
      <c r="G1361">
        <v>2.2904</v>
      </c>
      <c r="I1361">
        <f t="shared" si="106"/>
        <v>0.17879999999999985</v>
      </c>
      <c r="J1361">
        <v>97.515000000000001</v>
      </c>
      <c r="K1361">
        <f t="shared" si="109"/>
        <v>-1.2764474466716469E-2</v>
      </c>
      <c r="N1361">
        <v>2932.47</v>
      </c>
      <c r="O1361">
        <v>7794.0897999999997</v>
      </c>
      <c r="P1361">
        <v>2.2633000000000001</v>
      </c>
      <c r="Q1361">
        <f t="shared" si="107"/>
        <v>0.625</v>
      </c>
      <c r="R1361" t="str">
        <f t="shared" si="108"/>
        <v/>
      </c>
    </row>
    <row r="1362" spans="1:18">
      <c r="A1362" s="1">
        <v>43592</v>
      </c>
      <c r="B1362">
        <v>2.4565999999999999</v>
      </c>
      <c r="C1362">
        <v>2.8643000000000001</v>
      </c>
      <c r="D1362">
        <v>3.3580000000000001</v>
      </c>
      <c r="E1362">
        <f t="shared" si="105"/>
        <v>-0.9014000000000002</v>
      </c>
      <c r="F1362">
        <v>5844.63</v>
      </c>
      <c r="G1362">
        <v>2.2844000000000002</v>
      </c>
      <c r="I1362">
        <f t="shared" si="106"/>
        <v>0.17219999999999969</v>
      </c>
      <c r="J1362">
        <v>97.628</v>
      </c>
      <c r="K1362">
        <f t="shared" si="109"/>
        <v>2.6463175826974217E-2</v>
      </c>
      <c r="L1362">
        <v>-5.7000000000000002E-2</v>
      </c>
      <c r="M1362">
        <v>-0.158</v>
      </c>
      <c r="N1362">
        <v>2884.05</v>
      </c>
      <c r="O1362">
        <v>7640.1499000000003</v>
      </c>
      <c r="P1362">
        <v>2.2583000000000002</v>
      </c>
      <c r="Q1362">
        <f t="shared" si="107"/>
        <v>0.60599999999999987</v>
      </c>
      <c r="R1362">
        <f t="shared" si="108"/>
        <v>2.5135999999999998</v>
      </c>
    </row>
    <row r="1363" spans="1:18">
      <c r="A1363" s="1">
        <v>43593</v>
      </c>
      <c r="B1363">
        <v>2.4834999999999998</v>
      </c>
      <c r="C1363">
        <v>2.8936999999999999</v>
      </c>
      <c r="D1363">
        <v>3.3460000000000001</v>
      </c>
      <c r="E1363">
        <f t="shared" si="105"/>
        <v>-0.86250000000000027</v>
      </c>
      <c r="F1363">
        <v>5900.67</v>
      </c>
      <c r="G1363">
        <v>2.2966000000000002</v>
      </c>
      <c r="H1363">
        <v>2.859</v>
      </c>
      <c r="I1363">
        <f t="shared" si="106"/>
        <v>0.18689999999999962</v>
      </c>
      <c r="J1363">
        <v>97.623000000000005</v>
      </c>
      <c r="K1363">
        <f t="shared" si="109"/>
        <v>9.5882887368405889E-3</v>
      </c>
      <c r="L1363">
        <v>-5.5E-2</v>
      </c>
      <c r="M1363">
        <v>-0.16</v>
      </c>
      <c r="N1363">
        <v>2879.42</v>
      </c>
      <c r="O1363">
        <v>7617.5497999999998</v>
      </c>
      <c r="P1363">
        <v>2.2850000000000001</v>
      </c>
      <c r="Q1363">
        <f t="shared" si="107"/>
        <v>0.6086999999999998</v>
      </c>
      <c r="R1363">
        <f t="shared" si="108"/>
        <v>2.5385</v>
      </c>
    </row>
    <row r="1364" spans="1:18">
      <c r="A1364" s="1">
        <v>43594</v>
      </c>
      <c r="B1364">
        <v>2.4422999999999999</v>
      </c>
      <c r="C1364">
        <v>2.8612000000000002</v>
      </c>
      <c r="D1364">
        <v>3.3079999999999998</v>
      </c>
      <c r="E1364">
        <f t="shared" si="105"/>
        <v>-0.86569999999999991</v>
      </c>
      <c r="F1364">
        <v>6080.72</v>
      </c>
      <c r="G1364">
        <v>2.258</v>
      </c>
      <c r="H1364">
        <v>2.8650000000000002</v>
      </c>
      <c r="I1364">
        <f t="shared" si="106"/>
        <v>0.18429999999999991</v>
      </c>
      <c r="J1364">
        <v>97.373000000000005</v>
      </c>
      <c r="K1364">
        <f t="shared" si="109"/>
        <v>3.0513484061979401E-2</v>
      </c>
      <c r="L1364">
        <v>-5.2999999999999999E-2</v>
      </c>
      <c r="M1364">
        <v>-0.16200000000000001</v>
      </c>
      <c r="N1364">
        <v>2870.72</v>
      </c>
      <c r="O1364">
        <v>7582.75</v>
      </c>
      <c r="P1364">
        <v>2.2448999999999999</v>
      </c>
      <c r="Q1364">
        <f t="shared" si="107"/>
        <v>0.61630000000000029</v>
      </c>
      <c r="R1364">
        <f t="shared" si="108"/>
        <v>2.4952999999999999</v>
      </c>
    </row>
    <row r="1365" spans="1:18">
      <c r="A1365" s="1">
        <v>43595</v>
      </c>
      <c r="B1365">
        <v>2.4672000000000001</v>
      </c>
      <c r="C1365">
        <v>2.8866999999999998</v>
      </c>
      <c r="D1365">
        <v>3.3119999999999998</v>
      </c>
      <c r="E1365">
        <f t="shared" si="105"/>
        <v>-0.84479999999999977</v>
      </c>
      <c r="F1365">
        <v>6291.33</v>
      </c>
      <c r="G1365">
        <v>2.2660999999999998</v>
      </c>
      <c r="H1365">
        <v>2.8330000000000002</v>
      </c>
      <c r="I1365">
        <f t="shared" si="106"/>
        <v>0.20110000000000028</v>
      </c>
      <c r="J1365">
        <v>97.33</v>
      </c>
      <c r="K1365">
        <f t="shared" si="109"/>
        <v>3.4635701035403699E-2</v>
      </c>
      <c r="L1365">
        <v>-5.5E-2</v>
      </c>
      <c r="M1365">
        <v>-0.16300000000000001</v>
      </c>
      <c r="N1365">
        <v>2881.4</v>
      </c>
      <c r="O1365">
        <v>7586.5298000000003</v>
      </c>
      <c r="P1365">
        <v>2.2633000000000001</v>
      </c>
      <c r="Q1365">
        <f t="shared" si="107"/>
        <v>0.62339999999999973</v>
      </c>
      <c r="R1365">
        <f t="shared" si="108"/>
        <v>2.5222000000000002</v>
      </c>
    </row>
    <row r="1366" spans="1:18">
      <c r="A1366" s="1">
        <v>43597</v>
      </c>
      <c r="E1366" t="str">
        <f t="shared" si="105"/>
        <v/>
      </c>
      <c r="F1366">
        <v>7172.67</v>
      </c>
      <c r="I1366" t="str">
        <f t="shared" si="106"/>
        <v/>
      </c>
      <c r="K1366">
        <f t="shared" si="109"/>
        <v>0.14008802590231317</v>
      </c>
      <c r="Q1366" t="str">
        <f t="shared" si="107"/>
        <v/>
      </c>
      <c r="R1366" t="str">
        <f t="shared" si="108"/>
        <v/>
      </c>
    </row>
    <row r="1367" spans="1:18">
      <c r="A1367" s="1">
        <v>43598</v>
      </c>
      <c r="B1367">
        <v>2.4015</v>
      </c>
      <c r="C1367">
        <v>2.8361999999999998</v>
      </c>
      <c r="D1367">
        <v>3.2759999999999998</v>
      </c>
      <c r="E1367">
        <f t="shared" si="105"/>
        <v>-0.87449999999999983</v>
      </c>
      <c r="F1367">
        <v>7864.38</v>
      </c>
      <c r="G1367">
        <v>2.1884000000000001</v>
      </c>
      <c r="H1367">
        <v>2.835</v>
      </c>
      <c r="I1367">
        <f t="shared" si="106"/>
        <v>0.21309999999999985</v>
      </c>
      <c r="J1367">
        <v>97.319000000000003</v>
      </c>
      <c r="K1367">
        <f t="shared" si="109"/>
        <v>9.6436891701416672E-2</v>
      </c>
      <c r="L1367">
        <v>-5.2999999999999999E-2</v>
      </c>
      <c r="M1367">
        <v>-0.16300000000000001</v>
      </c>
      <c r="N1367">
        <v>2811.87</v>
      </c>
      <c r="O1367">
        <v>7324.1298999999999</v>
      </c>
      <c r="P1367">
        <v>2.1831</v>
      </c>
      <c r="Q1367">
        <f t="shared" si="107"/>
        <v>0.65309999999999979</v>
      </c>
      <c r="R1367">
        <f t="shared" si="108"/>
        <v>2.4544999999999999</v>
      </c>
    </row>
    <row r="1368" spans="1:18">
      <c r="A1368" s="1">
        <v>43599</v>
      </c>
      <c r="B1368">
        <v>2.4104000000000001</v>
      </c>
      <c r="C1368">
        <v>2.8485</v>
      </c>
      <c r="D1368">
        <v>3.2869999999999999</v>
      </c>
      <c r="E1368">
        <f t="shared" si="105"/>
        <v>-0.87659999999999982</v>
      </c>
      <c r="F1368">
        <v>7719.93</v>
      </c>
      <c r="G1368">
        <v>2.1964999999999999</v>
      </c>
      <c r="H1368">
        <v>2.8359999999999999</v>
      </c>
      <c r="I1368">
        <f t="shared" si="106"/>
        <v>0.2139000000000002</v>
      </c>
      <c r="J1368">
        <v>97.525999999999996</v>
      </c>
      <c r="K1368">
        <f t="shared" si="109"/>
        <v>-1.8367627200109871E-2</v>
      </c>
      <c r="L1368">
        <v>-5.7000000000000002E-2</v>
      </c>
      <c r="M1368">
        <v>-0.16300000000000001</v>
      </c>
      <c r="N1368">
        <v>2834.41</v>
      </c>
      <c r="O1368">
        <v>7401.8798999999999</v>
      </c>
      <c r="P1368">
        <v>2.1880999999999999</v>
      </c>
      <c r="Q1368">
        <f t="shared" si="107"/>
        <v>0.6604000000000001</v>
      </c>
      <c r="R1368">
        <f t="shared" si="108"/>
        <v>2.4674</v>
      </c>
    </row>
    <row r="1369" spans="1:18">
      <c r="A1369" s="1">
        <v>43600</v>
      </c>
      <c r="B1369">
        <v>2.3732000000000002</v>
      </c>
      <c r="C1369">
        <v>2.8199000000000001</v>
      </c>
      <c r="D1369">
        <v>3.2810000000000001</v>
      </c>
      <c r="E1369">
        <f t="shared" si="105"/>
        <v>-0.90779999999999994</v>
      </c>
      <c r="F1369">
        <v>8171.07</v>
      </c>
      <c r="G1369">
        <v>2.1596000000000002</v>
      </c>
      <c r="H1369">
        <v>2.8780000000000001</v>
      </c>
      <c r="I1369">
        <f t="shared" si="106"/>
        <v>0.21360000000000001</v>
      </c>
      <c r="J1369">
        <v>97.569000000000003</v>
      </c>
      <c r="K1369">
        <f t="shared" si="109"/>
        <v>5.8438353715642322E-2</v>
      </c>
      <c r="L1369">
        <v>-5.8000000000000003E-2</v>
      </c>
      <c r="M1369">
        <v>-0.16300000000000001</v>
      </c>
      <c r="N1369">
        <v>2850.96</v>
      </c>
      <c r="O1369">
        <v>7503.25</v>
      </c>
      <c r="P1369">
        <v>2.1480000000000001</v>
      </c>
      <c r="Q1369">
        <f t="shared" si="107"/>
        <v>0.67189999999999994</v>
      </c>
      <c r="R1369">
        <f t="shared" si="108"/>
        <v>2.4312</v>
      </c>
    </row>
    <row r="1370" spans="1:18">
      <c r="A1370" s="1">
        <v>43601</v>
      </c>
      <c r="B1370">
        <v>2.3944000000000001</v>
      </c>
      <c r="C1370">
        <v>2.8338000000000001</v>
      </c>
      <c r="D1370">
        <v>3.2679999999999998</v>
      </c>
      <c r="E1370">
        <f t="shared" si="105"/>
        <v>-0.87359999999999971</v>
      </c>
      <c r="F1370">
        <v>7676.51</v>
      </c>
      <c r="G1370">
        <v>2.1922000000000001</v>
      </c>
      <c r="H1370">
        <v>2.871</v>
      </c>
      <c r="I1370">
        <f t="shared" si="106"/>
        <v>0.20219999999999994</v>
      </c>
      <c r="J1370">
        <v>97.855000000000004</v>
      </c>
      <c r="K1370">
        <f t="shared" si="109"/>
        <v>-6.0525732859955883E-2</v>
      </c>
      <c r="L1370">
        <v>-6.7000000000000004E-2</v>
      </c>
      <c r="M1370">
        <v>-0.16400000000000001</v>
      </c>
      <c r="N1370">
        <v>2876.32</v>
      </c>
      <c r="O1370">
        <v>7580.1400999999996</v>
      </c>
      <c r="P1370">
        <v>2.1696</v>
      </c>
      <c r="Q1370">
        <f t="shared" si="107"/>
        <v>0.66420000000000012</v>
      </c>
      <c r="R1370">
        <f t="shared" si="108"/>
        <v>2.4614000000000003</v>
      </c>
    </row>
    <row r="1371" spans="1:18">
      <c r="A1371" s="1">
        <v>43602</v>
      </c>
      <c r="B1371">
        <v>2.3908999999999998</v>
      </c>
      <c r="C1371">
        <v>2.8252999999999999</v>
      </c>
      <c r="D1371">
        <v>3.266</v>
      </c>
      <c r="E1371">
        <f t="shared" si="105"/>
        <v>-0.87510000000000021</v>
      </c>
      <c r="F1371">
        <v>7106.31</v>
      </c>
      <c r="G1371">
        <v>2.1981000000000002</v>
      </c>
      <c r="H1371">
        <v>2.8660000000000001</v>
      </c>
      <c r="I1371">
        <f t="shared" si="106"/>
        <v>0.19279999999999964</v>
      </c>
      <c r="J1371">
        <v>97.995000000000005</v>
      </c>
      <c r="K1371">
        <f t="shared" si="109"/>
        <v>-7.4278545849611355E-2</v>
      </c>
      <c r="L1371">
        <v>-5.8999999999999997E-2</v>
      </c>
      <c r="M1371">
        <v>-0.16400000000000001</v>
      </c>
      <c r="N1371">
        <v>2859.53</v>
      </c>
      <c r="O1371">
        <v>7503.6801999999998</v>
      </c>
      <c r="P1371">
        <v>2.1728000000000001</v>
      </c>
      <c r="Q1371">
        <f t="shared" si="107"/>
        <v>0.65249999999999986</v>
      </c>
      <c r="R1371">
        <f t="shared" si="108"/>
        <v>2.4499</v>
      </c>
    </row>
    <row r="1372" spans="1:18">
      <c r="A1372" s="1">
        <v>43604</v>
      </c>
      <c r="E1372" t="str">
        <f t="shared" si="105"/>
        <v/>
      </c>
      <c r="F1372">
        <v>8027.46</v>
      </c>
      <c r="I1372" t="str">
        <f t="shared" si="106"/>
        <v/>
      </c>
      <c r="K1372">
        <f t="shared" si="109"/>
        <v>0.12962423536265644</v>
      </c>
      <c r="Q1372" t="str">
        <f t="shared" si="107"/>
        <v/>
      </c>
      <c r="R1372" t="str">
        <f t="shared" si="108"/>
        <v/>
      </c>
    </row>
    <row r="1373" spans="1:18">
      <c r="A1373" s="1">
        <v>43605</v>
      </c>
      <c r="B1373">
        <v>2.4157000000000002</v>
      </c>
      <c r="C1373">
        <v>2.8369</v>
      </c>
      <c r="D1373">
        <v>3.2730000000000001</v>
      </c>
      <c r="E1373">
        <f t="shared" si="105"/>
        <v>-0.85729999999999995</v>
      </c>
      <c r="F1373">
        <v>8006.98</v>
      </c>
      <c r="G1373">
        <v>2.2208000000000001</v>
      </c>
      <c r="H1373">
        <v>2.87</v>
      </c>
      <c r="I1373">
        <f t="shared" si="106"/>
        <v>0.19490000000000007</v>
      </c>
      <c r="J1373">
        <v>97.933000000000007</v>
      </c>
      <c r="K1373">
        <f t="shared" si="109"/>
        <v>-2.5512428588869707E-3</v>
      </c>
      <c r="L1373">
        <v>-4.8000000000000001E-2</v>
      </c>
      <c r="M1373">
        <v>-0.16</v>
      </c>
      <c r="N1373">
        <v>2840.23</v>
      </c>
      <c r="O1373">
        <v>7376.7002000000002</v>
      </c>
      <c r="P1373">
        <v>2.2046000000000001</v>
      </c>
      <c r="Q1373">
        <f t="shared" si="107"/>
        <v>0.63229999999999986</v>
      </c>
      <c r="R1373">
        <f t="shared" si="108"/>
        <v>2.4637000000000002</v>
      </c>
    </row>
    <row r="1374" spans="1:18">
      <c r="A1374" s="1">
        <v>43606</v>
      </c>
      <c r="B1374">
        <v>2.4264000000000001</v>
      </c>
      <c r="C1374">
        <v>2.8439000000000001</v>
      </c>
      <c r="D1374">
        <v>3.3140000000000001</v>
      </c>
      <c r="E1374">
        <f t="shared" si="105"/>
        <v>-0.88759999999999994</v>
      </c>
      <c r="F1374">
        <v>8086.18</v>
      </c>
      <c r="G1374">
        <v>2.2538</v>
      </c>
      <c r="H1374">
        <v>2.9209999999999998</v>
      </c>
      <c r="I1374">
        <f t="shared" si="106"/>
        <v>0.17260000000000009</v>
      </c>
      <c r="J1374">
        <v>98.061999999999998</v>
      </c>
      <c r="K1374">
        <f t="shared" si="109"/>
        <v>9.8913697798672651E-3</v>
      </c>
      <c r="L1374">
        <v>-5.0999999999999997E-2</v>
      </c>
      <c r="M1374">
        <v>-0.159</v>
      </c>
      <c r="N1374">
        <v>2864.36</v>
      </c>
      <c r="O1374">
        <v>7451.02</v>
      </c>
      <c r="P1374">
        <v>2.2263999999999999</v>
      </c>
      <c r="Q1374">
        <f t="shared" si="107"/>
        <v>0.61750000000000016</v>
      </c>
      <c r="R1374">
        <f t="shared" si="108"/>
        <v>2.4774000000000003</v>
      </c>
    </row>
    <row r="1375" spans="1:18">
      <c r="A1375" s="1">
        <v>43607</v>
      </c>
      <c r="B1375">
        <v>2.3820000000000001</v>
      </c>
      <c r="C1375">
        <v>2.8075999999999999</v>
      </c>
      <c r="D1375">
        <v>3.3220000000000001</v>
      </c>
      <c r="E1375">
        <f t="shared" si="105"/>
        <v>-0.94</v>
      </c>
      <c r="F1375">
        <v>7832.46</v>
      </c>
      <c r="G1375">
        <v>2.2227000000000001</v>
      </c>
      <c r="H1375">
        <v>2.9119999999999999</v>
      </c>
      <c r="I1375">
        <f t="shared" si="106"/>
        <v>0.1593</v>
      </c>
      <c r="J1375">
        <v>98.040999999999997</v>
      </c>
      <c r="K1375">
        <f t="shared" si="109"/>
        <v>-3.1376991360568263E-2</v>
      </c>
      <c r="L1375">
        <v>-5.8000000000000003E-2</v>
      </c>
      <c r="M1375">
        <v>-0.156</v>
      </c>
      <c r="N1375">
        <v>2856.27</v>
      </c>
      <c r="O1375">
        <v>7420.6602000000003</v>
      </c>
      <c r="P1375">
        <v>2.1793999999999998</v>
      </c>
      <c r="Q1375">
        <f t="shared" si="107"/>
        <v>0.62820000000000009</v>
      </c>
      <c r="R1375">
        <f t="shared" si="108"/>
        <v>2.44</v>
      </c>
    </row>
    <row r="1376" spans="1:18">
      <c r="A1376" s="1">
        <v>43608</v>
      </c>
      <c r="B1376">
        <v>2.3184999999999998</v>
      </c>
      <c r="C1376">
        <v>2.7534999999999998</v>
      </c>
      <c r="D1376">
        <v>3.3119999999999998</v>
      </c>
      <c r="E1376">
        <f t="shared" si="105"/>
        <v>-0.99350000000000005</v>
      </c>
      <c r="F1376">
        <v>7878.46</v>
      </c>
      <c r="G1376">
        <v>2.1459999999999999</v>
      </c>
      <c r="H1376">
        <v>2.9249999999999998</v>
      </c>
      <c r="I1376">
        <f t="shared" si="106"/>
        <v>0.17249999999999988</v>
      </c>
      <c r="J1376">
        <v>97.855999999999995</v>
      </c>
      <c r="K1376">
        <f t="shared" si="109"/>
        <v>5.8729952020182274E-3</v>
      </c>
      <c r="L1376">
        <v>-6.4000000000000001E-2</v>
      </c>
      <c r="M1376">
        <v>-0.157</v>
      </c>
      <c r="N1376">
        <v>2822.24</v>
      </c>
      <c r="O1376">
        <v>7307.9301999999998</v>
      </c>
      <c r="P1376">
        <v>2.1141000000000001</v>
      </c>
      <c r="Q1376">
        <f t="shared" si="107"/>
        <v>0.63939999999999975</v>
      </c>
      <c r="R1376">
        <f t="shared" si="108"/>
        <v>2.3824999999999998</v>
      </c>
    </row>
    <row r="1377" spans="1:18">
      <c r="A1377" s="1">
        <v>43609</v>
      </c>
      <c r="B1377">
        <v>2.3201999999999998</v>
      </c>
      <c r="C1377">
        <v>2.7511999999999999</v>
      </c>
      <c r="D1377">
        <v>3.3090000000000002</v>
      </c>
      <c r="E1377">
        <f t="shared" si="105"/>
        <v>-0.98880000000000035</v>
      </c>
      <c r="F1377">
        <v>8112.36</v>
      </c>
      <c r="G1377">
        <v>2.1640999999999999</v>
      </c>
      <c r="H1377">
        <v>2.867</v>
      </c>
      <c r="I1377">
        <f t="shared" si="106"/>
        <v>0.15609999999999991</v>
      </c>
      <c r="J1377">
        <v>97.613</v>
      </c>
      <c r="K1377">
        <f t="shared" si="109"/>
        <v>2.9688543192451178E-2</v>
      </c>
      <c r="L1377">
        <v>-7.8E-2</v>
      </c>
      <c r="M1377">
        <v>-0.16</v>
      </c>
      <c r="N1377">
        <v>2826.06</v>
      </c>
      <c r="O1377">
        <v>7300.96</v>
      </c>
      <c r="P1377">
        <v>2.1204999999999998</v>
      </c>
      <c r="Q1377">
        <f t="shared" si="107"/>
        <v>0.63070000000000004</v>
      </c>
      <c r="R1377">
        <f t="shared" si="108"/>
        <v>2.3981999999999997</v>
      </c>
    </row>
    <row r="1378" spans="1:18">
      <c r="A1378" s="1">
        <v>43611</v>
      </c>
      <c r="E1378" t="str">
        <f t="shared" si="105"/>
        <v/>
      </c>
      <c r="F1378">
        <v>8582.0400000000009</v>
      </c>
      <c r="I1378" t="str">
        <f t="shared" si="106"/>
        <v/>
      </c>
      <c r="K1378">
        <f t="shared" si="109"/>
        <v>5.7896838897682157E-2</v>
      </c>
      <c r="Q1378" t="str">
        <f t="shared" si="107"/>
        <v/>
      </c>
      <c r="R1378" t="str">
        <f t="shared" si="108"/>
        <v/>
      </c>
    </row>
    <row r="1379" spans="1:18">
      <c r="A1379" s="1">
        <v>43612</v>
      </c>
      <c r="D1379">
        <v>3.3540000000000001</v>
      </c>
      <c r="E1379" t="str">
        <f t="shared" si="105"/>
        <v/>
      </c>
      <c r="F1379">
        <v>8754.64</v>
      </c>
      <c r="H1379">
        <v>2.85</v>
      </c>
      <c r="I1379" t="str">
        <f t="shared" si="106"/>
        <v/>
      </c>
      <c r="J1379">
        <v>97.613</v>
      </c>
      <c r="K1379">
        <f t="shared" si="109"/>
        <v>2.0111768297514265E-2</v>
      </c>
      <c r="L1379">
        <v>-7.3999999999999996E-2</v>
      </c>
      <c r="M1379">
        <v>-0.16</v>
      </c>
      <c r="Q1379" t="str">
        <f t="shared" si="107"/>
        <v/>
      </c>
      <c r="R1379" t="str">
        <f t="shared" si="108"/>
        <v/>
      </c>
    </row>
    <row r="1380" spans="1:18">
      <c r="A1380" s="1">
        <v>43613</v>
      </c>
      <c r="B1380">
        <v>2.2658</v>
      </c>
      <c r="C1380">
        <v>2.7044999999999999</v>
      </c>
      <c r="D1380">
        <v>3.323</v>
      </c>
      <c r="E1380">
        <f t="shared" si="105"/>
        <v>-1.0571999999999999</v>
      </c>
      <c r="F1380">
        <v>8687.7900000000009</v>
      </c>
      <c r="G1380">
        <v>2.1244000000000001</v>
      </c>
      <c r="H1380">
        <v>2.8860000000000001</v>
      </c>
      <c r="I1380">
        <f t="shared" si="106"/>
        <v>0.14139999999999997</v>
      </c>
      <c r="J1380">
        <v>97.951999999999998</v>
      </c>
      <c r="K1380">
        <f t="shared" si="109"/>
        <v>-7.6359507643944946E-3</v>
      </c>
      <c r="L1380">
        <v>-7.9000000000000001E-2</v>
      </c>
      <c r="M1380">
        <v>-0.16500000000000001</v>
      </c>
      <c r="N1380">
        <v>2802.39</v>
      </c>
      <c r="O1380">
        <v>7278.3798999999999</v>
      </c>
      <c r="P1380">
        <v>2.0686</v>
      </c>
      <c r="Q1380">
        <f t="shared" si="107"/>
        <v>0.63589999999999991</v>
      </c>
      <c r="R1380">
        <f t="shared" si="108"/>
        <v>2.3448000000000002</v>
      </c>
    </row>
    <row r="1381" spans="1:18">
      <c r="A1381" s="1">
        <v>43614</v>
      </c>
      <c r="B1381">
        <v>2.2605</v>
      </c>
      <c r="C1381">
        <v>2.6926000000000001</v>
      </c>
      <c r="D1381">
        <v>3.2949999999999999</v>
      </c>
      <c r="E1381">
        <f t="shared" si="105"/>
        <v>-1.0345</v>
      </c>
      <c r="F1381">
        <v>8646.35</v>
      </c>
      <c r="G1381">
        <v>2.109</v>
      </c>
      <c r="H1381">
        <v>2.8730000000000002</v>
      </c>
      <c r="I1381">
        <f t="shared" si="106"/>
        <v>0.15149999999999997</v>
      </c>
      <c r="J1381">
        <v>98.144000000000005</v>
      </c>
      <c r="K1381">
        <f t="shared" si="109"/>
        <v>-4.7699127165827804E-3</v>
      </c>
      <c r="L1381">
        <v>-9.6000000000000002E-2</v>
      </c>
      <c r="M1381">
        <v>-0.17599999999999999</v>
      </c>
      <c r="N1381">
        <v>2783.02</v>
      </c>
      <c r="O1381">
        <v>7216.8599000000004</v>
      </c>
      <c r="P1381">
        <v>2.0693999999999999</v>
      </c>
      <c r="Q1381">
        <f t="shared" si="107"/>
        <v>0.6232000000000002</v>
      </c>
      <c r="R1381">
        <f t="shared" si="108"/>
        <v>2.3565</v>
      </c>
    </row>
    <row r="1382" spans="1:18">
      <c r="A1382" s="1">
        <v>43615</v>
      </c>
      <c r="B1382">
        <v>2.2132999999999998</v>
      </c>
      <c r="C1382">
        <v>2.64</v>
      </c>
      <c r="D1382">
        <v>3.2949999999999999</v>
      </c>
      <c r="E1382">
        <f t="shared" si="105"/>
        <v>-1.0817000000000001</v>
      </c>
      <c r="F1382">
        <v>8463.48</v>
      </c>
      <c r="G1382">
        <v>2.0609000000000002</v>
      </c>
      <c r="H1382">
        <v>2.8029999999999999</v>
      </c>
      <c r="I1382">
        <f t="shared" si="106"/>
        <v>0.15239999999999965</v>
      </c>
      <c r="J1382">
        <v>98.141999999999996</v>
      </c>
      <c r="K1382">
        <f t="shared" si="109"/>
        <v>-2.1149965014139016E-2</v>
      </c>
      <c r="L1382">
        <v>-8.2000000000000003E-2</v>
      </c>
      <c r="M1382">
        <v>-0.16900000000000001</v>
      </c>
      <c r="N1382">
        <v>2788.86</v>
      </c>
      <c r="O1382">
        <v>7245.3999000000003</v>
      </c>
      <c r="P1382">
        <v>2.0198</v>
      </c>
      <c r="Q1382">
        <f t="shared" si="107"/>
        <v>0.62020000000000008</v>
      </c>
      <c r="R1382">
        <f t="shared" si="108"/>
        <v>2.2952999999999997</v>
      </c>
    </row>
    <row r="1383" spans="1:18">
      <c r="A1383" s="1">
        <v>43616</v>
      </c>
      <c r="B1383">
        <v>2.1246</v>
      </c>
      <c r="C1383">
        <v>2.5684999999999998</v>
      </c>
      <c r="E1383" t="str">
        <f t="shared" si="105"/>
        <v/>
      </c>
      <c r="F1383">
        <v>8503.3799999999992</v>
      </c>
      <c r="G1383">
        <v>1.9220999999999999</v>
      </c>
      <c r="H1383">
        <v>2.806</v>
      </c>
      <c r="I1383">
        <f t="shared" si="106"/>
        <v>0.20250000000000012</v>
      </c>
      <c r="J1383">
        <v>97.75</v>
      </c>
      <c r="K1383">
        <f t="shared" si="109"/>
        <v>4.7143728111840311E-3</v>
      </c>
      <c r="L1383">
        <v>-0.1</v>
      </c>
      <c r="M1383">
        <v>-0.17799999999999999</v>
      </c>
      <c r="N1383">
        <v>2752.06</v>
      </c>
      <c r="O1383">
        <v>7127.96</v>
      </c>
      <c r="P1383">
        <v>1.911</v>
      </c>
      <c r="Q1383">
        <f t="shared" si="107"/>
        <v>0.65749999999999975</v>
      </c>
      <c r="R1383">
        <f t="shared" si="108"/>
        <v>2.2246000000000001</v>
      </c>
    </row>
    <row r="1384" spans="1:18">
      <c r="A1384" s="1">
        <v>43618</v>
      </c>
      <c r="E1384" t="str">
        <f t="shared" si="105"/>
        <v/>
      </c>
      <c r="F1384">
        <v>8687.43</v>
      </c>
      <c r="I1384" t="str">
        <f t="shared" si="106"/>
        <v/>
      </c>
      <c r="K1384">
        <f t="shared" si="109"/>
        <v>2.1644334370568119E-2</v>
      </c>
      <c r="Q1384" t="str">
        <f t="shared" si="107"/>
        <v/>
      </c>
      <c r="R1384" t="str">
        <f t="shared" si="108"/>
        <v/>
      </c>
    </row>
    <row r="1385" spans="1:18">
      <c r="A1385" s="1">
        <v>43619</v>
      </c>
      <c r="B1385">
        <v>2.0710000000000002</v>
      </c>
      <c r="C1385">
        <v>2.5310999999999999</v>
      </c>
      <c r="D1385">
        <v>3.262</v>
      </c>
      <c r="E1385">
        <f t="shared" si="105"/>
        <v>-1.1909999999999998</v>
      </c>
      <c r="F1385">
        <v>8556.11</v>
      </c>
      <c r="G1385">
        <v>1.8317000000000001</v>
      </c>
      <c r="I1385">
        <f t="shared" si="106"/>
        <v>0.23930000000000007</v>
      </c>
      <c r="J1385">
        <v>97.141999999999996</v>
      </c>
      <c r="K1385">
        <f t="shared" si="109"/>
        <v>-1.5116093021756649E-2</v>
      </c>
      <c r="L1385">
        <v>-9.8000000000000004E-2</v>
      </c>
      <c r="M1385">
        <v>-0.182</v>
      </c>
      <c r="N1385">
        <v>2744.45</v>
      </c>
      <c r="O1385">
        <v>6978.02</v>
      </c>
      <c r="P1385">
        <v>1.8353999999999999</v>
      </c>
      <c r="Q1385">
        <f t="shared" si="107"/>
        <v>0.69569999999999999</v>
      </c>
      <c r="R1385">
        <f t="shared" si="108"/>
        <v>2.169</v>
      </c>
    </row>
    <row r="1386" spans="1:18">
      <c r="A1386" s="1">
        <v>43620</v>
      </c>
      <c r="B1386">
        <v>2.1295999999999999</v>
      </c>
      <c r="C1386">
        <v>2.6113</v>
      </c>
      <c r="D1386">
        <v>3.242</v>
      </c>
      <c r="E1386">
        <f t="shared" si="105"/>
        <v>-1.1124000000000001</v>
      </c>
      <c r="F1386">
        <v>7651.38</v>
      </c>
      <c r="G1386">
        <v>1.8834</v>
      </c>
      <c r="I1386">
        <f t="shared" si="106"/>
        <v>0.24619999999999997</v>
      </c>
      <c r="J1386">
        <v>97.072000000000003</v>
      </c>
      <c r="K1386">
        <f t="shared" si="109"/>
        <v>-0.10574080978388545</v>
      </c>
      <c r="L1386">
        <v>-0.108</v>
      </c>
      <c r="M1386">
        <v>-0.193</v>
      </c>
      <c r="N1386">
        <v>2803.27</v>
      </c>
      <c r="O1386">
        <v>7166.75</v>
      </c>
      <c r="P1386">
        <v>1.8960999999999999</v>
      </c>
      <c r="Q1386">
        <f t="shared" si="107"/>
        <v>0.71520000000000006</v>
      </c>
      <c r="R1386">
        <f t="shared" si="108"/>
        <v>2.2376</v>
      </c>
    </row>
    <row r="1387" spans="1:18">
      <c r="A1387" s="1">
        <v>43621</v>
      </c>
      <c r="B1387">
        <v>2.1347999999999998</v>
      </c>
      <c r="C1387">
        <v>2.6465000000000001</v>
      </c>
      <c r="D1387">
        <v>3.242</v>
      </c>
      <c r="E1387">
        <f t="shared" si="105"/>
        <v>-1.1072000000000002</v>
      </c>
      <c r="F1387">
        <v>7732.88</v>
      </c>
      <c r="G1387">
        <v>1.8569</v>
      </c>
      <c r="I1387">
        <f t="shared" si="106"/>
        <v>0.27789999999999981</v>
      </c>
      <c r="J1387">
        <v>97.32</v>
      </c>
      <c r="K1387">
        <f t="shared" si="109"/>
        <v>1.065167329292227E-2</v>
      </c>
      <c r="L1387">
        <v>-0.128</v>
      </c>
      <c r="M1387">
        <v>-0.223</v>
      </c>
      <c r="N1387">
        <v>2826.15</v>
      </c>
      <c r="O1387">
        <v>7220.8999000000003</v>
      </c>
      <c r="P1387">
        <v>1.8763000000000001</v>
      </c>
      <c r="Q1387">
        <f t="shared" si="107"/>
        <v>0.7702</v>
      </c>
      <c r="R1387">
        <f t="shared" si="108"/>
        <v>2.2627999999999999</v>
      </c>
    </row>
    <row r="1388" spans="1:18">
      <c r="A1388" s="1">
        <v>43622</v>
      </c>
      <c r="B1388">
        <v>2.1173999999999999</v>
      </c>
      <c r="C1388">
        <v>2.6135000000000002</v>
      </c>
      <c r="D1388">
        <v>3.254</v>
      </c>
      <c r="E1388">
        <f t="shared" si="105"/>
        <v>-1.1366000000000001</v>
      </c>
      <c r="F1388">
        <v>7690.61</v>
      </c>
      <c r="G1388">
        <v>1.8787</v>
      </c>
      <c r="I1388">
        <f t="shared" si="106"/>
        <v>0.23869999999999991</v>
      </c>
      <c r="J1388">
        <v>97.043999999999997</v>
      </c>
      <c r="K1388">
        <f t="shared" si="109"/>
        <v>-5.4662687123039344E-3</v>
      </c>
      <c r="L1388">
        <v>-0.126</v>
      </c>
      <c r="M1388">
        <v>-0.20899999999999999</v>
      </c>
      <c r="N1388">
        <v>2843.49</v>
      </c>
      <c r="O1388">
        <v>7275.9301999999998</v>
      </c>
      <c r="P1388">
        <v>1.8828</v>
      </c>
      <c r="Q1388">
        <f t="shared" si="107"/>
        <v>0.73070000000000013</v>
      </c>
      <c r="R1388">
        <f t="shared" si="108"/>
        <v>2.2433999999999998</v>
      </c>
    </row>
    <row r="1389" spans="1:18">
      <c r="A1389" s="1">
        <v>43623</v>
      </c>
      <c r="B1389">
        <v>2.0809000000000002</v>
      </c>
      <c r="C1389">
        <v>2.5720000000000001</v>
      </c>
      <c r="E1389" t="str">
        <f t="shared" si="105"/>
        <v/>
      </c>
      <c r="F1389">
        <v>7898.63</v>
      </c>
      <c r="G1389">
        <v>1.8493999999999999</v>
      </c>
      <c r="I1389">
        <f t="shared" si="106"/>
        <v>0.23150000000000026</v>
      </c>
      <c r="J1389">
        <v>96.543999999999997</v>
      </c>
      <c r="K1389">
        <f t="shared" si="109"/>
        <v>2.704856961931501E-2</v>
      </c>
      <c r="L1389">
        <v>-0.125</v>
      </c>
      <c r="M1389">
        <v>-0.20200000000000001</v>
      </c>
      <c r="N1389">
        <v>2873.34</v>
      </c>
      <c r="O1389">
        <v>7417.29</v>
      </c>
      <c r="P1389">
        <v>1.8529</v>
      </c>
      <c r="Q1389">
        <f t="shared" si="107"/>
        <v>0.71910000000000007</v>
      </c>
      <c r="R1389">
        <f t="shared" si="108"/>
        <v>2.2059000000000002</v>
      </c>
    </row>
    <row r="1390" spans="1:18">
      <c r="A1390" s="1">
        <v>43625</v>
      </c>
      <c r="E1390" t="str">
        <f t="shared" si="105"/>
        <v/>
      </c>
      <c r="F1390">
        <v>7718.88</v>
      </c>
      <c r="I1390" t="str">
        <f t="shared" si="106"/>
        <v/>
      </c>
      <c r="K1390">
        <f t="shared" si="109"/>
        <v>-2.2757111043307465E-2</v>
      </c>
      <c r="Q1390" t="str">
        <f t="shared" si="107"/>
        <v/>
      </c>
      <c r="R1390" t="str">
        <f t="shared" si="108"/>
        <v/>
      </c>
    </row>
    <row r="1391" spans="1:18">
      <c r="A1391" s="1">
        <v>43626</v>
      </c>
      <c r="B1391">
        <v>2.1484000000000001</v>
      </c>
      <c r="C1391">
        <v>2.6288</v>
      </c>
      <c r="D1391">
        <v>3.2589999999999999</v>
      </c>
      <c r="E1391">
        <f t="shared" si="105"/>
        <v>-1.1105999999999998</v>
      </c>
      <c r="F1391">
        <v>7943.46</v>
      </c>
      <c r="G1391">
        <v>1.9036</v>
      </c>
      <c r="I1391">
        <f t="shared" si="106"/>
        <v>0.24480000000000013</v>
      </c>
      <c r="J1391">
        <v>96.760999999999996</v>
      </c>
      <c r="K1391">
        <f t="shared" si="109"/>
        <v>2.9094894596107146E-2</v>
      </c>
      <c r="L1391">
        <v>-0.124</v>
      </c>
      <c r="M1391">
        <v>-0.20100000000000001</v>
      </c>
      <c r="N1391">
        <v>2886.73</v>
      </c>
      <c r="O1391">
        <v>7501.9301999999998</v>
      </c>
      <c r="P1391">
        <v>1.9155</v>
      </c>
      <c r="Q1391">
        <f t="shared" si="107"/>
        <v>0.71330000000000005</v>
      </c>
      <c r="R1391">
        <f t="shared" si="108"/>
        <v>2.2724000000000002</v>
      </c>
    </row>
    <row r="1392" spans="1:18">
      <c r="A1392" s="1">
        <v>43627</v>
      </c>
      <c r="B1392">
        <v>2.1431</v>
      </c>
      <c r="C1392">
        <v>2.6149</v>
      </c>
      <c r="D1392">
        <v>3.2669999999999999</v>
      </c>
      <c r="E1392">
        <f t="shared" si="105"/>
        <v>-1.1238999999999999</v>
      </c>
      <c r="F1392">
        <v>7926.36</v>
      </c>
      <c r="G1392">
        <v>1.9297</v>
      </c>
      <c r="I1392">
        <f t="shared" si="106"/>
        <v>0.21340000000000003</v>
      </c>
      <c r="J1392">
        <v>96.686000000000007</v>
      </c>
      <c r="K1392">
        <f t="shared" si="109"/>
        <v>-2.1527143083744926E-3</v>
      </c>
      <c r="L1392">
        <v>-0.114</v>
      </c>
      <c r="M1392">
        <v>-0.19400000000000001</v>
      </c>
      <c r="N1392">
        <v>2885.72</v>
      </c>
      <c r="O1392">
        <v>7513.8500999999997</v>
      </c>
      <c r="P1392">
        <v>1.9155</v>
      </c>
      <c r="Q1392">
        <f t="shared" si="107"/>
        <v>0.69940000000000002</v>
      </c>
      <c r="R1392">
        <f t="shared" si="108"/>
        <v>2.2570999999999999</v>
      </c>
    </row>
    <row r="1393" spans="1:18">
      <c r="A1393" s="1">
        <v>43628</v>
      </c>
      <c r="B1393">
        <v>2.1204999999999998</v>
      </c>
      <c r="C1393">
        <v>2.6156000000000001</v>
      </c>
      <c r="D1393">
        <v>3.2909999999999999</v>
      </c>
      <c r="E1393">
        <f t="shared" si="105"/>
        <v>-1.1705000000000001</v>
      </c>
      <c r="F1393">
        <v>8120.45</v>
      </c>
      <c r="G1393">
        <v>1.8786</v>
      </c>
      <c r="I1393">
        <f t="shared" si="106"/>
        <v>0.24189999999999978</v>
      </c>
      <c r="J1393">
        <v>97</v>
      </c>
      <c r="K1393">
        <f t="shared" si="109"/>
        <v>2.4486649609656963E-2</v>
      </c>
      <c r="L1393">
        <v>-0.11700000000000001</v>
      </c>
      <c r="M1393">
        <v>-0.19800000000000001</v>
      </c>
      <c r="N1393">
        <v>2879.84</v>
      </c>
      <c r="O1393">
        <v>7472.29</v>
      </c>
      <c r="P1393">
        <v>1.8708</v>
      </c>
      <c r="Q1393">
        <f t="shared" si="107"/>
        <v>0.74480000000000013</v>
      </c>
      <c r="R1393">
        <f t="shared" si="108"/>
        <v>2.2374999999999998</v>
      </c>
    </row>
    <row r="1394" spans="1:18">
      <c r="A1394" s="1">
        <v>43629</v>
      </c>
      <c r="B1394">
        <v>2.0945</v>
      </c>
      <c r="C1394">
        <v>2.6002000000000001</v>
      </c>
      <c r="D1394">
        <v>3.2749999999999999</v>
      </c>
      <c r="E1394">
        <f t="shared" si="105"/>
        <v>-1.1804999999999999</v>
      </c>
      <c r="F1394">
        <v>8261.0499999999993</v>
      </c>
      <c r="G1394">
        <v>1.8357000000000001</v>
      </c>
      <c r="I1394">
        <f t="shared" si="106"/>
        <v>0.25879999999999992</v>
      </c>
      <c r="J1394">
        <v>97.013000000000005</v>
      </c>
      <c r="K1394">
        <f t="shared" si="109"/>
        <v>1.7314311398998861E-2</v>
      </c>
      <c r="L1394">
        <v>-0.11799999999999999</v>
      </c>
      <c r="M1394">
        <v>-0.20300000000000001</v>
      </c>
      <c r="N1394">
        <v>2891.64</v>
      </c>
      <c r="O1394">
        <v>7510.6801999999998</v>
      </c>
      <c r="P1394">
        <v>1.8378000000000001</v>
      </c>
      <c r="Q1394">
        <f t="shared" si="107"/>
        <v>0.76239999999999997</v>
      </c>
      <c r="R1394">
        <f t="shared" si="108"/>
        <v>2.2124999999999999</v>
      </c>
    </row>
    <row r="1395" spans="1:18">
      <c r="A1395" s="1">
        <v>43630</v>
      </c>
      <c r="B1395">
        <v>2.0804</v>
      </c>
      <c r="C1395">
        <v>2.5855999999999999</v>
      </c>
      <c r="D1395">
        <v>3.2690000000000001</v>
      </c>
      <c r="E1395">
        <f t="shared" si="105"/>
        <v>-1.1886000000000001</v>
      </c>
      <c r="F1395">
        <v>8452.83</v>
      </c>
      <c r="G1395">
        <v>1.8405</v>
      </c>
      <c r="I1395">
        <f t="shared" si="106"/>
        <v>0.2399</v>
      </c>
      <c r="J1395">
        <v>97.572000000000003</v>
      </c>
      <c r="K1395">
        <f t="shared" si="109"/>
        <v>2.321496662046596E-2</v>
      </c>
      <c r="L1395">
        <v>-0.13400000000000001</v>
      </c>
      <c r="M1395">
        <v>-0.20799999999999999</v>
      </c>
      <c r="N1395">
        <v>2886.98</v>
      </c>
      <c r="O1395">
        <v>7479.1099000000004</v>
      </c>
      <c r="P1395">
        <v>1.8326</v>
      </c>
      <c r="Q1395">
        <f t="shared" si="107"/>
        <v>0.75299999999999989</v>
      </c>
      <c r="R1395">
        <f t="shared" si="108"/>
        <v>2.2143999999999999</v>
      </c>
    </row>
    <row r="1396" spans="1:18">
      <c r="A1396" s="1">
        <v>43632</v>
      </c>
      <c r="E1396" t="str">
        <f t="shared" si="105"/>
        <v/>
      </c>
      <c r="F1396">
        <v>8932.64</v>
      </c>
      <c r="I1396" t="str">
        <f t="shared" si="106"/>
        <v/>
      </c>
      <c r="K1396">
        <f t="shared" si="109"/>
        <v>5.6763237874179362E-2</v>
      </c>
      <c r="Q1396" t="str">
        <f t="shared" si="107"/>
        <v/>
      </c>
      <c r="R1396" t="str">
        <f t="shared" si="108"/>
        <v/>
      </c>
    </row>
    <row r="1397" spans="1:18">
      <c r="A1397" s="1">
        <v>43633</v>
      </c>
      <c r="B1397">
        <v>2.0941999999999998</v>
      </c>
      <c r="C1397">
        <v>2.5827</v>
      </c>
      <c r="D1397">
        <v>3.2389999999999999</v>
      </c>
      <c r="E1397">
        <f t="shared" si="105"/>
        <v>-1.1448</v>
      </c>
      <c r="F1397">
        <v>9273.06</v>
      </c>
      <c r="G1397">
        <v>1.8687</v>
      </c>
      <c r="H1397">
        <v>2.86</v>
      </c>
      <c r="I1397">
        <f t="shared" si="106"/>
        <v>0.22549999999999981</v>
      </c>
      <c r="J1397">
        <v>97.558000000000007</v>
      </c>
      <c r="K1397">
        <f t="shared" si="109"/>
        <v>3.8109674183667952E-2</v>
      </c>
      <c r="L1397">
        <v>-0.129</v>
      </c>
      <c r="M1397">
        <v>-0.19900000000000001</v>
      </c>
      <c r="N1397">
        <v>2889.67</v>
      </c>
      <c r="O1397">
        <v>7526.52</v>
      </c>
      <c r="P1397">
        <v>1.8555999999999999</v>
      </c>
      <c r="Q1397">
        <f t="shared" si="107"/>
        <v>0.72710000000000008</v>
      </c>
      <c r="R1397">
        <f t="shared" si="108"/>
        <v>2.2231999999999998</v>
      </c>
    </row>
    <row r="1398" spans="1:18">
      <c r="A1398" s="1">
        <v>43634</v>
      </c>
      <c r="B1398">
        <v>2.0594999999999999</v>
      </c>
      <c r="C1398">
        <v>2.5488</v>
      </c>
      <c r="D1398">
        <v>3.2519999999999998</v>
      </c>
      <c r="E1398">
        <f t="shared" si="105"/>
        <v>-1.1924999999999999</v>
      </c>
      <c r="F1398">
        <v>9125.34</v>
      </c>
      <c r="G1398">
        <v>1.8643000000000001</v>
      </c>
      <c r="H1398">
        <v>2.84</v>
      </c>
      <c r="I1398">
        <f t="shared" si="106"/>
        <v>0.19519999999999982</v>
      </c>
      <c r="J1398">
        <v>97.644000000000005</v>
      </c>
      <c r="K1398">
        <f t="shared" si="109"/>
        <v>-1.5930016628814991E-2</v>
      </c>
      <c r="L1398">
        <v>-0.13</v>
      </c>
      <c r="M1398">
        <v>-0.20399999999999999</v>
      </c>
      <c r="N1398">
        <v>2917.75</v>
      </c>
      <c r="O1398">
        <v>7635.3999000000003</v>
      </c>
      <c r="P1398">
        <v>1.8324</v>
      </c>
      <c r="Q1398">
        <f t="shared" si="107"/>
        <v>0.71639999999999993</v>
      </c>
      <c r="R1398">
        <f t="shared" si="108"/>
        <v>2.1894999999999998</v>
      </c>
    </row>
    <row r="1399" spans="1:18">
      <c r="A1399" s="1">
        <v>43635</v>
      </c>
      <c r="B1399">
        <v>2.0232999999999999</v>
      </c>
      <c r="C1399">
        <v>2.5350999999999999</v>
      </c>
      <c r="D1399">
        <v>3.2549999999999999</v>
      </c>
      <c r="E1399">
        <f t="shared" si="105"/>
        <v>-1.2317</v>
      </c>
      <c r="F1399">
        <v>9167.27</v>
      </c>
      <c r="G1399">
        <v>1.7351000000000001</v>
      </c>
      <c r="H1399">
        <v>2.843</v>
      </c>
      <c r="I1399">
        <f t="shared" si="106"/>
        <v>0.28819999999999979</v>
      </c>
      <c r="J1399">
        <v>97.117000000000004</v>
      </c>
      <c r="K1399">
        <f t="shared" si="109"/>
        <v>4.5948972860190285E-3</v>
      </c>
      <c r="L1399">
        <v>-0.14099999999999999</v>
      </c>
      <c r="M1399">
        <v>-0.218</v>
      </c>
      <c r="N1399">
        <v>2926.46</v>
      </c>
      <c r="O1399">
        <v>7667.7402000000002</v>
      </c>
      <c r="P1399">
        <v>1.7581</v>
      </c>
      <c r="Q1399">
        <f t="shared" si="107"/>
        <v>0.77699999999999991</v>
      </c>
      <c r="R1399">
        <f t="shared" si="108"/>
        <v>2.1642999999999999</v>
      </c>
    </row>
    <row r="1400" spans="1:18">
      <c r="A1400" s="1">
        <v>43636</v>
      </c>
      <c r="B1400">
        <v>2.0284</v>
      </c>
      <c r="C1400">
        <v>2.5400999999999998</v>
      </c>
      <c r="D1400">
        <v>3.2549999999999999</v>
      </c>
      <c r="E1400">
        <f t="shared" si="105"/>
        <v>-1.2265999999999999</v>
      </c>
      <c r="F1400">
        <v>9562.66</v>
      </c>
      <c r="G1400">
        <v>1.7775000000000001</v>
      </c>
      <c r="H1400">
        <v>2.8319999999999999</v>
      </c>
      <c r="I1400">
        <f t="shared" si="106"/>
        <v>0.2508999999999999</v>
      </c>
      <c r="J1400">
        <v>96.629000000000005</v>
      </c>
      <c r="K1400">
        <f t="shared" si="109"/>
        <v>4.3130615766743929E-2</v>
      </c>
      <c r="L1400">
        <v>-0.17</v>
      </c>
      <c r="M1400">
        <v>-0.23899999999999999</v>
      </c>
      <c r="N1400">
        <v>2954.18</v>
      </c>
      <c r="O1400">
        <v>7738.0600999999997</v>
      </c>
      <c r="P1400">
        <v>1.7809999999999999</v>
      </c>
      <c r="Q1400">
        <f t="shared" si="107"/>
        <v>0.75909999999999989</v>
      </c>
      <c r="R1400">
        <f t="shared" si="108"/>
        <v>2.1983999999999999</v>
      </c>
    </row>
    <row r="1401" spans="1:18">
      <c r="A1401" s="1">
        <v>43637</v>
      </c>
      <c r="B1401">
        <v>2.0539999999999998</v>
      </c>
      <c r="C1401">
        <v>2.5840999999999998</v>
      </c>
      <c r="E1401" t="str">
        <f t="shared" si="105"/>
        <v/>
      </c>
      <c r="F1401">
        <v>9939.81</v>
      </c>
      <c r="G1401">
        <v>1.7678</v>
      </c>
      <c r="H1401">
        <v>2.8</v>
      </c>
      <c r="I1401">
        <f t="shared" si="106"/>
        <v>0.28619999999999979</v>
      </c>
      <c r="J1401">
        <v>96.22</v>
      </c>
      <c r="K1401">
        <f t="shared" si="109"/>
        <v>3.9439862966998751E-2</v>
      </c>
      <c r="L1401">
        <v>-0.16200000000000001</v>
      </c>
      <c r="M1401">
        <v>-0.23599999999999999</v>
      </c>
      <c r="N1401">
        <v>2950.46</v>
      </c>
      <c r="O1401">
        <v>7728.7798000000003</v>
      </c>
      <c r="P1401">
        <v>1.7906</v>
      </c>
      <c r="Q1401">
        <f t="shared" si="107"/>
        <v>0.79349999999999987</v>
      </c>
      <c r="R1401">
        <f t="shared" si="108"/>
        <v>2.2159999999999997</v>
      </c>
    </row>
    <row r="1402" spans="1:18">
      <c r="A1402" s="1">
        <v>43639</v>
      </c>
      <c r="E1402" t="str">
        <f t="shared" si="105"/>
        <v/>
      </c>
      <c r="F1402">
        <v>11028.76</v>
      </c>
      <c r="I1402" t="str">
        <f t="shared" si="106"/>
        <v/>
      </c>
      <c r="K1402">
        <f t="shared" si="109"/>
        <v>0.10955440798164151</v>
      </c>
      <c r="Q1402" t="str">
        <f t="shared" si="107"/>
        <v/>
      </c>
      <c r="R1402" t="str">
        <f t="shared" si="108"/>
        <v/>
      </c>
    </row>
    <row r="1403" spans="1:18">
      <c r="A1403" s="1">
        <v>43640</v>
      </c>
      <c r="B1403">
        <v>2.0143</v>
      </c>
      <c r="C1403">
        <v>2.5442999999999998</v>
      </c>
      <c r="D1403">
        <v>3.2480000000000002</v>
      </c>
      <c r="E1403">
        <f t="shared" si="105"/>
        <v>-1.2337000000000002</v>
      </c>
      <c r="F1403">
        <v>10856.69</v>
      </c>
      <c r="G1403">
        <v>1.7323999999999999</v>
      </c>
      <c r="H1403">
        <v>2.8239999999999998</v>
      </c>
      <c r="I1403">
        <f t="shared" si="106"/>
        <v>0.28190000000000004</v>
      </c>
      <c r="J1403">
        <v>95.98</v>
      </c>
      <c r="K1403">
        <f t="shared" si="109"/>
        <v>-1.5601935303696801E-2</v>
      </c>
      <c r="L1403">
        <v>-0.158</v>
      </c>
      <c r="M1403">
        <v>-0.23499999999999999</v>
      </c>
      <c r="N1403">
        <v>2945.35</v>
      </c>
      <c r="O1403">
        <v>7723.02</v>
      </c>
      <c r="P1403">
        <v>1.7475000000000001</v>
      </c>
      <c r="Q1403">
        <f t="shared" si="107"/>
        <v>0.79679999999999973</v>
      </c>
      <c r="R1403">
        <f t="shared" si="108"/>
        <v>2.1722999999999999</v>
      </c>
    </row>
    <row r="1404" spans="1:18">
      <c r="A1404" s="1">
        <v>43641</v>
      </c>
      <c r="B1404">
        <v>1.9850000000000001</v>
      </c>
      <c r="C1404">
        <v>2.5192000000000001</v>
      </c>
      <c r="D1404">
        <v>3.2389999999999999</v>
      </c>
      <c r="E1404">
        <f t="shared" si="105"/>
        <v>-1.2539999999999998</v>
      </c>
      <c r="F1404">
        <v>11366.24</v>
      </c>
      <c r="G1404">
        <v>1.7318</v>
      </c>
      <c r="H1404">
        <v>2.819</v>
      </c>
      <c r="I1404">
        <f t="shared" si="106"/>
        <v>0.25320000000000009</v>
      </c>
      <c r="J1404">
        <v>96.14</v>
      </c>
      <c r="K1404">
        <f t="shared" si="109"/>
        <v>4.69341944920596E-2</v>
      </c>
      <c r="L1404">
        <v>-0.158</v>
      </c>
      <c r="M1404">
        <v>-0.23300000000000001</v>
      </c>
      <c r="N1404">
        <v>2917.38</v>
      </c>
      <c r="O1404">
        <v>7591.54</v>
      </c>
      <c r="P1404">
        <v>1.7242999999999999</v>
      </c>
      <c r="Q1404">
        <f t="shared" si="107"/>
        <v>0.79490000000000016</v>
      </c>
      <c r="R1404">
        <f t="shared" si="108"/>
        <v>2.1430000000000002</v>
      </c>
    </row>
    <row r="1405" spans="1:18">
      <c r="A1405" s="1">
        <v>43642</v>
      </c>
      <c r="B1405">
        <v>2.0468000000000002</v>
      </c>
      <c r="C1405">
        <v>2.5695000000000001</v>
      </c>
      <c r="D1405">
        <v>3.2530000000000001</v>
      </c>
      <c r="E1405">
        <f t="shared" si="105"/>
        <v>-1.2061999999999999</v>
      </c>
      <c r="F1405">
        <v>12733.71</v>
      </c>
      <c r="G1405">
        <v>1.7688999999999999</v>
      </c>
      <c r="H1405">
        <v>2.806</v>
      </c>
      <c r="I1405">
        <f t="shared" si="106"/>
        <v>0.27790000000000026</v>
      </c>
      <c r="J1405">
        <v>96.213999999999999</v>
      </c>
      <c r="K1405">
        <f t="shared" si="109"/>
        <v>0.12030979461985658</v>
      </c>
      <c r="L1405">
        <v>-0.14000000000000001</v>
      </c>
      <c r="M1405">
        <v>-0.219</v>
      </c>
      <c r="N1405">
        <v>2913.78</v>
      </c>
      <c r="O1405">
        <v>7627.0497999999998</v>
      </c>
      <c r="P1405">
        <v>1.7951999999999999</v>
      </c>
      <c r="Q1405">
        <f t="shared" si="107"/>
        <v>0.77430000000000021</v>
      </c>
      <c r="R1405">
        <f t="shared" si="108"/>
        <v>2.1868000000000003</v>
      </c>
    </row>
    <row r="1406" spans="1:18">
      <c r="A1406" s="1">
        <v>43643</v>
      </c>
      <c r="B1406">
        <v>2.0139999999999998</v>
      </c>
      <c r="C1406">
        <v>2.5291999999999999</v>
      </c>
      <c r="D1406">
        <v>3.262</v>
      </c>
      <c r="E1406">
        <f t="shared" si="105"/>
        <v>-1.2480000000000002</v>
      </c>
      <c r="F1406">
        <v>10686.14</v>
      </c>
      <c r="G1406">
        <v>1.7448999999999999</v>
      </c>
      <c r="H1406">
        <v>2.8079999999999998</v>
      </c>
      <c r="I1406">
        <f t="shared" si="106"/>
        <v>0.26909999999999989</v>
      </c>
      <c r="J1406">
        <v>96.194000000000003</v>
      </c>
      <c r="K1406">
        <f t="shared" si="109"/>
        <v>-0.16079917007690614</v>
      </c>
      <c r="L1406">
        <v>-0.14599999999999999</v>
      </c>
      <c r="M1406">
        <v>-0.214</v>
      </c>
      <c r="N1406">
        <v>2924.92</v>
      </c>
      <c r="O1406">
        <v>7657.0497999999998</v>
      </c>
      <c r="P1406">
        <v>1.7697000000000001</v>
      </c>
      <c r="Q1406">
        <f t="shared" si="107"/>
        <v>0.75949999999999984</v>
      </c>
      <c r="R1406">
        <f t="shared" si="108"/>
        <v>2.1599999999999997</v>
      </c>
    </row>
    <row r="1407" spans="1:18">
      <c r="A1407" s="1">
        <v>43644</v>
      </c>
      <c r="B1407">
        <v>2.0051000000000001</v>
      </c>
      <c r="C1407">
        <v>2.5291000000000001</v>
      </c>
      <c r="D1407">
        <v>3.2360000000000002</v>
      </c>
      <c r="E1407">
        <f t="shared" si="105"/>
        <v>-1.2309000000000001</v>
      </c>
      <c r="F1407">
        <v>12212.7</v>
      </c>
      <c r="G1407">
        <v>1.7548999999999999</v>
      </c>
      <c r="H1407">
        <v>2.8090000000000002</v>
      </c>
      <c r="I1407">
        <f t="shared" si="106"/>
        <v>0.2502000000000002</v>
      </c>
      <c r="J1407">
        <v>96.13</v>
      </c>
      <c r="K1407">
        <f t="shared" si="109"/>
        <v>0.14285420179784292</v>
      </c>
      <c r="L1407">
        <v>-0.16400000000000001</v>
      </c>
      <c r="M1407">
        <v>-0.224</v>
      </c>
      <c r="N1407">
        <v>2941.76</v>
      </c>
      <c r="O1407">
        <v>7671.0801000000001</v>
      </c>
      <c r="P1407">
        <v>1.7664</v>
      </c>
      <c r="Q1407">
        <f t="shared" si="107"/>
        <v>0.76270000000000016</v>
      </c>
      <c r="R1407">
        <f t="shared" si="108"/>
        <v>2.1691000000000003</v>
      </c>
    </row>
    <row r="1408" spans="1:18">
      <c r="A1408" s="1">
        <v>43646</v>
      </c>
      <c r="E1408" t="str">
        <f t="shared" si="105"/>
        <v/>
      </c>
      <c r="F1408">
        <v>11392.98</v>
      </c>
      <c r="I1408" t="str">
        <f t="shared" si="106"/>
        <v/>
      </c>
      <c r="K1408">
        <f t="shared" si="109"/>
        <v>-6.7120292809943805E-2</v>
      </c>
      <c r="Q1408" t="str">
        <f t="shared" si="107"/>
        <v/>
      </c>
      <c r="R1408" t="str">
        <f t="shared" si="108"/>
        <v/>
      </c>
    </row>
    <row r="1409" spans="1:18">
      <c r="A1409" s="1">
        <v>43647</v>
      </c>
      <c r="B1409">
        <v>2.024</v>
      </c>
      <c r="C1409">
        <v>2.5478000000000001</v>
      </c>
      <c r="D1409">
        <v>3.2290000000000001</v>
      </c>
      <c r="E1409">
        <f t="shared" si="105"/>
        <v>-1.2050000000000001</v>
      </c>
      <c r="F1409">
        <v>10481.86</v>
      </c>
      <c r="G1409">
        <v>1.7871999999999999</v>
      </c>
      <c r="I1409">
        <f t="shared" si="106"/>
        <v>0.23680000000000012</v>
      </c>
      <c r="J1409">
        <v>96.843999999999994</v>
      </c>
      <c r="K1409">
        <f t="shared" si="109"/>
        <v>-7.9972052965949114E-2</v>
      </c>
      <c r="L1409">
        <v>-0.151</v>
      </c>
      <c r="M1409">
        <v>-0.22600000000000001</v>
      </c>
      <c r="N1409">
        <v>2964.33</v>
      </c>
      <c r="O1409">
        <v>7768.1400999999996</v>
      </c>
      <c r="P1409">
        <v>1.7894000000000001</v>
      </c>
      <c r="Q1409">
        <f t="shared" si="107"/>
        <v>0.75839999999999996</v>
      </c>
      <c r="R1409">
        <f t="shared" si="108"/>
        <v>2.1749999999999998</v>
      </c>
    </row>
    <row r="1410" spans="1:18">
      <c r="A1410" s="1">
        <v>43648</v>
      </c>
      <c r="B1410">
        <v>1.974</v>
      </c>
      <c r="C1410">
        <v>2.5013000000000001</v>
      </c>
      <c r="D1410">
        <v>3.1709999999999998</v>
      </c>
      <c r="E1410">
        <f t="shared" si="105"/>
        <v>-1.1969999999999998</v>
      </c>
      <c r="F1410">
        <v>10714.88</v>
      </c>
      <c r="G1410">
        <v>1.7613000000000001</v>
      </c>
      <c r="I1410">
        <f t="shared" si="106"/>
        <v>0.21269999999999989</v>
      </c>
      <c r="J1410">
        <v>96.725999999999999</v>
      </c>
      <c r="K1410">
        <f t="shared" si="109"/>
        <v>2.2230787283936015E-2</v>
      </c>
      <c r="L1410">
        <v>-0.15</v>
      </c>
      <c r="M1410">
        <v>-0.219</v>
      </c>
      <c r="N1410">
        <v>2973.01</v>
      </c>
      <c r="O1410">
        <v>7799.8198000000002</v>
      </c>
      <c r="P1410">
        <v>1.7434000000000001</v>
      </c>
      <c r="Q1410">
        <f t="shared" si="107"/>
        <v>0.75790000000000002</v>
      </c>
      <c r="R1410">
        <f t="shared" si="108"/>
        <v>2.1240000000000001</v>
      </c>
    </row>
    <row r="1411" spans="1:18">
      <c r="A1411" s="1">
        <v>43649</v>
      </c>
      <c r="B1411">
        <v>1.9498</v>
      </c>
      <c r="C1411">
        <v>2.4666000000000001</v>
      </c>
      <c r="D1411">
        <v>3.161</v>
      </c>
      <c r="E1411">
        <f t="shared" ref="E1411:E1474" si="110">IF(AND(ISNUMBER(B1411), ISNUMBER(D1411)), B1411-D1411, "")</f>
        <v>-1.2112000000000001</v>
      </c>
      <c r="F1411">
        <v>11378.23</v>
      </c>
      <c r="G1411">
        <v>1.7596000000000001</v>
      </c>
      <c r="H1411">
        <v>2.77</v>
      </c>
      <c r="I1411">
        <f t="shared" ref="I1411:I1474" si="111">IF(AND(ISNUMBER(B1411), ISNUMBER(G1411)), B1411-G1411, "")</f>
        <v>0.19019999999999992</v>
      </c>
      <c r="J1411">
        <v>96.768000000000001</v>
      </c>
      <c r="K1411">
        <f t="shared" si="109"/>
        <v>6.1909232767889177E-2</v>
      </c>
      <c r="L1411">
        <v>-0.156</v>
      </c>
      <c r="M1411">
        <v>-0.223</v>
      </c>
      <c r="N1411">
        <v>2995.82</v>
      </c>
      <c r="O1411">
        <v>7857.6899000000003</v>
      </c>
      <c r="P1411">
        <v>1.7336</v>
      </c>
      <c r="Q1411">
        <f t="shared" ref="Q1411:Q1474" si="112">IF(AND(ISNUMBER(C1411), ISNUMBER(P1411)), C1411-P1411, "")</f>
        <v>0.7330000000000001</v>
      </c>
      <c r="R1411">
        <f t="shared" ref="R1411:R1474" si="113">IF(AND(ISNUMBER(B1411), ISNUMBER(L1411)), B1411-L1411, "")</f>
        <v>2.1057999999999999</v>
      </c>
    </row>
    <row r="1412" spans="1:18">
      <c r="A1412" s="1">
        <v>43650</v>
      </c>
      <c r="D1412">
        <v>3.16</v>
      </c>
      <c r="E1412" t="str">
        <f t="shared" si="110"/>
        <v/>
      </c>
      <c r="F1412">
        <v>11721.74</v>
      </c>
      <c r="H1412">
        <v>2.7519999999999998</v>
      </c>
      <c r="I1412" t="str">
        <f t="shared" si="111"/>
        <v/>
      </c>
      <c r="J1412">
        <v>96.768000000000001</v>
      </c>
      <c r="K1412">
        <f t="shared" ref="K1412:K1475" si="114">F1412/F1411-1</f>
        <v>3.0190108654861048E-2</v>
      </c>
      <c r="L1412">
        <v>-0.16200000000000001</v>
      </c>
      <c r="M1412">
        <v>-0.222</v>
      </c>
      <c r="Q1412" t="str">
        <f t="shared" si="112"/>
        <v/>
      </c>
      <c r="R1412" t="str">
        <f t="shared" si="113"/>
        <v/>
      </c>
    </row>
    <row r="1413" spans="1:18">
      <c r="A1413" s="1">
        <v>43651</v>
      </c>
      <c r="B1413">
        <v>2.0337999999999998</v>
      </c>
      <c r="C1413">
        <v>2.5419</v>
      </c>
      <c r="D1413">
        <v>3.1779999999999999</v>
      </c>
      <c r="E1413">
        <f t="shared" si="110"/>
        <v>-1.1442000000000001</v>
      </c>
      <c r="F1413">
        <v>11034</v>
      </c>
      <c r="G1413">
        <v>1.8593</v>
      </c>
      <c r="H1413">
        <v>2.7639999999999998</v>
      </c>
      <c r="I1413">
        <f t="shared" si="111"/>
        <v>0.17449999999999988</v>
      </c>
      <c r="J1413">
        <v>97.286000000000001</v>
      </c>
      <c r="K1413">
        <f t="shared" si="114"/>
        <v>-5.8672176656366704E-2</v>
      </c>
      <c r="L1413">
        <v>-0.16300000000000001</v>
      </c>
      <c r="M1413">
        <v>-0.217</v>
      </c>
      <c r="N1413">
        <v>2990.41</v>
      </c>
      <c r="O1413">
        <v>7841.2997999999998</v>
      </c>
      <c r="P1413">
        <v>1.8308</v>
      </c>
      <c r="Q1413">
        <f t="shared" si="112"/>
        <v>0.71110000000000007</v>
      </c>
      <c r="R1413">
        <f t="shared" si="113"/>
        <v>2.1967999999999996</v>
      </c>
    </row>
    <row r="1414" spans="1:18">
      <c r="A1414" s="1">
        <v>43653</v>
      </c>
      <c r="E1414" t="str">
        <f t="shared" si="110"/>
        <v/>
      </c>
      <c r="F1414">
        <v>11507.39</v>
      </c>
      <c r="I1414" t="str">
        <f t="shared" si="111"/>
        <v/>
      </c>
      <c r="K1414">
        <f t="shared" si="114"/>
        <v>4.2902845749501539E-2</v>
      </c>
      <c r="Q1414" t="str">
        <f t="shared" si="112"/>
        <v/>
      </c>
      <c r="R1414" t="str">
        <f t="shared" si="113"/>
        <v/>
      </c>
    </row>
    <row r="1415" spans="1:18">
      <c r="A1415" s="1">
        <v>43654</v>
      </c>
      <c r="B1415">
        <v>2.0476000000000001</v>
      </c>
      <c r="C1415">
        <v>2.5289999999999999</v>
      </c>
      <c r="D1415">
        <v>3.1859999999999999</v>
      </c>
      <c r="E1415">
        <f t="shared" si="110"/>
        <v>-1.1383999999999999</v>
      </c>
      <c r="F1415">
        <v>12207.1</v>
      </c>
      <c r="G1415">
        <v>1.89</v>
      </c>
      <c r="I1415">
        <f t="shared" si="111"/>
        <v>0.15760000000000018</v>
      </c>
      <c r="J1415">
        <v>97.384</v>
      </c>
      <c r="K1415">
        <f t="shared" si="114"/>
        <v>6.0805273828383521E-2</v>
      </c>
      <c r="L1415">
        <v>-0.152</v>
      </c>
      <c r="M1415">
        <v>-0.20799999999999999</v>
      </c>
      <c r="N1415">
        <v>2975.95</v>
      </c>
      <c r="O1415">
        <v>7785.79</v>
      </c>
      <c r="P1415">
        <v>1.8555999999999999</v>
      </c>
      <c r="Q1415">
        <f t="shared" si="112"/>
        <v>0.6734</v>
      </c>
      <c r="R1415">
        <f t="shared" si="113"/>
        <v>2.1996000000000002</v>
      </c>
    </row>
    <row r="1416" spans="1:18">
      <c r="A1416" s="1">
        <v>43655</v>
      </c>
      <c r="B1416">
        <v>2.0648</v>
      </c>
      <c r="C1416">
        <v>2.5404</v>
      </c>
      <c r="D1416">
        <v>3.169</v>
      </c>
      <c r="E1416">
        <f t="shared" si="110"/>
        <v>-1.1042000000000001</v>
      </c>
      <c r="F1416">
        <v>12401.88</v>
      </c>
      <c r="G1416">
        <v>1.9066000000000001</v>
      </c>
      <c r="H1416">
        <v>2.7930000000000001</v>
      </c>
      <c r="I1416">
        <f t="shared" si="111"/>
        <v>0.1581999999999999</v>
      </c>
      <c r="J1416">
        <v>97.489000000000004</v>
      </c>
      <c r="K1416">
        <f t="shared" si="114"/>
        <v>1.5956287734187447E-2</v>
      </c>
      <c r="L1416">
        <v>-0.14499999999999999</v>
      </c>
      <c r="M1416">
        <v>-0.2</v>
      </c>
      <c r="N1416">
        <v>2979.63</v>
      </c>
      <c r="O1416">
        <v>7826.8599000000004</v>
      </c>
      <c r="P1416">
        <v>1.8789</v>
      </c>
      <c r="Q1416">
        <f t="shared" si="112"/>
        <v>0.66149999999999998</v>
      </c>
      <c r="R1416">
        <f t="shared" si="113"/>
        <v>2.2098</v>
      </c>
    </row>
    <row r="1417" spans="1:18">
      <c r="A1417" s="1">
        <v>43656</v>
      </c>
      <c r="B1417">
        <v>2.0613000000000001</v>
      </c>
      <c r="C1417">
        <v>2.5758000000000001</v>
      </c>
      <c r="D1417">
        <v>3.177</v>
      </c>
      <c r="E1417">
        <f t="shared" si="110"/>
        <v>-1.1156999999999999</v>
      </c>
      <c r="F1417">
        <v>11778.8</v>
      </c>
      <c r="G1417">
        <v>1.8277000000000001</v>
      </c>
      <c r="H1417">
        <v>2.7850000000000001</v>
      </c>
      <c r="I1417">
        <f t="shared" si="111"/>
        <v>0.23360000000000003</v>
      </c>
      <c r="J1417">
        <v>97.103999999999999</v>
      </c>
      <c r="K1417">
        <f t="shared" si="114"/>
        <v>-5.0240769947782149E-2</v>
      </c>
      <c r="L1417">
        <v>-0.123</v>
      </c>
      <c r="M1417">
        <v>-0.184</v>
      </c>
      <c r="N1417">
        <v>2993.07</v>
      </c>
      <c r="O1417">
        <v>7903.3999000000003</v>
      </c>
      <c r="P1417">
        <v>1.8259000000000001</v>
      </c>
      <c r="Q1417">
        <f t="shared" si="112"/>
        <v>0.74990000000000001</v>
      </c>
      <c r="R1417">
        <f t="shared" si="113"/>
        <v>2.1843000000000004</v>
      </c>
    </row>
    <row r="1418" spans="1:18">
      <c r="A1418" s="1">
        <v>43657</v>
      </c>
      <c r="B1418">
        <v>2.1377999999999999</v>
      </c>
      <c r="C1418">
        <v>2.6593</v>
      </c>
      <c r="D1418">
        <v>3.173</v>
      </c>
      <c r="E1418">
        <f t="shared" si="110"/>
        <v>-1.0352000000000001</v>
      </c>
      <c r="F1418">
        <v>11146.07</v>
      </c>
      <c r="G1418">
        <v>1.8625</v>
      </c>
      <c r="H1418">
        <v>2.7730000000000001</v>
      </c>
      <c r="I1418">
        <f t="shared" si="111"/>
        <v>0.27529999999999988</v>
      </c>
      <c r="J1418">
        <v>97.05</v>
      </c>
      <c r="K1418">
        <f t="shared" si="114"/>
        <v>-5.3717696199952369E-2</v>
      </c>
      <c r="L1418">
        <v>-0.14099999999999999</v>
      </c>
      <c r="M1418">
        <v>-0.19700000000000001</v>
      </c>
      <c r="N1418">
        <v>2999.91</v>
      </c>
      <c r="O1418">
        <v>7896.7798000000003</v>
      </c>
      <c r="P1418">
        <v>1.8923000000000001</v>
      </c>
      <c r="Q1418">
        <f t="shared" si="112"/>
        <v>0.7669999999999999</v>
      </c>
      <c r="R1418">
        <f t="shared" si="113"/>
        <v>2.2787999999999999</v>
      </c>
    </row>
    <row r="1419" spans="1:18">
      <c r="A1419" s="1">
        <v>43658</v>
      </c>
      <c r="B1419">
        <v>2.1219000000000001</v>
      </c>
      <c r="C1419">
        <v>2.6467000000000001</v>
      </c>
      <c r="D1419">
        <v>3.157</v>
      </c>
      <c r="E1419">
        <f t="shared" si="110"/>
        <v>-1.0350999999999999</v>
      </c>
      <c r="F1419">
        <v>11907.36</v>
      </c>
      <c r="G1419">
        <v>1.8471</v>
      </c>
      <c r="H1419">
        <v>2.78</v>
      </c>
      <c r="I1419">
        <f t="shared" si="111"/>
        <v>0.27480000000000016</v>
      </c>
      <c r="J1419">
        <v>96.81</v>
      </c>
      <c r="K1419">
        <f t="shared" si="114"/>
        <v>6.830120392210004E-2</v>
      </c>
      <c r="L1419">
        <v>-0.121</v>
      </c>
      <c r="M1419">
        <v>-0.186</v>
      </c>
      <c r="N1419">
        <v>3013.77</v>
      </c>
      <c r="O1419">
        <v>7943.2402000000002</v>
      </c>
      <c r="P1419">
        <v>1.8709</v>
      </c>
      <c r="Q1419">
        <f t="shared" si="112"/>
        <v>0.77580000000000005</v>
      </c>
      <c r="R1419">
        <f t="shared" si="113"/>
        <v>2.2429000000000001</v>
      </c>
    </row>
    <row r="1420" spans="1:18">
      <c r="A1420" s="1">
        <v>43660</v>
      </c>
      <c r="E1420" t="str">
        <f t="shared" si="110"/>
        <v/>
      </c>
      <c r="F1420">
        <v>10641.23</v>
      </c>
      <c r="I1420" t="str">
        <f t="shared" si="111"/>
        <v/>
      </c>
      <c r="K1420">
        <f t="shared" si="114"/>
        <v>-0.10633171416670029</v>
      </c>
      <c r="Q1420" t="str">
        <f t="shared" si="112"/>
        <v/>
      </c>
      <c r="R1420" t="str">
        <f t="shared" si="113"/>
        <v/>
      </c>
    </row>
    <row r="1421" spans="1:18">
      <c r="A1421" s="1">
        <v>43661</v>
      </c>
      <c r="B1421">
        <v>2.0886999999999998</v>
      </c>
      <c r="C1421">
        <v>2.6105999999999998</v>
      </c>
      <c r="D1421">
        <v>3.1859999999999999</v>
      </c>
      <c r="E1421">
        <f t="shared" si="110"/>
        <v>-1.0973000000000002</v>
      </c>
      <c r="F1421">
        <v>10821.99</v>
      </c>
      <c r="G1421">
        <v>1.829</v>
      </c>
      <c r="I1421">
        <f t="shared" si="111"/>
        <v>0.25969999999999982</v>
      </c>
      <c r="J1421">
        <v>96.933000000000007</v>
      </c>
      <c r="K1421">
        <f t="shared" si="114"/>
        <v>1.6986758109729827E-2</v>
      </c>
      <c r="N1421">
        <v>3014.3</v>
      </c>
      <c r="O1421">
        <v>7966.9301999999998</v>
      </c>
      <c r="P1421">
        <v>1.8444</v>
      </c>
      <c r="Q1421">
        <f t="shared" si="112"/>
        <v>0.76619999999999977</v>
      </c>
      <c r="R1421" t="str">
        <f t="shared" si="113"/>
        <v/>
      </c>
    </row>
    <row r="1422" spans="1:18">
      <c r="A1422" s="1">
        <v>43662</v>
      </c>
      <c r="B1422">
        <v>2.1025999999999998</v>
      </c>
      <c r="C1422">
        <v>2.6120999999999999</v>
      </c>
      <c r="D1422">
        <v>3.1779999999999999</v>
      </c>
      <c r="E1422">
        <f t="shared" si="110"/>
        <v>-1.0754000000000001</v>
      </c>
      <c r="F1422">
        <v>9595.0499999999993</v>
      </c>
      <c r="G1422">
        <v>1.8498000000000001</v>
      </c>
      <c r="I1422">
        <f t="shared" si="111"/>
        <v>0.25279999999999969</v>
      </c>
      <c r="J1422">
        <v>97.394999999999996</v>
      </c>
      <c r="K1422">
        <f t="shared" si="114"/>
        <v>-0.11337471204464245</v>
      </c>
      <c r="L1422">
        <v>-0.126</v>
      </c>
      <c r="M1422">
        <v>-0.189</v>
      </c>
      <c r="N1422">
        <v>3004.04</v>
      </c>
      <c r="O1422">
        <v>7927.0801000000001</v>
      </c>
      <c r="P1422">
        <v>1.8676999999999999</v>
      </c>
      <c r="Q1422">
        <f t="shared" si="112"/>
        <v>0.74439999999999995</v>
      </c>
      <c r="R1422">
        <f t="shared" si="113"/>
        <v>2.2285999999999997</v>
      </c>
    </row>
    <row r="1423" spans="1:18">
      <c r="A1423" s="1">
        <v>43663</v>
      </c>
      <c r="B1423">
        <v>2.0451000000000001</v>
      </c>
      <c r="C1423">
        <v>2.5568</v>
      </c>
      <c r="D1423">
        <v>3.1779999999999999</v>
      </c>
      <c r="E1423">
        <f t="shared" si="110"/>
        <v>-1.1328999999999998</v>
      </c>
      <c r="F1423">
        <v>9686.99</v>
      </c>
      <c r="G1423">
        <v>1.8110999999999999</v>
      </c>
      <c r="I1423">
        <f t="shared" si="111"/>
        <v>0.23400000000000021</v>
      </c>
      <c r="J1423">
        <v>97.222999999999999</v>
      </c>
      <c r="K1423">
        <f t="shared" si="114"/>
        <v>9.5820240644917121E-3</v>
      </c>
      <c r="L1423">
        <v>-0.126</v>
      </c>
      <c r="M1423">
        <v>-0.191</v>
      </c>
      <c r="N1423">
        <v>2984.42</v>
      </c>
      <c r="O1423">
        <v>7888.7597999999998</v>
      </c>
      <c r="P1423">
        <v>1.8129</v>
      </c>
      <c r="Q1423">
        <f t="shared" si="112"/>
        <v>0.74390000000000001</v>
      </c>
      <c r="R1423">
        <f t="shared" si="113"/>
        <v>2.1711</v>
      </c>
    </row>
    <row r="1424" spans="1:18">
      <c r="A1424" s="1">
        <v>43664</v>
      </c>
      <c r="B1424">
        <v>2.0242</v>
      </c>
      <c r="C1424">
        <v>2.5640000000000001</v>
      </c>
      <c r="D1424">
        <v>3.1629999999999998</v>
      </c>
      <c r="E1424">
        <f t="shared" si="110"/>
        <v>-1.1387999999999998</v>
      </c>
      <c r="F1424">
        <v>10616.88</v>
      </c>
      <c r="G1424">
        <v>1.7559</v>
      </c>
      <c r="I1424">
        <f t="shared" si="111"/>
        <v>0.26829999999999998</v>
      </c>
      <c r="J1424">
        <v>96.793999999999997</v>
      </c>
      <c r="K1424">
        <f t="shared" si="114"/>
        <v>9.599369876504471E-2</v>
      </c>
      <c r="L1424">
        <v>-0.13700000000000001</v>
      </c>
      <c r="M1424">
        <v>-0.19900000000000001</v>
      </c>
      <c r="N1424">
        <v>2995.11</v>
      </c>
      <c r="O1424">
        <v>7904.1298999999999</v>
      </c>
      <c r="P1424">
        <v>1.7665</v>
      </c>
      <c r="Q1424">
        <f t="shared" si="112"/>
        <v>0.7975000000000001</v>
      </c>
      <c r="R1424">
        <f t="shared" si="113"/>
        <v>2.1612</v>
      </c>
    </row>
    <row r="1425" spans="1:18">
      <c r="A1425" s="1">
        <v>43665</v>
      </c>
      <c r="B1425">
        <v>2.0552000000000001</v>
      </c>
      <c r="C1425">
        <v>2.5792000000000002</v>
      </c>
      <c r="D1425">
        <v>3.161</v>
      </c>
      <c r="E1425">
        <f t="shared" si="110"/>
        <v>-1.1057999999999999</v>
      </c>
      <c r="F1425">
        <v>10529.52</v>
      </c>
      <c r="G1425">
        <v>1.8183</v>
      </c>
      <c r="I1425">
        <f t="shared" si="111"/>
        <v>0.23690000000000011</v>
      </c>
      <c r="J1425">
        <v>97.150999999999996</v>
      </c>
      <c r="K1425">
        <f t="shared" si="114"/>
        <v>-8.228406085403539E-3</v>
      </c>
      <c r="L1425">
        <v>-0.13800000000000001</v>
      </c>
      <c r="M1425">
        <v>-0.20499999999999999</v>
      </c>
      <c r="N1425">
        <v>2976.61</v>
      </c>
      <c r="O1425">
        <v>7834.8999000000003</v>
      </c>
      <c r="P1425">
        <v>1.8147</v>
      </c>
      <c r="Q1425">
        <f t="shared" si="112"/>
        <v>0.76450000000000018</v>
      </c>
      <c r="R1425">
        <f t="shared" si="113"/>
        <v>2.1932</v>
      </c>
    </row>
    <row r="1426" spans="1:18">
      <c r="A1426" s="1">
        <v>43667</v>
      </c>
      <c r="E1426" t="str">
        <f t="shared" si="110"/>
        <v/>
      </c>
      <c r="F1426">
        <v>10504.08</v>
      </c>
      <c r="I1426" t="str">
        <f t="shared" si="111"/>
        <v/>
      </c>
      <c r="K1426">
        <f t="shared" si="114"/>
        <v>-2.4160645499510247E-3</v>
      </c>
      <c r="Q1426" t="str">
        <f t="shared" si="112"/>
        <v/>
      </c>
      <c r="R1426" t="str">
        <f t="shared" si="113"/>
        <v/>
      </c>
    </row>
    <row r="1427" spans="1:18">
      <c r="A1427" s="1">
        <v>43668</v>
      </c>
      <c r="B1427">
        <v>2.0464000000000002</v>
      </c>
      <c r="C1427">
        <v>2.5712000000000002</v>
      </c>
      <c r="D1427">
        <v>3.1509999999999998</v>
      </c>
      <c r="E1427">
        <f t="shared" si="110"/>
        <v>-1.1045999999999996</v>
      </c>
      <c r="F1427">
        <v>10322.33</v>
      </c>
      <c r="G1427">
        <v>1.8123</v>
      </c>
      <c r="I1427">
        <f t="shared" si="111"/>
        <v>0.2341000000000002</v>
      </c>
      <c r="J1427">
        <v>97.257000000000005</v>
      </c>
      <c r="K1427">
        <f t="shared" si="114"/>
        <v>-1.7302800435640253E-2</v>
      </c>
      <c r="L1427">
        <v>-0.14199999999999999</v>
      </c>
      <c r="M1427">
        <v>-0.20599999999999999</v>
      </c>
      <c r="N1427">
        <v>2985.03</v>
      </c>
      <c r="O1427">
        <v>7905.1201000000001</v>
      </c>
      <c r="P1427">
        <v>1.8030999999999999</v>
      </c>
      <c r="Q1427">
        <f t="shared" si="112"/>
        <v>0.76810000000000023</v>
      </c>
      <c r="R1427">
        <f t="shared" si="113"/>
        <v>2.1884000000000001</v>
      </c>
    </row>
    <row r="1428" spans="1:18">
      <c r="A1428" s="1">
        <v>43669</v>
      </c>
      <c r="B1428">
        <v>2.0811999999999999</v>
      </c>
      <c r="C1428">
        <v>2.6156000000000001</v>
      </c>
      <c r="D1428">
        <v>3.1560000000000001</v>
      </c>
      <c r="E1428">
        <f t="shared" si="110"/>
        <v>-1.0748000000000002</v>
      </c>
      <c r="F1428">
        <v>10147.93</v>
      </c>
      <c r="G1428">
        <v>1.8373999999999999</v>
      </c>
      <c r="I1428">
        <f t="shared" si="111"/>
        <v>0.24380000000000002</v>
      </c>
      <c r="J1428">
        <v>97.704999999999998</v>
      </c>
      <c r="K1428">
        <f t="shared" si="114"/>
        <v>-1.6895410241679842E-2</v>
      </c>
      <c r="L1428">
        <v>-0.151</v>
      </c>
      <c r="M1428">
        <v>-0.20799999999999999</v>
      </c>
      <c r="N1428">
        <v>3005.47</v>
      </c>
      <c r="O1428">
        <v>7954.5600999999997</v>
      </c>
      <c r="P1428">
        <v>1.8331</v>
      </c>
      <c r="Q1428">
        <f t="shared" si="112"/>
        <v>0.7825000000000002</v>
      </c>
      <c r="R1428">
        <f t="shared" si="113"/>
        <v>2.2321999999999997</v>
      </c>
    </row>
    <row r="1429" spans="1:18">
      <c r="A1429" s="1">
        <v>43670</v>
      </c>
      <c r="B1429">
        <v>2.0428000000000002</v>
      </c>
      <c r="C1429">
        <v>2.5726</v>
      </c>
      <c r="D1429">
        <v>3.17</v>
      </c>
      <c r="E1429">
        <f t="shared" si="110"/>
        <v>-1.1271999999999998</v>
      </c>
      <c r="F1429">
        <v>9671.7099999999991</v>
      </c>
      <c r="G1429">
        <v>1.8179000000000001</v>
      </c>
      <c r="I1429">
        <f t="shared" si="111"/>
        <v>0.2249000000000001</v>
      </c>
      <c r="J1429">
        <v>97.728999999999999</v>
      </c>
      <c r="K1429">
        <f t="shared" si="114"/>
        <v>-4.692779709753625E-2</v>
      </c>
      <c r="L1429">
        <v>-0.154</v>
      </c>
      <c r="M1429">
        <v>-0.20899999999999999</v>
      </c>
      <c r="N1429">
        <v>3019.56</v>
      </c>
      <c r="O1429">
        <v>8010.6099000000004</v>
      </c>
      <c r="P1429">
        <v>1.8098000000000001</v>
      </c>
      <c r="Q1429">
        <f t="shared" si="112"/>
        <v>0.76279999999999992</v>
      </c>
      <c r="R1429">
        <f t="shared" si="113"/>
        <v>2.1968000000000001</v>
      </c>
    </row>
    <row r="1430" spans="1:18">
      <c r="A1430" s="1">
        <v>43671</v>
      </c>
      <c r="B1430">
        <v>2.081</v>
      </c>
      <c r="C1430">
        <v>2.6082999999999998</v>
      </c>
      <c r="D1430">
        <v>3.1680000000000001</v>
      </c>
      <c r="E1430">
        <f t="shared" si="110"/>
        <v>-1.0870000000000002</v>
      </c>
      <c r="F1430">
        <v>9874.0499999999993</v>
      </c>
      <c r="G1430">
        <v>1.8638999999999999</v>
      </c>
      <c r="I1430">
        <f t="shared" si="111"/>
        <v>0.21710000000000007</v>
      </c>
      <c r="J1430">
        <v>97.817999999999998</v>
      </c>
      <c r="K1430">
        <f t="shared" si="114"/>
        <v>2.0920809246761873E-2</v>
      </c>
      <c r="L1430">
        <v>-0.157</v>
      </c>
      <c r="M1430">
        <v>-0.21299999999999999</v>
      </c>
      <c r="N1430">
        <v>3003.67</v>
      </c>
      <c r="O1430">
        <v>7929.8701000000001</v>
      </c>
      <c r="P1430">
        <v>1.8585</v>
      </c>
      <c r="Q1430">
        <f t="shared" si="112"/>
        <v>0.7497999999999998</v>
      </c>
      <c r="R1430">
        <f t="shared" si="113"/>
        <v>2.238</v>
      </c>
    </row>
    <row r="1431" spans="1:18">
      <c r="A1431" s="1">
        <v>43672</v>
      </c>
      <c r="B1431">
        <v>2.0703</v>
      </c>
      <c r="C1431">
        <v>2.5922000000000001</v>
      </c>
      <c r="D1431">
        <v>3.173</v>
      </c>
      <c r="E1431">
        <f t="shared" si="110"/>
        <v>-1.1027</v>
      </c>
      <c r="F1431">
        <v>9834.23</v>
      </c>
      <c r="G1431">
        <v>1.8519000000000001</v>
      </c>
      <c r="I1431">
        <f t="shared" si="111"/>
        <v>0.21839999999999993</v>
      </c>
      <c r="J1431">
        <v>98.01</v>
      </c>
      <c r="K1431">
        <f t="shared" si="114"/>
        <v>-4.0327930281900404E-3</v>
      </c>
      <c r="L1431">
        <v>-0.154</v>
      </c>
      <c r="M1431">
        <v>-0.215</v>
      </c>
      <c r="N1431">
        <v>3025.86</v>
      </c>
      <c r="O1431">
        <v>8016.9502000000002</v>
      </c>
      <c r="P1431">
        <v>1.8469</v>
      </c>
      <c r="Q1431">
        <f t="shared" si="112"/>
        <v>0.74530000000000007</v>
      </c>
      <c r="R1431">
        <f t="shared" si="113"/>
        <v>2.2242999999999999</v>
      </c>
    </row>
    <row r="1432" spans="1:18">
      <c r="A1432" s="1">
        <v>43674</v>
      </c>
      <c r="E1432" t="str">
        <f t="shared" si="110"/>
        <v/>
      </c>
      <c r="F1432">
        <v>9512.33</v>
      </c>
      <c r="I1432" t="str">
        <f t="shared" si="111"/>
        <v/>
      </c>
      <c r="K1432">
        <f t="shared" si="114"/>
        <v>-3.2732608450280254E-2</v>
      </c>
      <c r="Q1432" t="str">
        <f t="shared" si="112"/>
        <v/>
      </c>
      <c r="R1432" t="str">
        <f t="shared" si="113"/>
        <v/>
      </c>
    </row>
    <row r="1433" spans="1:18">
      <c r="A1433" s="1">
        <v>43675</v>
      </c>
      <c r="B1433">
        <v>2.0649999999999999</v>
      </c>
      <c r="C1433">
        <v>2.5907</v>
      </c>
      <c r="D1433">
        <v>3.1829999999999998</v>
      </c>
      <c r="E1433">
        <f t="shared" si="110"/>
        <v>-1.1179999999999999</v>
      </c>
      <c r="F1433">
        <v>9516.61</v>
      </c>
      <c r="G1433">
        <v>1.8579000000000001</v>
      </c>
      <c r="I1433">
        <f t="shared" si="111"/>
        <v>0.20709999999999984</v>
      </c>
      <c r="J1433">
        <v>98.043999999999997</v>
      </c>
      <c r="K1433">
        <f t="shared" si="114"/>
        <v>4.4994233799711125E-4</v>
      </c>
      <c r="L1433">
        <v>-0.15</v>
      </c>
      <c r="M1433">
        <v>-0.21199999999999999</v>
      </c>
      <c r="N1433">
        <v>3020.97</v>
      </c>
      <c r="O1433">
        <v>7989.0801000000001</v>
      </c>
      <c r="P1433">
        <v>1.8469</v>
      </c>
      <c r="Q1433">
        <f t="shared" si="112"/>
        <v>0.74380000000000002</v>
      </c>
      <c r="R1433">
        <f t="shared" si="113"/>
        <v>2.2149999999999999</v>
      </c>
    </row>
    <row r="1434" spans="1:18">
      <c r="A1434" s="1">
        <v>43676</v>
      </c>
      <c r="B1434">
        <v>2.0579999999999998</v>
      </c>
      <c r="C1434">
        <v>2.5798000000000001</v>
      </c>
      <c r="D1434">
        <v>3.181</v>
      </c>
      <c r="E1434">
        <f t="shared" si="110"/>
        <v>-1.1230000000000002</v>
      </c>
      <c r="F1434">
        <v>9541.65</v>
      </c>
      <c r="G1434">
        <v>1.8459000000000001</v>
      </c>
      <c r="I1434">
        <f t="shared" si="111"/>
        <v>0.21209999999999973</v>
      </c>
      <c r="J1434">
        <v>98.05</v>
      </c>
      <c r="K1434">
        <f t="shared" si="114"/>
        <v>2.6311890473602606E-3</v>
      </c>
      <c r="L1434">
        <v>-0.157</v>
      </c>
      <c r="M1434">
        <v>-0.215</v>
      </c>
      <c r="N1434">
        <v>3013.18</v>
      </c>
      <c r="O1434">
        <v>7952.4701999999997</v>
      </c>
      <c r="P1434">
        <v>1.8420000000000001</v>
      </c>
      <c r="Q1434">
        <f t="shared" si="112"/>
        <v>0.73780000000000001</v>
      </c>
      <c r="R1434">
        <f t="shared" si="113"/>
        <v>2.2149999999999999</v>
      </c>
    </row>
    <row r="1435" spans="1:18">
      <c r="A1435" s="1">
        <v>43677</v>
      </c>
      <c r="B1435">
        <v>2.0144000000000002</v>
      </c>
      <c r="C1435">
        <v>2.5249000000000001</v>
      </c>
      <c r="D1435">
        <v>3.16</v>
      </c>
      <c r="E1435">
        <f t="shared" si="110"/>
        <v>-1.1456</v>
      </c>
      <c r="F1435">
        <v>10026.61</v>
      </c>
      <c r="G1435">
        <v>1.8721000000000001</v>
      </c>
      <c r="I1435">
        <f t="shared" si="111"/>
        <v>0.14230000000000009</v>
      </c>
      <c r="J1435">
        <v>98.516000000000005</v>
      </c>
      <c r="K1435">
        <f t="shared" si="114"/>
        <v>5.0825590961731004E-2</v>
      </c>
      <c r="L1435">
        <v>-0.159</v>
      </c>
      <c r="M1435">
        <v>-0.21</v>
      </c>
      <c r="N1435">
        <v>2980.38</v>
      </c>
      <c r="O1435">
        <v>7848.7798000000003</v>
      </c>
      <c r="P1435">
        <v>1.8271999999999999</v>
      </c>
      <c r="Q1435">
        <f t="shared" si="112"/>
        <v>0.69770000000000021</v>
      </c>
      <c r="R1435">
        <f t="shared" si="113"/>
        <v>2.1734</v>
      </c>
    </row>
    <row r="1436" spans="1:18">
      <c r="A1436" s="1">
        <v>43678</v>
      </c>
      <c r="B1436">
        <v>1.8935</v>
      </c>
      <c r="C1436">
        <v>2.4420000000000002</v>
      </c>
      <c r="D1436">
        <v>3.1509999999999998</v>
      </c>
      <c r="E1436">
        <f t="shared" si="110"/>
        <v>-1.2574999999999998</v>
      </c>
      <c r="F1436">
        <v>10411.969999999999</v>
      </c>
      <c r="G1436">
        <v>1.734</v>
      </c>
      <c r="I1436">
        <f t="shared" si="111"/>
        <v>0.15949999999999998</v>
      </c>
      <c r="J1436">
        <v>98.369</v>
      </c>
      <c r="K1436">
        <f t="shared" si="114"/>
        <v>3.8433727850190502E-2</v>
      </c>
      <c r="L1436">
        <v>-0.13600000000000001</v>
      </c>
      <c r="M1436">
        <v>-0.19</v>
      </c>
      <c r="N1436">
        <v>2953.56</v>
      </c>
      <c r="O1436">
        <v>7801.1499000000003</v>
      </c>
      <c r="P1436">
        <v>1.6829000000000001</v>
      </c>
      <c r="Q1436">
        <f t="shared" si="112"/>
        <v>0.75910000000000011</v>
      </c>
      <c r="R1436">
        <f t="shared" si="113"/>
        <v>2.0295000000000001</v>
      </c>
    </row>
    <row r="1437" spans="1:18">
      <c r="A1437" s="1">
        <v>43679</v>
      </c>
      <c r="B1437">
        <v>1.8452</v>
      </c>
      <c r="C1437">
        <v>2.3820000000000001</v>
      </c>
      <c r="D1437">
        <v>3.1030000000000002</v>
      </c>
      <c r="E1437">
        <f t="shared" si="110"/>
        <v>-1.2578000000000003</v>
      </c>
      <c r="F1437">
        <v>10399.379999999999</v>
      </c>
      <c r="G1437">
        <v>1.7118</v>
      </c>
      <c r="I1437">
        <f t="shared" si="111"/>
        <v>0.13339999999999996</v>
      </c>
      <c r="J1437">
        <v>98.073999999999998</v>
      </c>
      <c r="K1437">
        <f t="shared" si="114"/>
        <v>-1.2091851974218581E-3</v>
      </c>
      <c r="L1437">
        <v>-0.17</v>
      </c>
      <c r="M1437">
        <v>-0.20899999999999999</v>
      </c>
      <c r="N1437">
        <v>2932.05</v>
      </c>
      <c r="O1437">
        <v>7692.7997999999998</v>
      </c>
      <c r="P1437">
        <v>1.6581999999999999</v>
      </c>
      <c r="Q1437">
        <f t="shared" si="112"/>
        <v>0.72380000000000022</v>
      </c>
      <c r="R1437">
        <f t="shared" si="113"/>
        <v>2.0152000000000001</v>
      </c>
    </row>
    <row r="1438" spans="1:18">
      <c r="A1438" s="1">
        <v>43681</v>
      </c>
      <c r="E1438" t="str">
        <f t="shared" si="110"/>
        <v/>
      </c>
      <c r="F1438">
        <v>10945.5</v>
      </c>
      <c r="I1438" t="str">
        <f t="shared" si="111"/>
        <v/>
      </c>
      <c r="K1438">
        <f t="shared" si="114"/>
        <v>5.251466914373748E-2</v>
      </c>
      <c r="Q1438" t="str">
        <f t="shared" si="112"/>
        <v/>
      </c>
      <c r="R1438" t="str">
        <f t="shared" si="113"/>
        <v/>
      </c>
    </row>
    <row r="1439" spans="1:18">
      <c r="A1439" s="1">
        <v>43682</v>
      </c>
      <c r="B1439">
        <v>1.7075</v>
      </c>
      <c r="C1439">
        <v>2.2543000000000002</v>
      </c>
      <c r="D1439">
        <v>3.0680000000000001</v>
      </c>
      <c r="E1439">
        <f t="shared" si="110"/>
        <v>-1.3605</v>
      </c>
      <c r="F1439">
        <v>11723.69</v>
      </c>
      <c r="G1439">
        <v>1.5732999999999999</v>
      </c>
      <c r="I1439">
        <f t="shared" si="111"/>
        <v>0.1342000000000001</v>
      </c>
      <c r="J1439">
        <v>97.522000000000006</v>
      </c>
      <c r="K1439">
        <f t="shared" si="114"/>
        <v>7.109679777077349E-2</v>
      </c>
      <c r="L1439">
        <v>-0.19900000000000001</v>
      </c>
      <c r="M1439">
        <v>-0.218</v>
      </c>
      <c r="N1439">
        <v>2844.74</v>
      </c>
      <c r="O1439">
        <v>7415.6899000000003</v>
      </c>
      <c r="P1439">
        <v>1.518</v>
      </c>
      <c r="Q1439">
        <f t="shared" si="112"/>
        <v>0.73630000000000018</v>
      </c>
      <c r="R1439">
        <f t="shared" si="113"/>
        <v>1.9065000000000001</v>
      </c>
    </row>
    <row r="1440" spans="1:18">
      <c r="A1440" s="1">
        <v>43683</v>
      </c>
      <c r="B1440">
        <v>1.7022999999999999</v>
      </c>
      <c r="C1440">
        <v>2.2330000000000001</v>
      </c>
      <c r="D1440">
        <v>3.0739999999999998</v>
      </c>
      <c r="E1440">
        <f t="shared" si="110"/>
        <v>-1.3716999999999999</v>
      </c>
      <c r="F1440">
        <v>11643.41</v>
      </c>
      <c r="G1440">
        <v>1.583</v>
      </c>
      <c r="I1440">
        <f t="shared" si="111"/>
        <v>0.11929999999999996</v>
      </c>
      <c r="J1440">
        <v>97.63</v>
      </c>
      <c r="K1440">
        <f t="shared" si="114"/>
        <v>-6.8476733861096983E-3</v>
      </c>
      <c r="L1440">
        <v>-0.187</v>
      </c>
      <c r="M1440">
        <v>-0.224</v>
      </c>
      <c r="N1440">
        <v>2881.77</v>
      </c>
      <c r="O1440">
        <v>7521.3198000000002</v>
      </c>
      <c r="P1440">
        <v>1.5129999999999999</v>
      </c>
      <c r="Q1440">
        <f t="shared" si="112"/>
        <v>0.7200000000000002</v>
      </c>
      <c r="R1440">
        <f t="shared" si="113"/>
        <v>1.8893</v>
      </c>
    </row>
    <row r="1441" spans="1:18">
      <c r="A1441" s="1">
        <v>43684</v>
      </c>
      <c r="B1441">
        <v>1.7342</v>
      </c>
      <c r="C1441">
        <v>2.2522000000000002</v>
      </c>
      <c r="D1441">
        <v>3.05</v>
      </c>
      <c r="E1441">
        <f t="shared" si="110"/>
        <v>-1.3157999999999999</v>
      </c>
      <c r="F1441">
        <v>11863.77</v>
      </c>
      <c r="G1441">
        <v>1.6069</v>
      </c>
      <c r="I1441">
        <f t="shared" si="111"/>
        <v>0.12729999999999997</v>
      </c>
      <c r="J1441">
        <v>97.543999999999997</v>
      </c>
      <c r="K1441">
        <f t="shared" si="114"/>
        <v>1.8925727085106647E-2</v>
      </c>
      <c r="L1441">
        <v>-0.19700000000000001</v>
      </c>
      <c r="M1441">
        <v>-0.23300000000000001</v>
      </c>
      <c r="N1441">
        <v>2883.98</v>
      </c>
      <c r="O1441">
        <v>7551.8999000000003</v>
      </c>
      <c r="P1441">
        <v>1.5503</v>
      </c>
      <c r="Q1441">
        <f t="shared" si="112"/>
        <v>0.70190000000000019</v>
      </c>
      <c r="R1441">
        <f t="shared" si="113"/>
        <v>1.9312</v>
      </c>
    </row>
    <row r="1442" spans="1:18">
      <c r="A1442" s="1">
        <v>43685</v>
      </c>
      <c r="B1442">
        <v>1.7172000000000001</v>
      </c>
      <c r="C1442">
        <v>2.2242999999999999</v>
      </c>
      <c r="D1442">
        <v>3.05</v>
      </c>
      <c r="E1442">
        <f t="shared" si="110"/>
        <v>-1.3327999999999998</v>
      </c>
      <c r="F1442">
        <v>11595.78</v>
      </c>
      <c r="G1442">
        <v>1.6188</v>
      </c>
      <c r="I1442">
        <f t="shared" si="111"/>
        <v>9.8400000000000043E-2</v>
      </c>
      <c r="J1442">
        <v>97.617999999999995</v>
      </c>
      <c r="K1442">
        <f t="shared" si="114"/>
        <v>-2.2588940952159353E-2</v>
      </c>
      <c r="L1442">
        <v>-0.19800000000000001</v>
      </c>
      <c r="M1442">
        <v>-0.24099999999999999</v>
      </c>
      <c r="N1442">
        <v>2938.09</v>
      </c>
      <c r="O1442">
        <v>7724.8301000000001</v>
      </c>
      <c r="P1442">
        <v>1.5452999999999999</v>
      </c>
      <c r="Q1442">
        <f t="shared" si="112"/>
        <v>0.67900000000000005</v>
      </c>
      <c r="R1442">
        <f t="shared" si="113"/>
        <v>1.9152</v>
      </c>
    </row>
    <row r="1443" spans="1:18">
      <c r="A1443" s="1">
        <v>43686</v>
      </c>
      <c r="B1443">
        <v>1.7446999999999999</v>
      </c>
      <c r="C1443">
        <v>2.2585999999999999</v>
      </c>
      <c r="D1443">
        <v>3.0270000000000001</v>
      </c>
      <c r="E1443">
        <f t="shared" si="110"/>
        <v>-1.2823000000000002</v>
      </c>
      <c r="F1443">
        <v>11864.63</v>
      </c>
      <c r="G1443">
        <v>1.6466000000000001</v>
      </c>
      <c r="I1443">
        <f t="shared" si="111"/>
        <v>9.8099999999999854E-2</v>
      </c>
      <c r="J1443">
        <v>97.491</v>
      </c>
      <c r="K1443">
        <f t="shared" si="114"/>
        <v>2.3185158738782352E-2</v>
      </c>
      <c r="L1443">
        <v>-0.222</v>
      </c>
      <c r="M1443">
        <v>-0.27300000000000002</v>
      </c>
      <c r="N1443">
        <v>2918.65</v>
      </c>
      <c r="O1443">
        <v>7646.27</v>
      </c>
      <c r="P1443">
        <v>1.5791999999999999</v>
      </c>
      <c r="Q1443">
        <f t="shared" si="112"/>
        <v>0.6794</v>
      </c>
      <c r="R1443">
        <f t="shared" si="113"/>
        <v>1.9666999999999999</v>
      </c>
    </row>
    <row r="1444" spans="1:18">
      <c r="A1444" s="1">
        <v>43688</v>
      </c>
      <c r="E1444" t="str">
        <f t="shared" si="110"/>
        <v/>
      </c>
      <c r="F1444">
        <v>11409.65</v>
      </c>
      <c r="I1444" t="str">
        <f t="shared" si="111"/>
        <v/>
      </c>
      <c r="K1444">
        <f t="shared" si="114"/>
        <v>-3.8347592803146813E-2</v>
      </c>
      <c r="Q1444" t="str">
        <f t="shared" si="112"/>
        <v/>
      </c>
      <c r="R1444" t="str">
        <f t="shared" si="113"/>
        <v/>
      </c>
    </row>
    <row r="1445" spans="1:18">
      <c r="A1445" s="1">
        <v>43689</v>
      </c>
      <c r="B1445">
        <v>1.6454</v>
      </c>
      <c r="C1445">
        <v>2.1324999999999998</v>
      </c>
      <c r="D1445">
        <v>3.0270000000000001</v>
      </c>
      <c r="E1445">
        <f t="shared" si="110"/>
        <v>-1.3816000000000002</v>
      </c>
      <c r="F1445">
        <v>11418.31</v>
      </c>
      <c r="G1445">
        <v>1.5837000000000001</v>
      </c>
      <c r="H1445">
        <v>2.7</v>
      </c>
      <c r="I1445">
        <f t="shared" si="111"/>
        <v>6.1699999999999866E-2</v>
      </c>
      <c r="J1445">
        <v>97.38</v>
      </c>
      <c r="K1445">
        <f t="shared" si="114"/>
        <v>7.5900663035244342E-4</v>
      </c>
      <c r="N1445">
        <v>2883.75</v>
      </c>
      <c r="O1445">
        <v>7561.6801999999998</v>
      </c>
      <c r="P1445">
        <v>1.4926999999999999</v>
      </c>
      <c r="Q1445">
        <f t="shared" si="112"/>
        <v>0.63979999999999992</v>
      </c>
      <c r="R1445" t="str">
        <f t="shared" si="113"/>
        <v/>
      </c>
    </row>
    <row r="1446" spans="1:18">
      <c r="A1446" s="1">
        <v>43690</v>
      </c>
      <c r="B1446">
        <v>1.7035</v>
      </c>
      <c r="C1446">
        <v>2.1633</v>
      </c>
      <c r="D1446">
        <v>3.0110000000000001</v>
      </c>
      <c r="E1446">
        <f t="shared" si="110"/>
        <v>-1.3075000000000001</v>
      </c>
      <c r="F1446">
        <v>10882.13</v>
      </c>
      <c r="G1446">
        <v>1.6666000000000001</v>
      </c>
      <c r="H1446">
        <v>2.694</v>
      </c>
      <c r="I1446">
        <f t="shared" si="111"/>
        <v>3.6899999999999933E-2</v>
      </c>
      <c r="J1446">
        <v>97.811999999999998</v>
      </c>
      <c r="K1446">
        <f t="shared" si="114"/>
        <v>-4.6957912335538254E-2</v>
      </c>
      <c r="L1446">
        <v>-0.24099999999999999</v>
      </c>
      <c r="M1446">
        <v>-0.28799999999999998</v>
      </c>
      <c r="N1446">
        <v>2926.32</v>
      </c>
      <c r="O1446">
        <v>7728.1499000000003</v>
      </c>
      <c r="P1446">
        <v>1.5840000000000001</v>
      </c>
      <c r="Q1446">
        <f t="shared" si="112"/>
        <v>0.57929999999999993</v>
      </c>
      <c r="R1446">
        <f t="shared" si="113"/>
        <v>1.9445000000000001</v>
      </c>
    </row>
    <row r="1447" spans="1:18">
      <c r="A1447" s="1">
        <v>43691</v>
      </c>
      <c r="B1447">
        <v>1.5791999999999999</v>
      </c>
      <c r="C1447">
        <v>2.0179999999999998</v>
      </c>
      <c r="D1447">
        <v>3.0150000000000001</v>
      </c>
      <c r="E1447">
        <f t="shared" si="110"/>
        <v>-1.4358000000000002</v>
      </c>
      <c r="F1447">
        <v>10171.6</v>
      </c>
      <c r="G1447">
        <v>1.5770999999999999</v>
      </c>
      <c r="H1447">
        <v>2.694</v>
      </c>
      <c r="I1447">
        <f t="shared" si="111"/>
        <v>2.0999999999999908E-3</v>
      </c>
      <c r="J1447">
        <v>97.986999999999995</v>
      </c>
      <c r="K1447">
        <f t="shared" si="114"/>
        <v>-6.529328357591746E-2</v>
      </c>
      <c r="L1447">
        <v>-0.22500000000000001</v>
      </c>
      <c r="M1447">
        <v>-0.27500000000000002</v>
      </c>
      <c r="N1447">
        <v>2840.6</v>
      </c>
      <c r="O1447">
        <v>7490.1298999999999</v>
      </c>
      <c r="P1447">
        <v>1.4892000000000001</v>
      </c>
      <c r="Q1447">
        <f t="shared" si="112"/>
        <v>0.52879999999999971</v>
      </c>
      <c r="R1447">
        <f t="shared" si="113"/>
        <v>1.8042</v>
      </c>
    </row>
    <row r="1448" spans="1:18">
      <c r="A1448" s="1">
        <v>43692</v>
      </c>
      <c r="B1448">
        <v>1.5268999999999999</v>
      </c>
      <c r="C1448">
        <v>1.9729000000000001</v>
      </c>
      <c r="D1448">
        <v>3.0139999999999998</v>
      </c>
      <c r="E1448">
        <f t="shared" si="110"/>
        <v>-1.4870999999999999</v>
      </c>
      <c r="F1448">
        <v>10372.719999999999</v>
      </c>
      <c r="G1448">
        <v>1.4957</v>
      </c>
      <c r="I1448">
        <f t="shared" si="111"/>
        <v>3.1199999999999894E-2</v>
      </c>
      <c r="J1448">
        <v>98.144000000000005</v>
      </c>
      <c r="K1448">
        <f t="shared" si="114"/>
        <v>1.9772700460104486E-2</v>
      </c>
      <c r="L1448">
        <v>-0.23899999999999999</v>
      </c>
      <c r="M1448">
        <v>-0.28299999999999997</v>
      </c>
      <c r="N1448">
        <v>2847.6</v>
      </c>
      <c r="O1448">
        <v>7484.8900999999996</v>
      </c>
      <c r="P1448">
        <v>1.4239999999999999</v>
      </c>
      <c r="Q1448">
        <f t="shared" si="112"/>
        <v>0.54890000000000017</v>
      </c>
      <c r="R1448">
        <f t="shared" si="113"/>
        <v>1.7658999999999998</v>
      </c>
    </row>
    <row r="1449" spans="1:18">
      <c r="A1449" s="1">
        <v>43693</v>
      </c>
      <c r="B1449">
        <v>1.5538000000000001</v>
      </c>
      <c r="C1449">
        <v>2.0348000000000002</v>
      </c>
      <c r="D1449">
        <v>3.024</v>
      </c>
      <c r="E1449">
        <f t="shared" si="110"/>
        <v>-1.4702</v>
      </c>
      <c r="F1449">
        <v>10395.4</v>
      </c>
      <c r="G1449">
        <v>1.4762999999999999</v>
      </c>
      <c r="I1449">
        <f t="shared" si="111"/>
        <v>7.7500000000000124E-2</v>
      </c>
      <c r="J1449">
        <v>98.141999999999996</v>
      </c>
      <c r="K1449">
        <f t="shared" si="114"/>
        <v>2.18650460052916E-3</v>
      </c>
      <c r="L1449">
        <v>-0.23499999999999999</v>
      </c>
      <c r="M1449">
        <v>-0.27900000000000003</v>
      </c>
      <c r="N1449">
        <v>2888.68</v>
      </c>
      <c r="O1449">
        <v>7604.1099000000004</v>
      </c>
      <c r="P1449">
        <v>1.4169</v>
      </c>
      <c r="Q1449">
        <f t="shared" si="112"/>
        <v>0.61790000000000012</v>
      </c>
      <c r="R1449">
        <f t="shared" si="113"/>
        <v>1.7888000000000002</v>
      </c>
    </row>
    <row r="1450" spans="1:18">
      <c r="A1450" s="1">
        <v>43695</v>
      </c>
      <c r="E1450" t="str">
        <f t="shared" si="110"/>
        <v/>
      </c>
      <c r="F1450">
        <v>10363.709999999999</v>
      </c>
      <c r="I1450" t="str">
        <f t="shared" si="111"/>
        <v/>
      </c>
      <c r="K1450">
        <f t="shared" si="114"/>
        <v>-3.0484637435789219E-3</v>
      </c>
      <c r="Q1450" t="str">
        <f t="shared" si="112"/>
        <v/>
      </c>
      <c r="R1450" t="str">
        <f t="shared" si="113"/>
        <v/>
      </c>
    </row>
    <row r="1451" spans="1:18">
      <c r="A1451" s="1">
        <v>43696</v>
      </c>
      <c r="B1451">
        <v>1.6063000000000001</v>
      </c>
      <c r="C1451">
        <v>2.0874000000000001</v>
      </c>
      <c r="D1451">
        <v>3.0209999999999999</v>
      </c>
      <c r="E1451">
        <f t="shared" si="110"/>
        <v>-1.4146999999999998</v>
      </c>
      <c r="F1451">
        <v>10678.85</v>
      </c>
      <c r="G1451">
        <v>1.5452999999999999</v>
      </c>
      <c r="I1451">
        <f t="shared" si="111"/>
        <v>6.1000000000000165E-2</v>
      </c>
      <c r="J1451">
        <v>98.346999999999994</v>
      </c>
      <c r="K1451">
        <f t="shared" si="114"/>
        <v>3.0408029556983074E-2</v>
      </c>
      <c r="L1451">
        <v>-0.23</v>
      </c>
      <c r="M1451">
        <v>-0.28299999999999997</v>
      </c>
      <c r="N1451">
        <v>2923.65</v>
      </c>
      <c r="O1451">
        <v>7719.3198000000002</v>
      </c>
      <c r="P1451">
        <v>1.4770000000000001</v>
      </c>
      <c r="Q1451">
        <f t="shared" si="112"/>
        <v>0.61040000000000005</v>
      </c>
      <c r="R1451">
        <f t="shared" si="113"/>
        <v>1.8363</v>
      </c>
    </row>
    <row r="1452" spans="1:18">
      <c r="A1452" s="1">
        <v>43697</v>
      </c>
      <c r="B1452">
        <v>1.5555000000000001</v>
      </c>
      <c r="C1452">
        <v>2.0375000000000001</v>
      </c>
      <c r="D1452">
        <v>3.032</v>
      </c>
      <c r="E1452">
        <f t="shared" si="110"/>
        <v>-1.4764999999999999</v>
      </c>
      <c r="F1452">
        <v>10706.71</v>
      </c>
      <c r="G1452">
        <v>1.5123</v>
      </c>
      <c r="H1452">
        <v>2.6960000000000002</v>
      </c>
      <c r="I1452">
        <f t="shared" si="111"/>
        <v>4.3200000000000127E-2</v>
      </c>
      <c r="J1452">
        <v>98.19</v>
      </c>
      <c r="K1452">
        <f t="shared" si="114"/>
        <v>2.6088951525677917E-3</v>
      </c>
      <c r="L1452">
        <v>-0.24</v>
      </c>
      <c r="M1452">
        <v>-0.29899999999999999</v>
      </c>
      <c r="N1452">
        <v>2900.51</v>
      </c>
      <c r="O1452">
        <v>7664.4701999999997</v>
      </c>
      <c r="P1452">
        <v>1.4329000000000001</v>
      </c>
      <c r="Q1452">
        <f t="shared" si="112"/>
        <v>0.60460000000000003</v>
      </c>
      <c r="R1452">
        <f t="shared" si="113"/>
        <v>1.7955000000000001</v>
      </c>
    </row>
    <row r="1453" spans="1:18">
      <c r="A1453" s="1">
        <v>43698</v>
      </c>
      <c r="B1453">
        <v>1.5892999999999999</v>
      </c>
      <c r="C1453">
        <v>2.0722999999999998</v>
      </c>
      <c r="D1453">
        <v>3.0579999999999998</v>
      </c>
      <c r="E1453">
        <f t="shared" si="110"/>
        <v>-1.4686999999999999</v>
      </c>
      <c r="F1453">
        <v>10155.19</v>
      </c>
      <c r="G1453">
        <v>1.5732999999999999</v>
      </c>
      <c r="H1453">
        <v>2.6949999999999998</v>
      </c>
      <c r="I1453">
        <f t="shared" si="111"/>
        <v>1.6000000000000014E-2</v>
      </c>
      <c r="J1453">
        <v>98.295000000000002</v>
      </c>
      <c r="K1453">
        <f t="shared" si="114"/>
        <v>-5.1511622150968717E-2</v>
      </c>
      <c r="L1453">
        <v>-0.24199999999999999</v>
      </c>
      <c r="M1453">
        <v>-0.307</v>
      </c>
      <c r="N1453">
        <v>2924.43</v>
      </c>
      <c r="O1453">
        <v>7733.2201999999997</v>
      </c>
      <c r="P1453">
        <v>1.4735</v>
      </c>
      <c r="Q1453">
        <f t="shared" si="112"/>
        <v>0.59879999999999978</v>
      </c>
      <c r="R1453">
        <f t="shared" si="113"/>
        <v>1.8312999999999999</v>
      </c>
    </row>
    <row r="1454" spans="1:18">
      <c r="A1454" s="1">
        <v>43699</v>
      </c>
      <c r="B1454">
        <v>1.6131</v>
      </c>
      <c r="C1454">
        <v>2.1046999999999998</v>
      </c>
      <c r="D1454">
        <v>3.0579999999999998</v>
      </c>
      <c r="E1454">
        <f t="shared" si="110"/>
        <v>-1.4448999999999999</v>
      </c>
      <c r="F1454">
        <v>10182.76</v>
      </c>
      <c r="G1454">
        <v>1.6121000000000001</v>
      </c>
      <c r="H1454">
        <v>2.694</v>
      </c>
      <c r="I1454">
        <f t="shared" si="111"/>
        <v>9.9999999999988987E-4</v>
      </c>
      <c r="J1454">
        <v>98.17</v>
      </c>
      <c r="K1454">
        <f t="shared" si="114"/>
        <v>2.7148679640656148E-3</v>
      </c>
      <c r="L1454">
        <v>-0.24299999999999999</v>
      </c>
      <c r="M1454">
        <v>-0.309</v>
      </c>
      <c r="N1454">
        <v>2922.95</v>
      </c>
      <c r="O1454">
        <v>7707.4301999999998</v>
      </c>
      <c r="P1454">
        <v>1.5011000000000001</v>
      </c>
      <c r="Q1454">
        <f t="shared" si="112"/>
        <v>0.60359999999999969</v>
      </c>
      <c r="R1454">
        <f t="shared" si="113"/>
        <v>1.8561000000000001</v>
      </c>
    </row>
    <row r="1455" spans="1:18">
      <c r="A1455" s="1">
        <v>43700</v>
      </c>
      <c r="B1455">
        <v>1.5350999999999999</v>
      </c>
      <c r="C1455">
        <v>2.0251999999999999</v>
      </c>
      <c r="D1455">
        <v>3.0720000000000001</v>
      </c>
      <c r="E1455">
        <f t="shared" si="110"/>
        <v>-1.5369000000000002</v>
      </c>
      <c r="F1455">
        <v>10361.52</v>
      </c>
      <c r="G1455">
        <v>1.5331999999999999</v>
      </c>
      <c r="H1455">
        <v>2.6930000000000001</v>
      </c>
      <c r="I1455">
        <f t="shared" si="111"/>
        <v>1.9000000000000128E-3</v>
      </c>
      <c r="J1455">
        <v>97.64</v>
      </c>
      <c r="K1455">
        <f t="shared" si="114"/>
        <v>1.7555161861813495E-2</v>
      </c>
      <c r="L1455">
        <v>-0.23799999999999999</v>
      </c>
      <c r="M1455">
        <v>-0.29899999999999999</v>
      </c>
      <c r="N1455">
        <v>2847.11</v>
      </c>
      <c r="O1455">
        <v>7465</v>
      </c>
      <c r="P1455">
        <v>1.4173</v>
      </c>
      <c r="Q1455">
        <f t="shared" si="112"/>
        <v>0.60789999999999988</v>
      </c>
      <c r="R1455">
        <f t="shared" si="113"/>
        <v>1.7730999999999999</v>
      </c>
    </row>
    <row r="1456" spans="1:18">
      <c r="A1456" s="1">
        <v>43702</v>
      </c>
      <c r="E1456" t="str">
        <f t="shared" si="110"/>
        <v/>
      </c>
      <c r="F1456">
        <v>9998.2199999999993</v>
      </c>
      <c r="I1456" t="str">
        <f t="shared" si="111"/>
        <v/>
      </c>
      <c r="K1456">
        <f t="shared" si="114"/>
        <v>-3.5062423273805488E-2</v>
      </c>
      <c r="Q1456" t="str">
        <f t="shared" si="112"/>
        <v/>
      </c>
      <c r="R1456" t="str">
        <f t="shared" si="113"/>
        <v/>
      </c>
    </row>
    <row r="1457" spans="1:18">
      <c r="A1457" s="1">
        <v>43703</v>
      </c>
      <c r="B1457">
        <v>1.5350999999999999</v>
      </c>
      <c r="C1457">
        <v>2.0354000000000001</v>
      </c>
      <c r="D1457">
        <v>3.0529999999999999</v>
      </c>
      <c r="E1457">
        <f t="shared" si="110"/>
        <v>-1.5179</v>
      </c>
      <c r="F1457">
        <v>10265.73</v>
      </c>
      <c r="G1457">
        <v>1.5390999999999999</v>
      </c>
      <c r="H1457">
        <v>2.698</v>
      </c>
      <c r="I1457">
        <f t="shared" si="111"/>
        <v>-4.0000000000000036E-3</v>
      </c>
      <c r="J1457">
        <v>98.081000000000003</v>
      </c>
      <c r="K1457">
        <f t="shared" si="114"/>
        <v>2.6755762525729532E-2</v>
      </c>
      <c r="L1457">
        <v>-0.27100000000000002</v>
      </c>
      <c r="M1457">
        <v>-0.32</v>
      </c>
      <c r="N1457">
        <v>2878.38</v>
      </c>
      <c r="O1457">
        <v>7575.02</v>
      </c>
      <c r="P1457">
        <v>1.4171</v>
      </c>
      <c r="Q1457">
        <f t="shared" si="112"/>
        <v>0.61830000000000007</v>
      </c>
      <c r="R1457">
        <f t="shared" si="113"/>
        <v>1.8060999999999998</v>
      </c>
    </row>
    <row r="1458" spans="1:18">
      <c r="A1458" s="1">
        <v>43704</v>
      </c>
      <c r="B1458">
        <v>1.4711000000000001</v>
      </c>
      <c r="C1458">
        <v>1.9500999999999999</v>
      </c>
      <c r="D1458">
        <v>3.0539999999999998</v>
      </c>
      <c r="E1458">
        <f t="shared" si="110"/>
        <v>-1.5828999999999998</v>
      </c>
      <c r="F1458">
        <v>10143.08</v>
      </c>
      <c r="G1458">
        <v>1.5223</v>
      </c>
      <c r="H1458">
        <v>2.7069999999999999</v>
      </c>
      <c r="I1458">
        <f t="shared" si="111"/>
        <v>-5.1199999999999912E-2</v>
      </c>
      <c r="J1458">
        <v>97.998999999999995</v>
      </c>
      <c r="K1458">
        <f t="shared" si="114"/>
        <v>-1.194751858854648E-2</v>
      </c>
      <c r="L1458">
        <v>-0.27100000000000002</v>
      </c>
      <c r="M1458">
        <v>-0.30099999999999999</v>
      </c>
      <c r="N1458">
        <v>2869.16</v>
      </c>
      <c r="O1458">
        <v>7566.0298000000003</v>
      </c>
      <c r="P1458">
        <v>1.3777999999999999</v>
      </c>
      <c r="Q1458">
        <f t="shared" si="112"/>
        <v>0.57230000000000003</v>
      </c>
      <c r="R1458">
        <f t="shared" si="113"/>
        <v>1.7421000000000002</v>
      </c>
    </row>
    <row r="1459" spans="1:18">
      <c r="A1459" s="1">
        <v>43705</v>
      </c>
      <c r="B1459">
        <v>1.4794</v>
      </c>
      <c r="C1459">
        <v>1.9714</v>
      </c>
      <c r="D1459">
        <v>3.056</v>
      </c>
      <c r="E1459">
        <f t="shared" si="110"/>
        <v>-1.5766</v>
      </c>
      <c r="F1459">
        <v>9669.4500000000007</v>
      </c>
      <c r="G1459">
        <v>1.5</v>
      </c>
      <c r="H1459">
        <v>2.714</v>
      </c>
      <c r="I1459">
        <f t="shared" si="111"/>
        <v>-2.0599999999999952E-2</v>
      </c>
      <c r="J1459">
        <v>98.21</v>
      </c>
      <c r="K1459">
        <f t="shared" si="114"/>
        <v>-4.6694889520737193E-2</v>
      </c>
      <c r="L1459">
        <v>-0.27900000000000003</v>
      </c>
      <c r="M1459">
        <v>-0.309</v>
      </c>
      <c r="N1459">
        <v>2887.94</v>
      </c>
      <c r="O1459">
        <v>7587.8999000000003</v>
      </c>
      <c r="P1459">
        <v>1.3792</v>
      </c>
      <c r="Q1459">
        <f t="shared" si="112"/>
        <v>0.59220000000000006</v>
      </c>
      <c r="R1459">
        <f t="shared" si="113"/>
        <v>1.7584</v>
      </c>
    </row>
    <row r="1460" spans="1:18">
      <c r="A1460" s="1">
        <v>43706</v>
      </c>
      <c r="B1460">
        <v>1.4944999999999999</v>
      </c>
      <c r="C1460">
        <v>1.964</v>
      </c>
      <c r="D1460">
        <v>3.0350000000000001</v>
      </c>
      <c r="E1460">
        <f t="shared" si="110"/>
        <v>-1.5405000000000002</v>
      </c>
      <c r="F1460">
        <v>9526.0300000000007</v>
      </c>
      <c r="G1460">
        <v>1.52</v>
      </c>
      <c r="H1460">
        <v>2.7090000000000001</v>
      </c>
      <c r="I1460">
        <f t="shared" si="111"/>
        <v>-2.5500000000000078E-2</v>
      </c>
      <c r="J1460">
        <v>98.507000000000005</v>
      </c>
      <c r="K1460">
        <f t="shared" si="114"/>
        <v>-1.4832281050111473E-2</v>
      </c>
      <c r="L1460">
        <v>-0.29099999999999998</v>
      </c>
      <c r="M1460">
        <v>-0.315</v>
      </c>
      <c r="N1460">
        <v>2924.58</v>
      </c>
      <c r="O1460">
        <v>7702.3100999999997</v>
      </c>
      <c r="P1460">
        <v>1.3963000000000001</v>
      </c>
      <c r="Q1460">
        <f t="shared" si="112"/>
        <v>0.56769999999999987</v>
      </c>
      <c r="R1460">
        <f t="shared" si="113"/>
        <v>1.7854999999999999</v>
      </c>
    </row>
    <row r="1461" spans="1:18">
      <c r="A1461" s="1">
        <v>43707</v>
      </c>
      <c r="B1461">
        <v>1.4961</v>
      </c>
      <c r="C1461">
        <v>1.9625999999999999</v>
      </c>
      <c r="D1461">
        <v>3.0609999999999999</v>
      </c>
      <c r="E1461">
        <f t="shared" si="110"/>
        <v>-1.5649</v>
      </c>
      <c r="F1461">
        <v>9626.18</v>
      </c>
      <c r="G1461">
        <v>1.504</v>
      </c>
      <c r="H1461">
        <v>2.7080000000000002</v>
      </c>
      <c r="I1461">
        <f t="shared" si="111"/>
        <v>-7.9000000000000181E-3</v>
      </c>
      <c r="J1461">
        <v>98.915999999999997</v>
      </c>
      <c r="K1461">
        <f t="shared" si="114"/>
        <v>1.0513298824379014E-2</v>
      </c>
      <c r="L1461">
        <v>-0.27600000000000002</v>
      </c>
      <c r="M1461">
        <v>-0.308</v>
      </c>
      <c r="N1461">
        <v>2926.46</v>
      </c>
      <c r="O1461">
        <v>7691</v>
      </c>
      <c r="P1461">
        <v>1.3865000000000001</v>
      </c>
      <c r="Q1461">
        <f t="shared" si="112"/>
        <v>0.57609999999999983</v>
      </c>
      <c r="R1461">
        <f t="shared" si="113"/>
        <v>1.7721</v>
      </c>
    </row>
    <row r="1462" spans="1:18">
      <c r="A1462" s="1">
        <v>43709</v>
      </c>
      <c r="E1462" t="str">
        <f t="shared" si="110"/>
        <v/>
      </c>
      <c r="F1462">
        <v>9638.82</v>
      </c>
      <c r="I1462" t="str">
        <f t="shared" si="111"/>
        <v/>
      </c>
      <c r="K1462">
        <f t="shared" si="114"/>
        <v>1.3130857723415712E-3</v>
      </c>
      <c r="Q1462" t="str">
        <f t="shared" si="112"/>
        <v/>
      </c>
      <c r="R1462" t="str">
        <f t="shared" si="113"/>
        <v/>
      </c>
    </row>
    <row r="1463" spans="1:18">
      <c r="A1463" s="1">
        <v>43710</v>
      </c>
      <c r="D1463">
        <v>3.081</v>
      </c>
      <c r="E1463" t="str">
        <f t="shared" si="110"/>
        <v/>
      </c>
      <c r="F1463">
        <v>10408.870000000001</v>
      </c>
      <c r="H1463">
        <v>2.7149999999999999</v>
      </c>
      <c r="I1463" t="str">
        <f t="shared" si="111"/>
        <v/>
      </c>
      <c r="J1463">
        <v>98.915999999999997</v>
      </c>
      <c r="K1463">
        <f t="shared" si="114"/>
        <v>7.989048451988956E-2</v>
      </c>
      <c r="L1463">
        <v>-0.27200000000000002</v>
      </c>
      <c r="M1463">
        <v>-0.30199999999999999</v>
      </c>
      <c r="Q1463" t="str">
        <f t="shared" si="112"/>
        <v/>
      </c>
      <c r="R1463" t="str">
        <f t="shared" si="113"/>
        <v/>
      </c>
    </row>
    <row r="1464" spans="1:18">
      <c r="A1464" s="1">
        <v>43711</v>
      </c>
      <c r="B1464">
        <v>1.4573</v>
      </c>
      <c r="C1464">
        <v>1.9525999999999999</v>
      </c>
      <c r="D1464">
        <v>3.069</v>
      </c>
      <c r="E1464">
        <f t="shared" si="110"/>
        <v>-1.6116999999999999</v>
      </c>
      <c r="F1464">
        <v>10712.47</v>
      </c>
      <c r="G1464">
        <v>1.452</v>
      </c>
      <c r="H1464">
        <v>2.7050000000000001</v>
      </c>
      <c r="I1464">
        <f t="shared" si="111"/>
        <v>5.3000000000000824E-3</v>
      </c>
      <c r="J1464">
        <v>99</v>
      </c>
      <c r="K1464">
        <f t="shared" si="114"/>
        <v>2.9167431238933617E-2</v>
      </c>
      <c r="L1464">
        <v>-0.29099999999999998</v>
      </c>
      <c r="M1464">
        <v>-0.29699999999999999</v>
      </c>
      <c r="N1464">
        <v>2906.27</v>
      </c>
      <c r="O1464">
        <v>7609.5097999999998</v>
      </c>
      <c r="P1464">
        <v>1.3294999999999999</v>
      </c>
      <c r="Q1464">
        <f t="shared" si="112"/>
        <v>0.62309999999999999</v>
      </c>
      <c r="R1464">
        <f t="shared" si="113"/>
        <v>1.7483</v>
      </c>
    </row>
    <row r="1465" spans="1:18">
      <c r="A1465" s="1">
        <v>43712</v>
      </c>
      <c r="B1465">
        <v>1.4657</v>
      </c>
      <c r="C1465">
        <v>1.9699</v>
      </c>
      <c r="D1465">
        <v>3.0470000000000002</v>
      </c>
      <c r="E1465">
        <f t="shared" si="110"/>
        <v>-1.5813000000000001</v>
      </c>
      <c r="F1465">
        <v>10626.01</v>
      </c>
      <c r="G1465">
        <v>1.4319</v>
      </c>
      <c r="I1465">
        <f t="shared" si="111"/>
        <v>3.3800000000000052E-2</v>
      </c>
      <c r="J1465">
        <v>98.450999999999993</v>
      </c>
      <c r="K1465">
        <f t="shared" si="114"/>
        <v>-8.0709677600029339E-3</v>
      </c>
      <c r="L1465">
        <v>-0.28399999999999997</v>
      </c>
      <c r="M1465">
        <v>-0.30199999999999999</v>
      </c>
      <c r="N1465">
        <v>2937.78</v>
      </c>
      <c r="O1465">
        <v>7719.25</v>
      </c>
      <c r="P1465">
        <v>1.3182</v>
      </c>
      <c r="Q1465">
        <f t="shared" si="112"/>
        <v>0.65169999999999995</v>
      </c>
      <c r="R1465">
        <f t="shared" si="113"/>
        <v>1.7497</v>
      </c>
    </row>
    <row r="1466" spans="1:18">
      <c r="A1466" s="1">
        <v>43713</v>
      </c>
      <c r="B1466">
        <v>1.5586</v>
      </c>
      <c r="C1466">
        <v>2.0495000000000001</v>
      </c>
      <c r="D1466">
        <v>3.0179999999999998</v>
      </c>
      <c r="E1466">
        <f t="shared" si="110"/>
        <v>-1.4593999999999998</v>
      </c>
      <c r="F1466">
        <v>10518.1</v>
      </c>
      <c r="G1466">
        <v>1.526</v>
      </c>
      <c r="I1466">
        <f t="shared" si="111"/>
        <v>3.2599999999999962E-2</v>
      </c>
      <c r="J1466">
        <v>98.414000000000001</v>
      </c>
      <c r="K1466">
        <f t="shared" si="114"/>
        <v>-1.015526994610394E-2</v>
      </c>
      <c r="L1466">
        <v>-0.26700000000000002</v>
      </c>
      <c r="M1466">
        <v>-0.29199999999999998</v>
      </c>
      <c r="N1466">
        <v>2976</v>
      </c>
      <c r="O1466">
        <v>7862.54</v>
      </c>
      <c r="P1466">
        <v>1.4259999999999999</v>
      </c>
      <c r="Q1466">
        <f t="shared" si="112"/>
        <v>0.62350000000000017</v>
      </c>
      <c r="R1466">
        <f t="shared" si="113"/>
        <v>1.8256000000000001</v>
      </c>
    </row>
    <row r="1467" spans="1:18">
      <c r="A1467" s="1">
        <v>43714</v>
      </c>
      <c r="B1467">
        <v>1.5602</v>
      </c>
      <c r="C1467">
        <v>2.0249999999999999</v>
      </c>
      <c r="D1467">
        <v>3.01</v>
      </c>
      <c r="E1467">
        <f t="shared" si="110"/>
        <v>-1.4497999999999998</v>
      </c>
      <c r="F1467">
        <v>10356.879999999999</v>
      </c>
      <c r="G1467">
        <v>1.5402</v>
      </c>
      <c r="I1467">
        <f t="shared" si="111"/>
        <v>2.0000000000000018E-2</v>
      </c>
      <c r="J1467">
        <v>98.394000000000005</v>
      </c>
      <c r="K1467">
        <f t="shared" si="114"/>
        <v>-1.5327863397381791E-2</v>
      </c>
      <c r="L1467">
        <v>-0.247</v>
      </c>
      <c r="M1467">
        <v>-0.30299999999999999</v>
      </c>
      <c r="N1467">
        <v>2978.71</v>
      </c>
      <c r="O1467">
        <v>7852.54</v>
      </c>
      <c r="P1467">
        <v>1.4328000000000001</v>
      </c>
      <c r="Q1467">
        <f t="shared" si="112"/>
        <v>0.59219999999999984</v>
      </c>
      <c r="R1467">
        <f t="shared" si="113"/>
        <v>1.8071999999999999</v>
      </c>
    </row>
    <row r="1468" spans="1:18">
      <c r="A1468" s="1">
        <v>43716</v>
      </c>
      <c r="E1468" t="str">
        <f t="shared" si="110"/>
        <v/>
      </c>
      <c r="F1468">
        <v>10366.700000000001</v>
      </c>
      <c r="I1468" t="str">
        <f t="shared" si="111"/>
        <v/>
      </c>
      <c r="K1468">
        <f t="shared" si="114"/>
        <v>9.4816199473224394E-4</v>
      </c>
      <c r="Q1468" t="str">
        <f t="shared" si="112"/>
        <v/>
      </c>
      <c r="R1468" t="str">
        <f t="shared" si="113"/>
        <v/>
      </c>
    </row>
    <row r="1469" spans="1:18">
      <c r="A1469" s="1">
        <v>43717</v>
      </c>
      <c r="B1469">
        <v>1.6437999999999999</v>
      </c>
      <c r="C1469">
        <v>2.1280999999999999</v>
      </c>
      <c r="D1469">
        <v>3.0270000000000001</v>
      </c>
      <c r="E1469">
        <f t="shared" si="110"/>
        <v>-1.3832000000000002</v>
      </c>
      <c r="F1469">
        <v>10237.89</v>
      </c>
      <c r="G1469">
        <v>1.5928</v>
      </c>
      <c r="H1469">
        <v>2.69</v>
      </c>
      <c r="I1469">
        <f t="shared" si="111"/>
        <v>5.0999999999999934E-2</v>
      </c>
      <c r="J1469">
        <v>98.281000000000006</v>
      </c>
      <c r="K1469">
        <f t="shared" si="114"/>
        <v>-1.2425361976328153E-2</v>
      </c>
      <c r="L1469">
        <v>-0.25700000000000001</v>
      </c>
      <c r="M1469">
        <v>-0.314</v>
      </c>
      <c r="N1469">
        <v>2978.43</v>
      </c>
      <c r="O1469">
        <v>7832.3999000000003</v>
      </c>
      <c r="P1469">
        <v>1.4986999999999999</v>
      </c>
      <c r="Q1469">
        <f t="shared" si="112"/>
        <v>0.62939999999999996</v>
      </c>
      <c r="R1469">
        <f t="shared" si="113"/>
        <v>1.9007999999999998</v>
      </c>
    </row>
    <row r="1470" spans="1:18">
      <c r="A1470" s="1">
        <v>43718</v>
      </c>
      <c r="B1470">
        <v>1.7316</v>
      </c>
      <c r="C1470">
        <v>2.2162999999999999</v>
      </c>
      <c r="D1470">
        <v>3.0449999999999999</v>
      </c>
      <c r="E1470">
        <f t="shared" si="110"/>
        <v>-1.3133999999999999</v>
      </c>
      <c r="F1470">
        <v>10052.99</v>
      </c>
      <c r="G1470">
        <v>1.6759999999999999</v>
      </c>
      <c r="H1470">
        <v>2.71</v>
      </c>
      <c r="I1470">
        <f t="shared" si="111"/>
        <v>5.5600000000000094E-2</v>
      </c>
      <c r="J1470">
        <v>98.325999999999993</v>
      </c>
      <c r="K1470">
        <f t="shared" si="114"/>
        <v>-1.8060362047257805E-2</v>
      </c>
      <c r="L1470">
        <v>-0.22800000000000001</v>
      </c>
      <c r="M1470">
        <v>-0.29499999999999998</v>
      </c>
      <c r="N1470">
        <v>2979.39</v>
      </c>
      <c r="O1470">
        <v>7814.7402000000002</v>
      </c>
      <c r="P1470">
        <v>1.5912999999999999</v>
      </c>
      <c r="Q1470">
        <f t="shared" si="112"/>
        <v>0.625</v>
      </c>
      <c r="R1470">
        <f t="shared" si="113"/>
        <v>1.9596</v>
      </c>
    </row>
    <row r="1471" spans="1:18">
      <c r="A1471" s="1">
        <v>43719</v>
      </c>
      <c r="B1471">
        <v>1.7384999999999999</v>
      </c>
      <c r="C1471">
        <v>2.2212999999999998</v>
      </c>
      <c r="D1471">
        <v>3.0569999999999999</v>
      </c>
      <c r="E1471">
        <f t="shared" si="110"/>
        <v>-1.3185</v>
      </c>
      <c r="F1471">
        <v>10099.08</v>
      </c>
      <c r="G1471">
        <v>1.6741999999999999</v>
      </c>
      <c r="H1471">
        <v>2.7160000000000002</v>
      </c>
      <c r="I1471">
        <f t="shared" si="111"/>
        <v>6.4300000000000024E-2</v>
      </c>
      <c r="J1471">
        <v>98.644999999999996</v>
      </c>
      <c r="K1471">
        <f t="shared" si="114"/>
        <v>4.5847056447883006E-3</v>
      </c>
      <c r="L1471">
        <v>-0.20599999999999999</v>
      </c>
      <c r="M1471">
        <v>-0.27500000000000002</v>
      </c>
      <c r="N1471">
        <v>3000.93</v>
      </c>
      <c r="O1471">
        <v>7887.5801000000001</v>
      </c>
      <c r="P1471">
        <v>1.5931999999999999</v>
      </c>
      <c r="Q1471">
        <f t="shared" si="112"/>
        <v>0.62809999999999988</v>
      </c>
      <c r="R1471">
        <f t="shared" si="113"/>
        <v>1.9444999999999999</v>
      </c>
    </row>
    <row r="1472" spans="1:18">
      <c r="A1472" s="1">
        <v>43720</v>
      </c>
      <c r="B1472">
        <v>1.7715000000000001</v>
      </c>
      <c r="C1472">
        <v>2.2557</v>
      </c>
      <c r="D1472">
        <v>3.089</v>
      </c>
      <c r="E1472">
        <f t="shared" si="110"/>
        <v>-1.3174999999999999</v>
      </c>
      <c r="F1472">
        <v>10331.07</v>
      </c>
      <c r="G1472">
        <v>1.7192000000000001</v>
      </c>
      <c r="H1472">
        <v>2.69</v>
      </c>
      <c r="I1472">
        <f t="shared" si="111"/>
        <v>5.2300000000000013E-2</v>
      </c>
      <c r="J1472">
        <v>98.308999999999997</v>
      </c>
      <c r="K1472">
        <f t="shared" si="114"/>
        <v>2.2971399374992485E-2</v>
      </c>
      <c r="L1472">
        <v>-0.218</v>
      </c>
      <c r="M1472">
        <v>-0.28399999999999997</v>
      </c>
      <c r="N1472">
        <v>3009.57</v>
      </c>
      <c r="O1472">
        <v>7917.3397999999997</v>
      </c>
      <c r="P1472">
        <v>1.6349</v>
      </c>
      <c r="Q1472">
        <f t="shared" si="112"/>
        <v>0.62080000000000002</v>
      </c>
      <c r="R1472">
        <f t="shared" si="113"/>
        <v>1.9895</v>
      </c>
    </row>
    <row r="1473" spans="1:18">
      <c r="A1473" s="1">
        <v>43721</v>
      </c>
      <c r="B1473">
        <v>1.8957999999999999</v>
      </c>
      <c r="C1473">
        <v>2.3708</v>
      </c>
      <c r="E1473" t="str">
        <f t="shared" si="110"/>
        <v/>
      </c>
      <c r="F1473">
        <v>10270.67</v>
      </c>
      <c r="G1473">
        <v>1.7999000000000001</v>
      </c>
      <c r="I1473">
        <f t="shared" si="111"/>
        <v>9.5899999999999874E-2</v>
      </c>
      <c r="J1473">
        <v>98.257000000000005</v>
      </c>
      <c r="K1473">
        <f t="shared" si="114"/>
        <v>-5.8464418496825266E-3</v>
      </c>
      <c r="L1473">
        <v>-0.161</v>
      </c>
      <c r="M1473">
        <v>-0.249</v>
      </c>
      <c r="N1473">
        <v>3007.39</v>
      </c>
      <c r="O1473">
        <v>7892.96</v>
      </c>
      <c r="P1473">
        <v>1.7506999999999999</v>
      </c>
      <c r="Q1473">
        <f t="shared" si="112"/>
        <v>0.6201000000000001</v>
      </c>
      <c r="R1473">
        <f t="shared" si="113"/>
        <v>2.0568</v>
      </c>
    </row>
    <row r="1474" spans="1:18">
      <c r="A1474" s="1">
        <v>43723</v>
      </c>
      <c r="E1474" t="str">
        <f t="shared" si="110"/>
        <v/>
      </c>
      <c r="F1474">
        <v>10275.780000000001</v>
      </c>
      <c r="I1474" t="str">
        <f t="shared" si="111"/>
        <v/>
      </c>
      <c r="K1474">
        <f t="shared" si="114"/>
        <v>4.9753326706047929E-4</v>
      </c>
      <c r="Q1474" t="str">
        <f t="shared" si="112"/>
        <v/>
      </c>
      <c r="R1474" t="str">
        <f t="shared" si="113"/>
        <v/>
      </c>
    </row>
    <row r="1475" spans="1:18">
      <c r="A1475" s="1">
        <v>43724</v>
      </c>
      <c r="B1475">
        <v>1.8467</v>
      </c>
      <c r="C1475">
        <v>2.3182999999999998</v>
      </c>
      <c r="D1475">
        <v>3.0920000000000001</v>
      </c>
      <c r="E1475">
        <f t="shared" ref="E1475:E1538" si="115">IF(AND(ISNUMBER(B1475), ISNUMBER(D1475)), B1475-D1475, "")</f>
        <v>-1.2453000000000001</v>
      </c>
      <c r="F1475">
        <v>10215.870000000001</v>
      </c>
      <c r="G1475">
        <v>1.7593000000000001</v>
      </c>
      <c r="H1475">
        <v>2.6880000000000002</v>
      </c>
      <c r="I1475">
        <f t="shared" ref="I1475:I1538" si="116">IF(AND(ISNUMBER(B1475), ISNUMBER(G1475)), B1475-G1475, "")</f>
        <v>8.7399999999999922E-2</v>
      </c>
      <c r="J1475">
        <v>98.61</v>
      </c>
      <c r="K1475">
        <f t="shared" si="114"/>
        <v>-5.8302143486917979E-3</v>
      </c>
      <c r="N1475">
        <v>2997.96</v>
      </c>
      <c r="O1475">
        <v>7852.4102000000003</v>
      </c>
      <c r="P1475">
        <v>1.6991000000000001</v>
      </c>
      <c r="Q1475">
        <f t="shared" ref="Q1475:Q1538" si="117">IF(AND(ISNUMBER(C1475), ISNUMBER(P1475)), C1475-P1475, "")</f>
        <v>0.61919999999999975</v>
      </c>
      <c r="R1475" t="str">
        <f t="shared" ref="R1475:R1538" si="118">IF(AND(ISNUMBER(B1475), ISNUMBER(L1475)), B1475-L1475, "")</f>
        <v/>
      </c>
    </row>
    <row r="1476" spans="1:18">
      <c r="A1476" s="1">
        <v>43725</v>
      </c>
      <c r="B1476">
        <v>1.8012999999999999</v>
      </c>
      <c r="C1476">
        <v>2.2679999999999998</v>
      </c>
      <c r="D1476">
        <v>3.105</v>
      </c>
      <c r="E1476">
        <f t="shared" si="115"/>
        <v>-1.3037000000000001</v>
      </c>
      <c r="F1476">
        <v>10250.299999999999</v>
      </c>
      <c r="G1476">
        <v>1.7248000000000001</v>
      </c>
      <c r="H1476">
        <v>2.6920000000000002</v>
      </c>
      <c r="I1476">
        <f t="shared" si="116"/>
        <v>7.649999999999979E-2</v>
      </c>
      <c r="J1476">
        <v>98.260999999999996</v>
      </c>
      <c r="K1476">
        <f t="shared" ref="K1476:K1539" si="119">F1476/F1475-1</f>
        <v>3.370246489040829E-3</v>
      </c>
      <c r="L1476">
        <v>-0.159</v>
      </c>
      <c r="M1476">
        <v>-0.253</v>
      </c>
      <c r="N1476">
        <v>3005.7</v>
      </c>
      <c r="O1476">
        <v>7888.79</v>
      </c>
      <c r="P1476">
        <v>1.6576</v>
      </c>
      <c r="Q1476">
        <f t="shared" si="117"/>
        <v>0.61039999999999983</v>
      </c>
      <c r="R1476">
        <f t="shared" si="118"/>
        <v>1.9602999999999999</v>
      </c>
    </row>
    <row r="1477" spans="1:18">
      <c r="A1477" s="1">
        <v>43726</v>
      </c>
      <c r="B1477">
        <v>1.7961</v>
      </c>
      <c r="C1477">
        <v>2.242</v>
      </c>
      <c r="D1477">
        <v>3.1269999999999998</v>
      </c>
      <c r="E1477">
        <f t="shared" si="115"/>
        <v>-1.3308999999999997</v>
      </c>
      <c r="F1477">
        <v>10196.93</v>
      </c>
      <c r="G1477">
        <v>1.7621</v>
      </c>
      <c r="H1477">
        <v>2.6859999999999999</v>
      </c>
      <c r="I1477">
        <f t="shared" si="116"/>
        <v>3.400000000000003E-2</v>
      </c>
      <c r="J1477">
        <v>98.561000000000007</v>
      </c>
      <c r="K1477">
        <f t="shared" si="119"/>
        <v>-5.2066768777497829E-3</v>
      </c>
      <c r="L1477">
        <v>-0.189</v>
      </c>
      <c r="M1477">
        <v>-0.27500000000000002</v>
      </c>
      <c r="N1477">
        <v>3006.73</v>
      </c>
      <c r="O1477">
        <v>7888.5600999999997</v>
      </c>
      <c r="P1477">
        <v>1.6761999999999999</v>
      </c>
      <c r="Q1477">
        <f t="shared" si="117"/>
        <v>0.56580000000000008</v>
      </c>
      <c r="R1477">
        <f t="shared" si="118"/>
        <v>1.9851000000000001</v>
      </c>
    </row>
    <row r="1478" spans="1:18">
      <c r="A1478" s="1">
        <v>43727</v>
      </c>
      <c r="B1478">
        <v>1.784</v>
      </c>
      <c r="C1478">
        <v>2.2277</v>
      </c>
      <c r="D1478">
        <v>3.105</v>
      </c>
      <c r="E1478">
        <f t="shared" si="115"/>
        <v>-1.321</v>
      </c>
      <c r="F1478">
        <v>10258.85</v>
      </c>
      <c r="G1478">
        <v>1.7378</v>
      </c>
      <c r="H1478">
        <v>2.698</v>
      </c>
      <c r="I1478">
        <f t="shared" si="116"/>
        <v>4.6200000000000019E-2</v>
      </c>
      <c r="J1478">
        <v>98.272000000000006</v>
      </c>
      <c r="K1478">
        <f t="shared" si="119"/>
        <v>6.0724159134171174E-3</v>
      </c>
      <c r="L1478">
        <v>-0.219</v>
      </c>
      <c r="M1478">
        <v>-0.29899999999999999</v>
      </c>
      <c r="N1478">
        <v>3006.79</v>
      </c>
      <c r="O1478">
        <v>7901.79</v>
      </c>
      <c r="P1478">
        <v>1.6597</v>
      </c>
      <c r="Q1478">
        <f t="shared" si="117"/>
        <v>0.56800000000000006</v>
      </c>
      <c r="R1478">
        <f t="shared" si="118"/>
        <v>2.0030000000000001</v>
      </c>
    </row>
    <row r="1479" spans="1:18">
      <c r="A1479" s="1">
        <v>43728</v>
      </c>
      <c r="B1479">
        <v>1.7215</v>
      </c>
      <c r="C1479">
        <v>2.1616</v>
      </c>
      <c r="D1479">
        <v>3.0990000000000002</v>
      </c>
      <c r="E1479">
        <f t="shared" si="115"/>
        <v>-1.3775000000000002</v>
      </c>
      <c r="F1479">
        <v>10135.94</v>
      </c>
      <c r="G1479">
        <v>1.6830000000000001</v>
      </c>
      <c r="H1479">
        <v>2.6850000000000001</v>
      </c>
      <c r="I1479">
        <f t="shared" si="116"/>
        <v>3.8499999999999979E-2</v>
      </c>
      <c r="J1479">
        <v>98.513000000000005</v>
      </c>
      <c r="K1479">
        <f t="shared" si="119"/>
        <v>-1.1980875049347639E-2</v>
      </c>
      <c r="L1479">
        <v>-0.214</v>
      </c>
      <c r="M1479">
        <v>-0.30299999999999999</v>
      </c>
      <c r="N1479">
        <v>2992.07</v>
      </c>
      <c r="O1479">
        <v>7823.5497999999998</v>
      </c>
      <c r="P1479">
        <v>1.6002000000000001</v>
      </c>
      <c r="Q1479">
        <f t="shared" si="117"/>
        <v>0.5613999999999999</v>
      </c>
      <c r="R1479">
        <f t="shared" si="118"/>
        <v>1.9355</v>
      </c>
    </row>
    <row r="1480" spans="1:18">
      <c r="A1480" s="1">
        <v>43730</v>
      </c>
      <c r="E1480" t="str">
        <f t="shared" si="115"/>
        <v/>
      </c>
      <c r="F1480">
        <v>10008.799999999999</v>
      </c>
      <c r="I1480" t="str">
        <f t="shared" si="116"/>
        <v/>
      </c>
      <c r="K1480">
        <f t="shared" si="119"/>
        <v>-1.2543483880133599E-2</v>
      </c>
      <c r="Q1480" t="str">
        <f t="shared" si="117"/>
        <v/>
      </c>
      <c r="R1480" t="str">
        <f t="shared" si="118"/>
        <v/>
      </c>
    </row>
    <row r="1481" spans="1:18">
      <c r="A1481" s="1">
        <v>43731</v>
      </c>
      <c r="B1481">
        <v>1.7266999999999999</v>
      </c>
      <c r="C1481">
        <v>2.1728999999999998</v>
      </c>
      <c r="D1481">
        <v>3.1040000000000001</v>
      </c>
      <c r="E1481">
        <f t="shared" si="115"/>
        <v>-1.3773000000000002</v>
      </c>
      <c r="F1481">
        <v>9765.49</v>
      </c>
      <c r="G1481">
        <v>1.6812</v>
      </c>
      <c r="I1481">
        <f t="shared" si="116"/>
        <v>4.5499999999999874E-2</v>
      </c>
      <c r="J1481">
        <v>98.599000000000004</v>
      </c>
      <c r="K1481">
        <f t="shared" si="119"/>
        <v>-2.4309607545360046E-2</v>
      </c>
      <c r="N1481">
        <v>2991.78</v>
      </c>
      <c r="O1481">
        <v>7818.6099000000004</v>
      </c>
      <c r="P1481">
        <v>1.6021000000000001</v>
      </c>
      <c r="Q1481">
        <f t="shared" si="117"/>
        <v>0.57079999999999975</v>
      </c>
      <c r="R1481" t="str">
        <f t="shared" si="118"/>
        <v/>
      </c>
    </row>
    <row r="1482" spans="1:18">
      <c r="A1482" s="1">
        <v>43732</v>
      </c>
      <c r="B1482">
        <v>1.6456</v>
      </c>
      <c r="C1482">
        <v>2.1036000000000001</v>
      </c>
      <c r="D1482">
        <v>3.12</v>
      </c>
      <c r="E1482">
        <f t="shared" si="115"/>
        <v>-1.4744000000000002</v>
      </c>
      <c r="F1482">
        <v>8582</v>
      </c>
      <c r="G1482">
        <v>1.6255999999999999</v>
      </c>
      <c r="H1482">
        <v>2.6949999999999998</v>
      </c>
      <c r="I1482">
        <f t="shared" si="116"/>
        <v>2.0000000000000018E-2</v>
      </c>
      <c r="J1482">
        <v>98.337000000000003</v>
      </c>
      <c r="K1482">
        <f t="shared" si="119"/>
        <v>-0.12119105134509378</v>
      </c>
      <c r="L1482">
        <v>-0.24099999999999999</v>
      </c>
      <c r="M1482">
        <v>-0.32400000000000001</v>
      </c>
      <c r="N1482">
        <v>2966.6</v>
      </c>
      <c r="O1482">
        <v>7710.04</v>
      </c>
      <c r="P1482">
        <v>1.5273000000000001</v>
      </c>
      <c r="Q1482">
        <f t="shared" si="117"/>
        <v>0.57630000000000003</v>
      </c>
      <c r="R1482">
        <f t="shared" si="118"/>
        <v>1.8866000000000001</v>
      </c>
    </row>
    <row r="1483" spans="1:18">
      <c r="A1483" s="1">
        <v>43733</v>
      </c>
      <c r="B1483">
        <v>1.7372000000000001</v>
      </c>
      <c r="C1483">
        <v>2.1863000000000001</v>
      </c>
      <c r="D1483">
        <v>3.1190000000000002</v>
      </c>
      <c r="E1483">
        <f t="shared" si="115"/>
        <v>-1.3818000000000001</v>
      </c>
      <c r="F1483">
        <v>8511.7999999999993</v>
      </c>
      <c r="G1483">
        <v>1.6795</v>
      </c>
      <c r="H1483">
        <v>2.6779999999999999</v>
      </c>
      <c r="I1483">
        <f t="shared" si="116"/>
        <v>5.7700000000000085E-2</v>
      </c>
      <c r="J1483">
        <v>99.037000000000006</v>
      </c>
      <c r="K1483">
        <f t="shared" si="119"/>
        <v>-8.1799114425542552E-3</v>
      </c>
      <c r="L1483">
        <v>-0.26200000000000001</v>
      </c>
      <c r="M1483">
        <v>-0.34399999999999997</v>
      </c>
      <c r="N1483">
        <v>2984.87</v>
      </c>
      <c r="O1483">
        <v>7803.54</v>
      </c>
      <c r="P1483">
        <v>1.6073999999999999</v>
      </c>
      <c r="Q1483">
        <f t="shared" si="117"/>
        <v>0.57890000000000019</v>
      </c>
      <c r="R1483">
        <f t="shared" si="118"/>
        <v>1.9992000000000001</v>
      </c>
    </row>
    <row r="1484" spans="1:18">
      <c r="A1484" s="1">
        <v>43734</v>
      </c>
      <c r="B1484">
        <v>1.6920999999999999</v>
      </c>
      <c r="C1484">
        <v>2.1419000000000001</v>
      </c>
      <c r="D1484">
        <v>3.1349999999999998</v>
      </c>
      <c r="E1484">
        <f t="shared" si="115"/>
        <v>-1.4428999999999998</v>
      </c>
      <c r="F1484">
        <v>8094.12</v>
      </c>
      <c r="G1484">
        <v>1.6555</v>
      </c>
      <c r="H1484">
        <v>2.6850000000000001</v>
      </c>
      <c r="I1484">
        <f t="shared" si="116"/>
        <v>3.6599999999999966E-2</v>
      </c>
      <c r="J1484">
        <v>99.132000000000005</v>
      </c>
      <c r="K1484">
        <f t="shared" si="119"/>
        <v>-4.9070701849197484E-2</v>
      </c>
      <c r="L1484">
        <v>-0.251</v>
      </c>
      <c r="M1484">
        <v>-0.33300000000000002</v>
      </c>
      <c r="N1484">
        <v>2977.62</v>
      </c>
      <c r="O1484">
        <v>7771.9902000000002</v>
      </c>
      <c r="P1484">
        <v>1.5799000000000001</v>
      </c>
      <c r="Q1484">
        <f t="shared" si="117"/>
        <v>0.56200000000000006</v>
      </c>
      <c r="R1484">
        <f t="shared" si="118"/>
        <v>1.9430999999999998</v>
      </c>
    </row>
    <row r="1485" spans="1:18">
      <c r="A1485" s="1">
        <v>43735</v>
      </c>
      <c r="B1485">
        <v>1.6800999999999999</v>
      </c>
      <c r="C1485">
        <v>2.1286</v>
      </c>
      <c r="D1485">
        <v>3.1459999999999999</v>
      </c>
      <c r="E1485">
        <f t="shared" si="115"/>
        <v>-1.4659</v>
      </c>
      <c r="F1485">
        <v>8060.97</v>
      </c>
      <c r="G1485">
        <v>1.6315</v>
      </c>
      <c r="H1485">
        <v>2.68</v>
      </c>
      <c r="I1485">
        <f t="shared" si="116"/>
        <v>4.8599999999999977E-2</v>
      </c>
      <c r="J1485">
        <v>99.108999999999995</v>
      </c>
      <c r="K1485">
        <f t="shared" si="119"/>
        <v>-4.0955656698936638E-3</v>
      </c>
      <c r="L1485">
        <v>-0.24199999999999999</v>
      </c>
      <c r="M1485">
        <v>-0.32500000000000001</v>
      </c>
      <c r="N1485">
        <v>2961.79</v>
      </c>
      <c r="O1485">
        <v>7681.5801000000001</v>
      </c>
      <c r="P1485">
        <v>1.5620000000000001</v>
      </c>
      <c r="Q1485">
        <f t="shared" si="117"/>
        <v>0.56659999999999999</v>
      </c>
      <c r="R1485">
        <f t="shared" si="118"/>
        <v>1.9220999999999999</v>
      </c>
    </row>
    <row r="1486" spans="1:18">
      <c r="A1486" s="1">
        <v>43737</v>
      </c>
      <c r="E1486" t="str">
        <f t="shared" si="115"/>
        <v/>
      </c>
      <c r="F1486">
        <v>8013.75</v>
      </c>
      <c r="I1486" t="str">
        <f t="shared" si="116"/>
        <v/>
      </c>
      <c r="K1486">
        <f t="shared" si="119"/>
        <v>-5.8578558163595584E-3</v>
      </c>
      <c r="Q1486" t="str">
        <f t="shared" si="117"/>
        <v/>
      </c>
      <c r="R1486" t="str">
        <f t="shared" si="118"/>
        <v/>
      </c>
    </row>
    <row r="1487" spans="1:18">
      <c r="A1487" s="1">
        <v>43738</v>
      </c>
      <c r="B1487">
        <v>1.6646000000000001</v>
      </c>
      <c r="C1487">
        <v>2.1105</v>
      </c>
      <c r="D1487">
        <v>3.141</v>
      </c>
      <c r="E1487">
        <f t="shared" si="115"/>
        <v>-1.4763999999999999</v>
      </c>
      <c r="F1487">
        <v>8240.9</v>
      </c>
      <c r="G1487">
        <v>1.6216999999999999</v>
      </c>
      <c r="I1487">
        <f t="shared" si="116"/>
        <v>4.290000000000016E-2</v>
      </c>
      <c r="J1487">
        <v>99.376999999999995</v>
      </c>
      <c r="K1487">
        <f t="shared" si="119"/>
        <v>2.8345031976290791E-2</v>
      </c>
      <c r="L1487">
        <v>-0.22</v>
      </c>
      <c r="M1487">
        <v>-0.32400000000000001</v>
      </c>
      <c r="N1487">
        <v>2976.74</v>
      </c>
      <c r="O1487">
        <v>7749.4502000000002</v>
      </c>
      <c r="P1487">
        <v>1.544</v>
      </c>
      <c r="Q1487">
        <f t="shared" si="117"/>
        <v>0.5665</v>
      </c>
      <c r="R1487">
        <f t="shared" si="118"/>
        <v>1.8846000000000001</v>
      </c>
    </row>
    <row r="1488" spans="1:18">
      <c r="A1488" s="1">
        <v>43739</v>
      </c>
      <c r="B1488">
        <v>1.6353</v>
      </c>
      <c r="C1488">
        <v>2.0924999999999998</v>
      </c>
      <c r="E1488" t="str">
        <f t="shared" si="115"/>
        <v/>
      </c>
      <c r="F1488">
        <v>8380.24</v>
      </c>
      <c r="G1488">
        <v>1.5459000000000001</v>
      </c>
      <c r="I1488">
        <f t="shared" si="116"/>
        <v>8.9399999999999924E-2</v>
      </c>
      <c r="J1488">
        <v>99.128</v>
      </c>
      <c r="K1488">
        <f t="shared" si="119"/>
        <v>1.6908347389241518E-2</v>
      </c>
      <c r="L1488">
        <v>-0.157</v>
      </c>
      <c r="M1488">
        <v>-0.29099999999999998</v>
      </c>
      <c r="N1488">
        <v>2940.25</v>
      </c>
      <c r="O1488">
        <v>7684.1400999999996</v>
      </c>
      <c r="P1488">
        <v>1.4902</v>
      </c>
      <c r="Q1488">
        <f t="shared" si="117"/>
        <v>0.60229999999999984</v>
      </c>
      <c r="R1488">
        <f t="shared" si="118"/>
        <v>1.7923</v>
      </c>
    </row>
    <row r="1489" spans="1:18">
      <c r="A1489" s="1">
        <v>43740</v>
      </c>
      <c r="B1489">
        <v>1.5992</v>
      </c>
      <c r="C1489">
        <v>2.0876000000000001</v>
      </c>
      <c r="E1489" t="str">
        <f t="shared" si="115"/>
        <v/>
      </c>
      <c r="F1489">
        <v>8235.09</v>
      </c>
      <c r="G1489">
        <v>1.478</v>
      </c>
      <c r="I1489">
        <f t="shared" si="116"/>
        <v>0.12119999999999997</v>
      </c>
      <c r="J1489">
        <v>99.019000000000005</v>
      </c>
      <c r="K1489">
        <f t="shared" si="119"/>
        <v>-1.7320506333947439E-2</v>
      </c>
      <c r="L1489">
        <v>-0.16800000000000001</v>
      </c>
      <c r="M1489">
        <v>-0.31</v>
      </c>
      <c r="N1489">
        <v>2887.61</v>
      </c>
      <c r="O1489">
        <v>7550.79</v>
      </c>
      <c r="P1489">
        <v>1.4316</v>
      </c>
      <c r="Q1489">
        <f t="shared" si="117"/>
        <v>0.65600000000000014</v>
      </c>
      <c r="R1489">
        <f t="shared" si="118"/>
        <v>1.7671999999999999</v>
      </c>
    </row>
    <row r="1490" spans="1:18">
      <c r="A1490" s="1">
        <v>43741</v>
      </c>
      <c r="B1490">
        <v>1.5341</v>
      </c>
      <c r="C1490">
        <v>2.0320999999999998</v>
      </c>
      <c r="E1490" t="str">
        <f t="shared" si="115"/>
        <v/>
      </c>
      <c r="F1490">
        <v>8161.33</v>
      </c>
      <c r="G1490">
        <v>1.3900999999999999</v>
      </c>
      <c r="I1490">
        <f t="shared" si="116"/>
        <v>0.14400000000000013</v>
      </c>
      <c r="J1490">
        <v>98.864000000000004</v>
      </c>
      <c r="K1490">
        <f t="shared" si="119"/>
        <v>-8.9567934290942786E-3</v>
      </c>
      <c r="L1490">
        <v>-0.19900000000000001</v>
      </c>
      <c r="M1490">
        <v>-0.32800000000000001</v>
      </c>
      <c r="N1490">
        <v>2910.63</v>
      </c>
      <c r="O1490">
        <v>7638.3999000000003</v>
      </c>
      <c r="P1490">
        <v>1.3472999999999999</v>
      </c>
      <c r="Q1490">
        <f t="shared" si="117"/>
        <v>0.68479999999999985</v>
      </c>
      <c r="R1490">
        <f t="shared" si="118"/>
        <v>1.7331000000000001</v>
      </c>
    </row>
    <row r="1491" spans="1:18">
      <c r="A1491" s="1">
        <v>43742</v>
      </c>
      <c r="B1491">
        <v>1.5289999999999999</v>
      </c>
      <c r="C1491">
        <v>2.0150999999999999</v>
      </c>
      <c r="E1491" t="str">
        <f t="shared" si="115"/>
        <v/>
      </c>
      <c r="F1491">
        <v>8170.58</v>
      </c>
      <c r="G1491">
        <v>1.4036</v>
      </c>
      <c r="I1491">
        <f t="shared" si="116"/>
        <v>0.12539999999999996</v>
      </c>
      <c r="J1491">
        <v>98.808000000000007</v>
      </c>
      <c r="K1491">
        <f t="shared" si="119"/>
        <v>1.1333936993112026E-3</v>
      </c>
      <c r="L1491">
        <v>-0.218</v>
      </c>
      <c r="M1491">
        <v>-0.33700000000000002</v>
      </c>
      <c r="N1491">
        <v>2952.01</v>
      </c>
      <c r="O1491">
        <v>7754.1000999999997</v>
      </c>
      <c r="P1491">
        <v>1.347</v>
      </c>
      <c r="Q1491">
        <f t="shared" si="117"/>
        <v>0.66809999999999992</v>
      </c>
      <c r="R1491">
        <f t="shared" si="118"/>
        <v>1.7469999999999999</v>
      </c>
    </row>
    <row r="1492" spans="1:18">
      <c r="A1492" s="1">
        <v>43744</v>
      </c>
      <c r="E1492" t="str">
        <f t="shared" si="115"/>
        <v/>
      </c>
      <c r="F1492">
        <v>7908.65</v>
      </c>
      <c r="I1492" t="str">
        <f t="shared" si="116"/>
        <v/>
      </c>
      <c r="K1492">
        <f t="shared" si="119"/>
        <v>-3.2057699698185504E-2</v>
      </c>
      <c r="Q1492" t="str">
        <f t="shared" si="117"/>
        <v/>
      </c>
      <c r="R1492" t="str">
        <f t="shared" si="118"/>
        <v/>
      </c>
    </row>
    <row r="1493" spans="1:18">
      <c r="A1493" s="1">
        <v>43745</v>
      </c>
      <c r="B1493">
        <v>1.5580000000000001</v>
      </c>
      <c r="C1493">
        <v>2.0484</v>
      </c>
      <c r="E1493" t="str">
        <f t="shared" si="115"/>
        <v/>
      </c>
      <c r="F1493">
        <v>8218.0300000000007</v>
      </c>
      <c r="G1493">
        <v>1.4617</v>
      </c>
      <c r="I1493">
        <f t="shared" si="116"/>
        <v>9.6300000000000052E-2</v>
      </c>
      <c r="J1493">
        <v>98.966999999999999</v>
      </c>
      <c r="K1493">
        <f t="shared" si="119"/>
        <v>3.9119192276811043E-2</v>
      </c>
      <c r="L1493">
        <v>-0.22800000000000001</v>
      </c>
      <c r="M1493">
        <v>-0.33600000000000002</v>
      </c>
      <c r="N1493">
        <v>2938.79</v>
      </c>
      <c r="O1493">
        <v>7725.1298999999999</v>
      </c>
      <c r="P1493">
        <v>1.3908</v>
      </c>
      <c r="Q1493">
        <f t="shared" si="117"/>
        <v>0.65759999999999996</v>
      </c>
      <c r="R1493">
        <f t="shared" si="118"/>
        <v>1.786</v>
      </c>
    </row>
    <row r="1494" spans="1:18">
      <c r="A1494" s="1">
        <v>43746</v>
      </c>
      <c r="B1494">
        <v>1.5288999999999999</v>
      </c>
      <c r="C1494">
        <v>2.0293000000000001</v>
      </c>
      <c r="D1494">
        <v>3.11</v>
      </c>
      <c r="E1494">
        <f t="shared" si="115"/>
        <v>-1.5810999999999999</v>
      </c>
      <c r="F1494">
        <v>8130.26</v>
      </c>
      <c r="G1494">
        <v>1.4194</v>
      </c>
      <c r="H1494">
        <v>2.6760000000000002</v>
      </c>
      <c r="I1494">
        <f t="shared" si="116"/>
        <v>0.10949999999999993</v>
      </c>
      <c r="J1494">
        <v>99.132999999999996</v>
      </c>
      <c r="K1494">
        <f t="shared" si="119"/>
        <v>-1.0680175175802553E-2</v>
      </c>
      <c r="L1494">
        <v>-0.20799999999999999</v>
      </c>
      <c r="M1494">
        <v>-0.32400000000000001</v>
      </c>
      <c r="N1494">
        <v>2893.06</v>
      </c>
      <c r="O1494">
        <v>7604.27</v>
      </c>
      <c r="P1494">
        <v>1.3516999999999999</v>
      </c>
      <c r="Q1494">
        <f t="shared" si="117"/>
        <v>0.6776000000000002</v>
      </c>
      <c r="R1494">
        <f t="shared" si="118"/>
        <v>1.7368999999999999</v>
      </c>
    </row>
    <row r="1495" spans="1:18">
      <c r="A1495" s="1">
        <v>43747</v>
      </c>
      <c r="B1495">
        <v>1.5835999999999999</v>
      </c>
      <c r="C1495">
        <v>2.0840999999999998</v>
      </c>
      <c r="D1495">
        <v>3.1219999999999999</v>
      </c>
      <c r="E1495">
        <f t="shared" si="115"/>
        <v>-1.5384</v>
      </c>
      <c r="F1495">
        <v>8590.16</v>
      </c>
      <c r="G1495">
        <v>1.4657</v>
      </c>
      <c r="H1495">
        <v>2.669</v>
      </c>
      <c r="I1495">
        <f t="shared" si="116"/>
        <v>0.11789999999999989</v>
      </c>
      <c r="J1495">
        <v>99.117999999999995</v>
      </c>
      <c r="K1495">
        <f t="shared" si="119"/>
        <v>5.6566456669282283E-2</v>
      </c>
      <c r="L1495">
        <v>-0.20699999999999999</v>
      </c>
      <c r="M1495">
        <v>-0.317</v>
      </c>
      <c r="N1495">
        <v>2919.4</v>
      </c>
      <c r="O1495">
        <v>7690.5298000000003</v>
      </c>
      <c r="P1495">
        <v>1.4036999999999999</v>
      </c>
      <c r="Q1495">
        <f t="shared" si="117"/>
        <v>0.68039999999999989</v>
      </c>
      <c r="R1495">
        <f t="shared" si="118"/>
        <v>1.7906</v>
      </c>
    </row>
    <row r="1496" spans="1:18">
      <c r="A1496" s="1">
        <v>43748</v>
      </c>
      <c r="B1496">
        <v>1.6680999999999999</v>
      </c>
      <c r="C1496">
        <v>2.1615000000000002</v>
      </c>
      <c r="D1496">
        <v>3.13</v>
      </c>
      <c r="E1496">
        <f t="shared" si="115"/>
        <v>-1.4619</v>
      </c>
      <c r="F1496">
        <v>8580.86</v>
      </c>
      <c r="G1496">
        <v>1.5424</v>
      </c>
      <c r="H1496">
        <v>2.6560000000000001</v>
      </c>
      <c r="I1496">
        <f t="shared" si="116"/>
        <v>0.12569999999999992</v>
      </c>
      <c r="J1496">
        <v>98.700999999999993</v>
      </c>
      <c r="K1496">
        <f t="shared" si="119"/>
        <v>-1.0826340836490589E-3</v>
      </c>
      <c r="L1496">
        <v>-0.21</v>
      </c>
      <c r="M1496">
        <v>-0.313</v>
      </c>
      <c r="N1496">
        <v>2938.13</v>
      </c>
      <c r="O1496">
        <v>7740.3599000000004</v>
      </c>
      <c r="P1496">
        <v>1.4884999999999999</v>
      </c>
      <c r="Q1496">
        <f t="shared" si="117"/>
        <v>0.67300000000000026</v>
      </c>
      <c r="R1496">
        <f t="shared" si="118"/>
        <v>1.8780999999999999</v>
      </c>
    </row>
    <row r="1497" spans="1:18">
      <c r="A1497" s="1">
        <v>43749</v>
      </c>
      <c r="B1497">
        <v>1.7290000000000001</v>
      </c>
      <c r="C1497">
        <v>2.1941000000000002</v>
      </c>
      <c r="D1497">
        <v>3.1560000000000001</v>
      </c>
      <c r="E1497">
        <f t="shared" si="115"/>
        <v>-1.427</v>
      </c>
      <c r="F1497">
        <v>8342.93</v>
      </c>
      <c r="G1497">
        <v>1.5913999999999999</v>
      </c>
      <c r="H1497">
        <v>2.6720000000000002</v>
      </c>
      <c r="I1497">
        <f t="shared" si="116"/>
        <v>0.13760000000000017</v>
      </c>
      <c r="J1497">
        <v>98.301000000000002</v>
      </c>
      <c r="K1497">
        <f t="shared" si="119"/>
        <v>-2.7727989968371447E-2</v>
      </c>
      <c r="L1497">
        <v>-0.186</v>
      </c>
      <c r="M1497">
        <v>-0.29899999999999999</v>
      </c>
      <c r="N1497">
        <v>2970.27</v>
      </c>
      <c r="O1497">
        <v>7843.8798999999999</v>
      </c>
      <c r="P1497">
        <v>1.5542</v>
      </c>
      <c r="Q1497">
        <f t="shared" si="117"/>
        <v>0.63990000000000014</v>
      </c>
      <c r="R1497">
        <f t="shared" si="118"/>
        <v>1.915</v>
      </c>
    </row>
    <row r="1498" spans="1:18">
      <c r="A1498" s="1">
        <v>43751</v>
      </c>
      <c r="E1498" t="str">
        <f t="shared" si="115"/>
        <v/>
      </c>
      <c r="F1498">
        <v>8263.34</v>
      </c>
      <c r="I1498" t="str">
        <f t="shared" si="116"/>
        <v/>
      </c>
      <c r="K1498">
        <f t="shared" si="119"/>
        <v>-9.5398139502549384E-3</v>
      </c>
      <c r="Q1498" t="str">
        <f t="shared" si="117"/>
        <v/>
      </c>
      <c r="R1498" t="str">
        <f t="shared" si="118"/>
        <v/>
      </c>
    </row>
    <row r="1499" spans="1:18">
      <c r="A1499" s="1">
        <v>43752</v>
      </c>
      <c r="D1499">
        <v>3.1640000000000001</v>
      </c>
      <c r="E1499" t="str">
        <f t="shared" si="115"/>
        <v/>
      </c>
      <c r="F1499">
        <v>8343.42</v>
      </c>
      <c r="I1499" t="str">
        <f t="shared" si="116"/>
        <v/>
      </c>
      <c r="J1499">
        <v>98.453999999999994</v>
      </c>
      <c r="K1499">
        <f t="shared" si="119"/>
        <v>9.6909966188005736E-3</v>
      </c>
      <c r="N1499">
        <v>2966.15</v>
      </c>
      <c r="O1499">
        <v>7842.3301000000001</v>
      </c>
      <c r="Q1499" t="str">
        <f t="shared" si="117"/>
        <v/>
      </c>
      <c r="R1499" t="str">
        <f t="shared" si="118"/>
        <v/>
      </c>
    </row>
    <row r="1500" spans="1:18">
      <c r="A1500" s="1">
        <v>43753</v>
      </c>
      <c r="B1500">
        <v>1.7709999999999999</v>
      </c>
      <c r="C1500">
        <v>2.2347999999999999</v>
      </c>
      <c r="D1500">
        <v>3.1659999999999999</v>
      </c>
      <c r="E1500">
        <f t="shared" si="115"/>
        <v>-1.395</v>
      </c>
      <c r="F1500">
        <v>8144.33</v>
      </c>
      <c r="G1500">
        <v>1.6180000000000001</v>
      </c>
      <c r="H1500">
        <v>2.6779999999999999</v>
      </c>
      <c r="I1500">
        <f t="shared" si="116"/>
        <v>0.1529999999999998</v>
      </c>
      <c r="J1500">
        <v>98.287999999999997</v>
      </c>
      <c r="K1500">
        <f t="shared" si="119"/>
        <v>-2.3861917535015653E-2</v>
      </c>
      <c r="L1500">
        <v>-0.17599999999999999</v>
      </c>
      <c r="M1500">
        <v>-0.28399999999999997</v>
      </c>
      <c r="N1500">
        <v>2995.68</v>
      </c>
      <c r="O1500">
        <v>7942.8500999999997</v>
      </c>
      <c r="P1500">
        <v>1.5971</v>
      </c>
      <c r="Q1500">
        <f t="shared" si="117"/>
        <v>0.63769999999999993</v>
      </c>
      <c r="R1500">
        <f t="shared" si="118"/>
        <v>1.9469999999999998</v>
      </c>
    </row>
    <row r="1501" spans="1:18">
      <c r="A1501" s="1">
        <v>43754</v>
      </c>
      <c r="B1501">
        <v>1.7395</v>
      </c>
      <c r="C1501">
        <v>2.2248000000000001</v>
      </c>
      <c r="D1501">
        <v>3.1659999999999999</v>
      </c>
      <c r="E1501">
        <f t="shared" si="115"/>
        <v>-1.4264999999999999</v>
      </c>
      <c r="F1501">
        <v>7988.24</v>
      </c>
      <c r="G1501">
        <v>1.5834999999999999</v>
      </c>
      <c r="H1501">
        <v>2.694</v>
      </c>
      <c r="I1501">
        <f t="shared" si="116"/>
        <v>0.15600000000000014</v>
      </c>
      <c r="J1501">
        <v>98.001999999999995</v>
      </c>
      <c r="K1501">
        <f t="shared" si="119"/>
        <v>-1.9165480770057197E-2</v>
      </c>
      <c r="L1501">
        <v>-0.16500000000000001</v>
      </c>
      <c r="M1501">
        <v>-0.26800000000000002</v>
      </c>
      <c r="N1501">
        <v>2989.69</v>
      </c>
      <c r="O1501">
        <v>7920.21</v>
      </c>
      <c r="P1501">
        <v>1.5608</v>
      </c>
      <c r="Q1501">
        <f t="shared" si="117"/>
        <v>0.66400000000000015</v>
      </c>
      <c r="R1501">
        <f t="shared" si="118"/>
        <v>1.9045000000000001</v>
      </c>
    </row>
    <row r="1502" spans="1:18">
      <c r="A1502" s="1">
        <v>43755</v>
      </c>
      <c r="B1502">
        <v>1.7518</v>
      </c>
      <c r="C1502">
        <v>2.2341000000000002</v>
      </c>
      <c r="D1502">
        <v>3.1640000000000001</v>
      </c>
      <c r="E1502">
        <f t="shared" si="115"/>
        <v>-1.4122000000000001</v>
      </c>
      <c r="F1502">
        <v>8046.49</v>
      </c>
      <c r="G1502">
        <v>1.5999000000000001</v>
      </c>
      <c r="H1502">
        <v>2.69</v>
      </c>
      <c r="I1502">
        <f t="shared" si="116"/>
        <v>0.15189999999999992</v>
      </c>
      <c r="J1502">
        <v>97.606999999999999</v>
      </c>
      <c r="K1502">
        <f t="shared" si="119"/>
        <v>7.2919691947161969E-3</v>
      </c>
      <c r="L1502">
        <v>-0.157</v>
      </c>
      <c r="M1502">
        <v>-0.254</v>
      </c>
      <c r="N1502">
        <v>2997.95</v>
      </c>
      <c r="O1502">
        <v>7942.1400999999996</v>
      </c>
      <c r="P1502">
        <v>1.5757000000000001</v>
      </c>
      <c r="Q1502">
        <f t="shared" si="117"/>
        <v>0.6584000000000001</v>
      </c>
      <c r="R1502">
        <f t="shared" si="118"/>
        <v>1.9088000000000001</v>
      </c>
    </row>
    <row r="1503" spans="1:18">
      <c r="A1503" s="1">
        <v>43756</v>
      </c>
      <c r="B1503">
        <v>1.7536</v>
      </c>
      <c r="C1503">
        <v>2.2492000000000001</v>
      </c>
      <c r="D1503">
        <v>3.1859999999999999</v>
      </c>
      <c r="E1503">
        <f t="shared" si="115"/>
        <v>-1.4323999999999999</v>
      </c>
      <c r="F1503">
        <v>7947.7</v>
      </c>
      <c r="G1503">
        <v>1.5736000000000001</v>
      </c>
      <c r="H1503">
        <v>2.6909999999999998</v>
      </c>
      <c r="I1503">
        <f t="shared" si="116"/>
        <v>0.17999999999999994</v>
      </c>
      <c r="J1503">
        <v>97.281999999999996</v>
      </c>
      <c r="K1503">
        <f t="shared" si="119"/>
        <v>-1.2277402942152404E-2</v>
      </c>
      <c r="L1503">
        <v>-0.14299999999999999</v>
      </c>
      <c r="M1503">
        <v>-0.24099999999999999</v>
      </c>
      <c r="N1503">
        <v>2986.2</v>
      </c>
      <c r="O1503">
        <v>7868.4902000000002</v>
      </c>
      <c r="P1503">
        <v>1.5674999999999999</v>
      </c>
      <c r="Q1503">
        <f t="shared" si="117"/>
        <v>0.68170000000000019</v>
      </c>
      <c r="R1503">
        <f t="shared" si="118"/>
        <v>1.8966000000000001</v>
      </c>
    </row>
    <row r="1504" spans="1:18">
      <c r="A1504" s="1">
        <v>43758</v>
      </c>
      <c r="E1504" t="str">
        <f t="shared" si="115"/>
        <v/>
      </c>
      <c r="F1504">
        <v>8226.5</v>
      </c>
      <c r="I1504" t="str">
        <f t="shared" si="116"/>
        <v/>
      </c>
      <c r="K1504">
        <f t="shared" si="119"/>
        <v>3.5079331127244373E-2</v>
      </c>
      <c r="Q1504" t="str">
        <f t="shared" si="117"/>
        <v/>
      </c>
      <c r="R1504" t="str">
        <f t="shared" si="118"/>
        <v/>
      </c>
    </row>
    <row r="1505" spans="1:18">
      <c r="A1505" s="1">
        <v>43759</v>
      </c>
      <c r="B1505">
        <v>1.7992999999999999</v>
      </c>
      <c r="C1505">
        <v>2.2913000000000001</v>
      </c>
      <c r="D1505">
        <v>3.2170000000000001</v>
      </c>
      <c r="E1505">
        <f t="shared" si="115"/>
        <v>-1.4177000000000002</v>
      </c>
      <c r="F1505">
        <v>8207.68</v>
      </c>
      <c r="G1505">
        <v>1.621</v>
      </c>
      <c r="H1505">
        <v>2.706</v>
      </c>
      <c r="I1505">
        <f t="shared" si="116"/>
        <v>0.1782999999999999</v>
      </c>
      <c r="J1505">
        <v>97.328000000000003</v>
      </c>
      <c r="K1505">
        <f t="shared" si="119"/>
        <v>-2.2877286816993525E-3</v>
      </c>
      <c r="L1505">
        <v>-0.13500000000000001</v>
      </c>
      <c r="M1505">
        <v>-0.24399999999999999</v>
      </c>
      <c r="N1505">
        <v>3006.72</v>
      </c>
      <c r="O1505">
        <v>7940.3301000000001</v>
      </c>
      <c r="P1505">
        <v>1.6106</v>
      </c>
      <c r="Q1505">
        <f t="shared" si="117"/>
        <v>0.68070000000000008</v>
      </c>
      <c r="R1505">
        <f t="shared" si="118"/>
        <v>1.9342999999999999</v>
      </c>
    </row>
    <row r="1506" spans="1:18">
      <c r="A1506" s="1">
        <v>43760</v>
      </c>
      <c r="B1506">
        <v>1.7606999999999999</v>
      </c>
      <c r="C1506">
        <v>2.2521</v>
      </c>
      <c r="D1506">
        <v>3.222</v>
      </c>
      <c r="E1506">
        <f t="shared" si="115"/>
        <v>-1.4613</v>
      </c>
      <c r="F1506">
        <v>8125.1</v>
      </c>
      <c r="G1506">
        <v>1.5944</v>
      </c>
      <c r="H1506">
        <v>2.72</v>
      </c>
      <c r="I1506">
        <f t="shared" si="116"/>
        <v>0.16629999999999989</v>
      </c>
      <c r="J1506">
        <v>97.525999999999996</v>
      </c>
      <c r="K1506">
        <f t="shared" si="119"/>
        <v>-1.0061308433077287E-2</v>
      </c>
      <c r="N1506">
        <v>2995.99</v>
      </c>
      <c r="O1506">
        <v>7874.6201000000001</v>
      </c>
      <c r="P1506">
        <v>1.5858000000000001</v>
      </c>
      <c r="Q1506">
        <f t="shared" si="117"/>
        <v>0.66629999999999989</v>
      </c>
      <c r="R1506" t="str">
        <f t="shared" si="118"/>
        <v/>
      </c>
    </row>
    <row r="1507" spans="1:18">
      <c r="A1507" s="1">
        <v>43761</v>
      </c>
      <c r="B1507">
        <v>1.7642</v>
      </c>
      <c r="C1507">
        <v>2.2543000000000002</v>
      </c>
      <c r="D1507">
        <v>3.21</v>
      </c>
      <c r="E1507">
        <f t="shared" si="115"/>
        <v>-1.4458</v>
      </c>
      <c r="F1507">
        <v>7491.38</v>
      </c>
      <c r="G1507">
        <v>1.5817000000000001</v>
      </c>
      <c r="H1507">
        <v>2.698</v>
      </c>
      <c r="I1507">
        <f t="shared" si="116"/>
        <v>0.18249999999999988</v>
      </c>
      <c r="J1507">
        <v>97.491</v>
      </c>
      <c r="K1507">
        <f t="shared" si="119"/>
        <v>-7.799534774956618E-2</v>
      </c>
      <c r="L1507">
        <v>-0.14499999999999999</v>
      </c>
      <c r="M1507">
        <v>-0.254</v>
      </c>
      <c r="N1507">
        <v>3004.52</v>
      </c>
      <c r="O1507">
        <v>7889.4701999999997</v>
      </c>
      <c r="P1507">
        <v>1.5908</v>
      </c>
      <c r="Q1507">
        <f t="shared" si="117"/>
        <v>0.6635000000000002</v>
      </c>
      <c r="R1507">
        <f t="shared" si="118"/>
        <v>1.9092</v>
      </c>
    </row>
    <row r="1508" spans="1:18">
      <c r="A1508" s="1">
        <v>43762</v>
      </c>
      <c r="B1508">
        <v>1.766</v>
      </c>
      <c r="C1508">
        <v>2.2622</v>
      </c>
      <c r="D1508">
        <v>3.218</v>
      </c>
      <c r="E1508">
        <f t="shared" si="115"/>
        <v>-1.452</v>
      </c>
      <c r="F1508">
        <v>7456.59</v>
      </c>
      <c r="G1508">
        <v>1.5777000000000001</v>
      </c>
      <c r="H1508">
        <v>2.7010000000000001</v>
      </c>
      <c r="I1508">
        <f t="shared" si="116"/>
        <v>0.18829999999999991</v>
      </c>
      <c r="J1508">
        <v>97.631</v>
      </c>
      <c r="K1508">
        <f t="shared" si="119"/>
        <v>-4.6440041754656214E-3</v>
      </c>
      <c r="L1508">
        <v>-0.14899999999999999</v>
      </c>
      <c r="M1508">
        <v>-0.251</v>
      </c>
      <c r="N1508">
        <v>3010.29</v>
      </c>
      <c r="O1508">
        <v>7966.7201999999997</v>
      </c>
      <c r="P1508">
        <v>1.5831999999999999</v>
      </c>
      <c r="Q1508">
        <f t="shared" si="117"/>
        <v>0.67900000000000005</v>
      </c>
      <c r="R1508">
        <f t="shared" si="118"/>
        <v>1.915</v>
      </c>
    </row>
    <row r="1509" spans="1:18">
      <c r="A1509" s="1">
        <v>43763</v>
      </c>
      <c r="B1509">
        <v>1.7943</v>
      </c>
      <c r="C1509">
        <v>2.2869999999999999</v>
      </c>
      <c r="D1509">
        <v>3.24</v>
      </c>
      <c r="E1509">
        <f t="shared" si="115"/>
        <v>-1.4457000000000002</v>
      </c>
      <c r="F1509">
        <v>8574.4</v>
      </c>
      <c r="G1509">
        <v>1.6175999999999999</v>
      </c>
      <c r="H1509">
        <v>2.7029999999999998</v>
      </c>
      <c r="I1509">
        <f t="shared" si="116"/>
        <v>0.17670000000000008</v>
      </c>
      <c r="J1509">
        <v>97.831000000000003</v>
      </c>
      <c r="K1509">
        <f t="shared" si="119"/>
        <v>0.14990900666390394</v>
      </c>
      <c r="L1509">
        <v>-0.14499999999999999</v>
      </c>
      <c r="M1509">
        <v>-0.23699999999999999</v>
      </c>
      <c r="N1509">
        <v>3022.55</v>
      </c>
      <c r="O1509">
        <v>8029.2201999999997</v>
      </c>
      <c r="P1509">
        <v>1.6192</v>
      </c>
      <c r="Q1509">
        <f t="shared" si="117"/>
        <v>0.66779999999999995</v>
      </c>
      <c r="R1509">
        <f t="shared" si="118"/>
        <v>1.9393</v>
      </c>
    </row>
    <row r="1510" spans="1:18">
      <c r="A1510" s="1">
        <v>43765</v>
      </c>
      <c r="E1510" t="str">
        <f t="shared" si="115"/>
        <v/>
      </c>
      <c r="F1510">
        <v>9623.68</v>
      </c>
      <c r="I1510" t="str">
        <f t="shared" si="116"/>
        <v/>
      </c>
      <c r="K1510">
        <f t="shared" si="119"/>
        <v>0.12237357715991792</v>
      </c>
      <c r="Q1510" t="str">
        <f t="shared" si="117"/>
        <v/>
      </c>
      <c r="R1510" t="str">
        <f t="shared" si="118"/>
        <v/>
      </c>
    </row>
    <row r="1511" spans="1:18">
      <c r="A1511" s="1">
        <v>43766</v>
      </c>
      <c r="B1511">
        <v>1.8420000000000001</v>
      </c>
      <c r="C1511">
        <v>2.3338999999999999</v>
      </c>
      <c r="D1511">
        <v>3.2949999999999999</v>
      </c>
      <c r="E1511">
        <f t="shared" si="115"/>
        <v>-1.4529999999999998</v>
      </c>
      <c r="F1511">
        <v>9456.2999999999993</v>
      </c>
      <c r="G1511">
        <v>1.6435</v>
      </c>
      <c r="H1511">
        <v>2.7389999999999999</v>
      </c>
      <c r="I1511">
        <f t="shared" si="116"/>
        <v>0.19850000000000012</v>
      </c>
      <c r="J1511">
        <v>97.763999999999996</v>
      </c>
      <c r="K1511">
        <f t="shared" si="119"/>
        <v>-1.7392515129347697E-2</v>
      </c>
      <c r="L1511">
        <v>-0.13100000000000001</v>
      </c>
      <c r="M1511">
        <v>-0.215</v>
      </c>
      <c r="N1511">
        <v>3039.42</v>
      </c>
      <c r="O1511">
        <v>8110.6698999999999</v>
      </c>
      <c r="P1511">
        <v>1.6617999999999999</v>
      </c>
      <c r="Q1511">
        <f t="shared" si="117"/>
        <v>0.67209999999999992</v>
      </c>
      <c r="R1511">
        <f t="shared" si="118"/>
        <v>1.9730000000000001</v>
      </c>
    </row>
    <row r="1512" spans="1:18">
      <c r="A1512" s="1">
        <v>43767</v>
      </c>
      <c r="B1512">
        <v>1.8385</v>
      </c>
      <c r="C1512">
        <v>2.3347000000000002</v>
      </c>
      <c r="D1512">
        <v>3.3109999999999999</v>
      </c>
      <c r="E1512">
        <f t="shared" si="115"/>
        <v>-1.4724999999999999</v>
      </c>
      <c r="F1512">
        <v>9446.0400000000009</v>
      </c>
      <c r="G1512">
        <v>1.6415</v>
      </c>
      <c r="H1512">
        <v>2.722</v>
      </c>
      <c r="I1512">
        <f t="shared" si="116"/>
        <v>0.19700000000000006</v>
      </c>
      <c r="J1512">
        <v>97.69</v>
      </c>
      <c r="K1512">
        <f t="shared" si="119"/>
        <v>-1.0849909584085271E-3</v>
      </c>
      <c r="L1512">
        <v>-0.11</v>
      </c>
      <c r="M1512">
        <v>-0.20799999999999999</v>
      </c>
      <c r="N1512">
        <v>3036.89</v>
      </c>
      <c r="O1512">
        <v>8047.5097999999998</v>
      </c>
      <c r="P1512">
        <v>1.6617999999999999</v>
      </c>
      <c r="Q1512">
        <f t="shared" si="117"/>
        <v>0.67290000000000028</v>
      </c>
      <c r="R1512">
        <f t="shared" si="118"/>
        <v>1.9485000000000001</v>
      </c>
    </row>
    <row r="1513" spans="1:18">
      <c r="A1513" s="1">
        <v>43768</v>
      </c>
      <c r="B1513">
        <v>1.7715000000000001</v>
      </c>
      <c r="C1513">
        <v>2.2521</v>
      </c>
      <c r="D1513">
        <v>3.3180000000000001</v>
      </c>
      <c r="E1513">
        <f t="shared" si="115"/>
        <v>-1.5465</v>
      </c>
      <c r="F1513">
        <v>9184.99</v>
      </c>
      <c r="G1513">
        <v>1.5975999999999999</v>
      </c>
      <c r="H1513">
        <v>2.7269999999999999</v>
      </c>
      <c r="I1513">
        <f t="shared" si="116"/>
        <v>0.17390000000000017</v>
      </c>
      <c r="J1513">
        <v>97.646000000000001</v>
      </c>
      <c r="K1513">
        <f t="shared" si="119"/>
        <v>-2.7635919390559538E-2</v>
      </c>
      <c r="L1513">
        <v>-0.11899999999999999</v>
      </c>
      <c r="M1513">
        <v>-0.219</v>
      </c>
      <c r="N1513">
        <v>3046.77</v>
      </c>
      <c r="O1513">
        <v>8083.1099000000004</v>
      </c>
      <c r="P1513">
        <v>1.6061000000000001</v>
      </c>
      <c r="Q1513">
        <f t="shared" si="117"/>
        <v>0.64599999999999991</v>
      </c>
      <c r="R1513">
        <f t="shared" si="118"/>
        <v>1.8905000000000001</v>
      </c>
    </row>
    <row r="1514" spans="1:18">
      <c r="A1514" s="1">
        <v>43769</v>
      </c>
      <c r="B1514">
        <v>1.6910000000000001</v>
      </c>
      <c r="C1514">
        <v>2.1791</v>
      </c>
      <c r="D1514">
        <v>3.282</v>
      </c>
      <c r="E1514">
        <f t="shared" si="115"/>
        <v>-1.591</v>
      </c>
      <c r="F1514">
        <v>9189.42</v>
      </c>
      <c r="G1514">
        <v>1.5239</v>
      </c>
      <c r="H1514">
        <v>2.74</v>
      </c>
      <c r="I1514">
        <f t="shared" si="116"/>
        <v>0.16710000000000003</v>
      </c>
      <c r="J1514">
        <v>97.352000000000004</v>
      </c>
      <c r="K1514">
        <f t="shared" si="119"/>
        <v>4.8230863615539299E-4</v>
      </c>
      <c r="L1514">
        <v>-0.14299999999999999</v>
      </c>
      <c r="M1514">
        <v>-0.23699999999999999</v>
      </c>
      <c r="N1514">
        <v>3037.56</v>
      </c>
      <c r="O1514">
        <v>8083.8301000000001</v>
      </c>
      <c r="P1514">
        <v>1.5195000000000001</v>
      </c>
      <c r="Q1514">
        <f t="shared" si="117"/>
        <v>0.65959999999999996</v>
      </c>
      <c r="R1514">
        <f t="shared" si="118"/>
        <v>1.8340000000000001</v>
      </c>
    </row>
    <row r="1515" spans="1:18">
      <c r="A1515" s="1">
        <v>43770</v>
      </c>
      <c r="B1515">
        <v>1.7102999999999999</v>
      </c>
      <c r="C1515">
        <v>2.1897000000000002</v>
      </c>
      <c r="D1515">
        <v>3.2719999999999998</v>
      </c>
      <c r="E1515">
        <f t="shared" si="115"/>
        <v>-1.5616999999999999</v>
      </c>
      <c r="F1515">
        <v>9212.68</v>
      </c>
      <c r="G1515">
        <v>1.552</v>
      </c>
      <c r="H1515">
        <v>2.7519999999999998</v>
      </c>
      <c r="I1515">
        <f t="shared" si="116"/>
        <v>0.15829999999999989</v>
      </c>
      <c r="J1515">
        <v>97.239000000000004</v>
      </c>
      <c r="K1515">
        <f t="shared" si="119"/>
        <v>2.5311717170397596E-3</v>
      </c>
      <c r="L1515">
        <v>-0.185</v>
      </c>
      <c r="M1515">
        <v>-0.27</v>
      </c>
      <c r="N1515">
        <v>3066.91</v>
      </c>
      <c r="O1515">
        <v>8161.1698999999999</v>
      </c>
      <c r="P1515">
        <v>1.5424</v>
      </c>
      <c r="Q1515">
        <f t="shared" si="117"/>
        <v>0.64730000000000021</v>
      </c>
      <c r="R1515">
        <f t="shared" si="118"/>
        <v>1.8953</v>
      </c>
    </row>
    <row r="1516" spans="1:18">
      <c r="A1516" s="1">
        <v>43772</v>
      </c>
      <c r="E1516" t="str">
        <f t="shared" si="115"/>
        <v/>
      </c>
      <c r="F1516">
        <v>9157.7000000000007</v>
      </c>
      <c r="I1516" t="str">
        <f t="shared" si="116"/>
        <v/>
      </c>
      <c r="K1516">
        <f t="shared" si="119"/>
        <v>-5.9678616862844924E-3</v>
      </c>
      <c r="Q1516" t="str">
        <f t="shared" si="117"/>
        <v/>
      </c>
      <c r="R1516" t="str">
        <f t="shared" si="118"/>
        <v/>
      </c>
    </row>
    <row r="1517" spans="1:18">
      <c r="A1517" s="1">
        <v>43773</v>
      </c>
      <c r="B1517">
        <v>1.7769999999999999</v>
      </c>
      <c r="C1517">
        <v>2.2629999999999999</v>
      </c>
      <c r="D1517">
        <v>3.2970000000000002</v>
      </c>
      <c r="E1517">
        <f t="shared" si="115"/>
        <v>-1.5200000000000002</v>
      </c>
      <c r="F1517">
        <v>9443.36</v>
      </c>
      <c r="G1517">
        <v>1.5822000000000001</v>
      </c>
      <c r="I1517">
        <f t="shared" si="116"/>
        <v>0.19479999999999986</v>
      </c>
      <c r="J1517">
        <v>97.504999999999995</v>
      </c>
      <c r="K1517">
        <f t="shared" si="119"/>
        <v>3.1193421929087028E-2</v>
      </c>
      <c r="N1517">
        <v>3078.27</v>
      </c>
      <c r="O1517">
        <v>8210.6602000000003</v>
      </c>
      <c r="P1517">
        <v>1.5931999999999999</v>
      </c>
      <c r="Q1517">
        <f t="shared" si="117"/>
        <v>0.66979999999999995</v>
      </c>
      <c r="R1517" t="str">
        <f t="shared" si="118"/>
        <v/>
      </c>
    </row>
    <row r="1518" spans="1:18">
      <c r="A1518" s="1">
        <v>43774</v>
      </c>
      <c r="B1518">
        <v>1.8584000000000001</v>
      </c>
      <c r="C1518">
        <v>2.3384</v>
      </c>
      <c r="D1518">
        <v>3.2490000000000001</v>
      </c>
      <c r="E1518">
        <f t="shared" si="115"/>
        <v>-1.3906000000000001</v>
      </c>
      <c r="F1518">
        <v>9357.06</v>
      </c>
      <c r="G1518">
        <v>1.6245000000000001</v>
      </c>
      <c r="H1518">
        <v>2.7559999999999998</v>
      </c>
      <c r="I1518">
        <f t="shared" si="116"/>
        <v>0.2339</v>
      </c>
      <c r="J1518">
        <v>97.983000000000004</v>
      </c>
      <c r="K1518">
        <f t="shared" si="119"/>
        <v>-9.1386963961981316E-3</v>
      </c>
      <c r="L1518">
        <v>-0.13100000000000001</v>
      </c>
      <c r="M1518">
        <v>-0.24099999999999999</v>
      </c>
      <c r="N1518">
        <v>3074.62</v>
      </c>
      <c r="O1518">
        <v>8210.1797000000006</v>
      </c>
      <c r="P1518">
        <v>1.6639999999999999</v>
      </c>
      <c r="Q1518">
        <f t="shared" si="117"/>
        <v>0.67440000000000011</v>
      </c>
      <c r="R1518">
        <f t="shared" si="118"/>
        <v>1.9894000000000001</v>
      </c>
    </row>
    <row r="1519" spans="1:18">
      <c r="A1519" s="1">
        <v>43775</v>
      </c>
      <c r="B1519">
        <v>1.8283</v>
      </c>
      <c r="C1519">
        <v>2.3155999999999999</v>
      </c>
      <c r="D1519">
        <v>3.2570000000000001</v>
      </c>
      <c r="E1519">
        <f t="shared" si="115"/>
        <v>-1.4287000000000001</v>
      </c>
      <c r="F1519">
        <v>9314.92</v>
      </c>
      <c r="G1519">
        <v>1.6086</v>
      </c>
      <c r="I1519">
        <f t="shared" si="116"/>
        <v>0.21970000000000001</v>
      </c>
      <c r="J1519">
        <v>97.951999999999998</v>
      </c>
      <c r="K1519">
        <f t="shared" si="119"/>
        <v>-4.5035513291566964E-3</v>
      </c>
      <c r="L1519">
        <v>-8.8999999999999996E-2</v>
      </c>
      <c r="M1519">
        <v>-0.19500000000000001</v>
      </c>
      <c r="N1519">
        <v>3076.78</v>
      </c>
      <c r="O1519">
        <v>8196.0303000000004</v>
      </c>
      <c r="P1519">
        <v>1.6311</v>
      </c>
      <c r="Q1519">
        <f t="shared" si="117"/>
        <v>0.68449999999999989</v>
      </c>
      <c r="R1519">
        <f t="shared" si="118"/>
        <v>1.9173</v>
      </c>
    </row>
    <row r="1520" spans="1:18">
      <c r="A1520" s="1">
        <v>43776</v>
      </c>
      <c r="B1520">
        <v>1.9173</v>
      </c>
      <c r="C1520">
        <v>2.3974000000000002</v>
      </c>
      <c r="D1520">
        <v>3.2730000000000001</v>
      </c>
      <c r="E1520">
        <f t="shared" si="115"/>
        <v>-1.3557000000000001</v>
      </c>
      <c r="F1520">
        <v>9209.8700000000008</v>
      </c>
      <c r="G1520">
        <v>1.6672</v>
      </c>
      <c r="I1520">
        <f t="shared" si="116"/>
        <v>0.25009999999999999</v>
      </c>
      <c r="J1520">
        <v>98.143000000000001</v>
      </c>
      <c r="K1520">
        <f t="shared" si="119"/>
        <v>-1.1277606248899508E-2</v>
      </c>
      <c r="L1520">
        <v>-7.4999999999999997E-2</v>
      </c>
      <c r="M1520">
        <v>-0.182</v>
      </c>
      <c r="N1520">
        <v>3085.18</v>
      </c>
      <c r="O1520">
        <v>8219.6504000000004</v>
      </c>
      <c r="P1520">
        <v>1.7302</v>
      </c>
      <c r="Q1520">
        <f t="shared" si="117"/>
        <v>0.66720000000000024</v>
      </c>
      <c r="R1520">
        <f t="shared" si="118"/>
        <v>1.9923</v>
      </c>
    </row>
    <row r="1521" spans="1:18">
      <c r="A1521" s="1">
        <v>43777</v>
      </c>
      <c r="B1521">
        <v>1.9417</v>
      </c>
      <c r="C1521">
        <v>2.4243000000000001</v>
      </c>
      <c r="D1521">
        <v>3.2690000000000001</v>
      </c>
      <c r="E1521">
        <f t="shared" si="115"/>
        <v>-1.3273000000000001</v>
      </c>
      <c r="F1521">
        <v>8866.5499999999993</v>
      </c>
      <c r="G1521">
        <v>1.6741999999999999</v>
      </c>
      <c r="H1521">
        <v>2.726</v>
      </c>
      <c r="I1521">
        <f t="shared" si="116"/>
        <v>0.26750000000000007</v>
      </c>
      <c r="J1521">
        <v>98.352999999999994</v>
      </c>
      <c r="K1521">
        <f t="shared" si="119"/>
        <v>-3.7277399138098799E-2</v>
      </c>
      <c r="L1521">
        <v>-6.0999999999999999E-2</v>
      </c>
      <c r="M1521">
        <v>-0.17399999999999999</v>
      </c>
      <c r="N1521">
        <v>3093.08</v>
      </c>
      <c r="O1521">
        <v>8255.8896000000004</v>
      </c>
      <c r="P1521">
        <v>1.7456</v>
      </c>
      <c r="Q1521">
        <f t="shared" si="117"/>
        <v>0.67870000000000008</v>
      </c>
      <c r="R1521">
        <f t="shared" si="118"/>
        <v>2.0026999999999999</v>
      </c>
    </row>
    <row r="1522" spans="1:18">
      <c r="A1522" s="1">
        <v>43779</v>
      </c>
      <c r="E1522" t="str">
        <f t="shared" si="115"/>
        <v/>
      </c>
      <c r="F1522">
        <v>9042.0499999999993</v>
      </c>
      <c r="I1522" t="str">
        <f t="shared" si="116"/>
        <v/>
      </c>
      <c r="K1522">
        <f t="shared" si="119"/>
        <v>1.9793493523410977E-2</v>
      </c>
      <c r="Q1522" t="str">
        <f t="shared" si="117"/>
        <v/>
      </c>
      <c r="R1522" t="str">
        <f t="shared" si="118"/>
        <v/>
      </c>
    </row>
    <row r="1523" spans="1:18">
      <c r="A1523" s="1">
        <v>43780</v>
      </c>
      <c r="D1523">
        <v>3.2170000000000001</v>
      </c>
      <c r="E1523" t="str">
        <f t="shared" si="115"/>
        <v/>
      </c>
      <c r="F1523">
        <v>8736.17</v>
      </c>
      <c r="I1523" t="str">
        <f t="shared" si="116"/>
        <v/>
      </c>
      <c r="J1523">
        <v>98.2</v>
      </c>
      <c r="K1523">
        <f t="shared" si="119"/>
        <v>-3.3828611874519465E-2</v>
      </c>
      <c r="L1523">
        <v>-7.2999999999999995E-2</v>
      </c>
      <c r="M1523">
        <v>-0.19700000000000001</v>
      </c>
      <c r="N1523">
        <v>3087.01</v>
      </c>
      <c r="O1523">
        <v>8241.9102000000003</v>
      </c>
      <c r="Q1523" t="str">
        <f t="shared" si="117"/>
        <v/>
      </c>
      <c r="R1523" t="str">
        <f t="shared" si="118"/>
        <v/>
      </c>
    </row>
    <row r="1524" spans="1:18">
      <c r="A1524" s="1">
        <v>43781</v>
      </c>
      <c r="B1524">
        <v>1.9347000000000001</v>
      </c>
      <c r="C1524">
        <v>2.4161999999999999</v>
      </c>
      <c r="D1524">
        <v>3.2530000000000001</v>
      </c>
      <c r="E1524">
        <f t="shared" si="115"/>
        <v>-1.3183</v>
      </c>
      <c r="F1524">
        <v>8764.9500000000007</v>
      </c>
      <c r="G1524">
        <v>1.6623000000000001</v>
      </c>
      <c r="H1524">
        <v>2.7349999999999999</v>
      </c>
      <c r="I1524">
        <f t="shared" si="116"/>
        <v>0.27239999999999998</v>
      </c>
      <c r="J1524">
        <v>98.308999999999997</v>
      </c>
      <c r="K1524">
        <f t="shared" si="119"/>
        <v>3.2943498123321202E-3</v>
      </c>
      <c r="L1524">
        <v>-2.9000000000000001E-2</v>
      </c>
      <c r="M1524">
        <v>-0.16700000000000001</v>
      </c>
      <c r="N1524">
        <v>3091.84</v>
      </c>
      <c r="O1524">
        <v>8263.7900000000009</v>
      </c>
      <c r="P1524">
        <v>1.7391000000000001</v>
      </c>
      <c r="Q1524">
        <f t="shared" si="117"/>
        <v>0.67709999999999981</v>
      </c>
      <c r="R1524">
        <f t="shared" si="118"/>
        <v>1.9637</v>
      </c>
    </row>
    <row r="1525" spans="1:18">
      <c r="A1525" s="1">
        <v>43782</v>
      </c>
      <c r="B1525">
        <v>1.8859999999999999</v>
      </c>
      <c r="C1525">
        <v>2.3647999999999998</v>
      </c>
      <c r="D1525">
        <v>3.2309999999999999</v>
      </c>
      <c r="E1525">
        <f t="shared" si="115"/>
        <v>-1.345</v>
      </c>
      <c r="F1525">
        <v>8753.01</v>
      </c>
      <c r="G1525">
        <v>1.6359999999999999</v>
      </c>
      <c r="H1525">
        <v>2.7450000000000001</v>
      </c>
      <c r="I1525">
        <f t="shared" si="116"/>
        <v>0.25</v>
      </c>
      <c r="J1525">
        <v>98.373000000000005</v>
      </c>
      <c r="K1525">
        <f t="shared" si="119"/>
        <v>-1.362243937501173E-3</v>
      </c>
      <c r="L1525">
        <v>-5.1999999999999998E-2</v>
      </c>
      <c r="M1525">
        <v>-0.193</v>
      </c>
      <c r="N1525">
        <v>3094.04</v>
      </c>
      <c r="O1525">
        <v>8259.8096000000005</v>
      </c>
      <c r="P1525">
        <v>1.6911</v>
      </c>
      <c r="Q1525">
        <f t="shared" si="117"/>
        <v>0.67369999999999974</v>
      </c>
      <c r="R1525">
        <f t="shared" si="118"/>
        <v>1.9379999999999999</v>
      </c>
    </row>
    <row r="1526" spans="1:18">
      <c r="A1526" s="1">
        <v>43783</v>
      </c>
      <c r="B1526">
        <v>1.8186</v>
      </c>
      <c r="C1526">
        <v>2.2997000000000001</v>
      </c>
      <c r="D1526">
        <v>3.2509999999999999</v>
      </c>
      <c r="E1526">
        <f t="shared" si="115"/>
        <v>-1.4323999999999999</v>
      </c>
      <c r="F1526">
        <v>8651.15</v>
      </c>
      <c r="G1526">
        <v>1.5913999999999999</v>
      </c>
      <c r="H1526">
        <v>2.7480000000000002</v>
      </c>
      <c r="I1526">
        <f t="shared" si="116"/>
        <v>0.22720000000000007</v>
      </c>
      <c r="J1526">
        <v>98.162999999999997</v>
      </c>
      <c r="K1526">
        <f t="shared" si="119"/>
        <v>-1.163713968109259E-2</v>
      </c>
      <c r="L1526">
        <v>-7.6999999999999999E-2</v>
      </c>
      <c r="M1526">
        <v>-0.20200000000000001</v>
      </c>
      <c r="N1526">
        <v>3096.63</v>
      </c>
      <c r="O1526">
        <v>8257.8300999999992</v>
      </c>
      <c r="P1526">
        <v>1.6284000000000001</v>
      </c>
      <c r="Q1526">
        <f t="shared" si="117"/>
        <v>0.67130000000000001</v>
      </c>
      <c r="R1526">
        <f t="shared" si="118"/>
        <v>1.8956</v>
      </c>
    </row>
    <row r="1527" spans="1:18">
      <c r="A1527" s="1">
        <v>43784</v>
      </c>
      <c r="B1527">
        <v>1.8308</v>
      </c>
      <c r="C1527">
        <v>2.3047</v>
      </c>
      <c r="D1527">
        <v>3.242</v>
      </c>
      <c r="E1527">
        <f t="shared" si="115"/>
        <v>-1.4112</v>
      </c>
      <c r="F1527">
        <v>8453.89</v>
      </c>
      <c r="G1527">
        <v>1.6101000000000001</v>
      </c>
      <c r="H1527">
        <v>2.7490000000000001</v>
      </c>
      <c r="I1527">
        <f t="shared" si="116"/>
        <v>0.2206999999999999</v>
      </c>
      <c r="J1527">
        <v>97.998999999999995</v>
      </c>
      <c r="K1527">
        <f t="shared" si="119"/>
        <v>-2.2801592851817376E-2</v>
      </c>
      <c r="L1527">
        <v>-7.8E-2</v>
      </c>
      <c r="M1527">
        <v>-0.20100000000000001</v>
      </c>
      <c r="N1527">
        <v>3120.46</v>
      </c>
      <c r="O1527">
        <v>8315.5195000000003</v>
      </c>
      <c r="P1527">
        <v>1.6468</v>
      </c>
      <c r="Q1527">
        <f t="shared" si="117"/>
        <v>0.65789999999999993</v>
      </c>
      <c r="R1527">
        <f t="shared" si="118"/>
        <v>1.9088000000000001</v>
      </c>
    </row>
    <row r="1528" spans="1:18">
      <c r="A1528" s="1">
        <v>43786</v>
      </c>
      <c r="E1528" t="str">
        <f t="shared" si="115"/>
        <v/>
      </c>
      <c r="F1528">
        <v>8555.3799999999992</v>
      </c>
      <c r="I1528" t="str">
        <f t="shared" si="116"/>
        <v/>
      </c>
      <c r="K1528">
        <f t="shared" si="119"/>
        <v>1.2005124268236189E-2</v>
      </c>
      <c r="Q1528" t="str">
        <f t="shared" si="117"/>
        <v/>
      </c>
      <c r="R1528" t="str">
        <f t="shared" si="118"/>
        <v/>
      </c>
    </row>
    <row r="1529" spans="1:18">
      <c r="A1529" s="1">
        <v>43787</v>
      </c>
      <c r="B1529">
        <v>1.8152999999999999</v>
      </c>
      <c r="C1529">
        <v>2.2989999999999999</v>
      </c>
      <c r="D1529">
        <v>3.1880000000000002</v>
      </c>
      <c r="E1529">
        <f t="shared" si="115"/>
        <v>-1.3727000000000003</v>
      </c>
      <c r="F1529">
        <v>8218.67</v>
      </c>
      <c r="G1529">
        <v>1.5980000000000001</v>
      </c>
      <c r="I1529">
        <f t="shared" si="116"/>
        <v>0.21729999999999983</v>
      </c>
      <c r="J1529">
        <v>97.793999999999997</v>
      </c>
      <c r="K1529">
        <f t="shared" si="119"/>
        <v>-3.9356521861097837E-2</v>
      </c>
      <c r="L1529">
        <v>-8.5999999999999993E-2</v>
      </c>
      <c r="M1529">
        <v>-0.20699999999999999</v>
      </c>
      <c r="N1529">
        <v>3122.03</v>
      </c>
      <c r="O1529">
        <v>8328.4804999999997</v>
      </c>
      <c r="P1529">
        <v>1.6353</v>
      </c>
      <c r="Q1529">
        <f t="shared" si="117"/>
        <v>0.66369999999999996</v>
      </c>
      <c r="R1529">
        <f t="shared" si="118"/>
        <v>1.9013</v>
      </c>
    </row>
    <row r="1530" spans="1:18">
      <c r="A1530" s="1">
        <v>43788</v>
      </c>
      <c r="B1530">
        <v>1.7826</v>
      </c>
      <c r="C1530">
        <v>2.2513000000000001</v>
      </c>
      <c r="D1530">
        <v>3.1760000000000002</v>
      </c>
      <c r="E1530">
        <f t="shared" si="115"/>
        <v>-1.3934000000000002</v>
      </c>
      <c r="F1530">
        <v>8108.09</v>
      </c>
      <c r="G1530">
        <v>1.5961000000000001</v>
      </c>
      <c r="H1530">
        <v>2.726</v>
      </c>
      <c r="I1530">
        <f t="shared" si="116"/>
        <v>0.18649999999999989</v>
      </c>
      <c r="J1530">
        <v>97.855999999999995</v>
      </c>
      <c r="K1530">
        <f t="shared" si="119"/>
        <v>-1.3454731726666225E-2</v>
      </c>
      <c r="L1530">
        <v>-8.8999999999999996E-2</v>
      </c>
      <c r="M1530">
        <v>-0.20799999999999999</v>
      </c>
      <c r="N1530">
        <v>3120.18</v>
      </c>
      <c r="O1530">
        <v>8338.7402000000002</v>
      </c>
      <c r="P1530">
        <v>1.6204000000000001</v>
      </c>
      <c r="Q1530">
        <f t="shared" si="117"/>
        <v>0.63090000000000002</v>
      </c>
      <c r="R1530">
        <f t="shared" si="118"/>
        <v>1.8715999999999999</v>
      </c>
    </row>
    <row r="1531" spans="1:18">
      <c r="A1531" s="1">
        <v>43789</v>
      </c>
      <c r="B1531">
        <v>1.7448999999999999</v>
      </c>
      <c r="C1531">
        <v>2.2090000000000001</v>
      </c>
      <c r="D1531">
        <v>3.1760000000000002</v>
      </c>
      <c r="E1531">
        <f t="shared" si="115"/>
        <v>-1.4311000000000003</v>
      </c>
      <c r="F1531">
        <v>8087.79</v>
      </c>
      <c r="G1531">
        <v>1.5757000000000001</v>
      </c>
      <c r="H1531">
        <v>2.72</v>
      </c>
      <c r="I1531">
        <f t="shared" si="116"/>
        <v>0.1691999999999998</v>
      </c>
      <c r="J1531">
        <v>97.933999999999997</v>
      </c>
      <c r="K1531">
        <f t="shared" si="119"/>
        <v>-2.5036722582013615E-3</v>
      </c>
      <c r="L1531">
        <v>-0.115</v>
      </c>
      <c r="M1531">
        <v>-0.215</v>
      </c>
      <c r="N1531">
        <v>3108.46</v>
      </c>
      <c r="O1531">
        <v>8283.75</v>
      </c>
      <c r="P1531">
        <v>1.589</v>
      </c>
      <c r="Q1531">
        <f t="shared" si="117"/>
        <v>0.62000000000000011</v>
      </c>
      <c r="R1531">
        <f t="shared" si="118"/>
        <v>1.8598999999999999</v>
      </c>
    </row>
    <row r="1532" spans="1:18">
      <c r="A1532" s="1">
        <v>43790</v>
      </c>
      <c r="B1532">
        <v>1.7723</v>
      </c>
      <c r="C1532">
        <v>2.2315</v>
      </c>
      <c r="D1532">
        <v>3.1709999999999998</v>
      </c>
      <c r="E1532">
        <f t="shared" si="115"/>
        <v>-1.3986999999999998</v>
      </c>
      <c r="F1532">
        <v>7598.7</v>
      </c>
      <c r="G1532">
        <v>1.6046</v>
      </c>
      <c r="H1532">
        <v>2.7050000000000001</v>
      </c>
      <c r="I1532">
        <f t="shared" si="116"/>
        <v>0.16769999999999996</v>
      </c>
      <c r="J1532">
        <v>97.992999999999995</v>
      </c>
      <c r="K1532">
        <f t="shared" si="119"/>
        <v>-6.0472638384527766E-2</v>
      </c>
      <c r="L1532">
        <v>-0.114</v>
      </c>
      <c r="M1532">
        <v>-0.19800000000000001</v>
      </c>
      <c r="N1532">
        <v>3103.54</v>
      </c>
      <c r="O1532">
        <v>8265.6201000000001</v>
      </c>
      <c r="P1532">
        <v>1.6189</v>
      </c>
      <c r="Q1532">
        <f t="shared" si="117"/>
        <v>0.61260000000000003</v>
      </c>
      <c r="R1532">
        <f t="shared" si="118"/>
        <v>1.8863000000000001</v>
      </c>
    </row>
    <row r="1533" spans="1:18">
      <c r="A1533" s="1">
        <v>43791</v>
      </c>
      <c r="B1533">
        <v>1.7706</v>
      </c>
      <c r="C1533">
        <v>2.2208999999999999</v>
      </c>
      <c r="D1533">
        <v>3.1720000000000002</v>
      </c>
      <c r="E1533">
        <f t="shared" si="115"/>
        <v>-1.4014000000000002</v>
      </c>
      <c r="F1533">
        <v>7343.85</v>
      </c>
      <c r="G1533">
        <v>1.6276999999999999</v>
      </c>
      <c r="H1533">
        <v>2.6840000000000002</v>
      </c>
      <c r="I1533">
        <f t="shared" si="116"/>
        <v>0.14290000000000003</v>
      </c>
      <c r="J1533">
        <v>98.27</v>
      </c>
      <c r="K1533">
        <f t="shared" si="119"/>
        <v>-3.3538631608038161E-2</v>
      </c>
      <c r="L1533">
        <v>-8.4000000000000005E-2</v>
      </c>
      <c r="M1533">
        <v>-0.189</v>
      </c>
      <c r="N1533">
        <v>3110.29</v>
      </c>
      <c r="O1533">
        <v>8272.0498000000007</v>
      </c>
      <c r="P1533">
        <v>1.6240000000000001</v>
      </c>
      <c r="Q1533">
        <f t="shared" si="117"/>
        <v>0.59689999999999976</v>
      </c>
      <c r="R1533">
        <f t="shared" si="118"/>
        <v>1.8546</v>
      </c>
    </row>
    <row r="1534" spans="1:18">
      <c r="A1534" s="1">
        <v>43793</v>
      </c>
      <c r="E1534" t="str">
        <f t="shared" si="115"/>
        <v/>
      </c>
      <c r="F1534">
        <v>7050</v>
      </c>
      <c r="I1534" t="str">
        <f t="shared" si="116"/>
        <v/>
      </c>
      <c r="K1534">
        <f t="shared" si="119"/>
        <v>-4.001307216242167E-2</v>
      </c>
      <c r="Q1534" t="str">
        <f t="shared" si="117"/>
        <v/>
      </c>
      <c r="R1534" t="str">
        <f t="shared" si="118"/>
        <v/>
      </c>
    </row>
    <row r="1535" spans="1:18">
      <c r="A1535" s="1">
        <v>43794</v>
      </c>
      <c r="B1535">
        <v>1.7551000000000001</v>
      </c>
      <c r="C1535">
        <v>2.2012999999999998</v>
      </c>
      <c r="D1535">
        <v>3.1970000000000001</v>
      </c>
      <c r="E1535">
        <f t="shared" si="115"/>
        <v>-1.4419</v>
      </c>
      <c r="F1535">
        <v>7214.3</v>
      </c>
      <c r="G1535">
        <v>1.6133999999999999</v>
      </c>
      <c r="H1535">
        <v>2.702</v>
      </c>
      <c r="I1535">
        <f t="shared" si="116"/>
        <v>0.14170000000000016</v>
      </c>
      <c r="J1535">
        <v>98.322999999999993</v>
      </c>
      <c r="K1535">
        <f t="shared" si="119"/>
        <v>2.33049645390071E-2</v>
      </c>
      <c r="L1535">
        <v>-8.8999999999999996E-2</v>
      </c>
      <c r="M1535">
        <v>-0.19400000000000001</v>
      </c>
      <c r="N1535">
        <v>3133.64</v>
      </c>
      <c r="O1535">
        <v>8371.9297000000006</v>
      </c>
      <c r="P1535">
        <v>1.6108</v>
      </c>
      <c r="Q1535">
        <f t="shared" si="117"/>
        <v>0.5904999999999998</v>
      </c>
      <c r="R1535">
        <f t="shared" si="118"/>
        <v>1.8441000000000001</v>
      </c>
    </row>
    <row r="1536" spans="1:18">
      <c r="A1536" s="1">
        <v>43795</v>
      </c>
      <c r="B1536">
        <v>1.7414000000000001</v>
      </c>
      <c r="C1536">
        <v>2.1789999999999998</v>
      </c>
      <c r="D1536">
        <v>3.1840000000000002</v>
      </c>
      <c r="E1536">
        <f t="shared" si="115"/>
        <v>-1.4426000000000001</v>
      </c>
      <c r="F1536">
        <v>7113.51</v>
      </c>
      <c r="G1536">
        <v>1.5819000000000001</v>
      </c>
      <c r="H1536">
        <v>2.702</v>
      </c>
      <c r="I1536">
        <f t="shared" si="116"/>
        <v>0.15949999999999998</v>
      </c>
      <c r="J1536">
        <v>98.251999999999995</v>
      </c>
      <c r="K1536">
        <f t="shared" si="119"/>
        <v>-1.3970863424032864E-2</v>
      </c>
      <c r="L1536">
        <v>-0.10100000000000001</v>
      </c>
      <c r="M1536">
        <v>-0.193</v>
      </c>
      <c r="N1536">
        <v>3140.52</v>
      </c>
      <c r="O1536">
        <v>8385.75</v>
      </c>
      <c r="P1536">
        <v>1.5959000000000001</v>
      </c>
      <c r="Q1536">
        <f t="shared" si="117"/>
        <v>0.58309999999999973</v>
      </c>
      <c r="R1536">
        <f t="shared" si="118"/>
        <v>1.8424</v>
      </c>
    </row>
    <row r="1537" spans="1:18">
      <c r="A1537" s="1">
        <v>43796</v>
      </c>
      <c r="B1537">
        <v>1.7654000000000001</v>
      </c>
      <c r="C1537">
        <v>2.1901000000000002</v>
      </c>
      <c r="D1537">
        <v>3.1850000000000001</v>
      </c>
      <c r="E1537">
        <f t="shared" si="115"/>
        <v>-1.4196</v>
      </c>
      <c r="F1537">
        <v>7550.08</v>
      </c>
      <c r="G1537">
        <v>1.6258999999999999</v>
      </c>
      <c r="H1537">
        <v>2.6880000000000002</v>
      </c>
      <c r="I1537">
        <f t="shared" si="116"/>
        <v>0.13950000000000018</v>
      </c>
      <c r="J1537">
        <v>98.37</v>
      </c>
      <c r="K1537">
        <f t="shared" si="119"/>
        <v>6.1371952805295837E-2</v>
      </c>
      <c r="L1537">
        <v>-0.11700000000000001</v>
      </c>
      <c r="M1537">
        <v>-0.20100000000000001</v>
      </c>
      <c r="N1537">
        <v>3153.63</v>
      </c>
      <c r="O1537">
        <v>8444.7099999999991</v>
      </c>
      <c r="P1537">
        <v>1.6292</v>
      </c>
      <c r="Q1537">
        <f t="shared" si="117"/>
        <v>0.56090000000000018</v>
      </c>
      <c r="R1537">
        <f t="shared" si="118"/>
        <v>1.8824000000000001</v>
      </c>
    </row>
    <row r="1538" spans="1:18">
      <c r="A1538" s="1">
        <v>43797</v>
      </c>
      <c r="D1538">
        <v>3.181</v>
      </c>
      <c r="E1538" t="str">
        <f t="shared" si="115"/>
        <v/>
      </c>
      <c r="F1538">
        <v>7564.94</v>
      </c>
      <c r="H1538">
        <v>2.6869999999999998</v>
      </c>
      <c r="I1538" t="str">
        <f t="shared" si="116"/>
        <v/>
      </c>
      <c r="J1538">
        <v>98.37</v>
      </c>
      <c r="K1538">
        <f t="shared" si="119"/>
        <v>1.9681910655251489E-3</v>
      </c>
      <c r="L1538">
        <v>-9.4E-2</v>
      </c>
      <c r="M1538">
        <v>-0.187</v>
      </c>
      <c r="Q1538" t="str">
        <f t="shared" si="117"/>
        <v/>
      </c>
      <c r="R1538" t="str">
        <f t="shared" si="118"/>
        <v/>
      </c>
    </row>
    <row r="1539" spans="1:18">
      <c r="A1539" s="1">
        <v>43798</v>
      </c>
      <c r="B1539">
        <v>1.7758</v>
      </c>
      <c r="C1539">
        <v>2.2054</v>
      </c>
      <c r="D1539">
        <v>3.1749999999999998</v>
      </c>
      <c r="E1539">
        <f t="shared" ref="E1539:E1602" si="120">IF(AND(ISNUMBER(B1539), ISNUMBER(D1539)), B1539-D1539, "")</f>
        <v>-1.3991999999999998</v>
      </c>
      <c r="F1539">
        <v>7710.34</v>
      </c>
      <c r="G1539">
        <v>1.6119000000000001</v>
      </c>
      <c r="H1539">
        <v>2.677</v>
      </c>
      <c r="I1539">
        <f t="shared" ref="I1539:I1602" si="121">IF(AND(ISNUMBER(B1539), ISNUMBER(G1539)), B1539-G1539, "")</f>
        <v>0.16389999999999993</v>
      </c>
      <c r="J1539">
        <v>98.272999999999996</v>
      </c>
      <c r="K1539">
        <f t="shared" si="119"/>
        <v>1.9220244972200762E-2</v>
      </c>
      <c r="L1539">
        <v>-8.2000000000000003E-2</v>
      </c>
      <c r="M1539">
        <v>-0.17699999999999999</v>
      </c>
      <c r="N1539">
        <v>3140.98</v>
      </c>
      <c r="O1539">
        <v>8403.6903999999995</v>
      </c>
      <c r="P1539">
        <v>1.6258999999999999</v>
      </c>
      <c r="Q1539">
        <f t="shared" ref="Q1539:Q1602" si="122">IF(AND(ISNUMBER(C1539), ISNUMBER(P1539)), C1539-P1539, "")</f>
        <v>0.57950000000000013</v>
      </c>
      <c r="R1539">
        <f t="shared" ref="R1539:R1602" si="123">IF(AND(ISNUMBER(B1539), ISNUMBER(L1539)), B1539-L1539, "")</f>
        <v>1.8578000000000001</v>
      </c>
    </row>
    <row r="1540" spans="1:18">
      <c r="A1540" s="1">
        <v>43800</v>
      </c>
      <c r="E1540" t="str">
        <f t="shared" si="120"/>
        <v/>
      </c>
      <c r="F1540">
        <v>7381.45</v>
      </c>
      <c r="I1540" t="str">
        <f t="shared" si="121"/>
        <v/>
      </c>
      <c r="K1540">
        <f t="shared" ref="K1540:K1603" si="124">F1540/F1539-1</f>
        <v>-4.2655706492839562E-2</v>
      </c>
      <c r="Q1540" t="str">
        <f t="shared" si="122"/>
        <v/>
      </c>
      <c r="R1540" t="str">
        <f t="shared" si="123"/>
        <v/>
      </c>
    </row>
    <row r="1541" spans="1:18">
      <c r="A1541" s="1">
        <v>43801</v>
      </c>
      <c r="B1541">
        <v>1.8189</v>
      </c>
      <c r="C1541">
        <v>2.266</v>
      </c>
      <c r="D1541">
        <v>3.2120000000000002</v>
      </c>
      <c r="E1541">
        <f t="shared" si="120"/>
        <v>-1.3931000000000002</v>
      </c>
      <c r="F1541">
        <v>7319.36</v>
      </c>
      <c r="G1541">
        <v>1.6</v>
      </c>
      <c r="H1541">
        <v>2.6949999999999998</v>
      </c>
      <c r="I1541">
        <f t="shared" si="121"/>
        <v>0.21889999999999987</v>
      </c>
      <c r="J1541">
        <v>97.855999999999995</v>
      </c>
      <c r="K1541">
        <f t="shared" si="124"/>
        <v>-8.4116264419592524E-3</v>
      </c>
      <c r="L1541">
        <v>-5.2999999999999999E-2</v>
      </c>
      <c r="M1541">
        <v>-0.16400000000000001</v>
      </c>
      <c r="N1541">
        <v>3113.87</v>
      </c>
      <c r="O1541">
        <v>8309.2597999999998</v>
      </c>
      <c r="P1541">
        <v>1.6424000000000001</v>
      </c>
      <c r="Q1541">
        <f t="shared" si="122"/>
        <v>0.62359999999999993</v>
      </c>
      <c r="R1541">
        <f t="shared" si="123"/>
        <v>1.8718999999999999</v>
      </c>
    </row>
    <row r="1542" spans="1:18">
      <c r="A1542" s="1">
        <v>43802</v>
      </c>
      <c r="B1542">
        <v>1.7157</v>
      </c>
      <c r="C1542">
        <v>2.1636000000000002</v>
      </c>
      <c r="D1542">
        <v>3.1989999999999998</v>
      </c>
      <c r="E1542">
        <f t="shared" si="120"/>
        <v>-1.4832999999999998</v>
      </c>
      <c r="F1542">
        <v>7329.85</v>
      </c>
      <c r="G1542">
        <v>1.538</v>
      </c>
      <c r="H1542">
        <v>2.681</v>
      </c>
      <c r="I1542">
        <f t="shared" si="121"/>
        <v>0.17769999999999997</v>
      </c>
      <c r="J1542">
        <v>97.736999999999995</v>
      </c>
      <c r="K1542">
        <f t="shared" si="124"/>
        <v>1.4331854151183876E-3</v>
      </c>
      <c r="L1542">
        <v>-3.1E-2</v>
      </c>
      <c r="M1542">
        <v>-0.158</v>
      </c>
      <c r="N1542">
        <v>3093.2</v>
      </c>
      <c r="O1542">
        <v>8254.7402000000002</v>
      </c>
      <c r="P1542">
        <v>1.5424</v>
      </c>
      <c r="Q1542">
        <f t="shared" si="122"/>
        <v>0.6212000000000002</v>
      </c>
      <c r="R1542">
        <f t="shared" si="123"/>
        <v>1.7466999999999999</v>
      </c>
    </row>
    <row r="1543" spans="1:18">
      <c r="A1543" s="1">
        <v>43803</v>
      </c>
      <c r="B1543">
        <v>1.774</v>
      </c>
      <c r="C1543">
        <v>2.2271000000000001</v>
      </c>
      <c r="D1543">
        <v>3.1970000000000001</v>
      </c>
      <c r="E1543">
        <f t="shared" si="120"/>
        <v>-1.423</v>
      </c>
      <c r="F1543">
        <v>7187.39</v>
      </c>
      <c r="G1543">
        <v>1.5721000000000001</v>
      </c>
      <c r="H1543">
        <v>2.681</v>
      </c>
      <c r="I1543">
        <f t="shared" si="121"/>
        <v>0.20189999999999997</v>
      </c>
      <c r="J1543">
        <v>97.647999999999996</v>
      </c>
      <c r="K1543">
        <f t="shared" si="124"/>
        <v>-1.943559554424712E-2</v>
      </c>
      <c r="L1543">
        <v>-4.8000000000000001E-2</v>
      </c>
      <c r="M1543">
        <v>-0.16200000000000001</v>
      </c>
      <c r="N1543">
        <v>3112.76</v>
      </c>
      <c r="O1543">
        <v>8296.5303000000004</v>
      </c>
      <c r="P1543">
        <v>1.5998000000000001</v>
      </c>
      <c r="Q1543">
        <f t="shared" si="122"/>
        <v>0.62729999999999997</v>
      </c>
      <c r="R1543">
        <f t="shared" si="123"/>
        <v>1.8220000000000001</v>
      </c>
    </row>
    <row r="1544" spans="1:18">
      <c r="A1544" s="1">
        <v>43804</v>
      </c>
      <c r="B1544">
        <v>1.8103</v>
      </c>
      <c r="C1544">
        <v>2.2595999999999998</v>
      </c>
      <c r="D1544">
        <v>3.19</v>
      </c>
      <c r="E1544">
        <f t="shared" si="120"/>
        <v>-1.3796999999999999</v>
      </c>
      <c r="F1544">
        <v>7379.66</v>
      </c>
      <c r="G1544">
        <v>1.5923</v>
      </c>
      <c r="H1544">
        <v>2.6859999999999999</v>
      </c>
      <c r="I1544">
        <f t="shared" si="121"/>
        <v>0.21799999999999997</v>
      </c>
      <c r="J1544">
        <v>97.41</v>
      </c>
      <c r="K1544">
        <f t="shared" si="124"/>
        <v>2.6751018102537882E-2</v>
      </c>
      <c r="L1544">
        <v>-3.6999999999999998E-2</v>
      </c>
      <c r="M1544">
        <v>-0.158</v>
      </c>
      <c r="N1544">
        <v>3117.43</v>
      </c>
      <c r="O1544">
        <v>8308.4004000000004</v>
      </c>
      <c r="P1544">
        <v>1.6327</v>
      </c>
      <c r="Q1544">
        <f t="shared" si="122"/>
        <v>0.62689999999999979</v>
      </c>
      <c r="R1544">
        <f t="shared" si="123"/>
        <v>1.8472999999999999</v>
      </c>
    </row>
    <row r="1545" spans="1:18">
      <c r="A1545" s="1">
        <v>43805</v>
      </c>
      <c r="B1545">
        <v>1.8363</v>
      </c>
      <c r="C1545">
        <v>2.2774000000000001</v>
      </c>
      <c r="D1545">
        <v>3.2050000000000001</v>
      </c>
      <c r="E1545">
        <f t="shared" si="120"/>
        <v>-1.3687</v>
      </c>
      <c r="F1545">
        <v>7469.48</v>
      </c>
      <c r="G1545">
        <v>1.6149</v>
      </c>
      <c r="H1545">
        <v>2.69</v>
      </c>
      <c r="I1545">
        <f t="shared" si="121"/>
        <v>0.22140000000000004</v>
      </c>
      <c r="J1545">
        <v>97.7</v>
      </c>
      <c r="K1545">
        <f t="shared" si="124"/>
        <v>1.2171292444367321E-2</v>
      </c>
      <c r="L1545">
        <v>-1.4E-2</v>
      </c>
      <c r="M1545">
        <v>-0.14199999999999999</v>
      </c>
      <c r="N1545">
        <v>3145.91</v>
      </c>
      <c r="O1545">
        <v>8397.3701000000001</v>
      </c>
      <c r="P1545">
        <v>1.6626000000000001</v>
      </c>
      <c r="Q1545">
        <f t="shared" si="122"/>
        <v>0.61480000000000001</v>
      </c>
      <c r="R1545">
        <f t="shared" si="123"/>
        <v>1.8503000000000001</v>
      </c>
    </row>
    <row r="1546" spans="1:18">
      <c r="A1546" s="1">
        <v>43807</v>
      </c>
      <c r="E1546" t="str">
        <f t="shared" si="120"/>
        <v/>
      </c>
      <c r="F1546">
        <v>7546.9</v>
      </c>
      <c r="I1546" t="str">
        <f t="shared" si="121"/>
        <v/>
      </c>
      <c r="K1546">
        <f t="shared" si="124"/>
        <v>1.0364844674595863E-2</v>
      </c>
      <c r="Q1546" t="str">
        <f t="shared" si="122"/>
        <v/>
      </c>
      <c r="R1546" t="str">
        <f t="shared" si="123"/>
        <v/>
      </c>
    </row>
    <row r="1547" spans="1:18">
      <c r="A1547" s="1">
        <v>43808</v>
      </c>
      <c r="B1547">
        <v>1.819</v>
      </c>
      <c r="C1547">
        <v>2.2545999999999999</v>
      </c>
      <c r="D1547">
        <v>3.202</v>
      </c>
      <c r="E1547">
        <f t="shared" si="120"/>
        <v>-1.383</v>
      </c>
      <c r="F1547">
        <v>7356.78</v>
      </c>
      <c r="G1547">
        <v>1.613</v>
      </c>
      <c r="I1547">
        <f t="shared" si="121"/>
        <v>0.20599999999999996</v>
      </c>
      <c r="J1547">
        <v>97.644000000000005</v>
      </c>
      <c r="K1547">
        <f t="shared" si="124"/>
        <v>-2.519180060687165E-2</v>
      </c>
      <c r="L1547">
        <v>-1.0999999999999999E-2</v>
      </c>
      <c r="M1547">
        <v>-0.13100000000000001</v>
      </c>
      <c r="N1547">
        <v>3135.96</v>
      </c>
      <c r="O1547">
        <v>8362.7402000000002</v>
      </c>
      <c r="P1547">
        <v>1.6560999999999999</v>
      </c>
      <c r="Q1547">
        <f t="shared" si="122"/>
        <v>0.59850000000000003</v>
      </c>
      <c r="R1547">
        <f t="shared" si="123"/>
        <v>1.8299999999999998</v>
      </c>
    </row>
    <row r="1548" spans="1:18">
      <c r="A1548" s="1">
        <v>43809</v>
      </c>
      <c r="B1548">
        <v>1.8415999999999999</v>
      </c>
      <c r="C1548">
        <v>2.2645</v>
      </c>
      <c r="D1548">
        <v>3.2010000000000001</v>
      </c>
      <c r="E1548">
        <f t="shared" si="120"/>
        <v>-1.3594000000000002</v>
      </c>
      <c r="F1548">
        <v>7222.09</v>
      </c>
      <c r="G1548">
        <v>1.6516999999999999</v>
      </c>
      <c r="I1548">
        <f t="shared" si="121"/>
        <v>0.18989999999999996</v>
      </c>
      <c r="J1548">
        <v>97.412999999999997</v>
      </c>
      <c r="K1548">
        <f t="shared" si="124"/>
        <v>-1.8308281612335775E-2</v>
      </c>
      <c r="L1548">
        <v>-2.1999999999999999E-2</v>
      </c>
      <c r="M1548">
        <v>-0.123</v>
      </c>
      <c r="N1548">
        <v>3132.52</v>
      </c>
      <c r="O1548">
        <v>8354.2900000000009</v>
      </c>
      <c r="P1548">
        <v>1.6859</v>
      </c>
      <c r="Q1548">
        <f t="shared" si="122"/>
        <v>0.5786</v>
      </c>
      <c r="R1548">
        <f t="shared" si="123"/>
        <v>1.8635999999999999</v>
      </c>
    </row>
    <row r="1549" spans="1:18">
      <c r="A1549" s="1">
        <v>43810</v>
      </c>
      <c r="B1549">
        <v>1.7914000000000001</v>
      </c>
      <c r="C1549">
        <v>2.2263000000000002</v>
      </c>
      <c r="D1549">
        <v>3.19</v>
      </c>
      <c r="E1549">
        <f t="shared" si="120"/>
        <v>-1.3985999999999998</v>
      </c>
      <c r="F1549">
        <v>7191.95</v>
      </c>
      <c r="G1549">
        <v>1.6133</v>
      </c>
      <c r="H1549">
        <v>2.6920000000000002</v>
      </c>
      <c r="I1549">
        <f t="shared" si="121"/>
        <v>0.17810000000000015</v>
      </c>
      <c r="J1549">
        <v>97.078000000000003</v>
      </c>
      <c r="K1549">
        <f t="shared" si="124"/>
        <v>-4.173307172854468E-3</v>
      </c>
      <c r="L1549">
        <v>-5.0000000000000001E-3</v>
      </c>
      <c r="M1549">
        <v>-0.121</v>
      </c>
      <c r="N1549">
        <v>3141.63</v>
      </c>
      <c r="O1549">
        <v>8402.6103999999996</v>
      </c>
      <c r="P1549">
        <v>1.6380999999999999</v>
      </c>
      <c r="Q1549">
        <f t="shared" si="122"/>
        <v>0.58820000000000028</v>
      </c>
      <c r="R1549">
        <f t="shared" si="123"/>
        <v>1.7964</v>
      </c>
    </row>
    <row r="1550" spans="1:18">
      <c r="A1550" s="1">
        <v>43811</v>
      </c>
      <c r="B1550">
        <v>1.8922000000000001</v>
      </c>
      <c r="C1550">
        <v>2.3102999999999998</v>
      </c>
      <c r="D1550">
        <v>3.19</v>
      </c>
      <c r="E1550">
        <f t="shared" si="120"/>
        <v>-1.2977999999999998</v>
      </c>
      <c r="F1550">
        <v>7200.62</v>
      </c>
      <c r="G1550">
        <v>1.6581999999999999</v>
      </c>
      <c r="H1550">
        <v>2.69</v>
      </c>
      <c r="I1550">
        <f t="shared" si="121"/>
        <v>0.23400000000000021</v>
      </c>
      <c r="J1550">
        <v>97.397000000000006</v>
      </c>
      <c r="K1550">
        <f t="shared" si="124"/>
        <v>1.2055144988494249E-3</v>
      </c>
      <c r="L1550">
        <v>-2.1000000000000001E-2</v>
      </c>
      <c r="M1550">
        <v>-0.13400000000000001</v>
      </c>
      <c r="N1550">
        <v>3168.57</v>
      </c>
      <c r="O1550">
        <v>8466.9004000000004</v>
      </c>
      <c r="P1550">
        <v>1.7258</v>
      </c>
      <c r="Q1550">
        <f t="shared" si="122"/>
        <v>0.5844999999999998</v>
      </c>
      <c r="R1550">
        <f t="shared" si="123"/>
        <v>1.9132</v>
      </c>
    </row>
    <row r="1551" spans="1:18">
      <c r="A1551" s="1">
        <v>43812</v>
      </c>
      <c r="B1551">
        <v>1.8226</v>
      </c>
      <c r="C1551">
        <v>2.2524000000000002</v>
      </c>
      <c r="D1551">
        <v>3.2</v>
      </c>
      <c r="E1551">
        <f t="shared" si="120"/>
        <v>-1.3774000000000002</v>
      </c>
      <c r="F1551">
        <v>7240.62</v>
      </c>
      <c r="G1551">
        <v>1.6036999999999999</v>
      </c>
      <c r="H1551">
        <v>2.69</v>
      </c>
      <c r="I1551">
        <f t="shared" si="121"/>
        <v>0.21890000000000009</v>
      </c>
      <c r="J1551">
        <v>97.171999999999997</v>
      </c>
      <c r="K1551">
        <f t="shared" si="124"/>
        <v>5.5550772016854655E-3</v>
      </c>
      <c r="L1551">
        <v>-2.5999999999999999E-2</v>
      </c>
      <c r="M1551">
        <v>-0.13400000000000001</v>
      </c>
      <c r="N1551">
        <v>3168.8</v>
      </c>
      <c r="O1551">
        <v>8487.7099999999991</v>
      </c>
      <c r="P1551">
        <v>1.6532</v>
      </c>
      <c r="Q1551">
        <f t="shared" si="122"/>
        <v>0.59920000000000018</v>
      </c>
      <c r="R1551">
        <f t="shared" si="123"/>
        <v>1.8486</v>
      </c>
    </row>
    <row r="1552" spans="1:18">
      <c r="A1552" s="1">
        <v>43814</v>
      </c>
      <c r="E1552" t="str">
        <f t="shared" si="120"/>
        <v/>
      </c>
      <c r="F1552">
        <v>7120.76</v>
      </c>
      <c r="I1552" t="str">
        <f t="shared" si="121"/>
        <v/>
      </c>
      <c r="K1552">
        <f t="shared" si="124"/>
        <v>-1.6553831025519883E-2</v>
      </c>
      <c r="Q1552" t="str">
        <f t="shared" si="122"/>
        <v/>
      </c>
      <c r="R1552" t="str">
        <f t="shared" si="123"/>
        <v/>
      </c>
    </row>
    <row r="1553" spans="1:18">
      <c r="A1553" s="1">
        <v>43815</v>
      </c>
      <c r="B1553">
        <v>1.8713</v>
      </c>
      <c r="C1553">
        <v>2.2866</v>
      </c>
      <c r="D1553">
        <v>3.2</v>
      </c>
      <c r="E1553">
        <f t="shared" si="120"/>
        <v>-1.3287000000000002</v>
      </c>
      <c r="F1553">
        <v>6876.58</v>
      </c>
      <c r="G1553">
        <v>1.6263000000000001</v>
      </c>
      <c r="I1553">
        <f t="shared" si="121"/>
        <v>0.24499999999999988</v>
      </c>
      <c r="J1553">
        <v>97.019000000000005</v>
      </c>
      <c r="K1553">
        <f t="shared" si="124"/>
        <v>-3.4291283514681026E-2</v>
      </c>
      <c r="L1553">
        <v>-1.9E-2</v>
      </c>
      <c r="M1553">
        <v>-0.13</v>
      </c>
      <c r="N1553">
        <v>3191.45</v>
      </c>
      <c r="O1553">
        <v>8570.3300999999992</v>
      </c>
      <c r="P1553">
        <v>1.7014</v>
      </c>
      <c r="Q1553">
        <f t="shared" si="122"/>
        <v>0.58519999999999994</v>
      </c>
      <c r="R1553">
        <f t="shared" si="123"/>
        <v>1.8902999999999999</v>
      </c>
    </row>
    <row r="1554" spans="1:18">
      <c r="A1554" s="1">
        <v>43816</v>
      </c>
      <c r="B1554">
        <v>1.8801000000000001</v>
      </c>
      <c r="C1554">
        <v>2.306</v>
      </c>
      <c r="D1554">
        <v>3.2250000000000001</v>
      </c>
      <c r="E1554">
        <f t="shared" si="120"/>
        <v>-1.3449</v>
      </c>
      <c r="F1554">
        <v>6616.45</v>
      </c>
      <c r="G1554">
        <v>1.6224000000000001</v>
      </c>
      <c r="H1554">
        <v>2.7040000000000002</v>
      </c>
      <c r="I1554">
        <f t="shared" si="121"/>
        <v>0.25770000000000004</v>
      </c>
      <c r="J1554">
        <v>97.221999999999994</v>
      </c>
      <c r="K1554">
        <f t="shared" si="124"/>
        <v>-3.7828397255612489E-2</v>
      </c>
      <c r="L1554">
        <v>-1.4E-2</v>
      </c>
      <c r="M1554">
        <v>-0.12</v>
      </c>
      <c r="N1554">
        <v>3192.52</v>
      </c>
      <c r="O1554">
        <v>8575.7001999999993</v>
      </c>
      <c r="P1554">
        <v>1.7064999999999999</v>
      </c>
      <c r="Q1554">
        <f t="shared" si="122"/>
        <v>0.59950000000000014</v>
      </c>
      <c r="R1554">
        <f t="shared" si="123"/>
        <v>1.8941000000000001</v>
      </c>
    </row>
    <row r="1555" spans="1:18">
      <c r="A1555" s="1">
        <v>43817</v>
      </c>
      <c r="B1555">
        <v>1.9169</v>
      </c>
      <c r="C1555">
        <v>2.3472</v>
      </c>
      <c r="D1555">
        <v>3.2389999999999999</v>
      </c>
      <c r="E1555">
        <f t="shared" si="120"/>
        <v>-1.3220999999999998</v>
      </c>
      <c r="F1555">
        <v>7131.58</v>
      </c>
      <c r="G1555">
        <v>1.6287</v>
      </c>
      <c r="H1555">
        <v>2.7</v>
      </c>
      <c r="I1555">
        <f t="shared" si="121"/>
        <v>0.28820000000000001</v>
      </c>
      <c r="J1555">
        <v>97.4</v>
      </c>
      <c r="K1555">
        <f t="shared" si="124"/>
        <v>7.7855949942945202E-2</v>
      </c>
      <c r="L1555">
        <v>-2.1000000000000001E-2</v>
      </c>
      <c r="M1555">
        <v>-0.125</v>
      </c>
      <c r="N1555">
        <v>3191.14</v>
      </c>
      <c r="O1555">
        <v>8580.6201000000001</v>
      </c>
      <c r="P1555">
        <v>1.7332000000000001</v>
      </c>
      <c r="Q1555">
        <f t="shared" si="122"/>
        <v>0.61399999999999988</v>
      </c>
      <c r="R1555">
        <f t="shared" si="123"/>
        <v>1.9379</v>
      </c>
    </row>
    <row r="1556" spans="1:18">
      <c r="A1556" s="1">
        <v>43818</v>
      </c>
      <c r="B1556">
        <v>1.9204000000000001</v>
      </c>
      <c r="C1556">
        <v>2.3538000000000001</v>
      </c>
      <c r="D1556">
        <v>3.2330000000000001</v>
      </c>
      <c r="E1556">
        <f t="shared" si="120"/>
        <v>-1.3126</v>
      </c>
      <c r="F1556">
        <v>7157.05</v>
      </c>
      <c r="G1556">
        <v>1.6268</v>
      </c>
      <c r="H1556">
        <v>2.677</v>
      </c>
      <c r="I1556">
        <f t="shared" si="121"/>
        <v>0.29360000000000008</v>
      </c>
      <c r="J1556">
        <v>97.379000000000005</v>
      </c>
      <c r="K1556">
        <f t="shared" si="124"/>
        <v>3.5714385872416265E-3</v>
      </c>
      <c r="L1556">
        <v>-6.0000000000000001E-3</v>
      </c>
      <c r="M1556">
        <v>-0.111</v>
      </c>
      <c r="N1556">
        <v>3205.37</v>
      </c>
      <c r="O1556">
        <v>8641.2900000000009</v>
      </c>
      <c r="P1556">
        <v>1.7317</v>
      </c>
      <c r="Q1556">
        <f t="shared" si="122"/>
        <v>0.6221000000000001</v>
      </c>
      <c r="R1556">
        <f t="shared" si="123"/>
        <v>1.9264000000000001</v>
      </c>
    </row>
    <row r="1557" spans="1:18">
      <c r="A1557" s="1">
        <v>43819</v>
      </c>
      <c r="B1557">
        <v>1.9171</v>
      </c>
      <c r="C1557">
        <v>2.3420999999999998</v>
      </c>
      <c r="D1557">
        <v>3.2010000000000001</v>
      </c>
      <c r="E1557">
        <f t="shared" si="120"/>
        <v>-1.2839</v>
      </c>
      <c r="F1557">
        <v>7198.73</v>
      </c>
      <c r="G1557">
        <v>1.6294</v>
      </c>
      <c r="H1557">
        <v>2.63</v>
      </c>
      <c r="I1557">
        <f t="shared" si="121"/>
        <v>0.28770000000000007</v>
      </c>
      <c r="J1557">
        <v>97.69</v>
      </c>
      <c r="K1557">
        <f t="shared" si="124"/>
        <v>5.8236284502692914E-3</v>
      </c>
      <c r="L1557">
        <v>7.0000000000000001E-3</v>
      </c>
      <c r="M1557">
        <v>-0.10299999999999999</v>
      </c>
      <c r="N1557">
        <v>3221.22</v>
      </c>
      <c r="O1557">
        <v>8678.4902000000002</v>
      </c>
      <c r="P1557">
        <v>1.7303999999999999</v>
      </c>
      <c r="Q1557">
        <f t="shared" si="122"/>
        <v>0.61169999999999991</v>
      </c>
      <c r="R1557">
        <f t="shared" si="123"/>
        <v>1.9101000000000001</v>
      </c>
    </row>
    <row r="1558" spans="1:18">
      <c r="A1558" s="1">
        <v>43821</v>
      </c>
      <c r="E1558" t="str">
        <f t="shared" si="120"/>
        <v/>
      </c>
      <c r="F1558">
        <v>7407.05</v>
      </c>
      <c r="I1558" t="str">
        <f t="shared" si="121"/>
        <v/>
      </c>
      <c r="K1558">
        <f t="shared" si="124"/>
        <v>2.8938437752214607E-2</v>
      </c>
      <c r="Q1558" t="str">
        <f t="shared" si="122"/>
        <v/>
      </c>
      <c r="R1558" t="str">
        <f t="shared" si="123"/>
        <v/>
      </c>
    </row>
    <row r="1559" spans="1:18">
      <c r="A1559" s="1">
        <v>43822</v>
      </c>
      <c r="B1559">
        <v>1.9294</v>
      </c>
      <c r="C1559">
        <v>2.3567</v>
      </c>
      <c r="D1559">
        <v>3.1669999999999998</v>
      </c>
      <c r="E1559">
        <f t="shared" si="120"/>
        <v>-1.2375999999999998</v>
      </c>
      <c r="F1559">
        <v>7319.77</v>
      </c>
      <c r="G1559">
        <v>1.6523000000000001</v>
      </c>
      <c r="I1559">
        <f t="shared" si="121"/>
        <v>0.2770999999999999</v>
      </c>
      <c r="J1559">
        <v>97.658000000000001</v>
      </c>
      <c r="K1559">
        <f t="shared" si="124"/>
        <v>-1.1783368547532369E-2</v>
      </c>
      <c r="L1559">
        <v>6.0000000000000001E-3</v>
      </c>
      <c r="M1559">
        <v>-0.10199999999999999</v>
      </c>
      <c r="N1559">
        <v>3224.01</v>
      </c>
      <c r="O1559">
        <v>8696.0097999999998</v>
      </c>
      <c r="P1559">
        <v>1.7487999999999999</v>
      </c>
      <c r="Q1559">
        <f t="shared" si="122"/>
        <v>0.60790000000000011</v>
      </c>
      <c r="R1559">
        <f t="shared" si="123"/>
        <v>1.9234</v>
      </c>
    </row>
    <row r="1560" spans="1:18">
      <c r="A1560" s="1">
        <v>43823</v>
      </c>
      <c r="B1560">
        <v>1.8996</v>
      </c>
      <c r="C1560">
        <v>2.3290000000000002</v>
      </c>
      <c r="D1560">
        <v>3.1659999999999999</v>
      </c>
      <c r="E1560">
        <f t="shared" si="120"/>
        <v>-1.2664</v>
      </c>
      <c r="F1560">
        <v>7246.81</v>
      </c>
      <c r="G1560">
        <v>1.621</v>
      </c>
      <c r="I1560">
        <f t="shared" si="121"/>
        <v>0.27859999999999996</v>
      </c>
      <c r="J1560">
        <v>97.653999999999996</v>
      </c>
      <c r="K1560">
        <f t="shared" si="124"/>
        <v>-9.9675263020559957E-3</v>
      </c>
      <c r="L1560">
        <v>3.0000000000000001E-3</v>
      </c>
      <c r="M1560">
        <v>-0.1</v>
      </c>
      <c r="N1560">
        <v>3223.38</v>
      </c>
      <c r="O1560">
        <v>8699.5097999999998</v>
      </c>
      <c r="P1560">
        <v>1.7090000000000001</v>
      </c>
      <c r="Q1560">
        <f t="shared" si="122"/>
        <v>0.62000000000000011</v>
      </c>
      <c r="R1560">
        <f t="shared" si="123"/>
        <v>1.8966000000000001</v>
      </c>
    </row>
    <row r="1561" spans="1:18">
      <c r="A1561" s="1">
        <v>43824</v>
      </c>
      <c r="D1561">
        <v>3.1459999999999999</v>
      </c>
      <c r="E1561" t="str">
        <f t="shared" si="120"/>
        <v/>
      </c>
      <c r="F1561">
        <v>7211.27</v>
      </c>
      <c r="I1561" t="str">
        <f t="shared" si="121"/>
        <v/>
      </c>
      <c r="J1561">
        <v>97.632000000000005</v>
      </c>
      <c r="K1561">
        <f t="shared" si="124"/>
        <v>-4.9042268253203236E-3</v>
      </c>
      <c r="L1561">
        <v>-2.8000000000000001E-2</v>
      </c>
      <c r="M1561">
        <v>-0.11600000000000001</v>
      </c>
      <c r="Q1561" t="str">
        <f t="shared" si="122"/>
        <v/>
      </c>
      <c r="R1561" t="str">
        <f t="shared" si="123"/>
        <v/>
      </c>
    </row>
    <row r="1562" spans="1:18">
      <c r="A1562" s="1">
        <v>43825</v>
      </c>
      <c r="B1562">
        <v>1.8944000000000001</v>
      </c>
      <c r="C1562">
        <v>2.3218000000000001</v>
      </c>
      <c r="D1562">
        <v>3.1179999999999999</v>
      </c>
      <c r="E1562">
        <f t="shared" si="120"/>
        <v>-1.2235999999999998</v>
      </c>
      <c r="F1562">
        <v>7189.08</v>
      </c>
      <c r="G1562">
        <v>1.631</v>
      </c>
      <c r="I1562">
        <f t="shared" si="121"/>
        <v>0.26340000000000008</v>
      </c>
      <c r="J1562">
        <v>97.534000000000006</v>
      </c>
      <c r="K1562">
        <f t="shared" si="124"/>
        <v>-3.0771278845475036E-3</v>
      </c>
      <c r="L1562">
        <v>-0.02</v>
      </c>
      <c r="M1562">
        <v>-0.12</v>
      </c>
      <c r="N1562">
        <v>3239.91</v>
      </c>
      <c r="O1562">
        <v>8778.3096000000005</v>
      </c>
      <c r="P1562">
        <v>1.7189000000000001</v>
      </c>
      <c r="Q1562">
        <f t="shared" si="122"/>
        <v>0.60289999999999999</v>
      </c>
      <c r="R1562">
        <f t="shared" si="123"/>
        <v>1.9144000000000001</v>
      </c>
    </row>
    <row r="1563" spans="1:18">
      <c r="A1563" s="1">
        <v>43826</v>
      </c>
      <c r="B1563">
        <v>1.8752</v>
      </c>
      <c r="C1563">
        <v>2.3159999999999998</v>
      </c>
      <c r="D1563">
        <v>3.1339999999999999</v>
      </c>
      <c r="E1563">
        <f t="shared" si="120"/>
        <v>-1.2587999999999999</v>
      </c>
      <c r="F1563">
        <v>7219.5</v>
      </c>
      <c r="G1563">
        <v>1.5811999999999999</v>
      </c>
      <c r="I1563">
        <f t="shared" si="121"/>
        <v>0.29400000000000004</v>
      </c>
      <c r="J1563">
        <v>96.918999999999997</v>
      </c>
      <c r="K1563">
        <f t="shared" si="124"/>
        <v>4.231417650102598E-3</v>
      </c>
      <c r="L1563">
        <v>-8.9999999999999993E-3</v>
      </c>
      <c r="M1563">
        <v>-0.128</v>
      </c>
      <c r="N1563">
        <v>3240.02</v>
      </c>
      <c r="O1563">
        <v>8770.9804999999997</v>
      </c>
      <c r="P1563">
        <v>1.6779999999999999</v>
      </c>
      <c r="Q1563">
        <f t="shared" si="122"/>
        <v>0.6379999999999999</v>
      </c>
      <c r="R1563">
        <f t="shared" si="123"/>
        <v>1.8841999999999999</v>
      </c>
    </row>
    <row r="1564" spans="1:18">
      <c r="A1564" s="1">
        <v>43828</v>
      </c>
      <c r="E1564" t="str">
        <f t="shared" si="120"/>
        <v/>
      </c>
      <c r="F1564">
        <v>7388.48</v>
      </c>
      <c r="I1564" t="str">
        <f t="shared" si="121"/>
        <v/>
      </c>
      <c r="K1564">
        <f t="shared" si="124"/>
        <v>2.3406053050765152E-2</v>
      </c>
      <c r="Q1564" t="str">
        <f t="shared" si="122"/>
        <v/>
      </c>
      <c r="R1564" t="str">
        <f t="shared" si="123"/>
        <v/>
      </c>
    </row>
    <row r="1565" spans="1:18">
      <c r="A1565" s="1">
        <v>43829</v>
      </c>
      <c r="B1565">
        <v>1.8788</v>
      </c>
      <c r="C1565">
        <v>2.3296999999999999</v>
      </c>
      <c r="D1565">
        <v>3.145</v>
      </c>
      <c r="E1565">
        <f t="shared" si="120"/>
        <v>-1.2662</v>
      </c>
      <c r="F1565">
        <v>7243.35</v>
      </c>
      <c r="G1565">
        <v>1.5652999999999999</v>
      </c>
      <c r="I1565">
        <f t="shared" si="121"/>
        <v>0.31350000000000011</v>
      </c>
      <c r="J1565">
        <v>96.74</v>
      </c>
      <c r="K1565">
        <f t="shared" si="124"/>
        <v>-1.9642741132140706E-2</v>
      </c>
      <c r="L1565">
        <v>-0.02</v>
      </c>
      <c r="M1565">
        <v>-0.13400000000000001</v>
      </c>
      <c r="N1565">
        <v>3221.29</v>
      </c>
      <c r="O1565">
        <v>8709.7304999999997</v>
      </c>
      <c r="P1565">
        <v>1.6698999999999999</v>
      </c>
      <c r="Q1565">
        <f t="shared" si="122"/>
        <v>0.65979999999999994</v>
      </c>
      <c r="R1565">
        <f t="shared" si="123"/>
        <v>1.8988</v>
      </c>
    </row>
    <row r="1566" spans="1:18">
      <c r="A1566" s="1">
        <v>43830</v>
      </c>
      <c r="B1566">
        <v>1.9175</v>
      </c>
      <c r="C1566">
        <v>2.3896000000000002</v>
      </c>
      <c r="D1566">
        <v>3.1440000000000001</v>
      </c>
      <c r="E1566">
        <f t="shared" si="120"/>
        <v>-1.2265000000000001</v>
      </c>
      <c r="F1566">
        <v>7158.27</v>
      </c>
      <c r="G1566">
        <v>1.5690999999999999</v>
      </c>
      <c r="I1566">
        <f t="shared" si="121"/>
        <v>0.34840000000000004</v>
      </c>
      <c r="J1566">
        <v>96.388999999999996</v>
      </c>
      <c r="K1566">
        <f t="shared" si="124"/>
        <v>-1.1745946281761843E-2</v>
      </c>
      <c r="N1566">
        <v>3230.78</v>
      </c>
      <c r="O1566">
        <v>8733.0702999999994</v>
      </c>
      <c r="P1566">
        <v>1.6910000000000001</v>
      </c>
      <c r="Q1566">
        <f t="shared" si="122"/>
        <v>0.69860000000000011</v>
      </c>
      <c r="R1566" t="str">
        <f t="shared" si="123"/>
        <v/>
      </c>
    </row>
    <row r="1567" spans="1:18">
      <c r="A1567" s="1">
        <v>43831</v>
      </c>
      <c r="E1567" t="str">
        <f t="shared" si="120"/>
        <v/>
      </c>
      <c r="F1567">
        <v>7216.21</v>
      </c>
      <c r="I1567" t="str">
        <f t="shared" si="121"/>
        <v/>
      </c>
      <c r="J1567">
        <v>96.444999999999993</v>
      </c>
      <c r="K1567">
        <f t="shared" si="124"/>
        <v>8.0941344766263246E-3</v>
      </c>
      <c r="Q1567" t="str">
        <f t="shared" si="122"/>
        <v/>
      </c>
      <c r="R1567" t="str">
        <f t="shared" si="123"/>
        <v/>
      </c>
    </row>
    <row r="1568" spans="1:18">
      <c r="A1568" s="1">
        <v>43832</v>
      </c>
      <c r="B1568">
        <v>1.8771</v>
      </c>
      <c r="C1568">
        <v>2.3311999999999999</v>
      </c>
      <c r="E1568" t="str">
        <f t="shared" si="120"/>
        <v/>
      </c>
      <c r="F1568">
        <v>6960.58</v>
      </c>
      <c r="G1568">
        <v>1.569</v>
      </c>
      <c r="I1568">
        <f t="shared" si="121"/>
        <v>0.30810000000000004</v>
      </c>
      <c r="J1568">
        <v>96.846000000000004</v>
      </c>
      <c r="K1568">
        <f t="shared" si="124"/>
        <v>-3.5424412537883421E-2</v>
      </c>
      <c r="N1568">
        <v>3257.85</v>
      </c>
      <c r="O1568">
        <v>8872.2196999999996</v>
      </c>
      <c r="P1568">
        <v>1.6665000000000001</v>
      </c>
      <c r="Q1568">
        <f t="shared" si="122"/>
        <v>0.66469999999999985</v>
      </c>
      <c r="R1568" t="str">
        <f t="shared" si="123"/>
        <v/>
      </c>
    </row>
    <row r="1569" spans="1:18">
      <c r="A1569" s="1">
        <v>43833</v>
      </c>
      <c r="B1569">
        <v>1.7881</v>
      </c>
      <c r="C1569">
        <v>2.2444000000000002</v>
      </c>
      <c r="D1569">
        <v>3.1459999999999999</v>
      </c>
      <c r="E1569">
        <f t="shared" si="120"/>
        <v>-1.3578999999999999</v>
      </c>
      <c r="F1569">
        <v>7269.82</v>
      </c>
      <c r="G1569">
        <v>1.5246</v>
      </c>
      <c r="I1569">
        <f t="shared" si="121"/>
        <v>0.26350000000000007</v>
      </c>
      <c r="J1569">
        <v>96.837999999999994</v>
      </c>
      <c r="K1569">
        <f t="shared" si="124"/>
        <v>4.4427332205074777E-2</v>
      </c>
      <c r="N1569">
        <v>3234.85</v>
      </c>
      <c r="O1569">
        <v>8793.9004000000004</v>
      </c>
      <c r="P1569">
        <v>1.5895999999999999</v>
      </c>
      <c r="Q1569">
        <f t="shared" si="122"/>
        <v>0.65480000000000027</v>
      </c>
      <c r="R1569" t="str">
        <f t="shared" si="123"/>
        <v/>
      </c>
    </row>
    <row r="1570" spans="1:18">
      <c r="A1570" s="1">
        <v>43835</v>
      </c>
      <c r="E1570" t="str">
        <f t="shared" si="120"/>
        <v/>
      </c>
      <c r="F1570">
        <v>7363.55</v>
      </c>
      <c r="I1570" t="str">
        <f t="shared" si="121"/>
        <v/>
      </c>
      <c r="K1570">
        <f t="shared" si="124"/>
        <v>1.2893028988338218E-2</v>
      </c>
      <c r="Q1570" t="str">
        <f t="shared" si="122"/>
        <v/>
      </c>
      <c r="R1570" t="str">
        <f t="shared" si="123"/>
        <v/>
      </c>
    </row>
    <row r="1571" spans="1:18">
      <c r="A1571" s="1">
        <v>43836</v>
      </c>
      <c r="B1571">
        <v>1.8089999999999999</v>
      </c>
      <c r="C1571">
        <v>2.2858000000000001</v>
      </c>
      <c r="D1571">
        <v>3.1339999999999999</v>
      </c>
      <c r="E1571">
        <f t="shared" si="120"/>
        <v>-1.325</v>
      </c>
      <c r="F1571">
        <v>7575.93</v>
      </c>
      <c r="G1571">
        <v>1.5445</v>
      </c>
      <c r="I1571">
        <f t="shared" si="121"/>
        <v>0.26449999999999996</v>
      </c>
      <c r="J1571">
        <v>96.671000000000006</v>
      </c>
      <c r="K1571">
        <f t="shared" si="124"/>
        <v>2.8842066666213917E-2</v>
      </c>
      <c r="L1571">
        <v>-2.8000000000000001E-2</v>
      </c>
      <c r="M1571">
        <v>-0.156</v>
      </c>
      <c r="N1571">
        <v>3246.28</v>
      </c>
      <c r="O1571">
        <v>8848.5195000000003</v>
      </c>
      <c r="P1571">
        <v>1.6057999999999999</v>
      </c>
      <c r="Q1571">
        <f t="shared" si="122"/>
        <v>0.68000000000000016</v>
      </c>
      <c r="R1571">
        <f t="shared" si="123"/>
        <v>1.837</v>
      </c>
    </row>
    <row r="1572" spans="1:18">
      <c r="A1572" s="1">
        <v>43837</v>
      </c>
      <c r="B1572">
        <v>1.8177000000000001</v>
      </c>
      <c r="C1572">
        <v>2.3052000000000001</v>
      </c>
      <c r="D1572">
        <v>3.1419999999999999</v>
      </c>
      <c r="E1572">
        <f t="shared" si="120"/>
        <v>-1.3242999999999998</v>
      </c>
      <c r="F1572">
        <v>8021.36</v>
      </c>
      <c r="G1572">
        <v>1.5404</v>
      </c>
      <c r="I1572">
        <f t="shared" si="121"/>
        <v>0.2773000000000001</v>
      </c>
      <c r="J1572">
        <v>97.004999999999995</v>
      </c>
      <c r="K1572">
        <f t="shared" si="124"/>
        <v>5.8795421816199456E-2</v>
      </c>
      <c r="L1572">
        <v>-1.4E-2</v>
      </c>
      <c r="M1572">
        <v>-0.124</v>
      </c>
      <c r="N1572">
        <v>3237.18</v>
      </c>
      <c r="O1572">
        <v>8846.4501999999993</v>
      </c>
      <c r="P1572">
        <v>1.6122000000000001</v>
      </c>
      <c r="Q1572">
        <f t="shared" si="122"/>
        <v>0.69300000000000006</v>
      </c>
      <c r="R1572">
        <f t="shared" si="123"/>
        <v>1.8317000000000001</v>
      </c>
    </row>
    <row r="1573" spans="1:18">
      <c r="A1573" s="1">
        <v>43838</v>
      </c>
      <c r="B1573">
        <v>1.8737999999999999</v>
      </c>
      <c r="C1573">
        <v>2.3624999999999998</v>
      </c>
      <c r="D1573">
        <v>3.1379999999999999</v>
      </c>
      <c r="E1573">
        <f t="shared" si="120"/>
        <v>-1.2642</v>
      </c>
      <c r="F1573">
        <v>8004.26</v>
      </c>
      <c r="G1573">
        <v>1.5806</v>
      </c>
      <c r="H1573">
        <v>2.5009999999999999</v>
      </c>
      <c r="I1573">
        <f t="shared" si="121"/>
        <v>0.29319999999999991</v>
      </c>
      <c r="J1573">
        <v>97.299000000000007</v>
      </c>
      <c r="K1573">
        <f t="shared" si="124"/>
        <v>-2.1318080724465061E-3</v>
      </c>
      <c r="L1573">
        <v>-1.2E-2</v>
      </c>
      <c r="M1573">
        <v>-0.128</v>
      </c>
      <c r="N1573">
        <v>3253.05</v>
      </c>
      <c r="O1573">
        <v>8912.3701000000001</v>
      </c>
      <c r="P1573">
        <v>1.6629</v>
      </c>
      <c r="Q1573">
        <f t="shared" si="122"/>
        <v>0.69959999999999978</v>
      </c>
      <c r="R1573">
        <f t="shared" si="123"/>
        <v>1.8857999999999999</v>
      </c>
    </row>
    <row r="1574" spans="1:18">
      <c r="A1574" s="1">
        <v>43839</v>
      </c>
      <c r="B1574">
        <v>1.8545</v>
      </c>
      <c r="C1574">
        <v>2.3296999999999999</v>
      </c>
      <c r="D1574">
        <v>3.1219999999999999</v>
      </c>
      <c r="E1574">
        <f t="shared" si="120"/>
        <v>-1.2674999999999998</v>
      </c>
      <c r="F1574">
        <v>7786.84</v>
      </c>
      <c r="G1574">
        <v>1.5785</v>
      </c>
      <c r="I1574">
        <f t="shared" si="121"/>
        <v>0.27600000000000002</v>
      </c>
      <c r="J1574">
        <v>97.45</v>
      </c>
      <c r="K1574">
        <f t="shared" si="124"/>
        <v>-2.7163035683498538E-2</v>
      </c>
      <c r="L1574">
        <v>1E-3</v>
      </c>
      <c r="M1574">
        <v>-0.13300000000000001</v>
      </c>
      <c r="N1574">
        <v>3274.7</v>
      </c>
      <c r="O1574">
        <v>8989.6298999999999</v>
      </c>
      <c r="P1574">
        <v>1.653</v>
      </c>
      <c r="Q1574">
        <f t="shared" si="122"/>
        <v>0.67669999999999986</v>
      </c>
      <c r="R1574">
        <f t="shared" si="123"/>
        <v>1.8535000000000001</v>
      </c>
    </row>
    <row r="1575" spans="1:18">
      <c r="A1575" s="1">
        <v>43840</v>
      </c>
      <c r="B1575">
        <v>1.8196000000000001</v>
      </c>
      <c r="C1575">
        <v>2.2786</v>
      </c>
      <c r="D1575">
        <v>3.08</v>
      </c>
      <c r="E1575">
        <f t="shared" si="120"/>
        <v>-1.2604</v>
      </c>
      <c r="F1575">
        <v>8043.69</v>
      </c>
      <c r="G1575">
        <v>1.5702</v>
      </c>
      <c r="I1575">
        <f t="shared" si="121"/>
        <v>0.24940000000000007</v>
      </c>
      <c r="J1575">
        <v>97.355999999999995</v>
      </c>
      <c r="K1575">
        <f t="shared" si="124"/>
        <v>3.2985139029439337E-2</v>
      </c>
      <c r="L1575">
        <v>-5.0000000000000001E-3</v>
      </c>
      <c r="M1575">
        <v>-0.14099999999999999</v>
      </c>
      <c r="N1575">
        <v>3265.35</v>
      </c>
      <c r="O1575">
        <v>8966.6396000000004</v>
      </c>
      <c r="P1575">
        <v>1.6315</v>
      </c>
      <c r="Q1575">
        <f t="shared" si="122"/>
        <v>0.64710000000000001</v>
      </c>
      <c r="R1575">
        <f t="shared" si="123"/>
        <v>1.8246</v>
      </c>
    </row>
    <row r="1576" spans="1:18">
      <c r="A1576" s="1">
        <v>43841</v>
      </c>
      <c r="E1576" t="str">
        <f t="shared" si="120"/>
        <v/>
      </c>
      <c r="F1576">
        <v>8101.99</v>
      </c>
      <c r="I1576" t="str">
        <f t="shared" si="121"/>
        <v/>
      </c>
      <c r="K1576">
        <f t="shared" si="124"/>
        <v>7.2479173115822526E-3</v>
      </c>
      <c r="Q1576" t="str">
        <f t="shared" si="122"/>
        <v/>
      </c>
      <c r="R1576" t="str">
        <f t="shared" si="123"/>
        <v/>
      </c>
    </row>
    <row r="1577" spans="1:18">
      <c r="A1577" s="1">
        <v>43842</v>
      </c>
      <c r="E1577" t="str">
        <f t="shared" si="120"/>
        <v/>
      </c>
      <c r="F1577">
        <v>8099.1</v>
      </c>
      <c r="I1577" t="str">
        <f t="shared" si="121"/>
        <v/>
      </c>
      <c r="K1577">
        <f t="shared" si="124"/>
        <v>-3.567024891414361E-4</v>
      </c>
      <c r="Q1577" t="str">
        <f t="shared" si="122"/>
        <v/>
      </c>
      <c r="R1577" t="str">
        <f t="shared" si="123"/>
        <v/>
      </c>
    </row>
    <row r="1578" spans="1:18">
      <c r="A1578" s="1">
        <v>43843</v>
      </c>
      <c r="B1578">
        <v>1.8459000000000001</v>
      </c>
      <c r="C1578">
        <v>2.3014999999999999</v>
      </c>
      <c r="D1578">
        <v>3.0939999999999999</v>
      </c>
      <c r="E1578">
        <f t="shared" si="120"/>
        <v>-1.2480999999999998</v>
      </c>
      <c r="F1578">
        <v>8131.06</v>
      </c>
      <c r="G1578">
        <v>1.5843</v>
      </c>
      <c r="I1578">
        <f t="shared" si="121"/>
        <v>0.26160000000000005</v>
      </c>
      <c r="J1578">
        <v>97.344999999999999</v>
      </c>
      <c r="K1578">
        <f t="shared" si="124"/>
        <v>3.9461174698423029E-3</v>
      </c>
      <c r="N1578">
        <v>3288.13</v>
      </c>
      <c r="O1578">
        <v>9070.6504000000004</v>
      </c>
      <c r="P1578">
        <v>1.6495</v>
      </c>
      <c r="Q1578">
        <f t="shared" si="122"/>
        <v>0.65199999999999991</v>
      </c>
      <c r="R1578" t="str">
        <f t="shared" si="123"/>
        <v/>
      </c>
    </row>
    <row r="1579" spans="1:18">
      <c r="A1579" s="1">
        <v>43844</v>
      </c>
      <c r="B1579">
        <v>1.8109</v>
      </c>
      <c r="C1579">
        <v>2.27</v>
      </c>
      <c r="D1579">
        <v>3.1040000000000001</v>
      </c>
      <c r="E1579">
        <f t="shared" si="120"/>
        <v>-1.2931000000000001</v>
      </c>
      <c r="F1579">
        <v>8736.16</v>
      </c>
      <c r="G1579">
        <v>1.57</v>
      </c>
      <c r="I1579">
        <f t="shared" si="121"/>
        <v>0.24089999999999989</v>
      </c>
      <c r="J1579">
        <v>97.372</v>
      </c>
      <c r="K1579">
        <f t="shared" si="124"/>
        <v>7.4418341520047671E-2</v>
      </c>
      <c r="L1579">
        <v>0.01</v>
      </c>
      <c r="M1579">
        <v>-0.128</v>
      </c>
      <c r="N1579">
        <v>3283.15</v>
      </c>
      <c r="O1579">
        <v>9033.4199000000008</v>
      </c>
      <c r="P1579">
        <v>1.6198999999999999</v>
      </c>
      <c r="Q1579">
        <f t="shared" si="122"/>
        <v>0.65010000000000012</v>
      </c>
      <c r="R1579">
        <f t="shared" si="123"/>
        <v>1.8008999999999999</v>
      </c>
    </row>
    <row r="1580" spans="1:18">
      <c r="A1580" s="1">
        <v>43845</v>
      </c>
      <c r="B1580">
        <v>1.7829999999999999</v>
      </c>
      <c r="C1580">
        <v>2.2359</v>
      </c>
      <c r="D1580">
        <v>3.0910000000000002</v>
      </c>
      <c r="E1580">
        <f t="shared" si="120"/>
        <v>-1.3080000000000003</v>
      </c>
      <c r="F1580">
        <v>8821.69</v>
      </c>
      <c r="G1580">
        <v>1.5536000000000001</v>
      </c>
      <c r="I1580">
        <f t="shared" si="121"/>
        <v>0.22939999999999983</v>
      </c>
      <c r="J1580">
        <v>97.228999999999999</v>
      </c>
      <c r="K1580">
        <f t="shared" si="124"/>
        <v>9.7903426677168337E-3</v>
      </c>
      <c r="L1580">
        <v>5.0000000000000001E-3</v>
      </c>
      <c r="M1580">
        <v>-0.127</v>
      </c>
      <c r="N1580">
        <v>3289.29</v>
      </c>
      <c r="O1580">
        <v>9035.6699000000008</v>
      </c>
      <c r="P1580">
        <v>1.5985</v>
      </c>
      <c r="Q1580">
        <f t="shared" si="122"/>
        <v>0.63739999999999997</v>
      </c>
      <c r="R1580">
        <f t="shared" si="123"/>
        <v>1.778</v>
      </c>
    </row>
    <row r="1581" spans="1:18">
      <c r="A1581" s="1">
        <v>43846</v>
      </c>
      <c r="B1581">
        <v>1.8073999999999999</v>
      </c>
      <c r="C1581">
        <v>2.2578</v>
      </c>
      <c r="D1581">
        <v>3.0950000000000002</v>
      </c>
      <c r="E1581">
        <f t="shared" si="120"/>
        <v>-1.2876000000000003</v>
      </c>
      <c r="F1581">
        <v>8678.7999999999993</v>
      </c>
      <c r="G1581">
        <v>1.5657000000000001</v>
      </c>
      <c r="I1581">
        <f t="shared" si="121"/>
        <v>0.2416999999999998</v>
      </c>
      <c r="J1581">
        <v>97.32</v>
      </c>
      <c r="K1581">
        <f t="shared" si="124"/>
        <v>-1.6197576654813473E-2</v>
      </c>
      <c r="L1581">
        <v>8.9999999999999993E-3</v>
      </c>
      <c r="M1581">
        <v>-0.13</v>
      </c>
      <c r="N1581">
        <v>3316.81</v>
      </c>
      <c r="O1581">
        <v>9125</v>
      </c>
      <c r="P1581">
        <v>1.6247</v>
      </c>
      <c r="Q1581">
        <f t="shared" si="122"/>
        <v>0.6331</v>
      </c>
      <c r="R1581">
        <f t="shared" si="123"/>
        <v>1.7984</v>
      </c>
    </row>
    <row r="1582" spans="1:18">
      <c r="A1582" s="1">
        <v>43847</v>
      </c>
      <c r="B1582">
        <v>1.8214999999999999</v>
      </c>
      <c r="C1582">
        <v>2.2806999999999999</v>
      </c>
      <c r="D1582">
        <v>3.0880000000000001</v>
      </c>
      <c r="E1582">
        <f t="shared" si="120"/>
        <v>-1.2665000000000002</v>
      </c>
      <c r="F1582">
        <v>8906.32</v>
      </c>
      <c r="G1582">
        <v>1.5591999999999999</v>
      </c>
      <c r="I1582">
        <f t="shared" si="121"/>
        <v>0.26229999999999998</v>
      </c>
      <c r="J1582">
        <v>97.605999999999995</v>
      </c>
      <c r="K1582">
        <f t="shared" si="124"/>
        <v>2.6215605844126078E-2</v>
      </c>
      <c r="L1582">
        <v>-3.0000000000000001E-3</v>
      </c>
      <c r="M1582">
        <v>-0.13600000000000001</v>
      </c>
      <c r="N1582">
        <v>3329.62</v>
      </c>
      <c r="O1582">
        <v>9173.7304999999997</v>
      </c>
      <c r="P1582">
        <v>1.6194999999999999</v>
      </c>
      <c r="Q1582">
        <f t="shared" si="122"/>
        <v>0.66120000000000001</v>
      </c>
      <c r="R1582">
        <f t="shared" si="123"/>
        <v>1.8244999999999998</v>
      </c>
    </row>
    <row r="1583" spans="1:18">
      <c r="A1583" s="1">
        <v>43848</v>
      </c>
      <c r="E1583" t="str">
        <f t="shared" si="120"/>
        <v/>
      </c>
      <c r="F1583">
        <v>8914.2800000000007</v>
      </c>
      <c r="I1583" t="str">
        <f t="shared" si="121"/>
        <v/>
      </c>
      <c r="K1583">
        <f t="shared" si="124"/>
        <v>8.937473614243352E-4</v>
      </c>
      <c r="Q1583" t="str">
        <f t="shared" si="122"/>
        <v/>
      </c>
      <c r="R1583" t="str">
        <f t="shared" si="123"/>
        <v/>
      </c>
    </row>
    <row r="1584" spans="1:18">
      <c r="A1584" s="1">
        <v>43849</v>
      </c>
      <c r="E1584" t="str">
        <f t="shared" si="120"/>
        <v/>
      </c>
      <c r="F1584">
        <v>8718.75</v>
      </c>
      <c r="I1584" t="str">
        <f t="shared" si="121"/>
        <v/>
      </c>
      <c r="K1584">
        <f t="shared" si="124"/>
        <v>-2.1934469188762407E-2</v>
      </c>
      <c r="Q1584" t="str">
        <f t="shared" si="122"/>
        <v/>
      </c>
      <c r="R1584" t="str">
        <f t="shared" si="123"/>
        <v/>
      </c>
    </row>
    <row r="1585" spans="1:18">
      <c r="A1585" s="1">
        <v>43850</v>
      </c>
      <c r="D1585">
        <v>3.0569999999999999</v>
      </c>
      <c r="E1585" t="str">
        <f t="shared" si="120"/>
        <v/>
      </c>
      <c r="F1585">
        <v>8671.68</v>
      </c>
      <c r="I1585" t="str">
        <f t="shared" si="121"/>
        <v/>
      </c>
      <c r="J1585">
        <v>97.605999999999995</v>
      </c>
      <c r="K1585">
        <f t="shared" si="124"/>
        <v>-5.3987096774192889E-3</v>
      </c>
      <c r="L1585">
        <v>2E-3</v>
      </c>
      <c r="M1585">
        <v>-0.129</v>
      </c>
      <c r="Q1585" t="str">
        <f t="shared" si="122"/>
        <v/>
      </c>
      <c r="R1585" t="str">
        <f t="shared" si="123"/>
        <v/>
      </c>
    </row>
    <row r="1586" spans="1:18">
      <c r="A1586" s="1">
        <v>43851</v>
      </c>
      <c r="B1586">
        <v>1.7743</v>
      </c>
      <c r="C1586">
        <v>2.2357999999999998</v>
      </c>
      <c r="D1586">
        <v>3.044</v>
      </c>
      <c r="E1586">
        <f t="shared" si="120"/>
        <v>-1.2697000000000001</v>
      </c>
      <c r="F1586">
        <v>8721.8799999999992</v>
      </c>
      <c r="G1586">
        <v>1.5304</v>
      </c>
      <c r="I1586">
        <f t="shared" si="121"/>
        <v>0.24390000000000001</v>
      </c>
      <c r="J1586">
        <v>97.531000000000006</v>
      </c>
      <c r="K1586">
        <f t="shared" si="124"/>
        <v>5.7889590021771298E-3</v>
      </c>
      <c r="L1586">
        <v>-3.0000000000000001E-3</v>
      </c>
      <c r="M1586">
        <v>-0.13200000000000001</v>
      </c>
      <c r="N1586">
        <v>3320.79</v>
      </c>
      <c r="O1586">
        <v>9166.6298999999999</v>
      </c>
      <c r="P1586">
        <v>1.575</v>
      </c>
      <c r="Q1586">
        <f t="shared" si="122"/>
        <v>0.66079999999999983</v>
      </c>
      <c r="R1586">
        <f t="shared" si="123"/>
        <v>1.7772999999999999</v>
      </c>
    </row>
    <row r="1587" spans="1:18">
      <c r="A1587" s="1">
        <v>43852</v>
      </c>
      <c r="B1587">
        <v>1.7690999999999999</v>
      </c>
      <c r="C1587">
        <v>2.2216999999999998</v>
      </c>
      <c r="D1587">
        <v>3.028</v>
      </c>
      <c r="E1587">
        <f t="shared" si="120"/>
        <v>-1.2589000000000001</v>
      </c>
      <c r="F1587">
        <v>8640.65</v>
      </c>
      <c r="G1587">
        <v>1.5283</v>
      </c>
      <c r="I1587">
        <f t="shared" si="121"/>
        <v>0.2407999999999999</v>
      </c>
      <c r="J1587">
        <v>97.527000000000001</v>
      </c>
      <c r="K1587">
        <f t="shared" si="124"/>
        <v>-9.3133590464440363E-3</v>
      </c>
      <c r="L1587">
        <v>-6.0000000000000001E-3</v>
      </c>
      <c r="M1587">
        <v>-0.127</v>
      </c>
      <c r="N1587">
        <v>3321.75</v>
      </c>
      <c r="O1587">
        <v>9188.5800999999992</v>
      </c>
      <c r="P1587">
        <v>1.5749</v>
      </c>
      <c r="Q1587">
        <f t="shared" si="122"/>
        <v>0.64679999999999982</v>
      </c>
      <c r="R1587">
        <f t="shared" si="123"/>
        <v>1.7750999999999999</v>
      </c>
    </row>
    <row r="1588" spans="1:18">
      <c r="A1588" s="1">
        <v>43853</v>
      </c>
      <c r="B1588">
        <v>1.7324999999999999</v>
      </c>
      <c r="C1588">
        <v>2.1781999999999999</v>
      </c>
      <c r="D1588">
        <v>3.0030000000000001</v>
      </c>
      <c r="E1588">
        <f t="shared" si="120"/>
        <v>-1.2705000000000002</v>
      </c>
      <c r="F1588">
        <v>8382.8700000000008</v>
      </c>
      <c r="G1588">
        <v>1.5137</v>
      </c>
      <c r="I1588">
        <f t="shared" si="121"/>
        <v>0.21879999999999988</v>
      </c>
      <c r="J1588">
        <v>97.692999999999998</v>
      </c>
      <c r="K1588">
        <f t="shared" si="124"/>
        <v>-2.9833403736987285E-2</v>
      </c>
      <c r="L1588">
        <v>-2.3E-2</v>
      </c>
      <c r="M1588">
        <v>-0.13200000000000001</v>
      </c>
      <c r="N1588">
        <v>3325.54</v>
      </c>
      <c r="O1588">
        <v>9216.9804999999997</v>
      </c>
      <c r="P1588">
        <v>1.5468999999999999</v>
      </c>
      <c r="Q1588">
        <f t="shared" si="122"/>
        <v>0.63129999999999997</v>
      </c>
      <c r="R1588">
        <f t="shared" si="123"/>
        <v>1.7554999999999998</v>
      </c>
    </row>
    <row r="1589" spans="1:18">
      <c r="A1589" s="1">
        <v>43854</v>
      </c>
      <c r="B1589">
        <v>1.6839</v>
      </c>
      <c r="C1589">
        <v>2.1324000000000001</v>
      </c>
      <c r="E1589" t="str">
        <f t="shared" si="120"/>
        <v/>
      </c>
      <c r="F1589">
        <v>8406.0499999999993</v>
      </c>
      <c r="G1589">
        <v>1.4946999999999999</v>
      </c>
      <c r="I1589">
        <f t="shared" si="121"/>
        <v>0.18920000000000003</v>
      </c>
      <c r="J1589">
        <v>97.852999999999994</v>
      </c>
      <c r="K1589">
        <f t="shared" si="124"/>
        <v>2.7651627664508904E-3</v>
      </c>
      <c r="L1589">
        <v>-2.7E-2</v>
      </c>
      <c r="M1589">
        <v>-0.13200000000000001</v>
      </c>
      <c r="N1589">
        <v>3295.47</v>
      </c>
      <c r="O1589">
        <v>9141.4696999999996</v>
      </c>
      <c r="P1589">
        <v>1.5038</v>
      </c>
      <c r="Q1589">
        <f t="shared" si="122"/>
        <v>0.62860000000000005</v>
      </c>
      <c r="R1589">
        <f t="shared" si="123"/>
        <v>1.7108999999999999</v>
      </c>
    </row>
    <row r="1590" spans="1:18">
      <c r="A1590" s="1">
        <v>43855</v>
      </c>
      <c r="E1590" t="str">
        <f t="shared" si="120"/>
        <v/>
      </c>
      <c r="F1590">
        <v>8370.6299999999992</v>
      </c>
      <c r="I1590" t="str">
        <f t="shared" si="121"/>
        <v/>
      </c>
      <c r="K1590">
        <f t="shared" si="124"/>
        <v>-4.213631848490107E-3</v>
      </c>
      <c r="Q1590" t="str">
        <f t="shared" si="122"/>
        <v/>
      </c>
      <c r="R1590" t="str">
        <f t="shared" si="123"/>
        <v/>
      </c>
    </row>
    <row r="1591" spans="1:18">
      <c r="A1591" s="1">
        <v>43856</v>
      </c>
      <c r="E1591" t="str">
        <f t="shared" si="120"/>
        <v/>
      </c>
      <c r="F1591">
        <v>8583.18</v>
      </c>
      <c r="I1591" t="str">
        <f t="shared" si="121"/>
        <v/>
      </c>
      <c r="K1591">
        <f t="shared" si="124"/>
        <v>2.5392353980524973E-2</v>
      </c>
      <c r="Q1591" t="str">
        <f t="shared" si="122"/>
        <v/>
      </c>
      <c r="R1591" t="str">
        <f t="shared" si="123"/>
        <v/>
      </c>
    </row>
    <row r="1592" spans="1:18">
      <c r="A1592" s="1">
        <v>43857</v>
      </c>
      <c r="B1592">
        <v>1.6080000000000001</v>
      </c>
      <c r="C1592">
        <v>2.0567000000000002</v>
      </c>
      <c r="E1592" t="str">
        <f t="shared" si="120"/>
        <v/>
      </c>
      <c r="F1592">
        <v>8945.5</v>
      </c>
      <c r="G1592">
        <v>1.4409000000000001</v>
      </c>
      <c r="I1592">
        <f t="shared" si="121"/>
        <v>0.16710000000000003</v>
      </c>
      <c r="J1592">
        <v>97.956000000000003</v>
      </c>
      <c r="K1592">
        <f t="shared" si="124"/>
        <v>4.2212792927562859E-2</v>
      </c>
      <c r="L1592">
        <v>-4.9000000000000002E-2</v>
      </c>
      <c r="M1592">
        <v>-0.14399999999999999</v>
      </c>
      <c r="N1592">
        <v>3243.63</v>
      </c>
      <c r="O1592">
        <v>8952.1797000000006</v>
      </c>
      <c r="P1592">
        <v>1.4414</v>
      </c>
      <c r="Q1592">
        <f t="shared" si="122"/>
        <v>0.61530000000000018</v>
      </c>
      <c r="R1592">
        <f t="shared" si="123"/>
        <v>1.657</v>
      </c>
    </row>
    <row r="1593" spans="1:18">
      <c r="A1593" s="1">
        <v>43858</v>
      </c>
      <c r="B1593">
        <v>1.6561999999999999</v>
      </c>
      <c r="C1593">
        <v>2.1118000000000001</v>
      </c>
      <c r="E1593" t="str">
        <f t="shared" si="120"/>
        <v/>
      </c>
      <c r="F1593">
        <v>9042.56</v>
      </c>
      <c r="G1593">
        <v>1.4624999999999999</v>
      </c>
      <c r="I1593">
        <f t="shared" si="121"/>
        <v>0.19369999999999998</v>
      </c>
      <c r="J1593">
        <v>98.018000000000001</v>
      </c>
      <c r="K1593">
        <f t="shared" si="124"/>
        <v>1.085014811916607E-2</v>
      </c>
      <c r="L1593">
        <v>-4.3999999999999997E-2</v>
      </c>
      <c r="M1593">
        <v>-0.13500000000000001</v>
      </c>
      <c r="N1593">
        <v>3276.24</v>
      </c>
      <c r="O1593">
        <v>9090.9297000000006</v>
      </c>
      <c r="P1593">
        <v>1.4791000000000001</v>
      </c>
      <c r="Q1593">
        <f t="shared" si="122"/>
        <v>0.63270000000000004</v>
      </c>
      <c r="R1593">
        <f t="shared" si="123"/>
        <v>1.7001999999999999</v>
      </c>
    </row>
    <row r="1594" spans="1:18">
      <c r="A1594" s="1">
        <v>43859</v>
      </c>
      <c r="B1594">
        <v>1.5839000000000001</v>
      </c>
      <c r="C1594">
        <v>2.0392000000000001</v>
      </c>
      <c r="E1594" t="str">
        <f t="shared" si="120"/>
        <v/>
      </c>
      <c r="F1594">
        <v>9354.7000000000007</v>
      </c>
      <c r="G1594">
        <v>1.4128000000000001</v>
      </c>
      <c r="I1594">
        <f t="shared" si="121"/>
        <v>0.17110000000000003</v>
      </c>
      <c r="J1594">
        <v>97.991</v>
      </c>
      <c r="K1594">
        <f t="shared" si="124"/>
        <v>3.4518985773940303E-2</v>
      </c>
      <c r="L1594">
        <v>-4.4999999999999998E-2</v>
      </c>
      <c r="M1594">
        <v>-0.13800000000000001</v>
      </c>
      <c r="N1594">
        <v>3273.4</v>
      </c>
      <c r="O1594">
        <v>9101.6103999999996</v>
      </c>
      <c r="P1594">
        <v>1.4057999999999999</v>
      </c>
      <c r="Q1594">
        <f t="shared" si="122"/>
        <v>0.63340000000000019</v>
      </c>
      <c r="R1594">
        <f t="shared" si="123"/>
        <v>1.6289</v>
      </c>
    </row>
    <row r="1595" spans="1:18">
      <c r="A1595" s="1">
        <v>43860</v>
      </c>
      <c r="B1595">
        <v>1.5855999999999999</v>
      </c>
      <c r="C1595">
        <v>2.0506000000000002</v>
      </c>
      <c r="E1595" t="str">
        <f t="shared" si="120"/>
        <v/>
      </c>
      <c r="F1595">
        <v>9552.18</v>
      </c>
      <c r="G1595">
        <v>1.4128000000000001</v>
      </c>
      <c r="I1595">
        <f t="shared" si="121"/>
        <v>0.17279999999999984</v>
      </c>
      <c r="J1595">
        <v>97.867000000000004</v>
      </c>
      <c r="K1595">
        <f t="shared" si="124"/>
        <v>2.1110244048446081E-2</v>
      </c>
      <c r="L1595">
        <v>-6.5000000000000002E-2</v>
      </c>
      <c r="M1595">
        <v>-0.151</v>
      </c>
      <c r="N1595">
        <v>3283.66</v>
      </c>
      <c r="O1595">
        <v>9136.0897999999997</v>
      </c>
      <c r="P1595">
        <v>1.4057999999999999</v>
      </c>
      <c r="Q1595">
        <f t="shared" si="122"/>
        <v>0.64480000000000026</v>
      </c>
      <c r="R1595">
        <f t="shared" si="123"/>
        <v>1.6505999999999998</v>
      </c>
    </row>
    <row r="1596" spans="1:18">
      <c r="A1596" s="1">
        <v>43861</v>
      </c>
      <c r="B1596">
        <v>1.5067999999999999</v>
      </c>
      <c r="C1596">
        <v>1.9996</v>
      </c>
      <c r="E1596" t="str">
        <f t="shared" si="120"/>
        <v/>
      </c>
      <c r="F1596">
        <v>9354.2900000000009</v>
      </c>
      <c r="G1596">
        <v>1.3131999999999999</v>
      </c>
      <c r="I1596">
        <f t="shared" si="121"/>
        <v>0.19359999999999999</v>
      </c>
      <c r="J1596">
        <v>97.39</v>
      </c>
      <c r="K1596">
        <f t="shared" si="124"/>
        <v>-2.0716736912411604E-2</v>
      </c>
      <c r="L1596">
        <v>-7.1999999999999995E-2</v>
      </c>
      <c r="M1596">
        <v>-0.156</v>
      </c>
      <c r="N1596">
        <v>3225.52</v>
      </c>
      <c r="O1596">
        <v>8991.5097999999998</v>
      </c>
      <c r="P1596">
        <v>1.3133999999999999</v>
      </c>
      <c r="Q1596">
        <f t="shared" si="122"/>
        <v>0.68620000000000014</v>
      </c>
      <c r="R1596">
        <f t="shared" si="123"/>
        <v>1.5788</v>
      </c>
    </row>
    <row r="1597" spans="1:18">
      <c r="A1597" s="1">
        <v>43862</v>
      </c>
      <c r="E1597" t="str">
        <f t="shared" si="120"/>
        <v/>
      </c>
      <c r="F1597">
        <v>9358.74</v>
      </c>
      <c r="I1597" t="str">
        <f t="shared" si="121"/>
        <v/>
      </c>
      <c r="K1597">
        <f t="shared" si="124"/>
        <v>4.7571755846775865E-4</v>
      </c>
      <c r="Q1597" t="str">
        <f t="shared" si="122"/>
        <v/>
      </c>
      <c r="R1597" t="str">
        <f t="shared" si="123"/>
        <v/>
      </c>
    </row>
    <row r="1598" spans="1:18">
      <c r="A1598" s="1">
        <v>43863</v>
      </c>
      <c r="E1598" t="str">
        <f t="shared" si="120"/>
        <v/>
      </c>
      <c r="F1598">
        <v>9443.43</v>
      </c>
      <c r="I1598" t="str">
        <f t="shared" si="121"/>
        <v/>
      </c>
      <c r="K1598">
        <f t="shared" si="124"/>
        <v>9.0492950974170316E-3</v>
      </c>
      <c r="Q1598" t="str">
        <f t="shared" si="122"/>
        <v/>
      </c>
      <c r="R1598" t="str">
        <f t="shared" si="123"/>
        <v/>
      </c>
    </row>
    <row r="1599" spans="1:18">
      <c r="A1599" s="1">
        <v>43864</v>
      </c>
      <c r="B1599">
        <v>1.5271999999999999</v>
      </c>
      <c r="C1599">
        <v>2.0068999999999999</v>
      </c>
      <c r="E1599" t="str">
        <f t="shared" si="120"/>
        <v/>
      </c>
      <c r="F1599">
        <v>9274.19</v>
      </c>
      <c r="G1599">
        <v>1.353</v>
      </c>
      <c r="I1599">
        <f t="shared" si="121"/>
        <v>0.17419999999999991</v>
      </c>
      <c r="J1599">
        <v>97.8</v>
      </c>
      <c r="K1599">
        <f t="shared" si="124"/>
        <v>-1.7921454386806479E-2</v>
      </c>
      <c r="L1599">
        <v>-6.2E-2</v>
      </c>
      <c r="M1599">
        <v>-0.15</v>
      </c>
      <c r="N1599">
        <v>3248.92</v>
      </c>
      <c r="O1599">
        <v>9126.2304999999997</v>
      </c>
      <c r="P1599">
        <v>1.3473999999999999</v>
      </c>
      <c r="Q1599">
        <f t="shared" si="122"/>
        <v>0.65949999999999998</v>
      </c>
      <c r="R1599">
        <f t="shared" si="123"/>
        <v>1.5891999999999999</v>
      </c>
    </row>
    <row r="1600" spans="1:18">
      <c r="A1600" s="1">
        <v>43865</v>
      </c>
      <c r="B1600">
        <v>1.5991</v>
      </c>
      <c r="C1600">
        <v>2.0769000000000002</v>
      </c>
      <c r="D1600">
        <v>2.8660000000000001</v>
      </c>
      <c r="E1600">
        <f t="shared" si="120"/>
        <v>-1.2669000000000001</v>
      </c>
      <c r="F1600">
        <v>9139.77</v>
      </c>
      <c r="G1600">
        <v>1.409</v>
      </c>
      <c r="I1600">
        <f t="shared" si="121"/>
        <v>0.19009999999999994</v>
      </c>
      <c r="J1600">
        <v>97.960999999999999</v>
      </c>
      <c r="K1600">
        <f t="shared" si="124"/>
        <v>-1.4493988154221538E-2</v>
      </c>
      <c r="L1600">
        <v>-5.2999999999999999E-2</v>
      </c>
      <c r="M1600">
        <v>-0.156</v>
      </c>
      <c r="N1600">
        <v>3297.59</v>
      </c>
      <c r="O1600">
        <v>9334.0596000000005</v>
      </c>
      <c r="P1600">
        <v>1.419</v>
      </c>
      <c r="Q1600">
        <f t="shared" si="122"/>
        <v>0.65790000000000015</v>
      </c>
      <c r="R1600">
        <f t="shared" si="123"/>
        <v>1.6520999999999999</v>
      </c>
    </row>
    <row r="1601" spans="1:18">
      <c r="A1601" s="1">
        <v>43866</v>
      </c>
      <c r="B1601">
        <v>1.6508</v>
      </c>
      <c r="C1601">
        <v>2.1385000000000001</v>
      </c>
      <c r="D1601">
        <v>2.8690000000000002</v>
      </c>
      <c r="E1601">
        <f t="shared" si="120"/>
        <v>-1.2182000000000002</v>
      </c>
      <c r="F1601">
        <v>9687.2800000000007</v>
      </c>
      <c r="G1601">
        <v>1.4431</v>
      </c>
      <c r="I1601">
        <f t="shared" si="121"/>
        <v>0.2077</v>
      </c>
      <c r="J1601">
        <v>98.301000000000002</v>
      </c>
      <c r="K1601">
        <f t="shared" si="124"/>
        <v>5.990413325499433E-2</v>
      </c>
      <c r="L1601">
        <v>-4.1000000000000002E-2</v>
      </c>
      <c r="M1601">
        <v>-0.14399999999999999</v>
      </c>
      <c r="N1601">
        <v>3334.69</v>
      </c>
      <c r="O1601">
        <v>9367.4804999999997</v>
      </c>
      <c r="P1601">
        <v>1.4631000000000001</v>
      </c>
      <c r="Q1601">
        <f t="shared" si="122"/>
        <v>0.6754</v>
      </c>
      <c r="R1601">
        <f t="shared" si="123"/>
        <v>1.6918</v>
      </c>
    </row>
    <row r="1602" spans="1:18">
      <c r="A1602" s="1">
        <v>43867</v>
      </c>
      <c r="B1602">
        <v>1.6422000000000001</v>
      </c>
      <c r="C1602">
        <v>2.1089000000000002</v>
      </c>
      <c r="D1602">
        <v>2.8370000000000002</v>
      </c>
      <c r="E1602">
        <f t="shared" si="120"/>
        <v>-1.1948000000000001</v>
      </c>
      <c r="F1602">
        <v>9737.36</v>
      </c>
      <c r="G1602">
        <v>1.4452</v>
      </c>
      <c r="I1602">
        <f t="shared" si="121"/>
        <v>0.19700000000000006</v>
      </c>
      <c r="J1602">
        <v>98.495999999999995</v>
      </c>
      <c r="K1602">
        <f t="shared" si="124"/>
        <v>5.1696657885391684E-3</v>
      </c>
      <c r="L1602">
        <v>-2.1999999999999999E-2</v>
      </c>
      <c r="M1602">
        <v>-0.13400000000000001</v>
      </c>
      <c r="N1602">
        <v>3345.78</v>
      </c>
      <c r="O1602">
        <v>9445.9199000000008</v>
      </c>
      <c r="P1602">
        <v>1.4615</v>
      </c>
      <c r="Q1602">
        <f t="shared" si="122"/>
        <v>0.6474000000000002</v>
      </c>
      <c r="R1602">
        <f t="shared" si="123"/>
        <v>1.6642000000000001</v>
      </c>
    </row>
    <row r="1603" spans="1:18">
      <c r="A1603" s="1">
        <v>43868</v>
      </c>
      <c r="B1603">
        <v>1.5833999999999999</v>
      </c>
      <c r="C1603">
        <v>2.0484</v>
      </c>
      <c r="D1603">
        <v>2.806</v>
      </c>
      <c r="E1603">
        <f t="shared" ref="E1603:E1666" si="125">IF(AND(ISNUMBER(B1603), ISNUMBER(D1603)), B1603-D1603, "")</f>
        <v>-1.2226000000000001</v>
      </c>
      <c r="F1603">
        <v>9744.4599999999991</v>
      </c>
      <c r="G1603">
        <v>1.4011</v>
      </c>
      <c r="I1603">
        <f t="shared" ref="I1603:I1666" si="126">IF(AND(ISNUMBER(B1603), ISNUMBER(G1603)), B1603-G1603, "")</f>
        <v>0.18229999999999991</v>
      </c>
      <c r="J1603">
        <v>98.683999999999997</v>
      </c>
      <c r="K1603">
        <f t="shared" si="124"/>
        <v>7.2915040627008487E-4</v>
      </c>
      <c r="L1603">
        <v>-4.2999999999999997E-2</v>
      </c>
      <c r="M1603">
        <v>-0.151</v>
      </c>
      <c r="N1603">
        <v>3327.71</v>
      </c>
      <c r="O1603">
        <v>9401.0995999999996</v>
      </c>
      <c r="P1603">
        <v>1.4044000000000001</v>
      </c>
      <c r="Q1603">
        <f t="shared" ref="Q1603:Q1666" si="127">IF(AND(ISNUMBER(C1603), ISNUMBER(P1603)), C1603-P1603, "")</f>
        <v>0.64399999999999991</v>
      </c>
      <c r="R1603">
        <f t="shared" ref="R1603:R1666" si="128">IF(AND(ISNUMBER(B1603), ISNUMBER(L1603)), B1603-L1603, "")</f>
        <v>1.6263999999999998</v>
      </c>
    </row>
    <row r="1604" spans="1:18">
      <c r="A1604" s="1">
        <v>43869</v>
      </c>
      <c r="E1604" t="str">
        <f t="shared" si="125"/>
        <v/>
      </c>
      <c r="F1604">
        <v>9925.58</v>
      </c>
      <c r="I1604" t="str">
        <f t="shared" si="126"/>
        <v/>
      </c>
      <c r="K1604">
        <f t="shared" ref="K1604:K1667" si="129">F1604/F1603-1</f>
        <v>1.8586971468916857E-2</v>
      </c>
      <c r="Q1604" t="str">
        <f t="shared" si="127"/>
        <v/>
      </c>
      <c r="R1604" t="str">
        <f t="shared" si="128"/>
        <v/>
      </c>
    </row>
    <row r="1605" spans="1:18">
      <c r="A1605" s="1">
        <v>43870</v>
      </c>
      <c r="E1605" t="str">
        <f t="shared" si="125"/>
        <v/>
      </c>
      <c r="F1605">
        <v>10077.629999999999</v>
      </c>
      <c r="I1605" t="str">
        <f t="shared" si="126"/>
        <v/>
      </c>
      <c r="K1605">
        <f t="shared" si="129"/>
        <v>1.5319004027976035E-2</v>
      </c>
      <c r="Q1605" t="str">
        <f t="shared" si="127"/>
        <v/>
      </c>
      <c r="R1605" t="str">
        <f t="shared" si="128"/>
        <v/>
      </c>
    </row>
    <row r="1606" spans="1:18">
      <c r="A1606" s="1">
        <v>43871</v>
      </c>
      <c r="B1606">
        <v>1.5696000000000001</v>
      </c>
      <c r="C1606">
        <v>2.0388999999999999</v>
      </c>
      <c r="D1606">
        <v>2.7919999999999998</v>
      </c>
      <c r="E1606">
        <f t="shared" si="125"/>
        <v>-1.2223999999999997</v>
      </c>
      <c r="F1606">
        <v>9866.2800000000007</v>
      </c>
      <c r="G1606">
        <v>1.3931</v>
      </c>
      <c r="I1606">
        <f t="shared" si="126"/>
        <v>0.1765000000000001</v>
      </c>
      <c r="J1606">
        <v>98.831999999999994</v>
      </c>
      <c r="K1606">
        <f t="shared" si="129"/>
        <v>-2.0972192866775097E-2</v>
      </c>
      <c r="L1606">
        <v>-0.06</v>
      </c>
      <c r="M1606">
        <v>-0.16</v>
      </c>
      <c r="N1606">
        <v>3352.09</v>
      </c>
      <c r="O1606">
        <v>9516.8397999999997</v>
      </c>
      <c r="P1606">
        <v>1.3879999999999999</v>
      </c>
      <c r="Q1606">
        <f t="shared" si="127"/>
        <v>0.65090000000000003</v>
      </c>
      <c r="R1606">
        <f t="shared" si="128"/>
        <v>1.6296000000000002</v>
      </c>
    </row>
    <row r="1607" spans="1:18">
      <c r="A1607" s="1">
        <v>43872</v>
      </c>
      <c r="B1607">
        <v>1.6006</v>
      </c>
      <c r="C1607">
        <v>2.0659000000000001</v>
      </c>
      <c r="D1607">
        <v>2.8330000000000002</v>
      </c>
      <c r="E1607">
        <f t="shared" si="125"/>
        <v>-1.2324000000000002</v>
      </c>
      <c r="F1607">
        <v>10236.530000000001</v>
      </c>
      <c r="G1607">
        <v>1.4234</v>
      </c>
      <c r="I1607">
        <f t="shared" si="126"/>
        <v>0.17720000000000002</v>
      </c>
      <c r="J1607">
        <v>98.721000000000004</v>
      </c>
      <c r="K1607">
        <f t="shared" si="129"/>
        <v>3.7526808483035135E-2</v>
      </c>
      <c r="N1607">
        <v>3357.75</v>
      </c>
      <c r="O1607">
        <v>9517.8603999999996</v>
      </c>
      <c r="P1607">
        <v>1.4207000000000001</v>
      </c>
      <c r="Q1607">
        <f t="shared" si="127"/>
        <v>0.6452</v>
      </c>
      <c r="R1607" t="str">
        <f t="shared" si="128"/>
        <v/>
      </c>
    </row>
    <row r="1608" spans="1:18">
      <c r="A1608" s="1">
        <v>43873</v>
      </c>
      <c r="B1608">
        <v>1.6333</v>
      </c>
      <c r="C1608">
        <v>2.089</v>
      </c>
      <c r="D1608">
        <v>2.8359999999999999</v>
      </c>
      <c r="E1608">
        <f t="shared" si="125"/>
        <v>-1.2026999999999999</v>
      </c>
      <c r="F1608">
        <v>10389.08</v>
      </c>
      <c r="G1608">
        <v>1.4437</v>
      </c>
      <c r="H1608">
        <v>2.2730000000000001</v>
      </c>
      <c r="I1608">
        <f t="shared" si="126"/>
        <v>0.18959999999999999</v>
      </c>
      <c r="J1608">
        <v>99.049000000000007</v>
      </c>
      <c r="K1608">
        <f t="shared" si="129"/>
        <v>1.4902510909458488E-2</v>
      </c>
      <c r="L1608">
        <v>-0.04</v>
      </c>
      <c r="M1608">
        <v>-0.155</v>
      </c>
      <c r="N1608">
        <v>3379.45</v>
      </c>
      <c r="O1608">
        <v>9613.2001999999993</v>
      </c>
      <c r="P1608">
        <v>1.4502999999999999</v>
      </c>
      <c r="Q1608">
        <f t="shared" si="127"/>
        <v>0.63870000000000005</v>
      </c>
      <c r="R1608">
        <f t="shared" si="128"/>
        <v>1.6733</v>
      </c>
    </row>
    <row r="1609" spans="1:18">
      <c r="A1609" s="1">
        <v>43874</v>
      </c>
      <c r="B1609">
        <v>1.6173</v>
      </c>
      <c r="C1609">
        <v>2.0706000000000002</v>
      </c>
      <c r="D1609">
        <v>2.827</v>
      </c>
      <c r="E1609">
        <f t="shared" si="125"/>
        <v>-1.2097</v>
      </c>
      <c r="F1609">
        <v>10180.129999999999</v>
      </c>
      <c r="G1609">
        <v>1.4438</v>
      </c>
      <c r="H1609">
        <v>2.262</v>
      </c>
      <c r="I1609">
        <f t="shared" si="126"/>
        <v>0.17349999999999999</v>
      </c>
      <c r="J1609">
        <v>99.066999999999993</v>
      </c>
      <c r="K1609">
        <f t="shared" si="129"/>
        <v>-2.0112464241299643E-2</v>
      </c>
      <c r="L1609">
        <v>-3.9E-2</v>
      </c>
      <c r="M1609">
        <v>-0.157</v>
      </c>
      <c r="N1609">
        <v>3373.94</v>
      </c>
      <c r="O1609">
        <v>9595.7001999999993</v>
      </c>
      <c r="P1609">
        <v>1.4437</v>
      </c>
      <c r="Q1609">
        <f t="shared" si="127"/>
        <v>0.62690000000000023</v>
      </c>
      <c r="R1609">
        <f t="shared" si="128"/>
        <v>1.6562999999999999</v>
      </c>
    </row>
    <row r="1610" spans="1:18">
      <c r="A1610" s="1">
        <v>43875</v>
      </c>
      <c r="B1610">
        <v>1.5848</v>
      </c>
      <c r="C1610">
        <v>2.0390999999999999</v>
      </c>
      <c r="D1610">
        <v>2.8660000000000001</v>
      </c>
      <c r="E1610">
        <f t="shared" si="125"/>
        <v>-1.2812000000000001</v>
      </c>
      <c r="F1610">
        <v>10344.549999999999</v>
      </c>
      <c r="G1610">
        <v>1.4278999999999999</v>
      </c>
      <c r="I1610">
        <f t="shared" si="126"/>
        <v>0.15690000000000004</v>
      </c>
      <c r="J1610">
        <v>99.123999999999995</v>
      </c>
      <c r="K1610">
        <f t="shared" si="129"/>
        <v>1.6151070762357556E-2</v>
      </c>
      <c r="L1610">
        <v>-3.2000000000000001E-2</v>
      </c>
      <c r="M1610">
        <v>-0.14000000000000001</v>
      </c>
      <c r="N1610">
        <v>3380.16</v>
      </c>
      <c r="O1610">
        <v>9623.5800999999992</v>
      </c>
      <c r="P1610">
        <v>1.4158999999999999</v>
      </c>
      <c r="Q1610">
        <f t="shared" si="127"/>
        <v>0.62319999999999998</v>
      </c>
      <c r="R1610">
        <f t="shared" si="128"/>
        <v>1.6168</v>
      </c>
    </row>
    <row r="1611" spans="1:18">
      <c r="A1611" s="1">
        <v>43876</v>
      </c>
      <c r="E1611" t="str">
        <f t="shared" si="125"/>
        <v/>
      </c>
      <c r="F1611">
        <v>9924.7000000000007</v>
      </c>
      <c r="I1611" t="str">
        <f t="shared" si="126"/>
        <v/>
      </c>
      <c r="K1611">
        <f t="shared" si="129"/>
        <v>-4.0586589073473345E-2</v>
      </c>
      <c r="Q1611" t="str">
        <f t="shared" si="127"/>
        <v/>
      </c>
      <c r="R1611" t="str">
        <f t="shared" si="128"/>
        <v/>
      </c>
    </row>
    <row r="1612" spans="1:18">
      <c r="A1612" s="1">
        <v>43877</v>
      </c>
      <c r="E1612" t="str">
        <f t="shared" si="125"/>
        <v/>
      </c>
      <c r="F1612">
        <v>9773.09</v>
      </c>
      <c r="I1612" t="str">
        <f t="shared" si="126"/>
        <v/>
      </c>
      <c r="K1612">
        <f t="shared" si="129"/>
        <v>-1.5276028494564109E-2</v>
      </c>
      <c r="Q1612" t="str">
        <f t="shared" si="127"/>
        <v/>
      </c>
      <c r="R1612" t="str">
        <f t="shared" si="128"/>
        <v/>
      </c>
    </row>
    <row r="1613" spans="1:18">
      <c r="A1613" s="1">
        <v>43878</v>
      </c>
      <c r="D1613">
        <v>2.8929999999999998</v>
      </c>
      <c r="E1613" t="str">
        <f t="shared" si="125"/>
        <v/>
      </c>
      <c r="F1613">
        <v>9646.9500000000007</v>
      </c>
      <c r="I1613" t="str">
        <f t="shared" si="126"/>
        <v/>
      </c>
      <c r="J1613">
        <v>99.003</v>
      </c>
      <c r="K1613">
        <f t="shared" si="129"/>
        <v>-1.2906869782228436E-2</v>
      </c>
      <c r="L1613">
        <v>-3.7999999999999999E-2</v>
      </c>
      <c r="M1613">
        <v>-0.14299999999999999</v>
      </c>
      <c r="Q1613" t="str">
        <f t="shared" si="127"/>
        <v/>
      </c>
      <c r="R1613" t="str">
        <f t="shared" si="128"/>
        <v/>
      </c>
    </row>
    <row r="1614" spans="1:18">
      <c r="A1614" s="1">
        <v>43879</v>
      </c>
      <c r="B1614">
        <v>1.5609999999999999</v>
      </c>
      <c r="C1614">
        <v>2.0110999999999999</v>
      </c>
      <c r="D1614">
        <v>2.8809999999999998</v>
      </c>
      <c r="E1614">
        <f t="shared" si="125"/>
        <v>-1.3199999999999998</v>
      </c>
      <c r="F1614">
        <v>10154.959999999999</v>
      </c>
      <c r="G1614">
        <v>1.4116</v>
      </c>
      <c r="I1614">
        <f t="shared" si="126"/>
        <v>0.14939999999999998</v>
      </c>
      <c r="J1614">
        <v>99.44</v>
      </c>
      <c r="K1614">
        <f t="shared" si="129"/>
        <v>5.2660167203105512E-2</v>
      </c>
      <c r="L1614">
        <v>-6.6000000000000003E-2</v>
      </c>
      <c r="M1614">
        <v>-0.159</v>
      </c>
      <c r="N1614">
        <v>3370.29</v>
      </c>
      <c r="O1614">
        <v>9629.7998000000007</v>
      </c>
      <c r="P1614">
        <v>1.3978999999999999</v>
      </c>
      <c r="Q1614">
        <f t="shared" si="127"/>
        <v>0.61319999999999997</v>
      </c>
      <c r="R1614">
        <f t="shared" si="128"/>
        <v>1.627</v>
      </c>
    </row>
    <row r="1615" spans="1:18">
      <c r="A1615" s="1">
        <v>43880</v>
      </c>
      <c r="B1615">
        <v>1.5661</v>
      </c>
      <c r="C1615">
        <v>2.0139</v>
      </c>
      <c r="D1615">
        <v>2.8849999999999998</v>
      </c>
      <c r="E1615">
        <f t="shared" si="125"/>
        <v>-1.3188999999999997</v>
      </c>
      <c r="F1615">
        <v>9612.0499999999993</v>
      </c>
      <c r="G1615">
        <v>1.4218999999999999</v>
      </c>
      <c r="I1615">
        <f t="shared" si="126"/>
        <v>0.14420000000000011</v>
      </c>
      <c r="J1615">
        <v>99.704999999999998</v>
      </c>
      <c r="K1615">
        <f t="shared" si="129"/>
        <v>-5.3462544411794766E-2</v>
      </c>
      <c r="L1615">
        <v>-5.1999999999999998E-2</v>
      </c>
      <c r="M1615">
        <v>-0.16</v>
      </c>
      <c r="N1615">
        <v>3386.15</v>
      </c>
      <c r="O1615">
        <v>9718.7304999999997</v>
      </c>
      <c r="P1615">
        <v>1.4077999999999999</v>
      </c>
      <c r="Q1615">
        <f t="shared" si="127"/>
        <v>0.60610000000000008</v>
      </c>
      <c r="R1615">
        <f t="shared" si="128"/>
        <v>1.6181000000000001</v>
      </c>
    </row>
    <row r="1616" spans="1:18">
      <c r="A1616" s="1">
        <v>43881</v>
      </c>
      <c r="B1616">
        <v>1.5152000000000001</v>
      </c>
      <c r="C1616">
        <v>1.9605999999999999</v>
      </c>
      <c r="D1616">
        <v>2.8839999999999999</v>
      </c>
      <c r="E1616">
        <f t="shared" si="125"/>
        <v>-1.3687999999999998</v>
      </c>
      <c r="F1616">
        <v>9610.56</v>
      </c>
      <c r="G1616">
        <v>1.3892</v>
      </c>
      <c r="I1616">
        <f t="shared" si="126"/>
        <v>0.12600000000000011</v>
      </c>
      <c r="J1616">
        <v>99.864999999999995</v>
      </c>
      <c r="K1616">
        <f t="shared" si="129"/>
        <v>-1.5501375877147172E-4</v>
      </c>
      <c r="L1616">
        <v>-4.3999999999999997E-2</v>
      </c>
      <c r="M1616">
        <v>-0.157</v>
      </c>
      <c r="N1616">
        <v>3373.23</v>
      </c>
      <c r="O1616">
        <v>9627.8300999999992</v>
      </c>
      <c r="P1616">
        <v>1.3634999999999999</v>
      </c>
      <c r="Q1616">
        <f t="shared" si="127"/>
        <v>0.59709999999999996</v>
      </c>
      <c r="R1616">
        <f t="shared" si="128"/>
        <v>1.5592000000000001</v>
      </c>
    </row>
    <row r="1617" spans="1:18">
      <c r="A1617" s="1">
        <v>43882</v>
      </c>
      <c r="B1617">
        <v>1.4713000000000001</v>
      </c>
      <c r="C1617">
        <v>1.9147000000000001</v>
      </c>
      <c r="D1617">
        <v>2.859</v>
      </c>
      <c r="E1617">
        <f t="shared" si="125"/>
        <v>-1.3876999999999999</v>
      </c>
      <c r="F1617">
        <v>9674.01</v>
      </c>
      <c r="G1617">
        <v>1.3543000000000001</v>
      </c>
      <c r="I1617">
        <f t="shared" si="126"/>
        <v>0.11699999999999999</v>
      </c>
      <c r="J1617">
        <v>99.262</v>
      </c>
      <c r="K1617">
        <f t="shared" si="129"/>
        <v>6.6021126760564819E-3</v>
      </c>
      <c r="L1617">
        <v>-0.06</v>
      </c>
      <c r="M1617">
        <v>-0.16700000000000001</v>
      </c>
      <c r="N1617">
        <v>3337.75</v>
      </c>
      <c r="O1617">
        <v>9446.6903999999995</v>
      </c>
      <c r="P1617">
        <v>1.3224</v>
      </c>
      <c r="Q1617">
        <f t="shared" si="127"/>
        <v>0.59230000000000005</v>
      </c>
      <c r="R1617">
        <f t="shared" si="128"/>
        <v>1.5313000000000001</v>
      </c>
    </row>
    <row r="1618" spans="1:18">
      <c r="A1618" s="1">
        <v>43883</v>
      </c>
      <c r="E1618" t="str">
        <f t="shared" si="125"/>
        <v/>
      </c>
      <c r="F1618">
        <v>9697.32</v>
      </c>
      <c r="I1618" t="str">
        <f t="shared" si="126"/>
        <v/>
      </c>
      <c r="K1618">
        <f t="shared" si="129"/>
        <v>2.4095488840718549E-3</v>
      </c>
      <c r="Q1618" t="str">
        <f t="shared" si="127"/>
        <v/>
      </c>
      <c r="R1618" t="str">
        <f t="shared" si="128"/>
        <v/>
      </c>
    </row>
    <row r="1619" spans="1:18">
      <c r="A1619" s="1">
        <v>43884</v>
      </c>
      <c r="E1619" t="str">
        <f t="shared" si="125"/>
        <v/>
      </c>
      <c r="F1619">
        <v>9885.42</v>
      </c>
      <c r="I1619" t="str">
        <f t="shared" si="126"/>
        <v/>
      </c>
      <c r="K1619">
        <f t="shared" si="129"/>
        <v>1.9397111779337006E-2</v>
      </c>
      <c r="Q1619" t="str">
        <f t="shared" si="127"/>
        <v/>
      </c>
      <c r="R1619" t="str">
        <f t="shared" si="128"/>
        <v/>
      </c>
    </row>
    <row r="1620" spans="1:18">
      <c r="A1620" s="1">
        <v>43885</v>
      </c>
      <c r="B1620">
        <v>1.3705000000000001</v>
      </c>
      <c r="C1620">
        <v>1.8347</v>
      </c>
      <c r="D1620">
        <v>2.8140000000000001</v>
      </c>
      <c r="E1620">
        <f t="shared" si="125"/>
        <v>-1.4435</v>
      </c>
      <c r="F1620">
        <v>9606.7800000000007</v>
      </c>
      <c r="G1620">
        <v>1.2476</v>
      </c>
      <c r="I1620">
        <f t="shared" si="126"/>
        <v>0.12290000000000001</v>
      </c>
      <c r="J1620">
        <v>99.358999999999995</v>
      </c>
      <c r="K1620">
        <f t="shared" si="129"/>
        <v>-2.8186966259400204E-2</v>
      </c>
      <c r="N1620">
        <v>3225.89</v>
      </c>
      <c r="O1620">
        <v>9079.6298999999999</v>
      </c>
      <c r="P1620">
        <v>1.2096</v>
      </c>
      <c r="Q1620">
        <f t="shared" si="127"/>
        <v>0.62509999999999999</v>
      </c>
      <c r="R1620" t="str">
        <f t="shared" si="128"/>
        <v/>
      </c>
    </row>
    <row r="1621" spans="1:18">
      <c r="A1621" s="1">
        <v>43886</v>
      </c>
      <c r="B1621">
        <v>1.3521000000000001</v>
      </c>
      <c r="C1621">
        <v>1.8253999999999999</v>
      </c>
      <c r="D1621">
        <v>2.82</v>
      </c>
      <c r="E1621">
        <f t="shared" si="125"/>
        <v>-1.4678999999999998</v>
      </c>
      <c r="F1621">
        <v>9383.9</v>
      </c>
      <c r="G1621">
        <v>1.2248000000000001</v>
      </c>
      <c r="I1621">
        <f t="shared" si="126"/>
        <v>0.12729999999999997</v>
      </c>
      <c r="J1621">
        <v>98.968000000000004</v>
      </c>
      <c r="K1621">
        <f t="shared" si="129"/>
        <v>-2.3200281467880113E-2</v>
      </c>
      <c r="L1621">
        <v>-0.109</v>
      </c>
      <c r="M1621">
        <v>-0.2</v>
      </c>
      <c r="N1621">
        <v>3128.21</v>
      </c>
      <c r="O1621">
        <v>8834.8701000000001</v>
      </c>
      <c r="P1621">
        <v>1.1835</v>
      </c>
      <c r="Q1621">
        <f t="shared" si="127"/>
        <v>0.64189999999999992</v>
      </c>
      <c r="R1621">
        <f t="shared" si="128"/>
        <v>1.4611000000000001</v>
      </c>
    </row>
    <row r="1622" spans="1:18">
      <c r="A1622" s="1">
        <v>43887</v>
      </c>
      <c r="B1622">
        <v>1.3371</v>
      </c>
      <c r="C1622">
        <v>1.8241000000000001</v>
      </c>
      <c r="D1622">
        <v>2.8</v>
      </c>
      <c r="E1622">
        <f t="shared" si="125"/>
        <v>-1.4628999999999999</v>
      </c>
      <c r="F1622">
        <v>8747.24</v>
      </c>
      <c r="G1622">
        <v>1.1647000000000001</v>
      </c>
      <c r="I1622">
        <f t="shared" si="126"/>
        <v>0.17239999999999989</v>
      </c>
      <c r="J1622">
        <v>98.995999999999995</v>
      </c>
      <c r="K1622">
        <f t="shared" si="129"/>
        <v>-6.7845991538699302E-2</v>
      </c>
      <c r="L1622">
        <v>-9.1999999999999998E-2</v>
      </c>
      <c r="M1622">
        <v>-0.20100000000000001</v>
      </c>
      <c r="N1622">
        <v>3116.39</v>
      </c>
      <c r="O1622">
        <v>8873.7597999999998</v>
      </c>
      <c r="P1622">
        <v>1.159</v>
      </c>
      <c r="Q1622">
        <f t="shared" si="127"/>
        <v>0.66510000000000002</v>
      </c>
      <c r="R1622">
        <f t="shared" si="128"/>
        <v>1.4291</v>
      </c>
    </row>
    <row r="1623" spans="1:18">
      <c r="A1623" s="1">
        <v>43888</v>
      </c>
      <c r="B1623">
        <v>1.2606999999999999</v>
      </c>
      <c r="C1623">
        <v>1.7577</v>
      </c>
      <c r="D1623">
        <v>2.7829999999999999</v>
      </c>
      <c r="E1623">
        <f t="shared" si="125"/>
        <v>-1.5223</v>
      </c>
      <c r="F1623">
        <v>8757.31</v>
      </c>
      <c r="G1623">
        <v>1.0615000000000001</v>
      </c>
      <c r="H1623">
        <v>2.2400000000000002</v>
      </c>
      <c r="I1623">
        <f t="shared" si="126"/>
        <v>0.19919999999999982</v>
      </c>
      <c r="J1623">
        <v>98.507999999999996</v>
      </c>
      <c r="K1623">
        <f t="shared" si="129"/>
        <v>1.1512202706225327E-3</v>
      </c>
      <c r="L1623">
        <v>-0.111</v>
      </c>
      <c r="M1623">
        <v>-0.20799999999999999</v>
      </c>
      <c r="N1623">
        <v>2978.76</v>
      </c>
      <c r="O1623">
        <v>8436.6699000000008</v>
      </c>
      <c r="P1623">
        <v>1.0686</v>
      </c>
      <c r="Q1623">
        <f t="shared" si="127"/>
        <v>0.68910000000000005</v>
      </c>
      <c r="R1623">
        <f t="shared" si="128"/>
        <v>1.3716999999999999</v>
      </c>
    </row>
    <row r="1624" spans="1:18">
      <c r="A1624" s="1">
        <v>43889</v>
      </c>
      <c r="B1624">
        <v>1.1486000000000001</v>
      </c>
      <c r="C1624">
        <v>1.6752</v>
      </c>
      <c r="D1624">
        <v>2.7330000000000001</v>
      </c>
      <c r="E1624">
        <f t="shared" si="125"/>
        <v>-1.5844</v>
      </c>
      <c r="F1624">
        <v>8671.27</v>
      </c>
      <c r="G1624">
        <v>0.91300000000000003</v>
      </c>
      <c r="H1624">
        <v>2.2330000000000001</v>
      </c>
      <c r="I1624">
        <f t="shared" si="126"/>
        <v>0.23560000000000003</v>
      </c>
      <c r="J1624">
        <v>98.132000000000005</v>
      </c>
      <c r="K1624">
        <f t="shared" si="129"/>
        <v>-9.8249348258767633E-3</v>
      </c>
      <c r="L1624">
        <v>-0.159</v>
      </c>
      <c r="M1624">
        <v>-0.25900000000000001</v>
      </c>
      <c r="N1624">
        <v>2954.22</v>
      </c>
      <c r="O1624">
        <v>8461.8300999999992</v>
      </c>
      <c r="P1624">
        <v>0.93559999999999999</v>
      </c>
      <c r="Q1624">
        <f t="shared" si="127"/>
        <v>0.73960000000000004</v>
      </c>
      <c r="R1624">
        <f t="shared" si="128"/>
        <v>1.3076000000000001</v>
      </c>
    </row>
    <row r="1625" spans="1:18">
      <c r="A1625" s="1">
        <v>43890</v>
      </c>
      <c r="E1625" t="str">
        <f t="shared" si="125"/>
        <v/>
      </c>
      <c r="F1625">
        <v>8633.36</v>
      </c>
      <c r="I1625" t="str">
        <f t="shared" si="126"/>
        <v/>
      </c>
      <c r="K1625">
        <f t="shared" si="129"/>
        <v>-4.3719086131558393E-3</v>
      </c>
      <c r="Q1625" t="str">
        <f t="shared" si="127"/>
        <v/>
      </c>
      <c r="R1625" t="str">
        <f t="shared" si="128"/>
        <v/>
      </c>
    </row>
    <row r="1626" spans="1:18">
      <c r="A1626" s="1">
        <v>43891</v>
      </c>
      <c r="E1626" t="str">
        <f t="shared" si="125"/>
        <v/>
      </c>
      <c r="F1626">
        <v>8512.5400000000009</v>
      </c>
      <c r="I1626" t="str">
        <f t="shared" si="126"/>
        <v/>
      </c>
      <c r="K1626">
        <f t="shared" si="129"/>
        <v>-1.3994551368181063E-2</v>
      </c>
      <c r="Q1626" t="str">
        <f t="shared" si="127"/>
        <v/>
      </c>
      <c r="R1626" t="str">
        <f t="shared" si="128"/>
        <v/>
      </c>
    </row>
    <row r="1627" spans="1:18">
      <c r="A1627" s="1">
        <v>43892</v>
      </c>
      <c r="B1627">
        <v>1.1632</v>
      </c>
      <c r="C1627">
        <v>1.7213000000000001</v>
      </c>
      <c r="D1627">
        <v>2.7450000000000001</v>
      </c>
      <c r="E1627">
        <f t="shared" si="125"/>
        <v>-1.5818000000000001</v>
      </c>
      <c r="F1627">
        <v>8945.93</v>
      </c>
      <c r="G1627">
        <v>0.90290000000000004</v>
      </c>
      <c r="I1627">
        <f t="shared" si="126"/>
        <v>0.26029999999999998</v>
      </c>
      <c r="J1627">
        <v>97.36</v>
      </c>
      <c r="K1627">
        <f t="shared" si="129"/>
        <v>5.0911948725057332E-2</v>
      </c>
      <c r="L1627">
        <v>-0.124</v>
      </c>
      <c r="M1627">
        <v>-0.253</v>
      </c>
      <c r="N1627">
        <v>3090.23</v>
      </c>
      <c r="O1627">
        <v>8877.9804999999997</v>
      </c>
      <c r="P1627">
        <v>0.94189999999999996</v>
      </c>
      <c r="Q1627">
        <f t="shared" si="127"/>
        <v>0.77940000000000009</v>
      </c>
      <c r="R1627">
        <f t="shared" si="128"/>
        <v>1.2871999999999999</v>
      </c>
    </row>
    <row r="1628" spans="1:18">
      <c r="A1628" s="1">
        <v>43893</v>
      </c>
      <c r="B1628">
        <v>0.999</v>
      </c>
      <c r="C1628">
        <v>1.6145</v>
      </c>
      <c r="D1628">
        <v>2.7629999999999999</v>
      </c>
      <c r="E1628">
        <f t="shared" si="125"/>
        <v>-1.7639999999999998</v>
      </c>
      <c r="F1628">
        <v>8738.2999999999993</v>
      </c>
      <c r="G1628">
        <v>0.69910000000000005</v>
      </c>
      <c r="I1628">
        <f t="shared" si="126"/>
        <v>0.29989999999999994</v>
      </c>
      <c r="J1628">
        <v>97.153000000000006</v>
      </c>
      <c r="K1628">
        <f t="shared" si="129"/>
        <v>-2.3209437140688682E-2</v>
      </c>
      <c r="L1628">
        <v>-0.113</v>
      </c>
      <c r="M1628">
        <v>-0.245</v>
      </c>
      <c r="N1628">
        <v>3003.37</v>
      </c>
      <c r="O1628">
        <v>8594.4902000000002</v>
      </c>
      <c r="P1628">
        <v>0.74309999999999998</v>
      </c>
      <c r="Q1628">
        <f t="shared" si="127"/>
        <v>0.87140000000000006</v>
      </c>
      <c r="R1628">
        <f t="shared" si="128"/>
        <v>1.1120000000000001</v>
      </c>
    </row>
    <row r="1629" spans="1:18">
      <c r="A1629" s="1">
        <v>43894</v>
      </c>
      <c r="B1629">
        <v>1.0522</v>
      </c>
      <c r="C1629">
        <v>1.7014</v>
      </c>
      <c r="D1629">
        <v>2.6859999999999999</v>
      </c>
      <c r="E1629">
        <f t="shared" si="125"/>
        <v>-1.6337999999999999</v>
      </c>
      <c r="F1629">
        <v>8732.24</v>
      </c>
      <c r="G1629">
        <v>0.69259999999999999</v>
      </c>
      <c r="I1629">
        <f t="shared" si="126"/>
        <v>0.35960000000000003</v>
      </c>
      <c r="J1629">
        <v>97.335999999999999</v>
      </c>
      <c r="K1629">
        <f t="shared" si="129"/>
        <v>-6.9349873545188068E-4</v>
      </c>
      <c r="L1629">
        <v>-0.13200000000000001</v>
      </c>
      <c r="M1629">
        <v>-0.27</v>
      </c>
      <c r="N1629">
        <v>3130.12</v>
      </c>
      <c r="O1629">
        <v>8949.2803000000004</v>
      </c>
      <c r="P1629">
        <v>0.78249999999999997</v>
      </c>
      <c r="Q1629">
        <f t="shared" si="127"/>
        <v>0.91890000000000005</v>
      </c>
      <c r="R1629">
        <f t="shared" si="128"/>
        <v>1.1842000000000001</v>
      </c>
    </row>
    <row r="1630" spans="1:18">
      <c r="A1630" s="1">
        <v>43895</v>
      </c>
      <c r="B1630">
        <v>0.91200000000000003</v>
      </c>
      <c r="C1630">
        <v>1.5407</v>
      </c>
      <c r="D1630">
        <v>2.6850000000000001</v>
      </c>
      <c r="E1630">
        <f t="shared" si="125"/>
        <v>-1.7730000000000001</v>
      </c>
      <c r="F1630">
        <v>9115.82</v>
      </c>
      <c r="G1630">
        <v>0.59730000000000005</v>
      </c>
      <c r="I1630">
        <f t="shared" si="126"/>
        <v>0.31469999999999998</v>
      </c>
      <c r="J1630">
        <v>96.82</v>
      </c>
      <c r="K1630">
        <f t="shared" si="129"/>
        <v>4.3926873287953638E-2</v>
      </c>
      <c r="L1630">
        <v>-0.11799999999999999</v>
      </c>
      <c r="M1630">
        <v>-0.25600000000000001</v>
      </c>
      <c r="N1630">
        <v>3023.94</v>
      </c>
      <c r="O1630">
        <v>8671.6602000000003</v>
      </c>
      <c r="P1630">
        <v>0.67789999999999995</v>
      </c>
      <c r="Q1630">
        <f t="shared" si="127"/>
        <v>0.86280000000000001</v>
      </c>
      <c r="R1630">
        <f t="shared" si="128"/>
        <v>1.03</v>
      </c>
    </row>
    <row r="1631" spans="1:18">
      <c r="A1631" s="1">
        <v>43896</v>
      </c>
      <c r="B1631">
        <v>0.76229999999999998</v>
      </c>
      <c r="C1631">
        <v>1.2874000000000001</v>
      </c>
      <c r="D1631">
        <v>2.6259999999999999</v>
      </c>
      <c r="E1631">
        <f t="shared" si="125"/>
        <v>-1.8636999999999999</v>
      </c>
      <c r="F1631">
        <v>9138.35</v>
      </c>
      <c r="G1631">
        <v>0.50619999999999998</v>
      </c>
      <c r="H1631">
        <v>2.1960000000000002</v>
      </c>
      <c r="I1631">
        <f t="shared" si="126"/>
        <v>0.25609999999999999</v>
      </c>
      <c r="J1631">
        <v>95.950999999999993</v>
      </c>
      <c r="K1631">
        <f t="shared" si="129"/>
        <v>2.4715275202888964E-3</v>
      </c>
      <c r="L1631">
        <v>-0.13600000000000001</v>
      </c>
      <c r="M1631">
        <v>-0.28899999999999998</v>
      </c>
      <c r="N1631">
        <v>2972.37</v>
      </c>
      <c r="O1631">
        <v>8530.3397999999997</v>
      </c>
      <c r="P1631">
        <v>0.60929999999999995</v>
      </c>
      <c r="Q1631">
        <f t="shared" si="127"/>
        <v>0.67810000000000015</v>
      </c>
      <c r="R1631">
        <f t="shared" si="128"/>
        <v>0.89829999999999999</v>
      </c>
    </row>
    <row r="1632" spans="1:18">
      <c r="A1632" s="1">
        <v>43897</v>
      </c>
      <c r="E1632" t="str">
        <f t="shared" si="125"/>
        <v/>
      </c>
      <c r="F1632">
        <v>8892.7900000000009</v>
      </c>
      <c r="I1632" t="str">
        <f t="shared" si="126"/>
        <v/>
      </c>
      <c r="K1632">
        <f t="shared" si="129"/>
        <v>-2.687137174654064E-2</v>
      </c>
      <c r="Q1632" t="str">
        <f t="shared" si="127"/>
        <v/>
      </c>
      <c r="R1632" t="str">
        <f t="shared" si="128"/>
        <v/>
      </c>
    </row>
    <row r="1633" spans="1:18">
      <c r="A1633" s="1">
        <v>43898</v>
      </c>
      <c r="E1633" t="str">
        <f t="shared" si="125"/>
        <v/>
      </c>
      <c r="F1633">
        <v>8079.07</v>
      </c>
      <c r="I1633" t="str">
        <f t="shared" si="126"/>
        <v/>
      </c>
      <c r="K1633">
        <f t="shared" si="129"/>
        <v>-9.1503341471012023E-2</v>
      </c>
      <c r="Q1633" t="str">
        <f t="shared" si="127"/>
        <v/>
      </c>
      <c r="R1633" t="str">
        <f t="shared" si="128"/>
        <v/>
      </c>
    </row>
    <row r="1634" spans="1:18">
      <c r="A1634" s="1">
        <v>43899</v>
      </c>
      <c r="B1634">
        <v>0.54069999999999996</v>
      </c>
      <c r="C1634">
        <v>0.99529999999999996</v>
      </c>
      <c r="D1634">
        <v>2.5329999999999999</v>
      </c>
      <c r="E1634">
        <f t="shared" si="125"/>
        <v>-1.9923</v>
      </c>
      <c r="F1634">
        <v>7861.2</v>
      </c>
      <c r="G1634">
        <v>0.38100000000000001</v>
      </c>
      <c r="I1634">
        <f t="shared" si="126"/>
        <v>0.15969999999999995</v>
      </c>
      <c r="J1634">
        <v>94.894999999999996</v>
      </c>
      <c r="K1634">
        <f t="shared" si="129"/>
        <v>-2.6967212810385388E-2</v>
      </c>
      <c r="L1634">
        <v>-0.17100000000000001</v>
      </c>
      <c r="M1634">
        <v>-0.32200000000000001</v>
      </c>
      <c r="N1634">
        <v>2746.56</v>
      </c>
      <c r="O1634">
        <v>7948.0298000000003</v>
      </c>
      <c r="P1634">
        <v>0.47720000000000001</v>
      </c>
      <c r="Q1634">
        <f t="shared" si="127"/>
        <v>0.5181</v>
      </c>
      <c r="R1634">
        <f t="shared" si="128"/>
        <v>0.7117</v>
      </c>
    </row>
    <row r="1635" spans="1:18">
      <c r="A1635" s="1">
        <v>43900</v>
      </c>
      <c r="B1635">
        <v>0.80300000000000005</v>
      </c>
      <c r="C1635">
        <v>1.2799</v>
      </c>
      <c r="D1635">
        <v>2.6150000000000002</v>
      </c>
      <c r="E1635">
        <f t="shared" si="125"/>
        <v>-1.8120000000000003</v>
      </c>
      <c r="F1635">
        <v>7999.1</v>
      </c>
      <c r="G1635">
        <v>0.53420000000000001</v>
      </c>
      <c r="I1635">
        <f t="shared" si="126"/>
        <v>0.26880000000000004</v>
      </c>
      <c r="J1635">
        <v>96.414000000000001</v>
      </c>
      <c r="K1635">
        <f t="shared" si="129"/>
        <v>1.7541851116877893E-2</v>
      </c>
      <c r="L1635">
        <v>-7.8E-2</v>
      </c>
      <c r="M1635">
        <v>-0.251</v>
      </c>
      <c r="N1635">
        <v>2882.23</v>
      </c>
      <c r="O1635">
        <v>8372.2695000000003</v>
      </c>
      <c r="P1635">
        <v>0.66720000000000002</v>
      </c>
      <c r="Q1635">
        <f t="shared" si="127"/>
        <v>0.61270000000000002</v>
      </c>
      <c r="R1635">
        <f t="shared" si="128"/>
        <v>0.88100000000000001</v>
      </c>
    </row>
    <row r="1636" spans="1:18">
      <c r="A1636" s="1">
        <v>43901</v>
      </c>
      <c r="B1636">
        <v>0.86950000000000005</v>
      </c>
      <c r="C1636">
        <v>1.3918999999999999</v>
      </c>
      <c r="D1636">
        <v>2.64</v>
      </c>
      <c r="E1636">
        <f t="shared" si="125"/>
        <v>-1.7705000000000002</v>
      </c>
      <c r="F1636">
        <v>7863.14</v>
      </c>
      <c r="G1636">
        <v>0.51949999999999996</v>
      </c>
      <c r="I1636">
        <f t="shared" si="126"/>
        <v>0.35000000000000009</v>
      </c>
      <c r="J1636">
        <v>96.507000000000005</v>
      </c>
      <c r="K1636">
        <f t="shared" si="129"/>
        <v>-1.6996912152617227E-2</v>
      </c>
      <c r="L1636">
        <v>-7.0999999999999994E-2</v>
      </c>
      <c r="M1636">
        <v>-0.22800000000000001</v>
      </c>
      <c r="N1636">
        <v>2741.38</v>
      </c>
      <c r="O1636">
        <v>8006.1201000000001</v>
      </c>
      <c r="P1636">
        <v>0.70340000000000003</v>
      </c>
      <c r="Q1636">
        <f t="shared" si="127"/>
        <v>0.68849999999999989</v>
      </c>
      <c r="R1636">
        <f t="shared" si="128"/>
        <v>0.9405</v>
      </c>
    </row>
    <row r="1637" spans="1:18">
      <c r="A1637" s="1">
        <v>43902</v>
      </c>
      <c r="B1637">
        <v>0.80420000000000003</v>
      </c>
      <c r="C1637">
        <v>1.4399</v>
      </c>
      <c r="D1637">
        <v>2.629</v>
      </c>
      <c r="E1637">
        <f t="shared" si="125"/>
        <v>-1.8248</v>
      </c>
      <c r="F1637">
        <v>5725.35</v>
      </c>
      <c r="G1637">
        <v>0.48099999999999998</v>
      </c>
      <c r="I1637">
        <f t="shared" si="126"/>
        <v>0.32320000000000004</v>
      </c>
      <c r="J1637">
        <v>97.468000000000004</v>
      </c>
      <c r="K1637">
        <f t="shared" si="129"/>
        <v>-0.27187484897890668</v>
      </c>
      <c r="L1637">
        <v>-6.7000000000000004E-2</v>
      </c>
      <c r="M1637">
        <v>-0.22600000000000001</v>
      </c>
      <c r="N1637">
        <v>2480.64</v>
      </c>
      <c r="O1637">
        <v>7263.6499000000003</v>
      </c>
      <c r="P1637">
        <v>0.60350000000000004</v>
      </c>
      <c r="Q1637">
        <f t="shared" si="127"/>
        <v>0.83639999999999992</v>
      </c>
      <c r="R1637">
        <f t="shared" si="128"/>
        <v>0.87119999999999997</v>
      </c>
    </row>
    <row r="1638" spans="1:18">
      <c r="A1638" s="1">
        <v>43903</v>
      </c>
      <c r="B1638">
        <v>0.96030000000000004</v>
      </c>
      <c r="C1638">
        <v>1.5293000000000001</v>
      </c>
      <c r="D1638">
        <v>2.6859999999999999</v>
      </c>
      <c r="E1638">
        <f t="shared" si="125"/>
        <v>-1.7256999999999998</v>
      </c>
      <c r="F1638">
        <v>5434.09</v>
      </c>
      <c r="G1638">
        <v>0.49030000000000001</v>
      </c>
      <c r="I1638">
        <f t="shared" si="126"/>
        <v>0.47000000000000003</v>
      </c>
      <c r="J1638">
        <v>98.748999999999995</v>
      </c>
      <c r="K1638">
        <f t="shared" si="129"/>
        <v>-5.0871999091758657E-2</v>
      </c>
      <c r="L1638">
        <v>0.02</v>
      </c>
      <c r="M1638">
        <v>-0.21099999999999999</v>
      </c>
      <c r="N1638">
        <v>2711.02</v>
      </c>
      <c r="O1638">
        <v>7995.2597999999998</v>
      </c>
      <c r="P1638">
        <v>0.71679999999999999</v>
      </c>
      <c r="Q1638">
        <f t="shared" si="127"/>
        <v>0.81250000000000011</v>
      </c>
      <c r="R1638">
        <f t="shared" si="128"/>
        <v>0.94030000000000002</v>
      </c>
    </row>
    <row r="1639" spans="1:18">
      <c r="A1639" s="1">
        <v>43904</v>
      </c>
      <c r="E1639" t="str">
        <f t="shared" si="125"/>
        <v/>
      </c>
      <c r="F1639">
        <v>5334.27</v>
      </c>
      <c r="I1639" t="str">
        <f t="shared" si="126"/>
        <v/>
      </c>
      <c r="K1639">
        <f t="shared" si="129"/>
        <v>-1.8369220973520783E-2</v>
      </c>
      <c r="Q1639" t="str">
        <f t="shared" si="127"/>
        <v/>
      </c>
      <c r="R1639" t="str">
        <f t="shared" si="128"/>
        <v/>
      </c>
    </row>
    <row r="1640" spans="1:18">
      <c r="A1640" s="1">
        <v>43905</v>
      </c>
      <c r="E1640" t="str">
        <f t="shared" si="125"/>
        <v/>
      </c>
      <c r="F1640">
        <v>5177.49</v>
      </c>
      <c r="I1640" t="str">
        <f t="shared" si="126"/>
        <v/>
      </c>
      <c r="K1640">
        <f t="shared" si="129"/>
        <v>-2.9391088190136694E-2</v>
      </c>
      <c r="Q1640" t="str">
        <f t="shared" si="127"/>
        <v/>
      </c>
      <c r="R1640" t="str">
        <f t="shared" si="128"/>
        <v/>
      </c>
    </row>
    <row r="1641" spans="1:18">
      <c r="A1641" s="1">
        <v>43906</v>
      </c>
      <c r="B1641">
        <v>0.71819999999999995</v>
      </c>
      <c r="C1641">
        <v>1.2841</v>
      </c>
      <c r="D1641">
        <v>2.6739999999999999</v>
      </c>
      <c r="E1641">
        <f t="shared" si="125"/>
        <v>-1.9558</v>
      </c>
      <c r="F1641">
        <v>4904.4799999999996</v>
      </c>
      <c r="G1641">
        <v>0.3599</v>
      </c>
      <c r="H1641">
        <v>2.2149999999999999</v>
      </c>
      <c r="I1641">
        <f t="shared" si="126"/>
        <v>0.35829999999999995</v>
      </c>
      <c r="J1641">
        <v>98.069000000000003</v>
      </c>
      <c r="K1641">
        <f t="shared" si="129"/>
        <v>-5.2730183930823626E-2</v>
      </c>
      <c r="L1641">
        <v>8.9999999999999993E-3</v>
      </c>
      <c r="M1641">
        <v>-0.19400000000000001</v>
      </c>
      <c r="N1641">
        <v>2386.13</v>
      </c>
      <c r="O1641">
        <v>7020.3798999999999</v>
      </c>
      <c r="P1641">
        <v>0.49049999999999999</v>
      </c>
      <c r="Q1641">
        <f t="shared" si="127"/>
        <v>0.79360000000000008</v>
      </c>
      <c r="R1641">
        <f t="shared" si="128"/>
        <v>0.70919999999999994</v>
      </c>
    </row>
    <row r="1642" spans="1:18">
      <c r="A1642" s="1">
        <v>43907</v>
      </c>
      <c r="B1642">
        <v>1.0784</v>
      </c>
      <c r="C1642">
        <v>1.6843999999999999</v>
      </c>
      <c r="D1642">
        <v>2.72</v>
      </c>
      <c r="E1642">
        <f t="shared" si="125"/>
        <v>-1.6416000000000002</v>
      </c>
      <c r="F1642">
        <v>5469.8</v>
      </c>
      <c r="G1642">
        <v>0.49249999999999999</v>
      </c>
      <c r="H1642">
        <v>2.2120000000000002</v>
      </c>
      <c r="I1642">
        <f t="shared" si="126"/>
        <v>0.58590000000000009</v>
      </c>
      <c r="J1642">
        <v>99.575000000000003</v>
      </c>
      <c r="K1642">
        <f t="shared" si="129"/>
        <v>0.11526604247545125</v>
      </c>
      <c r="L1642">
        <v>8.0000000000000002E-3</v>
      </c>
      <c r="M1642">
        <v>-0.191</v>
      </c>
      <c r="N1642">
        <v>2529.19</v>
      </c>
      <c r="O1642">
        <v>7473.9502000000002</v>
      </c>
      <c r="P1642">
        <v>0.74339999999999995</v>
      </c>
      <c r="Q1642">
        <f t="shared" si="127"/>
        <v>0.94099999999999995</v>
      </c>
      <c r="R1642">
        <f t="shared" si="128"/>
        <v>1.0704</v>
      </c>
    </row>
    <row r="1643" spans="1:18">
      <c r="A1643" s="1">
        <v>43908</v>
      </c>
      <c r="B1643">
        <v>1.1915</v>
      </c>
      <c r="C1643">
        <v>1.7875000000000001</v>
      </c>
      <c r="D1643">
        <v>2.7210000000000001</v>
      </c>
      <c r="E1643">
        <f t="shared" si="125"/>
        <v>-1.5295000000000001</v>
      </c>
      <c r="F1643">
        <v>5338.27</v>
      </c>
      <c r="G1643">
        <v>0.53369999999999995</v>
      </c>
      <c r="H1643">
        <v>2.2189999999999999</v>
      </c>
      <c r="I1643">
        <f t="shared" si="126"/>
        <v>0.65780000000000005</v>
      </c>
      <c r="J1643">
        <v>101.16</v>
      </c>
      <c r="K1643">
        <f t="shared" si="129"/>
        <v>-2.4046583056053228E-2</v>
      </c>
      <c r="L1643">
        <v>6.4000000000000001E-2</v>
      </c>
      <c r="M1643">
        <v>-0.17</v>
      </c>
      <c r="N1643">
        <v>2398.1</v>
      </c>
      <c r="O1643">
        <v>7175.1801999999998</v>
      </c>
      <c r="P1643">
        <v>0.78790000000000004</v>
      </c>
      <c r="Q1643">
        <f t="shared" si="127"/>
        <v>0.99960000000000004</v>
      </c>
      <c r="R1643">
        <f t="shared" si="128"/>
        <v>1.1274999999999999</v>
      </c>
    </row>
    <row r="1644" spans="1:18">
      <c r="A1644" s="1">
        <v>43909</v>
      </c>
      <c r="B1644">
        <v>1.1404000000000001</v>
      </c>
      <c r="C1644">
        <v>1.7847999999999999</v>
      </c>
      <c r="D1644">
        <v>2.7360000000000002</v>
      </c>
      <c r="E1644">
        <f t="shared" si="125"/>
        <v>-1.5956000000000001</v>
      </c>
      <c r="F1644">
        <v>6254.32</v>
      </c>
      <c r="G1644">
        <v>0.45069999999999999</v>
      </c>
      <c r="H1644">
        <v>2.202</v>
      </c>
      <c r="I1644">
        <f t="shared" si="126"/>
        <v>0.68970000000000009</v>
      </c>
      <c r="J1644">
        <v>102.755</v>
      </c>
      <c r="K1644">
        <f t="shared" si="129"/>
        <v>0.17160053725270541</v>
      </c>
      <c r="L1644">
        <v>6.4000000000000001E-2</v>
      </c>
      <c r="M1644">
        <v>-0.186</v>
      </c>
      <c r="N1644">
        <v>2409.39</v>
      </c>
      <c r="O1644">
        <v>7288.52</v>
      </c>
      <c r="P1644">
        <v>0.68720000000000003</v>
      </c>
      <c r="Q1644">
        <f t="shared" si="127"/>
        <v>1.0975999999999999</v>
      </c>
      <c r="R1644">
        <f t="shared" si="128"/>
        <v>1.0764</v>
      </c>
    </row>
    <row r="1645" spans="1:18">
      <c r="A1645" s="1">
        <v>43910</v>
      </c>
      <c r="B1645">
        <v>0.84540000000000004</v>
      </c>
      <c r="C1645">
        <v>1.4169</v>
      </c>
      <c r="D1645">
        <v>2.6859999999999999</v>
      </c>
      <c r="E1645">
        <f t="shared" si="125"/>
        <v>-1.8405999999999998</v>
      </c>
      <c r="F1645">
        <v>5971.92</v>
      </c>
      <c r="G1645">
        <v>0.31340000000000001</v>
      </c>
      <c r="H1645">
        <v>2.1589999999999998</v>
      </c>
      <c r="I1645">
        <f t="shared" si="126"/>
        <v>0.53200000000000003</v>
      </c>
      <c r="J1645">
        <v>102.81699999999999</v>
      </c>
      <c r="K1645">
        <f t="shared" si="129"/>
        <v>-4.5152790391281505E-2</v>
      </c>
      <c r="N1645">
        <v>2304.92</v>
      </c>
      <c r="O1645">
        <v>6994.29</v>
      </c>
      <c r="P1645">
        <v>0.45850000000000002</v>
      </c>
      <c r="Q1645">
        <f t="shared" si="127"/>
        <v>0.95840000000000003</v>
      </c>
      <c r="R1645" t="str">
        <f t="shared" si="128"/>
        <v/>
      </c>
    </row>
    <row r="1646" spans="1:18">
      <c r="A1646" s="1">
        <v>43911</v>
      </c>
      <c r="E1646" t="str">
        <f t="shared" si="125"/>
        <v/>
      </c>
      <c r="F1646">
        <v>6336.94</v>
      </c>
      <c r="I1646" t="str">
        <f t="shared" si="126"/>
        <v/>
      </c>
      <c r="K1646">
        <f t="shared" si="129"/>
        <v>6.1122721000951064E-2</v>
      </c>
      <c r="Q1646" t="str">
        <f t="shared" si="127"/>
        <v/>
      </c>
      <c r="R1646" t="str">
        <f t="shared" si="128"/>
        <v/>
      </c>
    </row>
    <row r="1647" spans="1:18">
      <c r="A1647" s="1">
        <v>43912</v>
      </c>
      <c r="E1647" t="str">
        <f t="shared" si="125"/>
        <v/>
      </c>
      <c r="F1647">
        <v>5937.7</v>
      </c>
      <c r="I1647" t="str">
        <f t="shared" si="126"/>
        <v/>
      </c>
      <c r="K1647">
        <f t="shared" si="129"/>
        <v>-6.3002016746252942E-2</v>
      </c>
      <c r="Q1647" t="str">
        <f t="shared" si="127"/>
        <v/>
      </c>
      <c r="R1647" t="str">
        <f t="shared" si="128"/>
        <v/>
      </c>
    </row>
    <row r="1648" spans="1:18">
      <c r="A1648" s="1">
        <v>43913</v>
      </c>
      <c r="B1648">
        <v>0.7863</v>
      </c>
      <c r="C1648">
        <v>1.3509</v>
      </c>
      <c r="D1648">
        <v>2.6269999999999998</v>
      </c>
      <c r="E1648">
        <f t="shared" si="125"/>
        <v>-1.8406999999999998</v>
      </c>
      <c r="F1648">
        <v>6414.54</v>
      </c>
      <c r="G1648">
        <v>0.31230000000000002</v>
      </c>
      <c r="I1648">
        <f t="shared" si="126"/>
        <v>0.47399999999999998</v>
      </c>
      <c r="J1648">
        <v>102.48699999999999</v>
      </c>
      <c r="K1648">
        <f t="shared" si="129"/>
        <v>8.0307189652559119E-2</v>
      </c>
      <c r="L1648">
        <v>6.0999999999999999E-2</v>
      </c>
      <c r="M1648">
        <v>-0.216</v>
      </c>
      <c r="N1648">
        <v>2237.4</v>
      </c>
      <c r="O1648">
        <v>7006.9198999999999</v>
      </c>
      <c r="P1648">
        <v>0.41099999999999998</v>
      </c>
      <c r="Q1648">
        <f t="shared" si="127"/>
        <v>0.93989999999999996</v>
      </c>
      <c r="R1648">
        <f t="shared" si="128"/>
        <v>0.72530000000000006</v>
      </c>
    </row>
    <row r="1649" spans="1:18">
      <c r="A1649" s="1">
        <v>43914</v>
      </c>
      <c r="B1649">
        <v>0.84660000000000002</v>
      </c>
      <c r="C1649">
        <v>1.3954</v>
      </c>
      <c r="D1649">
        <v>2.6339999999999999</v>
      </c>
      <c r="E1649">
        <f t="shared" si="125"/>
        <v>-1.7873999999999999</v>
      </c>
      <c r="F1649">
        <v>6752.28</v>
      </c>
      <c r="G1649">
        <v>0.3715</v>
      </c>
      <c r="H1649">
        <v>2.0430000000000001</v>
      </c>
      <c r="I1649">
        <f t="shared" si="126"/>
        <v>0.47510000000000002</v>
      </c>
      <c r="J1649">
        <v>102.039</v>
      </c>
      <c r="K1649">
        <f t="shared" si="129"/>
        <v>5.2652255656679969E-2</v>
      </c>
      <c r="L1649">
        <v>3.1E-2</v>
      </c>
      <c r="M1649">
        <v>-0.23100000000000001</v>
      </c>
      <c r="N1649">
        <v>2447.33</v>
      </c>
      <c r="O1649">
        <v>7553.8301000000001</v>
      </c>
      <c r="P1649">
        <v>0.52249999999999996</v>
      </c>
      <c r="Q1649">
        <f t="shared" si="127"/>
        <v>0.87290000000000001</v>
      </c>
      <c r="R1649">
        <f t="shared" si="128"/>
        <v>0.81559999999999999</v>
      </c>
    </row>
    <row r="1650" spans="1:18">
      <c r="A1650" s="1">
        <v>43915</v>
      </c>
      <c r="B1650">
        <v>0.86729999999999996</v>
      </c>
      <c r="C1650">
        <v>1.4448000000000001</v>
      </c>
      <c r="D1650">
        <v>2.6280000000000001</v>
      </c>
      <c r="E1650">
        <f t="shared" si="125"/>
        <v>-1.7607000000000002</v>
      </c>
      <c r="F1650">
        <v>6598.56</v>
      </c>
      <c r="G1650">
        <v>0.32990000000000003</v>
      </c>
      <c r="H1650">
        <v>2.0209999999999999</v>
      </c>
      <c r="I1650">
        <f t="shared" si="126"/>
        <v>0.53739999999999988</v>
      </c>
      <c r="J1650">
        <v>101.05</v>
      </c>
      <c r="K1650">
        <f t="shared" si="129"/>
        <v>-2.2765643604826691E-2</v>
      </c>
      <c r="L1650">
        <v>0.04</v>
      </c>
      <c r="M1650">
        <v>-0.245</v>
      </c>
      <c r="N1650">
        <v>2475.56</v>
      </c>
      <c r="O1650">
        <v>7469.6201000000001</v>
      </c>
      <c r="P1650">
        <v>0.52539999999999998</v>
      </c>
      <c r="Q1650">
        <f t="shared" si="127"/>
        <v>0.91940000000000011</v>
      </c>
      <c r="R1650">
        <f t="shared" si="128"/>
        <v>0.82729999999999992</v>
      </c>
    </row>
    <row r="1651" spans="1:18">
      <c r="A1651" s="1">
        <v>43916</v>
      </c>
      <c r="B1651">
        <v>0.84470000000000001</v>
      </c>
      <c r="C1651">
        <v>1.431</v>
      </c>
      <c r="D1651">
        <v>2.5920000000000001</v>
      </c>
      <c r="E1651">
        <f t="shared" si="125"/>
        <v>-1.7473000000000001</v>
      </c>
      <c r="F1651">
        <v>6744.69</v>
      </c>
      <c r="G1651">
        <v>0.29270000000000002</v>
      </c>
      <c r="H1651">
        <v>1.9630000000000001</v>
      </c>
      <c r="I1651">
        <f t="shared" si="126"/>
        <v>0.55200000000000005</v>
      </c>
      <c r="J1651">
        <v>99.352000000000004</v>
      </c>
      <c r="K1651">
        <f t="shared" si="129"/>
        <v>2.2145740888921184E-2</v>
      </c>
      <c r="L1651">
        <v>-1.0999999999999999E-2</v>
      </c>
      <c r="M1651">
        <v>-0.245</v>
      </c>
      <c r="N1651">
        <v>2630.07</v>
      </c>
      <c r="O1651">
        <v>7897.1298999999999</v>
      </c>
      <c r="P1651">
        <v>0.52539999999999998</v>
      </c>
      <c r="Q1651">
        <f t="shared" si="127"/>
        <v>0.90560000000000007</v>
      </c>
      <c r="R1651">
        <f t="shared" si="128"/>
        <v>0.85570000000000002</v>
      </c>
    </row>
    <row r="1652" spans="1:18">
      <c r="A1652" s="1">
        <v>43917</v>
      </c>
      <c r="B1652">
        <v>0.67459999999999998</v>
      </c>
      <c r="C1652">
        <v>1.2635000000000001</v>
      </c>
      <c r="D1652">
        <v>2.6019999999999999</v>
      </c>
      <c r="E1652">
        <f t="shared" si="125"/>
        <v>-1.9274</v>
      </c>
      <c r="F1652">
        <v>6683.67</v>
      </c>
      <c r="G1652">
        <v>0.24179999999999999</v>
      </c>
      <c r="H1652">
        <v>1.9790000000000001</v>
      </c>
      <c r="I1652">
        <f t="shared" si="126"/>
        <v>0.43279999999999996</v>
      </c>
      <c r="J1652">
        <v>98.364999999999995</v>
      </c>
      <c r="K1652">
        <f t="shared" si="129"/>
        <v>-9.0471170654247146E-3</v>
      </c>
      <c r="L1652">
        <v>6.0000000000000001E-3</v>
      </c>
      <c r="M1652">
        <v>-0.17899999999999999</v>
      </c>
      <c r="N1652">
        <v>2541.4699999999998</v>
      </c>
      <c r="O1652">
        <v>7588.3701000000001</v>
      </c>
      <c r="P1652">
        <v>0.39419999999999999</v>
      </c>
      <c r="Q1652">
        <f t="shared" si="127"/>
        <v>0.86930000000000007</v>
      </c>
      <c r="R1652">
        <f t="shared" si="128"/>
        <v>0.66859999999999997</v>
      </c>
    </row>
    <row r="1653" spans="1:18">
      <c r="A1653" s="1">
        <v>43918</v>
      </c>
      <c r="E1653" t="str">
        <f t="shared" si="125"/>
        <v/>
      </c>
      <c r="F1653">
        <v>6258.91</v>
      </c>
      <c r="I1653" t="str">
        <f t="shared" si="126"/>
        <v/>
      </c>
      <c r="K1653">
        <f t="shared" si="129"/>
        <v>-6.3551910851373572E-2</v>
      </c>
      <c r="Q1653" t="str">
        <f t="shared" si="127"/>
        <v/>
      </c>
      <c r="R1653" t="str">
        <f t="shared" si="128"/>
        <v/>
      </c>
    </row>
    <row r="1654" spans="1:18">
      <c r="A1654" s="1">
        <v>43919</v>
      </c>
      <c r="E1654" t="str">
        <f t="shared" si="125"/>
        <v/>
      </c>
      <c r="F1654">
        <v>5949.89</v>
      </c>
      <c r="I1654" t="str">
        <f t="shared" si="126"/>
        <v/>
      </c>
      <c r="K1654">
        <f t="shared" si="129"/>
        <v>-4.9372814116195873E-2</v>
      </c>
      <c r="Q1654" t="str">
        <f t="shared" si="127"/>
        <v/>
      </c>
      <c r="R1654" t="str">
        <f t="shared" si="128"/>
        <v/>
      </c>
    </row>
    <row r="1655" spans="1:18">
      <c r="A1655" s="1">
        <v>43920</v>
      </c>
      <c r="B1655">
        <v>0.72640000000000005</v>
      </c>
      <c r="C1655">
        <v>1.3366</v>
      </c>
      <c r="D1655">
        <v>2.6190000000000002</v>
      </c>
      <c r="E1655">
        <f t="shared" si="125"/>
        <v>-1.8926000000000003</v>
      </c>
      <c r="F1655">
        <v>6477.56</v>
      </c>
      <c r="G1655">
        <v>0.2281</v>
      </c>
      <c r="H1655">
        <v>1.9370000000000001</v>
      </c>
      <c r="I1655">
        <f t="shared" si="126"/>
        <v>0.49830000000000008</v>
      </c>
      <c r="J1655">
        <v>99.180999999999997</v>
      </c>
      <c r="K1655">
        <f t="shared" si="129"/>
        <v>8.868567318051257E-2</v>
      </c>
      <c r="L1655">
        <v>-3.0000000000000001E-3</v>
      </c>
      <c r="M1655">
        <v>-0.187</v>
      </c>
      <c r="N1655">
        <v>2626.65</v>
      </c>
      <c r="O1655">
        <v>7889.0097999999998</v>
      </c>
      <c r="P1655">
        <v>0.41310000000000002</v>
      </c>
      <c r="Q1655">
        <f t="shared" si="127"/>
        <v>0.92349999999999999</v>
      </c>
      <c r="R1655">
        <f t="shared" si="128"/>
        <v>0.72940000000000005</v>
      </c>
    </row>
    <row r="1656" spans="1:18">
      <c r="A1656" s="1">
        <v>43921</v>
      </c>
      <c r="B1656">
        <v>0.66949999999999998</v>
      </c>
      <c r="C1656">
        <v>1.3213999999999999</v>
      </c>
      <c r="D1656">
        <v>2.5859999999999999</v>
      </c>
      <c r="E1656">
        <f t="shared" si="125"/>
        <v>-1.9164999999999999</v>
      </c>
      <c r="F1656">
        <v>6481.37</v>
      </c>
      <c r="G1656">
        <v>0.2455</v>
      </c>
      <c r="H1656">
        <v>1.91</v>
      </c>
      <c r="I1656">
        <f t="shared" si="126"/>
        <v>0.42399999999999999</v>
      </c>
      <c r="J1656">
        <v>99.048000000000002</v>
      </c>
      <c r="K1656">
        <f t="shared" si="129"/>
        <v>5.8818443981989432E-4</v>
      </c>
      <c r="L1656">
        <v>1.2E-2</v>
      </c>
      <c r="M1656">
        <v>-0.15</v>
      </c>
      <c r="N1656">
        <v>2584.59</v>
      </c>
      <c r="O1656">
        <v>7813.5</v>
      </c>
      <c r="P1656">
        <v>0.37990000000000002</v>
      </c>
      <c r="Q1656">
        <f t="shared" si="127"/>
        <v>0.94149999999999989</v>
      </c>
      <c r="R1656">
        <f t="shared" si="128"/>
        <v>0.65749999999999997</v>
      </c>
    </row>
    <row r="1657" spans="1:18">
      <c r="A1657" s="1">
        <v>43922</v>
      </c>
      <c r="B1657">
        <v>0.58320000000000005</v>
      </c>
      <c r="C1657">
        <v>1.2191000000000001</v>
      </c>
      <c r="D1657">
        <v>2.5539999999999998</v>
      </c>
      <c r="E1657">
        <f t="shared" si="125"/>
        <v>-1.9707999999999997</v>
      </c>
      <c r="F1657">
        <v>6351.21</v>
      </c>
      <c r="G1657">
        <v>0.20610000000000001</v>
      </c>
      <c r="H1657">
        <v>1.897</v>
      </c>
      <c r="I1657">
        <f t="shared" si="126"/>
        <v>0.37710000000000005</v>
      </c>
      <c r="J1657">
        <v>99.673000000000002</v>
      </c>
      <c r="K1657">
        <f t="shared" si="129"/>
        <v>-2.0082173984821039E-2</v>
      </c>
      <c r="L1657">
        <v>3.0000000000000001E-3</v>
      </c>
      <c r="M1657">
        <v>-0.13700000000000001</v>
      </c>
      <c r="N1657">
        <v>2470.5</v>
      </c>
      <c r="O1657">
        <v>7486.29</v>
      </c>
      <c r="P1657">
        <v>0.35149999999999998</v>
      </c>
      <c r="Q1657">
        <f t="shared" si="127"/>
        <v>0.86760000000000015</v>
      </c>
      <c r="R1657">
        <f t="shared" si="128"/>
        <v>0.58020000000000005</v>
      </c>
    </row>
    <row r="1658" spans="1:18">
      <c r="A1658" s="1">
        <v>43923</v>
      </c>
      <c r="B1658">
        <v>0.59699999999999998</v>
      </c>
      <c r="C1658">
        <v>1.2394000000000001</v>
      </c>
      <c r="D1658">
        <v>2.6</v>
      </c>
      <c r="E1658">
        <f t="shared" si="125"/>
        <v>-2.0030000000000001</v>
      </c>
      <c r="F1658">
        <v>6749.37</v>
      </c>
      <c r="G1658">
        <v>0.22550000000000001</v>
      </c>
      <c r="H1658">
        <v>1.9159999999999999</v>
      </c>
      <c r="I1658">
        <f t="shared" si="126"/>
        <v>0.37149999999999994</v>
      </c>
      <c r="J1658">
        <v>100.18</v>
      </c>
      <c r="K1658">
        <f t="shared" si="129"/>
        <v>6.269041647182183E-2</v>
      </c>
      <c r="L1658">
        <v>-1.9E-2</v>
      </c>
      <c r="M1658">
        <v>-0.123</v>
      </c>
      <c r="N1658">
        <v>2526.9</v>
      </c>
      <c r="O1658">
        <v>7635.6602000000003</v>
      </c>
      <c r="P1658">
        <v>0.38140000000000002</v>
      </c>
      <c r="Q1658">
        <f t="shared" si="127"/>
        <v>0.8580000000000001</v>
      </c>
      <c r="R1658">
        <f t="shared" si="128"/>
        <v>0.61599999999999999</v>
      </c>
    </row>
    <row r="1659" spans="1:18">
      <c r="A1659" s="1">
        <v>43924</v>
      </c>
      <c r="B1659">
        <v>0.5948</v>
      </c>
      <c r="C1659">
        <v>1.2094</v>
      </c>
      <c r="D1659">
        <v>2.5550000000000002</v>
      </c>
      <c r="E1659">
        <f t="shared" si="125"/>
        <v>-1.9602000000000002</v>
      </c>
      <c r="F1659">
        <v>6703.55</v>
      </c>
      <c r="G1659">
        <v>0.22889999999999999</v>
      </c>
      <c r="H1659">
        <v>1.9419999999999999</v>
      </c>
      <c r="I1659">
        <f t="shared" si="126"/>
        <v>0.3659</v>
      </c>
      <c r="J1659">
        <v>100.57599999999999</v>
      </c>
      <c r="K1659">
        <f t="shared" si="129"/>
        <v>-6.7887817677797502E-3</v>
      </c>
      <c r="L1659">
        <v>-1.6E-2</v>
      </c>
      <c r="M1659">
        <v>-0.14099999999999999</v>
      </c>
      <c r="N1659">
        <v>2488.65</v>
      </c>
      <c r="O1659">
        <v>7528.1099000000004</v>
      </c>
      <c r="P1659">
        <v>0.38440000000000002</v>
      </c>
      <c r="Q1659">
        <f t="shared" si="127"/>
        <v>0.82499999999999996</v>
      </c>
      <c r="R1659">
        <f t="shared" si="128"/>
        <v>0.61080000000000001</v>
      </c>
    </row>
    <row r="1660" spans="1:18">
      <c r="A1660" s="1">
        <v>43925</v>
      </c>
      <c r="E1660" t="str">
        <f t="shared" si="125"/>
        <v/>
      </c>
      <c r="F1660">
        <v>6843.81</v>
      </c>
      <c r="I1660" t="str">
        <f t="shared" si="126"/>
        <v/>
      </c>
      <c r="K1660">
        <f t="shared" si="129"/>
        <v>2.0923242162734779E-2</v>
      </c>
      <c r="Q1660" t="str">
        <f t="shared" si="127"/>
        <v/>
      </c>
      <c r="R1660" t="str">
        <f t="shared" si="128"/>
        <v/>
      </c>
    </row>
    <row r="1661" spans="1:18">
      <c r="A1661" s="1">
        <v>43926</v>
      </c>
      <c r="E1661" t="str">
        <f t="shared" si="125"/>
        <v/>
      </c>
      <c r="F1661">
        <v>6761.43</v>
      </c>
      <c r="I1661" t="str">
        <f t="shared" si="126"/>
        <v/>
      </c>
      <c r="K1661">
        <f t="shared" si="129"/>
        <v>-1.2037154742752909E-2</v>
      </c>
      <c r="Q1661" t="str">
        <f t="shared" si="127"/>
        <v/>
      </c>
      <c r="R1661" t="str">
        <f t="shared" si="128"/>
        <v/>
      </c>
    </row>
    <row r="1662" spans="1:18">
      <c r="A1662" s="1">
        <v>43927</v>
      </c>
      <c r="B1662">
        <v>0.66979999999999995</v>
      </c>
      <c r="C1662">
        <v>1.2785</v>
      </c>
      <c r="E1662" t="str">
        <f t="shared" si="125"/>
        <v/>
      </c>
      <c r="F1662">
        <v>7231.12</v>
      </c>
      <c r="G1662">
        <v>0.26219999999999999</v>
      </c>
      <c r="I1662">
        <f t="shared" si="126"/>
        <v>0.40759999999999996</v>
      </c>
      <c r="J1662">
        <v>100.685</v>
      </c>
      <c r="K1662">
        <f t="shared" si="129"/>
        <v>6.9466074484243689E-2</v>
      </c>
      <c r="L1662">
        <v>7.0000000000000001E-3</v>
      </c>
      <c r="M1662">
        <v>-0.13</v>
      </c>
      <c r="N1662">
        <v>2663.68</v>
      </c>
      <c r="O1662">
        <v>8081.6602000000003</v>
      </c>
      <c r="P1662">
        <v>0.43969999999999998</v>
      </c>
      <c r="Q1662">
        <f t="shared" si="127"/>
        <v>0.83879999999999999</v>
      </c>
      <c r="R1662">
        <f t="shared" si="128"/>
        <v>0.66279999999999994</v>
      </c>
    </row>
    <row r="1663" spans="1:18">
      <c r="A1663" s="1">
        <v>43928</v>
      </c>
      <c r="B1663">
        <v>0.71220000000000006</v>
      </c>
      <c r="C1663">
        <v>1.2945</v>
      </c>
      <c r="D1663">
        <v>2.5070000000000001</v>
      </c>
      <c r="E1663">
        <f t="shared" si="125"/>
        <v>-1.7948</v>
      </c>
      <c r="F1663">
        <v>7118.23</v>
      </c>
      <c r="G1663">
        <v>0.2601</v>
      </c>
      <c r="H1663">
        <v>1.744</v>
      </c>
      <c r="I1663">
        <f t="shared" si="126"/>
        <v>0.45210000000000006</v>
      </c>
      <c r="J1663">
        <v>99.9</v>
      </c>
      <c r="K1663">
        <f t="shared" si="129"/>
        <v>-1.5611689475489299E-2</v>
      </c>
      <c r="L1663">
        <v>1.0999999999999999E-2</v>
      </c>
      <c r="M1663">
        <v>-0.11899999999999999</v>
      </c>
      <c r="N1663">
        <v>2659.41</v>
      </c>
      <c r="O1663">
        <v>8049.3100999999997</v>
      </c>
      <c r="P1663">
        <v>0.45710000000000001</v>
      </c>
      <c r="Q1663">
        <f t="shared" si="127"/>
        <v>0.83739999999999992</v>
      </c>
      <c r="R1663">
        <f t="shared" si="128"/>
        <v>0.70120000000000005</v>
      </c>
    </row>
    <row r="1664" spans="1:18">
      <c r="A1664" s="1">
        <v>43929</v>
      </c>
      <c r="B1664">
        <v>0.7722</v>
      </c>
      <c r="C1664">
        <v>1.3765000000000001</v>
      </c>
      <c r="D1664">
        <v>2.4769999999999999</v>
      </c>
      <c r="E1664">
        <f t="shared" si="125"/>
        <v>-1.7047999999999999</v>
      </c>
      <c r="F1664">
        <v>7325.08</v>
      </c>
      <c r="G1664">
        <v>0.252</v>
      </c>
      <c r="H1664">
        <v>1.605</v>
      </c>
      <c r="I1664">
        <f t="shared" si="126"/>
        <v>0.5202</v>
      </c>
      <c r="J1664">
        <v>100.119</v>
      </c>
      <c r="K1664">
        <f t="shared" si="129"/>
        <v>2.9059190276234492E-2</v>
      </c>
      <c r="L1664">
        <v>1.6E-2</v>
      </c>
      <c r="M1664">
        <v>-0.125</v>
      </c>
      <c r="N1664">
        <v>2749.98</v>
      </c>
      <c r="O1664">
        <v>8229.5400000000009</v>
      </c>
      <c r="P1664">
        <v>0.47139999999999999</v>
      </c>
      <c r="Q1664">
        <f t="shared" si="127"/>
        <v>0.90510000000000002</v>
      </c>
      <c r="R1664">
        <f t="shared" si="128"/>
        <v>0.75619999999999998</v>
      </c>
    </row>
    <row r="1665" spans="1:18">
      <c r="A1665" s="1">
        <v>43930</v>
      </c>
      <c r="B1665">
        <v>0.71909999999999996</v>
      </c>
      <c r="C1665">
        <v>1.3434999999999999</v>
      </c>
      <c r="D1665">
        <v>2.5249999999999999</v>
      </c>
      <c r="E1665">
        <f t="shared" si="125"/>
        <v>-1.8058999999999998</v>
      </c>
      <c r="F1665">
        <v>7306.08</v>
      </c>
      <c r="G1665">
        <v>0.22539999999999999</v>
      </c>
      <c r="H1665">
        <v>1.593</v>
      </c>
      <c r="I1665">
        <f t="shared" si="126"/>
        <v>0.49369999999999997</v>
      </c>
      <c r="J1665">
        <v>99.516999999999996</v>
      </c>
      <c r="K1665">
        <f t="shared" si="129"/>
        <v>-2.5938283267895601E-3</v>
      </c>
      <c r="L1665">
        <v>1.0999999999999999E-2</v>
      </c>
      <c r="M1665">
        <v>-0.159</v>
      </c>
      <c r="N1665">
        <v>2789.82</v>
      </c>
      <c r="O1665">
        <v>8238.5303000000004</v>
      </c>
      <c r="P1665">
        <v>0.40450000000000003</v>
      </c>
      <c r="Q1665">
        <f t="shared" si="127"/>
        <v>0.93899999999999983</v>
      </c>
      <c r="R1665">
        <f t="shared" si="128"/>
        <v>0.70809999999999995</v>
      </c>
    </row>
    <row r="1666" spans="1:18">
      <c r="A1666" s="1">
        <v>43931</v>
      </c>
      <c r="D1666">
        <v>2.5419999999999998</v>
      </c>
      <c r="E1666" t="str">
        <f t="shared" si="125"/>
        <v/>
      </c>
      <c r="F1666">
        <v>6920.1</v>
      </c>
      <c r="H1666">
        <v>1.631</v>
      </c>
      <c r="I1666" t="str">
        <f t="shared" si="126"/>
        <v/>
      </c>
      <c r="J1666">
        <v>99.481999999999999</v>
      </c>
      <c r="K1666">
        <f t="shared" si="129"/>
        <v>-5.2829971749556504E-2</v>
      </c>
      <c r="L1666">
        <v>0</v>
      </c>
      <c r="M1666">
        <v>-0.18099999999999999</v>
      </c>
      <c r="Q1666" t="str">
        <f t="shared" si="127"/>
        <v/>
      </c>
      <c r="R1666" t="str">
        <f t="shared" si="128"/>
        <v/>
      </c>
    </row>
    <row r="1667" spans="1:18">
      <c r="A1667" s="1">
        <v>43932</v>
      </c>
      <c r="E1667" t="str">
        <f t="shared" ref="E1667:E1730" si="130">IF(AND(ISNUMBER(B1667), ISNUMBER(D1667)), B1667-D1667, "")</f>
        <v/>
      </c>
      <c r="F1667">
        <v>6796.91</v>
      </c>
      <c r="I1667" t="str">
        <f t="shared" ref="I1667:I1730" si="131">IF(AND(ISNUMBER(B1667), ISNUMBER(G1667)), B1667-G1667, "")</f>
        <v/>
      </c>
      <c r="K1667">
        <f t="shared" si="129"/>
        <v>-1.7801765870435471E-2</v>
      </c>
      <c r="Q1667" t="str">
        <f t="shared" ref="Q1667:Q1730" si="132">IF(AND(ISNUMBER(C1667), ISNUMBER(P1667)), C1667-P1667, "")</f>
        <v/>
      </c>
      <c r="R1667" t="str">
        <f t="shared" ref="R1667:R1730" si="133">IF(AND(ISNUMBER(B1667), ISNUMBER(L1667)), B1667-L1667, "")</f>
        <v/>
      </c>
    </row>
    <row r="1668" spans="1:18">
      <c r="A1668" s="1">
        <v>43933</v>
      </c>
      <c r="E1668" t="str">
        <f t="shared" si="130"/>
        <v/>
      </c>
      <c r="F1668">
        <v>7122.4</v>
      </c>
      <c r="I1668" t="str">
        <f t="shared" si="131"/>
        <v/>
      </c>
      <c r="K1668">
        <f t="shared" ref="K1668:K1731" si="134">F1668/F1667-1</f>
        <v>4.7887937312690587E-2</v>
      </c>
      <c r="Q1668" t="str">
        <f t="shared" si="132"/>
        <v/>
      </c>
      <c r="R1668" t="str">
        <f t="shared" si="133"/>
        <v/>
      </c>
    </row>
    <row r="1669" spans="1:18">
      <c r="A1669" s="1">
        <v>43934</v>
      </c>
      <c r="B1669">
        <v>0.77129999999999999</v>
      </c>
      <c r="C1669">
        <v>1.4071</v>
      </c>
      <c r="D1669">
        <v>2.5579999999999998</v>
      </c>
      <c r="E1669">
        <f t="shared" si="130"/>
        <v>-1.7866999999999997</v>
      </c>
      <c r="F1669">
        <v>6828.62</v>
      </c>
      <c r="G1669">
        <v>0.2452</v>
      </c>
      <c r="H1669">
        <v>1.647</v>
      </c>
      <c r="I1669">
        <f t="shared" si="131"/>
        <v>0.52610000000000001</v>
      </c>
      <c r="J1669">
        <v>99.347999999999999</v>
      </c>
      <c r="K1669">
        <f t="shared" si="134"/>
        <v>-4.1247332359878652E-2</v>
      </c>
      <c r="L1669">
        <v>0.01</v>
      </c>
      <c r="M1669">
        <v>-0.17899999999999999</v>
      </c>
      <c r="N1669">
        <v>2761.63</v>
      </c>
      <c r="O1669">
        <v>8332.7402000000002</v>
      </c>
      <c r="P1669">
        <v>0.44900000000000001</v>
      </c>
      <c r="Q1669">
        <f t="shared" si="132"/>
        <v>0.95809999999999995</v>
      </c>
      <c r="R1669">
        <f t="shared" si="133"/>
        <v>0.76129999999999998</v>
      </c>
    </row>
    <row r="1670" spans="1:18">
      <c r="A1670" s="1">
        <v>43935</v>
      </c>
      <c r="B1670">
        <v>0.752</v>
      </c>
      <c r="C1670">
        <v>1.4016999999999999</v>
      </c>
      <c r="D1670">
        <v>2.5510000000000002</v>
      </c>
      <c r="E1670">
        <f t="shared" si="130"/>
        <v>-1.7990000000000002</v>
      </c>
      <c r="F1670">
        <v>6873.41</v>
      </c>
      <c r="G1670">
        <v>0.219</v>
      </c>
      <c r="H1670">
        <v>1.5980000000000001</v>
      </c>
      <c r="I1670">
        <f t="shared" si="131"/>
        <v>0.53300000000000003</v>
      </c>
      <c r="J1670">
        <v>98.887</v>
      </c>
      <c r="K1670">
        <f t="shared" si="134"/>
        <v>6.5591583658191066E-3</v>
      </c>
      <c r="L1670">
        <v>1.6E-2</v>
      </c>
      <c r="M1670">
        <v>-0.16400000000000001</v>
      </c>
      <c r="N1670">
        <v>2846.06</v>
      </c>
      <c r="O1670">
        <v>8692.1602000000003</v>
      </c>
      <c r="P1670">
        <v>0.42030000000000001</v>
      </c>
      <c r="Q1670">
        <f t="shared" si="132"/>
        <v>0.98139999999999994</v>
      </c>
      <c r="R1670">
        <f t="shared" si="133"/>
        <v>0.73599999999999999</v>
      </c>
    </row>
    <row r="1671" spans="1:18">
      <c r="A1671" s="1">
        <v>43936</v>
      </c>
      <c r="B1671">
        <v>0.63160000000000005</v>
      </c>
      <c r="C1671">
        <v>1.2655000000000001</v>
      </c>
      <c r="D1671">
        <v>2.532</v>
      </c>
      <c r="E1671">
        <f t="shared" si="130"/>
        <v>-1.9003999999999999</v>
      </c>
      <c r="F1671">
        <v>6752.45</v>
      </c>
      <c r="G1671">
        <v>0.19689999999999999</v>
      </c>
      <c r="H1671">
        <v>1.5429999999999999</v>
      </c>
      <c r="I1671">
        <f t="shared" si="131"/>
        <v>0.43470000000000009</v>
      </c>
      <c r="J1671">
        <v>99.460999999999999</v>
      </c>
      <c r="K1671">
        <f t="shared" si="134"/>
        <v>-1.7598251813874088E-2</v>
      </c>
      <c r="L1671">
        <v>4.0000000000000001E-3</v>
      </c>
      <c r="M1671">
        <v>-0.158</v>
      </c>
      <c r="N1671">
        <v>2783.36</v>
      </c>
      <c r="O1671">
        <v>8591.9599999999991</v>
      </c>
      <c r="P1671">
        <v>0.3377</v>
      </c>
      <c r="Q1671">
        <f t="shared" si="132"/>
        <v>0.92780000000000007</v>
      </c>
      <c r="R1671">
        <f t="shared" si="133"/>
        <v>0.62760000000000005</v>
      </c>
    </row>
    <row r="1672" spans="1:18">
      <c r="A1672" s="1">
        <v>43937</v>
      </c>
      <c r="B1672">
        <v>0.62670000000000003</v>
      </c>
      <c r="C1672">
        <v>1.2234</v>
      </c>
      <c r="D1672">
        <v>2.5110000000000001</v>
      </c>
      <c r="E1672">
        <f t="shared" si="130"/>
        <v>-1.8843000000000001</v>
      </c>
      <c r="F1672">
        <v>7060.08</v>
      </c>
      <c r="G1672">
        <v>0.20660000000000001</v>
      </c>
      <c r="H1672">
        <v>1.5269999999999999</v>
      </c>
      <c r="I1672">
        <f t="shared" si="131"/>
        <v>0.42010000000000003</v>
      </c>
      <c r="J1672">
        <v>100.02500000000001</v>
      </c>
      <c r="K1672">
        <f t="shared" si="134"/>
        <v>4.5558278846937084E-2</v>
      </c>
      <c r="L1672">
        <v>7.0000000000000001E-3</v>
      </c>
      <c r="M1672">
        <v>-0.161</v>
      </c>
      <c r="N1672">
        <v>2799.55</v>
      </c>
      <c r="O1672">
        <v>8757.8300999999992</v>
      </c>
      <c r="P1672">
        <v>0.35670000000000002</v>
      </c>
      <c r="Q1672">
        <f t="shared" si="132"/>
        <v>0.86670000000000003</v>
      </c>
      <c r="R1672">
        <f t="shared" si="133"/>
        <v>0.61970000000000003</v>
      </c>
    </row>
    <row r="1673" spans="1:18">
      <c r="A1673" s="1">
        <v>43938</v>
      </c>
      <c r="B1673">
        <v>0.64170000000000005</v>
      </c>
      <c r="C1673">
        <v>1.2601</v>
      </c>
      <c r="D1673">
        <v>2.5510000000000002</v>
      </c>
      <c r="E1673">
        <f t="shared" si="130"/>
        <v>-1.9093</v>
      </c>
      <c r="F1673">
        <v>7060.14</v>
      </c>
      <c r="G1673">
        <v>0.2019</v>
      </c>
      <c r="H1673">
        <v>1.548</v>
      </c>
      <c r="I1673">
        <f t="shared" si="131"/>
        <v>0.43980000000000008</v>
      </c>
      <c r="J1673">
        <v>99.781999999999996</v>
      </c>
      <c r="K1673">
        <f t="shared" si="134"/>
        <v>8.4984872692484004E-6</v>
      </c>
      <c r="L1673">
        <v>1.7000000000000001E-2</v>
      </c>
      <c r="M1673">
        <v>-0.14299999999999999</v>
      </c>
      <c r="N1673">
        <v>2874.56</v>
      </c>
      <c r="O1673">
        <v>8832.4102000000003</v>
      </c>
      <c r="P1673">
        <v>0.35959999999999998</v>
      </c>
      <c r="Q1673">
        <f t="shared" si="132"/>
        <v>0.90050000000000008</v>
      </c>
      <c r="R1673">
        <f t="shared" si="133"/>
        <v>0.62470000000000003</v>
      </c>
    </row>
    <row r="1674" spans="1:18">
      <c r="A1674" s="1">
        <v>43939</v>
      </c>
      <c r="E1674" t="str">
        <f t="shared" si="130"/>
        <v/>
      </c>
      <c r="F1674">
        <v>7233.21</v>
      </c>
      <c r="I1674" t="str">
        <f t="shared" si="131"/>
        <v/>
      </c>
      <c r="K1674">
        <f t="shared" si="134"/>
        <v>2.4513678199015843E-2</v>
      </c>
      <c r="Q1674" t="str">
        <f t="shared" si="132"/>
        <v/>
      </c>
      <c r="R1674" t="str">
        <f t="shared" si="133"/>
        <v/>
      </c>
    </row>
    <row r="1675" spans="1:18">
      <c r="A1675" s="1">
        <v>43940</v>
      </c>
      <c r="E1675" t="str">
        <f t="shared" si="130"/>
        <v/>
      </c>
      <c r="F1675">
        <v>7150.37</v>
      </c>
      <c r="I1675" t="str">
        <f t="shared" si="131"/>
        <v/>
      </c>
      <c r="K1675">
        <f t="shared" si="134"/>
        <v>-1.1452729839172449E-2</v>
      </c>
      <c r="Q1675" t="str">
        <f t="shared" si="132"/>
        <v/>
      </c>
      <c r="R1675" t="str">
        <f t="shared" si="133"/>
        <v/>
      </c>
    </row>
    <row r="1676" spans="1:18">
      <c r="A1676" s="1">
        <v>43941</v>
      </c>
      <c r="B1676">
        <v>0.60529999999999995</v>
      </c>
      <c r="C1676">
        <v>1.2163999999999999</v>
      </c>
      <c r="D1676">
        <v>2.5840000000000001</v>
      </c>
      <c r="E1676">
        <f t="shared" si="130"/>
        <v>-1.9787000000000001</v>
      </c>
      <c r="F1676">
        <v>6868.11</v>
      </c>
      <c r="G1676">
        <v>0.2016</v>
      </c>
      <c r="H1676">
        <v>1.526</v>
      </c>
      <c r="I1676">
        <f t="shared" si="131"/>
        <v>0.40369999999999995</v>
      </c>
      <c r="J1676">
        <v>99.954999999999998</v>
      </c>
      <c r="K1676">
        <f t="shared" si="134"/>
        <v>-3.9474880320878536E-2</v>
      </c>
      <c r="L1676">
        <v>1.2E-2</v>
      </c>
      <c r="M1676">
        <v>-0.13800000000000001</v>
      </c>
      <c r="N1676">
        <v>2823.16</v>
      </c>
      <c r="O1676">
        <v>8726.5097999999998</v>
      </c>
      <c r="P1676">
        <v>0.34210000000000002</v>
      </c>
      <c r="Q1676">
        <f t="shared" si="132"/>
        <v>0.87429999999999986</v>
      </c>
      <c r="R1676">
        <f t="shared" si="133"/>
        <v>0.59329999999999994</v>
      </c>
    </row>
    <row r="1677" spans="1:18">
      <c r="A1677" s="1">
        <v>43942</v>
      </c>
      <c r="B1677">
        <v>0.56910000000000005</v>
      </c>
      <c r="C1677">
        <v>1.1626000000000001</v>
      </c>
      <c r="D1677">
        <v>2.5710000000000002</v>
      </c>
      <c r="E1677">
        <f t="shared" si="130"/>
        <v>-2.0019</v>
      </c>
      <c r="F1677">
        <v>6894.6</v>
      </c>
      <c r="G1677">
        <v>0.2034</v>
      </c>
      <c r="H1677">
        <v>1.427</v>
      </c>
      <c r="I1677">
        <f t="shared" si="131"/>
        <v>0.36570000000000003</v>
      </c>
      <c r="J1677">
        <v>100.258</v>
      </c>
      <c r="K1677">
        <f t="shared" si="134"/>
        <v>3.8569562805488289E-3</v>
      </c>
      <c r="L1677">
        <v>1.0999999999999999E-2</v>
      </c>
      <c r="M1677">
        <v>-0.13400000000000001</v>
      </c>
      <c r="N1677">
        <v>2736.56</v>
      </c>
      <c r="O1677">
        <v>8403</v>
      </c>
      <c r="P1677">
        <v>0.33560000000000001</v>
      </c>
      <c r="Q1677">
        <f t="shared" si="132"/>
        <v>0.82700000000000007</v>
      </c>
      <c r="R1677">
        <f t="shared" si="133"/>
        <v>0.55810000000000004</v>
      </c>
    </row>
    <row r="1678" spans="1:18">
      <c r="A1678" s="1">
        <v>43943</v>
      </c>
      <c r="B1678">
        <v>0.61899999999999999</v>
      </c>
      <c r="C1678">
        <v>1.2145999999999999</v>
      </c>
      <c r="D1678">
        <v>2.5459999999999998</v>
      </c>
      <c r="E1678">
        <f t="shared" si="130"/>
        <v>-1.9269999999999998</v>
      </c>
      <c r="F1678">
        <v>7119.34</v>
      </c>
      <c r="G1678">
        <v>0.21329999999999999</v>
      </c>
      <c r="H1678">
        <v>1.335</v>
      </c>
      <c r="I1678">
        <f t="shared" si="131"/>
        <v>0.40570000000000001</v>
      </c>
      <c r="J1678">
        <v>100.38800000000001</v>
      </c>
      <c r="K1678">
        <f t="shared" si="134"/>
        <v>3.2596524816522976E-2</v>
      </c>
      <c r="L1678">
        <v>-0.01</v>
      </c>
      <c r="M1678">
        <v>-0.14499999999999999</v>
      </c>
      <c r="N1678">
        <v>2799.31</v>
      </c>
      <c r="O1678">
        <v>8664.6396000000004</v>
      </c>
      <c r="P1678">
        <v>0.36730000000000002</v>
      </c>
      <c r="Q1678">
        <f t="shared" si="132"/>
        <v>0.84729999999999994</v>
      </c>
      <c r="R1678">
        <f t="shared" si="133"/>
        <v>0.629</v>
      </c>
    </row>
    <row r="1679" spans="1:18">
      <c r="A1679" s="1">
        <v>43944</v>
      </c>
      <c r="B1679">
        <v>0.60150000000000003</v>
      </c>
      <c r="C1679">
        <v>1.1803999999999999</v>
      </c>
      <c r="D1679">
        <v>2.508</v>
      </c>
      <c r="E1679">
        <f t="shared" si="130"/>
        <v>-1.9064999999999999</v>
      </c>
      <c r="F1679">
        <v>7541.59</v>
      </c>
      <c r="G1679">
        <v>0.21909999999999999</v>
      </c>
      <c r="H1679">
        <v>1.3380000000000001</v>
      </c>
      <c r="I1679">
        <f t="shared" si="131"/>
        <v>0.38240000000000007</v>
      </c>
      <c r="J1679">
        <v>100.43300000000001</v>
      </c>
      <c r="K1679">
        <f t="shared" si="134"/>
        <v>5.9310273143297065E-2</v>
      </c>
      <c r="L1679">
        <v>-6.0000000000000001E-3</v>
      </c>
      <c r="M1679">
        <v>-0.158</v>
      </c>
      <c r="N1679">
        <v>2797.8</v>
      </c>
      <c r="O1679">
        <v>8641.5</v>
      </c>
      <c r="P1679">
        <v>0.36890000000000001</v>
      </c>
      <c r="Q1679">
        <f t="shared" si="132"/>
        <v>0.81149999999999989</v>
      </c>
      <c r="R1679">
        <f t="shared" si="133"/>
        <v>0.60750000000000004</v>
      </c>
    </row>
    <row r="1680" spans="1:18">
      <c r="A1680" s="1">
        <v>43945</v>
      </c>
      <c r="B1680">
        <v>0.6008</v>
      </c>
      <c r="C1680">
        <v>1.1696</v>
      </c>
      <c r="D1680">
        <v>2.4889999999999999</v>
      </c>
      <c r="E1680">
        <f t="shared" si="130"/>
        <v>-1.8881999999999999</v>
      </c>
      <c r="F1680">
        <v>7533.88</v>
      </c>
      <c r="G1680">
        <v>0.22450000000000001</v>
      </c>
      <c r="H1680">
        <v>1.357</v>
      </c>
      <c r="I1680">
        <f t="shared" si="131"/>
        <v>0.37629999999999997</v>
      </c>
      <c r="J1680">
        <v>100.38</v>
      </c>
      <c r="K1680">
        <f t="shared" si="134"/>
        <v>-1.022330834744456E-3</v>
      </c>
      <c r="L1680">
        <v>-2.5000000000000001E-2</v>
      </c>
      <c r="M1680">
        <v>-0.161</v>
      </c>
      <c r="N1680">
        <v>2836.74</v>
      </c>
      <c r="O1680">
        <v>8786.5995999999996</v>
      </c>
      <c r="P1680">
        <v>0.37340000000000001</v>
      </c>
      <c r="Q1680">
        <f t="shared" si="132"/>
        <v>0.79620000000000002</v>
      </c>
      <c r="R1680">
        <f t="shared" si="133"/>
        <v>0.62580000000000002</v>
      </c>
    </row>
    <row r="1681" spans="1:18">
      <c r="A1681" s="1">
        <v>43946</v>
      </c>
      <c r="E1681" t="str">
        <f t="shared" si="130"/>
        <v/>
      </c>
      <c r="F1681">
        <v>7553.5</v>
      </c>
      <c r="I1681" t="str">
        <f t="shared" si="131"/>
        <v/>
      </c>
      <c r="K1681">
        <f t="shared" si="134"/>
        <v>2.6042357988180775E-3</v>
      </c>
      <c r="Q1681" t="str">
        <f t="shared" si="132"/>
        <v/>
      </c>
      <c r="R1681" t="str">
        <f t="shared" si="133"/>
        <v/>
      </c>
    </row>
    <row r="1682" spans="1:18">
      <c r="A1682" s="1">
        <v>43947</v>
      </c>
      <c r="E1682" t="str">
        <f t="shared" si="130"/>
        <v/>
      </c>
      <c r="F1682">
        <v>7651.93</v>
      </c>
      <c r="I1682" t="str">
        <f t="shared" si="131"/>
        <v/>
      </c>
      <c r="K1682">
        <f t="shared" si="134"/>
        <v>1.3031045210829539E-2</v>
      </c>
      <c r="Q1682" t="str">
        <f t="shared" si="132"/>
        <v/>
      </c>
      <c r="R1682" t="str">
        <f t="shared" si="133"/>
        <v/>
      </c>
    </row>
    <row r="1683" spans="1:18">
      <c r="A1683" s="1">
        <v>43948</v>
      </c>
      <c r="B1683">
        <v>0.66049999999999998</v>
      </c>
      <c r="C1683">
        <v>1.2557</v>
      </c>
      <c r="D1683">
        <v>2.5099999999999998</v>
      </c>
      <c r="E1683">
        <f t="shared" si="130"/>
        <v>-1.8494999999999999</v>
      </c>
      <c r="F1683">
        <v>7708.12</v>
      </c>
      <c r="G1683">
        <v>0.2223</v>
      </c>
      <c r="H1683">
        <v>1.371</v>
      </c>
      <c r="I1683">
        <f t="shared" si="131"/>
        <v>0.43819999999999998</v>
      </c>
      <c r="J1683">
        <v>100.041</v>
      </c>
      <c r="K1683">
        <f t="shared" si="134"/>
        <v>7.3432454295843108E-3</v>
      </c>
      <c r="L1683">
        <v>-4.1000000000000002E-2</v>
      </c>
      <c r="M1683">
        <v>-0.16500000000000001</v>
      </c>
      <c r="N1683">
        <v>2878.48</v>
      </c>
      <c r="O1683">
        <v>8837.6602000000003</v>
      </c>
      <c r="P1683">
        <v>0.4037</v>
      </c>
      <c r="Q1683">
        <f t="shared" si="132"/>
        <v>0.85200000000000009</v>
      </c>
      <c r="R1683">
        <f t="shared" si="133"/>
        <v>0.70150000000000001</v>
      </c>
    </row>
    <row r="1684" spans="1:18">
      <c r="A1684" s="1">
        <v>43949</v>
      </c>
      <c r="B1684">
        <v>0.6129</v>
      </c>
      <c r="C1684">
        <v>1.2041999999999999</v>
      </c>
      <c r="D1684">
        <v>2.504</v>
      </c>
      <c r="E1684">
        <f t="shared" si="130"/>
        <v>-1.8911</v>
      </c>
      <c r="F1684">
        <v>7736.85</v>
      </c>
      <c r="G1684">
        <v>0.2112</v>
      </c>
      <c r="H1684">
        <v>1.3620000000000001</v>
      </c>
      <c r="I1684">
        <f t="shared" si="131"/>
        <v>0.4017</v>
      </c>
      <c r="J1684">
        <v>99.864999999999995</v>
      </c>
      <c r="K1684">
        <f t="shared" si="134"/>
        <v>3.7272382889732558E-3</v>
      </c>
      <c r="L1684">
        <v>-4.8000000000000001E-2</v>
      </c>
      <c r="M1684">
        <v>-0.18099999999999999</v>
      </c>
      <c r="N1684">
        <v>2863.39</v>
      </c>
      <c r="O1684">
        <v>8677.5995999999996</v>
      </c>
      <c r="P1684">
        <v>0.375</v>
      </c>
      <c r="Q1684">
        <f t="shared" si="132"/>
        <v>0.82919999999999994</v>
      </c>
      <c r="R1684">
        <f t="shared" si="133"/>
        <v>0.66090000000000004</v>
      </c>
    </row>
    <row r="1685" spans="1:18">
      <c r="A1685" s="1">
        <v>43950</v>
      </c>
      <c r="B1685">
        <v>0.62690000000000001</v>
      </c>
      <c r="C1685">
        <v>1.2499</v>
      </c>
      <c r="D1685">
        <v>2.484</v>
      </c>
      <c r="E1685">
        <f t="shared" si="130"/>
        <v>-1.8571</v>
      </c>
      <c r="F1685">
        <v>8933.48</v>
      </c>
      <c r="G1685">
        <v>0.2014</v>
      </c>
      <c r="H1685">
        <v>1.3360000000000001</v>
      </c>
      <c r="I1685">
        <f t="shared" si="131"/>
        <v>0.42549999999999999</v>
      </c>
      <c r="J1685">
        <v>99.564999999999998</v>
      </c>
      <c r="K1685">
        <f t="shared" si="134"/>
        <v>0.15466630476227383</v>
      </c>
      <c r="N1685">
        <v>2939.51</v>
      </c>
      <c r="O1685">
        <v>8982.7597999999998</v>
      </c>
      <c r="P1685">
        <v>0.36709999999999998</v>
      </c>
      <c r="Q1685">
        <f t="shared" si="132"/>
        <v>0.88280000000000003</v>
      </c>
      <c r="R1685" t="str">
        <f t="shared" si="133"/>
        <v/>
      </c>
    </row>
    <row r="1686" spans="1:18">
      <c r="A1686" s="1">
        <v>43951</v>
      </c>
      <c r="B1686">
        <v>0.63929999999999998</v>
      </c>
      <c r="C1686">
        <v>1.2847999999999999</v>
      </c>
      <c r="D1686">
        <v>2.516</v>
      </c>
      <c r="E1686">
        <f t="shared" si="130"/>
        <v>-1.8767</v>
      </c>
      <c r="F1686">
        <v>8826.56</v>
      </c>
      <c r="G1686">
        <v>0.1956</v>
      </c>
      <c r="H1686">
        <v>1.33</v>
      </c>
      <c r="I1686">
        <f t="shared" si="131"/>
        <v>0.44369999999999998</v>
      </c>
      <c r="J1686">
        <v>99.016000000000005</v>
      </c>
      <c r="K1686">
        <f t="shared" si="134"/>
        <v>-1.1968460219309862E-2</v>
      </c>
      <c r="L1686">
        <v>-3.7999999999999999E-2</v>
      </c>
      <c r="M1686">
        <v>-0.18099999999999999</v>
      </c>
      <c r="N1686">
        <v>2912.43</v>
      </c>
      <c r="O1686">
        <v>9000.5097999999998</v>
      </c>
      <c r="P1686">
        <v>0.3624</v>
      </c>
      <c r="Q1686">
        <f t="shared" si="132"/>
        <v>0.92239999999999989</v>
      </c>
      <c r="R1686">
        <f t="shared" si="133"/>
        <v>0.67730000000000001</v>
      </c>
    </row>
    <row r="1687" spans="1:18">
      <c r="A1687" s="1">
        <v>43952</v>
      </c>
      <c r="B1687">
        <v>0.61180000000000001</v>
      </c>
      <c r="C1687">
        <v>1.2485999999999999</v>
      </c>
      <c r="E1687" t="str">
        <f t="shared" si="130"/>
        <v/>
      </c>
      <c r="F1687">
        <v>8734.2000000000007</v>
      </c>
      <c r="G1687">
        <v>0.19</v>
      </c>
      <c r="I1687">
        <f t="shared" si="131"/>
        <v>0.42180000000000001</v>
      </c>
      <c r="J1687">
        <v>99.078999999999994</v>
      </c>
      <c r="K1687">
        <f t="shared" si="134"/>
        <v>-1.0463872675198327E-2</v>
      </c>
      <c r="L1687">
        <v>-3.1E-2</v>
      </c>
      <c r="M1687">
        <v>-0.16300000000000001</v>
      </c>
      <c r="N1687">
        <v>2830.71</v>
      </c>
      <c r="O1687">
        <v>8718.1797000000006</v>
      </c>
      <c r="P1687">
        <v>0.34970000000000001</v>
      </c>
      <c r="Q1687">
        <f t="shared" si="132"/>
        <v>0.89889999999999992</v>
      </c>
      <c r="R1687">
        <f t="shared" si="133"/>
        <v>0.64280000000000004</v>
      </c>
    </row>
    <row r="1688" spans="1:18">
      <c r="A1688" s="1">
        <v>43953</v>
      </c>
      <c r="E1688" t="str">
        <f t="shared" si="130"/>
        <v/>
      </c>
      <c r="F1688">
        <v>8934.5</v>
      </c>
      <c r="I1688" t="str">
        <f t="shared" si="131"/>
        <v/>
      </c>
      <c r="K1688">
        <f t="shared" si="134"/>
        <v>2.2932838725927773E-2</v>
      </c>
      <c r="Q1688" t="str">
        <f t="shared" si="132"/>
        <v/>
      </c>
      <c r="R1688" t="str">
        <f t="shared" si="133"/>
        <v/>
      </c>
    </row>
    <row r="1689" spans="1:18">
      <c r="A1689" s="1">
        <v>43954</v>
      </c>
      <c r="E1689" t="str">
        <f t="shared" si="130"/>
        <v/>
      </c>
      <c r="F1689">
        <v>8848.36</v>
      </c>
      <c r="I1689" t="str">
        <f t="shared" si="131"/>
        <v/>
      </c>
      <c r="K1689">
        <f t="shared" si="134"/>
        <v>-9.6412781912809109E-3</v>
      </c>
      <c r="Q1689" t="str">
        <f t="shared" si="132"/>
        <v/>
      </c>
      <c r="R1689" t="str">
        <f t="shared" si="133"/>
        <v/>
      </c>
    </row>
    <row r="1690" spans="1:18">
      <c r="A1690" s="1">
        <v>43955</v>
      </c>
      <c r="B1690">
        <v>0.63360000000000005</v>
      </c>
      <c r="C1690">
        <v>1.2765</v>
      </c>
      <c r="E1690" t="str">
        <f t="shared" si="130"/>
        <v/>
      </c>
      <c r="F1690">
        <v>8921.68</v>
      </c>
      <c r="G1690">
        <v>0.1822</v>
      </c>
      <c r="I1690">
        <f t="shared" si="131"/>
        <v>0.45140000000000002</v>
      </c>
      <c r="J1690">
        <v>99.483999999999995</v>
      </c>
      <c r="K1690">
        <f t="shared" si="134"/>
        <v>8.2862812995854185E-3</v>
      </c>
      <c r="N1690">
        <v>2842.74</v>
      </c>
      <c r="O1690">
        <v>8834.1103999999996</v>
      </c>
      <c r="P1690">
        <v>0.3639</v>
      </c>
      <c r="Q1690">
        <f t="shared" si="132"/>
        <v>0.91259999999999997</v>
      </c>
      <c r="R1690" t="str">
        <f t="shared" si="133"/>
        <v/>
      </c>
    </row>
    <row r="1691" spans="1:18">
      <c r="A1691" s="1">
        <v>43956</v>
      </c>
      <c r="B1691">
        <v>0.66190000000000004</v>
      </c>
      <c r="C1691">
        <v>1.3320000000000001</v>
      </c>
      <c r="E1691" t="str">
        <f t="shared" si="130"/>
        <v/>
      </c>
      <c r="F1691">
        <v>8951.51</v>
      </c>
      <c r="G1691">
        <v>0.18820000000000001</v>
      </c>
      <c r="I1691">
        <f t="shared" si="131"/>
        <v>0.47370000000000001</v>
      </c>
      <c r="J1691">
        <v>99.709000000000003</v>
      </c>
      <c r="K1691">
        <f t="shared" si="134"/>
        <v>3.343540678437229E-3</v>
      </c>
      <c r="N1691">
        <v>2868.44</v>
      </c>
      <c r="O1691">
        <v>8930.6201000000001</v>
      </c>
      <c r="P1691">
        <v>0.375</v>
      </c>
      <c r="Q1691">
        <f t="shared" si="132"/>
        <v>0.95700000000000007</v>
      </c>
      <c r="R1691" t="str">
        <f t="shared" si="133"/>
        <v/>
      </c>
    </row>
    <row r="1692" spans="1:18">
      <c r="A1692" s="1">
        <v>43957</v>
      </c>
      <c r="B1692">
        <v>0.70299999999999996</v>
      </c>
      <c r="C1692">
        <v>1.3936999999999999</v>
      </c>
      <c r="D1692">
        <v>2.5670000000000002</v>
      </c>
      <c r="E1692">
        <f t="shared" si="130"/>
        <v>-1.8640000000000003</v>
      </c>
      <c r="F1692">
        <v>9250.9</v>
      </c>
      <c r="G1692">
        <v>0.1784</v>
      </c>
      <c r="H1692">
        <v>1.367</v>
      </c>
      <c r="I1692">
        <f t="shared" si="131"/>
        <v>0.52459999999999996</v>
      </c>
      <c r="J1692">
        <v>100.09099999999999</v>
      </c>
      <c r="K1692">
        <f t="shared" si="134"/>
        <v>3.344575384488202E-2</v>
      </c>
      <c r="N1692">
        <v>2848.42</v>
      </c>
      <c r="O1692">
        <v>8984.8603999999996</v>
      </c>
      <c r="P1692">
        <v>0.37180000000000002</v>
      </c>
      <c r="Q1692">
        <f t="shared" si="132"/>
        <v>1.0219</v>
      </c>
      <c r="R1692" t="str">
        <f t="shared" si="133"/>
        <v/>
      </c>
    </row>
    <row r="1693" spans="1:18">
      <c r="A1693" s="1">
        <v>43958</v>
      </c>
      <c r="B1693">
        <v>0.64090000000000003</v>
      </c>
      <c r="C1693">
        <v>1.329</v>
      </c>
      <c r="D1693">
        <v>2.617</v>
      </c>
      <c r="E1693">
        <f t="shared" si="130"/>
        <v>-1.9761</v>
      </c>
      <c r="F1693">
        <v>9801.31</v>
      </c>
      <c r="G1693">
        <v>0.13880000000000001</v>
      </c>
      <c r="H1693">
        <v>1.405</v>
      </c>
      <c r="I1693">
        <f t="shared" si="131"/>
        <v>0.50209999999999999</v>
      </c>
      <c r="J1693">
        <v>99.888999999999996</v>
      </c>
      <c r="K1693">
        <f t="shared" si="134"/>
        <v>5.9497994789696085E-2</v>
      </c>
      <c r="L1693">
        <v>-4.0000000000000001E-3</v>
      </c>
      <c r="M1693">
        <v>-0.156</v>
      </c>
      <c r="N1693">
        <v>2881.19</v>
      </c>
      <c r="O1693">
        <v>9101.8798999999999</v>
      </c>
      <c r="P1693">
        <v>0.3054</v>
      </c>
      <c r="Q1693">
        <f t="shared" si="132"/>
        <v>1.0236000000000001</v>
      </c>
      <c r="R1693">
        <f t="shared" si="133"/>
        <v>0.64490000000000003</v>
      </c>
    </row>
    <row r="1694" spans="1:18">
      <c r="A1694" s="1">
        <v>43959</v>
      </c>
      <c r="B1694">
        <v>0.68310000000000004</v>
      </c>
      <c r="C1694">
        <v>1.3828</v>
      </c>
      <c r="D1694">
        <v>2.6110000000000002</v>
      </c>
      <c r="E1694">
        <f t="shared" si="130"/>
        <v>-1.9279000000000002</v>
      </c>
      <c r="F1694">
        <v>9998.9</v>
      </c>
      <c r="G1694">
        <v>0.15679999999999999</v>
      </c>
      <c r="H1694">
        <v>1.403</v>
      </c>
      <c r="I1694">
        <f t="shared" si="131"/>
        <v>0.52629999999999999</v>
      </c>
      <c r="J1694">
        <v>99.733999999999995</v>
      </c>
      <c r="K1694">
        <f t="shared" si="134"/>
        <v>2.0159550100955936E-2</v>
      </c>
      <c r="L1694">
        <v>-8.0000000000000002E-3</v>
      </c>
      <c r="M1694">
        <v>-0.17299999999999999</v>
      </c>
      <c r="N1694">
        <v>2929.8</v>
      </c>
      <c r="O1694">
        <v>9220.3495999999996</v>
      </c>
      <c r="P1694">
        <v>0.33379999999999999</v>
      </c>
      <c r="Q1694">
        <f t="shared" si="132"/>
        <v>1.0489999999999999</v>
      </c>
      <c r="R1694">
        <f t="shared" si="133"/>
        <v>0.69110000000000005</v>
      </c>
    </row>
    <row r="1695" spans="1:18">
      <c r="A1695" s="1">
        <v>43960</v>
      </c>
      <c r="E1695" t="str">
        <f t="shared" si="130"/>
        <v/>
      </c>
      <c r="F1695">
        <v>9649.8799999999992</v>
      </c>
      <c r="I1695" t="str">
        <f t="shared" si="131"/>
        <v/>
      </c>
      <c r="K1695">
        <f t="shared" si="134"/>
        <v>-3.4905839642360714E-2</v>
      </c>
      <c r="Q1695" t="str">
        <f t="shared" si="132"/>
        <v/>
      </c>
      <c r="R1695" t="str">
        <f t="shared" si="133"/>
        <v/>
      </c>
    </row>
    <row r="1696" spans="1:18">
      <c r="A1696" s="1">
        <v>43961</v>
      </c>
      <c r="E1696" t="str">
        <f t="shared" si="130"/>
        <v/>
      </c>
      <c r="F1696">
        <v>8675.2900000000009</v>
      </c>
      <c r="I1696" t="str">
        <f t="shared" si="131"/>
        <v/>
      </c>
      <c r="K1696">
        <f t="shared" si="134"/>
        <v>-0.10099503828026857</v>
      </c>
      <c r="Q1696" t="str">
        <f t="shared" si="132"/>
        <v/>
      </c>
      <c r="R1696" t="str">
        <f t="shared" si="133"/>
        <v/>
      </c>
    </row>
    <row r="1697" spans="1:18">
      <c r="A1697" s="1">
        <v>43962</v>
      </c>
      <c r="B1697">
        <v>0.70989999999999998</v>
      </c>
      <c r="C1697">
        <v>1.4159999999999999</v>
      </c>
      <c r="D1697">
        <v>2.6459999999999999</v>
      </c>
      <c r="E1697">
        <f t="shared" si="130"/>
        <v>-1.9360999999999999</v>
      </c>
      <c r="F1697">
        <v>8636.2099999999991</v>
      </c>
      <c r="G1697">
        <v>0.17469999999999999</v>
      </c>
      <c r="I1697">
        <f t="shared" si="131"/>
        <v>0.53520000000000001</v>
      </c>
      <c r="J1697">
        <v>100.236</v>
      </c>
      <c r="K1697">
        <f t="shared" si="134"/>
        <v>-4.5047485444292823E-3</v>
      </c>
      <c r="L1697">
        <v>7.0000000000000001E-3</v>
      </c>
      <c r="M1697">
        <v>-0.16200000000000001</v>
      </c>
      <c r="N1697">
        <v>2930.32</v>
      </c>
      <c r="O1697">
        <v>9298.9199000000008</v>
      </c>
      <c r="P1697">
        <v>0.35120000000000001</v>
      </c>
      <c r="Q1697">
        <f t="shared" si="132"/>
        <v>1.0648</v>
      </c>
      <c r="R1697">
        <f t="shared" si="133"/>
        <v>0.70289999999999997</v>
      </c>
    </row>
    <row r="1698" spans="1:18">
      <c r="A1698" s="1">
        <v>43963</v>
      </c>
      <c r="B1698">
        <v>0.66510000000000002</v>
      </c>
      <c r="C1698">
        <v>1.3697999999999999</v>
      </c>
      <c r="D1698">
        <v>2.645</v>
      </c>
      <c r="E1698">
        <f t="shared" si="130"/>
        <v>-1.9799</v>
      </c>
      <c r="F1698">
        <v>8824.98</v>
      </c>
      <c r="G1698">
        <v>0.15890000000000001</v>
      </c>
      <c r="H1698">
        <v>1.494</v>
      </c>
      <c r="I1698">
        <f t="shared" si="131"/>
        <v>0.50619999999999998</v>
      </c>
      <c r="J1698">
        <v>99.933000000000007</v>
      </c>
      <c r="K1698">
        <f t="shared" si="134"/>
        <v>2.185796778911131E-2</v>
      </c>
      <c r="L1698">
        <v>-5.0000000000000001E-3</v>
      </c>
      <c r="M1698">
        <v>-0.159</v>
      </c>
      <c r="N1698">
        <v>2870.12</v>
      </c>
      <c r="O1698">
        <v>9112.4501999999993</v>
      </c>
      <c r="P1698">
        <v>0.32419999999999999</v>
      </c>
      <c r="Q1698">
        <f t="shared" si="132"/>
        <v>1.0455999999999999</v>
      </c>
      <c r="R1698">
        <f t="shared" si="133"/>
        <v>0.67010000000000003</v>
      </c>
    </row>
    <row r="1699" spans="1:18">
      <c r="A1699" s="1">
        <v>43964</v>
      </c>
      <c r="B1699">
        <v>0.65249999999999997</v>
      </c>
      <c r="C1699">
        <v>1.3451</v>
      </c>
      <c r="D1699">
        <v>2.6829999999999998</v>
      </c>
      <c r="E1699">
        <f t="shared" si="130"/>
        <v>-2.0305</v>
      </c>
      <c r="F1699">
        <v>9300.0400000000009</v>
      </c>
      <c r="G1699">
        <v>0.15890000000000001</v>
      </c>
      <c r="H1699">
        <v>1.52</v>
      </c>
      <c r="I1699">
        <f t="shared" si="131"/>
        <v>0.49359999999999993</v>
      </c>
      <c r="J1699">
        <v>100.242</v>
      </c>
      <c r="K1699">
        <f t="shared" si="134"/>
        <v>5.3831283470330948E-2</v>
      </c>
      <c r="L1699">
        <v>-8.0000000000000002E-3</v>
      </c>
      <c r="M1699">
        <v>-0.16500000000000001</v>
      </c>
      <c r="N1699">
        <v>2820</v>
      </c>
      <c r="O1699">
        <v>9000.0800999999992</v>
      </c>
      <c r="P1699">
        <v>0.31619999999999998</v>
      </c>
      <c r="Q1699">
        <f t="shared" si="132"/>
        <v>1.0288999999999999</v>
      </c>
      <c r="R1699">
        <f t="shared" si="133"/>
        <v>0.66049999999999998</v>
      </c>
    </row>
    <row r="1700" spans="1:18">
      <c r="A1700" s="1">
        <v>43965</v>
      </c>
      <c r="B1700">
        <v>0.62180000000000002</v>
      </c>
      <c r="C1700">
        <v>1.2908999999999999</v>
      </c>
      <c r="D1700">
        <v>2.6859999999999999</v>
      </c>
      <c r="E1700">
        <f t="shared" si="130"/>
        <v>-2.0642</v>
      </c>
      <c r="F1700">
        <v>9656.61</v>
      </c>
      <c r="G1700">
        <v>0.14699999999999999</v>
      </c>
      <c r="H1700">
        <v>1.5049999999999999</v>
      </c>
      <c r="I1700">
        <f t="shared" si="131"/>
        <v>0.4748</v>
      </c>
      <c r="J1700">
        <v>100.46599999999999</v>
      </c>
      <c r="K1700">
        <f t="shared" si="134"/>
        <v>3.8340695308837436E-2</v>
      </c>
      <c r="L1700">
        <v>-1.0999999999999999E-2</v>
      </c>
      <c r="M1700">
        <v>-0.16600000000000001</v>
      </c>
      <c r="N1700">
        <v>2852.5</v>
      </c>
      <c r="O1700">
        <v>9094.4297000000006</v>
      </c>
      <c r="P1700">
        <v>0.30509999999999998</v>
      </c>
      <c r="Q1700">
        <f t="shared" si="132"/>
        <v>0.98580000000000001</v>
      </c>
      <c r="R1700">
        <f t="shared" si="133"/>
        <v>0.63280000000000003</v>
      </c>
    </row>
    <row r="1701" spans="1:18">
      <c r="A1701" s="1">
        <v>43966</v>
      </c>
      <c r="B1701">
        <v>0.64280000000000004</v>
      </c>
      <c r="C1701">
        <v>1.3266</v>
      </c>
      <c r="D1701">
        <v>2.6589999999999998</v>
      </c>
      <c r="E1701">
        <f t="shared" si="130"/>
        <v>-2.0161999999999995</v>
      </c>
      <c r="F1701">
        <v>9241.91</v>
      </c>
      <c r="G1701">
        <v>0.14510000000000001</v>
      </c>
      <c r="H1701">
        <v>1.4930000000000001</v>
      </c>
      <c r="I1701">
        <f t="shared" si="131"/>
        <v>0.49770000000000003</v>
      </c>
      <c r="J1701">
        <v>100.402</v>
      </c>
      <c r="K1701">
        <f t="shared" si="134"/>
        <v>-4.2944677272873211E-2</v>
      </c>
      <c r="L1701">
        <v>-8.0000000000000002E-3</v>
      </c>
      <c r="M1701">
        <v>-0.16400000000000001</v>
      </c>
      <c r="N1701">
        <v>2863.7</v>
      </c>
      <c r="O1701">
        <v>9152.6396000000004</v>
      </c>
      <c r="P1701">
        <v>0.30819999999999997</v>
      </c>
      <c r="Q1701">
        <f t="shared" si="132"/>
        <v>1.0184</v>
      </c>
      <c r="R1701">
        <f t="shared" si="133"/>
        <v>0.65080000000000005</v>
      </c>
    </row>
    <row r="1702" spans="1:18">
      <c r="A1702" s="1">
        <v>43967</v>
      </c>
      <c r="E1702" t="str">
        <f t="shared" si="130"/>
        <v/>
      </c>
      <c r="F1702">
        <v>9381.42</v>
      </c>
      <c r="I1702" t="str">
        <f t="shared" si="131"/>
        <v/>
      </c>
      <c r="K1702">
        <f t="shared" si="134"/>
        <v>1.5095364486345408E-2</v>
      </c>
      <c r="Q1702" t="str">
        <f t="shared" si="132"/>
        <v/>
      </c>
      <c r="R1702" t="str">
        <f t="shared" si="133"/>
        <v/>
      </c>
    </row>
    <row r="1703" spans="1:18">
      <c r="A1703" s="1">
        <v>43968</v>
      </c>
      <c r="E1703" t="str">
        <f t="shared" si="130"/>
        <v/>
      </c>
      <c r="F1703">
        <v>9738.7999999999993</v>
      </c>
      <c r="I1703" t="str">
        <f t="shared" si="131"/>
        <v/>
      </c>
      <c r="K1703">
        <f t="shared" si="134"/>
        <v>3.8094446256536685E-2</v>
      </c>
      <c r="Q1703" t="str">
        <f t="shared" si="132"/>
        <v/>
      </c>
      <c r="R1703" t="str">
        <f t="shared" si="133"/>
        <v/>
      </c>
    </row>
    <row r="1704" spans="1:18">
      <c r="A1704" s="1">
        <v>43969</v>
      </c>
      <c r="B1704">
        <v>0.72570000000000001</v>
      </c>
      <c r="C1704">
        <v>1.4365000000000001</v>
      </c>
      <c r="D1704">
        <v>2.72</v>
      </c>
      <c r="E1704">
        <f t="shared" si="130"/>
        <v>-1.9943000000000002</v>
      </c>
      <c r="F1704">
        <v>9677.73</v>
      </c>
      <c r="G1704">
        <v>0.1772</v>
      </c>
      <c r="H1704">
        <v>1.554</v>
      </c>
      <c r="I1704">
        <f t="shared" si="131"/>
        <v>0.54849999999999999</v>
      </c>
      <c r="J1704">
        <v>99.665000000000006</v>
      </c>
      <c r="K1704">
        <f t="shared" si="134"/>
        <v>-6.2707931161949393E-3</v>
      </c>
      <c r="L1704">
        <v>-1.4E-2</v>
      </c>
      <c r="M1704">
        <v>-0.17</v>
      </c>
      <c r="N1704">
        <v>2953.91</v>
      </c>
      <c r="O1704">
        <v>9331.9297000000006</v>
      </c>
      <c r="P1704">
        <v>0.37019999999999997</v>
      </c>
      <c r="Q1704">
        <f t="shared" si="132"/>
        <v>1.0663</v>
      </c>
      <c r="R1704">
        <f t="shared" si="133"/>
        <v>0.73970000000000002</v>
      </c>
    </row>
    <row r="1705" spans="1:18">
      <c r="A1705" s="1">
        <v>43970</v>
      </c>
      <c r="B1705">
        <v>0.68820000000000003</v>
      </c>
      <c r="C1705">
        <v>1.4089</v>
      </c>
      <c r="D1705">
        <v>2.7410000000000001</v>
      </c>
      <c r="E1705">
        <f t="shared" si="130"/>
        <v>-2.0528</v>
      </c>
      <c r="F1705">
        <v>9690.24</v>
      </c>
      <c r="G1705">
        <v>0.16520000000000001</v>
      </c>
      <c r="H1705">
        <v>1.589</v>
      </c>
      <c r="I1705">
        <f t="shared" si="131"/>
        <v>0.52300000000000002</v>
      </c>
      <c r="J1705">
        <v>99.370999999999995</v>
      </c>
      <c r="K1705">
        <f t="shared" si="134"/>
        <v>1.2926585056620699E-3</v>
      </c>
      <c r="L1705">
        <v>-3.0000000000000001E-3</v>
      </c>
      <c r="M1705">
        <v>-0.16400000000000001</v>
      </c>
      <c r="N1705">
        <v>2922.94</v>
      </c>
      <c r="O1705">
        <v>9298.5498000000007</v>
      </c>
      <c r="P1705">
        <v>0.33200000000000002</v>
      </c>
      <c r="Q1705">
        <f t="shared" si="132"/>
        <v>1.0769</v>
      </c>
      <c r="R1705">
        <f t="shared" si="133"/>
        <v>0.69120000000000004</v>
      </c>
    </row>
    <row r="1706" spans="1:18">
      <c r="A1706" s="1">
        <v>43971</v>
      </c>
      <c r="B1706">
        <v>0.68010000000000004</v>
      </c>
      <c r="C1706">
        <v>1.3977999999999999</v>
      </c>
      <c r="D1706">
        <v>2.673</v>
      </c>
      <c r="E1706">
        <f t="shared" si="130"/>
        <v>-1.9929000000000001</v>
      </c>
      <c r="F1706">
        <v>9588.5499999999993</v>
      </c>
      <c r="G1706">
        <v>0.1633</v>
      </c>
      <c r="H1706">
        <v>1.6259999999999999</v>
      </c>
      <c r="I1706">
        <f t="shared" si="131"/>
        <v>0.51680000000000004</v>
      </c>
      <c r="J1706">
        <v>99.123999999999995</v>
      </c>
      <c r="K1706">
        <f t="shared" si="134"/>
        <v>-1.0494064130506575E-2</v>
      </c>
      <c r="L1706">
        <v>-1E-3</v>
      </c>
      <c r="M1706">
        <v>-0.16800000000000001</v>
      </c>
      <c r="N1706">
        <v>2971.61</v>
      </c>
      <c r="O1706">
        <v>9485.0195000000003</v>
      </c>
      <c r="P1706">
        <v>0.33829999999999999</v>
      </c>
      <c r="Q1706">
        <f t="shared" si="132"/>
        <v>1.0594999999999999</v>
      </c>
      <c r="R1706">
        <f t="shared" si="133"/>
        <v>0.68110000000000004</v>
      </c>
    </row>
    <row r="1707" spans="1:18">
      <c r="A1707" s="1">
        <v>43972</v>
      </c>
      <c r="B1707">
        <v>0.67200000000000004</v>
      </c>
      <c r="C1707">
        <v>1.3859999999999999</v>
      </c>
      <c r="D1707">
        <v>2.6619999999999999</v>
      </c>
      <c r="E1707">
        <f t="shared" si="130"/>
        <v>-1.9899999999999998</v>
      </c>
      <c r="F1707">
        <v>9056.92</v>
      </c>
      <c r="G1707">
        <v>0.1653</v>
      </c>
      <c r="H1707">
        <v>1.6240000000000001</v>
      </c>
      <c r="I1707">
        <f t="shared" si="131"/>
        <v>0.50670000000000004</v>
      </c>
      <c r="J1707">
        <v>99.37</v>
      </c>
      <c r="K1707">
        <f t="shared" si="134"/>
        <v>-5.5444253823570766E-2</v>
      </c>
      <c r="L1707">
        <v>-5.0000000000000001E-3</v>
      </c>
      <c r="M1707">
        <v>-0.16700000000000001</v>
      </c>
      <c r="N1707">
        <v>2948.51</v>
      </c>
      <c r="O1707">
        <v>9377.9902000000002</v>
      </c>
      <c r="P1707">
        <v>0.33829999999999999</v>
      </c>
      <c r="Q1707">
        <f t="shared" si="132"/>
        <v>1.0476999999999999</v>
      </c>
      <c r="R1707">
        <f t="shared" si="133"/>
        <v>0.67700000000000005</v>
      </c>
    </row>
    <row r="1708" spans="1:18">
      <c r="A1708" s="1">
        <v>43973</v>
      </c>
      <c r="B1708">
        <v>0.65910000000000002</v>
      </c>
      <c r="C1708">
        <v>1.3705000000000001</v>
      </c>
      <c r="D1708">
        <v>2.5830000000000002</v>
      </c>
      <c r="E1708">
        <f t="shared" si="130"/>
        <v>-1.9239000000000002</v>
      </c>
      <c r="F1708">
        <v>9181</v>
      </c>
      <c r="G1708">
        <v>0.1676</v>
      </c>
      <c r="H1708">
        <v>1.5820000000000001</v>
      </c>
      <c r="I1708">
        <f t="shared" si="131"/>
        <v>0.49150000000000005</v>
      </c>
      <c r="J1708">
        <v>99.863</v>
      </c>
      <c r="K1708">
        <f t="shared" si="134"/>
        <v>1.3700021640911109E-2</v>
      </c>
      <c r="L1708">
        <v>-8.9999999999999993E-3</v>
      </c>
      <c r="M1708">
        <v>-0.183</v>
      </c>
      <c r="N1708">
        <v>2955.45</v>
      </c>
      <c r="O1708">
        <v>9413.9902000000002</v>
      </c>
      <c r="P1708">
        <v>0.33339999999999997</v>
      </c>
      <c r="Q1708">
        <f t="shared" si="132"/>
        <v>1.0371000000000001</v>
      </c>
      <c r="R1708">
        <f t="shared" si="133"/>
        <v>0.66810000000000003</v>
      </c>
    </row>
    <row r="1709" spans="1:18">
      <c r="A1709" s="1">
        <v>43974</v>
      </c>
      <c r="E1709" t="str">
        <f t="shared" si="130"/>
        <v/>
      </c>
      <c r="F1709">
        <v>9235.17</v>
      </c>
      <c r="I1709" t="str">
        <f t="shared" si="131"/>
        <v/>
      </c>
      <c r="K1709">
        <f t="shared" si="134"/>
        <v>5.9002287332534653E-3</v>
      </c>
      <c r="Q1709" t="str">
        <f t="shared" si="132"/>
        <v/>
      </c>
      <c r="R1709" t="str">
        <f t="shared" si="133"/>
        <v/>
      </c>
    </row>
    <row r="1710" spans="1:18">
      <c r="A1710" s="1">
        <v>43975</v>
      </c>
      <c r="E1710" t="str">
        <f t="shared" si="130"/>
        <v/>
      </c>
      <c r="F1710">
        <v>9001.5</v>
      </c>
      <c r="I1710" t="str">
        <f t="shared" si="131"/>
        <v/>
      </c>
      <c r="K1710">
        <f t="shared" si="134"/>
        <v>-2.5302187182260849E-2</v>
      </c>
      <c r="Q1710" t="str">
        <f t="shared" si="132"/>
        <v/>
      </c>
      <c r="R1710" t="str">
        <f t="shared" si="133"/>
        <v/>
      </c>
    </row>
    <row r="1711" spans="1:18">
      <c r="A1711" s="1">
        <v>43976</v>
      </c>
      <c r="D1711">
        <v>2.6589999999999998</v>
      </c>
      <c r="E1711" t="str">
        <f t="shared" si="130"/>
        <v/>
      </c>
      <c r="F1711">
        <v>8914.3799999999992</v>
      </c>
      <c r="H1711">
        <v>1.641</v>
      </c>
      <c r="I1711" t="str">
        <f t="shared" si="131"/>
        <v/>
      </c>
      <c r="J1711">
        <v>99.863</v>
      </c>
      <c r="K1711">
        <f t="shared" si="134"/>
        <v>-9.6783869355108187E-3</v>
      </c>
      <c r="L1711">
        <v>-5.0000000000000001E-3</v>
      </c>
      <c r="M1711">
        <v>-0.161</v>
      </c>
      <c r="Q1711" t="str">
        <f t="shared" si="132"/>
        <v/>
      </c>
      <c r="R1711" t="str">
        <f t="shared" si="133"/>
        <v/>
      </c>
    </row>
    <row r="1712" spans="1:18">
      <c r="A1712" s="1">
        <v>43977</v>
      </c>
      <c r="B1712">
        <v>0.69650000000000001</v>
      </c>
      <c r="C1712">
        <v>1.4446000000000001</v>
      </c>
      <c r="D1712">
        <v>2.702</v>
      </c>
      <c r="E1712">
        <f t="shared" si="130"/>
        <v>-2.0055000000000001</v>
      </c>
      <c r="F1712">
        <v>8859.07</v>
      </c>
      <c r="G1712">
        <v>0.17169999999999999</v>
      </c>
      <c r="H1712">
        <v>1.728</v>
      </c>
      <c r="I1712">
        <f t="shared" si="131"/>
        <v>0.52480000000000004</v>
      </c>
      <c r="J1712">
        <v>98.908000000000001</v>
      </c>
      <c r="K1712">
        <f t="shared" si="134"/>
        <v>-6.2045818105128658E-3</v>
      </c>
      <c r="L1712">
        <v>1E-3</v>
      </c>
      <c r="M1712">
        <v>-0.16400000000000001</v>
      </c>
      <c r="N1712">
        <v>2991.77</v>
      </c>
      <c r="O1712">
        <v>9389.9804999999997</v>
      </c>
      <c r="P1712">
        <v>0.3478</v>
      </c>
      <c r="Q1712">
        <f t="shared" si="132"/>
        <v>1.0968</v>
      </c>
      <c r="R1712">
        <f t="shared" si="133"/>
        <v>0.69550000000000001</v>
      </c>
    </row>
    <row r="1713" spans="1:18">
      <c r="A1713" s="1">
        <v>43978</v>
      </c>
      <c r="B1713">
        <v>0.68189999999999995</v>
      </c>
      <c r="C1713">
        <v>1.4399</v>
      </c>
      <c r="D1713">
        <v>2.7240000000000002</v>
      </c>
      <c r="E1713">
        <f t="shared" si="130"/>
        <v>-2.0421000000000005</v>
      </c>
      <c r="F1713">
        <v>9163.42</v>
      </c>
      <c r="G1713">
        <v>0.1799</v>
      </c>
      <c r="H1713">
        <v>1.82</v>
      </c>
      <c r="I1713">
        <f t="shared" si="131"/>
        <v>0.502</v>
      </c>
      <c r="J1713">
        <v>99.061999999999998</v>
      </c>
      <c r="K1713">
        <f t="shared" si="134"/>
        <v>3.4354621873402102E-2</v>
      </c>
      <c r="L1713">
        <v>-4.0000000000000001E-3</v>
      </c>
      <c r="M1713">
        <v>-0.156</v>
      </c>
      <c r="N1713">
        <v>3036.13</v>
      </c>
      <c r="O1713">
        <v>9442.0498000000007</v>
      </c>
      <c r="P1713">
        <v>0.3478</v>
      </c>
      <c r="Q1713">
        <f t="shared" si="132"/>
        <v>1.0920999999999998</v>
      </c>
      <c r="R1713">
        <f t="shared" si="133"/>
        <v>0.68589999999999995</v>
      </c>
    </row>
    <row r="1714" spans="1:18">
      <c r="A1714" s="1">
        <v>43979</v>
      </c>
      <c r="B1714">
        <v>0.69</v>
      </c>
      <c r="C1714">
        <v>1.4519</v>
      </c>
      <c r="D1714">
        <v>2.6920000000000002</v>
      </c>
      <c r="E1714">
        <f t="shared" si="130"/>
        <v>-2.0020000000000002</v>
      </c>
      <c r="F1714">
        <v>9446.84</v>
      </c>
      <c r="G1714">
        <v>0.1701</v>
      </c>
      <c r="H1714">
        <v>1.8120000000000001</v>
      </c>
      <c r="I1714">
        <f t="shared" si="131"/>
        <v>0.51989999999999992</v>
      </c>
      <c r="J1714">
        <v>98.382999999999996</v>
      </c>
      <c r="K1714">
        <f t="shared" si="134"/>
        <v>3.0929500121133824E-2</v>
      </c>
      <c r="L1714">
        <v>-5.0000000000000001E-3</v>
      </c>
      <c r="M1714">
        <v>-0.16400000000000001</v>
      </c>
      <c r="N1714">
        <v>3029.73</v>
      </c>
      <c r="O1714">
        <v>9416.7099999999991</v>
      </c>
      <c r="P1714">
        <v>0.33839999999999998</v>
      </c>
      <c r="Q1714">
        <f t="shared" si="132"/>
        <v>1.1134999999999999</v>
      </c>
      <c r="R1714">
        <f t="shared" si="133"/>
        <v>0.69499999999999995</v>
      </c>
    </row>
    <row r="1715" spans="1:18">
      <c r="A1715" s="1">
        <v>43980</v>
      </c>
      <c r="B1715">
        <v>0.65259999999999996</v>
      </c>
      <c r="C1715">
        <v>1.4064000000000001</v>
      </c>
      <c r="D1715">
        <v>2.6930000000000001</v>
      </c>
      <c r="E1715">
        <f t="shared" si="130"/>
        <v>-2.0404</v>
      </c>
      <c r="F1715">
        <v>9415.9599999999991</v>
      </c>
      <c r="G1715">
        <v>0.1603</v>
      </c>
      <c r="H1715">
        <v>1.8240000000000001</v>
      </c>
      <c r="I1715">
        <f t="shared" si="131"/>
        <v>0.49229999999999996</v>
      </c>
      <c r="J1715">
        <v>98.343999999999994</v>
      </c>
      <c r="K1715">
        <f t="shared" si="134"/>
        <v>-3.2688179327691191E-3</v>
      </c>
      <c r="L1715">
        <v>-3.0000000000000001E-3</v>
      </c>
      <c r="M1715">
        <v>-0.16300000000000001</v>
      </c>
      <c r="N1715">
        <v>3044.31</v>
      </c>
      <c r="O1715">
        <v>9555.5195000000003</v>
      </c>
      <c r="P1715">
        <v>0.30359999999999998</v>
      </c>
      <c r="Q1715">
        <f t="shared" si="132"/>
        <v>1.1028000000000002</v>
      </c>
      <c r="R1715">
        <f t="shared" si="133"/>
        <v>0.65559999999999996</v>
      </c>
    </row>
    <row r="1716" spans="1:18">
      <c r="A1716" s="1">
        <v>43981</v>
      </c>
      <c r="E1716" t="str">
        <f t="shared" si="130"/>
        <v/>
      </c>
      <c r="F1716">
        <v>9440.2099999999991</v>
      </c>
      <c r="I1716" t="str">
        <f t="shared" si="131"/>
        <v/>
      </c>
      <c r="K1716">
        <f t="shared" si="134"/>
        <v>2.5754145089826874E-3</v>
      </c>
      <c r="Q1716" t="str">
        <f t="shared" si="132"/>
        <v/>
      </c>
      <c r="R1716" t="str">
        <f t="shared" si="133"/>
        <v/>
      </c>
    </row>
    <row r="1717" spans="1:18">
      <c r="A1717" s="1">
        <v>43982</v>
      </c>
      <c r="E1717" t="str">
        <f t="shared" si="130"/>
        <v/>
      </c>
      <c r="F1717">
        <v>9505.3799999999992</v>
      </c>
      <c r="I1717" t="str">
        <f t="shared" si="131"/>
        <v/>
      </c>
      <c r="K1717">
        <f t="shared" si="134"/>
        <v>6.9034481224463651E-3</v>
      </c>
      <c r="Q1717" t="str">
        <f t="shared" si="132"/>
        <v/>
      </c>
      <c r="R1717" t="str">
        <f t="shared" si="133"/>
        <v/>
      </c>
    </row>
    <row r="1718" spans="1:18">
      <c r="A1718" s="1">
        <v>43983</v>
      </c>
      <c r="B1718">
        <v>0.65910000000000002</v>
      </c>
      <c r="C1718">
        <v>1.4505999999999999</v>
      </c>
      <c r="D1718">
        <v>2.7360000000000002</v>
      </c>
      <c r="E1718">
        <f t="shared" si="130"/>
        <v>-2.0769000000000002</v>
      </c>
      <c r="F1718">
        <v>9680.19</v>
      </c>
      <c r="G1718">
        <v>0.15640000000000001</v>
      </c>
      <c r="H1718">
        <v>1.8129999999999999</v>
      </c>
      <c r="I1718">
        <f t="shared" si="131"/>
        <v>0.50270000000000004</v>
      </c>
      <c r="J1718">
        <v>97.83</v>
      </c>
      <c r="K1718">
        <f t="shared" si="134"/>
        <v>1.8390637723058045E-2</v>
      </c>
      <c r="L1718">
        <v>8.0000000000000002E-3</v>
      </c>
      <c r="M1718">
        <v>-0.14699999999999999</v>
      </c>
      <c r="N1718">
        <v>3055.73</v>
      </c>
      <c r="O1718">
        <v>9598.8896000000004</v>
      </c>
      <c r="P1718">
        <v>0.30520000000000003</v>
      </c>
      <c r="Q1718">
        <f t="shared" si="132"/>
        <v>1.1454</v>
      </c>
      <c r="R1718">
        <f t="shared" si="133"/>
        <v>0.65110000000000001</v>
      </c>
    </row>
    <row r="1719" spans="1:18">
      <c r="A1719" s="1">
        <v>43984</v>
      </c>
      <c r="B1719">
        <v>0.68520000000000003</v>
      </c>
      <c r="C1719">
        <v>1.4873000000000001</v>
      </c>
      <c r="D1719">
        <v>2.8130000000000002</v>
      </c>
      <c r="E1719">
        <f t="shared" si="130"/>
        <v>-2.1278000000000001</v>
      </c>
      <c r="F1719">
        <v>9522.85</v>
      </c>
      <c r="G1719">
        <v>0.1623</v>
      </c>
      <c r="H1719">
        <v>1.845</v>
      </c>
      <c r="I1719">
        <f t="shared" si="131"/>
        <v>0.52290000000000003</v>
      </c>
      <c r="J1719">
        <v>97.673000000000002</v>
      </c>
      <c r="K1719">
        <f t="shared" si="134"/>
        <v>-1.6253813199947564E-2</v>
      </c>
      <c r="L1719">
        <v>3.0000000000000001E-3</v>
      </c>
      <c r="M1719">
        <v>-0.16300000000000001</v>
      </c>
      <c r="N1719">
        <v>3080.82</v>
      </c>
      <c r="O1719">
        <v>9657.3096000000005</v>
      </c>
      <c r="P1719">
        <v>0.31790000000000002</v>
      </c>
      <c r="Q1719">
        <f t="shared" si="132"/>
        <v>1.1694</v>
      </c>
      <c r="R1719">
        <f t="shared" si="133"/>
        <v>0.68220000000000003</v>
      </c>
    </row>
    <row r="1720" spans="1:18">
      <c r="A1720" s="1">
        <v>43985</v>
      </c>
      <c r="B1720">
        <v>0.74580000000000002</v>
      </c>
      <c r="C1720">
        <v>1.5305</v>
      </c>
      <c r="D1720">
        <v>2.7930000000000001</v>
      </c>
      <c r="E1720">
        <f t="shared" si="130"/>
        <v>-2.0472000000000001</v>
      </c>
      <c r="F1720">
        <v>9583.65</v>
      </c>
      <c r="G1720">
        <v>0.19</v>
      </c>
      <c r="H1720">
        <v>2.1680000000000001</v>
      </c>
      <c r="I1720">
        <f t="shared" si="131"/>
        <v>0.55580000000000007</v>
      </c>
      <c r="J1720">
        <v>97.275999999999996</v>
      </c>
      <c r="K1720">
        <f t="shared" si="134"/>
        <v>6.3846432528076313E-3</v>
      </c>
      <c r="L1720">
        <v>1.0999999999999999E-2</v>
      </c>
      <c r="M1720">
        <v>-0.159</v>
      </c>
      <c r="N1720">
        <v>3122.87</v>
      </c>
      <c r="O1720">
        <v>9704.6903999999995</v>
      </c>
      <c r="P1720">
        <v>0.36549999999999999</v>
      </c>
      <c r="Q1720">
        <f t="shared" si="132"/>
        <v>1.165</v>
      </c>
      <c r="R1720">
        <f t="shared" si="133"/>
        <v>0.73480000000000001</v>
      </c>
    </row>
    <row r="1721" spans="1:18">
      <c r="A1721" s="1">
        <v>43986</v>
      </c>
      <c r="B1721">
        <v>0.82340000000000002</v>
      </c>
      <c r="C1721">
        <v>1.6317999999999999</v>
      </c>
      <c r="D1721">
        <v>2.835</v>
      </c>
      <c r="E1721">
        <f t="shared" si="130"/>
        <v>-2.0116000000000001</v>
      </c>
      <c r="F1721">
        <v>9783.8700000000008</v>
      </c>
      <c r="G1721">
        <v>0.19400000000000001</v>
      </c>
      <c r="H1721">
        <v>2.1930000000000001</v>
      </c>
      <c r="I1721">
        <f t="shared" si="131"/>
        <v>0.62939999999999996</v>
      </c>
      <c r="J1721">
        <v>96.677000000000007</v>
      </c>
      <c r="K1721">
        <f t="shared" si="134"/>
        <v>2.0891831400353889E-2</v>
      </c>
      <c r="L1721">
        <v>0.03</v>
      </c>
      <c r="M1721">
        <v>-0.157</v>
      </c>
      <c r="N1721">
        <v>3112.35</v>
      </c>
      <c r="O1721">
        <v>9629.6602000000003</v>
      </c>
      <c r="P1721">
        <v>0.40839999999999999</v>
      </c>
      <c r="Q1721">
        <f t="shared" si="132"/>
        <v>1.2233999999999998</v>
      </c>
      <c r="R1721">
        <f t="shared" si="133"/>
        <v>0.79339999999999999</v>
      </c>
    </row>
    <row r="1722" spans="1:18">
      <c r="A1722" s="1">
        <v>43987</v>
      </c>
      <c r="B1722">
        <v>0.89510000000000001</v>
      </c>
      <c r="C1722">
        <v>1.6656</v>
      </c>
      <c r="D1722">
        <v>2.8580000000000001</v>
      </c>
      <c r="E1722">
        <f t="shared" si="130"/>
        <v>-1.9629000000000001</v>
      </c>
      <c r="F1722">
        <v>9712.33</v>
      </c>
      <c r="G1722">
        <v>0.20619999999999999</v>
      </c>
      <c r="H1722">
        <v>2.226</v>
      </c>
      <c r="I1722">
        <f t="shared" si="131"/>
        <v>0.68890000000000007</v>
      </c>
      <c r="J1722">
        <v>96.936999999999998</v>
      </c>
      <c r="K1722">
        <f t="shared" si="134"/>
        <v>-7.3120350127302558E-3</v>
      </c>
      <c r="L1722">
        <v>4.3999999999999997E-2</v>
      </c>
      <c r="M1722">
        <v>-0.14399999999999999</v>
      </c>
      <c r="N1722">
        <v>3193.93</v>
      </c>
      <c r="O1722">
        <v>9824.3896000000004</v>
      </c>
      <c r="P1722">
        <v>0.46300000000000002</v>
      </c>
      <c r="Q1722">
        <f t="shared" si="132"/>
        <v>1.2025999999999999</v>
      </c>
      <c r="R1722">
        <f t="shared" si="133"/>
        <v>0.85109999999999997</v>
      </c>
    </row>
    <row r="1723" spans="1:18">
      <c r="A1723" s="1">
        <v>43988</v>
      </c>
      <c r="E1723" t="str">
        <f t="shared" si="130"/>
        <v/>
      </c>
      <c r="F1723">
        <v>9706</v>
      </c>
      <c r="I1723" t="str">
        <f t="shared" si="131"/>
        <v/>
      </c>
      <c r="K1723">
        <f t="shared" si="134"/>
        <v>-6.517488594395271E-4</v>
      </c>
      <c r="Q1723" t="str">
        <f t="shared" si="132"/>
        <v/>
      </c>
      <c r="R1723" t="str">
        <f t="shared" si="133"/>
        <v/>
      </c>
    </row>
    <row r="1724" spans="1:18">
      <c r="A1724" s="1">
        <v>43989</v>
      </c>
      <c r="E1724" t="str">
        <f t="shared" si="130"/>
        <v/>
      </c>
      <c r="F1724">
        <v>9732.43</v>
      </c>
      <c r="I1724" t="str">
        <f t="shared" si="131"/>
        <v/>
      </c>
      <c r="K1724">
        <f t="shared" si="134"/>
        <v>2.7230579023285184E-3</v>
      </c>
      <c r="Q1724" t="str">
        <f t="shared" si="132"/>
        <v/>
      </c>
      <c r="R1724" t="str">
        <f t="shared" si="133"/>
        <v/>
      </c>
    </row>
    <row r="1725" spans="1:18">
      <c r="A1725" s="1">
        <v>43990</v>
      </c>
      <c r="B1725">
        <v>0.87519999999999998</v>
      </c>
      <c r="C1725">
        <v>1.6416999999999999</v>
      </c>
      <c r="D1725">
        <v>2.8210000000000002</v>
      </c>
      <c r="E1725">
        <f t="shared" si="130"/>
        <v>-1.9458000000000002</v>
      </c>
      <c r="F1725">
        <v>9702.8700000000008</v>
      </c>
      <c r="G1725">
        <v>0.2261</v>
      </c>
      <c r="H1725">
        <v>2.1989999999999998</v>
      </c>
      <c r="I1725">
        <f t="shared" si="131"/>
        <v>0.64910000000000001</v>
      </c>
      <c r="J1725">
        <v>96.617999999999995</v>
      </c>
      <c r="K1725">
        <f t="shared" si="134"/>
        <v>-3.0372681848211958E-3</v>
      </c>
      <c r="L1725">
        <v>4.4999999999999998E-2</v>
      </c>
      <c r="M1725">
        <v>-0.15</v>
      </c>
      <c r="N1725">
        <v>3232.39</v>
      </c>
      <c r="O1725">
        <v>9901.5195000000003</v>
      </c>
      <c r="P1725">
        <v>0.4471</v>
      </c>
      <c r="Q1725">
        <f t="shared" si="132"/>
        <v>1.1945999999999999</v>
      </c>
      <c r="R1725">
        <f t="shared" si="133"/>
        <v>0.83019999999999994</v>
      </c>
    </row>
    <row r="1726" spans="1:18">
      <c r="A1726" s="1">
        <v>43991</v>
      </c>
      <c r="B1726">
        <v>0.82530000000000003</v>
      </c>
      <c r="C1726">
        <v>1.5758000000000001</v>
      </c>
      <c r="D1726">
        <v>2.82</v>
      </c>
      <c r="E1726">
        <f t="shared" si="130"/>
        <v>-1.9946999999999999</v>
      </c>
      <c r="F1726">
        <v>9749.6</v>
      </c>
      <c r="G1726">
        <v>0.2024</v>
      </c>
      <c r="H1726">
        <v>2.1859999999999999</v>
      </c>
      <c r="I1726">
        <f t="shared" si="131"/>
        <v>0.62290000000000001</v>
      </c>
      <c r="J1726">
        <v>96.323999999999998</v>
      </c>
      <c r="K1726">
        <f t="shared" si="134"/>
        <v>4.8161008031644137E-3</v>
      </c>
      <c r="L1726">
        <v>1.4E-2</v>
      </c>
      <c r="M1726">
        <v>-0.156</v>
      </c>
      <c r="N1726">
        <v>3207.18</v>
      </c>
      <c r="O1726">
        <v>9967.1699000000008</v>
      </c>
      <c r="P1726">
        <v>0.40089999999999998</v>
      </c>
      <c r="Q1726">
        <f t="shared" si="132"/>
        <v>1.1749000000000001</v>
      </c>
      <c r="R1726">
        <f t="shared" si="133"/>
        <v>0.81130000000000002</v>
      </c>
    </row>
    <row r="1727" spans="1:18">
      <c r="A1727" s="1">
        <v>43992</v>
      </c>
      <c r="B1727">
        <v>0.72629999999999995</v>
      </c>
      <c r="C1727">
        <v>1.5063</v>
      </c>
      <c r="D1727">
        <v>2.8250000000000002</v>
      </c>
      <c r="E1727">
        <f t="shared" si="130"/>
        <v>-2.0987</v>
      </c>
      <c r="F1727">
        <v>9867.6299999999992</v>
      </c>
      <c r="G1727">
        <v>0.16669999999999999</v>
      </c>
      <c r="H1727">
        <v>2.2330000000000001</v>
      </c>
      <c r="I1727">
        <f t="shared" si="131"/>
        <v>0.55959999999999999</v>
      </c>
      <c r="J1727">
        <v>95.959000000000003</v>
      </c>
      <c r="K1727">
        <f t="shared" si="134"/>
        <v>1.2106137687699858E-2</v>
      </c>
      <c r="L1727">
        <v>1.9E-2</v>
      </c>
      <c r="M1727">
        <v>-0.154</v>
      </c>
      <c r="N1727">
        <v>3190.14</v>
      </c>
      <c r="O1727">
        <v>10094.2598</v>
      </c>
      <c r="P1727">
        <v>0.315</v>
      </c>
      <c r="Q1727">
        <f t="shared" si="132"/>
        <v>1.1913</v>
      </c>
      <c r="R1727">
        <f t="shared" si="133"/>
        <v>0.70729999999999993</v>
      </c>
    </row>
    <row r="1728" spans="1:18">
      <c r="A1728" s="1">
        <v>43993</v>
      </c>
      <c r="B1728">
        <v>0.66900000000000004</v>
      </c>
      <c r="C1728">
        <v>1.4018999999999999</v>
      </c>
      <c r="D1728">
        <v>2.7709999999999999</v>
      </c>
      <c r="E1728">
        <f t="shared" si="130"/>
        <v>-2.1019999999999999</v>
      </c>
      <c r="F1728">
        <v>9340.86</v>
      </c>
      <c r="G1728">
        <v>0.19670000000000001</v>
      </c>
      <c r="H1728">
        <v>2.206</v>
      </c>
      <c r="I1728">
        <f t="shared" si="131"/>
        <v>0.47230000000000005</v>
      </c>
      <c r="J1728">
        <v>96.733000000000004</v>
      </c>
      <c r="K1728">
        <f t="shared" si="134"/>
        <v>-5.3383639232520763E-2</v>
      </c>
      <c r="L1728">
        <v>3.0000000000000001E-3</v>
      </c>
      <c r="M1728">
        <v>-0.156</v>
      </c>
      <c r="N1728">
        <v>3002.1</v>
      </c>
      <c r="O1728">
        <v>9588.4804999999997</v>
      </c>
      <c r="P1728">
        <v>0.32300000000000001</v>
      </c>
      <c r="Q1728">
        <f t="shared" si="132"/>
        <v>1.0789</v>
      </c>
      <c r="R1728">
        <f t="shared" si="133"/>
        <v>0.66600000000000004</v>
      </c>
    </row>
    <row r="1729" spans="1:18">
      <c r="A1729" s="1">
        <v>43994</v>
      </c>
      <c r="B1729">
        <v>0.70340000000000003</v>
      </c>
      <c r="C1729">
        <v>1.4568000000000001</v>
      </c>
      <c r="D1729">
        <v>2.76</v>
      </c>
      <c r="E1729">
        <f t="shared" si="130"/>
        <v>-2.0565999999999995</v>
      </c>
      <c r="F1729">
        <v>9463.2999999999993</v>
      </c>
      <c r="G1729">
        <v>0.193</v>
      </c>
      <c r="H1729">
        <v>2.1920000000000002</v>
      </c>
      <c r="I1729">
        <f t="shared" si="131"/>
        <v>0.51039999999999996</v>
      </c>
      <c r="J1729">
        <v>97.319000000000003</v>
      </c>
      <c r="K1729">
        <f t="shared" si="134"/>
        <v>1.3108000762242389E-2</v>
      </c>
      <c r="L1729">
        <v>7.0000000000000001E-3</v>
      </c>
      <c r="M1729">
        <v>-0.156</v>
      </c>
      <c r="N1729">
        <v>3041.31</v>
      </c>
      <c r="O1729">
        <v>9663.7695000000003</v>
      </c>
      <c r="P1729">
        <v>0.32790000000000002</v>
      </c>
      <c r="Q1729">
        <f t="shared" si="132"/>
        <v>1.1289</v>
      </c>
      <c r="R1729">
        <f t="shared" si="133"/>
        <v>0.69640000000000002</v>
      </c>
    </row>
    <row r="1730" spans="1:18">
      <c r="A1730" s="1">
        <v>43995</v>
      </c>
      <c r="E1730" t="str">
        <f t="shared" si="130"/>
        <v/>
      </c>
      <c r="F1730">
        <v>9403.5300000000007</v>
      </c>
      <c r="I1730" t="str">
        <f t="shared" si="131"/>
        <v/>
      </c>
      <c r="K1730">
        <f t="shared" si="134"/>
        <v>-6.3159785698433391E-3</v>
      </c>
      <c r="Q1730" t="str">
        <f t="shared" si="132"/>
        <v/>
      </c>
      <c r="R1730" t="str">
        <f t="shared" si="133"/>
        <v/>
      </c>
    </row>
    <row r="1731" spans="1:18">
      <c r="A1731" s="1">
        <v>43996</v>
      </c>
      <c r="E1731" t="str">
        <f t="shared" ref="E1731:E1794" si="135">IF(AND(ISNUMBER(B1731), ISNUMBER(D1731)), B1731-D1731, "")</f>
        <v/>
      </c>
      <c r="F1731">
        <v>9382.0499999999993</v>
      </c>
      <c r="I1731" t="str">
        <f t="shared" ref="I1731:I1794" si="136">IF(AND(ISNUMBER(B1731), ISNUMBER(G1731)), B1731-G1731, "")</f>
        <v/>
      </c>
      <c r="K1731">
        <f t="shared" si="134"/>
        <v>-2.2842485747375241E-3</v>
      </c>
      <c r="Q1731" t="str">
        <f t="shared" ref="Q1731:Q1794" si="137">IF(AND(ISNUMBER(C1731), ISNUMBER(P1731)), C1731-P1731, "")</f>
        <v/>
      </c>
      <c r="R1731" t="str">
        <f t="shared" ref="R1731:R1794" si="138">IF(AND(ISNUMBER(B1731), ISNUMBER(L1731)), B1731-L1731, "")</f>
        <v/>
      </c>
    </row>
    <row r="1732" spans="1:18">
      <c r="A1732" s="1">
        <v>43997</v>
      </c>
      <c r="B1732">
        <v>0.72150000000000003</v>
      </c>
      <c r="C1732">
        <v>1.4608000000000001</v>
      </c>
      <c r="D1732">
        <v>2.81</v>
      </c>
      <c r="E1732">
        <f t="shared" si="135"/>
        <v>-2.0884999999999998</v>
      </c>
      <c r="F1732">
        <v>9481.06</v>
      </c>
      <c r="G1732">
        <v>0.189</v>
      </c>
      <c r="H1732">
        <v>2.206</v>
      </c>
      <c r="I1732">
        <f t="shared" si="136"/>
        <v>0.53249999999999997</v>
      </c>
      <c r="J1732">
        <v>96.706000000000003</v>
      </c>
      <c r="K1732">
        <f t="shared" ref="K1732:K1795" si="139">F1732/F1731-1</f>
        <v>1.0553130712370962E-2</v>
      </c>
      <c r="L1732">
        <v>1E-3</v>
      </c>
      <c r="M1732">
        <v>-0.16800000000000001</v>
      </c>
      <c r="N1732">
        <v>3066.59</v>
      </c>
      <c r="O1732">
        <v>9776.8896000000004</v>
      </c>
      <c r="P1732">
        <v>0.34229999999999999</v>
      </c>
      <c r="Q1732">
        <f t="shared" si="137"/>
        <v>1.1185</v>
      </c>
      <c r="R1732">
        <f t="shared" si="138"/>
        <v>0.72050000000000003</v>
      </c>
    </row>
    <row r="1733" spans="1:18">
      <c r="A1733" s="1">
        <v>43998</v>
      </c>
      <c r="B1733">
        <v>0.75280000000000002</v>
      </c>
      <c r="C1733">
        <v>1.5430999999999999</v>
      </c>
      <c r="D1733">
        <v>2.8570000000000002</v>
      </c>
      <c r="E1733">
        <f t="shared" si="135"/>
        <v>-2.1042000000000001</v>
      </c>
      <c r="F1733">
        <v>9494.7000000000007</v>
      </c>
      <c r="G1733">
        <v>0.19919999999999999</v>
      </c>
      <c r="H1733">
        <v>2.2410000000000001</v>
      </c>
      <c r="I1733">
        <f t="shared" si="136"/>
        <v>0.55360000000000009</v>
      </c>
      <c r="J1733">
        <v>96.957999999999998</v>
      </c>
      <c r="K1733">
        <f t="shared" si="139"/>
        <v>1.4386577028309144E-3</v>
      </c>
      <c r="L1733">
        <v>1.2999999999999999E-2</v>
      </c>
      <c r="M1733">
        <v>-0.16200000000000001</v>
      </c>
      <c r="N1733">
        <v>3124.74</v>
      </c>
      <c r="O1733">
        <v>9949.3701000000001</v>
      </c>
      <c r="P1733">
        <v>0.34389999999999998</v>
      </c>
      <c r="Q1733">
        <f t="shared" si="137"/>
        <v>1.1991999999999998</v>
      </c>
      <c r="R1733">
        <f t="shared" si="138"/>
        <v>0.73980000000000001</v>
      </c>
    </row>
    <row r="1734" spans="1:18">
      <c r="A1734" s="1">
        <v>43999</v>
      </c>
      <c r="B1734">
        <v>0.73799999999999999</v>
      </c>
      <c r="C1734">
        <v>1.5295000000000001</v>
      </c>
      <c r="D1734">
        <v>2.883</v>
      </c>
      <c r="E1734">
        <f t="shared" si="135"/>
        <v>-2.145</v>
      </c>
      <c r="F1734">
        <v>9374.0400000000009</v>
      </c>
      <c r="G1734">
        <v>0.19520000000000001</v>
      </c>
      <c r="H1734">
        <v>2.2959999999999998</v>
      </c>
      <c r="I1734">
        <f t="shared" si="136"/>
        <v>0.54279999999999995</v>
      </c>
      <c r="J1734">
        <v>97.158000000000001</v>
      </c>
      <c r="K1734">
        <f t="shared" si="139"/>
        <v>-1.2708142437359737E-2</v>
      </c>
      <c r="L1734">
        <v>1.4E-2</v>
      </c>
      <c r="M1734">
        <v>-0.159</v>
      </c>
      <c r="N1734">
        <v>3113.49</v>
      </c>
      <c r="O1734">
        <v>9982.4804999999997</v>
      </c>
      <c r="P1734">
        <v>0.34399999999999997</v>
      </c>
      <c r="Q1734">
        <f t="shared" si="137"/>
        <v>1.1855000000000002</v>
      </c>
      <c r="R1734">
        <f t="shared" si="138"/>
        <v>0.72399999999999998</v>
      </c>
    </row>
    <row r="1735" spans="1:18">
      <c r="A1735" s="1">
        <v>44000</v>
      </c>
      <c r="B1735">
        <v>0.70840000000000003</v>
      </c>
      <c r="C1735">
        <v>1.4816</v>
      </c>
      <c r="D1735">
        <v>2.86</v>
      </c>
      <c r="E1735">
        <f t="shared" si="135"/>
        <v>-2.1515999999999997</v>
      </c>
      <c r="F1735">
        <v>9343.09</v>
      </c>
      <c r="G1735">
        <v>0.1933</v>
      </c>
      <c r="H1735">
        <v>2.2909999999999999</v>
      </c>
      <c r="I1735">
        <f t="shared" si="136"/>
        <v>0.5151</v>
      </c>
      <c r="J1735">
        <v>97.421000000000006</v>
      </c>
      <c r="K1735">
        <f t="shared" si="139"/>
        <v>-3.3016714244872292E-3</v>
      </c>
      <c r="L1735">
        <v>0.01</v>
      </c>
      <c r="M1735">
        <v>-0.158</v>
      </c>
      <c r="N1735">
        <v>3115.34</v>
      </c>
      <c r="O1735">
        <v>10012.049800000001</v>
      </c>
      <c r="P1735">
        <v>0.33279999999999998</v>
      </c>
      <c r="Q1735">
        <f t="shared" si="137"/>
        <v>1.1488</v>
      </c>
      <c r="R1735">
        <f t="shared" si="138"/>
        <v>0.69840000000000002</v>
      </c>
    </row>
    <row r="1736" spans="1:18">
      <c r="A1736" s="1">
        <v>44001</v>
      </c>
      <c r="B1736">
        <v>0.69369999999999998</v>
      </c>
      <c r="C1736">
        <v>1.4581999999999999</v>
      </c>
      <c r="D1736">
        <v>2.8809999999999998</v>
      </c>
      <c r="E1736">
        <f t="shared" si="135"/>
        <v>-2.1872999999999996</v>
      </c>
      <c r="F1736">
        <v>9315.35</v>
      </c>
      <c r="G1736">
        <v>0.1855</v>
      </c>
      <c r="H1736">
        <v>2.2890000000000001</v>
      </c>
      <c r="I1736">
        <f t="shared" si="136"/>
        <v>0.50819999999999999</v>
      </c>
      <c r="J1736">
        <v>97.623000000000005</v>
      </c>
      <c r="K1736">
        <f t="shared" si="139"/>
        <v>-2.9690391508591096E-3</v>
      </c>
      <c r="L1736">
        <v>0.01</v>
      </c>
      <c r="M1736">
        <v>-0.159</v>
      </c>
      <c r="N1736">
        <v>3097.74</v>
      </c>
      <c r="O1736">
        <v>10008.6396</v>
      </c>
      <c r="P1736">
        <v>0.3266</v>
      </c>
      <c r="Q1736">
        <f t="shared" si="137"/>
        <v>1.1315999999999999</v>
      </c>
      <c r="R1736">
        <f t="shared" si="138"/>
        <v>0.68369999999999997</v>
      </c>
    </row>
    <row r="1737" spans="1:18">
      <c r="A1737" s="1">
        <v>44002</v>
      </c>
      <c r="E1737" t="str">
        <f t="shared" si="135"/>
        <v/>
      </c>
      <c r="F1737">
        <v>9318.4699999999993</v>
      </c>
      <c r="I1737" t="str">
        <f t="shared" si="136"/>
        <v/>
      </c>
      <c r="K1737">
        <f t="shared" si="139"/>
        <v>3.3493105465698392E-4</v>
      </c>
      <c r="Q1737" t="str">
        <f t="shared" si="137"/>
        <v/>
      </c>
      <c r="R1737" t="str">
        <f t="shared" si="138"/>
        <v/>
      </c>
    </row>
    <row r="1738" spans="1:18">
      <c r="A1738" s="1">
        <v>44003</v>
      </c>
      <c r="E1738" t="str">
        <f t="shared" si="135"/>
        <v/>
      </c>
      <c r="F1738">
        <v>9310.9</v>
      </c>
      <c r="I1738" t="str">
        <f t="shared" si="136"/>
        <v/>
      </c>
      <c r="K1738">
        <f t="shared" si="139"/>
        <v>-8.1236512002502703E-4</v>
      </c>
      <c r="Q1738" t="str">
        <f t="shared" si="137"/>
        <v/>
      </c>
      <c r="R1738" t="str">
        <f t="shared" si="138"/>
        <v/>
      </c>
    </row>
    <row r="1739" spans="1:18">
      <c r="A1739" s="1">
        <v>44004</v>
      </c>
      <c r="B1739">
        <v>0.70850000000000002</v>
      </c>
      <c r="C1739">
        <v>1.4641999999999999</v>
      </c>
      <c r="D1739">
        <v>2.92</v>
      </c>
      <c r="E1739">
        <f t="shared" si="135"/>
        <v>-2.2115</v>
      </c>
      <c r="F1739">
        <v>9645.06</v>
      </c>
      <c r="G1739">
        <v>0.19170000000000001</v>
      </c>
      <c r="H1739">
        <v>2.3180000000000001</v>
      </c>
      <c r="I1739">
        <f t="shared" si="136"/>
        <v>0.51680000000000004</v>
      </c>
      <c r="J1739">
        <v>97.039000000000001</v>
      </c>
      <c r="K1739">
        <f t="shared" si="139"/>
        <v>3.5889119204373321E-2</v>
      </c>
      <c r="L1739">
        <v>5.0000000000000001E-3</v>
      </c>
      <c r="M1739">
        <v>-0.153</v>
      </c>
      <c r="N1739">
        <v>3117.86</v>
      </c>
      <c r="O1739">
        <v>10130.330099999999</v>
      </c>
      <c r="P1739">
        <v>0.33939999999999998</v>
      </c>
      <c r="Q1739">
        <f t="shared" si="137"/>
        <v>1.1248</v>
      </c>
      <c r="R1739">
        <f t="shared" si="138"/>
        <v>0.70350000000000001</v>
      </c>
    </row>
    <row r="1740" spans="1:18">
      <c r="A1740" s="1">
        <v>44005</v>
      </c>
      <c r="B1740">
        <v>0.71179999999999999</v>
      </c>
      <c r="C1740">
        <v>1.4917</v>
      </c>
      <c r="D1740">
        <v>2.9140000000000001</v>
      </c>
      <c r="E1740">
        <f t="shared" si="135"/>
        <v>-2.2022000000000004</v>
      </c>
      <c r="F1740">
        <v>9629.89</v>
      </c>
      <c r="G1740">
        <v>0.1857</v>
      </c>
      <c r="H1740">
        <v>2.3580000000000001</v>
      </c>
      <c r="I1740">
        <f t="shared" si="136"/>
        <v>0.52610000000000001</v>
      </c>
      <c r="J1740">
        <v>96.646000000000001</v>
      </c>
      <c r="K1740">
        <f t="shared" si="139"/>
        <v>-1.5728258818503704E-3</v>
      </c>
      <c r="L1740">
        <v>7.0000000000000001E-3</v>
      </c>
      <c r="M1740">
        <v>-0.15</v>
      </c>
      <c r="N1740">
        <v>3131.29</v>
      </c>
      <c r="O1740">
        <v>10209.820299999999</v>
      </c>
      <c r="P1740">
        <v>0.32990000000000003</v>
      </c>
      <c r="Q1740">
        <f t="shared" si="137"/>
        <v>1.1617999999999999</v>
      </c>
      <c r="R1740">
        <f t="shared" si="138"/>
        <v>0.70479999999999998</v>
      </c>
    </row>
    <row r="1741" spans="1:18">
      <c r="A1741" s="1">
        <v>44006</v>
      </c>
      <c r="B1741">
        <v>0.67900000000000005</v>
      </c>
      <c r="C1741">
        <v>1.4291</v>
      </c>
      <c r="D1741">
        <v>2.8719999999999999</v>
      </c>
      <c r="E1741">
        <f t="shared" si="135"/>
        <v>-2.1929999999999996</v>
      </c>
      <c r="F1741">
        <v>9288.58</v>
      </c>
      <c r="G1741">
        <v>0.18759999999999999</v>
      </c>
      <c r="H1741">
        <v>2.3050000000000002</v>
      </c>
      <c r="I1741">
        <f t="shared" si="136"/>
        <v>0.49140000000000006</v>
      </c>
      <c r="J1741">
        <v>97.147999999999996</v>
      </c>
      <c r="K1741">
        <f t="shared" si="139"/>
        <v>-3.5442772451190985E-2</v>
      </c>
      <c r="L1741">
        <v>8.0000000000000002E-3</v>
      </c>
      <c r="M1741">
        <v>-0.152</v>
      </c>
      <c r="N1741">
        <v>3050.33</v>
      </c>
      <c r="O1741">
        <v>10002.700199999999</v>
      </c>
      <c r="P1741">
        <v>0.3155</v>
      </c>
      <c r="Q1741">
        <f t="shared" si="137"/>
        <v>1.1135999999999999</v>
      </c>
      <c r="R1741">
        <f t="shared" si="138"/>
        <v>0.67100000000000004</v>
      </c>
    </row>
    <row r="1742" spans="1:18">
      <c r="A1742" s="1">
        <v>44007</v>
      </c>
      <c r="B1742">
        <v>0.68559999999999999</v>
      </c>
      <c r="C1742">
        <v>1.4343999999999999</v>
      </c>
      <c r="E1742" t="str">
        <f t="shared" si="135"/>
        <v/>
      </c>
      <c r="F1742">
        <v>9275.81</v>
      </c>
      <c r="G1742">
        <v>0.1857</v>
      </c>
      <c r="I1742">
        <f t="shared" si="136"/>
        <v>0.49990000000000001</v>
      </c>
      <c r="J1742">
        <v>97.429000000000002</v>
      </c>
      <c r="K1742">
        <f t="shared" si="139"/>
        <v>-1.3748064827993067E-3</v>
      </c>
      <c r="L1742">
        <v>8.0000000000000002E-3</v>
      </c>
      <c r="M1742">
        <v>-0.14899999999999999</v>
      </c>
      <c r="N1742">
        <v>3083.76</v>
      </c>
      <c r="O1742">
        <v>10101.830099999999</v>
      </c>
      <c r="P1742">
        <v>0.33200000000000002</v>
      </c>
      <c r="Q1742">
        <f t="shared" si="137"/>
        <v>1.1023999999999998</v>
      </c>
      <c r="R1742">
        <f t="shared" si="138"/>
        <v>0.67759999999999998</v>
      </c>
    </row>
    <row r="1743" spans="1:18">
      <c r="A1743" s="1">
        <v>44008</v>
      </c>
      <c r="B1743">
        <v>0.64129999999999998</v>
      </c>
      <c r="C1743">
        <v>1.3701000000000001</v>
      </c>
      <c r="E1743" t="str">
        <f t="shared" si="135"/>
        <v/>
      </c>
      <c r="F1743">
        <v>9190.26</v>
      </c>
      <c r="G1743">
        <v>0.1661</v>
      </c>
      <c r="I1743">
        <f t="shared" si="136"/>
        <v>0.47519999999999996</v>
      </c>
      <c r="J1743">
        <v>97.433000000000007</v>
      </c>
      <c r="K1743">
        <f t="shared" si="139"/>
        <v>-9.2229142252805429E-3</v>
      </c>
      <c r="L1743">
        <v>6.0000000000000001E-3</v>
      </c>
      <c r="M1743">
        <v>-0.14599999999999999</v>
      </c>
      <c r="N1743">
        <v>3009.05</v>
      </c>
      <c r="O1743">
        <v>9849.3603999999996</v>
      </c>
      <c r="P1743">
        <v>0.30199999999999999</v>
      </c>
      <c r="Q1743">
        <f t="shared" si="137"/>
        <v>1.0681</v>
      </c>
      <c r="R1743">
        <f t="shared" si="138"/>
        <v>0.63529999999999998</v>
      </c>
    </row>
    <row r="1744" spans="1:18">
      <c r="A1744" s="1">
        <v>44009</v>
      </c>
      <c r="E1744" t="str">
        <f t="shared" si="135"/>
        <v/>
      </c>
      <c r="F1744">
        <v>8946.51</v>
      </c>
      <c r="I1744" t="str">
        <f t="shared" si="136"/>
        <v/>
      </c>
      <c r="K1744">
        <f t="shared" si="139"/>
        <v>-2.6522644625940894E-2</v>
      </c>
      <c r="Q1744" t="str">
        <f t="shared" si="137"/>
        <v/>
      </c>
      <c r="R1744" t="str">
        <f t="shared" si="138"/>
        <v/>
      </c>
    </row>
    <row r="1745" spans="1:18">
      <c r="A1745" s="1">
        <v>44010</v>
      </c>
      <c r="E1745" t="str">
        <f t="shared" si="135"/>
        <v/>
      </c>
      <c r="F1745">
        <v>9109.76</v>
      </c>
      <c r="I1745" t="str">
        <f t="shared" si="136"/>
        <v/>
      </c>
      <c r="K1745">
        <f t="shared" si="139"/>
        <v>1.8247338906456356E-2</v>
      </c>
      <c r="Q1745" t="str">
        <f t="shared" si="137"/>
        <v/>
      </c>
      <c r="R1745" t="str">
        <f t="shared" si="138"/>
        <v/>
      </c>
    </row>
    <row r="1746" spans="1:18">
      <c r="A1746" s="1">
        <v>44011</v>
      </c>
      <c r="B1746">
        <v>0.62339999999999995</v>
      </c>
      <c r="C1746">
        <v>1.3734</v>
      </c>
      <c r="D1746">
        <v>2.8570000000000002</v>
      </c>
      <c r="E1746">
        <f t="shared" si="135"/>
        <v>-2.2336</v>
      </c>
      <c r="F1746">
        <v>9180.36</v>
      </c>
      <c r="G1746">
        <v>0.14849999999999999</v>
      </c>
      <c r="H1746">
        <v>2.238</v>
      </c>
      <c r="I1746">
        <f t="shared" si="136"/>
        <v>0.47489999999999999</v>
      </c>
      <c r="J1746">
        <v>97.536000000000001</v>
      </c>
      <c r="K1746">
        <f t="shared" si="139"/>
        <v>7.7499297456793403E-3</v>
      </c>
      <c r="L1746">
        <v>0.01</v>
      </c>
      <c r="M1746">
        <v>-0.14299999999999999</v>
      </c>
      <c r="N1746">
        <v>3053.24</v>
      </c>
      <c r="O1746">
        <v>9961.1602000000003</v>
      </c>
      <c r="P1746">
        <v>0.27360000000000001</v>
      </c>
      <c r="Q1746">
        <f t="shared" si="137"/>
        <v>1.0997999999999999</v>
      </c>
      <c r="R1746">
        <f t="shared" si="138"/>
        <v>0.61339999999999995</v>
      </c>
    </row>
    <row r="1747" spans="1:18">
      <c r="A1747" s="1">
        <v>44012</v>
      </c>
      <c r="B1747">
        <v>0.65610000000000002</v>
      </c>
      <c r="C1747">
        <v>1.4107000000000001</v>
      </c>
      <c r="D1747">
        <v>2.851</v>
      </c>
      <c r="E1747">
        <f t="shared" si="135"/>
        <v>-2.1949000000000001</v>
      </c>
      <c r="F1747">
        <v>9147.09</v>
      </c>
      <c r="G1747">
        <v>0.14849999999999999</v>
      </c>
      <c r="H1747">
        <v>2.2349999999999999</v>
      </c>
      <c r="I1747">
        <f t="shared" si="136"/>
        <v>0.50760000000000005</v>
      </c>
      <c r="J1747">
        <v>97.391000000000005</v>
      </c>
      <c r="K1747">
        <f t="shared" si="139"/>
        <v>-3.6240408872855179E-3</v>
      </c>
      <c r="L1747">
        <v>0.02</v>
      </c>
      <c r="M1747">
        <v>-0.14699999999999999</v>
      </c>
      <c r="N1747">
        <v>3100.29</v>
      </c>
      <c r="O1747">
        <v>10156.8496</v>
      </c>
      <c r="P1747">
        <v>0.2878</v>
      </c>
      <c r="Q1747">
        <f t="shared" si="137"/>
        <v>1.1229</v>
      </c>
      <c r="R1747">
        <f t="shared" si="138"/>
        <v>0.6361</v>
      </c>
    </row>
    <row r="1748" spans="1:18">
      <c r="A1748" s="1">
        <v>44013</v>
      </c>
      <c r="B1748">
        <v>0.67579999999999996</v>
      </c>
      <c r="C1748">
        <v>1.4232</v>
      </c>
      <c r="D1748">
        <v>2.8490000000000002</v>
      </c>
      <c r="E1748">
        <f t="shared" si="135"/>
        <v>-2.1732000000000005</v>
      </c>
      <c r="F1748">
        <v>9239.0499999999993</v>
      </c>
      <c r="G1748">
        <v>0.1603</v>
      </c>
      <c r="H1748">
        <v>2.234</v>
      </c>
      <c r="I1748">
        <f t="shared" si="136"/>
        <v>0.51549999999999996</v>
      </c>
      <c r="J1748">
        <v>97.195999999999998</v>
      </c>
      <c r="K1748">
        <f t="shared" si="139"/>
        <v>1.0053470557302768E-2</v>
      </c>
      <c r="L1748">
        <v>0.04</v>
      </c>
      <c r="M1748">
        <v>-0.14199999999999999</v>
      </c>
      <c r="N1748">
        <v>3115.86</v>
      </c>
      <c r="O1748">
        <v>10279.25</v>
      </c>
      <c r="P1748">
        <v>0.3115</v>
      </c>
      <c r="Q1748">
        <f t="shared" si="137"/>
        <v>1.1116999999999999</v>
      </c>
      <c r="R1748">
        <f t="shared" si="138"/>
        <v>0.63579999999999992</v>
      </c>
    </row>
    <row r="1749" spans="1:18">
      <c r="A1749" s="1">
        <v>44014</v>
      </c>
      <c r="B1749">
        <v>0.66930000000000001</v>
      </c>
      <c r="C1749">
        <v>1.4272</v>
      </c>
      <c r="D1749">
        <v>2.8639999999999999</v>
      </c>
      <c r="E1749">
        <f t="shared" si="135"/>
        <v>-2.1947000000000001</v>
      </c>
      <c r="F1749">
        <v>9082.3799999999992</v>
      </c>
      <c r="G1749">
        <v>0.15260000000000001</v>
      </c>
      <c r="H1749">
        <v>2.222</v>
      </c>
      <c r="I1749">
        <f t="shared" si="136"/>
        <v>0.51669999999999994</v>
      </c>
      <c r="J1749">
        <v>97.316999999999993</v>
      </c>
      <c r="K1749">
        <f t="shared" si="139"/>
        <v>-1.6957371158290102E-2</v>
      </c>
      <c r="L1749">
        <v>2.9000000000000001E-2</v>
      </c>
      <c r="M1749">
        <v>-0.13400000000000001</v>
      </c>
      <c r="N1749">
        <v>3130.01</v>
      </c>
      <c r="O1749">
        <v>10341.8896</v>
      </c>
      <c r="P1749">
        <v>0.29580000000000001</v>
      </c>
      <c r="Q1749">
        <f t="shared" si="137"/>
        <v>1.1314</v>
      </c>
      <c r="R1749">
        <f t="shared" si="138"/>
        <v>0.64029999999999998</v>
      </c>
    </row>
    <row r="1750" spans="1:18">
      <c r="A1750" s="1">
        <v>44015</v>
      </c>
      <c r="D1750">
        <v>2.9020000000000001</v>
      </c>
      <c r="E1750" t="str">
        <f t="shared" si="135"/>
        <v/>
      </c>
      <c r="F1750">
        <v>9092.7000000000007</v>
      </c>
      <c r="H1750">
        <v>2.2450000000000001</v>
      </c>
      <c r="I1750" t="str">
        <f t="shared" si="136"/>
        <v/>
      </c>
      <c r="J1750">
        <v>97.171999999999997</v>
      </c>
      <c r="K1750">
        <f t="shared" si="139"/>
        <v>1.1362660448033246E-3</v>
      </c>
      <c r="L1750">
        <v>2.1999999999999999E-2</v>
      </c>
      <c r="M1750">
        <v>-0.14399999999999999</v>
      </c>
      <c r="Q1750" t="str">
        <f t="shared" si="137"/>
        <v/>
      </c>
      <c r="R1750" t="str">
        <f t="shared" si="138"/>
        <v/>
      </c>
    </row>
    <row r="1751" spans="1:18">
      <c r="A1751" s="1">
        <v>44016</v>
      </c>
      <c r="E1751" t="str">
        <f t="shared" si="135"/>
        <v/>
      </c>
      <c r="F1751">
        <v>9131.2099999999991</v>
      </c>
      <c r="I1751" t="str">
        <f t="shared" si="136"/>
        <v/>
      </c>
      <c r="K1751">
        <f t="shared" si="139"/>
        <v>4.235265652666298E-3</v>
      </c>
      <c r="Q1751" t="str">
        <f t="shared" si="137"/>
        <v/>
      </c>
      <c r="R1751" t="str">
        <f t="shared" si="138"/>
        <v/>
      </c>
    </row>
    <row r="1752" spans="1:18">
      <c r="A1752" s="1">
        <v>44017</v>
      </c>
      <c r="E1752" t="str">
        <f t="shared" si="135"/>
        <v/>
      </c>
      <c r="F1752">
        <v>9013.9599999999991</v>
      </c>
      <c r="I1752" t="str">
        <f t="shared" si="136"/>
        <v/>
      </c>
      <c r="K1752">
        <f t="shared" si="139"/>
        <v>-1.2840576440581231E-2</v>
      </c>
      <c r="Q1752" t="str">
        <f t="shared" si="137"/>
        <v/>
      </c>
      <c r="R1752" t="str">
        <f t="shared" si="138"/>
        <v/>
      </c>
    </row>
    <row r="1753" spans="1:18">
      <c r="A1753" s="1">
        <v>44018</v>
      </c>
      <c r="B1753">
        <v>0.67589999999999995</v>
      </c>
      <c r="C1753">
        <v>1.4392</v>
      </c>
      <c r="D1753">
        <v>3.032</v>
      </c>
      <c r="E1753">
        <f t="shared" si="135"/>
        <v>-2.3561000000000001</v>
      </c>
      <c r="F1753">
        <v>9277.06</v>
      </c>
      <c r="G1753">
        <v>0.15659999999999999</v>
      </c>
      <c r="H1753">
        <v>2.363</v>
      </c>
      <c r="I1753">
        <f t="shared" si="136"/>
        <v>0.51929999999999998</v>
      </c>
      <c r="J1753">
        <v>96.724999999999994</v>
      </c>
      <c r="K1753">
        <f t="shared" si="139"/>
        <v>2.9188059410070633E-2</v>
      </c>
      <c r="L1753">
        <v>3.5999999999999997E-2</v>
      </c>
      <c r="M1753">
        <v>-0.14000000000000001</v>
      </c>
      <c r="N1753">
        <v>3179.72</v>
      </c>
      <c r="O1753">
        <v>10604.059600000001</v>
      </c>
      <c r="P1753">
        <v>0.30220000000000002</v>
      </c>
      <c r="Q1753">
        <f t="shared" si="137"/>
        <v>1.137</v>
      </c>
      <c r="R1753">
        <f t="shared" si="138"/>
        <v>0.63989999999999991</v>
      </c>
    </row>
    <row r="1754" spans="1:18">
      <c r="A1754" s="1">
        <v>44019</v>
      </c>
      <c r="B1754">
        <v>0.63970000000000005</v>
      </c>
      <c r="C1754">
        <v>1.3748</v>
      </c>
      <c r="D1754">
        <v>3.0339999999999998</v>
      </c>
      <c r="E1754">
        <f t="shared" si="135"/>
        <v>-2.3942999999999999</v>
      </c>
      <c r="F1754">
        <v>9254.7900000000009</v>
      </c>
      <c r="G1754">
        <v>0.15670000000000001</v>
      </c>
      <c r="H1754">
        <v>2.383</v>
      </c>
      <c r="I1754">
        <f t="shared" si="136"/>
        <v>0.48300000000000004</v>
      </c>
      <c r="J1754">
        <v>96.881</v>
      </c>
      <c r="K1754">
        <f t="shared" si="139"/>
        <v>-2.4005450002477779E-3</v>
      </c>
      <c r="L1754">
        <v>3.3000000000000002E-2</v>
      </c>
      <c r="M1754">
        <v>-0.13500000000000001</v>
      </c>
      <c r="N1754">
        <v>3145.32</v>
      </c>
      <c r="O1754">
        <v>10524.0098</v>
      </c>
      <c r="P1754">
        <v>0.28639999999999999</v>
      </c>
      <c r="Q1754">
        <f t="shared" si="137"/>
        <v>1.0884</v>
      </c>
      <c r="R1754">
        <f t="shared" si="138"/>
        <v>0.60670000000000002</v>
      </c>
    </row>
    <row r="1755" spans="1:18">
      <c r="A1755" s="1">
        <v>44020</v>
      </c>
      <c r="B1755">
        <v>0.66439999999999999</v>
      </c>
      <c r="C1755">
        <v>1.3996</v>
      </c>
      <c r="D1755">
        <v>3.0649999999999999</v>
      </c>
      <c r="E1755">
        <f t="shared" si="135"/>
        <v>-2.4005999999999998</v>
      </c>
      <c r="F1755">
        <v>9430.25</v>
      </c>
      <c r="G1755">
        <v>0.15870000000000001</v>
      </c>
      <c r="H1755">
        <v>2.371</v>
      </c>
      <c r="I1755">
        <f t="shared" si="136"/>
        <v>0.50570000000000004</v>
      </c>
      <c r="J1755">
        <v>96.427999999999997</v>
      </c>
      <c r="K1755">
        <f t="shared" si="139"/>
        <v>1.8958831048570435E-2</v>
      </c>
      <c r="L1755">
        <v>0.02</v>
      </c>
      <c r="M1755">
        <v>-0.13900000000000001</v>
      </c>
      <c r="N1755">
        <v>3169.94</v>
      </c>
      <c r="O1755">
        <v>10666.700199999999</v>
      </c>
      <c r="P1755">
        <v>0.30070000000000002</v>
      </c>
      <c r="Q1755">
        <f t="shared" si="137"/>
        <v>1.0989</v>
      </c>
      <c r="R1755">
        <f t="shared" si="138"/>
        <v>0.64439999999999997</v>
      </c>
    </row>
    <row r="1756" spans="1:18">
      <c r="A1756" s="1">
        <v>44021</v>
      </c>
      <c r="B1756">
        <v>0.61350000000000005</v>
      </c>
      <c r="C1756">
        <v>1.3133999999999999</v>
      </c>
      <c r="D1756">
        <v>3.0960000000000001</v>
      </c>
      <c r="E1756">
        <f t="shared" si="135"/>
        <v>-2.4824999999999999</v>
      </c>
      <c r="F1756">
        <v>9237.0400000000009</v>
      </c>
      <c r="G1756">
        <v>0.15079999999999999</v>
      </c>
      <c r="H1756">
        <v>2.4380000000000002</v>
      </c>
      <c r="I1756">
        <f t="shared" si="136"/>
        <v>0.46270000000000006</v>
      </c>
      <c r="J1756">
        <v>96.7</v>
      </c>
      <c r="K1756">
        <f t="shared" si="139"/>
        <v>-2.0488322154767813E-2</v>
      </c>
      <c r="L1756">
        <v>1.7000000000000001E-2</v>
      </c>
      <c r="M1756">
        <v>-0.14000000000000001</v>
      </c>
      <c r="N1756">
        <v>3152.05</v>
      </c>
      <c r="O1756">
        <v>10754.5898</v>
      </c>
      <c r="P1756">
        <v>0.28320000000000001</v>
      </c>
      <c r="Q1756">
        <f t="shared" si="137"/>
        <v>1.0301999999999998</v>
      </c>
      <c r="R1756">
        <f t="shared" si="138"/>
        <v>0.59650000000000003</v>
      </c>
    </row>
    <row r="1757" spans="1:18">
      <c r="A1757" s="1">
        <v>44022</v>
      </c>
      <c r="B1757">
        <v>0.64470000000000005</v>
      </c>
      <c r="C1757">
        <v>1.3359000000000001</v>
      </c>
      <c r="D1757">
        <v>3.032</v>
      </c>
      <c r="E1757">
        <f t="shared" si="135"/>
        <v>-2.3872999999999998</v>
      </c>
      <c r="F1757">
        <v>9235.1</v>
      </c>
      <c r="G1757">
        <v>0.15290000000000001</v>
      </c>
      <c r="H1757">
        <v>2.4279999999999999</v>
      </c>
      <c r="I1757">
        <f t="shared" si="136"/>
        <v>0.49180000000000001</v>
      </c>
      <c r="J1757">
        <v>96.652000000000001</v>
      </c>
      <c r="K1757">
        <f t="shared" si="139"/>
        <v>-2.100239903692902E-4</v>
      </c>
      <c r="L1757">
        <v>1.2999999999999999E-2</v>
      </c>
      <c r="M1757">
        <v>-0.13700000000000001</v>
      </c>
      <c r="N1757">
        <v>3185.04</v>
      </c>
      <c r="O1757">
        <v>10836.330099999999</v>
      </c>
      <c r="P1757">
        <v>0.30549999999999999</v>
      </c>
      <c r="Q1757">
        <f t="shared" si="137"/>
        <v>1.0304000000000002</v>
      </c>
      <c r="R1757">
        <f t="shared" si="138"/>
        <v>0.63170000000000004</v>
      </c>
    </row>
    <row r="1758" spans="1:18">
      <c r="A1758" s="1">
        <v>44023</v>
      </c>
      <c r="E1758" t="str">
        <f t="shared" si="135"/>
        <v/>
      </c>
      <c r="F1758">
        <v>9217.0499999999993</v>
      </c>
      <c r="I1758" t="str">
        <f t="shared" si="136"/>
        <v/>
      </c>
      <c r="K1758">
        <f t="shared" si="139"/>
        <v>-1.9544996805666015E-3</v>
      </c>
      <c r="Q1758" t="str">
        <f t="shared" si="137"/>
        <v/>
      </c>
      <c r="R1758" t="str">
        <f t="shared" si="138"/>
        <v/>
      </c>
    </row>
    <row r="1759" spans="1:18">
      <c r="A1759" s="1">
        <v>44024</v>
      </c>
      <c r="E1759" t="str">
        <f t="shared" si="135"/>
        <v/>
      </c>
      <c r="F1759">
        <v>9232.34</v>
      </c>
      <c r="I1759" t="str">
        <f t="shared" si="136"/>
        <v/>
      </c>
      <c r="K1759">
        <f t="shared" si="139"/>
        <v>1.6588821803071863E-3</v>
      </c>
      <c r="Q1759" t="str">
        <f t="shared" si="137"/>
        <v/>
      </c>
      <c r="R1759" t="str">
        <f t="shared" si="138"/>
        <v/>
      </c>
    </row>
    <row r="1760" spans="1:18">
      <c r="A1760" s="1">
        <v>44025</v>
      </c>
      <c r="B1760">
        <v>0.61839999999999995</v>
      </c>
      <c r="C1760">
        <v>1.3077000000000001</v>
      </c>
      <c r="D1760">
        <v>3.0590000000000002</v>
      </c>
      <c r="E1760">
        <f t="shared" si="135"/>
        <v>-2.4406000000000003</v>
      </c>
      <c r="F1760">
        <v>9249.7999999999993</v>
      </c>
      <c r="G1760">
        <v>0.15090000000000001</v>
      </c>
      <c r="H1760">
        <v>2.4740000000000002</v>
      </c>
      <c r="I1760">
        <f t="shared" si="136"/>
        <v>0.46749999999999992</v>
      </c>
      <c r="J1760">
        <v>96.463999999999999</v>
      </c>
      <c r="K1760">
        <f t="shared" si="139"/>
        <v>1.8911781845121212E-3</v>
      </c>
      <c r="L1760">
        <v>2.8000000000000001E-2</v>
      </c>
      <c r="M1760">
        <v>-0.13800000000000001</v>
      </c>
      <c r="N1760">
        <v>3155.22</v>
      </c>
      <c r="O1760">
        <v>10602.21</v>
      </c>
      <c r="P1760">
        <v>0.28489999999999999</v>
      </c>
      <c r="Q1760">
        <f t="shared" si="137"/>
        <v>1.0228000000000002</v>
      </c>
      <c r="R1760">
        <f t="shared" si="138"/>
        <v>0.59039999999999992</v>
      </c>
    </row>
    <row r="1761" spans="1:18">
      <c r="A1761" s="1">
        <v>44026</v>
      </c>
      <c r="B1761">
        <v>0.62329999999999997</v>
      </c>
      <c r="C1761">
        <v>1.3109</v>
      </c>
      <c r="D1761">
        <v>3.0030000000000001</v>
      </c>
      <c r="E1761">
        <f t="shared" si="135"/>
        <v>-2.3797000000000001</v>
      </c>
      <c r="F1761">
        <v>9272.83</v>
      </c>
      <c r="G1761">
        <v>0.157</v>
      </c>
      <c r="H1761">
        <v>2.4380000000000002</v>
      </c>
      <c r="I1761">
        <f t="shared" si="136"/>
        <v>0.46629999999999994</v>
      </c>
      <c r="J1761">
        <v>96.259</v>
      </c>
      <c r="K1761">
        <f t="shared" si="139"/>
        <v>2.4897835628878706E-3</v>
      </c>
      <c r="L1761">
        <v>1.9E-2</v>
      </c>
      <c r="M1761">
        <v>-0.14299999999999999</v>
      </c>
      <c r="N1761">
        <v>3197.52</v>
      </c>
      <c r="O1761">
        <v>10689.5195</v>
      </c>
      <c r="P1761">
        <v>0.28970000000000001</v>
      </c>
      <c r="Q1761">
        <f t="shared" si="137"/>
        <v>1.0211999999999999</v>
      </c>
      <c r="R1761">
        <f t="shared" si="138"/>
        <v>0.60429999999999995</v>
      </c>
    </row>
    <row r="1762" spans="1:18">
      <c r="A1762" s="1">
        <v>44027</v>
      </c>
      <c r="B1762">
        <v>0.62990000000000002</v>
      </c>
      <c r="C1762">
        <v>1.3321000000000001</v>
      </c>
      <c r="D1762">
        <v>2.9569999999999999</v>
      </c>
      <c r="E1762">
        <f t="shared" si="135"/>
        <v>-2.3270999999999997</v>
      </c>
      <c r="F1762">
        <v>9213.7000000000007</v>
      </c>
      <c r="G1762">
        <v>0.155</v>
      </c>
      <c r="H1762">
        <v>2.4279999999999999</v>
      </c>
      <c r="I1762">
        <f t="shared" si="136"/>
        <v>0.47489999999999999</v>
      </c>
      <c r="J1762">
        <v>96.081000000000003</v>
      </c>
      <c r="K1762">
        <f t="shared" si="139"/>
        <v>-6.3766940621147183E-3</v>
      </c>
      <c r="L1762">
        <v>0.02</v>
      </c>
      <c r="M1762">
        <v>-0.14899999999999999</v>
      </c>
      <c r="N1762">
        <v>3226.56</v>
      </c>
      <c r="O1762">
        <v>10701.679700000001</v>
      </c>
      <c r="P1762">
        <v>0.28810000000000002</v>
      </c>
      <c r="Q1762">
        <f t="shared" si="137"/>
        <v>1.044</v>
      </c>
      <c r="R1762">
        <f t="shared" si="138"/>
        <v>0.6099</v>
      </c>
    </row>
    <row r="1763" spans="1:18">
      <c r="A1763" s="1">
        <v>44028</v>
      </c>
      <c r="B1763">
        <v>0.61680000000000001</v>
      </c>
      <c r="C1763">
        <v>1.3083</v>
      </c>
      <c r="D1763">
        <v>2.968</v>
      </c>
      <c r="E1763">
        <f t="shared" si="135"/>
        <v>-2.3512</v>
      </c>
      <c r="F1763">
        <v>9103.61</v>
      </c>
      <c r="G1763">
        <v>0.14499999999999999</v>
      </c>
      <c r="H1763">
        <v>2.4049999999999998</v>
      </c>
      <c r="I1763">
        <f t="shared" si="136"/>
        <v>0.4718</v>
      </c>
      <c r="J1763">
        <v>96.346000000000004</v>
      </c>
      <c r="K1763">
        <f t="shared" si="139"/>
        <v>-1.1948511455766919E-2</v>
      </c>
      <c r="L1763">
        <v>1.0999999999999999E-2</v>
      </c>
      <c r="M1763">
        <v>-0.15</v>
      </c>
      <c r="N1763">
        <v>3215.57</v>
      </c>
      <c r="O1763">
        <v>10626.46</v>
      </c>
      <c r="P1763">
        <v>0.27539999999999998</v>
      </c>
      <c r="Q1763">
        <f t="shared" si="137"/>
        <v>1.0329000000000002</v>
      </c>
      <c r="R1763">
        <f t="shared" si="138"/>
        <v>0.60580000000000001</v>
      </c>
    </row>
    <row r="1764" spans="1:18">
      <c r="A1764" s="1">
        <v>44029</v>
      </c>
      <c r="B1764">
        <v>0.62660000000000005</v>
      </c>
      <c r="C1764">
        <v>1.3289</v>
      </c>
      <c r="D1764">
        <v>2.9660000000000002</v>
      </c>
      <c r="E1764">
        <f t="shared" si="135"/>
        <v>-2.3394000000000004</v>
      </c>
      <c r="F1764">
        <v>9157.69</v>
      </c>
      <c r="G1764">
        <v>0.14510000000000001</v>
      </c>
      <c r="H1764">
        <v>2.38</v>
      </c>
      <c r="I1764">
        <f t="shared" si="136"/>
        <v>0.48150000000000004</v>
      </c>
      <c r="J1764">
        <v>95.941999999999993</v>
      </c>
      <c r="K1764">
        <f t="shared" si="139"/>
        <v>5.940500526714132E-3</v>
      </c>
      <c r="L1764">
        <v>1.0999999999999999E-2</v>
      </c>
      <c r="M1764">
        <v>-0.14899999999999999</v>
      </c>
      <c r="N1764">
        <v>3224.73</v>
      </c>
      <c r="O1764">
        <v>10645.2197</v>
      </c>
      <c r="P1764">
        <v>0.28339999999999999</v>
      </c>
      <c r="Q1764">
        <f t="shared" si="137"/>
        <v>1.0455000000000001</v>
      </c>
      <c r="R1764">
        <f t="shared" si="138"/>
        <v>0.61560000000000004</v>
      </c>
    </row>
    <row r="1765" spans="1:18">
      <c r="A1765" s="1">
        <v>44030</v>
      </c>
      <c r="E1765" t="str">
        <f t="shared" si="135"/>
        <v/>
      </c>
      <c r="F1765">
        <v>9179.26</v>
      </c>
      <c r="I1765" t="str">
        <f t="shared" si="136"/>
        <v/>
      </c>
      <c r="K1765">
        <f t="shared" si="139"/>
        <v>2.3553974856105331E-3</v>
      </c>
      <c r="Q1765" t="str">
        <f t="shared" si="137"/>
        <v/>
      </c>
      <c r="R1765" t="str">
        <f t="shared" si="138"/>
        <v/>
      </c>
    </row>
    <row r="1766" spans="1:18">
      <c r="A1766" s="1">
        <v>44031</v>
      </c>
      <c r="E1766" t="str">
        <f t="shared" si="135"/>
        <v/>
      </c>
      <c r="F1766">
        <v>9171.94</v>
      </c>
      <c r="I1766" t="str">
        <f t="shared" si="136"/>
        <v/>
      </c>
      <c r="K1766">
        <f t="shared" si="139"/>
        <v>-7.9744990336905186E-4</v>
      </c>
      <c r="Q1766" t="str">
        <f t="shared" si="137"/>
        <v/>
      </c>
      <c r="R1766" t="str">
        <f t="shared" si="138"/>
        <v/>
      </c>
    </row>
    <row r="1767" spans="1:18">
      <c r="A1767" s="1">
        <v>44032</v>
      </c>
      <c r="B1767">
        <v>0.61019999999999996</v>
      </c>
      <c r="C1767">
        <v>1.3116000000000001</v>
      </c>
      <c r="D1767">
        <v>2.9430000000000001</v>
      </c>
      <c r="E1767">
        <f t="shared" si="135"/>
        <v>-2.3328000000000002</v>
      </c>
      <c r="F1767">
        <v>9175.4699999999993</v>
      </c>
      <c r="G1767">
        <v>0.1472</v>
      </c>
      <c r="I1767">
        <f t="shared" si="136"/>
        <v>0.46299999999999997</v>
      </c>
      <c r="J1767">
        <v>95.831999999999994</v>
      </c>
      <c r="K1767">
        <f t="shared" si="139"/>
        <v>3.8486950416150023E-4</v>
      </c>
      <c r="L1767">
        <v>1.7999999999999999E-2</v>
      </c>
      <c r="M1767">
        <v>-0.14199999999999999</v>
      </c>
      <c r="N1767">
        <v>3251.84</v>
      </c>
      <c r="O1767">
        <v>10952.080099999999</v>
      </c>
      <c r="P1767">
        <v>0.2787</v>
      </c>
      <c r="Q1767">
        <f t="shared" si="137"/>
        <v>1.0329000000000002</v>
      </c>
      <c r="R1767">
        <f t="shared" si="138"/>
        <v>0.59219999999999995</v>
      </c>
    </row>
    <row r="1768" spans="1:18">
      <c r="A1768" s="1">
        <v>44033</v>
      </c>
      <c r="B1768">
        <v>0.60040000000000004</v>
      </c>
      <c r="C1768">
        <v>1.3089999999999999</v>
      </c>
      <c r="D1768">
        <v>2.9180000000000001</v>
      </c>
      <c r="E1768">
        <f t="shared" si="135"/>
        <v>-2.3176000000000001</v>
      </c>
      <c r="F1768">
        <v>9376.5300000000007</v>
      </c>
      <c r="G1768">
        <v>0.1411</v>
      </c>
      <c r="H1768">
        <v>2.3530000000000002</v>
      </c>
      <c r="I1768">
        <f t="shared" si="136"/>
        <v>0.45930000000000004</v>
      </c>
      <c r="J1768">
        <v>95.117000000000004</v>
      </c>
      <c r="K1768">
        <f t="shared" si="139"/>
        <v>2.1912773950544473E-2</v>
      </c>
      <c r="L1768">
        <v>0.01</v>
      </c>
      <c r="M1768">
        <v>-0.14299999999999999</v>
      </c>
      <c r="N1768">
        <v>3257.3</v>
      </c>
      <c r="O1768">
        <v>10833.070299999999</v>
      </c>
      <c r="P1768">
        <v>0.26429999999999998</v>
      </c>
      <c r="Q1768">
        <f t="shared" si="137"/>
        <v>1.0447</v>
      </c>
      <c r="R1768">
        <f t="shared" si="138"/>
        <v>0.59040000000000004</v>
      </c>
    </row>
    <row r="1769" spans="1:18">
      <c r="A1769" s="1">
        <v>44034</v>
      </c>
      <c r="B1769">
        <v>0.59709999999999996</v>
      </c>
      <c r="C1769">
        <v>1.2929999999999999</v>
      </c>
      <c r="D1769">
        <v>2.895</v>
      </c>
      <c r="E1769">
        <f t="shared" si="135"/>
        <v>-2.2979000000000003</v>
      </c>
      <c r="F1769">
        <v>9377.2999999999993</v>
      </c>
      <c r="G1769">
        <v>0.1492</v>
      </c>
      <c r="H1769">
        <v>2.343</v>
      </c>
      <c r="I1769">
        <f t="shared" si="136"/>
        <v>0.44789999999999996</v>
      </c>
      <c r="J1769">
        <v>94.988</v>
      </c>
      <c r="K1769">
        <f t="shared" si="139"/>
        <v>8.2119931360313814E-5</v>
      </c>
      <c r="L1769">
        <v>1.2E-2</v>
      </c>
      <c r="M1769">
        <v>-0.13900000000000001</v>
      </c>
      <c r="N1769">
        <v>3276.02</v>
      </c>
      <c r="O1769">
        <v>10870.75</v>
      </c>
      <c r="P1769">
        <v>0.27389999999999998</v>
      </c>
      <c r="Q1769">
        <f t="shared" si="137"/>
        <v>1.0190999999999999</v>
      </c>
      <c r="R1769">
        <f t="shared" si="138"/>
        <v>0.58509999999999995</v>
      </c>
    </row>
    <row r="1770" spans="1:18">
      <c r="A1770" s="1">
        <v>44035</v>
      </c>
      <c r="B1770">
        <v>0.57740000000000002</v>
      </c>
      <c r="C1770">
        <v>1.2311000000000001</v>
      </c>
      <c r="D1770">
        <v>2.915</v>
      </c>
      <c r="E1770">
        <f t="shared" si="135"/>
        <v>-2.3376000000000001</v>
      </c>
      <c r="F1770">
        <v>9593.77</v>
      </c>
      <c r="G1770">
        <v>0.15129999999999999</v>
      </c>
      <c r="H1770">
        <v>2.343</v>
      </c>
      <c r="I1770">
        <f t="shared" si="136"/>
        <v>0.42610000000000003</v>
      </c>
      <c r="J1770">
        <v>94.691999999999993</v>
      </c>
      <c r="K1770">
        <f t="shared" si="139"/>
        <v>2.3084469943374097E-2</v>
      </c>
      <c r="N1770">
        <v>3235.66</v>
      </c>
      <c r="O1770">
        <v>10580.5898</v>
      </c>
      <c r="P1770">
        <v>0.2707</v>
      </c>
      <c r="Q1770">
        <f t="shared" si="137"/>
        <v>0.96040000000000014</v>
      </c>
      <c r="R1770" t="str">
        <f t="shared" si="138"/>
        <v/>
      </c>
    </row>
    <row r="1771" spans="1:18">
      <c r="A1771" s="1">
        <v>44036</v>
      </c>
      <c r="B1771">
        <v>0.58879999999999999</v>
      </c>
      <c r="C1771">
        <v>1.2293000000000001</v>
      </c>
      <c r="D1771">
        <v>2.8679999999999999</v>
      </c>
      <c r="E1771">
        <f t="shared" si="135"/>
        <v>-2.2791999999999999</v>
      </c>
      <c r="F1771">
        <v>9629.6200000000008</v>
      </c>
      <c r="G1771">
        <v>0.14729999999999999</v>
      </c>
      <c r="H1771">
        <v>2.343</v>
      </c>
      <c r="I1771">
        <f t="shared" si="136"/>
        <v>0.4415</v>
      </c>
      <c r="J1771">
        <v>94.435000000000002</v>
      </c>
      <c r="K1771">
        <f t="shared" si="139"/>
        <v>3.7368000275179725E-3</v>
      </c>
      <c r="N1771">
        <v>3215.63</v>
      </c>
      <c r="O1771">
        <v>10483.1299</v>
      </c>
      <c r="P1771">
        <v>0.27560000000000001</v>
      </c>
      <c r="Q1771">
        <f t="shared" si="137"/>
        <v>0.95369999999999999</v>
      </c>
      <c r="R1771" t="str">
        <f t="shared" si="138"/>
        <v/>
      </c>
    </row>
    <row r="1772" spans="1:18">
      <c r="A1772" s="1">
        <v>44037</v>
      </c>
      <c r="E1772" t="str">
        <f t="shared" si="135"/>
        <v/>
      </c>
      <c r="F1772">
        <v>9729.4500000000007</v>
      </c>
      <c r="I1772" t="str">
        <f t="shared" si="136"/>
        <v/>
      </c>
      <c r="K1772">
        <f t="shared" si="139"/>
        <v>1.0366971905433342E-2</v>
      </c>
      <c r="Q1772" t="str">
        <f t="shared" si="137"/>
        <v/>
      </c>
      <c r="R1772" t="str">
        <f t="shared" si="138"/>
        <v/>
      </c>
    </row>
    <row r="1773" spans="1:18">
      <c r="A1773" s="1">
        <v>44038</v>
      </c>
      <c r="E1773" t="str">
        <f t="shared" si="135"/>
        <v/>
      </c>
      <c r="F1773">
        <v>9895.6299999999992</v>
      </c>
      <c r="I1773" t="str">
        <f t="shared" si="136"/>
        <v/>
      </c>
      <c r="K1773">
        <f t="shared" si="139"/>
        <v>1.7080102164048094E-2</v>
      </c>
      <c r="Q1773" t="str">
        <f t="shared" si="137"/>
        <v/>
      </c>
      <c r="R1773" t="str">
        <f t="shared" si="138"/>
        <v/>
      </c>
    </row>
    <row r="1774" spans="1:18">
      <c r="A1774" s="1">
        <v>44039</v>
      </c>
      <c r="B1774">
        <v>0.61509999999999998</v>
      </c>
      <c r="C1774">
        <v>1.2601</v>
      </c>
      <c r="D1774">
        <v>2.8959999999999999</v>
      </c>
      <c r="E1774">
        <f t="shared" si="135"/>
        <v>-2.2808999999999999</v>
      </c>
      <c r="F1774">
        <v>10891.81</v>
      </c>
      <c r="G1774">
        <v>0.15140000000000001</v>
      </c>
      <c r="I1774">
        <f t="shared" si="136"/>
        <v>0.4637</v>
      </c>
      <c r="J1774">
        <v>93.668000000000006</v>
      </c>
      <c r="K1774">
        <f t="shared" si="139"/>
        <v>0.10066867900275178</v>
      </c>
      <c r="L1774">
        <v>1.7000000000000001E-2</v>
      </c>
      <c r="M1774">
        <v>-0.13700000000000001</v>
      </c>
      <c r="N1774">
        <v>3239.41</v>
      </c>
      <c r="O1774">
        <v>10674.3799</v>
      </c>
      <c r="P1774">
        <v>0.28520000000000001</v>
      </c>
      <c r="Q1774">
        <f t="shared" si="137"/>
        <v>0.97489999999999999</v>
      </c>
      <c r="R1774">
        <f t="shared" si="138"/>
        <v>0.59809999999999997</v>
      </c>
    </row>
    <row r="1775" spans="1:18">
      <c r="A1775" s="1">
        <v>44040</v>
      </c>
      <c r="B1775">
        <v>0.57899999999999996</v>
      </c>
      <c r="C1775">
        <v>1.2168000000000001</v>
      </c>
      <c r="D1775">
        <v>2.94</v>
      </c>
      <c r="E1775">
        <f t="shared" si="135"/>
        <v>-2.3609999999999998</v>
      </c>
      <c r="F1775">
        <v>10981.18</v>
      </c>
      <c r="G1775">
        <v>0.13869999999999999</v>
      </c>
      <c r="H1775">
        <v>2.3730000000000002</v>
      </c>
      <c r="I1775">
        <f t="shared" si="136"/>
        <v>0.44029999999999997</v>
      </c>
      <c r="J1775">
        <v>93.695999999999998</v>
      </c>
      <c r="K1775">
        <f t="shared" si="139"/>
        <v>8.2052477962799575E-3</v>
      </c>
      <c r="L1775">
        <v>1.7999999999999999E-2</v>
      </c>
      <c r="M1775">
        <v>-0.13600000000000001</v>
      </c>
      <c r="N1775">
        <v>3218.44</v>
      </c>
      <c r="O1775">
        <v>10532.5</v>
      </c>
      <c r="P1775">
        <v>0.26419999999999999</v>
      </c>
      <c r="Q1775">
        <f t="shared" si="137"/>
        <v>0.95260000000000011</v>
      </c>
      <c r="R1775">
        <f t="shared" si="138"/>
        <v>0.56099999999999994</v>
      </c>
    </row>
    <row r="1776" spans="1:18">
      <c r="A1776" s="1">
        <v>44041</v>
      </c>
      <c r="B1776">
        <v>0.57410000000000005</v>
      </c>
      <c r="C1776">
        <v>1.2362</v>
      </c>
      <c r="D1776">
        <v>2.9670000000000001</v>
      </c>
      <c r="E1776">
        <f t="shared" si="135"/>
        <v>-2.3929</v>
      </c>
      <c r="F1776">
        <v>11222.15</v>
      </c>
      <c r="G1776">
        <v>0.13089999999999999</v>
      </c>
      <c r="H1776">
        <v>2.3780000000000001</v>
      </c>
      <c r="I1776">
        <f t="shared" si="136"/>
        <v>0.44320000000000004</v>
      </c>
      <c r="J1776">
        <v>93.453000000000003</v>
      </c>
      <c r="K1776">
        <f t="shared" si="139"/>
        <v>2.1943907667481888E-2</v>
      </c>
      <c r="L1776">
        <v>1.7000000000000001E-2</v>
      </c>
      <c r="M1776">
        <v>-0.13500000000000001</v>
      </c>
      <c r="N1776">
        <v>3258.44</v>
      </c>
      <c r="O1776">
        <v>10662.9805</v>
      </c>
      <c r="P1776">
        <v>0.25159999999999999</v>
      </c>
      <c r="Q1776">
        <f t="shared" si="137"/>
        <v>0.98459999999999992</v>
      </c>
      <c r="R1776">
        <f t="shared" si="138"/>
        <v>0.55710000000000004</v>
      </c>
    </row>
    <row r="1777" spans="1:18">
      <c r="A1777" s="1">
        <v>44042</v>
      </c>
      <c r="B1777">
        <v>0.54620000000000002</v>
      </c>
      <c r="C1777">
        <v>1.2068000000000001</v>
      </c>
      <c r="D1777">
        <v>2.9350000000000001</v>
      </c>
      <c r="E1777">
        <f t="shared" si="135"/>
        <v>-2.3887999999999998</v>
      </c>
      <c r="F1777">
        <v>11150.47</v>
      </c>
      <c r="G1777">
        <v>0.1172</v>
      </c>
      <c r="H1777">
        <v>2.3780000000000001</v>
      </c>
      <c r="I1777">
        <f t="shared" si="136"/>
        <v>0.42900000000000005</v>
      </c>
      <c r="J1777">
        <v>93.021000000000001</v>
      </c>
      <c r="K1777">
        <f t="shared" si="139"/>
        <v>-6.3873678394960054E-3</v>
      </c>
      <c r="L1777">
        <v>1.4E-2</v>
      </c>
      <c r="M1777">
        <v>-0.14099999999999999</v>
      </c>
      <c r="N1777">
        <v>3246.22</v>
      </c>
      <c r="O1777">
        <v>10715.5098</v>
      </c>
      <c r="P1777">
        <v>0.2311</v>
      </c>
      <c r="Q1777">
        <f t="shared" si="137"/>
        <v>0.97570000000000012</v>
      </c>
      <c r="R1777">
        <f t="shared" si="138"/>
        <v>0.53220000000000001</v>
      </c>
    </row>
    <row r="1778" spans="1:18">
      <c r="A1778" s="1">
        <v>44043</v>
      </c>
      <c r="B1778">
        <v>0.5282</v>
      </c>
      <c r="C1778">
        <v>1.1924999999999999</v>
      </c>
      <c r="D1778">
        <v>2.976</v>
      </c>
      <c r="E1778">
        <f t="shared" si="135"/>
        <v>-2.4478</v>
      </c>
      <c r="F1778">
        <v>11345.63</v>
      </c>
      <c r="G1778">
        <v>0.10539999999999999</v>
      </c>
      <c r="H1778">
        <v>2.4079999999999999</v>
      </c>
      <c r="I1778">
        <f t="shared" si="136"/>
        <v>0.42280000000000001</v>
      </c>
      <c r="J1778">
        <v>93.349000000000004</v>
      </c>
      <c r="K1778">
        <f t="shared" si="139"/>
        <v>1.7502401244073207E-2</v>
      </c>
      <c r="L1778">
        <v>1.4E-2</v>
      </c>
      <c r="M1778">
        <v>-0.14099999999999999</v>
      </c>
      <c r="N1778">
        <v>3271.12</v>
      </c>
      <c r="O1778">
        <v>10905.8799</v>
      </c>
      <c r="P1778">
        <v>0.2044</v>
      </c>
      <c r="Q1778">
        <f t="shared" si="137"/>
        <v>0.98809999999999987</v>
      </c>
      <c r="R1778">
        <f t="shared" si="138"/>
        <v>0.51419999999999999</v>
      </c>
    </row>
    <row r="1779" spans="1:18">
      <c r="A1779" s="1">
        <v>44044</v>
      </c>
      <c r="E1779" t="str">
        <f t="shared" si="135"/>
        <v/>
      </c>
      <c r="F1779">
        <v>11847.66</v>
      </c>
      <c r="I1779" t="str">
        <f t="shared" si="136"/>
        <v/>
      </c>
      <c r="K1779">
        <f t="shared" si="139"/>
        <v>4.4248754806916812E-2</v>
      </c>
      <c r="Q1779" t="str">
        <f t="shared" si="137"/>
        <v/>
      </c>
      <c r="R1779" t="str">
        <f t="shared" si="138"/>
        <v/>
      </c>
    </row>
    <row r="1780" spans="1:18">
      <c r="A1780" s="1">
        <v>44045</v>
      </c>
      <c r="E1780" t="str">
        <f t="shared" si="135"/>
        <v/>
      </c>
      <c r="F1780">
        <v>11090.63</v>
      </c>
      <c r="I1780" t="str">
        <f t="shared" si="136"/>
        <v/>
      </c>
      <c r="K1780">
        <f t="shared" si="139"/>
        <v>-6.3897005822246777E-2</v>
      </c>
      <c r="Q1780" t="str">
        <f t="shared" si="137"/>
        <v/>
      </c>
      <c r="R1780" t="str">
        <f t="shared" si="138"/>
        <v/>
      </c>
    </row>
    <row r="1781" spans="1:18">
      <c r="A1781" s="1">
        <v>44046</v>
      </c>
      <c r="B1781">
        <v>0.55430000000000001</v>
      </c>
      <c r="C1781">
        <v>1.2318</v>
      </c>
      <c r="D1781">
        <v>2.9489999999999998</v>
      </c>
      <c r="E1781">
        <f t="shared" si="135"/>
        <v>-2.3946999999999998</v>
      </c>
      <c r="F1781">
        <v>11383.53</v>
      </c>
      <c r="G1781">
        <v>0.10929999999999999</v>
      </c>
      <c r="I1781">
        <f t="shared" si="136"/>
        <v>0.44500000000000001</v>
      </c>
      <c r="J1781">
        <v>93.542000000000002</v>
      </c>
      <c r="K1781">
        <f t="shared" si="139"/>
        <v>2.6409680964922799E-2</v>
      </c>
      <c r="L1781">
        <v>0.02</v>
      </c>
      <c r="M1781">
        <v>-0.13500000000000001</v>
      </c>
      <c r="N1781">
        <v>3294.61</v>
      </c>
      <c r="O1781">
        <v>11055.080099999999</v>
      </c>
      <c r="P1781">
        <v>0.2185</v>
      </c>
      <c r="Q1781">
        <f t="shared" si="137"/>
        <v>1.0133000000000001</v>
      </c>
      <c r="R1781">
        <f t="shared" si="138"/>
        <v>0.5343</v>
      </c>
    </row>
    <row r="1782" spans="1:18">
      <c r="A1782" s="1">
        <v>44047</v>
      </c>
      <c r="B1782">
        <v>0.50690000000000002</v>
      </c>
      <c r="C1782">
        <v>1.1857</v>
      </c>
      <c r="D1782">
        <v>2.9470000000000001</v>
      </c>
      <c r="E1782">
        <f t="shared" si="135"/>
        <v>-2.4401000000000002</v>
      </c>
      <c r="F1782">
        <v>11214.45</v>
      </c>
      <c r="G1782">
        <v>0.10730000000000001</v>
      </c>
      <c r="H1782">
        <v>2.4609999999999999</v>
      </c>
      <c r="I1782">
        <f t="shared" si="136"/>
        <v>0.39960000000000001</v>
      </c>
      <c r="J1782">
        <v>93.382000000000005</v>
      </c>
      <c r="K1782">
        <f t="shared" si="139"/>
        <v>-1.4853037678119185E-2</v>
      </c>
      <c r="L1782">
        <v>1.2E-2</v>
      </c>
      <c r="M1782">
        <v>-0.13600000000000001</v>
      </c>
      <c r="N1782">
        <v>3306.51</v>
      </c>
      <c r="O1782">
        <v>11096.54</v>
      </c>
      <c r="P1782">
        <v>0.19020000000000001</v>
      </c>
      <c r="Q1782">
        <f t="shared" si="137"/>
        <v>0.99549999999999994</v>
      </c>
      <c r="R1782">
        <f t="shared" si="138"/>
        <v>0.49490000000000001</v>
      </c>
    </row>
    <row r="1783" spans="1:18">
      <c r="A1783" s="1">
        <v>44048</v>
      </c>
      <c r="B1783">
        <v>0.54769999999999996</v>
      </c>
      <c r="C1783">
        <v>1.2217</v>
      </c>
      <c r="D1783">
        <v>2.9780000000000002</v>
      </c>
      <c r="E1783">
        <f t="shared" si="135"/>
        <v>-2.4303000000000003</v>
      </c>
      <c r="F1783">
        <v>11692.68</v>
      </c>
      <c r="G1783">
        <v>0.1171</v>
      </c>
      <c r="H1783">
        <v>2.4870000000000001</v>
      </c>
      <c r="I1783">
        <f t="shared" si="136"/>
        <v>0.43059999999999998</v>
      </c>
      <c r="J1783">
        <v>92.867999999999995</v>
      </c>
      <c r="K1783">
        <f t="shared" si="139"/>
        <v>4.264408865347824E-2</v>
      </c>
      <c r="L1783">
        <v>6.0000000000000001E-3</v>
      </c>
      <c r="M1783">
        <v>-0.13600000000000001</v>
      </c>
      <c r="N1783">
        <v>3327.77</v>
      </c>
      <c r="O1783">
        <v>11125.440399999999</v>
      </c>
      <c r="P1783">
        <v>0.22320000000000001</v>
      </c>
      <c r="Q1783">
        <f t="shared" si="137"/>
        <v>0.99849999999999994</v>
      </c>
      <c r="R1783">
        <f t="shared" si="138"/>
        <v>0.54169999999999996</v>
      </c>
    </row>
    <row r="1784" spans="1:18">
      <c r="A1784" s="1">
        <v>44049</v>
      </c>
      <c r="B1784">
        <v>0.53620000000000001</v>
      </c>
      <c r="C1784">
        <v>1.1980999999999999</v>
      </c>
      <c r="D1784">
        <v>2.9849999999999999</v>
      </c>
      <c r="E1784">
        <f t="shared" si="135"/>
        <v>-2.4487999999999999</v>
      </c>
      <c r="F1784">
        <v>11851.58</v>
      </c>
      <c r="G1784">
        <v>0.11509999999999999</v>
      </c>
      <c r="H1784">
        <v>2.488</v>
      </c>
      <c r="I1784">
        <f t="shared" si="136"/>
        <v>0.42110000000000003</v>
      </c>
      <c r="J1784">
        <v>92.787999999999997</v>
      </c>
      <c r="K1784">
        <f t="shared" si="139"/>
        <v>1.3589698854325816E-2</v>
      </c>
      <c r="L1784">
        <v>1.4E-2</v>
      </c>
      <c r="M1784">
        <v>-0.129</v>
      </c>
      <c r="N1784">
        <v>3349.16</v>
      </c>
      <c r="O1784">
        <v>11267.080099999999</v>
      </c>
      <c r="P1784">
        <v>0.2137</v>
      </c>
      <c r="Q1784">
        <f t="shared" si="137"/>
        <v>0.98439999999999994</v>
      </c>
      <c r="R1784">
        <f t="shared" si="138"/>
        <v>0.5222</v>
      </c>
    </row>
    <row r="1785" spans="1:18">
      <c r="A1785" s="1">
        <v>44050</v>
      </c>
      <c r="B1785">
        <v>0.56399999999999995</v>
      </c>
      <c r="C1785">
        <v>1.2336</v>
      </c>
      <c r="D1785">
        <v>2.9870000000000001</v>
      </c>
      <c r="E1785">
        <f t="shared" si="135"/>
        <v>-2.423</v>
      </c>
      <c r="F1785">
        <v>11575.83</v>
      </c>
      <c r="G1785">
        <v>0.129</v>
      </c>
      <c r="H1785">
        <v>2.4900000000000002</v>
      </c>
      <c r="I1785">
        <f t="shared" si="136"/>
        <v>0.43499999999999994</v>
      </c>
      <c r="J1785">
        <v>93.435000000000002</v>
      </c>
      <c r="K1785">
        <f t="shared" si="139"/>
        <v>-2.3266939935434716E-2</v>
      </c>
      <c r="L1785">
        <v>6.0000000000000001E-3</v>
      </c>
      <c r="M1785">
        <v>-0.14000000000000001</v>
      </c>
      <c r="N1785">
        <v>3351.28</v>
      </c>
      <c r="O1785">
        <v>11139.3896</v>
      </c>
      <c r="P1785">
        <v>0.23100000000000001</v>
      </c>
      <c r="Q1785">
        <f t="shared" si="137"/>
        <v>1.0025999999999999</v>
      </c>
      <c r="R1785">
        <f t="shared" si="138"/>
        <v>0.55799999999999994</v>
      </c>
    </row>
    <row r="1786" spans="1:18">
      <c r="A1786" s="1">
        <v>44051</v>
      </c>
      <c r="E1786" t="str">
        <f t="shared" si="135"/>
        <v/>
      </c>
      <c r="F1786">
        <v>11716.3</v>
      </c>
      <c r="I1786" t="str">
        <f t="shared" si="136"/>
        <v/>
      </c>
      <c r="K1786">
        <f t="shared" si="139"/>
        <v>1.2134767010227199E-2</v>
      </c>
      <c r="Q1786" t="str">
        <f t="shared" si="137"/>
        <v/>
      </c>
      <c r="R1786" t="str">
        <f t="shared" si="138"/>
        <v/>
      </c>
    </row>
    <row r="1787" spans="1:18">
      <c r="A1787" s="1">
        <v>44052</v>
      </c>
      <c r="E1787" t="str">
        <f t="shared" si="135"/>
        <v/>
      </c>
      <c r="F1787">
        <v>11679.9</v>
      </c>
      <c r="I1787" t="str">
        <f t="shared" si="136"/>
        <v/>
      </c>
      <c r="K1787">
        <f t="shared" si="139"/>
        <v>-3.1067828580695345E-3</v>
      </c>
      <c r="Q1787" t="str">
        <f t="shared" si="137"/>
        <v/>
      </c>
      <c r="R1787" t="str">
        <f t="shared" si="138"/>
        <v/>
      </c>
    </row>
    <row r="1788" spans="1:18">
      <c r="A1788" s="1">
        <v>44053</v>
      </c>
      <c r="B1788">
        <v>0.57550000000000001</v>
      </c>
      <c r="C1788">
        <v>1.2538</v>
      </c>
      <c r="D1788">
        <v>2.9609999999999999</v>
      </c>
      <c r="E1788">
        <f t="shared" si="135"/>
        <v>-2.3855</v>
      </c>
      <c r="F1788">
        <v>11859.27</v>
      </c>
      <c r="G1788">
        <v>0.13100000000000001</v>
      </c>
      <c r="I1788">
        <f t="shared" si="136"/>
        <v>0.44450000000000001</v>
      </c>
      <c r="J1788">
        <v>93.581999999999994</v>
      </c>
      <c r="K1788">
        <f t="shared" si="139"/>
        <v>1.5357152030411214E-2</v>
      </c>
      <c r="N1788">
        <v>3360.47</v>
      </c>
      <c r="O1788">
        <v>11085.169900000001</v>
      </c>
      <c r="P1788">
        <v>0.23580000000000001</v>
      </c>
      <c r="Q1788">
        <f t="shared" si="137"/>
        <v>1.018</v>
      </c>
      <c r="R1788" t="str">
        <f t="shared" si="138"/>
        <v/>
      </c>
    </row>
    <row r="1789" spans="1:18">
      <c r="A1789" s="1">
        <v>44054</v>
      </c>
      <c r="B1789">
        <v>0.64149999999999996</v>
      </c>
      <c r="C1789">
        <v>1.329</v>
      </c>
      <c r="D1789">
        <v>2.9790000000000001</v>
      </c>
      <c r="E1789">
        <f t="shared" si="135"/>
        <v>-2.3375000000000004</v>
      </c>
      <c r="F1789">
        <v>11212.89</v>
      </c>
      <c r="G1789">
        <v>0.1489</v>
      </c>
      <c r="H1789">
        <v>2.52</v>
      </c>
      <c r="I1789">
        <f t="shared" si="136"/>
        <v>0.49259999999999993</v>
      </c>
      <c r="J1789">
        <v>93.628</v>
      </c>
      <c r="K1789">
        <f t="shared" si="139"/>
        <v>-5.4504197981832037E-2</v>
      </c>
      <c r="L1789">
        <v>2.7E-2</v>
      </c>
      <c r="M1789">
        <v>-0.121</v>
      </c>
      <c r="N1789">
        <v>3333.69</v>
      </c>
      <c r="O1789">
        <v>10876.080099999999</v>
      </c>
      <c r="P1789">
        <v>0.27539999999999998</v>
      </c>
      <c r="Q1789">
        <f t="shared" si="137"/>
        <v>1.0535999999999999</v>
      </c>
      <c r="R1789">
        <f t="shared" si="138"/>
        <v>0.61449999999999994</v>
      </c>
    </row>
    <row r="1790" spans="1:18">
      <c r="A1790" s="1">
        <v>44055</v>
      </c>
      <c r="B1790">
        <v>0.67469999999999997</v>
      </c>
      <c r="C1790">
        <v>1.3737999999999999</v>
      </c>
      <c r="D1790">
        <v>2.9769999999999999</v>
      </c>
      <c r="E1790">
        <f t="shared" si="135"/>
        <v>-2.3022999999999998</v>
      </c>
      <c r="F1790">
        <v>11565.95</v>
      </c>
      <c r="G1790">
        <v>0.16089999999999999</v>
      </c>
      <c r="I1790">
        <f t="shared" si="136"/>
        <v>0.51380000000000003</v>
      </c>
      <c r="J1790">
        <v>93.442999999999998</v>
      </c>
      <c r="K1790">
        <f t="shared" si="139"/>
        <v>3.1486976149770696E-2</v>
      </c>
      <c r="L1790">
        <v>3.9E-2</v>
      </c>
      <c r="M1790">
        <v>-0.11899999999999999</v>
      </c>
      <c r="N1790">
        <v>3380.35</v>
      </c>
      <c r="O1790">
        <v>11157.7197</v>
      </c>
      <c r="P1790">
        <v>0.3039</v>
      </c>
      <c r="Q1790">
        <f t="shared" si="137"/>
        <v>1.0698999999999999</v>
      </c>
      <c r="R1790">
        <f t="shared" si="138"/>
        <v>0.63569999999999993</v>
      </c>
    </row>
    <row r="1791" spans="1:18">
      <c r="A1791" s="1">
        <v>44056</v>
      </c>
      <c r="B1791">
        <v>0.7208</v>
      </c>
      <c r="C1791">
        <v>1.4277</v>
      </c>
      <c r="D1791">
        <v>2.9590000000000001</v>
      </c>
      <c r="E1791">
        <f t="shared" si="135"/>
        <v>-2.2382</v>
      </c>
      <c r="F1791">
        <v>11615.32</v>
      </c>
      <c r="G1791">
        <v>0.16289999999999999</v>
      </c>
      <c r="I1791">
        <f t="shared" si="136"/>
        <v>0.55790000000000006</v>
      </c>
      <c r="J1791">
        <v>93.334999999999994</v>
      </c>
      <c r="K1791">
        <f t="shared" si="139"/>
        <v>4.2685641905766403E-3</v>
      </c>
      <c r="L1791">
        <v>2.9000000000000001E-2</v>
      </c>
      <c r="M1791">
        <v>-0.128</v>
      </c>
      <c r="N1791">
        <v>3373.43</v>
      </c>
      <c r="O1791">
        <v>11178.3701</v>
      </c>
      <c r="P1791">
        <v>0.32150000000000001</v>
      </c>
      <c r="Q1791">
        <f t="shared" si="137"/>
        <v>1.1061999999999999</v>
      </c>
      <c r="R1791">
        <f t="shared" si="138"/>
        <v>0.69179999999999997</v>
      </c>
    </row>
    <row r="1792" spans="1:18">
      <c r="A1792" s="1">
        <v>44057</v>
      </c>
      <c r="B1792">
        <v>0.70940000000000003</v>
      </c>
      <c r="C1792">
        <v>1.4471000000000001</v>
      </c>
      <c r="D1792">
        <v>2.944</v>
      </c>
      <c r="E1792">
        <f t="shared" si="135"/>
        <v>-2.2345999999999999</v>
      </c>
      <c r="F1792">
        <v>11770.13</v>
      </c>
      <c r="G1792">
        <v>0.14499999999999999</v>
      </c>
      <c r="I1792">
        <f t="shared" si="136"/>
        <v>0.56440000000000001</v>
      </c>
      <c r="J1792">
        <v>93.096000000000004</v>
      </c>
      <c r="K1792">
        <f t="shared" si="139"/>
        <v>1.3328087388035703E-2</v>
      </c>
      <c r="L1792">
        <v>4.4999999999999998E-2</v>
      </c>
      <c r="M1792">
        <v>-0.13</v>
      </c>
      <c r="N1792">
        <v>3372.85</v>
      </c>
      <c r="O1792">
        <v>11164.450199999999</v>
      </c>
      <c r="P1792">
        <v>0.29449999999999998</v>
      </c>
      <c r="Q1792">
        <f t="shared" si="137"/>
        <v>1.1526000000000001</v>
      </c>
      <c r="R1792">
        <f t="shared" si="138"/>
        <v>0.66439999999999999</v>
      </c>
    </row>
    <row r="1793" spans="1:18">
      <c r="A1793" s="1">
        <v>44058</v>
      </c>
      <c r="E1793" t="str">
        <f t="shared" si="135"/>
        <v/>
      </c>
      <c r="F1793">
        <v>11870.5</v>
      </c>
      <c r="I1793" t="str">
        <f t="shared" si="136"/>
        <v/>
      </c>
      <c r="K1793">
        <f t="shared" si="139"/>
        <v>8.5275183876474259E-3</v>
      </c>
      <c r="Q1793" t="str">
        <f t="shared" si="137"/>
        <v/>
      </c>
      <c r="R1793" t="str">
        <f t="shared" si="138"/>
        <v/>
      </c>
    </row>
    <row r="1794" spans="1:18">
      <c r="A1794" s="1">
        <v>44059</v>
      </c>
      <c r="E1794" t="str">
        <f t="shared" si="135"/>
        <v/>
      </c>
      <c r="F1794">
        <v>11849.5</v>
      </c>
      <c r="I1794" t="str">
        <f t="shared" si="136"/>
        <v/>
      </c>
      <c r="K1794">
        <f t="shared" si="139"/>
        <v>-1.7690914451792272E-3</v>
      </c>
      <c r="Q1794" t="str">
        <f t="shared" si="137"/>
        <v/>
      </c>
      <c r="R1794" t="str">
        <f t="shared" si="138"/>
        <v/>
      </c>
    </row>
    <row r="1795" spans="1:18">
      <c r="A1795" s="1">
        <v>44060</v>
      </c>
      <c r="B1795">
        <v>0.68820000000000003</v>
      </c>
      <c r="C1795">
        <v>1.4340999999999999</v>
      </c>
      <c r="D1795">
        <v>2.9529999999999998</v>
      </c>
      <c r="E1795">
        <f t="shared" ref="E1795:E1858" si="140">IF(AND(ISNUMBER(B1795), ISNUMBER(D1795)), B1795-D1795, "")</f>
        <v>-2.2647999999999997</v>
      </c>
      <c r="F1795">
        <v>12327.23</v>
      </c>
      <c r="G1795">
        <v>0.15110000000000001</v>
      </c>
      <c r="I1795">
        <f t="shared" ref="I1795:I1858" si="141">IF(AND(ISNUMBER(B1795), ISNUMBER(G1795)), B1795-G1795, "")</f>
        <v>0.53710000000000002</v>
      </c>
      <c r="J1795">
        <v>92.850999999999999</v>
      </c>
      <c r="K1795">
        <f t="shared" si="139"/>
        <v>4.0316469049326953E-2</v>
      </c>
      <c r="L1795">
        <v>4.1000000000000002E-2</v>
      </c>
      <c r="M1795">
        <v>-0.123</v>
      </c>
      <c r="N1795">
        <v>3381.99</v>
      </c>
      <c r="O1795">
        <v>11288.570299999999</v>
      </c>
      <c r="P1795">
        <v>0.28820000000000001</v>
      </c>
      <c r="Q1795">
        <f t="shared" ref="Q1795:Q1858" si="142">IF(AND(ISNUMBER(C1795), ISNUMBER(P1795)), C1795-P1795, "")</f>
        <v>1.1458999999999999</v>
      </c>
      <c r="R1795">
        <f t="shared" ref="R1795:R1858" si="143">IF(AND(ISNUMBER(B1795), ISNUMBER(L1795)), B1795-L1795, "")</f>
        <v>0.6472</v>
      </c>
    </row>
    <row r="1796" spans="1:18">
      <c r="A1796" s="1">
        <v>44061</v>
      </c>
      <c r="B1796">
        <v>0.66869999999999996</v>
      </c>
      <c r="C1796">
        <v>1.3955</v>
      </c>
      <c r="D1796">
        <v>2.98</v>
      </c>
      <c r="E1796">
        <f t="shared" si="140"/>
        <v>-2.3113000000000001</v>
      </c>
      <c r="F1796">
        <v>12030.11</v>
      </c>
      <c r="G1796">
        <v>0.1431</v>
      </c>
      <c r="I1796">
        <f t="shared" si="141"/>
        <v>0.52559999999999996</v>
      </c>
      <c r="J1796">
        <v>92.271000000000001</v>
      </c>
      <c r="K1796">
        <f t="shared" ref="K1796:K1859" si="144">F1796/F1795-1</f>
        <v>-2.4102738409196522E-2</v>
      </c>
      <c r="L1796">
        <v>3.4000000000000002E-2</v>
      </c>
      <c r="M1796">
        <v>-0.128</v>
      </c>
      <c r="N1796">
        <v>3389.78</v>
      </c>
      <c r="O1796">
        <v>11399.0303</v>
      </c>
      <c r="P1796">
        <v>0.27700000000000002</v>
      </c>
      <c r="Q1796">
        <f t="shared" si="142"/>
        <v>1.1185</v>
      </c>
      <c r="R1796">
        <f t="shared" si="143"/>
        <v>0.63469999999999993</v>
      </c>
    </row>
    <row r="1797" spans="1:18">
      <c r="A1797" s="1">
        <v>44062</v>
      </c>
      <c r="B1797">
        <v>0.68010000000000004</v>
      </c>
      <c r="C1797">
        <v>1.4238</v>
      </c>
      <c r="D1797">
        <v>2.9980000000000002</v>
      </c>
      <c r="E1797">
        <f t="shared" si="140"/>
        <v>-2.3179000000000003</v>
      </c>
      <c r="F1797">
        <v>11715.31</v>
      </c>
      <c r="G1797">
        <v>0.1391</v>
      </c>
      <c r="I1797">
        <f t="shared" si="141"/>
        <v>0.54100000000000004</v>
      </c>
      <c r="J1797">
        <v>92.887</v>
      </c>
      <c r="K1797">
        <f t="shared" si="144"/>
        <v>-2.6167674277292607E-2</v>
      </c>
      <c r="L1797">
        <v>2.5999999999999999E-2</v>
      </c>
      <c r="M1797">
        <v>-0.126</v>
      </c>
      <c r="N1797">
        <v>3374.85</v>
      </c>
      <c r="O1797">
        <v>11318.6396</v>
      </c>
      <c r="P1797">
        <v>0.28339999999999999</v>
      </c>
      <c r="Q1797">
        <f t="shared" si="142"/>
        <v>1.1404000000000001</v>
      </c>
      <c r="R1797">
        <f t="shared" si="143"/>
        <v>0.65410000000000001</v>
      </c>
    </row>
    <row r="1798" spans="1:18">
      <c r="A1798" s="1">
        <v>44063</v>
      </c>
      <c r="B1798">
        <v>0.65090000000000003</v>
      </c>
      <c r="C1798">
        <v>1.3833</v>
      </c>
      <c r="D1798">
        <v>2.9990000000000001</v>
      </c>
      <c r="E1798">
        <f t="shared" si="140"/>
        <v>-2.3481000000000001</v>
      </c>
      <c r="F1798">
        <v>11863.08</v>
      </c>
      <c r="G1798">
        <v>0.1411</v>
      </c>
      <c r="I1798">
        <f t="shared" si="141"/>
        <v>0.50980000000000003</v>
      </c>
      <c r="J1798">
        <v>92.793000000000006</v>
      </c>
      <c r="K1798">
        <f t="shared" si="144"/>
        <v>1.2613409290919364E-2</v>
      </c>
      <c r="L1798">
        <v>0.03</v>
      </c>
      <c r="M1798">
        <v>-0.11899999999999999</v>
      </c>
      <c r="N1798">
        <v>3385.51</v>
      </c>
      <c r="O1798">
        <v>11477.049800000001</v>
      </c>
      <c r="P1798">
        <v>0.27229999999999999</v>
      </c>
      <c r="Q1798">
        <f t="shared" si="142"/>
        <v>1.111</v>
      </c>
      <c r="R1798">
        <f t="shared" si="143"/>
        <v>0.62090000000000001</v>
      </c>
    </row>
    <row r="1799" spans="1:18">
      <c r="A1799" s="1">
        <v>44064</v>
      </c>
      <c r="B1799">
        <v>0.62819999999999998</v>
      </c>
      <c r="C1799">
        <v>1.3407</v>
      </c>
      <c r="D1799">
        <v>2.99</v>
      </c>
      <c r="E1799">
        <f t="shared" si="140"/>
        <v>-2.3618000000000001</v>
      </c>
      <c r="F1799">
        <v>11621.41</v>
      </c>
      <c r="G1799">
        <v>0.14319999999999999</v>
      </c>
      <c r="I1799">
        <f t="shared" si="141"/>
        <v>0.48499999999999999</v>
      </c>
      <c r="J1799">
        <v>93.247</v>
      </c>
      <c r="K1799">
        <f t="shared" si="144"/>
        <v>-2.0371606699103428E-2</v>
      </c>
      <c r="L1799">
        <v>2.8000000000000001E-2</v>
      </c>
      <c r="M1799">
        <v>-0.11799999999999999</v>
      </c>
      <c r="N1799">
        <v>3397.16</v>
      </c>
      <c r="O1799">
        <v>11555.1602</v>
      </c>
      <c r="P1799">
        <v>0.26429999999999998</v>
      </c>
      <c r="Q1799">
        <f t="shared" si="142"/>
        <v>1.0764</v>
      </c>
      <c r="R1799">
        <f t="shared" si="143"/>
        <v>0.60019999999999996</v>
      </c>
    </row>
    <row r="1800" spans="1:18">
      <c r="A1800" s="1">
        <v>44065</v>
      </c>
      <c r="E1800" t="str">
        <f t="shared" si="140"/>
        <v/>
      </c>
      <c r="F1800">
        <v>11608.04</v>
      </c>
      <c r="I1800" t="str">
        <f t="shared" si="141"/>
        <v/>
      </c>
      <c r="K1800">
        <f t="shared" si="144"/>
        <v>-1.1504628095901914E-3</v>
      </c>
      <c r="Q1800" t="str">
        <f t="shared" si="142"/>
        <v/>
      </c>
      <c r="R1800" t="str">
        <f t="shared" si="143"/>
        <v/>
      </c>
    </row>
    <row r="1801" spans="1:18">
      <c r="A1801" s="1">
        <v>44066</v>
      </c>
      <c r="E1801" t="str">
        <f t="shared" si="140"/>
        <v/>
      </c>
      <c r="F1801">
        <v>11669.22</v>
      </c>
      <c r="I1801" t="str">
        <f t="shared" si="141"/>
        <v/>
      </c>
      <c r="K1801">
        <f t="shared" si="144"/>
        <v>5.2704849397484654E-3</v>
      </c>
      <c r="Q1801" t="str">
        <f t="shared" si="142"/>
        <v/>
      </c>
      <c r="R1801" t="str">
        <f t="shared" si="143"/>
        <v/>
      </c>
    </row>
    <row r="1802" spans="1:18">
      <c r="A1802" s="1">
        <v>44067</v>
      </c>
      <c r="B1802">
        <v>0.6542</v>
      </c>
      <c r="C1802">
        <v>1.3559000000000001</v>
      </c>
      <c r="D1802">
        <v>3</v>
      </c>
      <c r="E1802">
        <f t="shared" si="140"/>
        <v>-2.3458000000000001</v>
      </c>
      <c r="F1802">
        <v>11731.2</v>
      </c>
      <c r="G1802">
        <v>0.15129999999999999</v>
      </c>
      <c r="I1802">
        <f t="shared" si="141"/>
        <v>0.50290000000000001</v>
      </c>
      <c r="J1802">
        <v>93.298000000000002</v>
      </c>
      <c r="K1802">
        <f t="shared" si="144"/>
        <v>5.3114089887758009E-3</v>
      </c>
      <c r="L1802">
        <v>2.1999999999999999E-2</v>
      </c>
      <c r="M1802">
        <v>-0.121</v>
      </c>
      <c r="N1802">
        <v>3431.28</v>
      </c>
      <c r="O1802">
        <v>11626.169900000001</v>
      </c>
      <c r="P1802">
        <v>0.28189999999999998</v>
      </c>
      <c r="Q1802">
        <f t="shared" si="142"/>
        <v>1.0740000000000001</v>
      </c>
      <c r="R1802">
        <f t="shared" si="143"/>
        <v>0.63219999999999998</v>
      </c>
    </row>
    <row r="1803" spans="1:18">
      <c r="A1803" s="1">
        <v>44068</v>
      </c>
      <c r="B1803">
        <v>0.6835</v>
      </c>
      <c r="C1803">
        <v>1.3935</v>
      </c>
      <c r="D1803">
        <v>3.052</v>
      </c>
      <c r="E1803">
        <f t="shared" si="140"/>
        <v>-2.3685</v>
      </c>
      <c r="F1803">
        <v>11265.47</v>
      </c>
      <c r="G1803">
        <v>0.14929999999999999</v>
      </c>
      <c r="I1803">
        <f t="shared" si="141"/>
        <v>0.53420000000000001</v>
      </c>
      <c r="J1803">
        <v>93.019000000000005</v>
      </c>
      <c r="K1803">
        <f t="shared" si="144"/>
        <v>-3.97001159301692E-2</v>
      </c>
      <c r="L1803">
        <v>0.03</v>
      </c>
      <c r="M1803">
        <v>-0.11799999999999999</v>
      </c>
      <c r="N1803">
        <v>3443.62</v>
      </c>
      <c r="O1803">
        <v>11721.809600000001</v>
      </c>
      <c r="P1803">
        <v>0.29310000000000003</v>
      </c>
      <c r="Q1803">
        <f t="shared" si="142"/>
        <v>1.1004</v>
      </c>
      <c r="R1803">
        <f t="shared" si="143"/>
        <v>0.65349999999999997</v>
      </c>
    </row>
    <row r="1804" spans="1:18">
      <c r="A1804" s="1">
        <v>44069</v>
      </c>
      <c r="B1804">
        <v>0.68840000000000001</v>
      </c>
      <c r="C1804">
        <v>1.4135</v>
      </c>
      <c r="D1804">
        <v>3.0510000000000002</v>
      </c>
      <c r="E1804">
        <f t="shared" si="140"/>
        <v>-2.3626</v>
      </c>
      <c r="F1804">
        <v>11513.5</v>
      </c>
      <c r="G1804">
        <v>0.15040000000000001</v>
      </c>
      <c r="I1804">
        <f t="shared" si="141"/>
        <v>0.53800000000000003</v>
      </c>
      <c r="J1804">
        <v>93.006</v>
      </c>
      <c r="K1804">
        <f t="shared" si="144"/>
        <v>2.2016835515961564E-2</v>
      </c>
      <c r="L1804">
        <v>4.2000000000000003E-2</v>
      </c>
      <c r="M1804">
        <v>-0.115</v>
      </c>
      <c r="N1804">
        <v>3478.73</v>
      </c>
      <c r="O1804">
        <v>11971.940399999999</v>
      </c>
      <c r="P1804">
        <v>0.28520000000000001</v>
      </c>
      <c r="Q1804">
        <f t="shared" si="142"/>
        <v>1.1282999999999999</v>
      </c>
      <c r="R1804">
        <f t="shared" si="143"/>
        <v>0.64639999999999997</v>
      </c>
    </row>
    <row r="1805" spans="1:18">
      <c r="A1805" s="1">
        <v>44070</v>
      </c>
      <c r="B1805">
        <v>0.75219999999999998</v>
      </c>
      <c r="C1805">
        <v>1.5096000000000001</v>
      </c>
      <c r="D1805">
        <v>3.0630000000000002</v>
      </c>
      <c r="E1805">
        <f t="shared" si="140"/>
        <v>-2.3108000000000004</v>
      </c>
      <c r="F1805">
        <v>11267.05</v>
      </c>
      <c r="G1805">
        <v>0.1583</v>
      </c>
      <c r="I1805">
        <f t="shared" si="141"/>
        <v>0.59389999999999998</v>
      </c>
      <c r="J1805">
        <v>93.001000000000005</v>
      </c>
      <c r="K1805">
        <f t="shared" si="144"/>
        <v>-2.1405306813740421E-2</v>
      </c>
      <c r="L1805">
        <v>3.7999999999999999E-2</v>
      </c>
      <c r="M1805">
        <v>-0.127</v>
      </c>
      <c r="N1805">
        <v>3484.55</v>
      </c>
      <c r="O1805">
        <v>11926.1602</v>
      </c>
      <c r="P1805">
        <v>0.313</v>
      </c>
      <c r="Q1805">
        <f t="shared" si="142"/>
        <v>1.1966000000000001</v>
      </c>
      <c r="R1805">
        <f t="shared" si="143"/>
        <v>0.71419999999999995</v>
      </c>
    </row>
    <row r="1806" spans="1:18">
      <c r="A1806" s="1">
        <v>44071</v>
      </c>
      <c r="B1806">
        <v>0.72109999999999996</v>
      </c>
      <c r="C1806">
        <v>1.5009999999999999</v>
      </c>
      <c r="D1806">
        <v>3.0750000000000002</v>
      </c>
      <c r="E1806">
        <f t="shared" si="140"/>
        <v>-2.3539000000000003</v>
      </c>
      <c r="F1806">
        <v>11502.58</v>
      </c>
      <c r="G1806">
        <v>0.127</v>
      </c>
      <c r="I1806">
        <f t="shared" si="141"/>
        <v>0.59409999999999996</v>
      </c>
      <c r="J1806">
        <v>92.370999999999995</v>
      </c>
      <c r="K1806">
        <f t="shared" si="144"/>
        <v>2.0904318344198369E-2</v>
      </c>
      <c r="L1806">
        <v>5.3999999999999999E-2</v>
      </c>
      <c r="M1806">
        <v>-0.113</v>
      </c>
      <c r="N1806">
        <v>3508.01</v>
      </c>
      <c r="O1806">
        <v>11995.8496</v>
      </c>
      <c r="P1806">
        <v>0.26889999999999997</v>
      </c>
      <c r="Q1806">
        <f t="shared" si="142"/>
        <v>1.2321</v>
      </c>
      <c r="R1806">
        <f t="shared" si="143"/>
        <v>0.66709999999999992</v>
      </c>
    </row>
    <row r="1807" spans="1:18">
      <c r="A1807" s="1">
        <v>44072</v>
      </c>
      <c r="E1807" t="str">
        <f t="shared" si="140"/>
        <v/>
      </c>
      <c r="F1807">
        <v>11518.05</v>
      </c>
      <c r="I1807" t="str">
        <f t="shared" si="141"/>
        <v/>
      </c>
      <c r="K1807">
        <f t="shared" si="144"/>
        <v>1.3449156623992486E-3</v>
      </c>
      <c r="Q1807" t="str">
        <f t="shared" si="142"/>
        <v/>
      </c>
      <c r="R1807" t="str">
        <f t="shared" si="143"/>
        <v/>
      </c>
    </row>
    <row r="1808" spans="1:18">
      <c r="A1808" s="1">
        <v>44073</v>
      </c>
      <c r="E1808" t="str">
        <f t="shared" si="140"/>
        <v/>
      </c>
      <c r="F1808">
        <v>11640.79</v>
      </c>
      <c r="I1808" t="str">
        <f t="shared" si="141"/>
        <v/>
      </c>
      <c r="K1808">
        <f t="shared" si="144"/>
        <v>1.0656317692665063E-2</v>
      </c>
      <c r="Q1808" t="str">
        <f t="shared" si="142"/>
        <v/>
      </c>
      <c r="R1808" t="str">
        <f t="shared" si="143"/>
        <v/>
      </c>
    </row>
    <row r="1809" spans="1:18">
      <c r="A1809" s="1">
        <v>44074</v>
      </c>
      <c r="B1809">
        <v>0.70479999999999998</v>
      </c>
      <c r="C1809">
        <v>1.4746999999999999</v>
      </c>
      <c r="D1809">
        <v>3.024</v>
      </c>
      <c r="E1809">
        <f t="shared" si="140"/>
        <v>-2.3191999999999999</v>
      </c>
      <c r="F1809">
        <v>11678.6</v>
      </c>
      <c r="G1809">
        <v>0.13089999999999999</v>
      </c>
      <c r="I1809">
        <f t="shared" si="141"/>
        <v>0.57389999999999997</v>
      </c>
      <c r="J1809">
        <v>92.144000000000005</v>
      </c>
      <c r="K1809">
        <f t="shared" si="144"/>
        <v>3.2480613429157756E-3</v>
      </c>
      <c r="L1809">
        <v>4.7E-2</v>
      </c>
      <c r="M1809">
        <v>-0.113</v>
      </c>
      <c r="N1809">
        <v>3500.31</v>
      </c>
      <c r="O1809">
        <v>12110.700199999999</v>
      </c>
      <c r="P1809">
        <v>0.26729999999999998</v>
      </c>
      <c r="Q1809">
        <f t="shared" si="142"/>
        <v>1.2073999999999998</v>
      </c>
      <c r="R1809">
        <f t="shared" si="143"/>
        <v>0.65779999999999994</v>
      </c>
    </row>
    <row r="1810" spans="1:18">
      <c r="A1810" s="1">
        <v>44075</v>
      </c>
      <c r="B1810">
        <v>0.66890000000000005</v>
      </c>
      <c r="C1810">
        <v>1.42</v>
      </c>
      <c r="D1810">
        <v>3.0649999999999999</v>
      </c>
      <c r="E1810">
        <f t="shared" si="140"/>
        <v>-2.3960999999999997</v>
      </c>
      <c r="F1810">
        <v>12022.35</v>
      </c>
      <c r="G1810">
        <v>0.13089999999999999</v>
      </c>
      <c r="I1810">
        <f t="shared" si="141"/>
        <v>0.53800000000000003</v>
      </c>
      <c r="J1810">
        <v>92.337999999999994</v>
      </c>
      <c r="K1810">
        <f t="shared" si="144"/>
        <v>2.9434178754302653E-2</v>
      </c>
      <c r="L1810">
        <v>4.2000000000000003E-2</v>
      </c>
      <c r="M1810">
        <v>-0.11700000000000001</v>
      </c>
      <c r="N1810">
        <v>3526.65</v>
      </c>
      <c r="O1810">
        <v>12292.8604</v>
      </c>
      <c r="P1810">
        <v>0.25319999999999998</v>
      </c>
      <c r="Q1810">
        <f t="shared" si="142"/>
        <v>1.1667999999999998</v>
      </c>
      <c r="R1810">
        <f t="shared" si="143"/>
        <v>0.62690000000000001</v>
      </c>
    </row>
    <row r="1811" spans="1:18">
      <c r="A1811" s="1">
        <v>44076</v>
      </c>
      <c r="B1811">
        <v>0.64770000000000005</v>
      </c>
      <c r="C1811">
        <v>1.3788</v>
      </c>
      <c r="D1811">
        <v>3.1080000000000001</v>
      </c>
      <c r="E1811">
        <f t="shared" si="140"/>
        <v>-2.4603000000000002</v>
      </c>
      <c r="F1811">
        <v>11375.47</v>
      </c>
      <c r="G1811">
        <v>0.13289999999999999</v>
      </c>
      <c r="I1811">
        <f t="shared" si="141"/>
        <v>0.51480000000000004</v>
      </c>
      <c r="J1811">
        <v>92.846999999999994</v>
      </c>
      <c r="K1811">
        <f t="shared" si="144"/>
        <v>-5.3806452149538275E-2</v>
      </c>
      <c r="L1811">
        <v>3.7999999999999999E-2</v>
      </c>
      <c r="M1811">
        <v>-0.121</v>
      </c>
      <c r="N1811">
        <v>3580.84</v>
      </c>
      <c r="O1811">
        <v>12420.54</v>
      </c>
      <c r="P1811">
        <v>0.25159999999999999</v>
      </c>
      <c r="Q1811">
        <f t="shared" si="142"/>
        <v>1.1272</v>
      </c>
      <c r="R1811">
        <f t="shared" si="143"/>
        <v>0.60970000000000002</v>
      </c>
    </row>
    <row r="1812" spans="1:18">
      <c r="A1812" s="1">
        <v>44077</v>
      </c>
      <c r="B1812">
        <v>0.63470000000000004</v>
      </c>
      <c r="C1812">
        <v>1.3615999999999999</v>
      </c>
      <c r="D1812">
        <v>3.12</v>
      </c>
      <c r="E1812">
        <f t="shared" si="140"/>
        <v>-2.4853000000000001</v>
      </c>
      <c r="F1812">
        <v>10785.86</v>
      </c>
      <c r="G1812">
        <v>0.127</v>
      </c>
      <c r="I1812">
        <f t="shared" si="141"/>
        <v>0.50770000000000004</v>
      </c>
      <c r="J1812">
        <v>92.739000000000004</v>
      </c>
      <c r="K1812">
        <f t="shared" si="144"/>
        <v>-5.1831704536164147E-2</v>
      </c>
      <c r="L1812">
        <v>3.5000000000000003E-2</v>
      </c>
      <c r="M1812">
        <v>-0.126</v>
      </c>
      <c r="N1812">
        <v>3455.06</v>
      </c>
      <c r="O1812">
        <v>11771.3701</v>
      </c>
      <c r="P1812">
        <v>0.24840000000000001</v>
      </c>
      <c r="Q1812">
        <f t="shared" si="142"/>
        <v>1.1132</v>
      </c>
      <c r="R1812">
        <f t="shared" si="143"/>
        <v>0.59970000000000001</v>
      </c>
    </row>
    <row r="1813" spans="1:18">
      <c r="A1813" s="1">
        <v>44078</v>
      </c>
      <c r="B1813">
        <v>0.71799999999999997</v>
      </c>
      <c r="C1813">
        <v>1.4714</v>
      </c>
      <c r="D1813">
        <v>3.1280000000000001</v>
      </c>
      <c r="E1813">
        <f t="shared" si="140"/>
        <v>-2.41</v>
      </c>
      <c r="F1813">
        <v>10606.46</v>
      </c>
      <c r="G1813">
        <v>0.14280000000000001</v>
      </c>
      <c r="I1813">
        <f t="shared" si="141"/>
        <v>0.57519999999999993</v>
      </c>
      <c r="J1813">
        <v>92.718999999999994</v>
      </c>
      <c r="K1813">
        <f t="shared" si="144"/>
        <v>-1.6632887873567981E-2</v>
      </c>
      <c r="L1813">
        <v>3.5999999999999997E-2</v>
      </c>
      <c r="M1813">
        <v>-0.13</v>
      </c>
      <c r="N1813">
        <v>3426.96</v>
      </c>
      <c r="O1813">
        <v>11622.1299</v>
      </c>
      <c r="P1813">
        <v>0.29909999999999998</v>
      </c>
      <c r="Q1813">
        <f t="shared" si="142"/>
        <v>1.1723000000000001</v>
      </c>
      <c r="R1813">
        <f t="shared" si="143"/>
        <v>0.68199999999999994</v>
      </c>
    </row>
    <row r="1814" spans="1:18">
      <c r="A1814" s="1">
        <v>44079</v>
      </c>
      <c r="E1814" t="str">
        <f t="shared" si="140"/>
        <v/>
      </c>
      <c r="F1814">
        <v>10086.94</v>
      </c>
      <c r="I1814" t="str">
        <f t="shared" si="141"/>
        <v/>
      </c>
      <c r="K1814">
        <f t="shared" si="144"/>
        <v>-4.8981469783509146E-2</v>
      </c>
      <c r="Q1814" t="str">
        <f t="shared" si="142"/>
        <v/>
      </c>
      <c r="R1814" t="str">
        <f t="shared" si="143"/>
        <v/>
      </c>
    </row>
    <row r="1815" spans="1:18">
      <c r="A1815" s="1">
        <v>44080</v>
      </c>
      <c r="E1815" t="str">
        <f t="shared" si="140"/>
        <v/>
      </c>
      <c r="F1815">
        <v>10236.790000000001</v>
      </c>
      <c r="I1815" t="str">
        <f t="shared" si="141"/>
        <v/>
      </c>
      <c r="K1815">
        <f t="shared" si="144"/>
        <v>1.4855843298364091E-2</v>
      </c>
      <c r="Q1815" t="str">
        <f t="shared" si="142"/>
        <v/>
      </c>
      <c r="R1815" t="str">
        <f t="shared" si="143"/>
        <v/>
      </c>
    </row>
    <row r="1816" spans="1:18">
      <c r="A1816" s="1">
        <v>44081</v>
      </c>
      <c r="D1816">
        <v>3.149</v>
      </c>
      <c r="E1816" t="str">
        <f t="shared" si="140"/>
        <v/>
      </c>
      <c r="F1816">
        <v>10154.11</v>
      </c>
      <c r="I1816" t="str">
        <f t="shared" si="141"/>
        <v/>
      </c>
      <c r="J1816">
        <v>92.718999999999994</v>
      </c>
      <c r="K1816">
        <f t="shared" si="144"/>
        <v>-8.0767506220211782E-3</v>
      </c>
      <c r="L1816">
        <v>4.1000000000000002E-2</v>
      </c>
      <c r="M1816">
        <v>-0.13300000000000001</v>
      </c>
      <c r="Q1816" t="str">
        <f t="shared" si="142"/>
        <v/>
      </c>
      <c r="R1816" t="str">
        <f t="shared" si="143"/>
        <v/>
      </c>
    </row>
    <row r="1817" spans="1:18">
      <c r="A1817" s="1">
        <v>44082</v>
      </c>
      <c r="B1817">
        <v>0.67879999999999996</v>
      </c>
      <c r="C1817">
        <v>1.4213</v>
      </c>
      <c r="D1817">
        <v>3.129</v>
      </c>
      <c r="E1817">
        <f t="shared" si="140"/>
        <v>-2.4502000000000002</v>
      </c>
      <c r="F1817">
        <v>10016.81</v>
      </c>
      <c r="G1817">
        <v>0.14080000000000001</v>
      </c>
      <c r="I1817">
        <f t="shared" si="141"/>
        <v>0.53799999999999992</v>
      </c>
      <c r="J1817">
        <v>93.444999999999993</v>
      </c>
      <c r="K1817">
        <f t="shared" si="144"/>
        <v>-1.3521618339765951E-2</v>
      </c>
      <c r="L1817">
        <v>3.5000000000000003E-2</v>
      </c>
      <c r="M1817">
        <v>-0.13300000000000001</v>
      </c>
      <c r="N1817">
        <v>3331.84</v>
      </c>
      <c r="O1817">
        <v>11068.2598</v>
      </c>
      <c r="P1817">
        <v>0.26740000000000003</v>
      </c>
      <c r="Q1817">
        <f t="shared" si="142"/>
        <v>1.1538999999999999</v>
      </c>
      <c r="R1817">
        <f t="shared" si="143"/>
        <v>0.64379999999999993</v>
      </c>
    </row>
    <row r="1818" spans="1:18">
      <c r="A1818" s="1">
        <v>44083</v>
      </c>
      <c r="B1818">
        <v>0.70009999999999994</v>
      </c>
      <c r="C1818">
        <v>1.4570000000000001</v>
      </c>
      <c r="D1818">
        <v>3.089</v>
      </c>
      <c r="E1818">
        <f t="shared" si="140"/>
        <v>-2.3889</v>
      </c>
      <c r="F1818">
        <v>10259.620000000001</v>
      </c>
      <c r="G1818">
        <v>0.14680000000000001</v>
      </c>
      <c r="I1818">
        <f t="shared" si="141"/>
        <v>0.5532999999999999</v>
      </c>
      <c r="J1818">
        <v>93.254999999999995</v>
      </c>
      <c r="K1818">
        <f t="shared" si="144"/>
        <v>2.4240252136159324E-2</v>
      </c>
      <c r="L1818">
        <v>2.5000000000000001E-2</v>
      </c>
      <c r="M1818">
        <v>-0.13300000000000001</v>
      </c>
      <c r="N1818">
        <v>3398.96</v>
      </c>
      <c r="O1818">
        <v>11395.8496</v>
      </c>
      <c r="P1818">
        <v>0.28170000000000001</v>
      </c>
      <c r="Q1818">
        <f t="shared" si="142"/>
        <v>1.1753</v>
      </c>
      <c r="R1818">
        <f t="shared" si="143"/>
        <v>0.67509999999999992</v>
      </c>
    </row>
    <row r="1819" spans="1:18">
      <c r="A1819" s="1">
        <v>44084</v>
      </c>
      <c r="B1819">
        <v>0.67720000000000002</v>
      </c>
      <c r="C1819">
        <v>1.4187000000000001</v>
      </c>
      <c r="D1819">
        <v>3.1</v>
      </c>
      <c r="E1819">
        <f t="shared" si="140"/>
        <v>-2.4228000000000001</v>
      </c>
      <c r="F1819">
        <v>10307.290000000001</v>
      </c>
      <c r="G1819">
        <v>0.1389</v>
      </c>
      <c r="I1819">
        <f t="shared" si="141"/>
        <v>0.5383</v>
      </c>
      <c r="J1819">
        <v>93.335999999999999</v>
      </c>
      <c r="K1819">
        <f t="shared" si="144"/>
        <v>4.6463709182211765E-3</v>
      </c>
      <c r="L1819">
        <v>2.3E-2</v>
      </c>
      <c r="M1819">
        <v>-0.13200000000000001</v>
      </c>
      <c r="N1819">
        <v>3339.19</v>
      </c>
      <c r="O1819">
        <v>11154.1201</v>
      </c>
      <c r="P1819">
        <v>0.26740000000000003</v>
      </c>
      <c r="Q1819">
        <f t="shared" si="142"/>
        <v>1.1513</v>
      </c>
      <c r="R1819">
        <f t="shared" si="143"/>
        <v>0.6542</v>
      </c>
    </row>
    <row r="1820" spans="1:18">
      <c r="A1820" s="1">
        <v>44085</v>
      </c>
      <c r="B1820">
        <v>0.66579999999999995</v>
      </c>
      <c r="C1820">
        <v>1.4116</v>
      </c>
      <c r="D1820">
        <v>3.1480000000000001</v>
      </c>
      <c r="E1820">
        <f t="shared" si="140"/>
        <v>-2.4822000000000002</v>
      </c>
      <c r="F1820">
        <v>10329.82</v>
      </c>
      <c r="G1820">
        <v>0.127</v>
      </c>
      <c r="I1820">
        <f t="shared" si="141"/>
        <v>0.53879999999999995</v>
      </c>
      <c r="J1820">
        <v>93.332999999999998</v>
      </c>
      <c r="K1820">
        <f t="shared" si="144"/>
        <v>2.1858315813370055E-3</v>
      </c>
      <c r="L1820">
        <v>2.1999999999999999E-2</v>
      </c>
      <c r="M1820">
        <v>-0.14000000000000001</v>
      </c>
      <c r="N1820">
        <v>3340.97</v>
      </c>
      <c r="O1820">
        <v>11087.4004</v>
      </c>
      <c r="P1820">
        <v>0.25159999999999999</v>
      </c>
      <c r="Q1820">
        <f t="shared" si="142"/>
        <v>1.1599999999999999</v>
      </c>
      <c r="R1820">
        <f t="shared" si="143"/>
        <v>0.64379999999999993</v>
      </c>
    </row>
    <row r="1821" spans="1:18">
      <c r="A1821" s="1">
        <v>44086</v>
      </c>
      <c r="E1821" t="str">
        <f t="shared" si="140"/>
        <v/>
      </c>
      <c r="F1821">
        <v>10441.799999999999</v>
      </c>
      <c r="I1821" t="str">
        <f t="shared" si="141"/>
        <v/>
      </c>
      <c r="K1821">
        <f t="shared" si="144"/>
        <v>1.0840459949931214E-2</v>
      </c>
      <c r="Q1821" t="str">
        <f t="shared" si="142"/>
        <v/>
      </c>
      <c r="R1821" t="str">
        <f t="shared" si="143"/>
        <v/>
      </c>
    </row>
    <row r="1822" spans="1:18">
      <c r="A1822" s="1">
        <v>44087</v>
      </c>
      <c r="E1822" t="str">
        <f t="shared" si="140"/>
        <v/>
      </c>
      <c r="F1822">
        <v>10318.18</v>
      </c>
      <c r="I1822" t="str">
        <f t="shared" si="141"/>
        <v/>
      </c>
      <c r="K1822">
        <f t="shared" si="144"/>
        <v>-1.1838954969449644E-2</v>
      </c>
      <c r="Q1822" t="str">
        <f t="shared" si="142"/>
        <v/>
      </c>
      <c r="R1822" t="str">
        <f t="shared" si="143"/>
        <v/>
      </c>
    </row>
    <row r="1823" spans="1:18">
      <c r="A1823" s="1">
        <v>44088</v>
      </c>
      <c r="B1823">
        <v>0.67230000000000001</v>
      </c>
      <c r="C1823">
        <v>1.4116</v>
      </c>
      <c r="D1823">
        <v>3.153</v>
      </c>
      <c r="E1823">
        <f t="shared" si="140"/>
        <v>-2.4807000000000001</v>
      </c>
      <c r="F1823">
        <v>10694.29</v>
      </c>
      <c r="G1823">
        <v>0.13700000000000001</v>
      </c>
      <c r="H1823">
        <v>2.8130000000000002</v>
      </c>
      <c r="I1823">
        <f t="shared" si="141"/>
        <v>0.5353</v>
      </c>
      <c r="J1823">
        <v>93.052000000000007</v>
      </c>
      <c r="K1823">
        <f t="shared" si="144"/>
        <v>3.6451195850430995E-2</v>
      </c>
      <c r="L1823">
        <v>1.6E-2</v>
      </c>
      <c r="M1823">
        <v>-0.14399999999999999</v>
      </c>
      <c r="N1823">
        <v>3383.54</v>
      </c>
      <c r="O1823">
        <v>11277.7598</v>
      </c>
      <c r="P1823">
        <v>0.26429999999999998</v>
      </c>
      <c r="Q1823">
        <f t="shared" si="142"/>
        <v>1.1473</v>
      </c>
      <c r="R1823">
        <f t="shared" si="143"/>
        <v>0.65629999999999999</v>
      </c>
    </row>
    <row r="1824" spans="1:18">
      <c r="A1824" s="1">
        <v>44089</v>
      </c>
      <c r="B1824">
        <v>0.67889999999999995</v>
      </c>
      <c r="C1824">
        <v>1.431</v>
      </c>
      <c r="D1824">
        <v>3.1120000000000001</v>
      </c>
      <c r="E1824">
        <f t="shared" si="140"/>
        <v>-2.4331</v>
      </c>
      <c r="F1824">
        <v>10867.34</v>
      </c>
      <c r="G1824">
        <v>0.13900000000000001</v>
      </c>
      <c r="H1824">
        <v>2.7730000000000001</v>
      </c>
      <c r="I1824">
        <f t="shared" si="141"/>
        <v>0.53989999999999994</v>
      </c>
      <c r="J1824">
        <v>93.05</v>
      </c>
      <c r="K1824">
        <f t="shared" si="144"/>
        <v>1.6181532387844255E-2</v>
      </c>
      <c r="L1824">
        <v>1.4999999999999999E-2</v>
      </c>
      <c r="M1824">
        <v>-0.14399999999999999</v>
      </c>
      <c r="N1824">
        <v>3401.2</v>
      </c>
      <c r="O1824">
        <v>11438.8701</v>
      </c>
      <c r="P1824">
        <v>0.2722</v>
      </c>
      <c r="Q1824">
        <f t="shared" si="142"/>
        <v>1.1588000000000001</v>
      </c>
      <c r="R1824">
        <f t="shared" si="143"/>
        <v>0.66389999999999993</v>
      </c>
    </row>
    <row r="1825" spans="1:18">
      <c r="A1825" s="1">
        <v>44090</v>
      </c>
      <c r="B1825">
        <v>0.69689999999999996</v>
      </c>
      <c r="C1825">
        <v>1.4590000000000001</v>
      </c>
      <c r="D1825">
        <v>3.13</v>
      </c>
      <c r="E1825">
        <f t="shared" si="140"/>
        <v>-2.4331</v>
      </c>
      <c r="F1825">
        <v>10998.05</v>
      </c>
      <c r="G1825">
        <v>0.13700000000000001</v>
      </c>
      <c r="H1825">
        <v>2.738</v>
      </c>
      <c r="I1825">
        <f t="shared" si="141"/>
        <v>0.55989999999999995</v>
      </c>
      <c r="J1825">
        <v>93.213999999999999</v>
      </c>
      <c r="K1825">
        <f t="shared" si="144"/>
        <v>1.2027782327598047E-2</v>
      </c>
      <c r="L1825">
        <v>1.4999999999999999E-2</v>
      </c>
      <c r="M1825">
        <v>-0.14399999999999999</v>
      </c>
      <c r="N1825">
        <v>3385.49</v>
      </c>
      <c r="O1825">
        <v>11247.5996</v>
      </c>
      <c r="P1825">
        <v>0.28179999999999999</v>
      </c>
      <c r="Q1825">
        <f t="shared" si="142"/>
        <v>1.1772</v>
      </c>
      <c r="R1825">
        <f t="shared" si="143"/>
        <v>0.68189999999999995</v>
      </c>
    </row>
    <row r="1826" spans="1:18">
      <c r="A1826" s="1">
        <v>44091</v>
      </c>
      <c r="B1826">
        <v>0.68869999999999998</v>
      </c>
      <c r="C1826">
        <v>1.4388000000000001</v>
      </c>
      <c r="D1826">
        <v>3.14</v>
      </c>
      <c r="E1826">
        <f t="shared" si="140"/>
        <v>-2.4513000000000003</v>
      </c>
      <c r="F1826">
        <v>10937.41</v>
      </c>
      <c r="G1826">
        <v>0.13500000000000001</v>
      </c>
      <c r="H1826">
        <v>2.7519999999999998</v>
      </c>
      <c r="I1826">
        <f t="shared" si="141"/>
        <v>0.55369999999999997</v>
      </c>
      <c r="J1826">
        <v>92.97</v>
      </c>
      <c r="K1826">
        <f t="shared" si="144"/>
        <v>-5.5137047021971419E-3</v>
      </c>
      <c r="L1826">
        <v>1.0999999999999999E-2</v>
      </c>
      <c r="M1826">
        <v>-0.14299999999999999</v>
      </c>
      <c r="N1826">
        <v>3357.01</v>
      </c>
      <c r="O1826">
        <v>11080.950199999999</v>
      </c>
      <c r="P1826">
        <v>0.27700000000000002</v>
      </c>
      <c r="Q1826">
        <f t="shared" si="142"/>
        <v>1.1617999999999999</v>
      </c>
      <c r="R1826">
        <f t="shared" si="143"/>
        <v>0.67769999999999997</v>
      </c>
    </row>
    <row r="1827" spans="1:18">
      <c r="A1827" s="1">
        <v>44092</v>
      </c>
      <c r="B1827">
        <v>0.69369999999999998</v>
      </c>
      <c r="C1827">
        <v>1.4532</v>
      </c>
      <c r="D1827">
        <v>3.1230000000000002</v>
      </c>
      <c r="E1827">
        <f t="shared" si="140"/>
        <v>-2.4293000000000005</v>
      </c>
      <c r="F1827">
        <v>10890.68</v>
      </c>
      <c r="G1827">
        <v>0.1391</v>
      </c>
      <c r="H1827">
        <v>2.7240000000000002</v>
      </c>
      <c r="I1827">
        <f t="shared" si="141"/>
        <v>0.55459999999999998</v>
      </c>
      <c r="J1827">
        <v>92.926000000000002</v>
      </c>
      <c r="K1827">
        <f t="shared" si="144"/>
        <v>-4.2724922993652159E-3</v>
      </c>
      <c r="L1827">
        <v>8.9999999999999993E-3</v>
      </c>
      <c r="M1827">
        <v>-0.14699999999999999</v>
      </c>
      <c r="N1827">
        <v>3319.47</v>
      </c>
      <c r="O1827">
        <v>10936.9805</v>
      </c>
      <c r="P1827">
        <v>0.28189999999999998</v>
      </c>
      <c r="Q1827">
        <f t="shared" si="142"/>
        <v>1.1713</v>
      </c>
      <c r="R1827">
        <f t="shared" si="143"/>
        <v>0.68469999999999998</v>
      </c>
    </row>
    <row r="1828" spans="1:18">
      <c r="A1828" s="1">
        <v>44093</v>
      </c>
      <c r="E1828" t="str">
        <f t="shared" si="140"/>
        <v/>
      </c>
      <c r="F1828">
        <v>11093.84</v>
      </c>
      <c r="I1828" t="str">
        <f t="shared" si="141"/>
        <v/>
      </c>
      <c r="K1828">
        <f t="shared" si="144"/>
        <v>1.8654482548380757E-2</v>
      </c>
      <c r="Q1828" t="str">
        <f t="shared" si="142"/>
        <v/>
      </c>
      <c r="R1828" t="str">
        <f t="shared" si="143"/>
        <v/>
      </c>
    </row>
    <row r="1829" spans="1:18">
      <c r="A1829" s="1">
        <v>44094</v>
      </c>
      <c r="E1829" t="str">
        <f t="shared" si="140"/>
        <v/>
      </c>
      <c r="F1829">
        <v>10858</v>
      </c>
      <c r="I1829" t="str">
        <f t="shared" si="141"/>
        <v/>
      </c>
      <c r="K1829">
        <f t="shared" si="144"/>
        <v>-2.1258644436912721E-2</v>
      </c>
      <c r="Q1829" t="str">
        <f t="shared" si="142"/>
        <v/>
      </c>
      <c r="R1829" t="str">
        <f t="shared" si="143"/>
        <v/>
      </c>
    </row>
    <row r="1830" spans="1:18">
      <c r="A1830" s="1">
        <v>44095</v>
      </c>
      <c r="B1830">
        <v>0.66579999999999995</v>
      </c>
      <c r="C1830">
        <v>1.4148000000000001</v>
      </c>
      <c r="D1830">
        <v>3.0990000000000002</v>
      </c>
      <c r="E1830">
        <f t="shared" si="140"/>
        <v>-2.4332000000000003</v>
      </c>
      <c r="F1830">
        <v>10479.790000000001</v>
      </c>
      <c r="G1830">
        <v>0.1371</v>
      </c>
      <c r="H1830">
        <v>2.698</v>
      </c>
      <c r="I1830">
        <f t="shared" si="141"/>
        <v>0.52869999999999995</v>
      </c>
      <c r="J1830">
        <v>93.656000000000006</v>
      </c>
      <c r="K1830">
        <f t="shared" si="144"/>
        <v>-3.4832381654079869E-2</v>
      </c>
      <c r="N1830">
        <v>3281.06</v>
      </c>
      <c r="O1830">
        <v>10980.2197</v>
      </c>
      <c r="P1830">
        <v>0.26590000000000003</v>
      </c>
      <c r="Q1830">
        <f t="shared" si="142"/>
        <v>1.1489</v>
      </c>
      <c r="R1830" t="str">
        <f t="shared" si="143"/>
        <v/>
      </c>
    </row>
    <row r="1831" spans="1:18">
      <c r="A1831" s="1">
        <v>44096</v>
      </c>
      <c r="B1831">
        <v>0.67079999999999995</v>
      </c>
      <c r="C1831">
        <v>1.4233</v>
      </c>
      <c r="D1831">
        <v>3.0910000000000002</v>
      </c>
      <c r="E1831">
        <f t="shared" si="140"/>
        <v>-2.4202000000000004</v>
      </c>
      <c r="F1831">
        <v>10516.06</v>
      </c>
      <c r="G1831">
        <v>0.1351</v>
      </c>
      <c r="H1831">
        <v>2.7069999999999999</v>
      </c>
      <c r="I1831">
        <f t="shared" si="141"/>
        <v>0.53569999999999995</v>
      </c>
      <c r="J1831">
        <v>93.988</v>
      </c>
      <c r="K1831">
        <f t="shared" si="144"/>
        <v>3.460947213636878E-3</v>
      </c>
      <c r="N1831">
        <v>3315.57</v>
      </c>
      <c r="O1831">
        <v>11186.3701</v>
      </c>
      <c r="P1831">
        <v>0.26590000000000003</v>
      </c>
      <c r="Q1831">
        <f t="shared" si="142"/>
        <v>1.1574</v>
      </c>
      <c r="R1831" t="str">
        <f t="shared" si="143"/>
        <v/>
      </c>
    </row>
    <row r="1832" spans="1:18">
      <c r="A1832" s="1">
        <v>44097</v>
      </c>
      <c r="B1832">
        <v>0.6724</v>
      </c>
      <c r="C1832">
        <v>1.4168000000000001</v>
      </c>
      <c r="D1832">
        <v>3.093</v>
      </c>
      <c r="E1832">
        <f t="shared" si="140"/>
        <v>-2.4205999999999999</v>
      </c>
      <c r="F1832">
        <v>10224.14</v>
      </c>
      <c r="G1832">
        <v>0.13869999999999999</v>
      </c>
      <c r="H1832">
        <v>2.714</v>
      </c>
      <c r="I1832">
        <f t="shared" si="141"/>
        <v>0.53370000000000006</v>
      </c>
      <c r="J1832">
        <v>94.388999999999996</v>
      </c>
      <c r="K1832">
        <f t="shared" si="144"/>
        <v>-2.77594460282653E-2</v>
      </c>
      <c r="L1832">
        <v>3.0000000000000001E-3</v>
      </c>
      <c r="M1832">
        <v>-0.156</v>
      </c>
      <c r="N1832">
        <v>3236.92</v>
      </c>
      <c r="O1832">
        <v>10833.330099999999</v>
      </c>
      <c r="P1832">
        <v>0.2707</v>
      </c>
      <c r="Q1832">
        <f t="shared" si="142"/>
        <v>1.1461000000000001</v>
      </c>
      <c r="R1832">
        <f t="shared" si="143"/>
        <v>0.6694</v>
      </c>
    </row>
    <row r="1833" spans="1:18">
      <c r="A1833" s="1">
        <v>44098</v>
      </c>
      <c r="B1833">
        <v>0.66590000000000005</v>
      </c>
      <c r="C1833">
        <v>1.4077</v>
      </c>
      <c r="D1833">
        <v>3.0910000000000002</v>
      </c>
      <c r="E1833">
        <f t="shared" si="140"/>
        <v>-2.4251</v>
      </c>
      <c r="F1833">
        <v>10631.74</v>
      </c>
      <c r="G1833">
        <v>0.1328</v>
      </c>
      <c r="H1833">
        <v>2.7229999999999999</v>
      </c>
      <c r="I1833">
        <f t="shared" si="141"/>
        <v>0.53310000000000002</v>
      </c>
      <c r="J1833">
        <v>94.353999999999999</v>
      </c>
      <c r="K1833">
        <f t="shared" si="144"/>
        <v>3.9866433753841468E-2</v>
      </c>
      <c r="L1833">
        <v>6.0000000000000001E-3</v>
      </c>
      <c r="M1833">
        <v>-0.152</v>
      </c>
      <c r="N1833">
        <v>3246.59</v>
      </c>
      <c r="O1833">
        <v>10896.4697</v>
      </c>
      <c r="P1833">
        <v>0.2752</v>
      </c>
      <c r="Q1833">
        <f t="shared" si="142"/>
        <v>1.1324999999999998</v>
      </c>
      <c r="R1833">
        <f t="shared" si="143"/>
        <v>0.65990000000000004</v>
      </c>
    </row>
    <row r="1834" spans="1:18">
      <c r="A1834" s="1">
        <v>44099</v>
      </c>
      <c r="B1834">
        <v>0.65439999999999998</v>
      </c>
      <c r="C1834">
        <v>1.4007000000000001</v>
      </c>
      <c r="D1834">
        <v>3.133</v>
      </c>
      <c r="E1834">
        <f t="shared" si="140"/>
        <v>-2.4786000000000001</v>
      </c>
      <c r="F1834">
        <v>10717.46</v>
      </c>
      <c r="G1834">
        <v>0.12889999999999999</v>
      </c>
      <c r="H1834">
        <v>2.7480000000000002</v>
      </c>
      <c r="I1834">
        <f t="shared" si="141"/>
        <v>0.52549999999999997</v>
      </c>
      <c r="J1834">
        <v>94.641999999999996</v>
      </c>
      <c r="K1834">
        <f t="shared" si="144"/>
        <v>8.0626501400522521E-3</v>
      </c>
      <c r="L1834">
        <v>6.0000000000000001E-3</v>
      </c>
      <c r="M1834">
        <v>-0.157</v>
      </c>
      <c r="N1834">
        <v>3298.46</v>
      </c>
      <c r="O1834">
        <v>11151.1299</v>
      </c>
      <c r="P1834">
        <v>0.26729999999999998</v>
      </c>
      <c r="Q1834">
        <f t="shared" si="142"/>
        <v>1.1334</v>
      </c>
      <c r="R1834">
        <f t="shared" si="143"/>
        <v>0.64839999999999998</v>
      </c>
    </row>
    <row r="1835" spans="1:18">
      <c r="A1835" s="1">
        <v>44100</v>
      </c>
      <c r="E1835" t="str">
        <f t="shared" si="140"/>
        <v/>
      </c>
      <c r="F1835">
        <v>10720.88</v>
      </c>
      <c r="I1835" t="str">
        <f t="shared" si="141"/>
        <v/>
      </c>
      <c r="K1835">
        <f t="shared" si="144"/>
        <v>3.1910545968916182E-4</v>
      </c>
      <c r="Q1835" t="str">
        <f t="shared" si="142"/>
        <v/>
      </c>
      <c r="R1835" t="str">
        <f t="shared" si="143"/>
        <v/>
      </c>
    </row>
    <row r="1836" spans="1:18">
      <c r="A1836" s="1">
        <v>44101</v>
      </c>
      <c r="E1836" t="str">
        <f t="shared" si="140"/>
        <v/>
      </c>
      <c r="F1836">
        <v>10725.25</v>
      </c>
      <c r="I1836" t="str">
        <f t="shared" si="141"/>
        <v/>
      </c>
      <c r="K1836">
        <f t="shared" si="144"/>
        <v>4.0761579273351778E-4</v>
      </c>
      <c r="Q1836" t="str">
        <f t="shared" si="142"/>
        <v/>
      </c>
      <c r="R1836" t="str">
        <f t="shared" si="143"/>
        <v/>
      </c>
    </row>
    <row r="1837" spans="1:18">
      <c r="A1837" s="1">
        <v>44102</v>
      </c>
      <c r="B1837">
        <v>0.65280000000000005</v>
      </c>
      <c r="C1837">
        <v>1.4149</v>
      </c>
      <c r="D1837">
        <v>3.117</v>
      </c>
      <c r="E1837">
        <f t="shared" si="140"/>
        <v>-2.4641999999999999</v>
      </c>
      <c r="F1837">
        <v>10871.25</v>
      </c>
      <c r="G1837">
        <v>0.125</v>
      </c>
      <c r="H1837">
        <v>2.762</v>
      </c>
      <c r="I1837">
        <f t="shared" si="141"/>
        <v>0.52780000000000005</v>
      </c>
      <c r="J1837">
        <v>94.278000000000006</v>
      </c>
      <c r="K1837">
        <f t="shared" si="144"/>
        <v>1.3612736299853045E-2</v>
      </c>
      <c r="L1837">
        <v>1.7999999999999999E-2</v>
      </c>
      <c r="M1837">
        <v>-0.151</v>
      </c>
      <c r="N1837">
        <v>3351.6</v>
      </c>
      <c r="O1837">
        <v>11364.450199999999</v>
      </c>
      <c r="P1837">
        <v>0.25790000000000002</v>
      </c>
      <c r="Q1837">
        <f t="shared" si="142"/>
        <v>1.157</v>
      </c>
      <c r="R1837">
        <f t="shared" si="143"/>
        <v>0.63480000000000003</v>
      </c>
    </row>
    <row r="1838" spans="1:18">
      <c r="A1838" s="1">
        <v>44103</v>
      </c>
      <c r="B1838">
        <v>0.64949999999999997</v>
      </c>
      <c r="C1838">
        <v>1.4149</v>
      </c>
      <c r="D1838">
        <v>3.137</v>
      </c>
      <c r="E1838">
        <f t="shared" si="140"/>
        <v>-2.4874999999999998</v>
      </c>
      <c r="F1838">
        <v>10756.95</v>
      </c>
      <c r="G1838">
        <v>0.123</v>
      </c>
      <c r="H1838">
        <v>2.7730000000000001</v>
      </c>
      <c r="I1838">
        <f t="shared" si="141"/>
        <v>0.52649999999999997</v>
      </c>
      <c r="J1838">
        <v>93.891000000000005</v>
      </c>
      <c r="K1838">
        <f t="shared" si="144"/>
        <v>-1.0513970334598111E-2</v>
      </c>
      <c r="L1838">
        <v>1.2E-2</v>
      </c>
      <c r="M1838">
        <v>-0.151</v>
      </c>
      <c r="N1838">
        <v>3335.47</v>
      </c>
      <c r="O1838">
        <v>11322.950199999999</v>
      </c>
      <c r="P1838">
        <v>0.25469999999999998</v>
      </c>
      <c r="Q1838">
        <f t="shared" si="142"/>
        <v>1.1602000000000001</v>
      </c>
      <c r="R1838">
        <f t="shared" si="143"/>
        <v>0.63749999999999996</v>
      </c>
    </row>
    <row r="1839" spans="1:18">
      <c r="A1839" s="1">
        <v>44104</v>
      </c>
      <c r="B1839">
        <v>0.68400000000000005</v>
      </c>
      <c r="C1839">
        <v>1.4552</v>
      </c>
      <c r="D1839">
        <v>3.1480000000000001</v>
      </c>
      <c r="E1839">
        <f t="shared" si="140"/>
        <v>-2.464</v>
      </c>
      <c r="F1839">
        <v>10706.95</v>
      </c>
      <c r="G1839">
        <v>0.127</v>
      </c>
      <c r="H1839">
        <v>2.8140000000000001</v>
      </c>
      <c r="I1839">
        <f t="shared" si="141"/>
        <v>0.55700000000000005</v>
      </c>
      <c r="J1839">
        <v>93.885999999999996</v>
      </c>
      <c r="K1839">
        <f t="shared" si="144"/>
        <v>-4.6481577026945553E-3</v>
      </c>
      <c r="L1839">
        <v>1.0999999999999999E-2</v>
      </c>
      <c r="M1839">
        <v>-0.13500000000000001</v>
      </c>
      <c r="N1839">
        <v>3363</v>
      </c>
      <c r="O1839">
        <v>11418.059600000001</v>
      </c>
      <c r="P1839">
        <v>0.27679999999999999</v>
      </c>
      <c r="Q1839">
        <f t="shared" si="142"/>
        <v>1.1784000000000001</v>
      </c>
      <c r="R1839">
        <f t="shared" si="143"/>
        <v>0.67300000000000004</v>
      </c>
    </row>
    <row r="1840" spans="1:18">
      <c r="A1840" s="1">
        <v>44105</v>
      </c>
      <c r="B1840">
        <v>0.6774</v>
      </c>
      <c r="C1840">
        <v>1.4552</v>
      </c>
      <c r="E1840" t="str">
        <f t="shared" si="140"/>
        <v/>
      </c>
      <c r="F1840">
        <v>10606.06</v>
      </c>
      <c r="G1840">
        <v>0.127</v>
      </c>
      <c r="I1840">
        <f t="shared" si="141"/>
        <v>0.5504</v>
      </c>
      <c r="J1840">
        <v>93.710999999999999</v>
      </c>
      <c r="K1840">
        <f t="shared" si="144"/>
        <v>-9.4228515123355727E-3</v>
      </c>
      <c r="L1840">
        <v>1.0999999999999999E-2</v>
      </c>
      <c r="M1840">
        <v>-0.127</v>
      </c>
      <c r="N1840">
        <v>3380.8</v>
      </c>
      <c r="O1840">
        <v>11583.200199999999</v>
      </c>
      <c r="P1840">
        <v>0.27210000000000001</v>
      </c>
      <c r="Q1840">
        <f t="shared" si="142"/>
        <v>1.1831</v>
      </c>
      <c r="R1840">
        <f t="shared" si="143"/>
        <v>0.66639999999999999</v>
      </c>
    </row>
    <row r="1841" spans="1:18">
      <c r="A1841" s="1">
        <v>44106</v>
      </c>
      <c r="B1841">
        <v>0.70050000000000001</v>
      </c>
      <c r="C1841">
        <v>1.4867999999999999</v>
      </c>
      <c r="E1841" t="str">
        <f t="shared" si="140"/>
        <v/>
      </c>
      <c r="F1841">
        <v>10547.65</v>
      </c>
      <c r="G1841">
        <v>0.12889999999999999</v>
      </c>
      <c r="I1841">
        <f t="shared" si="141"/>
        <v>0.5716</v>
      </c>
      <c r="J1841">
        <v>93.843999999999994</v>
      </c>
      <c r="K1841">
        <f t="shared" si="144"/>
        <v>-5.5072288861273133E-3</v>
      </c>
      <c r="L1841">
        <v>1.7000000000000001E-2</v>
      </c>
      <c r="M1841">
        <v>-0.13500000000000001</v>
      </c>
      <c r="N1841">
        <v>3348.44</v>
      </c>
      <c r="O1841">
        <v>11255.690399999999</v>
      </c>
      <c r="P1841">
        <v>0.2863</v>
      </c>
      <c r="Q1841">
        <f t="shared" si="142"/>
        <v>1.2004999999999999</v>
      </c>
      <c r="R1841">
        <f t="shared" si="143"/>
        <v>0.6835</v>
      </c>
    </row>
    <row r="1842" spans="1:18">
      <c r="A1842" s="1">
        <v>44107</v>
      </c>
      <c r="E1842" t="str">
        <f t="shared" si="140"/>
        <v/>
      </c>
      <c r="F1842">
        <v>10572.62</v>
      </c>
      <c r="I1842" t="str">
        <f t="shared" si="141"/>
        <v/>
      </c>
      <c r="K1842">
        <f t="shared" si="144"/>
        <v>2.3673519693960809E-3</v>
      </c>
      <c r="Q1842" t="str">
        <f t="shared" si="142"/>
        <v/>
      </c>
      <c r="R1842" t="str">
        <f t="shared" si="143"/>
        <v/>
      </c>
    </row>
    <row r="1843" spans="1:18">
      <c r="A1843" s="1">
        <v>44108</v>
      </c>
      <c r="E1843" t="str">
        <f t="shared" si="140"/>
        <v/>
      </c>
      <c r="F1843">
        <v>10650.02</v>
      </c>
      <c r="I1843" t="str">
        <f t="shared" si="141"/>
        <v/>
      </c>
      <c r="K1843">
        <f t="shared" si="144"/>
        <v>7.320796548064612E-3</v>
      </c>
      <c r="Q1843" t="str">
        <f t="shared" si="142"/>
        <v/>
      </c>
      <c r="R1843" t="str">
        <f t="shared" si="143"/>
        <v/>
      </c>
    </row>
    <row r="1844" spans="1:18">
      <c r="A1844" s="1">
        <v>44109</v>
      </c>
      <c r="B1844">
        <v>0.78169999999999995</v>
      </c>
      <c r="C1844">
        <v>1.5891999999999999</v>
      </c>
      <c r="E1844" t="str">
        <f t="shared" si="140"/>
        <v/>
      </c>
      <c r="F1844">
        <v>10741.28</v>
      </c>
      <c r="G1844">
        <v>0.1447</v>
      </c>
      <c r="I1844">
        <f t="shared" si="141"/>
        <v>0.63700000000000001</v>
      </c>
      <c r="J1844">
        <v>93.513000000000005</v>
      </c>
      <c r="K1844">
        <f t="shared" si="144"/>
        <v>8.5689979924921111E-3</v>
      </c>
      <c r="L1844">
        <v>2.1999999999999999E-2</v>
      </c>
      <c r="M1844">
        <v>-0.13400000000000001</v>
      </c>
      <c r="N1844">
        <v>3408.63</v>
      </c>
      <c r="O1844">
        <v>11509.059600000001</v>
      </c>
      <c r="P1844">
        <v>0.33539999999999998</v>
      </c>
      <c r="Q1844">
        <f t="shared" si="142"/>
        <v>1.2538</v>
      </c>
      <c r="R1844">
        <f t="shared" si="143"/>
        <v>0.75969999999999993</v>
      </c>
    </row>
    <row r="1845" spans="1:18">
      <c r="A1845" s="1">
        <v>44110</v>
      </c>
      <c r="B1845">
        <v>0.73529999999999995</v>
      </c>
      <c r="C1845">
        <v>1.5366</v>
      </c>
      <c r="E1845" t="str">
        <f t="shared" si="140"/>
        <v/>
      </c>
      <c r="F1845">
        <v>10549.5</v>
      </c>
      <c r="G1845">
        <v>0.1467</v>
      </c>
      <c r="I1845">
        <f t="shared" si="141"/>
        <v>0.58860000000000001</v>
      </c>
      <c r="J1845">
        <v>93.686000000000007</v>
      </c>
      <c r="K1845">
        <f t="shared" si="144"/>
        <v>-1.7854482892169288E-2</v>
      </c>
      <c r="L1845">
        <v>3.3000000000000002E-2</v>
      </c>
      <c r="M1845">
        <v>-0.125</v>
      </c>
      <c r="N1845">
        <v>3360.95</v>
      </c>
      <c r="O1845">
        <v>11291.2695</v>
      </c>
      <c r="P1845">
        <v>0.31169999999999998</v>
      </c>
      <c r="Q1845">
        <f t="shared" si="142"/>
        <v>1.2248999999999999</v>
      </c>
      <c r="R1845">
        <f t="shared" si="143"/>
        <v>0.70229999999999992</v>
      </c>
    </row>
    <row r="1846" spans="1:18">
      <c r="A1846" s="1">
        <v>44111</v>
      </c>
      <c r="B1846">
        <v>0.78680000000000005</v>
      </c>
      <c r="C1846">
        <v>1.5859000000000001</v>
      </c>
      <c r="E1846" t="str">
        <f t="shared" si="140"/>
        <v/>
      </c>
      <c r="F1846">
        <v>10661.08</v>
      </c>
      <c r="G1846">
        <v>0.1507</v>
      </c>
      <c r="I1846">
        <f t="shared" si="141"/>
        <v>0.63610000000000011</v>
      </c>
      <c r="J1846">
        <v>93.63</v>
      </c>
      <c r="K1846">
        <f t="shared" si="144"/>
        <v>1.0576804587895117E-2</v>
      </c>
      <c r="L1846">
        <v>3.5000000000000003E-2</v>
      </c>
      <c r="M1846">
        <v>-0.125</v>
      </c>
      <c r="N1846">
        <v>3419.45</v>
      </c>
      <c r="O1846">
        <v>11503.190399999999</v>
      </c>
      <c r="P1846">
        <v>0.34189999999999998</v>
      </c>
      <c r="Q1846">
        <f t="shared" si="142"/>
        <v>1.2440000000000002</v>
      </c>
      <c r="R1846">
        <f t="shared" si="143"/>
        <v>0.75180000000000002</v>
      </c>
    </row>
    <row r="1847" spans="1:18">
      <c r="A1847" s="1">
        <v>44112</v>
      </c>
      <c r="B1847">
        <v>0.78520000000000001</v>
      </c>
      <c r="C1847">
        <v>1.5866</v>
      </c>
      <c r="E1847" t="str">
        <f t="shared" si="140"/>
        <v/>
      </c>
      <c r="F1847">
        <v>10898.05</v>
      </c>
      <c r="G1847">
        <v>0.15079999999999999</v>
      </c>
      <c r="I1847">
        <f t="shared" si="141"/>
        <v>0.63440000000000007</v>
      </c>
      <c r="J1847">
        <v>93.605000000000004</v>
      </c>
      <c r="K1847">
        <f t="shared" si="144"/>
        <v>2.2227579194603164E-2</v>
      </c>
      <c r="L1847">
        <v>3.3000000000000002E-2</v>
      </c>
      <c r="M1847">
        <v>-0.122</v>
      </c>
      <c r="N1847">
        <v>3446.83</v>
      </c>
      <c r="O1847">
        <v>11550.940399999999</v>
      </c>
      <c r="P1847">
        <v>0.3372</v>
      </c>
      <c r="Q1847">
        <f t="shared" si="142"/>
        <v>1.2494000000000001</v>
      </c>
      <c r="R1847">
        <f t="shared" si="143"/>
        <v>0.75219999999999998</v>
      </c>
    </row>
    <row r="1848" spans="1:18">
      <c r="A1848" s="1">
        <v>44113</v>
      </c>
      <c r="B1848">
        <v>0.77370000000000005</v>
      </c>
      <c r="C1848">
        <v>1.5717000000000001</v>
      </c>
      <c r="D1848">
        <v>3.19</v>
      </c>
      <c r="E1848">
        <f t="shared" si="140"/>
        <v>-2.4162999999999997</v>
      </c>
      <c r="F1848">
        <v>11041.96</v>
      </c>
      <c r="G1848">
        <v>0.15290000000000001</v>
      </c>
      <c r="H1848">
        <v>2.863</v>
      </c>
      <c r="I1848">
        <f t="shared" si="141"/>
        <v>0.62080000000000002</v>
      </c>
      <c r="J1848">
        <v>93.057000000000002</v>
      </c>
      <c r="K1848">
        <f t="shared" si="144"/>
        <v>1.3205114676478891E-2</v>
      </c>
      <c r="L1848">
        <v>0.03</v>
      </c>
      <c r="M1848">
        <v>-0.129</v>
      </c>
      <c r="N1848">
        <v>3477.13</v>
      </c>
      <c r="O1848">
        <v>11725.8496</v>
      </c>
      <c r="P1848">
        <v>0.33739999999999998</v>
      </c>
      <c r="Q1848">
        <f t="shared" si="142"/>
        <v>1.2343000000000002</v>
      </c>
      <c r="R1848">
        <f t="shared" si="143"/>
        <v>0.74370000000000003</v>
      </c>
    </row>
    <row r="1849" spans="1:18">
      <c r="A1849" s="1">
        <v>44114</v>
      </c>
      <c r="E1849" t="str">
        <f t="shared" si="140"/>
        <v/>
      </c>
      <c r="F1849">
        <v>11367.8</v>
      </c>
      <c r="I1849" t="str">
        <f t="shared" si="141"/>
        <v/>
      </c>
      <c r="K1849">
        <f t="shared" si="144"/>
        <v>2.9509253791899281E-2</v>
      </c>
      <c r="Q1849" t="str">
        <f t="shared" si="142"/>
        <v/>
      </c>
      <c r="R1849" t="str">
        <f t="shared" si="143"/>
        <v/>
      </c>
    </row>
    <row r="1850" spans="1:18">
      <c r="A1850" s="1">
        <v>44115</v>
      </c>
      <c r="E1850" t="str">
        <f t="shared" si="140"/>
        <v/>
      </c>
      <c r="F1850">
        <v>11332.36</v>
      </c>
      <c r="I1850" t="str">
        <f t="shared" si="141"/>
        <v/>
      </c>
      <c r="K1850">
        <f t="shared" si="144"/>
        <v>-3.1175777195234788E-3</v>
      </c>
      <c r="Q1850" t="str">
        <f t="shared" si="142"/>
        <v/>
      </c>
      <c r="R1850" t="str">
        <f t="shared" si="143"/>
        <v/>
      </c>
    </row>
    <row r="1851" spans="1:18">
      <c r="A1851" s="1">
        <v>44116</v>
      </c>
      <c r="D1851">
        <v>3.18</v>
      </c>
      <c r="E1851" t="str">
        <f t="shared" si="140"/>
        <v/>
      </c>
      <c r="F1851">
        <v>11568.4</v>
      </c>
      <c r="H1851">
        <v>2.8530000000000002</v>
      </c>
      <c r="I1851" t="str">
        <f t="shared" si="141"/>
        <v/>
      </c>
      <c r="J1851">
        <v>93.064999999999998</v>
      </c>
      <c r="K1851">
        <f t="shared" si="144"/>
        <v>2.0828847653974858E-2</v>
      </c>
      <c r="L1851">
        <v>2.8000000000000001E-2</v>
      </c>
      <c r="M1851">
        <v>-0.13800000000000001</v>
      </c>
      <c r="N1851">
        <v>3534.22</v>
      </c>
      <c r="O1851">
        <v>12088.1104</v>
      </c>
      <c r="Q1851" t="str">
        <f t="shared" si="142"/>
        <v/>
      </c>
      <c r="R1851" t="str">
        <f t="shared" si="143"/>
        <v/>
      </c>
    </row>
    <row r="1852" spans="1:18">
      <c r="A1852" s="1">
        <v>44117</v>
      </c>
      <c r="B1852">
        <v>0.72719999999999996</v>
      </c>
      <c r="C1852">
        <v>1.5106999999999999</v>
      </c>
      <c r="D1852">
        <v>3.1930000000000001</v>
      </c>
      <c r="E1852">
        <f t="shared" si="140"/>
        <v>-2.4658000000000002</v>
      </c>
      <c r="F1852">
        <v>11434.88</v>
      </c>
      <c r="G1852">
        <v>0.13900000000000001</v>
      </c>
      <c r="H1852">
        <v>2.8439999999999999</v>
      </c>
      <c r="I1852">
        <f t="shared" si="141"/>
        <v>0.58819999999999995</v>
      </c>
      <c r="J1852">
        <v>93.531000000000006</v>
      </c>
      <c r="K1852">
        <f t="shared" si="144"/>
        <v>-1.1541786245288899E-2</v>
      </c>
      <c r="L1852">
        <v>2.5999999999999999E-2</v>
      </c>
      <c r="M1852">
        <v>-0.13700000000000001</v>
      </c>
      <c r="N1852">
        <v>3511.93</v>
      </c>
      <c r="O1852">
        <v>12083.169900000001</v>
      </c>
      <c r="P1852">
        <v>0.30399999999999999</v>
      </c>
      <c r="Q1852">
        <f t="shared" si="142"/>
        <v>1.2066999999999999</v>
      </c>
      <c r="R1852">
        <f t="shared" si="143"/>
        <v>0.70119999999999993</v>
      </c>
    </row>
    <row r="1853" spans="1:18">
      <c r="A1853" s="1">
        <v>44118</v>
      </c>
      <c r="B1853">
        <v>0.72560000000000002</v>
      </c>
      <c r="C1853">
        <v>1.5054000000000001</v>
      </c>
      <c r="D1853">
        <v>3.22</v>
      </c>
      <c r="E1853">
        <f t="shared" si="140"/>
        <v>-2.4944000000000002</v>
      </c>
      <c r="F1853">
        <v>11393.36</v>
      </c>
      <c r="G1853">
        <v>0.13900000000000001</v>
      </c>
      <c r="H1853">
        <v>2.8820000000000001</v>
      </c>
      <c r="I1853">
        <f t="shared" si="141"/>
        <v>0.58660000000000001</v>
      </c>
      <c r="J1853">
        <v>93.382000000000005</v>
      </c>
      <c r="K1853">
        <f t="shared" si="144"/>
        <v>-3.6309956903788354E-3</v>
      </c>
      <c r="L1853">
        <v>2.7E-2</v>
      </c>
      <c r="M1853">
        <v>-0.13700000000000001</v>
      </c>
      <c r="N1853">
        <v>3488.67</v>
      </c>
      <c r="O1853">
        <v>11985.3604</v>
      </c>
      <c r="P1853">
        <v>0.30399999999999999</v>
      </c>
      <c r="Q1853">
        <f t="shared" si="142"/>
        <v>1.2014</v>
      </c>
      <c r="R1853">
        <f t="shared" si="143"/>
        <v>0.6986</v>
      </c>
    </row>
    <row r="1854" spans="1:18">
      <c r="A1854" s="1">
        <v>44119</v>
      </c>
      <c r="B1854">
        <v>0.73219999999999996</v>
      </c>
      <c r="C1854">
        <v>1.5134000000000001</v>
      </c>
      <c r="D1854">
        <v>3.2280000000000002</v>
      </c>
      <c r="E1854">
        <f t="shared" si="140"/>
        <v>-2.4958</v>
      </c>
      <c r="F1854">
        <v>11545.26</v>
      </c>
      <c r="G1854">
        <v>0.13900000000000001</v>
      </c>
      <c r="H1854">
        <v>2.8940000000000001</v>
      </c>
      <c r="I1854">
        <f t="shared" si="141"/>
        <v>0.59319999999999995</v>
      </c>
      <c r="J1854">
        <v>93.855999999999995</v>
      </c>
      <c r="K1854">
        <f t="shared" si="144"/>
        <v>1.3332326899176294E-2</v>
      </c>
      <c r="L1854">
        <v>1.7999999999999999E-2</v>
      </c>
      <c r="M1854">
        <v>-0.13900000000000001</v>
      </c>
      <c r="N1854">
        <v>3483.34</v>
      </c>
      <c r="O1854">
        <v>11898.570299999999</v>
      </c>
      <c r="P1854">
        <v>0.31359999999999999</v>
      </c>
      <c r="Q1854">
        <f t="shared" si="142"/>
        <v>1.1998000000000002</v>
      </c>
      <c r="R1854">
        <f t="shared" si="143"/>
        <v>0.71419999999999995</v>
      </c>
    </row>
    <row r="1855" spans="1:18">
      <c r="A1855" s="1">
        <v>44120</v>
      </c>
      <c r="B1855">
        <v>0.74560000000000004</v>
      </c>
      <c r="C1855">
        <v>1.5286999999999999</v>
      </c>
      <c r="D1855">
        <v>3.2170000000000001</v>
      </c>
      <c r="E1855">
        <f t="shared" si="140"/>
        <v>-2.4714</v>
      </c>
      <c r="F1855">
        <v>11319.41</v>
      </c>
      <c r="G1855">
        <v>0.1431</v>
      </c>
      <c r="H1855">
        <v>2.9249999999999998</v>
      </c>
      <c r="I1855">
        <f t="shared" si="141"/>
        <v>0.60250000000000004</v>
      </c>
      <c r="J1855">
        <v>93.682000000000002</v>
      </c>
      <c r="K1855">
        <f t="shared" si="144"/>
        <v>-1.9562140653393678E-2</v>
      </c>
      <c r="L1855">
        <v>1.7000000000000001E-2</v>
      </c>
      <c r="M1855">
        <v>-0.14099999999999999</v>
      </c>
      <c r="N1855">
        <v>3483.81</v>
      </c>
      <c r="O1855">
        <v>11852.169900000001</v>
      </c>
      <c r="P1855">
        <v>0.32169999999999999</v>
      </c>
      <c r="Q1855">
        <f t="shared" si="142"/>
        <v>1.2069999999999999</v>
      </c>
      <c r="R1855">
        <f t="shared" si="143"/>
        <v>0.72860000000000003</v>
      </c>
    </row>
    <row r="1856" spans="1:18">
      <c r="A1856" s="1">
        <v>44121</v>
      </c>
      <c r="E1856" t="str">
        <f t="shared" si="140"/>
        <v/>
      </c>
      <c r="F1856">
        <v>11354.91</v>
      </c>
      <c r="I1856" t="str">
        <f t="shared" si="141"/>
        <v/>
      </c>
      <c r="K1856">
        <f t="shared" si="144"/>
        <v>3.1362058623196631E-3</v>
      </c>
      <c r="Q1856" t="str">
        <f t="shared" si="142"/>
        <v/>
      </c>
      <c r="R1856" t="str">
        <f t="shared" si="143"/>
        <v/>
      </c>
    </row>
    <row r="1857" spans="1:18">
      <c r="A1857" s="1">
        <v>44122</v>
      </c>
      <c r="E1857" t="str">
        <f t="shared" si="140"/>
        <v/>
      </c>
      <c r="F1857">
        <v>11445.83</v>
      </c>
      <c r="I1857" t="str">
        <f t="shared" si="141"/>
        <v/>
      </c>
      <c r="K1857">
        <f t="shared" si="144"/>
        <v>8.0071088190043493E-3</v>
      </c>
      <c r="Q1857" t="str">
        <f t="shared" si="142"/>
        <v/>
      </c>
      <c r="R1857" t="str">
        <f t="shared" si="143"/>
        <v/>
      </c>
    </row>
    <row r="1858" spans="1:18">
      <c r="A1858" s="1">
        <v>44123</v>
      </c>
      <c r="B1858">
        <v>0.76900000000000002</v>
      </c>
      <c r="C1858">
        <v>1.5597000000000001</v>
      </c>
      <c r="D1858">
        <v>3.2010000000000001</v>
      </c>
      <c r="E1858">
        <f t="shared" si="140"/>
        <v>-2.4319999999999999</v>
      </c>
      <c r="F1858">
        <v>11735.13</v>
      </c>
      <c r="G1858">
        <v>0.14510000000000001</v>
      </c>
      <c r="H1858">
        <v>2.891</v>
      </c>
      <c r="I1858">
        <f t="shared" si="141"/>
        <v>0.62390000000000001</v>
      </c>
      <c r="J1858">
        <v>93.427000000000007</v>
      </c>
      <c r="K1858">
        <f t="shared" si="144"/>
        <v>2.5275580713674639E-2</v>
      </c>
      <c r="L1858">
        <v>2.1000000000000001E-2</v>
      </c>
      <c r="M1858">
        <v>-0.14099999999999999</v>
      </c>
      <c r="N1858">
        <v>3426.92</v>
      </c>
      <c r="O1858">
        <v>11634.3496</v>
      </c>
      <c r="P1858">
        <v>0.33450000000000002</v>
      </c>
      <c r="Q1858">
        <f t="shared" si="142"/>
        <v>1.2252000000000001</v>
      </c>
      <c r="R1858">
        <f t="shared" si="143"/>
        <v>0.748</v>
      </c>
    </row>
    <row r="1859" spans="1:18">
      <c r="A1859" s="1">
        <v>44124</v>
      </c>
      <c r="B1859">
        <v>0.78569999999999995</v>
      </c>
      <c r="C1859">
        <v>1.5914999999999999</v>
      </c>
      <c r="D1859">
        <v>3.198</v>
      </c>
      <c r="E1859">
        <f t="shared" ref="E1859:E1922" si="145">IF(AND(ISNUMBER(B1859), ISNUMBER(D1859)), B1859-D1859, "")</f>
        <v>-2.4123000000000001</v>
      </c>
      <c r="F1859">
        <v>11904.78</v>
      </c>
      <c r="G1859">
        <v>0.1431</v>
      </c>
      <c r="H1859">
        <v>2.8879999999999999</v>
      </c>
      <c r="I1859">
        <f t="shared" ref="I1859:I1922" si="146">IF(AND(ISNUMBER(B1859), ISNUMBER(G1859)), B1859-G1859, "")</f>
        <v>0.64259999999999995</v>
      </c>
      <c r="J1859">
        <v>93.066999999999993</v>
      </c>
      <c r="K1859">
        <f t="shared" si="144"/>
        <v>1.4456593152355479E-2</v>
      </c>
      <c r="L1859">
        <v>1.7000000000000001E-2</v>
      </c>
      <c r="M1859">
        <v>-0.14199999999999999</v>
      </c>
      <c r="N1859">
        <v>3443.12</v>
      </c>
      <c r="O1859">
        <v>11677.8398</v>
      </c>
      <c r="P1859">
        <v>0.33450000000000002</v>
      </c>
      <c r="Q1859">
        <f t="shared" ref="Q1859:Q1922" si="147">IF(AND(ISNUMBER(C1859), ISNUMBER(P1859)), C1859-P1859, "")</f>
        <v>1.2569999999999999</v>
      </c>
      <c r="R1859">
        <f t="shared" ref="R1859:R1922" si="148">IF(AND(ISNUMBER(B1859), ISNUMBER(L1859)), B1859-L1859, "")</f>
        <v>0.76869999999999994</v>
      </c>
    </row>
    <row r="1860" spans="1:18">
      <c r="A1860" s="1">
        <v>44125</v>
      </c>
      <c r="B1860">
        <v>0.8226</v>
      </c>
      <c r="C1860">
        <v>1.6354</v>
      </c>
      <c r="D1860">
        <v>3.1829999999999998</v>
      </c>
      <c r="E1860">
        <f t="shared" si="145"/>
        <v>-2.3603999999999998</v>
      </c>
      <c r="F1860">
        <v>12855.5</v>
      </c>
      <c r="G1860">
        <v>0.1472</v>
      </c>
      <c r="H1860">
        <v>2.851</v>
      </c>
      <c r="I1860">
        <f t="shared" si="146"/>
        <v>0.6754</v>
      </c>
      <c r="J1860">
        <v>92.611000000000004</v>
      </c>
      <c r="K1860">
        <f t="shared" ref="K1860:K1923" si="149">F1860/F1859-1</f>
        <v>7.9860358612254823E-2</v>
      </c>
      <c r="L1860">
        <v>0.03</v>
      </c>
      <c r="M1860">
        <v>-0.13600000000000001</v>
      </c>
      <c r="N1860">
        <v>3435.56</v>
      </c>
      <c r="O1860">
        <v>11665.3701</v>
      </c>
      <c r="P1860">
        <v>0.35539999999999999</v>
      </c>
      <c r="Q1860">
        <f t="shared" si="147"/>
        <v>1.28</v>
      </c>
      <c r="R1860">
        <f t="shared" si="148"/>
        <v>0.79259999999999997</v>
      </c>
    </row>
    <row r="1861" spans="1:18">
      <c r="A1861" s="1">
        <v>44126</v>
      </c>
      <c r="B1861">
        <v>0.85619999999999996</v>
      </c>
      <c r="C1861">
        <v>1.6756</v>
      </c>
      <c r="D1861">
        <v>3.17</v>
      </c>
      <c r="E1861">
        <f t="shared" si="145"/>
        <v>-2.3138000000000001</v>
      </c>
      <c r="F1861">
        <v>13124.02</v>
      </c>
      <c r="G1861">
        <v>0.15329999999999999</v>
      </c>
      <c r="H1861">
        <v>2.8170000000000002</v>
      </c>
      <c r="I1861">
        <f t="shared" si="146"/>
        <v>0.70289999999999997</v>
      </c>
      <c r="J1861">
        <v>92.950999999999993</v>
      </c>
      <c r="K1861">
        <f t="shared" si="149"/>
        <v>2.0887557854614824E-2</v>
      </c>
      <c r="L1861">
        <v>2.9000000000000001E-2</v>
      </c>
      <c r="M1861">
        <v>-0.13900000000000001</v>
      </c>
      <c r="N1861">
        <v>3453.49</v>
      </c>
      <c r="O1861">
        <v>11662.9102</v>
      </c>
      <c r="P1861">
        <v>0.37469999999999998</v>
      </c>
      <c r="Q1861">
        <f t="shared" si="147"/>
        <v>1.3008999999999999</v>
      </c>
      <c r="R1861">
        <f t="shared" si="148"/>
        <v>0.82719999999999994</v>
      </c>
    </row>
    <row r="1862" spans="1:18">
      <c r="A1862" s="1">
        <v>44127</v>
      </c>
      <c r="B1862">
        <v>0.84289999999999998</v>
      </c>
      <c r="C1862">
        <v>1.641</v>
      </c>
      <c r="D1862">
        <v>3.1960000000000002</v>
      </c>
      <c r="E1862">
        <f t="shared" si="145"/>
        <v>-2.3531000000000004</v>
      </c>
      <c r="F1862">
        <v>12942.9</v>
      </c>
      <c r="G1862">
        <v>0.15540000000000001</v>
      </c>
      <c r="H1862">
        <v>2.8420000000000001</v>
      </c>
      <c r="I1862">
        <f t="shared" si="146"/>
        <v>0.6875</v>
      </c>
      <c r="J1862">
        <v>92.768000000000001</v>
      </c>
      <c r="K1862">
        <f t="shared" si="149"/>
        <v>-1.3800649496114814E-2</v>
      </c>
      <c r="L1862">
        <v>3.5999999999999997E-2</v>
      </c>
      <c r="M1862">
        <v>-0.13300000000000001</v>
      </c>
      <c r="N1862">
        <v>3465.39</v>
      </c>
      <c r="O1862">
        <v>11692.570299999999</v>
      </c>
      <c r="P1862">
        <v>0.3765</v>
      </c>
      <c r="Q1862">
        <f t="shared" si="147"/>
        <v>1.2645</v>
      </c>
      <c r="R1862">
        <f t="shared" si="148"/>
        <v>0.80689999999999995</v>
      </c>
    </row>
    <row r="1863" spans="1:18">
      <c r="A1863" s="1">
        <v>44128</v>
      </c>
      <c r="E1863" t="str">
        <f t="shared" si="145"/>
        <v/>
      </c>
      <c r="F1863">
        <v>13113.04</v>
      </c>
      <c r="I1863" t="str">
        <f t="shared" si="146"/>
        <v/>
      </c>
      <c r="K1863">
        <f t="shared" si="149"/>
        <v>1.3145431085769044E-2</v>
      </c>
      <c r="Q1863" t="str">
        <f t="shared" si="147"/>
        <v/>
      </c>
      <c r="R1863" t="str">
        <f t="shared" si="148"/>
        <v/>
      </c>
    </row>
    <row r="1864" spans="1:18">
      <c r="A1864" s="1">
        <v>44129</v>
      </c>
      <c r="E1864" t="str">
        <f t="shared" si="145"/>
        <v/>
      </c>
      <c r="F1864">
        <v>13036.88</v>
      </c>
      <c r="I1864" t="str">
        <f t="shared" si="146"/>
        <v/>
      </c>
      <c r="K1864">
        <f t="shared" si="149"/>
        <v>-5.8079591002545561E-3</v>
      </c>
      <c r="Q1864" t="str">
        <f t="shared" si="147"/>
        <v/>
      </c>
      <c r="R1864" t="str">
        <f t="shared" si="148"/>
        <v/>
      </c>
    </row>
    <row r="1865" spans="1:18">
      <c r="A1865" s="1">
        <v>44130</v>
      </c>
      <c r="B1865">
        <v>0.80100000000000005</v>
      </c>
      <c r="C1865">
        <v>1.5909</v>
      </c>
      <c r="D1865">
        <v>3.19</v>
      </c>
      <c r="E1865">
        <f t="shared" si="145"/>
        <v>-2.3889999999999998</v>
      </c>
      <c r="F1865">
        <v>13019.83</v>
      </c>
      <c r="G1865">
        <v>0.14940000000000001</v>
      </c>
      <c r="H1865">
        <v>2.855</v>
      </c>
      <c r="I1865">
        <f t="shared" si="146"/>
        <v>0.65160000000000007</v>
      </c>
      <c r="J1865">
        <v>93.045000000000002</v>
      </c>
      <c r="K1865">
        <f t="shared" si="149"/>
        <v>-1.3078282533857122E-3</v>
      </c>
      <c r="L1865">
        <v>0.03</v>
      </c>
      <c r="M1865">
        <v>-0.13700000000000001</v>
      </c>
      <c r="N1865">
        <v>3400.97</v>
      </c>
      <c r="O1865">
        <v>11504.5195</v>
      </c>
      <c r="P1865">
        <v>0.35089999999999999</v>
      </c>
      <c r="Q1865">
        <f t="shared" si="147"/>
        <v>1.24</v>
      </c>
      <c r="R1865">
        <f t="shared" si="148"/>
        <v>0.77100000000000002</v>
      </c>
    </row>
    <row r="1866" spans="1:18">
      <c r="A1866" s="1">
        <v>44131</v>
      </c>
      <c r="B1866">
        <v>0.76759999999999995</v>
      </c>
      <c r="C1866">
        <v>1.5529999999999999</v>
      </c>
      <c r="D1866">
        <v>3.17</v>
      </c>
      <c r="E1866">
        <f t="shared" si="145"/>
        <v>-2.4024000000000001</v>
      </c>
      <c r="F1866">
        <v>13620.54</v>
      </c>
      <c r="G1866">
        <v>0.14530000000000001</v>
      </c>
      <c r="H1866">
        <v>2.8340000000000001</v>
      </c>
      <c r="I1866">
        <f t="shared" si="146"/>
        <v>0.62229999999999996</v>
      </c>
      <c r="J1866">
        <v>92.94</v>
      </c>
      <c r="K1866">
        <f t="shared" si="149"/>
        <v>4.6138083216140435E-2</v>
      </c>
      <c r="L1866">
        <v>2.5999999999999999E-2</v>
      </c>
      <c r="M1866">
        <v>-0.13900000000000001</v>
      </c>
      <c r="N1866">
        <v>3390.68</v>
      </c>
      <c r="O1866">
        <v>11598.950199999999</v>
      </c>
      <c r="P1866">
        <v>0.3301</v>
      </c>
      <c r="Q1866">
        <f t="shared" si="147"/>
        <v>1.2228999999999999</v>
      </c>
      <c r="R1866">
        <f t="shared" si="148"/>
        <v>0.74159999999999993</v>
      </c>
    </row>
    <row r="1867" spans="1:18">
      <c r="A1867" s="1">
        <v>44132</v>
      </c>
      <c r="B1867">
        <v>0.77100000000000002</v>
      </c>
      <c r="C1867">
        <v>1.5537000000000001</v>
      </c>
      <c r="D1867">
        <v>3.1829999999999998</v>
      </c>
      <c r="E1867">
        <f t="shared" si="145"/>
        <v>-2.4119999999999999</v>
      </c>
      <c r="F1867">
        <v>13213.48</v>
      </c>
      <c r="G1867">
        <v>0.14660000000000001</v>
      </c>
      <c r="H1867">
        <v>2.8439999999999999</v>
      </c>
      <c r="I1867">
        <f t="shared" si="146"/>
        <v>0.62440000000000007</v>
      </c>
      <c r="J1867">
        <v>93.405000000000001</v>
      </c>
      <c r="K1867">
        <f t="shared" si="149"/>
        <v>-2.9885746086425469E-2</v>
      </c>
      <c r="L1867">
        <v>0.02</v>
      </c>
      <c r="M1867">
        <v>-0.129</v>
      </c>
      <c r="N1867">
        <v>3271.03</v>
      </c>
      <c r="O1867">
        <v>11142.7598</v>
      </c>
      <c r="P1867">
        <v>0.3301</v>
      </c>
      <c r="Q1867">
        <f t="shared" si="147"/>
        <v>1.2236</v>
      </c>
      <c r="R1867">
        <f t="shared" si="148"/>
        <v>0.751</v>
      </c>
    </row>
    <row r="1868" spans="1:18">
      <c r="A1868" s="1">
        <v>44133</v>
      </c>
      <c r="B1868">
        <v>0.82299999999999995</v>
      </c>
      <c r="C1868">
        <v>1.6019000000000001</v>
      </c>
      <c r="D1868">
        <v>3.1850000000000001</v>
      </c>
      <c r="E1868">
        <f t="shared" si="145"/>
        <v>-2.3620000000000001</v>
      </c>
      <c r="F1868">
        <v>13486.71</v>
      </c>
      <c r="G1868">
        <v>0.14660000000000001</v>
      </c>
      <c r="H1868">
        <v>2.8439999999999999</v>
      </c>
      <c r="I1868">
        <f t="shared" si="146"/>
        <v>0.67639999999999989</v>
      </c>
      <c r="J1868">
        <v>93.954999999999998</v>
      </c>
      <c r="K1868">
        <f t="shared" si="149"/>
        <v>2.0678125671662606E-2</v>
      </c>
      <c r="L1868">
        <v>2.7E-2</v>
      </c>
      <c r="M1868">
        <v>-0.13</v>
      </c>
      <c r="N1868">
        <v>3310.11</v>
      </c>
      <c r="O1868">
        <v>11350.7402</v>
      </c>
      <c r="P1868">
        <v>0.37009999999999998</v>
      </c>
      <c r="Q1868">
        <f t="shared" si="147"/>
        <v>1.2318000000000002</v>
      </c>
      <c r="R1868">
        <f t="shared" si="148"/>
        <v>0.79599999999999993</v>
      </c>
    </row>
    <row r="1869" spans="1:18">
      <c r="A1869" s="1">
        <v>44134</v>
      </c>
      <c r="B1869">
        <v>0.87370000000000003</v>
      </c>
      <c r="C1869">
        <v>1.6597999999999999</v>
      </c>
      <c r="D1869">
        <v>3.1850000000000001</v>
      </c>
      <c r="E1869">
        <f t="shared" si="145"/>
        <v>-2.3113000000000001</v>
      </c>
      <c r="F1869">
        <v>13639.46</v>
      </c>
      <c r="G1869">
        <v>0.1525</v>
      </c>
      <c r="H1869">
        <v>2.8490000000000002</v>
      </c>
      <c r="I1869">
        <f t="shared" si="146"/>
        <v>0.72120000000000006</v>
      </c>
      <c r="J1869">
        <v>94.037999999999997</v>
      </c>
      <c r="K1869">
        <f t="shared" si="149"/>
        <v>1.1325964597741045E-2</v>
      </c>
      <c r="L1869">
        <v>3.6999999999999998E-2</v>
      </c>
      <c r="M1869">
        <v>-0.127</v>
      </c>
      <c r="N1869">
        <v>3269.96</v>
      </c>
      <c r="O1869">
        <v>11052.950199999999</v>
      </c>
      <c r="P1869">
        <v>0.38440000000000002</v>
      </c>
      <c r="Q1869">
        <f t="shared" si="147"/>
        <v>1.2753999999999999</v>
      </c>
      <c r="R1869">
        <f t="shared" si="148"/>
        <v>0.8367</v>
      </c>
    </row>
    <row r="1870" spans="1:18">
      <c r="A1870" s="1">
        <v>44135</v>
      </c>
      <c r="E1870" t="str">
        <f t="shared" si="145"/>
        <v/>
      </c>
      <c r="F1870">
        <v>13850.1</v>
      </c>
      <c r="I1870" t="str">
        <f t="shared" si="146"/>
        <v/>
      </c>
      <c r="K1870">
        <f t="shared" si="149"/>
        <v>1.5443426645923131E-2</v>
      </c>
      <c r="Q1870" t="str">
        <f t="shared" si="147"/>
        <v/>
      </c>
      <c r="R1870" t="str">
        <f t="shared" si="148"/>
        <v/>
      </c>
    </row>
    <row r="1871" spans="1:18">
      <c r="A1871" s="1">
        <v>44136</v>
      </c>
      <c r="E1871" t="str">
        <f t="shared" si="145"/>
        <v/>
      </c>
      <c r="F1871">
        <v>13823.15</v>
      </c>
      <c r="I1871" t="str">
        <f t="shared" si="146"/>
        <v/>
      </c>
      <c r="K1871">
        <f t="shared" si="149"/>
        <v>-1.9458343261059552E-3</v>
      </c>
      <c r="Q1871" t="str">
        <f t="shared" si="147"/>
        <v/>
      </c>
      <c r="R1871" t="str">
        <f t="shared" si="148"/>
        <v/>
      </c>
    </row>
    <row r="1872" spans="1:18">
      <c r="A1872" s="1">
        <v>44137</v>
      </c>
      <c r="B1872">
        <v>0.84340000000000004</v>
      </c>
      <c r="C1872">
        <v>1.6163000000000001</v>
      </c>
      <c r="D1872">
        <v>3.1859999999999999</v>
      </c>
      <c r="E1872">
        <f t="shared" si="145"/>
        <v>-2.3426</v>
      </c>
      <c r="F1872">
        <v>13619.76</v>
      </c>
      <c r="G1872">
        <v>0.1545</v>
      </c>
      <c r="H1872">
        <v>2.847</v>
      </c>
      <c r="I1872">
        <f t="shared" si="146"/>
        <v>0.68890000000000007</v>
      </c>
      <c r="J1872">
        <v>94.129000000000005</v>
      </c>
      <c r="K1872">
        <f t="shared" si="149"/>
        <v>-1.4713722993673573E-2</v>
      </c>
      <c r="L1872">
        <v>0.04</v>
      </c>
      <c r="M1872">
        <v>-0.126</v>
      </c>
      <c r="N1872">
        <v>3310.24</v>
      </c>
      <c r="O1872">
        <v>11084.7598</v>
      </c>
      <c r="P1872">
        <v>0.37490000000000001</v>
      </c>
      <c r="Q1872">
        <f t="shared" si="147"/>
        <v>1.2414000000000001</v>
      </c>
      <c r="R1872">
        <f t="shared" si="148"/>
        <v>0.8034</v>
      </c>
    </row>
    <row r="1873" spans="1:18">
      <c r="A1873" s="1">
        <v>44138</v>
      </c>
      <c r="B1873">
        <v>0.89929999999999999</v>
      </c>
      <c r="C1873">
        <v>1.68</v>
      </c>
      <c r="D1873">
        <v>3.1829999999999998</v>
      </c>
      <c r="E1873">
        <f t="shared" si="145"/>
        <v>-2.2836999999999996</v>
      </c>
      <c r="F1873">
        <v>13741.48</v>
      </c>
      <c r="G1873">
        <v>0.1663</v>
      </c>
      <c r="H1873">
        <v>2.84</v>
      </c>
      <c r="I1873">
        <f t="shared" si="146"/>
        <v>0.73299999999999998</v>
      </c>
      <c r="J1873">
        <v>93.552999999999997</v>
      </c>
      <c r="K1873">
        <f t="shared" si="149"/>
        <v>8.9370150428493833E-3</v>
      </c>
      <c r="N1873">
        <v>3369.16</v>
      </c>
      <c r="O1873">
        <v>11279.9102</v>
      </c>
      <c r="P1873">
        <v>0.39560000000000001</v>
      </c>
      <c r="Q1873">
        <f t="shared" si="147"/>
        <v>1.2844</v>
      </c>
      <c r="R1873" t="str">
        <f t="shared" si="148"/>
        <v/>
      </c>
    </row>
    <row r="1874" spans="1:18">
      <c r="A1874" s="1">
        <v>44139</v>
      </c>
      <c r="B1874">
        <v>0.76290000000000002</v>
      </c>
      <c r="C1874">
        <v>1.5409999999999999</v>
      </c>
      <c r="D1874">
        <v>3.1749999999999998</v>
      </c>
      <c r="E1874">
        <f t="shared" si="145"/>
        <v>-2.4120999999999997</v>
      </c>
      <c r="F1874">
        <v>14008.75</v>
      </c>
      <c r="G1874">
        <v>0.1447</v>
      </c>
      <c r="H1874">
        <v>2.8519999999999999</v>
      </c>
      <c r="I1874">
        <f t="shared" si="146"/>
        <v>0.61820000000000008</v>
      </c>
      <c r="J1874">
        <v>93.406999999999996</v>
      </c>
      <c r="K1874">
        <f t="shared" si="149"/>
        <v>1.9449870028555916E-2</v>
      </c>
      <c r="L1874">
        <v>3.2000000000000001E-2</v>
      </c>
      <c r="M1874">
        <v>-0.128</v>
      </c>
      <c r="N1874">
        <v>3443.44</v>
      </c>
      <c r="O1874">
        <v>11777.0195</v>
      </c>
      <c r="P1874">
        <v>0.32750000000000001</v>
      </c>
      <c r="Q1874">
        <f t="shared" si="147"/>
        <v>1.2134999999999998</v>
      </c>
      <c r="R1874">
        <f t="shared" si="148"/>
        <v>0.73089999999999999</v>
      </c>
    </row>
    <row r="1875" spans="1:18">
      <c r="A1875" s="1">
        <v>44140</v>
      </c>
      <c r="B1875">
        <v>0.76290000000000002</v>
      </c>
      <c r="C1875">
        <v>1.5236000000000001</v>
      </c>
      <c r="D1875">
        <v>3.1909999999999998</v>
      </c>
      <c r="E1875">
        <f t="shared" si="145"/>
        <v>-2.4280999999999997</v>
      </c>
      <c r="F1875">
        <v>15243.85</v>
      </c>
      <c r="G1875">
        <v>0.1447</v>
      </c>
      <c r="H1875">
        <v>2.88</v>
      </c>
      <c r="I1875">
        <f t="shared" si="146"/>
        <v>0.61820000000000008</v>
      </c>
      <c r="J1875">
        <v>92.525000000000006</v>
      </c>
      <c r="K1875">
        <f t="shared" si="149"/>
        <v>8.8166324618542014E-2</v>
      </c>
      <c r="L1875">
        <v>1.7000000000000001E-2</v>
      </c>
      <c r="M1875">
        <v>-0.13700000000000001</v>
      </c>
      <c r="N1875">
        <v>3510.45</v>
      </c>
      <c r="O1875">
        <v>12078.070299999999</v>
      </c>
      <c r="P1875">
        <v>0.32590000000000002</v>
      </c>
      <c r="Q1875">
        <f t="shared" si="147"/>
        <v>1.1977</v>
      </c>
      <c r="R1875">
        <f t="shared" si="148"/>
        <v>0.74590000000000001</v>
      </c>
    </row>
    <row r="1876" spans="1:18">
      <c r="A1876" s="1">
        <v>44141</v>
      </c>
      <c r="B1876">
        <v>0.81850000000000001</v>
      </c>
      <c r="C1876">
        <v>1.6</v>
      </c>
      <c r="D1876">
        <v>3.2010000000000001</v>
      </c>
      <c r="E1876">
        <f t="shared" si="145"/>
        <v>-2.3825000000000003</v>
      </c>
      <c r="F1876">
        <v>15553.32</v>
      </c>
      <c r="G1876">
        <v>0.1527</v>
      </c>
      <c r="H1876">
        <v>2.899</v>
      </c>
      <c r="I1876">
        <f t="shared" si="146"/>
        <v>0.66579999999999995</v>
      </c>
      <c r="J1876">
        <v>92.228999999999999</v>
      </c>
      <c r="K1876">
        <f t="shared" si="149"/>
        <v>2.030130183647838E-2</v>
      </c>
      <c r="L1876">
        <v>1.6E-2</v>
      </c>
      <c r="M1876">
        <v>-0.14799999999999999</v>
      </c>
      <c r="N1876">
        <v>3509.44</v>
      </c>
      <c r="O1876">
        <v>12091.3496</v>
      </c>
      <c r="P1876">
        <v>0.36099999999999999</v>
      </c>
      <c r="Q1876">
        <f t="shared" si="147"/>
        <v>1.2390000000000001</v>
      </c>
      <c r="R1876">
        <f t="shared" si="148"/>
        <v>0.80249999999999999</v>
      </c>
    </row>
    <row r="1877" spans="1:18">
      <c r="A1877" s="1">
        <v>44142</v>
      </c>
      <c r="E1877" t="str">
        <f t="shared" si="145"/>
        <v/>
      </c>
      <c r="F1877">
        <v>14837</v>
      </c>
      <c r="I1877" t="str">
        <f t="shared" si="146"/>
        <v/>
      </c>
      <c r="K1877">
        <f t="shared" si="149"/>
        <v>-4.6055761728042599E-2</v>
      </c>
      <c r="Q1877" t="str">
        <f t="shared" si="147"/>
        <v/>
      </c>
      <c r="R1877" t="str">
        <f t="shared" si="148"/>
        <v/>
      </c>
    </row>
    <row r="1878" spans="1:18">
      <c r="A1878" s="1">
        <v>44143</v>
      </c>
      <c r="E1878" t="str">
        <f t="shared" si="145"/>
        <v/>
      </c>
      <c r="F1878">
        <v>15342.02</v>
      </c>
      <c r="I1878" t="str">
        <f t="shared" si="146"/>
        <v/>
      </c>
      <c r="K1878">
        <f t="shared" si="149"/>
        <v>3.4037878277279887E-2</v>
      </c>
      <c r="Q1878" t="str">
        <f t="shared" si="147"/>
        <v/>
      </c>
      <c r="R1878" t="str">
        <f t="shared" si="148"/>
        <v/>
      </c>
    </row>
    <row r="1879" spans="1:18">
      <c r="A1879" s="1">
        <v>44144</v>
      </c>
      <c r="B1879">
        <v>0.92349999999999999</v>
      </c>
      <c r="C1879">
        <v>1.7089000000000001</v>
      </c>
      <c r="D1879">
        <v>3.24</v>
      </c>
      <c r="E1879">
        <f t="shared" si="145"/>
        <v>-2.3165000000000004</v>
      </c>
      <c r="F1879">
        <v>15387.48</v>
      </c>
      <c r="G1879">
        <v>0.1706</v>
      </c>
      <c r="H1879">
        <v>2.9279999999999999</v>
      </c>
      <c r="I1879">
        <f t="shared" si="146"/>
        <v>0.75290000000000001</v>
      </c>
      <c r="J1879">
        <v>92.724999999999994</v>
      </c>
      <c r="K1879">
        <f t="shared" si="149"/>
        <v>2.9631039458950514E-3</v>
      </c>
      <c r="L1879">
        <v>1.6E-2</v>
      </c>
      <c r="M1879">
        <v>-0.14599999999999999</v>
      </c>
      <c r="N1879">
        <v>3550.5</v>
      </c>
      <c r="O1879">
        <v>11830.3896</v>
      </c>
      <c r="P1879">
        <v>0.42799999999999999</v>
      </c>
      <c r="Q1879">
        <f t="shared" si="147"/>
        <v>1.2809000000000001</v>
      </c>
      <c r="R1879">
        <f t="shared" si="148"/>
        <v>0.90749999999999997</v>
      </c>
    </row>
    <row r="1880" spans="1:18">
      <c r="A1880" s="1">
        <v>44145</v>
      </c>
      <c r="B1880">
        <v>0.95950000000000002</v>
      </c>
      <c r="C1880">
        <v>1.7415</v>
      </c>
      <c r="D1880">
        <v>3.226</v>
      </c>
      <c r="E1880">
        <f t="shared" si="145"/>
        <v>-2.2664999999999997</v>
      </c>
      <c r="F1880">
        <v>15389.01</v>
      </c>
      <c r="G1880">
        <v>0.1807</v>
      </c>
      <c r="H1880">
        <v>2.9049999999999998</v>
      </c>
      <c r="I1880">
        <f t="shared" si="146"/>
        <v>0.77880000000000005</v>
      </c>
      <c r="J1880">
        <v>92.748999999999995</v>
      </c>
      <c r="K1880">
        <f t="shared" si="149"/>
        <v>9.943148585733752E-5</v>
      </c>
      <c r="L1880">
        <v>4.1000000000000002E-2</v>
      </c>
      <c r="M1880">
        <v>-0.13700000000000001</v>
      </c>
      <c r="N1880">
        <v>3545.53</v>
      </c>
      <c r="O1880">
        <v>11624.29</v>
      </c>
      <c r="P1880">
        <v>0.45379999999999998</v>
      </c>
      <c r="Q1880">
        <f t="shared" si="147"/>
        <v>1.2877000000000001</v>
      </c>
      <c r="R1880">
        <f t="shared" si="148"/>
        <v>0.91849999999999998</v>
      </c>
    </row>
    <row r="1881" spans="1:18">
      <c r="A1881" s="1">
        <v>44146</v>
      </c>
      <c r="D1881">
        <v>3.2509999999999999</v>
      </c>
      <c r="E1881" t="str">
        <f t="shared" si="145"/>
        <v/>
      </c>
      <c r="F1881">
        <v>15831.57</v>
      </c>
      <c r="H1881">
        <v>2.927</v>
      </c>
      <c r="I1881" t="str">
        <f t="shared" si="146"/>
        <v/>
      </c>
      <c r="J1881">
        <v>93.043000000000006</v>
      </c>
      <c r="K1881">
        <f t="shared" si="149"/>
        <v>2.8758185224390553E-2</v>
      </c>
      <c r="L1881">
        <v>3.5999999999999997E-2</v>
      </c>
      <c r="M1881">
        <v>-0.13700000000000001</v>
      </c>
      <c r="N1881">
        <v>3572.66</v>
      </c>
      <c r="O1881">
        <v>11892.929700000001</v>
      </c>
      <c r="Q1881" t="str">
        <f t="shared" si="147"/>
        <v/>
      </c>
      <c r="R1881" t="str">
        <f t="shared" si="148"/>
        <v/>
      </c>
    </row>
    <row r="1882" spans="1:18">
      <c r="A1882" s="1">
        <v>44147</v>
      </c>
      <c r="B1882">
        <v>0.88149999999999995</v>
      </c>
      <c r="C1882">
        <v>1.6385000000000001</v>
      </c>
      <c r="D1882">
        <v>3.2629999999999999</v>
      </c>
      <c r="E1882">
        <f t="shared" si="145"/>
        <v>-2.3815</v>
      </c>
      <c r="F1882">
        <v>16159.74</v>
      </c>
      <c r="G1882">
        <v>0.17680000000000001</v>
      </c>
      <c r="H1882">
        <v>2.95</v>
      </c>
      <c r="I1882">
        <f t="shared" si="146"/>
        <v>0.70469999999999988</v>
      </c>
      <c r="J1882">
        <v>92.962999999999994</v>
      </c>
      <c r="K1882">
        <f t="shared" si="149"/>
        <v>2.0728834853397382E-2</v>
      </c>
      <c r="L1882">
        <v>2.5000000000000001E-2</v>
      </c>
      <c r="M1882">
        <v>-0.14299999999999999</v>
      </c>
      <c r="N1882">
        <v>3537.01</v>
      </c>
      <c r="O1882">
        <v>11827.1396</v>
      </c>
      <c r="P1882">
        <v>0.3916</v>
      </c>
      <c r="Q1882">
        <f t="shared" si="147"/>
        <v>1.2469000000000001</v>
      </c>
      <c r="R1882">
        <f t="shared" si="148"/>
        <v>0.85649999999999993</v>
      </c>
    </row>
    <row r="1883" spans="1:18">
      <c r="A1883" s="1">
        <v>44148</v>
      </c>
      <c r="B1883">
        <v>0.89629999999999999</v>
      </c>
      <c r="C1883">
        <v>1.6469</v>
      </c>
      <c r="D1883">
        <v>3.274</v>
      </c>
      <c r="E1883">
        <f t="shared" si="145"/>
        <v>-2.3776999999999999</v>
      </c>
      <c r="F1883">
        <v>16294.47</v>
      </c>
      <c r="G1883">
        <v>0.17899999999999999</v>
      </c>
      <c r="H1883">
        <v>2.9860000000000002</v>
      </c>
      <c r="I1883">
        <f t="shared" si="146"/>
        <v>0.71730000000000005</v>
      </c>
      <c r="J1883">
        <v>92.754999999999995</v>
      </c>
      <c r="K1883">
        <f t="shared" si="149"/>
        <v>8.337386616368736E-3</v>
      </c>
      <c r="L1883">
        <v>0.02</v>
      </c>
      <c r="M1883">
        <v>-0.14599999999999999</v>
      </c>
      <c r="N1883">
        <v>3585.15</v>
      </c>
      <c r="O1883">
        <v>11937.8398</v>
      </c>
      <c r="P1883">
        <v>0.40620000000000001</v>
      </c>
      <c r="Q1883">
        <f t="shared" si="147"/>
        <v>1.2406999999999999</v>
      </c>
      <c r="R1883">
        <f t="shared" si="148"/>
        <v>0.87629999999999997</v>
      </c>
    </row>
    <row r="1884" spans="1:18">
      <c r="A1884" s="1">
        <v>44149</v>
      </c>
      <c r="E1884" t="str">
        <f t="shared" si="145"/>
        <v/>
      </c>
      <c r="F1884">
        <v>16008.29</v>
      </c>
      <c r="I1884" t="str">
        <f t="shared" si="146"/>
        <v/>
      </c>
      <c r="K1884">
        <f t="shared" si="149"/>
        <v>-1.7563013709559039E-2</v>
      </c>
      <c r="Q1884" t="str">
        <f t="shared" si="147"/>
        <v/>
      </c>
      <c r="R1884" t="str">
        <f t="shared" si="148"/>
        <v/>
      </c>
    </row>
    <row r="1885" spans="1:18">
      <c r="A1885" s="1">
        <v>44150</v>
      </c>
      <c r="E1885" t="str">
        <f t="shared" si="145"/>
        <v/>
      </c>
      <c r="F1885">
        <v>15857.79</v>
      </c>
      <c r="I1885" t="str">
        <f t="shared" si="146"/>
        <v/>
      </c>
      <c r="K1885">
        <f t="shared" si="149"/>
        <v>-9.4013789105519274E-3</v>
      </c>
      <c r="Q1885" t="str">
        <f t="shared" si="147"/>
        <v/>
      </c>
      <c r="R1885" t="str">
        <f t="shared" si="148"/>
        <v/>
      </c>
    </row>
    <row r="1886" spans="1:18">
      <c r="A1886" s="1">
        <v>44151</v>
      </c>
      <c r="B1886">
        <v>0.90610000000000002</v>
      </c>
      <c r="C1886">
        <v>1.6628000000000001</v>
      </c>
      <c r="D1886">
        <v>3.2709999999999999</v>
      </c>
      <c r="E1886">
        <f t="shared" si="145"/>
        <v>-2.3649</v>
      </c>
      <c r="F1886">
        <v>16704.72</v>
      </c>
      <c r="G1886">
        <v>0.17710000000000001</v>
      </c>
      <c r="H1886">
        <v>2.9670000000000001</v>
      </c>
      <c r="I1886">
        <f t="shared" si="146"/>
        <v>0.72899999999999998</v>
      </c>
      <c r="J1886">
        <v>92.641999999999996</v>
      </c>
      <c r="K1886">
        <f t="shared" si="149"/>
        <v>5.3407820383546634E-2</v>
      </c>
      <c r="L1886">
        <v>1.7999999999999999E-2</v>
      </c>
      <c r="M1886">
        <v>-0.14899999999999999</v>
      </c>
      <c r="N1886">
        <v>3626.91</v>
      </c>
      <c r="O1886">
        <v>12013.3799</v>
      </c>
      <c r="P1886">
        <v>0.40629999999999999</v>
      </c>
      <c r="Q1886">
        <f t="shared" si="147"/>
        <v>1.2565</v>
      </c>
      <c r="R1886">
        <f t="shared" si="148"/>
        <v>0.8881</v>
      </c>
    </row>
    <row r="1887" spans="1:18">
      <c r="A1887" s="1">
        <v>44152</v>
      </c>
      <c r="B1887">
        <v>0.85699999999999998</v>
      </c>
      <c r="C1887">
        <v>1.6059000000000001</v>
      </c>
      <c r="D1887">
        <v>3.2829999999999999</v>
      </c>
      <c r="E1887">
        <f t="shared" si="145"/>
        <v>-2.4260000000000002</v>
      </c>
      <c r="F1887">
        <v>17639.21</v>
      </c>
      <c r="G1887">
        <v>0.16919999999999999</v>
      </c>
      <c r="H1887">
        <v>2.99</v>
      </c>
      <c r="I1887">
        <f t="shared" si="146"/>
        <v>0.68779999999999997</v>
      </c>
      <c r="J1887">
        <v>92.415999999999997</v>
      </c>
      <c r="K1887">
        <f t="shared" si="149"/>
        <v>5.5941673969991612E-2</v>
      </c>
      <c r="L1887">
        <v>0.02</v>
      </c>
      <c r="M1887">
        <v>-0.15</v>
      </c>
      <c r="N1887">
        <v>3609.53</v>
      </c>
      <c r="O1887">
        <v>11977.4902</v>
      </c>
      <c r="P1887">
        <v>0.37919999999999998</v>
      </c>
      <c r="Q1887">
        <f t="shared" si="147"/>
        <v>1.2267000000000001</v>
      </c>
      <c r="R1887">
        <f t="shared" si="148"/>
        <v>0.83699999999999997</v>
      </c>
    </row>
    <row r="1888" spans="1:18">
      <c r="A1888" s="1">
        <v>44153</v>
      </c>
      <c r="B1888">
        <v>0.87009999999999998</v>
      </c>
      <c r="C1888">
        <v>1.6</v>
      </c>
      <c r="D1888">
        <v>3.3340000000000001</v>
      </c>
      <c r="E1888">
        <f t="shared" si="145"/>
        <v>-2.4639000000000002</v>
      </c>
      <c r="F1888">
        <v>17786.57</v>
      </c>
      <c r="G1888">
        <v>0.17319999999999999</v>
      </c>
      <c r="H1888">
        <v>3.048</v>
      </c>
      <c r="I1888">
        <f t="shared" si="146"/>
        <v>0.69689999999999996</v>
      </c>
      <c r="J1888">
        <v>92.316000000000003</v>
      </c>
      <c r="K1888">
        <f t="shared" si="149"/>
        <v>8.3541156321627064E-3</v>
      </c>
      <c r="L1888">
        <v>1.2999999999999999E-2</v>
      </c>
      <c r="M1888">
        <v>-0.151</v>
      </c>
      <c r="N1888">
        <v>3567.79</v>
      </c>
      <c r="O1888">
        <v>11894.71</v>
      </c>
      <c r="P1888">
        <v>0.3952</v>
      </c>
      <c r="Q1888">
        <f t="shared" si="147"/>
        <v>1.2048000000000001</v>
      </c>
      <c r="R1888">
        <f t="shared" si="148"/>
        <v>0.85709999999999997</v>
      </c>
    </row>
    <row r="1889" spans="1:18">
      <c r="A1889" s="1">
        <v>44154</v>
      </c>
      <c r="B1889">
        <v>0.82930000000000004</v>
      </c>
      <c r="C1889">
        <v>1.5452999999999999</v>
      </c>
      <c r="D1889">
        <v>3.36</v>
      </c>
      <c r="E1889">
        <f t="shared" si="145"/>
        <v>-2.5306999999999999</v>
      </c>
      <c r="F1889">
        <v>17946.04</v>
      </c>
      <c r="G1889">
        <v>0.16120000000000001</v>
      </c>
      <c r="H1889">
        <v>3.0920000000000001</v>
      </c>
      <c r="I1889">
        <f t="shared" si="146"/>
        <v>0.66810000000000003</v>
      </c>
      <c r="J1889">
        <v>92.293999999999997</v>
      </c>
      <c r="K1889">
        <f t="shared" si="149"/>
        <v>8.9657533745968188E-3</v>
      </c>
      <c r="L1889">
        <v>1.2E-2</v>
      </c>
      <c r="M1889">
        <v>-0.14699999999999999</v>
      </c>
      <c r="N1889">
        <v>3581.87</v>
      </c>
      <c r="O1889">
        <v>11985.429700000001</v>
      </c>
      <c r="P1889">
        <v>0.37290000000000001</v>
      </c>
      <c r="Q1889">
        <f t="shared" si="147"/>
        <v>1.1723999999999999</v>
      </c>
      <c r="R1889">
        <f t="shared" si="148"/>
        <v>0.81730000000000003</v>
      </c>
    </row>
    <row r="1890" spans="1:18">
      <c r="A1890" s="1">
        <v>44155</v>
      </c>
      <c r="B1890">
        <v>0.82430000000000003</v>
      </c>
      <c r="C1890">
        <v>1.5196000000000001</v>
      </c>
      <c r="D1890">
        <v>3.335</v>
      </c>
      <c r="E1890">
        <f t="shared" si="145"/>
        <v>-2.5106999999999999</v>
      </c>
      <c r="F1890">
        <v>18589.490000000002</v>
      </c>
      <c r="G1890">
        <v>0.1573</v>
      </c>
      <c r="H1890">
        <v>3.1190000000000002</v>
      </c>
      <c r="I1890">
        <f t="shared" si="146"/>
        <v>0.66700000000000004</v>
      </c>
      <c r="J1890">
        <v>92.391999999999996</v>
      </c>
      <c r="K1890">
        <f t="shared" si="149"/>
        <v>3.5854706665091607E-2</v>
      </c>
      <c r="L1890">
        <v>8.0000000000000002E-3</v>
      </c>
      <c r="M1890">
        <v>-0.152</v>
      </c>
      <c r="N1890">
        <v>3557.54</v>
      </c>
      <c r="O1890">
        <v>11906.440399999999</v>
      </c>
      <c r="P1890">
        <v>0.3715</v>
      </c>
      <c r="Q1890">
        <f t="shared" si="147"/>
        <v>1.1481000000000001</v>
      </c>
      <c r="R1890">
        <f t="shared" si="148"/>
        <v>0.81630000000000003</v>
      </c>
    </row>
    <row r="1891" spans="1:18">
      <c r="A1891" s="1">
        <v>44156</v>
      </c>
      <c r="E1891" t="str">
        <f t="shared" si="145"/>
        <v/>
      </c>
      <c r="F1891">
        <v>18670.93</v>
      </c>
      <c r="I1891" t="str">
        <f t="shared" si="146"/>
        <v/>
      </c>
      <c r="K1891">
        <f t="shared" si="149"/>
        <v>4.3809701073025398E-3</v>
      </c>
      <c r="Q1891" t="str">
        <f t="shared" si="147"/>
        <v/>
      </c>
      <c r="R1891" t="str">
        <f t="shared" si="148"/>
        <v/>
      </c>
    </row>
    <row r="1892" spans="1:18">
      <c r="A1892" s="1">
        <v>44157</v>
      </c>
      <c r="E1892" t="str">
        <f t="shared" si="145"/>
        <v/>
      </c>
      <c r="F1892">
        <v>18597.77</v>
      </c>
      <c r="I1892" t="str">
        <f t="shared" si="146"/>
        <v/>
      </c>
      <c r="K1892">
        <f t="shared" si="149"/>
        <v>-3.9183907818196584E-3</v>
      </c>
      <c r="Q1892" t="str">
        <f t="shared" si="147"/>
        <v/>
      </c>
      <c r="R1892" t="str">
        <f t="shared" si="148"/>
        <v/>
      </c>
    </row>
    <row r="1893" spans="1:18">
      <c r="A1893" s="1">
        <v>44158</v>
      </c>
      <c r="B1893">
        <v>0.85370000000000001</v>
      </c>
      <c r="C1893">
        <v>1.5530999999999999</v>
      </c>
      <c r="D1893">
        <v>3.2890000000000001</v>
      </c>
      <c r="E1893">
        <f t="shared" si="145"/>
        <v>-2.4353000000000002</v>
      </c>
      <c r="F1893">
        <v>18422.02</v>
      </c>
      <c r="G1893">
        <v>0.15939999999999999</v>
      </c>
      <c r="H1893">
        <v>3.0710000000000002</v>
      </c>
      <c r="I1893">
        <f t="shared" si="146"/>
        <v>0.69430000000000003</v>
      </c>
      <c r="J1893">
        <v>92.504999999999995</v>
      </c>
      <c r="K1893">
        <f t="shared" si="149"/>
        <v>-9.4500577219741588E-3</v>
      </c>
      <c r="N1893">
        <v>3577.59</v>
      </c>
      <c r="O1893">
        <v>11905.940399999999</v>
      </c>
      <c r="P1893">
        <v>0.38440000000000002</v>
      </c>
      <c r="Q1893">
        <f t="shared" si="147"/>
        <v>1.1686999999999999</v>
      </c>
      <c r="R1893" t="str">
        <f t="shared" si="148"/>
        <v/>
      </c>
    </row>
    <row r="1894" spans="1:18">
      <c r="A1894" s="1">
        <v>44159</v>
      </c>
      <c r="B1894">
        <v>0.87990000000000002</v>
      </c>
      <c r="C1894">
        <v>1.6052</v>
      </c>
      <c r="D1894">
        <v>3.3180000000000001</v>
      </c>
      <c r="E1894">
        <f t="shared" si="145"/>
        <v>-2.4380999999999999</v>
      </c>
      <c r="F1894">
        <v>18944.86</v>
      </c>
      <c r="G1894">
        <v>0.16020000000000001</v>
      </c>
      <c r="H1894">
        <v>3.0920000000000001</v>
      </c>
      <c r="I1894">
        <f t="shared" si="146"/>
        <v>0.71970000000000001</v>
      </c>
      <c r="J1894">
        <v>92.225999999999999</v>
      </c>
      <c r="K1894">
        <f t="shared" si="149"/>
        <v>2.8381252435943471E-2</v>
      </c>
      <c r="L1894">
        <v>2.1000000000000001E-2</v>
      </c>
      <c r="M1894">
        <v>-0.14799999999999999</v>
      </c>
      <c r="N1894">
        <v>3635.41</v>
      </c>
      <c r="O1894">
        <v>12079.809600000001</v>
      </c>
      <c r="P1894">
        <v>0.39550000000000002</v>
      </c>
      <c r="Q1894">
        <f t="shared" si="147"/>
        <v>1.2097</v>
      </c>
      <c r="R1894">
        <f t="shared" si="148"/>
        <v>0.8589</v>
      </c>
    </row>
    <row r="1895" spans="1:18">
      <c r="A1895" s="1">
        <v>44160</v>
      </c>
      <c r="B1895">
        <v>0.88160000000000005</v>
      </c>
      <c r="C1895">
        <v>1.6236999999999999</v>
      </c>
      <c r="D1895">
        <v>3.2959999999999998</v>
      </c>
      <c r="E1895">
        <f t="shared" si="145"/>
        <v>-2.4143999999999997</v>
      </c>
      <c r="F1895">
        <v>18880.689999999999</v>
      </c>
      <c r="G1895">
        <v>0.1583</v>
      </c>
      <c r="H1895">
        <v>3.0739999999999998</v>
      </c>
      <c r="I1895">
        <f t="shared" si="146"/>
        <v>0.72330000000000005</v>
      </c>
      <c r="J1895">
        <v>91.994</v>
      </c>
      <c r="K1895">
        <f t="shared" si="149"/>
        <v>-3.3871984274363998E-3</v>
      </c>
      <c r="L1895">
        <v>1.6E-2</v>
      </c>
      <c r="M1895">
        <v>-0.151</v>
      </c>
      <c r="N1895">
        <v>3629.65</v>
      </c>
      <c r="O1895">
        <v>12152.2197</v>
      </c>
      <c r="P1895">
        <v>0.39400000000000002</v>
      </c>
      <c r="Q1895">
        <f t="shared" si="147"/>
        <v>1.2296999999999998</v>
      </c>
      <c r="R1895">
        <f t="shared" si="148"/>
        <v>0.86560000000000004</v>
      </c>
    </row>
    <row r="1896" spans="1:18">
      <c r="A1896" s="1">
        <v>44161</v>
      </c>
      <c r="D1896">
        <v>3.3039999999999998</v>
      </c>
      <c r="E1896" t="str">
        <f t="shared" si="145"/>
        <v/>
      </c>
      <c r="F1896">
        <v>17055.5</v>
      </c>
      <c r="H1896">
        <v>3.0569999999999999</v>
      </c>
      <c r="I1896" t="str">
        <f t="shared" si="146"/>
        <v/>
      </c>
      <c r="J1896">
        <v>91.994</v>
      </c>
      <c r="K1896">
        <f t="shared" si="149"/>
        <v>-9.6669666203936355E-2</v>
      </c>
      <c r="L1896">
        <v>2.1999999999999999E-2</v>
      </c>
      <c r="M1896">
        <v>-0.152</v>
      </c>
      <c r="Q1896" t="str">
        <f t="shared" si="147"/>
        <v/>
      </c>
      <c r="R1896" t="str">
        <f t="shared" si="148"/>
        <v/>
      </c>
    </row>
    <row r="1897" spans="1:18">
      <c r="A1897" s="1">
        <v>44162</v>
      </c>
      <c r="B1897">
        <v>0.83730000000000004</v>
      </c>
      <c r="C1897">
        <v>1.5699000000000001</v>
      </c>
      <c r="D1897">
        <v>3.3180000000000001</v>
      </c>
      <c r="E1897">
        <f t="shared" si="145"/>
        <v>-2.4807000000000001</v>
      </c>
      <c r="F1897">
        <v>17005.849999999999</v>
      </c>
      <c r="G1897">
        <v>0.15240000000000001</v>
      </c>
      <c r="H1897">
        <v>3.044</v>
      </c>
      <c r="I1897">
        <f t="shared" si="146"/>
        <v>0.68490000000000006</v>
      </c>
      <c r="J1897">
        <v>91.79</v>
      </c>
      <c r="K1897">
        <f t="shared" si="149"/>
        <v>-2.9110844009264669E-3</v>
      </c>
      <c r="L1897">
        <v>2.5999999999999999E-2</v>
      </c>
      <c r="M1897">
        <v>-0.14599999999999999</v>
      </c>
      <c r="N1897">
        <v>3638.35</v>
      </c>
      <c r="O1897">
        <v>12258.21</v>
      </c>
      <c r="P1897">
        <v>0.36399999999999999</v>
      </c>
      <c r="Q1897">
        <f t="shared" si="147"/>
        <v>1.2059000000000002</v>
      </c>
      <c r="R1897">
        <f t="shared" si="148"/>
        <v>0.81130000000000002</v>
      </c>
    </row>
    <row r="1898" spans="1:18">
      <c r="A1898" s="1">
        <v>44163</v>
      </c>
      <c r="E1898" t="str">
        <f t="shared" si="145"/>
        <v/>
      </c>
      <c r="F1898">
        <v>17763.11</v>
      </c>
      <c r="I1898" t="str">
        <f t="shared" si="146"/>
        <v/>
      </c>
      <c r="K1898">
        <f t="shared" si="149"/>
        <v>4.4529382536009798E-2</v>
      </c>
      <c r="Q1898" t="str">
        <f t="shared" si="147"/>
        <v/>
      </c>
      <c r="R1898" t="str">
        <f t="shared" si="148"/>
        <v/>
      </c>
    </row>
    <row r="1899" spans="1:18">
      <c r="A1899" s="1">
        <v>44164</v>
      </c>
      <c r="E1899" t="str">
        <f t="shared" si="145"/>
        <v/>
      </c>
      <c r="F1899">
        <v>18270.66</v>
      </c>
      <c r="I1899" t="str">
        <f t="shared" si="146"/>
        <v/>
      </c>
      <c r="K1899">
        <f t="shared" si="149"/>
        <v>2.8573262227166163E-2</v>
      </c>
      <c r="Q1899" t="str">
        <f t="shared" si="147"/>
        <v/>
      </c>
      <c r="R1899" t="str">
        <f t="shared" si="148"/>
        <v/>
      </c>
    </row>
    <row r="1900" spans="1:18">
      <c r="A1900" s="1">
        <v>44165</v>
      </c>
      <c r="B1900">
        <v>0.83889999999999998</v>
      </c>
      <c r="C1900">
        <v>1.5672999999999999</v>
      </c>
      <c r="D1900">
        <v>3.2730000000000001</v>
      </c>
      <c r="E1900">
        <f t="shared" si="145"/>
        <v>-2.4340999999999999</v>
      </c>
      <c r="F1900">
        <v>19378.61</v>
      </c>
      <c r="G1900">
        <v>0.14849999999999999</v>
      </c>
      <c r="H1900">
        <v>2.9529999999999998</v>
      </c>
      <c r="I1900">
        <f t="shared" si="146"/>
        <v>0.69040000000000001</v>
      </c>
      <c r="J1900">
        <v>91.869</v>
      </c>
      <c r="K1900">
        <f t="shared" si="149"/>
        <v>6.0640940174027769E-2</v>
      </c>
      <c r="L1900">
        <v>2.7E-2</v>
      </c>
      <c r="M1900">
        <v>-0.127</v>
      </c>
      <c r="N1900">
        <v>3621.63</v>
      </c>
      <c r="O1900">
        <v>12268.320299999999</v>
      </c>
      <c r="P1900">
        <v>0.36080000000000001</v>
      </c>
      <c r="Q1900">
        <f t="shared" si="147"/>
        <v>1.2064999999999999</v>
      </c>
      <c r="R1900">
        <f t="shared" si="148"/>
        <v>0.81189999999999996</v>
      </c>
    </row>
    <row r="1901" spans="1:18">
      <c r="A1901" s="1">
        <v>44166</v>
      </c>
      <c r="B1901">
        <v>0.92600000000000005</v>
      </c>
      <c r="C1901">
        <v>1.6681999999999999</v>
      </c>
      <c r="D1901">
        <v>3.2989999999999999</v>
      </c>
      <c r="E1901">
        <f t="shared" si="145"/>
        <v>-2.3729999999999998</v>
      </c>
      <c r="F1901">
        <v>19055.689999999999</v>
      </c>
      <c r="G1901">
        <v>0.16619999999999999</v>
      </c>
      <c r="H1901">
        <v>2.97</v>
      </c>
      <c r="I1901">
        <f t="shared" si="146"/>
        <v>0.75980000000000003</v>
      </c>
      <c r="J1901">
        <v>91.313000000000002</v>
      </c>
      <c r="K1901">
        <f t="shared" si="149"/>
        <v>-1.666373387977782E-2</v>
      </c>
      <c r="L1901">
        <v>1.6E-2</v>
      </c>
      <c r="M1901">
        <v>-0.13500000000000001</v>
      </c>
      <c r="N1901">
        <v>3662.45</v>
      </c>
      <c r="O1901">
        <v>12455.330099999999</v>
      </c>
      <c r="P1901">
        <v>0.41610000000000003</v>
      </c>
      <c r="Q1901">
        <f t="shared" si="147"/>
        <v>1.2521</v>
      </c>
      <c r="R1901">
        <f t="shared" si="148"/>
        <v>0.91</v>
      </c>
    </row>
    <row r="1902" spans="1:18">
      <c r="A1902" s="1">
        <v>44167</v>
      </c>
      <c r="B1902">
        <v>0.93600000000000005</v>
      </c>
      <c r="C1902">
        <v>1.6856</v>
      </c>
      <c r="D1902">
        <v>3.3180000000000001</v>
      </c>
      <c r="E1902">
        <f t="shared" si="145"/>
        <v>-2.3820000000000001</v>
      </c>
      <c r="F1902">
        <v>19156.669999999998</v>
      </c>
      <c r="G1902">
        <v>0.15840000000000001</v>
      </c>
      <c r="H1902">
        <v>3</v>
      </c>
      <c r="I1902">
        <f t="shared" si="146"/>
        <v>0.77760000000000007</v>
      </c>
      <c r="J1902">
        <v>91.117999999999995</v>
      </c>
      <c r="K1902">
        <f t="shared" si="149"/>
        <v>5.2992045945332578E-3</v>
      </c>
      <c r="L1902">
        <v>2.1000000000000001E-2</v>
      </c>
      <c r="M1902">
        <v>-0.13600000000000001</v>
      </c>
      <c r="N1902">
        <v>3669.01</v>
      </c>
      <c r="O1902">
        <v>12456.4102</v>
      </c>
      <c r="P1902">
        <v>0.41460000000000002</v>
      </c>
      <c r="Q1902">
        <f t="shared" si="147"/>
        <v>1.2709999999999999</v>
      </c>
      <c r="R1902">
        <f t="shared" si="148"/>
        <v>0.91500000000000004</v>
      </c>
    </row>
    <row r="1903" spans="1:18">
      <c r="A1903" s="1">
        <v>44168</v>
      </c>
      <c r="B1903">
        <v>0.90629999999999999</v>
      </c>
      <c r="C1903">
        <v>1.6529</v>
      </c>
      <c r="D1903">
        <v>3.3039999999999998</v>
      </c>
      <c r="E1903">
        <f t="shared" si="145"/>
        <v>-2.3976999999999999</v>
      </c>
      <c r="F1903">
        <v>19462.14</v>
      </c>
      <c r="G1903">
        <v>0.14860000000000001</v>
      </c>
      <c r="H1903">
        <v>3.0110000000000001</v>
      </c>
      <c r="I1903">
        <f t="shared" si="146"/>
        <v>0.75770000000000004</v>
      </c>
      <c r="J1903">
        <v>90.713999999999999</v>
      </c>
      <c r="K1903">
        <f t="shared" si="149"/>
        <v>1.5945882034821279E-2</v>
      </c>
      <c r="L1903">
        <v>2.1999999999999999E-2</v>
      </c>
      <c r="M1903">
        <v>-0.13100000000000001</v>
      </c>
      <c r="N1903">
        <v>3666.72</v>
      </c>
      <c r="O1903">
        <v>12467.1299</v>
      </c>
      <c r="P1903">
        <v>0.39400000000000002</v>
      </c>
      <c r="Q1903">
        <f t="shared" si="147"/>
        <v>1.2589000000000001</v>
      </c>
      <c r="R1903">
        <f t="shared" si="148"/>
        <v>0.88429999999999997</v>
      </c>
    </row>
    <row r="1904" spans="1:18">
      <c r="A1904" s="1">
        <v>44169</v>
      </c>
      <c r="B1904">
        <v>0.96589999999999998</v>
      </c>
      <c r="C1904">
        <v>1.7343999999999999</v>
      </c>
      <c r="D1904">
        <v>3.3039999999999998</v>
      </c>
      <c r="E1904">
        <f t="shared" si="145"/>
        <v>-2.3380999999999998</v>
      </c>
      <c r="F1904">
        <v>18825.45</v>
      </c>
      <c r="G1904">
        <v>0.1507</v>
      </c>
      <c r="H1904">
        <v>2.9929999999999999</v>
      </c>
      <c r="I1904">
        <f t="shared" si="146"/>
        <v>0.81519999999999992</v>
      </c>
      <c r="J1904">
        <v>90.700999999999993</v>
      </c>
      <c r="K1904">
        <f t="shared" si="149"/>
        <v>-3.2714285273870103E-2</v>
      </c>
      <c r="L1904">
        <v>1.9E-2</v>
      </c>
      <c r="M1904">
        <v>-0.13600000000000001</v>
      </c>
      <c r="N1904">
        <v>3699.12</v>
      </c>
      <c r="O1904">
        <v>12528.4805</v>
      </c>
      <c r="P1904">
        <v>0.41620000000000001</v>
      </c>
      <c r="Q1904">
        <f t="shared" si="147"/>
        <v>1.3182</v>
      </c>
      <c r="R1904">
        <f t="shared" si="148"/>
        <v>0.94689999999999996</v>
      </c>
    </row>
    <row r="1905" spans="1:18">
      <c r="A1905" s="1">
        <v>44170</v>
      </c>
      <c r="E1905" t="str">
        <f t="shared" si="145"/>
        <v/>
      </c>
      <c r="F1905">
        <v>19020.64</v>
      </c>
      <c r="I1905" t="str">
        <f t="shared" si="146"/>
        <v/>
      </c>
      <c r="K1905">
        <f t="shared" si="149"/>
        <v>1.03684108480806E-2</v>
      </c>
      <c r="Q1905" t="str">
        <f t="shared" si="147"/>
        <v/>
      </c>
      <c r="R1905" t="str">
        <f t="shared" si="148"/>
        <v/>
      </c>
    </row>
    <row r="1906" spans="1:18">
      <c r="A1906" s="1">
        <v>44171</v>
      </c>
      <c r="E1906" t="str">
        <f t="shared" si="145"/>
        <v/>
      </c>
      <c r="F1906">
        <v>19248.349999999999</v>
      </c>
      <c r="I1906" t="str">
        <f t="shared" si="146"/>
        <v/>
      </c>
      <c r="K1906">
        <f t="shared" si="149"/>
        <v>1.1971731760866078E-2</v>
      </c>
      <c r="Q1906" t="str">
        <f t="shared" si="147"/>
        <v/>
      </c>
      <c r="R1906" t="str">
        <f t="shared" si="148"/>
        <v/>
      </c>
    </row>
    <row r="1907" spans="1:18">
      <c r="A1907" s="1">
        <v>44172</v>
      </c>
      <c r="B1907">
        <v>0.92279999999999995</v>
      </c>
      <c r="C1907">
        <v>1.6796</v>
      </c>
      <c r="D1907">
        <v>3.2949999999999999</v>
      </c>
      <c r="E1907">
        <f t="shared" si="145"/>
        <v>-2.3721999999999999</v>
      </c>
      <c r="F1907">
        <v>19084.669999999998</v>
      </c>
      <c r="G1907">
        <v>0.14080000000000001</v>
      </c>
      <c r="H1907">
        <v>2.9969999999999999</v>
      </c>
      <c r="I1907">
        <f t="shared" si="146"/>
        <v>0.78199999999999992</v>
      </c>
      <c r="J1907">
        <v>90.792000000000002</v>
      </c>
      <c r="K1907">
        <f t="shared" si="149"/>
        <v>-8.5035860216590153E-3</v>
      </c>
      <c r="L1907">
        <v>1.9E-2</v>
      </c>
      <c r="M1907">
        <v>-0.13800000000000001</v>
      </c>
      <c r="N1907">
        <v>3691.96</v>
      </c>
      <c r="O1907">
        <v>12596.4697</v>
      </c>
      <c r="P1907">
        <v>0.3861</v>
      </c>
      <c r="Q1907">
        <f t="shared" si="147"/>
        <v>1.2934999999999999</v>
      </c>
      <c r="R1907">
        <f t="shared" si="148"/>
        <v>0.90379999999999994</v>
      </c>
    </row>
    <row r="1908" spans="1:18">
      <c r="A1908" s="1">
        <v>44173</v>
      </c>
      <c r="B1908">
        <v>0.91790000000000005</v>
      </c>
      <c r="C1908">
        <v>1.6621999999999999</v>
      </c>
      <c r="D1908">
        <v>3.28</v>
      </c>
      <c r="E1908">
        <f t="shared" si="145"/>
        <v>-2.3620999999999999</v>
      </c>
      <c r="F1908">
        <v>18773.5</v>
      </c>
      <c r="G1908">
        <v>0.15079999999999999</v>
      </c>
      <c r="H1908">
        <v>2.9769999999999999</v>
      </c>
      <c r="I1908">
        <f t="shared" si="146"/>
        <v>0.76710000000000012</v>
      </c>
      <c r="J1908">
        <v>90.965000000000003</v>
      </c>
      <c r="K1908">
        <f t="shared" si="149"/>
        <v>-1.6304709486724023E-2</v>
      </c>
      <c r="L1908">
        <v>1.4E-2</v>
      </c>
      <c r="M1908">
        <v>-0.13900000000000001</v>
      </c>
      <c r="N1908">
        <v>3702.25</v>
      </c>
      <c r="O1908">
        <v>12635.7197</v>
      </c>
      <c r="P1908">
        <v>0.39250000000000002</v>
      </c>
      <c r="Q1908">
        <f t="shared" si="147"/>
        <v>1.2696999999999998</v>
      </c>
      <c r="R1908">
        <f t="shared" si="148"/>
        <v>0.90390000000000004</v>
      </c>
    </row>
    <row r="1909" spans="1:18">
      <c r="A1909" s="1">
        <v>44174</v>
      </c>
      <c r="B1909">
        <v>0.93610000000000004</v>
      </c>
      <c r="C1909">
        <v>1.6842999999999999</v>
      </c>
      <c r="D1909">
        <v>3.3029999999999999</v>
      </c>
      <c r="E1909">
        <f t="shared" si="145"/>
        <v>-2.3668999999999998</v>
      </c>
      <c r="F1909">
        <v>18520.560000000001</v>
      </c>
      <c r="G1909">
        <v>0.14879999999999999</v>
      </c>
      <c r="H1909">
        <v>2.98</v>
      </c>
      <c r="I1909">
        <f t="shared" si="146"/>
        <v>0.78730000000000011</v>
      </c>
      <c r="J1909">
        <v>91.087000000000003</v>
      </c>
      <c r="K1909">
        <f t="shared" si="149"/>
        <v>-1.3473246863930477E-2</v>
      </c>
      <c r="L1909">
        <v>1.7000000000000001E-2</v>
      </c>
      <c r="M1909">
        <v>-0.13800000000000001</v>
      </c>
      <c r="N1909">
        <v>3672.82</v>
      </c>
      <c r="O1909">
        <v>12364.6396</v>
      </c>
      <c r="P1909">
        <v>0.40360000000000001</v>
      </c>
      <c r="Q1909">
        <f t="shared" si="147"/>
        <v>1.2806999999999999</v>
      </c>
      <c r="R1909">
        <f t="shared" si="148"/>
        <v>0.91910000000000003</v>
      </c>
    </row>
    <row r="1910" spans="1:18">
      <c r="A1910" s="1">
        <v>44175</v>
      </c>
      <c r="B1910">
        <v>0.90629999999999999</v>
      </c>
      <c r="C1910">
        <v>1.627</v>
      </c>
      <c r="D1910">
        <v>3.286</v>
      </c>
      <c r="E1910">
        <f t="shared" si="145"/>
        <v>-2.3797000000000001</v>
      </c>
      <c r="F1910">
        <v>18349.98</v>
      </c>
      <c r="G1910">
        <v>0.13689999999999999</v>
      </c>
      <c r="H1910">
        <v>2.9289999999999998</v>
      </c>
      <c r="I1910">
        <f t="shared" si="146"/>
        <v>0.76939999999999997</v>
      </c>
      <c r="J1910">
        <v>90.823999999999998</v>
      </c>
      <c r="K1910">
        <f t="shared" si="149"/>
        <v>-9.2103046560148005E-3</v>
      </c>
      <c r="L1910">
        <v>1.0999999999999999E-2</v>
      </c>
      <c r="M1910">
        <v>-0.14599999999999999</v>
      </c>
      <c r="N1910">
        <v>3668.1</v>
      </c>
      <c r="O1910">
        <v>12401.7402</v>
      </c>
      <c r="P1910">
        <v>0.3861</v>
      </c>
      <c r="Q1910">
        <f t="shared" si="147"/>
        <v>1.2408999999999999</v>
      </c>
      <c r="R1910">
        <f t="shared" si="148"/>
        <v>0.89529999999999998</v>
      </c>
    </row>
    <row r="1911" spans="1:18">
      <c r="A1911" s="1">
        <v>44176</v>
      </c>
      <c r="B1911">
        <v>0.89639999999999997</v>
      </c>
      <c r="C1911">
        <v>1.627</v>
      </c>
      <c r="D1911">
        <v>3.3109999999999999</v>
      </c>
      <c r="E1911">
        <f t="shared" si="145"/>
        <v>-2.4146000000000001</v>
      </c>
      <c r="F1911">
        <v>18101.38</v>
      </c>
      <c r="G1911">
        <v>0.115</v>
      </c>
      <c r="H1911">
        <v>2.9649999999999999</v>
      </c>
      <c r="I1911">
        <f t="shared" si="146"/>
        <v>0.78139999999999998</v>
      </c>
      <c r="J1911">
        <v>90.975999999999999</v>
      </c>
      <c r="K1911">
        <f t="shared" si="149"/>
        <v>-1.3547698689589827E-2</v>
      </c>
      <c r="L1911">
        <v>0.01</v>
      </c>
      <c r="M1911">
        <v>-0.14499999999999999</v>
      </c>
      <c r="N1911">
        <v>3663.46</v>
      </c>
      <c r="O1911">
        <v>12375.4102</v>
      </c>
      <c r="P1911">
        <v>0.36549999999999999</v>
      </c>
      <c r="Q1911">
        <f t="shared" si="147"/>
        <v>1.2615000000000001</v>
      </c>
      <c r="R1911">
        <f t="shared" si="148"/>
        <v>0.88639999999999997</v>
      </c>
    </row>
    <row r="1912" spans="1:18">
      <c r="A1912" s="1">
        <v>44177</v>
      </c>
      <c r="E1912" t="str">
        <f t="shared" si="145"/>
        <v/>
      </c>
      <c r="F1912">
        <v>18800.18</v>
      </c>
      <c r="I1912" t="str">
        <f t="shared" si="146"/>
        <v/>
      </c>
      <c r="K1912">
        <f t="shared" si="149"/>
        <v>3.8604791457888865E-2</v>
      </c>
      <c r="Q1912" t="str">
        <f t="shared" si="147"/>
        <v/>
      </c>
      <c r="R1912" t="str">
        <f t="shared" si="148"/>
        <v/>
      </c>
    </row>
    <row r="1913" spans="1:18">
      <c r="A1913" s="1">
        <v>44178</v>
      </c>
      <c r="E1913" t="str">
        <f t="shared" si="145"/>
        <v/>
      </c>
      <c r="F1913">
        <v>19178.3</v>
      </c>
      <c r="I1913" t="str">
        <f t="shared" si="146"/>
        <v/>
      </c>
      <c r="K1913">
        <f t="shared" si="149"/>
        <v>2.011257339025474E-2</v>
      </c>
      <c r="Q1913" t="str">
        <f t="shared" si="147"/>
        <v/>
      </c>
      <c r="R1913" t="str">
        <f t="shared" si="148"/>
        <v/>
      </c>
    </row>
    <row r="1914" spans="1:18">
      <c r="A1914" s="1">
        <v>44179</v>
      </c>
      <c r="B1914">
        <v>0.8931</v>
      </c>
      <c r="C1914">
        <v>1.629</v>
      </c>
      <c r="D1914">
        <v>3.3069999999999999</v>
      </c>
      <c r="E1914">
        <f t="shared" si="145"/>
        <v>-2.4138999999999999</v>
      </c>
      <c r="F1914">
        <v>19199.169999999998</v>
      </c>
      <c r="G1914">
        <v>0.115</v>
      </c>
      <c r="H1914">
        <v>2.9550000000000001</v>
      </c>
      <c r="I1914">
        <f t="shared" si="146"/>
        <v>0.77810000000000001</v>
      </c>
      <c r="J1914">
        <v>90.710999999999999</v>
      </c>
      <c r="K1914">
        <f t="shared" si="149"/>
        <v>1.0882090696255897E-3</v>
      </c>
      <c r="L1914">
        <v>7.0000000000000001E-3</v>
      </c>
      <c r="M1914">
        <v>-0.14699999999999999</v>
      </c>
      <c r="N1914">
        <v>3647.49</v>
      </c>
      <c r="O1914">
        <v>12462.21</v>
      </c>
      <c r="P1914">
        <v>0.35749999999999998</v>
      </c>
      <c r="Q1914">
        <f t="shared" si="147"/>
        <v>1.2715000000000001</v>
      </c>
      <c r="R1914">
        <f t="shared" si="148"/>
        <v>0.8861</v>
      </c>
    </row>
    <row r="1915" spans="1:18">
      <c r="A1915" s="1">
        <v>44180</v>
      </c>
      <c r="B1915">
        <v>0.90800000000000003</v>
      </c>
      <c r="C1915">
        <v>1.6501999999999999</v>
      </c>
      <c r="D1915">
        <v>3.2959999999999998</v>
      </c>
      <c r="E1915">
        <f t="shared" si="145"/>
        <v>-2.3879999999999999</v>
      </c>
      <c r="F1915">
        <v>19424.240000000002</v>
      </c>
      <c r="G1915">
        <v>0.113</v>
      </c>
      <c r="H1915">
        <v>2.9209999999999998</v>
      </c>
      <c r="I1915">
        <f t="shared" si="146"/>
        <v>0.79500000000000004</v>
      </c>
      <c r="J1915">
        <v>90.472999999999999</v>
      </c>
      <c r="K1915">
        <f t="shared" si="149"/>
        <v>1.1722902604643926E-2</v>
      </c>
      <c r="L1915">
        <v>1E-3</v>
      </c>
      <c r="M1915">
        <v>-0.14699999999999999</v>
      </c>
      <c r="N1915">
        <v>3694.62</v>
      </c>
      <c r="O1915">
        <v>12595.919900000001</v>
      </c>
      <c r="P1915">
        <v>0.3639</v>
      </c>
      <c r="Q1915">
        <f t="shared" si="147"/>
        <v>1.2862999999999998</v>
      </c>
      <c r="R1915">
        <f t="shared" si="148"/>
        <v>0.90700000000000003</v>
      </c>
    </row>
    <row r="1916" spans="1:18">
      <c r="A1916" s="1">
        <v>44181</v>
      </c>
      <c r="B1916">
        <v>0.9163</v>
      </c>
      <c r="C1916">
        <v>1.6555</v>
      </c>
      <c r="D1916">
        <v>3.3</v>
      </c>
      <c r="E1916">
        <f t="shared" si="145"/>
        <v>-2.3836999999999997</v>
      </c>
      <c r="F1916">
        <v>21206.36</v>
      </c>
      <c r="G1916">
        <v>0.115</v>
      </c>
      <c r="H1916">
        <v>2.9119999999999999</v>
      </c>
      <c r="I1916">
        <f t="shared" si="146"/>
        <v>0.80130000000000001</v>
      </c>
      <c r="J1916">
        <v>90.45</v>
      </c>
      <c r="K1916">
        <f t="shared" si="149"/>
        <v>9.1747218938810438E-2</v>
      </c>
      <c r="L1916">
        <v>6.0000000000000001E-3</v>
      </c>
      <c r="M1916">
        <v>-0.14099999999999999</v>
      </c>
      <c r="N1916">
        <v>3701.17</v>
      </c>
      <c r="O1916">
        <v>12668.1602</v>
      </c>
      <c r="P1916">
        <v>0.36699999999999999</v>
      </c>
      <c r="Q1916">
        <f t="shared" si="147"/>
        <v>1.2885</v>
      </c>
      <c r="R1916">
        <f t="shared" si="148"/>
        <v>0.9103</v>
      </c>
    </row>
    <row r="1917" spans="1:18">
      <c r="A1917" s="1">
        <v>44182</v>
      </c>
      <c r="B1917">
        <v>0.93289999999999995</v>
      </c>
      <c r="C1917">
        <v>1.6802999999999999</v>
      </c>
      <c r="D1917">
        <v>3.294</v>
      </c>
      <c r="E1917">
        <f t="shared" si="145"/>
        <v>-2.3611</v>
      </c>
      <c r="F1917">
        <v>22779.13</v>
      </c>
      <c r="G1917">
        <v>0.121</v>
      </c>
      <c r="H1917">
        <v>2.9079999999999999</v>
      </c>
      <c r="I1917">
        <f t="shared" si="146"/>
        <v>0.81189999999999996</v>
      </c>
      <c r="J1917">
        <v>89.822000000000003</v>
      </c>
      <c r="K1917">
        <f t="shared" si="149"/>
        <v>7.4165014646549343E-2</v>
      </c>
      <c r="L1917">
        <v>5.0000000000000001E-3</v>
      </c>
      <c r="M1917">
        <v>-0.13400000000000001</v>
      </c>
      <c r="N1917">
        <v>3722.48</v>
      </c>
      <c r="O1917">
        <v>12752.059600000001</v>
      </c>
      <c r="P1917">
        <v>0.37819999999999998</v>
      </c>
      <c r="Q1917">
        <f t="shared" si="147"/>
        <v>1.3020999999999998</v>
      </c>
      <c r="R1917">
        <f t="shared" si="148"/>
        <v>0.92789999999999995</v>
      </c>
    </row>
    <row r="1918" spans="1:18">
      <c r="A1918" s="1">
        <v>44183</v>
      </c>
      <c r="B1918">
        <v>0.94620000000000004</v>
      </c>
      <c r="C1918">
        <v>1.6918</v>
      </c>
      <c r="D1918">
        <v>3.302</v>
      </c>
      <c r="E1918">
        <f t="shared" si="145"/>
        <v>-2.3557999999999999</v>
      </c>
      <c r="F1918">
        <v>22901.200000000001</v>
      </c>
      <c r="G1918">
        <v>0.121</v>
      </c>
      <c r="H1918">
        <v>2.9209999999999998</v>
      </c>
      <c r="I1918">
        <f t="shared" si="146"/>
        <v>0.82520000000000004</v>
      </c>
      <c r="J1918">
        <v>90.016000000000005</v>
      </c>
      <c r="K1918">
        <f t="shared" si="149"/>
        <v>5.3588525988481628E-3</v>
      </c>
      <c r="L1918">
        <v>7.0000000000000001E-3</v>
      </c>
      <c r="M1918">
        <v>-0.14000000000000001</v>
      </c>
      <c r="N1918">
        <v>3709.41</v>
      </c>
      <c r="O1918">
        <v>12738.179700000001</v>
      </c>
      <c r="P1918">
        <v>0.38140000000000002</v>
      </c>
      <c r="Q1918">
        <f t="shared" si="147"/>
        <v>1.3104</v>
      </c>
      <c r="R1918">
        <f t="shared" si="148"/>
        <v>0.93920000000000003</v>
      </c>
    </row>
    <row r="1919" spans="1:18">
      <c r="A1919" s="1">
        <v>44184</v>
      </c>
      <c r="E1919" t="str">
        <f t="shared" si="145"/>
        <v/>
      </c>
      <c r="F1919">
        <v>23992.92</v>
      </c>
      <c r="I1919" t="str">
        <f t="shared" si="146"/>
        <v/>
      </c>
      <c r="K1919">
        <f t="shared" si="149"/>
        <v>4.7670864408851932E-2</v>
      </c>
      <c r="Q1919" t="str">
        <f t="shared" si="147"/>
        <v/>
      </c>
      <c r="R1919" t="str">
        <f t="shared" si="148"/>
        <v/>
      </c>
    </row>
    <row r="1920" spans="1:18">
      <c r="A1920" s="1">
        <v>44185</v>
      </c>
      <c r="E1920" t="str">
        <f t="shared" si="145"/>
        <v/>
      </c>
      <c r="F1920">
        <v>23385.77</v>
      </c>
      <c r="I1920" t="str">
        <f t="shared" si="146"/>
        <v/>
      </c>
      <c r="K1920">
        <f t="shared" si="149"/>
        <v>-2.5305381754284095E-2</v>
      </c>
      <c r="Q1920" t="str">
        <f t="shared" si="147"/>
        <v/>
      </c>
      <c r="R1920" t="str">
        <f t="shared" si="148"/>
        <v/>
      </c>
    </row>
    <row r="1921" spans="1:18">
      <c r="A1921" s="1">
        <v>44186</v>
      </c>
      <c r="B1921">
        <v>0.93459999999999999</v>
      </c>
      <c r="C1921">
        <v>1.673</v>
      </c>
      <c r="D1921">
        <v>3.2639999999999998</v>
      </c>
      <c r="E1921">
        <f t="shared" si="145"/>
        <v>-2.3293999999999997</v>
      </c>
      <c r="F1921">
        <v>23142.45</v>
      </c>
      <c r="G1921">
        <v>0.121</v>
      </c>
      <c r="H1921">
        <v>2.89</v>
      </c>
      <c r="I1921">
        <f t="shared" si="146"/>
        <v>0.81359999999999999</v>
      </c>
      <c r="J1921">
        <v>90.043000000000006</v>
      </c>
      <c r="K1921">
        <f t="shared" si="149"/>
        <v>-1.0404617850940934E-2</v>
      </c>
      <c r="L1921">
        <v>7.0000000000000001E-3</v>
      </c>
      <c r="M1921">
        <v>-0.14699999999999999</v>
      </c>
      <c r="N1921">
        <v>3694.92</v>
      </c>
      <c r="O1921">
        <v>12690.2598</v>
      </c>
      <c r="P1921">
        <v>0.37980000000000003</v>
      </c>
      <c r="Q1921">
        <f t="shared" si="147"/>
        <v>1.2932000000000001</v>
      </c>
      <c r="R1921">
        <f t="shared" si="148"/>
        <v>0.92759999999999998</v>
      </c>
    </row>
    <row r="1922" spans="1:18">
      <c r="A1922" s="1">
        <v>44187</v>
      </c>
      <c r="B1922">
        <v>0.91639999999999999</v>
      </c>
      <c r="C1922">
        <v>1.6482000000000001</v>
      </c>
      <c r="D1922">
        <v>3.2349999999999999</v>
      </c>
      <c r="E1922">
        <f t="shared" si="145"/>
        <v>-2.3186</v>
      </c>
      <c r="F1922">
        <v>23437.95</v>
      </c>
      <c r="G1922">
        <v>0.1129</v>
      </c>
      <c r="H1922">
        <v>2.8530000000000002</v>
      </c>
      <c r="I1922">
        <f t="shared" si="146"/>
        <v>0.80349999999999999</v>
      </c>
      <c r="J1922">
        <v>90.653999999999996</v>
      </c>
      <c r="K1922">
        <f t="shared" si="149"/>
        <v>1.2768743153814821E-2</v>
      </c>
      <c r="L1922">
        <v>7.0000000000000001E-3</v>
      </c>
      <c r="M1922">
        <v>-0.14299999999999999</v>
      </c>
      <c r="N1922">
        <v>3687.26</v>
      </c>
      <c r="O1922">
        <v>12717.559600000001</v>
      </c>
      <c r="P1922">
        <v>0.36220000000000002</v>
      </c>
      <c r="Q1922">
        <f t="shared" si="147"/>
        <v>1.286</v>
      </c>
      <c r="R1922">
        <f t="shared" si="148"/>
        <v>0.90939999999999999</v>
      </c>
    </row>
    <row r="1923" spans="1:18">
      <c r="A1923" s="1">
        <v>44188</v>
      </c>
      <c r="B1923">
        <v>0.94299999999999995</v>
      </c>
      <c r="C1923">
        <v>1.681</v>
      </c>
      <c r="D1923">
        <v>3.2170000000000001</v>
      </c>
      <c r="E1923">
        <f t="shared" ref="E1923:E1986" si="150">IF(AND(ISNUMBER(B1923), ISNUMBER(D1923)), B1923-D1923, "")</f>
        <v>-2.274</v>
      </c>
      <c r="F1923">
        <v>23297.72</v>
      </c>
      <c r="G1923">
        <v>0.1169</v>
      </c>
      <c r="H1923">
        <v>2.8260000000000001</v>
      </c>
      <c r="I1923">
        <f t="shared" ref="I1923:I1986" si="151">IF(AND(ISNUMBER(B1923), ISNUMBER(G1923)), B1923-G1923, "")</f>
        <v>0.82609999999999995</v>
      </c>
      <c r="J1923">
        <v>90.412999999999997</v>
      </c>
      <c r="K1923">
        <f t="shared" si="149"/>
        <v>-5.9830317924561838E-3</v>
      </c>
      <c r="L1923">
        <v>8.0000000000000002E-3</v>
      </c>
      <c r="M1923">
        <v>-0.14399999999999999</v>
      </c>
      <c r="N1923">
        <v>3690.01</v>
      </c>
      <c r="O1923">
        <v>12653.1396</v>
      </c>
      <c r="P1923">
        <v>0.37019999999999997</v>
      </c>
      <c r="Q1923">
        <f t="shared" ref="Q1923:Q1986" si="152">IF(AND(ISNUMBER(C1923), ISNUMBER(P1923)), C1923-P1923, "")</f>
        <v>1.3108</v>
      </c>
      <c r="R1923">
        <f t="shared" ref="R1923:R1986" si="153">IF(AND(ISNUMBER(B1923), ISNUMBER(L1923)), B1923-L1923, "")</f>
        <v>0.93499999999999994</v>
      </c>
    </row>
    <row r="1924" spans="1:18">
      <c r="A1924" s="1">
        <v>44189</v>
      </c>
      <c r="B1924">
        <v>0.92310000000000003</v>
      </c>
      <c r="C1924">
        <v>1.6601999999999999</v>
      </c>
      <c r="D1924">
        <v>3.2290000000000001</v>
      </c>
      <c r="E1924">
        <f t="shared" si="150"/>
        <v>-2.3059000000000003</v>
      </c>
      <c r="F1924">
        <v>23405.27</v>
      </c>
      <c r="G1924">
        <v>0.11890000000000001</v>
      </c>
      <c r="H1924">
        <v>2.8450000000000002</v>
      </c>
      <c r="I1924">
        <f t="shared" si="151"/>
        <v>0.80420000000000003</v>
      </c>
      <c r="J1924">
        <v>90.322999999999993</v>
      </c>
      <c r="K1924">
        <f t="shared" ref="K1924:K1987" si="154">F1924/F1923-1</f>
        <v>4.6163315551908113E-3</v>
      </c>
      <c r="L1924">
        <v>1.2E-2</v>
      </c>
      <c r="M1924">
        <v>-0.14499999999999999</v>
      </c>
      <c r="N1924">
        <v>3703.06</v>
      </c>
      <c r="O1924">
        <v>12711.0098</v>
      </c>
      <c r="P1924">
        <v>0.36220000000000002</v>
      </c>
      <c r="Q1924">
        <f t="shared" si="152"/>
        <v>1.2979999999999998</v>
      </c>
      <c r="R1924">
        <f t="shared" si="153"/>
        <v>0.91110000000000002</v>
      </c>
    </row>
    <row r="1925" spans="1:18">
      <c r="A1925" s="1">
        <v>44190</v>
      </c>
      <c r="D1925">
        <v>3.1930000000000001</v>
      </c>
      <c r="E1925" t="str">
        <f t="shared" si="150"/>
        <v/>
      </c>
      <c r="F1925">
        <v>24411.43</v>
      </c>
      <c r="H1925">
        <v>2.8210000000000002</v>
      </c>
      <c r="I1925" t="str">
        <f t="shared" si="151"/>
        <v/>
      </c>
      <c r="J1925">
        <v>90.222999999999999</v>
      </c>
      <c r="K1925">
        <f t="shared" si="154"/>
        <v>4.2988608975670806E-2</v>
      </c>
      <c r="L1925">
        <v>1.7000000000000001E-2</v>
      </c>
      <c r="M1925">
        <v>-0.13300000000000001</v>
      </c>
      <c r="Q1925" t="str">
        <f t="shared" si="152"/>
        <v/>
      </c>
      <c r="R1925" t="str">
        <f t="shared" si="153"/>
        <v/>
      </c>
    </row>
    <row r="1926" spans="1:18">
      <c r="A1926" s="1">
        <v>44191</v>
      </c>
      <c r="E1926" t="str">
        <f t="shared" si="150"/>
        <v/>
      </c>
      <c r="F1926">
        <v>26670.1</v>
      </c>
      <c r="I1926" t="str">
        <f t="shared" si="151"/>
        <v/>
      </c>
      <c r="K1926">
        <f t="shared" si="154"/>
        <v>9.2525099922454279E-2</v>
      </c>
      <c r="Q1926" t="str">
        <f t="shared" si="152"/>
        <v/>
      </c>
      <c r="R1926" t="str">
        <f t="shared" si="153"/>
        <v/>
      </c>
    </row>
    <row r="1927" spans="1:18">
      <c r="A1927" s="1">
        <v>44192</v>
      </c>
      <c r="E1927" t="str">
        <f t="shared" si="150"/>
        <v/>
      </c>
      <c r="F1927">
        <v>26385.71</v>
      </c>
      <c r="I1927" t="str">
        <f t="shared" si="151"/>
        <v/>
      </c>
      <c r="K1927">
        <f t="shared" si="154"/>
        <v>-1.0663252106291266E-2</v>
      </c>
      <c r="Q1927" t="str">
        <f t="shared" si="152"/>
        <v/>
      </c>
      <c r="R1927" t="str">
        <f t="shared" si="153"/>
        <v/>
      </c>
    </row>
    <row r="1928" spans="1:18">
      <c r="A1928" s="1">
        <v>44193</v>
      </c>
      <c r="B1928">
        <v>0.92310000000000003</v>
      </c>
      <c r="C1928">
        <v>1.6589</v>
      </c>
      <c r="D1928">
        <v>3.1669999999999998</v>
      </c>
      <c r="E1928">
        <f t="shared" si="150"/>
        <v>-2.2439</v>
      </c>
      <c r="F1928">
        <v>26599.22</v>
      </c>
      <c r="G1928">
        <v>0.11890000000000001</v>
      </c>
      <c r="H1928">
        <v>2.7440000000000002</v>
      </c>
      <c r="I1928">
        <f t="shared" si="151"/>
        <v>0.80420000000000003</v>
      </c>
      <c r="J1928">
        <v>90.337000000000003</v>
      </c>
      <c r="K1928">
        <f t="shared" si="154"/>
        <v>8.0918800365805676E-3</v>
      </c>
      <c r="L1928">
        <v>0.02</v>
      </c>
      <c r="M1928">
        <v>-0.13500000000000001</v>
      </c>
      <c r="N1928">
        <v>3735.36</v>
      </c>
      <c r="O1928">
        <v>12838.8604</v>
      </c>
      <c r="P1928">
        <v>0.35420000000000001</v>
      </c>
      <c r="Q1928">
        <f t="shared" si="152"/>
        <v>1.3047</v>
      </c>
      <c r="R1928">
        <f t="shared" si="153"/>
        <v>0.90310000000000001</v>
      </c>
    </row>
    <row r="1929" spans="1:18">
      <c r="A1929" s="1">
        <v>44194</v>
      </c>
      <c r="B1929">
        <v>0.93640000000000001</v>
      </c>
      <c r="C1929">
        <v>1.675</v>
      </c>
      <c r="D1929">
        <v>3.1619999999999999</v>
      </c>
      <c r="E1929">
        <f t="shared" si="150"/>
        <v>-2.2256</v>
      </c>
      <c r="F1929">
        <v>26895.14</v>
      </c>
      <c r="G1929">
        <v>0.125</v>
      </c>
      <c r="H1929">
        <v>2.7370000000000001</v>
      </c>
      <c r="I1929">
        <f t="shared" si="151"/>
        <v>0.81140000000000001</v>
      </c>
      <c r="J1929">
        <v>89.994</v>
      </c>
      <c r="K1929">
        <f t="shared" si="154"/>
        <v>1.1125138255933864E-2</v>
      </c>
      <c r="L1929">
        <v>2.1000000000000001E-2</v>
      </c>
      <c r="M1929">
        <v>-0.127</v>
      </c>
      <c r="N1929">
        <v>3727.04</v>
      </c>
      <c r="O1929">
        <v>12843.4902</v>
      </c>
      <c r="P1929">
        <v>0.37819999999999998</v>
      </c>
      <c r="Q1929">
        <f t="shared" si="152"/>
        <v>1.2968000000000002</v>
      </c>
      <c r="R1929">
        <f t="shared" si="153"/>
        <v>0.91539999999999999</v>
      </c>
    </row>
    <row r="1930" spans="1:18">
      <c r="A1930" s="1">
        <v>44195</v>
      </c>
      <c r="B1930">
        <v>0.92310000000000003</v>
      </c>
      <c r="C1930">
        <v>1.6556</v>
      </c>
      <c r="D1930">
        <v>3.1349999999999998</v>
      </c>
      <c r="E1930">
        <f t="shared" si="150"/>
        <v>-2.2119</v>
      </c>
      <c r="F1930">
        <v>28904.39</v>
      </c>
      <c r="G1930">
        <v>0.1211</v>
      </c>
      <c r="H1930">
        <v>2.7170000000000001</v>
      </c>
      <c r="I1930">
        <f t="shared" si="151"/>
        <v>0.80200000000000005</v>
      </c>
      <c r="J1930">
        <v>89.68</v>
      </c>
      <c r="K1930">
        <f t="shared" si="154"/>
        <v>7.4706805764907624E-2</v>
      </c>
      <c r="L1930">
        <v>1.7000000000000001E-2</v>
      </c>
      <c r="M1930">
        <v>-0.13100000000000001</v>
      </c>
      <c r="N1930">
        <v>3732.04</v>
      </c>
      <c r="O1930">
        <v>12845.3604</v>
      </c>
      <c r="P1930">
        <v>0.36709999999999998</v>
      </c>
      <c r="Q1930">
        <f t="shared" si="152"/>
        <v>1.2885</v>
      </c>
      <c r="R1930">
        <f t="shared" si="153"/>
        <v>0.90610000000000002</v>
      </c>
    </row>
    <row r="1931" spans="1:18">
      <c r="A1931" s="1">
        <v>44196</v>
      </c>
      <c r="B1931">
        <v>0.91320000000000001</v>
      </c>
      <c r="C1931">
        <v>1.6449</v>
      </c>
      <c r="D1931">
        <v>3.1459999999999999</v>
      </c>
      <c r="E1931">
        <f t="shared" si="150"/>
        <v>-2.2328000000000001</v>
      </c>
      <c r="F1931">
        <v>28996.28</v>
      </c>
      <c r="G1931">
        <v>0.1211</v>
      </c>
      <c r="H1931">
        <v>2.71</v>
      </c>
      <c r="I1931">
        <f t="shared" si="151"/>
        <v>0.79210000000000003</v>
      </c>
      <c r="J1931">
        <v>89.936999999999998</v>
      </c>
      <c r="K1931">
        <f t="shared" si="154"/>
        <v>3.1791018596136755E-3</v>
      </c>
      <c r="N1931">
        <v>3756.07</v>
      </c>
      <c r="O1931">
        <v>12888.2803</v>
      </c>
      <c r="P1931">
        <v>0.36080000000000001</v>
      </c>
      <c r="Q1931">
        <f t="shared" si="152"/>
        <v>1.2841</v>
      </c>
      <c r="R1931" t="str">
        <f t="shared" si="153"/>
        <v/>
      </c>
    </row>
    <row r="1932" spans="1:18">
      <c r="A1932" s="1">
        <v>44197</v>
      </c>
      <c r="E1932" t="str">
        <f t="shared" si="150"/>
        <v/>
      </c>
      <c r="F1932">
        <v>29250.59</v>
      </c>
      <c r="I1932" t="str">
        <f t="shared" si="151"/>
        <v/>
      </c>
      <c r="K1932">
        <f t="shared" si="154"/>
        <v>8.7704353799866741E-3</v>
      </c>
      <c r="Q1932" t="str">
        <f t="shared" si="152"/>
        <v/>
      </c>
      <c r="R1932" t="str">
        <f t="shared" si="153"/>
        <v/>
      </c>
    </row>
    <row r="1933" spans="1:18">
      <c r="A1933" s="1">
        <v>44198</v>
      </c>
      <c r="E1933" t="str">
        <f t="shared" si="150"/>
        <v/>
      </c>
      <c r="F1933">
        <v>31702.36</v>
      </c>
      <c r="I1933" t="str">
        <f t="shared" si="151"/>
        <v/>
      </c>
      <c r="K1933">
        <f t="shared" si="154"/>
        <v>8.3819505862958721E-2</v>
      </c>
      <c r="Q1933" t="str">
        <f t="shared" si="152"/>
        <v/>
      </c>
      <c r="R1933" t="str">
        <f t="shared" si="153"/>
        <v/>
      </c>
    </row>
    <row r="1934" spans="1:18">
      <c r="A1934" s="1">
        <v>44199</v>
      </c>
      <c r="E1934" t="str">
        <f t="shared" si="150"/>
        <v/>
      </c>
      <c r="F1934">
        <v>33591.730000000003</v>
      </c>
      <c r="I1934" t="str">
        <f t="shared" si="151"/>
        <v/>
      </c>
      <c r="K1934">
        <f t="shared" si="154"/>
        <v>5.9597140402165794E-2</v>
      </c>
      <c r="Q1934" t="str">
        <f t="shared" si="152"/>
        <v/>
      </c>
      <c r="R1934" t="str">
        <f t="shared" si="153"/>
        <v/>
      </c>
    </row>
    <row r="1935" spans="1:18">
      <c r="A1935" s="1">
        <v>44200</v>
      </c>
      <c r="B1935">
        <v>0.91320000000000001</v>
      </c>
      <c r="C1935">
        <v>1.6556</v>
      </c>
      <c r="D1935">
        <v>3.177</v>
      </c>
      <c r="E1935">
        <f t="shared" si="150"/>
        <v>-2.2637999999999998</v>
      </c>
      <c r="F1935">
        <v>31037.38</v>
      </c>
      <c r="G1935">
        <v>0.1132</v>
      </c>
      <c r="H1935">
        <v>2.7469999999999999</v>
      </c>
      <c r="I1935">
        <f t="shared" si="151"/>
        <v>0.8</v>
      </c>
      <c r="J1935">
        <v>89.869</v>
      </c>
      <c r="K1935">
        <f t="shared" si="154"/>
        <v>-7.6041037481546891E-2</v>
      </c>
      <c r="L1935">
        <v>1.7000000000000001E-2</v>
      </c>
      <c r="M1935">
        <v>-0.13200000000000001</v>
      </c>
      <c r="N1935">
        <v>3700.65</v>
      </c>
      <c r="O1935">
        <v>12694.6602</v>
      </c>
      <c r="P1935">
        <v>0.34970000000000001</v>
      </c>
      <c r="Q1935">
        <f t="shared" si="152"/>
        <v>1.3058999999999998</v>
      </c>
      <c r="R1935">
        <f t="shared" si="153"/>
        <v>0.8962</v>
      </c>
    </row>
    <row r="1936" spans="1:18">
      <c r="A1936" s="1">
        <v>44201</v>
      </c>
      <c r="B1936">
        <v>0.95489999999999997</v>
      </c>
      <c r="C1936">
        <v>1.7081</v>
      </c>
      <c r="D1936">
        <v>3.137</v>
      </c>
      <c r="E1936">
        <f t="shared" si="150"/>
        <v>-2.1821000000000002</v>
      </c>
      <c r="F1936">
        <v>33792.239999999998</v>
      </c>
      <c r="G1936">
        <v>0.1211</v>
      </c>
      <c r="H1936">
        <v>2.7170000000000001</v>
      </c>
      <c r="I1936">
        <f t="shared" si="151"/>
        <v>0.83379999999999999</v>
      </c>
      <c r="J1936">
        <v>89.436000000000007</v>
      </c>
      <c r="K1936">
        <f t="shared" si="154"/>
        <v>8.8759424925686226E-2</v>
      </c>
      <c r="L1936">
        <v>7.0000000000000001E-3</v>
      </c>
      <c r="M1936">
        <v>-0.13200000000000001</v>
      </c>
      <c r="N1936">
        <v>3726.86</v>
      </c>
      <c r="O1936">
        <v>12802.3799</v>
      </c>
      <c r="P1936">
        <v>0.37659999999999999</v>
      </c>
      <c r="Q1936">
        <f t="shared" si="152"/>
        <v>1.3314999999999999</v>
      </c>
      <c r="R1936">
        <f t="shared" si="153"/>
        <v>0.94789999999999996</v>
      </c>
    </row>
    <row r="1937" spans="1:18">
      <c r="A1937" s="1">
        <v>44202</v>
      </c>
      <c r="B1937">
        <v>1.0355000000000001</v>
      </c>
      <c r="C1937">
        <v>1.8140000000000001</v>
      </c>
      <c r="D1937">
        <v>3.1309999999999998</v>
      </c>
      <c r="E1937">
        <f t="shared" si="150"/>
        <v>-2.0954999999999995</v>
      </c>
      <c r="F1937">
        <v>35939.269999999997</v>
      </c>
      <c r="G1937">
        <v>0.13689999999999999</v>
      </c>
      <c r="H1937">
        <v>2.6779999999999999</v>
      </c>
      <c r="I1937">
        <f t="shared" si="151"/>
        <v>0.89860000000000007</v>
      </c>
      <c r="J1937">
        <v>89.53</v>
      </c>
      <c r="K1937">
        <f t="shared" si="154"/>
        <v>6.3536184638840032E-2</v>
      </c>
      <c r="L1937">
        <v>1.7000000000000001E-2</v>
      </c>
      <c r="M1937">
        <v>-0.126</v>
      </c>
      <c r="N1937">
        <v>3748.14</v>
      </c>
      <c r="O1937">
        <v>12623.3496</v>
      </c>
      <c r="P1937">
        <v>0.42580000000000001</v>
      </c>
      <c r="Q1937">
        <f t="shared" si="152"/>
        <v>1.3882000000000001</v>
      </c>
      <c r="R1937">
        <f t="shared" si="153"/>
        <v>1.0185000000000002</v>
      </c>
    </row>
    <row r="1938" spans="1:18">
      <c r="A1938" s="1">
        <v>44203</v>
      </c>
      <c r="B1938">
        <v>1.0794999999999999</v>
      </c>
      <c r="C1938">
        <v>1.8527</v>
      </c>
      <c r="D1938">
        <v>3.129</v>
      </c>
      <c r="E1938">
        <f t="shared" si="150"/>
        <v>-2.0495000000000001</v>
      </c>
      <c r="F1938">
        <v>39733</v>
      </c>
      <c r="G1938">
        <v>0.13689999999999999</v>
      </c>
      <c r="H1938">
        <v>2.6269999999999998</v>
      </c>
      <c r="I1938">
        <f t="shared" si="151"/>
        <v>0.94259999999999988</v>
      </c>
      <c r="J1938">
        <v>89.825999999999993</v>
      </c>
      <c r="K1938">
        <f t="shared" si="154"/>
        <v>0.10555946183659271</v>
      </c>
      <c r="L1938">
        <v>3.5000000000000003E-2</v>
      </c>
      <c r="M1938">
        <v>-0.125</v>
      </c>
      <c r="N1938">
        <v>3803.79</v>
      </c>
      <c r="O1938">
        <v>12939.570299999999</v>
      </c>
      <c r="P1938">
        <v>0.4592</v>
      </c>
      <c r="Q1938">
        <f t="shared" si="152"/>
        <v>1.3935</v>
      </c>
      <c r="R1938">
        <f t="shared" si="153"/>
        <v>1.0445</v>
      </c>
    </row>
    <row r="1939" spans="1:18">
      <c r="A1939" s="1">
        <v>44204</v>
      </c>
      <c r="B1939">
        <v>1.1153</v>
      </c>
      <c r="C1939">
        <v>1.8733</v>
      </c>
      <c r="D1939">
        <v>3.149</v>
      </c>
      <c r="E1939">
        <f t="shared" si="150"/>
        <v>-2.0337000000000001</v>
      </c>
      <c r="F1939">
        <v>40040.699999999997</v>
      </c>
      <c r="G1939">
        <v>0.13289999999999999</v>
      </c>
      <c r="H1939">
        <v>2.6120000000000001</v>
      </c>
      <c r="I1939">
        <f t="shared" si="151"/>
        <v>0.98239999999999994</v>
      </c>
      <c r="J1939">
        <v>90.097999999999999</v>
      </c>
      <c r="K1939">
        <f t="shared" si="154"/>
        <v>7.7441924848362653E-3</v>
      </c>
      <c r="L1939">
        <v>3.2000000000000001E-2</v>
      </c>
      <c r="M1939">
        <v>-0.127</v>
      </c>
      <c r="N1939">
        <v>3824.68</v>
      </c>
      <c r="O1939">
        <v>13105.200199999999</v>
      </c>
      <c r="P1939">
        <v>0.48330000000000001</v>
      </c>
      <c r="Q1939">
        <f t="shared" si="152"/>
        <v>1.39</v>
      </c>
      <c r="R1939">
        <f t="shared" si="153"/>
        <v>1.0832999999999999</v>
      </c>
    </row>
    <row r="1940" spans="1:18">
      <c r="A1940" s="1">
        <v>44205</v>
      </c>
      <c r="E1940" t="str">
        <f t="shared" si="150"/>
        <v/>
      </c>
      <c r="F1940">
        <v>40858.589999999997</v>
      </c>
      <c r="I1940" t="str">
        <f t="shared" si="151"/>
        <v/>
      </c>
      <c r="K1940">
        <f t="shared" si="154"/>
        <v>2.042646607077292E-2</v>
      </c>
      <c r="Q1940" t="str">
        <f t="shared" si="152"/>
        <v/>
      </c>
      <c r="R1940" t="str">
        <f t="shared" si="153"/>
        <v/>
      </c>
    </row>
    <row r="1941" spans="1:18">
      <c r="A1941" s="1">
        <v>44206</v>
      </c>
      <c r="E1941" t="str">
        <f t="shared" si="150"/>
        <v/>
      </c>
      <c r="F1941">
        <v>38048.82</v>
      </c>
      <c r="I1941" t="str">
        <f t="shared" si="151"/>
        <v/>
      </c>
      <c r="K1941">
        <f t="shared" si="154"/>
        <v>-6.8768158666268175E-2</v>
      </c>
      <c r="Q1941" t="str">
        <f t="shared" si="152"/>
        <v/>
      </c>
      <c r="R1941" t="str">
        <f t="shared" si="153"/>
        <v/>
      </c>
    </row>
    <row r="1942" spans="1:18">
      <c r="A1942" s="1">
        <v>44207</v>
      </c>
      <c r="B1942">
        <v>1.1459999999999999</v>
      </c>
      <c r="C1942">
        <v>1.8832</v>
      </c>
      <c r="D1942">
        <v>3.1659999999999999</v>
      </c>
      <c r="E1942">
        <f t="shared" si="150"/>
        <v>-2.02</v>
      </c>
      <c r="F1942">
        <v>33964.379999999997</v>
      </c>
      <c r="G1942">
        <v>0.1449</v>
      </c>
      <c r="H1942">
        <v>2.6160000000000001</v>
      </c>
      <c r="I1942">
        <f t="shared" si="151"/>
        <v>1.0010999999999999</v>
      </c>
      <c r="J1942">
        <v>90.465000000000003</v>
      </c>
      <c r="K1942">
        <f t="shared" si="154"/>
        <v>-0.10734735006236729</v>
      </c>
      <c r="N1942">
        <v>3799.61</v>
      </c>
      <c r="O1942">
        <v>12902.4902</v>
      </c>
      <c r="P1942">
        <v>0.50580000000000003</v>
      </c>
      <c r="Q1942">
        <f t="shared" si="152"/>
        <v>1.3774</v>
      </c>
      <c r="R1942" t="str">
        <f t="shared" si="153"/>
        <v/>
      </c>
    </row>
    <row r="1943" spans="1:18">
      <c r="A1943" s="1">
        <v>44208</v>
      </c>
      <c r="B1943">
        <v>1.1291</v>
      </c>
      <c r="C1943">
        <v>1.8718999999999999</v>
      </c>
      <c r="D1943">
        <v>3.149</v>
      </c>
      <c r="E1943">
        <f t="shared" si="150"/>
        <v>-2.0198999999999998</v>
      </c>
      <c r="F1943">
        <v>34712.730000000003</v>
      </c>
      <c r="G1943">
        <v>0.1449</v>
      </c>
      <c r="H1943">
        <v>2.597</v>
      </c>
      <c r="I1943">
        <f t="shared" si="151"/>
        <v>0.98419999999999996</v>
      </c>
      <c r="J1943">
        <v>90.093000000000004</v>
      </c>
      <c r="K1943">
        <f t="shared" si="154"/>
        <v>2.2033377320593184E-2</v>
      </c>
      <c r="L1943">
        <v>0.03</v>
      </c>
      <c r="M1943">
        <v>-0.13</v>
      </c>
      <c r="N1943">
        <v>3801.19</v>
      </c>
      <c r="O1943">
        <v>12892.0898</v>
      </c>
      <c r="P1943">
        <v>0.49940000000000001</v>
      </c>
      <c r="Q1943">
        <f t="shared" si="152"/>
        <v>1.3724999999999998</v>
      </c>
      <c r="R1943">
        <f t="shared" si="153"/>
        <v>1.0991</v>
      </c>
    </row>
    <row r="1944" spans="1:18">
      <c r="A1944" s="1">
        <v>44209</v>
      </c>
      <c r="B1944">
        <v>1.0831999999999999</v>
      </c>
      <c r="C1944">
        <v>1.8154999999999999</v>
      </c>
      <c r="D1944">
        <v>3.1360000000000001</v>
      </c>
      <c r="E1944">
        <f t="shared" si="150"/>
        <v>-2.0528000000000004</v>
      </c>
      <c r="F1944">
        <v>37283.480000000003</v>
      </c>
      <c r="G1944">
        <v>0.14299999999999999</v>
      </c>
      <c r="H1944">
        <v>2.5369999999999999</v>
      </c>
      <c r="I1944">
        <f t="shared" si="151"/>
        <v>0.94019999999999992</v>
      </c>
      <c r="J1944">
        <v>90.355000000000004</v>
      </c>
      <c r="K1944">
        <f t="shared" si="154"/>
        <v>7.4057845637609088E-2</v>
      </c>
      <c r="L1944">
        <v>2.5999999999999999E-2</v>
      </c>
      <c r="M1944">
        <v>-0.127</v>
      </c>
      <c r="N1944">
        <v>3809.84</v>
      </c>
      <c r="O1944">
        <v>12973.6299</v>
      </c>
      <c r="P1944">
        <v>0.46910000000000002</v>
      </c>
      <c r="Q1944">
        <f t="shared" si="152"/>
        <v>1.3463999999999998</v>
      </c>
      <c r="R1944">
        <f t="shared" si="153"/>
        <v>1.0571999999999999</v>
      </c>
    </row>
    <row r="1945" spans="1:18">
      <c r="A1945" s="1">
        <v>44210</v>
      </c>
      <c r="B1945">
        <v>1.1292</v>
      </c>
      <c r="C1945">
        <v>1.8718999999999999</v>
      </c>
      <c r="D1945">
        <v>3.113</v>
      </c>
      <c r="E1945">
        <f t="shared" si="150"/>
        <v>-1.9838</v>
      </c>
      <c r="F1945">
        <v>38765.5</v>
      </c>
      <c r="G1945">
        <v>0.13900000000000001</v>
      </c>
      <c r="H1945">
        <v>2.625</v>
      </c>
      <c r="I1945">
        <f t="shared" si="151"/>
        <v>0.99019999999999997</v>
      </c>
      <c r="J1945">
        <v>90.239000000000004</v>
      </c>
      <c r="K1945">
        <f t="shared" si="154"/>
        <v>3.9750044791956096E-2</v>
      </c>
      <c r="L1945">
        <v>2.7E-2</v>
      </c>
      <c r="M1945">
        <v>-0.13100000000000001</v>
      </c>
      <c r="N1945">
        <v>3795.54</v>
      </c>
      <c r="O1945">
        <v>12898.690399999999</v>
      </c>
      <c r="P1945">
        <v>0.48359999999999997</v>
      </c>
      <c r="Q1945">
        <f t="shared" si="152"/>
        <v>1.3882999999999999</v>
      </c>
      <c r="R1945">
        <f t="shared" si="153"/>
        <v>1.1022000000000001</v>
      </c>
    </row>
    <row r="1946" spans="1:18">
      <c r="A1946" s="1">
        <v>44211</v>
      </c>
      <c r="B1946">
        <v>1.0834999999999999</v>
      </c>
      <c r="C1946">
        <v>1.8331</v>
      </c>
      <c r="D1946">
        <v>3.1480000000000001</v>
      </c>
      <c r="E1946">
        <f t="shared" si="150"/>
        <v>-2.0645000000000002</v>
      </c>
      <c r="F1946">
        <v>36261.519999999997</v>
      </c>
      <c r="G1946">
        <v>0.13300000000000001</v>
      </c>
      <c r="H1946">
        <v>2.657</v>
      </c>
      <c r="I1946">
        <f t="shared" si="151"/>
        <v>0.9504999999999999</v>
      </c>
      <c r="J1946">
        <v>90.772000000000006</v>
      </c>
      <c r="K1946">
        <f t="shared" si="154"/>
        <v>-6.4593001509073877E-2</v>
      </c>
      <c r="L1946">
        <v>3.1E-2</v>
      </c>
      <c r="M1946">
        <v>-0.126</v>
      </c>
      <c r="N1946">
        <v>3768.25</v>
      </c>
      <c r="O1946">
        <v>12803.929700000001</v>
      </c>
      <c r="P1946">
        <v>0.4501</v>
      </c>
      <c r="Q1946">
        <f t="shared" si="152"/>
        <v>1.383</v>
      </c>
      <c r="R1946">
        <f t="shared" si="153"/>
        <v>1.0525</v>
      </c>
    </row>
    <row r="1947" spans="1:18">
      <c r="A1947" s="1">
        <v>44212</v>
      </c>
      <c r="E1947" t="str">
        <f t="shared" si="150"/>
        <v/>
      </c>
      <c r="F1947">
        <v>35935.019999999997</v>
      </c>
      <c r="I1947" t="str">
        <f t="shared" si="151"/>
        <v/>
      </c>
      <c r="K1947">
        <f t="shared" si="154"/>
        <v>-9.0040351314562006E-3</v>
      </c>
      <c r="Q1947" t="str">
        <f t="shared" si="152"/>
        <v/>
      </c>
      <c r="R1947" t="str">
        <f t="shared" si="153"/>
        <v/>
      </c>
    </row>
    <row r="1948" spans="1:18">
      <c r="A1948" s="1">
        <v>44213</v>
      </c>
      <c r="E1948" t="str">
        <f t="shared" si="150"/>
        <v/>
      </c>
      <c r="F1948">
        <v>36533.949999999997</v>
      </c>
      <c r="I1948" t="str">
        <f t="shared" si="151"/>
        <v/>
      </c>
      <c r="K1948">
        <f t="shared" si="154"/>
        <v>1.6667028430761954E-2</v>
      </c>
      <c r="Q1948" t="str">
        <f t="shared" si="152"/>
        <v/>
      </c>
      <c r="R1948" t="str">
        <f t="shared" si="153"/>
        <v/>
      </c>
    </row>
    <row r="1949" spans="1:18">
      <c r="A1949" s="1">
        <v>44214</v>
      </c>
      <c r="D1949">
        <v>3.1760000000000002</v>
      </c>
      <c r="E1949" t="str">
        <f t="shared" si="150"/>
        <v/>
      </c>
      <c r="F1949">
        <v>36234.129999999997</v>
      </c>
      <c r="H1949">
        <v>2.7050000000000001</v>
      </c>
      <c r="I1949" t="str">
        <f t="shared" si="151"/>
        <v/>
      </c>
      <c r="J1949">
        <v>90.765000000000001</v>
      </c>
      <c r="K1949">
        <f t="shared" si="154"/>
        <v>-8.2066133007790976E-3</v>
      </c>
      <c r="L1949">
        <v>4.2000000000000003E-2</v>
      </c>
      <c r="M1949">
        <v>-0.13300000000000001</v>
      </c>
      <c r="Q1949" t="str">
        <f t="shared" si="152"/>
        <v/>
      </c>
      <c r="R1949" t="str">
        <f t="shared" si="153"/>
        <v/>
      </c>
    </row>
    <row r="1950" spans="1:18">
      <c r="A1950" s="1">
        <v>44215</v>
      </c>
      <c r="B1950">
        <v>1.0886</v>
      </c>
      <c r="C1950">
        <v>1.8338000000000001</v>
      </c>
      <c r="D1950">
        <v>3.161</v>
      </c>
      <c r="E1950">
        <f t="shared" si="150"/>
        <v>-2.0724</v>
      </c>
      <c r="F1950">
        <v>36489.64</v>
      </c>
      <c r="G1950">
        <v>0.13100000000000001</v>
      </c>
      <c r="H1950">
        <v>2.702</v>
      </c>
      <c r="I1950">
        <f t="shared" si="151"/>
        <v>0.95760000000000001</v>
      </c>
      <c r="J1950">
        <v>90.498000000000005</v>
      </c>
      <c r="K1950">
        <f t="shared" si="154"/>
        <v>7.0516388830090815E-3</v>
      </c>
      <c r="L1950">
        <v>4.2000000000000003E-2</v>
      </c>
      <c r="M1950">
        <v>-0.13400000000000001</v>
      </c>
      <c r="N1950">
        <v>3798.91</v>
      </c>
      <c r="O1950">
        <v>12996.54</v>
      </c>
      <c r="P1950">
        <v>0.44540000000000002</v>
      </c>
      <c r="Q1950">
        <f t="shared" si="152"/>
        <v>1.3884000000000001</v>
      </c>
      <c r="R1950">
        <f t="shared" si="153"/>
        <v>1.0466</v>
      </c>
    </row>
    <row r="1951" spans="1:18">
      <c r="A1951" s="1">
        <v>44216</v>
      </c>
      <c r="B1951">
        <v>1.0802</v>
      </c>
      <c r="C1951">
        <v>1.8295999999999999</v>
      </c>
      <c r="D1951">
        <v>3.1589999999999998</v>
      </c>
      <c r="E1951">
        <f t="shared" si="150"/>
        <v>-2.0787999999999998</v>
      </c>
      <c r="F1951">
        <v>34913.07</v>
      </c>
      <c r="G1951">
        <v>0.127</v>
      </c>
      <c r="H1951">
        <v>2.6890000000000001</v>
      </c>
      <c r="I1951">
        <f t="shared" si="151"/>
        <v>0.95320000000000005</v>
      </c>
      <c r="J1951">
        <v>90.474999999999994</v>
      </c>
      <c r="K1951">
        <f t="shared" si="154"/>
        <v>-4.3205962021001021E-2</v>
      </c>
      <c r="L1951">
        <v>3.5999999999999997E-2</v>
      </c>
      <c r="M1951">
        <v>-0.13800000000000001</v>
      </c>
      <c r="N1951">
        <v>3851.85</v>
      </c>
      <c r="O1951">
        <v>13296.450199999999</v>
      </c>
      <c r="P1951">
        <v>0.44059999999999999</v>
      </c>
      <c r="Q1951">
        <f t="shared" si="152"/>
        <v>1.3889999999999998</v>
      </c>
      <c r="R1951">
        <f t="shared" si="153"/>
        <v>1.0442</v>
      </c>
    </row>
    <row r="1952" spans="1:18">
      <c r="A1952" s="1">
        <v>44217</v>
      </c>
      <c r="B1952">
        <v>1.1057999999999999</v>
      </c>
      <c r="C1952">
        <v>1.8692</v>
      </c>
      <c r="D1952">
        <v>3.1440000000000001</v>
      </c>
      <c r="E1952">
        <f t="shared" si="150"/>
        <v>-2.0382000000000002</v>
      </c>
      <c r="F1952">
        <v>31217</v>
      </c>
      <c r="G1952">
        <v>0.11890000000000001</v>
      </c>
      <c r="H1952">
        <v>2.645</v>
      </c>
      <c r="I1952">
        <f t="shared" si="151"/>
        <v>0.98689999999999989</v>
      </c>
      <c r="J1952">
        <v>90.131</v>
      </c>
      <c r="K1952">
        <f t="shared" si="154"/>
        <v>-0.10586493825951138</v>
      </c>
      <c r="L1952">
        <v>2.7E-2</v>
      </c>
      <c r="M1952">
        <v>-0.14000000000000001</v>
      </c>
      <c r="N1952">
        <v>3853.07</v>
      </c>
      <c r="O1952">
        <v>13404.9902</v>
      </c>
      <c r="P1952">
        <v>0.44540000000000002</v>
      </c>
      <c r="Q1952">
        <f t="shared" si="152"/>
        <v>1.4238</v>
      </c>
      <c r="R1952">
        <f t="shared" si="153"/>
        <v>1.0788</v>
      </c>
    </row>
    <row r="1953" spans="1:18">
      <c r="A1953" s="1">
        <v>44218</v>
      </c>
      <c r="B1953">
        <v>1.0854999999999999</v>
      </c>
      <c r="C1953">
        <v>1.8466</v>
      </c>
      <c r="D1953">
        <v>3.1259999999999999</v>
      </c>
      <c r="E1953">
        <f t="shared" si="150"/>
        <v>-2.0404999999999998</v>
      </c>
      <c r="F1953">
        <v>33322.33</v>
      </c>
      <c r="G1953">
        <v>0.12089999999999999</v>
      </c>
      <c r="H1953">
        <v>2.64</v>
      </c>
      <c r="I1953">
        <f t="shared" si="151"/>
        <v>0.9645999999999999</v>
      </c>
      <c r="J1953">
        <v>90.238</v>
      </c>
      <c r="K1953">
        <f t="shared" si="154"/>
        <v>6.744177851811517E-2</v>
      </c>
      <c r="L1953">
        <v>3.5999999999999997E-2</v>
      </c>
      <c r="M1953">
        <v>-0.13900000000000001</v>
      </c>
      <c r="N1953">
        <v>3841.47</v>
      </c>
      <c r="O1953">
        <v>13366.4004</v>
      </c>
      <c r="P1953">
        <v>0.43109999999999998</v>
      </c>
      <c r="Q1953">
        <f t="shared" si="152"/>
        <v>1.4155</v>
      </c>
      <c r="R1953">
        <f t="shared" si="153"/>
        <v>1.0494999999999999</v>
      </c>
    </row>
    <row r="1954" spans="1:18">
      <c r="A1954" s="1">
        <v>44219</v>
      </c>
      <c r="E1954" t="str">
        <f t="shared" si="150"/>
        <v/>
      </c>
      <c r="F1954">
        <v>32366.47</v>
      </c>
      <c r="I1954" t="str">
        <f t="shared" si="151"/>
        <v/>
      </c>
      <c r="K1954">
        <f t="shared" si="154"/>
        <v>-2.8685269007299286E-2</v>
      </c>
      <c r="Q1954" t="str">
        <f t="shared" si="152"/>
        <v/>
      </c>
      <c r="R1954" t="str">
        <f t="shared" si="153"/>
        <v/>
      </c>
    </row>
    <row r="1955" spans="1:18">
      <c r="A1955" s="1">
        <v>44220</v>
      </c>
      <c r="E1955" t="str">
        <f t="shared" si="150"/>
        <v/>
      </c>
      <c r="F1955">
        <v>31932.47</v>
      </c>
      <c r="I1955" t="str">
        <f t="shared" si="151"/>
        <v/>
      </c>
      <c r="K1955">
        <f t="shared" si="154"/>
        <v>-1.3408938324136033E-2</v>
      </c>
      <c r="Q1955" t="str">
        <f t="shared" si="152"/>
        <v/>
      </c>
      <c r="R1955" t="str">
        <f t="shared" si="153"/>
        <v/>
      </c>
    </row>
    <row r="1956" spans="1:18">
      <c r="A1956" s="1">
        <v>44221</v>
      </c>
      <c r="B1956">
        <v>1.0295000000000001</v>
      </c>
      <c r="C1956">
        <v>1.792</v>
      </c>
      <c r="D1956">
        <v>3.1429999999999998</v>
      </c>
      <c r="E1956">
        <f t="shared" si="150"/>
        <v>-2.1134999999999997</v>
      </c>
      <c r="F1956">
        <v>32701.29</v>
      </c>
      <c r="G1956">
        <v>0.1149</v>
      </c>
      <c r="H1956">
        <v>2.661</v>
      </c>
      <c r="I1956">
        <f t="shared" si="151"/>
        <v>0.91460000000000008</v>
      </c>
      <c r="J1956">
        <v>90.391000000000005</v>
      </c>
      <c r="K1956">
        <f t="shared" si="154"/>
        <v>2.407643379920188E-2</v>
      </c>
      <c r="L1956">
        <v>3.5999999999999997E-2</v>
      </c>
      <c r="M1956">
        <v>-0.14499999999999999</v>
      </c>
      <c r="N1956">
        <v>3855.36</v>
      </c>
      <c r="O1956">
        <v>13483.29</v>
      </c>
      <c r="P1956">
        <v>0.4022</v>
      </c>
      <c r="Q1956">
        <f t="shared" si="152"/>
        <v>1.3898000000000001</v>
      </c>
      <c r="R1956">
        <f t="shared" si="153"/>
        <v>0.99350000000000005</v>
      </c>
    </row>
    <row r="1957" spans="1:18">
      <c r="A1957" s="1">
        <v>44222</v>
      </c>
      <c r="B1957">
        <v>1.0347</v>
      </c>
      <c r="C1957">
        <v>1.7906</v>
      </c>
      <c r="D1957">
        <v>3.1680000000000001</v>
      </c>
      <c r="E1957">
        <f t="shared" si="150"/>
        <v>-2.1333000000000002</v>
      </c>
      <c r="F1957">
        <v>32017.040000000001</v>
      </c>
      <c r="G1957">
        <v>0.1211</v>
      </c>
      <c r="H1957">
        <v>2.7229999999999999</v>
      </c>
      <c r="I1957">
        <f t="shared" si="151"/>
        <v>0.91359999999999997</v>
      </c>
      <c r="J1957">
        <v>90.17</v>
      </c>
      <c r="K1957">
        <f t="shared" si="154"/>
        <v>-2.0924251000495664E-2</v>
      </c>
      <c r="L1957">
        <v>2.8000000000000001E-2</v>
      </c>
      <c r="M1957">
        <v>-0.13800000000000001</v>
      </c>
      <c r="N1957">
        <v>3849.62</v>
      </c>
      <c r="O1957">
        <v>13490.190399999999</v>
      </c>
      <c r="P1957">
        <v>0.40870000000000001</v>
      </c>
      <c r="Q1957">
        <f t="shared" si="152"/>
        <v>1.3818999999999999</v>
      </c>
      <c r="R1957">
        <f t="shared" si="153"/>
        <v>1.0066999999999999</v>
      </c>
    </row>
    <row r="1958" spans="1:18">
      <c r="A1958" s="1">
        <v>44223</v>
      </c>
      <c r="B1958">
        <v>1.0161</v>
      </c>
      <c r="C1958">
        <v>1.774</v>
      </c>
      <c r="D1958">
        <v>3.1640000000000001</v>
      </c>
      <c r="E1958">
        <f t="shared" si="150"/>
        <v>-2.1478999999999999</v>
      </c>
      <c r="F1958">
        <v>31005.85</v>
      </c>
      <c r="G1958">
        <v>0.1191</v>
      </c>
      <c r="H1958">
        <v>2.742</v>
      </c>
      <c r="I1958">
        <f t="shared" si="151"/>
        <v>0.89700000000000002</v>
      </c>
      <c r="J1958">
        <v>90.647000000000006</v>
      </c>
      <c r="K1958">
        <f t="shared" si="154"/>
        <v>-3.1582869621926357E-2</v>
      </c>
      <c r="L1958">
        <v>3.6999999999999998E-2</v>
      </c>
      <c r="M1958">
        <v>-0.13500000000000001</v>
      </c>
      <c r="N1958">
        <v>3750.77</v>
      </c>
      <c r="O1958">
        <v>13112.6504</v>
      </c>
      <c r="P1958">
        <v>0.41139999999999999</v>
      </c>
      <c r="Q1958">
        <f t="shared" si="152"/>
        <v>1.3626</v>
      </c>
      <c r="R1958">
        <f t="shared" si="153"/>
        <v>0.97909999999999997</v>
      </c>
    </row>
    <row r="1959" spans="1:18">
      <c r="A1959" s="1">
        <v>44224</v>
      </c>
      <c r="B1959">
        <v>1.0448999999999999</v>
      </c>
      <c r="C1959">
        <v>1.8046</v>
      </c>
      <c r="D1959">
        <v>3.1970000000000001</v>
      </c>
      <c r="E1959">
        <f t="shared" si="150"/>
        <v>-2.1520999999999999</v>
      </c>
      <c r="F1959">
        <v>33248.019999999997</v>
      </c>
      <c r="G1959">
        <v>0.1172</v>
      </c>
      <c r="H1959">
        <v>2.7869999999999999</v>
      </c>
      <c r="I1959">
        <f t="shared" si="151"/>
        <v>0.92769999999999997</v>
      </c>
      <c r="J1959">
        <v>90.454999999999998</v>
      </c>
      <c r="K1959">
        <f t="shared" si="154"/>
        <v>7.2314418085619225E-2</v>
      </c>
      <c r="L1959">
        <v>3.5999999999999997E-2</v>
      </c>
      <c r="M1959">
        <v>-0.13200000000000001</v>
      </c>
      <c r="N1959">
        <v>3787.38</v>
      </c>
      <c r="O1959">
        <v>13201.5303</v>
      </c>
      <c r="P1959">
        <v>0.42720000000000002</v>
      </c>
      <c r="Q1959">
        <f t="shared" si="152"/>
        <v>1.3774</v>
      </c>
      <c r="R1959">
        <f t="shared" si="153"/>
        <v>1.0088999999999999</v>
      </c>
    </row>
    <row r="1960" spans="1:18">
      <c r="A1960" s="1">
        <v>44225</v>
      </c>
      <c r="B1960">
        <v>1.0654999999999999</v>
      </c>
      <c r="C1960">
        <v>1.8290999999999999</v>
      </c>
      <c r="D1960">
        <v>3.1850000000000001</v>
      </c>
      <c r="E1960">
        <f t="shared" si="150"/>
        <v>-2.1195000000000004</v>
      </c>
      <c r="F1960">
        <v>34641.089999999997</v>
      </c>
      <c r="G1960">
        <v>0.10929999999999999</v>
      </c>
      <c r="H1960">
        <v>2.82</v>
      </c>
      <c r="I1960">
        <f t="shared" si="151"/>
        <v>0.95619999999999994</v>
      </c>
      <c r="J1960">
        <v>90.584000000000003</v>
      </c>
      <c r="K1960">
        <f t="shared" si="154"/>
        <v>4.1899337163536332E-2</v>
      </c>
      <c r="L1960">
        <v>4.9000000000000002E-2</v>
      </c>
      <c r="M1960">
        <v>-0.129</v>
      </c>
      <c r="N1960">
        <v>3714.24</v>
      </c>
      <c r="O1960">
        <v>12925.3799</v>
      </c>
      <c r="P1960">
        <v>0.41930000000000001</v>
      </c>
      <c r="Q1960">
        <f t="shared" si="152"/>
        <v>1.4097999999999999</v>
      </c>
      <c r="R1960">
        <f t="shared" si="153"/>
        <v>1.0165</v>
      </c>
    </row>
    <row r="1961" spans="1:18">
      <c r="A1961" s="1">
        <v>44226</v>
      </c>
      <c r="E1961" t="str">
        <f t="shared" si="150"/>
        <v/>
      </c>
      <c r="F1961">
        <v>34694.89</v>
      </c>
      <c r="I1961" t="str">
        <f t="shared" si="151"/>
        <v/>
      </c>
      <c r="K1961">
        <f t="shared" si="154"/>
        <v>1.5530689132472464E-3</v>
      </c>
      <c r="Q1961" t="str">
        <f t="shared" si="152"/>
        <v/>
      </c>
      <c r="R1961" t="str">
        <f t="shared" si="153"/>
        <v/>
      </c>
    </row>
    <row r="1962" spans="1:18">
      <c r="A1962" s="1">
        <v>44227</v>
      </c>
      <c r="E1962" t="str">
        <f t="shared" si="150"/>
        <v/>
      </c>
      <c r="F1962">
        <v>32601.26</v>
      </c>
      <c r="I1962" t="str">
        <f t="shared" si="151"/>
        <v/>
      </c>
      <c r="K1962">
        <f t="shared" si="154"/>
        <v>-6.0344044901136762E-2</v>
      </c>
      <c r="Q1962" t="str">
        <f t="shared" si="152"/>
        <v/>
      </c>
      <c r="R1962" t="str">
        <f t="shared" si="153"/>
        <v/>
      </c>
    </row>
    <row r="1963" spans="1:18">
      <c r="A1963" s="1">
        <v>44228</v>
      </c>
      <c r="B1963">
        <v>1.0791999999999999</v>
      </c>
      <c r="C1963">
        <v>1.8537999999999999</v>
      </c>
      <c r="D1963">
        <v>3.1749999999999998</v>
      </c>
      <c r="E1963">
        <f t="shared" si="150"/>
        <v>-2.0957999999999997</v>
      </c>
      <c r="F1963">
        <v>33664.82</v>
      </c>
      <c r="G1963">
        <v>0.10730000000000001</v>
      </c>
      <c r="H1963">
        <v>2.7749999999999999</v>
      </c>
      <c r="I1963">
        <f t="shared" si="151"/>
        <v>0.97189999999999999</v>
      </c>
      <c r="J1963">
        <v>90.98</v>
      </c>
      <c r="K1963">
        <f t="shared" si="154"/>
        <v>3.2623278977561121E-2</v>
      </c>
      <c r="L1963">
        <v>5.5E-2</v>
      </c>
      <c r="M1963">
        <v>-0.128</v>
      </c>
      <c r="N1963">
        <v>3773.86</v>
      </c>
      <c r="O1963">
        <v>13248.9004</v>
      </c>
      <c r="P1963">
        <v>0.42409999999999998</v>
      </c>
      <c r="Q1963">
        <f t="shared" si="152"/>
        <v>1.4297</v>
      </c>
      <c r="R1963">
        <f t="shared" si="153"/>
        <v>1.0242</v>
      </c>
    </row>
    <row r="1964" spans="1:18">
      <c r="A1964" s="1">
        <v>44229</v>
      </c>
      <c r="B1964">
        <v>1.0963000000000001</v>
      </c>
      <c r="C1964">
        <v>1.8694</v>
      </c>
      <c r="D1964">
        <v>3.1829999999999998</v>
      </c>
      <c r="E1964">
        <f t="shared" si="150"/>
        <v>-2.0866999999999996</v>
      </c>
      <c r="F1964">
        <v>35687.9</v>
      </c>
      <c r="G1964">
        <v>0.1132</v>
      </c>
      <c r="H1964">
        <v>2.7389999999999999</v>
      </c>
      <c r="I1964">
        <f t="shared" si="151"/>
        <v>0.98310000000000008</v>
      </c>
      <c r="J1964">
        <v>91.197000000000003</v>
      </c>
      <c r="K1964">
        <f t="shared" si="154"/>
        <v>6.0094781436526468E-2</v>
      </c>
      <c r="L1964">
        <v>4.9000000000000002E-2</v>
      </c>
      <c r="M1964">
        <v>-0.125</v>
      </c>
      <c r="N1964">
        <v>3826.31</v>
      </c>
      <c r="O1964">
        <v>13456.1201</v>
      </c>
      <c r="P1964">
        <v>0.43990000000000001</v>
      </c>
      <c r="Q1964">
        <f t="shared" si="152"/>
        <v>1.4295</v>
      </c>
      <c r="R1964">
        <f t="shared" si="153"/>
        <v>1.0473000000000001</v>
      </c>
    </row>
    <row r="1965" spans="1:18">
      <c r="A1965" s="1">
        <v>44230</v>
      </c>
      <c r="B1965">
        <v>1.1374</v>
      </c>
      <c r="C1965">
        <v>1.9252</v>
      </c>
      <c r="D1965">
        <v>3.2120000000000002</v>
      </c>
      <c r="E1965">
        <f t="shared" si="150"/>
        <v>-2.0746000000000002</v>
      </c>
      <c r="F1965">
        <v>37294.949999999997</v>
      </c>
      <c r="G1965">
        <v>0.1171</v>
      </c>
      <c r="H1965">
        <v>2.802</v>
      </c>
      <c r="I1965">
        <f t="shared" si="151"/>
        <v>1.0203</v>
      </c>
      <c r="J1965">
        <v>91.171000000000006</v>
      </c>
      <c r="K1965">
        <f t="shared" si="154"/>
        <v>4.5030668658004425E-2</v>
      </c>
      <c r="L1965">
        <v>5.3999999999999999E-2</v>
      </c>
      <c r="M1965">
        <v>-0.129</v>
      </c>
      <c r="N1965">
        <v>3830.17</v>
      </c>
      <c r="O1965">
        <v>13402.3701</v>
      </c>
      <c r="P1965">
        <v>0.4622</v>
      </c>
      <c r="Q1965">
        <f t="shared" si="152"/>
        <v>1.4630000000000001</v>
      </c>
      <c r="R1965">
        <f t="shared" si="153"/>
        <v>1.0833999999999999</v>
      </c>
    </row>
    <row r="1966" spans="1:18">
      <c r="A1966" s="1">
        <v>44231</v>
      </c>
      <c r="B1966">
        <v>1.1392</v>
      </c>
      <c r="C1966">
        <v>1.9382999999999999</v>
      </c>
      <c r="D1966">
        <v>3.238</v>
      </c>
      <c r="E1966">
        <f t="shared" si="150"/>
        <v>-2.0987999999999998</v>
      </c>
      <c r="F1966">
        <v>37681.129999999997</v>
      </c>
      <c r="G1966">
        <v>0.11119999999999999</v>
      </c>
      <c r="H1966">
        <v>2.8290000000000002</v>
      </c>
      <c r="I1966">
        <f t="shared" si="151"/>
        <v>1.028</v>
      </c>
      <c r="J1966">
        <v>91.528999999999996</v>
      </c>
      <c r="K1966">
        <f t="shared" si="154"/>
        <v>1.0354753123412053E-2</v>
      </c>
      <c r="L1966">
        <v>5.5E-2</v>
      </c>
      <c r="M1966">
        <v>-0.13300000000000001</v>
      </c>
      <c r="N1966">
        <v>3871.74</v>
      </c>
      <c r="O1966">
        <v>13560.8896</v>
      </c>
      <c r="P1966">
        <v>0.45750000000000002</v>
      </c>
      <c r="Q1966">
        <f t="shared" si="152"/>
        <v>1.4807999999999999</v>
      </c>
      <c r="R1966">
        <f t="shared" si="153"/>
        <v>1.0842000000000001</v>
      </c>
    </row>
    <row r="1967" spans="1:18">
      <c r="A1967" s="1">
        <v>44232</v>
      </c>
      <c r="B1967">
        <v>1.1635</v>
      </c>
      <c r="C1967">
        <v>1.9711000000000001</v>
      </c>
      <c r="D1967">
        <v>3.2210000000000001</v>
      </c>
      <c r="E1967">
        <f t="shared" si="150"/>
        <v>-2.0575000000000001</v>
      </c>
      <c r="F1967">
        <v>37858.839999999997</v>
      </c>
      <c r="G1967">
        <v>0.1013</v>
      </c>
      <c r="H1967">
        <v>2.8159999999999998</v>
      </c>
      <c r="I1967">
        <f t="shared" si="151"/>
        <v>1.0622</v>
      </c>
      <c r="J1967">
        <v>91.042000000000002</v>
      </c>
      <c r="K1967">
        <f t="shared" si="154"/>
        <v>4.7161536822275529E-3</v>
      </c>
      <c r="L1967">
        <v>5.3999999999999999E-2</v>
      </c>
      <c r="M1967">
        <v>-0.13300000000000001</v>
      </c>
      <c r="N1967">
        <v>3886.83</v>
      </c>
      <c r="O1967">
        <v>13603.96</v>
      </c>
      <c r="P1967">
        <v>0.46239999999999998</v>
      </c>
      <c r="Q1967">
        <f t="shared" si="152"/>
        <v>1.5087000000000002</v>
      </c>
      <c r="R1967">
        <f t="shared" si="153"/>
        <v>1.1094999999999999</v>
      </c>
    </row>
    <row r="1968" spans="1:18">
      <c r="A1968" s="1">
        <v>44233</v>
      </c>
      <c r="E1968" t="str">
        <f t="shared" si="150"/>
        <v/>
      </c>
      <c r="F1968">
        <v>40093.11</v>
      </c>
      <c r="I1968" t="str">
        <f t="shared" si="151"/>
        <v/>
      </c>
      <c r="K1968">
        <f t="shared" si="154"/>
        <v>5.9015807140419652E-2</v>
      </c>
      <c r="Q1968" t="str">
        <f t="shared" si="152"/>
        <v/>
      </c>
      <c r="R1968" t="str">
        <f t="shared" si="153"/>
        <v/>
      </c>
    </row>
    <row r="1969" spans="1:18">
      <c r="A1969" s="1">
        <v>44234</v>
      </c>
      <c r="E1969" t="str">
        <f t="shared" si="150"/>
        <v/>
      </c>
      <c r="F1969">
        <v>38590.04</v>
      </c>
      <c r="I1969" t="str">
        <f t="shared" si="151"/>
        <v/>
      </c>
      <c r="K1969">
        <f t="shared" si="154"/>
        <v>-3.7489483853958894E-2</v>
      </c>
      <c r="Q1969" t="str">
        <f t="shared" si="152"/>
        <v/>
      </c>
      <c r="R1969" t="str">
        <f t="shared" si="153"/>
        <v/>
      </c>
    </row>
    <row r="1970" spans="1:18">
      <c r="A1970" s="1">
        <v>44235</v>
      </c>
      <c r="B1970">
        <v>1.1705000000000001</v>
      </c>
      <c r="C1970">
        <v>1.9529000000000001</v>
      </c>
      <c r="D1970">
        <v>3.24</v>
      </c>
      <c r="E1970">
        <f t="shared" si="150"/>
        <v>-2.0695000000000001</v>
      </c>
      <c r="F1970">
        <v>44691.74</v>
      </c>
      <c r="G1970">
        <v>0.1111</v>
      </c>
      <c r="H1970">
        <v>2.819</v>
      </c>
      <c r="I1970">
        <f t="shared" si="151"/>
        <v>1.0594000000000001</v>
      </c>
      <c r="J1970">
        <v>90.933999999999997</v>
      </c>
      <c r="K1970">
        <f t="shared" si="154"/>
        <v>0.15811592835871635</v>
      </c>
      <c r="L1970">
        <v>6.6000000000000003E-2</v>
      </c>
      <c r="M1970">
        <v>-0.13100000000000001</v>
      </c>
      <c r="N1970">
        <v>3915.59</v>
      </c>
      <c r="O1970">
        <v>13695.0195</v>
      </c>
      <c r="P1970">
        <v>0.47839999999999999</v>
      </c>
      <c r="Q1970">
        <f t="shared" si="152"/>
        <v>1.4745000000000001</v>
      </c>
      <c r="R1970">
        <f t="shared" si="153"/>
        <v>1.1045</v>
      </c>
    </row>
    <row r="1971" spans="1:18">
      <c r="A1971" s="1">
        <v>44236</v>
      </c>
      <c r="B1971">
        <v>1.1568000000000001</v>
      </c>
      <c r="C1971">
        <v>1.9478</v>
      </c>
      <c r="D1971">
        <v>3.2349999999999999</v>
      </c>
      <c r="E1971">
        <f t="shared" si="150"/>
        <v>-2.0781999999999998</v>
      </c>
      <c r="F1971">
        <v>47335.77</v>
      </c>
      <c r="G1971">
        <v>0.11509999999999999</v>
      </c>
      <c r="H1971">
        <v>2.8029999999999999</v>
      </c>
      <c r="I1971">
        <f t="shared" si="151"/>
        <v>1.0417000000000001</v>
      </c>
      <c r="J1971">
        <v>90.438999999999993</v>
      </c>
      <c r="K1971">
        <f t="shared" si="154"/>
        <v>5.9161491586588566E-2</v>
      </c>
      <c r="L1971">
        <v>6.8000000000000005E-2</v>
      </c>
      <c r="M1971">
        <v>-0.13100000000000001</v>
      </c>
      <c r="N1971">
        <v>3911.23</v>
      </c>
      <c r="O1971">
        <v>13687.080099999999</v>
      </c>
      <c r="P1971">
        <v>0.47370000000000001</v>
      </c>
      <c r="Q1971">
        <f t="shared" si="152"/>
        <v>1.4741</v>
      </c>
      <c r="R1971">
        <f t="shared" si="153"/>
        <v>1.0888</v>
      </c>
    </row>
    <row r="1972" spans="1:18">
      <c r="A1972" s="1">
        <v>44237</v>
      </c>
      <c r="B1972">
        <v>1.1225000000000001</v>
      </c>
      <c r="C1972">
        <v>1.9074</v>
      </c>
      <c r="D1972">
        <v>3.2429999999999999</v>
      </c>
      <c r="E1972">
        <f t="shared" si="150"/>
        <v>-2.1204999999999998</v>
      </c>
      <c r="F1972">
        <v>45039.51</v>
      </c>
      <c r="G1972">
        <v>0.1071</v>
      </c>
      <c r="H1972">
        <v>2.8079999999999998</v>
      </c>
      <c r="I1972">
        <f t="shared" si="151"/>
        <v>1.0154000000000001</v>
      </c>
      <c r="J1972">
        <v>90.370999999999995</v>
      </c>
      <c r="K1972">
        <f t="shared" si="154"/>
        <v>-4.8510037969172082E-2</v>
      </c>
      <c r="L1972">
        <v>7.8E-2</v>
      </c>
      <c r="M1972">
        <v>-0.123</v>
      </c>
      <c r="N1972">
        <v>3909.88</v>
      </c>
      <c r="O1972">
        <v>13655.2695</v>
      </c>
      <c r="P1972">
        <v>0.44979999999999998</v>
      </c>
      <c r="Q1972">
        <f t="shared" si="152"/>
        <v>1.4576</v>
      </c>
      <c r="R1972">
        <f t="shared" si="153"/>
        <v>1.0445</v>
      </c>
    </row>
    <row r="1973" spans="1:18">
      <c r="A1973" s="1">
        <v>44238</v>
      </c>
      <c r="B1973">
        <v>1.1632</v>
      </c>
      <c r="C1973">
        <v>1.95</v>
      </c>
      <c r="E1973" t="str">
        <f t="shared" si="150"/>
        <v/>
      </c>
      <c r="F1973">
        <v>46931.97</v>
      </c>
      <c r="G1973">
        <v>0.1091</v>
      </c>
      <c r="I1973">
        <f t="shared" si="151"/>
        <v>1.0541</v>
      </c>
      <c r="J1973">
        <v>90.417000000000002</v>
      </c>
      <c r="K1973">
        <f t="shared" si="154"/>
        <v>4.2017775060163798E-2</v>
      </c>
      <c r="N1973">
        <v>3916.38</v>
      </c>
      <c r="O1973">
        <v>13734.3496</v>
      </c>
      <c r="P1973">
        <v>0.46260000000000001</v>
      </c>
      <c r="Q1973">
        <f t="shared" si="152"/>
        <v>1.4874000000000001</v>
      </c>
      <c r="R1973" t="str">
        <f t="shared" si="153"/>
        <v/>
      </c>
    </row>
    <row r="1974" spans="1:18">
      <c r="A1974" s="1">
        <v>44239</v>
      </c>
      <c r="B1974">
        <v>1.2081999999999999</v>
      </c>
      <c r="C1974">
        <v>2.0085999999999999</v>
      </c>
      <c r="E1974" t="str">
        <f t="shared" si="150"/>
        <v/>
      </c>
      <c r="F1974">
        <v>47947.17</v>
      </c>
      <c r="G1974">
        <v>0.109</v>
      </c>
      <c r="I1974">
        <f t="shared" si="151"/>
        <v>1.0992</v>
      </c>
      <c r="J1974">
        <v>90.48</v>
      </c>
      <c r="K1974">
        <f t="shared" si="154"/>
        <v>2.1631310170870721E-2</v>
      </c>
      <c r="L1974">
        <v>6.4000000000000001E-2</v>
      </c>
      <c r="M1974">
        <v>-0.13400000000000001</v>
      </c>
      <c r="N1974">
        <v>3934.83</v>
      </c>
      <c r="O1974">
        <v>13807.700199999999</v>
      </c>
      <c r="P1974">
        <v>0.49159999999999998</v>
      </c>
      <c r="Q1974">
        <f t="shared" si="152"/>
        <v>1.5169999999999999</v>
      </c>
      <c r="R1974">
        <f t="shared" si="153"/>
        <v>1.1441999999999999</v>
      </c>
    </row>
    <row r="1975" spans="1:18">
      <c r="A1975" s="1">
        <v>44240</v>
      </c>
      <c r="E1975" t="str">
        <f t="shared" si="150"/>
        <v/>
      </c>
      <c r="F1975">
        <v>47177.95</v>
      </c>
      <c r="I1975" t="str">
        <f t="shared" si="151"/>
        <v/>
      </c>
      <c r="K1975">
        <f t="shared" si="154"/>
        <v>-1.6043074075070551E-2</v>
      </c>
      <c r="Q1975" t="str">
        <f t="shared" si="152"/>
        <v/>
      </c>
      <c r="R1975" t="str">
        <f t="shared" si="153"/>
        <v/>
      </c>
    </row>
    <row r="1976" spans="1:18">
      <c r="A1976" s="1">
        <v>44241</v>
      </c>
      <c r="E1976" t="str">
        <f t="shared" si="150"/>
        <v/>
      </c>
      <c r="F1976">
        <v>48865.24</v>
      </c>
      <c r="I1976" t="str">
        <f t="shared" si="151"/>
        <v/>
      </c>
      <c r="K1976">
        <f t="shared" si="154"/>
        <v>3.5764377214355436E-2</v>
      </c>
      <c r="Q1976" t="str">
        <f t="shared" si="152"/>
        <v/>
      </c>
      <c r="R1976" t="str">
        <f t="shared" si="153"/>
        <v/>
      </c>
    </row>
    <row r="1977" spans="1:18">
      <c r="A1977" s="1">
        <v>44242</v>
      </c>
      <c r="E1977" t="str">
        <f t="shared" si="150"/>
        <v/>
      </c>
      <c r="F1977">
        <v>48203.45</v>
      </c>
      <c r="I1977" t="str">
        <f t="shared" si="151"/>
        <v/>
      </c>
      <c r="J1977">
        <v>90.48</v>
      </c>
      <c r="K1977">
        <f t="shared" si="154"/>
        <v>-1.3543164834553201E-2</v>
      </c>
      <c r="L1977">
        <v>7.6999999999999999E-2</v>
      </c>
      <c r="M1977">
        <v>-0.128</v>
      </c>
      <c r="Q1977" t="str">
        <f t="shared" si="152"/>
        <v/>
      </c>
      <c r="R1977" t="str">
        <f t="shared" si="153"/>
        <v/>
      </c>
    </row>
    <row r="1978" spans="1:18">
      <c r="A1978" s="1">
        <v>44243</v>
      </c>
      <c r="B1978">
        <v>1.3141</v>
      </c>
      <c r="C1978">
        <v>2.0918000000000001</v>
      </c>
      <c r="E1978" t="str">
        <f t="shared" si="150"/>
        <v/>
      </c>
      <c r="F1978">
        <v>48585.51</v>
      </c>
      <c r="G1978">
        <v>0.11899999999999999</v>
      </c>
      <c r="I1978">
        <f t="shared" si="151"/>
        <v>1.1951000000000001</v>
      </c>
      <c r="J1978">
        <v>90.509</v>
      </c>
      <c r="K1978">
        <f t="shared" si="154"/>
        <v>7.9259886999789586E-3</v>
      </c>
      <c r="L1978">
        <v>7.9000000000000001E-2</v>
      </c>
      <c r="M1978">
        <v>-0.13100000000000001</v>
      </c>
      <c r="N1978">
        <v>3932.59</v>
      </c>
      <c r="O1978">
        <v>13773.7695</v>
      </c>
      <c r="P1978">
        <v>0.57369999999999999</v>
      </c>
      <c r="Q1978">
        <f t="shared" si="152"/>
        <v>1.5181</v>
      </c>
      <c r="R1978">
        <f t="shared" si="153"/>
        <v>1.2351000000000001</v>
      </c>
    </row>
    <row r="1979" spans="1:18">
      <c r="A1979" s="1">
        <v>44244</v>
      </c>
      <c r="B1979">
        <v>1.2703</v>
      </c>
      <c r="C1979">
        <v>2.0371000000000001</v>
      </c>
      <c r="E1979" t="str">
        <f t="shared" si="150"/>
        <v/>
      </c>
      <c r="F1979">
        <v>52400.42</v>
      </c>
      <c r="G1979">
        <v>0.10290000000000001</v>
      </c>
      <c r="I1979">
        <f t="shared" si="151"/>
        <v>1.1674</v>
      </c>
      <c r="J1979">
        <v>90.950999999999993</v>
      </c>
      <c r="K1979">
        <f t="shared" si="154"/>
        <v>7.8519500978789791E-2</v>
      </c>
      <c r="L1979">
        <v>9.5000000000000001E-2</v>
      </c>
      <c r="M1979">
        <v>-0.123</v>
      </c>
      <c r="N1979">
        <v>3931.33</v>
      </c>
      <c r="O1979">
        <v>13699.71</v>
      </c>
      <c r="P1979">
        <v>0.5464</v>
      </c>
      <c r="Q1979">
        <f t="shared" si="152"/>
        <v>1.4907000000000001</v>
      </c>
      <c r="R1979">
        <f t="shared" si="153"/>
        <v>1.1753</v>
      </c>
    </row>
    <row r="1980" spans="1:18">
      <c r="A1980" s="1">
        <v>44245</v>
      </c>
      <c r="B1980">
        <v>1.2956000000000001</v>
      </c>
      <c r="C1980">
        <v>2.0817000000000001</v>
      </c>
      <c r="D1980">
        <v>3.2839999999999998</v>
      </c>
      <c r="E1980">
        <f t="shared" si="150"/>
        <v>-1.9883999999999997</v>
      </c>
      <c r="F1980">
        <v>52037.53</v>
      </c>
      <c r="G1980">
        <v>0.10489999999999999</v>
      </c>
      <c r="H1980">
        <v>2.84</v>
      </c>
      <c r="I1980">
        <f t="shared" si="151"/>
        <v>1.1907000000000001</v>
      </c>
      <c r="J1980">
        <v>90.591999999999999</v>
      </c>
      <c r="K1980">
        <f t="shared" si="154"/>
        <v>-6.9253261710497949E-3</v>
      </c>
      <c r="L1980">
        <v>9.1999999999999998E-2</v>
      </c>
      <c r="M1980">
        <v>-0.125</v>
      </c>
      <c r="N1980">
        <v>3913.97</v>
      </c>
      <c r="O1980">
        <v>13637.5098</v>
      </c>
      <c r="P1980">
        <v>0.55289999999999995</v>
      </c>
      <c r="Q1980">
        <f t="shared" si="152"/>
        <v>1.5288000000000002</v>
      </c>
      <c r="R1980">
        <f t="shared" si="153"/>
        <v>1.2036</v>
      </c>
    </row>
    <row r="1981" spans="1:18">
      <c r="A1981" s="1">
        <v>44246</v>
      </c>
      <c r="B1981">
        <v>1.3364</v>
      </c>
      <c r="C1981">
        <v>2.1335000000000002</v>
      </c>
      <c r="D1981">
        <v>3.266</v>
      </c>
      <c r="E1981">
        <f t="shared" si="150"/>
        <v>-1.9296</v>
      </c>
      <c r="F1981">
        <v>55629.08</v>
      </c>
      <c r="G1981">
        <v>0.1048</v>
      </c>
      <c r="H1981">
        <v>2.7879999999999998</v>
      </c>
      <c r="I1981">
        <f t="shared" si="151"/>
        <v>1.2316</v>
      </c>
      <c r="J1981">
        <v>90.364000000000004</v>
      </c>
      <c r="K1981">
        <f t="shared" si="154"/>
        <v>6.9018456487077717E-2</v>
      </c>
      <c r="L1981">
        <v>0.105</v>
      </c>
      <c r="M1981">
        <v>-0.12</v>
      </c>
      <c r="N1981">
        <v>3906.71</v>
      </c>
      <c r="O1981">
        <v>13580.7803</v>
      </c>
      <c r="P1981">
        <v>0.57579999999999998</v>
      </c>
      <c r="Q1981">
        <f t="shared" si="152"/>
        <v>1.5577000000000001</v>
      </c>
      <c r="R1981">
        <f t="shared" si="153"/>
        <v>1.2314000000000001</v>
      </c>
    </row>
    <row r="1982" spans="1:18">
      <c r="A1982" s="1">
        <v>44247</v>
      </c>
      <c r="E1982" t="str">
        <f t="shared" si="150"/>
        <v/>
      </c>
      <c r="F1982">
        <v>56537.03</v>
      </c>
      <c r="I1982" t="str">
        <f t="shared" si="151"/>
        <v/>
      </c>
      <c r="K1982">
        <f t="shared" si="154"/>
        <v>1.6321499474735157E-2</v>
      </c>
      <c r="Q1982" t="str">
        <f t="shared" si="152"/>
        <v/>
      </c>
      <c r="R1982" t="str">
        <f t="shared" si="153"/>
        <v/>
      </c>
    </row>
    <row r="1983" spans="1:18">
      <c r="A1983" s="1">
        <v>44248</v>
      </c>
      <c r="E1983" t="str">
        <f t="shared" si="150"/>
        <v/>
      </c>
      <c r="F1983">
        <v>57355.29</v>
      </c>
      <c r="I1983" t="str">
        <f t="shared" si="151"/>
        <v/>
      </c>
      <c r="K1983">
        <f t="shared" si="154"/>
        <v>1.4472992302567045E-2</v>
      </c>
      <c r="Q1983" t="str">
        <f t="shared" si="152"/>
        <v/>
      </c>
      <c r="R1983" t="str">
        <f t="shared" si="153"/>
        <v/>
      </c>
    </row>
    <row r="1984" spans="1:18">
      <c r="A1984" s="1">
        <v>44249</v>
      </c>
      <c r="B1984">
        <v>1.3653</v>
      </c>
      <c r="C1984">
        <v>2.1732999999999998</v>
      </c>
      <c r="D1984">
        <v>3.2730000000000001</v>
      </c>
      <c r="E1984">
        <f t="shared" si="150"/>
        <v>-1.9077000000000002</v>
      </c>
      <c r="F1984">
        <v>54938.64</v>
      </c>
      <c r="G1984">
        <v>0.1109</v>
      </c>
      <c r="H1984">
        <v>2.77</v>
      </c>
      <c r="I1984">
        <f t="shared" si="151"/>
        <v>1.2544</v>
      </c>
      <c r="J1984">
        <v>90.01</v>
      </c>
      <c r="K1984">
        <f t="shared" si="154"/>
        <v>-4.2134735958967329E-2</v>
      </c>
      <c r="L1984">
        <v>0.12</v>
      </c>
      <c r="M1984">
        <v>-0.11899999999999999</v>
      </c>
      <c r="N1984">
        <v>3876.5</v>
      </c>
      <c r="O1984">
        <v>13223.7402</v>
      </c>
      <c r="P1984">
        <v>0.59860000000000002</v>
      </c>
      <c r="Q1984">
        <f t="shared" si="152"/>
        <v>1.5746999999999998</v>
      </c>
      <c r="R1984">
        <f t="shared" si="153"/>
        <v>1.2452999999999999</v>
      </c>
    </row>
    <row r="1985" spans="1:18">
      <c r="A1985" s="1">
        <v>44250</v>
      </c>
      <c r="B1985">
        <v>1.3415999999999999</v>
      </c>
      <c r="C1985">
        <v>2.1800000000000002</v>
      </c>
      <c r="D1985">
        <v>3.2650000000000001</v>
      </c>
      <c r="E1985">
        <f t="shared" si="150"/>
        <v>-1.9234000000000002</v>
      </c>
      <c r="F1985">
        <v>47962.92</v>
      </c>
      <c r="G1985">
        <v>0.1108</v>
      </c>
      <c r="H1985">
        <v>2.754</v>
      </c>
      <c r="I1985">
        <f t="shared" si="151"/>
        <v>1.2307999999999999</v>
      </c>
      <c r="J1985">
        <v>90.168999999999997</v>
      </c>
      <c r="K1985">
        <f t="shared" si="154"/>
        <v>-0.12697292834332996</v>
      </c>
      <c r="N1985">
        <v>3881.37</v>
      </c>
      <c r="O1985">
        <v>13194.71</v>
      </c>
      <c r="P1985">
        <v>0.56630000000000003</v>
      </c>
      <c r="Q1985">
        <f t="shared" si="152"/>
        <v>1.6137000000000001</v>
      </c>
      <c r="R1985" t="str">
        <f t="shared" si="153"/>
        <v/>
      </c>
    </row>
    <row r="1986" spans="1:18">
      <c r="A1986" s="1">
        <v>44251</v>
      </c>
      <c r="B1986">
        <v>1.3755999999999999</v>
      </c>
      <c r="C1986">
        <v>2.2324999999999999</v>
      </c>
      <c r="D1986">
        <v>3.2719999999999998</v>
      </c>
      <c r="E1986">
        <f t="shared" si="150"/>
        <v>-1.8963999999999999</v>
      </c>
      <c r="F1986">
        <v>48758.53</v>
      </c>
      <c r="G1986">
        <v>0.123</v>
      </c>
      <c r="H1986">
        <v>2.7389999999999999</v>
      </c>
      <c r="I1986">
        <f t="shared" si="151"/>
        <v>1.2525999999999999</v>
      </c>
      <c r="J1986">
        <v>90.176000000000002</v>
      </c>
      <c r="K1986">
        <f t="shared" si="154"/>
        <v>1.6588022580777073E-2</v>
      </c>
      <c r="L1986">
        <v>0.122</v>
      </c>
      <c r="M1986">
        <v>-0.11600000000000001</v>
      </c>
      <c r="N1986">
        <v>3925.43</v>
      </c>
      <c r="O1986">
        <v>13302.190399999999</v>
      </c>
      <c r="P1986">
        <v>0.60040000000000004</v>
      </c>
      <c r="Q1986">
        <f t="shared" si="152"/>
        <v>1.6320999999999999</v>
      </c>
      <c r="R1986">
        <f t="shared" si="153"/>
        <v>1.2536</v>
      </c>
    </row>
    <row r="1987" spans="1:18">
      <c r="A1987" s="1">
        <v>44252</v>
      </c>
      <c r="B1987">
        <v>1.5199</v>
      </c>
      <c r="C1987">
        <v>2.2734000000000001</v>
      </c>
      <c r="D1987">
        <v>3.27</v>
      </c>
      <c r="E1987">
        <f t="shared" ref="E1987:E2050" si="155">IF(AND(ISNUMBER(B1987), ISNUMBER(D1987)), B1987-D1987, "")</f>
        <v>-1.7501</v>
      </c>
      <c r="F1987">
        <v>48083.51</v>
      </c>
      <c r="G1987">
        <v>0.17199999999999999</v>
      </c>
      <c r="H1987">
        <v>2.7480000000000002</v>
      </c>
      <c r="I1987">
        <f t="shared" ref="I1987:I2050" si="156">IF(AND(ISNUMBER(B1987), ISNUMBER(G1987)), B1987-G1987, "")</f>
        <v>1.3479000000000001</v>
      </c>
      <c r="J1987">
        <v>90.134</v>
      </c>
      <c r="K1987">
        <f t="shared" si="154"/>
        <v>-1.3844141732738846E-2</v>
      </c>
      <c r="L1987">
        <v>0.14599999999999999</v>
      </c>
      <c r="M1987">
        <v>-0.104</v>
      </c>
      <c r="N1987">
        <v>3829.34</v>
      </c>
      <c r="O1987">
        <v>12828.309600000001</v>
      </c>
      <c r="P1987">
        <v>0.81979999999999997</v>
      </c>
      <c r="Q1987">
        <f t="shared" ref="Q1987:Q2050" si="157">IF(AND(ISNUMBER(C1987), ISNUMBER(P1987)), C1987-P1987, "")</f>
        <v>1.4536000000000002</v>
      </c>
      <c r="R1987">
        <f t="shared" ref="R1987:R2050" si="158">IF(AND(ISNUMBER(B1987), ISNUMBER(L1987)), B1987-L1987, "")</f>
        <v>1.3739000000000001</v>
      </c>
    </row>
    <row r="1988" spans="1:18">
      <c r="A1988" s="1">
        <v>44253</v>
      </c>
      <c r="B1988">
        <v>1.4049</v>
      </c>
      <c r="C1988">
        <v>2.1513</v>
      </c>
      <c r="D1988">
        <v>3.2789999999999999</v>
      </c>
      <c r="E1988">
        <f t="shared" si="155"/>
        <v>-1.8740999999999999</v>
      </c>
      <c r="F1988">
        <v>45672.06</v>
      </c>
      <c r="G1988">
        <v>0.127</v>
      </c>
      <c r="H1988">
        <v>2.762</v>
      </c>
      <c r="I1988">
        <f t="shared" si="156"/>
        <v>1.2779</v>
      </c>
      <c r="J1988">
        <v>90.879000000000005</v>
      </c>
      <c r="K1988">
        <f t="shared" ref="K1988:K2051" si="159">F1988/F1987-1</f>
        <v>-5.0151288872214317E-2</v>
      </c>
      <c r="L1988">
        <v>0.156</v>
      </c>
      <c r="M1988">
        <v>-0.123</v>
      </c>
      <c r="N1988">
        <v>3811.15</v>
      </c>
      <c r="O1988">
        <v>12909.440399999999</v>
      </c>
      <c r="P1988">
        <v>0.73129999999999995</v>
      </c>
      <c r="Q1988">
        <f t="shared" si="157"/>
        <v>1.42</v>
      </c>
      <c r="R1988">
        <f t="shared" si="158"/>
        <v>1.2489000000000001</v>
      </c>
    </row>
    <row r="1989" spans="1:18">
      <c r="A1989" s="1">
        <v>44254</v>
      </c>
      <c r="E1989" t="str">
        <f t="shared" si="155"/>
        <v/>
      </c>
      <c r="F1989">
        <v>46864.06</v>
      </c>
      <c r="I1989" t="str">
        <f t="shared" si="156"/>
        <v/>
      </c>
      <c r="K1989">
        <f t="shared" si="159"/>
        <v>2.6099107419284451E-2</v>
      </c>
      <c r="Q1989" t="str">
        <f t="shared" si="157"/>
        <v/>
      </c>
      <c r="R1989" t="str">
        <f t="shared" si="158"/>
        <v/>
      </c>
    </row>
    <row r="1990" spans="1:18">
      <c r="A1990" s="1">
        <v>44255</v>
      </c>
      <c r="E1990" t="str">
        <f t="shared" si="155"/>
        <v/>
      </c>
      <c r="F1990">
        <v>45248.24</v>
      </c>
      <c r="I1990" t="str">
        <f t="shared" si="156"/>
        <v/>
      </c>
      <c r="K1990">
        <f t="shared" si="159"/>
        <v>-3.4478873576040958E-2</v>
      </c>
      <c r="Q1990" t="str">
        <f t="shared" si="157"/>
        <v/>
      </c>
      <c r="R1990" t="str">
        <f t="shared" si="158"/>
        <v/>
      </c>
    </row>
    <row r="1991" spans="1:18">
      <c r="A1991" s="1">
        <v>44256</v>
      </c>
      <c r="B1991">
        <v>1.417</v>
      </c>
      <c r="C1991">
        <v>2.1905999999999999</v>
      </c>
      <c r="D1991">
        <v>3.2559999999999998</v>
      </c>
      <c r="E1991">
        <f t="shared" si="155"/>
        <v>-1.8389999999999997</v>
      </c>
      <c r="F1991">
        <v>48856.4</v>
      </c>
      <c r="G1991">
        <v>0.1191</v>
      </c>
      <c r="H1991">
        <v>2.7589999999999999</v>
      </c>
      <c r="I1991">
        <f t="shared" si="156"/>
        <v>1.2979000000000001</v>
      </c>
      <c r="J1991">
        <v>91.039000000000001</v>
      </c>
      <c r="K1991">
        <f t="shared" si="159"/>
        <v>7.9741444087107149E-2</v>
      </c>
      <c r="L1991">
        <v>0.15</v>
      </c>
      <c r="M1991">
        <v>-0.11799999999999999</v>
      </c>
      <c r="N1991">
        <v>3901.82</v>
      </c>
      <c r="O1991">
        <v>13282.950199999999</v>
      </c>
      <c r="P1991">
        <v>0.69610000000000005</v>
      </c>
      <c r="Q1991">
        <f t="shared" si="157"/>
        <v>1.4944999999999999</v>
      </c>
      <c r="R1991">
        <f t="shared" si="158"/>
        <v>1.2670000000000001</v>
      </c>
    </row>
    <row r="1992" spans="1:18">
      <c r="A1992" s="1">
        <v>44257</v>
      </c>
      <c r="B1992">
        <v>1.3914</v>
      </c>
      <c r="C1992">
        <v>2.1913</v>
      </c>
      <c r="D1992">
        <v>3.254</v>
      </c>
      <c r="E1992">
        <f t="shared" si="155"/>
        <v>-1.8626</v>
      </c>
      <c r="F1992">
        <v>47451.1</v>
      </c>
      <c r="G1992">
        <v>0.1211</v>
      </c>
      <c r="H1992">
        <v>2.7690000000000001</v>
      </c>
      <c r="I1992">
        <f t="shared" si="156"/>
        <v>1.2703</v>
      </c>
      <c r="J1992">
        <v>90.784999999999997</v>
      </c>
      <c r="K1992">
        <f t="shared" si="159"/>
        <v>-2.8763887638057706E-2</v>
      </c>
      <c r="L1992">
        <v>0.123</v>
      </c>
      <c r="M1992">
        <v>-0.126</v>
      </c>
      <c r="N1992">
        <v>3870.29</v>
      </c>
      <c r="O1992">
        <v>13059.950199999999</v>
      </c>
      <c r="P1992">
        <v>0.65939999999999999</v>
      </c>
      <c r="Q1992">
        <f t="shared" si="157"/>
        <v>1.5319</v>
      </c>
      <c r="R1992">
        <f t="shared" si="158"/>
        <v>1.2684</v>
      </c>
    </row>
    <row r="1993" spans="1:18">
      <c r="A1993" s="1">
        <v>44258</v>
      </c>
      <c r="B1993">
        <v>1.4807999999999999</v>
      </c>
      <c r="C1993">
        <v>2.2759</v>
      </c>
      <c r="D1993">
        <v>3.254</v>
      </c>
      <c r="E1993">
        <f t="shared" si="155"/>
        <v>-1.7732000000000001</v>
      </c>
      <c r="F1993">
        <v>50952.74</v>
      </c>
      <c r="G1993">
        <v>0.14069999999999999</v>
      </c>
      <c r="H1993">
        <v>2.7949999999999999</v>
      </c>
      <c r="I1993">
        <f t="shared" si="156"/>
        <v>1.3400999999999998</v>
      </c>
      <c r="J1993">
        <v>90.947000000000003</v>
      </c>
      <c r="K1993">
        <f t="shared" si="159"/>
        <v>7.3794706550533107E-2</v>
      </c>
      <c r="L1993">
        <v>0.114</v>
      </c>
      <c r="M1993">
        <v>-0.11899999999999999</v>
      </c>
      <c r="N1993">
        <v>3819.72</v>
      </c>
      <c r="O1993">
        <v>12683.330099999999</v>
      </c>
      <c r="P1993">
        <v>0.73160000000000003</v>
      </c>
      <c r="Q1993">
        <f t="shared" si="157"/>
        <v>1.5443</v>
      </c>
      <c r="R1993">
        <f t="shared" si="158"/>
        <v>1.3667999999999998</v>
      </c>
    </row>
    <row r="1994" spans="1:18">
      <c r="A1994" s="1">
        <v>44259</v>
      </c>
      <c r="B1994">
        <v>1.5640000000000001</v>
      </c>
      <c r="C1994">
        <v>2.3205</v>
      </c>
      <c r="D1994">
        <v>3.2650000000000001</v>
      </c>
      <c r="E1994">
        <f t="shared" si="155"/>
        <v>-1.7010000000000001</v>
      </c>
      <c r="F1994">
        <v>47918.879999999997</v>
      </c>
      <c r="G1994">
        <v>0.1447</v>
      </c>
      <c r="H1994">
        <v>2.8180000000000001</v>
      </c>
      <c r="I1994">
        <f t="shared" si="156"/>
        <v>1.4193</v>
      </c>
      <c r="J1994">
        <v>91.631</v>
      </c>
      <c r="K1994">
        <f t="shared" si="159"/>
        <v>-5.9542627148216232E-2</v>
      </c>
      <c r="L1994">
        <v>0.128</v>
      </c>
      <c r="M1994">
        <v>-0.122</v>
      </c>
      <c r="N1994">
        <v>3768.47</v>
      </c>
      <c r="O1994">
        <v>12464</v>
      </c>
      <c r="P1994">
        <v>0.78979999999999995</v>
      </c>
      <c r="Q1994">
        <f t="shared" si="157"/>
        <v>1.5306999999999999</v>
      </c>
      <c r="R1994">
        <f t="shared" si="158"/>
        <v>1.4359999999999999</v>
      </c>
    </row>
    <row r="1995" spans="1:18">
      <c r="A1995" s="1">
        <v>44260</v>
      </c>
      <c r="B1995">
        <v>1.5661</v>
      </c>
      <c r="C1995">
        <v>2.2974000000000001</v>
      </c>
      <c r="D1995">
        <v>3.2490000000000001</v>
      </c>
      <c r="E1995">
        <f t="shared" si="155"/>
        <v>-1.6829000000000001</v>
      </c>
      <c r="F1995">
        <v>49053.13</v>
      </c>
      <c r="G1995">
        <v>0.13689999999999999</v>
      </c>
      <c r="H1995">
        <v>2.8010000000000002</v>
      </c>
      <c r="I1995">
        <f t="shared" si="156"/>
        <v>1.4292</v>
      </c>
      <c r="J1995">
        <v>91.977000000000004</v>
      </c>
      <c r="K1995">
        <f t="shared" si="159"/>
        <v>2.3670210989906293E-2</v>
      </c>
      <c r="L1995">
        <v>8.7999999999999995E-2</v>
      </c>
      <c r="M1995">
        <v>-0.13400000000000001</v>
      </c>
      <c r="N1995">
        <v>3841.94</v>
      </c>
      <c r="O1995">
        <v>12668.5098</v>
      </c>
      <c r="P1995">
        <v>0.79830000000000001</v>
      </c>
      <c r="Q1995">
        <f t="shared" si="157"/>
        <v>1.4991000000000001</v>
      </c>
      <c r="R1995">
        <f t="shared" si="158"/>
        <v>1.4781</v>
      </c>
    </row>
    <row r="1996" spans="1:18">
      <c r="A1996" s="1">
        <v>44261</v>
      </c>
      <c r="E1996" t="str">
        <f t="shared" si="155"/>
        <v/>
      </c>
      <c r="F1996">
        <v>48602.01</v>
      </c>
      <c r="I1996" t="str">
        <f t="shared" si="156"/>
        <v/>
      </c>
      <c r="K1996">
        <f t="shared" si="159"/>
        <v>-9.1965589147928739E-3</v>
      </c>
      <c r="Q1996" t="str">
        <f t="shared" si="157"/>
        <v/>
      </c>
      <c r="R1996" t="str">
        <f t="shared" si="158"/>
        <v/>
      </c>
    </row>
    <row r="1997" spans="1:18">
      <c r="A1997" s="1">
        <v>44262</v>
      </c>
      <c r="E1997" t="str">
        <f t="shared" si="155"/>
        <v/>
      </c>
      <c r="F1997">
        <v>50107.87</v>
      </c>
      <c r="I1997" t="str">
        <f t="shared" si="156"/>
        <v/>
      </c>
      <c r="K1997">
        <f t="shared" si="159"/>
        <v>3.0983492246514199E-2</v>
      </c>
      <c r="Q1997" t="str">
        <f t="shared" si="157"/>
        <v/>
      </c>
      <c r="R1997" t="str">
        <f t="shared" si="158"/>
        <v/>
      </c>
    </row>
    <row r="1998" spans="1:18">
      <c r="A1998" s="1">
        <v>44263</v>
      </c>
      <c r="B1998">
        <v>1.5907</v>
      </c>
      <c r="C1998">
        <v>2.3159000000000001</v>
      </c>
      <c r="D1998">
        <v>3.2440000000000002</v>
      </c>
      <c r="E1998">
        <f t="shared" si="155"/>
        <v>-1.6533000000000002</v>
      </c>
      <c r="F1998">
        <v>51878.94</v>
      </c>
      <c r="G1998">
        <v>0.16259999999999999</v>
      </c>
      <c r="H1998">
        <v>2.8170000000000002</v>
      </c>
      <c r="I1998">
        <f t="shared" si="156"/>
        <v>1.4280999999999999</v>
      </c>
      <c r="J1998">
        <v>92.313000000000002</v>
      </c>
      <c r="K1998">
        <f t="shared" si="159"/>
        <v>3.5345146381197123E-2</v>
      </c>
      <c r="L1998">
        <v>0.11799999999999999</v>
      </c>
      <c r="M1998">
        <v>-0.11799999999999999</v>
      </c>
      <c r="N1998">
        <v>3821.35</v>
      </c>
      <c r="O1998">
        <v>12299.080099999999</v>
      </c>
      <c r="P1998">
        <v>0.85360000000000003</v>
      </c>
      <c r="Q1998">
        <f t="shared" si="157"/>
        <v>1.4622999999999999</v>
      </c>
      <c r="R1998">
        <f t="shared" si="158"/>
        <v>1.4727000000000001</v>
      </c>
    </row>
    <row r="1999" spans="1:18">
      <c r="A1999" s="1">
        <v>44264</v>
      </c>
      <c r="B1999">
        <v>1.5263</v>
      </c>
      <c r="C1999">
        <v>2.2334999999999998</v>
      </c>
      <c r="D1999">
        <v>3.2469999999999999</v>
      </c>
      <c r="E1999">
        <f t="shared" si="155"/>
        <v>-1.7206999999999999</v>
      </c>
      <c r="F1999">
        <v>54320.06</v>
      </c>
      <c r="G1999">
        <v>0.16070000000000001</v>
      </c>
      <c r="H1999">
        <v>2.831</v>
      </c>
      <c r="I1999">
        <f t="shared" si="156"/>
        <v>1.3655999999999999</v>
      </c>
      <c r="J1999">
        <v>91.957999999999998</v>
      </c>
      <c r="K1999">
        <f t="shared" si="159"/>
        <v>4.705416109118632E-2</v>
      </c>
      <c r="L1999">
        <v>0.121</v>
      </c>
      <c r="M1999">
        <v>-0.121</v>
      </c>
      <c r="N1999">
        <v>3875.44</v>
      </c>
      <c r="O1999">
        <v>12794.4902</v>
      </c>
      <c r="P1999">
        <v>0.80510000000000004</v>
      </c>
      <c r="Q1999">
        <f t="shared" si="157"/>
        <v>1.4283999999999999</v>
      </c>
      <c r="R1999">
        <f t="shared" si="158"/>
        <v>1.4053</v>
      </c>
    </row>
    <row r="2000" spans="1:18">
      <c r="A2000" s="1">
        <v>44265</v>
      </c>
      <c r="B2000">
        <v>1.5178</v>
      </c>
      <c r="C2000">
        <v>2.2381000000000002</v>
      </c>
      <c r="D2000">
        <v>3.2450000000000001</v>
      </c>
      <c r="E2000">
        <f t="shared" si="155"/>
        <v>-1.7272000000000001</v>
      </c>
      <c r="F2000">
        <v>56931.78</v>
      </c>
      <c r="G2000">
        <v>0.15279999999999999</v>
      </c>
      <c r="H2000">
        <v>2.835</v>
      </c>
      <c r="I2000">
        <f t="shared" si="156"/>
        <v>1.365</v>
      </c>
      <c r="J2000">
        <v>91.822999999999993</v>
      </c>
      <c r="K2000">
        <f t="shared" si="159"/>
        <v>4.8080211987983734E-2</v>
      </c>
      <c r="L2000">
        <v>0.124</v>
      </c>
      <c r="M2000">
        <v>-0.12</v>
      </c>
      <c r="N2000">
        <v>3898.81</v>
      </c>
      <c r="O2000">
        <v>12752.070299999999</v>
      </c>
      <c r="P2000">
        <v>0.78910000000000002</v>
      </c>
      <c r="Q2000">
        <f t="shared" si="157"/>
        <v>1.4490000000000003</v>
      </c>
      <c r="R2000">
        <f t="shared" si="158"/>
        <v>1.3938000000000001</v>
      </c>
    </row>
    <row r="2001" spans="1:18">
      <c r="A2001" s="1">
        <v>44266</v>
      </c>
      <c r="B2001">
        <v>1.5369999999999999</v>
      </c>
      <c r="C2001">
        <v>2.2945000000000002</v>
      </c>
      <c r="D2001">
        <v>3.2490000000000001</v>
      </c>
      <c r="E2001">
        <f t="shared" si="155"/>
        <v>-1.7120000000000002</v>
      </c>
      <c r="F2001">
        <v>57624.02</v>
      </c>
      <c r="G2001">
        <v>0.1389</v>
      </c>
      <c r="H2001">
        <v>2.8730000000000002</v>
      </c>
      <c r="I2001">
        <f t="shared" si="156"/>
        <v>1.3980999999999999</v>
      </c>
      <c r="J2001">
        <v>91.42</v>
      </c>
      <c r="K2001">
        <f t="shared" si="159"/>
        <v>1.2159113943038369E-2</v>
      </c>
      <c r="L2001">
        <v>9.7000000000000003E-2</v>
      </c>
      <c r="M2001">
        <v>-0.124</v>
      </c>
      <c r="N2001">
        <v>3939.34</v>
      </c>
      <c r="O2001">
        <v>13052.9004</v>
      </c>
      <c r="P2001">
        <v>0.78600000000000003</v>
      </c>
      <c r="Q2001">
        <f t="shared" si="157"/>
        <v>1.5085000000000002</v>
      </c>
      <c r="R2001">
        <f t="shared" si="158"/>
        <v>1.44</v>
      </c>
    </row>
    <row r="2002" spans="1:18">
      <c r="A2002" s="1">
        <v>44267</v>
      </c>
      <c r="B2002">
        <v>1.6247</v>
      </c>
      <c r="C2002">
        <v>2.3776000000000002</v>
      </c>
      <c r="D2002">
        <v>3.2589999999999999</v>
      </c>
      <c r="E2002">
        <f t="shared" si="155"/>
        <v>-1.6342999999999999</v>
      </c>
      <c r="F2002">
        <v>56965.96</v>
      </c>
      <c r="G2002">
        <v>0.14699999999999999</v>
      </c>
      <c r="H2002">
        <v>2.843</v>
      </c>
      <c r="I2002">
        <f t="shared" si="156"/>
        <v>1.4777</v>
      </c>
      <c r="J2002">
        <v>91.679000000000002</v>
      </c>
      <c r="K2002">
        <f t="shared" si="159"/>
        <v>-1.1419890524819287E-2</v>
      </c>
      <c r="L2002">
        <v>0.11799999999999999</v>
      </c>
      <c r="M2002">
        <v>-0.13</v>
      </c>
      <c r="N2002">
        <v>3943.34</v>
      </c>
      <c r="O2002">
        <v>12937.29</v>
      </c>
      <c r="P2002">
        <v>0.84009999999999996</v>
      </c>
      <c r="Q2002">
        <f t="shared" si="157"/>
        <v>1.5375000000000001</v>
      </c>
      <c r="R2002">
        <f t="shared" si="158"/>
        <v>1.5066999999999999</v>
      </c>
    </row>
    <row r="2003" spans="1:18">
      <c r="A2003" s="1">
        <v>44268</v>
      </c>
      <c r="E2003" t="str">
        <f t="shared" si="155"/>
        <v/>
      </c>
      <c r="F2003">
        <v>61078.03</v>
      </c>
      <c r="I2003" t="str">
        <f t="shared" si="156"/>
        <v/>
      </c>
      <c r="K2003">
        <f t="shared" si="159"/>
        <v>7.2184687135966819E-2</v>
      </c>
      <c r="Q2003" t="str">
        <f t="shared" si="157"/>
        <v/>
      </c>
      <c r="R2003" t="str">
        <f t="shared" si="158"/>
        <v/>
      </c>
    </row>
    <row r="2004" spans="1:18">
      <c r="A2004" s="1">
        <v>44269</v>
      </c>
      <c r="E2004" t="str">
        <f t="shared" si="155"/>
        <v/>
      </c>
      <c r="F2004">
        <v>60273.94</v>
      </c>
      <c r="I2004" t="str">
        <f t="shared" si="156"/>
        <v/>
      </c>
      <c r="K2004">
        <f t="shared" si="159"/>
        <v>-1.3164962917107781E-2</v>
      </c>
      <c r="Q2004" t="str">
        <f t="shared" si="157"/>
        <v/>
      </c>
      <c r="R2004" t="str">
        <f t="shared" si="158"/>
        <v/>
      </c>
    </row>
    <row r="2005" spans="1:18">
      <c r="A2005" s="1">
        <v>44270</v>
      </c>
      <c r="B2005">
        <v>1.6054999999999999</v>
      </c>
      <c r="C2005">
        <v>2.3573</v>
      </c>
      <c r="D2005">
        <v>3.2719999999999998</v>
      </c>
      <c r="E2005">
        <f t="shared" si="155"/>
        <v>-1.6664999999999999</v>
      </c>
      <c r="F2005">
        <v>56414.61</v>
      </c>
      <c r="G2005">
        <v>0.151</v>
      </c>
      <c r="H2005">
        <v>2.8450000000000002</v>
      </c>
      <c r="I2005">
        <f t="shared" si="156"/>
        <v>1.4544999999999999</v>
      </c>
      <c r="J2005">
        <v>91.832999999999998</v>
      </c>
      <c r="K2005">
        <f t="shared" si="159"/>
        <v>-6.4029827816134199E-2</v>
      </c>
      <c r="L2005">
        <v>0.106</v>
      </c>
      <c r="M2005">
        <v>-0.14199999999999999</v>
      </c>
      <c r="N2005">
        <v>3968.94</v>
      </c>
      <c r="O2005">
        <v>13082.54</v>
      </c>
      <c r="P2005">
        <v>0.82720000000000005</v>
      </c>
      <c r="Q2005">
        <f t="shared" si="157"/>
        <v>1.5301</v>
      </c>
      <c r="R2005">
        <f t="shared" si="158"/>
        <v>1.4994999999999998</v>
      </c>
    </row>
    <row r="2006" spans="1:18">
      <c r="A2006" s="1">
        <v>44271</v>
      </c>
      <c r="B2006">
        <v>1.6178999999999999</v>
      </c>
      <c r="C2006">
        <v>2.3784999999999998</v>
      </c>
      <c r="D2006">
        <v>3.262</v>
      </c>
      <c r="E2006">
        <f t="shared" si="155"/>
        <v>-1.6441000000000001</v>
      </c>
      <c r="F2006">
        <v>56388.15</v>
      </c>
      <c r="G2006">
        <v>0.14899999999999999</v>
      </c>
      <c r="H2006">
        <v>2.835</v>
      </c>
      <c r="I2006">
        <f t="shared" si="156"/>
        <v>1.4688999999999999</v>
      </c>
      <c r="J2006">
        <v>91.864999999999995</v>
      </c>
      <c r="K2006">
        <f t="shared" si="159"/>
        <v>-4.6902743810506298E-4</v>
      </c>
      <c r="L2006">
        <v>0.1</v>
      </c>
      <c r="M2006">
        <v>-0.14599999999999999</v>
      </c>
      <c r="N2006">
        <v>3962.71</v>
      </c>
      <c r="O2006">
        <v>13152.2803</v>
      </c>
      <c r="P2006">
        <v>0.82899999999999996</v>
      </c>
      <c r="Q2006">
        <f t="shared" si="157"/>
        <v>1.5494999999999999</v>
      </c>
      <c r="R2006">
        <f t="shared" si="158"/>
        <v>1.5178999999999998</v>
      </c>
    </row>
    <row r="2007" spans="1:18">
      <c r="A2007" s="1">
        <v>44272</v>
      </c>
      <c r="B2007">
        <v>1.6427</v>
      </c>
      <c r="C2007">
        <v>2.4180000000000001</v>
      </c>
      <c r="D2007">
        <v>3.2559999999999998</v>
      </c>
      <c r="E2007">
        <f t="shared" si="155"/>
        <v>-1.6132999999999997</v>
      </c>
      <c r="F2007">
        <v>57751.66</v>
      </c>
      <c r="G2007">
        <v>0.13300000000000001</v>
      </c>
      <c r="H2007">
        <v>2.8079999999999998</v>
      </c>
      <c r="I2007">
        <f t="shared" si="156"/>
        <v>1.5097</v>
      </c>
      <c r="J2007">
        <v>91.441999999999993</v>
      </c>
      <c r="K2007">
        <f t="shared" si="159"/>
        <v>2.4180789758131871E-2</v>
      </c>
      <c r="L2007">
        <v>9.4E-2</v>
      </c>
      <c r="M2007">
        <v>-0.14299999999999999</v>
      </c>
      <c r="N2007">
        <v>3974.12</v>
      </c>
      <c r="O2007">
        <v>13202.3799</v>
      </c>
      <c r="P2007">
        <v>0.79830000000000001</v>
      </c>
      <c r="Q2007">
        <f t="shared" si="157"/>
        <v>1.6197000000000001</v>
      </c>
      <c r="R2007">
        <f t="shared" si="158"/>
        <v>1.5487</v>
      </c>
    </row>
    <row r="2008" spans="1:18">
      <c r="A2008" s="1">
        <v>44273</v>
      </c>
      <c r="B2008">
        <v>1.7081999999999999</v>
      </c>
      <c r="C2008">
        <v>2.4483000000000001</v>
      </c>
      <c r="D2008">
        <v>3.2559999999999998</v>
      </c>
      <c r="E2008">
        <f t="shared" si="155"/>
        <v>-1.5477999999999998</v>
      </c>
      <c r="F2008">
        <v>57501.51</v>
      </c>
      <c r="G2008">
        <v>0.15310000000000001</v>
      </c>
      <c r="H2008">
        <v>2.8130000000000002</v>
      </c>
      <c r="I2008">
        <f t="shared" si="156"/>
        <v>1.5550999999999999</v>
      </c>
      <c r="J2008">
        <v>91.861999999999995</v>
      </c>
      <c r="K2008">
        <f t="shared" si="159"/>
        <v>-4.3314772250702127E-3</v>
      </c>
      <c r="L2008">
        <v>0.107</v>
      </c>
      <c r="M2008">
        <v>-0.14299999999999999</v>
      </c>
      <c r="N2008">
        <v>3915.46</v>
      </c>
      <c r="O2008">
        <v>12789.1396</v>
      </c>
      <c r="P2008">
        <v>0.86360000000000003</v>
      </c>
      <c r="Q2008">
        <f t="shared" si="157"/>
        <v>1.5847000000000002</v>
      </c>
      <c r="R2008">
        <f t="shared" si="158"/>
        <v>1.6012</v>
      </c>
    </row>
    <row r="2009" spans="1:18">
      <c r="A2009" s="1">
        <v>44274</v>
      </c>
      <c r="B2009">
        <v>1.7210000000000001</v>
      </c>
      <c r="C2009">
        <v>2.4333</v>
      </c>
      <c r="D2009">
        <v>3.2370000000000001</v>
      </c>
      <c r="E2009">
        <f t="shared" si="155"/>
        <v>-1.516</v>
      </c>
      <c r="F2009">
        <v>58410.01</v>
      </c>
      <c r="G2009">
        <v>0.1492</v>
      </c>
      <c r="H2009">
        <v>2.8010000000000002</v>
      </c>
      <c r="I2009">
        <f t="shared" si="156"/>
        <v>1.5718000000000001</v>
      </c>
      <c r="J2009">
        <v>91.918999999999997</v>
      </c>
      <c r="K2009">
        <f t="shared" si="159"/>
        <v>1.5799585089156798E-2</v>
      </c>
      <c r="L2009">
        <v>0.107</v>
      </c>
      <c r="M2009">
        <v>-0.14199999999999999</v>
      </c>
      <c r="N2009">
        <v>3913.1</v>
      </c>
      <c r="O2009">
        <v>12866.9902</v>
      </c>
      <c r="P2009">
        <v>0.88060000000000005</v>
      </c>
      <c r="Q2009">
        <f t="shared" si="157"/>
        <v>1.5527</v>
      </c>
      <c r="R2009">
        <f t="shared" si="158"/>
        <v>1.6140000000000001</v>
      </c>
    </row>
    <row r="2010" spans="1:18">
      <c r="A2010" s="1">
        <v>44275</v>
      </c>
      <c r="E2010" t="str">
        <f t="shared" si="155"/>
        <v/>
      </c>
      <c r="F2010">
        <v>58541.760000000002</v>
      </c>
      <c r="I2010" t="str">
        <f t="shared" si="156"/>
        <v/>
      </c>
      <c r="K2010">
        <f t="shared" si="159"/>
        <v>2.255606530455978E-3</v>
      </c>
      <c r="Q2010" t="str">
        <f t="shared" si="157"/>
        <v/>
      </c>
      <c r="R2010" t="str">
        <f t="shared" si="158"/>
        <v/>
      </c>
    </row>
    <row r="2011" spans="1:18">
      <c r="A2011" s="1">
        <v>44276</v>
      </c>
      <c r="E2011" t="str">
        <f t="shared" si="155"/>
        <v/>
      </c>
      <c r="F2011">
        <v>57813.39</v>
      </c>
      <c r="I2011" t="str">
        <f t="shared" si="156"/>
        <v/>
      </c>
      <c r="K2011">
        <f t="shared" si="159"/>
        <v>-1.2441887637132942E-2</v>
      </c>
      <c r="Q2011" t="str">
        <f t="shared" si="157"/>
        <v/>
      </c>
      <c r="R2011" t="str">
        <f t="shared" si="158"/>
        <v/>
      </c>
    </row>
    <row r="2012" spans="1:18">
      <c r="A2012" s="1">
        <v>44277</v>
      </c>
      <c r="B2012">
        <v>1.6946000000000001</v>
      </c>
      <c r="C2012">
        <v>2.3984000000000001</v>
      </c>
      <c r="D2012">
        <v>3.23</v>
      </c>
      <c r="E2012">
        <f t="shared" si="155"/>
        <v>-1.5353999999999999</v>
      </c>
      <c r="F2012">
        <v>54554.83</v>
      </c>
      <c r="G2012">
        <v>0.1472</v>
      </c>
      <c r="H2012">
        <v>2.7919999999999998</v>
      </c>
      <c r="I2012">
        <f t="shared" si="156"/>
        <v>1.5474000000000001</v>
      </c>
      <c r="J2012">
        <v>91.742000000000004</v>
      </c>
      <c r="K2012">
        <f t="shared" si="159"/>
        <v>-5.6363413389181938E-2</v>
      </c>
      <c r="L2012">
        <v>7.8E-2</v>
      </c>
      <c r="M2012">
        <v>-0.14399999999999999</v>
      </c>
      <c r="N2012">
        <v>3940.59</v>
      </c>
      <c r="O2012">
        <v>13086.5098</v>
      </c>
      <c r="P2012">
        <v>0.86280000000000001</v>
      </c>
      <c r="Q2012">
        <f t="shared" si="157"/>
        <v>1.5356000000000001</v>
      </c>
      <c r="R2012">
        <f t="shared" si="158"/>
        <v>1.6166</v>
      </c>
    </row>
    <row r="2013" spans="1:18">
      <c r="A2013" s="1">
        <v>44278</v>
      </c>
      <c r="B2013">
        <v>1.6206</v>
      </c>
      <c r="C2013">
        <v>2.3264</v>
      </c>
      <c r="D2013">
        <v>3.2050000000000001</v>
      </c>
      <c r="E2013">
        <f t="shared" si="155"/>
        <v>-1.5844</v>
      </c>
      <c r="F2013">
        <v>54447.56</v>
      </c>
      <c r="G2013">
        <v>0.1452</v>
      </c>
      <c r="H2013">
        <v>2.7789999999999999</v>
      </c>
      <c r="I2013">
        <f t="shared" si="156"/>
        <v>1.4754</v>
      </c>
      <c r="J2013">
        <v>92.335999999999999</v>
      </c>
      <c r="K2013">
        <f t="shared" si="159"/>
        <v>-1.966278696130197E-3</v>
      </c>
      <c r="L2013">
        <v>7.6999999999999999E-2</v>
      </c>
      <c r="M2013">
        <v>-0.14000000000000001</v>
      </c>
      <c r="N2013">
        <v>3910.52</v>
      </c>
      <c r="O2013">
        <v>13017.79</v>
      </c>
      <c r="P2013">
        <v>0.81559999999999999</v>
      </c>
      <c r="Q2013">
        <f t="shared" si="157"/>
        <v>1.5108000000000001</v>
      </c>
      <c r="R2013">
        <f t="shared" si="158"/>
        <v>1.5436000000000001</v>
      </c>
    </row>
    <row r="2014" spans="1:18">
      <c r="A2014" s="1">
        <v>44279</v>
      </c>
      <c r="B2014">
        <v>1.6084000000000001</v>
      </c>
      <c r="C2014">
        <v>2.3094999999999999</v>
      </c>
      <c r="D2014">
        <v>3.1930000000000001</v>
      </c>
      <c r="E2014">
        <f t="shared" si="155"/>
        <v>-1.5846</v>
      </c>
      <c r="F2014">
        <v>54050.57</v>
      </c>
      <c r="G2014">
        <v>0.14649999999999999</v>
      </c>
      <c r="H2014">
        <v>2.7559999999999998</v>
      </c>
      <c r="I2014">
        <f t="shared" si="156"/>
        <v>1.4619</v>
      </c>
      <c r="J2014">
        <v>92.528000000000006</v>
      </c>
      <c r="K2014">
        <f t="shared" si="159"/>
        <v>-7.2912358239743957E-3</v>
      </c>
      <c r="L2014">
        <v>6.8000000000000005E-2</v>
      </c>
      <c r="M2014">
        <v>-0.14299999999999999</v>
      </c>
      <c r="N2014">
        <v>3889.14</v>
      </c>
      <c r="O2014">
        <v>12798.8799</v>
      </c>
      <c r="P2014">
        <v>0.80759999999999998</v>
      </c>
      <c r="Q2014">
        <f t="shared" si="157"/>
        <v>1.5019</v>
      </c>
      <c r="R2014">
        <f t="shared" si="158"/>
        <v>1.5404</v>
      </c>
    </row>
    <row r="2015" spans="1:18">
      <c r="A2015" s="1">
        <v>44280</v>
      </c>
      <c r="B2015">
        <v>1.6332</v>
      </c>
      <c r="C2015">
        <v>2.3567999999999998</v>
      </c>
      <c r="D2015">
        <v>3.1869999999999998</v>
      </c>
      <c r="E2015">
        <f t="shared" si="155"/>
        <v>-1.5537999999999998</v>
      </c>
      <c r="F2015">
        <v>52001.01</v>
      </c>
      <c r="G2015">
        <v>0.13669999999999999</v>
      </c>
      <c r="H2015">
        <v>2.7429999999999999</v>
      </c>
      <c r="I2015">
        <f t="shared" si="156"/>
        <v>1.4964999999999999</v>
      </c>
      <c r="J2015">
        <v>92.847999999999999</v>
      </c>
      <c r="K2015">
        <f t="shared" si="159"/>
        <v>-3.7919304088744998E-2</v>
      </c>
      <c r="L2015">
        <v>0.08</v>
      </c>
      <c r="M2015">
        <v>-0.129</v>
      </c>
      <c r="N2015">
        <v>3909.52</v>
      </c>
      <c r="O2015">
        <v>12780.5098</v>
      </c>
      <c r="P2015">
        <v>0.8347</v>
      </c>
      <c r="Q2015">
        <f t="shared" si="157"/>
        <v>1.5220999999999998</v>
      </c>
      <c r="R2015">
        <f t="shared" si="158"/>
        <v>1.5531999999999999</v>
      </c>
    </row>
    <row r="2016" spans="1:18">
      <c r="A2016" s="1">
        <v>44281</v>
      </c>
      <c r="B2016">
        <v>1.6759999999999999</v>
      </c>
      <c r="C2016">
        <v>2.3780999999999999</v>
      </c>
      <c r="D2016">
        <v>3.198</v>
      </c>
      <c r="E2016">
        <f t="shared" si="155"/>
        <v>-1.522</v>
      </c>
      <c r="F2016">
        <v>54002.49</v>
      </c>
      <c r="G2016">
        <v>0.13869999999999999</v>
      </c>
      <c r="H2016">
        <v>2.7530000000000001</v>
      </c>
      <c r="I2016">
        <f t="shared" si="156"/>
        <v>1.5372999999999999</v>
      </c>
      <c r="J2016">
        <v>92.766000000000005</v>
      </c>
      <c r="K2016">
        <f t="shared" si="159"/>
        <v>3.8489252420289555E-2</v>
      </c>
      <c r="L2016">
        <v>7.8E-2</v>
      </c>
      <c r="M2016">
        <v>-0.13900000000000001</v>
      </c>
      <c r="N2016">
        <v>3974.54</v>
      </c>
      <c r="O2016">
        <v>12979.1201</v>
      </c>
      <c r="P2016">
        <v>0.86519999999999997</v>
      </c>
      <c r="Q2016">
        <f t="shared" si="157"/>
        <v>1.5128999999999999</v>
      </c>
      <c r="R2016">
        <f t="shared" si="158"/>
        <v>1.5979999999999999</v>
      </c>
    </row>
    <row r="2017" spans="1:18">
      <c r="A2017" s="1">
        <v>44282</v>
      </c>
      <c r="E2017" t="str">
        <f t="shared" si="155"/>
        <v/>
      </c>
      <c r="F2017">
        <v>55887.89</v>
      </c>
      <c r="I2017" t="str">
        <f t="shared" si="156"/>
        <v/>
      </c>
      <c r="K2017">
        <f t="shared" si="159"/>
        <v>3.4913204928143093E-2</v>
      </c>
      <c r="Q2017" t="str">
        <f t="shared" si="157"/>
        <v/>
      </c>
      <c r="R2017" t="str">
        <f t="shared" si="158"/>
        <v/>
      </c>
    </row>
    <row r="2018" spans="1:18">
      <c r="A2018" s="1">
        <v>44283</v>
      </c>
      <c r="E2018" t="str">
        <f t="shared" si="155"/>
        <v/>
      </c>
      <c r="F2018">
        <v>54845.71</v>
      </c>
      <c r="I2018" t="str">
        <f t="shared" si="156"/>
        <v/>
      </c>
      <c r="K2018">
        <f t="shared" si="159"/>
        <v>-1.8647689150547597E-2</v>
      </c>
      <c r="Q2018" t="str">
        <f t="shared" si="157"/>
        <v/>
      </c>
      <c r="R2018" t="str">
        <f t="shared" si="158"/>
        <v/>
      </c>
    </row>
    <row r="2019" spans="1:18">
      <c r="A2019" s="1">
        <v>44284</v>
      </c>
      <c r="B2019">
        <v>1.7081</v>
      </c>
      <c r="C2019">
        <v>2.4049999999999998</v>
      </c>
      <c r="D2019">
        <v>3.1949999999999998</v>
      </c>
      <c r="E2019">
        <f t="shared" si="155"/>
        <v>-1.4868999999999999</v>
      </c>
      <c r="F2019">
        <v>57234.35</v>
      </c>
      <c r="G2019">
        <v>0.14069999999999999</v>
      </c>
      <c r="H2019">
        <v>2.7549999999999999</v>
      </c>
      <c r="I2019">
        <f t="shared" si="156"/>
        <v>1.5673999999999999</v>
      </c>
      <c r="J2019">
        <v>92.944000000000003</v>
      </c>
      <c r="K2019">
        <f t="shared" si="159"/>
        <v>4.3551993401124811E-2</v>
      </c>
      <c r="L2019">
        <v>6.8000000000000005E-2</v>
      </c>
      <c r="M2019">
        <v>-0.14399999999999999</v>
      </c>
      <c r="N2019">
        <v>3971.09</v>
      </c>
      <c r="O2019">
        <v>12965.7402</v>
      </c>
      <c r="P2019">
        <v>0.88770000000000004</v>
      </c>
      <c r="Q2019">
        <f t="shared" si="157"/>
        <v>1.5172999999999996</v>
      </c>
      <c r="R2019">
        <f t="shared" si="158"/>
        <v>1.6400999999999999</v>
      </c>
    </row>
    <row r="2020" spans="1:18">
      <c r="A2020" s="1">
        <v>44285</v>
      </c>
      <c r="B2020">
        <v>1.7029000000000001</v>
      </c>
      <c r="C2020">
        <v>2.3687</v>
      </c>
      <c r="D2020">
        <v>3.2109999999999999</v>
      </c>
      <c r="E2020">
        <f t="shared" si="155"/>
        <v>-1.5080999999999998</v>
      </c>
      <c r="F2020">
        <v>58673.67</v>
      </c>
      <c r="G2020">
        <v>0.14649999999999999</v>
      </c>
      <c r="H2020">
        <v>2.75</v>
      </c>
      <c r="I2020">
        <f t="shared" si="156"/>
        <v>1.5564</v>
      </c>
      <c r="J2020">
        <v>93.296999999999997</v>
      </c>
      <c r="K2020">
        <f t="shared" si="159"/>
        <v>2.5147835172409483E-2</v>
      </c>
      <c r="L2020">
        <v>8.5000000000000006E-2</v>
      </c>
      <c r="M2020">
        <v>-0.14499999999999999</v>
      </c>
      <c r="N2020">
        <v>3958.55</v>
      </c>
      <c r="O2020">
        <v>12896.5303</v>
      </c>
      <c r="P2020">
        <v>0.89570000000000005</v>
      </c>
      <c r="Q2020">
        <f t="shared" si="157"/>
        <v>1.4729999999999999</v>
      </c>
      <c r="R2020">
        <f t="shared" si="158"/>
        <v>1.6179000000000001</v>
      </c>
    </row>
    <row r="2021" spans="1:18">
      <c r="A2021" s="1">
        <v>44286</v>
      </c>
      <c r="B2021">
        <v>1.7403999999999999</v>
      </c>
      <c r="C2021">
        <v>2.4106000000000001</v>
      </c>
      <c r="D2021">
        <v>3.1880000000000002</v>
      </c>
      <c r="E2021">
        <f t="shared" si="155"/>
        <v>-1.4476000000000002</v>
      </c>
      <c r="F2021">
        <v>58960.2</v>
      </c>
      <c r="G2021">
        <v>0.1603</v>
      </c>
      <c r="H2021">
        <v>2.7370000000000001</v>
      </c>
      <c r="I2021">
        <f t="shared" si="156"/>
        <v>1.5800999999999998</v>
      </c>
      <c r="J2021">
        <v>93.231999999999999</v>
      </c>
      <c r="K2021">
        <f t="shared" si="159"/>
        <v>4.883451128930627E-3</v>
      </c>
      <c r="L2021">
        <v>8.8999999999999996E-2</v>
      </c>
      <c r="M2021">
        <v>-0.13</v>
      </c>
      <c r="N2021">
        <v>3972.89</v>
      </c>
      <c r="O2021">
        <v>13091.440399999999</v>
      </c>
      <c r="P2021">
        <v>0.93930000000000002</v>
      </c>
      <c r="Q2021">
        <f t="shared" si="157"/>
        <v>1.4713000000000001</v>
      </c>
      <c r="R2021">
        <f t="shared" si="158"/>
        <v>1.6514</v>
      </c>
    </row>
    <row r="2022" spans="1:18">
      <c r="A2022" s="1">
        <v>44287</v>
      </c>
      <c r="B2022">
        <v>1.6698999999999999</v>
      </c>
      <c r="C2022">
        <v>2.3321999999999998</v>
      </c>
      <c r="D2022">
        <v>3.194</v>
      </c>
      <c r="E2022">
        <f t="shared" si="155"/>
        <v>-1.5241</v>
      </c>
      <c r="F2022">
        <v>58859.78</v>
      </c>
      <c r="G2022">
        <v>0.1585</v>
      </c>
      <c r="H2022">
        <v>2.7320000000000002</v>
      </c>
      <c r="I2022">
        <f t="shared" si="156"/>
        <v>1.5113999999999999</v>
      </c>
      <c r="J2022">
        <v>92.929000000000002</v>
      </c>
      <c r="K2022">
        <f t="shared" si="159"/>
        <v>-1.7031828250243519E-3</v>
      </c>
      <c r="L2022">
        <v>0.107</v>
      </c>
      <c r="M2022">
        <v>-0.124</v>
      </c>
      <c r="N2022">
        <v>4019.87</v>
      </c>
      <c r="O2022">
        <v>13329.5098</v>
      </c>
      <c r="P2022">
        <v>0.90090000000000003</v>
      </c>
      <c r="Q2022">
        <f t="shared" si="157"/>
        <v>1.4312999999999998</v>
      </c>
      <c r="R2022">
        <f t="shared" si="158"/>
        <v>1.5629</v>
      </c>
    </row>
    <row r="2023" spans="1:18">
      <c r="A2023" s="1">
        <v>44288</v>
      </c>
      <c r="D2023">
        <v>3.1989999999999998</v>
      </c>
      <c r="E2023" t="str">
        <f t="shared" si="155"/>
        <v/>
      </c>
      <c r="F2023">
        <v>58674.76</v>
      </c>
      <c r="H2023">
        <v>2.7250000000000001</v>
      </c>
      <c r="I2023" t="str">
        <f t="shared" si="156"/>
        <v/>
      </c>
      <c r="J2023">
        <v>93.022000000000006</v>
      </c>
      <c r="K2023">
        <f t="shared" si="159"/>
        <v>-3.1434028465616715E-3</v>
      </c>
      <c r="L2023">
        <v>0.121</v>
      </c>
      <c r="M2023">
        <v>-0.12</v>
      </c>
      <c r="Q2023" t="str">
        <f t="shared" si="157"/>
        <v/>
      </c>
      <c r="R2023" t="str">
        <f t="shared" si="158"/>
        <v/>
      </c>
    </row>
    <row r="2024" spans="1:18">
      <c r="A2024" s="1">
        <v>44289</v>
      </c>
      <c r="E2024" t="str">
        <f t="shared" si="155"/>
        <v/>
      </c>
      <c r="F2024">
        <v>58064.800000000003</v>
      </c>
      <c r="I2024" t="str">
        <f t="shared" si="156"/>
        <v/>
      </c>
      <c r="K2024">
        <f t="shared" si="159"/>
        <v>-1.0395611332709276E-2</v>
      </c>
      <c r="Q2024" t="str">
        <f t="shared" si="157"/>
        <v/>
      </c>
      <c r="R2024" t="str">
        <f t="shared" si="158"/>
        <v/>
      </c>
    </row>
    <row r="2025" spans="1:18">
      <c r="A2025" s="1">
        <v>44290</v>
      </c>
      <c r="E2025" t="str">
        <f t="shared" si="155"/>
        <v/>
      </c>
      <c r="F2025">
        <v>58044.39</v>
      </c>
      <c r="I2025" t="str">
        <f t="shared" si="156"/>
        <v/>
      </c>
      <c r="K2025">
        <f t="shared" si="159"/>
        <v>-3.5150383709237065E-4</v>
      </c>
      <c r="Q2025" t="str">
        <f t="shared" si="157"/>
        <v/>
      </c>
      <c r="R2025" t="str">
        <f t="shared" si="158"/>
        <v/>
      </c>
    </row>
    <row r="2026" spans="1:18">
      <c r="A2026" s="1">
        <v>44291</v>
      </c>
      <c r="B2026">
        <v>1.7002999999999999</v>
      </c>
      <c r="C2026">
        <v>2.3462999999999998</v>
      </c>
      <c r="E2026" t="str">
        <f t="shared" si="155"/>
        <v/>
      </c>
      <c r="F2026">
        <v>58799.14</v>
      </c>
      <c r="G2026">
        <v>0.16639999999999999</v>
      </c>
      <c r="I2026">
        <f t="shared" si="156"/>
        <v>1.5339</v>
      </c>
      <c r="J2026">
        <v>92.594999999999999</v>
      </c>
      <c r="K2026">
        <f t="shared" si="159"/>
        <v>1.3002979271554027E-2</v>
      </c>
      <c r="L2026">
        <v>0.11600000000000001</v>
      </c>
      <c r="M2026">
        <v>-0.124</v>
      </c>
      <c r="N2026">
        <v>4077.91</v>
      </c>
      <c r="O2026">
        <v>13598.1602</v>
      </c>
      <c r="P2026">
        <v>0.92200000000000004</v>
      </c>
      <c r="Q2026">
        <f t="shared" si="157"/>
        <v>1.4242999999999997</v>
      </c>
      <c r="R2026">
        <f t="shared" si="158"/>
        <v>1.5842999999999998</v>
      </c>
    </row>
    <row r="2027" spans="1:18">
      <c r="A2027" s="1">
        <v>44292</v>
      </c>
      <c r="B2027">
        <v>1.6559999999999999</v>
      </c>
      <c r="C2027">
        <v>2.323</v>
      </c>
      <c r="D2027">
        <v>3.2069999999999999</v>
      </c>
      <c r="E2027">
        <f t="shared" si="155"/>
        <v>-1.5509999999999999</v>
      </c>
      <c r="F2027">
        <v>58243.87</v>
      </c>
      <c r="G2027">
        <v>0.15659999999999999</v>
      </c>
      <c r="H2027">
        <v>2.742</v>
      </c>
      <c r="I2027">
        <f t="shared" si="156"/>
        <v>1.4993999999999998</v>
      </c>
      <c r="J2027">
        <v>92.334999999999994</v>
      </c>
      <c r="K2027">
        <f t="shared" si="159"/>
        <v>-9.4435054662364015E-3</v>
      </c>
      <c r="L2027">
        <v>0.108</v>
      </c>
      <c r="M2027">
        <v>-0.121</v>
      </c>
      <c r="N2027">
        <v>4073.94</v>
      </c>
      <c r="O2027">
        <v>13578.46</v>
      </c>
      <c r="P2027">
        <v>0.87209999999999999</v>
      </c>
      <c r="Q2027">
        <f t="shared" si="157"/>
        <v>1.4508999999999999</v>
      </c>
      <c r="R2027">
        <f t="shared" si="158"/>
        <v>1.5479999999999998</v>
      </c>
    </row>
    <row r="2028" spans="1:18">
      <c r="A2028" s="1">
        <v>44293</v>
      </c>
      <c r="B2028">
        <v>1.6738999999999999</v>
      </c>
      <c r="C2028">
        <v>2.3612000000000002</v>
      </c>
      <c r="D2028">
        <v>3.226</v>
      </c>
      <c r="E2028">
        <f t="shared" si="155"/>
        <v>-1.5521</v>
      </c>
      <c r="F2028">
        <v>56227.64</v>
      </c>
      <c r="G2028">
        <v>0.1527</v>
      </c>
      <c r="H2028">
        <v>2.766</v>
      </c>
      <c r="I2028">
        <f t="shared" si="156"/>
        <v>1.5211999999999999</v>
      </c>
      <c r="J2028">
        <v>92.454999999999998</v>
      </c>
      <c r="K2028">
        <f t="shared" si="159"/>
        <v>-3.461703351786205E-2</v>
      </c>
      <c r="L2028">
        <v>9.1999999999999998E-2</v>
      </c>
      <c r="M2028">
        <v>-0.125</v>
      </c>
      <c r="N2028">
        <v>4079.95</v>
      </c>
      <c r="O2028">
        <v>13616.700199999999</v>
      </c>
      <c r="P2028">
        <v>0.86890000000000001</v>
      </c>
      <c r="Q2028">
        <f t="shared" si="157"/>
        <v>1.4923000000000002</v>
      </c>
      <c r="R2028">
        <f t="shared" si="158"/>
        <v>1.5818999999999999</v>
      </c>
    </row>
    <row r="2029" spans="1:18">
      <c r="A2029" s="1">
        <v>44294</v>
      </c>
      <c r="B2029">
        <v>1.6192</v>
      </c>
      <c r="C2029">
        <v>2.3068</v>
      </c>
      <c r="D2029">
        <v>3.2229999999999999</v>
      </c>
      <c r="E2029">
        <f t="shared" si="155"/>
        <v>-1.6037999999999999</v>
      </c>
      <c r="F2029">
        <v>57679.16</v>
      </c>
      <c r="G2029">
        <v>0.14879999999999999</v>
      </c>
      <c r="H2029">
        <v>2.7730000000000001</v>
      </c>
      <c r="I2029">
        <f t="shared" si="156"/>
        <v>1.4703999999999999</v>
      </c>
      <c r="J2029">
        <v>92.058999999999997</v>
      </c>
      <c r="K2029">
        <f t="shared" si="159"/>
        <v>2.5815061773889258E-2</v>
      </c>
      <c r="L2029">
        <v>9.0999999999999998E-2</v>
      </c>
      <c r="M2029">
        <v>-0.13200000000000001</v>
      </c>
      <c r="N2029">
        <v>4097.17</v>
      </c>
      <c r="O2029">
        <v>13758.5</v>
      </c>
      <c r="P2029">
        <v>0.83509999999999995</v>
      </c>
      <c r="Q2029">
        <f t="shared" si="157"/>
        <v>1.4717</v>
      </c>
      <c r="R2029">
        <f t="shared" si="158"/>
        <v>1.5282</v>
      </c>
    </row>
    <row r="2030" spans="1:18">
      <c r="A2030" s="1">
        <v>44295</v>
      </c>
      <c r="B2030">
        <v>1.6585000000000001</v>
      </c>
      <c r="C2030">
        <v>2.3292999999999999</v>
      </c>
      <c r="D2030">
        <v>3.21</v>
      </c>
      <c r="E2030">
        <f t="shared" si="155"/>
        <v>-1.5514999999999999</v>
      </c>
      <c r="F2030">
        <v>58333.599999999999</v>
      </c>
      <c r="G2030">
        <v>0.15479999999999999</v>
      </c>
      <c r="H2030">
        <v>2.7589999999999999</v>
      </c>
      <c r="I2030">
        <f t="shared" si="156"/>
        <v>1.5037</v>
      </c>
      <c r="J2030">
        <v>92.162999999999997</v>
      </c>
      <c r="K2030">
        <f t="shared" si="159"/>
        <v>1.1346212392829402E-2</v>
      </c>
      <c r="L2030">
        <v>0.104</v>
      </c>
      <c r="M2030">
        <v>-0.127</v>
      </c>
      <c r="N2030">
        <v>4128.8</v>
      </c>
      <c r="O2030">
        <v>13845.049800000001</v>
      </c>
      <c r="P2030">
        <v>0.86270000000000002</v>
      </c>
      <c r="Q2030">
        <f t="shared" si="157"/>
        <v>1.4665999999999999</v>
      </c>
      <c r="R2030">
        <f t="shared" si="158"/>
        <v>1.5545</v>
      </c>
    </row>
    <row r="2031" spans="1:18">
      <c r="A2031" s="1">
        <v>44296</v>
      </c>
      <c r="E2031" t="str">
        <f t="shared" si="155"/>
        <v/>
      </c>
      <c r="F2031">
        <v>58568.57</v>
      </c>
      <c r="I2031" t="str">
        <f t="shared" si="156"/>
        <v/>
      </c>
      <c r="K2031">
        <f t="shared" si="159"/>
        <v>4.0280387289657327E-3</v>
      </c>
      <c r="Q2031" t="str">
        <f t="shared" si="157"/>
        <v/>
      </c>
      <c r="R2031" t="str">
        <f t="shared" si="158"/>
        <v/>
      </c>
    </row>
    <row r="2032" spans="1:18">
      <c r="A2032" s="1">
        <v>44297</v>
      </c>
      <c r="E2032" t="str">
        <f t="shared" si="155"/>
        <v/>
      </c>
      <c r="F2032">
        <v>59674.92</v>
      </c>
      <c r="I2032" t="str">
        <f t="shared" si="156"/>
        <v/>
      </c>
      <c r="K2032">
        <f t="shared" si="159"/>
        <v>1.8889824354598295E-2</v>
      </c>
      <c r="Q2032" t="str">
        <f t="shared" si="157"/>
        <v/>
      </c>
      <c r="R2032" t="str">
        <f t="shared" si="158"/>
        <v/>
      </c>
    </row>
    <row r="2033" spans="1:18">
      <c r="A2033" s="1">
        <v>44298</v>
      </c>
      <c r="B2033">
        <v>1.6657</v>
      </c>
      <c r="C2033">
        <v>2.3332000000000002</v>
      </c>
      <c r="D2033">
        <v>3.1909999999999998</v>
      </c>
      <c r="E2033">
        <f t="shared" si="155"/>
        <v>-1.5252999999999999</v>
      </c>
      <c r="F2033">
        <v>59977.919999999998</v>
      </c>
      <c r="G2033">
        <v>0.1668</v>
      </c>
      <c r="H2033">
        <v>2.7440000000000002</v>
      </c>
      <c r="I2033">
        <f t="shared" si="156"/>
        <v>1.4988999999999999</v>
      </c>
      <c r="J2033">
        <v>92.138000000000005</v>
      </c>
      <c r="K2033">
        <f t="shared" si="159"/>
        <v>5.0775099489031028E-3</v>
      </c>
      <c r="L2033">
        <v>0.10299999999999999</v>
      </c>
      <c r="M2033">
        <v>-0.129</v>
      </c>
      <c r="N2033">
        <v>4127.99</v>
      </c>
      <c r="O2033">
        <v>13819.3496</v>
      </c>
      <c r="P2033">
        <v>0.88049999999999995</v>
      </c>
      <c r="Q2033">
        <f t="shared" si="157"/>
        <v>1.4527000000000001</v>
      </c>
      <c r="R2033">
        <f t="shared" si="158"/>
        <v>1.5627</v>
      </c>
    </row>
    <row r="2034" spans="1:18">
      <c r="A2034" s="1">
        <v>44299</v>
      </c>
      <c r="B2034">
        <v>1.6145</v>
      </c>
      <c r="C2034">
        <v>2.2938999999999998</v>
      </c>
      <c r="D2034">
        <v>3.169</v>
      </c>
      <c r="E2034">
        <f t="shared" si="155"/>
        <v>-1.5545</v>
      </c>
      <c r="F2034">
        <v>63193.56</v>
      </c>
      <c r="G2034">
        <v>0.15890000000000001</v>
      </c>
      <c r="H2034">
        <v>2.7040000000000002</v>
      </c>
      <c r="I2034">
        <f t="shared" si="156"/>
        <v>1.4556</v>
      </c>
      <c r="J2034">
        <v>91.852000000000004</v>
      </c>
      <c r="K2034">
        <f t="shared" si="159"/>
        <v>5.3613729852585834E-2</v>
      </c>
      <c r="L2034">
        <v>0.10100000000000001</v>
      </c>
      <c r="M2034">
        <v>-0.13300000000000001</v>
      </c>
      <c r="N2034">
        <v>4141.59</v>
      </c>
      <c r="O2034">
        <v>13986.4902</v>
      </c>
      <c r="P2034">
        <v>0.83540000000000003</v>
      </c>
      <c r="Q2034">
        <f t="shared" si="157"/>
        <v>1.4584999999999999</v>
      </c>
      <c r="R2034">
        <f t="shared" si="158"/>
        <v>1.5135000000000001</v>
      </c>
    </row>
    <row r="2035" spans="1:18">
      <c r="A2035" s="1">
        <v>44300</v>
      </c>
      <c r="B2035">
        <v>1.6323000000000001</v>
      </c>
      <c r="C2035">
        <v>2.3115999999999999</v>
      </c>
      <c r="D2035">
        <v>3.161</v>
      </c>
      <c r="E2035">
        <f t="shared" si="155"/>
        <v>-1.5286999999999999</v>
      </c>
      <c r="F2035">
        <v>62384.19</v>
      </c>
      <c r="G2035">
        <v>0.161</v>
      </c>
      <c r="H2035">
        <v>2.7120000000000002</v>
      </c>
      <c r="I2035">
        <f t="shared" si="156"/>
        <v>1.4713000000000001</v>
      </c>
      <c r="J2035">
        <v>91.69</v>
      </c>
      <c r="K2035">
        <f t="shared" si="159"/>
        <v>-1.2807792439609278E-2</v>
      </c>
      <c r="L2035">
        <v>8.6999999999999994E-2</v>
      </c>
      <c r="M2035">
        <v>-0.13300000000000001</v>
      </c>
      <c r="N2035">
        <v>4124.66</v>
      </c>
      <c r="O2035">
        <v>13803.9102</v>
      </c>
      <c r="P2035">
        <v>0.8548</v>
      </c>
      <c r="Q2035">
        <f t="shared" si="157"/>
        <v>1.4567999999999999</v>
      </c>
      <c r="R2035">
        <f t="shared" si="158"/>
        <v>1.5453000000000001</v>
      </c>
    </row>
    <row r="2036" spans="1:18">
      <c r="A2036" s="1">
        <v>44301</v>
      </c>
      <c r="B2036">
        <v>1.5759000000000001</v>
      </c>
      <c r="C2036">
        <v>2.2694000000000001</v>
      </c>
      <c r="D2036">
        <v>3.1760000000000002</v>
      </c>
      <c r="E2036">
        <f t="shared" si="155"/>
        <v>-1.6001000000000001</v>
      </c>
      <c r="F2036">
        <v>63410.29</v>
      </c>
      <c r="G2036">
        <v>0.159</v>
      </c>
      <c r="H2036">
        <v>2.7130000000000001</v>
      </c>
      <c r="I2036">
        <f t="shared" si="156"/>
        <v>1.4169</v>
      </c>
      <c r="J2036">
        <v>91.671000000000006</v>
      </c>
      <c r="K2036">
        <f t="shared" si="159"/>
        <v>1.6448077629925173E-2</v>
      </c>
      <c r="L2036">
        <v>8.4000000000000005E-2</v>
      </c>
      <c r="M2036">
        <v>-0.13500000000000001</v>
      </c>
      <c r="N2036">
        <v>4170.42</v>
      </c>
      <c r="O2036">
        <v>14026.190399999999</v>
      </c>
      <c r="P2036">
        <v>0.81769999999999998</v>
      </c>
      <c r="Q2036">
        <f t="shared" si="157"/>
        <v>1.4517000000000002</v>
      </c>
      <c r="R2036">
        <f t="shared" si="158"/>
        <v>1.4919</v>
      </c>
    </row>
    <row r="2037" spans="1:18">
      <c r="A2037" s="1">
        <v>44302</v>
      </c>
      <c r="B2037">
        <v>1.5798000000000001</v>
      </c>
      <c r="C2037">
        <v>2.2648999999999999</v>
      </c>
      <c r="D2037">
        <v>3.1589999999999998</v>
      </c>
      <c r="E2037">
        <f t="shared" si="155"/>
        <v>-1.5791999999999997</v>
      </c>
      <c r="F2037">
        <v>62005.42</v>
      </c>
      <c r="G2037">
        <v>0.16120000000000001</v>
      </c>
      <c r="H2037">
        <v>2.7130000000000001</v>
      </c>
      <c r="I2037">
        <f t="shared" si="156"/>
        <v>1.4186000000000001</v>
      </c>
      <c r="J2037">
        <v>91.555999999999997</v>
      </c>
      <c r="K2037">
        <f t="shared" si="159"/>
        <v>-2.2155236949712775E-2</v>
      </c>
      <c r="L2037">
        <v>8.6999999999999994E-2</v>
      </c>
      <c r="M2037">
        <v>-0.13600000000000001</v>
      </c>
      <c r="N2037">
        <v>4185.47</v>
      </c>
      <c r="O2037">
        <v>14041.9102</v>
      </c>
      <c r="P2037">
        <v>0.83069999999999999</v>
      </c>
      <c r="Q2037">
        <f t="shared" si="157"/>
        <v>1.4341999999999999</v>
      </c>
      <c r="R2037">
        <f t="shared" si="158"/>
        <v>1.4928000000000001</v>
      </c>
    </row>
    <row r="2038" spans="1:18">
      <c r="A2038" s="1">
        <v>44303</v>
      </c>
      <c r="E2038" t="str">
        <f t="shared" si="155"/>
        <v/>
      </c>
      <c r="F2038">
        <v>60870.13</v>
      </c>
      <c r="I2038" t="str">
        <f t="shared" si="156"/>
        <v/>
      </c>
      <c r="K2038">
        <f t="shared" si="159"/>
        <v>-1.8309528425095811E-2</v>
      </c>
      <c r="Q2038" t="str">
        <f t="shared" si="157"/>
        <v/>
      </c>
      <c r="R2038" t="str">
        <f t="shared" si="158"/>
        <v/>
      </c>
    </row>
    <row r="2039" spans="1:18">
      <c r="A2039" s="1">
        <v>44304</v>
      </c>
      <c r="E2039" t="str">
        <f t="shared" si="155"/>
        <v/>
      </c>
      <c r="F2039">
        <v>56291.89</v>
      </c>
      <c r="I2039" t="str">
        <f t="shared" si="156"/>
        <v/>
      </c>
      <c r="K2039">
        <f t="shared" si="159"/>
        <v>-7.521324498567683E-2</v>
      </c>
      <c r="Q2039" t="str">
        <f t="shared" si="157"/>
        <v/>
      </c>
      <c r="R2039" t="str">
        <f t="shared" si="158"/>
        <v/>
      </c>
    </row>
    <row r="2040" spans="1:18">
      <c r="A2040" s="1">
        <v>44305</v>
      </c>
      <c r="B2040">
        <v>1.6047</v>
      </c>
      <c r="C2040">
        <v>2.2963</v>
      </c>
      <c r="D2040">
        <v>3.1520000000000001</v>
      </c>
      <c r="E2040">
        <f t="shared" si="155"/>
        <v>-1.5473000000000001</v>
      </c>
      <c r="F2040">
        <v>56210.89</v>
      </c>
      <c r="G2040">
        <v>0.15720000000000001</v>
      </c>
      <c r="H2040">
        <v>2.706</v>
      </c>
      <c r="I2040">
        <f t="shared" si="156"/>
        <v>1.4475</v>
      </c>
      <c r="J2040">
        <v>91.069000000000003</v>
      </c>
      <c r="K2040">
        <f t="shared" si="159"/>
        <v>-1.4389284140219338E-3</v>
      </c>
      <c r="L2040">
        <v>8.1000000000000003E-2</v>
      </c>
      <c r="M2040">
        <v>-0.13500000000000001</v>
      </c>
      <c r="N2040">
        <v>4163.26</v>
      </c>
      <c r="O2040">
        <v>13907.669900000001</v>
      </c>
      <c r="P2040">
        <v>0.82920000000000005</v>
      </c>
      <c r="Q2040">
        <f t="shared" si="157"/>
        <v>1.4670999999999998</v>
      </c>
      <c r="R2040">
        <f t="shared" si="158"/>
        <v>1.5237000000000001</v>
      </c>
    </row>
    <row r="2041" spans="1:18">
      <c r="A2041" s="1">
        <v>44306</v>
      </c>
      <c r="B2041">
        <v>1.5589</v>
      </c>
      <c r="C2041">
        <v>2.2511999999999999</v>
      </c>
      <c r="D2041">
        <v>3.1589999999999998</v>
      </c>
      <c r="E2041">
        <f t="shared" si="155"/>
        <v>-1.6000999999999999</v>
      </c>
      <c r="F2041">
        <v>56800.5</v>
      </c>
      <c r="G2041">
        <v>0.1492</v>
      </c>
      <c r="H2041">
        <v>2.6850000000000001</v>
      </c>
      <c r="I2041">
        <f t="shared" si="156"/>
        <v>1.4097</v>
      </c>
      <c r="J2041">
        <v>91.241</v>
      </c>
      <c r="K2041">
        <f t="shared" si="159"/>
        <v>1.048924861356948E-2</v>
      </c>
      <c r="L2041">
        <v>8.4000000000000005E-2</v>
      </c>
      <c r="M2041">
        <v>-0.13200000000000001</v>
      </c>
      <c r="N2041">
        <v>4134.9399999999996</v>
      </c>
      <c r="O2041">
        <v>13809.299800000001</v>
      </c>
      <c r="P2041">
        <v>0.79200000000000004</v>
      </c>
      <c r="Q2041">
        <f t="shared" si="157"/>
        <v>1.4591999999999998</v>
      </c>
      <c r="R2041">
        <f t="shared" si="158"/>
        <v>1.4748999999999999</v>
      </c>
    </row>
    <row r="2042" spans="1:18">
      <c r="A2042" s="1">
        <v>44307</v>
      </c>
      <c r="B2042">
        <v>1.5555000000000001</v>
      </c>
      <c r="C2042">
        <v>2.2505000000000002</v>
      </c>
      <c r="D2042">
        <v>3.1509999999999998</v>
      </c>
      <c r="E2042">
        <f t="shared" si="155"/>
        <v>-1.5954999999999997</v>
      </c>
      <c r="F2042">
        <v>54996.31</v>
      </c>
      <c r="G2042">
        <v>0.1472</v>
      </c>
      <c r="H2042">
        <v>2.6629999999999998</v>
      </c>
      <c r="I2042">
        <f t="shared" si="156"/>
        <v>1.4083000000000001</v>
      </c>
      <c r="J2042">
        <v>91.155000000000001</v>
      </c>
      <c r="K2042">
        <f t="shared" si="159"/>
        <v>-3.1763628841295466E-2</v>
      </c>
      <c r="L2042">
        <v>7.3999999999999996E-2</v>
      </c>
      <c r="M2042">
        <v>-0.13400000000000001</v>
      </c>
      <c r="N2042">
        <v>4173.42</v>
      </c>
      <c r="O2042">
        <v>13935.1504</v>
      </c>
      <c r="P2042">
        <v>0.79679999999999995</v>
      </c>
      <c r="Q2042">
        <f t="shared" si="157"/>
        <v>1.4537000000000002</v>
      </c>
      <c r="R2042">
        <f t="shared" si="158"/>
        <v>1.4815</v>
      </c>
    </row>
    <row r="2043" spans="1:18">
      <c r="A2043" s="1">
        <v>44308</v>
      </c>
      <c r="B2043">
        <v>1.538</v>
      </c>
      <c r="C2043">
        <v>2.218</v>
      </c>
      <c r="D2043">
        <v>3.1579999999999999</v>
      </c>
      <c r="E2043">
        <f t="shared" si="155"/>
        <v>-1.6199999999999999</v>
      </c>
      <c r="F2043">
        <v>51593.440000000002</v>
      </c>
      <c r="G2043">
        <v>0.1472</v>
      </c>
      <c r="H2043">
        <v>2.6629999999999998</v>
      </c>
      <c r="I2043">
        <f t="shared" si="156"/>
        <v>1.3908</v>
      </c>
      <c r="J2043">
        <v>91.332999999999998</v>
      </c>
      <c r="K2043">
        <f t="shared" si="159"/>
        <v>-6.1874514853814677E-2</v>
      </c>
      <c r="L2043">
        <v>6.5000000000000002E-2</v>
      </c>
      <c r="M2043">
        <v>-0.13400000000000001</v>
      </c>
      <c r="N2043">
        <v>4134.9799999999996</v>
      </c>
      <c r="O2043">
        <v>13762.3604</v>
      </c>
      <c r="P2043">
        <v>0.79039999999999999</v>
      </c>
      <c r="Q2043">
        <f t="shared" si="157"/>
        <v>1.4276</v>
      </c>
      <c r="R2043">
        <f t="shared" si="158"/>
        <v>1.4730000000000001</v>
      </c>
    </row>
    <row r="2044" spans="1:18">
      <c r="A2044" s="1">
        <v>44309</v>
      </c>
      <c r="B2044">
        <v>1.5577000000000001</v>
      </c>
      <c r="C2044">
        <v>2.2339000000000002</v>
      </c>
      <c r="D2044">
        <v>3.1749999999999998</v>
      </c>
      <c r="E2044">
        <f t="shared" si="155"/>
        <v>-1.6172999999999997</v>
      </c>
      <c r="F2044">
        <v>50567.72</v>
      </c>
      <c r="G2044">
        <v>0.1575</v>
      </c>
      <c r="H2044">
        <v>2.6789999999999998</v>
      </c>
      <c r="I2044">
        <f t="shared" si="156"/>
        <v>1.4002000000000001</v>
      </c>
      <c r="J2044">
        <v>90.858999999999995</v>
      </c>
      <c r="K2044">
        <f t="shared" si="159"/>
        <v>-1.9880822057998127E-2</v>
      </c>
      <c r="L2044">
        <v>6.5000000000000002E-2</v>
      </c>
      <c r="M2044">
        <v>-0.13300000000000001</v>
      </c>
      <c r="N2044">
        <v>4180.17</v>
      </c>
      <c r="O2044">
        <v>13941.440399999999</v>
      </c>
      <c r="P2044">
        <v>0.81640000000000001</v>
      </c>
      <c r="Q2044">
        <f t="shared" si="157"/>
        <v>1.4175000000000002</v>
      </c>
      <c r="R2044">
        <f t="shared" si="158"/>
        <v>1.4927000000000001</v>
      </c>
    </row>
    <row r="2045" spans="1:18">
      <c r="A2045" s="1">
        <v>44310</v>
      </c>
      <c r="E2045" t="str">
        <f t="shared" si="155"/>
        <v/>
      </c>
      <c r="F2045">
        <v>50984.81</v>
      </c>
      <c r="I2045" t="str">
        <f t="shared" si="156"/>
        <v/>
      </c>
      <c r="K2045">
        <f t="shared" si="159"/>
        <v>8.2481472370119491E-3</v>
      </c>
      <c r="Q2045" t="str">
        <f t="shared" si="157"/>
        <v/>
      </c>
      <c r="R2045" t="str">
        <f t="shared" si="158"/>
        <v/>
      </c>
    </row>
    <row r="2046" spans="1:18">
      <c r="A2046" s="1">
        <v>44311</v>
      </c>
      <c r="E2046" t="str">
        <f t="shared" si="155"/>
        <v/>
      </c>
      <c r="F2046">
        <v>48122.239999999998</v>
      </c>
      <c r="I2046" t="str">
        <f t="shared" si="156"/>
        <v/>
      </c>
      <c r="K2046">
        <f t="shared" si="159"/>
        <v>-5.6145546095003551E-2</v>
      </c>
      <c r="Q2046" t="str">
        <f t="shared" si="157"/>
        <v/>
      </c>
      <c r="R2046" t="str">
        <f t="shared" si="158"/>
        <v/>
      </c>
    </row>
    <row r="2047" spans="1:18">
      <c r="A2047" s="1">
        <v>44312</v>
      </c>
      <c r="B2047">
        <v>1.5667</v>
      </c>
      <c r="C2047">
        <v>2.2400000000000002</v>
      </c>
      <c r="D2047">
        <v>3.198</v>
      </c>
      <c r="E2047">
        <f t="shared" si="155"/>
        <v>-1.6313</v>
      </c>
      <c r="F2047">
        <v>53262.87</v>
      </c>
      <c r="G2047">
        <v>0.16769999999999999</v>
      </c>
      <c r="H2047">
        <v>2.6829999999999998</v>
      </c>
      <c r="I2047">
        <f t="shared" si="156"/>
        <v>1.399</v>
      </c>
      <c r="J2047">
        <v>90.807000000000002</v>
      </c>
      <c r="K2047">
        <f t="shared" si="159"/>
        <v>0.10682441216368987</v>
      </c>
      <c r="L2047">
        <v>7.5999999999999998E-2</v>
      </c>
      <c r="M2047">
        <v>-0.13100000000000001</v>
      </c>
      <c r="N2047">
        <v>4187.62</v>
      </c>
      <c r="O2047">
        <v>14026.1602</v>
      </c>
      <c r="P2047">
        <v>0.82940000000000003</v>
      </c>
      <c r="Q2047">
        <f t="shared" si="157"/>
        <v>1.4106000000000001</v>
      </c>
      <c r="R2047">
        <f t="shared" si="158"/>
        <v>1.4906999999999999</v>
      </c>
    </row>
    <row r="2048" spans="1:18">
      <c r="A2048" s="1">
        <v>44313</v>
      </c>
      <c r="B2048">
        <v>1.6215999999999999</v>
      </c>
      <c r="C2048">
        <v>2.2942</v>
      </c>
      <c r="D2048">
        <v>3.1989999999999998</v>
      </c>
      <c r="E2048">
        <f t="shared" si="155"/>
        <v>-1.5773999999999999</v>
      </c>
      <c r="F2048">
        <v>55192.62</v>
      </c>
      <c r="G2048">
        <v>0.17979999999999999</v>
      </c>
      <c r="H2048">
        <v>2.6880000000000002</v>
      </c>
      <c r="I2048">
        <f t="shared" si="156"/>
        <v>1.4418</v>
      </c>
      <c r="J2048">
        <v>90.909000000000006</v>
      </c>
      <c r="K2048">
        <f t="shared" si="159"/>
        <v>3.6230680021561046E-2</v>
      </c>
      <c r="L2048">
        <v>0.08</v>
      </c>
      <c r="M2048">
        <v>-0.13300000000000001</v>
      </c>
      <c r="N2048">
        <v>4186.72</v>
      </c>
      <c r="O2048">
        <v>13960.2803</v>
      </c>
      <c r="P2048">
        <v>0.88129999999999997</v>
      </c>
      <c r="Q2048">
        <f t="shared" si="157"/>
        <v>1.4129</v>
      </c>
      <c r="R2048">
        <f t="shared" si="158"/>
        <v>1.5415999999999999</v>
      </c>
    </row>
    <row r="2049" spans="1:18">
      <c r="A2049" s="1">
        <v>44314</v>
      </c>
      <c r="B2049">
        <v>1.6093999999999999</v>
      </c>
      <c r="C2049">
        <v>2.2888999999999999</v>
      </c>
      <c r="D2049">
        <v>3.1920000000000002</v>
      </c>
      <c r="E2049">
        <f t="shared" si="155"/>
        <v>-1.5826000000000002</v>
      </c>
      <c r="F2049">
        <v>54438.68</v>
      </c>
      <c r="G2049">
        <v>0.1641</v>
      </c>
      <c r="H2049">
        <v>2.6629999999999998</v>
      </c>
      <c r="I2049">
        <f t="shared" si="156"/>
        <v>1.4453</v>
      </c>
      <c r="J2049">
        <v>90.608999999999995</v>
      </c>
      <c r="K2049">
        <f t="shared" si="159"/>
        <v>-1.3660159637284841E-2</v>
      </c>
      <c r="L2049">
        <v>9.1999999999999998E-2</v>
      </c>
      <c r="M2049">
        <v>-0.13500000000000001</v>
      </c>
      <c r="N2049">
        <v>4183.18</v>
      </c>
      <c r="O2049">
        <v>13901.6201</v>
      </c>
      <c r="P2049">
        <v>0.8508</v>
      </c>
      <c r="Q2049">
        <f t="shared" si="157"/>
        <v>1.4380999999999999</v>
      </c>
      <c r="R2049">
        <f t="shared" si="158"/>
        <v>1.5173999999999999</v>
      </c>
    </row>
    <row r="2050" spans="1:18">
      <c r="A2050" s="1">
        <v>44315</v>
      </c>
      <c r="B2050">
        <v>1.6343000000000001</v>
      </c>
      <c r="C2050">
        <v>2.2982</v>
      </c>
      <c r="D2050">
        <v>3.1840000000000002</v>
      </c>
      <c r="E2050">
        <f t="shared" si="155"/>
        <v>-1.5497000000000001</v>
      </c>
      <c r="F2050">
        <v>52990.9</v>
      </c>
      <c r="G2050">
        <v>0.16220000000000001</v>
      </c>
      <c r="H2050">
        <v>2.645</v>
      </c>
      <c r="I2050">
        <f t="shared" si="156"/>
        <v>1.4721000000000002</v>
      </c>
      <c r="J2050">
        <v>90.614000000000004</v>
      </c>
      <c r="K2050">
        <f t="shared" si="159"/>
        <v>-2.6594693332020469E-2</v>
      </c>
      <c r="N2050">
        <v>4211.47</v>
      </c>
      <c r="O2050">
        <v>13970.21</v>
      </c>
      <c r="P2050">
        <v>0.86360000000000003</v>
      </c>
      <c r="Q2050">
        <f t="shared" si="157"/>
        <v>1.4346000000000001</v>
      </c>
      <c r="R2050" t="str">
        <f t="shared" si="158"/>
        <v/>
      </c>
    </row>
    <row r="2051" spans="1:18">
      <c r="A2051" s="1">
        <v>44316</v>
      </c>
      <c r="B2051">
        <v>1.6258999999999999</v>
      </c>
      <c r="C2051">
        <v>2.2967</v>
      </c>
      <c r="D2051">
        <v>3.1560000000000001</v>
      </c>
      <c r="E2051">
        <f t="shared" ref="E2051:E2114" si="160">IF(AND(ISNUMBER(B2051), ISNUMBER(D2051)), B2051-D2051, "")</f>
        <v>-1.5301000000000002</v>
      </c>
      <c r="F2051">
        <v>56814.44</v>
      </c>
      <c r="G2051">
        <v>0.15840000000000001</v>
      </c>
      <c r="H2051">
        <v>2.641</v>
      </c>
      <c r="I2051">
        <f t="shared" ref="I2051:I2114" si="161">IF(AND(ISNUMBER(B2051), ISNUMBER(G2051)), B2051-G2051, "")</f>
        <v>1.4674999999999998</v>
      </c>
      <c r="J2051">
        <v>91.28</v>
      </c>
      <c r="K2051">
        <f t="shared" si="159"/>
        <v>7.215465296871737E-2</v>
      </c>
      <c r="L2051">
        <v>9.0999999999999998E-2</v>
      </c>
      <c r="M2051">
        <v>-0.128</v>
      </c>
      <c r="N2051">
        <v>4181.17</v>
      </c>
      <c r="O2051">
        <v>13860.7598</v>
      </c>
      <c r="P2051">
        <v>0.84609999999999996</v>
      </c>
      <c r="Q2051">
        <f t="shared" ref="Q2051:Q2114" si="162">IF(AND(ISNUMBER(C2051), ISNUMBER(P2051)), C2051-P2051, "")</f>
        <v>1.4506000000000001</v>
      </c>
      <c r="R2051">
        <f t="shared" ref="R2051:R2114" si="163">IF(AND(ISNUMBER(B2051), ISNUMBER(L2051)), B2051-L2051, "")</f>
        <v>1.5348999999999999</v>
      </c>
    </row>
    <row r="2052" spans="1:18">
      <c r="A2052" s="1">
        <v>44317</v>
      </c>
      <c r="E2052" t="str">
        <f t="shared" si="160"/>
        <v/>
      </c>
      <c r="F2052">
        <v>57725.77</v>
      </c>
      <c r="I2052" t="str">
        <f t="shared" si="161"/>
        <v/>
      </c>
      <c r="K2052">
        <f t="shared" ref="K2052:K2115" si="164">F2052/F2051-1</f>
        <v>1.6040464360820739E-2</v>
      </c>
      <c r="Q2052" t="str">
        <f t="shared" si="162"/>
        <v/>
      </c>
      <c r="R2052" t="str">
        <f t="shared" si="163"/>
        <v/>
      </c>
    </row>
    <row r="2053" spans="1:18">
      <c r="A2053" s="1">
        <v>44318</v>
      </c>
      <c r="E2053" t="str">
        <f t="shared" si="160"/>
        <v/>
      </c>
      <c r="F2053">
        <v>57042.239999999998</v>
      </c>
      <c r="I2053" t="str">
        <f t="shared" si="161"/>
        <v/>
      </c>
      <c r="K2053">
        <f t="shared" si="164"/>
        <v>-1.1840985403919202E-2</v>
      </c>
      <c r="Q2053" t="str">
        <f t="shared" si="162"/>
        <v/>
      </c>
      <c r="R2053" t="str">
        <f t="shared" si="163"/>
        <v/>
      </c>
    </row>
    <row r="2054" spans="1:18">
      <c r="A2054" s="1">
        <v>44319</v>
      </c>
      <c r="B2054">
        <v>1.5975999999999999</v>
      </c>
      <c r="C2054">
        <v>2.2837000000000001</v>
      </c>
      <c r="E2054" t="str">
        <f t="shared" si="160"/>
        <v/>
      </c>
      <c r="F2054">
        <v>56811.66</v>
      </c>
      <c r="G2054">
        <v>0.1585</v>
      </c>
      <c r="I2054">
        <f t="shared" si="161"/>
        <v>1.4390999999999998</v>
      </c>
      <c r="J2054">
        <v>90.944999999999993</v>
      </c>
      <c r="K2054">
        <f t="shared" si="164"/>
        <v>-4.0422676248337286E-3</v>
      </c>
      <c r="N2054">
        <v>4192.66</v>
      </c>
      <c r="O2054">
        <v>13799.7197</v>
      </c>
      <c r="P2054">
        <v>0.82369999999999999</v>
      </c>
      <c r="Q2054">
        <f t="shared" si="162"/>
        <v>1.46</v>
      </c>
      <c r="R2054" t="str">
        <f t="shared" si="163"/>
        <v/>
      </c>
    </row>
    <row r="2055" spans="1:18">
      <c r="A2055" s="1">
        <v>44320</v>
      </c>
      <c r="B2055">
        <v>1.5924</v>
      </c>
      <c r="C2055">
        <v>2.2614999999999998</v>
      </c>
      <c r="E2055" t="str">
        <f t="shared" si="160"/>
        <v/>
      </c>
      <c r="F2055">
        <v>54770.39</v>
      </c>
      <c r="G2055">
        <v>0.1585</v>
      </c>
      <c r="I2055">
        <f t="shared" si="161"/>
        <v>1.4339</v>
      </c>
      <c r="J2055">
        <v>91.287999999999997</v>
      </c>
      <c r="K2055">
        <f t="shared" si="164"/>
        <v>-3.5930476243785203E-2</v>
      </c>
      <c r="N2055">
        <v>4164.66</v>
      </c>
      <c r="O2055">
        <v>13544.669900000001</v>
      </c>
      <c r="P2055">
        <v>0.81730000000000003</v>
      </c>
      <c r="Q2055">
        <f t="shared" si="162"/>
        <v>1.4441999999999999</v>
      </c>
      <c r="R2055" t="str">
        <f t="shared" si="163"/>
        <v/>
      </c>
    </row>
    <row r="2056" spans="1:18">
      <c r="A2056" s="1">
        <v>44321</v>
      </c>
      <c r="B2056">
        <v>1.5660000000000001</v>
      </c>
      <c r="C2056">
        <v>2.2425000000000002</v>
      </c>
      <c r="E2056" t="str">
        <f t="shared" si="160"/>
        <v/>
      </c>
      <c r="F2056">
        <v>56895.44</v>
      </c>
      <c r="G2056">
        <v>0.15060000000000001</v>
      </c>
      <c r="I2056">
        <f t="shared" si="161"/>
        <v>1.4154</v>
      </c>
      <c r="J2056">
        <v>91.308000000000007</v>
      </c>
      <c r="K2056">
        <f t="shared" si="164"/>
        <v>3.8799249010277315E-2</v>
      </c>
      <c r="N2056">
        <v>4167.59</v>
      </c>
      <c r="O2056">
        <v>13503.3701</v>
      </c>
      <c r="P2056">
        <v>0.79320000000000002</v>
      </c>
      <c r="Q2056">
        <f t="shared" si="162"/>
        <v>1.4493</v>
      </c>
      <c r="R2056" t="str">
        <f t="shared" si="163"/>
        <v/>
      </c>
    </row>
    <row r="2057" spans="1:18">
      <c r="A2057" s="1">
        <v>44322</v>
      </c>
      <c r="B2057">
        <v>1.5696000000000001</v>
      </c>
      <c r="C2057">
        <v>2.2416999999999998</v>
      </c>
      <c r="D2057">
        <v>3.1429999999999998</v>
      </c>
      <c r="E2057">
        <f t="shared" si="160"/>
        <v>-1.5733999999999997</v>
      </c>
      <c r="F2057">
        <v>55955.47</v>
      </c>
      <c r="G2057">
        <v>0.1527</v>
      </c>
      <c r="H2057">
        <v>2.6379999999999999</v>
      </c>
      <c r="I2057">
        <f t="shared" si="161"/>
        <v>1.4169</v>
      </c>
      <c r="J2057">
        <v>90.950999999999993</v>
      </c>
      <c r="K2057">
        <f t="shared" si="164"/>
        <v>-1.6521007658961806E-2</v>
      </c>
      <c r="L2057">
        <v>8.5000000000000006E-2</v>
      </c>
      <c r="M2057">
        <v>-0.126</v>
      </c>
      <c r="N2057">
        <v>4201.62</v>
      </c>
      <c r="O2057">
        <v>13613.7305</v>
      </c>
      <c r="P2057">
        <v>0.80449999999999999</v>
      </c>
      <c r="Q2057">
        <f t="shared" si="162"/>
        <v>1.4371999999999998</v>
      </c>
      <c r="R2057">
        <f t="shared" si="163"/>
        <v>1.4846000000000001</v>
      </c>
    </row>
    <row r="2058" spans="1:18">
      <c r="A2058" s="1">
        <v>44323</v>
      </c>
      <c r="B2058">
        <v>1.5770999999999999</v>
      </c>
      <c r="C2058">
        <v>2.2768999999999999</v>
      </c>
      <c r="D2058">
        <v>3.1520000000000001</v>
      </c>
      <c r="E2058">
        <f t="shared" si="160"/>
        <v>-1.5749000000000002</v>
      </c>
      <c r="F2058">
        <v>57684.39</v>
      </c>
      <c r="G2058">
        <v>0.14480000000000001</v>
      </c>
      <c r="H2058">
        <v>2.6190000000000002</v>
      </c>
      <c r="I2058">
        <f t="shared" si="161"/>
        <v>1.4322999999999999</v>
      </c>
      <c r="J2058">
        <v>90.233000000000004</v>
      </c>
      <c r="K2058">
        <f t="shared" si="164"/>
        <v>3.0898140968166343E-2</v>
      </c>
      <c r="L2058">
        <v>8.2000000000000003E-2</v>
      </c>
      <c r="M2058">
        <v>-0.13400000000000001</v>
      </c>
      <c r="N2058">
        <v>4232.6000000000004</v>
      </c>
      <c r="O2058">
        <v>13719.6299</v>
      </c>
      <c r="P2058">
        <v>0.77410000000000001</v>
      </c>
      <c r="Q2058">
        <f t="shared" si="162"/>
        <v>1.5027999999999999</v>
      </c>
      <c r="R2058">
        <f t="shared" si="163"/>
        <v>1.4950999999999999</v>
      </c>
    </row>
    <row r="2059" spans="1:18">
      <c r="A2059" s="1">
        <v>44324</v>
      </c>
      <c r="E2059" t="str">
        <f t="shared" si="160"/>
        <v/>
      </c>
      <c r="F2059">
        <v>59004.37</v>
      </c>
      <c r="I2059" t="str">
        <f t="shared" si="161"/>
        <v/>
      </c>
      <c r="K2059">
        <f t="shared" si="164"/>
        <v>2.2882793767950105E-2</v>
      </c>
      <c r="Q2059" t="str">
        <f t="shared" si="162"/>
        <v/>
      </c>
      <c r="R2059" t="str">
        <f t="shared" si="163"/>
        <v/>
      </c>
    </row>
    <row r="2060" spans="1:18">
      <c r="A2060" s="1">
        <v>44325</v>
      </c>
      <c r="E2060" t="str">
        <f t="shared" si="160"/>
        <v/>
      </c>
      <c r="F2060">
        <v>57931.38</v>
      </c>
      <c r="I2060" t="str">
        <f t="shared" si="161"/>
        <v/>
      </c>
      <c r="K2060">
        <f t="shared" si="164"/>
        <v>-1.8184924269168623E-2</v>
      </c>
      <c r="Q2060" t="str">
        <f t="shared" si="162"/>
        <v/>
      </c>
      <c r="R2060" t="str">
        <f t="shared" si="163"/>
        <v/>
      </c>
    </row>
    <row r="2061" spans="1:18">
      <c r="A2061" s="1">
        <v>44326</v>
      </c>
      <c r="B2061">
        <v>1.6020000000000001</v>
      </c>
      <c r="C2061">
        <v>2.3256000000000001</v>
      </c>
      <c r="D2061">
        <v>3.141</v>
      </c>
      <c r="E2061">
        <f t="shared" si="160"/>
        <v>-1.5389999999999999</v>
      </c>
      <c r="F2061">
        <v>55308.81</v>
      </c>
      <c r="G2061">
        <v>0.15279999999999999</v>
      </c>
      <c r="H2061">
        <v>2.605</v>
      </c>
      <c r="I2061">
        <f t="shared" si="161"/>
        <v>1.4492</v>
      </c>
      <c r="J2061">
        <v>90.212000000000003</v>
      </c>
      <c r="K2061">
        <f t="shared" si="164"/>
        <v>-4.5270283566522962E-2</v>
      </c>
      <c r="L2061">
        <v>7.9000000000000001E-2</v>
      </c>
      <c r="M2061">
        <v>-0.13200000000000001</v>
      </c>
      <c r="N2061">
        <v>4188.43</v>
      </c>
      <c r="O2061">
        <v>13359.080099999999</v>
      </c>
      <c r="P2061">
        <v>0.78369999999999995</v>
      </c>
      <c r="Q2061">
        <f t="shared" si="162"/>
        <v>1.5419</v>
      </c>
      <c r="R2061">
        <f t="shared" si="163"/>
        <v>1.5230000000000001</v>
      </c>
    </row>
    <row r="2062" spans="1:18">
      <c r="A2062" s="1">
        <v>44327</v>
      </c>
      <c r="B2062">
        <v>1.6216999999999999</v>
      </c>
      <c r="C2062">
        <v>2.3451</v>
      </c>
      <c r="D2062">
        <v>3.133</v>
      </c>
      <c r="E2062">
        <f t="shared" si="160"/>
        <v>-1.5113000000000001</v>
      </c>
      <c r="F2062">
        <v>56911.32</v>
      </c>
      <c r="G2062">
        <v>0.1588</v>
      </c>
      <c r="H2062">
        <v>2.5790000000000002</v>
      </c>
      <c r="I2062">
        <f t="shared" si="161"/>
        <v>1.4628999999999999</v>
      </c>
      <c r="J2062">
        <v>90.141000000000005</v>
      </c>
      <c r="K2062">
        <f t="shared" si="164"/>
        <v>2.8973865103949947E-2</v>
      </c>
      <c r="L2062">
        <v>7.1999999999999995E-2</v>
      </c>
      <c r="M2062">
        <v>-0.13400000000000001</v>
      </c>
      <c r="N2062">
        <v>4152.1000000000004</v>
      </c>
      <c r="O2062">
        <v>13351.2695</v>
      </c>
      <c r="P2062">
        <v>0.79979999999999996</v>
      </c>
      <c r="Q2062">
        <f t="shared" si="162"/>
        <v>1.5453000000000001</v>
      </c>
      <c r="R2062">
        <f t="shared" si="163"/>
        <v>1.5496999999999999</v>
      </c>
    </row>
    <row r="2063" spans="1:18">
      <c r="A2063" s="1">
        <v>44328</v>
      </c>
      <c r="B2063">
        <v>1.6916</v>
      </c>
      <c r="C2063">
        <v>2.4113000000000002</v>
      </c>
      <c r="D2063">
        <v>3.137</v>
      </c>
      <c r="E2063">
        <f t="shared" si="160"/>
        <v>-1.4454</v>
      </c>
      <c r="F2063">
        <v>54482.81</v>
      </c>
      <c r="G2063">
        <v>0.16289999999999999</v>
      </c>
      <c r="H2063">
        <v>2.593</v>
      </c>
      <c r="I2063">
        <f t="shared" si="161"/>
        <v>1.5286999999999999</v>
      </c>
      <c r="J2063">
        <v>90.712999999999994</v>
      </c>
      <c r="K2063">
        <f t="shared" si="164"/>
        <v>-4.2671826975722915E-2</v>
      </c>
      <c r="L2063">
        <v>7.8E-2</v>
      </c>
      <c r="M2063">
        <v>-0.13</v>
      </c>
      <c r="N2063">
        <v>4063.04</v>
      </c>
      <c r="O2063">
        <v>13001.6299</v>
      </c>
      <c r="P2063">
        <v>0.86280000000000001</v>
      </c>
      <c r="Q2063">
        <f t="shared" si="162"/>
        <v>1.5485000000000002</v>
      </c>
      <c r="R2063">
        <f t="shared" si="163"/>
        <v>1.6135999999999999</v>
      </c>
    </row>
    <row r="2064" spans="1:18">
      <c r="A2064" s="1">
        <v>44329</v>
      </c>
      <c r="B2064">
        <v>1.6574</v>
      </c>
      <c r="C2064">
        <v>2.3955000000000002</v>
      </c>
      <c r="D2064">
        <v>3.1349999999999998</v>
      </c>
      <c r="E2064">
        <f t="shared" si="160"/>
        <v>-1.4775999999999998</v>
      </c>
      <c r="F2064">
        <v>49312.81</v>
      </c>
      <c r="G2064">
        <v>0.15290000000000001</v>
      </c>
      <c r="H2064">
        <v>2.6</v>
      </c>
      <c r="I2064">
        <f t="shared" si="161"/>
        <v>1.5044999999999999</v>
      </c>
      <c r="J2064">
        <v>90.751999999999995</v>
      </c>
      <c r="K2064">
        <f t="shared" si="164"/>
        <v>-9.489231557623401E-2</v>
      </c>
      <c r="L2064">
        <v>8.7999999999999995E-2</v>
      </c>
      <c r="M2064">
        <v>-0.129</v>
      </c>
      <c r="N2064">
        <v>4112.5</v>
      </c>
      <c r="O2064">
        <v>13109.1504</v>
      </c>
      <c r="P2064">
        <v>0.82730000000000004</v>
      </c>
      <c r="Q2064">
        <f t="shared" si="162"/>
        <v>1.5682</v>
      </c>
      <c r="R2064">
        <f t="shared" si="163"/>
        <v>1.5693999999999999</v>
      </c>
    </row>
    <row r="2065" spans="1:18">
      <c r="A2065" s="1">
        <v>44330</v>
      </c>
      <c r="B2065">
        <v>1.6284000000000001</v>
      </c>
      <c r="C2065">
        <v>2.3401000000000001</v>
      </c>
      <c r="D2065">
        <v>3.1360000000000001</v>
      </c>
      <c r="E2065">
        <f t="shared" si="160"/>
        <v>-1.5076000000000001</v>
      </c>
      <c r="F2065">
        <v>49193.56</v>
      </c>
      <c r="G2065">
        <v>0.14699999999999999</v>
      </c>
      <c r="H2065">
        <v>2.6080000000000001</v>
      </c>
      <c r="I2065">
        <f t="shared" si="161"/>
        <v>1.4814000000000001</v>
      </c>
      <c r="J2065">
        <v>90.320999999999998</v>
      </c>
      <c r="K2065">
        <f t="shared" si="164"/>
        <v>-2.418235748479991E-3</v>
      </c>
      <c r="L2065">
        <v>8.2000000000000003E-2</v>
      </c>
      <c r="M2065">
        <v>-0.13200000000000001</v>
      </c>
      <c r="N2065">
        <v>4173.8500000000004</v>
      </c>
      <c r="O2065">
        <v>13393.1201</v>
      </c>
      <c r="P2065">
        <v>0.81289999999999996</v>
      </c>
      <c r="Q2065">
        <f t="shared" si="162"/>
        <v>1.5272000000000001</v>
      </c>
      <c r="R2065">
        <f t="shared" si="163"/>
        <v>1.5464</v>
      </c>
    </row>
    <row r="2066" spans="1:18">
      <c r="A2066" s="1">
        <v>44331</v>
      </c>
      <c r="E2066" t="str">
        <f t="shared" si="160"/>
        <v/>
      </c>
      <c r="F2066">
        <v>48242.61</v>
      </c>
      <c r="I2066" t="str">
        <f t="shared" si="161"/>
        <v/>
      </c>
      <c r="K2066">
        <f t="shared" si="164"/>
        <v>-1.9330782321913653E-2</v>
      </c>
      <c r="Q2066" t="str">
        <f t="shared" si="162"/>
        <v/>
      </c>
      <c r="R2066" t="str">
        <f t="shared" si="163"/>
        <v/>
      </c>
    </row>
    <row r="2067" spans="1:18">
      <c r="A2067" s="1">
        <v>44332</v>
      </c>
      <c r="E2067" t="str">
        <f t="shared" si="160"/>
        <v/>
      </c>
      <c r="F2067">
        <v>44098.92</v>
      </c>
      <c r="I2067" t="str">
        <f t="shared" si="161"/>
        <v/>
      </c>
      <c r="K2067">
        <f t="shared" si="164"/>
        <v>-8.5892740877825724E-2</v>
      </c>
      <c r="Q2067" t="str">
        <f t="shared" si="162"/>
        <v/>
      </c>
      <c r="R2067" t="str">
        <f t="shared" si="163"/>
        <v/>
      </c>
    </row>
    <row r="2068" spans="1:18">
      <c r="A2068" s="1">
        <v>44333</v>
      </c>
      <c r="B2068">
        <v>1.6488</v>
      </c>
      <c r="C2068">
        <v>2.3626</v>
      </c>
      <c r="D2068">
        <v>3.1419999999999999</v>
      </c>
      <c r="E2068">
        <f t="shared" si="160"/>
        <v>-1.4931999999999999</v>
      </c>
      <c r="F2068">
        <v>44816.08</v>
      </c>
      <c r="G2068">
        <v>0.15310000000000001</v>
      </c>
      <c r="H2068">
        <v>2.6179999999999999</v>
      </c>
      <c r="I2068">
        <f t="shared" si="161"/>
        <v>1.4957</v>
      </c>
      <c r="J2068">
        <v>90.164000000000001</v>
      </c>
      <c r="K2068">
        <f t="shared" si="164"/>
        <v>1.6262529785310065E-2</v>
      </c>
      <c r="L2068">
        <v>7.8E-2</v>
      </c>
      <c r="M2068">
        <v>-0.13200000000000001</v>
      </c>
      <c r="N2068">
        <v>4163.29</v>
      </c>
      <c r="O2068">
        <v>13312.9102</v>
      </c>
      <c r="P2068">
        <v>0.83550000000000002</v>
      </c>
      <c r="Q2068">
        <f t="shared" si="162"/>
        <v>1.5270999999999999</v>
      </c>
      <c r="R2068">
        <f t="shared" si="163"/>
        <v>1.5708</v>
      </c>
    </row>
    <row r="2069" spans="1:18">
      <c r="A2069" s="1">
        <v>44334</v>
      </c>
      <c r="B2069">
        <v>1.6369</v>
      </c>
      <c r="C2069">
        <v>2.3597000000000001</v>
      </c>
      <c r="D2069">
        <v>3.1339999999999999</v>
      </c>
      <c r="E2069">
        <f t="shared" si="160"/>
        <v>-1.4970999999999999</v>
      </c>
      <c r="F2069">
        <v>43294.36</v>
      </c>
      <c r="G2069">
        <v>0.14910000000000001</v>
      </c>
      <c r="H2069">
        <v>2.6230000000000002</v>
      </c>
      <c r="I2069">
        <f t="shared" si="161"/>
        <v>1.4878</v>
      </c>
      <c r="J2069">
        <v>89.75</v>
      </c>
      <c r="K2069">
        <f t="shared" si="164"/>
        <v>-3.3954776946131915E-2</v>
      </c>
      <c r="L2069">
        <v>8.1000000000000003E-2</v>
      </c>
      <c r="M2069">
        <v>-0.13300000000000001</v>
      </c>
      <c r="N2069">
        <v>4127.83</v>
      </c>
      <c r="O2069">
        <v>13217.679700000001</v>
      </c>
      <c r="P2069">
        <v>0.81779999999999997</v>
      </c>
      <c r="Q2069">
        <f t="shared" si="162"/>
        <v>1.5419</v>
      </c>
      <c r="R2069">
        <f t="shared" si="163"/>
        <v>1.5559000000000001</v>
      </c>
    </row>
    <row r="2070" spans="1:18">
      <c r="A2070" s="1">
        <v>44335</v>
      </c>
      <c r="B2070">
        <v>1.671</v>
      </c>
      <c r="C2070">
        <v>2.3691</v>
      </c>
      <c r="D2070">
        <v>3.117</v>
      </c>
      <c r="E2070">
        <f t="shared" si="160"/>
        <v>-1.446</v>
      </c>
      <c r="F2070">
        <v>38336.11</v>
      </c>
      <c r="G2070">
        <v>0.1552</v>
      </c>
      <c r="H2070">
        <v>2.5990000000000002</v>
      </c>
      <c r="I2070">
        <f t="shared" si="161"/>
        <v>1.5158</v>
      </c>
      <c r="J2070">
        <v>90.191000000000003</v>
      </c>
      <c r="K2070">
        <f t="shared" si="164"/>
        <v>-0.1145241551093491</v>
      </c>
      <c r="L2070">
        <v>7.6999999999999999E-2</v>
      </c>
      <c r="M2070">
        <v>-0.13</v>
      </c>
      <c r="N2070">
        <v>4115.68</v>
      </c>
      <c r="O2070">
        <v>13237.9102</v>
      </c>
      <c r="P2070">
        <v>0.85670000000000002</v>
      </c>
      <c r="Q2070">
        <f t="shared" si="162"/>
        <v>1.5124</v>
      </c>
      <c r="R2070">
        <f t="shared" si="163"/>
        <v>1.5940000000000001</v>
      </c>
    </row>
    <row r="2071" spans="1:18">
      <c r="A2071" s="1">
        <v>44336</v>
      </c>
      <c r="B2071">
        <v>1.625</v>
      </c>
      <c r="C2071">
        <v>2.3306</v>
      </c>
      <c r="D2071">
        <v>3.0920000000000001</v>
      </c>
      <c r="E2071">
        <f t="shared" si="160"/>
        <v>-1.4670000000000001</v>
      </c>
      <c r="F2071">
        <v>40078.49</v>
      </c>
      <c r="G2071">
        <v>0.14510000000000001</v>
      </c>
      <c r="H2071">
        <v>2.585</v>
      </c>
      <c r="I2071">
        <f t="shared" si="161"/>
        <v>1.4799</v>
      </c>
      <c r="J2071">
        <v>89.808000000000007</v>
      </c>
      <c r="K2071">
        <f t="shared" si="164"/>
        <v>4.5450099136297384E-2</v>
      </c>
      <c r="L2071">
        <v>7.9000000000000001E-2</v>
      </c>
      <c r="M2071">
        <v>-0.13100000000000001</v>
      </c>
      <c r="N2071">
        <v>4159.12</v>
      </c>
      <c r="O2071">
        <v>13494.0898</v>
      </c>
      <c r="P2071">
        <v>0.81140000000000001</v>
      </c>
      <c r="Q2071">
        <f t="shared" si="162"/>
        <v>1.5192000000000001</v>
      </c>
      <c r="R2071">
        <f t="shared" si="163"/>
        <v>1.546</v>
      </c>
    </row>
    <row r="2072" spans="1:18">
      <c r="A2072" s="1">
        <v>44337</v>
      </c>
      <c r="B2072">
        <v>1.6215999999999999</v>
      </c>
      <c r="C2072">
        <v>2.3176000000000001</v>
      </c>
      <c r="D2072">
        <v>3.0710000000000002</v>
      </c>
      <c r="E2072">
        <f t="shared" si="160"/>
        <v>-1.4494000000000002</v>
      </c>
      <c r="F2072">
        <v>35251.360000000001</v>
      </c>
      <c r="G2072">
        <v>0.15329999999999999</v>
      </c>
      <c r="H2072">
        <v>2.585</v>
      </c>
      <c r="I2072">
        <f t="shared" si="161"/>
        <v>1.4682999999999999</v>
      </c>
      <c r="J2072">
        <v>90.016999999999996</v>
      </c>
      <c r="K2072">
        <f t="shared" si="164"/>
        <v>-0.1204419128564973</v>
      </c>
      <c r="L2072">
        <v>7.8E-2</v>
      </c>
      <c r="M2072">
        <v>-0.129</v>
      </c>
      <c r="N2072">
        <v>4155.8599999999997</v>
      </c>
      <c r="O2072">
        <v>13411.7402</v>
      </c>
      <c r="P2072">
        <v>0.82120000000000004</v>
      </c>
      <c r="Q2072">
        <f t="shared" si="162"/>
        <v>1.4964</v>
      </c>
      <c r="R2072">
        <f t="shared" si="163"/>
        <v>1.5435999999999999</v>
      </c>
    </row>
    <row r="2073" spans="1:18">
      <c r="A2073" s="1">
        <v>44338</v>
      </c>
      <c r="E2073" t="str">
        <f t="shared" si="160"/>
        <v/>
      </c>
      <c r="F2073">
        <v>38084.879999999997</v>
      </c>
      <c r="I2073" t="str">
        <f t="shared" si="161"/>
        <v/>
      </c>
      <c r="K2073">
        <f t="shared" si="164"/>
        <v>8.0380444896310355E-2</v>
      </c>
      <c r="Q2073" t="str">
        <f t="shared" si="162"/>
        <v/>
      </c>
      <c r="R2073" t="str">
        <f t="shared" si="163"/>
        <v/>
      </c>
    </row>
    <row r="2074" spans="1:18">
      <c r="A2074" s="1">
        <v>44339</v>
      </c>
      <c r="E2074" t="str">
        <f t="shared" si="160"/>
        <v/>
      </c>
      <c r="F2074">
        <v>33700.550000000003</v>
      </c>
      <c r="I2074" t="str">
        <f t="shared" si="161"/>
        <v/>
      </c>
      <c r="K2074">
        <f t="shared" si="164"/>
        <v>-0.11511996361810761</v>
      </c>
      <c r="Q2074" t="str">
        <f t="shared" si="162"/>
        <v/>
      </c>
      <c r="R2074" t="str">
        <f t="shared" si="163"/>
        <v/>
      </c>
    </row>
    <row r="2075" spans="1:18">
      <c r="A2075" s="1">
        <v>44340</v>
      </c>
      <c r="B2075">
        <v>1.6012</v>
      </c>
      <c r="C2075">
        <v>2.2989000000000002</v>
      </c>
      <c r="D2075">
        <v>3.08</v>
      </c>
      <c r="E2075">
        <f t="shared" si="160"/>
        <v>-1.4788000000000001</v>
      </c>
      <c r="F2075">
        <v>39024.160000000003</v>
      </c>
      <c r="G2075">
        <v>0.14929999999999999</v>
      </c>
      <c r="H2075">
        <v>2.569</v>
      </c>
      <c r="I2075">
        <f t="shared" si="161"/>
        <v>1.4519</v>
      </c>
      <c r="J2075">
        <v>89.843999999999994</v>
      </c>
      <c r="K2075">
        <f t="shared" si="164"/>
        <v>0.15796804503190609</v>
      </c>
      <c r="L2075">
        <v>7.4999999999999997E-2</v>
      </c>
      <c r="M2075">
        <v>-0.13100000000000001</v>
      </c>
      <c r="N2075">
        <v>4197.05</v>
      </c>
      <c r="O2075">
        <v>13641.75</v>
      </c>
      <c r="P2075">
        <v>0.8034</v>
      </c>
      <c r="Q2075">
        <f t="shared" si="162"/>
        <v>1.4955000000000003</v>
      </c>
      <c r="R2075">
        <f t="shared" si="163"/>
        <v>1.5262</v>
      </c>
    </row>
    <row r="2076" spans="1:18">
      <c r="A2076" s="1">
        <v>44341</v>
      </c>
      <c r="B2076">
        <v>1.5588</v>
      </c>
      <c r="C2076">
        <v>2.2477</v>
      </c>
      <c r="D2076">
        <v>3.0760000000000001</v>
      </c>
      <c r="E2076">
        <f t="shared" si="160"/>
        <v>-1.5172000000000001</v>
      </c>
      <c r="F2076">
        <v>37646.5</v>
      </c>
      <c r="G2076">
        <v>0.14119999999999999</v>
      </c>
      <c r="H2076">
        <v>2.5750000000000002</v>
      </c>
      <c r="I2076">
        <f t="shared" si="161"/>
        <v>1.4176</v>
      </c>
      <c r="J2076">
        <v>89.638999999999996</v>
      </c>
      <c r="K2076">
        <f t="shared" si="164"/>
        <v>-3.5302745786200185E-2</v>
      </c>
      <c r="L2076">
        <v>7.1999999999999995E-2</v>
      </c>
      <c r="M2076">
        <v>-0.13100000000000001</v>
      </c>
      <c r="N2076">
        <v>4188.13</v>
      </c>
      <c r="O2076">
        <v>13657.7305</v>
      </c>
      <c r="P2076">
        <v>0.77100000000000002</v>
      </c>
      <c r="Q2076">
        <f t="shared" si="162"/>
        <v>1.4767000000000001</v>
      </c>
      <c r="R2076">
        <f t="shared" si="163"/>
        <v>1.4867999999999999</v>
      </c>
    </row>
    <row r="2077" spans="1:18">
      <c r="A2077" s="1">
        <v>44342</v>
      </c>
      <c r="B2077">
        <v>1.5757000000000001</v>
      </c>
      <c r="C2077">
        <v>2.2561</v>
      </c>
      <c r="D2077">
        <v>3.0659999999999998</v>
      </c>
      <c r="E2077">
        <f t="shared" si="160"/>
        <v>-1.4902999999999997</v>
      </c>
      <c r="F2077">
        <v>38774.5</v>
      </c>
      <c r="G2077">
        <v>0.14849999999999999</v>
      </c>
      <c r="H2077">
        <v>2.57</v>
      </c>
      <c r="I2077">
        <f t="shared" si="161"/>
        <v>1.4272</v>
      </c>
      <c r="J2077">
        <v>90.042000000000002</v>
      </c>
      <c r="K2077">
        <f t="shared" si="164"/>
        <v>2.9962944762461419E-2</v>
      </c>
      <c r="L2077">
        <v>6.9000000000000006E-2</v>
      </c>
      <c r="M2077">
        <v>-0.13200000000000001</v>
      </c>
      <c r="N2077">
        <v>4195.99</v>
      </c>
      <c r="O2077">
        <v>13702.7402</v>
      </c>
      <c r="P2077">
        <v>0.78239999999999998</v>
      </c>
      <c r="Q2077">
        <f t="shared" si="162"/>
        <v>1.4737</v>
      </c>
      <c r="R2077">
        <f t="shared" si="163"/>
        <v>1.5067000000000002</v>
      </c>
    </row>
    <row r="2078" spans="1:18">
      <c r="A2078" s="1">
        <v>44343</v>
      </c>
      <c r="B2078">
        <v>1.6062000000000001</v>
      </c>
      <c r="C2078">
        <v>2.2825000000000002</v>
      </c>
      <c r="D2078">
        <v>3.077</v>
      </c>
      <c r="E2078">
        <f t="shared" si="160"/>
        <v>-1.4707999999999999</v>
      </c>
      <c r="F2078">
        <v>38495.29</v>
      </c>
      <c r="G2078">
        <v>0.14460000000000001</v>
      </c>
      <c r="H2078">
        <v>2.573</v>
      </c>
      <c r="I2078">
        <f t="shared" si="161"/>
        <v>1.4616</v>
      </c>
      <c r="J2078">
        <v>89.971000000000004</v>
      </c>
      <c r="K2078">
        <f t="shared" si="164"/>
        <v>-7.2008665488916268E-3</v>
      </c>
      <c r="L2078">
        <v>7.3999999999999996E-2</v>
      </c>
      <c r="M2078">
        <v>-0.13600000000000001</v>
      </c>
      <c r="N2078">
        <v>4200.88</v>
      </c>
      <c r="O2078">
        <v>13657.8496</v>
      </c>
      <c r="P2078">
        <v>0.8155</v>
      </c>
      <c r="Q2078">
        <f t="shared" si="162"/>
        <v>1.4670000000000001</v>
      </c>
      <c r="R2078">
        <f t="shared" si="163"/>
        <v>1.5322</v>
      </c>
    </row>
    <row r="2079" spans="1:18">
      <c r="A2079" s="1">
        <v>44344</v>
      </c>
      <c r="B2079">
        <v>1.5943000000000001</v>
      </c>
      <c r="C2079">
        <v>2.2824</v>
      </c>
      <c r="D2079">
        <v>3.0880000000000001</v>
      </c>
      <c r="E2079">
        <f t="shared" si="160"/>
        <v>-1.4937</v>
      </c>
      <c r="F2079">
        <v>35218.36</v>
      </c>
      <c r="G2079">
        <v>0.14069999999999999</v>
      </c>
      <c r="H2079">
        <v>2.5910000000000002</v>
      </c>
      <c r="I2079">
        <f t="shared" si="161"/>
        <v>1.4536</v>
      </c>
      <c r="J2079">
        <v>90.031000000000006</v>
      </c>
      <c r="K2079">
        <f t="shared" si="164"/>
        <v>-8.51254789871696E-2</v>
      </c>
      <c r="L2079">
        <v>7.8E-2</v>
      </c>
      <c r="M2079">
        <v>-0.13400000000000001</v>
      </c>
      <c r="N2079">
        <v>4204.1099999999997</v>
      </c>
      <c r="O2079">
        <v>13686.5098</v>
      </c>
      <c r="P2079">
        <v>0.79949999999999999</v>
      </c>
      <c r="Q2079">
        <f t="shared" si="162"/>
        <v>1.4828999999999999</v>
      </c>
      <c r="R2079">
        <f t="shared" si="163"/>
        <v>1.5163</v>
      </c>
    </row>
    <row r="2080" spans="1:18">
      <c r="A2080" s="1">
        <v>44345</v>
      </c>
      <c r="E2080" t="str">
        <f t="shared" si="160"/>
        <v/>
      </c>
      <c r="F2080">
        <v>34269.86</v>
      </c>
      <c r="I2080" t="str">
        <f t="shared" si="161"/>
        <v/>
      </c>
      <c r="K2080">
        <f t="shared" si="164"/>
        <v>-2.693197525381652E-2</v>
      </c>
      <c r="Q2080" t="str">
        <f t="shared" si="162"/>
        <v/>
      </c>
      <c r="R2080" t="str">
        <f t="shared" si="163"/>
        <v/>
      </c>
    </row>
    <row r="2081" spans="1:18">
      <c r="A2081" s="1">
        <v>44346</v>
      </c>
      <c r="E2081" t="str">
        <f t="shared" si="160"/>
        <v/>
      </c>
      <c r="F2081">
        <v>36081.089999999997</v>
      </c>
      <c r="I2081" t="str">
        <f t="shared" si="161"/>
        <v/>
      </c>
      <c r="K2081">
        <f t="shared" si="164"/>
        <v>5.2851981303687623E-2</v>
      </c>
      <c r="Q2081" t="str">
        <f t="shared" si="162"/>
        <v/>
      </c>
      <c r="R2081" t="str">
        <f t="shared" si="163"/>
        <v/>
      </c>
    </row>
    <row r="2082" spans="1:18">
      <c r="A2082" s="1">
        <v>44347</v>
      </c>
      <c r="D2082">
        <v>3.0739999999999998</v>
      </c>
      <c r="E2082" t="str">
        <f t="shared" si="160"/>
        <v/>
      </c>
      <c r="F2082">
        <v>36690.89</v>
      </c>
      <c r="H2082">
        <v>2.5950000000000002</v>
      </c>
      <c r="I2082" t="str">
        <f t="shared" si="161"/>
        <v/>
      </c>
      <c r="J2082">
        <v>89.828999999999994</v>
      </c>
      <c r="K2082">
        <f t="shared" si="164"/>
        <v>1.6900819792306843E-2</v>
      </c>
      <c r="L2082">
        <v>7.8E-2</v>
      </c>
      <c r="M2082">
        <v>-0.13300000000000001</v>
      </c>
      <c r="Q2082" t="str">
        <f t="shared" si="162"/>
        <v/>
      </c>
      <c r="R2082" t="str">
        <f t="shared" si="163"/>
        <v/>
      </c>
    </row>
    <row r="2083" spans="1:18">
      <c r="A2083" s="1">
        <v>44348</v>
      </c>
      <c r="B2083">
        <v>1.6062000000000001</v>
      </c>
      <c r="C2083">
        <v>2.2867000000000002</v>
      </c>
      <c r="D2083">
        <v>3.0870000000000002</v>
      </c>
      <c r="E2083">
        <f t="shared" si="160"/>
        <v>-1.4808000000000001</v>
      </c>
      <c r="F2083">
        <v>36322.980000000003</v>
      </c>
      <c r="G2083">
        <v>0.14660000000000001</v>
      </c>
      <c r="H2083">
        <v>2.593</v>
      </c>
      <c r="I2083">
        <f t="shared" si="161"/>
        <v>1.4596</v>
      </c>
      <c r="J2083">
        <v>89.831000000000003</v>
      </c>
      <c r="K2083">
        <f t="shared" si="164"/>
        <v>-1.0027284702006312E-2</v>
      </c>
      <c r="L2083">
        <v>7.6999999999999999E-2</v>
      </c>
      <c r="M2083">
        <v>-0.126</v>
      </c>
      <c r="N2083">
        <v>4202.04</v>
      </c>
      <c r="O2083">
        <v>13654.5898</v>
      </c>
      <c r="P2083">
        <v>0.8044</v>
      </c>
      <c r="Q2083">
        <f t="shared" si="162"/>
        <v>1.4823000000000002</v>
      </c>
      <c r="R2083">
        <f t="shared" si="163"/>
        <v>1.5292000000000001</v>
      </c>
    </row>
    <row r="2084" spans="1:18">
      <c r="A2084" s="1">
        <v>44349</v>
      </c>
      <c r="B2084">
        <v>1.5874999999999999</v>
      </c>
      <c r="C2084">
        <v>2.2717000000000001</v>
      </c>
      <c r="D2084">
        <v>3.0960000000000001</v>
      </c>
      <c r="E2084">
        <f t="shared" si="160"/>
        <v>-1.5085000000000002</v>
      </c>
      <c r="F2084">
        <v>37745.129999999997</v>
      </c>
      <c r="G2084">
        <v>0.14460000000000001</v>
      </c>
      <c r="H2084">
        <v>2.5960000000000001</v>
      </c>
      <c r="I2084">
        <f t="shared" si="161"/>
        <v>1.4428999999999998</v>
      </c>
      <c r="J2084">
        <v>89.909000000000006</v>
      </c>
      <c r="K2084">
        <f t="shared" si="164"/>
        <v>3.9152899899732807E-2</v>
      </c>
      <c r="L2084">
        <v>7.5999999999999998E-2</v>
      </c>
      <c r="M2084">
        <v>-0.127</v>
      </c>
      <c r="N2084">
        <v>4208.12</v>
      </c>
      <c r="O2084">
        <v>13675.79</v>
      </c>
      <c r="P2084">
        <v>0.79320000000000002</v>
      </c>
      <c r="Q2084">
        <f t="shared" si="162"/>
        <v>1.4784999999999999</v>
      </c>
      <c r="R2084">
        <f t="shared" si="163"/>
        <v>1.5114999999999998</v>
      </c>
    </row>
    <row r="2085" spans="1:18">
      <c r="A2085" s="1">
        <v>44350</v>
      </c>
      <c r="B2085">
        <v>1.625</v>
      </c>
      <c r="C2085">
        <v>2.2959999999999998</v>
      </c>
      <c r="D2085">
        <v>3.089</v>
      </c>
      <c r="E2085">
        <f t="shared" si="160"/>
        <v>-1.464</v>
      </c>
      <c r="F2085">
        <v>38705.269999999997</v>
      </c>
      <c r="G2085">
        <v>0.1545</v>
      </c>
      <c r="H2085">
        <v>2.5790000000000002</v>
      </c>
      <c r="I2085">
        <f t="shared" si="161"/>
        <v>1.4704999999999999</v>
      </c>
      <c r="J2085">
        <v>90.512</v>
      </c>
      <c r="K2085">
        <f t="shared" si="164"/>
        <v>2.5437453785428721E-2</v>
      </c>
      <c r="L2085">
        <v>7.9000000000000001E-2</v>
      </c>
      <c r="M2085">
        <v>-0.126</v>
      </c>
      <c r="N2085">
        <v>4192.8500000000004</v>
      </c>
      <c r="O2085">
        <v>13529.679700000001</v>
      </c>
      <c r="P2085">
        <v>0.8397</v>
      </c>
      <c r="Q2085">
        <f t="shared" si="162"/>
        <v>1.4562999999999997</v>
      </c>
      <c r="R2085">
        <f t="shared" si="163"/>
        <v>1.546</v>
      </c>
    </row>
    <row r="2086" spans="1:18">
      <c r="A2086" s="1">
        <v>44351</v>
      </c>
      <c r="B2086">
        <v>1.5533999999999999</v>
      </c>
      <c r="C2086">
        <v>2.2313000000000001</v>
      </c>
      <c r="D2086">
        <v>3.13</v>
      </c>
      <c r="E2086">
        <f t="shared" si="160"/>
        <v>-1.5766</v>
      </c>
      <c r="F2086">
        <v>37056.79</v>
      </c>
      <c r="G2086">
        <v>0.14480000000000001</v>
      </c>
      <c r="H2086">
        <v>2.61</v>
      </c>
      <c r="I2086">
        <f t="shared" si="161"/>
        <v>1.4085999999999999</v>
      </c>
      <c r="J2086">
        <v>90.135999999999996</v>
      </c>
      <c r="K2086">
        <f t="shared" si="164"/>
        <v>-4.2590582626086726E-2</v>
      </c>
      <c r="L2086">
        <v>0.08</v>
      </c>
      <c r="M2086">
        <v>-0.126</v>
      </c>
      <c r="N2086">
        <v>4229.8900000000003</v>
      </c>
      <c r="O2086">
        <v>13770.7695</v>
      </c>
      <c r="P2086">
        <v>0.77880000000000005</v>
      </c>
      <c r="Q2086">
        <f t="shared" si="162"/>
        <v>1.4525000000000001</v>
      </c>
      <c r="R2086">
        <f t="shared" si="163"/>
        <v>1.4733999999999998</v>
      </c>
    </row>
    <row r="2087" spans="1:18">
      <c r="A2087" s="1">
        <v>44352</v>
      </c>
      <c r="E2087" t="str">
        <f t="shared" si="160"/>
        <v/>
      </c>
      <c r="F2087">
        <v>35854.31</v>
      </c>
      <c r="I2087" t="str">
        <f t="shared" si="161"/>
        <v/>
      </c>
      <c r="K2087">
        <f t="shared" si="164"/>
        <v>-3.2449653626231645E-2</v>
      </c>
      <c r="Q2087" t="str">
        <f t="shared" si="162"/>
        <v/>
      </c>
      <c r="R2087" t="str">
        <f t="shared" si="163"/>
        <v/>
      </c>
    </row>
    <row r="2088" spans="1:18">
      <c r="A2088" s="1">
        <v>44353</v>
      </c>
      <c r="E2088" t="str">
        <f t="shared" si="160"/>
        <v/>
      </c>
      <c r="F2088">
        <v>35978.699999999997</v>
      </c>
      <c r="I2088" t="str">
        <f t="shared" si="161"/>
        <v/>
      </c>
      <c r="K2088">
        <f t="shared" si="164"/>
        <v>3.4693179146383368E-3</v>
      </c>
      <c r="Q2088" t="str">
        <f t="shared" si="162"/>
        <v/>
      </c>
      <c r="R2088" t="str">
        <f t="shared" si="163"/>
        <v/>
      </c>
    </row>
    <row r="2089" spans="1:18">
      <c r="A2089" s="1">
        <v>44354</v>
      </c>
      <c r="B2089">
        <v>1.5687</v>
      </c>
      <c r="C2089">
        <v>2.2467999999999999</v>
      </c>
      <c r="D2089">
        <v>3.141</v>
      </c>
      <c r="E2089">
        <f t="shared" si="160"/>
        <v>-1.5723</v>
      </c>
      <c r="F2089">
        <v>34457.74</v>
      </c>
      <c r="G2089">
        <v>0.1547</v>
      </c>
      <c r="H2089">
        <v>2.633</v>
      </c>
      <c r="I2089">
        <f t="shared" si="161"/>
        <v>1.4139999999999999</v>
      </c>
      <c r="J2089">
        <v>89.95</v>
      </c>
      <c r="K2089">
        <f t="shared" si="164"/>
        <v>-4.2273900946949161E-2</v>
      </c>
      <c r="L2089">
        <v>7.6999999999999999E-2</v>
      </c>
      <c r="M2089">
        <v>-0.125</v>
      </c>
      <c r="N2089">
        <v>4226.5200000000004</v>
      </c>
      <c r="O2089">
        <v>13802.8896</v>
      </c>
      <c r="P2089">
        <v>0.79330000000000001</v>
      </c>
      <c r="Q2089">
        <f t="shared" si="162"/>
        <v>1.4535</v>
      </c>
      <c r="R2089">
        <f t="shared" si="163"/>
        <v>1.4917</v>
      </c>
    </row>
    <row r="2090" spans="1:18">
      <c r="A2090" s="1">
        <v>44355</v>
      </c>
      <c r="B2090">
        <v>1.5330999999999999</v>
      </c>
      <c r="C2090">
        <v>2.2151000000000001</v>
      </c>
      <c r="D2090">
        <v>3.14</v>
      </c>
      <c r="E2090">
        <f t="shared" si="160"/>
        <v>-1.6069000000000002</v>
      </c>
      <c r="F2090">
        <v>33629.96</v>
      </c>
      <c r="G2090">
        <v>0.15079999999999999</v>
      </c>
      <c r="H2090">
        <v>2.6379999999999999</v>
      </c>
      <c r="I2090">
        <f t="shared" si="161"/>
        <v>1.3822999999999999</v>
      </c>
      <c r="J2090">
        <v>90.075999999999993</v>
      </c>
      <c r="K2090">
        <f t="shared" si="164"/>
        <v>-2.4023049683467357E-2</v>
      </c>
      <c r="L2090">
        <v>7.1999999999999995E-2</v>
      </c>
      <c r="M2090">
        <v>-0.124</v>
      </c>
      <c r="N2090">
        <v>4227.26</v>
      </c>
      <c r="O2090">
        <v>13810.8604</v>
      </c>
      <c r="P2090">
        <v>0.77239999999999998</v>
      </c>
      <c r="Q2090">
        <f t="shared" si="162"/>
        <v>1.4427000000000001</v>
      </c>
      <c r="R2090">
        <f t="shared" si="163"/>
        <v>1.4610999999999998</v>
      </c>
    </row>
    <row r="2091" spans="1:18">
      <c r="A2091" s="1">
        <v>44356</v>
      </c>
      <c r="B2091">
        <v>1.4907999999999999</v>
      </c>
      <c r="C2091">
        <v>2.1684000000000001</v>
      </c>
      <c r="D2091">
        <v>3.14</v>
      </c>
      <c r="E2091">
        <f t="shared" si="160"/>
        <v>-1.6492000000000002</v>
      </c>
      <c r="F2091">
        <v>36408.39</v>
      </c>
      <c r="G2091">
        <v>0.15479999999999999</v>
      </c>
      <c r="H2091">
        <v>2.6509999999999998</v>
      </c>
      <c r="I2091">
        <f t="shared" si="161"/>
        <v>1.3359999999999999</v>
      </c>
      <c r="J2091">
        <v>90.12</v>
      </c>
      <c r="K2091">
        <f t="shared" si="164"/>
        <v>8.2617701597028415E-2</v>
      </c>
      <c r="L2091">
        <v>6.3E-2</v>
      </c>
      <c r="M2091">
        <v>-0.124</v>
      </c>
      <c r="N2091">
        <v>4219.55</v>
      </c>
      <c r="O2091">
        <v>13814.940399999999</v>
      </c>
      <c r="P2091">
        <v>0.75</v>
      </c>
      <c r="Q2091">
        <f t="shared" si="162"/>
        <v>1.4184000000000001</v>
      </c>
      <c r="R2091">
        <f t="shared" si="163"/>
        <v>1.4278</v>
      </c>
    </row>
    <row r="2092" spans="1:18">
      <c r="A2092" s="1">
        <v>44357</v>
      </c>
      <c r="B2092">
        <v>1.4318</v>
      </c>
      <c r="C2092">
        <v>2.1269999999999998</v>
      </c>
      <c r="D2092">
        <v>3.13</v>
      </c>
      <c r="E2092">
        <f t="shared" si="160"/>
        <v>-1.6981999999999999</v>
      </c>
      <c r="F2092">
        <v>36494.559999999998</v>
      </c>
      <c r="G2092">
        <v>0.1429</v>
      </c>
      <c r="H2092">
        <v>2.637</v>
      </c>
      <c r="I2092">
        <f t="shared" si="161"/>
        <v>1.2888999999999999</v>
      </c>
      <c r="J2092">
        <v>90.075000000000003</v>
      </c>
      <c r="K2092">
        <f t="shared" si="164"/>
        <v>2.3667621666323413E-3</v>
      </c>
      <c r="L2092">
        <v>0.05</v>
      </c>
      <c r="M2092">
        <v>-0.128</v>
      </c>
      <c r="N2092">
        <v>4239.18</v>
      </c>
      <c r="O2092">
        <v>13960.3496</v>
      </c>
      <c r="P2092">
        <v>0.71150000000000002</v>
      </c>
      <c r="Q2092">
        <f t="shared" si="162"/>
        <v>1.4154999999999998</v>
      </c>
      <c r="R2092">
        <f t="shared" si="163"/>
        <v>1.3817999999999999</v>
      </c>
    </row>
    <row r="2093" spans="1:18">
      <c r="A2093" s="1">
        <v>44358</v>
      </c>
      <c r="B2093">
        <v>1.4518</v>
      </c>
      <c r="C2093">
        <v>2.1379000000000001</v>
      </c>
      <c r="D2093">
        <v>3.15</v>
      </c>
      <c r="E2093">
        <f t="shared" si="160"/>
        <v>-1.6981999999999999</v>
      </c>
      <c r="F2093">
        <v>37152.15</v>
      </c>
      <c r="G2093">
        <v>0.1469</v>
      </c>
      <c r="H2093">
        <v>2.6459999999999999</v>
      </c>
      <c r="I2093">
        <f t="shared" si="161"/>
        <v>1.3048999999999999</v>
      </c>
      <c r="J2093">
        <v>90.555000000000007</v>
      </c>
      <c r="K2093">
        <f t="shared" si="164"/>
        <v>1.8018849932702308E-2</v>
      </c>
      <c r="L2093">
        <v>2.9000000000000001E-2</v>
      </c>
      <c r="M2093">
        <v>-0.129</v>
      </c>
      <c r="N2093">
        <v>4247.4399999999996</v>
      </c>
      <c r="O2093">
        <v>13998.299800000001</v>
      </c>
      <c r="P2093">
        <v>0.73870000000000002</v>
      </c>
      <c r="Q2093">
        <f t="shared" si="162"/>
        <v>1.3992</v>
      </c>
      <c r="R2093">
        <f t="shared" si="163"/>
        <v>1.4228000000000001</v>
      </c>
    </row>
    <row r="2094" spans="1:18">
      <c r="A2094" s="1">
        <v>44359</v>
      </c>
      <c r="E2094" t="str">
        <f t="shared" si="160"/>
        <v/>
      </c>
      <c r="F2094">
        <v>36020.18</v>
      </c>
      <c r="I2094" t="str">
        <f t="shared" si="161"/>
        <v/>
      </c>
      <c r="K2094">
        <f t="shared" si="164"/>
        <v>-3.0468492402189407E-2</v>
      </c>
      <c r="Q2094" t="str">
        <f t="shared" si="162"/>
        <v/>
      </c>
      <c r="R2094" t="str">
        <f t="shared" si="163"/>
        <v/>
      </c>
    </row>
    <row r="2095" spans="1:18">
      <c r="A2095" s="1">
        <v>44360</v>
      </c>
      <c r="E2095" t="str">
        <f t="shared" si="160"/>
        <v/>
      </c>
      <c r="F2095">
        <v>39260.32</v>
      </c>
      <c r="I2095" t="str">
        <f t="shared" si="161"/>
        <v/>
      </c>
      <c r="K2095">
        <f t="shared" si="164"/>
        <v>8.9953464974356079E-2</v>
      </c>
      <c r="Q2095" t="str">
        <f t="shared" si="162"/>
        <v/>
      </c>
      <c r="R2095" t="str">
        <f t="shared" si="163"/>
        <v/>
      </c>
    </row>
    <row r="2096" spans="1:18">
      <c r="A2096" s="1">
        <v>44361</v>
      </c>
      <c r="B2096">
        <v>1.494</v>
      </c>
      <c r="C2096">
        <v>2.1821999999999999</v>
      </c>
      <c r="E2096" t="str">
        <f t="shared" si="160"/>
        <v/>
      </c>
      <c r="F2096">
        <v>39831.58</v>
      </c>
      <c r="G2096">
        <v>0.157</v>
      </c>
      <c r="I2096">
        <f t="shared" si="161"/>
        <v>1.337</v>
      </c>
      <c r="J2096">
        <v>90.522000000000006</v>
      </c>
      <c r="K2096">
        <f t="shared" si="164"/>
        <v>1.4550569124245571E-2</v>
      </c>
      <c r="L2096">
        <v>3.5000000000000003E-2</v>
      </c>
      <c r="M2096">
        <v>-0.128</v>
      </c>
      <c r="N2096">
        <v>4255.1499999999996</v>
      </c>
      <c r="O2096">
        <v>14128.200199999999</v>
      </c>
      <c r="P2096">
        <v>0.78220000000000001</v>
      </c>
      <c r="Q2096">
        <f t="shared" si="162"/>
        <v>1.4</v>
      </c>
      <c r="R2096">
        <f t="shared" si="163"/>
        <v>1.4590000000000001</v>
      </c>
    </row>
    <row r="2097" spans="1:18">
      <c r="A2097" s="1">
        <v>44362</v>
      </c>
      <c r="B2097">
        <v>1.4922</v>
      </c>
      <c r="C2097">
        <v>2.1863999999999999</v>
      </c>
      <c r="D2097">
        <v>3.1459999999999999</v>
      </c>
      <c r="E2097">
        <f t="shared" si="160"/>
        <v>-1.6537999999999999</v>
      </c>
      <c r="F2097">
        <v>39948.769999999997</v>
      </c>
      <c r="G2097">
        <v>0.16300000000000001</v>
      </c>
      <c r="H2097">
        <v>2.74</v>
      </c>
      <c r="I2097">
        <f t="shared" si="161"/>
        <v>1.3291999999999999</v>
      </c>
      <c r="J2097">
        <v>90.536000000000001</v>
      </c>
      <c r="K2097">
        <f t="shared" si="164"/>
        <v>2.9421378715077662E-3</v>
      </c>
      <c r="L2097">
        <v>4.5999999999999999E-2</v>
      </c>
      <c r="M2097">
        <v>-0.128</v>
      </c>
      <c r="N2097">
        <v>4246.59</v>
      </c>
      <c r="O2097">
        <v>14030.4102</v>
      </c>
      <c r="P2097">
        <v>0.78059999999999996</v>
      </c>
      <c r="Q2097">
        <f t="shared" si="162"/>
        <v>1.4057999999999999</v>
      </c>
      <c r="R2097">
        <f t="shared" si="163"/>
        <v>1.4461999999999999</v>
      </c>
    </row>
    <row r="2098" spans="1:18">
      <c r="A2098" s="1">
        <v>44363</v>
      </c>
      <c r="B2098">
        <v>1.5753999999999999</v>
      </c>
      <c r="C2098">
        <v>2.2073</v>
      </c>
      <c r="D2098">
        <v>3.1640000000000001</v>
      </c>
      <c r="E2098">
        <f t="shared" si="160"/>
        <v>-1.5886000000000002</v>
      </c>
      <c r="F2098">
        <v>38532.5</v>
      </c>
      <c r="G2098">
        <v>0.20519999999999999</v>
      </c>
      <c r="H2098">
        <v>2.738</v>
      </c>
      <c r="I2098">
        <f t="shared" si="161"/>
        <v>1.3701999999999999</v>
      </c>
      <c r="J2098">
        <v>91.129000000000005</v>
      </c>
      <c r="K2098">
        <f t="shared" si="164"/>
        <v>-3.5452155347961867E-2</v>
      </c>
      <c r="L2098">
        <v>4.4999999999999998E-2</v>
      </c>
      <c r="M2098">
        <v>-0.126</v>
      </c>
      <c r="N2098">
        <v>4223.7</v>
      </c>
      <c r="O2098">
        <v>13983.0098</v>
      </c>
      <c r="P2098">
        <v>0.89539999999999997</v>
      </c>
      <c r="Q2098">
        <f t="shared" si="162"/>
        <v>1.3119000000000001</v>
      </c>
      <c r="R2098">
        <f t="shared" si="163"/>
        <v>1.5304</v>
      </c>
    </row>
    <row r="2099" spans="1:18">
      <c r="A2099" s="1">
        <v>44364</v>
      </c>
      <c r="B2099">
        <v>1.504</v>
      </c>
      <c r="C2099">
        <v>2.0926999999999998</v>
      </c>
      <c r="D2099">
        <v>3.1709999999999998</v>
      </c>
      <c r="E2099">
        <f t="shared" si="160"/>
        <v>-1.6669999999999998</v>
      </c>
      <c r="F2099">
        <v>37747.519999999997</v>
      </c>
      <c r="G2099">
        <v>0.20930000000000001</v>
      </c>
      <c r="H2099">
        <v>2.7450000000000001</v>
      </c>
      <c r="I2099">
        <f t="shared" si="161"/>
        <v>1.2947</v>
      </c>
      <c r="J2099">
        <v>91.888999999999996</v>
      </c>
      <c r="K2099">
        <f t="shared" si="164"/>
        <v>-2.0371893855836043E-2</v>
      </c>
      <c r="L2099">
        <v>5.7000000000000002E-2</v>
      </c>
      <c r="M2099">
        <v>-0.126</v>
      </c>
      <c r="N2099">
        <v>4221.8599999999997</v>
      </c>
      <c r="O2099">
        <v>14163.809600000001</v>
      </c>
      <c r="P2099">
        <v>0.88090000000000002</v>
      </c>
      <c r="Q2099">
        <f t="shared" si="162"/>
        <v>1.2117999999999998</v>
      </c>
      <c r="R2099">
        <f t="shared" si="163"/>
        <v>1.4470000000000001</v>
      </c>
    </row>
    <row r="2100" spans="1:18">
      <c r="A2100" s="1">
        <v>44365</v>
      </c>
      <c r="B2100">
        <v>1.4380999999999999</v>
      </c>
      <c r="C2100">
        <v>2.0127000000000002</v>
      </c>
      <c r="D2100">
        <v>3.1520000000000001</v>
      </c>
      <c r="E2100">
        <f t="shared" si="160"/>
        <v>-1.7139000000000002</v>
      </c>
      <c r="F2100">
        <v>35517.31</v>
      </c>
      <c r="G2100">
        <v>0.25409999999999999</v>
      </c>
      <c r="H2100">
        <v>2.7410000000000001</v>
      </c>
      <c r="I2100">
        <f t="shared" si="161"/>
        <v>1.1839999999999999</v>
      </c>
      <c r="J2100">
        <v>92.224999999999994</v>
      </c>
      <c r="K2100">
        <f t="shared" si="164"/>
        <v>-5.9082292028721284E-2</v>
      </c>
      <c r="L2100">
        <v>5.1999999999999998E-2</v>
      </c>
      <c r="M2100">
        <v>-0.124</v>
      </c>
      <c r="N2100">
        <v>4166.45</v>
      </c>
      <c r="O2100">
        <v>14049.580099999999</v>
      </c>
      <c r="P2100">
        <v>0.87460000000000004</v>
      </c>
      <c r="Q2100">
        <f t="shared" si="162"/>
        <v>1.1381000000000001</v>
      </c>
      <c r="R2100">
        <f t="shared" si="163"/>
        <v>1.3860999999999999</v>
      </c>
    </row>
    <row r="2101" spans="1:18">
      <c r="A2101" s="1">
        <v>44366</v>
      </c>
      <c r="E2101" t="str">
        <f t="shared" si="160"/>
        <v/>
      </c>
      <c r="F2101">
        <v>36119.11</v>
      </c>
      <c r="I2101" t="str">
        <f t="shared" si="161"/>
        <v/>
      </c>
      <c r="K2101">
        <f t="shared" si="164"/>
        <v>1.6943850758968093E-2</v>
      </c>
      <c r="Q2101" t="str">
        <f t="shared" si="162"/>
        <v/>
      </c>
      <c r="R2101" t="str">
        <f t="shared" si="163"/>
        <v/>
      </c>
    </row>
    <row r="2102" spans="1:18">
      <c r="A2102" s="1">
        <v>44367</v>
      </c>
      <c r="E2102" t="str">
        <f t="shared" si="160"/>
        <v/>
      </c>
      <c r="F2102">
        <v>35823.29</v>
      </c>
      <c r="I2102" t="str">
        <f t="shared" si="161"/>
        <v/>
      </c>
      <c r="K2102">
        <f t="shared" si="164"/>
        <v>-8.1901242860081824E-3</v>
      </c>
      <c r="Q2102" t="str">
        <f t="shared" si="162"/>
        <v/>
      </c>
      <c r="R2102" t="str">
        <f t="shared" si="163"/>
        <v/>
      </c>
    </row>
    <row r="2103" spans="1:18">
      <c r="A2103" s="1">
        <v>44368</v>
      </c>
      <c r="B2103">
        <v>1.4885999999999999</v>
      </c>
      <c r="C2103">
        <v>2.1097000000000001</v>
      </c>
      <c r="D2103">
        <v>3.1120000000000001</v>
      </c>
      <c r="E2103">
        <f t="shared" si="160"/>
        <v>-1.6234000000000002</v>
      </c>
      <c r="F2103">
        <v>32582.59</v>
      </c>
      <c r="G2103">
        <v>0.25430000000000003</v>
      </c>
      <c r="H2103">
        <v>2.7330000000000001</v>
      </c>
      <c r="I2103">
        <f t="shared" si="161"/>
        <v>1.2343</v>
      </c>
      <c r="J2103">
        <v>91.899000000000001</v>
      </c>
      <c r="K2103">
        <f t="shared" si="164"/>
        <v>-9.0463494558986612E-2</v>
      </c>
      <c r="L2103">
        <v>4.3999999999999997E-2</v>
      </c>
      <c r="M2103">
        <v>-0.11799999999999999</v>
      </c>
      <c r="N2103">
        <v>4224.79</v>
      </c>
      <c r="O2103">
        <v>14137.2305</v>
      </c>
      <c r="P2103">
        <v>0.88770000000000004</v>
      </c>
      <c r="Q2103">
        <f t="shared" si="162"/>
        <v>1.222</v>
      </c>
      <c r="R2103">
        <f t="shared" si="163"/>
        <v>1.4445999999999999</v>
      </c>
    </row>
    <row r="2104" spans="1:18">
      <c r="A2104" s="1">
        <v>44369</v>
      </c>
      <c r="B2104">
        <v>1.4632000000000001</v>
      </c>
      <c r="C2104">
        <v>2.0859000000000001</v>
      </c>
      <c r="D2104">
        <v>3.0979999999999999</v>
      </c>
      <c r="E2104">
        <f t="shared" si="160"/>
        <v>-1.6347999999999998</v>
      </c>
      <c r="F2104">
        <v>32903.519999999997</v>
      </c>
      <c r="G2104">
        <v>0.2281</v>
      </c>
      <c r="H2104">
        <v>2.7069999999999999</v>
      </c>
      <c r="I2104">
        <f t="shared" si="161"/>
        <v>1.2351000000000001</v>
      </c>
      <c r="J2104">
        <v>91.756</v>
      </c>
      <c r="K2104">
        <f t="shared" si="164"/>
        <v>9.8497387715339446E-3</v>
      </c>
      <c r="L2104">
        <v>0.05</v>
      </c>
      <c r="M2104">
        <v>-0.114</v>
      </c>
      <c r="N2104">
        <v>4246.4399999999996</v>
      </c>
      <c r="O2104">
        <v>14270.419900000001</v>
      </c>
      <c r="P2104">
        <v>0.85519999999999996</v>
      </c>
      <c r="Q2104">
        <f t="shared" si="162"/>
        <v>1.2307000000000001</v>
      </c>
      <c r="R2104">
        <f t="shared" si="163"/>
        <v>1.4132</v>
      </c>
    </row>
    <row r="2105" spans="1:18">
      <c r="A2105" s="1">
        <v>44370</v>
      </c>
      <c r="B2105">
        <v>1.4852000000000001</v>
      </c>
      <c r="C2105">
        <v>2.1082999999999998</v>
      </c>
      <c r="D2105">
        <v>3.0920000000000001</v>
      </c>
      <c r="E2105">
        <f t="shared" si="160"/>
        <v>-1.6068</v>
      </c>
      <c r="F2105">
        <v>33059.18</v>
      </c>
      <c r="G2105">
        <v>0.26219999999999999</v>
      </c>
      <c r="H2105">
        <v>2.6829999999999998</v>
      </c>
      <c r="I2105">
        <f t="shared" si="161"/>
        <v>1.2230000000000001</v>
      </c>
      <c r="J2105">
        <v>91.802000000000007</v>
      </c>
      <c r="K2105">
        <f t="shared" si="164"/>
        <v>4.7308008383297739E-3</v>
      </c>
      <c r="L2105">
        <v>5.0999999999999997E-2</v>
      </c>
      <c r="M2105">
        <v>-0.114</v>
      </c>
      <c r="N2105">
        <v>4241.84</v>
      </c>
      <c r="O2105">
        <v>14274.2402</v>
      </c>
      <c r="P2105">
        <v>0.88129999999999997</v>
      </c>
      <c r="Q2105">
        <f t="shared" si="162"/>
        <v>1.2269999999999999</v>
      </c>
      <c r="R2105">
        <f t="shared" si="163"/>
        <v>1.4342000000000001</v>
      </c>
    </row>
    <row r="2106" spans="1:18">
      <c r="A2106" s="1">
        <v>44371</v>
      </c>
      <c r="B2106">
        <v>1.4919</v>
      </c>
      <c r="C2106">
        <v>2.0981000000000001</v>
      </c>
      <c r="D2106">
        <v>3.093</v>
      </c>
      <c r="E2106">
        <f t="shared" si="160"/>
        <v>-1.6011</v>
      </c>
      <c r="F2106">
        <v>34859.9</v>
      </c>
      <c r="G2106">
        <v>0.2681</v>
      </c>
      <c r="H2106">
        <v>2.6720000000000002</v>
      </c>
      <c r="I2106">
        <f t="shared" si="161"/>
        <v>1.2238</v>
      </c>
      <c r="J2106">
        <v>91.813999999999993</v>
      </c>
      <c r="K2106">
        <f t="shared" si="164"/>
        <v>5.446959059480605E-2</v>
      </c>
      <c r="L2106">
        <v>0.05</v>
      </c>
      <c r="M2106">
        <v>-0.114</v>
      </c>
      <c r="N2106">
        <v>4266.49</v>
      </c>
      <c r="O2106">
        <v>14365.96</v>
      </c>
      <c r="P2106">
        <v>0.91339999999999999</v>
      </c>
      <c r="Q2106">
        <f t="shared" si="162"/>
        <v>1.1847000000000001</v>
      </c>
      <c r="R2106">
        <f t="shared" si="163"/>
        <v>1.4419</v>
      </c>
    </row>
    <row r="2107" spans="1:18">
      <c r="A2107" s="1">
        <v>44372</v>
      </c>
      <c r="B2107">
        <v>1.5241</v>
      </c>
      <c r="C2107">
        <v>2.1486999999999998</v>
      </c>
      <c r="D2107">
        <v>3.0979999999999999</v>
      </c>
      <c r="E2107">
        <f t="shared" si="160"/>
        <v>-1.5738999999999999</v>
      </c>
      <c r="F2107">
        <v>32215.31</v>
      </c>
      <c r="G2107">
        <v>0.2661</v>
      </c>
      <c r="H2107">
        <v>2.6619999999999999</v>
      </c>
      <c r="I2107">
        <f t="shared" si="161"/>
        <v>1.258</v>
      </c>
      <c r="J2107">
        <v>91.850999999999999</v>
      </c>
      <c r="K2107">
        <f t="shared" si="164"/>
        <v>-7.5863384576547843E-2</v>
      </c>
      <c r="L2107">
        <v>4.1000000000000002E-2</v>
      </c>
      <c r="M2107">
        <v>-0.11899999999999999</v>
      </c>
      <c r="N2107">
        <v>4280.7</v>
      </c>
      <c r="O2107">
        <v>14345.179700000001</v>
      </c>
      <c r="P2107">
        <v>0.92149999999999999</v>
      </c>
      <c r="Q2107">
        <f t="shared" si="162"/>
        <v>1.2271999999999998</v>
      </c>
      <c r="R2107">
        <f t="shared" si="163"/>
        <v>1.4831000000000001</v>
      </c>
    </row>
    <row r="2108" spans="1:18">
      <c r="A2108" s="1">
        <v>44373</v>
      </c>
      <c r="E2108" t="str">
        <f t="shared" si="160"/>
        <v/>
      </c>
      <c r="F2108">
        <v>31305.79</v>
      </c>
      <c r="I2108" t="str">
        <f t="shared" si="161"/>
        <v/>
      </c>
      <c r="K2108">
        <f t="shared" si="164"/>
        <v>-2.8232539125030987E-2</v>
      </c>
      <c r="Q2108" t="str">
        <f t="shared" si="162"/>
        <v/>
      </c>
      <c r="R2108" t="str">
        <f t="shared" si="163"/>
        <v/>
      </c>
    </row>
    <row r="2109" spans="1:18">
      <c r="A2109" s="1">
        <v>44374</v>
      </c>
      <c r="E2109" t="str">
        <f t="shared" si="160"/>
        <v/>
      </c>
      <c r="F2109">
        <v>32635.759999999998</v>
      </c>
      <c r="I2109" t="str">
        <f t="shared" si="161"/>
        <v/>
      </c>
      <c r="K2109">
        <f t="shared" si="164"/>
        <v>4.2483195600558243E-2</v>
      </c>
      <c r="Q2109" t="str">
        <f t="shared" si="162"/>
        <v/>
      </c>
      <c r="R2109" t="str">
        <f t="shared" si="163"/>
        <v/>
      </c>
    </row>
    <row r="2110" spans="1:18">
      <c r="A2110" s="1">
        <v>44375</v>
      </c>
      <c r="B2110">
        <v>1.4764999999999999</v>
      </c>
      <c r="C2110">
        <v>2.0945999999999998</v>
      </c>
      <c r="D2110">
        <v>3.1019999999999999</v>
      </c>
      <c r="E2110">
        <f t="shared" si="160"/>
        <v>-1.6254999999999999</v>
      </c>
      <c r="F2110">
        <v>34677.769999999997</v>
      </c>
      <c r="G2110">
        <v>0.25430000000000003</v>
      </c>
      <c r="H2110">
        <v>2.68</v>
      </c>
      <c r="I2110">
        <f t="shared" si="161"/>
        <v>1.2222</v>
      </c>
      <c r="J2110">
        <v>91.887</v>
      </c>
      <c r="K2110">
        <f t="shared" si="164"/>
        <v>6.2569708810213065E-2</v>
      </c>
      <c r="L2110">
        <v>5.1999999999999998E-2</v>
      </c>
      <c r="M2110">
        <v>-0.11700000000000001</v>
      </c>
      <c r="N2110">
        <v>4290.6099999999997</v>
      </c>
      <c r="O2110">
        <v>14524.9805</v>
      </c>
      <c r="P2110">
        <v>0.89580000000000004</v>
      </c>
      <c r="Q2110">
        <f t="shared" si="162"/>
        <v>1.1987999999999999</v>
      </c>
      <c r="R2110">
        <f t="shared" si="163"/>
        <v>1.4244999999999999</v>
      </c>
    </row>
    <row r="2111" spans="1:18">
      <c r="A2111" s="1">
        <v>44376</v>
      </c>
      <c r="B2111">
        <v>1.4697</v>
      </c>
      <c r="C2111">
        <v>2.0836999999999999</v>
      </c>
      <c r="D2111">
        <v>3.1</v>
      </c>
      <c r="E2111">
        <f t="shared" si="160"/>
        <v>-1.6303000000000001</v>
      </c>
      <c r="F2111">
        <v>36168.199999999997</v>
      </c>
      <c r="G2111">
        <v>0.25040000000000001</v>
      </c>
      <c r="H2111">
        <v>2.673</v>
      </c>
      <c r="I2111">
        <f t="shared" si="161"/>
        <v>1.2193000000000001</v>
      </c>
      <c r="J2111">
        <v>92.049000000000007</v>
      </c>
      <c r="K2111">
        <f t="shared" si="164"/>
        <v>4.2979407268691094E-2</v>
      </c>
      <c r="L2111">
        <v>5.5E-2</v>
      </c>
      <c r="M2111">
        <v>-0.115</v>
      </c>
      <c r="N2111">
        <v>4291.8</v>
      </c>
      <c r="O2111">
        <v>14572.75</v>
      </c>
      <c r="P2111">
        <v>0.88939999999999997</v>
      </c>
      <c r="Q2111">
        <f t="shared" si="162"/>
        <v>1.1942999999999999</v>
      </c>
      <c r="R2111">
        <f t="shared" si="163"/>
        <v>1.4147000000000001</v>
      </c>
    </row>
    <row r="2112" spans="1:18">
      <c r="A2112" s="1">
        <v>44377</v>
      </c>
      <c r="B2112">
        <v>1.468</v>
      </c>
      <c r="C2112">
        <v>2.0857000000000001</v>
      </c>
      <c r="D2112">
        <v>3.093</v>
      </c>
      <c r="E2112">
        <f t="shared" si="160"/>
        <v>-1.625</v>
      </c>
      <c r="F2112">
        <v>34585</v>
      </c>
      <c r="G2112">
        <v>0.24859999999999999</v>
      </c>
      <c r="H2112">
        <v>2.6579999999999999</v>
      </c>
      <c r="I2112">
        <f t="shared" si="161"/>
        <v>1.2194</v>
      </c>
      <c r="J2112">
        <v>92.436000000000007</v>
      </c>
      <c r="K2112">
        <f t="shared" si="164"/>
        <v>-4.3773259382551499E-2</v>
      </c>
      <c r="L2112">
        <v>5.1999999999999998E-2</v>
      </c>
      <c r="M2112">
        <v>-0.11700000000000001</v>
      </c>
      <c r="N2112">
        <v>4297.5</v>
      </c>
      <c r="O2112">
        <v>14554.799800000001</v>
      </c>
      <c r="P2112">
        <v>0.88939999999999997</v>
      </c>
      <c r="Q2112">
        <f t="shared" si="162"/>
        <v>1.1963000000000001</v>
      </c>
      <c r="R2112">
        <f t="shared" si="163"/>
        <v>1.4159999999999999</v>
      </c>
    </row>
    <row r="2113" spans="1:18">
      <c r="A2113" s="1">
        <v>44378</v>
      </c>
      <c r="B2113">
        <v>1.4578</v>
      </c>
      <c r="C2113">
        <v>2.0607000000000002</v>
      </c>
      <c r="D2113">
        <v>3.0920000000000001</v>
      </c>
      <c r="E2113">
        <f t="shared" si="160"/>
        <v>-1.6342000000000001</v>
      </c>
      <c r="F2113">
        <v>33422</v>
      </c>
      <c r="G2113">
        <v>0.25269999999999998</v>
      </c>
      <c r="H2113">
        <v>2.6440000000000001</v>
      </c>
      <c r="I2113">
        <f t="shared" si="161"/>
        <v>1.2051000000000001</v>
      </c>
      <c r="J2113">
        <v>92.596999999999994</v>
      </c>
      <c r="K2113">
        <f t="shared" si="164"/>
        <v>-3.362729507011708E-2</v>
      </c>
      <c r="L2113">
        <v>3.5000000000000003E-2</v>
      </c>
      <c r="M2113">
        <v>-0.11899999999999999</v>
      </c>
      <c r="N2113">
        <v>4319.9399999999996</v>
      </c>
      <c r="O2113">
        <v>14560.049800000001</v>
      </c>
      <c r="P2113">
        <v>0.89259999999999995</v>
      </c>
      <c r="Q2113">
        <f t="shared" si="162"/>
        <v>1.1681000000000004</v>
      </c>
      <c r="R2113">
        <f t="shared" si="163"/>
        <v>1.4228000000000001</v>
      </c>
    </row>
    <row r="2114" spans="1:18">
      <c r="A2114" s="1">
        <v>44379</v>
      </c>
      <c r="B2114">
        <v>1.4238</v>
      </c>
      <c r="C2114">
        <v>2.0404</v>
      </c>
      <c r="D2114">
        <v>3.0819999999999999</v>
      </c>
      <c r="E2114">
        <f t="shared" si="160"/>
        <v>-1.6581999999999999</v>
      </c>
      <c r="F2114">
        <v>33142.639999999999</v>
      </c>
      <c r="G2114">
        <v>0.2336</v>
      </c>
      <c r="H2114">
        <v>2.6379999999999999</v>
      </c>
      <c r="I2114">
        <f t="shared" si="161"/>
        <v>1.1901999999999999</v>
      </c>
      <c r="J2114">
        <v>92.225999999999999</v>
      </c>
      <c r="K2114">
        <f t="shared" si="164"/>
        <v>-8.3585662138710992E-3</v>
      </c>
      <c r="L2114">
        <v>3.9E-2</v>
      </c>
      <c r="M2114">
        <v>-0.11899999999999999</v>
      </c>
      <c r="N2114">
        <v>4352.34</v>
      </c>
      <c r="O2114">
        <v>14727.6299</v>
      </c>
      <c r="P2114">
        <v>0.85729999999999995</v>
      </c>
      <c r="Q2114">
        <f t="shared" si="162"/>
        <v>1.1831</v>
      </c>
      <c r="R2114">
        <f t="shared" si="163"/>
        <v>1.3848</v>
      </c>
    </row>
    <row r="2115" spans="1:18">
      <c r="A2115" s="1">
        <v>44380</v>
      </c>
      <c r="E2115" t="str">
        <f t="shared" ref="E2115:E2178" si="165">IF(AND(ISNUMBER(B2115), ISNUMBER(D2115)), B2115-D2115, "")</f>
        <v/>
      </c>
      <c r="F2115">
        <v>34728.550000000003</v>
      </c>
      <c r="I2115" t="str">
        <f t="shared" ref="I2115:I2178" si="166">IF(AND(ISNUMBER(B2115), ISNUMBER(G2115)), B2115-G2115, "")</f>
        <v/>
      </c>
      <c r="K2115">
        <f t="shared" si="164"/>
        <v>4.7851046265475539E-2</v>
      </c>
      <c r="Q2115" t="str">
        <f t="shared" ref="Q2115:Q2178" si="167">IF(AND(ISNUMBER(C2115), ISNUMBER(P2115)), C2115-P2115, "")</f>
        <v/>
      </c>
      <c r="R2115" t="str">
        <f t="shared" ref="R2115:R2178" si="168">IF(AND(ISNUMBER(B2115), ISNUMBER(L2115)), B2115-L2115, "")</f>
        <v/>
      </c>
    </row>
    <row r="2116" spans="1:18">
      <c r="A2116" s="1">
        <v>44381</v>
      </c>
      <c r="E2116" t="str">
        <f t="shared" si="165"/>
        <v/>
      </c>
      <c r="F2116">
        <v>35547.25</v>
      </c>
      <c r="I2116" t="str">
        <f t="shared" si="166"/>
        <v/>
      </c>
      <c r="K2116">
        <f t="shared" ref="K2116:K2179" si="169">F2116/F2115-1</f>
        <v>2.3574263826160236E-2</v>
      </c>
      <c r="Q2116" t="str">
        <f t="shared" si="167"/>
        <v/>
      </c>
      <c r="R2116" t="str">
        <f t="shared" si="168"/>
        <v/>
      </c>
    </row>
    <row r="2117" spans="1:18">
      <c r="A2117" s="1">
        <v>44382</v>
      </c>
      <c r="D2117">
        <v>3.0819999999999999</v>
      </c>
      <c r="E2117" t="str">
        <f t="shared" si="165"/>
        <v/>
      </c>
      <c r="F2117">
        <v>33855.360000000001</v>
      </c>
      <c r="H2117">
        <v>2.6190000000000002</v>
      </c>
      <c r="I2117" t="str">
        <f t="shared" si="166"/>
        <v/>
      </c>
      <c r="J2117">
        <v>92.212000000000003</v>
      </c>
      <c r="K2117">
        <f t="shared" si="169"/>
        <v>-4.7595524266996758E-2</v>
      </c>
      <c r="L2117">
        <v>3.4000000000000002E-2</v>
      </c>
      <c r="M2117">
        <v>-0.12</v>
      </c>
      <c r="Q2117" t="str">
        <f t="shared" si="167"/>
        <v/>
      </c>
      <c r="R2117" t="str">
        <f t="shared" si="168"/>
        <v/>
      </c>
    </row>
    <row r="2118" spans="1:18">
      <c r="A2118" s="1">
        <v>44383</v>
      </c>
      <c r="B2118">
        <v>1.3481000000000001</v>
      </c>
      <c r="C2118">
        <v>1.9739</v>
      </c>
      <c r="D2118">
        <v>3.0920000000000001</v>
      </c>
      <c r="E2118">
        <f t="shared" si="165"/>
        <v>-1.7439</v>
      </c>
      <c r="F2118">
        <v>33957.11</v>
      </c>
      <c r="G2118">
        <v>0.21790000000000001</v>
      </c>
      <c r="H2118">
        <v>2.6379999999999999</v>
      </c>
      <c r="I2118">
        <f t="shared" si="166"/>
        <v>1.1302000000000001</v>
      </c>
      <c r="J2118">
        <v>92.546000000000006</v>
      </c>
      <c r="K2118">
        <f t="shared" si="169"/>
        <v>3.0054325223538569E-3</v>
      </c>
      <c r="L2118">
        <v>3.7999999999999999E-2</v>
      </c>
      <c r="M2118">
        <v>-0.114</v>
      </c>
      <c r="N2118">
        <v>4343.54</v>
      </c>
      <c r="O2118">
        <v>14786.3604</v>
      </c>
      <c r="P2118">
        <v>0.79649999999999999</v>
      </c>
      <c r="Q2118">
        <f t="shared" si="167"/>
        <v>1.1774</v>
      </c>
      <c r="R2118">
        <f t="shared" si="168"/>
        <v>1.3101</v>
      </c>
    </row>
    <row r="2119" spans="1:18">
      <c r="A2119" s="1">
        <v>44384</v>
      </c>
      <c r="B2119">
        <v>1.3163</v>
      </c>
      <c r="C2119">
        <v>1.9378</v>
      </c>
      <c r="D2119">
        <v>3.0579999999999998</v>
      </c>
      <c r="E2119">
        <f t="shared" si="165"/>
        <v>-1.7416999999999998</v>
      </c>
      <c r="F2119">
        <v>34544.86</v>
      </c>
      <c r="G2119">
        <v>0.21410000000000001</v>
      </c>
      <c r="H2119">
        <v>2.6320000000000001</v>
      </c>
      <c r="I2119">
        <f t="shared" si="166"/>
        <v>1.1022000000000001</v>
      </c>
      <c r="J2119">
        <v>92.644000000000005</v>
      </c>
      <c r="K2119">
        <f t="shared" si="169"/>
        <v>1.7308598994437485E-2</v>
      </c>
      <c r="L2119">
        <v>2.9000000000000001E-2</v>
      </c>
      <c r="M2119">
        <v>-0.11700000000000001</v>
      </c>
      <c r="N2119">
        <v>4358.13</v>
      </c>
      <c r="O2119">
        <v>14810.54</v>
      </c>
      <c r="P2119">
        <v>0.77880000000000005</v>
      </c>
      <c r="Q2119">
        <f t="shared" si="167"/>
        <v>1.1589999999999998</v>
      </c>
      <c r="R2119">
        <f t="shared" si="168"/>
        <v>1.2873000000000001</v>
      </c>
    </row>
    <row r="2120" spans="1:18">
      <c r="A2120" s="1">
        <v>44385</v>
      </c>
      <c r="B2120">
        <v>1.2927999999999999</v>
      </c>
      <c r="C2120">
        <v>1.9266000000000001</v>
      </c>
      <c r="D2120">
        <v>2.99</v>
      </c>
      <c r="E2120">
        <f t="shared" si="165"/>
        <v>-1.6972000000000003</v>
      </c>
      <c r="F2120">
        <v>32815.730000000003</v>
      </c>
      <c r="G2120">
        <v>0.19439999999999999</v>
      </c>
      <c r="H2120">
        <v>2.5459999999999998</v>
      </c>
      <c r="I2120">
        <f t="shared" si="166"/>
        <v>1.0984</v>
      </c>
      <c r="J2120">
        <v>92.417000000000002</v>
      </c>
      <c r="K2120">
        <f t="shared" si="169"/>
        <v>-5.0054624624328969E-2</v>
      </c>
      <c r="L2120">
        <v>0.02</v>
      </c>
      <c r="M2120">
        <v>-0.12</v>
      </c>
      <c r="N2120">
        <v>4320.82</v>
      </c>
      <c r="O2120">
        <v>14722.1396</v>
      </c>
      <c r="P2120">
        <v>0.74199999999999999</v>
      </c>
      <c r="Q2120">
        <f t="shared" si="167"/>
        <v>1.1846000000000001</v>
      </c>
      <c r="R2120">
        <f t="shared" si="168"/>
        <v>1.2727999999999999</v>
      </c>
    </row>
    <row r="2121" spans="1:18">
      <c r="A2121" s="1">
        <v>44386</v>
      </c>
      <c r="B2121">
        <v>1.3594999999999999</v>
      </c>
      <c r="C2121">
        <v>1.9888999999999999</v>
      </c>
      <c r="D2121">
        <v>2.9980000000000002</v>
      </c>
      <c r="E2121">
        <f t="shared" si="165"/>
        <v>-1.6385000000000003</v>
      </c>
      <c r="F2121">
        <v>33522.57</v>
      </c>
      <c r="G2121">
        <v>0.21260000000000001</v>
      </c>
      <c r="H2121">
        <v>2.5640000000000001</v>
      </c>
      <c r="I2121">
        <f t="shared" si="166"/>
        <v>1.1469</v>
      </c>
      <c r="J2121">
        <v>92.13</v>
      </c>
      <c r="K2121">
        <f t="shared" si="169"/>
        <v>2.1539670152088464E-2</v>
      </c>
      <c r="L2121">
        <v>2.8000000000000001E-2</v>
      </c>
      <c r="M2121">
        <v>-0.11899999999999999</v>
      </c>
      <c r="N2121">
        <v>4369.55</v>
      </c>
      <c r="O2121">
        <v>14826.0898</v>
      </c>
      <c r="P2121">
        <v>0.78500000000000003</v>
      </c>
      <c r="Q2121">
        <f t="shared" si="167"/>
        <v>1.2039</v>
      </c>
      <c r="R2121">
        <f t="shared" si="168"/>
        <v>1.3314999999999999</v>
      </c>
    </row>
    <row r="2122" spans="1:18">
      <c r="A2122" s="1">
        <v>44387</v>
      </c>
      <c r="E2122" t="str">
        <f t="shared" si="165"/>
        <v/>
      </c>
      <c r="F2122">
        <v>33332.25</v>
      </c>
      <c r="I2122" t="str">
        <f t="shared" si="166"/>
        <v/>
      </c>
      <c r="K2122">
        <f t="shared" si="169"/>
        <v>-5.6773690084024331E-3</v>
      </c>
      <c r="Q2122" t="str">
        <f t="shared" si="167"/>
        <v/>
      </c>
      <c r="R2122" t="str">
        <f t="shared" si="168"/>
        <v/>
      </c>
    </row>
    <row r="2123" spans="1:18">
      <c r="A2123" s="1">
        <v>44388</v>
      </c>
      <c r="E2123" t="str">
        <f t="shared" si="165"/>
        <v/>
      </c>
      <c r="F2123">
        <v>33854.300000000003</v>
      </c>
      <c r="I2123" t="str">
        <f t="shared" si="166"/>
        <v/>
      </c>
      <c r="K2123">
        <f t="shared" si="169"/>
        <v>1.5662009015293021E-2</v>
      </c>
      <c r="Q2123" t="str">
        <f t="shared" si="167"/>
        <v/>
      </c>
      <c r="R2123" t="str">
        <f t="shared" si="168"/>
        <v/>
      </c>
    </row>
    <row r="2124" spans="1:18">
      <c r="A2124" s="1">
        <v>44389</v>
      </c>
      <c r="B2124">
        <v>1.3645</v>
      </c>
      <c r="C2124">
        <v>1.9975000000000001</v>
      </c>
      <c r="D2124">
        <v>2.952</v>
      </c>
      <c r="E2124">
        <f t="shared" si="165"/>
        <v>-1.5874999999999999</v>
      </c>
      <c r="F2124">
        <v>32849.589999999997</v>
      </c>
      <c r="G2124">
        <v>0.22670000000000001</v>
      </c>
      <c r="H2124">
        <v>2.5150000000000001</v>
      </c>
      <c r="I2124">
        <f t="shared" si="166"/>
        <v>1.1377999999999999</v>
      </c>
      <c r="J2124">
        <v>92.260999999999996</v>
      </c>
      <c r="K2124">
        <f t="shared" si="169"/>
        <v>-2.9677470808730511E-2</v>
      </c>
      <c r="L2124">
        <v>2.3E-2</v>
      </c>
      <c r="M2124">
        <v>-0.12</v>
      </c>
      <c r="N2124">
        <v>4384.63</v>
      </c>
      <c r="O2124">
        <v>14877.8896</v>
      </c>
      <c r="P2124">
        <v>0.79459999999999997</v>
      </c>
      <c r="Q2124">
        <f t="shared" si="167"/>
        <v>1.2029000000000001</v>
      </c>
      <c r="R2124">
        <f t="shared" si="168"/>
        <v>1.3415000000000001</v>
      </c>
    </row>
    <row r="2125" spans="1:18">
      <c r="A2125" s="1">
        <v>44390</v>
      </c>
      <c r="B2125">
        <v>1.4166000000000001</v>
      </c>
      <c r="C2125">
        <v>2.0468999999999999</v>
      </c>
      <c r="D2125">
        <v>2.9350000000000001</v>
      </c>
      <c r="E2125">
        <f t="shared" si="165"/>
        <v>-1.5184</v>
      </c>
      <c r="F2125">
        <v>32508.34</v>
      </c>
      <c r="G2125">
        <v>0.25280000000000002</v>
      </c>
      <c r="H2125">
        <v>2.512</v>
      </c>
      <c r="I2125">
        <f t="shared" si="166"/>
        <v>1.1638000000000002</v>
      </c>
      <c r="J2125">
        <v>92.751999999999995</v>
      </c>
      <c r="K2125">
        <f t="shared" si="169"/>
        <v>-1.0388257509454379E-2</v>
      </c>
      <c r="L2125">
        <v>0.02</v>
      </c>
      <c r="M2125">
        <v>-0.126</v>
      </c>
      <c r="N2125">
        <v>4369.21</v>
      </c>
      <c r="O2125">
        <v>14874.54</v>
      </c>
      <c r="P2125">
        <v>0.84599999999999997</v>
      </c>
      <c r="Q2125">
        <f t="shared" si="167"/>
        <v>1.2008999999999999</v>
      </c>
      <c r="R2125">
        <f t="shared" si="168"/>
        <v>1.3966000000000001</v>
      </c>
    </row>
    <row r="2126" spans="1:18">
      <c r="A2126" s="1">
        <v>44391</v>
      </c>
      <c r="B2126">
        <v>1.3459000000000001</v>
      </c>
      <c r="C2126">
        <v>1.9710000000000001</v>
      </c>
      <c r="D2126">
        <v>2.94</v>
      </c>
      <c r="E2126">
        <f t="shared" si="165"/>
        <v>-1.5940999999999999</v>
      </c>
      <c r="F2126">
        <v>32813.83</v>
      </c>
      <c r="G2126">
        <v>0.223</v>
      </c>
      <c r="H2126">
        <v>2.5030000000000001</v>
      </c>
      <c r="I2126">
        <f t="shared" si="166"/>
        <v>1.1229</v>
      </c>
      <c r="J2126">
        <v>92.41</v>
      </c>
      <c r="K2126">
        <f t="shared" si="169"/>
        <v>9.397280820860221E-3</v>
      </c>
      <c r="L2126">
        <v>1.2999999999999999E-2</v>
      </c>
      <c r="M2126">
        <v>-0.129</v>
      </c>
      <c r="N2126">
        <v>4374.3</v>
      </c>
      <c r="O2126">
        <v>14900.440399999999</v>
      </c>
      <c r="P2126">
        <v>0.79449999999999998</v>
      </c>
      <c r="Q2126">
        <f t="shared" si="167"/>
        <v>1.1765000000000001</v>
      </c>
      <c r="R2126">
        <f t="shared" si="168"/>
        <v>1.3329000000000002</v>
      </c>
    </row>
    <row r="2127" spans="1:18">
      <c r="A2127" s="1">
        <v>44392</v>
      </c>
      <c r="B2127">
        <v>1.2988999999999999</v>
      </c>
      <c r="C2127">
        <v>1.9206000000000001</v>
      </c>
      <c r="D2127">
        <v>2.9569999999999999</v>
      </c>
      <c r="E2127">
        <f t="shared" si="165"/>
        <v>-1.6580999999999999</v>
      </c>
      <c r="F2127">
        <v>31758.37</v>
      </c>
      <c r="G2127">
        <v>0.22309999999999999</v>
      </c>
      <c r="H2127">
        <v>2.512</v>
      </c>
      <c r="I2127">
        <f t="shared" si="166"/>
        <v>1.0757999999999999</v>
      </c>
      <c r="J2127">
        <v>92.623999999999995</v>
      </c>
      <c r="K2127">
        <f t="shared" si="169"/>
        <v>-3.2165096241432378E-2</v>
      </c>
      <c r="L2127">
        <v>8.0000000000000002E-3</v>
      </c>
      <c r="M2127">
        <v>-0.13</v>
      </c>
      <c r="N2127">
        <v>4360.03</v>
      </c>
      <c r="O2127">
        <v>14794.690399999999</v>
      </c>
      <c r="P2127">
        <v>0.7752</v>
      </c>
      <c r="Q2127">
        <f t="shared" si="167"/>
        <v>1.1454</v>
      </c>
      <c r="R2127">
        <f t="shared" si="168"/>
        <v>1.2908999999999999</v>
      </c>
    </row>
    <row r="2128" spans="1:18">
      <c r="A2128" s="1">
        <v>44393</v>
      </c>
      <c r="B2128">
        <v>1.2903</v>
      </c>
      <c r="C2128">
        <v>1.9192</v>
      </c>
      <c r="D2128">
        <v>2.948</v>
      </c>
      <c r="E2128">
        <f t="shared" si="165"/>
        <v>-1.6577</v>
      </c>
      <c r="F2128">
        <v>31842.51</v>
      </c>
      <c r="G2128">
        <v>0.2215</v>
      </c>
      <c r="H2128">
        <v>2.5070000000000001</v>
      </c>
      <c r="I2128">
        <f t="shared" si="166"/>
        <v>1.0688</v>
      </c>
      <c r="J2128">
        <v>92.686999999999998</v>
      </c>
      <c r="K2128">
        <f t="shared" si="169"/>
        <v>2.6493803050975373E-3</v>
      </c>
      <c r="L2128">
        <v>1.9E-2</v>
      </c>
      <c r="M2128">
        <v>-0.13</v>
      </c>
      <c r="N2128">
        <v>4327.16</v>
      </c>
      <c r="O2128">
        <v>14681.3799</v>
      </c>
      <c r="P2128">
        <v>0.77339999999999998</v>
      </c>
      <c r="Q2128">
        <f t="shared" si="167"/>
        <v>1.1457999999999999</v>
      </c>
      <c r="R2128">
        <f t="shared" si="168"/>
        <v>1.2713000000000001</v>
      </c>
    </row>
    <row r="2129" spans="1:18">
      <c r="A2129" s="1">
        <v>44394</v>
      </c>
      <c r="E2129" t="str">
        <f t="shared" si="165"/>
        <v/>
      </c>
      <c r="F2129">
        <v>31737.26</v>
      </c>
      <c r="I2129" t="str">
        <f t="shared" si="166"/>
        <v/>
      </c>
      <c r="K2129">
        <f t="shared" si="169"/>
        <v>-3.305329887625108E-3</v>
      </c>
      <c r="Q2129" t="str">
        <f t="shared" si="167"/>
        <v/>
      </c>
      <c r="R2129" t="str">
        <f t="shared" si="168"/>
        <v/>
      </c>
    </row>
    <row r="2130" spans="1:18">
      <c r="A2130" s="1">
        <v>44395</v>
      </c>
      <c r="E2130" t="str">
        <f t="shared" si="165"/>
        <v/>
      </c>
      <c r="F2130">
        <v>31652.45</v>
      </c>
      <c r="I2130" t="str">
        <f t="shared" si="166"/>
        <v/>
      </c>
      <c r="K2130">
        <f t="shared" si="169"/>
        <v>-2.6722533703287255E-3</v>
      </c>
      <c r="Q2130" t="str">
        <f t="shared" si="167"/>
        <v/>
      </c>
      <c r="R2130" t="str">
        <f t="shared" si="168"/>
        <v/>
      </c>
    </row>
    <row r="2131" spans="1:18">
      <c r="A2131" s="1">
        <v>44396</v>
      </c>
      <c r="B2131">
        <v>1.1888000000000001</v>
      </c>
      <c r="C2131">
        <v>1.8197000000000001</v>
      </c>
      <c r="D2131">
        <v>2.948</v>
      </c>
      <c r="E2131">
        <f t="shared" si="165"/>
        <v>-1.7591999999999999</v>
      </c>
      <c r="F2131">
        <v>30776.39</v>
      </c>
      <c r="G2131">
        <v>0.21560000000000001</v>
      </c>
      <c r="H2131">
        <v>2.496</v>
      </c>
      <c r="I2131">
        <f t="shared" si="166"/>
        <v>0.97320000000000007</v>
      </c>
      <c r="J2131">
        <v>92.891000000000005</v>
      </c>
      <c r="K2131">
        <f t="shared" si="169"/>
        <v>-2.767747836265444E-2</v>
      </c>
      <c r="L2131">
        <v>0.01</v>
      </c>
      <c r="M2131">
        <v>-0.13400000000000001</v>
      </c>
      <c r="N2131">
        <v>4258.49</v>
      </c>
      <c r="O2131">
        <v>14549.0898</v>
      </c>
      <c r="P2131">
        <v>0.70430000000000004</v>
      </c>
      <c r="Q2131">
        <f t="shared" si="167"/>
        <v>1.1154000000000002</v>
      </c>
      <c r="R2131">
        <f t="shared" si="168"/>
        <v>1.1788000000000001</v>
      </c>
    </row>
    <row r="2132" spans="1:18">
      <c r="A2132" s="1">
        <v>44397</v>
      </c>
      <c r="B2132">
        <v>1.2218</v>
      </c>
      <c r="C2132">
        <v>1.8771</v>
      </c>
      <c r="D2132">
        <v>2.931</v>
      </c>
      <c r="E2132">
        <f t="shared" si="165"/>
        <v>-1.7092000000000001</v>
      </c>
      <c r="F2132">
        <v>29865.53</v>
      </c>
      <c r="G2132">
        <v>0.1996</v>
      </c>
      <c r="H2132">
        <v>2.484</v>
      </c>
      <c r="I2132">
        <f t="shared" si="166"/>
        <v>1.0222</v>
      </c>
      <c r="J2132">
        <v>92.972999999999999</v>
      </c>
      <c r="K2132">
        <f t="shared" si="169"/>
        <v>-2.9596063735870315E-2</v>
      </c>
      <c r="L2132">
        <v>5.0000000000000001E-3</v>
      </c>
      <c r="M2132">
        <v>-0.13500000000000001</v>
      </c>
      <c r="N2132">
        <v>4323.0600000000004</v>
      </c>
      <c r="O2132">
        <v>14728.21</v>
      </c>
      <c r="P2132">
        <v>0.68500000000000005</v>
      </c>
      <c r="Q2132">
        <f t="shared" si="167"/>
        <v>1.1920999999999999</v>
      </c>
      <c r="R2132">
        <f t="shared" si="168"/>
        <v>1.2168000000000001</v>
      </c>
    </row>
    <row r="2133" spans="1:18">
      <c r="A2133" s="1">
        <v>44398</v>
      </c>
      <c r="B2133">
        <v>1.2884</v>
      </c>
      <c r="C2133">
        <v>1.9387000000000001</v>
      </c>
      <c r="D2133">
        <v>2.9220000000000002</v>
      </c>
      <c r="E2133">
        <f t="shared" si="165"/>
        <v>-1.6336000000000002</v>
      </c>
      <c r="F2133">
        <v>31818.67</v>
      </c>
      <c r="G2133">
        <v>0.20780000000000001</v>
      </c>
      <c r="H2133">
        <v>2.4729999999999999</v>
      </c>
      <c r="I2133">
        <f t="shared" si="166"/>
        <v>1.0806</v>
      </c>
      <c r="J2133">
        <v>92.754000000000005</v>
      </c>
      <c r="K2133">
        <f t="shared" si="169"/>
        <v>6.5397801411861689E-2</v>
      </c>
      <c r="L2133">
        <v>1.2E-2</v>
      </c>
      <c r="M2133">
        <v>-0.13300000000000001</v>
      </c>
      <c r="N2133">
        <v>4358.6899999999996</v>
      </c>
      <c r="O2133">
        <v>14842.6299</v>
      </c>
      <c r="P2133">
        <v>0.73619999999999997</v>
      </c>
      <c r="Q2133">
        <f t="shared" si="167"/>
        <v>1.2025000000000001</v>
      </c>
      <c r="R2133">
        <f t="shared" si="168"/>
        <v>1.2764</v>
      </c>
    </row>
    <row r="2134" spans="1:18">
      <c r="A2134" s="1">
        <v>44399</v>
      </c>
      <c r="B2134">
        <v>1.2783</v>
      </c>
      <c r="C2134">
        <v>1.9165000000000001</v>
      </c>
      <c r="D2134">
        <v>2.9289999999999998</v>
      </c>
      <c r="E2134">
        <f t="shared" si="165"/>
        <v>-1.6506999999999998</v>
      </c>
      <c r="F2134">
        <v>32247.75</v>
      </c>
      <c r="G2134">
        <v>0.19980000000000001</v>
      </c>
      <c r="H2134">
        <v>2.4660000000000002</v>
      </c>
      <c r="I2134">
        <f t="shared" si="166"/>
        <v>1.0785</v>
      </c>
      <c r="J2134">
        <v>92.822000000000003</v>
      </c>
      <c r="K2134">
        <f t="shared" si="169"/>
        <v>1.3485164527618609E-2</v>
      </c>
      <c r="N2134">
        <v>4367.4799999999996</v>
      </c>
      <c r="O2134">
        <v>14940.169900000001</v>
      </c>
      <c r="P2134">
        <v>0.71850000000000003</v>
      </c>
      <c r="Q2134">
        <f t="shared" si="167"/>
        <v>1.198</v>
      </c>
      <c r="R2134" t="str">
        <f t="shared" si="168"/>
        <v/>
      </c>
    </row>
    <row r="2135" spans="1:18">
      <c r="A2135" s="1">
        <v>44400</v>
      </c>
      <c r="B2135">
        <v>1.2763</v>
      </c>
      <c r="C2135">
        <v>1.9151</v>
      </c>
      <c r="D2135">
        <v>2.9119999999999999</v>
      </c>
      <c r="E2135">
        <f t="shared" si="165"/>
        <v>-1.6356999999999999</v>
      </c>
      <c r="F2135">
        <v>32500.7</v>
      </c>
      <c r="G2135">
        <v>0.1981</v>
      </c>
      <c r="H2135">
        <v>2.4350000000000001</v>
      </c>
      <c r="I2135">
        <f t="shared" si="166"/>
        <v>1.0782</v>
      </c>
      <c r="J2135">
        <v>92.912000000000006</v>
      </c>
      <c r="K2135">
        <f t="shared" si="169"/>
        <v>7.8439581056042318E-3</v>
      </c>
      <c r="N2135">
        <v>4411.79</v>
      </c>
      <c r="O2135">
        <v>15111.79</v>
      </c>
      <c r="P2135">
        <v>0.71179999999999999</v>
      </c>
      <c r="Q2135">
        <f t="shared" si="167"/>
        <v>1.2033</v>
      </c>
      <c r="R2135" t="str">
        <f t="shared" si="168"/>
        <v/>
      </c>
    </row>
    <row r="2136" spans="1:18">
      <c r="A2136" s="1">
        <v>44401</v>
      </c>
      <c r="E2136" t="str">
        <f t="shared" si="165"/>
        <v/>
      </c>
      <c r="F2136">
        <v>33939.65</v>
      </c>
      <c r="I2136" t="str">
        <f t="shared" si="166"/>
        <v/>
      </c>
      <c r="K2136">
        <f t="shared" si="169"/>
        <v>4.4274431012255144E-2</v>
      </c>
      <c r="Q2136" t="str">
        <f t="shared" si="167"/>
        <v/>
      </c>
      <c r="R2136" t="str">
        <f t="shared" si="168"/>
        <v/>
      </c>
    </row>
    <row r="2137" spans="1:18">
      <c r="A2137" s="1">
        <v>44402</v>
      </c>
      <c r="E2137" t="str">
        <f t="shared" si="165"/>
        <v/>
      </c>
      <c r="F2137">
        <v>34483.199999999997</v>
      </c>
      <c r="I2137" t="str">
        <f t="shared" si="166"/>
        <v/>
      </c>
      <c r="K2137">
        <f t="shared" si="169"/>
        <v>1.6015191671098439E-2</v>
      </c>
      <c r="Q2137" t="str">
        <f t="shared" si="167"/>
        <v/>
      </c>
      <c r="R2137" t="str">
        <f t="shared" si="168"/>
        <v/>
      </c>
    </row>
    <row r="2138" spans="1:18">
      <c r="A2138" s="1">
        <v>44403</v>
      </c>
      <c r="B2138">
        <v>1.2896000000000001</v>
      </c>
      <c r="C2138">
        <v>1.9418</v>
      </c>
      <c r="D2138">
        <v>2.879</v>
      </c>
      <c r="E2138">
        <f t="shared" si="165"/>
        <v>-1.5893999999999999</v>
      </c>
      <c r="F2138">
        <v>37751.68</v>
      </c>
      <c r="G2138">
        <v>0.19409999999999999</v>
      </c>
      <c r="H2138">
        <v>2.4020000000000001</v>
      </c>
      <c r="I2138">
        <f t="shared" si="166"/>
        <v>1.0955000000000001</v>
      </c>
      <c r="J2138">
        <v>92.649000000000001</v>
      </c>
      <c r="K2138">
        <f t="shared" si="169"/>
        <v>9.4784706755753678E-2</v>
      </c>
      <c r="L2138">
        <v>7.0000000000000001E-3</v>
      </c>
      <c r="M2138">
        <v>-0.13500000000000001</v>
      </c>
      <c r="N2138">
        <v>4422.3</v>
      </c>
      <c r="O2138">
        <v>15125.950199999999</v>
      </c>
      <c r="P2138">
        <v>0.72140000000000004</v>
      </c>
      <c r="Q2138">
        <f t="shared" si="167"/>
        <v>1.2203999999999999</v>
      </c>
      <c r="R2138">
        <f t="shared" si="168"/>
        <v>1.2826000000000002</v>
      </c>
    </row>
    <row r="2139" spans="1:18">
      <c r="A2139" s="1">
        <v>44404</v>
      </c>
      <c r="B2139">
        <v>1.2411000000000001</v>
      </c>
      <c r="C2139">
        <v>1.8935999999999999</v>
      </c>
      <c r="D2139">
        <v>2.9209999999999998</v>
      </c>
      <c r="E2139">
        <f t="shared" si="165"/>
        <v>-1.6798999999999997</v>
      </c>
      <c r="F2139">
        <v>38044.5</v>
      </c>
      <c r="G2139">
        <v>0.20349999999999999</v>
      </c>
      <c r="H2139">
        <v>2.44</v>
      </c>
      <c r="I2139">
        <f t="shared" si="166"/>
        <v>1.0376000000000001</v>
      </c>
      <c r="J2139">
        <v>92.432000000000002</v>
      </c>
      <c r="K2139">
        <f t="shared" si="169"/>
        <v>7.7564760031871849E-3</v>
      </c>
      <c r="L2139">
        <v>1.2E-2</v>
      </c>
      <c r="M2139">
        <v>-0.13300000000000001</v>
      </c>
      <c r="N2139">
        <v>4401.46</v>
      </c>
      <c r="O2139">
        <v>14956.9697</v>
      </c>
      <c r="P2139">
        <v>0.69869999999999999</v>
      </c>
      <c r="Q2139">
        <f t="shared" si="167"/>
        <v>1.1949000000000001</v>
      </c>
      <c r="R2139">
        <f t="shared" si="168"/>
        <v>1.2291000000000001</v>
      </c>
    </row>
    <row r="2140" spans="1:18">
      <c r="A2140" s="1">
        <v>44405</v>
      </c>
      <c r="B2140">
        <v>1.2326999999999999</v>
      </c>
      <c r="C2140">
        <v>1.8801000000000001</v>
      </c>
      <c r="D2140">
        <v>2.927</v>
      </c>
      <c r="E2140">
        <f t="shared" si="165"/>
        <v>-1.6943000000000001</v>
      </c>
      <c r="F2140">
        <v>39985.949999999997</v>
      </c>
      <c r="G2140">
        <v>0.2016</v>
      </c>
      <c r="H2140">
        <v>2.4700000000000002</v>
      </c>
      <c r="I2140">
        <f t="shared" si="166"/>
        <v>1.0310999999999999</v>
      </c>
      <c r="J2140">
        <v>92.322000000000003</v>
      </c>
      <c r="K2140">
        <f t="shared" si="169"/>
        <v>5.1031029452351717E-2</v>
      </c>
      <c r="L2140">
        <v>1.4E-2</v>
      </c>
      <c r="M2140">
        <v>-0.13200000000000001</v>
      </c>
      <c r="N2140">
        <v>4400.6400000000003</v>
      </c>
      <c r="O2140">
        <v>15018.0996</v>
      </c>
      <c r="P2140">
        <v>0.71109999999999995</v>
      </c>
      <c r="Q2140">
        <f t="shared" si="167"/>
        <v>1.169</v>
      </c>
      <c r="R2140">
        <f t="shared" si="168"/>
        <v>1.2186999999999999</v>
      </c>
    </row>
    <row r="2141" spans="1:18">
      <c r="A2141" s="1">
        <v>44406</v>
      </c>
      <c r="B2141">
        <v>1.2693000000000001</v>
      </c>
      <c r="C2141">
        <v>1.9195</v>
      </c>
      <c r="D2141">
        <v>2.8959999999999999</v>
      </c>
      <c r="E2141">
        <f t="shared" si="165"/>
        <v>-1.6266999999999998</v>
      </c>
      <c r="F2141">
        <v>39722.080000000002</v>
      </c>
      <c r="G2141">
        <v>0.20349999999999999</v>
      </c>
      <c r="H2141">
        <v>2.4529999999999998</v>
      </c>
      <c r="I2141">
        <f t="shared" si="166"/>
        <v>1.0658000000000001</v>
      </c>
      <c r="J2141">
        <v>91.864000000000004</v>
      </c>
      <c r="K2141">
        <f t="shared" si="169"/>
        <v>-6.5990679226076709E-3</v>
      </c>
      <c r="L2141">
        <v>1.4999999999999999E-2</v>
      </c>
      <c r="M2141">
        <v>-0.13300000000000001</v>
      </c>
      <c r="N2141">
        <v>4419.1499999999996</v>
      </c>
      <c r="O2141">
        <v>15048.3604</v>
      </c>
      <c r="P2141">
        <v>0.73509999999999998</v>
      </c>
      <c r="Q2141">
        <f t="shared" si="167"/>
        <v>1.1844000000000001</v>
      </c>
      <c r="R2141">
        <f t="shared" si="168"/>
        <v>1.2543000000000002</v>
      </c>
    </row>
    <row r="2142" spans="1:18">
      <c r="A2142" s="1">
        <v>44407</v>
      </c>
      <c r="B2142">
        <v>1.2222999999999999</v>
      </c>
      <c r="C2142">
        <v>1.8922000000000001</v>
      </c>
      <c r="D2142">
        <v>2.855</v>
      </c>
      <c r="E2142">
        <f t="shared" si="165"/>
        <v>-1.6327</v>
      </c>
      <c r="F2142">
        <v>40689.269999999997</v>
      </c>
      <c r="G2142">
        <v>0.18390000000000001</v>
      </c>
      <c r="H2142">
        <v>2.4279999999999999</v>
      </c>
      <c r="I2142">
        <f t="shared" si="166"/>
        <v>1.0384</v>
      </c>
      <c r="J2142">
        <v>92.174000000000007</v>
      </c>
      <c r="K2142">
        <f t="shared" si="169"/>
        <v>2.4348926340211685E-2</v>
      </c>
      <c r="L2142">
        <v>1.6E-2</v>
      </c>
      <c r="M2142">
        <v>-0.128</v>
      </c>
      <c r="N2142">
        <v>4395.26</v>
      </c>
      <c r="O2142">
        <v>14959.9004</v>
      </c>
      <c r="P2142">
        <v>0.69040000000000001</v>
      </c>
      <c r="Q2142">
        <f t="shared" si="167"/>
        <v>1.2018</v>
      </c>
      <c r="R2142">
        <f t="shared" si="168"/>
        <v>1.2062999999999999</v>
      </c>
    </row>
    <row r="2143" spans="1:18">
      <c r="A2143" s="1">
        <v>44408</v>
      </c>
      <c r="E2143" t="str">
        <f t="shared" si="165"/>
        <v/>
      </c>
      <c r="F2143">
        <v>41540.22</v>
      </c>
      <c r="I2143" t="str">
        <f t="shared" si="166"/>
        <v/>
      </c>
      <c r="K2143">
        <f t="shared" si="169"/>
        <v>2.0913375934245249E-2</v>
      </c>
      <c r="Q2143" t="str">
        <f t="shared" si="167"/>
        <v/>
      </c>
      <c r="R2143" t="str">
        <f t="shared" si="168"/>
        <v/>
      </c>
    </row>
    <row r="2144" spans="1:18">
      <c r="A2144" s="1">
        <v>44409</v>
      </c>
      <c r="E2144" t="str">
        <f t="shared" si="165"/>
        <v/>
      </c>
      <c r="F2144">
        <v>41268.06</v>
      </c>
      <c r="I2144" t="str">
        <f t="shared" si="166"/>
        <v/>
      </c>
      <c r="K2144">
        <f t="shared" si="169"/>
        <v>-6.5517226437414866E-3</v>
      </c>
      <c r="Q2144" t="str">
        <f t="shared" si="167"/>
        <v/>
      </c>
      <c r="R2144" t="str">
        <f t="shared" si="168"/>
        <v/>
      </c>
    </row>
    <row r="2145" spans="1:18">
      <c r="A2145" s="1">
        <v>44410</v>
      </c>
      <c r="B2145">
        <v>1.1773</v>
      </c>
      <c r="C2145">
        <v>1.8498000000000001</v>
      </c>
      <c r="D2145">
        <v>2.8290000000000002</v>
      </c>
      <c r="E2145">
        <f t="shared" si="165"/>
        <v>-1.6517000000000002</v>
      </c>
      <c r="F2145">
        <v>38856.629999999997</v>
      </c>
      <c r="G2145">
        <v>0.17219999999999999</v>
      </c>
      <c r="H2145">
        <v>2.403</v>
      </c>
      <c r="I2145">
        <f t="shared" si="166"/>
        <v>1.0051000000000001</v>
      </c>
      <c r="J2145">
        <v>92.048000000000002</v>
      </c>
      <c r="K2145">
        <f t="shared" si="169"/>
        <v>-5.8433325918397894E-2</v>
      </c>
      <c r="L2145">
        <v>1.2E-2</v>
      </c>
      <c r="M2145">
        <v>-0.128</v>
      </c>
      <c r="N2145">
        <v>4387.16</v>
      </c>
      <c r="O2145">
        <v>14963.6201</v>
      </c>
      <c r="P2145">
        <v>0.65369999999999995</v>
      </c>
      <c r="Q2145">
        <f t="shared" si="167"/>
        <v>1.1961000000000002</v>
      </c>
      <c r="R2145">
        <f t="shared" si="168"/>
        <v>1.1653</v>
      </c>
    </row>
    <row r="2146" spans="1:18">
      <c r="A2146" s="1">
        <v>44411</v>
      </c>
      <c r="B2146">
        <v>1.1721999999999999</v>
      </c>
      <c r="C2146">
        <v>1.8408</v>
      </c>
      <c r="D2146">
        <v>2.8319999999999999</v>
      </c>
      <c r="E2146">
        <f t="shared" si="165"/>
        <v>-1.6597999999999999</v>
      </c>
      <c r="F2146">
        <v>38072.949999999997</v>
      </c>
      <c r="G2146">
        <v>0.17030000000000001</v>
      </c>
      <c r="H2146">
        <v>2.3980000000000001</v>
      </c>
      <c r="I2146">
        <f t="shared" si="166"/>
        <v>1.0019</v>
      </c>
      <c r="J2146">
        <v>92.081000000000003</v>
      </c>
      <c r="K2146">
        <f t="shared" si="169"/>
        <v>-2.016850148867777E-2</v>
      </c>
      <c r="L2146">
        <v>6.0000000000000001E-3</v>
      </c>
      <c r="M2146">
        <v>-0.129</v>
      </c>
      <c r="N2146">
        <v>4423.1499999999996</v>
      </c>
      <c r="O2146">
        <v>15061.419900000001</v>
      </c>
      <c r="P2146">
        <v>0.64729999999999999</v>
      </c>
      <c r="Q2146">
        <f t="shared" si="167"/>
        <v>1.1935</v>
      </c>
      <c r="R2146">
        <f t="shared" si="168"/>
        <v>1.1661999999999999</v>
      </c>
    </row>
    <row r="2147" spans="1:18">
      <c r="A2147" s="1">
        <v>44412</v>
      </c>
      <c r="B2147">
        <v>1.1819999999999999</v>
      </c>
      <c r="C2147">
        <v>1.8389</v>
      </c>
      <c r="D2147">
        <v>2.83</v>
      </c>
      <c r="E2147">
        <f t="shared" si="165"/>
        <v>-1.6480000000000001</v>
      </c>
      <c r="F2147">
        <v>39754.379999999997</v>
      </c>
      <c r="G2147">
        <v>0.1802</v>
      </c>
      <c r="H2147">
        <v>2.4359999999999999</v>
      </c>
      <c r="I2147">
        <f t="shared" si="166"/>
        <v>1.0018</v>
      </c>
      <c r="J2147">
        <v>92.27</v>
      </c>
      <c r="K2147">
        <f t="shared" si="169"/>
        <v>4.416337583507457E-2</v>
      </c>
      <c r="L2147">
        <v>1E-3</v>
      </c>
      <c r="M2147">
        <v>-0.13400000000000001</v>
      </c>
      <c r="N2147">
        <v>4402.66</v>
      </c>
      <c r="O2147">
        <v>15083.3896</v>
      </c>
      <c r="P2147">
        <v>0.67610000000000003</v>
      </c>
      <c r="Q2147">
        <f t="shared" si="167"/>
        <v>1.1627999999999998</v>
      </c>
      <c r="R2147">
        <f t="shared" si="168"/>
        <v>1.181</v>
      </c>
    </row>
    <row r="2148" spans="1:18">
      <c r="A2148" s="1">
        <v>44413</v>
      </c>
      <c r="B2148">
        <v>1.2235</v>
      </c>
      <c r="C2148">
        <v>1.8612</v>
      </c>
      <c r="D2148">
        <v>2.8260000000000001</v>
      </c>
      <c r="E2148">
        <f t="shared" si="165"/>
        <v>-1.6025</v>
      </c>
      <c r="F2148">
        <v>40899.360000000001</v>
      </c>
      <c r="G2148">
        <v>0.19800000000000001</v>
      </c>
      <c r="H2148">
        <v>2.4169999999999998</v>
      </c>
      <c r="I2148">
        <f t="shared" si="166"/>
        <v>1.0255000000000001</v>
      </c>
      <c r="J2148">
        <v>92.244</v>
      </c>
      <c r="K2148">
        <f t="shared" si="169"/>
        <v>2.8801354718649863E-2</v>
      </c>
      <c r="L2148">
        <v>3.0000000000000001E-3</v>
      </c>
      <c r="M2148">
        <v>-0.13600000000000001</v>
      </c>
      <c r="N2148">
        <v>4429.1000000000004</v>
      </c>
      <c r="O2148">
        <v>15181.6396</v>
      </c>
      <c r="P2148">
        <v>0.72409999999999997</v>
      </c>
      <c r="Q2148">
        <f t="shared" si="167"/>
        <v>1.1371</v>
      </c>
      <c r="R2148">
        <f t="shared" si="168"/>
        <v>1.2205000000000001</v>
      </c>
    </row>
    <row r="2149" spans="1:18">
      <c r="A2149" s="1">
        <v>44414</v>
      </c>
      <c r="B2149">
        <v>1.2968999999999999</v>
      </c>
      <c r="C2149">
        <v>1.9454</v>
      </c>
      <c r="D2149">
        <v>2.8159999999999998</v>
      </c>
      <c r="E2149">
        <f t="shared" si="165"/>
        <v>-1.5190999999999999</v>
      </c>
      <c r="F2149">
        <v>42719.51</v>
      </c>
      <c r="G2149">
        <v>0.20830000000000001</v>
      </c>
      <c r="H2149">
        <v>2.42</v>
      </c>
      <c r="I2149">
        <f t="shared" si="166"/>
        <v>1.0886</v>
      </c>
      <c r="J2149">
        <v>92.8</v>
      </c>
      <c r="K2149">
        <f t="shared" si="169"/>
        <v>4.4503141369449439E-2</v>
      </c>
      <c r="L2149">
        <v>0.01</v>
      </c>
      <c r="M2149">
        <v>-0.13300000000000001</v>
      </c>
      <c r="N2149">
        <v>4436.5200000000004</v>
      </c>
      <c r="O2149">
        <v>15109.3604</v>
      </c>
      <c r="P2149">
        <v>0.76770000000000005</v>
      </c>
      <c r="Q2149">
        <f t="shared" si="167"/>
        <v>1.1777</v>
      </c>
      <c r="R2149">
        <f t="shared" si="168"/>
        <v>1.2868999999999999</v>
      </c>
    </row>
    <row r="2150" spans="1:18">
      <c r="A2150" s="1">
        <v>44415</v>
      </c>
      <c r="E2150" t="str">
        <f t="shared" si="165"/>
        <v/>
      </c>
      <c r="F2150">
        <v>43975.95</v>
      </c>
      <c r="I2150" t="str">
        <f t="shared" si="166"/>
        <v/>
      </c>
      <c r="K2150">
        <f t="shared" si="169"/>
        <v>2.9411386038837861E-2</v>
      </c>
      <c r="Q2150" t="str">
        <f t="shared" si="167"/>
        <v/>
      </c>
      <c r="R2150" t="str">
        <f t="shared" si="168"/>
        <v/>
      </c>
    </row>
    <row r="2151" spans="1:18">
      <c r="A2151" s="1">
        <v>44416</v>
      </c>
      <c r="E2151" t="str">
        <f t="shared" si="165"/>
        <v/>
      </c>
      <c r="F2151">
        <v>43867.4</v>
      </c>
      <c r="I2151" t="str">
        <f t="shared" si="166"/>
        <v/>
      </c>
      <c r="K2151">
        <f t="shared" si="169"/>
        <v>-2.4683946566247394E-3</v>
      </c>
      <c r="Q2151" t="str">
        <f t="shared" si="167"/>
        <v/>
      </c>
      <c r="R2151" t="str">
        <f t="shared" si="168"/>
        <v/>
      </c>
    </row>
    <row r="2152" spans="1:18">
      <c r="A2152" s="1">
        <v>44417</v>
      </c>
      <c r="B2152">
        <v>1.3237000000000001</v>
      </c>
      <c r="C2152">
        <v>1.9702999999999999</v>
      </c>
      <c r="D2152">
        <v>2.8639999999999999</v>
      </c>
      <c r="E2152">
        <f t="shared" si="165"/>
        <v>-1.5402999999999998</v>
      </c>
      <c r="F2152">
        <v>45464.51</v>
      </c>
      <c r="G2152">
        <v>0.2203</v>
      </c>
      <c r="H2152">
        <v>2.4700000000000002</v>
      </c>
      <c r="I2152">
        <f t="shared" si="166"/>
        <v>1.1034000000000002</v>
      </c>
      <c r="J2152">
        <v>92.944999999999993</v>
      </c>
      <c r="K2152">
        <f t="shared" si="169"/>
        <v>3.6407674035844328E-2</v>
      </c>
      <c r="N2152">
        <v>4432.3500000000004</v>
      </c>
      <c r="O2152">
        <v>15133.1104</v>
      </c>
      <c r="P2152">
        <v>0.79520000000000002</v>
      </c>
      <c r="Q2152">
        <f t="shared" si="167"/>
        <v>1.1751</v>
      </c>
      <c r="R2152" t="str">
        <f t="shared" si="168"/>
        <v/>
      </c>
    </row>
    <row r="2153" spans="1:18">
      <c r="A2153" s="1">
        <v>44418</v>
      </c>
      <c r="B2153">
        <v>1.349</v>
      </c>
      <c r="C2153">
        <v>1.9987999999999999</v>
      </c>
      <c r="D2153">
        <v>2.875</v>
      </c>
      <c r="E2153">
        <f t="shared" si="165"/>
        <v>-1.526</v>
      </c>
      <c r="F2153">
        <v>45642.9</v>
      </c>
      <c r="G2153">
        <v>0.23830000000000001</v>
      </c>
      <c r="H2153">
        <v>2.4990000000000001</v>
      </c>
      <c r="I2153">
        <f t="shared" si="166"/>
        <v>1.1107</v>
      </c>
      <c r="J2153">
        <v>93.055000000000007</v>
      </c>
      <c r="K2153">
        <f t="shared" si="169"/>
        <v>3.9237198421362418E-3</v>
      </c>
      <c r="L2153">
        <v>2.1000000000000001E-2</v>
      </c>
      <c r="M2153">
        <v>-0.13200000000000001</v>
      </c>
      <c r="N2153">
        <v>4436.75</v>
      </c>
      <c r="O2153">
        <v>15053.580099999999</v>
      </c>
      <c r="P2153">
        <v>0.82589999999999997</v>
      </c>
      <c r="Q2153">
        <f t="shared" si="167"/>
        <v>1.1728999999999998</v>
      </c>
      <c r="R2153">
        <f t="shared" si="168"/>
        <v>1.3280000000000001</v>
      </c>
    </row>
    <row r="2154" spans="1:18">
      <c r="A2154" s="1">
        <v>44419</v>
      </c>
      <c r="B2154">
        <v>1.3303</v>
      </c>
      <c r="C2154">
        <v>1.9987999999999999</v>
      </c>
      <c r="D2154">
        <v>2.887</v>
      </c>
      <c r="E2154">
        <f t="shared" si="165"/>
        <v>-1.5567</v>
      </c>
      <c r="F2154">
        <v>46345.49</v>
      </c>
      <c r="G2154">
        <v>0.21859999999999999</v>
      </c>
      <c r="H2154">
        <v>2.5009999999999999</v>
      </c>
      <c r="I2154">
        <f t="shared" si="166"/>
        <v>1.1117000000000001</v>
      </c>
      <c r="J2154">
        <v>92.921999999999997</v>
      </c>
      <c r="K2154">
        <f t="shared" si="169"/>
        <v>1.5393193684012152E-2</v>
      </c>
      <c r="L2154">
        <v>3.1E-2</v>
      </c>
      <c r="M2154">
        <v>-0.13</v>
      </c>
      <c r="N2154">
        <v>4447.7</v>
      </c>
      <c r="O2154">
        <v>15027.7598</v>
      </c>
      <c r="P2154">
        <v>0.80830000000000002</v>
      </c>
      <c r="Q2154">
        <f t="shared" si="167"/>
        <v>1.1904999999999999</v>
      </c>
      <c r="R2154">
        <f t="shared" si="168"/>
        <v>1.2993000000000001</v>
      </c>
    </row>
    <row r="2155" spans="1:18">
      <c r="A2155" s="1">
        <v>44420</v>
      </c>
      <c r="B2155">
        <v>1.359</v>
      </c>
      <c r="C2155">
        <v>1.9987999999999999</v>
      </c>
      <c r="D2155">
        <v>2.8690000000000002</v>
      </c>
      <c r="E2155">
        <f t="shared" si="165"/>
        <v>-1.5100000000000002</v>
      </c>
      <c r="F2155">
        <v>44480.11</v>
      </c>
      <c r="G2155">
        <v>0.22270000000000001</v>
      </c>
      <c r="H2155">
        <v>2.4870000000000001</v>
      </c>
      <c r="I2155">
        <f t="shared" si="166"/>
        <v>1.1362999999999999</v>
      </c>
      <c r="J2155">
        <v>93.034999999999997</v>
      </c>
      <c r="K2155">
        <f t="shared" si="169"/>
        <v>-4.0249439589483238E-2</v>
      </c>
      <c r="L2155">
        <v>2.1999999999999999E-2</v>
      </c>
      <c r="M2155">
        <v>-0.126</v>
      </c>
      <c r="N2155">
        <v>4460.83</v>
      </c>
      <c r="O2155">
        <v>15088.9805</v>
      </c>
      <c r="P2155">
        <v>0.82289999999999996</v>
      </c>
      <c r="Q2155">
        <f t="shared" si="167"/>
        <v>1.1758999999999999</v>
      </c>
      <c r="R2155">
        <f t="shared" si="168"/>
        <v>1.337</v>
      </c>
    </row>
    <row r="2156" spans="1:18">
      <c r="A2156" s="1">
        <v>44421</v>
      </c>
      <c r="B2156">
        <v>1.2766999999999999</v>
      </c>
      <c r="C2156">
        <v>1.9291</v>
      </c>
      <c r="D2156">
        <v>2.8919999999999999</v>
      </c>
      <c r="E2156">
        <f t="shared" si="165"/>
        <v>-1.6153</v>
      </c>
      <c r="F2156">
        <v>47609.88</v>
      </c>
      <c r="G2156">
        <v>0.20710000000000001</v>
      </c>
      <c r="H2156">
        <v>2.4929999999999999</v>
      </c>
      <c r="I2156">
        <f t="shared" si="166"/>
        <v>1.0695999999999999</v>
      </c>
      <c r="J2156">
        <v>92.518000000000001</v>
      </c>
      <c r="K2156">
        <f t="shared" si="169"/>
        <v>7.0363360162553512E-2</v>
      </c>
      <c r="L2156">
        <v>2.4E-2</v>
      </c>
      <c r="M2156">
        <v>-0.13100000000000001</v>
      </c>
      <c r="N2156">
        <v>4468</v>
      </c>
      <c r="O2156">
        <v>15136.679700000001</v>
      </c>
      <c r="P2156">
        <v>0.77310000000000001</v>
      </c>
      <c r="Q2156">
        <f t="shared" si="167"/>
        <v>1.1560000000000001</v>
      </c>
      <c r="R2156">
        <f t="shared" si="168"/>
        <v>1.2526999999999999</v>
      </c>
    </row>
    <row r="2157" spans="1:18">
      <c r="A2157" s="1">
        <v>44422</v>
      </c>
      <c r="E2157" t="str">
        <f t="shared" si="165"/>
        <v/>
      </c>
      <c r="F2157">
        <v>46666.78</v>
      </c>
      <c r="I2157" t="str">
        <f t="shared" si="166"/>
        <v/>
      </c>
      <c r="K2157">
        <f t="shared" si="169"/>
        <v>-1.9808913612048618E-2</v>
      </c>
      <c r="Q2157" t="str">
        <f t="shared" si="167"/>
        <v/>
      </c>
      <c r="R2157" t="str">
        <f t="shared" si="168"/>
        <v/>
      </c>
    </row>
    <row r="2158" spans="1:18">
      <c r="A2158" s="1">
        <v>44423</v>
      </c>
      <c r="E2158" t="str">
        <f t="shared" si="165"/>
        <v/>
      </c>
      <c r="F2158">
        <v>46718.33</v>
      </c>
      <c r="I2158" t="str">
        <f t="shared" si="166"/>
        <v/>
      </c>
      <c r="K2158">
        <f t="shared" si="169"/>
        <v>1.1046401744454482E-3</v>
      </c>
      <c r="Q2158" t="str">
        <f t="shared" si="167"/>
        <v/>
      </c>
      <c r="R2158" t="str">
        <f t="shared" si="168"/>
        <v/>
      </c>
    </row>
    <row r="2159" spans="1:18">
      <c r="A2159" s="1">
        <v>44424</v>
      </c>
      <c r="B2159">
        <v>1.2649999999999999</v>
      </c>
      <c r="C2159">
        <v>1.927</v>
      </c>
      <c r="D2159">
        <v>2.8940000000000001</v>
      </c>
      <c r="E2159">
        <f t="shared" si="165"/>
        <v>-1.6290000000000002</v>
      </c>
      <c r="F2159">
        <v>46078.11</v>
      </c>
      <c r="G2159">
        <v>0.2092</v>
      </c>
      <c r="H2159">
        <v>2.4980000000000002</v>
      </c>
      <c r="I2159">
        <f t="shared" si="166"/>
        <v>1.0557999999999998</v>
      </c>
      <c r="J2159">
        <v>92.628</v>
      </c>
      <c r="K2159">
        <f t="shared" si="169"/>
        <v>-1.3703828882582036E-2</v>
      </c>
      <c r="L2159">
        <v>1.4E-2</v>
      </c>
      <c r="M2159">
        <v>-0.13700000000000001</v>
      </c>
      <c r="N2159">
        <v>4479.71</v>
      </c>
      <c r="O2159">
        <v>15140.7695</v>
      </c>
      <c r="P2159">
        <v>0.76180000000000003</v>
      </c>
      <c r="Q2159">
        <f t="shared" si="167"/>
        <v>1.1652</v>
      </c>
      <c r="R2159">
        <f t="shared" si="168"/>
        <v>1.2509999999999999</v>
      </c>
    </row>
    <row r="2160" spans="1:18">
      <c r="A2160" s="1">
        <v>44425</v>
      </c>
      <c r="B2160">
        <v>1.2617</v>
      </c>
      <c r="C2160">
        <v>1.9189000000000001</v>
      </c>
      <c r="D2160">
        <v>2.8820000000000001</v>
      </c>
      <c r="E2160">
        <f t="shared" si="165"/>
        <v>-1.6203000000000001</v>
      </c>
      <c r="F2160">
        <v>44992.1</v>
      </c>
      <c r="G2160">
        <v>0.21329999999999999</v>
      </c>
      <c r="H2160">
        <v>2.4809999999999999</v>
      </c>
      <c r="I2160">
        <f t="shared" si="166"/>
        <v>1.0484</v>
      </c>
      <c r="J2160">
        <v>93.13</v>
      </c>
      <c r="K2160">
        <f t="shared" si="169"/>
        <v>-2.3568892040059852E-2</v>
      </c>
      <c r="L2160">
        <v>7.0000000000000001E-3</v>
      </c>
      <c r="M2160">
        <v>-0.14399999999999999</v>
      </c>
      <c r="N2160">
        <v>4448.08</v>
      </c>
      <c r="O2160">
        <v>15002.830099999999</v>
      </c>
      <c r="P2160">
        <v>0.76680000000000004</v>
      </c>
      <c r="Q2160">
        <f t="shared" si="167"/>
        <v>1.1520999999999999</v>
      </c>
      <c r="R2160">
        <f t="shared" si="168"/>
        <v>1.2547000000000001</v>
      </c>
    </row>
    <row r="2161" spans="1:18">
      <c r="A2161" s="1">
        <v>44426</v>
      </c>
      <c r="B2161">
        <v>1.2583</v>
      </c>
      <c r="C2161">
        <v>1.8972</v>
      </c>
      <c r="D2161">
        <v>2.8519999999999999</v>
      </c>
      <c r="E2161">
        <f t="shared" si="165"/>
        <v>-1.5936999999999999</v>
      </c>
      <c r="F2161">
        <v>44546.67</v>
      </c>
      <c r="G2161">
        <v>0.2155</v>
      </c>
      <c r="H2161">
        <v>2.468</v>
      </c>
      <c r="I2161">
        <f t="shared" si="166"/>
        <v>1.0427999999999999</v>
      </c>
      <c r="J2161">
        <v>93.135999999999996</v>
      </c>
      <c r="K2161">
        <f t="shared" si="169"/>
        <v>-9.900182476479169E-3</v>
      </c>
      <c r="L2161">
        <v>1.4E-2</v>
      </c>
      <c r="M2161">
        <v>-0.14699999999999999</v>
      </c>
      <c r="N2161">
        <v>4400.2700000000004</v>
      </c>
      <c r="O2161">
        <v>14857.919900000001</v>
      </c>
      <c r="P2161">
        <v>0.76849999999999996</v>
      </c>
      <c r="Q2161">
        <f t="shared" si="167"/>
        <v>1.1287</v>
      </c>
      <c r="R2161">
        <f t="shared" si="168"/>
        <v>1.2443</v>
      </c>
    </row>
    <row r="2162" spans="1:18">
      <c r="A2162" s="1">
        <v>44427</v>
      </c>
      <c r="B2162">
        <v>1.2433000000000001</v>
      </c>
      <c r="C2162">
        <v>1.8709</v>
      </c>
      <c r="D2162">
        <v>2.8380000000000001</v>
      </c>
      <c r="E2162">
        <f t="shared" si="165"/>
        <v>-1.5947</v>
      </c>
      <c r="F2162">
        <v>46587.99</v>
      </c>
      <c r="G2162">
        <v>0.21959999999999999</v>
      </c>
      <c r="H2162">
        <v>2.444</v>
      </c>
      <c r="I2162">
        <f t="shared" si="166"/>
        <v>1.0237000000000001</v>
      </c>
      <c r="J2162">
        <v>93.567999999999998</v>
      </c>
      <c r="K2162">
        <f t="shared" si="169"/>
        <v>4.5824300671632789E-2</v>
      </c>
      <c r="L2162">
        <v>1.2E-2</v>
      </c>
      <c r="M2162">
        <v>-0.14499999999999999</v>
      </c>
      <c r="N2162">
        <v>4405.8</v>
      </c>
      <c r="O2162">
        <v>14933.940399999999</v>
      </c>
      <c r="P2162">
        <v>0.76690000000000003</v>
      </c>
      <c r="Q2162">
        <f t="shared" si="167"/>
        <v>1.1040000000000001</v>
      </c>
      <c r="R2162">
        <f t="shared" si="168"/>
        <v>1.2313000000000001</v>
      </c>
    </row>
    <row r="2163" spans="1:18">
      <c r="A2163" s="1">
        <v>44428</v>
      </c>
      <c r="B2163">
        <v>1.2549999999999999</v>
      </c>
      <c r="C2163">
        <v>1.8688</v>
      </c>
      <c r="D2163">
        <v>2.8479999999999999</v>
      </c>
      <c r="E2163">
        <f t="shared" si="165"/>
        <v>-1.593</v>
      </c>
      <c r="F2163">
        <v>48668.03</v>
      </c>
      <c r="G2163">
        <v>0.22409999999999999</v>
      </c>
      <c r="H2163">
        <v>2.46</v>
      </c>
      <c r="I2163">
        <f t="shared" si="166"/>
        <v>1.0308999999999999</v>
      </c>
      <c r="J2163">
        <v>93.495999999999995</v>
      </c>
      <c r="K2163">
        <f t="shared" si="169"/>
        <v>4.4647558308482438E-2</v>
      </c>
      <c r="L2163">
        <v>7.0000000000000001E-3</v>
      </c>
      <c r="M2163">
        <v>-0.14000000000000001</v>
      </c>
      <c r="N2163">
        <v>4441.67</v>
      </c>
      <c r="O2163">
        <v>15092.570299999999</v>
      </c>
      <c r="P2163">
        <v>0.78169999999999995</v>
      </c>
      <c r="Q2163">
        <f t="shared" si="167"/>
        <v>1.0871</v>
      </c>
      <c r="R2163">
        <f t="shared" si="168"/>
        <v>1.248</v>
      </c>
    </row>
    <row r="2164" spans="1:18">
      <c r="A2164" s="1">
        <v>44429</v>
      </c>
      <c r="E2164" t="str">
        <f t="shared" si="165"/>
        <v/>
      </c>
      <c r="F2164">
        <v>49011.76</v>
      </c>
      <c r="I2164" t="str">
        <f t="shared" si="166"/>
        <v/>
      </c>
      <c r="K2164">
        <f t="shared" si="169"/>
        <v>7.0627473518036776E-3</v>
      </c>
      <c r="Q2164" t="str">
        <f t="shared" si="167"/>
        <v/>
      </c>
      <c r="R2164" t="str">
        <f t="shared" si="168"/>
        <v/>
      </c>
    </row>
    <row r="2165" spans="1:18">
      <c r="A2165" s="1">
        <v>44430</v>
      </c>
      <c r="E2165" t="str">
        <f t="shared" si="165"/>
        <v/>
      </c>
      <c r="F2165">
        <v>48414.22</v>
      </c>
      <c r="I2165" t="str">
        <f t="shared" si="166"/>
        <v/>
      </c>
      <c r="K2165">
        <f t="shared" si="169"/>
        <v>-1.2191767853266255E-2</v>
      </c>
      <c r="Q2165" t="str">
        <f t="shared" si="167"/>
        <v/>
      </c>
      <c r="R2165" t="str">
        <f t="shared" si="168"/>
        <v/>
      </c>
    </row>
    <row r="2166" spans="1:18">
      <c r="A2166" s="1">
        <v>44431</v>
      </c>
      <c r="B2166">
        <v>1.2517</v>
      </c>
      <c r="C2166">
        <v>1.8708</v>
      </c>
      <c r="D2166">
        <v>2.8679999999999999</v>
      </c>
      <c r="E2166">
        <f t="shared" si="165"/>
        <v>-1.6162999999999998</v>
      </c>
      <c r="F2166">
        <v>49515.08</v>
      </c>
      <c r="G2166">
        <v>0.22420000000000001</v>
      </c>
      <c r="H2166">
        <v>2.472</v>
      </c>
      <c r="I2166">
        <f t="shared" si="166"/>
        <v>1.0275000000000001</v>
      </c>
      <c r="J2166">
        <v>92.957999999999998</v>
      </c>
      <c r="K2166">
        <f t="shared" si="169"/>
        <v>2.2738360754340325E-2</v>
      </c>
      <c r="L2166">
        <v>1.4999999999999999E-2</v>
      </c>
      <c r="M2166">
        <v>-0.13400000000000001</v>
      </c>
      <c r="N2166">
        <v>4479.53</v>
      </c>
      <c r="O2166">
        <v>15312.820299999999</v>
      </c>
      <c r="P2166">
        <v>0.76880000000000004</v>
      </c>
      <c r="Q2166">
        <f t="shared" si="167"/>
        <v>1.1019999999999999</v>
      </c>
      <c r="R2166">
        <f t="shared" si="168"/>
        <v>1.2367000000000001</v>
      </c>
    </row>
    <row r="2167" spans="1:18">
      <c r="A2167" s="1">
        <v>44432</v>
      </c>
      <c r="B2167">
        <v>1.2935000000000001</v>
      </c>
      <c r="C2167">
        <v>1.9160999999999999</v>
      </c>
      <c r="D2167">
        <v>2.8559999999999999</v>
      </c>
      <c r="E2167">
        <f t="shared" si="165"/>
        <v>-1.5624999999999998</v>
      </c>
      <c r="F2167">
        <v>48345.65</v>
      </c>
      <c r="G2167">
        <v>0.2223</v>
      </c>
      <c r="H2167">
        <v>2.4670000000000001</v>
      </c>
      <c r="I2167">
        <f t="shared" si="166"/>
        <v>1.0712000000000002</v>
      </c>
      <c r="J2167">
        <v>92.893000000000001</v>
      </c>
      <c r="K2167">
        <f t="shared" si="169"/>
        <v>-2.3617653450221598E-2</v>
      </c>
      <c r="L2167">
        <v>1.2E-2</v>
      </c>
      <c r="M2167">
        <v>-0.13700000000000001</v>
      </c>
      <c r="N2167">
        <v>4486.2299999999996</v>
      </c>
      <c r="O2167">
        <v>15357.679700000001</v>
      </c>
      <c r="P2167">
        <v>0.79649999999999999</v>
      </c>
      <c r="Q2167">
        <f t="shared" si="167"/>
        <v>1.1195999999999999</v>
      </c>
      <c r="R2167">
        <f t="shared" si="168"/>
        <v>1.2815000000000001</v>
      </c>
    </row>
    <row r="2168" spans="1:18">
      <c r="A2168" s="1">
        <v>44433</v>
      </c>
      <c r="B2168">
        <v>1.339</v>
      </c>
      <c r="C2168">
        <v>1.9481999999999999</v>
      </c>
      <c r="D2168">
        <v>2.8610000000000002</v>
      </c>
      <c r="E2168">
        <f t="shared" si="165"/>
        <v>-1.5220000000000002</v>
      </c>
      <c r="F2168">
        <v>48712.63</v>
      </c>
      <c r="G2168">
        <v>0.23860000000000001</v>
      </c>
      <c r="H2168">
        <v>2.4649999999999999</v>
      </c>
      <c r="I2168">
        <f t="shared" si="166"/>
        <v>1.1004</v>
      </c>
      <c r="J2168">
        <v>92.825000000000003</v>
      </c>
      <c r="K2168">
        <f t="shared" si="169"/>
        <v>7.590755321316367E-3</v>
      </c>
      <c r="L2168">
        <v>1.7999999999999999E-2</v>
      </c>
      <c r="M2168">
        <v>-0.13100000000000001</v>
      </c>
      <c r="N2168">
        <v>4496.1899999999996</v>
      </c>
      <c r="O2168">
        <v>15368.919900000001</v>
      </c>
      <c r="P2168">
        <v>0.81779999999999997</v>
      </c>
      <c r="Q2168">
        <f t="shared" si="167"/>
        <v>1.1303999999999998</v>
      </c>
      <c r="R2168">
        <f t="shared" si="168"/>
        <v>1.321</v>
      </c>
    </row>
    <row r="2169" spans="1:18">
      <c r="A2169" s="1">
        <v>44434</v>
      </c>
      <c r="B2169">
        <v>1.3491</v>
      </c>
      <c r="C2169">
        <v>1.9468000000000001</v>
      </c>
      <c r="D2169">
        <v>2.89</v>
      </c>
      <c r="E2169">
        <f t="shared" si="165"/>
        <v>-1.5409000000000002</v>
      </c>
      <c r="F2169">
        <v>47036.43</v>
      </c>
      <c r="G2169">
        <v>0.24060000000000001</v>
      </c>
      <c r="H2169">
        <v>2.48</v>
      </c>
      <c r="I2169">
        <f t="shared" si="166"/>
        <v>1.1085</v>
      </c>
      <c r="J2169">
        <v>93.061999999999998</v>
      </c>
      <c r="K2169">
        <f t="shared" si="169"/>
        <v>-3.4409967189207302E-2</v>
      </c>
      <c r="L2169">
        <v>0.02</v>
      </c>
      <c r="M2169">
        <v>-0.13200000000000001</v>
      </c>
      <c r="N2169">
        <v>4470</v>
      </c>
      <c r="O2169">
        <v>15278.5195</v>
      </c>
      <c r="P2169">
        <v>0.84919999999999995</v>
      </c>
      <c r="Q2169">
        <f t="shared" si="167"/>
        <v>1.0976000000000001</v>
      </c>
      <c r="R2169">
        <f t="shared" si="168"/>
        <v>1.3290999999999999</v>
      </c>
    </row>
    <row r="2170" spans="1:18">
      <c r="A2170" s="1">
        <v>44435</v>
      </c>
      <c r="B2170">
        <v>1.3069999999999999</v>
      </c>
      <c r="C2170">
        <v>1.9167000000000001</v>
      </c>
      <c r="D2170">
        <v>2.8730000000000002</v>
      </c>
      <c r="E2170">
        <f t="shared" si="165"/>
        <v>-1.5660000000000003</v>
      </c>
      <c r="F2170">
        <v>48921.81</v>
      </c>
      <c r="G2170">
        <v>0.21510000000000001</v>
      </c>
      <c r="H2170">
        <v>2.4780000000000002</v>
      </c>
      <c r="I2170">
        <f t="shared" si="166"/>
        <v>1.0918999999999999</v>
      </c>
      <c r="J2170">
        <v>92.686000000000007</v>
      </c>
      <c r="K2170">
        <f t="shared" si="169"/>
        <v>4.0083399186545243E-2</v>
      </c>
      <c r="L2170">
        <v>2.1999999999999999E-2</v>
      </c>
      <c r="M2170">
        <v>-0.13100000000000001</v>
      </c>
      <c r="N2170">
        <v>4509.37</v>
      </c>
      <c r="O2170">
        <v>15432.950199999999</v>
      </c>
      <c r="P2170">
        <v>0.79949999999999999</v>
      </c>
      <c r="Q2170">
        <f t="shared" si="167"/>
        <v>1.1172</v>
      </c>
      <c r="R2170">
        <f t="shared" si="168"/>
        <v>1.2849999999999999</v>
      </c>
    </row>
    <row r="2171" spans="1:18">
      <c r="A2171" s="1">
        <v>44436</v>
      </c>
      <c r="E2171" t="str">
        <f t="shared" si="165"/>
        <v/>
      </c>
      <c r="F2171">
        <v>48755.08</v>
      </c>
      <c r="I2171" t="str">
        <f t="shared" si="166"/>
        <v/>
      </c>
      <c r="K2171">
        <f t="shared" si="169"/>
        <v>-3.4080914013605579E-3</v>
      </c>
      <c r="Q2171" t="str">
        <f t="shared" si="167"/>
        <v/>
      </c>
      <c r="R2171" t="str">
        <f t="shared" si="168"/>
        <v/>
      </c>
    </row>
    <row r="2172" spans="1:18">
      <c r="A2172" s="1">
        <v>44437</v>
      </c>
      <c r="E2172" t="str">
        <f t="shared" si="165"/>
        <v/>
      </c>
      <c r="F2172">
        <v>48925.24</v>
      </c>
      <c r="I2172" t="str">
        <f t="shared" si="166"/>
        <v/>
      </c>
      <c r="K2172">
        <f t="shared" si="169"/>
        <v>3.4900978523673132E-3</v>
      </c>
      <c r="Q2172" t="str">
        <f t="shared" si="167"/>
        <v/>
      </c>
      <c r="R2172" t="str">
        <f t="shared" si="168"/>
        <v/>
      </c>
    </row>
    <row r="2173" spans="1:18">
      <c r="A2173" s="1">
        <v>44438</v>
      </c>
      <c r="B2173">
        <v>1.2785</v>
      </c>
      <c r="C2173">
        <v>1.8964000000000001</v>
      </c>
      <c r="D2173">
        <v>2.8530000000000002</v>
      </c>
      <c r="E2173">
        <f t="shared" si="165"/>
        <v>-1.5745000000000002</v>
      </c>
      <c r="F2173">
        <v>48648.9</v>
      </c>
      <c r="G2173">
        <v>0.2014</v>
      </c>
      <c r="H2173">
        <v>2.4630000000000001</v>
      </c>
      <c r="I2173">
        <f t="shared" si="166"/>
        <v>1.0770999999999999</v>
      </c>
      <c r="J2173">
        <v>92.653000000000006</v>
      </c>
      <c r="K2173">
        <f t="shared" si="169"/>
        <v>-5.6482093904903774E-3</v>
      </c>
      <c r="L2173">
        <v>1.7000000000000001E-2</v>
      </c>
      <c r="M2173">
        <v>-0.13500000000000001</v>
      </c>
      <c r="N2173">
        <v>4528.79</v>
      </c>
      <c r="O2173">
        <v>15605.0898</v>
      </c>
      <c r="P2173">
        <v>0.76759999999999995</v>
      </c>
      <c r="Q2173">
        <f t="shared" si="167"/>
        <v>1.1288</v>
      </c>
      <c r="R2173">
        <f t="shared" si="168"/>
        <v>1.2615000000000001</v>
      </c>
    </row>
    <row r="2174" spans="1:18">
      <c r="A2174" s="1">
        <v>44439</v>
      </c>
      <c r="B2174">
        <v>1.3088</v>
      </c>
      <c r="C2174">
        <v>1.9323999999999999</v>
      </c>
      <c r="D2174">
        <v>2.8479999999999999</v>
      </c>
      <c r="E2174">
        <f t="shared" si="165"/>
        <v>-1.5391999999999999</v>
      </c>
      <c r="F2174">
        <v>47008.53</v>
      </c>
      <c r="G2174">
        <v>0.20930000000000001</v>
      </c>
      <c r="H2174">
        <v>2.4620000000000002</v>
      </c>
      <c r="I2174">
        <f t="shared" si="166"/>
        <v>1.0994999999999999</v>
      </c>
      <c r="J2174">
        <v>92.626000000000005</v>
      </c>
      <c r="K2174">
        <f t="shared" si="169"/>
        <v>-3.3718542454197364E-2</v>
      </c>
      <c r="L2174">
        <v>0.02</v>
      </c>
      <c r="M2174">
        <v>-0.13100000000000001</v>
      </c>
      <c r="N2174">
        <v>4522.68</v>
      </c>
      <c r="O2174">
        <v>15582.5098</v>
      </c>
      <c r="P2174">
        <v>0.77710000000000001</v>
      </c>
      <c r="Q2174">
        <f t="shared" si="167"/>
        <v>1.1553</v>
      </c>
      <c r="R2174">
        <f t="shared" si="168"/>
        <v>1.2887999999999999</v>
      </c>
    </row>
    <row r="2175" spans="1:18">
      <c r="A2175" s="1">
        <v>44440</v>
      </c>
      <c r="B2175">
        <v>1.2936000000000001</v>
      </c>
      <c r="C2175">
        <v>1.9133</v>
      </c>
      <c r="D2175">
        <v>2.8210000000000002</v>
      </c>
      <c r="E2175">
        <f t="shared" si="165"/>
        <v>-1.5274000000000001</v>
      </c>
      <c r="F2175">
        <v>48272.51</v>
      </c>
      <c r="G2175">
        <v>0.2094</v>
      </c>
      <c r="H2175">
        <v>2.4430000000000001</v>
      </c>
      <c r="I2175">
        <f t="shared" si="166"/>
        <v>1.0842000000000001</v>
      </c>
      <c r="J2175">
        <v>92.448999999999998</v>
      </c>
      <c r="K2175">
        <f t="shared" si="169"/>
        <v>2.6888311546861887E-2</v>
      </c>
      <c r="L2175">
        <v>2.5999999999999999E-2</v>
      </c>
      <c r="M2175">
        <v>-0.129</v>
      </c>
      <c r="N2175">
        <v>4524.09</v>
      </c>
      <c r="O2175">
        <v>15611.570299999999</v>
      </c>
      <c r="P2175">
        <v>0.77239999999999998</v>
      </c>
      <c r="Q2175">
        <f t="shared" si="167"/>
        <v>1.1409</v>
      </c>
      <c r="R2175">
        <f t="shared" si="168"/>
        <v>1.2676000000000001</v>
      </c>
    </row>
    <row r="2176" spans="1:18">
      <c r="A2176" s="1">
        <v>44441</v>
      </c>
      <c r="B2176">
        <v>1.2835000000000001</v>
      </c>
      <c r="C2176">
        <v>1.897</v>
      </c>
      <c r="D2176">
        <v>2.8340000000000001</v>
      </c>
      <c r="E2176">
        <f t="shared" si="165"/>
        <v>-1.5505</v>
      </c>
      <c r="F2176">
        <v>49562.1</v>
      </c>
      <c r="G2176">
        <v>0.2056</v>
      </c>
      <c r="H2176">
        <v>2.452</v>
      </c>
      <c r="I2176">
        <f t="shared" si="166"/>
        <v>1.0779000000000001</v>
      </c>
      <c r="J2176">
        <v>92.224999999999994</v>
      </c>
      <c r="K2176">
        <f t="shared" si="169"/>
        <v>2.6714790674858158E-2</v>
      </c>
      <c r="L2176">
        <v>3.2000000000000001E-2</v>
      </c>
      <c r="M2176">
        <v>-0.128</v>
      </c>
      <c r="N2176">
        <v>4536.95</v>
      </c>
      <c r="O2176">
        <v>15604.25</v>
      </c>
      <c r="P2176">
        <v>0.76439999999999997</v>
      </c>
      <c r="Q2176">
        <f t="shared" si="167"/>
        <v>1.1326000000000001</v>
      </c>
      <c r="R2176">
        <f t="shared" si="168"/>
        <v>1.2515000000000001</v>
      </c>
    </row>
    <row r="2177" spans="1:18">
      <c r="A2177" s="1">
        <v>44442</v>
      </c>
      <c r="B2177">
        <v>1.3223</v>
      </c>
      <c r="C2177">
        <v>1.9419999999999999</v>
      </c>
      <c r="D2177">
        <v>2.8330000000000002</v>
      </c>
      <c r="E2177">
        <f t="shared" si="165"/>
        <v>-1.5107000000000002</v>
      </c>
      <c r="F2177">
        <v>50152.52</v>
      </c>
      <c r="G2177">
        <v>0.20610000000000001</v>
      </c>
      <c r="H2177">
        <v>2.452</v>
      </c>
      <c r="I2177">
        <f t="shared" si="166"/>
        <v>1.1162000000000001</v>
      </c>
      <c r="J2177">
        <v>92.034999999999997</v>
      </c>
      <c r="K2177">
        <f t="shared" si="169"/>
        <v>1.1912731704265989E-2</v>
      </c>
      <c r="L2177">
        <v>3.6999999999999998E-2</v>
      </c>
      <c r="M2177">
        <v>-0.128</v>
      </c>
      <c r="N2177">
        <v>4535.43</v>
      </c>
      <c r="O2177">
        <v>15652.8604</v>
      </c>
      <c r="P2177">
        <v>0.78359999999999996</v>
      </c>
      <c r="Q2177">
        <f t="shared" si="167"/>
        <v>1.1583999999999999</v>
      </c>
      <c r="R2177">
        <f t="shared" si="168"/>
        <v>1.2853000000000001</v>
      </c>
    </row>
    <row r="2178" spans="1:18">
      <c r="A2178" s="1">
        <v>44443</v>
      </c>
      <c r="E2178" t="str">
        <f t="shared" si="165"/>
        <v/>
      </c>
      <c r="F2178">
        <v>50182.7</v>
      </c>
      <c r="I2178" t="str">
        <f t="shared" si="166"/>
        <v/>
      </c>
      <c r="K2178">
        <f t="shared" si="169"/>
        <v>6.0176437794146054E-4</v>
      </c>
      <c r="Q2178" t="str">
        <f t="shared" si="167"/>
        <v/>
      </c>
      <c r="R2178" t="str">
        <f t="shared" si="168"/>
        <v/>
      </c>
    </row>
    <row r="2179" spans="1:18">
      <c r="A2179" s="1">
        <v>44444</v>
      </c>
      <c r="E2179" t="str">
        <f t="shared" ref="E2179:E2242" si="170">IF(AND(ISNUMBER(B2179), ISNUMBER(D2179)), B2179-D2179, "")</f>
        <v/>
      </c>
      <c r="F2179">
        <v>51668.21</v>
      </c>
      <c r="I2179" t="str">
        <f t="shared" ref="I2179:I2242" si="171">IF(AND(ISNUMBER(B2179), ISNUMBER(G2179)), B2179-G2179, "")</f>
        <v/>
      </c>
      <c r="K2179">
        <f t="shared" si="169"/>
        <v>2.9602034167153235E-2</v>
      </c>
      <c r="Q2179" t="str">
        <f t="shared" ref="Q2179:Q2242" si="172">IF(AND(ISNUMBER(C2179), ISNUMBER(P2179)), C2179-P2179, "")</f>
        <v/>
      </c>
      <c r="R2179" t="str">
        <f t="shared" ref="R2179:R2242" si="173">IF(AND(ISNUMBER(B2179), ISNUMBER(L2179)), B2179-L2179, "")</f>
        <v/>
      </c>
    </row>
    <row r="2180" spans="1:18">
      <c r="A2180" s="1">
        <v>44445</v>
      </c>
      <c r="D2180">
        <v>2.8340000000000001</v>
      </c>
      <c r="E2180" t="str">
        <f t="shared" si="170"/>
        <v/>
      </c>
      <c r="F2180">
        <v>51934.74</v>
      </c>
      <c r="H2180">
        <v>2.4660000000000002</v>
      </c>
      <c r="I2180" t="str">
        <f t="shared" si="171"/>
        <v/>
      </c>
      <c r="J2180">
        <v>92.034999999999997</v>
      </c>
      <c r="K2180">
        <f t="shared" ref="K2180:K2243" si="174">F2180/F2179-1</f>
        <v>5.158491072169813E-3</v>
      </c>
      <c r="L2180">
        <v>4.5999999999999999E-2</v>
      </c>
      <c r="M2180">
        <v>-0.127</v>
      </c>
      <c r="Q2180" t="str">
        <f t="shared" si="172"/>
        <v/>
      </c>
      <c r="R2180" t="str">
        <f t="shared" si="173"/>
        <v/>
      </c>
    </row>
    <row r="2181" spans="1:18">
      <c r="A2181" s="1">
        <v>44446</v>
      </c>
      <c r="B2181">
        <v>1.3732</v>
      </c>
      <c r="C2181">
        <v>1.9867999999999999</v>
      </c>
      <c r="D2181">
        <v>2.86</v>
      </c>
      <c r="E2181">
        <f t="shared" si="170"/>
        <v>-1.4867999999999999</v>
      </c>
      <c r="F2181">
        <v>46819.01</v>
      </c>
      <c r="G2181">
        <v>0.22009999999999999</v>
      </c>
      <c r="H2181">
        <v>2.484</v>
      </c>
      <c r="I2181">
        <f t="shared" si="171"/>
        <v>1.1531</v>
      </c>
      <c r="J2181">
        <v>92.512</v>
      </c>
      <c r="K2181">
        <f t="shared" si="174"/>
        <v>-9.8503044397642014E-2</v>
      </c>
      <c r="L2181">
        <v>3.9E-2</v>
      </c>
      <c r="M2181">
        <v>-0.125</v>
      </c>
      <c r="N2181">
        <v>4520.03</v>
      </c>
      <c r="O2181">
        <v>15675.7598</v>
      </c>
      <c r="P2181">
        <v>0.82220000000000004</v>
      </c>
      <c r="Q2181">
        <f t="shared" si="172"/>
        <v>1.1645999999999999</v>
      </c>
      <c r="R2181">
        <f t="shared" si="173"/>
        <v>1.3342000000000001</v>
      </c>
    </row>
    <row r="2182" spans="1:18">
      <c r="A2182" s="1">
        <v>44447</v>
      </c>
      <c r="B2182">
        <v>1.3375999999999999</v>
      </c>
      <c r="C2182">
        <v>1.9557</v>
      </c>
      <c r="D2182">
        <v>2.8690000000000002</v>
      </c>
      <c r="E2182">
        <f t="shared" si="170"/>
        <v>-1.5314000000000003</v>
      </c>
      <c r="F2182">
        <v>46060.72</v>
      </c>
      <c r="G2182">
        <v>0.2162</v>
      </c>
      <c r="H2182">
        <v>2.4870000000000001</v>
      </c>
      <c r="I2182">
        <f t="shared" si="171"/>
        <v>1.1214</v>
      </c>
      <c r="J2182">
        <v>92.653000000000006</v>
      </c>
      <c r="K2182">
        <f t="shared" si="174"/>
        <v>-1.6196198937141193E-2</v>
      </c>
      <c r="L2182">
        <v>3.9E-2</v>
      </c>
      <c r="M2182">
        <v>-0.128</v>
      </c>
      <c r="N2182">
        <v>4514.07</v>
      </c>
      <c r="O2182">
        <v>15620.8496</v>
      </c>
      <c r="P2182">
        <v>0.80940000000000001</v>
      </c>
      <c r="Q2182">
        <f t="shared" si="172"/>
        <v>1.1463000000000001</v>
      </c>
      <c r="R2182">
        <f t="shared" si="173"/>
        <v>1.2986</v>
      </c>
    </row>
    <row r="2183" spans="1:18">
      <c r="A2183" s="1">
        <v>44448</v>
      </c>
      <c r="B2183">
        <v>1.2970999999999999</v>
      </c>
      <c r="C2183">
        <v>1.8976999999999999</v>
      </c>
      <c r="D2183">
        <v>2.8730000000000002</v>
      </c>
      <c r="E2183">
        <f t="shared" si="170"/>
        <v>-1.5759000000000003</v>
      </c>
      <c r="F2183">
        <v>46256.1</v>
      </c>
      <c r="G2183">
        <v>0.21240000000000001</v>
      </c>
      <c r="H2183">
        <v>2.4900000000000002</v>
      </c>
      <c r="I2183">
        <f t="shared" si="171"/>
        <v>1.0847</v>
      </c>
      <c r="J2183">
        <v>92.478999999999999</v>
      </c>
      <c r="K2183">
        <f t="shared" si="174"/>
        <v>4.2417921387245539E-3</v>
      </c>
      <c r="L2183">
        <v>3.7999999999999999E-2</v>
      </c>
      <c r="M2183">
        <v>-0.129</v>
      </c>
      <c r="N2183">
        <v>4493.28</v>
      </c>
      <c r="O2183">
        <v>15561.049800000001</v>
      </c>
      <c r="P2183">
        <v>0.78849999999999998</v>
      </c>
      <c r="Q2183">
        <f t="shared" si="172"/>
        <v>1.1092</v>
      </c>
      <c r="R2183">
        <f t="shared" si="173"/>
        <v>1.2590999999999999</v>
      </c>
    </row>
    <row r="2184" spans="1:18">
      <c r="A2184" s="1">
        <v>44449</v>
      </c>
      <c r="B2184">
        <v>1.3411</v>
      </c>
      <c r="C2184">
        <v>1.9337</v>
      </c>
      <c r="D2184">
        <v>2.871</v>
      </c>
      <c r="E2184">
        <f t="shared" si="170"/>
        <v>-1.5299</v>
      </c>
      <c r="F2184">
        <v>45077.81</v>
      </c>
      <c r="G2184">
        <v>0.2127</v>
      </c>
      <c r="H2184">
        <v>2.4900000000000002</v>
      </c>
      <c r="I2184">
        <f t="shared" si="171"/>
        <v>1.1284000000000001</v>
      </c>
      <c r="J2184">
        <v>92.581999999999994</v>
      </c>
      <c r="K2184">
        <f t="shared" si="174"/>
        <v>-2.5473180834527764E-2</v>
      </c>
      <c r="L2184">
        <v>4.2000000000000003E-2</v>
      </c>
      <c r="M2184">
        <v>-0.127</v>
      </c>
      <c r="N2184">
        <v>4458.58</v>
      </c>
      <c r="O2184">
        <v>15440.75</v>
      </c>
      <c r="P2184">
        <v>0.81599999999999995</v>
      </c>
      <c r="Q2184">
        <f t="shared" si="172"/>
        <v>1.1177000000000001</v>
      </c>
      <c r="R2184">
        <f t="shared" si="173"/>
        <v>1.2990999999999999</v>
      </c>
    </row>
    <row r="2185" spans="1:18">
      <c r="A2185" s="1">
        <v>44450</v>
      </c>
      <c r="E2185" t="str">
        <f t="shared" si="170"/>
        <v/>
      </c>
      <c r="F2185">
        <v>45319.68</v>
      </c>
      <c r="I2185" t="str">
        <f t="shared" si="171"/>
        <v/>
      </c>
      <c r="K2185">
        <f t="shared" si="174"/>
        <v>5.3656111510298476E-3</v>
      </c>
      <c r="Q2185" t="str">
        <f t="shared" si="172"/>
        <v/>
      </c>
      <c r="R2185" t="str">
        <f t="shared" si="173"/>
        <v/>
      </c>
    </row>
    <row r="2186" spans="1:18">
      <c r="A2186" s="1">
        <v>44451</v>
      </c>
      <c r="E2186" t="str">
        <f t="shared" si="170"/>
        <v/>
      </c>
      <c r="F2186">
        <v>45089.47</v>
      </c>
      <c r="I2186" t="str">
        <f t="shared" si="171"/>
        <v/>
      </c>
      <c r="K2186">
        <f t="shared" si="174"/>
        <v>-5.0796916483081267E-3</v>
      </c>
      <c r="Q2186" t="str">
        <f t="shared" si="172"/>
        <v/>
      </c>
      <c r="R2186" t="str">
        <f t="shared" si="173"/>
        <v/>
      </c>
    </row>
    <row r="2187" spans="1:18">
      <c r="A2187" s="1">
        <v>44452</v>
      </c>
      <c r="B2187">
        <v>1.3259000000000001</v>
      </c>
      <c r="C2187">
        <v>1.9044000000000001</v>
      </c>
      <c r="D2187">
        <v>2.89</v>
      </c>
      <c r="E2187">
        <f t="shared" si="170"/>
        <v>-1.5641</v>
      </c>
      <c r="F2187">
        <v>45187.519999999997</v>
      </c>
      <c r="G2187">
        <v>0.21290000000000001</v>
      </c>
      <c r="H2187">
        <v>2.5110000000000001</v>
      </c>
      <c r="I2187">
        <f t="shared" si="171"/>
        <v>1.113</v>
      </c>
      <c r="J2187">
        <v>92.674999999999997</v>
      </c>
      <c r="K2187">
        <f t="shared" si="174"/>
        <v>2.174565369697179E-3</v>
      </c>
      <c r="L2187">
        <v>4.4999999999999998E-2</v>
      </c>
      <c r="M2187">
        <v>-0.129</v>
      </c>
      <c r="N2187">
        <v>4468.7299999999996</v>
      </c>
      <c r="O2187">
        <v>15434.5</v>
      </c>
      <c r="P2187">
        <v>0.80469999999999997</v>
      </c>
      <c r="Q2187">
        <f t="shared" si="172"/>
        <v>1.0997000000000001</v>
      </c>
      <c r="R2187">
        <f t="shared" si="173"/>
        <v>1.2809000000000001</v>
      </c>
    </row>
    <row r="2188" spans="1:18">
      <c r="A2188" s="1">
        <v>44453</v>
      </c>
      <c r="B2188">
        <v>1.2836000000000001</v>
      </c>
      <c r="C2188">
        <v>1.8592</v>
      </c>
      <c r="D2188">
        <v>2.887</v>
      </c>
      <c r="E2188">
        <f t="shared" si="170"/>
        <v>-1.6033999999999999</v>
      </c>
      <c r="F2188">
        <v>46828.18</v>
      </c>
      <c r="G2188">
        <v>0.20699999999999999</v>
      </c>
      <c r="H2188">
        <v>2.5179999999999998</v>
      </c>
      <c r="I2188">
        <f t="shared" si="171"/>
        <v>1.0766</v>
      </c>
      <c r="J2188">
        <v>92.623000000000005</v>
      </c>
      <c r="K2188">
        <f t="shared" si="174"/>
        <v>3.6307812422545105E-2</v>
      </c>
      <c r="L2188">
        <v>4.5999999999999999E-2</v>
      </c>
      <c r="M2188">
        <v>-0.129</v>
      </c>
      <c r="N2188">
        <v>4443.05</v>
      </c>
      <c r="O2188">
        <v>15382.9004</v>
      </c>
      <c r="P2188">
        <v>0.78539999999999999</v>
      </c>
      <c r="Q2188">
        <f t="shared" si="172"/>
        <v>1.0737999999999999</v>
      </c>
      <c r="R2188">
        <f t="shared" si="173"/>
        <v>1.2376</v>
      </c>
    </row>
    <row r="2189" spans="1:18">
      <c r="A2189" s="1">
        <v>44454</v>
      </c>
      <c r="B2189">
        <v>1.2988</v>
      </c>
      <c r="C2189">
        <v>1.8592</v>
      </c>
      <c r="D2189">
        <v>2.8980000000000001</v>
      </c>
      <c r="E2189">
        <f t="shared" si="170"/>
        <v>-1.5992000000000002</v>
      </c>
      <c r="F2189">
        <v>47941.58</v>
      </c>
      <c r="G2189">
        <v>0.21110000000000001</v>
      </c>
      <c r="H2189">
        <v>2.5190000000000001</v>
      </c>
      <c r="I2189">
        <f t="shared" si="171"/>
        <v>1.0876999999999999</v>
      </c>
      <c r="J2189">
        <v>92.548000000000002</v>
      </c>
      <c r="K2189">
        <f t="shared" si="174"/>
        <v>2.3776281717547088E-2</v>
      </c>
      <c r="L2189">
        <v>3.2000000000000001E-2</v>
      </c>
      <c r="M2189">
        <v>-0.13400000000000001</v>
      </c>
      <c r="N2189">
        <v>4480.7</v>
      </c>
      <c r="O2189">
        <v>15503.5303</v>
      </c>
      <c r="P2189">
        <v>0.79669999999999996</v>
      </c>
      <c r="Q2189">
        <f t="shared" si="172"/>
        <v>1.0625</v>
      </c>
      <c r="R2189">
        <f t="shared" si="173"/>
        <v>1.2667999999999999</v>
      </c>
    </row>
    <row r="2190" spans="1:18">
      <c r="A2190" s="1">
        <v>44455</v>
      </c>
      <c r="B2190">
        <v>1.3378000000000001</v>
      </c>
      <c r="C2190">
        <v>1.8834</v>
      </c>
      <c r="D2190">
        <v>2.8889999999999998</v>
      </c>
      <c r="E2190">
        <f t="shared" si="170"/>
        <v>-1.5511999999999997</v>
      </c>
      <c r="F2190">
        <v>47149.38</v>
      </c>
      <c r="G2190">
        <v>0.21929999999999999</v>
      </c>
      <c r="H2190">
        <v>2.5209999999999999</v>
      </c>
      <c r="I2190">
        <f t="shared" si="171"/>
        <v>1.1185</v>
      </c>
      <c r="J2190">
        <v>92.932000000000002</v>
      </c>
      <c r="K2190">
        <f t="shared" si="174"/>
        <v>-1.6524278090125577E-2</v>
      </c>
      <c r="L2190">
        <v>4.8000000000000001E-2</v>
      </c>
      <c r="M2190">
        <v>-0.13200000000000001</v>
      </c>
      <c r="N2190">
        <v>4473.75</v>
      </c>
      <c r="O2190">
        <v>15515.9102</v>
      </c>
      <c r="P2190">
        <v>0.84040000000000004</v>
      </c>
      <c r="Q2190">
        <f t="shared" si="172"/>
        <v>1.0429999999999999</v>
      </c>
      <c r="R2190">
        <f t="shared" si="173"/>
        <v>1.2898000000000001</v>
      </c>
    </row>
    <row r="2191" spans="1:18">
      <c r="A2191" s="1">
        <v>44456</v>
      </c>
      <c r="B2191">
        <v>1.3615999999999999</v>
      </c>
      <c r="C2191">
        <v>1.8989</v>
      </c>
      <c r="D2191">
        <v>2.879</v>
      </c>
      <c r="E2191">
        <f t="shared" si="170"/>
        <v>-1.5174000000000001</v>
      </c>
      <c r="F2191">
        <v>46990.35</v>
      </c>
      <c r="G2191">
        <v>0.22170000000000001</v>
      </c>
      <c r="H2191">
        <v>2.5030000000000001</v>
      </c>
      <c r="I2191">
        <f t="shared" si="171"/>
        <v>1.1398999999999999</v>
      </c>
      <c r="J2191">
        <v>93.194999999999993</v>
      </c>
      <c r="K2191">
        <f t="shared" si="174"/>
        <v>-3.3728969500764761E-3</v>
      </c>
      <c r="L2191">
        <v>4.8000000000000001E-2</v>
      </c>
      <c r="M2191">
        <v>-0.129</v>
      </c>
      <c r="N2191">
        <v>4432.99</v>
      </c>
      <c r="O2191">
        <v>15333.4697</v>
      </c>
      <c r="P2191">
        <v>0.86</v>
      </c>
      <c r="Q2191">
        <f t="shared" si="172"/>
        <v>1.0388999999999999</v>
      </c>
      <c r="R2191">
        <f t="shared" si="173"/>
        <v>1.3135999999999999</v>
      </c>
    </row>
    <row r="2192" spans="1:18">
      <c r="A2192" s="1">
        <v>44457</v>
      </c>
      <c r="E2192" t="str">
        <f t="shared" si="170"/>
        <v/>
      </c>
      <c r="F2192">
        <v>47994.879999999997</v>
      </c>
      <c r="I2192" t="str">
        <f t="shared" si="171"/>
        <v/>
      </c>
      <c r="K2192">
        <f t="shared" si="174"/>
        <v>2.1377367906389333E-2</v>
      </c>
      <c r="Q2192" t="str">
        <f t="shared" si="172"/>
        <v/>
      </c>
      <c r="R2192" t="str">
        <f t="shared" si="173"/>
        <v/>
      </c>
    </row>
    <row r="2193" spans="1:18">
      <c r="A2193" s="1">
        <v>44458</v>
      </c>
      <c r="E2193" t="str">
        <f t="shared" si="170"/>
        <v/>
      </c>
      <c r="F2193">
        <v>47601.08</v>
      </c>
      <c r="I2193" t="str">
        <f t="shared" si="171"/>
        <v/>
      </c>
      <c r="K2193">
        <f t="shared" si="174"/>
        <v>-8.205041871132801E-3</v>
      </c>
      <c r="Q2193" t="str">
        <f t="shared" si="172"/>
        <v/>
      </c>
      <c r="R2193" t="str">
        <f t="shared" si="173"/>
        <v/>
      </c>
    </row>
    <row r="2194" spans="1:18">
      <c r="A2194" s="1">
        <v>44459</v>
      </c>
      <c r="B2194">
        <v>1.3107</v>
      </c>
      <c r="C2194">
        <v>1.8471</v>
      </c>
      <c r="E2194" t="str">
        <f t="shared" si="170"/>
        <v/>
      </c>
      <c r="F2194">
        <v>43537.86</v>
      </c>
      <c r="G2194">
        <v>0.21579999999999999</v>
      </c>
      <c r="I2194">
        <f t="shared" si="171"/>
        <v>1.0949</v>
      </c>
      <c r="J2194">
        <v>93.275999999999996</v>
      </c>
      <c r="K2194">
        <f t="shared" si="174"/>
        <v>-8.5359827970289737E-2</v>
      </c>
      <c r="N2194">
        <v>4357.7299999999996</v>
      </c>
      <c r="O2194">
        <v>15012.190399999999</v>
      </c>
      <c r="P2194">
        <v>0.82430000000000003</v>
      </c>
      <c r="Q2194">
        <f t="shared" si="172"/>
        <v>1.0227999999999999</v>
      </c>
      <c r="R2194" t="str">
        <f t="shared" si="173"/>
        <v/>
      </c>
    </row>
    <row r="2195" spans="1:18">
      <c r="A2195" s="1">
        <v>44460</v>
      </c>
      <c r="B2195">
        <v>1.3226</v>
      </c>
      <c r="C2195">
        <v>1.8557999999999999</v>
      </c>
      <c r="E2195" t="str">
        <f t="shared" si="170"/>
        <v/>
      </c>
      <c r="F2195">
        <v>40926.74</v>
      </c>
      <c r="G2195">
        <v>0.21390000000000001</v>
      </c>
      <c r="I2195">
        <f t="shared" si="171"/>
        <v>1.1087</v>
      </c>
      <c r="J2195">
        <v>93.203999999999994</v>
      </c>
      <c r="K2195">
        <f t="shared" si="174"/>
        <v>-5.9973549457874142E-2</v>
      </c>
      <c r="L2195">
        <v>3.7999999999999999E-2</v>
      </c>
      <c r="M2195">
        <v>-0.13300000000000001</v>
      </c>
      <c r="N2195">
        <v>4354.1899999999996</v>
      </c>
      <c r="O2195">
        <v>15027.7695</v>
      </c>
      <c r="P2195">
        <v>0.82920000000000005</v>
      </c>
      <c r="Q2195">
        <f t="shared" si="172"/>
        <v>1.0265999999999997</v>
      </c>
      <c r="R2195">
        <f t="shared" si="173"/>
        <v>1.2846</v>
      </c>
    </row>
    <row r="2196" spans="1:18">
      <c r="A2196" s="1">
        <v>44461</v>
      </c>
      <c r="B2196">
        <v>1.3006</v>
      </c>
      <c r="C2196">
        <v>1.8078000000000001</v>
      </c>
      <c r="D2196">
        <v>2.863</v>
      </c>
      <c r="E2196">
        <f t="shared" si="170"/>
        <v>-1.5624</v>
      </c>
      <c r="F2196">
        <v>43451.15</v>
      </c>
      <c r="G2196">
        <v>0.23630000000000001</v>
      </c>
      <c r="H2196">
        <v>2.4809999999999999</v>
      </c>
      <c r="I2196">
        <f t="shared" si="171"/>
        <v>1.0643</v>
      </c>
      <c r="J2196">
        <v>93.462000000000003</v>
      </c>
      <c r="K2196">
        <f t="shared" si="174"/>
        <v>6.1681189364215294E-2</v>
      </c>
      <c r="L2196">
        <v>3.5000000000000003E-2</v>
      </c>
      <c r="M2196">
        <v>-0.13500000000000001</v>
      </c>
      <c r="N2196">
        <v>4395.6400000000003</v>
      </c>
      <c r="O2196">
        <v>15176.5098</v>
      </c>
      <c r="P2196">
        <v>0.85040000000000004</v>
      </c>
      <c r="Q2196">
        <f t="shared" si="172"/>
        <v>0.95740000000000003</v>
      </c>
      <c r="R2196">
        <f t="shared" si="173"/>
        <v>1.2656000000000001</v>
      </c>
    </row>
    <row r="2197" spans="1:18">
      <c r="A2197" s="1">
        <v>44462</v>
      </c>
      <c r="B2197">
        <v>1.4300999999999999</v>
      </c>
      <c r="C2197">
        <v>1.9398</v>
      </c>
      <c r="D2197">
        <v>2.86</v>
      </c>
      <c r="E2197">
        <f t="shared" si="170"/>
        <v>-1.4298999999999999</v>
      </c>
      <c r="F2197">
        <v>44710.2</v>
      </c>
      <c r="G2197">
        <v>0.26079999999999998</v>
      </c>
      <c r="H2197">
        <v>2.476</v>
      </c>
      <c r="I2197">
        <f t="shared" si="171"/>
        <v>1.1693</v>
      </c>
      <c r="J2197">
        <v>93.084999999999994</v>
      </c>
      <c r="K2197">
        <f t="shared" si="174"/>
        <v>2.8976218120809083E-2</v>
      </c>
      <c r="N2197">
        <v>4448.9799999999996</v>
      </c>
      <c r="O2197">
        <v>15316.580099999999</v>
      </c>
      <c r="P2197">
        <v>0.94820000000000004</v>
      </c>
      <c r="Q2197">
        <f t="shared" si="172"/>
        <v>0.99159999999999993</v>
      </c>
      <c r="R2197" t="str">
        <f t="shared" si="173"/>
        <v/>
      </c>
    </row>
    <row r="2198" spans="1:18">
      <c r="A2198" s="1">
        <v>44463</v>
      </c>
      <c r="B2198">
        <v>1.4509000000000001</v>
      </c>
      <c r="C2198">
        <v>1.9833000000000001</v>
      </c>
      <c r="D2198">
        <v>2.8690000000000002</v>
      </c>
      <c r="E2198">
        <f t="shared" si="170"/>
        <v>-1.4181000000000001</v>
      </c>
      <c r="F2198">
        <v>42981.54</v>
      </c>
      <c r="G2198">
        <v>0.26950000000000002</v>
      </c>
      <c r="H2198">
        <v>2.4780000000000002</v>
      </c>
      <c r="I2198">
        <f t="shared" si="171"/>
        <v>1.1814</v>
      </c>
      <c r="J2198">
        <v>93.326999999999998</v>
      </c>
      <c r="K2198">
        <f t="shared" si="174"/>
        <v>-3.8663660641195863E-2</v>
      </c>
      <c r="L2198">
        <v>5.5E-2</v>
      </c>
      <c r="M2198">
        <v>-0.129</v>
      </c>
      <c r="N2198">
        <v>4455.4799999999996</v>
      </c>
      <c r="O2198">
        <v>15329.679700000001</v>
      </c>
      <c r="P2198">
        <v>0.94689999999999996</v>
      </c>
      <c r="Q2198">
        <f t="shared" si="172"/>
        <v>1.0364</v>
      </c>
      <c r="R2198">
        <f t="shared" si="173"/>
        <v>1.3959000000000001</v>
      </c>
    </row>
    <row r="2199" spans="1:18">
      <c r="A2199" s="1">
        <v>44464</v>
      </c>
      <c r="E2199" t="str">
        <f t="shared" si="170"/>
        <v/>
      </c>
      <c r="F2199">
        <v>42678.81</v>
      </c>
      <c r="I2199" t="str">
        <f t="shared" si="171"/>
        <v/>
      </c>
      <c r="K2199">
        <f t="shared" si="174"/>
        <v>-7.0432562444250335E-3</v>
      </c>
      <c r="Q2199" t="str">
        <f t="shared" si="172"/>
        <v/>
      </c>
      <c r="R2199" t="str">
        <f t="shared" si="173"/>
        <v/>
      </c>
    </row>
    <row r="2200" spans="1:18">
      <c r="A2200" s="1">
        <v>44465</v>
      </c>
      <c r="E2200" t="str">
        <f t="shared" si="170"/>
        <v/>
      </c>
      <c r="F2200">
        <v>43651.76</v>
      </c>
      <c r="I2200" t="str">
        <f t="shared" si="171"/>
        <v/>
      </c>
      <c r="K2200">
        <f t="shared" si="174"/>
        <v>2.2797027377286394E-2</v>
      </c>
      <c r="Q2200" t="str">
        <f t="shared" si="172"/>
        <v/>
      </c>
      <c r="R2200" t="str">
        <f t="shared" si="173"/>
        <v/>
      </c>
    </row>
    <row r="2201" spans="1:18">
      <c r="A2201" s="1">
        <v>44466</v>
      </c>
      <c r="B2201">
        <v>1.4871000000000001</v>
      </c>
      <c r="C2201">
        <v>1.9944</v>
      </c>
      <c r="D2201">
        <v>2.8769999999999998</v>
      </c>
      <c r="E2201">
        <f t="shared" si="170"/>
        <v>-1.3898999999999997</v>
      </c>
      <c r="F2201">
        <v>42706.99</v>
      </c>
      <c r="G2201">
        <v>0.27789999999999998</v>
      </c>
      <c r="H2201">
        <v>2.4830000000000001</v>
      </c>
      <c r="I2201">
        <f t="shared" si="171"/>
        <v>1.2092000000000001</v>
      </c>
      <c r="J2201">
        <v>93.382999999999996</v>
      </c>
      <c r="K2201">
        <f t="shared" si="174"/>
        <v>-2.1643342673926647E-2</v>
      </c>
      <c r="L2201">
        <v>5.6000000000000001E-2</v>
      </c>
      <c r="M2201">
        <v>-0.13100000000000001</v>
      </c>
      <c r="N2201">
        <v>4443.1099999999997</v>
      </c>
      <c r="O2201">
        <v>15204.830099999999</v>
      </c>
      <c r="P2201">
        <v>0.98470000000000002</v>
      </c>
      <c r="Q2201">
        <f t="shared" si="172"/>
        <v>1.0097</v>
      </c>
      <c r="R2201">
        <f t="shared" si="173"/>
        <v>1.4311</v>
      </c>
    </row>
    <row r="2202" spans="1:18">
      <c r="A2202" s="1">
        <v>44467</v>
      </c>
      <c r="B2202">
        <v>1.5374000000000001</v>
      </c>
      <c r="C2202">
        <v>2.0859999999999999</v>
      </c>
      <c r="D2202">
        <v>2.8780000000000001</v>
      </c>
      <c r="E2202">
        <f t="shared" si="170"/>
        <v>-1.3406</v>
      </c>
      <c r="F2202">
        <v>41785.9</v>
      </c>
      <c r="G2202">
        <v>0.30099999999999999</v>
      </c>
      <c r="H2202">
        <v>2.492</v>
      </c>
      <c r="I2202">
        <f t="shared" si="171"/>
        <v>1.2364000000000002</v>
      </c>
      <c r="J2202">
        <v>93.766000000000005</v>
      </c>
      <c r="K2202">
        <f t="shared" si="174"/>
        <v>-2.1567663747784516E-2</v>
      </c>
      <c r="L2202">
        <v>0.08</v>
      </c>
      <c r="M2202">
        <v>-0.126</v>
      </c>
      <c r="N2202">
        <v>4352.63</v>
      </c>
      <c r="O2202">
        <v>14770.299800000001</v>
      </c>
      <c r="P2202">
        <v>1.0196000000000001</v>
      </c>
      <c r="Q2202">
        <f t="shared" si="172"/>
        <v>1.0663999999999998</v>
      </c>
      <c r="R2202">
        <f t="shared" si="173"/>
        <v>1.4574</v>
      </c>
    </row>
    <row r="2203" spans="1:18">
      <c r="A2203" s="1">
        <v>44468</v>
      </c>
      <c r="B2203">
        <v>1.5166999999999999</v>
      </c>
      <c r="C2203">
        <v>2.0604</v>
      </c>
      <c r="D2203">
        <v>2.8650000000000002</v>
      </c>
      <c r="E2203">
        <f t="shared" si="170"/>
        <v>-1.3483000000000003</v>
      </c>
      <c r="F2203">
        <v>41125.06</v>
      </c>
      <c r="G2203">
        <v>0.28920000000000001</v>
      </c>
      <c r="H2203">
        <v>2.4950000000000001</v>
      </c>
      <c r="I2203">
        <f t="shared" si="171"/>
        <v>1.2275</v>
      </c>
      <c r="J2203">
        <v>94.337999999999994</v>
      </c>
      <c r="K2203">
        <f t="shared" si="174"/>
        <v>-1.5814904070511893E-2</v>
      </c>
      <c r="L2203">
        <v>7.1999999999999995E-2</v>
      </c>
      <c r="M2203">
        <v>-0.125</v>
      </c>
      <c r="N2203">
        <v>4359.46</v>
      </c>
      <c r="O2203">
        <v>14752.8896</v>
      </c>
      <c r="P2203">
        <v>0.99060000000000004</v>
      </c>
      <c r="Q2203">
        <f t="shared" si="172"/>
        <v>1.0697999999999999</v>
      </c>
      <c r="R2203">
        <f t="shared" si="173"/>
        <v>1.4446999999999999</v>
      </c>
    </row>
    <row r="2204" spans="1:18">
      <c r="A2204" s="1">
        <v>44469</v>
      </c>
      <c r="B2204">
        <v>1.4873000000000001</v>
      </c>
      <c r="C2204">
        <v>2.0449000000000002</v>
      </c>
      <c r="D2204">
        <v>2.8769999999999998</v>
      </c>
      <c r="E2204">
        <f t="shared" si="170"/>
        <v>-1.3896999999999997</v>
      </c>
      <c r="F2204">
        <v>43436.35</v>
      </c>
      <c r="G2204">
        <v>0.27550000000000002</v>
      </c>
      <c r="H2204">
        <v>2.4820000000000002</v>
      </c>
      <c r="I2204">
        <f t="shared" si="171"/>
        <v>1.2118</v>
      </c>
      <c r="J2204">
        <v>94.23</v>
      </c>
      <c r="K2204">
        <f t="shared" si="174"/>
        <v>5.6201498551005091E-2</v>
      </c>
      <c r="L2204">
        <v>6.6000000000000003E-2</v>
      </c>
      <c r="M2204">
        <v>-0.128</v>
      </c>
      <c r="N2204">
        <v>4307.54</v>
      </c>
      <c r="O2204">
        <v>14689.6201</v>
      </c>
      <c r="P2204">
        <v>0.96489999999999998</v>
      </c>
      <c r="Q2204">
        <f t="shared" si="172"/>
        <v>1.08</v>
      </c>
      <c r="R2204">
        <f t="shared" si="173"/>
        <v>1.4213</v>
      </c>
    </row>
    <row r="2205" spans="1:18">
      <c r="A2205" s="1">
        <v>44470</v>
      </c>
      <c r="B2205">
        <v>1.4616</v>
      </c>
      <c r="C2205">
        <v>2.0287000000000002</v>
      </c>
      <c r="E2205" t="str">
        <f t="shared" si="170"/>
        <v/>
      </c>
      <c r="F2205">
        <v>48132.9</v>
      </c>
      <c r="G2205">
        <v>0.26379999999999998</v>
      </c>
      <c r="I2205">
        <f t="shared" si="171"/>
        <v>1.1978</v>
      </c>
      <c r="J2205">
        <v>94.034999999999997</v>
      </c>
      <c r="K2205">
        <f t="shared" si="174"/>
        <v>0.10812487697516038</v>
      </c>
      <c r="L2205">
        <v>5.3999999999999999E-2</v>
      </c>
      <c r="M2205">
        <v>-0.123</v>
      </c>
      <c r="N2205">
        <v>4357.04</v>
      </c>
      <c r="O2205">
        <v>14791.8701</v>
      </c>
      <c r="P2205">
        <v>0.92800000000000005</v>
      </c>
      <c r="Q2205">
        <f t="shared" si="172"/>
        <v>1.1007000000000002</v>
      </c>
      <c r="R2205">
        <f t="shared" si="173"/>
        <v>1.4076</v>
      </c>
    </row>
    <row r="2206" spans="1:18">
      <c r="A2206" s="1">
        <v>44471</v>
      </c>
      <c r="E2206" t="str">
        <f t="shared" si="170"/>
        <v/>
      </c>
      <c r="F2206">
        <v>48019.13</v>
      </c>
      <c r="I2206" t="str">
        <f t="shared" si="171"/>
        <v/>
      </c>
      <c r="K2206">
        <f t="shared" si="174"/>
        <v>-2.3636639388028291E-3</v>
      </c>
      <c r="Q2206" t="str">
        <f t="shared" si="172"/>
        <v/>
      </c>
      <c r="R2206" t="str">
        <f t="shared" si="173"/>
        <v/>
      </c>
    </row>
    <row r="2207" spans="1:18">
      <c r="A2207" s="1">
        <v>44472</v>
      </c>
      <c r="E2207" t="str">
        <f t="shared" si="170"/>
        <v/>
      </c>
      <c r="F2207">
        <v>48464.31</v>
      </c>
      <c r="I2207" t="str">
        <f t="shared" si="171"/>
        <v/>
      </c>
      <c r="K2207">
        <f t="shared" si="174"/>
        <v>9.2708884979799677E-3</v>
      </c>
      <c r="Q2207" t="str">
        <f t="shared" si="172"/>
        <v/>
      </c>
      <c r="R2207" t="str">
        <f t="shared" si="173"/>
        <v/>
      </c>
    </row>
    <row r="2208" spans="1:18">
      <c r="A2208" s="1">
        <v>44473</v>
      </c>
      <c r="B2208">
        <v>1.4789000000000001</v>
      </c>
      <c r="C2208">
        <v>2.0442</v>
      </c>
      <c r="E2208" t="str">
        <f t="shared" si="170"/>
        <v/>
      </c>
      <c r="F2208">
        <v>49006.15</v>
      </c>
      <c r="G2208">
        <v>0.27760000000000001</v>
      </c>
      <c r="I2208">
        <f t="shared" si="171"/>
        <v>1.2013</v>
      </c>
      <c r="J2208">
        <v>93.775999999999996</v>
      </c>
      <c r="K2208">
        <f t="shared" si="174"/>
        <v>1.1180185996664482E-2</v>
      </c>
      <c r="L2208">
        <v>4.8000000000000001E-2</v>
      </c>
      <c r="M2208">
        <v>-0.124</v>
      </c>
      <c r="N2208">
        <v>4300.46</v>
      </c>
      <c r="O2208">
        <v>14472.1201</v>
      </c>
      <c r="P2208">
        <v>0.94410000000000005</v>
      </c>
      <c r="Q2208">
        <f t="shared" si="172"/>
        <v>1.1000999999999999</v>
      </c>
      <c r="R2208">
        <f t="shared" si="173"/>
        <v>1.4309000000000001</v>
      </c>
    </row>
    <row r="2209" spans="1:18">
      <c r="A2209" s="1">
        <v>44474</v>
      </c>
      <c r="B2209">
        <v>1.5258</v>
      </c>
      <c r="C2209">
        <v>2.0952999999999999</v>
      </c>
      <c r="E2209" t="str">
        <f t="shared" si="170"/>
        <v/>
      </c>
      <c r="F2209">
        <v>51474.19</v>
      </c>
      <c r="G2209">
        <v>0.28360000000000002</v>
      </c>
      <c r="I2209">
        <f t="shared" si="171"/>
        <v>1.2422</v>
      </c>
      <c r="J2209">
        <v>93.974999999999994</v>
      </c>
      <c r="K2209">
        <f t="shared" si="174"/>
        <v>5.0361842340196139E-2</v>
      </c>
      <c r="L2209">
        <v>5.5E-2</v>
      </c>
      <c r="M2209">
        <v>-0.121</v>
      </c>
      <c r="N2209">
        <v>4345.72</v>
      </c>
      <c r="O2209">
        <v>14674.1504</v>
      </c>
      <c r="P2209">
        <v>0.97319999999999995</v>
      </c>
      <c r="Q2209">
        <f t="shared" si="172"/>
        <v>1.1221000000000001</v>
      </c>
      <c r="R2209">
        <f t="shared" si="173"/>
        <v>1.4708000000000001</v>
      </c>
    </row>
    <row r="2210" spans="1:18">
      <c r="A2210" s="1">
        <v>44475</v>
      </c>
      <c r="B2210">
        <v>1.5206</v>
      </c>
      <c r="C2210">
        <v>2.0789</v>
      </c>
      <c r="E2210" t="str">
        <f t="shared" si="170"/>
        <v/>
      </c>
      <c r="F2210">
        <v>54936.9</v>
      </c>
      <c r="G2210">
        <v>0.29349999999999998</v>
      </c>
      <c r="I2210">
        <f t="shared" si="171"/>
        <v>1.2271000000000001</v>
      </c>
      <c r="J2210">
        <v>94.266000000000005</v>
      </c>
      <c r="K2210">
        <f t="shared" si="174"/>
        <v>6.7270801152966131E-2</v>
      </c>
      <c r="L2210">
        <v>0.08</v>
      </c>
      <c r="M2210">
        <v>-0.115</v>
      </c>
      <c r="N2210">
        <v>4363.55</v>
      </c>
      <c r="O2210">
        <v>14766.75</v>
      </c>
      <c r="P2210">
        <v>0.98129999999999995</v>
      </c>
      <c r="Q2210">
        <f t="shared" si="172"/>
        <v>1.0975999999999999</v>
      </c>
      <c r="R2210">
        <f t="shared" si="173"/>
        <v>1.4405999999999999</v>
      </c>
    </row>
    <row r="2211" spans="1:18">
      <c r="A2211" s="1">
        <v>44476</v>
      </c>
      <c r="B2211">
        <v>1.5729</v>
      </c>
      <c r="C2211">
        <v>2.1263000000000001</v>
      </c>
      <c r="E2211" t="str">
        <f t="shared" si="170"/>
        <v/>
      </c>
      <c r="F2211">
        <v>54184.24</v>
      </c>
      <c r="G2211">
        <v>0.30549999999999999</v>
      </c>
      <c r="I2211">
        <f t="shared" si="171"/>
        <v>1.2673999999999999</v>
      </c>
      <c r="J2211">
        <v>94.216999999999999</v>
      </c>
      <c r="K2211">
        <f t="shared" si="174"/>
        <v>-1.3700445420109286E-2</v>
      </c>
      <c r="L2211">
        <v>6.8000000000000005E-2</v>
      </c>
      <c r="M2211">
        <v>-0.122</v>
      </c>
      <c r="N2211">
        <v>4399.76</v>
      </c>
      <c r="O2211">
        <v>14897.1299</v>
      </c>
      <c r="P2211">
        <v>1.0218</v>
      </c>
      <c r="Q2211">
        <f t="shared" si="172"/>
        <v>1.1045</v>
      </c>
      <c r="R2211">
        <f t="shared" si="173"/>
        <v>1.5048999999999999</v>
      </c>
    </row>
    <row r="2212" spans="1:18">
      <c r="A2212" s="1">
        <v>44477</v>
      </c>
      <c r="B2212">
        <v>1.6117999999999999</v>
      </c>
      <c r="C2212">
        <v>2.1640000000000001</v>
      </c>
      <c r="D2212">
        <v>2.9039999999999999</v>
      </c>
      <c r="E2212">
        <f t="shared" si="170"/>
        <v>-1.2922</v>
      </c>
      <c r="F2212">
        <v>53993.31</v>
      </c>
      <c r="G2212">
        <v>0.31780000000000003</v>
      </c>
      <c r="H2212">
        <v>2.4910000000000001</v>
      </c>
      <c r="I2212">
        <f t="shared" si="171"/>
        <v>1.2939999999999998</v>
      </c>
      <c r="J2212">
        <v>94.066999999999993</v>
      </c>
      <c r="K2212">
        <f t="shared" si="174"/>
        <v>-3.5237183358113322E-3</v>
      </c>
      <c r="L2212">
        <v>8.2000000000000003E-2</v>
      </c>
      <c r="M2212">
        <v>-0.11700000000000001</v>
      </c>
      <c r="N2212">
        <v>4391.34</v>
      </c>
      <c r="O2212">
        <v>14820.75</v>
      </c>
      <c r="P2212">
        <v>1.0595000000000001</v>
      </c>
      <c r="Q2212">
        <f t="shared" si="172"/>
        <v>1.1045</v>
      </c>
      <c r="R2212">
        <f t="shared" si="173"/>
        <v>1.5297999999999998</v>
      </c>
    </row>
    <row r="2213" spans="1:18">
      <c r="A2213" s="1">
        <v>44478</v>
      </c>
      <c r="E2213" t="str">
        <f t="shared" si="170"/>
        <v/>
      </c>
      <c r="F2213">
        <v>54670.87</v>
      </c>
      <c r="I2213" t="str">
        <f t="shared" si="171"/>
        <v/>
      </c>
      <c r="K2213">
        <f t="shared" si="174"/>
        <v>1.2548962084376836E-2</v>
      </c>
      <c r="Q2213" t="str">
        <f t="shared" si="172"/>
        <v/>
      </c>
      <c r="R2213" t="str">
        <f t="shared" si="173"/>
        <v/>
      </c>
    </row>
    <row r="2214" spans="1:18">
      <c r="A2214" s="1">
        <v>44479</v>
      </c>
      <c r="E2214" t="str">
        <f t="shared" si="170"/>
        <v/>
      </c>
      <c r="F2214">
        <v>55435.21</v>
      </c>
      <c r="I2214" t="str">
        <f t="shared" si="171"/>
        <v/>
      </c>
      <c r="K2214">
        <f t="shared" si="174"/>
        <v>1.3980754284685704E-2</v>
      </c>
      <c r="Q2214" t="str">
        <f t="shared" si="172"/>
        <v/>
      </c>
      <c r="R2214" t="str">
        <f t="shared" si="173"/>
        <v/>
      </c>
    </row>
    <row r="2215" spans="1:18">
      <c r="A2215" s="1">
        <v>44480</v>
      </c>
      <c r="D2215">
        <v>2.9689999999999999</v>
      </c>
      <c r="E2215" t="str">
        <f t="shared" si="170"/>
        <v/>
      </c>
      <c r="F2215">
        <v>57341.5</v>
      </c>
      <c r="H2215">
        <v>2.5190000000000001</v>
      </c>
      <c r="I2215" t="str">
        <f t="shared" si="171"/>
        <v/>
      </c>
      <c r="J2215">
        <v>94.316000000000003</v>
      </c>
      <c r="K2215">
        <f t="shared" si="174"/>
        <v>3.4387711348076389E-2</v>
      </c>
      <c r="L2215">
        <v>8.6999999999999994E-2</v>
      </c>
      <c r="M2215">
        <v>-0.11600000000000001</v>
      </c>
      <c r="N2215">
        <v>4361.1899999999996</v>
      </c>
      <c r="O2215">
        <v>14713.7305</v>
      </c>
      <c r="Q2215" t="str">
        <f t="shared" si="172"/>
        <v/>
      </c>
      <c r="R2215" t="str">
        <f t="shared" si="173"/>
        <v/>
      </c>
    </row>
    <row r="2216" spans="1:18">
      <c r="A2216" s="1">
        <v>44481</v>
      </c>
      <c r="B2216">
        <v>1.5769</v>
      </c>
      <c r="C2216">
        <v>2.0954000000000002</v>
      </c>
      <c r="D2216">
        <v>2.9649999999999999</v>
      </c>
      <c r="E2216">
        <f t="shared" si="170"/>
        <v>-1.3880999999999999</v>
      </c>
      <c r="F2216">
        <v>55362.51</v>
      </c>
      <c r="G2216">
        <v>0.33789999999999998</v>
      </c>
      <c r="H2216">
        <v>2.5219999999999998</v>
      </c>
      <c r="I2216">
        <f t="shared" si="171"/>
        <v>1.2389999999999999</v>
      </c>
      <c r="J2216">
        <v>94.516000000000005</v>
      </c>
      <c r="K2216">
        <f t="shared" si="174"/>
        <v>-3.451235143831255E-2</v>
      </c>
      <c r="L2216">
        <v>8.7999999999999995E-2</v>
      </c>
      <c r="M2216">
        <v>-0.11799999999999999</v>
      </c>
      <c r="N2216">
        <v>4350.6499999999996</v>
      </c>
      <c r="O2216">
        <v>14662.1104</v>
      </c>
      <c r="P2216">
        <v>1.071</v>
      </c>
      <c r="Q2216">
        <f t="shared" si="172"/>
        <v>1.0244000000000002</v>
      </c>
      <c r="R2216">
        <f t="shared" si="173"/>
        <v>1.4888999999999999</v>
      </c>
    </row>
    <row r="2217" spans="1:18">
      <c r="A2217" s="1">
        <v>44482</v>
      </c>
      <c r="B2217">
        <v>1.5367999999999999</v>
      </c>
      <c r="C2217">
        <v>2.0287000000000002</v>
      </c>
      <c r="D2217">
        <v>2.9580000000000002</v>
      </c>
      <c r="E2217">
        <f t="shared" si="170"/>
        <v>-1.4212000000000002</v>
      </c>
      <c r="F2217">
        <v>56982.87</v>
      </c>
      <c r="G2217">
        <v>0.35799999999999998</v>
      </c>
      <c r="H2217">
        <v>2.5179999999999998</v>
      </c>
      <c r="I2217">
        <f t="shared" si="171"/>
        <v>1.1787999999999998</v>
      </c>
      <c r="J2217">
        <v>94.08</v>
      </c>
      <c r="K2217">
        <f t="shared" si="174"/>
        <v>2.9268181663006265E-2</v>
      </c>
      <c r="L2217">
        <v>8.7999999999999995E-2</v>
      </c>
      <c r="M2217">
        <v>-0.12</v>
      </c>
      <c r="N2217">
        <v>4363.8</v>
      </c>
      <c r="O2217">
        <v>14774.5996</v>
      </c>
      <c r="P2217">
        <v>1.0694999999999999</v>
      </c>
      <c r="Q2217">
        <f t="shared" si="172"/>
        <v>0.95920000000000027</v>
      </c>
      <c r="R2217">
        <f t="shared" si="173"/>
        <v>1.4487999999999999</v>
      </c>
    </row>
    <row r="2218" spans="1:18">
      <c r="A2218" s="1">
        <v>44483</v>
      </c>
      <c r="B2218">
        <v>1.5106999999999999</v>
      </c>
      <c r="C2218">
        <v>2.0146000000000002</v>
      </c>
      <c r="D2218">
        <v>2.9569999999999999</v>
      </c>
      <c r="E2218">
        <f t="shared" si="170"/>
        <v>-1.4462999999999999</v>
      </c>
      <c r="F2218">
        <v>57443.040000000001</v>
      </c>
      <c r="G2218">
        <v>0.36020000000000002</v>
      </c>
      <c r="H2218">
        <v>2.5230000000000001</v>
      </c>
      <c r="I2218">
        <f t="shared" si="171"/>
        <v>1.1504999999999999</v>
      </c>
      <c r="J2218">
        <v>93.956000000000003</v>
      </c>
      <c r="K2218">
        <f t="shared" si="174"/>
        <v>8.0755848204907554E-3</v>
      </c>
      <c r="L2218">
        <v>7.6999999999999999E-2</v>
      </c>
      <c r="M2218">
        <v>-0.121</v>
      </c>
      <c r="N2218">
        <v>4438.26</v>
      </c>
      <c r="O2218">
        <v>15052.419900000001</v>
      </c>
      <c r="P2218">
        <v>1.05</v>
      </c>
      <c r="Q2218">
        <f t="shared" si="172"/>
        <v>0.96460000000000012</v>
      </c>
      <c r="R2218">
        <f t="shared" si="173"/>
        <v>1.4337</v>
      </c>
    </row>
    <row r="2219" spans="1:18">
      <c r="A2219" s="1">
        <v>44484</v>
      </c>
      <c r="B2219">
        <v>1.5703</v>
      </c>
      <c r="C2219">
        <v>2.0413999999999999</v>
      </c>
      <c r="D2219">
        <v>2.9889999999999999</v>
      </c>
      <c r="E2219">
        <f t="shared" si="170"/>
        <v>-1.4186999999999999</v>
      </c>
      <c r="F2219">
        <v>62526.67</v>
      </c>
      <c r="G2219">
        <v>0.39489999999999997</v>
      </c>
      <c r="H2219">
        <v>2.524</v>
      </c>
      <c r="I2219">
        <f t="shared" si="171"/>
        <v>1.1754</v>
      </c>
      <c r="J2219">
        <v>93.936999999999998</v>
      </c>
      <c r="K2219">
        <f t="shared" si="174"/>
        <v>8.8498624028254813E-2</v>
      </c>
      <c r="L2219">
        <v>7.6999999999999999E-2</v>
      </c>
      <c r="M2219">
        <v>-0.122</v>
      </c>
      <c r="N2219">
        <v>4471.37</v>
      </c>
      <c r="O2219">
        <v>15146.919900000001</v>
      </c>
      <c r="P2219">
        <v>1.1254999999999999</v>
      </c>
      <c r="Q2219">
        <f t="shared" si="172"/>
        <v>0.91589999999999994</v>
      </c>
      <c r="R2219">
        <f t="shared" si="173"/>
        <v>1.4933000000000001</v>
      </c>
    </row>
    <row r="2220" spans="1:18">
      <c r="A2220" s="1">
        <v>44485</v>
      </c>
      <c r="E2220" t="str">
        <f t="shared" si="170"/>
        <v/>
      </c>
      <c r="F2220">
        <v>61014.11</v>
      </c>
      <c r="I2220" t="str">
        <f t="shared" si="171"/>
        <v/>
      </c>
      <c r="K2220">
        <f t="shared" si="174"/>
        <v>-2.4190637371220958E-2</v>
      </c>
      <c r="Q2220" t="str">
        <f t="shared" si="172"/>
        <v/>
      </c>
      <c r="R2220" t="str">
        <f t="shared" si="173"/>
        <v/>
      </c>
    </row>
    <row r="2221" spans="1:18">
      <c r="A2221" s="1">
        <v>44486</v>
      </c>
      <c r="E2221" t="str">
        <f t="shared" si="170"/>
        <v/>
      </c>
      <c r="F2221">
        <v>59400.14</v>
      </c>
      <c r="I2221" t="str">
        <f t="shared" si="171"/>
        <v/>
      </c>
      <c r="K2221">
        <f t="shared" si="174"/>
        <v>-2.6452405845139748E-2</v>
      </c>
      <c r="Q2221" t="str">
        <f t="shared" si="172"/>
        <v/>
      </c>
      <c r="R2221" t="str">
        <f t="shared" si="173"/>
        <v/>
      </c>
    </row>
    <row r="2222" spans="1:18">
      <c r="A2222" s="1">
        <v>44487</v>
      </c>
      <c r="B2222">
        <v>1.6002000000000001</v>
      </c>
      <c r="C2222">
        <v>2.0335999999999999</v>
      </c>
      <c r="D2222">
        <v>3.0379999999999998</v>
      </c>
      <c r="E2222">
        <f t="shared" si="170"/>
        <v>-1.4377999999999997</v>
      </c>
      <c r="F2222">
        <v>61367.44</v>
      </c>
      <c r="G2222">
        <v>0.4254</v>
      </c>
      <c r="H2222">
        <v>2.5750000000000002</v>
      </c>
      <c r="I2222">
        <f t="shared" si="171"/>
        <v>1.1748000000000001</v>
      </c>
      <c r="J2222">
        <v>93.953000000000003</v>
      </c>
      <c r="K2222">
        <f t="shared" si="174"/>
        <v>3.3119450560217478E-2</v>
      </c>
      <c r="L2222">
        <v>8.8999999999999996E-2</v>
      </c>
      <c r="M2222">
        <v>-0.11899999999999999</v>
      </c>
      <c r="N2222">
        <v>4486.46</v>
      </c>
      <c r="O2222">
        <v>15300.8896</v>
      </c>
      <c r="P2222">
        <v>1.17</v>
      </c>
      <c r="Q2222">
        <f t="shared" si="172"/>
        <v>0.86359999999999992</v>
      </c>
      <c r="R2222">
        <f t="shared" si="173"/>
        <v>1.5112000000000001</v>
      </c>
    </row>
    <row r="2223" spans="1:18">
      <c r="A2223" s="1">
        <v>44488</v>
      </c>
      <c r="B2223">
        <v>1.6372</v>
      </c>
      <c r="C2223">
        <v>2.0847000000000002</v>
      </c>
      <c r="D2223">
        <v>3.0070000000000001</v>
      </c>
      <c r="E2223">
        <f t="shared" si="170"/>
        <v>-1.3698000000000001</v>
      </c>
      <c r="F2223">
        <v>64121.31</v>
      </c>
      <c r="G2223">
        <v>0.39529999999999998</v>
      </c>
      <c r="H2223">
        <v>2.5760000000000001</v>
      </c>
      <c r="I2223">
        <f t="shared" si="171"/>
        <v>1.2419</v>
      </c>
      <c r="J2223">
        <v>93.733999999999995</v>
      </c>
      <c r="K2223">
        <f t="shared" si="174"/>
        <v>4.4875099890104408E-2</v>
      </c>
      <c r="L2223">
        <v>8.3000000000000004E-2</v>
      </c>
      <c r="M2223">
        <v>-0.11899999999999999</v>
      </c>
      <c r="N2223">
        <v>4519.63</v>
      </c>
      <c r="O2223">
        <v>15410.7197</v>
      </c>
      <c r="P2223">
        <v>1.1618999999999999</v>
      </c>
      <c r="Q2223">
        <f t="shared" si="172"/>
        <v>0.92280000000000029</v>
      </c>
      <c r="R2223">
        <f t="shared" si="173"/>
        <v>1.5542</v>
      </c>
    </row>
    <row r="2224" spans="1:18">
      <c r="A2224" s="1">
        <v>44489</v>
      </c>
      <c r="B2224">
        <v>1.6567000000000001</v>
      </c>
      <c r="C2224">
        <v>2.1343000000000001</v>
      </c>
      <c r="D2224">
        <v>3.0049999999999999</v>
      </c>
      <c r="E2224">
        <f t="shared" si="170"/>
        <v>-1.3482999999999998</v>
      </c>
      <c r="F2224">
        <v>65996.350000000006</v>
      </c>
      <c r="G2224">
        <v>0.38540000000000002</v>
      </c>
      <c r="H2224">
        <v>2.5590000000000002</v>
      </c>
      <c r="I2224">
        <f t="shared" si="171"/>
        <v>1.2713000000000001</v>
      </c>
      <c r="J2224">
        <v>93.558000000000007</v>
      </c>
      <c r="K2224">
        <f t="shared" si="174"/>
        <v>2.9242072565267341E-2</v>
      </c>
      <c r="L2224">
        <v>8.8999999999999996E-2</v>
      </c>
      <c r="M2224">
        <v>-0.11600000000000001</v>
      </c>
      <c r="N2224">
        <v>4536.1899999999996</v>
      </c>
      <c r="O2224">
        <v>15388.71</v>
      </c>
      <c r="P2224">
        <v>1.1653</v>
      </c>
      <c r="Q2224">
        <f t="shared" si="172"/>
        <v>0.96900000000000008</v>
      </c>
      <c r="R2224">
        <f t="shared" si="173"/>
        <v>1.5677000000000001</v>
      </c>
    </row>
    <row r="2225" spans="1:18">
      <c r="A2225" s="1">
        <v>44490</v>
      </c>
      <c r="B2225">
        <v>1.7011000000000001</v>
      </c>
      <c r="C2225">
        <v>2.1474000000000002</v>
      </c>
      <c r="D2225">
        <v>2.9729999999999999</v>
      </c>
      <c r="E2225">
        <f t="shared" si="170"/>
        <v>-1.2718999999999998</v>
      </c>
      <c r="F2225">
        <v>62680.43</v>
      </c>
      <c r="G2225">
        <v>0.45450000000000002</v>
      </c>
      <c r="H2225">
        <v>2.5350000000000001</v>
      </c>
      <c r="I2225">
        <f t="shared" si="171"/>
        <v>1.2465999999999999</v>
      </c>
      <c r="J2225">
        <v>93.77</v>
      </c>
      <c r="K2225">
        <f t="shared" si="174"/>
        <v>-5.0243990766156044E-2</v>
      </c>
      <c r="L2225">
        <v>8.5000000000000006E-2</v>
      </c>
      <c r="M2225">
        <v>-0.11700000000000001</v>
      </c>
      <c r="N2225">
        <v>4549.78</v>
      </c>
      <c r="O2225">
        <v>15489.5898</v>
      </c>
      <c r="P2225">
        <v>1.2397</v>
      </c>
      <c r="Q2225">
        <f t="shared" si="172"/>
        <v>0.90770000000000017</v>
      </c>
      <c r="R2225">
        <f t="shared" si="173"/>
        <v>1.6161000000000001</v>
      </c>
    </row>
    <row r="2226" spans="1:18">
      <c r="A2226" s="1">
        <v>44491</v>
      </c>
      <c r="B2226">
        <v>1.6324000000000001</v>
      </c>
      <c r="C2226">
        <v>2.0682999999999998</v>
      </c>
      <c r="D2226">
        <v>2.996</v>
      </c>
      <c r="E2226">
        <f t="shared" si="170"/>
        <v>-1.3635999999999999</v>
      </c>
      <c r="F2226">
        <v>60726.01</v>
      </c>
      <c r="G2226">
        <v>0.45340000000000003</v>
      </c>
      <c r="H2226">
        <v>2.5339999999999998</v>
      </c>
      <c r="I2226">
        <f t="shared" si="171"/>
        <v>1.179</v>
      </c>
      <c r="J2226">
        <v>93.641999999999996</v>
      </c>
      <c r="K2226">
        <f t="shared" si="174"/>
        <v>-3.1180705046216173E-2</v>
      </c>
      <c r="L2226">
        <v>9.2999999999999999E-2</v>
      </c>
      <c r="M2226">
        <v>-0.114</v>
      </c>
      <c r="N2226">
        <v>4544.8999999999996</v>
      </c>
      <c r="O2226">
        <v>15355.070299999999</v>
      </c>
      <c r="P2226">
        <v>1.1957</v>
      </c>
      <c r="Q2226">
        <f t="shared" si="172"/>
        <v>0.87259999999999982</v>
      </c>
      <c r="R2226">
        <f t="shared" si="173"/>
        <v>1.5394000000000001</v>
      </c>
    </row>
    <row r="2227" spans="1:18">
      <c r="A2227" s="1">
        <v>44492</v>
      </c>
      <c r="E2227" t="str">
        <f t="shared" si="170"/>
        <v/>
      </c>
      <c r="F2227">
        <v>61124.51</v>
      </c>
      <c r="I2227" t="str">
        <f t="shared" si="171"/>
        <v/>
      </c>
      <c r="K2227">
        <f t="shared" si="174"/>
        <v>6.5622622003322917E-3</v>
      </c>
      <c r="Q2227" t="str">
        <f t="shared" si="172"/>
        <v/>
      </c>
      <c r="R2227" t="str">
        <f t="shared" si="173"/>
        <v/>
      </c>
    </row>
    <row r="2228" spans="1:18">
      <c r="A2228" s="1">
        <v>44493</v>
      </c>
      <c r="E2228" t="str">
        <f t="shared" si="170"/>
        <v/>
      </c>
      <c r="F2228">
        <v>61159.77</v>
      </c>
      <c r="I2228" t="str">
        <f t="shared" si="171"/>
        <v/>
      </c>
      <c r="K2228">
        <f t="shared" si="174"/>
        <v>5.7685534002627215E-4</v>
      </c>
      <c r="Q2228" t="str">
        <f t="shared" si="172"/>
        <v/>
      </c>
      <c r="R2228" t="str">
        <f t="shared" si="173"/>
        <v/>
      </c>
    </row>
    <row r="2229" spans="1:18">
      <c r="A2229" s="1">
        <v>44494</v>
      </c>
      <c r="B2229">
        <v>1.6307</v>
      </c>
      <c r="C2229">
        <v>2.0811999999999999</v>
      </c>
      <c r="D2229">
        <v>2.9860000000000002</v>
      </c>
      <c r="E2229">
        <f t="shared" si="170"/>
        <v>-1.3553000000000002</v>
      </c>
      <c r="F2229">
        <v>62544.639999999999</v>
      </c>
      <c r="G2229">
        <v>0.43530000000000002</v>
      </c>
      <c r="H2229">
        <v>2.524</v>
      </c>
      <c r="I2229">
        <f t="shared" si="171"/>
        <v>1.1954</v>
      </c>
      <c r="J2229">
        <v>93.813000000000002</v>
      </c>
      <c r="K2229">
        <f t="shared" si="174"/>
        <v>2.2643479529108834E-2</v>
      </c>
      <c r="L2229">
        <v>0.10100000000000001</v>
      </c>
      <c r="M2229">
        <v>-0.112</v>
      </c>
      <c r="N2229">
        <v>4566.4799999999996</v>
      </c>
      <c r="O2229">
        <v>15514.190399999999</v>
      </c>
      <c r="P2229">
        <v>1.1711</v>
      </c>
      <c r="Q2229">
        <f t="shared" si="172"/>
        <v>0.91009999999999991</v>
      </c>
      <c r="R2229">
        <f t="shared" si="173"/>
        <v>1.5297000000000001</v>
      </c>
    </row>
    <row r="2230" spans="1:18">
      <c r="A2230" s="1">
        <v>44495</v>
      </c>
      <c r="B2230">
        <v>1.6079000000000001</v>
      </c>
      <c r="C2230">
        <v>2.0407000000000002</v>
      </c>
      <c r="D2230">
        <v>2.976</v>
      </c>
      <c r="E2230">
        <f t="shared" si="170"/>
        <v>-1.3680999999999999</v>
      </c>
      <c r="F2230">
        <v>62096.9</v>
      </c>
      <c r="G2230">
        <v>0.43959999999999999</v>
      </c>
      <c r="H2230">
        <v>2.5190000000000001</v>
      </c>
      <c r="I2230">
        <f t="shared" si="171"/>
        <v>1.1683000000000001</v>
      </c>
      <c r="J2230">
        <v>93.948999999999998</v>
      </c>
      <c r="K2230">
        <f t="shared" si="174"/>
        <v>-7.158726950862615E-3</v>
      </c>
      <c r="L2230">
        <v>0.10299999999999999</v>
      </c>
      <c r="M2230">
        <v>-0.108</v>
      </c>
      <c r="N2230">
        <v>4574.79</v>
      </c>
      <c r="O2230">
        <v>15559.4902</v>
      </c>
      <c r="P2230">
        <v>1.1745000000000001</v>
      </c>
      <c r="Q2230">
        <f t="shared" si="172"/>
        <v>0.86620000000000008</v>
      </c>
      <c r="R2230">
        <f t="shared" si="173"/>
        <v>1.5049000000000001</v>
      </c>
    </row>
    <row r="2231" spans="1:18">
      <c r="A2231" s="1">
        <v>44496</v>
      </c>
      <c r="B2231">
        <v>1.5412999999999999</v>
      </c>
      <c r="C2231">
        <v>1.9507000000000001</v>
      </c>
      <c r="D2231">
        <v>2.9830000000000001</v>
      </c>
      <c r="E2231">
        <f t="shared" si="170"/>
        <v>-1.4417000000000002</v>
      </c>
      <c r="F2231">
        <v>58924.76</v>
      </c>
      <c r="G2231">
        <v>0.50290000000000001</v>
      </c>
      <c r="H2231">
        <v>2.5110000000000001</v>
      </c>
      <c r="I2231">
        <f t="shared" si="171"/>
        <v>1.0383999999999998</v>
      </c>
      <c r="J2231">
        <v>93.802000000000007</v>
      </c>
      <c r="K2231">
        <f t="shared" si="174"/>
        <v>-5.1083709492744434E-2</v>
      </c>
      <c r="L2231">
        <v>9.6000000000000002E-2</v>
      </c>
      <c r="M2231">
        <v>-0.11</v>
      </c>
      <c r="N2231">
        <v>4551.68</v>
      </c>
      <c r="O2231">
        <v>15598.3896</v>
      </c>
      <c r="P2231">
        <v>1.1499999999999999</v>
      </c>
      <c r="Q2231">
        <f t="shared" si="172"/>
        <v>0.80070000000000019</v>
      </c>
      <c r="R2231">
        <f t="shared" si="173"/>
        <v>1.4452999999999998</v>
      </c>
    </row>
    <row r="2232" spans="1:18">
      <c r="A2232" s="1">
        <v>44497</v>
      </c>
      <c r="B2232">
        <v>1.58</v>
      </c>
      <c r="C2232">
        <v>1.9811000000000001</v>
      </c>
      <c r="D2232">
        <v>2.9660000000000002</v>
      </c>
      <c r="E2232">
        <f t="shared" si="170"/>
        <v>-1.3860000000000001</v>
      </c>
      <c r="F2232">
        <v>61395.58</v>
      </c>
      <c r="G2232">
        <v>0.48909999999999998</v>
      </c>
      <c r="H2232">
        <v>2.5059999999999998</v>
      </c>
      <c r="I2232">
        <f t="shared" si="171"/>
        <v>1.0909</v>
      </c>
      <c r="J2232">
        <v>93.344999999999999</v>
      </c>
      <c r="K2232">
        <f t="shared" si="174"/>
        <v>4.1931778763290684E-2</v>
      </c>
      <c r="L2232">
        <v>8.6999999999999994E-2</v>
      </c>
      <c r="M2232">
        <v>-0.10299999999999999</v>
      </c>
      <c r="N2232">
        <v>4596.42</v>
      </c>
      <c r="O2232">
        <v>15778.1602</v>
      </c>
      <c r="P2232">
        <v>1.1847000000000001</v>
      </c>
      <c r="Q2232">
        <f t="shared" si="172"/>
        <v>0.7964</v>
      </c>
      <c r="R2232">
        <f t="shared" si="173"/>
        <v>1.4930000000000001</v>
      </c>
    </row>
    <row r="2233" spans="1:18">
      <c r="A2233" s="1">
        <v>44498</v>
      </c>
      <c r="B2233">
        <v>1.5521</v>
      </c>
      <c r="C2233">
        <v>1.9328000000000001</v>
      </c>
      <c r="D2233">
        <v>2.97</v>
      </c>
      <c r="E2233">
        <f t="shared" si="170"/>
        <v>-1.4179000000000002</v>
      </c>
      <c r="F2233">
        <v>62395.66</v>
      </c>
      <c r="G2233">
        <v>0.497</v>
      </c>
      <c r="H2233">
        <v>2.4940000000000002</v>
      </c>
      <c r="I2233">
        <f t="shared" si="171"/>
        <v>1.0550999999999999</v>
      </c>
      <c r="J2233">
        <v>94.123000000000005</v>
      </c>
      <c r="K2233">
        <f t="shared" si="174"/>
        <v>1.6289120487175124E-2</v>
      </c>
      <c r="L2233">
        <v>9.4E-2</v>
      </c>
      <c r="M2233">
        <v>-0.10199999999999999</v>
      </c>
      <c r="N2233">
        <v>4605.38</v>
      </c>
      <c r="O2233">
        <v>15850.4697</v>
      </c>
      <c r="P2233">
        <v>1.1831</v>
      </c>
      <c r="Q2233">
        <f t="shared" si="172"/>
        <v>0.74970000000000003</v>
      </c>
      <c r="R2233">
        <f t="shared" si="173"/>
        <v>1.4581</v>
      </c>
    </row>
    <row r="2234" spans="1:18">
      <c r="A2234" s="1">
        <v>44499</v>
      </c>
      <c r="E2234" t="str">
        <f t="shared" si="170"/>
        <v/>
      </c>
      <c r="F2234">
        <v>61682.78</v>
      </c>
      <c r="I2234" t="str">
        <f t="shared" si="171"/>
        <v/>
      </c>
      <c r="K2234">
        <f t="shared" si="174"/>
        <v>-1.1425153608440097E-2</v>
      </c>
      <c r="Q2234" t="str">
        <f t="shared" si="172"/>
        <v/>
      </c>
      <c r="R2234" t="str">
        <f t="shared" si="173"/>
        <v/>
      </c>
    </row>
    <row r="2235" spans="1:18">
      <c r="A2235" s="1">
        <v>44500</v>
      </c>
      <c r="E2235" t="str">
        <f t="shared" si="170"/>
        <v/>
      </c>
      <c r="F2235">
        <v>60975.98</v>
      </c>
      <c r="I2235" t="str">
        <f t="shared" si="171"/>
        <v/>
      </c>
      <c r="K2235">
        <f t="shared" si="174"/>
        <v>-1.1458627513221575E-2</v>
      </c>
      <c r="Q2235" t="str">
        <f t="shared" si="172"/>
        <v/>
      </c>
      <c r="R2235" t="str">
        <f t="shared" si="173"/>
        <v/>
      </c>
    </row>
    <row r="2236" spans="1:18">
      <c r="A2236" s="1">
        <v>44501</v>
      </c>
      <c r="B2236">
        <v>1.5557000000000001</v>
      </c>
      <c r="C2236">
        <v>1.9576</v>
      </c>
      <c r="D2236">
        <v>2.9420000000000002</v>
      </c>
      <c r="E2236">
        <f t="shared" si="170"/>
        <v>-1.3863000000000001</v>
      </c>
      <c r="F2236">
        <v>60727.519999999997</v>
      </c>
      <c r="G2236">
        <v>0.49919999999999998</v>
      </c>
      <c r="H2236">
        <v>2.4830000000000001</v>
      </c>
      <c r="I2236">
        <f t="shared" si="171"/>
        <v>1.0565000000000002</v>
      </c>
      <c r="J2236">
        <v>93.879000000000005</v>
      </c>
      <c r="K2236">
        <f t="shared" si="174"/>
        <v>-4.0747192583047154E-3</v>
      </c>
      <c r="L2236">
        <v>9.2999999999999999E-2</v>
      </c>
      <c r="M2236">
        <v>-0.10100000000000001</v>
      </c>
      <c r="N2236">
        <v>4613.67</v>
      </c>
      <c r="O2236">
        <v>15905.2803</v>
      </c>
      <c r="P2236">
        <v>1.1767000000000001</v>
      </c>
      <c r="Q2236">
        <f t="shared" si="172"/>
        <v>0.78089999999999993</v>
      </c>
      <c r="R2236">
        <f t="shared" si="173"/>
        <v>1.4627000000000001</v>
      </c>
    </row>
    <row r="2237" spans="1:18">
      <c r="A2237" s="1">
        <v>44502</v>
      </c>
      <c r="B2237">
        <v>1.5488</v>
      </c>
      <c r="C2237">
        <v>1.9589000000000001</v>
      </c>
      <c r="D2237">
        <v>2.93</v>
      </c>
      <c r="E2237">
        <f t="shared" si="170"/>
        <v>-1.3812000000000002</v>
      </c>
      <c r="F2237">
        <v>63141.03</v>
      </c>
      <c r="G2237">
        <v>0.44990000000000002</v>
      </c>
      <c r="H2237">
        <v>2.4820000000000002</v>
      </c>
      <c r="I2237">
        <f t="shared" si="171"/>
        <v>1.0989</v>
      </c>
      <c r="J2237">
        <v>94.09</v>
      </c>
      <c r="K2237">
        <f t="shared" si="174"/>
        <v>3.9743266314843817E-2</v>
      </c>
      <c r="L2237">
        <v>7.2999999999999995E-2</v>
      </c>
      <c r="M2237">
        <v>-0.10299999999999999</v>
      </c>
      <c r="N2237">
        <v>4630.6499999999996</v>
      </c>
      <c r="O2237">
        <v>15972.4902</v>
      </c>
      <c r="P2237">
        <v>1.1476</v>
      </c>
      <c r="Q2237">
        <f t="shared" si="172"/>
        <v>0.81130000000000013</v>
      </c>
      <c r="R2237">
        <f t="shared" si="173"/>
        <v>1.4758</v>
      </c>
    </row>
    <row r="2238" spans="1:18">
      <c r="A2238" s="1">
        <v>44503</v>
      </c>
      <c r="B2238">
        <v>1.6033999999999999</v>
      </c>
      <c r="C2238">
        <v>2.0203000000000002</v>
      </c>
      <c r="D2238">
        <v>2.9359999999999999</v>
      </c>
      <c r="E2238">
        <f t="shared" si="170"/>
        <v>-1.3326</v>
      </c>
      <c r="F2238">
        <v>62776.06</v>
      </c>
      <c r="G2238">
        <v>0.46589999999999998</v>
      </c>
      <c r="H2238">
        <v>2.476</v>
      </c>
      <c r="I2238">
        <f t="shared" si="171"/>
        <v>1.1375</v>
      </c>
      <c r="J2238">
        <v>93.864000000000004</v>
      </c>
      <c r="K2238">
        <f t="shared" si="174"/>
        <v>-5.7802351339533153E-3</v>
      </c>
      <c r="N2238">
        <v>4660.57</v>
      </c>
      <c r="O2238">
        <v>16144.5</v>
      </c>
      <c r="P2238">
        <v>1.1880999999999999</v>
      </c>
      <c r="Q2238">
        <f t="shared" si="172"/>
        <v>0.83220000000000027</v>
      </c>
      <c r="R2238" t="str">
        <f t="shared" si="173"/>
        <v/>
      </c>
    </row>
    <row r="2239" spans="1:18">
      <c r="A2239" s="1">
        <v>44504</v>
      </c>
      <c r="B2239">
        <v>1.5262</v>
      </c>
      <c r="C2239">
        <v>1.9631000000000001</v>
      </c>
      <c r="D2239">
        <v>2.92</v>
      </c>
      <c r="E2239">
        <f t="shared" si="170"/>
        <v>-1.3937999999999999</v>
      </c>
      <c r="F2239">
        <v>61365.05</v>
      </c>
      <c r="G2239">
        <v>0.4244</v>
      </c>
      <c r="H2239">
        <v>2.4769999999999999</v>
      </c>
      <c r="I2239">
        <f t="shared" si="171"/>
        <v>1.1017999999999999</v>
      </c>
      <c r="J2239">
        <v>94.346999999999994</v>
      </c>
      <c r="K2239">
        <f t="shared" si="174"/>
        <v>-2.2476880517827924E-2</v>
      </c>
      <c r="L2239">
        <v>6.9000000000000006E-2</v>
      </c>
      <c r="M2239">
        <v>-0.107</v>
      </c>
      <c r="N2239">
        <v>4680.0600000000004</v>
      </c>
      <c r="O2239">
        <v>16346.2402</v>
      </c>
      <c r="P2239">
        <v>1.1105</v>
      </c>
      <c r="Q2239">
        <f t="shared" si="172"/>
        <v>0.85260000000000002</v>
      </c>
      <c r="R2239">
        <f t="shared" si="173"/>
        <v>1.4572000000000001</v>
      </c>
    </row>
    <row r="2240" spans="1:18">
      <c r="A2240" s="1">
        <v>44505</v>
      </c>
      <c r="B2240">
        <v>1.4513</v>
      </c>
      <c r="C2240">
        <v>1.887</v>
      </c>
      <c r="D2240">
        <v>2.8889999999999998</v>
      </c>
      <c r="E2240">
        <f t="shared" si="170"/>
        <v>-1.4376999999999998</v>
      </c>
      <c r="F2240">
        <v>60976.2</v>
      </c>
      <c r="G2240">
        <v>0.40079999999999999</v>
      </c>
      <c r="H2240">
        <v>2.4449999999999998</v>
      </c>
      <c r="I2240">
        <f t="shared" si="171"/>
        <v>1.0505</v>
      </c>
      <c r="J2240">
        <v>94.32</v>
      </c>
      <c r="K2240">
        <f t="shared" si="174"/>
        <v>-6.3366688367402224E-3</v>
      </c>
      <c r="L2240">
        <v>5.5E-2</v>
      </c>
      <c r="M2240">
        <v>-0.113</v>
      </c>
      <c r="N2240">
        <v>4697.53</v>
      </c>
      <c r="O2240">
        <v>16359.3799</v>
      </c>
      <c r="P2240">
        <v>1.0555000000000001</v>
      </c>
      <c r="Q2240">
        <f t="shared" si="172"/>
        <v>0.83149999999999991</v>
      </c>
      <c r="R2240">
        <f t="shared" si="173"/>
        <v>1.3963000000000001</v>
      </c>
    </row>
    <row r="2241" spans="1:18">
      <c r="A2241" s="1">
        <v>44506</v>
      </c>
      <c r="E2241" t="str">
        <f t="shared" si="170"/>
        <v/>
      </c>
      <c r="F2241">
        <v>61201.83</v>
      </c>
      <c r="I2241" t="str">
        <f t="shared" si="171"/>
        <v/>
      </c>
      <c r="K2241">
        <f t="shared" si="174"/>
        <v>3.7002961811329893E-3</v>
      </c>
      <c r="Q2241" t="str">
        <f t="shared" si="172"/>
        <v/>
      </c>
      <c r="R2241" t="str">
        <f t="shared" si="173"/>
        <v/>
      </c>
    </row>
    <row r="2242" spans="1:18">
      <c r="A2242" s="1">
        <v>44507</v>
      </c>
      <c r="E2242" t="str">
        <f t="shared" si="170"/>
        <v/>
      </c>
      <c r="F2242">
        <v>62884.45</v>
      </c>
      <c r="I2242" t="str">
        <f t="shared" si="171"/>
        <v/>
      </c>
      <c r="K2242">
        <f t="shared" si="174"/>
        <v>2.7492968755999492E-2</v>
      </c>
      <c r="Q2242" t="str">
        <f t="shared" si="172"/>
        <v/>
      </c>
      <c r="R2242" t="str">
        <f t="shared" si="173"/>
        <v/>
      </c>
    </row>
    <row r="2243" spans="1:18">
      <c r="A2243" s="1">
        <v>44508</v>
      </c>
      <c r="B2243">
        <v>1.4897</v>
      </c>
      <c r="C2243">
        <v>1.8815999999999999</v>
      </c>
      <c r="D2243">
        <v>2.9</v>
      </c>
      <c r="E2243">
        <f t="shared" ref="E2243:E2306" si="175">IF(AND(ISNUMBER(B2243), ISNUMBER(D2243)), B2243-D2243, "")</f>
        <v>-1.4102999999999999</v>
      </c>
      <c r="F2243">
        <v>66138.539999999994</v>
      </c>
      <c r="G2243">
        <v>0.44259999999999999</v>
      </c>
      <c r="H2243">
        <v>2.4369999999999998</v>
      </c>
      <c r="I2243">
        <f t="shared" ref="I2243:I2306" si="176">IF(AND(ISNUMBER(B2243), ISNUMBER(G2243)), B2243-G2243, "")</f>
        <v>1.0470999999999999</v>
      </c>
      <c r="J2243">
        <v>94.049000000000007</v>
      </c>
      <c r="K2243">
        <f t="shared" si="174"/>
        <v>5.1747133035273452E-2</v>
      </c>
      <c r="L2243">
        <v>5.6000000000000001E-2</v>
      </c>
      <c r="M2243">
        <v>-0.11799999999999999</v>
      </c>
      <c r="N2243">
        <v>4701.7</v>
      </c>
      <c r="O2243">
        <v>16336.0303</v>
      </c>
      <c r="P2243">
        <v>1.1169</v>
      </c>
      <c r="Q2243">
        <f t="shared" ref="Q2243:Q2306" si="177">IF(AND(ISNUMBER(C2243), ISNUMBER(P2243)), C2243-P2243, "")</f>
        <v>0.76469999999999994</v>
      </c>
      <c r="R2243">
        <f t="shared" ref="R2243:R2306" si="178">IF(AND(ISNUMBER(B2243), ISNUMBER(L2243)), B2243-L2243, "")</f>
        <v>1.4337</v>
      </c>
    </row>
    <row r="2244" spans="1:18">
      <c r="A2244" s="1">
        <v>44509</v>
      </c>
      <c r="B2244">
        <v>1.4358</v>
      </c>
      <c r="C2244">
        <v>1.8178000000000001</v>
      </c>
      <c r="D2244">
        <v>2.8969999999999998</v>
      </c>
      <c r="E2244">
        <f t="shared" si="175"/>
        <v>-1.4611999999999998</v>
      </c>
      <c r="F2244">
        <v>67734.039999999994</v>
      </c>
      <c r="G2244">
        <v>0.42080000000000001</v>
      </c>
      <c r="H2244">
        <v>2.4660000000000002</v>
      </c>
      <c r="I2244">
        <f t="shared" si="176"/>
        <v>1.0149999999999999</v>
      </c>
      <c r="J2244">
        <v>93.954999999999998</v>
      </c>
      <c r="K2244">
        <f t="shared" ref="K2244:K2307" si="179">F2244/F2243-1</f>
        <v>2.4123604784744179E-2</v>
      </c>
      <c r="L2244">
        <v>0.06</v>
      </c>
      <c r="M2244">
        <v>-0.11799999999999999</v>
      </c>
      <c r="N2244">
        <v>4685.25</v>
      </c>
      <c r="O2244">
        <v>16219.940399999999</v>
      </c>
      <c r="P2244">
        <v>1.0812999999999999</v>
      </c>
      <c r="Q2244">
        <f t="shared" si="177"/>
        <v>0.73650000000000015</v>
      </c>
      <c r="R2244">
        <f t="shared" si="178"/>
        <v>1.3757999999999999</v>
      </c>
    </row>
    <row r="2245" spans="1:18">
      <c r="A2245" s="1">
        <v>44510</v>
      </c>
      <c r="B2245">
        <v>1.5492999999999999</v>
      </c>
      <c r="C2245">
        <v>1.9039999999999999</v>
      </c>
      <c r="D2245">
        <v>2.9060000000000001</v>
      </c>
      <c r="E2245">
        <f t="shared" si="175"/>
        <v>-1.3567000000000002</v>
      </c>
      <c r="F2245">
        <v>64293.61</v>
      </c>
      <c r="G2245">
        <v>0.51290000000000002</v>
      </c>
      <c r="H2245">
        <v>2.456</v>
      </c>
      <c r="I2245">
        <f t="shared" si="176"/>
        <v>1.0364</v>
      </c>
      <c r="J2245">
        <v>94.85</v>
      </c>
      <c r="K2245">
        <f t="shared" si="179"/>
        <v>-5.079322007073539E-2</v>
      </c>
      <c r="L2245">
        <v>5.8999999999999997E-2</v>
      </c>
      <c r="M2245">
        <v>-0.12</v>
      </c>
      <c r="N2245">
        <v>4646.71</v>
      </c>
      <c r="O2245">
        <v>15985.570299999999</v>
      </c>
      <c r="P2245">
        <v>1.216</v>
      </c>
      <c r="Q2245">
        <f t="shared" si="177"/>
        <v>0.68799999999999994</v>
      </c>
      <c r="R2245">
        <f t="shared" si="178"/>
        <v>1.4903</v>
      </c>
    </row>
    <row r="2246" spans="1:18">
      <c r="A2246" s="1">
        <v>44511</v>
      </c>
      <c r="D2246">
        <v>2.9319999999999999</v>
      </c>
      <c r="E2246" t="str">
        <f t="shared" si="175"/>
        <v/>
      </c>
      <c r="F2246">
        <v>65069.89</v>
      </c>
      <c r="H2246">
        <v>2.4670000000000001</v>
      </c>
      <c r="I2246" t="str">
        <f t="shared" si="176"/>
        <v/>
      </c>
      <c r="J2246">
        <v>95.177999999999997</v>
      </c>
      <c r="K2246">
        <f t="shared" si="179"/>
        <v>1.2073983713155823E-2</v>
      </c>
      <c r="L2246">
        <v>6.5000000000000002E-2</v>
      </c>
      <c r="M2246">
        <v>-0.11700000000000001</v>
      </c>
      <c r="N2246">
        <v>4649.2700000000004</v>
      </c>
      <c r="O2246">
        <v>16032.4697</v>
      </c>
      <c r="Q2246" t="str">
        <f t="shared" si="177"/>
        <v/>
      </c>
      <c r="R2246" t="str">
        <f t="shared" si="178"/>
        <v/>
      </c>
    </row>
    <row r="2247" spans="1:18">
      <c r="A2247" s="1">
        <v>44512</v>
      </c>
      <c r="B2247">
        <v>1.5612999999999999</v>
      </c>
      <c r="C2247">
        <v>1.9308000000000001</v>
      </c>
      <c r="D2247">
        <v>2.9359999999999999</v>
      </c>
      <c r="E2247">
        <f t="shared" si="175"/>
        <v>-1.3747</v>
      </c>
      <c r="F2247">
        <v>64100.68</v>
      </c>
      <c r="G2247">
        <v>0.51149999999999995</v>
      </c>
      <c r="H2247">
        <v>2.4689999999999999</v>
      </c>
      <c r="I2247">
        <f t="shared" si="176"/>
        <v>1.0497999999999998</v>
      </c>
      <c r="J2247">
        <v>95.128</v>
      </c>
      <c r="K2247">
        <f t="shared" si="179"/>
        <v>-1.4894907613951736E-2</v>
      </c>
      <c r="L2247">
        <v>7.0999999999999994E-2</v>
      </c>
      <c r="M2247">
        <v>-0.11799999999999999</v>
      </c>
      <c r="N2247">
        <v>4682.8500000000004</v>
      </c>
      <c r="O2247">
        <v>16199.8799</v>
      </c>
      <c r="P2247">
        <v>1.2211000000000001</v>
      </c>
      <c r="Q2247">
        <f t="shared" si="177"/>
        <v>0.7097</v>
      </c>
      <c r="R2247">
        <f t="shared" si="178"/>
        <v>1.4903</v>
      </c>
    </row>
    <row r="2248" spans="1:18">
      <c r="A2248" s="1">
        <v>44513</v>
      </c>
      <c r="E2248" t="str">
        <f t="shared" si="175"/>
        <v/>
      </c>
      <c r="F2248">
        <v>64367.64</v>
      </c>
      <c r="I2248" t="str">
        <f t="shared" si="176"/>
        <v/>
      </c>
      <c r="K2248">
        <f t="shared" si="179"/>
        <v>4.1646984088157257E-3</v>
      </c>
      <c r="Q2248" t="str">
        <f t="shared" si="177"/>
        <v/>
      </c>
      <c r="R2248" t="str">
        <f t="shared" si="178"/>
        <v/>
      </c>
    </row>
    <row r="2249" spans="1:18">
      <c r="A2249" s="1">
        <v>44514</v>
      </c>
      <c r="E2249" t="str">
        <f t="shared" si="175"/>
        <v/>
      </c>
      <c r="F2249">
        <v>64336.55</v>
      </c>
      <c r="I2249" t="str">
        <f t="shared" si="176"/>
        <v/>
      </c>
      <c r="K2249">
        <f t="shared" si="179"/>
        <v>-4.8300667851108869E-4</v>
      </c>
      <c r="Q2249" t="str">
        <f t="shared" si="177"/>
        <v/>
      </c>
      <c r="R2249" t="str">
        <f t="shared" si="178"/>
        <v/>
      </c>
    </row>
    <row r="2250" spans="1:18">
      <c r="A2250" s="1">
        <v>44515</v>
      </c>
      <c r="B2250">
        <v>1.6145</v>
      </c>
      <c r="C2250">
        <v>1.9959</v>
      </c>
      <c r="D2250">
        <v>2.9249999999999998</v>
      </c>
      <c r="E2250">
        <f t="shared" si="175"/>
        <v>-1.3104999999999998</v>
      </c>
      <c r="F2250">
        <v>63899.88</v>
      </c>
      <c r="G2250">
        <v>0.51570000000000005</v>
      </c>
      <c r="H2250">
        <v>2.5190000000000001</v>
      </c>
      <c r="I2250">
        <f t="shared" si="176"/>
        <v>1.0988</v>
      </c>
      <c r="J2250">
        <v>95.406999999999996</v>
      </c>
      <c r="K2250">
        <f t="shared" si="179"/>
        <v>-6.7872772164501161E-3</v>
      </c>
      <c r="L2250">
        <v>6.3E-2</v>
      </c>
      <c r="M2250">
        <v>-0.122</v>
      </c>
      <c r="N2250">
        <v>4682.8</v>
      </c>
      <c r="O2250">
        <v>16189.1201</v>
      </c>
      <c r="P2250">
        <v>1.2522</v>
      </c>
      <c r="Q2250">
        <f t="shared" si="177"/>
        <v>0.74370000000000003</v>
      </c>
      <c r="R2250">
        <f t="shared" si="178"/>
        <v>1.5515000000000001</v>
      </c>
    </row>
    <row r="2251" spans="1:18">
      <c r="A2251" s="1">
        <v>44516</v>
      </c>
      <c r="B2251">
        <v>1.6335</v>
      </c>
      <c r="C2251">
        <v>2.0285000000000002</v>
      </c>
      <c r="D2251">
        <v>2.9180000000000001</v>
      </c>
      <c r="E2251">
        <f t="shared" si="175"/>
        <v>-1.2845000000000002</v>
      </c>
      <c r="F2251">
        <v>60488.5</v>
      </c>
      <c r="G2251">
        <v>0.51790000000000003</v>
      </c>
      <c r="H2251">
        <v>2.5110000000000001</v>
      </c>
      <c r="I2251">
        <f t="shared" si="176"/>
        <v>1.1155999999999999</v>
      </c>
      <c r="J2251">
        <v>95.915000000000006</v>
      </c>
      <c r="K2251">
        <f t="shared" si="179"/>
        <v>-5.3386328738019517E-2</v>
      </c>
      <c r="L2251">
        <v>7.0999999999999994E-2</v>
      </c>
      <c r="M2251">
        <v>-0.121</v>
      </c>
      <c r="N2251">
        <v>4700.8999999999996</v>
      </c>
      <c r="O2251">
        <v>16309.7695</v>
      </c>
      <c r="P2251">
        <v>1.2653000000000001</v>
      </c>
      <c r="Q2251">
        <f t="shared" si="177"/>
        <v>0.7632000000000001</v>
      </c>
      <c r="R2251">
        <f t="shared" si="178"/>
        <v>1.5625</v>
      </c>
    </row>
    <row r="2252" spans="1:18">
      <c r="A2252" s="1">
        <v>44517</v>
      </c>
      <c r="B2252">
        <v>1.5889</v>
      </c>
      <c r="C2252">
        <v>1.9755</v>
      </c>
      <c r="D2252">
        <v>2.9239999999999999</v>
      </c>
      <c r="E2252">
        <f t="shared" si="175"/>
        <v>-1.3351</v>
      </c>
      <c r="F2252">
        <v>60117.19</v>
      </c>
      <c r="G2252">
        <v>0.49790000000000001</v>
      </c>
      <c r="H2252">
        <v>2.512</v>
      </c>
      <c r="I2252">
        <f t="shared" si="176"/>
        <v>1.091</v>
      </c>
      <c r="J2252">
        <v>95.828000000000003</v>
      </c>
      <c r="K2252">
        <f t="shared" si="179"/>
        <v>-6.1385221984343596E-3</v>
      </c>
      <c r="L2252">
        <v>7.3999999999999996E-2</v>
      </c>
      <c r="M2252">
        <v>-0.122</v>
      </c>
      <c r="N2252">
        <v>4688.67</v>
      </c>
      <c r="O2252">
        <v>16308.070299999999</v>
      </c>
      <c r="P2252">
        <v>1.2310000000000001</v>
      </c>
      <c r="Q2252">
        <f t="shared" si="177"/>
        <v>0.74449999999999994</v>
      </c>
      <c r="R2252">
        <f t="shared" si="178"/>
        <v>1.5148999999999999</v>
      </c>
    </row>
    <row r="2253" spans="1:18">
      <c r="A2253" s="1">
        <v>44518</v>
      </c>
      <c r="B2253">
        <v>1.5854999999999999</v>
      </c>
      <c r="C2253">
        <v>1.9684999999999999</v>
      </c>
      <c r="D2253">
        <v>2.9129999999999998</v>
      </c>
      <c r="E2253">
        <f t="shared" si="175"/>
        <v>-1.3274999999999999</v>
      </c>
      <c r="F2253">
        <v>57595.39</v>
      </c>
      <c r="G2253">
        <v>0.50209999999999999</v>
      </c>
      <c r="H2253">
        <v>2.5070000000000001</v>
      </c>
      <c r="I2253">
        <f t="shared" si="176"/>
        <v>1.0833999999999999</v>
      </c>
      <c r="J2253">
        <v>95.543999999999997</v>
      </c>
      <c r="K2253">
        <f t="shared" si="179"/>
        <v>-4.1948068431009511E-2</v>
      </c>
      <c r="L2253">
        <v>7.3999999999999996E-2</v>
      </c>
      <c r="M2253">
        <v>-0.122</v>
      </c>
      <c r="N2253">
        <v>4704.54</v>
      </c>
      <c r="O2253">
        <v>16482.970700000002</v>
      </c>
      <c r="P2253">
        <v>1.2196</v>
      </c>
      <c r="Q2253">
        <f t="shared" si="177"/>
        <v>0.7488999999999999</v>
      </c>
      <c r="R2253">
        <f t="shared" si="178"/>
        <v>1.5114999999999998</v>
      </c>
    </row>
    <row r="2254" spans="1:18">
      <c r="A2254" s="1">
        <v>44519</v>
      </c>
      <c r="B2254">
        <v>1.5462</v>
      </c>
      <c r="C2254">
        <v>1.91</v>
      </c>
      <c r="D2254">
        <v>2.9279999999999999</v>
      </c>
      <c r="E2254">
        <f t="shared" si="175"/>
        <v>-1.3817999999999999</v>
      </c>
      <c r="F2254">
        <v>57869.63</v>
      </c>
      <c r="G2254">
        <v>0.50670000000000004</v>
      </c>
      <c r="H2254">
        <v>2.5129999999999999</v>
      </c>
      <c r="I2254">
        <f t="shared" si="176"/>
        <v>1.0394999999999999</v>
      </c>
      <c r="J2254">
        <v>96.031000000000006</v>
      </c>
      <c r="K2254">
        <f t="shared" si="179"/>
        <v>4.7614921958163414E-3</v>
      </c>
      <c r="L2254">
        <v>7.4999999999999997E-2</v>
      </c>
      <c r="M2254">
        <v>-0.122</v>
      </c>
      <c r="N2254">
        <v>4697.96</v>
      </c>
      <c r="O2254">
        <v>16573.339800000002</v>
      </c>
      <c r="P2254">
        <v>1.2214</v>
      </c>
      <c r="Q2254">
        <f t="shared" si="177"/>
        <v>0.68859999999999988</v>
      </c>
      <c r="R2254">
        <f t="shared" si="178"/>
        <v>1.4712000000000001</v>
      </c>
    </row>
    <row r="2255" spans="1:18">
      <c r="A2255" s="1">
        <v>44520</v>
      </c>
      <c r="E2255" t="str">
        <f t="shared" si="175"/>
        <v/>
      </c>
      <c r="F2255">
        <v>59651.08</v>
      </c>
      <c r="I2255" t="str">
        <f t="shared" si="176"/>
        <v/>
      </c>
      <c r="K2255">
        <f t="shared" si="179"/>
        <v>3.0783849836261368E-2</v>
      </c>
      <c r="Q2255" t="str">
        <f t="shared" si="177"/>
        <v/>
      </c>
      <c r="R2255" t="str">
        <f t="shared" si="178"/>
        <v/>
      </c>
    </row>
    <row r="2256" spans="1:18">
      <c r="A2256" s="1">
        <v>44521</v>
      </c>
      <c r="E2256" t="str">
        <f t="shared" si="175"/>
        <v/>
      </c>
      <c r="F2256">
        <v>59541.760000000002</v>
      </c>
      <c r="I2256" t="str">
        <f t="shared" si="176"/>
        <v/>
      </c>
      <c r="K2256">
        <f t="shared" si="179"/>
        <v>-1.8326575143317037E-3</v>
      </c>
      <c r="Q2256" t="str">
        <f t="shared" si="177"/>
        <v/>
      </c>
      <c r="R2256" t="str">
        <f t="shared" si="178"/>
        <v/>
      </c>
    </row>
    <row r="2257" spans="1:18">
      <c r="A2257" s="1">
        <v>44522</v>
      </c>
      <c r="B2257">
        <v>1.6235999999999999</v>
      </c>
      <c r="C2257">
        <v>1.9615</v>
      </c>
      <c r="D2257">
        <v>2.9169999999999998</v>
      </c>
      <c r="E2257">
        <f t="shared" si="175"/>
        <v>-1.2933999999999999</v>
      </c>
      <c r="F2257">
        <v>56278.01</v>
      </c>
      <c r="G2257">
        <v>0.58420000000000005</v>
      </c>
      <c r="H2257">
        <v>2.4990000000000001</v>
      </c>
      <c r="I2257">
        <f t="shared" si="176"/>
        <v>1.0393999999999999</v>
      </c>
      <c r="J2257">
        <v>96.548000000000002</v>
      </c>
      <c r="K2257">
        <f t="shared" si="179"/>
        <v>-5.4814469709998481E-2</v>
      </c>
      <c r="L2257">
        <v>7.0999999999999994E-2</v>
      </c>
      <c r="M2257">
        <v>-0.13300000000000001</v>
      </c>
      <c r="N2257">
        <v>4682.9399999999996</v>
      </c>
      <c r="O2257">
        <v>16380.9805</v>
      </c>
      <c r="P2257">
        <v>1.3168</v>
      </c>
      <c r="Q2257">
        <f t="shared" si="177"/>
        <v>0.64470000000000005</v>
      </c>
      <c r="R2257">
        <f t="shared" si="178"/>
        <v>1.5526</v>
      </c>
    </row>
    <row r="2258" spans="1:18">
      <c r="A2258" s="1">
        <v>44523</v>
      </c>
      <c r="B2258">
        <v>1.6651</v>
      </c>
      <c r="C2258">
        <v>2.0228999999999999</v>
      </c>
      <c r="D2258">
        <v>2.915</v>
      </c>
      <c r="E2258">
        <f t="shared" si="175"/>
        <v>-1.2499</v>
      </c>
      <c r="F2258">
        <v>57709.14</v>
      </c>
      <c r="G2258">
        <v>0.61419999999999997</v>
      </c>
      <c r="H2258">
        <v>2.5030000000000001</v>
      </c>
      <c r="I2258">
        <f t="shared" si="176"/>
        <v>1.0508999999999999</v>
      </c>
      <c r="J2258">
        <v>96.491</v>
      </c>
      <c r="K2258">
        <f t="shared" si="179"/>
        <v>2.542964827647598E-2</v>
      </c>
      <c r="N2258">
        <v>4690.7</v>
      </c>
      <c r="O2258">
        <v>16306.7197</v>
      </c>
      <c r="P2258">
        <v>1.3391</v>
      </c>
      <c r="Q2258">
        <f t="shared" si="177"/>
        <v>0.68379999999999996</v>
      </c>
      <c r="R2258" t="str">
        <f t="shared" si="178"/>
        <v/>
      </c>
    </row>
    <row r="2259" spans="1:18">
      <c r="A2259" s="1">
        <v>44524</v>
      </c>
      <c r="B2259">
        <v>1.6341000000000001</v>
      </c>
      <c r="C2259">
        <v>1.9594</v>
      </c>
      <c r="D2259">
        <v>2.907</v>
      </c>
      <c r="E2259">
        <f t="shared" si="175"/>
        <v>-1.2728999999999999</v>
      </c>
      <c r="F2259">
        <v>57331.67</v>
      </c>
      <c r="G2259">
        <v>0.63980000000000004</v>
      </c>
      <c r="H2259">
        <v>2.5009999999999999</v>
      </c>
      <c r="I2259">
        <f t="shared" si="176"/>
        <v>0.99430000000000007</v>
      </c>
      <c r="J2259">
        <v>96.875</v>
      </c>
      <c r="K2259">
        <f t="shared" si="179"/>
        <v>-6.5409049589025825E-3</v>
      </c>
      <c r="L2259">
        <v>7.9000000000000001E-2</v>
      </c>
      <c r="M2259">
        <v>-0.126</v>
      </c>
      <c r="N2259">
        <v>4701.46</v>
      </c>
      <c r="O2259">
        <v>16367.809600000001</v>
      </c>
      <c r="P2259">
        <v>1.3424</v>
      </c>
      <c r="Q2259">
        <f t="shared" si="177"/>
        <v>0.61699999999999999</v>
      </c>
      <c r="R2259">
        <f t="shared" si="178"/>
        <v>1.5551000000000001</v>
      </c>
    </row>
    <row r="2260" spans="1:18">
      <c r="A2260" s="1">
        <v>44525</v>
      </c>
      <c r="D2260">
        <v>2.8879999999999999</v>
      </c>
      <c r="E2260" t="str">
        <f t="shared" si="175"/>
        <v/>
      </c>
      <c r="F2260">
        <v>58855.15</v>
      </c>
      <c r="H2260">
        <v>2.4830000000000001</v>
      </c>
      <c r="I2260" t="str">
        <f t="shared" si="176"/>
        <v/>
      </c>
      <c r="J2260">
        <v>96.774000000000001</v>
      </c>
      <c r="K2260">
        <f t="shared" si="179"/>
        <v>2.6573096510183802E-2</v>
      </c>
      <c r="L2260">
        <v>8.1000000000000003E-2</v>
      </c>
      <c r="M2260">
        <v>-0.124</v>
      </c>
      <c r="Q2260" t="str">
        <f t="shared" si="177"/>
        <v/>
      </c>
      <c r="R2260" t="str">
        <f t="shared" si="178"/>
        <v/>
      </c>
    </row>
    <row r="2261" spans="1:18">
      <c r="A2261" s="1">
        <v>44526</v>
      </c>
      <c r="B2261">
        <v>1.4731000000000001</v>
      </c>
      <c r="C2261">
        <v>1.8212999999999999</v>
      </c>
      <c r="D2261">
        <v>2.8580000000000001</v>
      </c>
      <c r="E2261">
        <f t="shared" si="175"/>
        <v>-1.3849</v>
      </c>
      <c r="F2261">
        <v>54019.74</v>
      </c>
      <c r="G2261">
        <v>0.498</v>
      </c>
      <c r="H2261">
        <v>2.4689999999999999</v>
      </c>
      <c r="I2261">
        <f t="shared" si="176"/>
        <v>0.97510000000000008</v>
      </c>
      <c r="J2261">
        <v>96.088999999999999</v>
      </c>
      <c r="K2261">
        <f t="shared" si="179"/>
        <v>-8.2157806071346373E-2</v>
      </c>
      <c r="L2261">
        <v>7.0999999999999994E-2</v>
      </c>
      <c r="M2261">
        <v>-0.13400000000000001</v>
      </c>
      <c r="N2261">
        <v>4594.62</v>
      </c>
      <c r="O2261">
        <v>16025.580099999999</v>
      </c>
      <c r="P2261">
        <v>1.1597</v>
      </c>
      <c r="Q2261">
        <f t="shared" si="177"/>
        <v>0.66159999999999997</v>
      </c>
      <c r="R2261">
        <f t="shared" si="178"/>
        <v>1.4021000000000001</v>
      </c>
    </row>
    <row r="2262" spans="1:18">
      <c r="A2262" s="1">
        <v>44527</v>
      </c>
      <c r="E2262" t="str">
        <f t="shared" si="175"/>
        <v/>
      </c>
      <c r="F2262">
        <v>54625.03</v>
      </c>
      <c r="I2262" t="str">
        <f t="shared" si="176"/>
        <v/>
      </c>
      <c r="K2262">
        <f t="shared" si="179"/>
        <v>1.1204978032104629E-2</v>
      </c>
      <c r="Q2262" t="str">
        <f t="shared" si="177"/>
        <v/>
      </c>
      <c r="R2262" t="str">
        <f t="shared" si="178"/>
        <v/>
      </c>
    </row>
    <row r="2263" spans="1:18">
      <c r="A2263" s="1">
        <v>44528</v>
      </c>
      <c r="E2263" t="str">
        <f t="shared" si="175"/>
        <v/>
      </c>
      <c r="F2263">
        <v>56341.89</v>
      </c>
      <c r="I2263" t="str">
        <f t="shared" si="176"/>
        <v/>
      </c>
      <c r="K2263">
        <f t="shared" si="179"/>
        <v>3.1429914088834332E-2</v>
      </c>
      <c r="Q2263" t="str">
        <f t="shared" si="177"/>
        <v/>
      </c>
      <c r="R2263" t="str">
        <f t="shared" si="178"/>
        <v/>
      </c>
    </row>
    <row r="2264" spans="1:18">
      <c r="A2264" s="1">
        <v>44529</v>
      </c>
      <c r="B2264">
        <v>1.4986999999999999</v>
      </c>
      <c r="C2264">
        <v>1.8545</v>
      </c>
      <c r="D2264">
        <v>2.8610000000000002</v>
      </c>
      <c r="E2264">
        <f t="shared" si="175"/>
        <v>-1.3623000000000003</v>
      </c>
      <c r="F2264">
        <v>58316.89</v>
      </c>
      <c r="G2264">
        <v>0.48430000000000001</v>
      </c>
      <c r="H2264">
        <v>2.4889999999999999</v>
      </c>
      <c r="I2264">
        <f t="shared" si="176"/>
        <v>1.0144</v>
      </c>
      <c r="J2264">
        <v>96.340999999999994</v>
      </c>
      <c r="K2264">
        <f t="shared" si="179"/>
        <v>3.5053847146412798E-2</v>
      </c>
      <c r="L2264">
        <v>7.0000000000000007E-2</v>
      </c>
      <c r="M2264">
        <v>-0.129</v>
      </c>
      <c r="N2264">
        <v>4655.2700000000004</v>
      </c>
      <c r="O2264">
        <v>16399.2402</v>
      </c>
      <c r="P2264">
        <v>1.1499999999999999</v>
      </c>
      <c r="Q2264">
        <f t="shared" si="177"/>
        <v>0.70450000000000013</v>
      </c>
      <c r="R2264">
        <f t="shared" si="178"/>
        <v>1.4286999999999999</v>
      </c>
    </row>
    <row r="2265" spans="1:18">
      <c r="A2265" s="1">
        <v>44530</v>
      </c>
      <c r="B2265">
        <v>1.4442999999999999</v>
      </c>
      <c r="C2265">
        <v>1.7910999999999999</v>
      </c>
      <c r="D2265">
        <v>2.8620000000000001</v>
      </c>
      <c r="E2265">
        <f t="shared" si="175"/>
        <v>-1.4177000000000002</v>
      </c>
      <c r="F2265">
        <v>57138.67</v>
      </c>
      <c r="G2265">
        <v>0.56499999999999995</v>
      </c>
      <c r="H2265">
        <v>2.4849999999999999</v>
      </c>
      <c r="I2265">
        <f t="shared" si="176"/>
        <v>0.87929999999999997</v>
      </c>
      <c r="J2265">
        <v>95.994</v>
      </c>
      <c r="K2265">
        <f t="shared" si="179"/>
        <v>-2.0203752292003219E-2</v>
      </c>
      <c r="L2265">
        <v>5.2999999999999999E-2</v>
      </c>
      <c r="M2265">
        <v>-0.129</v>
      </c>
      <c r="N2265">
        <v>4567</v>
      </c>
      <c r="O2265">
        <v>16135.919900000001</v>
      </c>
      <c r="P2265">
        <v>1.1596</v>
      </c>
      <c r="Q2265">
        <f t="shared" si="177"/>
        <v>0.63149999999999995</v>
      </c>
      <c r="R2265">
        <f t="shared" si="178"/>
        <v>1.3913</v>
      </c>
    </row>
    <row r="2266" spans="1:18">
      <c r="A2266" s="1">
        <v>44531</v>
      </c>
      <c r="B2266">
        <v>1.4036999999999999</v>
      </c>
      <c r="C2266">
        <v>1.7393000000000001</v>
      </c>
      <c r="D2266">
        <v>2.8759999999999999</v>
      </c>
      <c r="E2266">
        <f t="shared" si="175"/>
        <v>-1.4722999999999999</v>
      </c>
      <c r="F2266">
        <v>57029.49</v>
      </c>
      <c r="G2266">
        <v>0.55130000000000001</v>
      </c>
      <c r="H2266">
        <v>2.4889999999999999</v>
      </c>
      <c r="I2266">
        <f t="shared" si="176"/>
        <v>0.85239999999999994</v>
      </c>
      <c r="J2266">
        <v>96.028000000000006</v>
      </c>
      <c r="K2266">
        <f t="shared" si="179"/>
        <v>-1.9107900131382083E-3</v>
      </c>
      <c r="L2266">
        <v>6.0999999999999999E-2</v>
      </c>
      <c r="M2266">
        <v>-0.11899999999999999</v>
      </c>
      <c r="N2266">
        <v>4513.04</v>
      </c>
      <c r="O2266">
        <v>15877.7197</v>
      </c>
      <c r="P2266">
        <v>1.1354</v>
      </c>
      <c r="Q2266">
        <f t="shared" si="177"/>
        <v>0.6039000000000001</v>
      </c>
      <c r="R2266">
        <f t="shared" si="178"/>
        <v>1.3427</v>
      </c>
    </row>
    <row r="2267" spans="1:18">
      <c r="A2267" s="1">
        <v>44532</v>
      </c>
      <c r="B2267">
        <v>1.4442999999999999</v>
      </c>
      <c r="C2267">
        <v>1.7625</v>
      </c>
      <c r="D2267">
        <v>2.895</v>
      </c>
      <c r="E2267">
        <f t="shared" si="175"/>
        <v>-1.4507000000000001</v>
      </c>
      <c r="F2267">
        <v>56903.45</v>
      </c>
      <c r="G2267">
        <v>0.61260000000000003</v>
      </c>
      <c r="H2267">
        <v>2.4950000000000001</v>
      </c>
      <c r="I2267">
        <f t="shared" si="176"/>
        <v>0.83169999999999988</v>
      </c>
      <c r="J2267">
        <v>96.156000000000006</v>
      </c>
      <c r="K2267">
        <f t="shared" si="179"/>
        <v>-2.2100846421737597E-3</v>
      </c>
      <c r="L2267">
        <v>5.8000000000000003E-2</v>
      </c>
      <c r="M2267">
        <v>-0.121</v>
      </c>
      <c r="N2267">
        <v>4577.1000000000004</v>
      </c>
      <c r="O2267">
        <v>15990.7598</v>
      </c>
      <c r="P2267">
        <v>1.2062999999999999</v>
      </c>
      <c r="Q2267">
        <f t="shared" si="177"/>
        <v>0.55620000000000003</v>
      </c>
      <c r="R2267">
        <f t="shared" si="178"/>
        <v>1.3862999999999999</v>
      </c>
    </row>
    <row r="2268" spans="1:18">
      <c r="A2268" s="1">
        <v>44533</v>
      </c>
      <c r="B2268">
        <v>1.343</v>
      </c>
      <c r="C2268">
        <v>1.6727000000000001</v>
      </c>
      <c r="D2268">
        <v>2.903</v>
      </c>
      <c r="E2268">
        <f t="shared" si="175"/>
        <v>-1.56</v>
      </c>
      <c r="F2268">
        <v>53655.27</v>
      </c>
      <c r="G2268">
        <v>0.58730000000000004</v>
      </c>
      <c r="H2268">
        <v>2.5129999999999999</v>
      </c>
      <c r="I2268">
        <f t="shared" si="176"/>
        <v>0.75569999999999993</v>
      </c>
      <c r="J2268">
        <v>96.117000000000004</v>
      </c>
      <c r="K2268">
        <f t="shared" si="179"/>
        <v>-5.708230344557319E-2</v>
      </c>
      <c r="L2268">
        <v>4.8000000000000001E-2</v>
      </c>
      <c r="M2268">
        <v>-0.121</v>
      </c>
      <c r="N2268">
        <v>4538.43</v>
      </c>
      <c r="O2268">
        <v>15712.04</v>
      </c>
      <c r="P2268">
        <v>1.1319999999999999</v>
      </c>
      <c r="Q2268">
        <f t="shared" si="177"/>
        <v>0.54070000000000018</v>
      </c>
      <c r="R2268">
        <f t="shared" si="178"/>
        <v>1.2949999999999999</v>
      </c>
    </row>
    <row r="2269" spans="1:18">
      <c r="A2269" s="1">
        <v>44534</v>
      </c>
      <c r="E2269" t="str">
        <f t="shared" si="175"/>
        <v/>
      </c>
      <c r="F2269">
        <v>48765.22</v>
      </c>
      <c r="I2269" t="str">
        <f t="shared" si="176"/>
        <v/>
      </c>
      <c r="K2269">
        <f t="shared" si="179"/>
        <v>-9.1138298251038474E-2</v>
      </c>
      <c r="Q2269" t="str">
        <f t="shared" si="177"/>
        <v/>
      </c>
      <c r="R2269" t="str">
        <f t="shared" si="178"/>
        <v/>
      </c>
    </row>
    <row r="2270" spans="1:18">
      <c r="A2270" s="1">
        <v>44535</v>
      </c>
      <c r="E2270" t="str">
        <f t="shared" si="175"/>
        <v/>
      </c>
      <c r="F2270">
        <v>49229.81</v>
      </c>
      <c r="I2270" t="str">
        <f t="shared" si="176"/>
        <v/>
      </c>
      <c r="K2270">
        <f t="shared" si="179"/>
        <v>9.5270768797925953E-3</v>
      </c>
      <c r="Q2270" t="str">
        <f t="shared" si="177"/>
        <v/>
      </c>
      <c r="R2270" t="str">
        <f t="shared" si="178"/>
        <v/>
      </c>
    </row>
    <row r="2271" spans="1:18">
      <c r="A2271" s="1">
        <v>44536</v>
      </c>
      <c r="B2271">
        <v>1.4341999999999999</v>
      </c>
      <c r="C2271">
        <v>1.7704</v>
      </c>
      <c r="D2271">
        <v>2.863</v>
      </c>
      <c r="E2271">
        <f t="shared" si="175"/>
        <v>-1.4288000000000001</v>
      </c>
      <c r="F2271">
        <v>50120.56</v>
      </c>
      <c r="G2271">
        <v>0.63119999999999998</v>
      </c>
      <c r="H2271">
        <v>2.4889999999999999</v>
      </c>
      <c r="I2271">
        <f t="shared" si="176"/>
        <v>0.80299999999999994</v>
      </c>
      <c r="J2271">
        <v>96.328000000000003</v>
      </c>
      <c r="K2271">
        <f t="shared" si="179"/>
        <v>1.8093711919668243E-2</v>
      </c>
      <c r="L2271">
        <v>0.04</v>
      </c>
      <c r="M2271">
        <v>-0.121</v>
      </c>
      <c r="N2271">
        <v>4591.67</v>
      </c>
      <c r="O2271">
        <v>15846.1602</v>
      </c>
      <c r="P2271">
        <v>1.2061999999999999</v>
      </c>
      <c r="Q2271">
        <f t="shared" si="177"/>
        <v>0.56420000000000003</v>
      </c>
      <c r="R2271">
        <f t="shared" si="178"/>
        <v>1.3941999999999999</v>
      </c>
    </row>
    <row r="2272" spans="1:18">
      <c r="A2272" s="1">
        <v>44537</v>
      </c>
      <c r="B2272">
        <v>1.4733000000000001</v>
      </c>
      <c r="C2272">
        <v>1.8025</v>
      </c>
      <c r="D2272">
        <v>2.88</v>
      </c>
      <c r="E2272">
        <f t="shared" si="175"/>
        <v>-1.4066999999999998</v>
      </c>
      <c r="F2272">
        <v>50527.72</v>
      </c>
      <c r="G2272">
        <v>0.68920000000000003</v>
      </c>
      <c r="H2272">
        <v>2.4969999999999999</v>
      </c>
      <c r="I2272">
        <f t="shared" si="176"/>
        <v>0.78410000000000002</v>
      </c>
      <c r="J2272">
        <v>96.369</v>
      </c>
      <c r="K2272">
        <f t="shared" si="179"/>
        <v>8.1236123459116349E-3</v>
      </c>
      <c r="L2272">
        <v>5.0999999999999997E-2</v>
      </c>
      <c r="M2272">
        <v>-0.12</v>
      </c>
      <c r="N2272">
        <v>4686.75</v>
      </c>
      <c r="O2272">
        <v>16325.6602</v>
      </c>
      <c r="P2272">
        <v>1.2548999999999999</v>
      </c>
      <c r="Q2272">
        <f t="shared" si="177"/>
        <v>0.54760000000000009</v>
      </c>
      <c r="R2272">
        <f t="shared" si="178"/>
        <v>1.4223000000000001</v>
      </c>
    </row>
    <row r="2273" spans="1:18">
      <c r="A2273" s="1">
        <v>44538</v>
      </c>
      <c r="B2273">
        <v>1.5212000000000001</v>
      </c>
      <c r="C2273">
        <v>1.8928</v>
      </c>
      <c r="D2273">
        <v>2.8889999999999998</v>
      </c>
      <c r="E2273">
        <f t="shared" si="175"/>
        <v>-1.3677999999999997</v>
      </c>
      <c r="F2273">
        <v>50635.11</v>
      </c>
      <c r="G2273">
        <v>0.68149999999999999</v>
      </c>
      <c r="H2273">
        <v>2.504</v>
      </c>
      <c r="I2273">
        <f t="shared" si="176"/>
        <v>0.83970000000000011</v>
      </c>
      <c r="J2273">
        <v>95.894000000000005</v>
      </c>
      <c r="K2273">
        <f t="shared" si="179"/>
        <v>2.1253680158139776E-3</v>
      </c>
      <c r="L2273">
        <v>4.5999999999999999E-2</v>
      </c>
      <c r="M2273">
        <v>-0.11899999999999999</v>
      </c>
      <c r="N2273">
        <v>4701.21</v>
      </c>
      <c r="O2273">
        <v>16394.339800000002</v>
      </c>
      <c r="P2273">
        <v>1.2744</v>
      </c>
      <c r="Q2273">
        <f t="shared" si="177"/>
        <v>0.61840000000000006</v>
      </c>
      <c r="R2273">
        <f t="shared" si="178"/>
        <v>1.4752000000000001</v>
      </c>
    </row>
    <row r="2274" spans="1:18">
      <c r="A2274" s="1">
        <v>44539</v>
      </c>
      <c r="B2274">
        <v>1.4990000000000001</v>
      </c>
      <c r="C2274">
        <v>1.8763000000000001</v>
      </c>
      <c r="D2274">
        <v>2.8839999999999999</v>
      </c>
      <c r="E2274">
        <f t="shared" si="175"/>
        <v>-1.3849999999999998</v>
      </c>
      <c r="F2274">
        <v>47997.760000000002</v>
      </c>
      <c r="G2274">
        <v>0.68769999999999998</v>
      </c>
      <c r="H2274">
        <v>2.5070000000000001</v>
      </c>
      <c r="I2274">
        <f t="shared" si="176"/>
        <v>0.81130000000000013</v>
      </c>
      <c r="J2274">
        <v>96.271000000000001</v>
      </c>
      <c r="K2274">
        <f t="shared" si="179"/>
        <v>-5.2085400821682781E-2</v>
      </c>
      <c r="L2274">
        <v>4.2999999999999997E-2</v>
      </c>
      <c r="M2274">
        <v>-0.114</v>
      </c>
      <c r="N2274">
        <v>4667.45</v>
      </c>
      <c r="O2274">
        <v>16149.570299999999</v>
      </c>
      <c r="P2274">
        <v>1.2679</v>
      </c>
      <c r="Q2274">
        <f t="shared" si="177"/>
        <v>0.60840000000000005</v>
      </c>
      <c r="R2274">
        <f t="shared" si="178"/>
        <v>1.4560000000000002</v>
      </c>
    </row>
    <row r="2275" spans="1:18">
      <c r="A2275" s="1">
        <v>44540</v>
      </c>
      <c r="B2275">
        <v>1.4837</v>
      </c>
      <c r="C2275">
        <v>1.8776999999999999</v>
      </c>
      <c r="D2275">
        <v>2.8759999999999999</v>
      </c>
      <c r="E2275">
        <f t="shared" si="175"/>
        <v>-1.3922999999999999</v>
      </c>
      <c r="F2275">
        <v>47952.18</v>
      </c>
      <c r="G2275">
        <v>0.65429999999999999</v>
      </c>
      <c r="H2275">
        <v>2.5019999999999998</v>
      </c>
      <c r="I2275">
        <f t="shared" si="176"/>
        <v>0.82940000000000003</v>
      </c>
      <c r="J2275">
        <v>96.096999999999994</v>
      </c>
      <c r="K2275">
        <f t="shared" si="179"/>
        <v>-9.4962764929029664E-4</v>
      </c>
      <c r="L2275">
        <v>0.05</v>
      </c>
      <c r="M2275">
        <v>-0.112</v>
      </c>
      <c r="N2275">
        <v>4712.0200000000004</v>
      </c>
      <c r="O2275">
        <v>16331.9805</v>
      </c>
      <c r="P2275">
        <v>1.25</v>
      </c>
      <c r="Q2275">
        <f t="shared" si="177"/>
        <v>0.62769999999999992</v>
      </c>
      <c r="R2275">
        <f t="shared" si="178"/>
        <v>1.4337</v>
      </c>
    </row>
    <row r="2276" spans="1:18">
      <c r="A2276" s="1">
        <v>44541</v>
      </c>
      <c r="E2276" t="str">
        <f t="shared" si="175"/>
        <v/>
      </c>
      <c r="F2276">
        <v>48813.56</v>
      </c>
      <c r="I2276" t="str">
        <f t="shared" si="176"/>
        <v/>
      </c>
      <c r="K2276">
        <f t="shared" si="179"/>
        <v>1.7963312616861238E-2</v>
      </c>
      <c r="Q2276" t="str">
        <f t="shared" si="177"/>
        <v/>
      </c>
      <c r="R2276" t="str">
        <f t="shared" si="178"/>
        <v/>
      </c>
    </row>
    <row r="2277" spans="1:18">
      <c r="A2277" s="1">
        <v>44542</v>
      </c>
      <c r="E2277" t="str">
        <f t="shared" si="175"/>
        <v/>
      </c>
      <c r="F2277">
        <v>49965.29</v>
      </c>
      <c r="I2277" t="str">
        <f t="shared" si="176"/>
        <v/>
      </c>
      <c r="K2277">
        <f t="shared" si="179"/>
        <v>2.3594468422299064E-2</v>
      </c>
      <c r="Q2277" t="str">
        <f t="shared" si="177"/>
        <v/>
      </c>
      <c r="R2277" t="str">
        <f t="shared" si="178"/>
        <v/>
      </c>
    </row>
    <row r="2278" spans="1:18">
      <c r="A2278" s="1">
        <v>44543</v>
      </c>
      <c r="B2278">
        <v>1.4156</v>
      </c>
      <c r="C2278">
        <v>1.7998000000000001</v>
      </c>
      <c r="D2278">
        <v>2.887</v>
      </c>
      <c r="E2278">
        <f t="shared" si="175"/>
        <v>-1.4714</v>
      </c>
      <c r="F2278">
        <v>46828.95</v>
      </c>
      <c r="G2278">
        <v>0.63239999999999996</v>
      </c>
      <c r="H2278">
        <v>2.4940000000000002</v>
      </c>
      <c r="I2278">
        <f t="shared" si="176"/>
        <v>0.78320000000000001</v>
      </c>
      <c r="J2278">
        <v>96.316999999999993</v>
      </c>
      <c r="K2278">
        <f t="shared" si="179"/>
        <v>-6.2770375194460049E-2</v>
      </c>
      <c r="L2278">
        <v>4.8000000000000001E-2</v>
      </c>
      <c r="M2278">
        <v>-0.113</v>
      </c>
      <c r="N2278">
        <v>4668.97</v>
      </c>
      <c r="O2278">
        <v>16082.549800000001</v>
      </c>
      <c r="P2278">
        <v>1.2043999999999999</v>
      </c>
      <c r="Q2278">
        <f t="shared" si="177"/>
        <v>0.59540000000000015</v>
      </c>
      <c r="R2278">
        <f t="shared" si="178"/>
        <v>1.3675999999999999</v>
      </c>
    </row>
    <row r="2279" spans="1:18">
      <c r="A2279" s="1">
        <v>44544</v>
      </c>
      <c r="B2279">
        <v>1.4411</v>
      </c>
      <c r="C2279">
        <v>1.8280000000000001</v>
      </c>
      <c r="D2279">
        <v>2.88</v>
      </c>
      <c r="E2279">
        <f t="shared" si="175"/>
        <v>-1.4388999999999998</v>
      </c>
      <c r="F2279">
        <v>48310.62</v>
      </c>
      <c r="G2279">
        <v>0.65680000000000005</v>
      </c>
      <c r="H2279">
        <v>2.4729999999999999</v>
      </c>
      <c r="I2279">
        <f t="shared" si="176"/>
        <v>0.7843</v>
      </c>
      <c r="J2279">
        <v>96.570999999999998</v>
      </c>
      <c r="K2279">
        <f t="shared" si="179"/>
        <v>3.1640043178418509E-2</v>
      </c>
      <c r="L2279">
        <v>4.8000000000000001E-2</v>
      </c>
      <c r="M2279">
        <v>-0.11600000000000001</v>
      </c>
      <c r="N2279">
        <v>4634.09</v>
      </c>
      <c r="O2279">
        <v>15914.9004</v>
      </c>
      <c r="P2279">
        <v>1.2353000000000001</v>
      </c>
      <c r="Q2279">
        <f t="shared" si="177"/>
        <v>0.5927</v>
      </c>
      <c r="R2279">
        <f t="shared" si="178"/>
        <v>1.3931</v>
      </c>
    </row>
    <row r="2280" spans="1:18">
      <c r="A2280" s="1">
        <v>44545</v>
      </c>
      <c r="B2280">
        <v>1.4564999999999999</v>
      </c>
      <c r="C2280">
        <v>1.8599000000000001</v>
      </c>
      <c r="D2280">
        <v>2.883</v>
      </c>
      <c r="E2280">
        <f t="shared" si="175"/>
        <v>-1.4265000000000001</v>
      </c>
      <c r="F2280">
        <v>49192.58</v>
      </c>
      <c r="G2280">
        <v>0.66310000000000002</v>
      </c>
      <c r="H2280">
        <v>2.4689999999999999</v>
      </c>
      <c r="I2280">
        <f t="shared" si="176"/>
        <v>0.79339999999999988</v>
      </c>
      <c r="J2280">
        <v>96.510999999999996</v>
      </c>
      <c r="K2280">
        <f t="shared" si="179"/>
        <v>1.8256027349680126E-2</v>
      </c>
      <c r="L2280">
        <v>4.8000000000000001E-2</v>
      </c>
      <c r="M2280">
        <v>-0.11600000000000001</v>
      </c>
      <c r="N2280">
        <v>4709.8500000000004</v>
      </c>
      <c r="O2280">
        <v>16289.5898</v>
      </c>
      <c r="P2280">
        <v>1.2451000000000001</v>
      </c>
      <c r="Q2280">
        <f t="shared" si="177"/>
        <v>0.61480000000000001</v>
      </c>
      <c r="R2280">
        <f t="shared" si="178"/>
        <v>1.4084999999999999</v>
      </c>
    </row>
    <row r="2281" spans="1:18">
      <c r="A2281" s="1">
        <v>44546</v>
      </c>
      <c r="B2281">
        <v>1.4106000000000001</v>
      </c>
      <c r="C2281">
        <v>1.8524</v>
      </c>
      <c r="D2281">
        <v>2.895</v>
      </c>
      <c r="E2281">
        <f t="shared" si="175"/>
        <v>-1.4843999999999999</v>
      </c>
      <c r="F2281">
        <v>48111.68</v>
      </c>
      <c r="G2281">
        <v>0.61280000000000001</v>
      </c>
      <c r="H2281">
        <v>2.4740000000000002</v>
      </c>
      <c r="I2281">
        <f t="shared" si="176"/>
        <v>0.79780000000000006</v>
      </c>
      <c r="J2281">
        <v>96.042000000000002</v>
      </c>
      <c r="K2281">
        <f t="shared" si="179"/>
        <v>-2.1972825983105571E-2</v>
      </c>
      <c r="L2281">
        <v>4.2999999999999997E-2</v>
      </c>
      <c r="M2281">
        <v>-0.11700000000000001</v>
      </c>
      <c r="N2281">
        <v>4668.67</v>
      </c>
      <c r="O2281">
        <v>15863.940399999999</v>
      </c>
      <c r="P2281">
        <v>1.1637</v>
      </c>
      <c r="Q2281">
        <f t="shared" si="177"/>
        <v>0.68870000000000009</v>
      </c>
      <c r="R2281">
        <f t="shared" si="178"/>
        <v>1.3676000000000001</v>
      </c>
    </row>
    <row r="2282" spans="1:18">
      <c r="A2282" s="1">
        <v>44547</v>
      </c>
      <c r="B2282">
        <v>1.4020999999999999</v>
      </c>
      <c r="C2282">
        <v>1.8064</v>
      </c>
      <c r="D2282">
        <v>2.895</v>
      </c>
      <c r="E2282">
        <f t="shared" si="175"/>
        <v>-1.4929000000000001</v>
      </c>
      <c r="F2282">
        <v>46873.03</v>
      </c>
      <c r="G2282">
        <v>0.63759999999999994</v>
      </c>
      <c r="H2282">
        <v>2.4670000000000001</v>
      </c>
      <c r="I2282">
        <f t="shared" si="176"/>
        <v>0.76449999999999996</v>
      </c>
      <c r="J2282">
        <v>96.564999999999998</v>
      </c>
      <c r="K2282">
        <f t="shared" si="179"/>
        <v>-2.5745307584353783E-2</v>
      </c>
      <c r="L2282">
        <v>4.3999999999999997E-2</v>
      </c>
      <c r="M2282">
        <v>-0.11600000000000001</v>
      </c>
      <c r="N2282">
        <v>4620.6400000000003</v>
      </c>
      <c r="O2282">
        <v>15801.46</v>
      </c>
      <c r="P2282">
        <v>1.1749000000000001</v>
      </c>
      <c r="Q2282">
        <f t="shared" si="177"/>
        <v>0.63149999999999995</v>
      </c>
      <c r="R2282">
        <f t="shared" si="178"/>
        <v>1.3580999999999999</v>
      </c>
    </row>
    <row r="2283" spans="1:18">
      <c r="A2283" s="1">
        <v>44548</v>
      </c>
      <c r="E2283" t="str">
        <f t="shared" si="175"/>
        <v/>
      </c>
      <c r="F2283">
        <v>46971.17</v>
      </c>
      <c r="I2283" t="str">
        <f t="shared" si="176"/>
        <v/>
      </c>
      <c r="K2283">
        <f t="shared" si="179"/>
        <v>2.0937413263020233E-3</v>
      </c>
      <c r="Q2283" t="str">
        <f t="shared" si="177"/>
        <v/>
      </c>
      <c r="R2283" t="str">
        <f t="shared" si="178"/>
        <v/>
      </c>
    </row>
    <row r="2284" spans="1:18">
      <c r="A2284" s="1">
        <v>44549</v>
      </c>
      <c r="E2284" t="str">
        <f t="shared" si="175"/>
        <v/>
      </c>
      <c r="F2284">
        <v>46741.79</v>
      </c>
      <c r="I2284" t="str">
        <f t="shared" si="176"/>
        <v/>
      </c>
      <c r="K2284">
        <f t="shared" si="179"/>
        <v>-4.8834210431631941E-3</v>
      </c>
      <c r="Q2284" t="str">
        <f t="shared" si="177"/>
        <v/>
      </c>
      <c r="R2284" t="str">
        <f t="shared" si="178"/>
        <v/>
      </c>
    </row>
    <row r="2285" spans="1:18">
      <c r="A2285" s="1">
        <v>44550</v>
      </c>
      <c r="B2285">
        <v>1.4225000000000001</v>
      </c>
      <c r="C2285">
        <v>1.8511</v>
      </c>
      <c r="D2285">
        <v>2.8570000000000002</v>
      </c>
      <c r="E2285">
        <f t="shared" si="175"/>
        <v>-1.4345000000000001</v>
      </c>
      <c r="F2285">
        <v>46987.56</v>
      </c>
      <c r="G2285">
        <v>0.63170000000000004</v>
      </c>
      <c r="H2285">
        <v>2.488</v>
      </c>
      <c r="I2285">
        <f t="shared" si="176"/>
        <v>0.79080000000000006</v>
      </c>
      <c r="J2285">
        <v>96.551000000000002</v>
      </c>
      <c r="K2285">
        <f t="shared" si="179"/>
        <v>5.2580356892621971E-3</v>
      </c>
      <c r="L2285">
        <v>3.7999999999999999E-2</v>
      </c>
      <c r="M2285">
        <v>-0.115</v>
      </c>
      <c r="N2285">
        <v>4568.0200000000004</v>
      </c>
      <c r="O2285">
        <v>15627.6396</v>
      </c>
      <c r="P2285">
        <v>1.1668000000000001</v>
      </c>
      <c r="Q2285">
        <f t="shared" si="177"/>
        <v>0.68429999999999991</v>
      </c>
      <c r="R2285">
        <f t="shared" si="178"/>
        <v>1.3845000000000001</v>
      </c>
    </row>
    <row r="2286" spans="1:18">
      <c r="A2286" s="1">
        <v>44551</v>
      </c>
      <c r="B2286">
        <v>1.4617</v>
      </c>
      <c r="C2286">
        <v>1.8627</v>
      </c>
      <c r="D2286">
        <v>2.8540000000000001</v>
      </c>
      <c r="E2286">
        <f t="shared" si="175"/>
        <v>-1.3923000000000001</v>
      </c>
      <c r="F2286">
        <v>49106.42</v>
      </c>
      <c r="G2286">
        <v>0.66649999999999998</v>
      </c>
      <c r="H2286">
        <v>2.496</v>
      </c>
      <c r="I2286">
        <f t="shared" si="176"/>
        <v>0.79520000000000002</v>
      </c>
      <c r="J2286">
        <v>96.491</v>
      </c>
      <c r="K2286">
        <f t="shared" si="179"/>
        <v>4.5094063194598855E-2</v>
      </c>
      <c r="L2286">
        <v>4.9000000000000002E-2</v>
      </c>
      <c r="M2286">
        <v>-0.109</v>
      </c>
      <c r="N2286">
        <v>4649.2299999999996</v>
      </c>
      <c r="O2286">
        <v>15986.2803</v>
      </c>
      <c r="P2286">
        <v>1.2156</v>
      </c>
      <c r="Q2286">
        <f t="shared" si="177"/>
        <v>0.64710000000000001</v>
      </c>
      <c r="R2286">
        <f t="shared" si="178"/>
        <v>1.4127000000000001</v>
      </c>
    </row>
    <row r="2287" spans="1:18">
      <c r="A2287" s="1">
        <v>44552</v>
      </c>
      <c r="B2287">
        <v>1.4515</v>
      </c>
      <c r="C2287">
        <v>1.849</v>
      </c>
      <c r="D2287">
        <v>2.8340000000000001</v>
      </c>
      <c r="E2287">
        <f t="shared" si="175"/>
        <v>-1.3825000000000001</v>
      </c>
      <c r="F2287">
        <v>49073.95</v>
      </c>
      <c r="G2287">
        <v>0.66059999999999997</v>
      </c>
      <c r="H2287">
        <v>2.4860000000000002</v>
      </c>
      <c r="I2287">
        <f t="shared" si="176"/>
        <v>0.79090000000000005</v>
      </c>
      <c r="J2287">
        <v>96.075999999999993</v>
      </c>
      <c r="K2287">
        <f t="shared" si="179"/>
        <v>-6.6121700584165222E-4</v>
      </c>
      <c r="L2287">
        <v>5.7000000000000002E-2</v>
      </c>
      <c r="M2287">
        <v>-0.106</v>
      </c>
      <c r="N2287">
        <v>4696.5600000000004</v>
      </c>
      <c r="O2287">
        <v>16180.1396</v>
      </c>
      <c r="P2287">
        <v>1.2156</v>
      </c>
      <c r="Q2287">
        <f t="shared" si="177"/>
        <v>0.63339999999999996</v>
      </c>
      <c r="R2287">
        <f t="shared" si="178"/>
        <v>1.3945000000000001</v>
      </c>
    </row>
    <row r="2288" spans="1:18">
      <c r="A2288" s="1">
        <v>44553</v>
      </c>
      <c r="B2288">
        <v>1.4926999999999999</v>
      </c>
      <c r="C2288">
        <v>1.9052</v>
      </c>
      <c r="D2288">
        <v>2.823</v>
      </c>
      <c r="E2288">
        <f t="shared" si="175"/>
        <v>-1.3303</v>
      </c>
      <c r="F2288">
        <v>50849.2</v>
      </c>
      <c r="G2288">
        <v>0.68810000000000004</v>
      </c>
      <c r="H2288">
        <v>2.464</v>
      </c>
      <c r="I2288">
        <f t="shared" si="176"/>
        <v>0.80459999999999987</v>
      </c>
      <c r="J2288">
        <v>96.019000000000005</v>
      </c>
      <c r="K2288">
        <f t="shared" si="179"/>
        <v>3.6174997121690922E-2</v>
      </c>
      <c r="L2288">
        <v>0.06</v>
      </c>
      <c r="M2288">
        <v>-0.10199999999999999</v>
      </c>
      <c r="N2288">
        <v>4725.79</v>
      </c>
      <c r="O2288">
        <v>16308.21</v>
      </c>
      <c r="P2288">
        <v>1.2417</v>
      </c>
      <c r="Q2288">
        <f t="shared" si="177"/>
        <v>0.66349999999999998</v>
      </c>
      <c r="R2288">
        <f t="shared" si="178"/>
        <v>1.4326999999999999</v>
      </c>
    </row>
    <row r="2289" spans="1:18">
      <c r="A2289" s="1">
        <v>44554</v>
      </c>
      <c r="D2289">
        <v>2.8250000000000002</v>
      </c>
      <c r="E2289" t="str">
        <f t="shared" si="175"/>
        <v/>
      </c>
      <c r="F2289">
        <v>50908.79</v>
      </c>
      <c r="H2289">
        <v>2.4889999999999999</v>
      </c>
      <c r="I2289" t="str">
        <f t="shared" si="176"/>
        <v/>
      </c>
      <c r="K2289">
        <f t="shared" si="179"/>
        <v>1.1718965096796374E-3</v>
      </c>
      <c r="L2289">
        <v>6.0999999999999999E-2</v>
      </c>
      <c r="M2289">
        <v>-9.9000000000000005E-2</v>
      </c>
      <c r="Q2289" t="str">
        <f t="shared" si="177"/>
        <v/>
      </c>
      <c r="R2289" t="str">
        <f t="shared" si="178"/>
        <v/>
      </c>
    </row>
    <row r="2290" spans="1:18">
      <c r="A2290" s="1">
        <v>44555</v>
      </c>
      <c r="E2290" t="str">
        <f t="shared" si="175"/>
        <v/>
      </c>
      <c r="F2290">
        <v>50986.51</v>
      </c>
      <c r="I2290" t="str">
        <f t="shared" si="176"/>
        <v/>
      </c>
      <c r="K2290">
        <f t="shared" si="179"/>
        <v>1.5266518807459661E-3</v>
      </c>
      <c r="Q2290" t="str">
        <f t="shared" si="177"/>
        <v/>
      </c>
      <c r="R2290" t="str">
        <f t="shared" si="178"/>
        <v/>
      </c>
    </row>
    <row r="2291" spans="1:18">
      <c r="A2291" s="1">
        <v>44556</v>
      </c>
      <c r="E2291" t="str">
        <f t="shared" si="175"/>
        <v/>
      </c>
      <c r="F2291">
        <v>50808.21</v>
      </c>
      <c r="I2291" t="str">
        <f t="shared" si="176"/>
        <v/>
      </c>
      <c r="K2291">
        <f t="shared" si="179"/>
        <v>-3.4970034230623614E-3</v>
      </c>
      <c r="Q2291" t="str">
        <f t="shared" si="177"/>
        <v/>
      </c>
      <c r="R2291" t="str">
        <f t="shared" si="178"/>
        <v/>
      </c>
    </row>
    <row r="2292" spans="1:18">
      <c r="A2292" s="1">
        <v>44557</v>
      </c>
      <c r="B2292">
        <v>1.4756</v>
      </c>
      <c r="C2292">
        <v>1.8838999999999999</v>
      </c>
      <c r="D2292">
        <v>2.8140000000000001</v>
      </c>
      <c r="E2292">
        <f t="shared" si="175"/>
        <v>-1.3384</v>
      </c>
      <c r="F2292">
        <v>50989.1</v>
      </c>
      <c r="G2292">
        <v>0.69869999999999999</v>
      </c>
      <c r="H2292">
        <v>2.4710000000000001</v>
      </c>
      <c r="I2292">
        <f t="shared" si="176"/>
        <v>0.77690000000000003</v>
      </c>
      <c r="J2292">
        <v>96.093000000000004</v>
      </c>
      <c r="K2292">
        <f t="shared" si="179"/>
        <v>3.5602513845696127E-3</v>
      </c>
      <c r="L2292">
        <v>5.6000000000000001E-2</v>
      </c>
      <c r="M2292">
        <v>-9.8000000000000004E-2</v>
      </c>
      <c r="N2292">
        <v>4791.1899999999996</v>
      </c>
      <c r="O2292">
        <v>16567.5</v>
      </c>
      <c r="P2292">
        <v>1.2466999999999999</v>
      </c>
      <c r="Q2292">
        <f t="shared" si="177"/>
        <v>0.63719999999999999</v>
      </c>
      <c r="R2292">
        <f t="shared" si="178"/>
        <v>1.4196</v>
      </c>
    </row>
    <row r="2293" spans="1:18">
      <c r="A2293" s="1">
        <v>44558</v>
      </c>
      <c r="B2293">
        <v>1.4806999999999999</v>
      </c>
      <c r="C2293">
        <v>1.8996999999999999</v>
      </c>
      <c r="D2293">
        <v>2.8010000000000002</v>
      </c>
      <c r="E2293">
        <f t="shared" si="175"/>
        <v>-1.3203000000000003</v>
      </c>
      <c r="F2293">
        <v>47561.31</v>
      </c>
      <c r="G2293">
        <v>0.75</v>
      </c>
      <c r="H2293">
        <v>2.4409999999999998</v>
      </c>
      <c r="I2293">
        <f t="shared" si="176"/>
        <v>0.73069999999999991</v>
      </c>
      <c r="J2293">
        <v>96.201999999999998</v>
      </c>
      <c r="K2293">
        <f t="shared" si="179"/>
        <v>-6.7225936523688468E-2</v>
      </c>
      <c r="L2293">
        <v>5.6000000000000001E-2</v>
      </c>
      <c r="M2293">
        <v>-9.6000000000000002E-2</v>
      </c>
      <c r="N2293">
        <v>4786.3500000000004</v>
      </c>
      <c r="O2293">
        <v>16488.660199999998</v>
      </c>
      <c r="P2293">
        <v>1.2450000000000001</v>
      </c>
      <c r="Q2293">
        <f t="shared" si="177"/>
        <v>0.65469999999999984</v>
      </c>
      <c r="R2293">
        <f t="shared" si="178"/>
        <v>1.4246999999999999</v>
      </c>
    </row>
    <row r="2294" spans="1:18">
      <c r="A2294" s="1">
        <v>44559</v>
      </c>
      <c r="B2294">
        <v>1.5496000000000001</v>
      </c>
      <c r="C2294">
        <v>1.9610000000000001</v>
      </c>
      <c r="D2294">
        <v>2.7930000000000001</v>
      </c>
      <c r="E2294">
        <f t="shared" si="175"/>
        <v>-1.2434000000000001</v>
      </c>
      <c r="F2294">
        <v>47232.15</v>
      </c>
      <c r="G2294">
        <v>0.74609999999999999</v>
      </c>
      <c r="H2294">
        <v>2.4249999999999998</v>
      </c>
      <c r="I2294">
        <f t="shared" si="176"/>
        <v>0.8035000000000001</v>
      </c>
      <c r="J2294">
        <v>95.929000000000002</v>
      </c>
      <c r="K2294">
        <f t="shared" si="179"/>
        <v>-6.9207513417943733E-3</v>
      </c>
      <c r="L2294">
        <v>5.7000000000000002E-2</v>
      </c>
      <c r="M2294">
        <v>-9.9000000000000005E-2</v>
      </c>
      <c r="N2294">
        <v>4793.0600000000004</v>
      </c>
      <c r="O2294">
        <v>16491.0098</v>
      </c>
      <c r="P2294">
        <v>1.2968999999999999</v>
      </c>
      <c r="Q2294">
        <f t="shared" si="177"/>
        <v>0.66410000000000013</v>
      </c>
      <c r="R2294">
        <f t="shared" si="178"/>
        <v>1.4926000000000001</v>
      </c>
    </row>
    <row r="2295" spans="1:18">
      <c r="A2295" s="1">
        <v>44560</v>
      </c>
      <c r="B2295">
        <v>1.5083</v>
      </c>
      <c r="C2295">
        <v>1.917</v>
      </c>
      <c r="D2295">
        <v>2.7749999999999999</v>
      </c>
      <c r="E2295">
        <f t="shared" si="175"/>
        <v>-1.2666999999999999</v>
      </c>
      <c r="F2295">
        <v>47298.35</v>
      </c>
      <c r="G2295">
        <v>0.72440000000000004</v>
      </c>
      <c r="H2295">
        <v>2.3690000000000002</v>
      </c>
      <c r="I2295">
        <f t="shared" si="176"/>
        <v>0.78389999999999993</v>
      </c>
      <c r="J2295">
        <v>95.968000000000004</v>
      </c>
      <c r="K2295">
        <f t="shared" si="179"/>
        <v>1.4015876897408575E-3</v>
      </c>
      <c r="L2295">
        <v>6.5000000000000002E-2</v>
      </c>
      <c r="M2295">
        <v>-9.4E-2</v>
      </c>
      <c r="N2295">
        <v>4778.7299999999996</v>
      </c>
      <c r="O2295">
        <v>16429.099600000001</v>
      </c>
      <c r="P2295">
        <v>1.2628999999999999</v>
      </c>
      <c r="Q2295">
        <f t="shared" si="177"/>
        <v>0.65410000000000013</v>
      </c>
      <c r="R2295">
        <f t="shared" si="178"/>
        <v>1.4433</v>
      </c>
    </row>
    <row r="2296" spans="1:18">
      <c r="A2296" s="1">
        <v>44561</v>
      </c>
      <c r="B2296">
        <v>1.5101</v>
      </c>
      <c r="C2296">
        <v>1.9032</v>
      </c>
      <c r="D2296">
        <v>2.7789999999999999</v>
      </c>
      <c r="E2296">
        <f t="shared" si="175"/>
        <v>-1.2688999999999999</v>
      </c>
      <c r="F2296">
        <v>46333.65</v>
      </c>
      <c r="G2296">
        <v>0.73219999999999996</v>
      </c>
      <c r="H2296">
        <v>2.3580000000000001</v>
      </c>
      <c r="I2296">
        <f t="shared" si="176"/>
        <v>0.77790000000000004</v>
      </c>
      <c r="J2296">
        <v>95.67</v>
      </c>
      <c r="K2296">
        <f t="shared" si="179"/>
        <v>-2.0396060327685817E-2</v>
      </c>
      <c r="N2296">
        <v>4766.18</v>
      </c>
      <c r="O2296">
        <v>16320.080099999999</v>
      </c>
      <c r="P2296">
        <v>1.2629999999999999</v>
      </c>
      <c r="Q2296">
        <f t="shared" si="177"/>
        <v>0.6402000000000001</v>
      </c>
      <c r="R2296" t="str">
        <f t="shared" si="178"/>
        <v/>
      </c>
    </row>
    <row r="2297" spans="1:18">
      <c r="A2297" s="1">
        <v>44562</v>
      </c>
      <c r="E2297" t="str">
        <f t="shared" si="175"/>
        <v/>
      </c>
      <c r="F2297">
        <v>47333.2</v>
      </c>
      <c r="I2297" t="str">
        <f t="shared" si="176"/>
        <v/>
      </c>
      <c r="K2297">
        <f t="shared" si="179"/>
        <v>2.1572874142226972E-2</v>
      </c>
      <c r="Q2297" t="str">
        <f t="shared" si="177"/>
        <v/>
      </c>
      <c r="R2297" t="str">
        <f t="shared" si="178"/>
        <v/>
      </c>
    </row>
    <row r="2298" spans="1:18">
      <c r="A2298" s="1">
        <v>44563</v>
      </c>
      <c r="E2298" t="str">
        <f t="shared" si="175"/>
        <v/>
      </c>
      <c r="F2298">
        <v>47028.52</v>
      </c>
      <c r="I2298" t="str">
        <f t="shared" si="176"/>
        <v/>
      </c>
      <c r="K2298">
        <f t="shared" si="179"/>
        <v>-6.4369195406184243E-3</v>
      </c>
      <c r="Q2298" t="str">
        <f t="shared" si="177"/>
        <v/>
      </c>
      <c r="R2298" t="str">
        <f t="shared" si="178"/>
        <v/>
      </c>
    </row>
    <row r="2299" spans="1:18">
      <c r="A2299" s="1">
        <v>44564</v>
      </c>
      <c r="B2299">
        <v>1.6279999999999999</v>
      </c>
      <c r="C2299">
        <v>2.024</v>
      </c>
      <c r="E2299" t="str">
        <f t="shared" si="175"/>
        <v/>
      </c>
      <c r="F2299">
        <v>45997.26</v>
      </c>
      <c r="G2299">
        <v>0.76780000000000004</v>
      </c>
      <c r="I2299">
        <f t="shared" si="176"/>
        <v>0.86019999999999985</v>
      </c>
      <c r="J2299">
        <v>96.212999999999994</v>
      </c>
      <c r="K2299">
        <f t="shared" si="179"/>
        <v>-2.1928395790469124E-2</v>
      </c>
      <c r="N2299">
        <v>4796.5600000000004</v>
      </c>
      <c r="O2299">
        <v>16501.769499999999</v>
      </c>
      <c r="P2299">
        <v>1.3540000000000001</v>
      </c>
      <c r="Q2299">
        <f t="shared" si="177"/>
        <v>0.66999999999999993</v>
      </c>
      <c r="R2299" t="str">
        <f t="shared" si="178"/>
        <v/>
      </c>
    </row>
    <row r="2300" spans="1:18">
      <c r="A2300" s="1">
        <v>44565</v>
      </c>
      <c r="B2300">
        <v>1.6473</v>
      </c>
      <c r="C2300">
        <v>2.0649999999999999</v>
      </c>
      <c r="D2300">
        <v>2.7909999999999999</v>
      </c>
      <c r="E2300">
        <f t="shared" si="175"/>
        <v>-1.1436999999999999</v>
      </c>
      <c r="F2300">
        <v>46220.42</v>
      </c>
      <c r="G2300">
        <v>0.75990000000000002</v>
      </c>
      <c r="H2300">
        <v>2.3439999999999999</v>
      </c>
      <c r="I2300">
        <f t="shared" si="176"/>
        <v>0.88739999999999997</v>
      </c>
      <c r="J2300">
        <v>96.262</v>
      </c>
      <c r="K2300">
        <f t="shared" si="179"/>
        <v>4.8515933340376183E-3</v>
      </c>
      <c r="L2300">
        <v>8.3000000000000004E-2</v>
      </c>
      <c r="M2300">
        <v>-9.0999999999999998E-2</v>
      </c>
      <c r="N2300">
        <v>4793.54</v>
      </c>
      <c r="O2300">
        <v>16279.7305</v>
      </c>
      <c r="P2300">
        <v>1.3573</v>
      </c>
      <c r="Q2300">
        <f t="shared" si="177"/>
        <v>0.7077</v>
      </c>
      <c r="R2300">
        <f t="shared" si="178"/>
        <v>1.5643</v>
      </c>
    </row>
    <row r="2301" spans="1:18">
      <c r="A2301" s="1">
        <v>44566</v>
      </c>
      <c r="B2301">
        <v>1.7052</v>
      </c>
      <c r="C2301">
        <v>2.0947</v>
      </c>
      <c r="D2301">
        <v>2.806</v>
      </c>
      <c r="E2301">
        <f t="shared" si="175"/>
        <v>-1.1008</v>
      </c>
      <c r="F2301">
        <v>43603.88</v>
      </c>
      <c r="G2301">
        <v>0.8256</v>
      </c>
      <c r="H2301">
        <v>2.3530000000000002</v>
      </c>
      <c r="I2301">
        <f t="shared" si="176"/>
        <v>0.87960000000000005</v>
      </c>
      <c r="J2301">
        <v>96.171000000000006</v>
      </c>
      <c r="K2301">
        <f t="shared" si="179"/>
        <v>-5.661004378584189E-2</v>
      </c>
      <c r="L2301">
        <v>8.2000000000000003E-2</v>
      </c>
      <c r="M2301">
        <v>-8.7999999999999995E-2</v>
      </c>
      <c r="N2301">
        <v>4700.58</v>
      </c>
      <c r="O2301">
        <v>15771.7803</v>
      </c>
      <c r="P2301">
        <v>1.4293</v>
      </c>
      <c r="Q2301">
        <f t="shared" si="177"/>
        <v>0.66539999999999999</v>
      </c>
      <c r="R2301">
        <f t="shared" si="178"/>
        <v>1.6232</v>
      </c>
    </row>
    <row r="2302" spans="1:18">
      <c r="A2302" s="1">
        <v>44567</v>
      </c>
      <c r="B2302">
        <v>1.7211000000000001</v>
      </c>
      <c r="C2302">
        <v>2.0758000000000001</v>
      </c>
      <c r="D2302">
        <v>2.823</v>
      </c>
      <c r="E2302">
        <f t="shared" si="175"/>
        <v>-1.1018999999999999</v>
      </c>
      <c r="F2302">
        <v>43120.88</v>
      </c>
      <c r="G2302">
        <v>0.86560000000000004</v>
      </c>
      <c r="H2302">
        <v>2.3530000000000002</v>
      </c>
      <c r="I2302">
        <f t="shared" si="176"/>
        <v>0.85550000000000004</v>
      </c>
      <c r="J2302">
        <v>96.32</v>
      </c>
      <c r="K2302">
        <f t="shared" si="179"/>
        <v>-1.1076995900364817E-2</v>
      </c>
      <c r="L2302">
        <v>0.121</v>
      </c>
      <c r="M2302">
        <v>-8.4000000000000005E-2</v>
      </c>
      <c r="N2302">
        <v>4696.05</v>
      </c>
      <c r="O2302">
        <v>15765.3604</v>
      </c>
      <c r="P2302">
        <v>1.4686999999999999</v>
      </c>
      <c r="Q2302">
        <f t="shared" si="177"/>
        <v>0.6071000000000002</v>
      </c>
      <c r="R2302">
        <f t="shared" si="178"/>
        <v>1.6001000000000001</v>
      </c>
    </row>
    <row r="2303" spans="1:18">
      <c r="A2303" s="1">
        <v>44568</v>
      </c>
      <c r="B2303">
        <v>1.762</v>
      </c>
      <c r="C2303">
        <v>2.1158999999999999</v>
      </c>
      <c r="D2303">
        <v>2.819</v>
      </c>
      <c r="E2303">
        <f t="shared" si="175"/>
        <v>-1.0569999999999999</v>
      </c>
      <c r="F2303">
        <v>41881.75</v>
      </c>
      <c r="G2303">
        <v>0.86209999999999998</v>
      </c>
      <c r="I2303">
        <f t="shared" si="176"/>
        <v>0.89990000000000003</v>
      </c>
      <c r="J2303">
        <v>95.718999999999994</v>
      </c>
      <c r="K2303">
        <f t="shared" si="179"/>
        <v>-2.8736194623115274E-2</v>
      </c>
      <c r="L2303">
        <v>0.13600000000000001</v>
      </c>
      <c r="M2303">
        <v>-7.6999999999999999E-2</v>
      </c>
      <c r="N2303">
        <v>4677.03</v>
      </c>
      <c r="O2303">
        <v>15592.190399999999</v>
      </c>
      <c r="P2303">
        <v>1.4986999999999999</v>
      </c>
      <c r="Q2303">
        <f t="shared" si="177"/>
        <v>0.61719999999999997</v>
      </c>
      <c r="R2303">
        <f t="shared" si="178"/>
        <v>1.6259999999999999</v>
      </c>
    </row>
    <row r="2304" spans="1:18">
      <c r="A2304" s="1">
        <v>44569</v>
      </c>
      <c r="E2304" t="str">
        <f t="shared" si="175"/>
        <v/>
      </c>
      <c r="F2304">
        <v>41788.379999999997</v>
      </c>
      <c r="I2304" t="str">
        <f t="shared" si="176"/>
        <v/>
      </c>
      <c r="K2304">
        <f t="shared" si="179"/>
        <v>-2.2293719818298197E-3</v>
      </c>
      <c r="Q2304" t="str">
        <f t="shared" si="177"/>
        <v/>
      </c>
      <c r="R2304" t="str">
        <f t="shared" si="178"/>
        <v/>
      </c>
    </row>
    <row r="2305" spans="1:18">
      <c r="A2305" s="1">
        <v>44570</v>
      </c>
      <c r="E2305" t="str">
        <f t="shared" si="175"/>
        <v/>
      </c>
      <c r="F2305">
        <v>42315.13</v>
      </c>
      <c r="I2305" t="str">
        <f t="shared" si="176"/>
        <v/>
      </c>
      <c r="K2305">
        <f t="shared" si="179"/>
        <v>1.2605178760219937E-2</v>
      </c>
      <c r="Q2305" t="str">
        <f t="shared" si="177"/>
        <v/>
      </c>
      <c r="R2305" t="str">
        <f t="shared" si="178"/>
        <v/>
      </c>
    </row>
    <row r="2306" spans="1:18">
      <c r="A2306" s="1">
        <v>44571</v>
      </c>
      <c r="B2306">
        <v>1.7603</v>
      </c>
      <c r="C2306">
        <v>2.089</v>
      </c>
      <c r="D2306">
        <v>2.806</v>
      </c>
      <c r="E2306">
        <f t="shared" si="175"/>
        <v>-1.0457000000000001</v>
      </c>
      <c r="F2306">
        <v>41729.31</v>
      </c>
      <c r="G2306">
        <v>0.89439999999999997</v>
      </c>
      <c r="I2306">
        <f t="shared" si="176"/>
        <v>0.8659</v>
      </c>
      <c r="J2306">
        <v>95.991</v>
      </c>
      <c r="K2306">
        <f t="shared" si="179"/>
        <v>-1.3844220731449974E-2</v>
      </c>
      <c r="N2306">
        <v>4670.29</v>
      </c>
      <c r="O2306">
        <v>15614.429700000001</v>
      </c>
      <c r="P2306">
        <v>1.5185999999999999</v>
      </c>
      <c r="Q2306">
        <f t="shared" si="177"/>
        <v>0.57040000000000002</v>
      </c>
      <c r="R2306" t="str">
        <f t="shared" si="178"/>
        <v/>
      </c>
    </row>
    <row r="2307" spans="1:18">
      <c r="A2307" s="1">
        <v>44572</v>
      </c>
      <c r="B2307">
        <v>1.7357</v>
      </c>
      <c r="C2307">
        <v>2.0621999999999998</v>
      </c>
      <c r="D2307">
        <v>2.8010000000000002</v>
      </c>
      <c r="E2307">
        <f t="shared" ref="E2307:E2370" si="180">IF(AND(ISNUMBER(B2307), ISNUMBER(D2307)), B2307-D2307, "")</f>
        <v>-1.0653000000000001</v>
      </c>
      <c r="F2307">
        <v>42687.27</v>
      </c>
      <c r="G2307">
        <v>0.88249999999999995</v>
      </c>
      <c r="I2307">
        <f t="shared" ref="I2307:I2370" si="181">IF(AND(ISNUMBER(B2307), ISNUMBER(G2307)), B2307-G2307, "")</f>
        <v>0.85320000000000007</v>
      </c>
      <c r="J2307">
        <v>95.623999999999995</v>
      </c>
      <c r="K2307">
        <f t="shared" si="179"/>
        <v>2.2956526240189401E-2</v>
      </c>
      <c r="L2307">
        <v>0.14799999999999999</v>
      </c>
      <c r="M2307">
        <v>-7.8E-2</v>
      </c>
      <c r="N2307">
        <v>4713.07</v>
      </c>
      <c r="O2307">
        <v>15844.1201</v>
      </c>
      <c r="P2307">
        <v>1.4990000000000001</v>
      </c>
      <c r="Q2307">
        <f t="shared" ref="Q2307:Q2370" si="182">IF(AND(ISNUMBER(C2307), ISNUMBER(P2307)), C2307-P2307, "")</f>
        <v>0.5631999999999997</v>
      </c>
      <c r="R2307">
        <f t="shared" ref="R2307:R2370" si="183">IF(AND(ISNUMBER(B2307), ISNUMBER(L2307)), B2307-L2307, "")</f>
        <v>1.5877000000000001</v>
      </c>
    </row>
    <row r="2308" spans="1:18">
      <c r="A2308" s="1">
        <v>44573</v>
      </c>
      <c r="B2308">
        <v>1.7427999999999999</v>
      </c>
      <c r="C2308">
        <v>2.0861000000000001</v>
      </c>
      <c r="D2308">
        <v>2.794</v>
      </c>
      <c r="E2308">
        <f t="shared" si="180"/>
        <v>-1.0512000000000001</v>
      </c>
      <c r="F2308">
        <v>43793.81</v>
      </c>
      <c r="G2308">
        <v>0.91890000000000005</v>
      </c>
      <c r="I2308">
        <f t="shared" si="181"/>
        <v>0.82389999999999985</v>
      </c>
      <c r="J2308">
        <v>94.915000000000006</v>
      </c>
      <c r="K2308">
        <f t="shared" ref="K2308:K2371" si="184">F2308/F2307-1</f>
        <v>2.5922013752577744E-2</v>
      </c>
      <c r="L2308">
        <v>0.127</v>
      </c>
      <c r="M2308">
        <v>-8.2000000000000003E-2</v>
      </c>
      <c r="N2308">
        <v>4726.3500000000004</v>
      </c>
      <c r="O2308">
        <v>15905.0996</v>
      </c>
      <c r="P2308">
        <v>1.5188999999999999</v>
      </c>
      <c r="Q2308">
        <f t="shared" si="182"/>
        <v>0.56720000000000015</v>
      </c>
      <c r="R2308">
        <f t="shared" si="183"/>
        <v>1.6157999999999999</v>
      </c>
    </row>
    <row r="2309" spans="1:18">
      <c r="A2309" s="1">
        <v>44574</v>
      </c>
      <c r="B2309">
        <v>1.7040999999999999</v>
      </c>
      <c r="C2309">
        <v>2.0427</v>
      </c>
      <c r="D2309">
        <v>2.79</v>
      </c>
      <c r="E2309">
        <f t="shared" si="180"/>
        <v>-1.0859000000000001</v>
      </c>
      <c r="F2309">
        <v>42828.59</v>
      </c>
      <c r="G2309">
        <v>0.89290000000000003</v>
      </c>
      <c r="H2309">
        <v>2.3319999999999999</v>
      </c>
      <c r="I2309">
        <f t="shared" si="181"/>
        <v>0.81119999999999992</v>
      </c>
      <c r="J2309">
        <v>94.79</v>
      </c>
      <c r="K2309">
        <f t="shared" si="184"/>
        <v>-2.2040101101046039E-2</v>
      </c>
      <c r="L2309">
        <v>0.128</v>
      </c>
      <c r="M2309">
        <v>-8.2000000000000003E-2</v>
      </c>
      <c r="N2309">
        <v>4659.03</v>
      </c>
      <c r="O2309">
        <v>15495.6201</v>
      </c>
      <c r="P2309">
        <v>1.4728000000000001</v>
      </c>
      <c r="Q2309">
        <f t="shared" si="182"/>
        <v>0.56989999999999985</v>
      </c>
      <c r="R2309">
        <f t="shared" si="183"/>
        <v>1.5760999999999998</v>
      </c>
    </row>
    <row r="2310" spans="1:18">
      <c r="A2310" s="1">
        <v>44575</v>
      </c>
      <c r="B2310">
        <v>1.7841</v>
      </c>
      <c r="C2310">
        <v>2.1219000000000001</v>
      </c>
      <c r="D2310">
        <v>2.7930000000000001</v>
      </c>
      <c r="E2310">
        <f t="shared" si="180"/>
        <v>-1.0089000000000001</v>
      </c>
      <c r="F2310">
        <v>43321.7</v>
      </c>
      <c r="G2310">
        <v>0.96679999999999999</v>
      </c>
      <c r="H2310">
        <v>2.343</v>
      </c>
      <c r="I2310">
        <f t="shared" si="181"/>
        <v>0.81730000000000003</v>
      </c>
      <c r="J2310">
        <v>95.165000000000006</v>
      </c>
      <c r="K2310">
        <f t="shared" si="184"/>
        <v>1.1513570724602351E-2</v>
      </c>
      <c r="L2310">
        <v>0.13700000000000001</v>
      </c>
      <c r="M2310">
        <v>-7.6999999999999999E-2</v>
      </c>
      <c r="N2310">
        <v>4662.8500000000004</v>
      </c>
      <c r="O2310">
        <v>15611.5898</v>
      </c>
      <c r="P2310">
        <v>1.5577000000000001</v>
      </c>
      <c r="Q2310">
        <f t="shared" si="182"/>
        <v>0.56420000000000003</v>
      </c>
      <c r="R2310">
        <f t="shared" si="183"/>
        <v>1.6471</v>
      </c>
    </row>
    <row r="2311" spans="1:18">
      <c r="A2311" s="1">
        <v>44576</v>
      </c>
      <c r="E2311" t="str">
        <f t="shared" si="180"/>
        <v/>
      </c>
      <c r="F2311">
        <v>43333.72</v>
      </c>
      <c r="I2311" t="str">
        <f t="shared" si="181"/>
        <v/>
      </c>
      <c r="K2311">
        <f t="shared" si="184"/>
        <v>2.7745910248211381E-4</v>
      </c>
      <c r="Q2311" t="str">
        <f t="shared" si="182"/>
        <v/>
      </c>
      <c r="R2311" t="str">
        <f t="shared" si="183"/>
        <v/>
      </c>
    </row>
    <row r="2312" spans="1:18">
      <c r="A2312" s="1">
        <v>44577</v>
      </c>
      <c r="E2312" t="str">
        <f t="shared" si="180"/>
        <v/>
      </c>
      <c r="F2312">
        <v>42982.400000000001</v>
      </c>
      <c r="I2312" t="str">
        <f t="shared" si="181"/>
        <v/>
      </c>
      <c r="K2312">
        <f t="shared" si="184"/>
        <v>-8.107312273213596E-3</v>
      </c>
      <c r="Q2312" t="str">
        <f t="shared" si="182"/>
        <v/>
      </c>
      <c r="R2312" t="str">
        <f t="shared" si="183"/>
        <v/>
      </c>
    </row>
    <row r="2313" spans="1:18">
      <c r="A2313" s="1">
        <v>44578</v>
      </c>
      <c r="D2313">
        <v>2.786</v>
      </c>
      <c r="E2313" t="str">
        <f t="shared" si="180"/>
        <v/>
      </c>
      <c r="F2313">
        <v>41743.99</v>
      </c>
      <c r="H2313">
        <v>2.3090000000000002</v>
      </c>
      <c r="I2313" t="str">
        <f t="shared" si="181"/>
        <v/>
      </c>
      <c r="J2313">
        <v>95.257999999999996</v>
      </c>
      <c r="K2313">
        <f t="shared" si="184"/>
        <v>-2.8812025387135232E-2</v>
      </c>
      <c r="L2313">
        <v>0.14299999999999999</v>
      </c>
      <c r="M2313">
        <v>-7.3999999999999996E-2</v>
      </c>
      <c r="Q2313" t="str">
        <f t="shared" si="182"/>
        <v/>
      </c>
      <c r="R2313" t="str">
        <f t="shared" si="183"/>
        <v/>
      </c>
    </row>
    <row r="2314" spans="1:18">
      <c r="A2314" s="1">
        <v>44579</v>
      </c>
      <c r="B2314">
        <v>1.8734999999999999</v>
      </c>
      <c r="C2314">
        <v>2.1879</v>
      </c>
      <c r="D2314">
        <v>2.7450000000000001</v>
      </c>
      <c r="E2314">
        <f t="shared" si="180"/>
        <v>-0.87150000000000016</v>
      </c>
      <c r="F2314">
        <v>42395.22</v>
      </c>
      <c r="G2314">
        <v>1.0425</v>
      </c>
      <c r="H2314">
        <v>2.2530000000000001</v>
      </c>
      <c r="I2314">
        <f t="shared" si="181"/>
        <v>0.83099999999999996</v>
      </c>
      <c r="J2314">
        <v>95.731999999999999</v>
      </c>
      <c r="K2314">
        <f t="shared" si="184"/>
        <v>1.5600569087909522E-2</v>
      </c>
      <c r="L2314">
        <v>0.13900000000000001</v>
      </c>
      <c r="M2314">
        <v>-7.5999999999999998E-2</v>
      </c>
      <c r="N2314">
        <v>4577.1099999999997</v>
      </c>
      <c r="O2314">
        <v>15210.7598</v>
      </c>
      <c r="P2314">
        <v>1.6577999999999999</v>
      </c>
      <c r="Q2314">
        <f t="shared" si="182"/>
        <v>0.53010000000000002</v>
      </c>
      <c r="R2314">
        <f t="shared" si="183"/>
        <v>1.7344999999999999</v>
      </c>
    </row>
    <row r="2315" spans="1:18">
      <c r="A2315" s="1">
        <v>44580</v>
      </c>
      <c r="B2315">
        <v>1.8646</v>
      </c>
      <c r="C2315">
        <v>2.1760000000000002</v>
      </c>
      <c r="D2315">
        <v>2.7330000000000001</v>
      </c>
      <c r="E2315">
        <f t="shared" si="180"/>
        <v>-0.86840000000000006</v>
      </c>
      <c r="F2315">
        <v>41724.22</v>
      </c>
      <c r="G2315">
        <v>1.0571999999999999</v>
      </c>
      <c r="H2315">
        <v>2.1840000000000002</v>
      </c>
      <c r="I2315">
        <f t="shared" si="181"/>
        <v>0.80740000000000012</v>
      </c>
      <c r="J2315">
        <v>95.51</v>
      </c>
      <c r="K2315">
        <f t="shared" si="184"/>
        <v>-1.5827255997256318E-2</v>
      </c>
      <c r="L2315">
        <v>0.14000000000000001</v>
      </c>
      <c r="M2315">
        <v>-7.6999999999999999E-2</v>
      </c>
      <c r="N2315">
        <v>4532.76</v>
      </c>
      <c r="O2315">
        <v>15047.8398</v>
      </c>
      <c r="P2315">
        <v>1.6479999999999999</v>
      </c>
      <c r="Q2315">
        <f t="shared" si="182"/>
        <v>0.52800000000000025</v>
      </c>
      <c r="R2315">
        <f t="shared" si="183"/>
        <v>1.7246000000000001</v>
      </c>
    </row>
    <row r="2316" spans="1:18">
      <c r="A2316" s="1">
        <v>44581</v>
      </c>
      <c r="B2316">
        <v>1.804</v>
      </c>
      <c r="C2316">
        <v>2.1168999999999998</v>
      </c>
      <c r="D2316">
        <v>2.7250000000000001</v>
      </c>
      <c r="E2316">
        <f t="shared" si="180"/>
        <v>-0.92100000000000004</v>
      </c>
      <c r="F2316">
        <v>41326.769999999997</v>
      </c>
      <c r="G2316">
        <v>1.0248999999999999</v>
      </c>
      <c r="H2316">
        <v>2.1789999999999998</v>
      </c>
      <c r="I2316">
        <f t="shared" si="181"/>
        <v>0.77910000000000013</v>
      </c>
      <c r="J2316">
        <v>95.734999999999999</v>
      </c>
      <c r="K2316">
        <f t="shared" si="184"/>
        <v>-9.5256424206373591E-3</v>
      </c>
      <c r="L2316">
        <v>0.14299999999999999</v>
      </c>
      <c r="M2316">
        <v>-7.2999999999999995E-2</v>
      </c>
      <c r="N2316">
        <v>4482.7299999999996</v>
      </c>
      <c r="O2316">
        <v>14846.46</v>
      </c>
      <c r="P2316">
        <v>1.5865</v>
      </c>
      <c r="Q2316">
        <f t="shared" si="182"/>
        <v>0.53039999999999976</v>
      </c>
      <c r="R2316">
        <f t="shared" si="183"/>
        <v>1.661</v>
      </c>
    </row>
    <row r="2317" spans="1:18">
      <c r="A2317" s="1">
        <v>44582</v>
      </c>
      <c r="B2317">
        <v>1.7581</v>
      </c>
      <c r="C2317">
        <v>2.0710000000000002</v>
      </c>
      <c r="D2317">
        <v>2.7069999999999999</v>
      </c>
      <c r="E2317">
        <f t="shared" si="180"/>
        <v>-0.94889999999999985</v>
      </c>
      <c r="F2317">
        <v>36692.379999999997</v>
      </c>
      <c r="G2317">
        <v>1.0014000000000001</v>
      </c>
      <c r="H2317">
        <v>2.1389999999999998</v>
      </c>
      <c r="I2317">
        <f t="shared" si="181"/>
        <v>0.75669999999999993</v>
      </c>
      <c r="J2317">
        <v>95.641999999999996</v>
      </c>
      <c r="K2317">
        <f t="shared" si="184"/>
        <v>-0.11214014547955231</v>
      </c>
      <c r="L2317">
        <v>0.13200000000000001</v>
      </c>
      <c r="M2317">
        <v>-7.2999999999999995E-2</v>
      </c>
      <c r="N2317">
        <v>4397.9399999999996</v>
      </c>
      <c r="O2317">
        <v>14438.4004</v>
      </c>
      <c r="P2317">
        <v>1.5570999999999999</v>
      </c>
      <c r="Q2317">
        <f t="shared" si="182"/>
        <v>0.51390000000000025</v>
      </c>
      <c r="R2317">
        <f t="shared" si="183"/>
        <v>1.6261000000000001</v>
      </c>
    </row>
    <row r="2318" spans="1:18">
      <c r="A2318" s="1">
        <v>44583</v>
      </c>
      <c r="E2318" t="str">
        <f t="shared" si="180"/>
        <v/>
      </c>
      <c r="F2318">
        <v>35402.769999999997</v>
      </c>
      <c r="I2318" t="str">
        <f t="shared" si="181"/>
        <v/>
      </c>
      <c r="K2318">
        <f t="shared" si="184"/>
        <v>-3.5146534512070393E-2</v>
      </c>
      <c r="Q2318" t="str">
        <f t="shared" si="182"/>
        <v/>
      </c>
      <c r="R2318" t="str">
        <f t="shared" si="183"/>
        <v/>
      </c>
    </row>
    <row r="2319" spans="1:18">
      <c r="A2319" s="1">
        <v>44584</v>
      </c>
      <c r="E2319" t="str">
        <f t="shared" si="180"/>
        <v/>
      </c>
      <c r="F2319">
        <v>35364.47</v>
      </c>
      <c r="I2319" t="str">
        <f t="shared" si="181"/>
        <v/>
      </c>
      <c r="K2319">
        <f t="shared" si="184"/>
        <v>-1.0818362517960312E-3</v>
      </c>
      <c r="Q2319" t="str">
        <f t="shared" si="182"/>
        <v/>
      </c>
      <c r="R2319" t="str">
        <f t="shared" si="183"/>
        <v/>
      </c>
    </row>
    <row r="2320" spans="1:18">
      <c r="A2320" s="1">
        <v>44585</v>
      </c>
      <c r="B2320">
        <v>1.7706</v>
      </c>
      <c r="C2320">
        <v>2.1118000000000001</v>
      </c>
      <c r="D2320">
        <v>2.677</v>
      </c>
      <c r="E2320">
        <f t="shared" si="180"/>
        <v>-0.90640000000000009</v>
      </c>
      <c r="F2320">
        <v>36828.36</v>
      </c>
      <c r="G2320">
        <v>0.97099999999999997</v>
      </c>
      <c r="H2320">
        <v>2.089</v>
      </c>
      <c r="I2320">
        <f t="shared" si="181"/>
        <v>0.79959999999999998</v>
      </c>
      <c r="J2320">
        <v>95.918000000000006</v>
      </c>
      <c r="K2320">
        <f t="shared" si="184"/>
        <v>4.139437124322809E-2</v>
      </c>
      <c r="L2320">
        <v>0.13700000000000001</v>
      </c>
      <c r="M2320">
        <v>-7.0999999999999994E-2</v>
      </c>
      <c r="N2320">
        <v>4410.13</v>
      </c>
      <c r="O2320">
        <v>14509.580099999999</v>
      </c>
      <c r="P2320">
        <v>1.5471999999999999</v>
      </c>
      <c r="Q2320">
        <f t="shared" si="182"/>
        <v>0.56460000000000021</v>
      </c>
      <c r="R2320">
        <f t="shared" si="183"/>
        <v>1.6335999999999999</v>
      </c>
    </row>
    <row r="2321" spans="1:18">
      <c r="A2321" s="1">
        <v>44586</v>
      </c>
      <c r="B2321">
        <v>1.7688999999999999</v>
      </c>
      <c r="C2321">
        <v>2.1118000000000001</v>
      </c>
      <c r="D2321">
        <v>2.6970000000000001</v>
      </c>
      <c r="E2321">
        <f t="shared" si="180"/>
        <v>-0.92810000000000015</v>
      </c>
      <c r="F2321">
        <v>36579.75</v>
      </c>
      <c r="G2321">
        <v>1.0174000000000001</v>
      </c>
      <c r="H2321">
        <v>2.1379999999999999</v>
      </c>
      <c r="I2321">
        <f t="shared" si="181"/>
        <v>0.75149999999999983</v>
      </c>
      <c r="J2321">
        <v>95.947999999999993</v>
      </c>
      <c r="K2321">
        <f t="shared" si="184"/>
        <v>-6.7505042309785601E-3</v>
      </c>
      <c r="L2321">
        <v>0.13700000000000001</v>
      </c>
      <c r="M2321">
        <v>-7.0999999999999994E-2</v>
      </c>
      <c r="N2321">
        <v>4356.45</v>
      </c>
      <c r="O2321">
        <v>14149.1201</v>
      </c>
      <c r="P2321">
        <v>1.5541</v>
      </c>
      <c r="Q2321">
        <f t="shared" si="182"/>
        <v>0.55770000000000008</v>
      </c>
      <c r="R2321">
        <f t="shared" si="183"/>
        <v>1.6318999999999999</v>
      </c>
    </row>
    <row r="2322" spans="1:18">
      <c r="A2322" s="1">
        <v>44587</v>
      </c>
      <c r="B2322">
        <v>1.8636999999999999</v>
      </c>
      <c r="C2322">
        <v>2.1648999999999998</v>
      </c>
      <c r="D2322">
        <v>2.7170000000000001</v>
      </c>
      <c r="E2322">
        <f t="shared" si="180"/>
        <v>-0.85330000000000017</v>
      </c>
      <c r="F2322">
        <v>36356.699999999997</v>
      </c>
      <c r="G2322">
        <v>1.1504000000000001</v>
      </c>
      <c r="H2322">
        <v>2.15</v>
      </c>
      <c r="I2322">
        <f t="shared" si="181"/>
        <v>0.71329999999999982</v>
      </c>
      <c r="J2322">
        <v>96.477999999999994</v>
      </c>
      <c r="K2322">
        <f t="shared" si="184"/>
        <v>-6.0976359871240948E-3</v>
      </c>
      <c r="L2322">
        <v>0.13800000000000001</v>
      </c>
      <c r="M2322">
        <v>-6.8000000000000005E-2</v>
      </c>
      <c r="N2322">
        <v>4349.93</v>
      </c>
      <c r="O2322">
        <v>14172.7598</v>
      </c>
      <c r="P2322">
        <v>1.6843999999999999</v>
      </c>
      <c r="Q2322">
        <f t="shared" si="182"/>
        <v>0.48049999999999993</v>
      </c>
      <c r="R2322">
        <f t="shared" si="183"/>
        <v>1.7256999999999998</v>
      </c>
    </row>
    <row r="2323" spans="1:18">
      <c r="A2323" s="1">
        <v>44588</v>
      </c>
      <c r="B2323">
        <v>1.7994000000000001</v>
      </c>
      <c r="C2323">
        <v>2.0928</v>
      </c>
      <c r="D2323">
        <v>2.73</v>
      </c>
      <c r="E2323">
        <f t="shared" si="180"/>
        <v>-0.93059999999999987</v>
      </c>
      <c r="F2323">
        <v>36198.949999999997</v>
      </c>
      <c r="G2323">
        <v>1.1881999999999999</v>
      </c>
      <c r="H2323">
        <v>2.1429999999999998</v>
      </c>
      <c r="I2323">
        <f t="shared" si="181"/>
        <v>0.61120000000000019</v>
      </c>
      <c r="J2323">
        <v>97.254999999999995</v>
      </c>
      <c r="K2323">
        <f t="shared" si="184"/>
        <v>-4.3389526552189972E-3</v>
      </c>
      <c r="L2323">
        <v>0.156</v>
      </c>
      <c r="M2323">
        <v>-6.5000000000000002E-2</v>
      </c>
      <c r="N2323">
        <v>4326.51</v>
      </c>
      <c r="O2323">
        <v>14003.1104</v>
      </c>
      <c r="P2323">
        <v>1.6583000000000001</v>
      </c>
      <c r="Q2323">
        <f t="shared" si="182"/>
        <v>0.43449999999999989</v>
      </c>
      <c r="R2323">
        <f t="shared" si="183"/>
        <v>1.6434000000000002</v>
      </c>
    </row>
    <row r="2324" spans="1:18">
      <c r="A2324" s="1">
        <v>44589</v>
      </c>
      <c r="B2324">
        <v>1.7694000000000001</v>
      </c>
      <c r="C2324">
        <v>2.0733000000000001</v>
      </c>
      <c r="D2324">
        <v>2.7109999999999999</v>
      </c>
      <c r="E2324">
        <f t="shared" si="180"/>
        <v>-0.94159999999999977</v>
      </c>
      <c r="F2324">
        <v>37807.949999999997</v>
      </c>
      <c r="G2324">
        <v>1.1623000000000001</v>
      </c>
      <c r="H2324">
        <v>2.1320000000000001</v>
      </c>
      <c r="I2324">
        <f t="shared" si="181"/>
        <v>0.60709999999999997</v>
      </c>
      <c r="J2324">
        <v>97.27</v>
      </c>
      <c r="K2324">
        <f t="shared" si="184"/>
        <v>4.444880307301724E-2</v>
      </c>
      <c r="L2324">
        <v>0.16800000000000001</v>
      </c>
      <c r="M2324">
        <v>-5.2999999999999999E-2</v>
      </c>
      <c r="N2324">
        <v>4431.8500000000004</v>
      </c>
      <c r="O2324">
        <v>14454.6104</v>
      </c>
      <c r="P2324">
        <v>1.6127</v>
      </c>
      <c r="Q2324">
        <f t="shared" si="182"/>
        <v>0.46060000000000012</v>
      </c>
      <c r="R2324">
        <f t="shared" si="183"/>
        <v>1.6014000000000002</v>
      </c>
    </row>
    <row r="2325" spans="1:18">
      <c r="A2325" s="1">
        <v>44590</v>
      </c>
      <c r="E2325" t="str">
        <f t="shared" si="180"/>
        <v/>
      </c>
      <c r="F2325">
        <v>38388.74</v>
      </c>
      <c r="I2325" t="str">
        <f t="shared" si="181"/>
        <v/>
      </c>
      <c r="K2325">
        <f t="shared" si="184"/>
        <v>1.5361584005480378E-2</v>
      </c>
      <c r="Q2325" t="str">
        <f t="shared" si="182"/>
        <v/>
      </c>
      <c r="R2325" t="str">
        <f t="shared" si="183"/>
        <v/>
      </c>
    </row>
    <row r="2326" spans="1:18">
      <c r="A2326" s="1">
        <v>44591</v>
      </c>
      <c r="E2326" t="str">
        <f t="shared" si="180"/>
        <v/>
      </c>
      <c r="F2326">
        <v>37754.400000000001</v>
      </c>
      <c r="I2326" t="str">
        <f t="shared" si="181"/>
        <v/>
      </c>
      <c r="K2326">
        <f t="shared" si="184"/>
        <v>-1.652411618615246E-2</v>
      </c>
      <c r="Q2326" t="str">
        <f t="shared" si="182"/>
        <v/>
      </c>
      <c r="R2326" t="str">
        <f t="shared" si="183"/>
        <v/>
      </c>
    </row>
    <row r="2327" spans="1:18">
      <c r="A2327" s="1">
        <v>44592</v>
      </c>
      <c r="B2327">
        <v>1.7766999999999999</v>
      </c>
      <c r="C2327">
        <v>2.1074999999999999</v>
      </c>
      <c r="E2327" t="str">
        <f t="shared" si="180"/>
        <v/>
      </c>
      <c r="F2327">
        <v>38437.839999999997</v>
      </c>
      <c r="G2327">
        <v>1.1787000000000001</v>
      </c>
      <c r="I2327">
        <f t="shared" si="181"/>
        <v>0.59799999999999986</v>
      </c>
      <c r="J2327">
        <v>96.54</v>
      </c>
      <c r="K2327">
        <f t="shared" si="184"/>
        <v>1.8102260928527514E-2</v>
      </c>
      <c r="L2327">
        <v>0.17399999999999999</v>
      </c>
      <c r="M2327">
        <v>-5.2999999999999999E-2</v>
      </c>
      <c r="N2327">
        <v>4515.55</v>
      </c>
      <c r="O2327">
        <v>14930.049800000001</v>
      </c>
      <c r="P2327">
        <v>1.6093999999999999</v>
      </c>
      <c r="Q2327">
        <f t="shared" si="182"/>
        <v>0.49809999999999999</v>
      </c>
      <c r="R2327">
        <f t="shared" si="183"/>
        <v>1.6027</v>
      </c>
    </row>
    <row r="2328" spans="1:18">
      <c r="A2328" s="1">
        <v>44593</v>
      </c>
      <c r="B2328">
        <v>1.7875000000000001</v>
      </c>
      <c r="C2328">
        <v>2.109</v>
      </c>
      <c r="E2328" t="str">
        <f t="shared" si="180"/>
        <v/>
      </c>
      <c r="F2328">
        <v>38813.82</v>
      </c>
      <c r="G2328">
        <v>1.1651</v>
      </c>
      <c r="I2328">
        <f t="shared" si="181"/>
        <v>0.62240000000000006</v>
      </c>
      <c r="J2328">
        <v>96.385000000000005</v>
      </c>
      <c r="K2328">
        <f t="shared" si="184"/>
        <v>9.7815069733366844E-3</v>
      </c>
      <c r="L2328">
        <v>0.17699999999999999</v>
      </c>
      <c r="M2328">
        <v>-4.8000000000000001E-2</v>
      </c>
      <c r="N2328">
        <v>4546.54</v>
      </c>
      <c r="O2328">
        <v>15019.679700000001</v>
      </c>
      <c r="P2328">
        <v>1.6176999999999999</v>
      </c>
      <c r="Q2328">
        <f t="shared" si="182"/>
        <v>0.49130000000000007</v>
      </c>
      <c r="R2328">
        <f t="shared" si="183"/>
        <v>1.6105</v>
      </c>
    </row>
    <row r="2329" spans="1:18">
      <c r="A2329" s="1">
        <v>44594</v>
      </c>
      <c r="B2329">
        <v>1.7750999999999999</v>
      </c>
      <c r="C2329">
        <v>2.1082999999999998</v>
      </c>
      <c r="E2329" t="str">
        <f t="shared" si="180"/>
        <v/>
      </c>
      <c r="F2329">
        <v>36936.93</v>
      </c>
      <c r="G2329">
        <v>1.1535</v>
      </c>
      <c r="I2329">
        <f t="shared" si="181"/>
        <v>0.62159999999999993</v>
      </c>
      <c r="J2329">
        <v>95.936000000000007</v>
      </c>
      <c r="K2329">
        <f t="shared" si="184"/>
        <v>-4.8356229817111518E-2</v>
      </c>
      <c r="L2329">
        <v>0.17699999999999999</v>
      </c>
      <c r="M2329">
        <v>-5.2999999999999999E-2</v>
      </c>
      <c r="N2329">
        <v>4589.38</v>
      </c>
      <c r="O2329">
        <v>15139.7402</v>
      </c>
      <c r="P2329">
        <v>1.6079000000000001</v>
      </c>
      <c r="Q2329">
        <f t="shared" si="182"/>
        <v>0.50039999999999973</v>
      </c>
      <c r="R2329">
        <f t="shared" si="183"/>
        <v>1.5980999999999999</v>
      </c>
    </row>
    <row r="2330" spans="1:18">
      <c r="A2330" s="1">
        <v>44595</v>
      </c>
      <c r="B2330">
        <v>1.8306</v>
      </c>
      <c r="C2330">
        <v>2.1516999999999999</v>
      </c>
      <c r="E2330" t="str">
        <f t="shared" si="180"/>
        <v/>
      </c>
      <c r="F2330">
        <v>36964.58</v>
      </c>
      <c r="G2330">
        <v>1.1959</v>
      </c>
      <c r="I2330">
        <f t="shared" si="181"/>
        <v>0.63470000000000004</v>
      </c>
      <c r="J2330">
        <v>95.379000000000005</v>
      </c>
      <c r="K2330">
        <f t="shared" si="184"/>
        <v>7.4857331131750193E-4</v>
      </c>
      <c r="L2330">
        <v>0.17299999999999999</v>
      </c>
      <c r="M2330">
        <v>-5.2999999999999999E-2</v>
      </c>
      <c r="N2330">
        <v>4477.4399999999996</v>
      </c>
      <c r="O2330">
        <v>14501.1104</v>
      </c>
      <c r="P2330">
        <v>1.6704000000000001</v>
      </c>
      <c r="Q2330">
        <f t="shared" si="182"/>
        <v>0.48129999999999984</v>
      </c>
      <c r="R2330">
        <f t="shared" si="183"/>
        <v>1.6576</v>
      </c>
    </row>
    <row r="2331" spans="1:18">
      <c r="A2331" s="1">
        <v>44596</v>
      </c>
      <c r="B2331">
        <v>1.9085000000000001</v>
      </c>
      <c r="C2331">
        <v>2.2101000000000002</v>
      </c>
      <c r="E2331" t="str">
        <f t="shared" si="180"/>
        <v/>
      </c>
      <c r="F2331">
        <v>40647.25</v>
      </c>
      <c r="G2331">
        <v>1.3099000000000001</v>
      </c>
      <c r="I2331">
        <f t="shared" si="181"/>
        <v>0.59860000000000002</v>
      </c>
      <c r="J2331">
        <v>95.484999999999999</v>
      </c>
      <c r="K2331">
        <f t="shared" si="184"/>
        <v>9.9626994273977809E-2</v>
      </c>
      <c r="L2331">
        <v>0.19400000000000001</v>
      </c>
      <c r="M2331">
        <v>-4.7E-2</v>
      </c>
      <c r="N2331">
        <v>4500.53</v>
      </c>
      <c r="O2331">
        <v>14694.3496</v>
      </c>
      <c r="P2331">
        <v>1.7682</v>
      </c>
      <c r="Q2331">
        <f t="shared" si="182"/>
        <v>0.44190000000000018</v>
      </c>
      <c r="R2331">
        <f t="shared" si="183"/>
        <v>1.7145000000000001</v>
      </c>
    </row>
    <row r="2332" spans="1:18">
      <c r="A2332" s="1">
        <v>44597</v>
      </c>
      <c r="E2332" t="str">
        <f t="shared" si="180"/>
        <v/>
      </c>
      <c r="F2332">
        <v>41673.4</v>
      </c>
      <c r="I2332" t="str">
        <f t="shared" si="181"/>
        <v/>
      </c>
      <c r="K2332">
        <f t="shared" si="184"/>
        <v>2.5245250293685295E-2</v>
      </c>
      <c r="Q2332" t="str">
        <f t="shared" si="182"/>
        <v/>
      </c>
      <c r="R2332" t="str">
        <f t="shared" si="183"/>
        <v/>
      </c>
    </row>
    <row r="2333" spans="1:18">
      <c r="A2333" s="1">
        <v>44598</v>
      </c>
      <c r="E2333" t="str">
        <f t="shared" si="180"/>
        <v/>
      </c>
      <c r="F2333">
        <v>41687.25</v>
      </c>
      <c r="I2333" t="str">
        <f t="shared" si="181"/>
        <v/>
      </c>
      <c r="K2333">
        <f t="shared" si="184"/>
        <v>3.3234629283906969E-4</v>
      </c>
      <c r="Q2333" t="str">
        <f t="shared" si="182"/>
        <v/>
      </c>
      <c r="R2333" t="str">
        <f t="shared" si="183"/>
        <v/>
      </c>
    </row>
    <row r="2334" spans="1:18">
      <c r="A2334" s="1">
        <v>44599</v>
      </c>
      <c r="B2334">
        <v>1.9158999999999999</v>
      </c>
      <c r="C2334">
        <v>2.2168999999999999</v>
      </c>
      <c r="D2334">
        <v>2.7240000000000002</v>
      </c>
      <c r="E2334">
        <f t="shared" si="180"/>
        <v>-0.80810000000000026</v>
      </c>
      <c r="F2334">
        <v>44102.99</v>
      </c>
      <c r="G2334">
        <v>1.2903</v>
      </c>
      <c r="H2334">
        <v>2.1150000000000002</v>
      </c>
      <c r="I2334">
        <f t="shared" si="181"/>
        <v>0.62559999999999993</v>
      </c>
      <c r="J2334">
        <v>95.399000000000001</v>
      </c>
      <c r="K2334">
        <f t="shared" si="184"/>
        <v>5.7949133128234687E-2</v>
      </c>
      <c r="L2334">
        <v>0.19400000000000001</v>
      </c>
      <c r="M2334">
        <v>-4.8000000000000001E-2</v>
      </c>
      <c r="N2334">
        <v>4483.87</v>
      </c>
      <c r="O2334">
        <v>14571.25</v>
      </c>
      <c r="P2334">
        <v>1.7649999999999999</v>
      </c>
      <c r="Q2334">
        <f t="shared" si="182"/>
        <v>0.45189999999999997</v>
      </c>
      <c r="R2334">
        <f t="shared" si="183"/>
        <v>1.7219</v>
      </c>
    </row>
    <row r="2335" spans="1:18">
      <c r="A2335" s="1">
        <v>44600</v>
      </c>
      <c r="B2335">
        <v>1.9632000000000001</v>
      </c>
      <c r="C2335">
        <v>2.2570999999999999</v>
      </c>
      <c r="D2335">
        <v>2.7229999999999999</v>
      </c>
      <c r="E2335">
        <f t="shared" si="180"/>
        <v>-0.75979999999999981</v>
      </c>
      <c r="F2335">
        <v>44230.11</v>
      </c>
      <c r="G2335">
        <v>1.3413999999999999</v>
      </c>
      <c r="H2335">
        <v>2.1230000000000002</v>
      </c>
      <c r="I2335">
        <f t="shared" si="181"/>
        <v>0.62180000000000013</v>
      </c>
      <c r="J2335">
        <v>95.643000000000001</v>
      </c>
      <c r="K2335">
        <f t="shared" si="184"/>
        <v>2.8823442582919245E-3</v>
      </c>
      <c r="L2335">
        <v>0.214</v>
      </c>
      <c r="M2335">
        <v>-4.2000000000000003E-2</v>
      </c>
      <c r="N2335">
        <v>4521.54</v>
      </c>
      <c r="O2335">
        <v>14747.0303</v>
      </c>
      <c r="P2335">
        <v>1.8167</v>
      </c>
      <c r="Q2335">
        <f t="shared" si="182"/>
        <v>0.4403999999999999</v>
      </c>
      <c r="R2335">
        <f t="shared" si="183"/>
        <v>1.7492000000000001</v>
      </c>
    </row>
    <row r="2336" spans="1:18">
      <c r="A2336" s="1">
        <v>44601</v>
      </c>
      <c r="B2336">
        <v>1.9415</v>
      </c>
      <c r="C2336">
        <v>2.2448999999999999</v>
      </c>
      <c r="D2336">
        <v>2.73</v>
      </c>
      <c r="E2336">
        <f t="shared" si="180"/>
        <v>-0.78849999999999998</v>
      </c>
      <c r="F2336">
        <v>44497.51</v>
      </c>
      <c r="G2336">
        <v>1.3644000000000001</v>
      </c>
      <c r="H2336">
        <v>2.1349999999999998</v>
      </c>
      <c r="I2336">
        <f t="shared" si="181"/>
        <v>0.57709999999999995</v>
      </c>
      <c r="J2336">
        <v>95.494</v>
      </c>
      <c r="K2336">
        <f t="shared" si="184"/>
        <v>6.0456553239411903E-3</v>
      </c>
      <c r="L2336">
        <v>0.20699999999999999</v>
      </c>
      <c r="M2336">
        <v>-4.2000000000000003E-2</v>
      </c>
      <c r="N2336">
        <v>4587.18</v>
      </c>
      <c r="O2336">
        <v>15056.96</v>
      </c>
      <c r="P2336">
        <v>1.8168</v>
      </c>
      <c r="Q2336">
        <f t="shared" si="182"/>
        <v>0.42809999999999993</v>
      </c>
      <c r="R2336">
        <f t="shared" si="183"/>
        <v>1.7344999999999999</v>
      </c>
    </row>
    <row r="2337" spans="1:18">
      <c r="A2337" s="1">
        <v>44602</v>
      </c>
      <c r="B2337">
        <v>2.0293999999999999</v>
      </c>
      <c r="C2337">
        <v>2.3163</v>
      </c>
      <c r="D2337">
        <v>2.7639999999999998</v>
      </c>
      <c r="E2337">
        <f t="shared" si="180"/>
        <v>-0.73459999999999992</v>
      </c>
      <c r="F2337">
        <v>43776.42</v>
      </c>
      <c r="G2337">
        <v>1.5786</v>
      </c>
      <c r="H2337">
        <v>2.1419999999999999</v>
      </c>
      <c r="I2337">
        <f t="shared" si="181"/>
        <v>0.45079999999999987</v>
      </c>
      <c r="J2337">
        <v>95.552999999999997</v>
      </c>
      <c r="K2337">
        <f t="shared" si="184"/>
        <v>-1.6205176424478718E-2</v>
      </c>
      <c r="L2337">
        <v>0.22800000000000001</v>
      </c>
      <c r="M2337">
        <v>-0.04</v>
      </c>
      <c r="N2337">
        <v>4504.08</v>
      </c>
      <c r="O2337">
        <v>14705.6396</v>
      </c>
      <c r="P2337">
        <v>1.9507000000000001</v>
      </c>
      <c r="Q2337">
        <f t="shared" si="182"/>
        <v>0.36559999999999993</v>
      </c>
      <c r="R2337">
        <f t="shared" si="183"/>
        <v>1.8013999999999999</v>
      </c>
    </row>
    <row r="2338" spans="1:18">
      <c r="A2338" s="1">
        <v>44603</v>
      </c>
      <c r="B2338">
        <v>1.9371</v>
      </c>
      <c r="C2338">
        <v>2.2385000000000002</v>
      </c>
      <c r="D2338">
        <v>2.7879999999999998</v>
      </c>
      <c r="E2338">
        <f t="shared" si="180"/>
        <v>-0.85089999999999977</v>
      </c>
      <c r="F2338">
        <v>42563.24</v>
      </c>
      <c r="G2338">
        <v>1.4997</v>
      </c>
      <c r="H2338">
        <v>2.194</v>
      </c>
      <c r="I2338">
        <f t="shared" si="181"/>
        <v>0.43740000000000001</v>
      </c>
      <c r="J2338">
        <v>96.081999999999994</v>
      </c>
      <c r="K2338">
        <f t="shared" si="184"/>
        <v>-2.7713093030448777E-2</v>
      </c>
      <c r="N2338">
        <v>4418.6400000000003</v>
      </c>
      <c r="O2338">
        <v>14253.8398</v>
      </c>
      <c r="P2338">
        <v>1.8542000000000001</v>
      </c>
      <c r="Q2338">
        <f t="shared" si="182"/>
        <v>0.38430000000000009</v>
      </c>
      <c r="R2338" t="str">
        <f t="shared" si="183"/>
        <v/>
      </c>
    </row>
    <row r="2339" spans="1:18">
      <c r="A2339" s="1">
        <v>44604</v>
      </c>
      <c r="E2339" t="str">
        <f t="shared" si="180"/>
        <v/>
      </c>
      <c r="F2339">
        <v>41899.769999999997</v>
      </c>
      <c r="I2339" t="str">
        <f t="shared" si="181"/>
        <v/>
      </c>
      <c r="K2339">
        <f t="shared" si="184"/>
        <v>-1.5587864081775704E-2</v>
      </c>
      <c r="Q2339" t="str">
        <f t="shared" si="182"/>
        <v/>
      </c>
      <c r="R2339" t="str">
        <f t="shared" si="183"/>
        <v/>
      </c>
    </row>
    <row r="2340" spans="1:18">
      <c r="A2340" s="1">
        <v>44605</v>
      </c>
      <c r="E2340" t="str">
        <f t="shared" si="180"/>
        <v/>
      </c>
      <c r="F2340">
        <v>42228.76</v>
      </c>
      <c r="I2340" t="str">
        <f t="shared" si="181"/>
        <v/>
      </c>
      <c r="K2340">
        <f t="shared" si="184"/>
        <v>7.8518330768881928E-3</v>
      </c>
      <c r="Q2340" t="str">
        <f t="shared" si="182"/>
        <v/>
      </c>
      <c r="R2340" t="str">
        <f t="shared" si="183"/>
        <v/>
      </c>
    </row>
    <row r="2341" spans="1:18">
      <c r="A2341" s="1">
        <v>44606</v>
      </c>
      <c r="B2341">
        <v>1.9875</v>
      </c>
      <c r="C2341">
        <v>2.2860999999999998</v>
      </c>
      <c r="D2341">
        <v>2.798</v>
      </c>
      <c r="E2341">
        <f t="shared" si="180"/>
        <v>-0.8105</v>
      </c>
      <c r="F2341">
        <v>42249.01</v>
      </c>
      <c r="G2341">
        <v>1.5744</v>
      </c>
      <c r="H2341">
        <v>2.2109999999999999</v>
      </c>
      <c r="I2341">
        <f t="shared" si="181"/>
        <v>0.41310000000000002</v>
      </c>
      <c r="J2341">
        <v>96.373999999999995</v>
      </c>
      <c r="K2341">
        <f t="shared" si="184"/>
        <v>4.7953101156661404E-4</v>
      </c>
      <c r="L2341">
        <v>0.21299999999999999</v>
      </c>
      <c r="M2341">
        <v>-3.3000000000000002E-2</v>
      </c>
      <c r="N2341">
        <v>4401.67</v>
      </c>
      <c r="O2341">
        <v>14268.5898</v>
      </c>
      <c r="P2341">
        <v>1.9114</v>
      </c>
      <c r="Q2341">
        <f t="shared" si="182"/>
        <v>0.37469999999999981</v>
      </c>
      <c r="R2341">
        <f t="shared" si="183"/>
        <v>1.7745</v>
      </c>
    </row>
    <row r="2342" spans="1:18">
      <c r="A2342" s="1">
        <v>44607</v>
      </c>
      <c r="B2342">
        <v>2.0434000000000001</v>
      </c>
      <c r="C2342">
        <v>2.3572000000000002</v>
      </c>
      <c r="D2342">
        <v>2.798</v>
      </c>
      <c r="E2342">
        <f t="shared" si="180"/>
        <v>-0.75459999999999994</v>
      </c>
      <c r="F2342">
        <v>43999.15</v>
      </c>
      <c r="G2342">
        <v>1.5773999999999999</v>
      </c>
      <c r="H2342">
        <v>2.2080000000000002</v>
      </c>
      <c r="I2342">
        <f t="shared" si="181"/>
        <v>0.46600000000000019</v>
      </c>
      <c r="J2342">
        <v>95.989000000000004</v>
      </c>
      <c r="K2342">
        <f t="shared" si="184"/>
        <v>4.1424402607303623E-2</v>
      </c>
      <c r="L2342">
        <v>0.214</v>
      </c>
      <c r="M2342">
        <v>-0.03</v>
      </c>
      <c r="N2342">
        <v>4471.07</v>
      </c>
      <c r="O2342">
        <v>14620.820299999999</v>
      </c>
      <c r="P2342">
        <v>1.9400999999999999</v>
      </c>
      <c r="Q2342">
        <f t="shared" si="182"/>
        <v>0.41710000000000025</v>
      </c>
      <c r="R2342">
        <f t="shared" si="183"/>
        <v>1.8294000000000001</v>
      </c>
    </row>
    <row r="2343" spans="1:18">
      <c r="A2343" s="1">
        <v>44608</v>
      </c>
      <c r="B2343">
        <v>2.0381999999999998</v>
      </c>
      <c r="C2343">
        <v>2.3454000000000002</v>
      </c>
      <c r="D2343">
        <v>2.7850000000000001</v>
      </c>
      <c r="E2343">
        <f t="shared" si="180"/>
        <v>-0.74680000000000035</v>
      </c>
      <c r="F2343">
        <v>44092.86</v>
      </c>
      <c r="G2343">
        <v>1.5207999999999999</v>
      </c>
      <c r="H2343">
        <v>2.1989999999999998</v>
      </c>
      <c r="I2343">
        <f t="shared" si="181"/>
        <v>0.51739999999999986</v>
      </c>
      <c r="J2343">
        <v>95.700999999999993</v>
      </c>
      <c r="K2343">
        <f t="shared" si="184"/>
        <v>2.129813871404318E-3</v>
      </c>
      <c r="L2343">
        <v>0.21299999999999999</v>
      </c>
      <c r="M2343">
        <v>-2.5000000000000001E-2</v>
      </c>
      <c r="N2343">
        <v>4475.01</v>
      </c>
      <c r="O2343">
        <v>14603.6396</v>
      </c>
      <c r="P2343">
        <v>1.9185000000000001</v>
      </c>
      <c r="Q2343">
        <f t="shared" si="182"/>
        <v>0.42690000000000006</v>
      </c>
      <c r="R2343">
        <f t="shared" si="183"/>
        <v>1.8251999999999997</v>
      </c>
    </row>
    <row r="2344" spans="1:18">
      <c r="A2344" s="1">
        <v>44609</v>
      </c>
      <c r="B2344">
        <v>1.9615</v>
      </c>
      <c r="C2344">
        <v>2.2940999999999998</v>
      </c>
      <c r="D2344">
        <v>2.7829999999999999</v>
      </c>
      <c r="E2344">
        <f t="shared" si="180"/>
        <v>-0.8214999999999999</v>
      </c>
      <c r="F2344">
        <v>40699.629999999997</v>
      </c>
      <c r="G2344">
        <v>1.4661999999999999</v>
      </c>
      <c r="H2344">
        <v>2.1909999999999998</v>
      </c>
      <c r="I2344">
        <f t="shared" si="181"/>
        <v>0.49530000000000007</v>
      </c>
      <c r="J2344">
        <v>95.8</v>
      </c>
      <c r="K2344">
        <f t="shared" si="184"/>
        <v>-7.6956450545507926E-2</v>
      </c>
      <c r="L2344">
        <v>0.22</v>
      </c>
      <c r="M2344">
        <v>-1.6E-2</v>
      </c>
      <c r="N2344">
        <v>4380.26</v>
      </c>
      <c r="O2344">
        <v>14171.7402</v>
      </c>
      <c r="P2344">
        <v>1.8399000000000001</v>
      </c>
      <c r="Q2344">
        <f t="shared" si="182"/>
        <v>0.45419999999999972</v>
      </c>
      <c r="R2344">
        <f t="shared" si="183"/>
        <v>1.7415</v>
      </c>
    </row>
    <row r="2345" spans="1:18">
      <c r="A2345" s="1">
        <v>44610</v>
      </c>
      <c r="B2345">
        <v>1.9286000000000001</v>
      </c>
      <c r="C2345">
        <v>2.2399</v>
      </c>
      <c r="D2345">
        <v>2.81</v>
      </c>
      <c r="E2345">
        <f t="shared" si="180"/>
        <v>-0.88139999999999996</v>
      </c>
      <c r="F2345">
        <v>39991.9</v>
      </c>
      <c r="G2345">
        <v>1.4654</v>
      </c>
      <c r="H2345">
        <v>2.2130000000000001</v>
      </c>
      <c r="I2345">
        <f t="shared" si="181"/>
        <v>0.46320000000000006</v>
      </c>
      <c r="J2345">
        <v>96.043000000000006</v>
      </c>
      <c r="K2345">
        <f t="shared" si="184"/>
        <v>-1.738910157168494E-2</v>
      </c>
      <c r="L2345">
        <v>0.21099999999999999</v>
      </c>
      <c r="M2345">
        <v>-2.1000000000000001E-2</v>
      </c>
      <c r="N2345">
        <v>4348.87</v>
      </c>
      <c r="O2345">
        <v>14009.54</v>
      </c>
      <c r="P2345">
        <v>1.8205</v>
      </c>
      <c r="Q2345">
        <f t="shared" si="182"/>
        <v>0.4194</v>
      </c>
      <c r="R2345">
        <f t="shared" si="183"/>
        <v>1.7176</v>
      </c>
    </row>
    <row r="2346" spans="1:18">
      <c r="A2346" s="1">
        <v>44611</v>
      </c>
      <c r="E2346" t="str">
        <f t="shared" si="180"/>
        <v/>
      </c>
      <c r="F2346">
        <v>39942.629999999997</v>
      </c>
      <c r="I2346" t="str">
        <f t="shared" si="181"/>
        <v/>
      </c>
      <c r="K2346">
        <f t="shared" si="184"/>
        <v>-1.2319994798948297E-3</v>
      </c>
      <c r="Q2346" t="str">
        <f t="shared" si="182"/>
        <v/>
      </c>
      <c r="R2346" t="str">
        <f t="shared" si="183"/>
        <v/>
      </c>
    </row>
    <row r="2347" spans="1:18">
      <c r="A2347" s="1">
        <v>44612</v>
      </c>
      <c r="E2347" t="str">
        <f t="shared" si="180"/>
        <v/>
      </c>
      <c r="F2347">
        <v>38252.400000000001</v>
      </c>
      <c r="I2347" t="str">
        <f t="shared" si="181"/>
        <v/>
      </c>
      <c r="K2347">
        <f t="shared" si="184"/>
        <v>-4.2316442357451023E-2</v>
      </c>
      <c r="Q2347" t="str">
        <f t="shared" si="182"/>
        <v/>
      </c>
      <c r="R2347" t="str">
        <f t="shared" si="183"/>
        <v/>
      </c>
    </row>
    <row r="2348" spans="1:18">
      <c r="A2348" s="1">
        <v>44613</v>
      </c>
      <c r="D2348">
        <v>2.8490000000000002</v>
      </c>
      <c r="E2348" t="str">
        <f t="shared" si="180"/>
        <v/>
      </c>
      <c r="F2348">
        <v>37076.089999999997</v>
      </c>
      <c r="H2348">
        <v>2.2570000000000001</v>
      </c>
      <c r="I2348" t="str">
        <f t="shared" si="181"/>
        <v/>
      </c>
      <c r="J2348">
        <v>96.078000000000003</v>
      </c>
      <c r="K2348">
        <f t="shared" si="184"/>
        <v>-3.0751273122732292E-2</v>
      </c>
      <c r="L2348">
        <v>0.20799999999999999</v>
      </c>
      <c r="M2348">
        <v>-2.4E-2</v>
      </c>
      <c r="Q2348" t="str">
        <f t="shared" si="182"/>
        <v/>
      </c>
      <c r="R2348" t="str">
        <f t="shared" si="183"/>
        <v/>
      </c>
    </row>
    <row r="2349" spans="1:18">
      <c r="A2349" s="1">
        <v>44614</v>
      </c>
      <c r="B2349">
        <v>1.9390000000000001</v>
      </c>
      <c r="C2349">
        <v>2.2370999999999999</v>
      </c>
      <c r="D2349">
        <v>2.839</v>
      </c>
      <c r="E2349">
        <f t="shared" si="180"/>
        <v>-0.89999999999999991</v>
      </c>
      <c r="F2349">
        <v>37893.47</v>
      </c>
      <c r="G2349">
        <v>1.5490999999999999</v>
      </c>
      <c r="H2349">
        <v>2.29</v>
      </c>
      <c r="I2349">
        <f t="shared" si="181"/>
        <v>0.38990000000000014</v>
      </c>
      <c r="J2349">
        <v>96.025000000000006</v>
      </c>
      <c r="K2349">
        <f t="shared" si="184"/>
        <v>2.2046014021435578E-2</v>
      </c>
      <c r="L2349">
        <v>0.193</v>
      </c>
      <c r="M2349">
        <v>-2.5999999999999999E-2</v>
      </c>
      <c r="N2349">
        <v>4304.76</v>
      </c>
      <c r="O2349">
        <v>13870.5303</v>
      </c>
      <c r="P2349">
        <v>1.8626</v>
      </c>
      <c r="Q2349">
        <f t="shared" si="182"/>
        <v>0.37449999999999983</v>
      </c>
      <c r="R2349">
        <f t="shared" si="183"/>
        <v>1.746</v>
      </c>
    </row>
    <row r="2350" spans="1:18">
      <c r="A2350" s="1">
        <v>44615</v>
      </c>
      <c r="B2350">
        <v>1.9912000000000001</v>
      </c>
      <c r="C2350">
        <v>2.2940999999999998</v>
      </c>
      <c r="D2350">
        <v>2.81</v>
      </c>
      <c r="E2350">
        <f t="shared" si="180"/>
        <v>-0.81879999999999997</v>
      </c>
      <c r="F2350">
        <v>37543.5</v>
      </c>
      <c r="G2350">
        <v>1.6015999999999999</v>
      </c>
      <c r="H2350">
        <v>2.2570000000000001</v>
      </c>
      <c r="I2350">
        <f t="shared" si="181"/>
        <v>0.38960000000000017</v>
      </c>
      <c r="J2350">
        <v>96.19</v>
      </c>
      <c r="K2350">
        <f t="shared" si="184"/>
        <v>-9.2356281966260445E-3</v>
      </c>
      <c r="N2350">
        <v>4225.5</v>
      </c>
      <c r="O2350">
        <v>13509.429700000001</v>
      </c>
      <c r="P2350">
        <v>1.9032</v>
      </c>
      <c r="Q2350">
        <f t="shared" si="182"/>
        <v>0.3908999999999998</v>
      </c>
      <c r="R2350" t="str">
        <f t="shared" si="183"/>
        <v/>
      </c>
    </row>
    <row r="2351" spans="1:18">
      <c r="A2351" s="1">
        <v>44616</v>
      </c>
      <c r="B2351">
        <v>1.9633</v>
      </c>
      <c r="C2351">
        <v>2.2782</v>
      </c>
      <c r="D2351">
        <v>2.8050000000000002</v>
      </c>
      <c r="E2351">
        <f t="shared" si="180"/>
        <v>-0.84170000000000011</v>
      </c>
      <c r="F2351">
        <v>38414.949999999997</v>
      </c>
      <c r="G2351">
        <v>1.5797000000000001</v>
      </c>
      <c r="H2351">
        <v>2.2440000000000002</v>
      </c>
      <c r="I2351">
        <f t="shared" si="181"/>
        <v>0.38359999999999994</v>
      </c>
      <c r="J2351">
        <v>97.137</v>
      </c>
      <c r="K2351">
        <f t="shared" si="184"/>
        <v>2.3211741047052037E-2</v>
      </c>
      <c r="L2351">
        <v>0.19500000000000001</v>
      </c>
      <c r="M2351">
        <v>-3.2000000000000001E-2</v>
      </c>
      <c r="N2351">
        <v>4288.7</v>
      </c>
      <c r="O2351">
        <v>13974.669900000001</v>
      </c>
      <c r="P2351">
        <v>1.8619000000000001</v>
      </c>
      <c r="Q2351">
        <f t="shared" si="182"/>
        <v>0.41629999999999989</v>
      </c>
      <c r="R2351">
        <f t="shared" si="183"/>
        <v>1.7683</v>
      </c>
    </row>
    <row r="2352" spans="1:18">
      <c r="A2352" s="1">
        <v>44617</v>
      </c>
      <c r="B2352">
        <v>1.9617</v>
      </c>
      <c r="C2352">
        <v>2.2738</v>
      </c>
      <c r="D2352">
        <v>2.7890000000000001</v>
      </c>
      <c r="E2352">
        <f t="shared" si="180"/>
        <v>-0.82730000000000015</v>
      </c>
      <c r="F2352">
        <v>38994.5</v>
      </c>
      <c r="G2352">
        <v>1.5697000000000001</v>
      </c>
      <c r="H2352">
        <v>2.2320000000000002</v>
      </c>
      <c r="I2352">
        <f t="shared" si="181"/>
        <v>0.3919999999999999</v>
      </c>
      <c r="J2352">
        <v>96.614999999999995</v>
      </c>
      <c r="K2352">
        <f t="shared" si="184"/>
        <v>1.5086574367531469E-2</v>
      </c>
      <c r="L2352">
        <v>0.20799999999999999</v>
      </c>
      <c r="M2352">
        <v>-2.8000000000000001E-2</v>
      </c>
      <c r="N2352">
        <v>4384.6499999999996</v>
      </c>
      <c r="O2352">
        <v>14189.1602</v>
      </c>
      <c r="P2352">
        <v>1.8651</v>
      </c>
      <c r="Q2352">
        <f t="shared" si="182"/>
        <v>0.40870000000000006</v>
      </c>
      <c r="R2352">
        <f t="shared" si="183"/>
        <v>1.7537</v>
      </c>
    </row>
    <row r="2353" spans="1:18">
      <c r="A2353" s="1">
        <v>44618</v>
      </c>
      <c r="E2353" t="str">
        <f t="shared" si="180"/>
        <v/>
      </c>
      <c r="F2353">
        <v>39480.74</v>
      </c>
      <c r="I2353" t="str">
        <f t="shared" si="181"/>
        <v/>
      </c>
      <c r="K2353">
        <f t="shared" si="184"/>
        <v>1.2469450819987404E-2</v>
      </c>
      <c r="Q2353" t="str">
        <f t="shared" si="182"/>
        <v/>
      </c>
      <c r="R2353" t="str">
        <f t="shared" si="183"/>
        <v/>
      </c>
    </row>
    <row r="2354" spans="1:18">
      <c r="A2354" s="1">
        <v>44619</v>
      </c>
      <c r="E2354" t="str">
        <f t="shared" si="180"/>
        <v/>
      </c>
      <c r="F2354">
        <v>37435.480000000003</v>
      </c>
      <c r="I2354" t="str">
        <f t="shared" si="181"/>
        <v/>
      </c>
      <c r="K2354">
        <f t="shared" si="184"/>
        <v>-5.180399354216747E-2</v>
      </c>
      <c r="Q2354" t="str">
        <f t="shared" si="182"/>
        <v/>
      </c>
      <c r="R2354" t="str">
        <f t="shared" si="183"/>
        <v/>
      </c>
    </row>
    <row r="2355" spans="1:18">
      <c r="A2355" s="1">
        <v>44620</v>
      </c>
      <c r="B2355">
        <v>1.825</v>
      </c>
      <c r="C2355">
        <v>2.1610999999999998</v>
      </c>
      <c r="D2355">
        <v>2.79</v>
      </c>
      <c r="E2355">
        <f t="shared" si="180"/>
        <v>-0.96500000000000008</v>
      </c>
      <c r="F2355">
        <v>41654.97</v>
      </c>
      <c r="G2355">
        <v>1.4322999999999999</v>
      </c>
      <c r="H2355">
        <v>2.2149999999999999</v>
      </c>
      <c r="I2355">
        <f t="shared" si="181"/>
        <v>0.39270000000000005</v>
      </c>
      <c r="J2355">
        <v>96.706999999999994</v>
      </c>
      <c r="K2355">
        <f t="shared" si="184"/>
        <v>0.11271366094410973</v>
      </c>
      <c r="L2355">
        <v>0.187</v>
      </c>
      <c r="M2355">
        <v>-3.1E-2</v>
      </c>
      <c r="N2355">
        <v>4373.9399999999996</v>
      </c>
      <c r="O2355">
        <v>14237.809600000001</v>
      </c>
      <c r="P2355">
        <v>1.7177</v>
      </c>
      <c r="Q2355">
        <f t="shared" si="182"/>
        <v>0.44339999999999979</v>
      </c>
      <c r="R2355">
        <f t="shared" si="183"/>
        <v>1.6379999999999999</v>
      </c>
    </row>
    <row r="2356" spans="1:18">
      <c r="A2356" s="1">
        <v>44621</v>
      </c>
      <c r="B2356">
        <v>1.7275</v>
      </c>
      <c r="C2356">
        <v>2.1046</v>
      </c>
      <c r="D2356">
        <v>2.8210000000000002</v>
      </c>
      <c r="E2356">
        <f t="shared" si="180"/>
        <v>-1.0935000000000001</v>
      </c>
      <c r="F2356">
        <v>43900.24</v>
      </c>
      <c r="G2356">
        <v>1.3407</v>
      </c>
      <c r="H2356">
        <v>2.2320000000000002</v>
      </c>
      <c r="I2356">
        <f t="shared" si="181"/>
        <v>0.38680000000000003</v>
      </c>
      <c r="J2356">
        <v>97.409000000000006</v>
      </c>
      <c r="K2356">
        <f t="shared" si="184"/>
        <v>5.3901611260313009E-2</v>
      </c>
      <c r="L2356">
        <v>0.17299999999999999</v>
      </c>
      <c r="M2356">
        <v>-3.1E-2</v>
      </c>
      <c r="N2356">
        <v>4306.26</v>
      </c>
      <c r="O2356">
        <v>14005.9902</v>
      </c>
      <c r="P2356">
        <v>1.5940000000000001</v>
      </c>
      <c r="Q2356">
        <f t="shared" si="182"/>
        <v>0.51059999999999994</v>
      </c>
      <c r="R2356">
        <f t="shared" si="183"/>
        <v>1.5545</v>
      </c>
    </row>
    <row r="2357" spans="1:18">
      <c r="A2357" s="1">
        <v>44622</v>
      </c>
      <c r="B2357">
        <v>1.8767</v>
      </c>
      <c r="C2357">
        <v>2.2484999999999999</v>
      </c>
      <c r="D2357">
        <v>2.8319999999999999</v>
      </c>
      <c r="E2357">
        <f t="shared" si="180"/>
        <v>-0.95529999999999982</v>
      </c>
      <c r="F2357">
        <v>44090.720000000001</v>
      </c>
      <c r="G2357">
        <v>1.512</v>
      </c>
      <c r="H2357">
        <v>2.2509999999999999</v>
      </c>
      <c r="I2357">
        <f t="shared" si="181"/>
        <v>0.36470000000000002</v>
      </c>
      <c r="J2357">
        <v>97.385000000000005</v>
      </c>
      <c r="K2357">
        <f t="shared" si="184"/>
        <v>4.3389284432158171E-3</v>
      </c>
      <c r="L2357">
        <v>0.13400000000000001</v>
      </c>
      <c r="M2357">
        <v>-4.4999999999999998E-2</v>
      </c>
      <c r="N2357">
        <v>4386.54</v>
      </c>
      <c r="O2357">
        <v>14243.690399999999</v>
      </c>
      <c r="P2357">
        <v>1.7552000000000001</v>
      </c>
      <c r="Q2357">
        <f t="shared" si="182"/>
        <v>0.49329999999999985</v>
      </c>
      <c r="R2357">
        <f t="shared" si="183"/>
        <v>1.7427000000000001</v>
      </c>
    </row>
    <row r="2358" spans="1:18">
      <c r="A2358" s="1">
        <v>44623</v>
      </c>
      <c r="B2358">
        <v>1.8405</v>
      </c>
      <c r="C2358">
        <v>2.2199</v>
      </c>
      <c r="D2358">
        <v>2.8450000000000002</v>
      </c>
      <c r="E2358">
        <f t="shared" si="180"/>
        <v>-1.0045000000000002</v>
      </c>
      <c r="F2358">
        <v>42096.97</v>
      </c>
      <c r="G2358">
        <v>1.53</v>
      </c>
      <c r="H2358">
        <v>2.274</v>
      </c>
      <c r="I2358">
        <f t="shared" si="181"/>
        <v>0.3105</v>
      </c>
      <c r="J2358">
        <v>97.784999999999997</v>
      </c>
      <c r="K2358">
        <f t="shared" si="184"/>
        <v>-4.5219266094996824E-2</v>
      </c>
      <c r="L2358">
        <v>0.17299999999999999</v>
      </c>
      <c r="M2358">
        <v>-3.3000000000000002E-2</v>
      </c>
      <c r="N2358">
        <v>4363.49</v>
      </c>
      <c r="O2358">
        <v>14035.21</v>
      </c>
      <c r="P2358">
        <v>1.7322</v>
      </c>
      <c r="Q2358">
        <f t="shared" si="182"/>
        <v>0.48770000000000002</v>
      </c>
      <c r="R2358">
        <f t="shared" si="183"/>
        <v>1.6675</v>
      </c>
    </row>
    <row r="2359" spans="1:18">
      <c r="A2359" s="1">
        <v>44624</v>
      </c>
      <c r="B2359">
        <v>1.7306999999999999</v>
      </c>
      <c r="C2359">
        <v>2.1554000000000002</v>
      </c>
      <c r="D2359">
        <v>2.8239999999999998</v>
      </c>
      <c r="E2359">
        <f t="shared" si="180"/>
        <v>-1.0932999999999999</v>
      </c>
      <c r="F2359">
        <v>39393.699999999997</v>
      </c>
      <c r="G2359">
        <v>1.4759</v>
      </c>
      <c r="H2359">
        <v>2.262</v>
      </c>
      <c r="I2359">
        <f t="shared" si="181"/>
        <v>0.25479999999999992</v>
      </c>
      <c r="J2359">
        <v>98.647999999999996</v>
      </c>
      <c r="K2359">
        <f t="shared" si="184"/>
        <v>-6.4215310508096035E-2</v>
      </c>
      <c r="L2359">
        <v>0.158</v>
      </c>
      <c r="M2359">
        <v>-3.9E-2</v>
      </c>
      <c r="N2359">
        <v>4328.87</v>
      </c>
      <c r="O2359">
        <v>13837.830099999999</v>
      </c>
      <c r="P2359">
        <v>1.6372</v>
      </c>
      <c r="Q2359">
        <f t="shared" si="182"/>
        <v>0.51820000000000022</v>
      </c>
      <c r="R2359">
        <f t="shared" si="183"/>
        <v>1.5727</v>
      </c>
    </row>
    <row r="2360" spans="1:18">
      <c r="A2360" s="1">
        <v>44625</v>
      </c>
      <c r="E2360" t="str">
        <f t="shared" si="180"/>
        <v/>
      </c>
      <c r="F2360">
        <v>39380.379999999997</v>
      </c>
      <c r="I2360" t="str">
        <f t="shared" si="181"/>
        <v/>
      </c>
      <c r="K2360">
        <f t="shared" si="184"/>
        <v>-3.3812513168351988E-4</v>
      </c>
      <c r="Q2360" t="str">
        <f t="shared" si="182"/>
        <v/>
      </c>
      <c r="R2360" t="str">
        <f t="shared" si="183"/>
        <v/>
      </c>
    </row>
    <row r="2361" spans="1:18">
      <c r="A2361" s="1">
        <v>44626</v>
      </c>
      <c r="E2361" t="str">
        <f t="shared" si="180"/>
        <v/>
      </c>
      <c r="F2361">
        <v>39030.04</v>
      </c>
      <c r="I2361" t="str">
        <f t="shared" si="181"/>
        <v/>
      </c>
      <c r="K2361">
        <f t="shared" si="184"/>
        <v>-8.8963082631502433E-3</v>
      </c>
      <c r="Q2361" t="str">
        <f t="shared" si="182"/>
        <v/>
      </c>
      <c r="R2361" t="str">
        <f t="shared" si="183"/>
        <v/>
      </c>
    </row>
    <row r="2362" spans="1:18">
      <c r="A2362" s="1">
        <v>44627</v>
      </c>
      <c r="B2362">
        <v>1.7734000000000001</v>
      </c>
      <c r="C2362">
        <v>2.1857000000000002</v>
      </c>
      <c r="D2362">
        <v>2.8370000000000002</v>
      </c>
      <c r="E2362">
        <f t="shared" si="180"/>
        <v>-1.0636000000000001</v>
      </c>
      <c r="F2362">
        <v>37839.360000000001</v>
      </c>
      <c r="G2362">
        <v>1.5503</v>
      </c>
      <c r="H2362">
        <v>2.2530000000000001</v>
      </c>
      <c r="I2362">
        <f t="shared" si="181"/>
        <v>0.22310000000000008</v>
      </c>
      <c r="J2362">
        <v>99.293000000000006</v>
      </c>
      <c r="K2362">
        <f t="shared" si="184"/>
        <v>-3.0506758384054922E-2</v>
      </c>
      <c r="L2362">
        <v>0.14299999999999999</v>
      </c>
      <c r="M2362">
        <v>-5.2999999999999999E-2</v>
      </c>
      <c r="N2362">
        <v>4201.09</v>
      </c>
      <c r="O2362">
        <v>13319.3799</v>
      </c>
      <c r="P2362">
        <v>1.704</v>
      </c>
      <c r="Q2362">
        <f t="shared" si="182"/>
        <v>0.48170000000000024</v>
      </c>
      <c r="R2362">
        <f t="shared" si="183"/>
        <v>1.6304000000000001</v>
      </c>
    </row>
    <row r="2363" spans="1:18">
      <c r="A2363" s="1">
        <v>44628</v>
      </c>
      <c r="B2363">
        <v>1.8455999999999999</v>
      </c>
      <c r="C2363">
        <v>2.2269999999999999</v>
      </c>
      <c r="D2363">
        <v>2.84</v>
      </c>
      <c r="E2363">
        <f t="shared" si="180"/>
        <v>-0.99439999999999995</v>
      </c>
      <c r="F2363">
        <v>38506.43</v>
      </c>
      <c r="G2363">
        <v>1.5987</v>
      </c>
      <c r="H2363">
        <v>2.2370000000000001</v>
      </c>
      <c r="I2363">
        <f t="shared" si="181"/>
        <v>0.2468999999999999</v>
      </c>
      <c r="J2363">
        <v>99.061999999999998</v>
      </c>
      <c r="K2363">
        <f t="shared" si="184"/>
        <v>1.7628997953453851E-2</v>
      </c>
      <c r="L2363">
        <v>0.156</v>
      </c>
      <c r="M2363">
        <v>-4.9000000000000002E-2</v>
      </c>
      <c r="N2363">
        <v>4170.7</v>
      </c>
      <c r="O2363">
        <v>13267.6104</v>
      </c>
      <c r="P2363">
        <v>1.7761</v>
      </c>
      <c r="Q2363">
        <f t="shared" si="182"/>
        <v>0.45089999999999986</v>
      </c>
      <c r="R2363">
        <f t="shared" si="183"/>
        <v>1.6896</v>
      </c>
    </row>
    <row r="2364" spans="1:18">
      <c r="A2364" s="1">
        <v>44629</v>
      </c>
      <c r="B2364">
        <v>1.9531000000000001</v>
      </c>
      <c r="C2364">
        <v>2.3351999999999999</v>
      </c>
      <c r="D2364">
        <v>2.859</v>
      </c>
      <c r="E2364">
        <f t="shared" si="180"/>
        <v>-0.90589999999999993</v>
      </c>
      <c r="F2364">
        <v>41893.74</v>
      </c>
      <c r="G2364">
        <v>1.6798</v>
      </c>
      <c r="H2364">
        <v>2.25</v>
      </c>
      <c r="I2364">
        <f t="shared" si="181"/>
        <v>0.2733000000000001</v>
      </c>
      <c r="J2364">
        <v>97.968000000000004</v>
      </c>
      <c r="K2364">
        <f t="shared" si="184"/>
        <v>8.7967386226144528E-2</v>
      </c>
      <c r="L2364">
        <v>0.161</v>
      </c>
      <c r="M2364">
        <v>-4.4999999999999998E-2</v>
      </c>
      <c r="N2364">
        <v>4277.88</v>
      </c>
      <c r="O2364">
        <v>13742.200199999999</v>
      </c>
      <c r="P2364">
        <v>1.8783000000000001</v>
      </c>
      <c r="Q2364">
        <f t="shared" si="182"/>
        <v>0.45689999999999986</v>
      </c>
      <c r="R2364">
        <f t="shared" si="183"/>
        <v>1.7921</v>
      </c>
    </row>
    <row r="2365" spans="1:18">
      <c r="A2365" s="1">
        <v>44630</v>
      </c>
      <c r="B2365">
        <v>1.9863999999999999</v>
      </c>
      <c r="C2365">
        <v>2.367</v>
      </c>
      <c r="D2365">
        <v>2.8570000000000002</v>
      </c>
      <c r="E2365">
        <f t="shared" si="180"/>
        <v>-0.87060000000000026</v>
      </c>
      <c r="F2365">
        <v>39329.949999999997</v>
      </c>
      <c r="G2365">
        <v>1.6962999999999999</v>
      </c>
      <c r="H2365">
        <v>2.258</v>
      </c>
      <c r="I2365">
        <f t="shared" si="181"/>
        <v>0.29010000000000002</v>
      </c>
      <c r="J2365">
        <v>98.507000000000005</v>
      </c>
      <c r="K2365">
        <f t="shared" si="184"/>
        <v>-6.1197448592558268E-2</v>
      </c>
      <c r="L2365">
        <v>0.19</v>
      </c>
      <c r="M2365">
        <v>-3.4000000000000002E-2</v>
      </c>
      <c r="N2365">
        <v>4259.5200000000004</v>
      </c>
      <c r="O2365">
        <v>13591</v>
      </c>
      <c r="P2365">
        <v>1.923</v>
      </c>
      <c r="Q2365">
        <f t="shared" si="182"/>
        <v>0.44399999999999995</v>
      </c>
      <c r="R2365">
        <f t="shared" si="183"/>
        <v>1.7964</v>
      </c>
    </row>
    <row r="2366" spans="1:18">
      <c r="A2366" s="1">
        <v>44631</v>
      </c>
      <c r="B2366">
        <v>1.9917</v>
      </c>
      <c r="C2366">
        <v>2.3536999999999999</v>
      </c>
      <c r="D2366">
        <v>2.7949999999999999</v>
      </c>
      <c r="E2366">
        <f t="shared" si="180"/>
        <v>-0.8032999999999999</v>
      </c>
      <c r="F2366">
        <v>38860.699999999997</v>
      </c>
      <c r="G2366">
        <v>1.748</v>
      </c>
      <c r="H2366">
        <v>2.238</v>
      </c>
      <c r="I2366">
        <f t="shared" si="181"/>
        <v>0.24370000000000003</v>
      </c>
      <c r="J2366">
        <v>99.123999999999995</v>
      </c>
      <c r="K2366">
        <f t="shared" si="184"/>
        <v>-1.1931111023532948E-2</v>
      </c>
      <c r="L2366">
        <v>0.182</v>
      </c>
      <c r="M2366">
        <v>-3.9E-2</v>
      </c>
      <c r="N2366">
        <v>4204.3100000000004</v>
      </c>
      <c r="O2366">
        <v>13301.830099999999</v>
      </c>
      <c r="P2366">
        <v>1.9462999999999999</v>
      </c>
      <c r="Q2366">
        <f t="shared" si="182"/>
        <v>0.40739999999999998</v>
      </c>
      <c r="R2366">
        <f t="shared" si="183"/>
        <v>1.8097000000000001</v>
      </c>
    </row>
    <row r="2367" spans="1:18">
      <c r="A2367" s="1">
        <v>44632</v>
      </c>
      <c r="E2367" t="str">
        <f t="shared" si="180"/>
        <v/>
      </c>
      <c r="F2367">
        <v>39102.379999999997</v>
      </c>
      <c r="I2367" t="str">
        <f t="shared" si="181"/>
        <v/>
      </c>
      <c r="K2367">
        <f t="shared" si="184"/>
        <v>6.2191365569843615E-3</v>
      </c>
      <c r="Q2367" t="str">
        <f t="shared" si="182"/>
        <v/>
      </c>
      <c r="R2367" t="str">
        <f t="shared" si="183"/>
        <v/>
      </c>
    </row>
    <row r="2368" spans="1:18">
      <c r="A2368" s="1">
        <v>44633</v>
      </c>
      <c r="E2368" t="str">
        <f t="shared" si="180"/>
        <v/>
      </c>
      <c r="F2368">
        <v>38687.43</v>
      </c>
      <c r="I2368" t="str">
        <f t="shared" si="181"/>
        <v/>
      </c>
      <c r="K2368">
        <f t="shared" si="184"/>
        <v>-1.061188602842067E-2</v>
      </c>
      <c r="Q2368" t="str">
        <f t="shared" si="182"/>
        <v/>
      </c>
      <c r="R2368" t="str">
        <f t="shared" si="183"/>
        <v/>
      </c>
    </row>
    <row r="2369" spans="1:18">
      <c r="A2369" s="1">
        <v>44634</v>
      </c>
      <c r="B2369">
        <v>2.133</v>
      </c>
      <c r="C2369">
        <v>2.4710000000000001</v>
      </c>
      <c r="D2369">
        <v>2.7690000000000001</v>
      </c>
      <c r="E2369">
        <f t="shared" si="180"/>
        <v>-0.63600000000000012</v>
      </c>
      <c r="F2369">
        <v>38725.24</v>
      </c>
      <c r="G2369">
        <v>1.8609</v>
      </c>
      <c r="H2369">
        <v>2.2170000000000001</v>
      </c>
      <c r="I2369">
        <f t="shared" si="181"/>
        <v>0.27210000000000001</v>
      </c>
      <c r="J2369">
        <v>98.998999999999995</v>
      </c>
      <c r="K2369">
        <f t="shared" si="184"/>
        <v>9.7732002358386083E-4</v>
      </c>
      <c r="L2369">
        <v>0.19400000000000001</v>
      </c>
      <c r="M2369">
        <v>-3.5000000000000003E-2</v>
      </c>
      <c r="N2369">
        <v>4173.1099999999997</v>
      </c>
      <c r="O2369">
        <v>13046.6396</v>
      </c>
      <c r="P2369">
        <v>2.0899000000000001</v>
      </c>
      <c r="Q2369">
        <f t="shared" si="182"/>
        <v>0.38109999999999999</v>
      </c>
      <c r="R2369">
        <f t="shared" si="183"/>
        <v>1.9390000000000001</v>
      </c>
    </row>
    <row r="2370" spans="1:18">
      <c r="A2370" s="1">
        <v>44635</v>
      </c>
      <c r="B2370">
        <v>2.1436999999999999</v>
      </c>
      <c r="C2370">
        <v>2.4779</v>
      </c>
      <c r="D2370">
        <v>2.819</v>
      </c>
      <c r="E2370">
        <f t="shared" si="180"/>
        <v>-0.67530000000000001</v>
      </c>
      <c r="F2370">
        <v>39441.9</v>
      </c>
      <c r="G2370">
        <v>1.8491</v>
      </c>
      <c r="H2370">
        <v>2.262</v>
      </c>
      <c r="I2370">
        <f t="shared" si="181"/>
        <v>0.29459999999999997</v>
      </c>
      <c r="J2370">
        <v>99.096999999999994</v>
      </c>
      <c r="K2370">
        <f t="shared" si="184"/>
        <v>1.8506276526627063E-2</v>
      </c>
      <c r="L2370">
        <v>0.20100000000000001</v>
      </c>
      <c r="M2370">
        <v>-3.4000000000000002E-2</v>
      </c>
      <c r="N2370">
        <v>4262.45</v>
      </c>
      <c r="O2370">
        <v>13458.559600000001</v>
      </c>
      <c r="P2370">
        <v>2.1051000000000002</v>
      </c>
      <c r="Q2370">
        <f t="shared" si="182"/>
        <v>0.3727999999999998</v>
      </c>
      <c r="R2370">
        <f t="shared" si="183"/>
        <v>1.9426999999999999</v>
      </c>
    </row>
    <row r="2371" spans="1:18">
      <c r="A2371" s="1">
        <v>44636</v>
      </c>
      <c r="B2371">
        <v>2.1848999999999998</v>
      </c>
      <c r="C2371">
        <v>2.4527999999999999</v>
      </c>
      <c r="D2371">
        <v>2.8039999999999998</v>
      </c>
      <c r="E2371">
        <f t="shared" ref="E2371:E2434" si="185">IF(AND(ISNUMBER(B2371), ISNUMBER(D2371)), B2371-D2371, "")</f>
        <v>-0.61909999999999998</v>
      </c>
      <c r="F2371">
        <v>41258.79</v>
      </c>
      <c r="G2371">
        <v>1.9379</v>
      </c>
      <c r="H2371">
        <v>2.262</v>
      </c>
      <c r="I2371">
        <f t="shared" ref="I2371:I2434" si="186">IF(AND(ISNUMBER(B2371), ISNUMBER(G2371)), B2371-G2371, "")</f>
        <v>0.24699999999999989</v>
      </c>
      <c r="J2371">
        <v>98.617999999999995</v>
      </c>
      <c r="K2371">
        <f t="shared" si="184"/>
        <v>4.6064971515063835E-2</v>
      </c>
      <c r="L2371">
        <v>0.20799999999999999</v>
      </c>
      <c r="M2371">
        <v>-3.1E-2</v>
      </c>
      <c r="N2371">
        <v>4357.8599999999997</v>
      </c>
      <c r="O2371">
        <v>13956.79</v>
      </c>
      <c r="P2371">
        <v>2.181</v>
      </c>
      <c r="Q2371">
        <f t="shared" ref="Q2371:Q2434" si="187">IF(AND(ISNUMBER(C2371), ISNUMBER(P2371)), C2371-P2371, "")</f>
        <v>0.27179999999999982</v>
      </c>
      <c r="R2371">
        <f t="shared" ref="R2371:R2434" si="188">IF(AND(ISNUMBER(B2371), ISNUMBER(L2371)), B2371-L2371, "")</f>
        <v>1.9768999999999999</v>
      </c>
    </row>
    <row r="2372" spans="1:18">
      <c r="A2372" s="1">
        <v>44637</v>
      </c>
      <c r="B2372">
        <v>2.1705999999999999</v>
      </c>
      <c r="C2372">
        <v>2.4687999999999999</v>
      </c>
      <c r="D2372">
        <v>2.8</v>
      </c>
      <c r="E2372">
        <f t="shared" si="185"/>
        <v>-0.62939999999999996</v>
      </c>
      <c r="F2372">
        <v>40724.559999999998</v>
      </c>
      <c r="G2372">
        <v>1.9137999999999999</v>
      </c>
      <c r="I2372">
        <f t="shared" si="186"/>
        <v>0.25679999999999992</v>
      </c>
      <c r="J2372">
        <v>97.974000000000004</v>
      </c>
      <c r="K2372">
        <f t="shared" ref="K2372:K2435" si="189">F2372/F2371-1</f>
        <v>-1.2948271144161083E-2</v>
      </c>
      <c r="L2372">
        <v>0.20100000000000001</v>
      </c>
      <c r="M2372">
        <v>-2.8000000000000001E-2</v>
      </c>
      <c r="N2372">
        <v>4411.67</v>
      </c>
      <c r="O2372">
        <v>14118.5996</v>
      </c>
      <c r="P2372">
        <v>2.1440000000000001</v>
      </c>
      <c r="Q2372">
        <f t="shared" si="187"/>
        <v>0.32479999999999976</v>
      </c>
      <c r="R2372">
        <f t="shared" si="188"/>
        <v>1.9695999999999998</v>
      </c>
    </row>
    <row r="2373" spans="1:18">
      <c r="A2373" s="1">
        <v>44638</v>
      </c>
      <c r="B2373">
        <v>2.1494</v>
      </c>
      <c r="C2373">
        <v>2.4201999999999999</v>
      </c>
      <c r="D2373">
        <v>2.81</v>
      </c>
      <c r="E2373">
        <f t="shared" si="185"/>
        <v>-0.66060000000000008</v>
      </c>
      <c r="F2373">
        <v>41755.9</v>
      </c>
      <c r="G2373">
        <v>1.9361999999999999</v>
      </c>
      <c r="I2373">
        <f t="shared" si="186"/>
        <v>0.21320000000000006</v>
      </c>
      <c r="J2373">
        <v>98.233000000000004</v>
      </c>
      <c r="K2373">
        <f t="shared" si="189"/>
        <v>2.5324767167527407E-2</v>
      </c>
      <c r="L2373">
        <v>0.20300000000000001</v>
      </c>
      <c r="M2373">
        <v>-2.7E-2</v>
      </c>
      <c r="N2373">
        <v>4463.12</v>
      </c>
      <c r="O2373">
        <v>14420.080099999999</v>
      </c>
      <c r="P2373">
        <v>2.1427999999999998</v>
      </c>
      <c r="Q2373">
        <f t="shared" si="187"/>
        <v>0.27740000000000009</v>
      </c>
      <c r="R2373">
        <f t="shared" si="188"/>
        <v>1.9463999999999999</v>
      </c>
    </row>
    <row r="2374" spans="1:18">
      <c r="A2374" s="1">
        <v>44639</v>
      </c>
      <c r="E2374" t="str">
        <f t="shared" si="185"/>
        <v/>
      </c>
      <c r="F2374">
        <v>42219.42</v>
      </c>
      <c r="I2374" t="str">
        <f t="shared" si="186"/>
        <v/>
      </c>
      <c r="K2374">
        <f t="shared" si="189"/>
        <v>1.1100706726474563E-2</v>
      </c>
      <c r="Q2374" t="str">
        <f t="shared" si="187"/>
        <v/>
      </c>
      <c r="R2374" t="str">
        <f t="shared" si="188"/>
        <v/>
      </c>
    </row>
    <row r="2375" spans="1:18">
      <c r="A2375" s="1">
        <v>44640</v>
      </c>
      <c r="E2375" t="str">
        <f t="shared" si="185"/>
        <v/>
      </c>
      <c r="F2375">
        <v>41308.019999999997</v>
      </c>
      <c r="I2375" t="str">
        <f t="shared" si="186"/>
        <v/>
      </c>
      <c r="K2375">
        <f t="shared" si="189"/>
        <v>-2.1587222183535482E-2</v>
      </c>
      <c r="Q2375" t="str">
        <f t="shared" si="187"/>
        <v/>
      </c>
      <c r="R2375" t="str">
        <f t="shared" si="188"/>
        <v/>
      </c>
    </row>
    <row r="2376" spans="1:18">
      <c r="A2376" s="1">
        <v>44641</v>
      </c>
      <c r="B2376">
        <v>2.2896000000000001</v>
      </c>
      <c r="C2376">
        <v>2.5173000000000001</v>
      </c>
      <c r="D2376">
        <v>2.8170000000000002</v>
      </c>
      <c r="E2376">
        <f t="shared" si="185"/>
        <v>-0.52740000000000009</v>
      </c>
      <c r="F2376">
        <v>41136.879999999997</v>
      </c>
      <c r="G2376">
        <v>2.1153</v>
      </c>
      <c r="I2376">
        <f t="shared" si="186"/>
        <v>0.17430000000000012</v>
      </c>
      <c r="J2376">
        <v>98.498000000000005</v>
      </c>
      <c r="K2376">
        <f t="shared" si="189"/>
        <v>-4.1430211372996961E-3</v>
      </c>
      <c r="N2376">
        <v>4461.18</v>
      </c>
      <c r="O2376">
        <v>14376.0898</v>
      </c>
      <c r="P2376">
        <v>2.3209</v>
      </c>
      <c r="Q2376">
        <f t="shared" si="187"/>
        <v>0.19640000000000013</v>
      </c>
      <c r="R2376" t="str">
        <f t="shared" si="188"/>
        <v/>
      </c>
    </row>
    <row r="2377" spans="1:18">
      <c r="A2377" s="1">
        <v>44642</v>
      </c>
      <c r="B2377">
        <v>2.3824999999999998</v>
      </c>
      <c r="C2377">
        <v>2.6011000000000002</v>
      </c>
      <c r="D2377">
        <v>2.8359999999999999</v>
      </c>
      <c r="E2377">
        <f t="shared" si="185"/>
        <v>-0.45350000000000001</v>
      </c>
      <c r="F2377">
        <v>42606.239999999998</v>
      </c>
      <c r="G2377">
        <v>2.1640999999999999</v>
      </c>
      <c r="I2377">
        <f t="shared" si="186"/>
        <v>0.21839999999999993</v>
      </c>
      <c r="J2377">
        <v>98.492999999999995</v>
      </c>
      <c r="K2377">
        <f t="shared" si="189"/>
        <v>3.571880025903762E-2</v>
      </c>
      <c r="L2377">
        <v>0.21</v>
      </c>
      <c r="M2377">
        <v>-2.4E-2</v>
      </c>
      <c r="N2377">
        <v>4511.6099999999997</v>
      </c>
      <c r="O2377">
        <v>14654.330099999999</v>
      </c>
      <c r="P2377">
        <v>2.3996</v>
      </c>
      <c r="Q2377">
        <f t="shared" si="187"/>
        <v>0.20150000000000023</v>
      </c>
      <c r="R2377">
        <f t="shared" si="188"/>
        <v>2.1724999999999999</v>
      </c>
    </row>
    <row r="2378" spans="1:18">
      <c r="A2378" s="1">
        <v>44643</v>
      </c>
      <c r="B2378">
        <v>2.2917000000000001</v>
      </c>
      <c r="C2378">
        <v>2.4842</v>
      </c>
      <c r="D2378">
        <v>2.831</v>
      </c>
      <c r="E2378">
        <f t="shared" si="185"/>
        <v>-0.53929999999999989</v>
      </c>
      <c r="F2378">
        <v>42368.58</v>
      </c>
      <c r="G2378">
        <v>2.0960999999999999</v>
      </c>
      <c r="H2378">
        <v>2.3439999999999999</v>
      </c>
      <c r="I2378">
        <f t="shared" si="186"/>
        <v>0.19560000000000022</v>
      </c>
      <c r="J2378">
        <v>98.622</v>
      </c>
      <c r="K2378">
        <f t="shared" si="189"/>
        <v>-5.578056172053536E-3</v>
      </c>
      <c r="L2378">
        <v>0.223</v>
      </c>
      <c r="M2378">
        <v>-2.7E-2</v>
      </c>
      <c r="N2378">
        <v>4456.24</v>
      </c>
      <c r="O2378">
        <v>14447.549800000001</v>
      </c>
      <c r="P2378">
        <v>2.3178999999999998</v>
      </c>
      <c r="Q2378">
        <f t="shared" si="187"/>
        <v>0.16630000000000011</v>
      </c>
      <c r="R2378">
        <f t="shared" si="188"/>
        <v>2.0687000000000002</v>
      </c>
    </row>
    <row r="2379" spans="1:18">
      <c r="A2379" s="1">
        <v>44644</v>
      </c>
      <c r="B2379">
        <v>2.3717999999999999</v>
      </c>
      <c r="C2379">
        <v>2.5383</v>
      </c>
      <c r="D2379">
        <v>2.8069999999999999</v>
      </c>
      <c r="E2379">
        <f t="shared" si="185"/>
        <v>-0.43520000000000003</v>
      </c>
      <c r="F2379">
        <v>43895.65</v>
      </c>
      <c r="G2379">
        <v>2.1387</v>
      </c>
      <c r="H2379">
        <v>2.3130000000000002</v>
      </c>
      <c r="I2379">
        <f t="shared" si="186"/>
        <v>0.23309999999999986</v>
      </c>
      <c r="J2379">
        <v>98.789000000000001</v>
      </c>
      <c r="K2379">
        <f t="shared" si="189"/>
        <v>3.6042510747350986E-2</v>
      </c>
      <c r="L2379">
        <v>0.224</v>
      </c>
      <c r="M2379">
        <v>-2.8000000000000001E-2</v>
      </c>
      <c r="N2379">
        <v>4520.16</v>
      </c>
      <c r="O2379">
        <v>14765.690399999999</v>
      </c>
      <c r="P2379">
        <v>2.3984999999999999</v>
      </c>
      <c r="Q2379">
        <f t="shared" si="187"/>
        <v>0.13980000000000015</v>
      </c>
      <c r="R2379">
        <f t="shared" si="188"/>
        <v>2.1477999999999997</v>
      </c>
    </row>
    <row r="2380" spans="1:18">
      <c r="A2380" s="1">
        <v>44645</v>
      </c>
      <c r="B2380">
        <v>2.4731000000000001</v>
      </c>
      <c r="C2380">
        <v>2.5846</v>
      </c>
      <c r="D2380">
        <v>2.8</v>
      </c>
      <c r="E2380">
        <f t="shared" si="185"/>
        <v>-0.32689999999999975</v>
      </c>
      <c r="F2380">
        <v>44577.760000000002</v>
      </c>
      <c r="G2380">
        <v>2.2696000000000001</v>
      </c>
      <c r="H2380">
        <v>2.2869999999999999</v>
      </c>
      <c r="I2380">
        <f t="shared" si="186"/>
        <v>0.20350000000000001</v>
      </c>
      <c r="J2380">
        <v>98.789000000000001</v>
      </c>
      <c r="K2380">
        <f t="shared" si="189"/>
        <v>1.5539352988280131E-2</v>
      </c>
      <c r="L2380">
        <v>0.23400000000000001</v>
      </c>
      <c r="M2380">
        <v>-2.9000000000000001E-2</v>
      </c>
      <c r="N2380">
        <v>4543.0600000000004</v>
      </c>
      <c r="O2380">
        <v>14754.309600000001</v>
      </c>
      <c r="P2380">
        <v>2.5455999999999999</v>
      </c>
      <c r="Q2380">
        <f t="shared" si="187"/>
        <v>3.9000000000000146E-2</v>
      </c>
      <c r="R2380">
        <f t="shared" si="188"/>
        <v>2.2391000000000001</v>
      </c>
    </row>
    <row r="2381" spans="1:18">
      <c r="A2381" s="1">
        <v>44646</v>
      </c>
      <c r="E2381" t="str">
        <f t="shared" si="185"/>
        <v/>
      </c>
      <c r="F2381">
        <v>44590.9</v>
      </c>
      <c r="I2381" t="str">
        <f t="shared" si="186"/>
        <v/>
      </c>
      <c r="K2381">
        <f t="shared" si="189"/>
        <v>2.9476582044507538E-4</v>
      </c>
      <c r="Q2381" t="str">
        <f t="shared" si="187"/>
        <v/>
      </c>
      <c r="R2381" t="str">
        <f t="shared" si="188"/>
        <v/>
      </c>
    </row>
    <row r="2382" spans="1:18">
      <c r="A2382" s="1">
        <v>44647</v>
      </c>
      <c r="E2382" t="str">
        <f t="shared" si="185"/>
        <v/>
      </c>
      <c r="F2382">
        <v>46111.06</v>
      </c>
      <c r="I2382" t="str">
        <f t="shared" si="186"/>
        <v/>
      </c>
      <c r="K2382">
        <f t="shared" si="189"/>
        <v>3.4091260772937781E-2</v>
      </c>
      <c r="Q2382" t="str">
        <f t="shared" si="187"/>
        <v/>
      </c>
      <c r="R2382" t="str">
        <f t="shared" si="188"/>
        <v/>
      </c>
    </row>
    <row r="2383" spans="1:18">
      <c r="A2383" s="1">
        <v>44648</v>
      </c>
      <c r="B2383">
        <v>2.4584999999999999</v>
      </c>
      <c r="C2383">
        <v>2.5398999999999998</v>
      </c>
      <c r="D2383">
        <v>2.7930000000000001</v>
      </c>
      <c r="E2383">
        <f t="shared" si="185"/>
        <v>-0.33450000000000024</v>
      </c>
      <c r="F2383">
        <v>47967.56</v>
      </c>
      <c r="G2383">
        <v>2.3277000000000001</v>
      </c>
      <c r="I2383">
        <f t="shared" si="186"/>
        <v>0.13079999999999981</v>
      </c>
      <c r="J2383">
        <v>99.090999999999994</v>
      </c>
      <c r="K2383">
        <f t="shared" si="189"/>
        <v>4.0261490410326672E-2</v>
      </c>
      <c r="L2383">
        <v>0.247</v>
      </c>
      <c r="M2383">
        <v>-2.4E-2</v>
      </c>
      <c r="N2383">
        <v>4575.5200000000004</v>
      </c>
      <c r="O2383">
        <v>14987.4004</v>
      </c>
      <c r="P2383">
        <v>2.5564</v>
      </c>
      <c r="Q2383">
        <f t="shared" si="187"/>
        <v>-1.6500000000000181E-2</v>
      </c>
      <c r="R2383">
        <f t="shared" si="188"/>
        <v>2.2115</v>
      </c>
    </row>
    <row r="2384" spans="1:18">
      <c r="A2384" s="1">
        <v>44649</v>
      </c>
      <c r="B2384">
        <v>2.3944000000000001</v>
      </c>
      <c r="C2384">
        <v>2.5011999999999999</v>
      </c>
      <c r="D2384">
        <v>2.7890000000000001</v>
      </c>
      <c r="E2384">
        <f t="shared" si="185"/>
        <v>-0.39460000000000006</v>
      </c>
      <c r="F2384">
        <v>47486.26</v>
      </c>
      <c r="G2384">
        <v>2.3645999999999998</v>
      </c>
      <c r="I2384">
        <f t="shared" si="186"/>
        <v>2.9800000000000271E-2</v>
      </c>
      <c r="J2384">
        <v>98.403999999999996</v>
      </c>
      <c r="K2384">
        <f t="shared" si="189"/>
        <v>-1.003386455346067E-2</v>
      </c>
      <c r="L2384">
        <v>0.248</v>
      </c>
      <c r="M2384">
        <v>-2.5999999999999999E-2</v>
      </c>
      <c r="N2384">
        <v>4631.6000000000004</v>
      </c>
      <c r="O2384">
        <v>15239.320299999999</v>
      </c>
      <c r="P2384">
        <v>2.4983</v>
      </c>
      <c r="Q2384">
        <f t="shared" si="187"/>
        <v>2.8999999999999027E-3</v>
      </c>
      <c r="R2384">
        <f t="shared" si="188"/>
        <v>2.1463999999999999</v>
      </c>
    </row>
    <row r="2385" spans="1:18">
      <c r="A2385" s="1">
        <v>44650</v>
      </c>
      <c r="B2385">
        <v>2.3488000000000002</v>
      </c>
      <c r="C2385">
        <v>2.4742999999999999</v>
      </c>
      <c r="D2385">
        <v>2.7770000000000001</v>
      </c>
      <c r="E2385">
        <f t="shared" si="185"/>
        <v>-0.42819999999999991</v>
      </c>
      <c r="F2385">
        <v>47277.24</v>
      </c>
      <c r="G2385">
        <v>2.3062999999999998</v>
      </c>
      <c r="I2385">
        <f t="shared" si="186"/>
        <v>4.2500000000000426E-2</v>
      </c>
      <c r="J2385">
        <v>97.792000000000002</v>
      </c>
      <c r="K2385">
        <f t="shared" si="189"/>
        <v>-4.4016943006252029E-3</v>
      </c>
      <c r="L2385">
        <v>0.222</v>
      </c>
      <c r="M2385">
        <v>-3.3000000000000002E-2</v>
      </c>
      <c r="N2385">
        <v>4602.45</v>
      </c>
      <c r="O2385">
        <v>15071.549800000001</v>
      </c>
      <c r="P2385">
        <v>2.4382000000000001</v>
      </c>
      <c r="Q2385">
        <f t="shared" si="187"/>
        <v>3.6099999999999799E-2</v>
      </c>
      <c r="R2385">
        <f t="shared" si="188"/>
        <v>2.1268000000000002</v>
      </c>
    </row>
    <row r="2386" spans="1:18">
      <c r="A2386" s="1">
        <v>44651</v>
      </c>
      <c r="B2386">
        <v>2.3380000000000001</v>
      </c>
      <c r="C2386">
        <v>2.4476</v>
      </c>
      <c r="D2386">
        <v>2.7869999999999999</v>
      </c>
      <c r="E2386">
        <f t="shared" si="185"/>
        <v>-0.44899999999999984</v>
      </c>
      <c r="F2386">
        <v>45767.58</v>
      </c>
      <c r="G2386">
        <v>2.3344999999999998</v>
      </c>
      <c r="I2386">
        <f t="shared" si="186"/>
        <v>3.5000000000002807E-3</v>
      </c>
      <c r="J2386">
        <v>98.311999999999998</v>
      </c>
      <c r="K2386">
        <f t="shared" si="189"/>
        <v>-3.193206710036367E-2</v>
      </c>
      <c r="L2386">
        <v>0.21</v>
      </c>
      <c r="M2386">
        <v>-0.04</v>
      </c>
      <c r="N2386">
        <v>4530.41</v>
      </c>
      <c r="O2386">
        <v>14838.4902</v>
      </c>
      <c r="P2386">
        <v>2.4599000000000002</v>
      </c>
      <c r="Q2386">
        <f t="shared" si="187"/>
        <v>-1.23000000000002E-2</v>
      </c>
      <c r="R2386">
        <f t="shared" si="188"/>
        <v>2.1280000000000001</v>
      </c>
    </row>
    <row r="2387" spans="1:18">
      <c r="A2387" s="1">
        <v>44652</v>
      </c>
      <c r="B2387">
        <v>2.3822000000000001</v>
      </c>
      <c r="C2387">
        <v>2.4317000000000002</v>
      </c>
      <c r="D2387">
        <v>2.7770000000000001</v>
      </c>
      <c r="E2387">
        <f t="shared" si="185"/>
        <v>-0.39480000000000004</v>
      </c>
      <c r="F2387">
        <v>46168.58</v>
      </c>
      <c r="G2387">
        <v>2.4563999999999999</v>
      </c>
      <c r="I2387">
        <f t="shared" si="186"/>
        <v>-7.4199999999999822E-2</v>
      </c>
      <c r="J2387">
        <v>98.632000000000005</v>
      </c>
      <c r="K2387">
        <f t="shared" si="189"/>
        <v>8.7616605466140918E-3</v>
      </c>
      <c r="L2387">
        <v>0.219</v>
      </c>
      <c r="M2387">
        <v>-3.5000000000000003E-2</v>
      </c>
      <c r="N2387">
        <v>4545.8599999999997</v>
      </c>
      <c r="O2387">
        <v>14861.21</v>
      </c>
      <c r="P2387">
        <v>2.5587</v>
      </c>
      <c r="Q2387">
        <f t="shared" si="187"/>
        <v>-0.12699999999999978</v>
      </c>
      <c r="R2387">
        <f t="shared" si="188"/>
        <v>2.1632000000000002</v>
      </c>
    </row>
    <row r="2388" spans="1:18">
      <c r="A2388" s="1">
        <v>44653</v>
      </c>
      <c r="E2388" t="str">
        <f t="shared" si="185"/>
        <v/>
      </c>
      <c r="F2388">
        <v>46196.63</v>
      </c>
      <c r="I2388" t="str">
        <f t="shared" si="186"/>
        <v/>
      </c>
      <c r="K2388">
        <f t="shared" si="189"/>
        <v>6.0755604785756034E-4</v>
      </c>
      <c r="Q2388" t="str">
        <f t="shared" si="187"/>
        <v/>
      </c>
      <c r="R2388" t="str">
        <f t="shared" si="188"/>
        <v/>
      </c>
    </row>
    <row r="2389" spans="1:18">
      <c r="A2389" s="1">
        <v>44654</v>
      </c>
      <c r="E2389" t="str">
        <f t="shared" si="185"/>
        <v/>
      </c>
      <c r="F2389">
        <v>46387.63</v>
      </c>
      <c r="I2389" t="str">
        <f t="shared" si="186"/>
        <v/>
      </c>
      <c r="K2389">
        <f t="shared" si="189"/>
        <v>4.1345007200741524E-3</v>
      </c>
      <c r="Q2389" t="str">
        <f t="shared" si="187"/>
        <v/>
      </c>
      <c r="R2389" t="str">
        <f t="shared" si="188"/>
        <v/>
      </c>
    </row>
    <row r="2390" spans="1:18">
      <c r="A2390" s="1">
        <v>44655</v>
      </c>
      <c r="B2390">
        <v>2.3950999999999998</v>
      </c>
      <c r="C2390">
        <v>2.456</v>
      </c>
      <c r="E2390" t="str">
        <f t="shared" si="185"/>
        <v/>
      </c>
      <c r="F2390">
        <v>46311.76</v>
      </c>
      <c r="G2390">
        <v>2.4220999999999999</v>
      </c>
      <c r="I2390">
        <f t="shared" si="186"/>
        <v>-2.7000000000000135E-2</v>
      </c>
      <c r="J2390">
        <v>99</v>
      </c>
      <c r="K2390">
        <f t="shared" si="189"/>
        <v>-1.6355653436055384E-3</v>
      </c>
      <c r="L2390">
        <v>0.21</v>
      </c>
      <c r="M2390">
        <v>-0.04</v>
      </c>
      <c r="N2390">
        <v>4582.6400000000003</v>
      </c>
      <c r="O2390">
        <v>15159.580099999999</v>
      </c>
      <c r="P2390">
        <v>2.5503</v>
      </c>
      <c r="Q2390">
        <f t="shared" si="187"/>
        <v>-9.430000000000005E-2</v>
      </c>
      <c r="R2390">
        <f t="shared" si="188"/>
        <v>2.1850999999999998</v>
      </c>
    </row>
    <row r="2391" spans="1:18">
      <c r="A2391" s="1">
        <v>44656</v>
      </c>
      <c r="B2391">
        <v>2.5468999999999999</v>
      </c>
      <c r="C2391">
        <v>2.5729000000000002</v>
      </c>
      <c r="E2391" t="str">
        <f t="shared" si="185"/>
        <v/>
      </c>
      <c r="F2391">
        <v>45868.99</v>
      </c>
      <c r="G2391">
        <v>2.5139</v>
      </c>
      <c r="I2391">
        <f t="shared" si="186"/>
        <v>3.2999999999999918E-2</v>
      </c>
      <c r="J2391">
        <v>99.471999999999994</v>
      </c>
      <c r="K2391">
        <f t="shared" si="189"/>
        <v>-9.5606385937395677E-3</v>
      </c>
      <c r="L2391">
        <v>0.21299999999999999</v>
      </c>
      <c r="M2391">
        <v>-3.9E-2</v>
      </c>
      <c r="N2391">
        <v>4525.12</v>
      </c>
      <c r="O2391">
        <v>14820.6396</v>
      </c>
      <c r="P2391">
        <v>2.6955</v>
      </c>
      <c r="Q2391">
        <f t="shared" si="187"/>
        <v>-0.12259999999999982</v>
      </c>
      <c r="R2391">
        <f t="shared" si="188"/>
        <v>2.3338999999999999</v>
      </c>
    </row>
    <row r="2392" spans="1:18">
      <c r="A2392" s="1">
        <v>44657</v>
      </c>
      <c r="B2392">
        <v>2.5975000000000001</v>
      </c>
      <c r="C2392">
        <v>2.6259999999999999</v>
      </c>
      <c r="D2392">
        <v>2.7589999999999999</v>
      </c>
      <c r="E2392">
        <f t="shared" si="185"/>
        <v>-0.16149999999999975</v>
      </c>
      <c r="F2392">
        <v>43885.38</v>
      </c>
      <c r="G2392">
        <v>2.4714</v>
      </c>
      <c r="I2392">
        <f t="shared" si="186"/>
        <v>0.1261000000000001</v>
      </c>
      <c r="J2392">
        <v>99.599000000000004</v>
      </c>
      <c r="K2392">
        <f t="shared" si="189"/>
        <v>-4.3245120505160495E-2</v>
      </c>
      <c r="L2392">
        <v>0.24</v>
      </c>
      <c r="M2392">
        <v>-3.9E-2</v>
      </c>
      <c r="N2392">
        <v>4481.1499999999996</v>
      </c>
      <c r="O2392">
        <v>14498.8799</v>
      </c>
      <c r="P2392">
        <v>2.6819999999999999</v>
      </c>
      <c r="Q2392">
        <f t="shared" si="187"/>
        <v>-5.600000000000005E-2</v>
      </c>
      <c r="R2392">
        <f t="shared" si="188"/>
        <v>2.3574999999999999</v>
      </c>
    </row>
    <row r="2393" spans="1:18">
      <c r="A2393" s="1">
        <v>44658</v>
      </c>
      <c r="B2393">
        <v>2.6577999999999999</v>
      </c>
      <c r="C2393">
        <v>2.6789999999999998</v>
      </c>
      <c r="D2393">
        <v>2.7429999999999999</v>
      </c>
      <c r="E2393">
        <f t="shared" si="185"/>
        <v>-8.5199999999999942E-2</v>
      </c>
      <c r="F2393">
        <v>43577.22</v>
      </c>
      <c r="G2393">
        <v>2.4594999999999998</v>
      </c>
      <c r="I2393">
        <f t="shared" si="186"/>
        <v>0.19830000000000014</v>
      </c>
      <c r="J2393">
        <v>99.751000000000005</v>
      </c>
      <c r="K2393">
        <f t="shared" si="189"/>
        <v>-7.021928487345841E-3</v>
      </c>
      <c r="L2393">
        <v>0.22600000000000001</v>
      </c>
      <c r="M2393">
        <v>-4.4999999999999998E-2</v>
      </c>
      <c r="N2393">
        <v>4500.21</v>
      </c>
      <c r="O2393">
        <v>14531.809600000001</v>
      </c>
      <c r="P2393">
        <v>2.7075999999999998</v>
      </c>
      <c r="Q2393">
        <f t="shared" si="187"/>
        <v>-2.8599999999999959E-2</v>
      </c>
      <c r="R2393">
        <f t="shared" si="188"/>
        <v>2.4318</v>
      </c>
    </row>
    <row r="2394" spans="1:18">
      <c r="A2394" s="1">
        <v>44659</v>
      </c>
      <c r="B2394">
        <v>2.7</v>
      </c>
      <c r="C2394">
        <v>2.7181999999999999</v>
      </c>
      <c r="D2394">
        <v>2.7589999999999999</v>
      </c>
      <c r="E2394">
        <f t="shared" si="185"/>
        <v>-5.8999999999999719E-2</v>
      </c>
      <c r="F2394">
        <v>42815.77</v>
      </c>
      <c r="G2394">
        <v>2.5114999999999998</v>
      </c>
      <c r="I2394">
        <f t="shared" si="186"/>
        <v>0.18850000000000033</v>
      </c>
      <c r="J2394">
        <v>99.796000000000006</v>
      </c>
      <c r="K2394">
        <f t="shared" si="189"/>
        <v>-1.7473579085586555E-2</v>
      </c>
      <c r="L2394">
        <v>0.22500000000000001</v>
      </c>
      <c r="M2394">
        <v>-8.2000000000000003E-2</v>
      </c>
      <c r="N2394">
        <v>4488.28</v>
      </c>
      <c r="O2394">
        <v>14327.2598</v>
      </c>
      <c r="P2394">
        <v>2.7538</v>
      </c>
      <c r="Q2394">
        <f t="shared" si="187"/>
        <v>-3.5600000000000076E-2</v>
      </c>
      <c r="R2394">
        <f t="shared" si="188"/>
        <v>2.4750000000000001</v>
      </c>
    </row>
    <row r="2395" spans="1:18">
      <c r="A2395" s="1">
        <v>44660</v>
      </c>
      <c r="E2395" t="str">
        <f t="shared" si="185"/>
        <v/>
      </c>
      <c r="F2395">
        <v>42447.77</v>
      </c>
      <c r="I2395" t="str">
        <f t="shared" si="186"/>
        <v/>
      </c>
      <c r="K2395">
        <f t="shared" si="189"/>
        <v>-8.5949639583733362E-3</v>
      </c>
      <c r="Q2395" t="str">
        <f t="shared" si="187"/>
        <v/>
      </c>
      <c r="R2395" t="str">
        <f t="shared" si="188"/>
        <v/>
      </c>
    </row>
    <row r="2396" spans="1:18">
      <c r="A2396" s="1">
        <v>44661</v>
      </c>
      <c r="E2396" t="str">
        <f t="shared" si="185"/>
        <v/>
      </c>
      <c r="F2396">
        <v>43125.15</v>
      </c>
      <c r="I2396" t="str">
        <f t="shared" si="186"/>
        <v/>
      </c>
      <c r="K2396">
        <f t="shared" si="189"/>
        <v>1.5957964340647557E-2</v>
      </c>
      <c r="Q2396" t="str">
        <f t="shared" si="187"/>
        <v/>
      </c>
      <c r="R2396" t="str">
        <f t="shared" si="188"/>
        <v/>
      </c>
    </row>
    <row r="2397" spans="1:18">
      <c r="A2397" s="1">
        <v>44662</v>
      </c>
      <c r="B2397">
        <v>2.7801</v>
      </c>
      <c r="C2397">
        <v>2.8083999999999998</v>
      </c>
      <c r="D2397">
        <v>2.7709999999999999</v>
      </c>
      <c r="E2397">
        <f t="shared" si="185"/>
        <v>9.100000000000108E-3</v>
      </c>
      <c r="F2397">
        <v>39846.47</v>
      </c>
      <c r="G2397">
        <v>2.4975000000000001</v>
      </c>
      <c r="H2397">
        <v>2.25</v>
      </c>
      <c r="I2397">
        <f t="shared" si="186"/>
        <v>0.28259999999999996</v>
      </c>
      <c r="J2397">
        <v>99.932000000000002</v>
      </c>
      <c r="K2397">
        <f t="shared" si="189"/>
        <v>-7.6027097876760985E-2</v>
      </c>
      <c r="L2397">
        <v>0.23599999999999999</v>
      </c>
      <c r="M2397">
        <v>-8.8999999999999996E-2</v>
      </c>
      <c r="N2397">
        <v>4412.53</v>
      </c>
      <c r="O2397">
        <v>13990.21</v>
      </c>
      <c r="P2397">
        <v>2.7881</v>
      </c>
      <c r="Q2397">
        <f t="shared" si="187"/>
        <v>2.0299999999999763E-2</v>
      </c>
      <c r="R2397">
        <f t="shared" si="188"/>
        <v>2.5441000000000003</v>
      </c>
    </row>
    <row r="2398" spans="1:18">
      <c r="A2398" s="1">
        <v>44663</v>
      </c>
      <c r="B2398">
        <v>2.7212999999999998</v>
      </c>
      <c r="C2398">
        <v>2.8092000000000001</v>
      </c>
      <c r="D2398">
        <v>2.7730000000000001</v>
      </c>
      <c r="E2398">
        <f t="shared" si="185"/>
        <v>-5.1700000000000301E-2</v>
      </c>
      <c r="F2398">
        <v>39534.080000000002</v>
      </c>
      <c r="G2398">
        <v>2.4054000000000002</v>
      </c>
      <c r="H2398">
        <v>2.2570000000000001</v>
      </c>
      <c r="I2398">
        <f t="shared" si="186"/>
        <v>0.31589999999999963</v>
      </c>
      <c r="J2398">
        <v>100.292</v>
      </c>
      <c r="K2398">
        <f t="shared" si="189"/>
        <v>-7.8398412707574305E-3</v>
      </c>
      <c r="L2398">
        <v>0.24099999999999999</v>
      </c>
      <c r="M2398">
        <v>-8.3000000000000004E-2</v>
      </c>
      <c r="N2398">
        <v>4397.45</v>
      </c>
      <c r="O2398">
        <v>13940.2402</v>
      </c>
      <c r="P2398">
        <v>2.6892999999999998</v>
      </c>
      <c r="Q2398">
        <f t="shared" si="187"/>
        <v>0.11990000000000034</v>
      </c>
      <c r="R2398">
        <f t="shared" si="188"/>
        <v>2.4802999999999997</v>
      </c>
    </row>
    <row r="2399" spans="1:18">
      <c r="A2399" s="1">
        <v>44664</v>
      </c>
      <c r="B2399">
        <v>2.6987000000000001</v>
      </c>
      <c r="C2399">
        <v>2.8109000000000002</v>
      </c>
      <c r="D2399">
        <v>2.7650000000000001</v>
      </c>
      <c r="E2399">
        <f t="shared" si="185"/>
        <v>-6.6300000000000026E-2</v>
      </c>
      <c r="F2399">
        <v>41254.519999999997</v>
      </c>
      <c r="G2399">
        <v>2.3481000000000001</v>
      </c>
      <c r="H2399">
        <v>2.2559999999999998</v>
      </c>
      <c r="I2399">
        <f t="shared" si="186"/>
        <v>0.35060000000000002</v>
      </c>
      <c r="J2399">
        <v>99.875</v>
      </c>
      <c r="K2399">
        <f t="shared" si="189"/>
        <v>4.3517896457941907E-2</v>
      </c>
      <c r="L2399">
        <v>0.23699999999999999</v>
      </c>
      <c r="M2399">
        <v>-6.2E-2</v>
      </c>
      <c r="N2399">
        <v>4446.59</v>
      </c>
      <c r="O2399">
        <v>14217.29</v>
      </c>
      <c r="P2399">
        <v>2.6520000000000001</v>
      </c>
      <c r="Q2399">
        <f t="shared" si="187"/>
        <v>0.15890000000000004</v>
      </c>
      <c r="R2399">
        <f t="shared" si="188"/>
        <v>2.4617</v>
      </c>
    </row>
    <row r="2400" spans="1:18">
      <c r="A2400" s="1">
        <v>44665</v>
      </c>
      <c r="B2400">
        <v>2.8275000000000001</v>
      </c>
      <c r="C2400">
        <v>2.9146999999999998</v>
      </c>
      <c r="D2400">
        <v>2.7610000000000001</v>
      </c>
      <c r="E2400">
        <f t="shared" si="185"/>
        <v>6.6500000000000004E-2</v>
      </c>
      <c r="F2400">
        <v>39915.93</v>
      </c>
      <c r="G2400">
        <v>2.4539</v>
      </c>
      <c r="I2400">
        <f t="shared" si="186"/>
        <v>0.37360000000000015</v>
      </c>
      <c r="J2400">
        <v>100.321</v>
      </c>
      <c r="K2400">
        <f t="shared" si="189"/>
        <v>-3.2447111249870209E-2</v>
      </c>
      <c r="L2400">
        <v>0.22600000000000001</v>
      </c>
      <c r="M2400">
        <v>-6.8000000000000005E-2</v>
      </c>
      <c r="N2400">
        <v>4392.59</v>
      </c>
      <c r="O2400">
        <v>13893.21</v>
      </c>
      <c r="P2400">
        <v>2.7871999999999999</v>
      </c>
      <c r="Q2400">
        <f t="shared" si="187"/>
        <v>0.12749999999999995</v>
      </c>
      <c r="R2400">
        <f t="shared" si="188"/>
        <v>2.6015000000000001</v>
      </c>
    </row>
    <row r="2401" spans="1:18">
      <c r="A2401" s="1">
        <v>44666</v>
      </c>
      <c r="D2401">
        <v>2.7909999999999999</v>
      </c>
      <c r="E2401" t="str">
        <f t="shared" si="185"/>
        <v/>
      </c>
      <c r="F2401">
        <v>40404.519999999997</v>
      </c>
      <c r="H2401">
        <v>2.194</v>
      </c>
      <c r="I2401" t="str">
        <f t="shared" si="186"/>
        <v/>
      </c>
      <c r="J2401">
        <v>100.5</v>
      </c>
      <c r="K2401">
        <f t="shared" si="189"/>
        <v>1.2240476421318425E-2</v>
      </c>
      <c r="L2401">
        <v>0.23799999999999999</v>
      </c>
      <c r="M2401">
        <v>-6.3E-2</v>
      </c>
      <c r="Q2401" t="str">
        <f t="shared" si="187"/>
        <v/>
      </c>
      <c r="R2401" t="str">
        <f t="shared" si="188"/>
        <v/>
      </c>
    </row>
    <row r="2402" spans="1:18">
      <c r="A2402" s="1">
        <v>44667</v>
      </c>
      <c r="E2402" t="str">
        <f t="shared" si="185"/>
        <v/>
      </c>
      <c r="F2402">
        <v>40294.879999999997</v>
      </c>
      <c r="I2402" t="str">
        <f t="shared" si="186"/>
        <v/>
      </c>
      <c r="K2402">
        <f t="shared" si="189"/>
        <v>-2.7135577900689878E-3</v>
      </c>
      <c r="Q2402" t="str">
        <f t="shared" si="187"/>
        <v/>
      </c>
      <c r="R2402" t="str">
        <f t="shared" si="188"/>
        <v/>
      </c>
    </row>
    <row r="2403" spans="1:18">
      <c r="A2403" s="1">
        <v>44668</v>
      </c>
      <c r="E2403" t="str">
        <f t="shared" si="185"/>
        <v/>
      </c>
      <c r="F2403">
        <v>40273.089999999997</v>
      </c>
      <c r="I2403" t="str">
        <f t="shared" si="186"/>
        <v/>
      </c>
      <c r="K2403">
        <f t="shared" si="189"/>
        <v>-5.4076349154041914E-4</v>
      </c>
      <c r="Q2403" t="str">
        <f t="shared" si="187"/>
        <v/>
      </c>
      <c r="R2403" t="str">
        <f t="shared" si="188"/>
        <v/>
      </c>
    </row>
    <row r="2404" spans="1:18">
      <c r="A2404" s="1">
        <v>44669</v>
      </c>
      <c r="B2404">
        <v>2.8527</v>
      </c>
      <c r="C2404">
        <v>2.9407000000000001</v>
      </c>
      <c r="D2404">
        <v>2.8109999999999999</v>
      </c>
      <c r="E2404">
        <f t="shared" si="185"/>
        <v>4.170000000000007E-2</v>
      </c>
      <c r="F2404">
        <v>40673.67</v>
      </c>
      <c r="G2404">
        <v>2.448</v>
      </c>
      <c r="I2404">
        <f t="shared" si="186"/>
        <v>0.40470000000000006</v>
      </c>
      <c r="J2404">
        <v>100.78100000000001</v>
      </c>
      <c r="K2404">
        <f t="shared" si="189"/>
        <v>9.9465921288881542E-3</v>
      </c>
      <c r="L2404">
        <v>0.24099999999999999</v>
      </c>
      <c r="M2404">
        <v>-6.0999999999999999E-2</v>
      </c>
      <c r="N2404">
        <v>4391.6899999999996</v>
      </c>
      <c r="O2404">
        <v>13910.7598</v>
      </c>
      <c r="P2404">
        <v>2.7890000000000001</v>
      </c>
      <c r="Q2404">
        <f t="shared" si="187"/>
        <v>0.15169999999999995</v>
      </c>
      <c r="R2404">
        <f t="shared" si="188"/>
        <v>2.6116999999999999</v>
      </c>
    </row>
    <row r="2405" spans="1:18">
      <c r="A2405" s="1">
        <v>44670</v>
      </c>
      <c r="B2405">
        <v>2.9361000000000002</v>
      </c>
      <c r="C2405">
        <v>2.9948999999999999</v>
      </c>
      <c r="D2405">
        <v>2.823</v>
      </c>
      <c r="E2405">
        <f t="shared" si="185"/>
        <v>0.1131000000000002</v>
      </c>
      <c r="F2405">
        <v>41297.9</v>
      </c>
      <c r="G2405">
        <v>2.5914999999999999</v>
      </c>
      <c r="H2405">
        <v>2.2069999999999999</v>
      </c>
      <c r="I2405">
        <f t="shared" si="186"/>
        <v>0.34460000000000024</v>
      </c>
      <c r="J2405">
        <v>100.961</v>
      </c>
      <c r="K2405">
        <f t="shared" si="189"/>
        <v>1.534727503075084E-2</v>
      </c>
      <c r="L2405">
        <v>0.24299999999999999</v>
      </c>
      <c r="M2405">
        <v>-5.0999999999999997E-2</v>
      </c>
      <c r="N2405">
        <v>4462.21</v>
      </c>
      <c r="O2405">
        <v>14210.2598</v>
      </c>
      <c r="P2405">
        <v>2.9165000000000001</v>
      </c>
      <c r="Q2405">
        <f t="shared" si="187"/>
        <v>7.8399999999999803E-2</v>
      </c>
      <c r="R2405">
        <f t="shared" si="188"/>
        <v>2.6931000000000003</v>
      </c>
    </row>
    <row r="2406" spans="1:18">
      <c r="A2406" s="1">
        <v>44671</v>
      </c>
      <c r="B2406">
        <v>2.8319999999999999</v>
      </c>
      <c r="C2406">
        <v>2.8719999999999999</v>
      </c>
      <c r="D2406">
        <v>2.8439999999999999</v>
      </c>
      <c r="E2406">
        <f t="shared" si="185"/>
        <v>-1.2000000000000011E-2</v>
      </c>
      <c r="F2406">
        <v>41430.79</v>
      </c>
      <c r="G2406">
        <v>2.5752999999999999</v>
      </c>
      <c r="H2406">
        <v>2.206</v>
      </c>
      <c r="I2406">
        <f t="shared" si="186"/>
        <v>0.25669999999999993</v>
      </c>
      <c r="J2406">
        <v>100.39</v>
      </c>
      <c r="K2406">
        <f t="shared" si="189"/>
        <v>3.2178391637347481E-3</v>
      </c>
      <c r="L2406">
        <v>0.249</v>
      </c>
      <c r="M2406">
        <v>-5.0999999999999997E-2</v>
      </c>
      <c r="N2406">
        <v>4459.45</v>
      </c>
      <c r="O2406">
        <v>13998.5303</v>
      </c>
      <c r="P2406">
        <v>2.8614999999999999</v>
      </c>
      <c r="Q2406">
        <f t="shared" si="187"/>
        <v>1.0499999999999954E-2</v>
      </c>
      <c r="R2406">
        <f t="shared" si="188"/>
        <v>2.5829999999999997</v>
      </c>
    </row>
    <row r="2407" spans="1:18">
      <c r="A2407" s="1">
        <v>44672</v>
      </c>
      <c r="B2407">
        <v>2.9095</v>
      </c>
      <c r="C2407">
        <v>2.9278</v>
      </c>
      <c r="D2407">
        <v>2.8260000000000001</v>
      </c>
      <c r="E2407">
        <f t="shared" si="185"/>
        <v>8.3499999999999908E-2</v>
      </c>
      <c r="F2407">
        <v>40615.449999999997</v>
      </c>
      <c r="G2407">
        <v>2.6821999999999999</v>
      </c>
      <c r="I2407">
        <f t="shared" si="186"/>
        <v>0.22730000000000006</v>
      </c>
      <c r="J2407">
        <v>100.578</v>
      </c>
      <c r="K2407">
        <f t="shared" si="189"/>
        <v>-1.9679566814922E-2</v>
      </c>
      <c r="L2407">
        <v>0.247</v>
      </c>
      <c r="M2407">
        <v>-5.6000000000000001E-2</v>
      </c>
      <c r="N2407">
        <v>4393.66</v>
      </c>
      <c r="O2407">
        <v>13720.450199999999</v>
      </c>
      <c r="P2407">
        <v>2.9741</v>
      </c>
      <c r="Q2407">
        <f t="shared" si="187"/>
        <v>-4.6300000000000008E-2</v>
      </c>
      <c r="R2407">
        <f t="shared" si="188"/>
        <v>2.6625000000000001</v>
      </c>
    </row>
    <row r="2408" spans="1:18">
      <c r="A2408" s="1">
        <v>44673</v>
      </c>
      <c r="B2408">
        <v>2.8986999999999998</v>
      </c>
      <c r="C2408">
        <v>2.9443999999999999</v>
      </c>
      <c r="D2408">
        <v>2.8460000000000001</v>
      </c>
      <c r="E2408">
        <f t="shared" si="185"/>
        <v>5.2699999999999747E-2</v>
      </c>
      <c r="F2408">
        <v>39621.31</v>
      </c>
      <c r="G2408">
        <v>2.6671999999999998</v>
      </c>
      <c r="I2408">
        <f t="shared" si="186"/>
        <v>0.23150000000000004</v>
      </c>
      <c r="J2408">
        <v>101.22</v>
      </c>
      <c r="K2408">
        <f t="shared" si="189"/>
        <v>-2.4476892414093676E-2</v>
      </c>
      <c r="L2408">
        <v>0.246</v>
      </c>
      <c r="M2408">
        <v>-5.7000000000000002E-2</v>
      </c>
      <c r="N2408">
        <v>4271.78</v>
      </c>
      <c r="O2408">
        <v>13356.8701</v>
      </c>
      <c r="P2408">
        <v>2.9314</v>
      </c>
      <c r="Q2408">
        <f t="shared" si="187"/>
        <v>1.2999999999999901E-2</v>
      </c>
      <c r="R2408">
        <f t="shared" si="188"/>
        <v>2.6526999999999998</v>
      </c>
    </row>
    <row r="2409" spans="1:18">
      <c r="A2409" s="1">
        <v>44674</v>
      </c>
      <c r="E2409" t="str">
        <f t="shared" si="185"/>
        <v/>
      </c>
      <c r="F2409">
        <v>39808.74</v>
      </c>
      <c r="I2409" t="str">
        <f t="shared" si="186"/>
        <v/>
      </c>
      <c r="K2409">
        <f t="shared" si="189"/>
        <v>4.7305351589839173E-3</v>
      </c>
      <c r="Q2409" t="str">
        <f t="shared" si="187"/>
        <v/>
      </c>
      <c r="R2409" t="str">
        <f t="shared" si="188"/>
        <v/>
      </c>
    </row>
    <row r="2410" spans="1:18">
      <c r="A2410" s="1">
        <v>44675</v>
      </c>
      <c r="E2410" t="str">
        <f t="shared" si="185"/>
        <v/>
      </c>
      <c r="F2410">
        <v>39515.9</v>
      </c>
      <c r="I2410" t="str">
        <f t="shared" si="186"/>
        <v/>
      </c>
      <c r="K2410">
        <f t="shared" si="189"/>
        <v>-7.3561735437995823E-3</v>
      </c>
      <c r="Q2410" t="str">
        <f t="shared" si="187"/>
        <v/>
      </c>
      <c r="R2410" t="str">
        <f t="shared" si="188"/>
        <v/>
      </c>
    </row>
    <row r="2411" spans="1:18">
      <c r="A2411" s="1">
        <v>44676</v>
      </c>
      <c r="B2411">
        <v>2.8197999999999999</v>
      </c>
      <c r="C2411">
        <v>2.8883999999999999</v>
      </c>
      <c r="D2411">
        <v>2.8180000000000001</v>
      </c>
      <c r="E2411">
        <f t="shared" si="185"/>
        <v>1.7999999999998018E-3</v>
      </c>
      <c r="F2411">
        <v>40186.18</v>
      </c>
      <c r="G2411">
        <v>2.6257000000000001</v>
      </c>
      <c r="H2411">
        <v>2.2749999999999999</v>
      </c>
      <c r="I2411">
        <f t="shared" si="186"/>
        <v>0.19409999999999972</v>
      </c>
      <c r="J2411">
        <v>101.752</v>
      </c>
      <c r="K2411">
        <f t="shared" si="189"/>
        <v>1.6962286067127463E-2</v>
      </c>
      <c r="L2411">
        <v>0.24099999999999999</v>
      </c>
      <c r="M2411">
        <v>-6.0999999999999999E-2</v>
      </c>
      <c r="N2411">
        <v>4296.12</v>
      </c>
      <c r="O2411">
        <v>13533.2197</v>
      </c>
      <c r="P2411">
        <v>2.859</v>
      </c>
      <c r="Q2411">
        <f t="shared" si="187"/>
        <v>2.9399999999999871E-2</v>
      </c>
      <c r="R2411">
        <f t="shared" si="188"/>
        <v>2.5787999999999998</v>
      </c>
    </row>
    <row r="2412" spans="1:18">
      <c r="A2412" s="1">
        <v>44677</v>
      </c>
      <c r="B2412">
        <v>2.7204999999999999</v>
      </c>
      <c r="C2412">
        <v>2.8273999999999999</v>
      </c>
      <c r="D2412">
        <v>2.83</v>
      </c>
      <c r="E2412">
        <f t="shared" si="185"/>
        <v>-0.10950000000000015</v>
      </c>
      <c r="F2412">
        <v>38123.519999999997</v>
      </c>
      <c r="G2412">
        <v>2.4773000000000001</v>
      </c>
      <c r="H2412">
        <v>2.2869999999999999</v>
      </c>
      <c r="I2412">
        <f t="shared" si="186"/>
        <v>0.24319999999999986</v>
      </c>
      <c r="J2412">
        <v>102.303</v>
      </c>
      <c r="K2412">
        <f t="shared" si="189"/>
        <v>-5.1327595705787488E-2</v>
      </c>
      <c r="L2412">
        <v>0.23899999999999999</v>
      </c>
      <c r="M2412">
        <v>-6.0999999999999999E-2</v>
      </c>
      <c r="N2412">
        <v>4175.2</v>
      </c>
      <c r="O2412">
        <v>13009.71</v>
      </c>
      <c r="P2412">
        <v>2.7334999999999998</v>
      </c>
      <c r="Q2412">
        <f t="shared" si="187"/>
        <v>9.3900000000000095E-2</v>
      </c>
      <c r="R2412">
        <f t="shared" si="188"/>
        <v>2.4815</v>
      </c>
    </row>
    <row r="2413" spans="1:18">
      <c r="A2413" s="1">
        <v>44678</v>
      </c>
      <c r="B2413">
        <v>2.8317999999999999</v>
      </c>
      <c r="C2413">
        <v>2.9211999999999998</v>
      </c>
      <c r="D2413">
        <v>2.8450000000000002</v>
      </c>
      <c r="E2413">
        <f t="shared" si="185"/>
        <v>-1.3200000000000323E-2</v>
      </c>
      <c r="F2413">
        <v>39106.93</v>
      </c>
      <c r="G2413">
        <v>2.5910000000000002</v>
      </c>
      <c r="H2413">
        <v>2.3069999999999999</v>
      </c>
      <c r="I2413">
        <f t="shared" si="186"/>
        <v>0.24079999999999968</v>
      </c>
      <c r="J2413">
        <v>102.95399999999999</v>
      </c>
      <c r="K2413">
        <f t="shared" si="189"/>
        <v>2.579536202323407E-2</v>
      </c>
      <c r="L2413">
        <v>0.24099999999999999</v>
      </c>
      <c r="M2413">
        <v>-6.2E-2</v>
      </c>
      <c r="N2413">
        <v>4183.96</v>
      </c>
      <c r="O2413">
        <v>13003.3604</v>
      </c>
      <c r="P2413">
        <v>2.83</v>
      </c>
      <c r="Q2413">
        <f t="shared" si="187"/>
        <v>9.1199999999999726E-2</v>
      </c>
      <c r="R2413">
        <f t="shared" si="188"/>
        <v>2.5907999999999998</v>
      </c>
    </row>
    <row r="2414" spans="1:18">
      <c r="A2414" s="1">
        <v>44679</v>
      </c>
      <c r="B2414">
        <v>2.8224</v>
      </c>
      <c r="C2414">
        <v>2.8927999999999998</v>
      </c>
      <c r="D2414">
        <v>2.847</v>
      </c>
      <c r="E2414">
        <f t="shared" si="185"/>
        <v>-2.4599999999999955E-2</v>
      </c>
      <c r="F2414">
        <v>39889.269999999997</v>
      </c>
      <c r="G2414">
        <v>2.6173000000000002</v>
      </c>
      <c r="H2414">
        <v>2.34</v>
      </c>
      <c r="I2414">
        <f t="shared" si="186"/>
        <v>0.20509999999999984</v>
      </c>
      <c r="J2414">
        <v>103.623</v>
      </c>
      <c r="K2414">
        <f t="shared" si="189"/>
        <v>2.0005149982368797E-2</v>
      </c>
      <c r="L2414">
        <v>0.221</v>
      </c>
      <c r="M2414">
        <v>-5.8000000000000003E-2</v>
      </c>
      <c r="N2414">
        <v>4287.5</v>
      </c>
      <c r="O2414">
        <v>13456.059600000001</v>
      </c>
      <c r="P2414">
        <v>2.8395000000000001</v>
      </c>
      <c r="Q2414">
        <f t="shared" si="187"/>
        <v>5.3299999999999681E-2</v>
      </c>
      <c r="R2414">
        <f t="shared" si="188"/>
        <v>2.6013999999999999</v>
      </c>
    </row>
    <row r="2415" spans="1:18">
      <c r="A2415" s="1">
        <v>44680</v>
      </c>
      <c r="B2415">
        <v>2.9336000000000002</v>
      </c>
      <c r="C2415">
        <v>2.9971999999999999</v>
      </c>
      <c r="D2415">
        <v>2.839</v>
      </c>
      <c r="E2415">
        <f t="shared" si="185"/>
        <v>9.4600000000000239E-2</v>
      </c>
      <c r="F2415">
        <v>38560.04</v>
      </c>
      <c r="G2415">
        <v>2.7145999999999999</v>
      </c>
      <c r="H2415">
        <v>2.3330000000000002</v>
      </c>
      <c r="I2415">
        <f t="shared" si="186"/>
        <v>0.21900000000000031</v>
      </c>
      <c r="J2415">
        <v>102.959</v>
      </c>
      <c r="K2415">
        <f t="shared" si="189"/>
        <v>-3.332299638474201E-2</v>
      </c>
      <c r="N2415">
        <v>4131.93</v>
      </c>
      <c r="O2415">
        <v>12854.799800000001</v>
      </c>
      <c r="P2415">
        <v>2.9548999999999999</v>
      </c>
      <c r="Q2415">
        <f t="shared" si="187"/>
        <v>4.2300000000000004E-2</v>
      </c>
      <c r="R2415" t="str">
        <f t="shared" si="188"/>
        <v/>
      </c>
    </row>
    <row r="2416" spans="1:18">
      <c r="A2416" s="1">
        <v>44681</v>
      </c>
      <c r="E2416" t="str">
        <f t="shared" si="185"/>
        <v/>
      </c>
      <c r="F2416">
        <v>38334.699999999997</v>
      </c>
      <c r="I2416" t="str">
        <f t="shared" si="186"/>
        <v/>
      </c>
      <c r="K2416">
        <f t="shared" si="189"/>
        <v>-5.8438736059402974E-3</v>
      </c>
      <c r="Q2416" t="str">
        <f t="shared" si="187"/>
        <v/>
      </c>
      <c r="R2416" t="str">
        <f t="shared" si="188"/>
        <v/>
      </c>
    </row>
    <row r="2417" spans="1:18">
      <c r="A2417" s="1">
        <v>44682</v>
      </c>
      <c r="E2417" t="str">
        <f t="shared" si="185"/>
        <v/>
      </c>
      <c r="F2417">
        <v>38320.239999999998</v>
      </c>
      <c r="I2417" t="str">
        <f t="shared" si="186"/>
        <v/>
      </c>
      <c r="K2417">
        <f t="shared" si="189"/>
        <v>-3.7720394316376193E-4</v>
      </c>
      <c r="Q2417" t="str">
        <f t="shared" si="187"/>
        <v/>
      </c>
      <c r="R2417" t="str">
        <f t="shared" si="188"/>
        <v/>
      </c>
    </row>
    <row r="2418" spans="1:18">
      <c r="A2418" s="1">
        <v>44683</v>
      </c>
      <c r="B2418">
        <v>2.9807000000000001</v>
      </c>
      <c r="C2418">
        <v>3.0327000000000002</v>
      </c>
      <c r="E2418" t="str">
        <f t="shared" si="185"/>
        <v/>
      </c>
      <c r="F2418">
        <v>38312.410000000003</v>
      </c>
      <c r="G2418">
        <v>2.7311999999999999</v>
      </c>
      <c r="I2418">
        <f t="shared" si="186"/>
        <v>0.24950000000000028</v>
      </c>
      <c r="J2418">
        <v>103.744</v>
      </c>
      <c r="K2418">
        <f t="shared" si="189"/>
        <v>-2.0433066181202442E-4</v>
      </c>
      <c r="L2418">
        <v>0.22500000000000001</v>
      </c>
      <c r="M2418">
        <v>-5.3999999999999999E-2</v>
      </c>
      <c r="N2418">
        <v>4155.38</v>
      </c>
      <c r="O2418">
        <v>13075.8496</v>
      </c>
      <c r="P2418">
        <v>3.0045000000000002</v>
      </c>
      <c r="Q2418">
        <f t="shared" si="187"/>
        <v>2.8200000000000003E-2</v>
      </c>
      <c r="R2418">
        <f t="shared" si="188"/>
        <v>2.7557</v>
      </c>
    </row>
    <row r="2419" spans="1:18">
      <c r="A2419" s="1">
        <v>44684</v>
      </c>
      <c r="B2419">
        <v>2.9712000000000001</v>
      </c>
      <c r="C2419">
        <v>3.0087999999999999</v>
      </c>
      <c r="E2419" t="str">
        <f t="shared" si="185"/>
        <v/>
      </c>
      <c r="F2419">
        <v>37784.82</v>
      </c>
      <c r="G2419">
        <v>2.7824</v>
      </c>
      <c r="I2419">
        <f t="shared" si="186"/>
        <v>0.18880000000000008</v>
      </c>
      <c r="J2419">
        <v>103.465</v>
      </c>
      <c r="K2419">
        <f t="shared" si="189"/>
        <v>-1.3770733817058289E-2</v>
      </c>
      <c r="N2419">
        <v>4175.4799999999996</v>
      </c>
      <c r="O2419">
        <v>13089.9004</v>
      </c>
      <c r="P2419">
        <v>3.0217000000000001</v>
      </c>
      <c r="Q2419">
        <f t="shared" si="187"/>
        <v>-1.2900000000000134E-2</v>
      </c>
      <c r="R2419" t="str">
        <f t="shared" si="188"/>
        <v/>
      </c>
    </row>
    <row r="2420" spans="1:18">
      <c r="A2420" s="1">
        <v>44685</v>
      </c>
      <c r="B2420">
        <v>2.9344000000000001</v>
      </c>
      <c r="C2420">
        <v>3.0345</v>
      </c>
      <c r="E2420" t="str">
        <f t="shared" si="185"/>
        <v/>
      </c>
      <c r="F2420">
        <v>39800.33</v>
      </c>
      <c r="G2420">
        <v>2.6421000000000001</v>
      </c>
      <c r="I2420">
        <f t="shared" si="186"/>
        <v>0.2923</v>
      </c>
      <c r="J2420">
        <v>102.587</v>
      </c>
      <c r="K2420">
        <f t="shared" si="189"/>
        <v>5.3341791756583712E-2</v>
      </c>
      <c r="N2420">
        <v>4300.17</v>
      </c>
      <c r="O2420">
        <v>13535.71</v>
      </c>
      <c r="P2420">
        <v>2.9125999999999999</v>
      </c>
      <c r="Q2420">
        <f t="shared" si="187"/>
        <v>0.12190000000000012</v>
      </c>
      <c r="R2420" t="str">
        <f t="shared" si="188"/>
        <v/>
      </c>
    </row>
    <row r="2421" spans="1:18">
      <c r="A2421" s="1">
        <v>44686</v>
      </c>
      <c r="B2421">
        <v>3.0365000000000002</v>
      </c>
      <c r="C2421">
        <v>3.1192000000000002</v>
      </c>
      <c r="D2421">
        <v>2.8290000000000002</v>
      </c>
      <c r="E2421">
        <f t="shared" si="185"/>
        <v>0.20750000000000002</v>
      </c>
      <c r="F2421">
        <v>36456.019999999997</v>
      </c>
      <c r="G2421">
        <v>2.7033999999999998</v>
      </c>
      <c r="H2421">
        <v>2.33</v>
      </c>
      <c r="I2421">
        <f t="shared" si="186"/>
        <v>0.3331000000000004</v>
      </c>
      <c r="J2421">
        <v>103.752</v>
      </c>
      <c r="K2421">
        <f t="shared" si="189"/>
        <v>-8.4027192739356771E-2</v>
      </c>
      <c r="N2421">
        <v>4146.87</v>
      </c>
      <c r="O2421">
        <v>12850.549800000001</v>
      </c>
      <c r="P2421">
        <v>3.0083000000000002</v>
      </c>
      <c r="Q2421">
        <f t="shared" si="187"/>
        <v>0.1109</v>
      </c>
      <c r="R2421" t="str">
        <f t="shared" si="188"/>
        <v/>
      </c>
    </row>
    <row r="2422" spans="1:18">
      <c r="A2422" s="1">
        <v>44687</v>
      </c>
      <c r="B2422">
        <v>3.1265000000000001</v>
      </c>
      <c r="C2422">
        <v>3.2254</v>
      </c>
      <c r="D2422">
        <v>2.831</v>
      </c>
      <c r="E2422">
        <f t="shared" si="185"/>
        <v>0.2955000000000001</v>
      </c>
      <c r="F2422">
        <v>36077.29</v>
      </c>
      <c r="G2422">
        <v>2.7307999999999999</v>
      </c>
      <c r="H2422">
        <v>2.3250000000000002</v>
      </c>
      <c r="I2422">
        <f t="shared" si="186"/>
        <v>0.39570000000000016</v>
      </c>
      <c r="J2422">
        <v>103.66</v>
      </c>
      <c r="K2422">
        <f t="shared" si="189"/>
        <v>-1.0388682033858787E-2</v>
      </c>
      <c r="L2422">
        <v>0.23799999999999999</v>
      </c>
      <c r="M2422">
        <v>-4.8000000000000001E-2</v>
      </c>
      <c r="N2422">
        <v>4123.34</v>
      </c>
      <c r="O2422">
        <v>12693.54</v>
      </c>
      <c r="P2422">
        <v>3.0773000000000001</v>
      </c>
      <c r="Q2422">
        <f t="shared" si="187"/>
        <v>0.1480999999999999</v>
      </c>
      <c r="R2422">
        <f t="shared" si="188"/>
        <v>2.8885000000000001</v>
      </c>
    </row>
    <row r="2423" spans="1:18">
      <c r="A2423" s="1">
        <v>44688</v>
      </c>
      <c r="E2423" t="str">
        <f t="shared" si="185"/>
        <v/>
      </c>
      <c r="F2423">
        <v>35768.230000000003</v>
      </c>
      <c r="I2423" t="str">
        <f t="shared" si="186"/>
        <v/>
      </c>
      <c r="K2423">
        <f t="shared" si="189"/>
        <v>-8.5666079686139707E-3</v>
      </c>
      <c r="Q2423" t="str">
        <f t="shared" si="187"/>
        <v/>
      </c>
      <c r="R2423" t="str">
        <f t="shared" si="188"/>
        <v/>
      </c>
    </row>
    <row r="2424" spans="1:18">
      <c r="A2424" s="1">
        <v>44689</v>
      </c>
      <c r="E2424" t="str">
        <f t="shared" si="185"/>
        <v/>
      </c>
      <c r="F2424">
        <v>34225.040000000001</v>
      </c>
      <c r="I2424" t="str">
        <f t="shared" si="186"/>
        <v/>
      </c>
      <c r="K2424">
        <f t="shared" si="189"/>
        <v>-4.3144153345021641E-2</v>
      </c>
      <c r="Q2424" t="str">
        <f t="shared" si="187"/>
        <v/>
      </c>
      <c r="R2424" t="str">
        <f t="shared" si="188"/>
        <v/>
      </c>
    </row>
    <row r="2425" spans="1:18">
      <c r="A2425" s="1">
        <v>44690</v>
      </c>
      <c r="B2425">
        <v>3.0337999999999998</v>
      </c>
      <c r="C2425">
        <v>3.1503999999999999</v>
      </c>
      <c r="D2425">
        <v>2.8180000000000001</v>
      </c>
      <c r="E2425">
        <f t="shared" si="185"/>
        <v>0.21579999999999977</v>
      </c>
      <c r="F2425">
        <v>30959.3</v>
      </c>
      <c r="G2425">
        <v>2.5937999999999999</v>
      </c>
      <c r="H2425">
        <v>2.302</v>
      </c>
      <c r="I2425">
        <f t="shared" si="186"/>
        <v>0.43999999999999995</v>
      </c>
      <c r="J2425">
        <v>103.651</v>
      </c>
      <c r="K2425">
        <f t="shared" si="189"/>
        <v>-9.5419610904764474E-2</v>
      </c>
      <c r="L2425">
        <v>0.24199999999999999</v>
      </c>
      <c r="M2425">
        <v>-4.9000000000000002E-2</v>
      </c>
      <c r="N2425">
        <v>3991.24</v>
      </c>
      <c r="O2425">
        <v>12187.7197</v>
      </c>
      <c r="P2425">
        <v>2.9470999999999998</v>
      </c>
      <c r="Q2425">
        <f t="shared" si="187"/>
        <v>0.20330000000000004</v>
      </c>
      <c r="R2425">
        <f t="shared" si="188"/>
        <v>2.7917999999999998</v>
      </c>
    </row>
    <row r="2426" spans="1:18">
      <c r="A2426" s="1">
        <v>44691</v>
      </c>
      <c r="B2426">
        <v>2.9908000000000001</v>
      </c>
      <c r="C2426">
        <v>3.1231</v>
      </c>
      <c r="D2426">
        <v>2.8079999999999998</v>
      </c>
      <c r="E2426">
        <f t="shared" si="185"/>
        <v>0.1828000000000003</v>
      </c>
      <c r="F2426">
        <v>31000.83</v>
      </c>
      <c r="G2426">
        <v>2.6124000000000001</v>
      </c>
      <c r="H2426">
        <v>2.2839999999999998</v>
      </c>
      <c r="I2426">
        <f t="shared" si="186"/>
        <v>0.37840000000000007</v>
      </c>
      <c r="J2426">
        <v>103.92</v>
      </c>
      <c r="K2426">
        <f t="shared" si="189"/>
        <v>1.3414385984180655E-3</v>
      </c>
      <c r="L2426">
        <v>0.24199999999999999</v>
      </c>
      <c r="M2426">
        <v>-5.0999999999999997E-2</v>
      </c>
      <c r="N2426">
        <v>4001.05</v>
      </c>
      <c r="O2426">
        <v>12345.8604</v>
      </c>
      <c r="P2426">
        <v>2.9148000000000001</v>
      </c>
      <c r="Q2426">
        <f t="shared" si="187"/>
        <v>0.20829999999999993</v>
      </c>
      <c r="R2426">
        <f t="shared" si="188"/>
        <v>2.7488000000000001</v>
      </c>
    </row>
    <row r="2427" spans="1:18">
      <c r="A2427" s="1">
        <v>44692</v>
      </c>
      <c r="B2427">
        <v>2.9207000000000001</v>
      </c>
      <c r="C2427">
        <v>3.0455999999999999</v>
      </c>
      <c r="D2427">
        <v>2.8250000000000002</v>
      </c>
      <c r="E2427">
        <f t="shared" si="185"/>
        <v>9.5699999999999896E-2</v>
      </c>
      <c r="F2427">
        <v>28402.78</v>
      </c>
      <c r="G2427">
        <v>2.6371000000000002</v>
      </c>
      <c r="H2427">
        <v>2.286</v>
      </c>
      <c r="I2427">
        <f t="shared" si="186"/>
        <v>0.28359999999999985</v>
      </c>
      <c r="J2427">
        <v>103.846</v>
      </c>
      <c r="K2427">
        <f t="shared" si="189"/>
        <v>-8.3805820682865684E-2</v>
      </c>
      <c r="L2427">
        <v>0.24199999999999999</v>
      </c>
      <c r="M2427">
        <v>-5.1999999999999998E-2</v>
      </c>
      <c r="N2427">
        <v>3935.18</v>
      </c>
      <c r="O2427">
        <v>11967.559600000001</v>
      </c>
      <c r="P2427">
        <v>2.8961000000000001</v>
      </c>
      <c r="Q2427">
        <f t="shared" si="187"/>
        <v>0.14949999999999974</v>
      </c>
      <c r="R2427">
        <f t="shared" si="188"/>
        <v>2.6787000000000001</v>
      </c>
    </row>
    <row r="2428" spans="1:18">
      <c r="A2428" s="1">
        <v>44693</v>
      </c>
      <c r="B2428">
        <v>2.8479000000000001</v>
      </c>
      <c r="C2428">
        <v>3.0154000000000001</v>
      </c>
      <c r="D2428">
        <v>2.8109999999999999</v>
      </c>
      <c r="E2428">
        <f t="shared" si="185"/>
        <v>3.6900000000000155E-2</v>
      </c>
      <c r="F2428">
        <v>28546.25</v>
      </c>
      <c r="G2428">
        <v>2.5592000000000001</v>
      </c>
      <c r="H2428">
        <v>2.2749999999999999</v>
      </c>
      <c r="I2428">
        <f t="shared" si="186"/>
        <v>0.28869999999999996</v>
      </c>
      <c r="J2428">
        <v>104.851</v>
      </c>
      <c r="K2428">
        <f t="shared" si="189"/>
        <v>5.0512661084585186E-3</v>
      </c>
      <c r="L2428">
        <v>0.24199999999999999</v>
      </c>
      <c r="M2428">
        <v>-5.7000000000000002E-2</v>
      </c>
      <c r="N2428">
        <v>3930.08</v>
      </c>
      <c r="O2428">
        <v>11945.5</v>
      </c>
      <c r="P2428">
        <v>2.8212000000000002</v>
      </c>
      <c r="Q2428">
        <f t="shared" si="187"/>
        <v>0.19419999999999993</v>
      </c>
      <c r="R2428">
        <f t="shared" si="188"/>
        <v>2.6059000000000001</v>
      </c>
    </row>
    <row r="2429" spans="1:18">
      <c r="A2429" s="1">
        <v>44694</v>
      </c>
      <c r="B2429">
        <v>2.9184999999999999</v>
      </c>
      <c r="C2429">
        <v>3.0785999999999998</v>
      </c>
      <c r="D2429">
        <v>2.819</v>
      </c>
      <c r="E2429">
        <f t="shared" si="185"/>
        <v>9.9499999999999922E-2</v>
      </c>
      <c r="F2429">
        <v>29760.13</v>
      </c>
      <c r="G2429">
        <v>2.5779999999999998</v>
      </c>
      <c r="H2429">
        <v>2.2610000000000001</v>
      </c>
      <c r="I2429">
        <f t="shared" si="186"/>
        <v>0.34050000000000002</v>
      </c>
      <c r="J2429">
        <v>104.563</v>
      </c>
      <c r="K2429">
        <f t="shared" si="189"/>
        <v>4.2523273634890835E-2</v>
      </c>
      <c r="L2429">
        <v>0.24099999999999999</v>
      </c>
      <c r="M2429">
        <v>-0.06</v>
      </c>
      <c r="N2429">
        <v>4023.89</v>
      </c>
      <c r="O2429">
        <v>12387.4004</v>
      </c>
      <c r="P2429">
        <v>2.8656000000000001</v>
      </c>
      <c r="Q2429">
        <f t="shared" si="187"/>
        <v>0.21299999999999963</v>
      </c>
      <c r="R2429">
        <f t="shared" si="188"/>
        <v>2.6774999999999998</v>
      </c>
    </row>
    <row r="2430" spans="1:18">
      <c r="A2430" s="1">
        <v>44695</v>
      </c>
      <c r="E2430" t="str">
        <f t="shared" si="185"/>
        <v/>
      </c>
      <c r="F2430">
        <v>29341.75</v>
      </c>
      <c r="I2430" t="str">
        <f t="shared" si="186"/>
        <v/>
      </c>
      <c r="K2430">
        <f t="shared" si="189"/>
        <v>-1.4058406330886397E-2</v>
      </c>
      <c r="Q2430" t="str">
        <f t="shared" si="187"/>
        <v/>
      </c>
      <c r="R2430" t="str">
        <f t="shared" si="188"/>
        <v/>
      </c>
    </row>
    <row r="2431" spans="1:18">
      <c r="A2431" s="1">
        <v>44696</v>
      </c>
      <c r="E2431" t="str">
        <f t="shared" si="185"/>
        <v/>
      </c>
      <c r="F2431">
        <v>31019.19</v>
      </c>
      <c r="I2431" t="str">
        <f t="shared" si="186"/>
        <v/>
      </c>
      <c r="K2431">
        <f t="shared" si="189"/>
        <v>5.7169050925728548E-2</v>
      </c>
      <c r="Q2431" t="str">
        <f t="shared" si="187"/>
        <v/>
      </c>
      <c r="R2431" t="str">
        <f t="shared" si="188"/>
        <v/>
      </c>
    </row>
    <row r="2432" spans="1:18">
      <c r="A2432" s="1">
        <v>44697</v>
      </c>
      <c r="B2432">
        <v>2.8822000000000001</v>
      </c>
      <c r="C2432">
        <v>3.0983999999999998</v>
      </c>
      <c r="D2432">
        <v>2.823</v>
      </c>
      <c r="E2432">
        <f t="shared" si="185"/>
        <v>5.9200000000000141E-2</v>
      </c>
      <c r="F2432">
        <v>29908.75</v>
      </c>
      <c r="G2432">
        <v>2.5697999999999999</v>
      </c>
      <c r="H2432">
        <v>2.2530000000000001</v>
      </c>
      <c r="I2432">
        <f t="shared" si="186"/>
        <v>0.31240000000000023</v>
      </c>
      <c r="J2432">
        <v>104.187</v>
      </c>
      <c r="K2432">
        <f t="shared" si="189"/>
        <v>-3.5798484744443693E-2</v>
      </c>
      <c r="L2432">
        <v>0.24</v>
      </c>
      <c r="M2432">
        <v>-5.8999999999999997E-2</v>
      </c>
      <c r="N2432">
        <v>4008.01</v>
      </c>
      <c r="O2432">
        <v>12243.580099999999</v>
      </c>
      <c r="P2432">
        <v>2.8264</v>
      </c>
      <c r="Q2432">
        <f t="shared" si="187"/>
        <v>0.2719999999999998</v>
      </c>
      <c r="R2432">
        <f t="shared" si="188"/>
        <v>2.6421999999999999</v>
      </c>
    </row>
    <row r="2433" spans="1:18">
      <c r="A2433" s="1">
        <v>44698</v>
      </c>
      <c r="B2433">
        <v>2.9860000000000002</v>
      </c>
      <c r="C2433">
        <v>3.1778</v>
      </c>
      <c r="D2433">
        <v>2.819</v>
      </c>
      <c r="E2433">
        <f t="shared" si="185"/>
        <v>0.16700000000000026</v>
      </c>
      <c r="F2433">
        <v>30077.8</v>
      </c>
      <c r="G2433">
        <v>2.7002999999999999</v>
      </c>
      <c r="H2433">
        <v>2.2349999999999999</v>
      </c>
      <c r="I2433">
        <f t="shared" si="186"/>
        <v>0.28570000000000029</v>
      </c>
      <c r="J2433">
        <v>103.36</v>
      </c>
      <c r="K2433">
        <f t="shared" si="189"/>
        <v>5.652192084256269E-3</v>
      </c>
      <c r="L2433">
        <v>0.24099999999999999</v>
      </c>
      <c r="M2433">
        <v>-5.8999999999999997E-2</v>
      </c>
      <c r="N2433">
        <v>4088.85</v>
      </c>
      <c r="O2433">
        <v>12564.0996</v>
      </c>
      <c r="P2433">
        <v>2.9632999999999998</v>
      </c>
      <c r="Q2433">
        <f t="shared" si="187"/>
        <v>0.21450000000000014</v>
      </c>
      <c r="R2433">
        <f t="shared" si="188"/>
        <v>2.7450000000000001</v>
      </c>
    </row>
    <row r="2434" spans="1:18">
      <c r="A2434" s="1">
        <v>44699</v>
      </c>
      <c r="B2434">
        <v>2.8839999999999999</v>
      </c>
      <c r="C2434">
        <v>3.0647000000000002</v>
      </c>
      <c r="D2434">
        <v>2.802</v>
      </c>
      <c r="E2434">
        <f t="shared" si="185"/>
        <v>8.1999999999999851E-2</v>
      </c>
      <c r="F2434">
        <v>29205.89</v>
      </c>
      <c r="G2434">
        <v>2.6694</v>
      </c>
      <c r="H2434">
        <v>2.2170000000000001</v>
      </c>
      <c r="I2434">
        <f t="shared" si="186"/>
        <v>0.2145999999999999</v>
      </c>
      <c r="J2434">
        <v>103.81</v>
      </c>
      <c r="K2434">
        <f t="shared" si="189"/>
        <v>-2.8988489849656518E-2</v>
      </c>
      <c r="L2434">
        <v>0.23899999999999999</v>
      </c>
      <c r="M2434">
        <v>-6.0999999999999999E-2</v>
      </c>
      <c r="N2434">
        <v>3923.68</v>
      </c>
      <c r="O2434">
        <v>11928.309600000001</v>
      </c>
      <c r="P2434">
        <v>2.8914</v>
      </c>
      <c r="Q2434">
        <f t="shared" si="187"/>
        <v>0.17330000000000023</v>
      </c>
      <c r="R2434">
        <f t="shared" si="188"/>
        <v>2.645</v>
      </c>
    </row>
    <row r="2435" spans="1:18">
      <c r="A2435" s="1">
        <v>44700</v>
      </c>
      <c r="B2435">
        <v>2.8370000000000002</v>
      </c>
      <c r="C2435">
        <v>3.0491000000000001</v>
      </c>
      <c r="D2435">
        <v>2.8090000000000002</v>
      </c>
      <c r="E2435">
        <f t="shared" ref="E2435:E2498" si="190">IF(AND(ISNUMBER(B2435), ISNUMBER(D2435)), B2435-D2435, "")</f>
        <v>2.8000000000000025E-2</v>
      </c>
      <c r="F2435">
        <v>30231.08</v>
      </c>
      <c r="G2435">
        <v>2.6073</v>
      </c>
      <c r="H2435">
        <v>2.2269999999999999</v>
      </c>
      <c r="I2435">
        <f t="shared" ref="I2435:I2498" si="191">IF(AND(ISNUMBER(B2435), ISNUMBER(G2435)), B2435-G2435, "")</f>
        <v>0.22970000000000024</v>
      </c>
      <c r="J2435">
        <v>102.724</v>
      </c>
      <c r="K2435">
        <f t="shared" si="189"/>
        <v>3.5102166035686722E-2</v>
      </c>
      <c r="L2435">
        <v>0.23899999999999999</v>
      </c>
      <c r="M2435">
        <v>-6.0999999999999999E-2</v>
      </c>
      <c r="N2435">
        <v>3900.79</v>
      </c>
      <c r="O2435">
        <v>11875.6299</v>
      </c>
      <c r="P2435">
        <v>2.8401000000000001</v>
      </c>
      <c r="Q2435">
        <f t="shared" ref="Q2435:Q2498" si="192">IF(AND(ISNUMBER(C2435), ISNUMBER(P2435)), C2435-P2435, "")</f>
        <v>0.20900000000000007</v>
      </c>
      <c r="R2435">
        <f t="shared" ref="R2435:R2498" si="193">IF(AND(ISNUMBER(B2435), ISNUMBER(L2435)), B2435-L2435, "")</f>
        <v>2.5980000000000003</v>
      </c>
    </row>
    <row r="2436" spans="1:18">
      <c r="A2436" s="1">
        <v>44701</v>
      </c>
      <c r="B2436">
        <v>2.7810999999999999</v>
      </c>
      <c r="C2436">
        <v>2.9859</v>
      </c>
      <c r="D2436">
        <v>2.819</v>
      </c>
      <c r="E2436">
        <f t="shared" si="190"/>
        <v>-3.7900000000000045E-2</v>
      </c>
      <c r="F2436">
        <v>29117.13</v>
      </c>
      <c r="G2436">
        <v>2.5807000000000002</v>
      </c>
      <c r="H2436">
        <v>2.2480000000000002</v>
      </c>
      <c r="I2436">
        <f t="shared" si="191"/>
        <v>0.20039999999999969</v>
      </c>
      <c r="J2436">
        <v>103.15</v>
      </c>
      <c r="K2436">
        <f t="shared" ref="K2436:K2499" si="194">F2436/F2435-1</f>
        <v>-3.6847840037471435E-2</v>
      </c>
      <c r="L2436">
        <v>0.23799999999999999</v>
      </c>
      <c r="M2436">
        <v>-6.2E-2</v>
      </c>
      <c r="N2436">
        <v>3901.36</v>
      </c>
      <c r="O2436">
        <v>11835.6201</v>
      </c>
      <c r="P2436">
        <v>2.7991999999999999</v>
      </c>
      <c r="Q2436">
        <f t="shared" si="192"/>
        <v>0.18670000000000009</v>
      </c>
      <c r="R2436">
        <f t="shared" si="193"/>
        <v>2.5430999999999999</v>
      </c>
    </row>
    <row r="2437" spans="1:18">
      <c r="A2437" s="1">
        <v>44702</v>
      </c>
      <c r="E2437" t="str">
        <f t="shared" si="190"/>
        <v/>
      </c>
      <c r="F2437">
        <v>29391.93</v>
      </c>
      <c r="I2437" t="str">
        <f t="shared" si="191"/>
        <v/>
      </c>
      <c r="K2437">
        <f t="shared" si="194"/>
        <v>9.4377433490182572E-3</v>
      </c>
      <c r="Q2437" t="str">
        <f t="shared" si="192"/>
        <v/>
      </c>
      <c r="R2437" t="str">
        <f t="shared" si="193"/>
        <v/>
      </c>
    </row>
    <row r="2438" spans="1:18">
      <c r="A2438" s="1">
        <v>44703</v>
      </c>
      <c r="E2438" t="str">
        <f t="shared" si="190"/>
        <v/>
      </c>
      <c r="F2438">
        <v>29907.98</v>
      </c>
      <c r="I2438" t="str">
        <f t="shared" si="191"/>
        <v/>
      </c>
      <c r="K2438">
        <f t="shared" si="194"/>
        <v>1.7557540454131493E-2</v>
      </c>
      <c r="Q2438" t="str">
        <f t="shared" si="192"/>
        <v/>
      </c>
      <c r="R2438" t="str">
        <f t="shared" si="193"/>
        <v/>
      </c>
    </row>
    <row r="2439" spans="1:18">
      <c r="A2439" s="1">
        <v>44704</v>
      </c>
      <c r="B2439">
        <v>2.8513999999999999</v>
      </c>
      <c r="C2439">
        <v>3.0524</v>
      </c>
      <c r="D2439">
        <v>2.7989999999999999</v>
      </c>
      <c r="E2439">
        <f t="shared" si="190"/>
        <v>5.2400000000000002E-2</v>
      </c>
      <c r="F2439">
        <v>29314.55</v>
      </c>
      <c r="G2439">
        <v>2.6204000000000001</v>
      </c>
      <c r="H2439">
        <v>2.2080000000000002</v>
      </c>
      <c r="I2439">
        <f t="shared" si="191"/>
        <v>0.23099999999999987</v>
      </c>
      <c r="J2439">
        <v>102.07599999999999</v>
      </c>
      <c r="K2439">
        <f t="shared" si="194"/>
        <v>-1.9841861603491773E-2</v>
      </c>
      <c r="L2439">
        <v>0.23499999999999999</v>
      </c>
      <c r="M2439">
        <v>-6.7000000000000004E-2</v>
      </c>
      <c r="N2439">
        <v>3973.75</v>
      </c>
      <c r="O2439">
        <v>12034.2803</v>
      </c>
      <c r="P2439">
        <v>2.8677000000000001</v>
      </c>
      <c r="Q2439">
        <f t="shared" si="192"/>
        <v>0.18469999999999986</v>
      </c>
      <c r="R2439">
        <f t="shared" si="193"/>
        <v>2.6164000000000001</v>
      </c>
    </row>
    <row r="2440" spans="1:18">
      <c r="A2440" s="1">
        <v>44705</v>
      </c>
      <c r="B2440">
        <v>2.7505999999999999</v>
      </c>
      <c r="C2440">
        <v>2.9666999999999999</v>
      </c>
      <c r="D2440">
        <v>2.7970000000000002</v>
      </c>
      <c r="E2440">
        <f t="shared" si="190"/>
        <v>-4.6400000000000219E-2</v>
      </c>
      <c r="F2440">
        <v>29438.3</v>
      </c>
      <c r="G2440">
        <v>2.4786999999999999</v>
      </c>
      <c r="H2440">
        <v>2.2109999999999999</v>
      </c>
      <c r="I2440">
        <f t="shared" si="191"/>
        <v>0.27190000000000003</v>
      </c>
      <c r="J2440">
        <v>101.857</v>
      </c>
      <c r="K2440">
        <f t="shared" si="194"/>
        <v>4.2214531691600055E-3</v>
      </c>
      <c r="L2440">
        <v>0.23100000000000001</v>
      </c>
      <c r="M2440">
        <v>-7.3999999999999996E-2</v>
      </c>
      <c r="N2440">
        <v>3941.48</v>
      </c>
      <c r="O2440">
        <v>11769.8398</v>
      </c>
      <c r="P2440">
        <v>2.7412000000000001</v>
      </c>
      <c r="Q2440">
        <f t="shared" si="192"/>
        <v>0.22549999999999981</v>
      </c>
      <c r="R2440">
        <f t="shared" si="193"/>
        <v>2.5196000000000001</v>
      </c>
    </row>
    <row r="2441" spans="1:18">
      <c r="A2441" s="1">
        <v>44706</v>
      </c>
      <c r="B2441">
        <v>2.7452000000000001</v>
      </c>
      <c r="C2441">
        <v>2.9691000000000001</v>
      </c>
      <c r="D2441">
        <v>2.77</v>
      </c>
      <c r="E2441">
        <f t="shared" si="190"/>
        <v>-2.4799999999999933E-2</v>
      </c>
      <c r="F2441">
        <v>29764.46</v>
      </c>
      <c r="G2441">
        <v>2.4918999999999998</v>
      </c>
      <c r="H2441">
        <v>2.218</v>
      </c>
      <c r="I2441">
        <f t="shared" si="191"/>
        <v>0.2533000000000003</v>
      </c>
      <c r="J2441">
        <v>102.056</v>
      </c>
      <c r="K2441">
        <f t="shared" si="194"/>
        <v>1.1079444125509985E-2</v>
      </c>
      <c r="L2441">
        <v>0.20799999999999999</v>
      </c>
      <c r="M2441">
        <v>-7.5999999999999998E-2</v>
      </c>
      <c r="N2441">
        <v>3978.73</v>
      </c>
      <c r="O2441">
        <v>11943.929700000001</v>
      </c>
      <c r="P2441">
        <v>2.7191000000000001</v>
      </c>
      <c r="Q2441">
        <f t="shared" si="192"/>
        <v>0.25</v>
      </c>
      <c r="R2441">
        <f t="shared" si="193"/>
        <v>2.5371999999999999</v>
      </c>
    </row>
    <row r="2442" spans="1:18">
      <c r="A2442" s="1">
        <v>44707</v>
      </c>
      <c r="B2442">
        <v>2.7469000000000001</v>
      </c>
      <c r="C2442">
        <v>2.9819</v>
      </c>
      <c r="D2442">
        <v>2.7429999999999999</v>
      </c>
      <c r="E2442">
        <f t="shared" si="190"/>
        <v>3.9000000000002366E-3</v>
      </c>
      <c r="F2442">
        <v>29437.55</v>
      </c>
      <c r="G2442">
        <v>2.4758</v>
      </c>
      <c r="H2442">
        <v>2.1800000000000002</v>
      </c>
      <c r="I2442">
        <f t="shared" si="191"/>
        <v>0.27110000000000012</v>
      </c>
      <c r="J2442">
        <v>101.82899999999999</v>
      </c>
      <c r="K2442">
        <f t="shared" si="194"/>
        <v>-1.0983233023545536E-2</v>
      </c>
      <c r="L2442">
        <v>0.23400000000000001</v>
      </c>
      <c r="M2442">
        <v>-6.3E-2</v>
      </c>
      <c r="N2442">
        <v>4057.84</v>
      </c>
      <c r="O2442">
        <v>12276.79</v>
      </c>
      <c r="P2442">
        <v>2.7090999999999998</v>
      </c>
      <c r="Q2442">
        <f t="shared" si="192"/>
        <v>0.27280000000000015</v>
      </c>
      <c r="R2442">
        <f t="shared" si="193"/>
        <v>2.5129000000000001</v>
      </c>
    </row>
    <row r="2443" spans="1:18">
      <c r="A2443" s="1">
        <v>44708</v>
      </c>
      <c r="B2443">
        <v>2.7378</v>
      </c>
      <c r="C2443">
        <v>2.9634999999999998</v>
      </c>
      <c r="D2443">
        <v>2.7480000000000002</v>
      </c>
      <c r="E2443">
        <f t="shared" si="190"/>
        <v>-1.0200000000000209E-2</v>
      </c>
      <c r="F2443">
        <v>28728.9</v>
      </c>
      <c r="G2443">
        <v>2.4758</v>
      </c>
      <c r="H2443">
        <v>2.1869999999999998</v>
      </c>
      <c r="I2443">
        <f t="shared" si="191"/>
        <v>0.26200000000000001</v>
      </c>
      <c r="J2443">
        <v>101.66800000000001</v>
      </c>
      <c r="K2443">
        <f t="shared" si="194"/>
        <v>-2.4072995205103642E-2</v>
      </c>
      <c r="L2443">
        <v>0.22800000000000001</v>
      </c>
      <c r="M2443">
        <v>-7.0999999999999994E-2</v>
      </c>
      <c r="N2443">
        <v>4158.24</v>
      </c>
      <c r="O2443">
        <v>12681.419900000001</v>
      </c>
      <c r="P2443">
        <v>2.7174999999999998</v>
      </c>
      <c r="Q2443">
        <f t="shared" si="192"/>
        <v>0.246</v>
      </c>
      <c r="R2443">
        <f t="shared" si="193"/>
        <v>2.5097999999999998</v>
      </c>
    </row>
    <row r="2444" spans="1:18">
      <c r="A2444" s="1">
        <v>44709</v>
      </c>
      <c r="E2444" t="str">
        <f t="shared" si="190"/>
        <v/>
      </c>
      <c r="F2444">
        <v>28999.040000000001</v>
      </c>
      <c r="I2444" t="str">
        <f t="shared" si="191"/>
        <v/>
      </c>
      <c r="K2444">
        <f t="shared" si="194"/>
        <v>9.4030749523998924E-3</v>
      </c>
      <c r="Q2444" t="str">
        <f t="shared" si="192"/>
        <v/>
      </c>
      <c r="R2444" t="str">
        <f t="shared" si="193"/>
        <v/>
      </c>
    </row>
    <row r="2445" spans="1:18">
      <c r="A2445" s="1">
        <v>44710</v>
      </c>
      <c r="E2445" t="str">
        <f t="shared" si="190"/>
        <v/>
      </c>
      <c r="F2445">
        <v>29160.07</v>
      </c>
      <c r="I2445" t="str">
        <f t="shared" si="191"/>
        <v/>
      </c>
      <c r="K2445">
        <f t="shared" si="194"/>
        <v>5.552942442232478E-3</v>
      </c>
      <c r="Q2445" t="str">
        <f t="shared" si="192"/>
        <v/>
      </c>
      <c r="R2445" t="str">
        <f t="shared" si="193"/>
        <v/>
      </c>
    </row>
    <row r="2446" spans="1:18">
      <c r="A2446" s="1">
        <v>44711</v>
      </c>
      <c r="D2446">
        <v>2.774</v>
      </c>
      <c r="E2446" t="str">
        <f t="shared" si="190"/>
        <v/>
      </c>
      <c r="F2446">
        <v>31257.74</v>
      </c>
      <c r="H2446">
        <v>2.198</v>
      </c>
      <c r="I2446" t="str">
        <f t="shared" si="191"/>
        <v/>
      </c>
      <c r="J2446">
        <v>101.66800000000001</v>
      </c>
      <c r="K2446">
        <f t="shared" si="194"/>
        <v>7.1936384240504303E-2</v>
      </c>
      <c r="L2446">
        <v>0.23100000000000001</v>
      </c>
      <c r="M2446">
        <v>-6.9000000000000006E-2</v>
      </c>
      <c r="Q2446" t="str">
        <f t="shared" si="192"/>
        <v/>
      </c>
      <c r="R2446" t="str">
        <f t="shared" si="193"/>
        <v/>
      </c>
    </row>
    <row r="2447" spans="1:18">
      <c r="A2447" s="1">
        <v>44712</v>
      </c>
      <c r="B2447">
        <v>2.8441000000000001</v>
      </c>
      <c r="C2447">
        <v>3.0451000000000001</v>
      </c>
      <c r="D2447">
        <v>2.7970000000000002</v>
      </c>
      <c r="E2447">
        <f t="shared" si="190"/>
        <v>4.709999999999992E-2</v>
      </c>
      <c r="F2447">
        <v>31788.28</v>
      </c>
      <c r="G2447">
        <v>2.5565000000000002</v>
      </c>
      <c r="H2447">
        <v>2.2320000000000002</v>
      </c>
      <c r="I2447">
        <f t="shared" si="191"/>
        <v>0.28759999999999986</v>
      </c>
      <c r="J2447">
        <v>101.752</v>
      </c>
      <c r="K2447">
        <f t="shared" si="194"/>
        <v>1.69730761085094E-2</v>
      </c>
      <c r="L2447">
        <v>0.23499999999999999</v>
      </c>
      <c r="M2447">
        <v>-7.9000000000000001E-2</v>
      </c>
      <c r="N2447">
        <v>4132.1499999999996</v>
      </c>
      <c r="O2447">
        <v>12642.0996</v>
      </c>
      <c r="P2447">
        <v>2.8172999999999999</v>
      </c>
      <c r="Q2447">
        <f t="shared" si="192"/>
        <v>0.22780000000000022</v>
      </c>
      <c r="R2447">
        <f t="shared" si="193"/>
        <v>2.6091000000000002</v>
      </c>
    </row>
    <row r="2448" spans="1:18">
      <c r="A2448" s="1">
        <v>44713</v>
      </c>
      <c r="B2448">
        <v>2.9058000000000002</v>
      </c>
      <c r="C2448">
        <v>3.0566</v>
      </c>
      <c r="D2448">
        <v>2.8</v>
      </c>
      <c r="E2448">
        <f t="shared" si="190"/>
        <v>0.10580000000000034</v>
      </c>
      <c r="F2448">
        <v>29621.61</v>
      </c>
      <c r="G2448">
        <v>2.6415999999999999</v>
      </c>
      <c r="H2448">
        <v>2.2389999999999999</v>
      </c>
      <c r="I2448">
        <f t="shared" si="191"/>
        <v>0.26420000000000021</v>
      </c>
      <c r="J2448">
        <v>102.498</v>
      </c>
      <c r="K2448">
        <f t="shared" si="194"/>
        <v>-6.8159397111136499E-2</v>
      </c>
      <c r="L2448">
        <v>0.23200000000000001</v>
      </c>
      <c r="M2448">
        <v>-7.3999999999999996E-2</v>
      </c>
      <c r="N2448">
        <v>4101.2299999999996</v>
      </c>
      <c r="O2448">
        <v>12548.3604</v>
      </c>
      <c r="P2448">
        <v>2.9159999999999999</v>
      </c>
      <c r="Q2448">
        <f t="shared" si="192"/>
        <v>0.14060000000000006</v>
      </c>
      <c r="R2448">
        <f t="shared" si="193"/>
        <v>2.6738</v>
      </c>
    </row>
    <row r="2449" spans="1:18">
      <c r="A2449" s="1">
        <v>44714</v>
      </c>
      <c r="B2449">
        <v>2.9076</v>
      </c>
      <c r="C2449">
        <v>3.0747</v>
      </c>
      <c r="D2449">
        <v>2.8069999999999999</v>
      </c>
      <c r="E2449">
        <f t="shared" si="190"/>
        <v>0.10060000000000002</v>
      </c>
      <c r="F2449">
        <v>30225.18</v>
      </c>
      <c r="G2449">
        <v>2.6295999999999999</v>
      </c>
      <c r="H2449">
        <v>2.246</v>
      </c>
      <c r="I2449">
        <f t="shared" si="191"/>
        <v>0.27800000000000002</v>
      </c>
      <c r="J2449">
        <v>101.824</v>
      </c>
      <c r="K2449">
        <f t="shared" si="194"/>
        <v>2.037600251978211E-2</v>
      </c>
      <c r="L2449">
        <v>0.23799999999999999</v>
      </c>
      <c r="M2449">
        <v>-7.2999999999999995E-2</v>
      </c>
      <c r="N2449">
        <v>4176.82</v>
      </c>
      <c r="O2449">
        <v>12892.8896</v>
      </c>
      <c r="P2449">
        <v>2.9094000000000002</v>
      </c>
      <c r="Q2449">
        <f t="shared" si="192"/>
        <v>0.16529999999999978</v>
      </c>
      <c r="R2449">
        <f t="shared" si="193"/>
        <v>2.6696</v>
      </c>
    </row>
    <row r="2450" spans="1:18">
      <c r="A2450" s="1">
        <v>44715</v>
      </c>
      <c r="B2450">
        <v>2.9331999999999998</v>
      </c>
      <c r="C2450">
        <v>3.0861999999999998</v>
      </c>
      <c r="E2450" t="str">
        <f t="shared" si="190"/>
        <v/>
      </c>
      <c r="F2450">
        <v>29640.5</v>
      </c>
      <c r="G2450">
        <v>2.6524999999999999</v>
      </c>
      <c r="I2450">
        <f t="shared" si="191"/>
        <v>0.28069999999999995</v>
      </c>
      <c r="J2450">
        <v>102.14</v>
      </c>
      <c r="K2450">
        <f t="shared" si="194"/>
        <v>-1.9344136246665866E-2</v>
      </c>
      <c r="L2450">
        <v>0.23100000000000001</v>
      </c>
      <c r="M2450">
        <v>-7.2999999999999995E-2</v>
      </c>
      <c r="N2450">
        <v>4108.54</v>
      </c>
      <c r="O2450">
        <v>12548.0303</v>
      </c>
      <c r="P2450">
        <v>2.9337</v>
      </c>
      <c r="Q2450">
        <f t="shared" si="192"/>
        <v>0.15249999999999986</v>
      </c>
      <c r="R2450">
        <f t="shared" si="193"/>
        <v>2.7021999999999999</v>
      </c>
    </row>
    <row r="2451" spans="1:18">
      <c r="A2451" s="1">
        <v>44716</v>
      </c>
      <c r="E2451" t="str">
        <f t="shared" si="190"/>
        <v/>
      </c>
      <c r="F2451">
        <v>29733.759999999998</v>
      </c>
      <c r="I2451" t="str">
        <f t="shared" si="191"/>
        <v/>
      </c>
      <c r="K2451">
        <f t="shared" si="194"/>
        <v>3.1463706752583587E-3</v>
      </c>
      <c r="Q2451" t="str">
        <f t="shared" si="192"/>
        <v/>
      </c>
      <c r="R2451" t="str">
        <f t="shared" si="193"/>
        <v/>
      </c>
    </row>
    <row r="2452" spans="1:18">
      <c r="A2452" s="1">
        <v>44717</v>
      </c>
      <c r="E2452" t="str">
        <f t="shared" si="190"/>
        <v/>
      </c>
      <c r="F2452">
        <v>29925.66</v>
      </c>
      <c r="I2452" t="str">
        <f t="shared" si="191"/>
        <v/>
      </c>
      <c r="K2452">
        <f t="shared" si="194"/>
        <v>6.4539432618007098E-3</v>
      </c>
      <c r="Q2452" t="str">
        <f t="shared" si="192"/>
        <v/>
      </c>
      <c r="R2452" t="str">
        <f t="shared" si="193"/>
        <v/>
      </c>
    </row>
    <row r="2453" spans="1:18">
      <c r="A2453" s="1">
        <v>44718</v>
      </c>
      <c r="B2453">
        <v>3.0398999999999998</v>
      </c>
      <c r="C2453">
        <v>3.1959</v>
      </c>
      <c r="D2453">
        <v>2.819</v>
      </c>
      <c r="E2453">
        <f t="shared" si="190"/>
        <v>0.22089999999999987</v>
      </c>
      <c r="F2453">
        <v>31438.720000000001</v>
      </c>
      <c r="G2453">
        <v>2.7262</v>
      </c>
      <c r="H2453">
        <v>2.2829999999999999</v>
      </c>
      <c r="I2453">
        <f t="shared" si="191"/>
        <v>0.31369999999999987</v>
      </c>
      <c r="J2453">
        <v>102.437</v>
      </c>
      <c r="K2453">
        <f t="shared" si="194"/>
        <v>5.0560622556027113E-2</v>
      </c>
      <c r="L2453">
        <v>0.23899999999999999</v>
      </c>
      <c r="M2453">
        <v>-7.0000000000000007E-2</v>
      </c>
      <c r="N2453">
        <v>4121.43</v>
      </c>
      <c r="O2453">
        <v>12599.6299</v>
      </c>
      <c r="P2453">
        <v>3.0333999999999999</v>
      </c>
      <c r="Q2453">
        <f t="shared" si="192"/>
        <v>0.16250000000000009</v>
      </c>
      <c r="R2453">
        <f t="shared" si="193"/>
        <v>2.8008999999999999</v>
      </c>
    </row>
    <row r="2454" spans="1:18">
      <c r="A2454" s="1">
        <v>44719</v>
      </c>
      <c r="B2454">
        <v>2.9735999999999998</v>
      </c>
      <c r="C2454">
        <v>3.1236000000000002</v>
      </c>
      <c r="D2454">
        <v>2.8109999999999999</v>
      </c>
      <c r="E2454">
        <f t="shared" si="190"/>
        <v>0.16259999999999986</v>
      </c>
      <c r="F2454">
        <v>31330.81</v>
      </c>
      <c r="G2454">
        <v>2.7265000000000001</v>
      </c>
      <c r="H2454">
        <v>2.2789999999999999</v>
      </c>
      <c r="I2454">
        <f t="shared" si="191"/>
        <v>0.24709999999999965</v>
      </c>
      <c r="J2454">
        <v>102.318</v>
      </c>
      <c r="K2454">
        <f t="shared" si="194"/>
        <v>-3.4323916495327955E-3</v>
      </c>
      <c r="L2454">
        <v>0.24299999999999999</v>
      </c>
      <c r="M2454">
        <v>-7.3999999999999996E-2</v>
      </c>
      <c r="N2454">
        <v>4160.68</v>
      </c>
      <c r="O2454">
        <v>12711.679700000001</v>
      </c>
      <c r="P2454">
        <v>2.9853999999999998</v>
      </c>
      <c r="Q2454">
        <f t="shared" si="192"/>
        <v>0.13820000000000032</v>
      </c>
      <c r="R2454">
        <f t="shared" si="193"/>
        <v>2.7305999999999999</v>
      </c>
    </row>
    <row r="2455" spans="1:18">
      <c r="A2455" s="1">
        <v>44720</v>
      </c>
      <c r="B2455">
        <v>3.0215000000000001</v>
      </c>
      <c r="C2455">
        <v>3.1714000000000002</v>
      </c>
      <c r="D2455">
        <v>2.8109999999999999</v>
      </c>
      <c r="E2455">
        <f t="shared" si="190"/>
        <v>0.21050000000000013</v>
      </c>
      <c r="F2455">
        <v>30179.77</v>
      </c>
      <c r="G2455">
        <v>2.7738999999999998</v>
      </c>
      <c r="H2455">
        <v>2.2639999999999998</v>
      </c>
      <c r="I2455">
        <f t="shared" si="191"/>
        <v>0.24760000000000026</v>
      </c>
      <c r="J2455">
        <v>102.542</v>
      </c>
      <c r="K2455">
        <f t="shared" si="194"/>
        <v>-3.673827775279348E-2</v>
      </c>
      <c r="L2455">
        <v>0.24399999999999999</v>
      </c>
      <c r="M2455">
        <v>-7.8E-2</v>
      </c>
      <c r="N2455">
        <v>4115.7700000000004</v>
      </c>
      <c r="O2455">
        <v>12615.1299</v>
      </c>
      <c r="P2455">
        <v>3.0303</v>
      </c>
      <c r="Q2455">
        <f t="shared" si="192"/>
        <v>0.14110000000000023</v>
      </c>
      <c r="R2455">
        <f t="shared" si="193"/>
        <v>2.7774999999999999</v>
      </c>
    </row>
    <row r="2456" spans="1:18">
      <c r="A2456" s="1">
        <v>44721</v>
      </c>
      <c r="B2456">
        <v>3.0417999999999998</v>
      </c>
      <c r="C2456">
        <v>3.1629999999999998</v>
      </c>
      <c r="D2456">
        <v>2.7989999999999999</v>
      </c>
      <c r="E2456">
        <f t="shared" si="190"/>
        <v>0.2427999999999999</v>
      </c>
      <c r="F2456">
        <v>30161.34</v>
      </c>
      <c r="G2456">
        <v>2.8113000000000001</v>
      </c>
      <c r="H2456">
        <v>2.2549999999999999</v>
      </c>
      <c r="I2456">
        <f t="shared" si="191"/>
        <v>0.23049999999999971</v>
      </c>
      <c r="J2456">
        <v>103.223</v>
      </c>
      <c r="K2456">
        <f t="shared" si="194"/>
        <v>-6.1067397133907075E-4</v>
      </c>
      <c r="L2456">
        <v>0.245</v>
      </c>
      <c r="M2456">
        <v>-0.08</v>
      </c>
      <c r="N2456">
        <v>4017.82</v>
      </c>
      <c r="O2456">
        <v>12269.7803</v>
      </c>
      <c r="P2456">
        <v>3.0632999999999999</v>
      </c>
      <c r="Q2456">
        <f t="shared" si="192"/>
        <v>9.96999999999999E-2</v>
      </c>
      <c r="R2456">
        <f t="shared" si="193"/>
        <v>2.7967999999999997</v>
      </c>
    </row>
    <row r="2457" spans="1:18">
      <c r="A2457" s="1">
        <v>44722</v>
      </c>
      <c r="B2457">
        <v>3.1555</v>
      </c>
      <c r="C2457">
        <v>3.1934999999999998</v>
      </c>
      <c r="D2457">
        <v>2.794</v>
      </c>
      <c r="E2457">
        <f t="shared" si="190"/>
        <v>0.36149999999999993</v>
      </c>
      <c r="F2457">
        <v>29177.39</v>
      </c>
      <c r="G2457">
        <v>3.0632000000000001</v>
      </c>
      <c r="H2457">
        <v>2.2480000000000002</v>
      </c>
      <c r="I2457">
        <f t="shared" si="191"/>
        <v>9.2299999999999827E-2</v>
      </c>
      <c r="J2457">
        <v>104.148</v>
      </c>
      <c r="K2457">
        <f t="shared" si="194"/>
        <v>-3.2622887444656024E-2</v>
      </c>
      <c r="L2457">
        <v>0.247</v>
      </c>
      <c r="M2457">
        <v>-8.4000000000000005E-2</v>
      </c>
      <c r="N2457">
        <v>3900.86</v>
      </c>
      <c r="O2457">
        <v>11832.820299999999</v>
      </c>
      <c r="P2457">
        <v>3.2585000000000002</v>
      </c>
      <c r="Q2457">
        <f t="shared" si="192"/>
        <v>-6.5000000000000391E-2</v>
      </c>
      <c r="R2457">
        <f t="shared" si="193"/>
        <v>2.9085000000000001</v>
      </c>
    </row>
    <row r="2458" spans="1:18">
      <c r="A2458" s="1">
        <v>44723</v>
      </c>
      <c r="E2458" t="str">
        <f t="shared" si="190"/>
        <v/>
      </c>
      <c r="F2458">
        <v>28380.38</v>
      </c>
      <c r="I2458" t="str">
        <f t="shared" si="191"/>
        <v/>
      </c>
      <c r="K2458">
        <f t="shared" si="194"/>
        <v>-2.7316014215116535E-2</v>
      </c>
      <c r="Q2458" t="str">
        <f t="shared" si="192"/>
        <v/>
      </c>
      <c r="R2458" t="str">
        <f t="shared" si="193"/>
        <v/>
      </c>
    </row>
    <row r="2459" spans="1:18">
      <c r="A2459" s="1">
        <v>44724</v>
      </c>
      <c r="E2459" t="str">
        <f t="shared" si="190"/>
        <v/>
      </c>
      <c r="F2459">
        <v>27345.79</v>
      </c>
      <c r="I2459" t="str">
        <f t="shared" si="191"/>
        <v/>
      </c>
      <c r="K2459">
        <f t="shared" si="194"/>
        <v>-3.6454409701350055E-2</v>
      </c>
      <c r="Q2459" t="str">
        <f t="shared" si="192"/>
        <v/>
      </c>
      <c r="R2459" t="str">
        <f t="shared" si="193"/>
        <v/>
      </c>
    </row>
    <row r="2460" spans="1:18">
      <c r="A2460" s="1">
        <v>44725</v>
      </c>
      <c r="B2460">
        <v>3.3597999999999999</v>
      </c>
      <c r="C2460">
        <v>3.3475999999999999</v>
      </c>
      <c r="D2460">
        <v>2.8079999999999998</v>
      </c>
      <c r="E2460">
        <f t="shared" si="190"/>
        <v>0.55180000000000007</v>
      </c>
      <c r="F2460">
        <v>23209.61</v>
      </c>
      <c r="G2460">
        <v>3.3540999999999999</v>
      </c>
      <c r="H2460">
        <v>2.2559999999999998</v>
      </c>
      <c r="I2460">
        <f t="shared" si="191"/>
        <v>5.7000000000000384E-3</v>
      </c>
      <c r="J2460">
        <v>105.078</v>
      </c>
      <c r="K2460">
        <f t="shared" si="194"/>
        <v>-0.15125472696162734</v>
      </c>
      <c r="L2460">
        <v>0.251</v>
      </c>
      <c r="M2460">
        <v>-5.2999999999999999E-2</v>
      </c>
      <c r="N2460">
        <v>3749.63</v>
      </c>
      <c r="O2460">
        <v>11288.320299999999</v>
      </c>
      <c r="P2460">
        <v>3.4820000000000002</v>
      </c>
      <c r="Q2460">
        <f t="shared" si="192"/>
        <v>-0.1344000000000003</v>
      </c>
      <c r="R2460">
        <f t="shared" si="193"/>
        <v>3.1088</v>
      </c>
    </row>
    <row r="2461" spans="1:18">
      <c r="A2461" s="1">
        <v>44726</v>
      </c>
      <c r="B2461">
        <v>3.4733000000000001</v>
      </c>
      <c r="C2461">
        <v>3.4243000000000001</v>
      </c>
      <c r="D2461">
        <v>2.8130000000000002</v>
      </c>
      <c r="E2461">
        <f t="shared" si="190"/>
        <v>0.66029999999999989</v>
      </c>
      <c r="F2461">
        <v>21966.38</v>
      </c>
      <c r="G2461">
        <v>3.4266999999999999</v>
      </c>
      <c r="H2461">
        <v>2.2629999999999999</v>
      </c>
      <c r="I2461">
        <f t="shared" si="191"/>
        <v>4.6600000000000197E-2</v>
      </c>
      <c r="J2461">
        <v>105.518</v>
      </c>
      <c r="K2461">
        <f t="shared" si="194"/>
        <v>-5.3565311954832495E-2</v>
      </c>
      <c r="L2461">
        <v>0.23899999999999999</v>
      </c>
      <c r="M2461">
        <v>-5.5E-2</v>
      </c>
      <c r="N2461">
        <v>3735.48</v>
      </c>
      <c r="O2461">
        <v>11311.690399999999</v>
      </c>
      <c r="P2461">
        <v>3.5870000000000002</v>
      </c>
      <c r="Q2461">
        <f t="shared" si="192"/>
        <v>-0.16270000000000007</v>
      </c>
      <c r="R2461">
        <f t="shared" si="193"/>
        <v>3.2343000000000002</v>
      </c>
    </row>
    <row r="2462" spans="1:18">
      <c r="A2462" s="1">
        <v>44727</v>
      </c>
      <c r="B2462">
        <v>3.2839</v>
      </c>
      <c r="C2462">
        <v>3.3283</v>
      </c>
      <c r="D2462">
        <v>2.823</v>
      </c>
      <c r="E2462">
        <f t="shared" si="190"/>
        <v>0.46090000000000009</v>
      </c>
      <c r="F2462">
        <v>21640.29</v>
      </c>
      <c r="G2462">
        <v>3.1907999999999999</v>
      </c>
      <c r="H2462">
        <v>2.2669999999999999</v>
      </c>
      <c r="I2462">
        <f t="shared" si="191"/>
        <v>9.3100000000000183E-2</v>
      </c>
      <c r="J2462">
        <v>105.158</v>
      </c>
      <c r="K2462">
        <f t="shared" si="194"/>
        <v>-1.4844958522979179E-2</v>
      </c>
      <c r="L2462">
        <v>0.246</v>
      </c>
      <c r="M2462">
        <v>-4.9000000000000002E-2</v>
      </c>
      <c r="N2462">
        <v>3789.99</v>
      </c>
      <c r="O2462">
        <v>11593.7695</v>
      </c>
      <c r="P2462">
        <v>3.3664000000000001</v>
      </c>
      <c r="Q2462">
        <f t="shared" si="192"/>
        <v>-3.8100000000000023E-2</v>
      </c>
      <c r="R2462">
        <f t="shared" si="193"/>
        <v>3.0379</v>
      </c>
    </row>
    <row r="2463" spans="1:18">
      <c r="A2463" s="1">
        <v>44728</v>
      </c>
      <c r="B2463">
        <v>3.1951999999999998</v>
      </c>
      <c r="C2463">
        <v>3.2473999999999998</v>
      </c>
      <c r="D2463">
        <v>2.8170000000000002</v>
      </c>
      <c r="E2463">
        <f t="shared" si="190"/>
        <v>0.37819999999999965</v>
      </c>
      <c r="F2463">
        <v>20677.240000000002</v>
      </c>
      <c r="G2463">
        <v>3.0933000000000002</v>
      </c>
      <c r="H2463">
        <v>2.254</v>
      </c>
      <c r="I2463">
        <f t="shared" si="191"/>
        <v>0.10189999999999966</v>
      </c>
      <c r="J2463">
        <v>103.631</v>
      </c>
      <c r="K2463">
        <f t="shared" si="194"/>
        <v>-4.4502638365751968E-2</v>
      </c>
      <c r="L2463">
        <v>0.253</v>
      </c>
      <c r="M2463">
        <v>-7.2999999999999995E-2</v>
      </c>
      <c r="N2463">
        <v>3666.77</v>
      </c>
      <c r="O2463">
        <v>11127.570299999999</v>
      </c>
      <c r="P2463">
        <v>3.2843</v>
      </c>
      <c r="Q2463">
        <f t="shared" si="192"/>
        <v>-3.6900000000000155E-2</v>
      </c>
      <c r="R2463">
        <f t="shared" si="193"/>
        <v>2.9421999999999997</v>
      </c>
    </row>
    <row r="2464" spans="1:18">
      <c r="A2464" s="1">
        <v>44729</v>
      </c>
      <c r="B2464">
        <v>3.2256</v>
      </c>
      <c r="C2464">
        <v>3.2795000000000001</v>
      </c>
      <c r="D2464">
        <v>2.8140000000000001</v>
      </c>
      <c r="E2464">
        <f t="shared" si="190"/>
        <v>0.41159999999999997</v>
      </c>
      <c r="F2464">
        <v>20630.54</v>
      </c>
      <c r="G2464">
        <v>3.1785000000000001</v>
      </c>
      <c r="H2464">
        <v>2.2450000000000001</v>
      </c>
      <c r="I2464">
        <f t="shared" si="191"/>
        <v>4.709999999999992E-2</v>
      </c>
      <c r="J2464">
        <v>104.7</v>
      </c>
      <c r="K2464">
        <f t="shared" si="194"/>
        <v>-2.2585219303931092E-3</v>
      </c>
      <c r="L2464">
        <v>0.223</v>
      </c>
      <c r="M2464">
        <v>-7.1999999999999995E-2</v>
      </c>
      <c r="N2464">
        <v>3674.84</v>
      </c>
      <c r="O2464">
        <v>11265.9902</v>
      </c>
      <c r="P2464">
        <v>3.3418000000000001</v>
      </c>
      <c r="Q2464">
        <f t="shared" si="192"/>
        <v>-6.2300000000000022E-2</v>
      </c>
      <c r="R2464">
        <f t="shared" si="193"/>
        <v>3.0026000000000002</v>
      </c>
    </row>
    <row r="2465" spans="1:18">
      <c r="A2465" s="1">
        <v>44730</v>
      </c>
      <c r="E2465" t="str">
        <f t="shared" si="190"/>
        <v/>
      </c>
      <c r="F2465">
        <v>17785.09</v>
      </c>
      <c r="I2465" t="str">
        <f t="shared" si="191"/>
        <v/>
      </c>
      <c r="K2465">
        <f t="shared" si="194"/>
        <v>-0.13792416485462822</v>
      </c>
      <c r="Q2465" t="str">
        <f t="shared" si="192"/>
        <v/>
      </c>
      <c r="R2465" t="str">
        <f t="shared" si="193"/>
        <v/>
      </c>
    </row>
    <row r="2466" spans="1:18">
      <c r="A2466" s="1">
        <v>44731</v>
      </c>
      <c r="E2466" t="str">
        <f t="shared" si="190"/>
        <v/>
      </c>
      <c r="F2466">
        <v>20607.54</v>
      </c>
      <c r="I2466" t="str">
        <f t="shared" si="191"/>
        <v/>
      </c>
      <c r="K2466">
        <f t="shared" si="194"/>
        <v>0.15869753821881138</v>
      </c>
      <c r="Q2466" t="str">
        <f t="shared" si="192"/>
        <v/>
      </c>
      <c r="R2466" t="str">
        <f t="shared" si="193"/>
        <v/>
      </c>
    </row>
    <row r="2467" spans="1:18">
      <c r="A2467" s="1">
        <v>44732</v>
      </c>
      <c r="D2467">
        <v>2.8279999999999998</v>
      </c>
      <c r="E2467" t="str">
        <f t="shared" si="190"/>
        <v/>
      </c>
      <c r="F2467">
        <v>20427.23</v>
      </c>
      <c r="H2467">
        <v>2.254</v>
      </c>
      <c r="I2467" t="str">
        <f t="shared" si="191"/>
        <v/>
      </c>
      <c r="J2467">
        <v>104.7</v>
      </c>
      <c r="K2467">
        <f t="shared" si="194"/>
        <v>-8.7497100575809617E-3</v>
      </c>
      <c r="L2467">
        <v>0.23400000000000001</v>
      </c>
      <c r="M2467">
        <v>-5.8999999999999997E-2</v>
      </c>
      <c r="Q2467" t="str">
        <f t="shared" si="192"/>
        <v/>
      </c>
      <c r="R2467" t="str">
        <f t="shared" si="193"/>
        <v/>
      </c>
    </row>
    <row r="2468" spans="1:18">
      <c r="A2468" s="1">
        <v>44733</v>
      </c>
      <c r="B2468">
        <v>3.2749000000000001</v>
      </c>
      <c r="C2468">
        <v>3.3372000000000002</v>
      </c>
      <c r="D2468">
        <v>2.8290000000000002</v>
      </c>
      <c r="E2468">
        <f t="shared" si="190"/>
        <v>0.44589999999999996</v>
      </c>
      <c r="F2468">
        <v>20838.45</v>
      </c>
      <c r="G2468">
        <v>3.1962999999999999</v>
      </c>
      <c r="H2468">
        <v>2.2589999999999999</v>
      </c>
      <c r="I2468">
        <f t="shared" si="191"/>
        <v>7.8600000000000225E-2</v>
      </c>
      <c r="J2468">
        <v>104.435</v>
      </c>
      <c r="K2468">
        <f t="shared" si="194"/>
        <v>2.0130972236568567E-2</v>
      </c>
      <c r="L2468">
        <v>0.23200000000000001</v>
      </c>
      <c r="M2468">
        <v>-7.1999999999999995E-2</v>
      </c>
      <c r="N2468">
        <v>3764.79</v>
      </c>
      <c r="O2468">
        <v>11546.7598</v>
      </c>
      <c r="P2468">
        <v>3.3633999999999999</v>
      </c>
      <c r="Q2468">
        <f t="shared" si="192"/>
        <v>-2.6199999999999779E-2</v>
      </c>
      <c r="R2468">
        <f t="shared" si="193"/>
        <v>3.0428999999999999</v>
      </c>
    </row>
    <row r="2469" spans="1:18">
      <c r="A2469" s="1">
        <v>44734</v>
      </c>
      <c r="B2469">
        <v>3.1560999999999999</v>
      </c>
      <c r="C2469">
        <v>3.2492000000000001</v>
      </c>
      <c r="D2469">
        <v>2.8250000000000002</v>
      </c>
      <c r="E2469">
        <f t="shared" si="190"/>
        <v>0.33109999999999973</v>
      </c>
      <c r="F2469">
        <v>19857.05</v>
      </c>
      <c r="G2469">
        <v>3.0558999999999998</v>
      </c>
      <c r="H2469">
        <v>2.25</v>
      </c>
      <c r="I2469">
        <f t="shared" si="191"/>
        <v>0.10020000000000007</v>
      </c>
      <c r="J2469">
        <v>104.197</v>
      </c>
      <c r="K2469">
        <f t="shared" si="194"/>
        <v>-4.7095633312458474E-2</v>
      </c>
      <c r="L2469">
        <v>0.23799999999999999</v>
      </c>
      <c r="M2469">
        <v>-8.1000000000000003E-2</v>
      </c>
      <c r="N2469">
        <v>3759.89</v>
      </c>
      <c r="O2469">
        <v>11527.71</v>
      </c>
      <c r="P2469">
        <v>3.2301000000000002</v>
      </c>
      <c r="Q2469">
        <f t="shared" si="192"/>
        <v>1.9099999999999895E-2</v>
      </c>
      <c r="R2469">
        <f t="shared" si="193"/>
        <v>2.9180999999999999</v>
      </c>
    </row>
    <row r="2470" spans="1:18">
      <c r="A2470" s="1">
        <v>44735</v>
      </c>
      <c r="B2470">
        <v>3.0870000000000002</v>
      </c>
      <c r="C2470">
        <v>3.1996000000000002</v>
      </c>
      <c r="D2470">
        <v>2.8290000000000002</v>
      </c>
      <c r="E2470">
        <f t="shared" si="190"/>
        <v>0.25800000000000001</v>
      </c>
      <c r="F2470">
        <v>20795.38</v>
      </c>
      <c r="G2470">
        <v>3.0145</v>
      </c>
      <c r="H2470">
        <v>2.242</v>
      </c>
      <c r="I2470">
        <f t="shared" si="191"/>
        <v>7.2500000000000231E-2</v>
      </c>
      <c r="J2470">
        <v>104.431</v>
      </c>
      <c r="K2470">
        <f t="shared" si="194"/>
        <v>4.7254249750088739E-2</v>
      </c>
      <c r="L2470">
        <v>0.22900000000000001</v>
      </c>
      <c r="M2470">
        <v>-9.0999999999999998E-2</v>
      </c>
      <c r="N2470">
        <v>3795.73</v>
      </c>
      <c r="O2470">
        <v>11697.679700000001</v>
      </c>
      <c r="P2470">
        <v>3.1463999999999999</v>
      </c>
      <c r="Q2470">
        <f t="shared" si="192"/>
        <v>5.3200000000000358E-2</v>
      </c>
      <c r="R2470">
        <f t="shared" si="193"/>
        <v>2.8580000000000001</v>
      </c>
    </row>
    <row r="2471" spans="1:18">
      <c r="A2471" s="1">
        <v>44736</v>
      </c>
      <c r="B2471">
        <v>3.1301000000000001</v>
      </c>
      <c r="C2471">
        <v>3.2570999999999999</v>
      </c>
      <c r="D2471">
        <v>2.8490000000000002</v>
      </c>
      <c r="E2471">
        <f t="shared" si="190"/>
        <v>0.28109999999999991</v>
      </c>
      <c r="F2471">
        <v>21183.82</v>
      </c>
      <c r="G2471">
        <v>3.0632000000000001</v>
      </c>
      <c r="H2471">
        <v>2.2509999999999999</v>
      </c>
      <c r="I2471">
        <f t="shared" si="191"/>
        <v>6.6899999999999959E-2</v>
      </c>
      <c r="J2471">
        <v>104.185</v>
      </c>
      <c r="K2471">
        <f t="shared" si="194"/>
        <v>1.8679148926348033E-2</v>
      </c>
      <c r="L2471">
        <v>0.22500000000000001</v>
      </c>
      <c r="M2471">
        <v>-8.7999999999999995E-2</v>
      </c>
      <c r="N2471">
        <v>3911.74</v>
      </c>
      <c r="O2471">
        <v>12105.8496</v>
      </c>
      <c r="P2471">
        <v>3.1857000000000002</v>
      </c>
      <c r="Q2471">
        <f t="shared" si="192"/>
        <v>7.1399999999999686E-2</v>
      </c>
      <c r="R2471">
        <f t="shared" si="193"/>
        <v>2.9051</v>
      </c>
    </row>
    <row r="2472" spans="1:18">
      <c r="A2472" s="1">
        <v>44737</v>
      </c>
      <c r="E2472" t="str">
        <f t="shared" si="190"/>
        <v/>
      </c>
      <c r="F2472">
        <v>21214.51</v>
      </c>
      <c r="I2472" t="str">
        <f t="shared" si="191"/>
        <v/>
      </c>
      <c r="K2472">
        <f t="shared" si="194"/>
        <v>1.4487472042341576E-3</v>
      </c>
      <c r="Q2472" t="str">
        <f t="shared" si="192"/>
        <v/>
      </c>
      <c r="R2472" t="str">
        <f t="shared" si="193"/>
        <v/>
      </c>
    </row>
    <row r="2473" spans="1:18">
      <c r="A2473" s="1">
        <v>44738</v>
      </c>
      <c r="E2473" t="str">
        <f t="shared" si="190"/>
        <v/>
      </c>
      <c r="F2473">
        <v>21392.35</v>
      </c>
      <c r="I2473" t="str">
        <f t="shared" si="191"/>
        <v/>
      </c>
      <c r="K2473">
        <f t="shared" si="194"/>
        <v>8.3829416752967401E-3</v>
      </c>
      <c r="Q2473" t="str">
        <f t="shared" si="192"/>
        <v/>
      </c>
      <c r="R2473" t="str">
        <f t="shared" si="193"/>
        <v/>
      </c>
    </row>
    <row r="2474" spans="1:18">
      <c r="A2474" s="1">
        <v>44739</v>
      </c>
      <c r="B2474">
        <v>3.1997</v>
      </c>
      <c r="C2474">
        <v>3.3119000000000001</v>
      </c>
      <c r="D2474">
        <v>2.83</v>
      </c>
      <c r="E2474">
        <f t="shared" si="190"/>
        <v>0.36969999999999992</v>
      </c>
      <c r="F2474">
        <v>20898.650000000001</v>
      </c>
      <c r="G2474">
        <v>3.1212</v>
      </c>
      <c r="H2474">
        <v>2.2829999999999999</v>
      </c>
      <c r="I2474">
        <f t="shared" si="191"/>
        <v>7.8500000000000014E-2</v>
      </c>
      <c r="J2474">
        <v>103.93899999999999</v>
      </c>
      <c r="K2474">
        <f t="shared" si="194"/>
        <v>-2.3078343426505166E-2</v>
      </c>
      <c r="L2474">
        <v>0.23699999999999999</v>
      </c>
      <c r="M2474">
        <v>-6.9000000000000006E-2</v>
      </c>
      <c r="N2474">
        <v>3900.11</v>
      </c>
      <c r="O2474">
        <v>12008.2402</v>
      </c>
      <c r="P2474">
        <v>3.2545000000000002</v>
      </c>
      <c r="Q2474">
        <f t="shared" si="192"/>
        <v>5.7399999999999896E-2</v>
      </c>
      <c r="R2474">
        <f t="shared" si="193"/>
        <v>2.9626999999999999</v>
      </c>
    </row>
    <row r="2475" spans="1:18">
      <c r="A2475" s="1">
        <v>44740</v>
      </c>
      <c r="B2475">
        <v>3.1715</v>
      </c>
      <c r="C2475">
        <v>3.2787999999999999</v>
      </c>
      <c r="D2475">
        <v>2.8450000000000002</v>
      </c>
      <c r="E2475">
        <f t="shared" si="190"/>
        <v>0.32649999999999979</v>
      </c>
      <c r="F2475">
        <v>20247.7</v>
      </c>
      <c r="G2475">
        <v>3.1095999999999999</v>
      </c>
      <c r="H2475">
        <v>2.2890000000000001</v>
      </c>
      <c r="I2475">
        <f t="shared" si="191"/>
        <v>6.1900000000000066E-2</v>
      </c>
      <c r="J2475">
        <v>104.506</v>
      </c>
      <c r="K2475">
        <f t="shared" si="194"/>
        <v>-3.1147944962952145E-2</v>
      </c>
      <c r="L2475">
        <v>0.23200000000000001</v>
      </c>
      <c r="M2475">
        <v>-5.1999999999999998E-2</v>
      </c>
      <c r="N2475">
        <v>3821.55</v>
      </c>
      <c r="O2475">
        <v>11637.7695</v>
      </c>
      <c r="P2475">
        <v>3.2330000000000001</v>
      </c>
      <c r="Q2475">
        <f t="shared" si="192"/>
        <v>4.5799999999999841E-2</v>
      </c>
      <c r="R2475">
        <f t="shared" si="193"/>
        <v>2.9394999999999998</v>
      </c>
    </row>
    <row r="2476" spans="1:18">
      <c r="A2476" s="1">
        <v>44741</v>
      </c>
      <c r="B2476">
        <v>3.0891000000000002</v>
      </c>
      <c r="C2476">
        <v>3.2185000000000001</v>
      </c>
      <c r="D2476">
        <v>2.8330000000000002</v>
      </c>
      <c r="E2476">
        <f t="shared" si="190"/>
        <v>0.25609999999999999</v>
      </c>
      <c r="F2476">
        <v>20197.75</v>
      </c>
      <c r="G2476">
        <v>3.0385</v>
      </c>
      <c r="H2476">
        <v>2.2789999999999999</v>
      </c>
      <c r="I2476">
        <f t="shared" si="191"/>
        <v>5.06000000000002E-2</v>
      </c>
      <c r="J2476">
        <v>105.10599999999999</v>
      </c>
      <c r="K2476">
        <f t="shared" si="194"/>
        <v>-2.4669468631005609E-3</v>
      </c>
      <c r="L2476">
        <v>0.22800000000000001</v>
      </c>
      <c r="M2476">
        <v>-4.8000000000000001E-2</v>
      </c>
      <c r="N2476">
        <v>3818.83</v>
      </c>
      <c r="O2476">
        <v>11658.2598</v>
      </c>
      <c r="P2476">
        <v>3.1429</v>
      </c>
      <c r="Q2476">
        <f t="shared" si="192"/>
        <v>7.5600000000000112E-2</v>
      </c>
      <c r="R2476">
        <f t="shared" si="193"/>
        <v>2.8611</v>
      </c>
    </row>
    <row r="2477" spans="1:18">
      <c r="A2477" s="1">
        <v>44742</v>
      </c>
      <c r="B2477">
        <v>3.0129000000000001</v>
      </c>
      <c r="C2477">
        <v>3.1827000000000001</v>
      </c>
      <c r="D2477">
        <v>2.8159999999999998</v>
      </c>
      <c r="E2477">
        <f t="shared" si="190"/>
        <v>0.1969000000000003</v>
      </c>
      <c r="F2477">
        <v>18731.3</v>
      </c>
      <c r="G2477">
        <v>2.9533</v>
      </c>
      <c r="H2477">
        <v>2.2490000000000001</v>
      </c>
      <c r="I2477">
        <f t="shared" si="191"/>
        <v>5.9600000000000097E-2</v>
      </c>
      <c r="J2477">
        <v>104.685</v>
      </c>
      <c r="K2477">
        <f t="shared" si="194"/>
        <v>-7.2604621801933389E-2</v>
      </c>
      <c r="L2477">
        <v>0.22500000000000001</v>
      </c>
      <c r="M2477">
        <v>-6.5000000000000002E-2</v>
      </c>
      <c r="N2477">
        <v>3785.38</v>
      </c>
      <c r="O2477">
        <v>11503.7197</v>
      </c>
      <c r="P2477">
        <v>3.0379</v>
      </c>
      <c r="Q2477">
        <f t="shared" si="192"/>
        <v>0.14480000000000004</v>
      </c>
      <c r="R2477">
        <f t="shared" si="193"/>
        <v>2.7879</v>
      </c>
    </row>
    <row r="2478" spans="1:18">
      <c r="A2478" s="1">
        <v>44743</v>
      </c>
      <c r="B2478">
        <v>2.8803000000000001</v>
      </c>
      <c r="C2478">
        <v>3.1031</v>
      </c>
      <c r="D2478">
        <v>2.8290000000000002</v>
      </c>
      <c r="E2478">
        <f t="shared" si="190"/>
        <v>5.1299999999999901E-2</v>
      </c>
      <c r="F2478">
        <v>19406.689999999999</v>
      </c>
      <c r="G2478">
        <v>2.8329</v>
      </c>
      <c r="H2478">
        <v>2.2469999999999999</v>
      </c>
      <c r="I2478">
        <f t="shared" si="191"/>
        <v>4.7400000000000109E-2</v>
      </c>
      <c r="J2478">
        <v>105.13800000000001</v>
      </c>
      <c r="K2478">
        <f t="shared" si="194"/>
        <v>3.6056760609247673E-2</v>
      </c>
      <c r="L2478">
        <v>0.217</v>
      </c>
      <c r="M2478">
        <v>-7.0000000000000007E-2</v>
      </c>
      <c r="N2478">
        <v>3825.33</v>
      </c>
      <c r="O2478">
        <v>11585.679700000001</v>
      </c>
      <c r="P2478">
        <v>2.8774999999999999</v>
      </c>
      <c r="Q2478">
        <f t="shared" si="192"/>
        <v>0.22560000000000002</v>
      </c>
      <c r="R2478">
        <f t="shared" si="193"/>
        <v>2.6633</v>
      </c>
    </row>
    <row r="2479" spans="1:18">
      <c r="A2479" s="1">
        <v>44744</v>
      </c>
      <c r="E2479" t="str">
        <f t="shared" si="190"/>
        <v/>
      </c>
      <c r="F2479">
        <v>19238.990000000002</v>
      </c>
      <c r="I2479" t="str">
        <f t="shared" si="191"/>
        <v/>
      </c>
      <c r="K2479">
        <f t="shared" si="194"/>
        <v>-8.6413499674595773E-3</v>
      </c>
      <c r="Q2479" t="str">
        <f t="shared" si="192"/>
        <v/>
      </c>
      <c r="R2479" t="str">
        <f t="shared" si="193"/>
        <v/>
      </c>
    </row>
    <row r="2480" spans="1:18">
      <c r="A2480" s="1">
        <v>44745</v>
      </c>
      <c r="E2480" t="str">
        <f t="shared" si="190"/>
        <v/>
      </c>
      <c r="F2480">
        <v>19420.48</v>
      </c>
      <c r="I2480" t="str">
        <f t="shared" si="191"/>
        <v/>
      </c>
      <c r="K2480">
        <f t="shared" si="194"/>
        <v>9.4334473899095883E-3</v>
      </c>
      <c r="Q2480" t="str">
        <f t="shared" si="192"/>
        <v/>
      </c>
      <c r="R2480" t="str">
        <f t="shared" si="193"/>
        <v/>
      </c>
    </row>
    <row r="2481" spans="1:18">
      <c r="A2481" s="1">
        <v>44746</v>
      </c>
      <c r="D2481">
        <v>2.8490000000000002</v>
      </c>
      <c r="E2481" t="str">
        <f t="shared" si="190"/>
        <v/>
      </c>
      <c r="F2481">
        <v>19755.849999999999</v>
      </c>
      <c r="H2481">
        <v>2.2879999999999998</v>
      </c>
      <c r="I2481" t="str">
        <f t="shared" si="191"/>
        <v/>
      </c>
      <c r="J2481">
        <v>105.13800000000001</v>
      </c>
      <c r="K2481">
        <f t="shared" si="194"/>
        <v>1.7268883158397585E-2</v>
      </c>
      <c r="L2481">
        <v>0.222</v>
      </c>
      <c r="M2481">
        <v>-6.7000000000000004E-2</v>
      </c>
      <c r="Q2481" t="str">
        <f t="shared" si="192"/>
        <v/>
      </c>
      <c r="R2481" t="str">
        <f t="shared" si="193"/>
        <v/>
      </c>
    </row>
    <row r="2482" spans="1:18">
      <c r="A2482" s="1">
        <v>44747</v>
      </c>
      <c r="B2482">
        <v>2.8054000000000001</v>
      </c>
      <c r="C2482">
        <v>3.0396999999999998</v>
      </c>
      <c r="D2482">
        <v>2.8340000000000001</v>
      </c>
      <c r="E2482">
        <f t="shared" si="190"/>
        <v>-2.8599999999999959E-2</v>
      </c>
      <c r="F2482">
        <v>20441.63</v>
      </c>
      <c r="G2482">
        <v>2.8184</v>
      </c>
      <c r="H2482">
        <v>2.2999999999999998</v>
      </c>
      <c r="I2482">
        <f t="shared" si="191"/>
        <v>-1.2999999999999901E-2</v>
      </c>
      <c r="J2482">
        <v>106.535</v>
      </c>
      <c r="K2482">
        <f t="shared" si="194"/>
        <v>3.4712755968485443E-2</v>
      </c>
      <c r="L2482">
        <v>0.216</v>
      </c>
      <c r="M2482">
        <v>-6.4000000000000001E-2</v>
      </c>
      <c r="N2482">
        <v>3831.39</v>
      </c>
      <c r="O2482">
        <v>11779.9004</v>
      </c>
      <c r="P2482">
        <v>2.8170000000000002</v>
      </c>
      <c r="Q2482">
        <f t="shared" si="192"/>
        <v>0.22269999999999968</v>
      </c>
      <c r="R2482">
        <f t="shared" si="193"/>
        <v>2.5893999999999999</v>
      </c>
    </row>
    <row r="2483" spans="1:18">
      <c r="A2483" s="1">
        <v>44748</v>
      </c>
      <c r="B2483">
        <v>2.9279999999999999</v>
      </c>
      <c r="C2483">
        <v>3.1181000000000001</v>
      </c>
      <c r="D2483">
        <v>2.8370000000000002</v>
      </c>
      <c r="E2483">
        <f t="shared" si="190"/>
        <v>9.0999999999999748E-2</v>
      </c>
      <c r="F2483">
        <v>20380</v>
      </c>
      <c r="G2483">
        <v>3.0017999999999998</v>
      </c>
      <c r="H2483">
        <v>2.3029999999999999</v>
      </c>
      <c r="I2483">
        <f t="shared" si="191"/>
        <v>-7.3799999999999866E-2</v>
      </c>
      <c r="J2483">
        <v>107.096</v>
      </c>
      <c r="K2483">
        <f t="shared" si="194"/>
        <v>-3.0149259134423234E-3</v>
      </c>
      <c r="L2483">
        <v>0.24299999999999999</v>
      </c>
      <c r="M2483">
        <v>-7.0999999999999994E-2</v>
      </c>
      <c r="N2483">
        <v>3845.08</v>
      </c>
      <c r="O2483">
        <v>11852.5898</v>
      </c>
      <c r="P2483">
        <v>2.9796999999999998</v>
      </c>
      <c r="Q2483">
        <f t="shared" si="192"/>
        <v>0.1384000000000003</v>
      </c>
      <c r="R2483">
        <f t="shared" si="193"/>
        <v>2.6850000000000001</v>
      </c>
    </row>
    <row r="2484" spans="1:18">
      <c r="A2484" s="1">
        <v>44749</v>
      </c>
      <c r="B2484">
        <v>2.9944999999999999</v>
      </c>
      <c r="C2484">
        <v>3.1844999999999999</v>
      </c>
      <c r="D2484">
        <v>2.8370000000000002</v>
      </c>
      <c r="E2484">
        <f t="shared" si="190"/>
        <v>0.15749999999999975</v>
      </c>
      <c r="F2484">
        <v>21610.58</v>
      </c>
      <c r="G2484">
        <v>3.0141</v>
      </c>
      <c r="H2484">
        <v>2.298</v>
      </c>
      <c r="I2484">
        <f t="shared" si="191"/>
        <v>-1.9600000000000062E-2</v>
      </c>
      <c r="J2484">
        <v>107.13</v>
      </c>
      <c r="K2484">
        <f t="shared" si="194"/>
        <v>6.0381746810598713E-2</v>
      </c>
      <c r="L2484">
        <v>0.24299999999999999</v>
      </c>
      <c r="M2484">
        <v>-7.1999999999999995E-2</v>
      </c>
      <c r="N2484">
        <v>3902.62</v>
      </c>
      <c r="O2484">
        <v>12109.049800000001</v>
      </c>
      <c r="P2484">
        <v>3.032</v>
      </c>
      <c r="Q2484">
        <f t="shared" si="192"/>
        <v>0.15249999999999986</v>
      </c>
      <c r="R2484">
        <f t="shared" si="193"/>
        <v>2.7515000000000001</v>
      </c>
    </row>
    <row r="2485" spans="1:18">
      <c r="A2485" s="1">
        <v>44750</v>
      </c>
      <c r="B2485">
        <v>3.0802999999999998</v>
      </c>
      <c r="C2485">
        <v>3.2435999999999998</v>
      </c>
      <c r="D2485">
        <v>2.839</v>
      </c>
      <c r="E2485">
        <f t="shared" si="190"/>
        <v>0.24129999999999985</v>
      </c>
      <c r="F2485">
        <v>21846.53</v>
      </c>
      <c r="G2485">
        <v>3.1046999999999998</v>
      </c>
      <c r="H2485">
        <v>2.2930000000000001</v>
      </c>
      <c r="I2485">
        <f t="shared" si="191"/>
        <v>-2.4399999999999977E-2</v>
      </c>
      <c r="J2485">
        <v>107.00700000000001</v>
      </c>
      <c r="K2485">
        <f t="shared" si="194"/>
        <v>1.0918263184051424E-2</v>
      </c>
      <c r="L2485">
        <v>0.24099999999999999</v>
      </c>
      <c r="M2485">
        <v>-7.2999999999999995E-2</v>
      </c>
      <c r="N2485">
        <v>3899.38</v>
      </c>
      <c r="O2485">
        <v>12125.690399999999</v>
      </c>
      <c r="P2485">
        <v>3.1234000000000002</v>
      </c>
      <c r="Q2485">
        <f t="shared" si="192"/>
        <v>0.12019999999999964</v>
      </c>
      <c r="R2485">
        <f t="shared" si="193"/>
        <v>2.8392999999999997</v>
      </c>
    </row>
    <row r="2486" spans="1:18">
      <c r="A2486" s="1">
        <v>44751</v>
      </c>
      <c r="E2486" t="str">
        <f t="shared" si="190"/>
        <v/>
      </c>
      <c r="F2486">
        <v>21672.98</v>
      </c>
      <c r="I2486" t="str">
        <f t="shared" si="191"/>
        <v/>
      </c>
      <c r="K2486">
        <f t="shared" si="194"/>
        <v>-7.9440533576727868E-3</v>
      </c>
      <c r="Q2486" t="str">
        <f t="shared" si="192"/>
        <v/>
      </c>
      <c r="R2486" t="str">
        <f t="shared" si="193"/>
        <v/>
      </c>
    </row>
    <row r="2487" spans="1:18">
      <c r="A2487" s="1">
        <v>44752</v>
      </c>
      <c r="E2487" t="str">
        <f t="shared" si="190"/>
        <v/>
      </c>
      <c r="F2487">
        <v>20972.87</v>
      </c>
      <c r="I2487" t="str">
        <f t="shared" si="191"/>
        <v/>
      </c>
      <c r="K2487">
        <f t="shared" si="194"/>
        <v>-3.2303356529651217E-2</v>
      </c>
      <c r="Q2487" t="str">
        <f t="shared" si="192"/>
        <v/>
      </c>
      <c r="R2487" t="str">
        <f t="shared" si="193"/>
        <v/>
      </c>
    </row>
    <row r="2488" spans="1:18">
      <c r="A2488" s="1">
        <v>44753</v>
      </c>
      <c r="B2488">
        <v>2.9927999999999999</v>
      </c>
      <c r="C2488">
        <v>3.1743999999999999</v>
      </c>
      <c r="D2488">
        <v>2.8210000000000002</v>
      </c>
      <c r="E2488">
        <f t="shared" si="190"/>
        <v>0.17179999999999973</v>
      </c>
      <c r="F2488">
        <v>20409.54</v>
      </c>
      <c r="G2488">
        <v>3.0718000000000001</v>
      </c>
      <c r="H2488">
        <v>2.27</v>
      </c>
      <c r="I2488">
        <f t="shared" si="191"/>
        <v>-7.9000000000000181E-2</v>
      </c>
      <c r="J2488">
        <v>108.021</v>
      </c>
      <c r="K2488">
        <f t="shared" si="194"/>
        <v>-2.685993857779112E-2</v>
      </c>
      <c r="L2488">
        <v>0.23799999999999999</v>
      </c>
      <c r="M2488">
        <v>-7.4999999999999997E-2</v>
      </c>
      <c r="N2488">
        <v>3854.43</v>
      </c>
      <c r="O2488">
        <v>11860.2803</v>
      </c>
      <c r="P2488">
        <v>3.0552000000000001</v>
      </c>
      <c r="Q2488">
        <f t="shared" si="192"/>
        <v>0.11919999999999975</v>
      </c>
      <c r="R2488">
        <f t="shared" si="193"/>
        <v>2.7547999999999999</v>
      </c>
    </row>
    <row r="2489" spans="1:18">
      <c r="A2489" s="1">
        <v>44754</v>
      </c>
      <c r="B2489">
        <v>2.9687000000000001</v>
      </c>
      <c r="C2489">
        <v>3.1617999999999999</v>
      </c>
      <c r="D2489">
        <v>2.8109999999999999</v>
      </c>
      <c r="E2489">
        <f t="shared" si="190"/>
        <v>0.15770000000000017</v>
      </c>
      <c r="F2489">
        <v>19443.28</v>
      </c>
      <c r="G2489">
        <v>3.0491000000000001</v>
      </c>
      <c r="H2489">
        <v>2.246</v>
      </c>
      <c r="I2489">
        <f t="shared" si="191"/>
        <v>-8.0400000000000027E-2</v>
      </c>
      <c r="J2489">
        <v>108.072</v>
      </c>
      <c r="K2489">
        <f t="shared" si="194"/>
        <v>-4.7343546204373199E-2</v>
      </c>
      <c r="L2489">
        <v>0.23699999999999999</v>
      </c>
      <c r="M2489">
        <v>-7.5999999999999998E-2</v>
      </c>
      <c r="N2489">
        <v>3818.8</v>
      </c>
      <c r="O2489">
        <v>11744.9902</v>
      </c>
      <c r="P2489">
        <v>3.0177999999999998</v>
      </c>
      <c r="Q2489">
        <f t="shared" si="192"/>
        <v>0.14400000000000013</v>
      </c>
      <c r="R2489">
        <f t="shared" si="193"/>
        <v>2.7317</v>
      </c>
    </row>
    <row r="2490" spans="1:18">
      <c r="A2490" s="1">
        <v>44755</v>
      </c>
      <c r="B2490">
        <v>2.9336000000000002</v>
      </c>
      <c r="C2490">
        <v>3.1181999999999999</v>
      </c>
      <c r="D2490">
        <v>2.8090000000000002</v>
      </c>
      <c r="E2490">
        <f t="shared" si="190"/>
        <v>0.12460000000000004</v>
      </c>
      <c r="F2490">
        <v>19657.009999999998</v>
      </c>
      <c r="G2490">
        <v>3.1547000000000001</v>
      </c>
      <c r="H2490">
        <v>2.2370000000000001</v>
      </c>
      <c r="I2490">
        <f t="shared" si="191"/>
        <v>-0.22109999999999985</v>
      </c>
      <c r="J2490">
        <v>107.95699999999999</v>
      </c>
      <c r="K2490">
        <f t="shared" si="194"/>
        <v>1.0992486864356277E-2</v>
      </c>
      <c r="L2490">
        <v>0.22600000000000001</v>
      </c>
      <c r="M2490">
        <v>-8.1000000000000003E-2</v>
      </c>
      <c r="N2490">
        <v>3801.78</v>
      </c>
      <c r="O2490">
        <v>11728.5303</v>
      </c>
      <c r="P2490">
        <v>3.0278</v>
      </c>
      <c r="Q2490">
        <f t="shared" si="192"/>
        <v>9.0399999999999814E-2</v>
      </c>
      <c r="R2490">
        <f t="shared" si="193"/>
        <v>2.7076000000000002</v>
      </c>
    </row>
    <row r="2491" spans="1:18">
      <c r="A2491" s="1">
        <v>44756</v>
      </c>
      <c r="B2491">
        <v>2.9594999999999998</v>
      </c>
      <c r="C2491">
        <v>3.1040000000000001</v>
      </c>
      <c r="D2491">
        <v>2.79</v>
      </c>
      <c r="E2491">
        <f t="shared" si="190"/>
        <v>0.16949999999999976</v>
      </c>
      <c r="F2491">
        <v>20667.93</v>
      </c>
      <c r="G2491">
        <v>3.1320999999999999</v>
      </c>
      <c r="H2491">
        <v>2.218</v>
      </c>
      <c r="I2491">
        <f t="shared" si="191"/>
        <v>-0.17260000000000009</v>
      </c>
      <c r="J2491">
        <v>108.544</v>
      </c>
      <c r="K2491">
        <f t="shared" si="194"/>
        <v>5.1427963866325754E-2</v>
      </c>
      <c r="L2491">
        <v>0.23</v>
      </c>
      <c r="M2491">
        <v>-6.5000000000000002E-2</v>
      </c>
      <c r="N2491">
        <v>3790.38</v>
      </c>
      <c r="O2491">
        <v>11768.4004</v>
      </c>
      <c r="P2491">
        <v>3.0651000000000002</v>
      </c>
      <c r="Q2491">
        <f t="shared" si="192"/>
        <v>3.8899999999999935E-2</v>
      </c>
      <c r="R2491">
        <f t="shared" si="193"/>
        <v>2.7294999999999998</v>
      </c>
    </row>
    <row r="2492" spans="1:18">
      <c r="A2492" s="1">
        <v>44757</v>
      </c>
      <c r="B2492">
        <v>2.9152</v>
      </c>
      <c r="C2492">
        <v>3.0750999999999999</v>
      </c>
      <c r="D2492">
        <v>2.7869999999999999</v>
      </c>
      <c r="E2492">
        <f t="shared" si="190"/>
        <v>0.12820000000000009</v>
      </c>
      <c r="F2492">
        <v>20926.53</v>
      </c>
      <c r="G2492">
        <v>3.1200999999999999</v>
      </c>
      <c r="H2492">
        <v>2.2029999999999998</v>
      </c>
      <c r="I2492">
        <f t="shared" si="191"/>
        <v>-0.20489999999999986</v>
      </c>
      <c r="J2492">
        <v>108.063</v>
      </c>
      <c r="K2492">
        <f t="shared" si="194"/>
        <v>1.2512138370896375E-2</v>
      </c>
      <c r="L2492">
        <v>0.22900000000000001</v>
      </c>
      <c r="M2492">
        <v>-6.6000000000000003E-2</v>
      </c>
      <c r="N2492">
        <v>3863.16</v>
      </c>
      <c r="O2492">
        <v>11983.6201</v>
      </c>
      <c r="P2492">
        <v>3.0341</v>
      </c>
      <c r="Q2492">
        <f t="shared" si="192"/>
        <v>4.0999999999999925E-2</v>
      </c>
      <c r="R2492">
        <f t="shared" si="193"/>
        <v>2.6861999999999999</v>
      </c>
    </row>
    <row r="2493" spans="1:18">
      <c r="A2493" s="1">
        <v>44758</v>
      </c>
      <c r="E2493" t="str">
        <f t="shared" si="190"/>
        <v/>
      </c>
      <c r="F2493">
        <v>21204.61</v>
      </c>
      <c r="I2493" t="str">
        <f t="shared" si="191"/>
        <v/>
      </c>
      <c r="K2493">
        <f t="shared" si="194"/>
        <v>1.3288395161548561E-2</v>
      </c>
      <c r="Q2493" t="str">
        <f t="shared" si="192"/>
        <v/>
      </c>
      <c r="R2493" t="str">
        <f t="shared" si="193"/>
        <v/>
      </c>
    </row>
    <row r="2494" spans="1:18">
      <c r="A2494" s="1">
        <v>44759</v>
      </c>
      <c r="E2494" t="str">
        <f t="shared" si="190"/>
        <v/>
      </c>
      <c r="F2494">
        <v>20930.580000000002</v>
      </c>
      <c r="I2494" t="str">
        <f t="shared" si="191"/>
        <v/>
      </c>
      <c r="K2494">
        <f t="shared" si="194"/>
        <v>-1.2923133224331806E-2</v>
      </c>
      <c r="Q2494" t="str">
        <f t="shared" si="192"/>
        <v/>
      </c>
      <c r="R2494" t="str">
        <f t="shared" si="193"/>
        <v/>
      </c>
    </row>
    <row r="2495" spans="1:18">
      <c r="A2495" s="1">
        <v>44760</v>
      </c>
      <c r="B2495">
        <v>2.9855</v>
      </c>
      <c r="C2495">
        <v>3.1551</v>
      </c>
      <c r="D2495">
        <v>2.7850000000000001</v>
      </c>
      <c r="E2495">
        <f t="shared" si="190"/>
        <v>0.2004999999999999</v>
      </c>
      <c r="F2495">
        <v>21487.97</v>
      </c>
      <c r="G2495">
        <v>3.1743999999999999</v>
      </c>
      <c r="H2495">
        <v>2.1880000000000002</v>
      </c>
      <c r="I2495">
        <f t="shared" si="191"/>
        <v>-0.18889999999999985</v>
      </c>
      <c r="J2495">
        <v>107.366</v>
      </c>
      <c r="K2495">
        <f t="shared" si="194"/>
        <v>2.6630413490691618E-2</v>
      </c>
      <c r="N2495">
        <v>3830.85</v>
      </c>
      <c r="O2495">
        <v>11877.5</v>
      </c>
      <c r="P2495">
        <v>3.1038999999999999</v>
      </c>
      <c r="Q2495">
        <f t="shared" si="192"/>
        <v>5.1200000000000134E-2</v>
      </c>
      <c r="R2495" t="str">
        <f t="shared" si="193"/>
        <v/>
      </c>
    </row>
    <row r="2496" spans="1:18">
      <c r="A2496" s="1">
        <v>44761</v>
      </c>
      <c r="B2496">
        <v>3.0209000000000001</v>
      </c>
      <c r="C2496">
        <v>3.1745999999999999</v>
      </c>
      <c r="D2496">
        <v>2.7890000000000001</v>
      </c>
      <c r="E2496">
        <f t="shared" si="190"/>
        <v>0.2319</v>
      </c>
      <c r="F2496">
        <v>23304.71</v>
      </c>
      <c r="G2496">
        <v>3.2374000000000001</v>
      </c>
      <c r="H2496">
        <v>2.1949999999999998</v>
      </c>
      <c r="I2496">
        <f t="shared" si="191"/>
        <v>-0.21649999999999991</v>
      </c>
      <c r="J2496">
        <v>106.682</v>
      </c>
      <c r="K2496">
        <f t="shared" si="194"/>
        <v>8.4546841791011351E-2</v>
      </c>
      <c r="L2496">
        <v>0.23200000000000001</v>
      </c>
      <c r="M2496">
        <v>-0.08</v>
      </c>
      <c r="N2496">
        <v>3936.69</v>
      </c>
      <c r="O2496">
        <v>12249.419900000001</v>
      </c>
      <c r="P2496">
        <v>3.1535000000000002</v>
      </c>
      <c r="Q2496">
        <f t="shared" si="192"/>
        <v>2.1099999999999675E-2</v>
      </c>
      <c r="R2496">
        <f t="shared" si="193"/>
        <v>2.7888999999999999</v>
      </c>
    </row>
    <row r="2497" spans="1:18">
      <c r="A2497" s="1">
        <v>44762</v>
      </c>
      <c r="B2497">
        <v>3.0265</v>
      </c>
      <c r="C2497">
        <v>3.1585000000000001</v>
      </c>
      <c r="D2497">
        <v>2.77</v>
      </c>
      <c r="E2497">
        <f t="shared" si="190"/>
        <v>0.25649999999999995</v>
      </c>
      <c r="F2497">
        <v>23258.12</v>
      </c>
      <c r="G2497">
        <v>3.2271999999999998</v>
      </c>
      <c r="H2497">
        <v>2.1840000000000002</v>
      </c>
      <c r="I2497">
        <f t="shared" si="191"/>
        <v>-0.20069999999999988</v>
      </c>
      <c r="J2497">
        <v>107.07599999999999</v>
      </c>
      <c r="K2497">
        <f t="shared" si="194"/>
        <v>-1.99916669205491E-3</v>
      </c>
      <c r="L2497">
        <v>0.23899999999999999</v>
      </c>
      <c r="M2497">
        <v>-7.9000000000000001E-2</v>
      </c>
      <c r="N2497">
        <v>3959.9</v>
      </c>
      <c r="O2497">
        <v>12439.679700000001</v>
      </c>
      <c r="P2497">
        <v>3.1637</v>
      </c>
      <c r="Q2497">
        <f t="shared" si="192"/>
        <v>-5.1999999999998714E-3</v>
      </c>
      <c r="R2497">
        <f t="shared" si="193"/>
        <v>2.7875000000000001</v>
      </c>
    </row>
    <row r="2498" spans="1:18">
      <c r="A2498" s="1">
        <v>44763</v>
      </c>
      <c r="B2498">
        <v>2.8746999999999998</v>
      </c>
      <c r="C2498">
        <v>3.0423</v>
      </c>
      <c r="D2498">
        <v>2.7629999999999999</v>
      </c>
      <c r="E2498">
        <f t="shared" si="190"/>
        <v>0.11169999999999991</v>
      </c>
      <c r="F2498">
        <v>23123.88</v>
      </c>
      <c r="G2498">
        <v>3.085</v>
      </c>
      <c r="H2498">
        <v>2.1629999999999998</v>
      </c>
      <c r="I2498">
        <f t="shared" si="191"/>
        <v>-0.21030000000000015</v>
      </c>
      <c r="J2498">
        <v>106.91</v>
      </c>
      <c r="K2498">
        <f t="shared" si="194"/>
        <v>-5.7717476735006379E-3</v>
      </c>
      <c r="L2498">
        <v>0.23</v>
      </c>
      <c r="M2498">
        <v>-0.08</v>
      </c>
      <c r="N2498">
        <v>3998.95</v>
      </c>
      <c r="O2498">
        <v>12619.4102</v>
      </c>
      <c r="P2498">
        <v>2.9826000000000001</v>
      </c>
      <c r="Q2498">
        <f t="shared" si="192"/>
        <v>5.9699999999999864E-2</v>
      </c>
      <c r="R2498">
        <f t="shared" si="193"/>
        <v>2.6446999999999998</v>
      </c>
    </row>
    <row r="2499" spans="1:18">
      <c r="A2499" s="1">
        <v>44764</v>
      </c>
      <c r="B2499">
        <v>2.7504</v>
      </c>
      <c r="C2499">
        <v>2.9716999999999998</v>
      </c>
      <c r="D2499">
        <v>2.786</v>
      </c>
      <c r="E2499">
        <f t="shared" ref="E2499:E2562" si="195">IF(AND(ISNUMBER(B2499), ISNUMBER(D2499)), B2499-D2499, "")</f>
        <v>-3.5600000000000076E-2</v>
      </c>
      <c r="F2499">
        <v>22605.38</v>
      </c>
      <c r="G2499">
        <v>2.97</v>
      </c>
      <c r="H2499">
        <v>2.1709999999999998</v>
      </c>
      <c r="I2499">
        <f t="shared" ref="I2499:I2562" si="196">IF(AND(ISNUMBER(B2499), ISNUMBER(G2499)), B2499-G2499, "")</f>
        <v>-0.21960000000000024</v>
      </c>
      <c r="J2499">
        <v>106.73</v>
      </c>
      <c r="K2499">
        <f t="shared" si="194"/>
        <v>-2.2422707607892778E-2</v>
      </c>
      <c r="L2499">
        <v>0.20899999999999999</v>
      </c>
      <c r="M2499">
        <v>-8.4000000000000005E-2</v>
      </c>
      <c r="N2499">
        <v>3961.63</v>
      </c>
      <c r="O2499">
        <v>12396.4697</v>
      </c>
      <c r="P2499">
        <v>2.843</v>
      </c>
      <c r="Q2499">
        <f t="shared" ref="Q2499:Q2562" si="197">IF(AND(ISNUMBER(C2499), ISNUMBER(P2499)), C2499-P2499, "")</f>
        <v>0.12869999999999981</v>
      </c>
      <c r="R2499">
        <f t="shared" ref="R2499:R2562" si="198">IF(AND(ISNUMBER(B2499), ISNUMBER(L2499)), B2499-L2499, "")</f>
        <v>2.5413999999999999</v>
      </c>
    </row>
    <row r="2500" spans="1:18">
      <c r="A2500" s="1">
        <v>44765</v>
      </c>
      <c r="E2500" t="str">
        <f t="shared" si="195"/>
        <v/>
      </c>
      <c r="F2500">
        <v>22330.07</v>
      </c>
      <c r="I2500" t="str">
        <f t="shared" si="196"/>
        <v/>
      </c>
      <c r="K2500">
        <f t="shared" ref="K2500:K2563" si="199">F2500/F2499-1</f>
        <v>-1.2178959168127279E-2</v>
      </c>
      <c r="Q2500" t="str">
        <f t="shared" si="197"/>
        <v/>
      </c>
      <c r="R2500" t="str">
        <f t="shared" si="198"/>
        <v/>
      </c>
    </row>
    <row r="2501" spans="1:18">
      <c r="A2501" s="1">
        <v>44766</v>
      </c>
      <c r="E2501" t="str">
        <f t="shared" si="195"/>
        <v/>
      </c>
      <c r="F2501">
        <v>22723.53</v>
      </c>
      <c r="I2501" t="str">
        <f t="shared" si="196"/>
        <v/>
      </c>
      <c r="K2501">
        <f t="shared" si="199"/>
        <v>1.7620186591443598E-2</v>
      </c>
      <c r="Q2501" t="str">
        <f t="shared" si="197"/>
        <v/>
      </c>
      <c r="R2501" t="str">
        <f t="shared" si="198"/>
        <v/>
      </c>
    </row>
    <row r="2502" spans="1:18">
      <c r="A2502" s="1">
        <v>44767</v>
      </c>
      <c r="B2502">
        <v>2.7959000000000001</v>
      </c>
      <c r="C2502">
        <v>3.0162</v>
      </c>
      <c r="D2502">
        <v>2.7810000000000001</v>
      </c>
      <c r="E2502">
        <f t="shared" si="195"/>
        <v>1.4899999999999913E-2</v>
      </c>
      <c r="F2502">
        <v>22171.68</v>
      </c>
      <c r="G2502">
        <v>3.0160999999999998</v>
      </c>
      <c r="H2502">
        <v>2.145</v>
      </c>
      <c r="I2502">
        <f t="shared" si="196"/>
        <v>-0.22019999999999973</v>
      </c>
      <c r="J2502">
        <v>106.483</v>
      </c>
      <c r="K2502">
        <f t="shared" si="199"/>
        <v>-2.4285399319559864E-2</v>
      </c>
      <c r="L2502">
        <v>0.191</v>
      </c>
      <c r="M2502">
        <v>-8.2000000000000003E-2</v>
      </c>
      <c r="N2502">
        <v>3966.84</v>
      </c>
      <c r="O2502">
        <v>12328.4102</v>
      </c>
      <c r="P2502">
        <v>2.88</v>
      </c>
      <c r="Q2502">
        <f t="shared" si="197"/>
        <v>0.1362000000000001</v>
      </c>
      <c r="R2502">
        <f t="shared" si="198"/>
        <v>2.6049000000000002</v>
      </c>
    </row>
    <row r="2503" spans="1:18">
      <c r="A2503" s="1">
        <v>44768</v>
      </c>
      <c r="B2503">
        <v>2.8068</v>
      </c>
      <c r="C2503">
        <v>3.0268000000000002</v>
      </c>
      <c r="D2503">
        <v>2.7690000000000001</v>
      </c>
      <c r="E2503">
        <f t="shared" si="195"/>
        <v>3.7799999999999834E-2</v>
      </c>
      <c r="F2503">
        <v>20985.62</v>
      </c>
      <c r="G2503">
        <v>3.0528</v>
      </c>
      <c r="H2503">
        <v>2.1930000000000001</v>
      </c>
      <c r="I2503">
        <f t="shared" si="196"/>
        <v>-0.246</v>
      </c>
      <c r="J2503">
        <v>107.18899999999999</v>
      </c>
      <c r="K2503">
        <f t="shared" si="199"/>
        <v>-5.3494367589645986E-2</v>
      </c>
      <c r="L2503">
        <v>0.20200000000000001</v>
      </c>
      <c r="M2503">
        <v>-7.9000000000000001E-2</v>
      </c>
      <c r="N2503">
        <v>3921.05</v>
      </c>
      <c r="O2503">
        <v>12086.9004</v>
      </c>
      <c r="P2503">
        <v>2.9036</v>
      </c>
      <c r="Q2503">
        <f t="shared" si="197"/>
        <v>0.1232000000000002</v>
      </c>
      <c r="R2503">
        <f t="shared" si="198"/>
        <v>2.6048</v>
      </c>
    </row>
    <row r="2504" spans="1:18">
      <c r="A2504" s="1">
        <v>44769</v>
      </c>
      <c r="B2504">
        <v>2.7848999999999999</v>
      </c>
      <c r="C2504">
        <v>3.0653000000000001</v>
      </c>
      <c r="D2504">
        <v>2.77</v>
      </c>
      <c r="E2504">
        <f t="shared" si="195"/>
        <v>1.4899999999999913E-2</v>
      </c>
      <c r="F2504">
        <v>22784.97</v>
      </c>
      <c r="G2504">
        <v>2.9979</v>
      </c>
      <c r="H2504">
        <v>2.181</v>
      </c>
      <c r="I2504">
        <f t="shared" si="196"/>
        <v>-0.21300000000000008</v>
      </c>
      <c r="J2504">
        <v>106.452</v>
      </c>
      <c r="K2504">
        <f t="shared" si="199"/>
        <v>8.5742046220221413E-2</v>
      </c>
      <c r="L2504">
        <v>0.193</v>
      </c>
      <c r="M2504">
        <v>-8.1000000000000003E-2</v>
      </c>
      <c r="N2504">
        <v>4023.61</v>
      </c>
      <c r="O2504">
        <v>12601.4697</v>
      </c>
      <c r="P2504">
        <v>2.8428</v>
      </c>
      <c r="Q2504">
        <f t="shared" si="197"/>
        <v>0.22250000000000014</v>
      </c>
      <c r="R2504">
        <f t="shared" si="198"/>
        <v>2.5918999999999999</v>
      </c>
    </row>
    <row r="2505" spans="1:18">
      <c r="A2505" s="1">
        <v>44770</v>
      </c>
      <c r="B2505">
        <v>2.6758999999999999</v>
      </c>
      <c r="C2505">
        <v>3.0226999999999999</v>
      </c>
      <c r="D2505">
        <v>2.7690000000000001</v>
      </c>
      <c r="E2505">
        <f t="shared" si="195"/>
        <v>-9.3100000000000183E-2</v>
      </c>
      <c r="F2505">
        <v>24033.74</v>
      </c>
      <c r="G2505">
        <v>2.8622000000000001</v>
      </c>
      <c r="H2505">
        <v>2.21</v>
      </c>
      <c r="I2505">
        <f t="shared" si="196"/>
        <v>-0.18630000000000013</v>
      </c>
      <c r="J2505">
        <v>106.351</v>
      </c>
      <c r="K2505">
        <f t="shared" si="199"/>
        <v>5.4806743217129528E-2</v>
      </c>
      <c r="L2505">
        <v>0.19900000000000001</v>
      </c>
      <c r="M2505">
        <v>-8.5000000000000006E-2</v>
      </c>
      <c r="N2505">
        <v>4072.43</v>
      </c>
      <c r="O2505">
        <v>12717.8701</v>
      </c>
      <c r="P2505">
        <v>2.6979000000000002</v>
      </c>
      <c r="Q2505">
        <f t="shared" si="197"/>
        <v>0.32479999999999976</v>
      </c>
      <c r="R2505">
        <f t="shared" si="198"/>
        <v>2.4769000000000001</v>
      </c>
    </row>
    <row r="2506" spans="1:18">
      <c r="A2506" s="1">
        <v>44771</v>
      </c>
      <c r="B2506">
        <v>2.6486999999999998</v>
      </c>
      <c r="C2506">
        <v>3.0097</v>
      </c>
      <c r="D2506">
        <v>2.7650000000000001</v>
      </c>
      <c r="E2506">
        <f t="shared" si="195"/>
        <v>-0.11630000000000029</v>
      </c>
      <c r="F2506">
        <v>23951.94</v>
      </c>
      <c r="G2506">
        <v>2.8843999999999999</v>
      </c>
      <c r="H2506">
        <v>2.1800000000000002</v>
      </c>
      <c r="I2506">
        <f t="shared" si="196"/>
        <v>-0.23570000000000002</v>
      </c>
      <c r="J2506">
        <v>105.90300000000001</v>
      </c>
      <c r="K2506">
        <f t="shared" si="199"/>
        <v>-3.4035485113845798E-3</v>
      </c>
      <c r="L2506">
        <v>0.17799999999999999</v>
      </c>
      <c r="M2506">
        <v>-8.7999999999999995E-2</v>
      </c>
      <c r="N2506">
        <v>4130.29</v>
      </c>
      <c r="O2506">
        <v>12947.9697</v>
      </c>
      <c r="P2506">
        <v>2.6760000000000002</v>
      </c>
      <c r="Q2506">
        <f t="shared" si="197"/>
        <v>0.33369999999999989</v>
      </c>
      <c r="R2506">
        <f t="shared" si="198"/>
        <v>2.4706999999999999</v>
      </c>
    </row>
    <row r="2507" spans="1:18">
      <c r="A2507" s="1">
        <v>44772</v>
      </c>
      <c r="E2507" t="str">
        <f t="shared" si="195"/>
        <v/>
      </c>
      <c r="F2507">
        <v>23972.77</v>
      </c>
      <c r="I2507" t="str">
        <f t="shared" si="196"/>
        <v/>
      </c>
      <c r="K2507">
        <f t="shared" si="199"/>
        <v>8.6965815712636285E-4</v>
      </c>
      <c r="Q2507" t="str">
        <f t="shared" si="197"/>
        <v/>
      </c>
      <c r="R2507" t="str">
        <f t="shared" si="198"/>
        <v/>
      </c>
    </row>
    <row r="2508" spans="1:18">
      <c r="A2508" s="1">
        <v>44773</v>
      </c>
      <c r="E2508" t="str">
        <f t="shared" si="195"/>
        <v/>
      </c>
      <c r="F2508">
        <v>23807.279999999999</v>
      </c>
      <c r="I2508" t="str">
        <f t="shared" si="196"/>
        <v/>
      </c>
      <c r="K2508">
        <f t="shared" si="199"/>
        <v>-6.9032489779029538E-3</v>
      </c>
      <c r="Q2508" t="str">
        <f t="shared" si="197"/>
        <v/>
      </c>
      <c r="R2508" t="str">
        <f t="shared" si="198"/>
        <v/>
      </c>
    </row>
    <row r="2509" spans="1:18">
      <c r="A2509" s="1">
        <v>44774</v>
      </c>
      <c r="B2509">
        <v>2.5731999999999999</v>
      </c>
      <c r="C2509">
        <v>2.9142999999999999</v>
      </c>
      <c r="D2509">
        <v>2.7440000000000002</v>
      </c>
      <c r="E2509">
        <f t="shared" si="195"/>
        <v>-0.17080000000000028</v>
      </c>
      <c r="F2509">
        <v>23129.11</v>
      </c>
      <c r="G2509">
        <v>2.8700999999999999</v>
      </c>
      <c r="H2509">
        <v>2.129</v>
      </c>
      <c r="I2509">
        <f t="shared" si="196"/>
        <v>-0.29689999999999994</v>
      </c>
      <c r="J2509">
        <v>105.45</v>
      </c>
      <c r="K2509">
        <f t="shared" si="199"/>
        <v>-2.8485824504101198E-2</v>
      </c>
      <c r="L2509">
        <v>0.17899999999999999</v>
      </c>
      <c r="M2509">
        <v>-8.7999999999999995E-2</v>
      </c>
      <c r="N2509">
        <v>4118.63</v>
      </c>
      <c r="O2509">
        <v>12940.7803</v>
      </c>
      <c r="P2509">
        <v>2.6341000000000001</v>
      </c>
      <c r="Q2509">
        <f t="shared" si="197"/>
        <v>0.28019999999999978</v>
      </c>
      <c r="R2509">
        <f t="shared" si="198"/>
        <v>2.3942000000000001</v>
      </c>
    </row>
    <row r="2510" spans="1:18">
      <c r="A2510" s="1">
        <v>44775</v>
      </c>
      <c r="B2510">
        <v>2.7483</v>
      </c>
      <c r="C2510">
        <v>3.0065</v>
      </c>
      <c r="D2510">
        <v>2.7370000000000001</v>
      </c>
      <c r="E2510">
        <f t="shared" si="195"/>
        <v>1.1299999999999866E-2</v>
      </c>
      <c r="F2510">
        <v>23029.66</v>
      </c>
      <c r="G2510">
        <v>3.0508000000000002</v>
      </c>
      <c r="H2510">
        <v>2.0979999999999999</v>
      </c>
      <c r="I2510">
        <f t="shared" si="196"/>
        <v>-0.30250000000000021</v>
      </c>
      <c r="J2510">
        <v>106.241</v>
      </c>
      <c r="K2510">
        <f t="shared" si="199"/>
        <v>-4.2997763424533764E-3</v>
      </c>
      <c r="L2510">
        <v>0.16900000000000001</v>
      </c>
      <c r="M2510">
        <v>-0.09</v>
      </c>
      <c r="N2510">
        <v>4091.19</v>
      </c>
      <c r="O2510">
        <v>12901.5996</v>
      </c>
      <c r="P2510">
        <v>2.8531</v>
      </c>
      <c r="Q2510">
        <f t="shared" si="197"/>
        <v>0.15339999999999998</v>
      </c>
      <c r="R2510">
        <f t="shared" si="198"/>
        <v>2.5792999999999999</v>
      </c>
    </row>
    <row r="2511" spans="1:18">
      <c r="A2511" s="1">
        <v>44776</v>
      </c>
      <c r="B2511">
        <v>2.7046000000000001</v>
      </c>
      <c r="C2511">
        <v>2.9453</v>
      </c>
      <c r="D2511">
        <v>2.73</v>
      </c>
      <c r="E2511">
        <f t="shared" si="195"/>
        <v>-2.5399999999999867E-2</v>
      </c>
      <c r="F2511">
        <v>23327.08</v>
      </c>
      <c r="G2511">
        <v>3.0651000000000002</v>
      </c>
      <c r="H2511">
        <v>2.077</v>
      </c>
      <c r="I2511">
        <f t="shared" si="196"/>
        <v>-0.36050000000000004</v>
      </c>
      <c r="J2511">
        <v>106.506</v>
      </c>
      <c r="K2511">
        <f t="shared" si="199"/>
        <v>1.2914650064308475E-2</v>
      </c>
      <c r="L2511">
        <v>0.183</v>
      </c>
      <c r="M2511">
        <v>-9.2999999999999999E-2</v>
      </c>
      <c r="N2511">
        <v>4155.17</v>
      </c>
      <c r="O2511">
        <v>13253.2598</v>
      </c>
      <c r="P2511">
        <v>2.8260000000000001</v>
      </c>
      <c r="Q2511">
        <f t="shared" si="197"/>
        <v>0.11929999999999996</v>
      </c>
      <c r="R2511">
        <f t="shared" si="198"/>
        <v>2.5216000000000003</v>
      </c>
    </row>
    <row r="2512" spans="1:18">
      <c r="A2512" s="1">
        <v>44777</v>
      </c>
      <c r="B2512">
        <v>2.6882999999999999</v>
      </c>
      <c r="C2512">
        <v>2.9653</v>
      </c>
      <c r="D2512">
        <v>2.7330000000000001</v>
      </c>
      <c r="E2512">
        <f t="shared" si="195"/>
        <v>-4.4700000000000184E-2</v>
      </c>
      <c r="F2512">
        <v>22513.58</v>
      </c>
      <c r="G2512">
        <v>3.0427</v>
      </c>
      <c r="H2512">
        <v>2.077</v>
      </c>
      <c r="I2512">
        <f t="shared" si="196"/>
        <v>-0.35440000000000005</v>
      </c>
      <c r="J2512">
        <v>105.693</v>
      </c>
      <c r="K2512">
        <f t="shared" si="199"/>
        <v>-3.4873631847620823E-2</v>
      </c>
      <c r="L2512">
        <v>0.17100000000000001</v>
      </c>
      <c r="M2512">
        <v>-0.10100000000000001</v>
      </c>
      <c r="N2512">
        <v>4151.9399999999996</v>
      </c>
      <c r="O2512">
        <v>13311.04</v>
      </c>
      <c r="P2512">
        <v>2.7921999999999998</v>
      </c>
      <c r="Q2512">
        <f t="shared" si="197"/>
        <v>0.17310000000000025</v>
      </c>
      <c r="R2512">
        <f t="shared" si="198"/>
        <v>2.5173000000000001</v>
      </c>
    </row>
    <row r="2513" spans="1:18">
      <c r="A2513" s="1">
        <v>44778</v>
      </c>
      <c r="B2513">
        <v>2.8268</v>
      </c>
      <c r="C2513">
        <v>3.0661999999999998</v>
      </c>
      <c r="D2513">
        <v>2.746</v>
      </c>
      <c r="E2513">
        <f t="shared" si="195"/>
        <v>8.0799999999999983E-2</v>
      </c>
      <c r="F2513">
        <v>22985.34</v>
      </c>
      <c r="G2513">
        <v>3.2256999999999998</v>
      </c>
      <c r="H2513">
        <v>2.0750000000000002</v>
      </c>
      <c r="I2513">
        <f t="shared" si="196"/>
        <v>-0.39889999999999981</v>
      </c>
      <c r="J2513">
        <v>106.621</v>
      </c>
      <c r="K2513">
        <f t="shared" si="199"/>
        <v>2.0954463927993716E-2</v>
      </c>
      <c r="L2513">
        <v>0.16200000000000001</v>
      </c>
      <c r="M2513">
        <v>-0.105</v>
      </c>
      <c r="N2513">
        <v>4145.1899999999996</v>
      </c>
      <c r="O2513">
        <v>13207.690399999999</v>
      </c>
      <c r="P2513">
        <v>2.9554999999999998</v>
      </c>
      <c r="Q2513">
        <f t="shared" si="197"/>
        <v>0.11070000000000002</v>
      </c>
      <c r="R2513">
        <f t="shared" si="198"/>
        <v>2.6648000000000001</v>
      </c>
    </row>
    <row r="2514" spans="1:18">
      <c r="A2514" s="1">
        <v>44779</v>
      </c>
      <c r="E2514" t="str">
        <f t="shared" si="195"/>
        <v/>
      </c>
      <c r="F2514">
        <v>23174.48</v>
      </c>
      <c r="I2514" t="str">
        <f t="shared" si="196"/>
        <v/>
      </c>
      <c r="K2514">
        <f t="shared" si="199"/>
        <v>8.2287231774686997E-3</v>
      </c>
      <c r="Q2514" t="str">
        <f t="shared" si="197"/>
        <v/>
      </c>
      <c r="R2514" t="str">
        <f t="shared" si="198"/>
        <v/>
      </c>
    </row>
    <row r="2515" spans="1:18">
      <c r="A2515" s="1">
        <v>44780</v>
      </c>
      <c r="E2515" t="str">
        <f t="shared" si="195"/>
        <v/>
      </c>
      <c r="F2515">
        <v>23266.22</v>
      </c>
      <c r="I2515" t="str">
        <f t="shared" si="196"/>
        <v/>
      </c>
      <c r="K2515">
        <f t="shared" si="199"/>
        <v>3.9586648761915644E-3</v>
      </c>
      <c r="Q2515" t="str">
        <f t="shared" si="197"/>
        <v/>
      </c>
      <c r="R2515" t="str">
        <f t="shared" si="198"/>
        <v/>
      </c>
    </row>
    <row r="2516" spans="1:18">
      <c r="A2516" s="1">
        <v>44781</v>
      </c>
      <c r="B2516">
        <v>2.7572000000000001</v>
      </c>
      <c r="C2516">
        <v>2.9847000000000001</v>
      </c>
      <c r="D2516">
        <v>2.7480000000000002</v>
      </c>
      <c r="E2516">
        <f t="shared" si="195"/>
        <v>9.1999999999998749E-3</v>
      </c>
      <c r="F2516">
        <v>24072.39</v>
      </c>
      <c r="G2516">
        <v>3.2052999999999998</v>
      </c>
      <c r="H2516">
        <v>2.1080000000000001</v>
      </c>
      <c r="I2516">
        <f t="shared" si="196"/>
        <v>-0.44809999999999972</v>
      </c>
      <c r="J2516">
        <v>106.435</v>
      </c>
      <c r="K2516">
        <f t="shared" si="199"/>
        <v>3.4649805597987138E-2</v>
      </c>
      <c r="L2516">
        <v>0.16800000000000001</v>
      </c>
      <c r="M2516">
        <v>-0.104</v>
      </c>
      <c r="N2516">
        <v>4140.0600000000004</v>
      </c>
      <c r="O2516">
        <v>13159.1602</v>
      </c>
      <c r="P2516">
        <v>2.9060999999999999</v>
      </c>
      <c r="Q2516">
        <f t="shared" si="197"/>
        <v>7.8600000000000225E-2</v>
      </c>
      <c r="R2516">
        <f t="shared" si="198"/>
        <v>2.5891999999999999</v>
      </c>
    </row>
    <row r="2517" spans="1:18">
      <c r="A2517" s="1">
        <v>44782</v>
      </c>
      <c r="B2517">
        <v>2.7772999999999999</v>
      </c>
      <c r="C2517">
        <v>2.9895</v>
      </c>
      <c r="D2517">
        <v>2.7509999999999999</v>
      </c>
      <c r="E2517">
        <f t="shared" si="195"/>
        <v>2.629999999999999E-2</v>
      </c>
      <c r="F2517">
        <v>23144.84</v>
      </c>
      <c r="G2517">
        <v>3.2696000000000001</v>
      </c>
      <c r="H2517">
        <v>2.15</v>
      </c>
      <c r="I2517">
        <f t="shared" si="196"/>
        <v>-0.49230000000000018</v>
      </c>
      <c r="J2517">
        <v>106.374</v>
      </c>
      <c r="K2517">
        <f t="shared" si="199"/>
        <v>-3.8531695440294889E-2</v>
      </c>
      <c r="L2517">
        <v>0.16400000000000001</v>
      </c>
      <c r="M2517">
        <v>-0.105</v>
      </c>
      <c r="N2517">
        <v>4122.47</v>
      </c>
      <c r="O2517">
        <v>13008.169900000001</v>
      </c>
      <c r="P2517">
        <v>2.9607999999999999</v>
      </c>
      <c r="Q2517">
        <f t="shared" si="197"/>
        <v>2.870000000000017E-2</v>
      </c>
      <c r="R2517">
        <f t="shared" si="198"/>
        <v>2.6132999999999997</v>
      </c>
    </row>
    <row r="2518" spans="1:18">
      <c r="A2518" s="1">
        <v>44783</v>
      </c>
      <c r="B2518">
        <v>2.7808999999999999</v>
      </c>
      <c r="C2518">
        <v>3.0326</v>
      </c>
      <c r="D2518">
        <v>2.7480000000000002</v>
      </c>
      <c r="E2518">
        <f t="shared" si="195"/>
        <v>3.2899999999999707E-2</v>
      </c>
      <c r="F2518">
        <v>23904.94</v>
      </c>
      <c r="G2518">
        <v>3.2141000000000002</v>
      </c>
      <c r="H2518">
        <v>2.1680000000000001</v>
      </c>
      <c r="I2518">
        <f t="shared" si="196"/>
        <v>-0.43320000000000025</v>
      </c>
      <c r="J2518">
        <v>105.196</v>
      </c>
      <c r="K2518">
        <f t="shared" si="199"/>
        <v>3.2841013374903305E-2</v>
      </c>
      <c r="L2518">
        <v>0.184</v>
      </c>
      <c r="M2518">
        <v>-9.8000000000000004E-2</v>
      </c>
      <c r="N2518">
        <v>4210.24</v>
      </c>
      <c r="O2518">
        <v>13378.320299999999</v>
      </c>
      <c r="P2518">
        <v>2.9216000000000002</v>
      </c>
      <c r="Q2518">
        <f t="shared" si="197"/>
        <v>0.11099999999999977</v>
      </c>
      <c r="R2518">
        <f t="shared" si="198"/>
        <v>2.5968999999999998</v>
      </c>
    </row>
    <row r="2519" spans="1:18">
      <c r="A2519" s="1">
        <v>44784</v>
      </c>
      <c r="B2519">
        <v>2.8875999999999999</v>
      </c>
      <c r="C2519">
        <v>3.1749000000000001</v>
      </c>
      <c r="D2519">
        <v>2.74</v>
      </c>
      <c r="E2519">
        <f t="shared" si="195"/>
        <v>0.14759999999999973</v>
      </c>
      <c r="F2519">
        <v>24216.28</v>
      </c>
      <c r="G2519">
        <v>3.2185000000000001</v>
      </c>
      <c r="H2519">
        <v>2.1789999999999998</v>
      </c>
      <c r="I2519">
        <f t="shared" si="196"/>
        <v>-0.33090000000000019</v>
      </c>
      <c r="J2519">
        <v>105.09</v>
      </c>
      <c r="K2519">
        <f t="shared" si="199"/>
        <v>1.3024086234895371E-2</v>
      </c>
      <c r="N2519">
        <v>4207.2700000000004</v>
      </c>
      <c r="O2519">
        <v>13291.9902</v>
      </c>
      <c r="P2519">
        <v>2.9866999999999999</v>
      </c>
      <c r="Q2519">
        <f t="shared" si="197"/>
        <v>0.18820000000000014</v>
      </c>
      <c r="R2519" t="str">
        <f t="shared" si="198"/>
        <v/>
      </c>
    </row>
    <row r="2520" spans="1:18">
      <c r="A2520" s="1">
        <v>44785</v>
      </c>
      <c r="B2520">
        <v>2.8311999999999999</v>
      </c>
      <c r="C2520">
        <v>3.1078000000000001</v>
      </c>
      <c r="D2520">
        <v>2.7429999999999999</v>
      </c>
      <c r="E2520">
        <f t="shared" si="195"/>
        <v>8.8200000000000056E-2</v>
      </c>
      <c r="F2520">
        <v>24240.76</v>
      </c>
      <c r="G2520">
        <v>3.2422</v>
      </c>
      <c r="H2520">
        <v>2.177</v>
      </c>
      <c r="I2520">
        <f t="shared" si="196"/>
        <v>-0.41100000000000003</v>
      </c>
      <c r="J2520">
        <v>105.631</v>
      </c>
      <c r="K2520">
        <f t="shared" si="199"/>
        <v>1.0108901945302673E-3</v>
      </c>
      <c r="L2520">
        <v>0.184</v>
      </c>
      <c r="M2520">
        <v>-0.09</v>
      </c>
      <c r="N2520">
        <v>4280.1499999999996</v>
      </c>
      <c r="O2520">
        <v>13565.8701</v>
      </c>
      <c r="P2520">
        <v>2.9561999999999999</v>
      </c>
      <c r="Q2520">
        <f t="shared" si="197"/>
        <v>0.15160000000000018</v>
      </c>
      <c r="R2520">
        <f t="shared" si="198"/>
        <v>2.6471999999999998</v>
      </c>
    </row>
    <row r="2521" spans="1:18">
      <c r="A2521" s="1">
        <v>44786</v>
      </c>
      <c r="E2521" t="str">
        <f t="shared" si="195"/>
        <v/>
      </c>
      <c r="F2521">
        <v>24494.84</v>
      </c>
      <c r="I2521" t="str">
        <f t="shared" si="196"/>
        <v/>
      </c>
      <c r="K2521">
        <f t="shared" si="199"/>
        <v>1.0481519556317709E-2</v>
      </c>
      <c r="Q2521" t="str">
        <f t="shared" si="197"/>
        <v/>
      </c>
      <c r="R2521" t="str">
        <f t="shared" si="198"/>
        <v/>
      </c>
    </row>
    <row r="2522" spans="1:18">
      <c r="A2522" s="1">
        <v>44787</v>
      </c>
      <c r="E2522" t="str">
        <f t="shared" si="195"/>
        <v/>
      </c>
      <c r="F2522">
        <v>24322.799999999999</v>
      </c>
      <c r="I2522" t="str">
        <f t="shared" si="196"/>
        <v/>
      </c>
      <c r="K2522">
        <f t="shared" si="199"/>
        <v>-7.0235200556525434E-3</v>
      </c>
      <c r="Q2522" t="str">
        <f t="shared" si="197"/>
        <v/>
      </c>
      <c r="R2522" t="str">
        <f t="shared" si="198"/>
        <v/>
      </c>
    </row>
    <row r="2523" spans="1:18">
      <c r="A2523" s="1">
        <v>44788</v>
      </c>
      <c r="B2523">
        <v>2.7877999999999998</v>
      </c>
      <c r="C2523">
        <v>3.1013000000000002</v>
      </c>
      <c r="D2523">
        <v>2.6669999999999998</v>
      </c>
      <c r="E2523">
        <f t="shared" si="195"/>
        <v>0.12080000000000002</v>
      </c>
      <c r="F2523">
        <v>24074.01</v>
      </c>
      <c r="G2523">
        <v>3.1821000000000002</v>
      </c>
      <c r="H2523">
        <v>2.0920000000000001</v>
      </c>
      <c r="I2523">
        <f t="shared" si="196"/>
        <v>-0.39430000000000032</v>
      </c>
      <c r="J2523">
        <v>106.54600000000001</v>
      </c>
      <c r="K2523">
        <f t="shared" si="199"/>
        <v>-1.0228674330258092E-2</v>
      </c>
      <c r="L2523">
        <v>0.183</v>
      </c>
      <c r="M2523">
        <v>-8.8999999999999996E-2</v>
      </c>
      <c r="N2523">
        <v>4297.1400000000003</v>
      </c>
      <c r="O2523">
        <v>13667.179700000001</v>
      </c>
      <c r="P2523">
        <v>2.8997000000000002</v>
      </c>
      <c r="Q2523">
        <f t="shared" si="197"/>
        <v>0.2016</v>
      </c>
      <c r="R2523">
        <f t="shared" si="198"/>
        <v>2.6048</v>
      </c>
    </row>
    <row r="2524" spans="1:18">
      <c r="A2524" s="1">
        <v>44789</v>
      </c>
      <c r="B2524">
        <v>2.8041</v>
      </c>
      <c r="C2524">
        <v>3.0891000000000002</v>
      </c>
      <c r="D2524">
        <v>2.6389999999999998</v>
      </c>
      <c r="E2524">
        <f t="shared" si="195"/>
        <v>0.16510000000000025</v>
      </c>
      <c r="F2524">
        <v>23984.02</v>
      </c>
      <c r="G2524">
        <v>3.2574000000000001</v>
      </c>
      <c r="H2524">
        <v>2.0760000000000001</v>
      </c>
      <c r="I2524">
        <f t="shared" si="196"/>
        <v>-0.45330000000000004</v>
      </c>
      <c r="J2524">
        <v>106.5</v>
      </c>
      <c r="K2524">
        <f t="shared" si="199"/>
        <v>-3.7380561028261816E-3</v>
      </c>
      <c r="L2524">
        <v>0.16800000000000001</v>
      </c>
      <c r="M2524">
        <v>-9.2999999999999999E-2</v>
      </c>
      <c r="N2524">
        <v>4305.2</v>
      </c>
      <c r="O2524">
        <v>13635.21</v>
      </c>
      <c r="P2524">
        <v>2.9529000000000001</v>
      </c>
      <c r="Q2524">
        <f t="shared" si="197"/>
        <v>0.1362000000000001</v>
      </c>
      <c r="R2524">
        <f t="shared" si="198"/>
        <v>2.6360999999999999</v>
      </c>
    </row>
    <row r="2525" spans="1:18">
      <c r="A2525" s="1">
        <v>44790</v>
      </c>
      <c r="B2525">
        <v>2.8967999999999998</v>
      </c>
      <c r="C2525">
        <v>3.1513</v>
      </c>
      <c r="D2525">
        <v>2.641</v>
      </c>
      <c r="E2525">
        <f t="shared" si="195"/>
        <v>0.25579999999999981</v>
      </c>
      <c r="F2525">
        <v>23407.4</v>
      </c>
      <c r="G2525">
        <v>3.2848000000000002</v>
      </c>
      <c r="H2525">
        <v>2.0790000000000002</v>
      </c>
      <c r="I2525">
        <f t="shared" si="196"/>
        <v>-0.38800000000000034</v>
      </c>
      <c r="J2525">
        <v>106.574</v>
      </c>
      <c r="K2525">
        <f t="shared" si="199"/>
        <v>-2.4041841192594005E-2</v>
      </c>
      <c r="L2525">
        <v>0.183</v>
      </c>
      <c r="M2525">
        <v>-9.5000000000000001E-2</v>
      </c>
      <c r="N2525">
        <v>4274.04</v>
      </c>
      <c r="O2525">
        <v>13470.8604</v>
      </c>
      <c r="P2525">
        <v>3.0510999999999999</v>
      </c>
      <c r="Q2525">
        <f t="shared" si="197"/>
        <v>0.10020000000000007</v>
      </c>
      <c r="R2525">
        <f t="shared" si="198"/>
        <v>2.7138</v>
      </c>
    </row>
    <row r="2526" spans="1:18">
      <c r="A2526" s="1">
        <v>44791</v>
      </c>
      <c r="B2526">
        <v>2.8822000000000001</v>
      </c>
      <c r="C2526">
        <v>3.1364999999999998</v>
      </c>
      <c r="D2526">
        <v>2.6240000000000001</v>
      </c>
      <c r="E2526">
        <f t="shared" si="195"/>
        <v>0.25819999999999999</v>
      </c>
      <c r="F2526">
        <v>23416.76</v>
      </c>
      <c r="G2526">
        <v>3.1974</v>
      </c>
      <c r="H2526">
        <v>2.0659999999999998</v>
      </c>
      <c r="I2526">
        <f t="shared" si="196"/>
        <v>-0.31519999999999992</v>
      </c>
      <c r="J2526">
        <v>107.48399999999999</v>
      </c>
      <c r="K2526">
        <f t="shared" si="199"/>
        <v>3.998735442636292E-4</v>
      </c>
      <c r="L2526">
        <v>0.19800000000000001</v>
      </c>
      <c r="M2526">
        <v>-8.8999999999999996E-2</v>
      </c>
      <c r="N2526">
        <v>4283.74</v>
      </c>
      <c r="O2526">
        <v>13505.9902</v>
      </c>
      <c r="P2526">
        <v>3.0270999999999999</v>
      </c>
      <c r="Q2526">
        <f t="shared" si="197"/>
        <v>0.10939999999999994</v>
      </c>
      <c r="R2526">
        <f t="shared" si="198"/>
        <v>2.6842000000000001</v>
      </c>
    </row>
    <row r="2527" spans="1:18">
      <c r="A2527" s="1">
        <v>44792</v>
      </c>
      <c r="B2527">
        <v>2.9721000000000002</v>
      </c>
      <c r="C2527">
        <v>3.2120000000000002</v>
      </c>
      <c r="D2527">
        <v>2.63</v>
      </c>
      <c r="E2527">
        <f t="shared" si="195"/>
        <v>0.34210000000000029</v>
      </c>
      <c r="F2527">
        <v>21274.36</v>
      </c>
      <c r="G2527">
        <v>3.2338</v>
      </c>
      <c r="H2527">
        <v>2.0649999999999999</v>
      </c>
      <c r="I2527">
        <f t="shared" si="196"/>
        <v>-0.26169999999999982</v>
      </c>
      <c r="J2527">
        <v>108.169</v>
      </c>
      <c r="K2527">
        <f t="shared" si="199"/>
        <v>-9.1490026801316571E-2</v>
      </c>
      <c r="L2527">
        <v>0.19600000000000001</v>
      </c>
      <c r="M2527">
        <v>-9.0999999999999998E-2</v>
      </c>
      <c r="N2527">
        <v>4228.4799999999996</v>
      </c>
      <c r="O2527">
        <v>13242.9004</v>
      </c>
      <c r="P2527">
        <v>3.0933000000000002</v>
      </c>
      <c r="Q2527">
        <f t="shared" si="197"/>
        <v>0.11870000000000003</v>
      </c>
      <c r="R2527">
        <f t="shared" si="198"/>
        <v>2.7761</v>
      </c>
    </row>
    <row r="2528" spans="1:18">
      <c r="A2528" s="1">
        <v>44793</v>
      </c>
      <c r="E2528" t="str">
        <f t="shared" si="195"/>
        <v/>
      </c>
      <c r="F2528">
        <v>20819.560000000001</v>
      </c>
      <c r="I2528" t="str">
        <f t="shared" si="196"/>
        <v/>
      </c>
      <c r="K2528">
        <f t="shared" si="199"/>
        <v>-2.1377846384098009E-2</v>
      </c>
      <c r="Q2528" t="str">
        <f t="shared" si="197"/>
        <v/>
      </c>
      <c r="R2528" t="str">
        <f t="shared" si="198"/>
        <v/>
      </c>
    </row>
    <row r="2529" spans="1:18">
      <c r="A2529" s="1">
        <v>44794</v>
      </c>
      <c r="E2529" t="str">
        <f t="shared" si="195"/>
        <v/>
      </c>
      <c r="F2529">
        <v>21474.5</v>
      </c>
      <c r="I2529" t="str">
        <f t="shared" si="196"/>
        <v/>
      </c>
      <c r="K2529">
        <f t="shared" si="199"/>
        <v>3.1457917458389995E-2</v>
      </c>
      <c r="Q2529" t="str">
        <f t="shared" si="197"/>
        <v/>
      </c>
      <c r="R2529" t="str">
        <f t="shared" si="198"/>
        <v/>
      </c>
    </row>
    <row r="2530" spans="1:18">
      <c r="A2530" s="1">
        <v>44795</v>
      </c>
      <c r="B2530">
        <v>3.0146000000000002</v>
      </c>
      <c r="C2530">
        <v>3.2254999999999998</v>
      </c>
      <c r="D2530">
        <v>2.6349999999999998</v>
      </c>
      <c r="E2530">
        <f t="shared" si="195"/>
        <v>0.37960000000000038</v>
      </c>
      <c r="F2530">
        <v>21124.400000000001</v>
      </c>
      <c r="G2530">
        <v>3.3098000000000001</v>
      </c>
      <c r="H2530">
        <v>2.0819999999999999</v>
      </c>
      <c r="I2530">
        <f t="shared" si="196"/>
        <v>-0.29519999999999991</v>
      </c>
      <c r="J2530">
        <v>109.04600000000001</v>
      </c>
      <c r="K2530">
        <f t="shared" si="199"/>
        <v>-1.6303057114251729E-2</v>
      </c>
      <c r="L2530">
        <v>0.216</v>
      </c>
      <c r="M2530">
        <v>-8.5999999999999993E-2</v>
      </c>
      <c r="N2530">
        <v>4137.99</v>
      </c>
      <c r="O2530">
        <v>12890.54</v>
      </c>
      <c r="P2530">
        <v>3.1577000000000002</v>
      </c>
      <c r="Q2530">
        <f t="shared" si="197"/>
        <v>6.7799999999999638E-2</v>
      </c>
      <c r="R2530">
        <f t="shared" si="198"/>
        <v>2.7986</v>
      </c>
    </row>
    <row r="2531" spans="1:18">
      <c r="A2531" s="1">
        <v>44796</v>
      </c>
      <c r="B2531">
        <v>3.0461</v>
      </c>
      <c r="C2531">
        <v>3.2549999999999999</v>
      </c>
      <c r="D2531">
        <v>2.6339999999999999</v>
      </c>
      <c r="E2531">
        <f t="shared" si="195"/>
        <v>0.41210000000000013</v>
      </c>
      <c r="F2531">
        <v>21477.74</v>
      </c>
      <c r="G2531">
        <v>3.2997000000000001</v>
      </c>
      <c r="H2531">
        <v>2.0819999999999999</v>
      </c>
      <c r="I2531">
        <f t="shared" si="196"/>
        <v>-0.25360000000000005</v>
      </c>
      <c r="J2531">
        <v>108.624</v>
      </c>
      <c r="K2531">
        <f t="shared" si="199"/>
        <v>1.6726628922004938E-2</v>
      </c>
      <c r="L2531">
        <v>0.214</v>
      </c>
      <c r="M2531">
        <v>-9.1999999999999998E-2</v>
      </c>
      <c r="N2531">
        <v>4128.7299999999996</v>
      </c>
      <c r="O2531">
        <v>12881.79</v>
      </c>
      <c r="P2531">
        <v>3.1648000000000001</v>
      </c>
      <c r="Q2531">
        <f t="shared" si="197"/>
        <v>9.0199999999999836E-2</v>
      </c>
      <c r="R2531">
        <f t="shared" si="198"/>
        <v>2.8321000000000001</v>
      </c>
    </row>
    <row r="2532" spans="1:18">
      <c r="A2532" s="1">
        <v>44797</v>
      </c>
      <c r="B2532">
        <v>3.1038999999999999</v>
      </c>
      <c r="C2532">
        <v>3.3123</v>
      </c>
      <c r="D2532">
        <v>2.6379999999999999</v>
      </c>
      <c r="E2532">
        <f t="shared" si="195"/>
        <v>0.46589999999999998</v>
      </c>
      <c r="F2532">
        <v>21692.74</v>
      </c>
      <c r="G2532">
        <v>3.3904999999999998</v>
      </c>
      <c r="H2532">
        <v>2.0859999999999999</v>
      </c>
      <c r="I2532">
        <f t="shared" si="196"/>
        <v>-0.28659999999999997</v>
      </c>
      <c r="J2532">
        <v>108.67700000000001</v>
      </c>
      <c r="K2532">
        <f t="shared" si="199"/>
        <v>1.0010364218954182E-2</v>
      </c>
      <c r="L2532">
        <v>0.222</v>
      </c>
      <c r="M2532">
        <v>-0.09</v>
      </c>
      <c r="N2532">
        <v>4140.7700000000004</v>
      </c>
      <c r="O2532">
        <v>12917.8604</v>
      </c>
      <c r="P2532">
        <v>3.2330999999999999</v>
      </c>
      <c r="Q2532">
        <f t="shared" si="197"/>
        <v>7.9200000000000159E-2</v>
      </c>
      <c r="R2532">
        <f t="shared" si="198"/>
        <v>2.8818999999999999</v>
      </c>
    </row>
    <row r="2533" spans="1:18">
      <c r="A2533" s="1">
        <v>44798</v>
      </c>
      <c r="B2533">
        <v>3.0257999999999998</v>
      </c>
      <c r="C2533">
        <v>3.2406999999999999</v>
      </c>
      <c r="D2533">
        <v>2.6589999999999998</v>
      </c>
      <c r="E2533">
        <f t="shared" si="195"/>
        <v>0.36680000000000001</v>
      </c>
      <c r="F2533">
        <v>21647.93</v>
      </c>
      <c r="G2533">
        <v>3.3660999999999999</v>
      </c>
      <c r="H2533">
        <v>2.1080000000000001</v>
      </c>
      <c r="I2533">
        <f t="shared" si="196"/>
        <v>-0.34030000000000005</v>
      </c>
      <c r="J2533">
        <v>108.47</v>
      </c>
      <c r="K2533">
        <f t="shared" si="199"/>
        <v>-2.0656680529984595E-3</v>
      </c>
      <c r="L2533">
        <v>0.22500000000000001</v>
      </c>
      <c r="M2533">
        <v>-9.0999999999999998E-2</v>
      </c>
      <c r="N2533">
        <v>4199.12</v>
      </c>
      <c r="O2533">
        <v>13143.580099999999</v>
      </c>
      <c r="P2533">
        <v>3.1522000000000001</v>
      </c>
      <c r="Q2533">
        <f t="shared" si="197"/>
        <v>8.8499999999999801E-2</v>
      </c>
      <c r="R2533">
        <f t="shared" si="198"/>
        <v>2.8007999999999997</v>
      </c>
    </row>
    <row r="2534" spans="1:18">
      <c r="A2534" s="1">
        <v>44799</v>
      </c>
      <c r="B2534">
        <v>3.0409000000000002</v>
      </c>
      <c r="C2534">
        <v>3.1920000000000002</v>
      </c>
      <c r="D2534">
        <v>2.661</v>
      </c>
      <c r="E2534">
        <f t="shared" si="195"/>
        <v>0.37990000000000013</v>
      </c>
      <c r="F2534">
        <v>20650.41</v>
      </c>
      <c r="G2534">
        <v>3.3965999999999998</v>
      </c>
      <c r="H2534">
        <v>2.1030000000000002</v>
      </c>
      <c r="I2534">
        <f t="shared" si="196"/>
        <v>-0.35569999999999968</v>
      </c>
      <c r="J2534">
        <v>108.803</v>
      </c>
      <c r="K2534">
        <f t="shared" si="199"/>
        <v>-4.6079232517843516E-2</v>
      </c>
      <c r="L2534">
        <v>0.217</v>
      </c>
      <c r="M2534">
        <v>-0.09</v>
      </c>
      <c r="N2534">
        <v>4057.66</v>
      </c>
      <c r="O2534">
        <v>12605.169900000001</v>
      </c>
      <c r="P2534">
        <v>3.2050999999999998</v>
      </c>
      <c r="Q2534">
        <f t="shared" si="197"/>
        <v>-1.3099999999999667E-2</v>
      </c>
      <c r="R2534">
        <f t="shared" si="198"/>
        <v>2.8239000000000001</v>
      </c>
    </row>
    <row r="2535" spans="1:18">
      <c r="A2535" s="1">
        <v>44800</v>
      </c>
      <c r="E2535" t="str">
        <f t="shared" si="195"/>
        <v/>
      </c>
      <c r="F2535">
        <v>20009.560000000001</v>
      </c>
      <c r="I2535" t="str">
        <f t="shared" si="196"/>
        <v/>
      </c>
      <c r="K2535">
        <f t="shared" si="199"/>
        <v>-3.1033282147908903E-2</v>
      </c>
      <c r="Q2535" t="str">
        <f t="shared" si="197"/>
        <v/>
      </c>
      <c r="R2535" t="str">
        <f t="shared" si="198"/>
        <v/>
      </c>
    </row>
    <row r="2536" spans="1:18">
      <c r="A2536" s="1">
        <v>44801</v>
      </c>
      <c r="E2536" t="str">
        <f t="shared" si="195"/>
        <v/>
      </c>
      <c r="F2536">
        <v>19989.13</v>
      </c>
      <c r="I2536" t="str">
        <f t="shared" si="196"/>
        <v/>
      </c>
      <c r="K2536">
        <f t="shared" si="199"/>
        <v>-1.0210119562849007E-3</v>
      </c>
      <c r="Q2536" t="str">
        <f t="shared" si="197"/>
        <v/>
      </c>
      <c r="R2536" t="str">
        <f t="shared" si="198"/>
        <v/>
      </c>
    </row>
    <row r="2537" spans="1:18">
      <c r="A2537" s="1">
        <v>44802</v>
      </c>
      <c r="B2537">
        <v>3.1023999999999998</v>
      </c>
      <c r="C2537">
        <v>3.2399</v>
      </c>
      <c r="D2537">
        <v>2.637</v>
      </c>
      <c r="E2537">
        <f t="shared" si="195"/>
        <v>0.46539999999999981</v>
      </c>
      <c r="F2537">
        <v>20177.32</v>
      </c>
      <c r="G2537">
        <v>3.4232</v>
      </c>
      <c r="H2537">
        <v>2.0790000000000002</v>
      </c>
      <c r="I2537">
        <f t="shared" si="196"/>
        <v>-0.3208000000000002</v>
      </c>
      <c r="J2537">
        <v>108.83499999999999</v>
      </c>
      <c r="K2537">
        <f t="shared" si="199"/>
        <v>9.4146168442548195E-3</v>
      </c>
      <c r="L2537">
        <v>0.24199999999999999</v>
      </c>
      <c r="M2537">
        <v>-7.9000000000000001E-2</v>
      </c>
      <c r="N2537">
        <v>4030.61</v>
      </c>
      <c r="O2537">
        <v>12484.320299999999</v>
      </c>
      <c r="P2537">
        <v>3.2528999999999999</v>
      </c>
      <c r="Q2537">
        <f t="shared" si="197"/>
        <v>-1.2999999999999901E-2</v>
      </c>
      <c r="R2537">
        <f t="shared" si="198"/>
        <v>2.8603999999999998</v>
      </c>
    </row>
    <row r="2538" spans="1:18">
      <c r="A2538" s="1">
        <v>44803</v>
      </c>
      <c r="B2538">
        <v>3.1025</v>
      </c>
      <c r="C2538">
        <v>3.2155</v>
      </c>
      <c r="D2538">
        <v>2.6360000000000001</v>
      </c>
      <c r="E2538">
        <f t="shared" si="195"/>
        <v>0.46649999999999991</v>
      </c>
      <c r="F2538">
        <v>19975.939999999999</v>
      </c>
      <c r="G2538">
        <v>3.4416000000000002</v>
      </c>
      <c r="H2538">
        <v>2.0529999999999999</v>
      </c>
      <c r="I2538">
        <f t="shared" si="196"/>
        <v>-0.33910000000000018</v>
      </c>
      <c r="J2538">
        <v>108.773</v>
      </c>
      <c r="K2538">
        <f t="shared" si="199"/>
        <v>-9.980512773748007E-3</v>
      </c>
      <c r="L2538">
        <v>0.222</v>
      </c>
      <c r="M2538">
        <v>-9.4E-2</v>
      </c>
      <c r="N2538">
        <v>3986.16</v>
      </c>
      <c r="O2538">
        <v>12342.700199999999</v>
      </c>
      <c r="P2538">
        <v>3.2648999999999999</v>
      </c>
      <c r="Q2538">
        <f t="shared" si="197"/>
        <v>-4.9399999999999888E-2</v>
      </c>
      <c r="R2538">
        <f t="shared" si="198"/>
        <v>2.8805000000000001</v>
      </c>
    </row>
    <row r="2539" spans="1:18">
      <c r="A2539" s="1">
        <v>44804</v>
      </c>
      <c r="B2539">
        <v>3.1926000000000001</v>
      </c>
      <c r="C2539">
        <v>3.2926000000000002</v>
      </c>
      <c r="D2539">
        <v>2.6440000000000001</v>
      </c>
      <c r="E2539">
        <f t="shared" si="195"/>
        <v>0.54859999999999998</v>
      </c>
      <c r="F2539">
        <v>20196.669999999998</v>
      </c>
      <c r="G2539">
        <v>3.4929000000000001</v>
      </c>
      <c r="H2539">
        <v>2.0510000000000002</v>
      </c>
      <c r="I2539">
        <f t="shared" si="196"/>
        <v>-0.30030000000000001</v>
      </c>
      <c r="J2539">
        <v>108.7</v>
      </c>
      <c r="K2539">
        <f t="shared" si="199"/>
        <v>1.1049792900859723E-2</v>
      </c>
      <c r="L2539">
        <v>0.22</v>
      </c>
      <c r="M2539">
        <v>-8.6999999999999994E-2</v>
      </c>
      <c r="N2539">
        <v>3955</v>
      </c>
      <c r="O2539">
        <v>12272.0303</v>
      </c>
      <c r="P2539">
        <v>3.3508</v>
      </c>
      <c r="Q2539">
        <f t="shared" si="197"/>
        <v>-5.8199999999999807E-2</v>
      </c>
      <c r="R2539">
        <f t="shared" si="198"/>
        <v>2.9725999999999999</v>
      </c>
    </row>
    <row r="2540" spans="1:18">
      <c r="A2540" s="1">
        <v>44805</v>
      </c>
      <c r="B2540">
        <v>3.2532999999999999</v>
      </c>
      <c r="C2540">
        <v>3.3609</v>
      </c>
      <c r="D2540">
        <v>2.6309999999999998</v>
      </c>
      <c r="E2540">
        <f t="shared" si="195"/>
        <v>0.62230000000000008</v>
      </c>
      <c r="F2540">
        <v>20071.34</v>
      </c>
      <c r="G2540">
        <v>3.4994000000000001</v>
      </c>
      <c r="H2540">
        <v>2.0409999999999999</v>
      </c>
      <c r="I2540">
        <f t="shared" si="196"/>
        <v>-0.24610000000000021</v>
      </c>
      <c r="J2540">
        <v>109.691</v>
      </c>
      <c r="K2540">
        <f t="shared" si="199"/>
        <v>-6.2054784278793296E-3</v>
      </c>
      <c r="L2540">
        <v>0.23699999999999999</v>
      </c>
      <c r="M2540">
        <v>-7.9000000000000001E-2</v>
      </c>
      <c r="N2540">
        <v>3966.85</v>
      </c>
      <c r="O2540">
        <v>12274.6299</v>
      </c>
      <c r="P2540">
        <v>3.3975</v>
      </c>
      <c r="Q2540">
        <f t="shared" si="197"/>
        <v>-3.6599999999999966E-2</v>
      </c>
      <c r="R2540">
        <f t="shared" si="198"/>
        <v>3.0162999999999998</v>
      </c>
    </row>
    <row r="2541" spans="1:18">
      <c r="A2541" s="1">
        <v>44806</v>
      </c>
      <c r="B2541">
        <v>3.1894</v>
      </c>
      <c r="C2541">
        <v>3.3435000000000001</v>
      </c>
      <c r="D2541">
        <v>2.6360000000000001</v>
      </c>
      <c r="E2541">
        <f t="shared" si="195"/>
        <v>0.55339999999999989</v>
      </c>
      <c r="F2541">
        <v>19969.21</v>
      </c>
      <c r="G2541">
        <v>3.3873000000000002</v>
      </c>
      <c r="H2541">
        <v>2.0209999999999999</v>
      </c>
      <c r="I2541">
        <f t="shared" si="196"/>
        <v>-0.19790000000000019</v>
      </c>
      <c r="J2541">
        <v>109.53400000000001</v>
      </c>
      <c r="K2541">
        <f t="shared" si="199"/>
        <v>-5.0883498560634344E-3</v>
      </c>
      <c r="L2541">
        <v>0.23499999999999999</v>
      </c>
      <c r="M2541">
        <v>-8.5000000000000006E-2</v>
      </c>
      <c r="N2541">
        <v>3924.26</v>
      </c>
      <c r="O2541">
        <v>12098.440399999999</v>
      </c>
      <c r="P2541">
        <v>3.2928000000000002</v>
      </c>
      <c r="Q2541">
        <f t="shared" si="197"/>
        <v>5.0699999999999967E-2</v>
      </c>
      <c r="R2541">
        <f t="shared" si="198"/>
        <v>2.9544000000000001</v>
      </c>
    </row>
    <row r="2542" spans="1:18">
      <c r="A2542" s="1">
        <v>44807</v>
      </c>
      <c r="E2542" t="str">
        <f t="shared" si="195"/>
        <v/>
      </c>
      <c r="F2542">
        <v>19743.939999999999</v>
      </c>
      <c r="I2542" t="str">
        <f t="shared" si="196"/>
        <v/>
      </c>
      <c r="K2542">
        <f t="shared" si="199"/>
        <v>-1.1280866894584185E-2</v>
      </c>
      <c r="Q2542" t="str">
        <f t="shared" si="197"/>
        <v/>
      </c>
      <c r="R2542" t="str">
        <f t="shared" si="198"/>
        <v/>
      </c>
    </row>
    <row r="2543" spans="1:18">
      <c r="A2543" s="1">
        <v>44808</v>
      </c>
      <c r="E2543" t="str">
        <f t="shared" si="195"/>
        <v/>
      </c>
      <c r="F2543">
        <v>19901.900000000001</v>
      </c>
      <c r="I2543" t="str">
        <f t="shared" si="196"/>
        <v/>
      </c>
      <c r="K2543">
        <f t="shared" si="199"/>
        <v>8.0004294988742508E-3</v>
      </c>
      <c r="Q2543" t="str">
        <f t="shared" si="197"/>
        <v/>
      </c>
      <c r="R2543" t="str">
        <f t="shared" si="198"/>
        <v/>
      </c>
    </row>
    <row r="2544" spans="1:18">
      <c r="A2544" s="1">
        <v>44809</v>
      </c>
      <c r="D2544">
        <v>2.6280000000000001</v>
      </c>
      <c r="E2544" t="str">
        <f t="shared" si="195"/>
        <v/>
      </c>
      <c r="F2544">
        <v>19742.13</v>
      </c>
      <c r="H2544">
        <v>2.0169999999999999</v>
      </c>
      <c r="I2544" t="str">
        <f t="shared" si="196"/>
        <v/>
      </c>
      <c r="J2544">
        <v>109.53400000000001</v>
      </c>
      <c r="K2544">
        <f t="shared" si="199"/>
        <v>-8.0278767353870739E-3</v>
      </c>
      <c r="L2544">
        <v>0.23100000000000001</v>
      </c>
      <c r="M2544">
        <v>-8.8999999999999996E-2</v>
      </c>
      <c r="Q2544" t="str">
        <f t="shared" si="197"/>
        <v/>
      </c>
      <c r="R2544" t="str">
        <f t="shared" si="198"/>
        <v/>
      </c>
    </row>
    <row r="2545" spans="1:18">
      <c r="A2545" s="1">
        <v>44810</v>
      </c>
      <c r="B2545">
        <v>3.3492000000000002</v>
      </c>
      <c r="C2545">
        <v>3.5011000000000001</v>
      </c>
      <c r="D2545">
        <v>2.6259999999999999</v>
      </c>
      <c r="E2545">
        <f t="shared" si="195"/>
        <v>0.72320000000000029</v>
      </c>
      <c r="F2545">
        <v>18978.5</v>
      </c>
      <c r="G2545">
        <v>3.5028999999999999</v>
      </c>
      <c r="H2545">
        <v>2.0270000000000001</v>
      </c>
      <c r="I2545">
        <f t="shared" si="196"/>
        <v>-0.15369999999999973</v>
      </c>
      <c r="J2545">
        <v>110.214</v>
      </c>
      <c r="K2545">
        <f t="shared" si="199"/>
        <v>-3.8680223461197039E-2</v>
      </c>
      <c r="L2545">
        <v>0.23599999999999999</v>
      </c>
      <c r="M2545">
        <v>-8.4000000000000005E-2</v>
      </c>
      <c r="N2545">
        <v>3908.19</v>
      </c>
      <c r="O2545">
        <v>12011.309600000001</v>
      </c>
      <c r="P2545">
        <v>3.4518</v>
      </c>
      <c r="Q2545">
        <f t="shared" si="197"/>
        <v>4.9300000000000122E-2</v>
      </c>
      <c r="R2545">
        <f t="shared" si="198"/>
        <v>3.1132</v>
      </c>
    </row>
    <row r="2546" spans="1:18">
      <c r="A2546" s="1">
        <v>44811</v>
      </c>
      <c r="B2546">
        <v>3.2635000000000001</v>
      </c>
      <c r="C2546">
        <v>3.4108999999999998</v>
      </c>
      <c r="D2546">
        <v>2.6269999999999998</v>
      </c>
      <c r="E2546">
        <f t="shared" si="195"/>
        <v>0.63650000000000029</v>
      </c>
      <c r="F2546">
        <v>19387.150000000001</v>
      </c>
      <c r="G2546">
        <v>3.4308999999999998</v>
      </c>
      <c r="H2546">
        <v>2.0179999999999998</v>
      </c>
      <c r="I2546">
        <f t="shared" si="196"/>
        <v>-0.16739999999999977</v>
      </c>
      <c r="J2546">
        <v>109.84</v>
      </c>
      <c r="K2546">
        <f t="shared" si="199"/>
        <v>2.1532260189161434E-2</v>
      </c>
      <c r="L2546">
        <v>0.245</v>
      </c>
      <c r="M2546">
        <v>-8.3000000000000004E-2</v>
      </c>
      <c r="N2546">
        <v>3979.87</v>
      </c>
      <c r="O2546">
        <v>12259.3896</v>
      </c>
      <c r="P2546">
        <v>3.3584000000000001</v>
      </c>
      <c r="Q2546">
        <f t="shared" si="197"/>
        <v>5.2499999999999769E-2</v>
      </c>
      <c r="R2546">
        <f t="shared" si="198"/>
        <v>3.0185</v>
      </c>
    </row>
    <row r="2547" spans="1:18">
      <c r="A2547" s="1">
        <v>44812</v>
      </c>
      <c r="B2547">
        <v>3.3170000000000002</v>
      </c>
      <c r="C2547">
        <v>3.4750000000000001</v>
      </c>
      <c r="D2547">
        <v>2.6280000000000001</v>
      </c>
      <c r="E2547">
        <f t="shared" si="195"/>
        <v>0.68900000000000006</v>
      </c>
      <c r="F2547">
        <v>19379.740000000002</v>
      </c>
      <c r="G2547">
        <v>3.5034999999999998</v>
      </c>
      <c r="H2547">
        <v>2.0169999999999999</v>
      </c>
      <c r="I2547">
        <f t="shared" si="196"/>
        <v>-0.18649999999999967</v>
      </c>
      <c r="J2547">
        <v>109.70699999999999</v>
      </c>
      <c r="K2547">
        <f t="shared" si="199"/>
        <v>-3.8221192903542534E-4</v>
      </c>
      <c r="L2547">
        <v>0.246</v>
      </c>
      <c r="M2547">
        <v>-8.3000000000000004E-2</v>
      </c>
      <c r="N2547">
        <v>4006.18</v>
      </c>
      <c r="O2547">
        <v>12321.190399999999</v>
      </c>
      <c r="P2547">
        <v>3.4209000000000001</v>
      </c>
      <c r="Q2547">
        <f t="shared" si="197"/>
        <v>5.4100000000000037E-2</v>
      </c>
      <c r="R2547">
        <f t="shared" si="198"/>
        <v>3.0710000000000002</v>
      </c>
    </row>
    <row r="2548" spans="1:18">
      <c r="A2548" s="1">
        <v>44813</v>
      </c>
      <c r="B2548">
        <v>3.3096999999999999</v>
      </c>
      <c r="C2548">
        <v>3.4474</v>
      </c>
      <c r="D2548">
        <v>2.6429999999999998</v>
      </c>
      <c r="E2548">
        <f t="shared" si="195"/>
        <v>0.66670000000000007</v>
      </c>
      <c r="F2548">
        <v>21300.3</v>
      </c>
      <c r="G2548">
        <v>3.5565000000000002</v>
      </c>
      <c r="H2548">
        <v>2.0179999999999998</v>
      </c>
      <c r="I2548">
        <f t="shared" si="196"/>
        <v>-0.24680000000000035</v>
      </c>
      <c r="J2548">
        <v>109.003</v>
      </c>
      <c r="K2548">
        <f t="shared" si="199"/>
        <v>9.9101432733359474E-2</v>
      </c>
      <c r="L2548">
        <v>0.245</v>
      </c>
      <c r="M2548">
        <v>-8.3000000000000004E-2</v>
      </c>
      <c r="N2548">
        <v>4067.36</v>
      </c>
      <c r="O2548">
        <v>12588.29</v>
      </c>
      <c r="P2548">
        <v>3.4352</v>
      </c>
      <c r="Q2548">
        <f t="shared" si="197"/>
        <v>1.2199999999999989E-2</v>
      </c>
      <c r="R2548">
        <f t="shared" si="198"/>
        <v>3.0646999999999998</v>
      </c>
    </row>
    <row r="2549" spans="1:18">
      <c r="A2549" s="1">
        <v>44814</v>
      </c>
      <c r="E2549" t="str">
        <f t="shared" si="195"/>
        <v/>
      </c>
      <c r="F2549">
        <v>21431.35</v>
      </c>
      <c r="I2549" t="str">
        <f t="shared" si="196"/>
        <v/>
      </c>
      <c r="K2549">
        <f t="shared" si="199"/>
        <v>6.1524955047580487E-3</v>
      </c>
      <c r="Q2549" t="str">
        <f t="shared" si="197"/>
        <v/>
      </c>
      <c r="R2549" t="str">
        <f t="shared" si="198"/>
        <v/>
      </c>
    </row>
    <row r="2550" spans="1:18">
      <c r="A2550" s="1">
        <v>44815</v>
      </c>
      <c r="E2550" t="str">
        <f t="shared" si="195"/>
        <v/>
      </c>
      <c r="F2550">
        <v>21641.25</v>
      </c>
      <c r="I2550" t="str">
        <f t="shared" si="196"/>
        <v/>
      </c>
      <c r="K2550">
        <f t="shared" si="199"/>
        <v>9.794063369783057E-3</v>
      </c>
      <c r="Q2550" t="str">
        <f t="shared" si="197"/>
        <v/>
      </c>
      <c r="R2550" t="str">
        <f t="shared" si="198"/>
        <v/>
      </c>
    </row>
    <row r="2551" spans="1:18">
      <c r="A2551" s="1">
        <v>44816</v>
      </c>
      <c r="B2551">
        <v>3.3578000000000001</v>
      </c>
      <c r="C2551">
        <v>3.5121000000000002</v>
      </c>
      <c r="E2551" t="str">
        <f t="shared" si="195"/>
        <v/>
      </c>
      <c r="F2551">
        <v>22409.58</v>
      </c>
      <c r="G2551">
        <v>3.5714000000000001</v>
      </c>
      <c r="I2551">
        <f t="shared" si="196"/>
        <v>-0.21360000000000001</v>
      </c>
      <c r="J2551">
        <v>108.33</v>
      </c>
      <c r="K2551">
        <f t="shared" si="199"/>
        <v>3.5503032403396473E-2</v>
      </c>
      <c r="L2551">
        <v>0.24299999999999999</v>
      </c>
      <c r="M2551">
        <v>-0.08</v>
      </c>
      <c r="N2551">
        <v>4110.41</v>
      </c>
      <c r="O2551">
        <v>12739.7197</v>
      </c>
      <c r="P2551">
        <v>3.4493</v>
      </c>
      <c r="Q2551">
        <f t="shared" si="197"/>
        <v>6.2800000000000189E-2</v>
      </c>
      <c r="R2551">
        <f t="shared" si="198"/>
        <v>3.1148000000000002</v>
      </c>
    </row>
    <row r="2552" spans="1:18">
      <c r="A2552" s="1">
        <v>44817</v>
      </c>
      <c r="B2552">
        <v>3.4079999999999999</v>
      </c>
      <c r="C2552">
        <v>3.4868000000000001</v>
      </c>
      <c r="D2552">
        <v>2.65</v>
      </c>
      <c r="E2552">
        <f t="shared" si="195"/>
        <v>0.75800000000000001</v>
      </c>
      <c r="F2552">
        <v>20240.400000000001</v>
      </c>
      <c r="G2552">
        <v>3.7559999999999998</v>
      </c>
      <c r="H2552">
        <v>2.024</v>
      </c>
      <c r="I2552">
        <f t="shared" si="196"/>
        <v>-0.34799999999999986</v>
      </c>
      <c r="J2552">
        <v>109.815</v>
      </c>
      <c r="K2552">
        <f t="shared" si="199"/>
        <v>-9.6796994856663932E-2</v>
      </c>
      <c r="L2552">
        <v>0.23899999999999999</v>
      </c>
      <c r="M2552">
        <v>-7.9000000000000001E-2</v>
      </c>
      <c r="N2552">
        <v>3932.69</v>
      </c>
      <c r="O2552">
        <v>12033.6201</v>
      </c>
      <c r="P2552">
        <v>3.5787</v>
      </c>
      <c r="Q2552">
        <f t="shared" si="197"/>
        <v>-9.1899999999999871E-2</v>
      </c>
      <c r="R2552">
        <f t="shared" si="198"/>
        <v>3.169</v>
      </c>
    </row>
    <row r="2553" spans="1:18">
      <c r="A2553" s="1">
        <v>44818</v>
      </c>
      <c r="B2553">
        <v>3.4043000000000001</v>
      </c>
      <c r="C2553">
        <v>3.4581</v>
      </c>
      <c r="D2553">
        <v>2.665</v>
      </c>
      <c r="E2553">
        <f t="shared" si="195"/>
        <v>0.73930000000000007</v>
      </c>
      <c r="F2553">
        <v>19946.38</v>
      </c>
      <c r="G2553">
        <v>3.7881</v>
      </c>
      <c r="H2553">
        <v>2.0259999999999998</v>
      </c>
      <c r="I2553">
        <f t="shared" si="196"/>
        <v>-0.38379999999999992</v>
      </c>
      <c r="J2553">
        <v>109.658</v>
      </c>
      <c r="K2553">
        <f t="shared" si="199"/>
        <v>-1.4526392759036444E-2</v>
      </c>
      <c r="L2553">
        <v>0.252</v>
      </c>
      <c r="M2553">
        <v>-7.9000000000000001E-2</v>
      </c>
      <c r="N2553">
        <v>3946.01</v>
      </c>
      <c r="O2553">
        <v>12134.4004</v>
      </c>
      <c r="P2553">
        <v>3.6034999999999999</v>
      </c>
      <c r="Q2553">
        <f t="shared" si="197"/>
        <v>-0.14539999999999997</v>
      </c>
      <c r="R2553">
        <f t="shared" si="198"/>
        <v>3.1523000000000003</v>
      </c>
    </row>
    <row r="2554" spans="1:18">
      <c r="A2554" s="1">
        <v>44819</v>
      </c>
      <c r="B2554">
        <v>3.4489000000000001</v>
      </c>
      <c r="C2554">
        <v>3.4662000000000002</v>
      </c>
      <c r="D2554">
        <v>2.6629999999999998</v>
      </c>
      <c r="E2554">
        <f t="shared" si="195"/>
        <v>0.78590000000000027</v>
      </c>
      <c r="F2554">
        <v>19852.490000000002</v>
      </c>
      <c r="G2554">
        <v>3.8645999999999998</v>
      </c>
      <c r="H2554">
        <v>2.032</v>
      </c>
      <c r="I2554">
        <f t="shared" si="196"/>
        <v>-0.41569999999999974</v>
      </c>
      <c r="J2554">
        <v>109.739</v>
      </c>
      <c r="K2554">
        <f t="shared" si="199"/>
        <v>-4.70711978815197E-3</v>
      </c>
      <c r="L2554">
        <v>0.251</v>
      </c>
      <c r="M2554">
        <v>-7.9000000000000001E-2</v>
      </c>
      <c r="N2554">
        <v>3901.35</v>
      </c>
      <c r="O2554">
        <v>11927.4902</v>
      </c>
      <c r="P2554">
        <v>3.6654</v>
      </c>
      <c r="Q2554">
        <f t="shared" si="197"/>
        <v>-0.19919999999999982</v>
      </c>
      <c r="R2554">
        <f t="shared" si="198"/>
        <v>3.1979000000000002</v>
      </c>
    </row>
    <row r="2555" spans="1:18">
      <c r="A2555" s="1">
        <v>44820</v>
      </c>
      <c r="B2555">
        <v>3.4493999999999998</v>
      </c>
      <c r="C2555">
        <v>3.5131000000000001</v>
      </c>
      <c r="D2555">
        <v>2.68</v>
      </c>
      <c r="E2555">
        <f t="shared" si="195"/>
        <v>0.76939999999999964</v>
      </c>
      <c r="F2555">
        <v>19751.07</v>
      </c>
      <c r="G2555">
        <v>3.8671000000000002</v>
      </c>
      <c r="H2555">
        <v>2.0569999999999999</v>
      </c>
      <c r="I2555">
        <f t="shared" si="196"/>
        <v>-0.4177000000000004</v>
      </c>
      <c r="J2555">
        <v>109.764</v>
      </c>
      <c r="K2555">
        <f t="shared" si="199"/>
        <v>-5.1086790624249589E-3</v>
      </c>
      <c r="L2555">
        <v>0.25</v>
      </c>
      <c r="M2555">
        <v>-7.3999999999999996E-2</v>
      </c>
      <c r="N2555">
        <v>3873.33</v>
      </c>
      <c r="O2555">
        <v>11861.3799</v>
      </c>
      <c r="P2555">
        <v>3.6309</v>
      </c>
      <c r="Q2555">
        <f t="shared" si="197"/>
        <v>-0.1177999999999999</v>
      </c>
      <c r="R2555">
        <f t="shared" si="198"/>
        <v>3.1993999999999998</v>
      </c>
    </row>
    <row r="2556" spans="1:18">
      <c r="A2556" s="1">
        <v>44821</v>
      </c>
      <c r="E2556" t="str">
        <f t="shared" si="195"/>
        <v/>
      </c>
      <c r="F2556">
        <v>20080.05</v>
      </c>
      <c r="I2556" t="str">
        <f t="shared" si="196"/>
        <v/>
      </c>
      <c r="K2556">
        <f t="shared" si="199"/>
        <v>1.6656312797230788E-2</v>
      </c>
      <c r="Q2556" t="str">
        <f t="shared" si="197"/>
        <v/>
      </c>
      <c r="R2556" t="str">
        <f t="shared" si="198"/>
        <v/>
      </c>
    </row>
    <row r="2557" spans="1:18">
      <c r="A2557" s="1">
        <v>44822</v>
      </c>
      <c r="E2557" t="str">
        <f t="shared" si="195"/>
        <v/>
      </c>
      <c r="F2557">
        <v>19721.88</v>
      </c>
      <c r="I2557" t="str">
        <f t="shared" si="196"/>
        <v/>
      </c>
      <c r="K2557">
        <f t="shared" si="199"/>
        <v>-1.7837106979315176E-2</v>
      </c>
      <c r="Q2557" t="str">
        <f t="shared" si="197"/>
        <v/>
      </c>
      <c r="R2557" t="str">
        <f t="shared" si="198"/>
        <v/>
      </c>
    </row>
    <row r="2558" spans="1:18">
      <c r="A2558" s="1">
        <v>44823</v>
      </c>
      <c r="B2558">
        <v>3.4904999999999999</v>
      </c>
      <c r="C2558">
        <v>3.5150000000000001</v>
      </c>
      <c r="D2558">
        <v>2.6760000000000002</v>
      </c>
      <c r="E2558">
        <f t="shared" si="195"/>
        <v>0.81449999999999978</v>
      </c>
      <c r="F2558">
        <v>19522.21</v>
      </c>
      <c r="G2558">
        <v>3.9358</v>
      </c>
      <c r="H2558">
        <v>2.0609999999999999</v>
      </c>
      <c r="I2558">
        <f t="shared" si="196"/>
        <v>-0.44530000000000003</v>
      </c>
      <c r="J2558">
        <v>109.73699999999999</v>
      </c>
      <c r="K2558">
        <f t="shared" si="199"/>
        <v>-1.0124288353848709E-2</v>
      </c>
      <c r="N2558">
        <v>3899.89</v>
      </c>
      <c r="O2558">
        <v>11953.2695</v>
      </c>
      <c r="P2558">
        <v>3.6823000000000001</v>
      </c>
      <c r="Q2558">
        <f t="shared" si="197"/>
        <v>-0.1673</v>
      </c>
      <c r="R2558" t="str">
        <f t="shared" si="198"/>
        <v/>
      </c>
    </row>
    <row r="2559" spans="1:18">
      <c r="A2559" s="1">
        <v>44824</v>
      </c>
      <c r="B2559">
        <v>3.5630000000000002</v>
      </c>
      <c r="C2559">
        <v>3.5707</v>
      </c>
      <c r="D2559">
        <v>2.661</v>
      </c>
      <c r="E2559">
        <f t="shared" si="195"/>
        <v>0.90200000000000014</v>
      </c>
      <c r="F2559">
        <v>18974.310000000001</v>
      </c>
      <c r="G2559">
        <v>3.9664999999999999</v>
      </c>
      <c r="H2559">
        <v>2.052</v>
      </c>
      <c r="I2559">
        <f t="shared" si="196"/>
        <v>-0.40349999999999975</v>
      </c>
      <c r="J2559">
        <v>110.215</v>
      </c>
      <c r="K2559">
        <f t="shared" si="199"/>
        <v>-2.806547004668003E-2</v>
      </c>
      <c r="L2559">
        <v>0.252</v>
      </c>
      <c r="M2559">
        <v>-7.2999999999999995E-2</v>
      </c>
      <c r="N2559">
        <v>3855.93</v>
      </c>
      <c r="O2559">
        <v>11851.54</v>
      </c>
      <c r="P2559">
        <v>3.7464</v>
      </c>
      <c r="Q2559">
        <f t="shared" si="197"/>
        <v>-0.17569999999999997</v>
      </c>
      <c r="R2559">
        <f t="shared" si="198"/>
        <v>3.3109999999999999</v>
      </c>
    </row>
    <row r="2560" spans="1:18">
      <c r="A2560" s="1">
        <v>44825</v>
      </c>
      <c r="B2560">
        <v>3.5299</v>
      </c>
      <c r="C2560">
        <v>3.5023</v>
      </c>
      <c r="D2560">
        <v>2.6440000000000001</v>
      </c>
      <c r="E2560">
        <f t="shared" si="195"/>
        <v>0.88589999999999991</v>
      </c>
      <c r="F2560">
        <v>18926.45</v>
      </c>
      <c r="G2560">
        <v>4.0484</v>
      </c>
      <c r="H2560">
        <v>2.0430000000000001</v>
      </c>
      <c r="I2560">
        <f t="shared" si="196"/>
        <v>-0.51849999999999996</v>
      </c>
      <c r="J2560">
        <v>110.642</v>
      </c>
      <c r="K2560">
        <f t="shared" si="199"/>
        <v>-2.5223578617615816E-3</v>
      </c>
      <c r="L2560">
        <v>0.251</v>
      </c>
      <c r="M2560">
        <v>-0.06</v>
      </c>
      <c r="N2560">
        <v>3789.93</v>
      </c>
      <c r="O2560">
        <v>11637.79</v>
      </c>
      <c r="P2560">
        <v>3.7662</v>
      </c>
      <c r="Q2560">
        <f t="shared" si="197"/>
        <v>-0.26390000000000002</v>
      </c>
      <c r="R2560">
        <f t="shared" si="198"/>
        <v>3.2789000000000001</v>
      </c>
    </row>
    <row r="2561" spans="1:18">
      <c r="A2561" s="1">
        <v>44826</v>
      </c>
      <c r="B2561">
        <v>3.7138</v>
      </c>
      <c r="C2561">
        <v>3.6402999999999999</v>
      </c>
      <c r="D2561">
        <v>2.65</v>
      </c>
      <c r="E2561">
        <f t="shared" si="195"/>
        <v>1.0638000000000001</v>
      </c>
      <c r="F2561">
        <v>19247.72</v>
      </c>
      <c r="G2561">
        <v>4.1222000000000003</v>
      </c>
      <c r="H2561">
        <v>2.032</v>
      </c>
      <c r="I2561">
        <f t="shared" si="196"/>
        <v>-0.40840000000000032</v>
      </c>
      <c r="J2561">
        <v>111.35299999999999</v>
      </c>
      <c r="K2561">
        <f t="shared" si="199"/>
        <v>1.6974657159689155E-2</v>
      </c>
      <c r="L2561">
        <v>0.23</v>
      </c>
      <c r="M2561">
        <v>-7.1999999999999995E-2</v>
      </c>
      <c r="N2561">
        <v>3757.99</v>
      </c>
      <c r="O2561">
        <v>11501.6504</v>
      </c>
      <c r="P2561">
        <v>3.9363000000000001</v>
      </c>
      <c r="Q2561">
        <f t="shared" si="197"/>
        <v>-0.29600000000000026</v>
      </c>
      <c r="R2561">
        <f t="shared" si="198"/>
        <v>3.4838</v>
      </c>
    </row>
    <row r="2562" spans="1:18">
      <c r="A2562" s="1">
        <v>44827</v>
      </c>
      <c r="B2562">
        <v>3.6846000000000001</v>
      </c>
      <c r="C2562">
        <v>3.6059000000000001</v>
      </c>
      <c r="D2562">
        <v>2.68</v>
      </c>
      <c r="E2562">
        <f t="shared" si="195"/>
        <v>1.0045999999999999</v>
      </c>
      <c r="F2562">
        <v>18852.060000000001</v>
      </c>
      <c r="G2562">
        <v>4.2011000000000003</v>
      </c>
      <c r="H2562">
        <v>2.0430000000000001</v>
      </c>
      <c r="I2562">
        <f t="shared" si="196"/>
        <v>-0.51650000000000018</v>
      </c>
      <c r="J2562">
        <v>113.19199999999999</v>
      </c>
      <c r="K2562">
        <f t="shared" si="199"/>
        <v>-2.055620094224142E-2</v>
      </c>
      <c r="N2562">
        <v>3693.23</v>
      </c>
      <c r="O2562">
        <v>11311.2402</v>
      </c>
      <c r="P2562">
        <v>3.9788999999999999</v>
      </c>
      <c r="Q2562">
        <f t="shared" si="197"/>
        <v>-0.37299999999999978</v>
      </c>
      <c r="R2562" t="str">
        <f t="shared" si="198"/>
        <v/>
      </c>
    </row>
    <row r="2563" spans="1:18">
      <c r="A2563" s="1">
        <v>44828</v>
      </c>
      <c r="E2563" t="str">
        <f t="shared" ref="E2563:E2626" si="200">IF(AND(ISNUMBER(B2563), ISNUMBER(D2563)), B2563-D2563, "")</f>
        <v/>
      </c>
      <c r="F2563">
        <v>19144.41</v>
      </c>
      <c r="I2563" t="str">
        <f t="shared" ref="I2563:I2626" si="201">IF(AND(ISNUMBER(B2563), ISNUMBER(G2563)), B2563-G2563, "")</f>
        <v/>
      </c>
      <c r="K2563">
        <f t="shared" si="199"/>
        <v>1.5507589091059426E-2</v>
      </c>
      <c r="Q2563" t="str">
        <f t="shared" ref="Q2563:Q2626" si="202">IF(AND(ISNUMBER(C2563), ISNUMBER(P2563)), C2563-P2563, "")</f>
        <v/>
      </c>
      <c r="R2563" t="str">
        <f t="shared" ref="R2563:R2626" si="203">IF(AND(ISNUMBER(B2563), ISNUMBER(L2563)), B2563-L2563, "")</f>
        <v/>
      </c>
    </row>
    <row r="2564" spans="1:18">
      <c r="A2564" s="1">
        <v>44829</v>
      </c>
      <c r="E2564" t="str">
        <f t="shared" si="200"/>
        <v/>
      </c>
      <c r="F2564">
        <v>18903.75</v>
      </c>
      <c r="I2564" t="str">
        <f t="shared" si="201"/>
        <v/>
      </c>
      <c r="K2564">
        <f t="shared" ref="K2564:K2627" si="204">F2564/F2563-1</f>
        <v>-1.2570771311312234E-2</v>
      </c>
      <c r="Q2564" t="str">
        <f t="shared" si="202"/>
        <v/>
      </c>
      <c r="R2564" t="str">
        <f t="shared" si="203"/>
        <v/>
      </c>
    </row>
    <row r="2565" spans="1:18">
      <c r="A2565" s="1">
        <v>44830</v>
      </c>
      <c r="B2565">
        <v>3.9243999999999999</v>
      </c>
      <c r="C2565">
        <v>3.74</v>
      </c>
      <c r="D2565">
        <v>2.7010000000000001</v>
      </c>
      <c r="E2565">
        <f t="shared" si="200"/>
        <v>1.2233999999999998</v>
      </c>
      <c r="F2565">
        <v>19113.38</v>
      </c>
      <c r="G2565">
        <v>4.3406000000000002</v>
      </c>
      <c r="H2565">
        <v>2.08</v>
      </c>
      <c r="I2565">
        <f t="shared" si="201"/>
        <v>-0.41620000000000035</v>
      </c>
      <c r="J2565">
        <v>114.10299999999999</v>
      </c>
      <c r="K2565">
        <f t="shared" si="204"/>
        <v>1.1089334126826778E-2</v>
      </c>
      <c r="L2565">
        <v>0.24399999999999999</v>
      </c>
      <c r="M2565">
        <v>-6.0999999999999999E-2</v>
      </c>
      <c r="N2565">
        <v>3655.04</v>
      </c>
      <c r="O2565">
        <v>11254.1104</v>
      </c>
      <c r="P2565">
        <v>4.1913</v>
      </c>
      <c r="Q2565">
        <f t="shared" si="202"/>
        <v>-0.45129999999999981</v>
      </c>
      <c r="R2565">
        <f t="shared" si="203"/>
        <v>3.6803999999999997</v>
      </c>
    </row>
    <row r="2566" spans="1:18">
      <c r="A2566" s="1">
        <v>44831</v>
      </c>
      <c r="B2566">
        <v>3.9451000000000001</v>
      </c>
      <c r="C2566">
        <v>3.8254000000000001</v>
      </c>
      <c r="D2566">
        <v>2.6930000000000001</v>
      </c>
      <c r="E2566">
        <f t="shared" si="200"/>
        <v>1.2521</v>
      </c>
      <c r="F2566">
        <v>19072.71</v>
      </c>
      <c r="G2566">
        <v>4.2828999999999997</v>
      </c>
      <c r="H2566">
        <v>2.0880000000000001</v>
      </c>
      <c r="I2566">
        <f t="shared" si="201"/>
        <v>-0.33779999999999966</v>
      </c>
      <c r="J2566">
        <v>114.10599999999999</v>
      </c>
      <c r="K2566">
        <f t="shared" si="204"/>
        <v>-2.1278287775371441E-3</v>
      </c>
      <c r="L2566">
        <v>0.245</v>
      </c>
      <c r="M2566">
        <v>-5.1999999999999998E-2</v>
      </c>
      <c r="N2566">
        <v>3647.29</v>
      </c>
      <c r="O2566">
        <v>11271.75</v>
      </c>
      <c r="P2566">
        <v>4.1844999999999999</v>
      </c>
      <c r="Q2566">
        <f t="shared" si="202"/>
        <v>-0.35909999999999975</v>
      </c>
      <c r="R2566">
        <f t="shared" si="203"/>
        <v>3.7000999999999999</v>
      </c>
    </row>
    <row r="2567" spans="1:18">
      <c r="A2567" s="1">
        <v>44832</v>
      </c>
      <c r="B2567">
        <v>3.7311999999999999</v>
      </c>
      <c r="C2567">
        <v>3.6989999999999998</v>
      </c>
      <c r="D2567">
        <v>2.7080000000000002</v>
      </c>
      <c r="E2567">
        <f t="shared" si="200"/>
        <v>1.0231999999999997</v>
      </c>
      <c r="F2567">
        <v>19567.79</v>
      </c>
      <c r="G2567">
        <v>4.1349</v>
      </c>
      <c r="H2567">
        <v>2.1160000000000001</v>
      </c>
      <c r="I2567">
        <f t="shared" si="201"/>
        <v>-0.40370000000000017</v>
      </c>
      <c r="J2567">
        <v>112.604</v>
      </c>
      <c r="K2567">
        <f t="shared" si="204"/>
        <v>2.595750682519693E-2</v>
      </c>
      <c r="L2567">
        <v>0.24</v>
      </c>
      <c r="M2567">
        <v>-4.4999999999999998E-2</v>
      </c>
      <c r="N2567">
        <v>3719.04</v>
      </c>
      <c r="O2567">
        <v>11493.830099999999</v>
      </c>
      <c r="P2567">
        <v>3.9478</v>
      </c>
      <c r="Q2567">
        <f t="shared" si="202"/>
        <v>-0.24880000000000013</v>
      </c>
      <c r="R2567">
        <f t="shared" si="203"/>
        <v>3.4912000000000001</v>
      </c>
    </row>
    <row r="2568" spans="1:18">
      <c r="A2568" s="1">
        <v>44833</v>
      </c>
      <c r="B2568">
        <v>3.7856000000000001</v>
      </c>
      <c r="C2568">
        <v>3.7238000000000002</v>
      </c>
      <c r="D2568">
        <v>2.7160000000000002</v>
      </c>
      <c r="E2568">
        <f t="shared" si="200"/>
        <v>1.0695999999999999</v>
      </c>
      <c r="F2568">
        <v>19508.14</v>
      </c>
      <c r="G2568">
        <v>4.1924000000000001</v>
      </c>
      <c r="H2568">
        <v>2.1219999999999999</v>
      </c>
      <c r="I2568">
        <f t="shared" si="201"/>
        <v>-0.40680000000000005</v>
      </c>
      <c r="J2568">
        <v>112.254</v>
      </c>
      <c r="K2568">
        <f t="shared" si="204"/>
        <v>-3.0483769500797564E-3</v>
      </c>
      <c r="L2568">
        <v>0.247</v>
      </c>
      <c r="M2568">
        <v>-0.05</v>
      </c>
      <c r="N2568">
        <v>3640.47</v>
      </c>
      <c r="O2568">
        <v>11164.7803</v>
      </c>
      <c r="P2568">
        <v>4.0171000000000001</v>
      </c>
      <c r="Q2568">
        <f t="shared" si="202"/>
        <v>-0.29329999999999989</v>
      </c>
      <c r="R2568">
        <f t="shared" si="203"/>
        <v>3.5386000000000002</v>
      </c>
    </row>
    <row r="2569" spans="1:18">
      <c r="A2569" s="1">
        <v>44834</v>
      </c>
      <c r="B2569">
        <v>3.8285999999999998</v>
      </c>
      <c r="C2569">
        <v>3.7759</v>
      </c>
      <c r="D2569">
        <v>2.75</v>
      </c>
      <c r="E2569">
        <f t="shared" si="200"/>
        <v>1.0785999999999998</v>
      </c>
      <c r="F2569">
        <v>19425.13</v>
      </c>
      <c r="G2569">
        <v>4.2786999999999997</v>
      </c>
      <c r="H2569">
        <v>2.1230000000000002</v>
      </c>
      <c r="I2569">
        <f t="shared" si="201"/>
        <v>-0.45009999999999994</v>
      </c>
      <c r="J2569">
        <v>112.117</v>
      </c>
      <c r="K2569">
        <f t="shared" si="204"/>
        <v>-4.2551468258890113E-3</v>
      </c>
      <c r="L2569">
        <v>0.23799999999999999</v>
      </c>
      <c r="M2569">
        <v>-5.2999999999999999E-2</v>
      </c>
      <c r="N2569">
        <v>3585.62</v>
      </c>
      <c r="O2569">
        <v>10971.2197</v>
      </c>
      <c r="P2569">
        <v>4.09</v>
      </c>
      <c r="Q2569">
        <f t="shared" si="202"/>
        <v>-0.31409999999999982</v>
      </c>
      <c r="R2569">
        <f t="shared" si="203"/>
        <v>3.5905999999999998</v>
      </c>
    </row>
    <row r="2570" spans="1:18">
      <c r="A2570" s="1">
        <v>44835</v>
      </c>
      <c r="E2570" t="str">
        <f t="shared" si="200"/>
        <v/>
      </c>
      <c r="F2570">
        <v>19252.71</v>
      </c>
      <c r="I2570" t="str">
        <f t="shared" si="201"/>
        <v/>
      </c>
      <c r="K2570">
        <f t="shared" si="204"/>
        <v>-8.876131073511595E-3</v>
      </c>
      <c r="Q2570" t="str">
        <f t="shared" si="202"/>
        <v/>
      </c>
      <c r="R2570" t="str">
        <f t="shared" si="203"/>
        <v/>
      </c>
    </row>
    <row r="2571" spans="1:18">
      <c r="A2571" s="1">
        <v>44836</v>
      </c>
      <c r="E2571" t="str">
        <f t="shared" si="200"/>
        <v/>
      </c>
      <c r="F2571">
        <v>19234.63</v>
      </c>
      <c r="I2571" t="str">
        <f t="shared" si="201"/>
        <v/>
      </c>
      <c r="K2571">
        <f t="shared" si="204"/>
        <v>-9.3908857506286303E-4</v>
      </c>
      <c r="Q2571" t="str">
        <f t="shared" si="202"/>
        <v/>
      </c>
      <c r="R2571" t="str">
        <f t="shared" si="203"/>
        <v/>
      </c>
    </row>
    <row r="2572" spans="1:18">
      <c r="A2572" s="1">
        <v>44837</v>
      </c>
      <c r="B2572">
        <v>3.6387</v>
      </c>
      <c r="C2572">
        <v>3.6783000000000001</v>
      </c>
      <c r="E2572" t="str">
        <f t="shared" si="200"/>
        <v/>
      </c>
      <c r="F2572">
        <v>19597.13</v>
      </c>
      <c r="G2572">
        <v>4.1134000000000004</v>
      </c>
      <c r="I2572">
        <f t="shared" si="201"/>
        <v>-0.47470000000000034</v>
      </c>
      <c r="J2572">
        <v>111.745</v>
      </c>
      <c r="K2572">
        <f t="shared" si="204"/>
        <v>1.8846216433588747E-2</v>
      </c>
      <c r="L2572">
        <v>0.23799999999999999</v>
      </c>
      <c r="M2572">
        <v>-0.06</v>
      </c>
      <c r="N2572">
        <v>3678.43</v>
      </c>
      <c r="O2572">
        <v>11229.7305</v>
      </c>
      <c r="P2572">
        <v>3.8782000000000001</v>
      </c>
      <c r="Q2572">
        <f t="shared" si="202"/>
        <v>-0.19989999999999997</v>
      </c>
      <c r="R2572">
        <f t="shared" si="203"/>
        <v>3.4007000000000001</v>
      </c>
    </row>
    <row r="2573" spans="1:18">
      <c r="A2573" s="1">
        <v>44838</v>
      </c>
      <c r="B2573">
        <v>3.6328999999999998</v>
      </c>
      <c r="C2573">
        <v>3.6945000000000001</v>
      </c>
      <c r="E2573" t="str">
        <f t="shared" si="200"/>
        <v/>
      </c>
      <c r="F2573">
        <v>20340.91</v>
      </c>
      <c r="G2573">
        <v>4.0926</v>
      </c>
      <c r="I2573">
        <f t="shared" si="201"/>
        <v>-0.45970000000000022</v>
      </c>
      <c r="J2573">
        <v>110.065</v>
      </c>
      <c r="K2573">
        <f t="shared" si="204"/>
        <v>3.7953516662899034E-2</v>
      </c>
      <c r="L2573">
        <v>0.216</v>
      </c>
      <c r="M2573">
        <v>-6.8000000000000005E-2</v>
      </c>
      <c r="N2573">
        <v>3790.93</v>
      </c>
      <c r="O2573">
        <v>11582.54</v>
      </c>
      <c r="P2573">
        <v>3.8538999999999999</v>
      </c>
      <c r="Q2573">
        <f t="shared" si="202"/>
        <v>-0.15939999999999976</v>
      </c>
      <c r="R2573">
        <f t="shared" si="203"/>
        <v>3.4168999999999996</v>
      </c>
    </row>
    <row r="2574" spans="1:18">
      <c r="A2574" s="1">
        <v>44839</v>
      </c>
      <c r="B2574">
        <v>3.7528000000000001</v>
      </c>
      <c r="C2574">
        <v>3.7538</v>
      </c>
      <c r="E2574" t="str">
        <f t="shared" si="200"/>
        <v/>
      </c>
      <c r="F2574">
        <v>19988.419999999998</v>
      </c>
      <c r="G2574">
        <v>4.1481000000000003</v>
      </c>
      <c r="I2574">
        <f t="shared" si="201"/>
        <v>-0.39530000000000021</v>
      </c>
      <c r="J2574">
        <v>111.208</v>
      </c>
      <c r="K2574">
        <f t="shared" si="204"/>
        <v>-1.7329116543950196E-2</v>
      </c>
      <c r="L2574">
        <v>0.246</v>
      </c>
      <c r="M2574">
        <v>-7.1999999999999995E-2</v>
      </c>
      <c r="N2574">
        <v>3783.28</v>
      </c>
      <c r="O2574">
        <v>11573.179700000001</v>
      </c>
      <c r="P2574">
        <v>3.9662000000000002</v>
      </c>
      <c r="Q2574">
        <f t="shared" si="202"/>
        <v>-0.21240000000000014</v>
      </c>
      <c r="R2574">
        <f t="shared" si="203"/>
        <v>3.5068000000000001</v>
      </c>
    </row>
    <row r="2575" spans="1:18">
      <c r="A2575" s="1">
        <v>44840</v>
      </c>
      <c r="B2575">
        <v>3.8235999999999999</v>
      </c>
      <c r="C2575">
        <v>3.7837999999999998</v>
      </c>
      <c r="E2575" t="str">
        <f t="shared" si="200"/>
        <v/>
      </c>
      <c r="F2575">
        <v>20051.13</v>
      </c>
      <c r="G2575">
        <v>4.2557999999999998</v>
      </c>
      <c r="I2575">
        <f t="shared" si="201"/>
        <v>-0.43219999999999992</v>
      </c>
      <c r="J2575">
        <v>112.258</v>
      </c>
      <c r="K2575">
        <f t="shared" si="204"/>
        <v>3.1373165062573705E-3</v>
      </c>
      <c r="L2575">
        <v>0.247</v>
      </c>
      <c r="M2575">
        <v>-7.6999999999999999E-2</v>
      </c>
      <c r="N2575">
        <v>3744.52</v>
      </c>
      <c r="O2575">
        <v>11485.5</v>
      </c>
      <c r="P2575">
        <v>4.0670999999999999</v>
      </c>
      <c r="Q2575">
        <f t="shared" si="202"/>
        <v>-0.28330000000000011</v>
      </c>
      <c r="R2575">
        <f t="shared" si="203"/>
        <v>3.5766</v>
      </c>
    </row>
    <row r="2576" spans="1:18">
      <c r="A2576" s="1">
        <v>44841</v>
      </c>
      <c r="B2576">
        <v>3.8814000000000002</v>
      </c>
      <c r="C2576">
        <v>3.8416999999999999</v>
      </c>
      <c r="E2576" t="str">
        <f t="shared" si="200"/>
        <v/>
      </c>
      <c r="F2576">
        <v>19551.560000000001</v>
      </c>
      <c r="G2576">
        <v>4.3078000000000003</v>
      </c>
      <c r="I2576">
        <f t="shared" si="201"/>
        <v>-0.42640000000000011</v>
      </c>
      <c r="J2576">
        <v>112.795</v>
      </c>
      <c r="K2576">
        <f t="shared" si="204"/>
        <v>-2.491480530024992E-2</v>
      </c>
      <c r="L2576">
        <v>0.246</v>
      </c>
      <c r="M2576">
        <v>-7.1999999999999995E-2</v>
      </c>
      <c r="N2576">
        <v>3639.66</v>
      </c>
      <c r="O2576">
        <v>11039.4697</v>
      </c>
      <c r="P2576">
        <v>4.1422999999999996</v>
      </c>
      <c r="Q2576">
        <f t="shared" si="202"/>
        <v>-0.30059999999999976</v>
      </c>
      <c r="R2576">
        <f t="shared" si="203"/>
        <v>3.6354000000000002</v>
      </c>
    </row>
    <row r="2577" spans="1:18">
      <c r="A2577" s="1">
        <v>44842</v>
      </c>
      <c r="E2577" t="str">
        <f t="shared" si="200"/>
        <v/>
      </c>
      <c r="F2577">
        <v>19456.38</v>
      </c>
      <c r="I2577" t="str">
        <f t="shared" si="201"/>
        <v/>
      </c>
      <c r="K2577">
        <f t="shared" si="204"/>
        <v>-4.8681537432306854E-3</v>
      </c>
      <c r="Q2577" t="str">
        <f t="shared" si="202"/>
        <v/>
      </c>
      <c r="R2577" t="str">
        <f t="shared" si="203"/>
        <v/>
      </c>
    </row>
    <row r="2578" spans="1:18">
      <c r="A2578" s="1">
        <v>44843</v>
      </c>
      <c r="E2578" t="str">
        <f t="shared" si="200"/>
        <v/>
      </c>
      <c r="F2578">
        <v>19485.5</v>
      </c>
      <c r="I2578" t="str">
        <f t="shared" si="201"/>
        <v/>
      </c>
      <c r="K2578">
        <f t="shared" si="204"/>
        <v>1.4966812942591723E-3</v>
      </c>
      <c r="Q2578" t="str">
        <f t="shared" si="202"/>
        <v/>
      </c>
      <c r="R2578" t="str">
        <f t="shared" si="203"/>
        <v/>
      </c>
    </row>
    <row r="2579" spans="1:18">
      <c r="A2579" s="1">
        <v>44844</v>
      </c>
      <c r="D2579">
        <v>2.726</v>
      </c>
      <c r="E2579" t="str">
        <f t="shared" si="200"/>
        <v/>
      </c>
      <c r="F2579">
        <v>19241.2</v>
      </c>
      <c r="H2579">
        <v>2.0640000000000001</v>
      </c>
      <c r="I2579" t="str">
        <f t="shared" si="201"/>
        <v/>
      </c>
      <c r="J2579">
        <v>113.14400000000001</v>
      </c>
      <c r="K2579">
        <f t="shared" si="204"/>
        <v>-1.2537527905365442E-2</v>
      </c>
      <c r="N2579">
        <v>3612.39</v>
      </c>
      <c r="O2579">
        <v>10926.9697</v>
      </c>
      <c r="Q2579" t="str">
        <f t="shared" si="202"/>
        <v/>
      </c>
      <c r="R2579" t="str">
        <f t="shared" si="203"/>
        <v/>
      </c>
    </row>
    <row r="2580" spans="1:18">
      <c r="A2580" s="1">
        <v>44845</v>
      </c>
      <c r="B2580">
        <v>3.9470000000000001</v>
      </c>
      <c r="C2580">
        <v>3.9222999999999999</v>
      </c>
      <c r="D2580">
        <v>2.746</v>
      </c>
      <c r="E2580">
        <f t="shared" si="200"/>
        <v>1.2010000000000001</v>
      </c>
      <c r="F2580">
        <v>19019.099999999999</v>
      </c>
      <c r="G2580">
        <v>4.3057999999999996</v>
      </c>
      <c r="H2580">
        <v>2.069</v>
      </c>
      <c r="I2580">
        <f t="shared" si="201"/>
        <v>-0.35879999999999956</v>
      </c>
      <c r="J2580">
        <v>113.221</v>
      </c>
      <c r="K2580">
        <f t="shared" si="204"/>
        <v>-1.1542939109826955E-2</v>
      </c>
      <c r="L2580">
        <v>0.249</v>
      </c>
      <c r="M2580">
        <v>-6.2E-2</v>
      </c>
      <c r="N2580">
        <v>3588.84</v>
      </c>
      <c r="O2580">
        <v>10791.3496</v>
      </c>
      <c r="P2580">
        <v>4.1703999999999999</v>
      </c>
      <c r="Q2580">
        <f t="shared" si="202"/>
        <v>-0.24809999999999999</v>
      </c>
      <c r="R2580">
        <f t="shared" si="203"/>
        <v>3.698</v>
      </c>
    </row>
    <row r="2581" spans="1:18">
      <c r="A2581" s="1">
        <v>44846</v>
      </c>
      <c r="B2581">
        <v>3.8961999999999999</v>
      </c>
      <c r="C2581">
        <v>3.8744000000000001</v>
      </c>
      <c r="D2581">
        <v>2.73</v>
      </c>
      <c r="E2581">
        <f t="shared" si="200"/>
        <v>1.1661999999999999</v>
      </c>
      <c r="F2581">
        <v>19169.43</v>
      </c>
      <c r="G2581">
        <v>4.2911000000000001</v>
      </c>
      <c r="H2581">
        <v>2.0710000000000002</v>
      </c>
      <c r="I2581">
        <f t="shared" si="201"/>
        <v>-0.39490000000000025</v>
      </c>
      <c r="J2581">
        <v>113.32</v>
      </c>
      <c r="K2581">
        <f t="shared" si="204"/>
        <v>7.9041595028157552E-3</v>
      </c>
      <c r="L2581">
        <v>0.25</v>
      </c>
      <c r="M2581">
        <v>-0.06</v>
      </c>
      <c r="N2581">
        <v>3577.03</v>
      </c>
      <c r="O2581">
        <v>10785.6201</v>
      </c>
      <c r="P2581">
        <v>4.1177000000000001</v>
      </c>
      <c r="Q2581">
        <f t="shared" si="202"/>
        <v>-0.24330000000000007</v>
      </c>
      <c r="R2581">
        <f t="shared" si="203"/>
        <v>3.6461999999999999</v>
      </c>
    </row>
    <row r="2582" spans="1:18">
      <c r="A2582" s="1">
        <v>44847</v>
      </c>
      <c r="B2582">
        <v>3.9434999999999998</v>
      </c>
      <c r="C2582">
        <v>3.9163999999999999</v>
      </c>
      <c r="D2582">
        <v>2.7290000000000001</v>
      </c>
      <c r="E2582">
        <f t="shared" si="200"/>
        <v>1.2144999999999997</v>
      </c>
      <c r="F2582">
        <v>19386.990000000002</v>
      </c>
      <c r="G2582">
        <v>4.4634999999999998</v>
      </c>
      <c r="H2582">
        <v>2.06</v>
      </c>
      <c r="I2582">
        <f t="shared" si="201"/>
        <v>-0.52</v>
      </c>
      <c r="J2582">
        <v>112.363</v>
      </c>
      <c r="K2582">
        <f t="shared" si="204"/>
        <v>1.134932024582902E-2</v>
      </c>
      <c r="L2582">
        <v>0.245</v>
      </c>
      <c r="M2582">
        <v>-5.3999999999999999E-2</v>
      </c>
      <c r="N2582">
        <v>3669.91</v>
      </c>
      <c r="O2582">
        <v>11033.580099999999</v>
      </c>
      <c r="P2582">
        <v>4.2004000000000001</v>
      </c>
      <c r="Q2582">
        <f t="shared" si="202"/>
        <v>-0.28400000000000025</v>
      </c>
      <c r="R2582">
        <f t="shared" si="203"/>
        <v>3.6984999999999997</v>
      </c>
    </row>
    <row r="2583" spans="1:18">
      <c r="A2583" s="1">
        <v>44848</v>
      </c>
      <c r="B2583">
        <v>4.0183999999999997</v>
      </c>
      <c r="C2583">
        <v>3.9916</v>
      </c>
      <c r="D2583">
        <v>2.702</v>
      </c>
      <c r="E2583">
        <f t="shared" si="200"/>
        <v>1.3163999999999998</v>
      </c>
      <c r="F2583">
        <v>19177.310000000001</v>
      </c>
      <c r="G2583">
        <v>4.4958999999999998</v>
      </c>
      <c r="H2583">
        <v>2.0529999999999999</v>
      </c>
      <c r="I2583">
        <f t="shared" si="201"/>
        <v>-0.47750000000000004</v>
      </c>
      <c r="J2583">
        <v>113.31100000000001</v>
      </c>
      <c r="K2583">
        <f t="shared" si="204"/>
        <v>-1.0815500498014385E-2</v>
      </c>
      <c r="L2583">
        <v>0.245</v>
      </c>
      <c r="M2583">
        <v>-5.8999999999999997E-2</v>
      </c>
      <c r="N2583">
        <v>3583.07</v>
      </c>
      <c r="O2583">
        <v>10692.059600000001</v>
      </c>
      <c r="P2583">
        <v>4.2676999999999996</v>
      </c>
      <c r="Q2583">
        <f t="shared" si="202"/>
        <v>-0.27609999999999957</v>
      </c>
      <c r="R2583">
        <f t="shared" si="203"/>
        <v>3.7733999999999996</v>
      </c>
    </row>
    <row r="2584" spans="1:18">
      <c r="A2584" s="1">
        <v>44849</v>
      </c>
      <c r="E2584" t="str">
        <f t="shared" si="200"/>
        <v/>
      </c>
      <c r="F2584">
        <v>19097.54</v>
      </c>
      <c r="I2584" t="str">
        <f t="shared" si="201"/>
        <v/>
      </c>
      <c r="K2584">
        <f t="shared" si="204"/>
        <v>-4.1596031977373382E-3</v>
      </c>
      <c r="Q2584" t="str">
        <f t="shared" si="202"/>
        <v/>
      </c>
      <c r="R2584" t="str">
        <f t="shared" si="203"/>
        <v/>
      </c>
    </row>
    <row r="2585" spans="1:18">
      <c r="A2585" s="1">
        <v>44850</v>
      </c>
      <c r="E2585" t="str">
        <f t="shared" si="200"/>
        <v/>
      </c>
      <c r="F2585">
        <v>19332.84</v>
      </c>
      <c r="I2585" t="str">
        <f t="shared" si="201"/>
        <v/>
      </c>
      <c r="K2585">
        <f t="shared" si="204"/>
        <v>1.2320958615612332E-2</v>
      </c>
      <c r="Q2585" t="str">
        <f t="shared" si="202"/>
        <v/>
      </c>
      <c r="R2585" t="str">
        <f t="shared" si="203"/>
        <v/>
      </c>
    </row>
    <row r="2586" spans="1:18">
      <c r="A2586" s="1">
        <v>44851</v>
      </c>
      <c r="B2586">
        <v>4.0103999999999997</v>
      </c>
      <c r="C2586">
        <v>4.0204000000000004</v>
      </c>
      <c r="D2586">
        <v>2.7040000000000002</v>
      </c>
      <c r="E2586">
        <f t="shared" si="200"/>
        <v>1.3063999999999996</v>
      </c>
      <c r="F2586">
        <v>19529.38</v>
      </c>
      <c r="G2586">
        <v>4.4432999999999998</v>
      </c>
      <c r="H2586">
        <v>2.048</v>
      </c>
      <c r="I2586">
        <f t="shared" si="201"/>
        <v>-0.43290000000000006</v>
      </c>
      <c r="J2586">
        <v>112.039</v>
      </c>
      <c r="K2586">
        <f t="shared" si="204"/>
        <v>1.0166121480341239E-2</v>
      </c>
      <c r="L2586">
        <v>0.25</v>
      </c>
      <c r="M2586">
        <v>-5.2999999999999999E-2</v>
      </c>
      <c r="N2586">
        <v>3677.95</v>
      </c>
      <c r="O2586">
        <v>11062.5303</v>
      </c>
      <c r="P2586">
        <v>4.2286999999999999</v>
      </c>
      <c r="Q2586">
        <f t="shared" si="202"/>
        <v>-0.20829999999999949</v>
      </c>
      <c r="R2586">
        <f t="shared" si="203"/>
        <v>3.7603999999999997</v>
      </c>
    </row>
    <row r="2587" spans="1:18">
      <c r="A2587" s="1">
        <v>44852</v>
      </c>
      <c r="B2587">
        <v>4.0065999999999997</v>
      </c>
      <c r="C2587">
        <v>4.0297000000000001</v>
      </c>
      <c r="D2587">
        <v>2.7029999999999998</v>
      </c>
      <c r="E2587">
        <f t="shared" si="200"/>
        <v>1.3035999999999999</v>
      </c>
      <c r="F2587">
        <v>19367.71</v>
      </c>
      <c r="G2587">
        <v>4.4286000000000003</v>
      </c>
      <c r="H2587">
        <v>2.0430000000000001</v>
      </c>
      <c r="I2587">
        <f t="shared" si="201"/>
        <v>-0.4220000000000006</v>
      </c>
      <c r="J2587">
        <v>112.13</v>
      </c>
      <c r="K2587">
        <f t="shared" si="204"/>
        <v>-8.2782965972294509E-3</v>
      </c>
      <c r="L2587">
        <v>0.25</v>
      </c>
      <c r="M2587">
        <v>-5.7000000000000002E-2</v>
      </c>
      <c r="N2587">
        <v>3719.98</v>
      </c>
      <c r="O2587">
        <v>11147.7402</v>
      </c>
      <c r="P2587">
        <v>4.2217000000000002</v>
      </c>
      <c r="Q2587">
        <f t="shared" si="202"/>
        <v>-0.19200000000000017</v>
      </c>
      <c r="R2587">
        <f t="shared" si="203"/>
        <v>3.7565999999999997</v>
      </c>
    </row>
    <row r="2588" spans="1:18">
      <c r="A2588" s="1">
        <v>44853</v>
      </c>
      <c r="B2588">
        <v>4.1334999999999997</v>
      </c>
      <c r="C2588">
        <v>4.1249000000000002</v>
      </c>
      <c r="D2588">
        <v>2.71</v>
      </c>
      <c r="E2588">
        <f t="shared" si="200"/>
        <v>1.4234999999999998</v>
      </c>
      <c r="F2588">
        <v>19196.47</v>
      </c>
      <c r="G2588">
        <v>4.5563000000000002</v>
      </c>
      <c r="H2588">
        <v>2.036</v>
      </c>
      <c r="I2588">
        <f t="shared" si="201"/>
        <v>-0.42280000000000051</v>
      </c>
      <c r="J2588">
        <v>112.98399999999999</v>
      </c>
      <c r="K2588">
        <f t="shared" si="204"/>
        <v>-8.8415202416805005E-3</v>
      </c>
      <c r="L2588">
        <v>0.252</v>
      </c>
      <c r="M2588">
        <v>-0.04</v>
      </c>
      <c r="N2588">
        <v>3695.16</v>
      </c>
      <c r="O2588">
        <v>11103.3799</v>
      </c>
      <c r="P2588">
        <v>4.3567999999999998</v>
      </c>
      <c r="Q2588">
        <f t="shared" si="202"/>
        <v>-0.23189999999999955</v>
      </c>
      <c r="R2588">
        <f t="shared" si="203"/>
        <v>3.8815</v>
      </c>
    </row>
    <row r="2589" spans="1:18">
      <c r="A2589" s="1">
        <v>44854</v>
      </c>
      <c r="B2589">
        <v>4.2282999999999999</v>
      </c>
      <c r="C2589">
        <v>4.2191000000000001</v>
      </c>
      <c r="D2589">
        <v>2.7189999999999999</v>
      </c>
      <c r="E2589">
        <f t="shared" si="200"/>
        <v>1.5093000000000001</v>
      </c>
      <c r="F2589">
        <v>19030.39</v>
      </c>
      <c r="G2589">
        <v>4.6100000000000003</v>
      </c>
      <c r="H2589">
        <v>2.0350000000000001</v>
      </c>
      <c r="I2589">
        <f t="shared" si="201"/>
        <v>-0.38170000000000037</v>
      </c>
      <c r="J2589">
        <v>112.881</v>
      </c>
      <c r="K2589">
        <f t="shared" si="204"/>
        <v>-8.6515906309858615E-3</v>
      </c>
      <c r="L2589">
        <v>0.25</v>
      </c>
      <c r="M2589">
        <v>-2.8000000000000001E-2</v>
      </c>
      <c r="N2589">
        <v>3665.78</v>
      </c>
      <c r="O2589">
        <v>11046.71</v>
      </c>
      <c r="P2589">
        <v>4.4444999999999997</v>
      </c>
      <c r="Q2589">
        <f t="shared" si="202"/>
        <v>-0.2253999999999996</v>
      </c>
      <c r="R2589">
        <f t="shared" si="203"/>
        <v>3.9782999999999999</v>
      </c>
    </row>
    <row r="2590" spans="1:18">
      <c r="A2590" s="1">
        <v>44855</v>
      </c>
      <c r="B2590">
        <v>4.2167000000000003</v>
      </c>
      <c r="C2590">
        <v>4.3334999999999999</v>
      </c>
      <c r="D2590">
        <v>2.7389999999999999</v>
      </c>
      <c r="E2590">
        <f t="shared" si="200"/>
        <v>1.4777000000000005</v>
      </c>
      <c r="F2590">
        <v>19181.79</v>
      </c>
      <c r="G2590">
        <v>4.4722999999999997</v>
      </c>
      <c r="H2590">
        <v>2.036</v>
      </c>
      <c r="I2590">
        <f t="shared" si="201"/>
        <v>-0.25559999999999938</v>
      </c>
      <c r="J2590">
        <v>112.012</v>
      </c>
      <c r="K2590">
        <f t="shared" si="204"/>
        <v>7.9556961260385251E-3</v>
      </c>
      <c r="L2590">
        <v>0.251</v>
      </c>
      <c r="M2590">
        <v>-8.0000000000000002E-3</v>
      </c>
      <c r="N2590">
        <v>3752.75</v>
      </c>
      <c r="O2590">
        <v>11310.330099999999</v>
      </c>
      <c r="P2590">
        <v>4.3411</v>
      </c>
      <c r="Q2590">
        <f t="shared" si="202"/>
        <v>-7.6000000000000512E-3</v>
      </c>
      <c r="R2590">
        <f t="shared" si="203"/>
        <v>3.9657000000000004</v>
      </c>
    </row>
    <row r="2591" spans="1:18">
      <c r="A2591" s="1">
        <v>44856</v>
      </c>
      <c r="E2591" t="str">
        <f t="shared" si="200"/>
        <v/>
      </c>
      <c r="F2591">
        <v>19219.63</v>
      </c>
      <c r="I2591" t="str">
        <f t="shared" si="201"/>
        <v/>
      </c>
      <c r="K2591">
        <f t="shared" si="204"/>
        <v>1.9727043200870042E-3</v>
      </c>
      <c r="Q2591" t="str">
        <f t="shared" si="202"/>
        <v/>
      </c>
      <c r="R2591" t="str">
        <f t="shared" si="203"/>
        <v/>
      </c>
    </row>
    <row r="2592" spans="1:18">
      <c r="A2592" s="1">
        <v>44857</v>
      </c>
      <c r="E2592" t="str">
        <f t="shared" si="200"/>
        <v/>
      </c>
      <c r="F2592">
        <v>19497.580000000002</v>
      </c>
      <c r="I2592" t="str">
        <f t="shared" si="201"/>
        <v/>
      </c>
      <c r="K2592">
        <f t="shared" si="204"/>
        <v>1.4461776839616691E-2</v>
      </c>
      <c r="Q2592" t="str">
        <f t="shared" si="202"/>
        <v/>
      </c>
      <c r="R2592" t="str">
        <f t="shared" si="203"/>
        <v/>
      </c>
    </row>
    <row r="2593" spans="1:18">
      <c r="A2593" s="1">
        <v>44858</v>
      </c>
      <c r="B2593">
        <v>4.2423999999999999</v>
      </c>
      <c r="C2593">
        <v>4.3784000000000001</v>
      </c>
      <c r="D2593">
        <v>2.72</v>
      </c>
      <c r="E2593">
        <f t="shared" si="200"/>
        <v>1.5223999999999998</v>
      </c>
      <c r="F2593">
        <v>19382.189999999999</v>
      </c>
      <c r="G2593">
        <v>4.5045999999999999</v>
      </c>
      <c r="H2593">
        <v>2.0760000000000001</v>
      </c>
      <c r="I2593">
        <f t="shared" si="201"/>
        <v>-0.26219999999999999</v>
      </c>
      <c r="J2593">
        <v>111.989</v>
      </c>
      <c r="K2593">
        <f t="shared" si="204"/>
        <v>-5.9181703575522659E-3</v>
      </c>
      <c r="L2593">
        <v>0.25</v>
      </c>
      <c r="M2593">
        <v>-6.0000000000000001E-3</v>
      </c>
      <c r="N2593">
        <v>3797.34</v>
      </c>
      <c r="O2593">
        <v>11430.2598</v>
      </c>
      <c r="P2593">
        <v>4.3625999999999996</v>
      </c>
      <c r="Q2593">
        <f t="shared" si="202"/>
        <v>1.580000000000048E-2</v>
      </c>
      <c r="R2593">
        <f t="shared" si="203"/>
        <v>3.9923999999999999</v>
      </c>
    </row>
    <row r="2594" spans="1:18">
      <c r="A2594" s="1">
        <v>44859</v>
      </c>
      <c r="B2594">
        <v>4.1021000000000001</v>
      </c>
      <c r="C2594">
        <v>4.2575000000000003</v>
      </c>
      <c r="D2594">
        <v>2.73</v>
      </c>
      <c r="E2594">
        <f t="shared" si="200"/>
        <v>1.3721000000000001</v>
      </c>
      <c r="F2594">
        <v>20189.29</v>
      </c>
      <c r="G2594">
        <v>4.4771000000000001</v>
      </c>
      <c r="H2594">
        <v>2.081</v>
      </c>
      <c r="I2594">
        <f t="shared" si="201"/>
        <v>-0.375</v>
      </c>
      <c r="J2594">
        <v>110.95</v>
      </c>
      <c r="K2594">
        <f t="shared" si="204"/>
        <v>4.1641321233565565E-2</v>
      </c>
      <c r="L2594">
        <v>0.249</v>
      </c>
      <c r="M2594">
        <v>-1.9E-2</v>
      </c>
      <c r="N2594">
        <v>3859.11</v>
      </c>
      <c r="O2594">
        <v>11669.9902</v>
      </c>
      <c r="P2594">
        <v>4.2610000000000001</v>
      </c>
      <c r="Q2594">
        <f t="shared" si="202"/>
        <v>-3.4999999999998366E-3</v>
      </c>
      <c r="R2594">
        <f t="shared" si="203"/>
        <v>3.8531</v>
      </c>
    </row>
    <row r="2595" spans="1:18">
      <c r="A2595" s="1">
        <v>44860</v>
      </c>
      <c r="B2595">
        <v>4.0027999999999997</v>
      </c>
      <c r="C2595">
        <v>4.1379999999999999</v>
      </c>
      <c r="D2595">
        <v>2.71</v>
      </c>
      <c r="E2595">
        <f t="shared" si="200"/>
        <v>1.2927999999999997</v>
      </c>
      <c r="F2595">
        <v>20752.38</v>
      </c>
      <c r="G2595">
        <v>4.4039000000000001</v>
      </c>
      <c r="H2595">
        <v>2.0640000000000001</v>
      </c>
      <c r="I2595">
        <f t="shared" si="201"/>
        <v>-0.40110000000000046</v>
      </c>
      <c r="J2595">
        <v>109.7</v>
      </c>
      <c r="K2595">
        <f t="shared" si="204"/>
        <v>2.789053007807607E-2</v>
      </c>
      <c r="L2595">
        <v>0.248</v>
      </c>
      <c r="M2595">
        <v>-0.03</v>
      </c>
      <c r="N2595">
        <v>3830.6</v>
      </c>
      <c r="O2595">
        <v>11405.9004</v>
      </c>
      <c r="P2595">
        <v>4.1845999999999997</v>
      </c>
      <c r="Q2595">
        <f t="shared" si="202"/>
        <v>-4.6599999999999753E-2</v>
      </c>
      <c r="R2595">
        <f t="shared" si="203"/>
        <v>3.7547999999999995</v>
      </c>
    </row>
    <row r="2596" spans="1:18">
      <c r="A2596" s="1">
        <v>44861</v>
      </c>
      <c r="B2596">
        <v>3.9186999999999999</v>
      </c>
      <c r="C2596">
        <v>4.0831999999999997</v>
      </c>
      <c r="D2596">
        <v>2.7010000000000001</v>
      </c>
      <c r="E2596">
        <f t="shared" si="200"/>
        <v>1.2176999999999998</v>
      </c>
      <c r="F2596">
        <v>20399.52</v>
      </c>
      <c r="G2596">
        <v>4.2740999999999998</v>
      </c>
      <c r="H2596">
        <v>2.0569999999999999</v>
      </c>
      <c r="I2596">
        <f t="shared" si="201"/>
        <v>-0.35539999999999994</v>
      </c>
      <c r="J2596">
        <v>110.587</v>
      </c>
      <c r="K2596">
        <f t="shared" si="204"/>
        <v>-1.7003350940952289E-2</v>
      </c>
      <c r="L2596">
        <v>0.251</v>
      </c>
      <c r="M2596">
        <v>-4.7E-2</v>
      </c>
      <c r="N2596">
        <v>3807.3</v>
      </c>
      <c r="O2596">
        <v>11191.6299</v>
      </c>
      <c r="P2596">
        <v>4.0605000000000002</v>
      </c>
      <c r="Q2596">
        <f t="shared" si="202"/>
        <v>2.2699999999999498E-2</v>
      </c>
      <c r="R2596">
        <f t="shared" si="203"/>
        <v>3.6677</v>
      </c>
    </row>
    <row r="2597" spans="1:18">
      <c r="A2597" s="1">
        <v>44862</v>
      </c>
      <c r="B2597">
        <v>4.0122999999999998</v>
      </c>
      <c r="C2597">
        <v>4.1414</v>
      </c>
      <c r="D2597">
        <v>2.6749999999999998</v>
      </c>
      <c r="E2597">
        <f t="shared" si="200"/>
        <v>1.3372999999999999</v>
      </c>
      <c r="F2597">
        <v>20635.82</v>
      </c>
      <c r="G2597">
        <v>4.4142000000000001</v>
      </c>
      <c r="H2597">
        <v>2.052</v>
      </c>
      <c r="I2597">
        <f t="shared" si="201"/>
        <v>-0.40190000000000037</v>
      </c>
      <c r="J2597">
        <v>110.752</v>
      </c>
      <c r="K2597">
        <f t="shared" si="204"/>
        <v>1.1583605888765947E-2</v>
      </c>
      <c r="L2597">
        <v>0.24199999999999999</v>
      </c>
      <c r="M2597">
        <v>-5.1999999999999998E-2</v>
      </c>
      <c r="N2597">
        <v>3901.06</v>
      </c>
      <c r="O2597">
        <v>11546.21</v>
      </c>
      <c r="P2597">
        <v>4.1844000000000001</v>
      </c>
      <c r="Q2597">
        <f t="shared" si="202"/>
        <v>-4.3000000000000149E-2</v>
      </c>
      <c r="R2597">
        <f t="shared" si="203"/>
        <v>3.7702999999999998</v>
      </c>
    </row>
    <row r="2598" spans="1:18">
      <c r="A2598" s="1">
        <v>44863</v>
      </c>
      <c r="E2598" t="str">
        <f t="shared" si="200"/>
        <v/>
      </c>
      <c r="F2598">
        <v>20864.330000000002</v>
      </c>
      <c r="I2598" t="str">
        <f t="shared" si="201"/>
        <v/>
      </c>
      <c r="K2598">
        <f t="shared" si="204"/>
        <v>1.1073463521197757E-2</v>
      </c>
      <c r="Q2598" t="str">
        <f t="shared" si="202"/>
        <v/>
      </c>
      <c r="R2598" t="str">
        <f t="shared" si="203"/>
        <v/>
      </c>
    </row>
    <row r="2599" spans="1:18">
      <c r="A2599" s="1">
        <v>44864</v>
      </c>
      <c r="E2599" t="str">
        <f t="shared" si="200"/>
        <v/>
      </c>
      <c r="F2599">
        <v>20689.77</v>
      </c>
      <c r="I2599" t="str">
        <f t="shared" si="201"/>
        <v/>
      </c>
      <c r="K2599">
        <f t="shared" si="204"/>
        <v>-8.3664320876827292E-3</v>
      </c>
      <c r="Q2599" t="str">
        <f t="shared" si="202"/>
        <v/>
      </c>
      <c r="R2599" t="str">
        <f t="shared" si="203"/>
        <v/>
      </c>
    </row>
    <row r="2600" spans="1:18">
      <c r="A2600" s="1">
        <v>44865</v>
      </c>
      <c r="B2600">
        <v>4.0477999999999996</v>
      </c>
      <c r="C2600">
        <v>4.1638999999999999</v>
      </c>
      <c r="D2600">
        <v>2.6480000000000001</v>
      </c>
      <c r="E2600">
        <f t="shared" si="200"/>
        <v>1.3997999999999995</v>
      </c>
      <c r="F2600">
        <v>20405.66</v>
      </c>
      <c r="G2600">
        <v>4.4824000000000002</v>
      </c>
      <c r="H2600">
        <v>2.0489999999999999</v>
      </c>
      <c r="I2600">
        <f t="shared" si="201"/>
        <v>-0.43460000000000054</v>
      </c>
      <c r="J2600">
        <v>111.527</v>
      </c>
      <c r="K2600">
        <f t="shared" si="204"/>
        <v>-1.3731907121248832E-2</v>
      </c>
      <c r="L2600">
        <v>0.24099999999999999</v>
      </c>
      <c r="M2600">
        <v>-5.0999999999999997E-2</v>
      </c>
      <c r="N2600">
        <v>3871.98</v>
      </c>
      <c r="O2600">
        <v>11405.570299999999</v>
      </c>
      <c r="P2600">
        <v>4.2282999999999999</v>
      </c>
      <c r="Q2600">
        <f t="shared" si="202"/>
        <v>-6.4400000000000013E-2</v>
      </c>
      <c r="R2600">
        <f t="shared" si="203"/>
        <v>3.8067999999999995</v>
      </c>
    </row>
    <row r="2601" spans="1:18">
      <c r="A2601" s="1">
        <v>44866</v>
      </c>
      <c r="B2601">
        <v>4.0419</v>
      </c>
      <c r="C2601">
        <v>4.0918999999999999</v>
      </c>
      <c r="D2601">
        <v>2.665</v>
      </c>
      <c r="E2601">
        <f t="shared" si="200"/>
        <v>1.3769</v>
      </c>
      <c r="F2601">
        <v>20479.400000000001</v>
      </c>
      <c r="G2601">
        <v>4.5446999999999997</v>
      </c>
      <c r="H2601">
        <v>2.0550000000000002</v>
      </c>
      <c r="I2601">
        <f t="shared" si="201"/>
        <v>-0.50279999999999969</v>
      </c>
      <c r="J2601">
        <v>111.48099999999999</v>
      </c>
      <c r="K2601">
        <f t="shared" si="204"/>
        <v>3.6137032568415162E-3</v>
      </c>
      <c r="L2601">
        <v>0.251</v>
      </c>
      <c r="M2601">
        <v>-4.5999999999999999E-2</v>
      </c>
      <c r="N2601">
        <v>3856.1</v>
      </c>
      <c r="O2601">
        <v>11288.950199999999</v>
      </c>
      <c r="P2601">
        <v>4.2670000000000003</v>
      </c>
      <c r="Q2601">
        <f t="shared" si="202"/>
        <v>-0.17510000000000048</v>
      </c>
      <c r="R2601">
        <f t="shared" si="203"/>
        <v>3.7909000000000002</v>
      </c>
    </row>
    <row r="2602" spans="1:18">
      <c r="A2602" s="1">
        <v>44867</v>
      </c>
      <c r="B2602">
        <v>4.1005000000000003</v>
      </c>
      <c r="C2602">
        <v>4.1405000000000003</v>
      </c>
      <c r="D2602">
        <v>2.6890000000000001</v>
      </c>
      <c r="E2602">
        <f t="shared" si="200"/>
        <v>1.4115000000000002</v>
      </c>
      <c r="F2602">
        <v>20175.79</v>
      </c>
      <c r="G2602">
        <v>4.6196999999999999</v>
      </c>
      <c r="H2602">
        <v>2.0579999999999998</v>
      </c>
      <c r="I2602">
        <f t="shared" si="201"/>
        <v>-0.51919999999999966</v>
      </c>
      <c r="J2602">
        <v>111.345</v>
      </c>
      <c r="K2602">
        <f t="shared" si="204"/>
        <v>-1.4825141361563321E-2</v>
      </c>
      <c r="L2602">
        <v>0.248</v>
      </c>
      <c r="M2602">
        <v>-4.3999999999999997E-2</v>
      </c>
      <c r="N2602">
        <v>3759.69</v>
      </c>
      <c r="O2602">
        <v>10906.3398</v>
      </c>
      <c r="P2602">
        <v>4.3093000000000004</v>
      </c>
      <c r="Q2602">
        <f t="shared" si="202"/>
        <v>-0.16880000000000006</v>
      </c>
      <c r="R2602">
        <f t="shared" si="203"/>
        <v>3.8525</v>
      </c>
    </row>
    <row r="2603" spans="1:18">
      <c r="A2603" s="1">
        <v>44868</v>
      </c>
      <c r="B2603">
        <v>4.1468999999999996</v>
      </c>
      <c r="C2603">
        <v>4.1811999999999996</v>
      </c>
      <c r="D2603">
        <v>2.6779999999999999</v>
      </c>
      <c r="E2603">
        <f t="shared" si="200"/>
        <v>1.4688999999999997</v>
      </c>
      <c r="F2603">
        <v>20238.8</v>
      </c>
      <c r="G2603">
        <v>4.7138</v>
      </c>
      <c r="H2603">
        <v>2.0539999999999998</v>
      </c>
      <c r="I2603">
        <f t="shared" si="201"/>
        <v>-0.5669000000000004</v>
      </c>
      <c r="J2603">
        <v>112.93</v>
      </c>
      <c r="K2603">
        <f t="shared" si="204"/>
        <v>3.1230499524428357E-3</v>
      </c>
      <c r="N2603">
        <v>3719.89</v>
      </c>
      <c r="O2603">
        <v>10690.5996</v>
      </c>
      <c r="P2603">
        <v>4.3677000000000001</v>
      </c>
      <c r="Q2603">
        <f t="shared" si="202"/>
        <v>-0.18650000000000055</v>
      </c>
      <c r="R2603" t="str">
        <f t="shared" si="203"/>
        <v/>
      </c>
    </row>
    <row r="2604" spans="1:18">
      <c r="A2604" s="1">
        <v>44869</v>
      </c>
      <c r="B2604">
        <v>4.1584000000000003</v>
      </c>
      <c r="C2604">
        <v>4.2462999999999997</v>
      </c>
      <c r="D2604">
        <v>2.706</v>
      </c>
      <c r="E2604">
        <f t="shared" si="200"/>
        <v>1.4524000000000004</v>
      </c>
      <c r="F2604">
        <v>21135.439999999999</v>
      </c>
      <c r="G2604">
        <v>4.6584000000000003</v>
      </c>
      <c r="H2604">
        <v>2.069</v>
      </c>
      <c r="I2604">
        <f t="shared" si="201"/>
        <v>-0.5</v>
      </c>
      <c r="J2604">
        <v>110.877</v>
      </c>
      <c r="K2604">
        <f t="shared" si="204"/>
        <v>4.4303021918295604E-2</v>
      </c>
      <c r="L2604">
        <v>0.251</v>
      </c>
      <c r="M2604">
        <v>-4.7E-2</v>
      </c>
      <c r="N2604">
        <v>3770.55</v>
      </c>
      <c r="O2604">
        <v>10857.0303</v>
      </c>
      <c r="P2604">
        <v>4.3308</v>
      </c>
      <c r="Q2604">
        <f t="shared" si="202"/>
        <v>-8.4500000000000242E-2</v>
      </c>
      <c r="R2604">
        <f t="shared" si="203"/>
        <v>3.9074000000000004</v>
      </c>
    </row>
    <row r="2605" spans="1:18">
      <c r="A2605" s="1">
        <v>44870</v>
      </c>
      <c r="E2605" t="str">
        <f t="shared" si="200"/>
        <v/>
      </c>
      <c r="F2605">
        <v>21355.89</v>
      </c>
      <c r="I2605" t="str">
        <f t="shared" si="201"/>
        <v/>
      </c>
      <c r="K2605">
        <f t="shared" si="204"/>
        <v>1.043034826812228E-2</v>
      </c>
      <c r="Q2605" t="str">
        <f t="shared" si="202"/>
        <v/>
      </c>
      <c r="R2605" t="str">
        <f t="shared" si="203"/>
        <v/>
      </c>
    </row>
    <row r="2606" spans="1:18">
      <c r="A2606" s="1">
        <v>44871</v>
      </c>
      <c r="E2606" t="str">
        <f t="shared" si="200"/>
        <v/>
      </c>
      <c r="F2606">
        <v>21128.93</v>
      </c>
      <c r="I2606" t="str">
        <f t="shared" si="201"/>
        <v/>
      </c>
      <c r="K2606">
        <f t="shared" si="204"/>
        <v>-1.0627513065482153E-2</v>
      </c>
      <c r="Q2606" t="str">
        <f t="shared" si="202"/>
        <v/>
      </c>
      <c r="R2606" t="str">
        <f t="shared" si="203"/>
        <v/>
      </c>
    </row>
    <row r="2607" spans="1:18">
      <c r="A2607" s="1">
        <v>44872</v>
      </c>
      <c r="B2607">
        <v>4.2134999999999998</v>
      </c>
      <c r="C2607">
        <v>4.319</v>
      </c>
      <c r="D2607">
        <v>2.7050000000000001</v>
      </c>
      <c r="E2607">
        <f t="shared" si="200"/>
        <v>1.5084999999999997</v>
      </c>
      <c r="F2607">
        <v>20683.87</v>
      </c>
      <c r="G2607">
        <v>4.7217000000000002</v>
      </c>
      <c r="H2607">
        <v>2.081</v>
      </c>
      <c r="I2607">
        <f t="shared" si="201"/>
        <v>-0.50820000000000043</v>
      </c>
      <c r="J2607">
        <v>110.12</v>
      </c>
      <c r="K2607">
        <f t="shared" si="204"/>
        <v>-2.1064010340324901E-2</v>
      </c>
      <c r="L2607">
        <v>0.252</v>
      </c>
      <c r="M2607">
        <v>-4.7E-2</v>
      </c>
      <c r="N2607">
        <v>3806.8</v>
      </c>
      <c r="O2607">
        <v>10977</v>
      </c>
      <c r="P2607">
        <v>4.3875999999999999</v>
      </c>
      <c r="Q2607">
        <f t="shared" si="202"/>
        <v>-6.8599999999999994E-2</v>
      </c>
      <c r="R2607">
        <f t="shared" si="203"/>
        <v>3.9615</v>
      </c>
    </row>
    <row r="2608" spans="1:18">
      <c r="A2608" s="1">
        <v>44873</v>
      </c>
      <c r="B2608">
        <v>4.1234000000000002</v>
      </c>
      <c r="C2608">
        <v>4.2748999999999997</v>
      </c>
      <c r="D2608">
        <v>2.6880000000000002</v>
      </c>
      <c r="E2608">
        <f t="shared" si="200"/>
        <v>1.4354</v>
      </c>
      <c r="F2608">
        <v>18698.63</v>
      </c>
      <c r="G2608">
        <v>4.6505999999999998</v>
      </c>
      <c r="H2608">
        <v>2.1120000000000001</v>
      </c>
      <c r="I2608">
        <f t="shared" si="201"/>
        <v>-0.52719999999999967</v>
      </c>
      <c r="J2608">
        <v>109.636</v>
      </c>
      <c r="K2608">
        <f t="shared" si="204"/>
        <v>-9.5980104303498237E-2</v>
      </c>
      <c r="L2608">
        <v>0.247</v>
      </c>
      <c r="M2608">
        <v>-0.05</v>
      </c>
      <c r="N2608">
        <v>3828.11</v>
      </c>
      <c r="O2608">
        <v>11059.5</v>
      </c>
      <c r="P2608">
        <v>4.2938000000000001</v>
      </c>
      <c r="Q2608">
        <f t="shared" si="202"/>
        <v>-1.8900000000000361E-2</v>
      </c>
      <c r="R2608">
        <f t="shared" si="203"/>
        <v>3.8764000000000003</v>
      </c>
    </row>
    <row r="2609" spans="1:18">
      <c r="A2609" s="1">
        <v>44874</v>
      </c>
      <c r="B2609">
        <v>4.0922999999999998</v>
      </c>
      <c r="C2609">
        <v>4.2683999999999997</v>
      </c>
      <c r="D2609">
        <v>2.6930000000000001</v>
      </c>
      <c r="E2609">
        <f t="shared" si="200"/>
        <v>1.3992999999999998</v>
      </c>
      <c r="F2609">
        <v>15731.3</v>
      </c>
      <c r="G2609">
        <v>4.5795000000000003</v>
      </c>
      <c r="H2609">
        <v>2.1240000000000001</v>
      </c>
      <c r="I2609">
        <f t="shared" si="201"/>
        <v>-0.48720000000000052</v>
      </c>
      <c r="J2609">
        <v>110.54900000000001</v>
      </c>
      <c r="K2609">
        <f t="shared" si="204"/>
        <v>-0.15869237478895526</v>
      </c>
      <c r="L2609">
        <v>0.248</v>
      </c>
      <c r="M2609">
        <v>-5.3999999999999999E-2</v>
      </c>
      <c r="N2609">
        <v>3748.57</v>
      </c>
      <c r="O2609">
        <v>10797.549800000001</v>
      </c>
      <c r="P2609">
        <v>4.2408999999999999</v>
      </c>
      <c r="Q2609">
        <f t="shared" si="202"/>
        <v>2.7499999999999858E-2</v>
      </c>
      <c r="R2609">
        <f t="shared" si="203"/>
        <v>3.8442999999999996</v>
      </c>
    </row>
    <row r="2610" spans="1:18">
      <c r="A2610" s="1">
        <v>44875</v>
      </c>
      <c r="B2610">
        <v>3.8125</v>
      </c>
      <c r="C2610">
        <v>4.0507999999999997</v>
      </c>
      <c r="D2610">
        <v>2.6960000000000002</v>
      </c>
      <c r="E2610">
        <f t="shared" si="200"/>
        <v>1.1164999999999998</v>
      </c>
      <c r="F2610">
        <v>17807.64</v>
      </c>
      <c r="G2610">
        <v>4.3320999999999996</v>
      </c>
      <c r="H2610">
        <v>2.137</v>
      </c>
      <c r="I2610">
        <f t="shared" si="201"/>
        <v>-0.51959999999999962</v>
      </c>
      <c r="J2610">
        <v>108.206</v>
      </c>
      <c r="K2610">
        <f t="shared" si="204"/>
        <v>0.13198782045984747</v>
      </c>
      <c r="L2610">
        <v>0.247</v>
      </c>
      <c r="M2610">
        <v>-5.1999999999999998E-2</v>
      </c>
      <c r="N2610">
        <v>3956.37</v>
      </c>
      <c r="O2610">
        <v>11605.96</v>
      </c>
      <c r="P2610">
        <v>3.9375</v>
      </c>
      <c r="Q2610">
        <f t="shared" si="202"/>
        <v>0.11329999999999973</v>
      </c>
      <c r="R2610">
        <f t="shared" si="203"/>
        <v>3.5655000000000001</v>
      </c>
    </row>
    <row r="2611" spans="1:18">
      <c r="A2611" s="1">
        <v>44876</v>
      </c>
      <c r="D2611">
        <v>2.7410000000000001</v>
      </c>
      <c r="E2611" t="str">
        <f t="shared" si="200"/>
        <v/>
      </c>
      <c r="F2611">
        <v>16757.37</v>
      </c>
      <c r="H2611">
        <v>2.1619999999999999</v>
      </c>
      <c r="I2611" t="str">
        <f t="shared" si="201"/>
        <v/>
      </c>
      <c r="J2611">
        <v>106.292</v>
      </c>
      <c r="K2611">
        <f t="shared" si="204"/>
        <v>-5.8978618166135477E-2</v>
      </c>
      <c r="L2611">
        <v>0.23599999999999999</v>
      </c>
      <c r="M2611">
        <v>-6.4000000000000001E-2</v>
      </c>
      <c r="N2611">
        <v>3992.93</v>
      </c>
      <c r="O2611">
        <v>11817.0098</v>
      </c>
      <c r="Q2611" t="str">
        <f t="shared" si="202"/>
        <v/>
      </c>
      <c r="R2611" t="str">
        <f t="shared" si="203"/>
        <v/>
      </c>
    </row>
    <row r="2612" spans="1:18">
      <c r="A2612" s="1">
        <v>44877</v>
      </c>
      <c r="E2612" t="str">
        <f t="shared" si="200"/>
        <v/>
      </c>
      <c r="F2612">
        <v>16793.47</v>
      </c>
      <c r="I2612" t="str">
        <f t="shared" si="201"/>
        <v/>
      </c>
      <c r="K2612">
        <f t="shared" si="204"/>
        <v>2.1542759991575178E-3</v>
      </c>
      <c r="Q2612" t="str">
        <f t="shared" si="202"/>
        <v/>
      </c>
      <c r="R2612" t="str">
        <f t="shared" si="203"/>
        <v/>
      </c>
    </row>
    <row r="2613" spans="1:18">
      <c r="A2613" s="1">
        <v>44878</v>
      </c>
      <c r="E2613" t="str">
        <f t="shared" si="200"/>
        <v/>
      </c>
      <c r="F2613">
        <v>16365.81</v>
      </c>
      <c r="I2613" t="str">
        <f t="shared" si="201"/>
        <v/>
      </c>
      <c r="K2613">
        <f t="shared" si="204"/>
        <v>-2.5465850714593286E-2</v>
      </c>
      <c r="Q2613" t="str">
        <f t="shared" si="202"/>
        <v/>
      </c>
      <c r="R2613" t="str">
        <f t="shared" si="203"/>
        <v/>
      </c>
    </row>
    <row r="2614" spans="1:18">
      <c r="A2614" s="1">
        <v>44879</v>
      </c>
      <c r="B2614">
        <v>3.8536000000000001</v>
      </c>
      <c r="C2614">
        <v>4.0361000000000002</v>
      </c>
      <c r="D2614">
        <v>2.8420000000000001</v>
      </c>
      <c r="E2614">
        <f t="shared" si="200"/>
        <v>1.0116000000000001</v>
      </c>
      <c r="F2614">
        <v>16385.41</v>
      </c>
      <c r="G2614">
        <v>4.3887999999999998</v>
      </c>
      <c r="I2614">
        <f t="shared" si="201"/>
        <v>-0.53519999999999968</v>
      </c>
      <c r="J2614">
        <v>106.66</v>
      </c>
      <c r="K2614">
        <f t="shared" si="204"/>
        <v>1.1976186940945155E-3</v>
      </c>
      <c r="L2614">
        <v>0.23899999999999999</v>
      </c>
      <c r="M2614">
        <v>-6.2E-2</v>
      </c>
      <c r="N2614">
        <v>3957.25</v>
      </c>
      <c r="O2614">
        <v>11700.940399999999</v>
      </c>
      <c r="P2614">
        <v>3.9897</v>
      </c>
      <c r="Q2614">
        <f t="shared" si="202"/>
        <v>4.6400000000000219E-2</v>
      </c>
      <c r="R2614">
        <f t="shared" si="203"/>
        <v>3.6146000000000003</v>
      </c>
    </row>
    <row r="2615" spans="1:18">
      <c r="A2615" s="1">
        <v>44880</v>
      </c>
      <c r="B2615">
        <v>3.7696000000000001</v>
      </c>
      <c r="C2615">
        <v>3.9605999999999999</v>
      </c>
      <c r="D2615">
        <v>2.8260000000000001</v>
      </c>
      <c r="E2615">
        <f t="shared" si="200"/>
        <v>0.94359999999999999</v>
      </c>
      <c r="F2615">
        <v>16890.18</v>
      </c>
      <c r="G2615">
        <v>4.3381999999999996</v>
      </c>
      <c r="I2615">
        <f t="shared" si="201"/>
        <v>-0.56859999999999955</v>
      </c>
      <c r="J2615">
        <v>106.404</v>
      </c>
      <c r="K2615">
        <f t="shared" si="204"/>
        <v>3.0806064663624566E-2</v>
      </c>
      <c r="L2615">
        <v>0.23899999999999999</v>
      </c>
      <c r="M2615">
        <v>-5.6000000000000001E-2</v>
      </c>
      <c r="N2615">
        <v>3991.73</v>
      </c>
      <c r="O2615">
        <v>11871.1504</v>
      </c>
      <c r="P2615">
        <v>3.8956</v>
      </c>
      <c r="Q2615">
        <f t="shared" si="202"/>
        <v>6.4999999999999947E-2</v>
      </c>
      <c r="R2615">
        <f t="shared" si="203"/>
        <v>3.5306000000000002</v>
      </c>
    </row>
    <row r="2616" spans="1:18">
      <c r="A2616" s="1">
        <v>44881</v>
      </c>
      <c r="B2616">
        <v>3.6899000000000002</v>
      </c>
      <c r="C2616">
        <v>3.8395000000000001</v>
      </c>
      <c r="D2616">
        <v>2.8370000000000002</v>
      </c>
      <c r="E2616">
        <f t="shared" si="200"/>
        <v>0.85289999999999999</v>
      </c>
      <c r="F2616">
        <v>16531.47</v>
      </c>
      <c r="G2616">
        <v>4.3548999999999998</v>
      </c>
      <c r="I2616">
        <f t="shared" si="201"/>
        <v>-0.66499999999999959</v>
      </c>
      <c r="J2616">
        <v>106.28100000000001</v>
      </c>
      <c r="K2616">
        <f t="shared" si="204"/>
        <v>-2.1237784322014286E-2</v>
      </c>
      <c r="L2616">
        <v>0.24299999999999999</v>
      </c>
      <c r="M2616">
        <v>-4.5999999999999999E-2</v>
      </c>
      <c r="N2616">
        <v>3958.79</v>
      </c>
      <c r="O2616">
        <v>11699.0898</v>
      </c>
      <c r="P2616">
        <v>3.8502999999999998</v>
      </c>
      <c r="Q2616">
        <f t="shared" si="202"/>
        <v>-1.0799999999999699E-2</v>
      </c>
      <c r="R2616">
        <f t="shared" si="203"/>
        <v>3.4469000000000003</v>
      </c>
    </row>
    <row r="2617" spans="1:18">
      <c r="A2617" s="1">
        <v>44882</v>
      </c>
      <c r="B2617">
        <v>3.7656999999999998</v>
      </c>
      <c r="C2617">
        <v>3.8751000000000002</v>
      </c>
      <c r="D2617">
        <v>2.7959999999999998</v>
      </c>
      <c r="E2617">
        <f t="shared" si="200"/>
        <v>0.96970000000000001</v>
      </c>
      <c r="F2617">
        <v>16680.759999999998</v>
      </c>
      <c r="G2617">
        <v>4.452</v>
      </c>
      <c r="I2617">
        <f t="shared" si="201"/>
        <v>-0.68630000000000013</v>
      </c>
      <c r="J2617">
        <v>106.694</v>
      </c>
      <c r="K2617">
        <f t="shared" si="204"/>
        <v>9.030654866142962E-3</v>
      </c>
      <c r="L2617">
        <v>0.24099999999999999</v>
      </c>
      <c r="M2617">
        <v>-4.7E-2</v>
      </c>
      <c r="N2617">
        <v>3946.56</v>
      </c>
      <c r="O2617">
        <v>11676.8604</v>
      </c>
      <c r="P2617">
        <v>3.9371</v>
      </c>
      <c r="Q2617">
        <f t="shared" si="202"/>
        <v>-6.1999999999999833E-2</v>
      </c>
      <c r="R2617">
        <f t="shared" si="203"/>
        <v>3.5246999999999997</v>
      </c>
    </row>
    <row r="2618" spans="1:18">
      <c r="A2618" s="1">
        <v>44883</v>
      </c>
      <c r="B2618">
        <v>3.8288000000000002</v>
      </c>
      <c r="C2618">
        <v>3.9260000000000002</v>
      </c>
      <c r="D2618">
        <v>2.83</v>
      </c>
      <c r="E2618">
        <f t="shared" si="200"/>
        <v>0.99880000000000013</v>
      </c>
      <c r="F2618">
        <v>16637.36</v>
      </c>
      <c r="G2618">
        <v>4.5328999999999997</v>
      </c>
      <c r="I2618">
        <f t="shared" si="201"/>
        <v>-0.7040999999999995</v>
      </c>
      <c r="J2618">
        <v>106.93</v>
      </c>
      <c r="K2618">
        <f t="shared" si="204"/>
        <v>-2.6017999179892559E-3</v>
      </c>
      <c r="L2618">
        <v>0.245</v>
      </c>
      <c r="M2618">
        <v>-3.1E-2</v>
      </c>
      <c r="N2618">
        <v>3965.34</v>
      </c>
      <c r="O2618">
        <v>11677.0195</v>
      </c>
      <c r="P2618">
        <v>4.0084999999999997</v>
      </c>
      <c r="Q2618">
        <f t="shared" si="202"/>
        <v>-8.2499999999999574E-2</v>
      </c>
      <c r="R2618">
        <f t="shared" si="203"/>
        <v>3.5838000000000001</v>
      </c>
    </row>
    <row r="2619" spans="1:18">
      <c r="A2619" s="1">
        <v>44884</v>
      </c>
      <c r="E2619" t="str">
        <f t="shared" si="200"/>
        <v/>
      </c>
      <c r="F2619">
        <v>16660.59</v>
      </c>
      <c r="I2619" t="str">
        <f t="shared" si="201"/>
        <v/>
      </c>
      <c r="K2619">
        <f t="shared" si="204"/>
        <v>1.3962551750998919E-3</v>
      </c>
      <c r="Q2619" t="str">
        <f t="shared" si="202"/>
        <v/>
      </c>
      <c r="R2619" t="str">
        <f t="shared" si="203"/>
        <v/>
      </c>
    </row>
    <row r="2620" spans="1:18">
      <c r="A2620" s="1">
        <v>44885</v>
      </c>
      <c r="E2620" t="str">
        <f t="shared" si="200"/>
        <v/>
      </c>
      <c r="F2620">
        <v>16253.33</v>
      </c>
      <c r="I2620" t="str">
        <f t="shared" si="201"/>
        <v/>
      </c>
      <c r="K2620">
        <f t="shared" si="204"/>
        <v>-2.4444512469246282E-2</v>
      </c>
      <c r="Q2620" t="str">
        <f t="shared" si="202"/>
        <v/>
      </c>
      <c r="R2620" t="str">
        <f t="shared" si="203"/>
        <v/>
      </c>
    </row>
    <row r="2621" spans="1:18">
      <c r="A2621" s="1">
        <v>44886</v>
      </c>
      <c r="B2621">
        <v>3.8269000000000002</v>
      </c>
      <c r="C2621">
        <v>3.8961000000000001</v>
      </c>
      <c r="D2621">
        <v>2.8260000000000001</v>
      </c>
      <c r="E2621">
        <f t="shared" si="200"/>
        <v>1.0009000000000001</v>
      </c>
      <c r="F2621">
        <v>15631.95</v>
      </c>
      <c r="G2621">
        <v>4.5522999999999998</v>
      </c>
      <c r="H2621">
        <v>2.31</v>
      </c>
      <c r="I2621">
        <f t="shared" si="201"/>
        <v>-0.7253999999999996</v>
      </c>
      <c r="J2621">
        <v>107.83499999999999</v>
      </c>
      <c r="K2621">
        <f t="shared" si="204"/>
        <v>-3.8230934829970198E-2</v>
      </c>
      <c r="L2621">
        <v>0.24199999999999999</v>
      </c>
      <c r="M2621">
        <v>-2.1999999999999999E-2</v>
      </c>
      <c r="N2621">
        <v>3949.94</v>
      </c>
      <c r="O2621">
        <v>11553.450199999999</v>
      </c>
      <c r="P2621">
        <v>4.0224000000000002</v>
      </c>
      <c r="Q2621">
        <f t="shared" si="202"/>
        <v>-0.12630000000000008</v>
      </c>
      <c r="R2621">
        <f t="shared" si="203"/>
        <v>3.5849000000000002</v>
      </c>
    </row>
    <row r="2622" spans="1:18">
      <c r="A2622" s="1">
        <v>44887</v>
      </c>
      <c r="B2622">
        <v>3.7559</v>
      </c>
      <c r="C2622">
        <v>3.8248000000000002</v>
      </c>
      <c r="D2622">
        <v>2.8340000000000001</v>
      </c>
      <c r="E2622">
        <f t="shared" si="200"/>
        <v>0.92189999999999994</v>
      </c>
      <c r="F2622">
        <v>16130.03</v>
      </c>
      <c r="G2622">
        <v>4.5145</v>
      </c>
      <c r="H2622">
        <v>2.3090000000000002</v>
      </c>
      <c r="I2622">
        <f t="shared" si="201"/>
        <v>-0.75859999999999994</v>
      </c>
      <c r="J2622">
        <v>107.22199999999999</v>
      </c>
      <c r="K2622">
        <f t="shared" si="204"/>
        <v>3.1862947361013916E-2</v>
      </c>
      <c r="L2622">
        <v>0.24299999999999999</v>
      </c>
      <c r="M2622">
        <v>-2.5000000000000001E-2</v>
      </c>
      <c r="N2622">
        <v>4003.58</v>
      </c>
      <c r="O2622">
        <v>11724.8398</v>
      </c>
      <c r="P2622">
        <v>3.9445000000000001</v>
      </c>
      <c r="Q2622">
        <f t="shared" si="202"/>
        <v>-0.11969999999999992</v>
      </c>
      <c r="R2622">
        <f t="shared" si="203"/>
        <v>3.5129000000000001</v>
      </c>
    </row>
    <row r="2623" spans="1:18">
      <c r="A2623" s="1">
        <v>44888</v>
      </c>
      <c r="B2623">
        <v>3.6926999999999999</v>
      </c>
      <c r="C2623">
        <v>3.7275999999999998</v>
      </c>
      <c r="D2623">
        <v>2.7949999999999999</v>
      </c>
      <c r="E2623">
        <f t="shared" si="200"/>
        <v>0.89769999999999994</v>
      </c>
      <c r="F2623">
        <v>16471.900000000001</v>
      </c>
      <c r="G2623">
        <v>4.4772999999999996</v>
      </c>
      <c r="H2623">
        <v>2.3090000000000002</v>
      </c>
      <c r="I2623">
        <f t="shared" si="201"/>
        <v>-0.78459999999999974</v>
      </c>
      <c r="J2623">
        <v>106.07599999999999</v>
      </c>
      <c r="K2623">
        <f t="shared" si="204"/>
        <v>2.1194628900256252E-2</v>
      </c>
      <c r="N2623">
        <v>4027.26</v>
      </c>
      <c r="O2623">
        <v>11838.7197</v>
      </c>
      <c r="P2623">
        <v>3.8837000000000002</v>
      </c>
      <c r="Q2623">
        <f t="shared" si="202"/>
        <v>-0.15610000000000035</v>
      </c>
      <c r="R2623" t="str">
        <f t="shared" si="203"/>
        <v/>
      </c>
    </row>
    <row r="2624" spans="1:18">
      <c r="A2624" s="1">
        <v>44889</v>
      </c>
      <c r="D2624">
        <v>2.8119999999999998</v>
      </c>
      <c r="E2624" t="str">
        <f t="shared" si="200"/>
        <v/>
      </c>
      <c r="F2624">
        <v>16543.55</v>
      </c>
      <c r="I2624" t="str">
        <f t="shared" si="201"/>
        <v/>
      </c>
      <c r="J2624">
        <v>106.07599999999999</v>
      </c>
      <c r="K2624">
        <f t="shared" si="204"/>
        <v>4.3498321383688143E-3</v>
      </c>
      <c r="L2624">
        <v>0.24399999999999999</v>
      </c>
      <c r="M2624">
        <v>-0.03</v>
      </c>
      <c r="Q2624" t="str">
        <f t="shared" si="202"/>
        <v/>
      </c>
      <c r="R2624" t="str">
        <f t="shared" si="203"/>
        <v/>
      </c>
    </row>
    <row r="2625" spans="1:18">
      <c r="A2625" s="1">
        <v>44890</v>
      </c>
      <c r="B2625">
        <v>3.6776</v>
      </c>
      <c r="C2625">
        <v>3.7326000000000001</v>
      </c>
      <c r="D2625">
        <v>2.839</v>
      </c>
      <c r="E2625">
        <f t="shared" si="200"/>
        <v>0.83860000000000001</v>
      </c>
      <c r="F2625">
        <v>16497.05</v>
      </c>
      <c r="G2625">
        <v>4.4526000000000003</v>
      </c>
      <c r="I2625">
        <f t="shared" si="201"/>
        <v>-0.77500000000000036</v>
      </c>
      <c r="J2625">
        <v>105.959</v>
      </c>
      <c r="K2625">
        <f t="shared" si="204"/>
        <v>-2.8107631070719563E-3</v>
      </c>
      <c r="L2625">
        <v>0.25</v>
      </c>
      <c r="M2625">
        <v>-2.5999999999999999E-2</v>
      </c>
      <c r="N2625">
        <v>4026.12</v>
      </c>
      <c r="O2625">
        <v>11756.0303</v>
      </c>
      <c r="P2625">
        <v>3.8576999999999999</v>
      </c>
      <c r="Q2625">
        <f t="shared" si="202"/>
        <v>-0.12509999999999977</v>
      </c>
      <c r="R2625">
        <f t="shared" si="203"/>
        <v>3.4276</v>
      </c>
    </row>
    <row r="2626" spans="1:18">
      <c r="A2626" s="1">
        <v>44891</v>
      </c>
      <c r="E2626" t="str">
        <f t="shared" si="200"/>
        <v/>
      </c>
      <c r="F2626">
        <v>16509.39</v>
      </c>
      <c r="I2626" t="str">
        <f t="shared" si="201"/>
        <v/>
      </c>
      <c r="K2626">
        <f t="shared" si="204"/>
        <v>7.4801252345113589E-4</v>
      </c>
      <c r="Q2626" t="str">
        <f t="shared" si="202"/>
        <v/>
      </c>
      <c r="R2626" t="str">
        <f t="shared" si="203"/>
        <v/>
      </c>
    </row>
    <row r="2627" spans="1:18">
      <c r="A2627" s="1">
        <v>44892</v>
      </c>
      <c r="E2627" t="str">
        <f t="shared" ref="E2627:E2690" si="205">IF(AND(ISNUMBER(B2627), ISNUMBER(D2627)), B2627-D2627, "")</f>
        <v/>
      </c>
      <c r="F2627">
        <v>16571.89</v>
      </c>
      <c r="I2627" t="str">
        <f t="shared" ref="I2627:I2690" si="206">IF(AND(ISNUMBER(B2627), ISNUMBER(G2627)), B2627-G2627, "")</f>
        <v/>
      </c>
      <c r="K2627">
        <f t="shared" si="204"/>
        <v>3.7857243665575524E-3</v>
      </c>
      <c r="Q2627" t="str">
        <f t="shared" ref="Q2627:Q2690" si="207">IF(AND(ISNUMBER(C2627), ISNUMBER(P2627)), C2627-P2627, "")</f>
        <v/>
      </c>
      <c r="R2627" t="str">
        <f t="shared" ref="R2627:R2690" si="208">IF(AND(ISNUMBER(B2627), ISNUMBER(L2627)), B2627-L2627, "")</f>
        <v/>
      </c>
    </row>
    <row r="2628" spans="1:18">
      <c r="A2628" s="1">
        <v>44893</v>
      </c>
      <c r="B2628">
        <v>3.6812</v>
      </c>
      <c r="C2628">
        <v>3.7208000000000001</v>
      </c>
      <c r="D2628">
        <v>2.87</v>
      </c>
      <c r="E2628">
        <f t="shared" si="205"/>
        <v>0.81119999999999992</v>
      </c>
      <c r="F2628">
        <v>16196.39</v>
      </c>
      <c r="G2628">
        <v>4.4381000000000004</v>
      </c>
      <c r="I2628">
        <f t="shared" si="206"/>
        <v>-0.75690000000000035</v>
      </c>
      <c r="J2628">
        <v>106.681</v>
      </c>
      <c r="K2628">
        <f t="shared" ref="K2628:K2691" si="209">F2628/F2627-1</f>
        <v>-2.2658851826798276E-2</v>
      </c>
      <c r="L2628">
        <v>0.248</v>
      </c>
      <c r="M2628">
        <v>-2.7E-2</v>
      </c>
      <c r="N2628">
        <v>3963.94</v>
      </c>
      <c r="O2628">
        <v>11587.75</v>
      </c>
      <c r="P2628">
        <v>3.875</v>
      </c>
      <c r="Q2628">
        <f t="shared" si="207"/>
        <v>-0.15419999999999989</v>
      </c>
      <c r="R2628">
        <f t="shared" si="208"/>
        <v>3.4332000000000003</v>
      </c>
    </row>
    <row r="2629" spans="1:18">
      <c r="A2629" s="1">
        <v>44894</v>
      </c>
      <c r="B2629">
        <v>3.7441</v>
      </c>
      <c r="C2629">
        <v>3.8014999999999999</v>
      </c>
      <c r="D2629">
        <v>2.9060000000000001</v>
      </c>
      <c r="E2629">
        <f t="shared" si="205"/>
        <v>0.83809999999999985</v>
      </c>
      <c r="F2629">
        <v>16460.7</v>
      </c>
      <c r="G2629">
        <v>4.4732000000000003</v>
      </c>
      <c r="H2629">
        <v>2.3279999999999998</v>
      </c>
      <c r="I2629">
        <f t="shared" si="206"/>
        <v>-0.7291000000000003</v>
      </c>
      <c r="J2629">
        <v>106.822</v>
      </c>
      <c r="K2629">
        <f t="shared" si="209"/>
        <v>1.6319068631960754E-2</v>
      </c>
      <c r="L2629">
        <v>0.249</v>
      </c>
      <c r="M2629">
        <v>-3.5000000000000003E-2</v>
      </c>
      <c r="N2629">
        <v>3957.63</v>
      </c>
      <c r="O2629">
        <v>11503.450199999999</v>
      </c>
      <c r="P2629">
        <v>3.9236</v>
      </c>
      <c r="Q2629">
        <f t="shared" si="207"/>
        <v>-0.1221000000000001</v>
      </c>
      <c r="R2629">
        <f t="shared" si="208"/>
        <v>3.4950999999999999</v>
      </c>
    </row>
    <row r="2630" spans="1:18">
      <c r="A2630" s="1">
        <v>44895</v>
      </c>
      <c r="B2630">
        <v>3.6053999999999999</v>
      </c>
      <c r="C2630">
        <v>3.7359</v>
      </c>
      <c r="D2630">
        <v>2.9220000000000002</v>
      </c>
      <c r="E2630">
        <f t="shared" si="205"/>
        <v>0.68339999999999979</v>
      </c>
      <c r="F2630">
        <v>17104.5</v>
      </c>
      <c r="G2630">
        <v>4.3102</v>
      </c>
      <c r="H2630">
        <v>2.3279999999999998</v>
      </c>
      <c r="I2630">
        <f t="shared" si="206"/>
        <v>-0.70480000000000009</v>
      </c>
      <c r="J2630">
        <v>105.95</v>
      </c>
      <c r="K2630">
        <f t="shared" si="209"/>
        <v>3.9111337913940503E-2</v>
      </c>
      <c r="L2630">
        <v>0.249</v>
      </c>
      <c r="M2630">
        <v>-2.9000000000000001E-2</v>
      </c>
      <c r="N2630">
        <v>4080.11</v>
      </c>
      <c r="O2630">
        <v>12030.059600000001</v>
      </c>
      <c r="P2630">
        <v>3.7366999999999999</v>
      </c>
      <c r="Q2630">
        <f t="shared" si="207"/>
        <v>-7.9999999999991189E-4</v>
      </c>
      <c r="R2630">
        <f t="shared" si="208"/>
        <v>3.3563999999999998</v>
      </c>
    </row>
    <row r="2631" spans="1:18">
      <c r="A2631" s="1">
        <v>44896</v>
      </c>
      <c r="B2631">
        <v>3.5047999999999999</v>
      </c>
      <c r="C2631">
        <v>3.5981999999999998</v>
      </c>
      <c r="D2631">
        <v>2.9020000000000001</v>
      </c>
      <c r="E2631">
        <f t="shared" si="205"/>
        <v>0.60279999999999978</v>
      </c>
      <c r="F2631">
        <v>16929.96</v>
      </c>
      <c r="G2631">
        <v>4.2275999999999998</v>
      </c>
      <c r="I2631">
        <f t="shared" si="206"/>
        <v>-0.72279999999999989</v>
      </c>
      <c r="J2631">
        <v>104.72799999999999</v>
      </c>
      <c r="K2631">
        <f t="shared" si="209"/>
        <v>-1.0204332193282539E-2</v>
      </c>
      <c r="L2631">
        <v>0.248</v>
      </c>
      <c r="M2631">
        <v>-3.1E-2</v>
      </c>
      <c r="N2631">
        <v>4076.57</v>
      </c>
      <c r="O2631">
        <v>12041.8896</v>
      </c>
      <c r="P2631">
        <v>3.6644000000000001</v>
      </c>
      <c r="Q2631">
        <f t="shared" si="207"/>
        <v>-6.6200000000000259E-2</v>
      </c>
      <c r="R2631">
        <f t="shared" si="208"/>
        <v>3.2568000000000001</v>
      </c>
    </row>
    <row r="2632" spans="1:18">
      <c r="A2632" s="1">
        <v>44897</v>
      </c>
      <c r="B2632">
        <v>3.4862000000000002</v>
      </c>
      <c r="C2632">
        <v>3.5478000000000001</v>
      </c>
      <c r="D2632">
        <v>2.911</v>
      </c>
      <c r="E2632">
        <f t="shared" si="205"/>
        <v>0.57520000000000016</v>
      </c>
      <c r="F2632">
        <v>17014.59</v>
      </c>
      <c r="G2632">
        <v>4.2717000000000001</v>
      </c>
      <c r="I2632">
        <f t="shared" si="206"/>
        <v>-0.78549999999999986</v>
      </c>
      <c r="J2632">
        <v>104.545</v>
      </c>
      <c r="K2632">
        <f t="shared" si="209"/>
        <v>4.998830475677396E-3</v>
      </c>
      <c r="L2632">
        <v>0.25</v>
      </c>
      <c r="M2632">
        <v>-2.9000000000000001E-2</v>
      </c>
      <c r="N2632">
        <v>4071.7</v>
      </c>
      <c r="O2632">
        <v>11994.2598</v>
      </c>
      <c r="P2632">
        <v>3.6520000000000001</v>
      </c>
      <c r="Q2632">
        <f t="shared" si="207"/>
        <v>-0.10420000000000007</v>
      </c>
      <c r="R2632">
        <f t="shared" si="208"/>
        <v>3.2362000000000002</v>
      </c>
    </row>
    <row r="2633" spans="1:18">
      <c r="A2633" s="1">
        <v>44898</v>
      </c>
      <c r="E2633" t="str">
        <f t="shared" si="205"/>
        <v/>
      </c>
      <c r="F2633">
        <v>16950.39</v>
      </c>
      <c r="I2633" t="str">
        <f t="shared" si="206"/>
        <v/>
      </c>
      <c r="K2633">
        <f t="shared" si="209"/>
        <v>-3.7732322671307772E-3</v>
      </c>
      <c r="Q2633" t="str">
        <f t="shared" si="207"/>
        <v/>
      </c>
      <c r="R2633" t="str">
        <f t="shared" si="208"/>
        <v/>
      </c>
    </row>
    <row r="2634" spans="1:18">
      <c r="A2634" s="1">
        <v>44899</v>
      </c>
      <c r="E2634" t="str">
        <f t="shared" si="205"/>
        <v/>
      </c>
      <c r="F2634">
        <v>17114.59</v>
      </c>
      <c r="I2634" t="str">
        <f t="shared" si="206"/>
        <v/>
      </c>
      <c r="K2634">
        <f t="shared" si="209"/>
        <v>9.6870927453587274E-3</v>
      </c>
      <c r="Q2634" t="str">
        <f t="shared" si="207"/>
        <v/>
      </c>
      <c r="R2634" t="str">
        <f t="shared" si="208"/>
        <v/>
      </c>
    </row>
    <row r="2635" spans="1:18">
      <c r="A2635" s="1">
        <v>44900</v>
      </c>
      <c r="B2635">
        <v>3.5735999999999999</v>
      </c>
      <c r="C2635">
        <v>3.5842000000000001</v>
      </c>
      <c r="D2635">
        <v>2.9239999999999999</v>
      </c>
      <c r="E2635">
        <f t="shared" si="205"/>
        <v>0.64959999999999996</v>
      </c>
      <c r="F2635">
        <v>16972.240000000002</v>
      </c>
      <c r="G2635">
        <v>4.3874000000000004</v>
      </c>
      <c r="I2635">
        <f t="shared" si="206"/>
        <v>-0.81380000000000052</v>
      </c>
      <c r="J2635">
        <v>105.289</v>
      </c>
      <c r="K2635">
        <f t="shared" si="209"/>
        <v>-8.3174648063435441E-3</v>
      </c>
      <c r="L2635">
        <v>0.25</v>
      </c>
      <c r="M2635">
        <v>-2.5999999999999999E-2</v>
      </c>
      <c r="N2635">
        <v>3998.84</v>
      </c>
      <c r="O2635">
        <v>11786.799800000001</v>
      </c>
      <c r="P2635">
        <v>3.7776999999999998</v>
      </c>
      <c r="Q2635">
        <f t="shared" si="207"/>
        <v>-0.19349999999999978</v>
      </c>
      <c r="R2635">
        <f t="shared" si="208"/>
        <v>3.3235999999999999</v>
      </c>
    </row>
    <row r="2636" spans="1:18">
      <c r="A2636" s="1">
        <v>44901</v>
      </c>
      <c r="B2636">
        <v>3.5314000000000001</v>
      </c>
      <c r="C2636">
        <v>3.5421</v>
      </c>
      <c r="D2636">
        <v>2.9449999999999998</v>
      </c>
      <c r="E2636">
        <f t="shared" si="205"/>
        <v>0.58640000000000025</v>
      </c>
      <c r="F2636">
        <v>16994.34</v>
      </c>
      <c r="G2636">
        <v>4.3663999999999996</v>
      </c>
      <c r="I2636">
        <f t="shared" si="206"/>
        <v>-0.83499999999999952</v>
      </c>
      <c r="J2636">
        <v>105.578</v>
      </c>
      <c r="K2636">
        <f t="shared" si="209"/>
        <v>1.3021262956449675E-3</v>
      </c>
      <c r="L2636">
        <v>0.251</v>
      </c>
      <c r="M2636">
        <v>-1.7999999999999999E-2</v>
      </c>
      <c r="N2636">
        <v>3941.26</v>
      </c>
      <c r="O2636">
        <v>11549.690399999999</v>
      </c>
      <c r="P2636">
        <v>3.7517</v>
      </c>
      <c r="Q2636">
        <f t="shared" si="207"/>
        <v>-0.20960000000000001</v>
      </c>
      <c r="R2636">
        <f t="shared" si="208"/>
        <v>3.2804000000000002</v>
      </c>
    </row>
    <row r="2637" spans="1:18">
      <c r="A2637" s="1">
        <v>44902</v>
      </c>
      <c r="B2637">
        <v>3.4169</v>
      </c>
      <c r="C2637">
        <v>3.4317000000000002</v>
      </c>
      <c r="D2637">
        <v>2.9119999999999999</v>
      </c>
      <c r="E2637">
        <f t="shared" si="205"/>
        <v>0.50490000000000013</v>
      </c>
      <c r="F2637">
        <v>16830.68</v>
      </c>
      <c r="G2637">
        <v>4.2561</v>
      </c>
      <c r="I2637">
        <f t="shared" si="206"/>
        <v>-0.83919999999999995</v>
      </c>
      <c r="J2637">
        <v>105.1</v>
      </c>
      <c r="K2637">
        <f t="shared" si="209"/>
        <v>-9.6302651353332713E-3</v>
      </c>
      <c r="L2637">
        <v>0.25</v>
      </c>
      <c r="M2637">
        <v>-1.6E-2</v>
      </c>
      <c r="N2637">
        <v>3933.92</v>
      </c>
      <c r="O2637">
        <v>11497.3896</v>
      </c>
      <c r="P2637">
        <v>3.6240999999999999</v>
      </c>
      <c r="Q2637">
        <f t="shared" si="207"/>
        <v>-0.19239999999999968</v>
      </c>
      <c r="R2637">
        <f t="shared" si="208"/>
        <v>3.1669</v>
      </c>
    </row>
    <row r="2638" spans="1:18">
      <c r="A2638" s="1">
        <v>44903</v>
      </c>
      <c r="B2638">
        <v>3.4819</v>
      </c>
      <c r="C2638">
        <v>3.4308999999999998</v>
      </c>
      <c r="D2638">
        <v>2.919</v>
      </c>
      <c r="E2638">
        <f t="shared" si="205"/>
        <v>0.56289999999999996</v>
      </c>
      <c r="F2638">
        <v>17184.099999999999</v>
      </c>
      <c r="G2638">
        <v>4.3076999999999996</v>
      </c>
      <c r="I2638">
        <f t="shared" si="206"/>
        <v>-0.82579999999999965</v>
      </c>
      <c r="J2638">
        <v>104.774</v>
      </c>
      <c r="K2638">
        <f t="shared" si="209"/>
        <v>2.0998557396373574E-2</v>
      </c>
      <c r="L2638">
        <v>0.25</v>
      </c>
      <c r="M2638">
        <v>-1.4E-2</v>
      </c>
      <c r="N2638">
        <v>3963.51</v>
      </c>
      <c r="O2638">
        <v>11637.5</v>
      </c>
      <c r="P2638">
        <v>3.7065999999999999</v>
      </c>
      <c r="Q2638">
        <f t="shared" si="207"/>
        <v>-0.27570000000000006</v>
      </c>
      <c r="R2638">
        <f t="shared" si="208"/>
        <v>3.2319</v>
      </c>
    </row>
    <row r="2639" spans="1:18">
      <c r="A2639" s="1">
        <v>44904</v>
      </c>
      <c r="B2639">
        <v>3.5783</v>
      </c>
      <c r="C2639">
        <v>3.5590000000000002</v>
      </c>
      <c r="D2639">
        <v>2.9209999999999998</v>
      </c>
      <c r="E2639">
        <f t="shared" si="205"/>
        <v>0.65730000000000022</v>
      </c>
      <c r="F2639">
        <v>17113.29</v>
      </c>
      <c r="G2639">
        <v>4.3442999999999996</v>
      </c>
      <c r="I2639">
        <f t="shared" si="206"/>
        <v>-0.76599999999999957</v>
      </c>
      <c r="J2639">
        <v>104.81</v>
      </c>
      <c r="K2639">
        <f t="shared" si="209"/>
        <v>-4.1206696888401728E-3</v>
      </c>
      <c r="L2639">
        <v>0.248</v>
      </c>
      <c r="M2639">
        <v>-1.9E-2</v>
      </c>
      <c r="N2639">
        <v>3934.38</v>
      </c>
      <c r="O2639">
        <v>11563.330099999999</v>
      </c>
      <c r="P2639">
        <v>3.7686000000000002</v>
      </c>
      <c r="Q2639">
        <f t="shared" si="207"/>
        <v>-0.20960000000000001</v>
      </c>
      <c r="R2639">
        <f t="shared" si="208"/>
        <v>3.3303000000000003</v>
      </c>
    </row>
    <row r="2640" spans="1:18">
      <c r="A2640" s="1">
        <v>44905</v>
      </c>
      <c r="E2640" t="str">
        <f t="shared" si="205"/>
        <v/>
      </c>
      <c r="F2640">
        <v>17129.349999999999</v>
      </c>
      <c r="I2640" t="str">
        <f t="shared" si="206"/>
        <v/>
      </c>
      <c r="K2640">
        <f t="shared" si="209"/>
        <v>9.3845192829644652E-4</v>
      </c>
      <c r="Q2640" t="str">
        <f t="shared" si="207"/>
        <v/>
      </c>
      <c r="R2640" t="str">
        <f t="shared" si="208"/>
        <v/>
      </c>
    </row>
    <row r="2641" spans="1:18">
      <c r="A2641" s="1">
        <v>44906</v>
      </c>
      <c r="E2641" t="str">
        <f t="shared" si="205"/>
        <v/>
      </c>
      <c r="F2641">
        <v>17115.37</v>
      </c>
      <c r="I2641" t="str">
        <f t="shared" si="206"/>
        <v/>
      </c>
      <c r="K2641">
        <f t="shared" si="209"/>
        <v>-8.1614305271360266E-4</v>
      </c>
      <c r="Q2641" t="str">
        <f t="shared" si="207"/>
        <v/>
      </c>
      <c r="R2641" t="str">
        <f t="shared" si="208"/>
        <v/>
      </c>
    </row>
    <row r="2642" spans="1:18">
      <c r="A2642" s="1">
        <v>44907</v>
      </c>
      <c r="B2642">
        <v>3.6113</v>
      </c>
      <c r="C2642">
        <v>3.5718999999999999</v>
      </c>
      <c r="D2642">
        <v>2.9220000000000002</v>
      </c>
      <c r="E2642">
        <f t="shared" si="205"/>
        <v>0.6892999999999998</v>
      </c>
      <c r="F2642">
        <v>17177.78</v>
      </c>
      <c r="G2642">
        <v>4.3754</v>
      </c>
      <c r="I2642">
        <f t="shared" si="206"/>
        <v>-0.7641</v>
      </c>
      <c r="J2642">
        <v>105.131</v>
      </c>
      <c r="K2642">
        <f t="shared" si="209"/>
        <v>3.6464300800975735E-3</v>
      </c>
      <c r="L2642">
        <v>0.248</v>
      </c>
      <c r="M2642">
        <v>-1.7999999999999999E-2</v>
      </c>
      <c r="N2642">
        <v>3990.56</v>
      </c>
      <c r="O2642">
        <v>11706.440399999999</v>
      </c>
      <c r="P2642">
        <v>3.7894000000000001</v>
      </c>
      <c r="Q2642">
        <f t="shared" si="207"/>
        <v>-0.21750000000000025</v>
      </c>
      <c r="R2642">
        <f t="shared" si="208"/>
        <v>3.3632999999999997</v>
      </c>
    </row>
    <row r="2643" spans="1:18">
      <c r="A2643" s="1">
        <v>44908</v>
      </c>
      <c r="B2643">
        <v>3.5011999999999999</v>
      </c>
      <c r="C2643">
        <v>3.5331000000000001</v>
      </c>
      <c r="D2643">
        <v>2.931</v>
      </c>
      <c r="E2643">
        <f t="shared" si="205"/>
        <v>0.57019999999999982</v>
      </c>
      <c r="F2643">
        <v>17762</v>
      </c>
      <c r="G2643">
        <v>4.2183000000000002</v>
      </c>
      <c r="I2643">
        <f t="shared" si="206"/>
        <v>-0.71710000000000029</v>
      </c>
      <c r="J2643">
        <v>103.98</v>
      </c>
      <c r="K2643">
        <f t="shared" si="209"/>
        <v>3.4010215522611187E-2</v>
      </c>
      <c r="L2643">
        <v>0.25</v>
      </c>
      <c r="M2643">
        <v>-1.7000000000000001E-2</v>
      </c>
      <c r="N2643">
        <v>4019.65</v>
      </c>
      <c r="O2643">
        <v>11834.21</v>
      </c>
      <c r="P2643">
        <v>3.6507999999999998</v>
      </c>
      <c r="Q2643">
        <f t="shared" si="207"/>
        <v>-0.11769999999999969</v>
      </c>
      <c r="R2643">
        <f t="shared" si="208"/>
        <v>3.2511999999999999</v>
      </c>
    </row>
    <row r="2644" spans="1:18">
      <c r="A2644" s="1">
        <v>44909</v>
      </c>
      <c r="B2644">
        <v>3.4773999999999998</v>
      </c>
      <c r="C2644">
        <v>3.5331000000000001</v>
      </c>
      <c r="D2644">
        <v>2.895</v>
      </c>
      <c r="E2644">
        <f t="shared" si="205"/>
        <v>0.58239999999999981</v>
      </c>
      <c r="F2644">
        <v>17828.900000000001</v>
      </c>
      <c r="G2644">
        <v>4.2095000000000002</v>
      </c>
      <c r="I2644">
        <f t="shared" si="206"/>
        <v>-0.73210000000000042</v>
      </c>
      <c r="J2644">
        <v>103.77</v>
      </c>
      <c r="K2644">
        <f t="shared" si="209"/>
        <v>3.7664677401194613E-3</v>
      </c>
      <c r="L2644">
        <v>0.247</v>
      </c>
      <c r="M2644">
        <v>-0.02</v>
      </c>
      <c r="N2644">
        <v>3995.32</v>
      </c>
      <c r="O2644">
        <v>11740.919900000001</v>
      </c>
      <c r="P2644">
        <v>3.6126999999999998</v>
      </c>
      <c r="Q2644">
        <f t="shared" si="207"/>
        <v>-7.9599999999999671E-2</v>
      </c>
      <c r="R2644">
        <f t="shared" si="208"/>
        <v>3.2303999999999999</v>
      </c>
    </row>
    <row r="2645" spans="1:18">
      <c r="A2645" s="1">
        <v>44910</v>
      </c>
      <c r="B2645">
        <v>3.4462999999999999</v>
      </c>
      <c r="C2645">
        <v>3.4946999999999999</v>
      </c>
      <c r="D2645">
        <v>2.9159999999999999</v>
      </c>
      <c r="E2645">
        <f t="shared" si="205"/>
        <v>0.53029999999999999</v>
      </c>
      <c r="F2645">
        <v>17399.63</v>
      </c>
      <c r="G2645">
        <v>4.2362000000000002</v>
      </c>
      <c r="H2645">
        <v>2.444</v>
      </c>
      <c r="I2645">
        <f t="shared" si="206"/>
        <v>-0.78990000000000027</v>
      </c>
      <c r="J2645">
        <v>104.55800000000001</v>
      </c>
      <c r="K2645">
        <f t="shared" si="209"/>
        <v>-2.4077200500311369E-2</v>
      </c>
      <c r="L2645">
        <v>0.251</v>
      </c>
      <c r="M2645">
        <v>-1.7999999999999999E-2</v>
      </c>
      <c r="N2645">
        <v>3895.75</v>
      </c>
      <c r="O2645">
        <v>11345.2197</v>
      </c>
      <c r="P2645">
        <v>3.6177999999999999</v>
      </c>
      <c r="Q2645">
        <f t="shared" si="207"/>
        <v>-0.12309999999999999</v>
      </c>
      <c r="R2645">
        <f t="shared" si="208"/>
        <v>3.1953</v>
      </c>
    </row>
    <row r="2646" spans="1:18">
      <c r="A2646" s="1">
        <v>44911</v>
      </c>
      <c r="B2646">
        <v>3.4822000000000002</v>
      </c>
      <c r="C2646">
        <v>3.5451000000000001</v>
      </c>
      <c r="D2646">
        <v>2.9140000000000001</v>
      </c>
      <c r="E2646">
        <f t="shared" si="205"/>
        <v>0.56820000000000004</v>
      </c>
      <c r="F2646">
        <v>16837.95</v>
      </c>
      <c r="G2646">
        <v>4.1783000000000001</v>
      </c>
      <c r="H2646">
        <v>2.41</v>
      </c>
      <c r="I2646">
        <f t="shared" si="206"/>
        <v>-0.69609999999999994</v>
      </c>
      <c r="J2646">
        <v>104.70099999999999</v>
      </c>
      <c r="K2646">
        <f t="shared" si="209"/>
        <v>-3.2281146208281486E-2</v>
      </c>
      <c r="L2646">
        <v>0.25</v>
      </c>
      <c r="M2646">
        <v>-0.02</v>
      </c>
      <c r="N2646">
        <v>3852.36</v>
      </c>
      <c r="O2646">
        <v>11243.7197</v>
      </c>
      <c r="P2646">
        <v>3.6242000000000001</v>
      </c>
      <c r="Q2646">
        <f t="shared" si="207"/>
        <v>-7.9099999999999948E-2</v>
      </c>
      <c r="R2646">
        <f t="shared" si="208"/>
        <v>3.2322000000000002</v>
      </c>
    </row>
    <row r="2647" spans="1:18">
      <c r="A2647" s="1">
        <v>44912</v>
      </c>
      <c r="E2647" t="str">
        <f t="shared" si="205"/>
        <v/>
      </c>
      <c r="F2647">
        <v>16718.5</v>
      </c>
      <c r="I2647" t="str">
        <f t="shared" si="206"/>
        <v/>
      </c>
      <c r="K2647">
        <f t="shared" si="209"/>
        <v>-7.0940939960031368E-3</v>
      </c>
      <c r="Q2647" t="str">
        <f t="shared" si="207"/>
        <v/>
      </c>
      <c r="R2647" t="str">
        <f t="shared" si="208"/>
        <v/>
      </c>
    </row>
    <row r="2648" spans="1:18">
      <c r="A2648" s="1">
        <v>44913</v>
      </c>
      <c r="E2648" t="str">
        <f t="shared" si="205"/>
        <v/>
      </c>
      <c r="F2648">
        <v>16753.05</v>
      </c>
      <c r="I2648" t="str">
        <f t="shared" si="206"/>
        <v/>
      </c>
      <c r="K2648">
        <f t="shared" si="209"/>
        <v>2.066572958100199E-3</v>
      </c>
      <c r="Q2648" t="str">
        <f t="shared" si="207"/>
        <v/>
      </c>
      <c r="R2648" t="str">
        <f t="shared" si="208"/>
        <v/>
      </c>
    </row>
    <row r="2649" spans="1:18">
      <c r="A2649" s="1">
        <v>44914</v>
      </c>
      <c r="B2649">
        <v>3.5846</v>
      </c>
      <c r="C2649">
        <v>3.6347</v>
      </c>
      <c r="D2649">
        <v>2.887</v>
      </c>
      <c r="E2649">
        <f t="shared" si="205"/>
        <v>0.6976</v>
      </c>
      <c r="F2649">
        <v>16586.82</v>
      </c>
      <c r="G2649">
        <v>4.2557</v>
      </c>
      <c r="I2649">
        <f t="shared" si="206"/>
        <v>-0.67110000000000003</v>
      </c>
      <c r="J2649">
        <v>104.721</v>
      </c>
      <c r="K2649">
        <f t="shared" si="209"/>
        <v>-9.9223723441402845E-3</v>
      </c>
      <c r="L2649">
        <v>0.251</v>
      </c>
      <c r="M2649">
        <v>-1.4E-2</v>
      </c>
      <c r="N2649">
        <v>3817.66</v>
      </c>
      <c r="O2649">
        <v>11084.5898</v>
      </c>
      <c r="P2649">
        <v>3.7141999999999999</v>
      </c>
      <c r="Q2649">
        <f t="shared" si="207"/>
        <v>-7.9499999999999904E-2</v>
      </c>
      <c r="R2649">
        <f t="shared" si="208"/>
        <v>3.3336000000000001</v>
      </c>
    </row>
    <row r="2650" spans="1:18">
      <c r="A2650" s="1">
        <v>44915</v>
      </c>
      <c r="B2650">
        <v>3.6825000000000001</v>
      </c>
      <c r="C2650">
        <v>3.7406999999999999</v>
      </c>
      <c r="D2650">
        <v>2.8959999999999999</v>
      </c>
      <c r="E2650">
        <f t="shared" si="205"/>
        <v>0.7865000000000002</v>
      </c>
      <c r="F2650">
        <v>16881.54</v>
      </c>
      <c r="G2650">
        <v>4.2531999999999996</v>
      </c>
      <c r="H2650">
        <v>2.3769999999999998</v>
      </c>
      <c r="I2650">
        <f t="shared" si="206"/>
        <v>-0.57069999999999954</v>
      </c>
      <c r="J2650">
        <v>103.965</v>
      </c>
      <c r="K2650">
        <f t="shared" si="209"/>
        <v>1.7768324488961706E-2</v>
      </c>
      <c r="L2650">
        <v>0.4</v>
      </c>
      <c r="M2650">
        <v>0.01</v>
      </c>
      <c r="N2650">
        <v>3821.62</v>
      </c>
      <c r="O2650">
        <v>11072.419900000001</v>
      </c>
      <c r="P2650">
        <v>3.7871999999999999</v>
      </c>
      <c r="Q2650">
        <f t="shared" si="207"/>
        <v>-4.6499999999999986E-2</v>
      </c>
      <c r="R2650">
        <f t="shared" si="208"/>
        <v>3.2825000000000002</v>
      </c>
    </row>
    <row r="2651" spans="1:18">
      <c r="A2651" s="1">
        <v>44916</v>
      </c>
      <c r="B2651">
        <v>3.6619999999999999</v>
      </c>
      <c r="C2651">
        <v>3.7136999999999998</v>
      </c>
      <c r="D2651">
        <v>2.8940000000000001</v>
      </c>
      <c r="E2651">
        <f t="shared" si="205"/>
        <v>0.76799999999999979</v>
      </c>
      <c r="F2651">
        <v>16793.099999999999</v>
      </c>
      <c r="G2651">
        <v>4.2126999999999999</v>
      </c>
      <c r="H2651">
        <v>2.3730000000000002</v>
      </c>
      <c r="I2651">
        <f t="shared" si="206"/>
        <v>-0.55069999999999997</v>
      </c>
      <c r="J2651">
        <v>104.16200000000001</v>
      </c>
      <c r="K2651">
        <f t="shared" si="209"/>
        <v>-5.2388585401570431E-3</v>
      </c>
      <c r="L2651">
        <v>0.47299999999999998</v>
      </c>
      <c r="M2651">
        <v>-1.9E-2</v>
      </c>
      <c r="N2651">
        <v>3878.44</v>
      </c>
      <c r="O2651">
        <v>11235.8799</v>
      </c>
      <c r="P2651">
        <v>3.7696999999999998</v>
      </c>
      <c r="Q2651">
        <f t="shared" si="207"/>
        <v>-5.600000000000005E-2</v>
      </c>
      <c r="R2651">
        <f t="shared" si="208"/>
        <v>3.1890000000000001</v>
      </c>
    </row>
    <row r="2652" spans="1:18">
      <c r="A2652" s="1">
        <v>44917</v>
      </c>
      <c r="B2652">
        <v>3.6785999999999999</v>
      </c>
      <c r="C2652">
        <v>3.7389999999999999</v>
      </c>
      <c r="D2652">
        <v>2.8769999999999998</v>
      </c>
      <c r="E2652">
        <f t="shared" si="205"/>
        <v>0.80160000000000009</v>
      </c>
      <c r="F2652">
        <v>16792.25</v>
      </c>
      <c r="G2652">
        <v>4.2713999999999999</v>
      </c>
      <c r="H2652">
        <v>2.3820000000000001</v>
      </c>
      <c r="I2652">
        <f t="shared" si="206"/>
        <v>-0.59279999999999999</v>
      </c>
      <c r="J2652">
        <v>104.43300000000001</v>
      </c>
      <c r="K2652">
        <f t="shared" si="209"/>
        <v>-5.0616026820438087E-5</v>
      </c>
      <c r="L2652">
        <v>0.39100000000000001</v>
      </c>
      <c r="M2652">
        <v>-6.0000000000000001E-3</v>
      </c>
      <c r="N2652">
        <v>3822.39</v>
      </c>
      <c r="O2652">
        <v>10956.1396</v>
      </c>
      <c r="P2652">
        <v>3.8028</v>
      </c>
      <c r="Q2652">
        <f t="shared" si="207"/>
        <v>-6.3800000000000079E-2</v>
      </c>
      <c r="R2652">
        <f t="shared" si="208"/>
        <v>3.2875999999999999</v>
      </c>
    </row>
    <row r="2653" spans="1:18">
      <c r="A2653" s="1">
        <v>44918</v>
      </c>
      <c r="B2653">
        <v>3.7471999999999999</v>
      </c>
      <c r="C2653">
        <v>3.8235000000000001</v>
      </c>
      <c r="D2653">
        <v>2.8660000000000001</v>
      </c>
      <c r="E2653">
        <f t="shared" si="205"/>
        <v>0.88119999999999976</v>
      </c>
      <c r="F2653">
        <v>16811.330000000002</v>
      </c>
      <c r="G2653">
        <v>4.3211000000000004</v>
      </c>
      <c r="H2653">
        <v>2.3490000000000002</v>
      </c>
      <c r="I2653">
        <f t="shared" si="206"/>
        <v>-0.57390000000000052</v>
      </c>
      <c r="J2653">
        <v>104.31399999999999</v>
      </c>
      <c r="K2653">
        <f t="shared" si="209"/>
        <v>1.1362384433295514E-3</v>
      </c>
      <c r="L2653">
        <v>0.376</v>
      </c>
      <c r="M2653">
        <v>2E-3</v>
      </c>
      <c r="N2653">
        <v>3844.82</v>
      </c>
      <c r="O2653">
        <v>10985.450199999999</v>
      </c>
      <c r="P2653">
        <v>3.8569</v>
      </c>
      <c r="Q2653">
        <f t="shared" si="207"/>
        <v>-3.3399999999999874E-2</v>
      </c>
      <c r="R2653">
        <f t="shared" si="208"/>
        <v>3.3712</v>
      </c>
    </row>
    <row r="2654" spans="1:18">
      <c r="A2654" s="1">
        <v>44919</v>
      </c>
      <c r="E2654" t="str">
        <f t="shared" si="205"/>
        <v/>
      </c>
      <c r="F2654">
        <v>16829.82</v>
      </c>
      <c r="I2654" t="str">
        <f t="shared" si="206"/>
        <v/>
      </c>
      <c r="K2654">
        <f t="shared" si="209"/>
        <v>1.0998534916628611E-3</v>
      </c>
      <c r="Q2654" t="str">
        <f t="shared" si="207"/>
        <v/>
      </c>
      <c r="R2654" t="str">
        <f t="shared" si="208"/>
        <v/>
      </c>
    </row>
    <row r="2655" spans="1:18">
      <c r="A2655" s="1">
        <v>44920</v>
      </c>
      <c r="E2655" t="str">
        <f t="shared" si="205"/>
        <v/>
      </c>
      <c r="F2655">
        <v>16830.25</v>
      </c>
      <c r="I2655" t="str">
        <f t="shared" si="206"/>
        <v/>
      </c>
      <c r="K2655">
        <f t="shared" si="209"/>
        <v>2.554988704583927E-5</v>
      </c>
      <c r="Q2655" t="str">
        <f t="shared" si="207"/>
        <v/>
      </c>
      <c r="R2655" t="str">
        <f t="shared" si="208"/>
        <v/>
      </c>
    </row>
    <row r="2656" spans="1:18">
      <c r="A2656" s="1">
        <v>44921</v>
      </c>
      <c r="D2656">
        <v>2.851</v>
      </c>
      <c r="E2656" t="str">
        <f t="shared" si="205"/>
        <v/>
      </c>
      <c r="F2656">
        <v>16833.009999999998</v>
      </c>
      <c r="I2656" t="str">
        <f t="shared" si="206"/>
        <v/>
      </c>
      <c r="K2656">
        <f t="shared" si="209"/>
        <v>1.63990433891259E-4</v>
      </c>
      <c r="L2656">
        <v>0.434</v>
      </c>
      <c r="M2656">
        <v>0.02</v>
      </c>
      <c r="Q2656" t="str">
        <f t="shared" si="207"/>
        <v/>
      </c>
      <c r="R2656" t="str">
        <f t="shared" si="208"/>
        <v/>
      </c>
    </row>
    <row r="2657" spans="1:18">
      <c r="A2657" s="1">
        <v>44922</v>
      </c>
      <c r="B2657">
        <v>3.8411</v>
      </c>
      <c r="C2657">
        <v>3.9275000000000002</v>
      </c>
      <c r="D2657">
        <v>2.8769999999999998</v>
      </c>
      <c r="E2657">
        <f t="shared" si="205"/>
        <v>0.96410000000000018</v>
      </c>
      <c r="F2657">
        <v>16692.55</v>
      </c>
      <c r="G2657">
        <v>4.3741000000000003</v>
      </c>
      <c r="I2657">
        <f t="shared" si="206"/>
        <v>-0.53300000000000036</v>
      </c>
      <c r="J2657">
        <v>104.179</v>
      </c>
      <c r="K2657">
        <f t="shared" si="209"/>
        <v>-8.3443186928540136E-3</v>
      </c>
      <c r="L2657">
        <v>0.46400000000000002</v>
      </c>
      <c r="M2657">
        <v>1.4999999999999999E-2</v>
      </c>
      <c r="N2657">
        <v>3829.25</v>
      </c>
      <c r="O2657">
        <v>10822.5098</v>
      </c>
      <c r="P2657">
        <v>3.9396</v>
      </c>
      <c r="Q2657">
        <f t="shared" si="207"/>
        <v>-1.2099999999999778E-2</v>
      </c>
      <c r="R2657">
        <f t="shared" si="208"/>
        <v>3.3771</v>
      </c>
    </row>
    <row r="2658" spans="1:18">
      <c r="A2658" s="1">
        <v>44923</v>
      </c>
      <c r="B2658">
        <v>3.8826999999999998</v>
      </c>
      <c r="C2658">
        <v>3.9702000000000002</v>
      </c>
      <c r="D2658">
        <v>2.871</v>
      </c>
      <c r="E2658">
        <f t="shared" si="205"/>
        <v>1.0116999999999998</v>
      </c>
      <c r="F2658">
        <v>16517.32</v>
      </c>
      <c r="G2658">
        <v>4.3512000000000004</v>
      </c>
      <c r="H2658">
        <v>2.4060000000000001</v>
      </c>
      <c r="I2658">
        <f t="shared" si="206"/>
        <v>-0.46850000000000058</v>
      </c>
      <c r="J2658">
        <v>104.46299999999999</v>
      </c>
      <c r="K2658">
        <f t="shared" si="209"/>
        <v>-1.0497497386558696E-2</v>
      </c>
      <c r="L2658">
        <v>0.45500000000000002</v>
      </c>
      <c r="M2658">
        <v>4.2000000000000003E-2</v>
      </c>
      <c r="N2658">
        <v>3783.22</v>
      </c>
      <c r="O2658">
        <v>10679.3398</v>
      </c>
      <c r="P2658">
        <v>3.9661</v>
      </c>
      <c r="Q2658">
        <f t="shared" si="207"/>
        <v>4.1000000000002146E-3</v>
      </c>
      <c r="R2658">
        <f t="shared" si="208"/>
        <v>3.4276999999999997</v>
      </c>
    </row>
    <row r="2659" spans="1:18">
      <c r="A2659" s="1">
        <v>44924</v>
      </c>
      <c r="B2659">
        <v>3.8144999999999998</v>
      </c>
      <c r="C2659">
        <v>3.8982999999999999</v>
      </c>
      <c r="D2659">
        <v>2.8479999999999999</v>
      </c>
      <c r="E2659">
        <f t="shared" si="205"/>
        <v>0.96649999999999991</v>
      </c>
      <c r="F2659">
        <v>16593.400000000001</v>
      </c>
      <c r="G2659">
        <v>4.3615000000000004</v>
      </c>
      <c r="H2659">
        <v>2.3370000000000002</v>
      </c>
      <c r="I2659">
        <f t="shared" si="206"/>
        <v>-0.5470000000000006</v>
      </c>
      <c r="J2659">
        <v>103.836</v>
      </c>
      <c r="K2659">
        <f t="shared" si="209"/>
        <v>4.6060741088749246E-3</v>
      </c>
      <c r="L2659">
        <v>0.45</v>
      </c>
      <c r="M2659">
        <v>3.6999999999999998E-2</v>
      </c>
      <c r="N2659">
        <v>3849.28</v>
      </c>
      <c r="O2659">
        <v>10951.049800000001</v>
      </c>
      <c r="P2659">
        <v>3.9409999999999998</v>
      </c>
      <c r="Q2659">
        <f t="shared" si="207"/>
        <v>-4.269999999999996E-2</v>
      </c>
      <c r="R2659">
        <f t="shared" si="208"/>
        <v>3.3644999999999996</v>
      </c>
    </row>
    <row r="2660" spans="1:18">
      <c r="A2660" s="1">
        <v>44925</v>
      </c>
      <c r="B2660">
        <v>3.8748</v>
      </c>
      <c r="C2660">
        <v>3.9630000000000001</v>
      </c>
      <c r="D2660">
        <v>2.839</v>
      </c>
      <c r="E2660">
        <f t="shared" si="205"/>
        <v>1.0358000000000001</v>
      </c>
      <c r="F2660">
        <v>16579.060000000001</v>
      </c>
      <c r="G2660">
        <v>4.4257999999999997</v>
      </c>
      <c r="H2660">
        <v>2.339</v>
      </c>
      <c r="I2660">
        <f t="shared" si="206"/>
        <v>-0.55099999999999971</v>
      </c>
      <c r="J2660">
        <v>103.52200000000001</v>
      </c>
      <c r="K2660">
        <f t="shared" si="209"/>
        <v>-8.64199018887013E-4</v>
      </c>
      <c r="L2660">
        <v>0.41299999999999998</v>
      </c>
      <c r="M2660">
        <v>3.2000000000000001E-2</v>
      </c>
      <c r="N2660">
        <v>3839.5</v>
      </c>
      <c r="O2660">
        <v>10939.7598</v>
      </c>
      <c r="P2660">
        <v>4.0038999999999998</v>
      </c>
      <c r="Q2660">
        <f t="shared" si="207"/>
        <v>-4.0899999999999714E-2</v>
      </c>
      <c r="R2660">
        <f t="shared" si="208"/>
        <v>3.4618000000000002</v>
      </c>
    </row>
    <row r="2661" spans="1:18">
      <c r="A2661" s="1">
        <v>44926</v>
      </c>
      <c r="E2661" t="str">
        <f t="shared" si="205"/>
        <v/>
      </c>
      <c r="F2661">
        <v>16539.5</v>
      </c>
      <c r="I2661" t="str">
        <f t="shared" si="206"/>
        <v/>
      </c>
      <c r="K2661">
        <f t="shared" si="209"/>
        <v>-2.3861425195398356E-3</v>
      </c>
      <c r="Q2661" t="str">
        <f t="shared" si="207"/>
        <v/>
      </c>
      <c r="R2661" t="str">
        <f t="shared" si="208"/>
        <v/>
      </c>
    </row>
    <row r="2662" spans="1:18">
      <c r="A2662" s="1">
        <v>44927</v>
      </c>
      <c r="E2662" t="str">
        <f t="shared" si="205"/>
        <v/>
      </c>
      <c r="F2662">
        <v>16602.63</v>
      </c>
      <c r="I2662" t="str">
        <f t="shared" si="206"/>
        <v/>
      </c>
      <c r="K2662">
        <f t="shared" si="209"/>
        <v>3.8169231234317369E-3</v>
      </c>
      <c r="Q2662" t="str">
        <f t="shared" si="207"/>
        <v/>
      </c>
      <c r="R2662" t="str">
        <f t="shared" si="208"/>
        <v/>
      </c>
    </row>
    <row r="2663" spans="1:18">
      <c r="A2663" s="1">
        <v>44928</v>
      </c>
      <c r="E2663" t="str">
        <f t="shared" si="205"/>
        <v/>
      </c>
      <c r="F2663">
        <v>16750.939999999999</v>
      </c>
      <c r="I2663" t="str">
        <f t="shared" si="206"/>
        <v/>
      </c>
      <c r="K2663">
        <f t="shared" si="209"/>
        <v>8.9329220731895198E-3</v>
      </c>
      <c r="Q2663" t="str">
        <f t="shared" si="207"/>
        <v/>
      </c>
      <c r="R2663" t="str">
        <f t="shared" si="208"/>
        <v/>
      </c>
    </row>
    <row r="2664" spans="1:18">
      <c r="A2664" s="1">
        <v>44929</v>
      </c>
      <c r="B2664">
        <v>3.7389000000000001</v>
      </c>
      <c r="C2664">
        <v>3.8389000000000002</v>
      </c>
      <c r="D2664">
        <v>2.8290000000000002</v>
      </c>
      <c r="E2664">
        <f t="shared" si="205"/>
        <v>0.90989999999999993</v>
      </c>
      <c r="F2664">
        <v>16661.86</v>
      </c>
      <c r="G2664">
        <v>4.3699000000000003</v>
      </c>
      <c r="I2664">
        <f t="shared" si="206"/>
        <v>-0.63100000000000023</v>
      </c>
      <c r="J2664">
        <v>104.518</v>
      </c>
      <c r="K2664">
        <f t="shared" si="209"/>
        <v>-5.3179105172603824E-3</v>
      </c>
      <c r="N2664">
        <v>3824.14</v>
      </c>
      <c r="O2664">
        <v>10862.6396</v>
      </c>
      <c r="P2664">
        <v>3.8940000000000001</v>
      </c>
      <c r="Q2664">
        <f t="shared" si="207"/>
        <v>-5.5099999999999927E-2</v>
      </c>
      <c r="R2664" t="str">
        <f t="shared" si="208"/>
        <v/>
      </c>
    </row>
    <row r="2665" spans="1:18">
      <c r="A2665" s="1">
        <v>44930</v>
      </c>
      <c r="B2665">
        <v>3.6827000000000001</v>
      </c>
      <c r="C2665">
        <v>3.7974999999999999</v>
      </c>
      <c r="D2665">
        <v>2.8180000000000001</v>
      </c>
      <c r="E2665">
        <f t="shared" si="205"/>
        <v>0.86470000000000002</v>
      </c>
      <c r="F2665">
        <v>16821.82</v>
      </c>
      <c r="G2665">
        <v>4.3533999999999997</v>
      </c>
      <c r="I2665">
        <f t="shared" si="206"/>
        <v>-0.67069999999999963</v>
      </c>
      <c r="J2665">
        <v>104.248</v>
      </c>
      <c r="K2665">
        <f t="shared" si="209"/>
        <v>9.6003687463463994E-3</v>
      </c>
      <c r="L2665">
        <v>0.45200000000000001</v>
      </c>
      <c r="M2665">
        <v>0.03</v>
      </c>
      <c r="N2665">
        <v>3852.97</v>
      </c>
      <c r="O2665">
        <v>10914.799800000001</v>
      </c>
      <c r="P2665">
        <v>3.8401999999999998</v>
      </c>
      <c r="Q2665">
        <f t="shared" si="207"/>
        <v>-4.269999999999996E-2</v>
      </c>
      <c r="R2665">
        <f t="shared" si="208"/>
        <v>3.2307000000000001</v>
      </c>
    </row>
    <row r="2666" spans="1:18">
      <c r="A2666" s="1">
        <v>44931</v>
      </c>
      <c r="B2666">
        <v>3.7181000000000002</v>
      </c>
      <c r="C2666">
        <v>3.7940999999999998</v>
      </c>
      <c r="D2666">
        <v>2.8370000000000002</v>
      </c>
      <c r="E2666">
        <f t="shared" si="205"/>
        <v>0.88109999999999999</v>
      </c>
      <c r="F2666">
        <v>16844.62</v>
      </c>
      <c r="G2666">
        <v>4.4576000000000002</v>
      </c>
      <c r="H2666">
        <v>2.2930000000000001</v>
      </c>
      <c r="I2666">
        <f t="shared" si="206"/>
        <v>-0.73950000000000005</v>
      </c>
      <c r="J2666">
        <v>105.042</v>
      </c>
      <c r="K2666">
        <f t="shared" si="209"/>
        <v>1.3553824734777731E-3</v>
      </c>
      <c r="L2666">
        <v>0.42199999999999999</v>
      </c>
      <c r="M2666">
        <v>2.5000000000000001E-2</v>
      </c>
      <c r="N2666">
        <v>3808.1</v>
      </c>
      <c r="O2666">
        <v>10741.2197</v>
      </c>
      <c r="P2666">
        <v>3.9131999999999998</v>
      </c>
      <c r="Q2666">
        <f t="shared" si="207"/>
        <v>-0.11909999999999998</v>
      </c>
      <c r="R2666">
        <f t="shared" si="208"/>
        <v>3.2961</v>
      </c>
    </row>
    <row r="2667" spans="1:18">
      <c r="A2667" s="1">
        <v>44932</v>
      </c>
      <c r="B2667">
        <v>3.5579999999999998</v>
      </c>
      <c r="C2667">
        <v>3.6873999999999998</v>
      </c>
      <c r="D2667">
        <v>2.835</v>
      </c>
      <c r="E2667">
        <f t="shared" si="205"/>
        <v>0.72299999999999986</v>
      </c>
      <c r="F2667">
        <v>16927.86</v>
      </c>
      <c r="G2667">
        <v>4.2473999999999998</v>
      </c>
      <c r="H2667">
        <v>2.2959999999999998</v>
      </c>
      <c r="I2667">
        <f t="shared" si="206"/>
        <v>-0.68940000000000001</v>
      </c>
      <c r="J2667">
        <v>103.879</v>
      </c>
      <c r="K2667">
        <f t="shared" si="209"/>
        <v>4.9416371518029578E-3</v>
      </c>
      <c r="L2667">
        <v>0.499</v>
      </c>
      <c r="M2667">
        <v>0.02</v>
      </c>
      <c r="N2667">
        <v>3895.08</v>
      </c>
      <c r="O2667">
        <v>11040.3496</v>
      </c>
      <c r="P2667">
        <v>3.698</v>
      </c>
      <c r="Q2667">
        <f t="shared" si="207"/>
        <v>-1.0600000000000165E-2</v>
      </c>
      <c r="R2667">
        <f t="shared" si="208"/>
        <v>3.0589999999999997</v>
      </c>
    </row>
    <row r="2668" spans="1:18">
      <c r="A2668" s="1">
        <v>44933</v>
      </c>
      <c r="E2668" t="str">
        <f t="shared" si="205"/>
        <v/>
      </c>
      <c r="F2668">
        <v>16938.55</v>
      </c>
      <c r="I2668" t="str">
        <f t="shared" si="206"/>
        <v/>
      </c>
      <c r="K2668">
        <f t="shared" si="209"/>
        <v>6.3150333237627088E-4</v>
      </c>
      <c r="Q2668" t="str">
        <f t="shared" si="207"/>
        <v/>
      </c>
      <c r="R2668" t="str">
        <f t="shared" si="208"/>
        <v/>
      </c>
    </row>
    <row r="2669" spans="1:18">
      <c r="A2669" s="1">
        <v>44934</v>
      </c>
      <c r="E2669" t="str">
        <f t="shared" si="205"/>
        <v/>
      </c>
      <c r="F2669">
        <v>16956.66</v>
      </c>
      <c r="I2669" t="str">
        <f t="shared" si="206"/>
        <v/>
      </c>
      <c r="K2669">
        <f t="shared" si="209"/>
        <v>1.069158812295079E-3</v>
      </c>
      <c r="Q2669" t="str">
        <f t="shared" si="207"/>
        <v/>
      </c>
      <c r="R2669" t="str">
        <f t="shared" si="208"/>
        <v/>
      </c>
    </row>
    <row r="2670" spans="1:18">
      <c r="A2670" s="1">
        <v>44935</v>
      </c>
      <c r="B2670">
        <v>3.5320999999999998</v>
      </c>
      <c r="C2670">
        <v>3.6598999999999999</v>
      </c>
      <c r="D2670">
        <v>2.8420000000000001</v>
      </c>
      <c r="E2670">
        <f t="shared" si="205"/>
        <v>0.69009999999999971</v>
      </c>
      <c r="F2670">
        <v>17181.34</v>
      </c>
      <c r="G2670">
        <v>4.2077</v>
      </c>
      <c r="H2670">
        <v>2.323</v>
      </c>
      <c r="I2670">
        <f t="shared" si="206"/>
        <v>-0.6756000000000002</v>
      </c>
      <c r="J2670">
        <v>103.001</v>
      </c>
      <c r="K2670">
        <f t="shared" si="209"/>
        <v>1.325025093385146E-2</v>
      </c>
      <c r="N2670">
        <v>3892.09</v>
      </c>
      <c r="O2670">
        <v>11108.450199999999</v>
      </c>
      <c r="P2670">
        <v>3.6737000000000002</v>
      </c>
      <c r="Q2670">
        <f t="shared" si="207"/>
        <v>-1.3800000000000257E-2</v>
      </c>
      <c r="R2670" t="str">
        <f t="shared" si="208"/>
        <v/>
      </c>
    </row>
    <row r="2671" spans="1:18">
      <c r="A2671" s="1">
        <v>44936</v>
      </c>
      <c r="B2671">
        <v>3.6187999999999998</v>
      </c>
      <c r="C2671">
        <v>3.7538999999999998</v>
      </c>
      <c r="D2671">
        <v>2.8719999999999999</v>
      </c>
      <c r="E2671">
        <f t="shared" si="205"/>
        <v>0.74679999999999991</v>
      </c>
      <c r="F2671">
        <v>17466.71</v>
      </c>
      <c r="G2671">
        <v>4.2472000000000003</v>
      </c>
      <c r="H2671">
        <v>2.3540000000000001</v>
      </c>
      <c r="I2671">
        <f t="shared" si="206"/>
        <v>-0.62840000000000051</v>
      </c>
      <c r="J2671">
        <v>103.236</v>
      </c>
      <c r="K2671">
        <f t="shared" si="209"/>
        <v>1.6609298227030056E-2</v>
      </c>
      <c r="L2671">
        <v>0.502</v>
      </c>
      <c r="M2671">
        <v>3.2000000000000001E-2</v>
      </c>
      <c r="N2671">
        <v>3919.25</v>
      </c>
      <c r="O2671">
        <v>11205.7803</v>
      </c>
      <c r="P2671">
        <v>3.7305999999999999</v>
      </c>
      <c r="Q2671">
        <f t="shared" si="207"/>
        <v>2.3299999999999876E-2</v>
      </c>
      <c r="R2671">
        <f t="shared" si="208"/>
        <v>3.1167999999999996</v>
      </c>
    </row>
    <row r="2672" spans="1:18">
      <c r="A2672" s="1">
        <v>44937</v>
      </c>
      <c r="B2672">
        <v>3.5392000000000001</v>
      </c>
      <c r="C2672">
        <v>3.6715</v>
      </c>
      <c r="D2672">
        <v>2.8740000000000001</v>
      </c>
      <c r="E2672">
        <f t="shared" si="205"/>
        <v>0.66520000000000001</v>
      </c>
      <c r="F2672">
        <v>17560.599999999999</v>
      </c>
      <c r="G2672">
        <v>4.2179000000000002</v>
      </c>
      <c r="H2672">
        <v>2.3740000000000001</v>
      </c>
      <c r="I2672">
        <f t="shared" si="206"/>
        <v>-0.67870000000000008</v>
      </c>
      <c r="J2672">
        <v>103.188</v>
      </c>
      <c r="K2672">
        <f t="shared" si="209"/>
        <v>5.3753683435517896E-3</v>
      </c>
      <c r="L2672">
        <v>0.499</v>
      </c>
      <c r="M2672">
        <v>2.8000000000000001E-2</v>
      </c>
      <c r="N2672">
        <v>3969.61</v>
      </c>
      <c r="O2672">
        <v>11402.5195</v>
      </c>
      <c r="P2672">
        <v>3.6579999999999999</v>
      </c>
      <c r="Q2672">
        <f t="shared" si="207"/>
        <v>1.3500000000000068E-2</v>
      </c>
      <c r="R2672">
        <f t="shared" si="208"/>
        <v>3.0402</v>
      </c>
    </row>
    <row r="2673" spans="1:18">
      <c r="A2673" s="1">
        <v>44938</v>
      </c>
      <c r="B2673">
        <v>3.44</v>
      </c>
      <c r="C2673">
        <v>3.5768</v>
      </c>
      <c r="D2673">
        <v>2.8759999999999999</v>
      </c>
      <c r="E2673">
        <f t="shared" si="205"/>
        <v>0.56400000000000006</v>
      </c>
      <c r="F2673">
        <v>18830.98</v>
      </c>
      <c r="G2673">
        <v>4.1447000000000003</v>
      </c>
      <c r="H2673">
        <v>2.3479999999999999</v>
      </c>
      <c r="I2673">
        <f t="shared" si="206"/>
        <v>-0.70470000000000033</v>
      </c>
      <c r="J2673">
        <v>102.246</v>
      </c>
      <c r="K2673">
        <f t="shared" si="209"/>
        <v>7.2342630661822449E-2</v>
      </c>
      <c r="L2673">
        <v>0.504</v>
      </c>
      <c r="M2673">
        <v>4.2999999999999997E-2</v>
      </c>
      <c r="N2673">
        <v>3983.17</v>
      </c>
      <c r="O2673">
        <v>11459.6104</v>
      </c>
      <c r="P2673">
        <v>3.5356999999999998</v>
      </c>
      <c r="Q2673">
        <f t="shared" si="207"/>
        <v>4.1100000000000136E-2</v>
      </c>
      <c r="R2673">
        <f t="shared" si="208"/>
        <v>2.9359999999999999</v>
      </c>
    </row>
    <row r="2674" spans="1:18">
      <c r="A2674" s="1">
        <v>44939</v>
      </c>
      <c r="B2674">
        <v>3.5034999999999998</v>
      </c>
      <c r="C2674">
        <v>3.6103000000000001</v>
      </c>
      <c r="D2674">
        <v>2.8980000000000001</v>
      </c>
      <c r="E2674">
        <f t="shared" si="205"/>
        <v>0.60549999999999971</v>
      </c>
      <c r="F2674">
        <v>19813.55</v>
      </c>
      <c r="G2674">
        <v>4.2321</v>
      </c>
      <c r="H2674">
        <v>2.35</v>
      </c>
      <c r="I2674">
        <f t="shared" si="206"/>
        <v>-0.72860000000000014</v>
      </c>
      <c r="J2674">
        <v>102.20399999999999</v>
      </c>
      <c r="K2674">
        <f t="shared" si="209"/>
        <v>5.2178378395601355E-2</v>
      </c>
      <c r="L2674">
        <v>0.504</v>
      </c>
      <c r="M2674">
        <v>3.5000000000000003E-2</v>
      </c>
      <c r="N2674">
        <v>3999.09</v>
      </c>
      <c r="O2674">
        <v>11541.4805</v>
      </c>
      <c r="P2674">
        <v>3.6107</v>
      </c>
      <c r="Q2674">
        <f t="shared" si="207"/>
        <v>-3.9999999999995595E-4</v>
      </c>
      <c r="R2674">
        <f t="shared" si="208"/>
        <v>2.9994999999999998</v>
      </c>
    </row>
    <row r="2675" spans="1:18">
      <c r="A2675" s="1">
        <v>44940</v>
      </c>
      <c r="E2675" t="str">
        <f t="shared" si="205"/>
        <v/>
      </c>
      <c r="F2675">
        <v>20903.7</v>
      </c>
      <c r="I2675" t="str">
        <f t="shared" si="206"/>
        <v/>
      </c>
      <c r="K2675">
        <f t="shared" si="209"/>
        <v>5.502042793946571E-2</v>
      </c>
      <c r="Q2675" t="str">
        <f t="shared" si="207"/>
        <v/>
      </c>
      <c r="R2675" t="str">
        <f t="shared" si="208"/>
        <v/>
      </c>
    </row>
    <row r="2676" spans="1:18">
      <c r="A2676" s="1">
        <v>44941</v>
      </c>
      <c r="E2676" t="str">
        <f t="shared" si="205"/>
        <v/>
      </c>
      <c r="F2676">
        <v>20906.28</v>
      </c>
      <c r="I2676" t="str">
        <f t="shared" si="206"/>
        <v/>
      </c>
      <c r="K2676">
        <f t="shared" si="209"/>
        <v>1.2342312604940453E-4</v>
      </c>
      <c r="Q2676" t="str">
        <f t="shared" si="207"/>
        <v/>
      </c>
      <c r="R2676" t="str">
        <f t="shared" si="208"/>
        <v/>
      </c>
    </row>
    <row r="2677" spans="1:18">
      <c r="A2677" s="1">
        <v>44942</v>
      </c>
      <c r="D2677">
        <v>2.919</v>
      </c>
      <c r="E2677" t="str">
        <f t="shared" si="205"/>
        <v/>
      </c>
      <c r="F2677">
        <v>21133.18</v>
      </c>
      <c r="I2677" t="str">
        <f t="shared" si="206"/>
        <v/>
      </c>
      <c r="J2677">
        <v>102.20399999999999</v>
      </c>
      <c r="K2677">
        <f t="shared" si="209"/>
        <v>1.0853198177772416E-2</v>
      </c>
      <c r="L2677">
        <v>0.50900000000000001</v>
      </c>
      <c r="M2677">
        <v>3.1E-2</v>
      </c>
      <c r="Q2677" t="str">
        <f t="shared" si="207"/>
        <v/>
      </c>
      <c r="R2677" t="str">
        <f t="shared" si="208"/>
        <v/>
      </c>
    </row>
    <row r="2678" spans="1:18">
      <c r="A2678" s="1">
        <v>44943</v>
      </c>
      <c r="B2678">
        <v>3.5476000000000001</v>
      </c>
      <c r="C2678">
        <v>3.6606000000000001</v>
      </c>
      <c r="D2678">
        <v>2.9060000000000001</v>
      </c>
      <c r="E2678">
        <f t="shared" si="205"/>
        <v>0.64159999999999995</v>
      </c>
      <c r="F2678">
        <v>21316.080000000002</v>
      </c>
      <c r="G2678">
        <v>4.2046999999999999</v>
      </c>
      <c r="I2678">
        <f t="shared" si="206"/>
        <v>-0.6570999999999998</v>
      </c>
      <c r="J2678">
        <v>102.39</v>
      </c>
      <c r="K2678">
        <f t="shared" si="209"/>
        <v>8.6546369263877931E-3</v>
      </c>
      <c r="L2678">
        <v>0.50800000000000001</v>
      </c>
      <c r="M2678">
        <v>4.1000000000000002E-2</v>
      </c>
      <c r="N2678">
        <v>3990.97</v>
      </c>
      <c r="O2678">
        <v>11557.190399999999</v>
      </c>
      <c r="P2678">
        <v>3.6208999999999998</v>
      </c>
      <c r="Q2678">
        <f t="shared" si="207"/>
        <v>3.9700000000000291E-2</v>
      </c>
      <c r="R2678">
        <f t="shared" si="208"/>
        <v>3.0396000000000001</v>
      </c>
    </row>
    <row r="2679" spans="1:18">
      <c r="A2679" s="1">
        <v>44944</v>
      </c>
      <c r="B2679">
        <v>3.3698000000000001</v>
      </c>
      <c r="C2679">
        <v>3.5377999999999998</v>
      </c>
      <c r="D2679">
        <v>2.9140000000000001</v>
      </c>
      <c r="E2679">
        <f t="shared" si="205"/>
        <v>0.45579999999999998</v>
      </c>
      <c r="F2679">
        <v>20778.650000000001</v>
      </c>
      <c r="G2679">
        <v>4.0824999999999996</v>
      </c>
      <c r="I2679">
        <f t="shared" si="206"/>
        <v>-0.71269999999999945</v>
      </c>
      <c r="J2679">
        <v>102.363</v>
      </c>
      <c r="K2679">
        <f t="shared" si="209"/>
        <v>-2.5212421796127593E-2</v>
      </c>
      <c r="L2679">
        <v>0.432</v>
      </c>
      <c r="M2679">
        <v>7.0000000000000001E-3</v>
      </c>
      <c r="N2679">
        <v>3928.86</v>
      </c>
      <c r="O2679">
        <v>11410.29</v>
      </c>
      <c r="P2679">
        <v>3.4384999999999999</v>
      </c>
      <c r="Q2679">
        <f t="shared" si="207"/>
        <v>9.9299999999999944E-2</v>
      </c>
      <c r="R2679">
        <f t="shared" si="208"/>
        <v>2.9378000000000002</v>
      </c>
    </row>
    <row r="2680" spans="1:18">
      <c r="A2680" s="1">
        <v>44945</v>
      </c>
      <c r="B2680">
        <v>3.3915000000000002</v>
      </c>
      <c r="C2680">
        <v>3.5613000000000001</v>
      </c>
      <c r="D2680">
        <v>2.9140000000000001</v>
      </c>
      <c r="E2680">
        <f t="shared" si="205"/>
        <v>0.47750000000000004</v>
      </c>
      <c r="F2680">
        <v>20939.64</v>
      </c>
      <c r="G2680">
        <v>4.1264000000000003</v>
      </c>
      <c r="I2680">
        <f t="shared" si="206"/>
        <v>-0.73490000000000011</v>
      </c>
      <c r="J2680">
        <v>102.05800000000001</v>
      </c>
      <c r="K2680">
        <f t="shared" si="209"/>
        <v>7.7478565739350636E-3</v>
      </c>
      <c r="L2680">
        <v>0.42099999999999999</v>
      </c>
      <c r="M2680">
        <v>-8.9999999999999993E-3</v>
      </c>
      <c r="N2680">
        <v>3898.85</v>
      </c>
      <c r="O2680">
        <v>11295.669900000001</v>
      </c>
      <c r="P2680">
        <v>3.4828000000000001</v>
      </c>
      <c r="Q2680">
        <f t="shared" si="207"/>
        <v>7.8500000000000014E-2</v>
      </c>
      <c r="R2680">
        <f t="shared" si="208"/>
        <v>2.9705000000000004</v>
      </c>
    </row>
    <row r="2681" spans="1:18">
      <c r="A2681" s="1">
        <v>44946</v>
      </c>
      <c r="B2681">
        <v>3.4786999999999999</v>
      </c>
      <c r="C2681">
        <v>3.6547000000000001</v>
      </c>
      <c r="D2681">
        <v>2.9279999999999999</v>
      </c>
      <c r="E2681">
        <f t="shared" si="205"/>
        <v>0.55069999999999997</v>
      </c>
      <c r="F2681">
        <v>22318.240000000002</v>
      </c>
      <c r="G2681">
        <v>4.1702000000000004</v>
      </c>
      <c r="I2681">
        <f t="shared" si="206"/>
        <v>-0.69150000000000045</v>
      </c>
      <c r="J2681">
        <v>102.012</v>
      </c>
      <c r="K2681">
        <f t="shared" si="209"/>
        <v>6.5836852973594651E-2</v>
      </c>
      <c r="L2681">
        <v>0.377</v>
      </c>
      <c r="M2681">
        <v>-2.8000000000000001E-2</v>
      </c>
      <c r="N2681">
        <v>3972.61</v>
      </c>
      <c r="O2681">
        <v>11619.0303</v>
      </c>
      <c r="P2681">
        <v>3.5613999999999999</v>
      </c>
      <c r="Q2681">
        <f t="shared" si="207"/>
        <v>9.3300000000000161E-2</v>
      </c>
      <c r="R2681">
        <f t="shared" si="208"/>
        <v>3.1017000000000001</v>
      </c>
    </row>
    <row r="2682" spans="1:18">
      <c r="A2682" s="1">
        <v>44947</v>
      </c>
      <c r="E2682" t="str">
        <f t="shared" si="205"/>
        <v/>
      </c>
      <c r="F2682">
        <v>23204.05</v>
      </c>
      <c r="I2682" t="str">
        <f t="shared" si="206"/>
        <v/>
      </c>
      <c r="K2682">
        <f t="shared" si="209"/>
        <v>3.9689957631067641E-2</v>
      </c>
      <c r="Q2682" t="str">
        <f t="shared" si="207"/>
        <v/>
      </c>
      <c r="R2682" t="str">
        <f t="shared" si="208"/>
        <v/>
      </c>
    </row>
    <row r="2683" spans="1:18">
      <c r="A2683" s="1">
        <v>44948</v>
      </c>
      <c r="E2683" t="str">
        <f t="shared" si="205"/>
        <v/>
      </c>
      <c r="F2683">
        <v>22591.84</v>
      </c>
      <c r="I2683" t="str">
        <f t="shared" si="206"/>
        <v/>
      </c>
      <c r="K2683">
        <f t="shared" si="209"/>
        <v>-2.6383756283924531E-2</v>
      </c>
      <c r="Q2683" t="str">
        <f t="shared" si="207"/>
        <v/>
      </c>
      <c r="R2683" t="str">
        <f t="shared" si="208"/>
        <v/>
      </c>
    </row>
    <row r="2684" spans="1:18">
      <c r="A2684" s="1">
        <v>44949</v>
      </c>
      <c r="B2684">
        <v>3.5097999999999998</v>
      </c>
      <c r="C2684">
        <v>3.6804999999999999</v>
      </c>
      <c r="E2684" t="str">
        <f t="shared" si="205"/>
        <v/>
      </c>
      <c r="F2684">
        <v>22998.16</v>
      </c>
      <c r="G2684">
        <v>4.2274000000000003</v>
      </c>
      <c r="I2684">
        <f t="shared" si="206"/>
        <v>-0.71760000000000046</v>
      </c>
      <c r="J2684">
        <v>102.13800000000001</v>
      </c>
      <c r="K2684">
        <f t="shared" si="209"/>
        <v>1.7985254853079669E-2</v>
      </c>
      <c r="L2684">
        <v>0.38200000000000001</v>
      </c>
      <c r="M2684">
        <v>-1.7999999999999999E-2</v>
      </c>
      <c r="N2684">
        <v>4019.81</v>
      </c>
      <c r="O2684">
        <v>11872.54</v>
      </c>
      <c r="P2684">
        <v>3.62</v>
      </c>
      <c r="Q2684">
        <f t="shared" si="207"/>
        <v>6.0499999999999776E-2</v>
      </c>
      <c r="R2684">
        <f t="shared" si="208"/>
        <v>3.1277999999999997</v>
      </c>
    </row>
    <row r="2685" spans="1:18">
      <c r="A2685" s="1">
        <v>44950</v>
      </c>
      <c r="B2685">
        <v>3.4527000000000001</v>
      </c>
      <c r="C2685">
        <v>3.6042999999999998</v>
      </c>
      <c r="E2685" t="str">
        <f t="shared" si="205"/>
        <v/>
      </c>
      <c r="F2685">
        <v>22904.83</v>
      </c>
      <c r="G2685">
        <v>4.2103000000000002</v>
      </c>
      <c r="I2685">
        <f t="shared" si="206"/>
        <v>-0.75760000000000005</v>
      </c>
      <c r="J2685">
        <v>101.91800000000001</v>
      </c>
      <c r="K2685">
        <f t="shared" si="209"/>
        <v>-4.0581507390156091E-3</v>
      </c>
      <c r="L2685">
        <v>0.41</v>
      </c>
      <c r="M2685">
        <v>-1.0999999999999999E-2</v>
      </c>
      <c r="N2685">
        <v>4016.95</v>
      </c>
      <c r="O2685">
        <v>11846.6396</v>
      </c>
      <c r="P2685">
        <v>3.5749</v>
      </c>
      <c r="Q2685">
        <f t="shared" si="207"/>
        <v>2.9399999999999871E-2</v>
      </c>
      <c r="R2685">
        <f t="shared" si="208"/>
        <v>3.0427</v>
      </c>
    </row>
    <row r="2686" spans="1:18">
      <c r="A2686" s="1">
        <v>44951</v>
      </c>
      <c r="B2686">
        <v>3.4416000000000002</v>
      </c>
      <c r="C2686">
        <v>3.5937000000000001</v>
      </c>
      <c r="E2686" t="str">
        <f t="shared" si="205"/>
        <v/>
      </c>
      <c r="F2686">
        <v>23598.240000000002</v>
      </c>
      <c r="G2686">
        <v>4.125</v>
      </c>
      <c r="I2686">
        <f t="shared" si="206"/>
        <v>-0.68339999999999979</v>
      </c>
      <c r="J2686">
        <v>101.64100000000001</v>
      </c>
      <c r="K2686">
        <f t="shared" si="209"/>
        <v>3.0273527461238459E-2</v>
      </c>
      <c r="L2686">
        <v>0.437</v>
      </c>
      <c r="M2686">
        <v>-1.4E-2</v>
      </c>
      <c r="N2686">
        <v>4016.22</v>
      </c>
      <c r="O2686">
        <v>11814.690399999999</v>
      </c>
      <c r="P2686">
        <v>3.5453000000000001</v>
      </c>
      <c r="Q2686">
        <f t="shared" si="207"/>
        <v>4.8399999999999999E-2</v>
      </c>
      <c r="R2686">
        <f t="shared" si="208"/>
        <v>3.0046000000000004</v>
      </c>
    </row>
    <row r="2687" spans="1:18">
      <c r="A2687" s="1">
        <v>44952</v>
      </c>
      <c r="B2687">
        <v>3.4946999999999999</v>
      </c>
      <c r="C2687">
        <v>3.6396999999999999</v>
      </c>
      <c r="E2687" t="str">
        <f t="shared" si="205"/>
        <v/>
      </c>
      <c r="F2687">
        <v>23080.959999999999</v>
      </c>
      <c r="G2687">
        <v>4.1825999999999999</v>
      </c>
      <c r="I2687">
        <f t="shared" si="206"/>
        <v>-0.68789999999999996</v>
      </c>
      <c r="J2687">
        <v>101.839</v>
      </c>
      <c r="K2687">
        <f t="shared" si="209"/>
        <v>-2.1920278800452997E-2</v>
      </c>
      <c r="L2687">
        <v>0.47799999999999998</v>
      </c>
      <c r="M2687">
        <v>-1.6E-2</v>
      </c>
      <c r="N2687">
        <v>4060.43</v>
      </c>
      <c r="O2687">
        <v>12051.4805</v>
      </c>
      <c r="P2687">
        <v>3.5929000000000002</v>
      </c>
      <c r="Q2687">
        <f t="shared" si="207"/>
        <v>4.6799999999999731E-2</v>
      </c>
      <c r="R2687">
        <f t="shared" si="208"/>
        <v>3.0167000000000002</v>
      </c>
    </row>
    <row r="2688" spans="1:18">
      <c r="A2688" s="1">
        <v>44953</v>
      </c>
      <c r="B2688">
        <v>3.5034999999999998</v>
      </c>
      <c r="C2688">
        <v>3.6190000000000002</v>
      </c>
      <c r="E2688" t="str">
        <f t="shared" si="205"/>
        <v/>
      </c>
      <c r="F2688">
        <v>23092</v>
      </c>
      <c r="G2688">
        <v>4.1989999999999998</v>
      </c>
      <c r="I2688">
        <f t="shared" si="206"/>
        <v>-0.69550000000000001</v>
      </c>
      <c r="J2688">
        <v>101.92700000000001</v>
      </c>
      <c r="K2688">
        <f t="shared" si="209"/>
        <v>4.7831632653072553E-4</v>
      </c>
      <c r="L2688">
        <v>0.48299999999999998</v>
      </c>
      <c r="M2688">
        <v>-1.0999999999999999E-2</v>
      </c>
      <c r="N2688">
        <v>4070.56</v>
      </c>
      <c r="O2688">
        <v>12166.5996</v>
      </c>
      <c r="P2688">
        <v>3.6101999999999999</v>
      </c>
      <c r="Q2688">
        <f t="shared" si="207"/>
        <v>8.8000000000003631E-3</v>
      </c>
      <c r="R2688">
        <f t="shared" si="208"/>
        <v>3.0204999999999997</v>
      </c>
    </row>
    <row r="2689" spans="1:18">
      <c r="A2689" s="1">
        <v>44954</v>
      </c>
      <c r="E2689" t="str">
        <f t="shared" si="205"/>
        <v/>
      </c>
      <c r="F2689">
        <v>23008.03</v>
      </c>
      <c r="I2689" t="str">
        <f t="shared" si="206"/>
        <v/>
      </c>
      <c r="K2689">
        <f t="shared" si="209"/>
        <v>-3.6363242681448638E-3</v>
      </c>
      <c r="Q2689" t="str">
        <f t="shared" si="207"/>
        <v/>
      </c>
      <c r="R2689" t="str">
        <f t="shared" si="208"/>
        <v/>
      </c>
    </row>
    <row r="2690" spans="1:18">
      <c r="A2690" s="1">
        <v>44955</v>
      </c>
      <c r="E2690" t="str">
        <f t="shared" si="205"/>
        <v/>
      </c>
      <c r="F2690">
        <v>23797.16</v>
      </c>
      <c r="I2690" t="str">
        <f t="shared" si="206"/>
        <v/>
      </c>
      <c r="K2690">
        <f t="shared" si="209"/>
        <v>3.4298025515439701E-2</v>
      </c>
      <c r="Q2690" t="str">
        <f t="shared" si="207"/>
        <v/>
      </c>
      <c r="R2690" t="str">
        <f t="shared" si="208"/>
        <v/>
      </c>
    </row>
    <row r="2691" spans="1:18">
      <c r="A2691" s="1">
        <v>44956</v>
      </c>
      <c r="B2691">
        <v>3.5366</v>
      </c>
      <c r="C2691">
        <v>3.6520000000000001</v>
      </c>
      <c r="D2691">
        <v>2.919</v>
      </c>
      <c r="E2691">
        <f t="shared" ref="E2691:E2754" si="210">IF(AND(ISNUMBER(B2691), ISNUMBER(D2691)), B2691-D2691, "")</f>
        <v>0.61759999999999993</v>
      </c>
      <c r="F2691">
        <v>22747.14</v>
      </c>
      <c r="G2691">
        <v>4.2340999999999998</v>
      </c>
      <c r="H2691">
        <v>2.4169999999999998</v>
      </c>
      <c r="I2691">
        <f t="shared" ref="I2691:I2754" si="211">IF(AND(ISNUMBER(B2691), ISNUMBER(G2691)), B2691-G2691, "")</f>
        <v>-0.69749999999999979</v>
      </c>
      <c r="J2691">
        <v>102.276</v>
      </c>
      <c r="K2691">
        <f t="shared" si="209"/>
        <v>-4.4123752582240883E-2</v>
      </c>
      <c r="L2691">
        <v>0.47599999999999998</v>
      </c>
      <c r="M2691">
        <v>7.0000000000000001E-3</v>
      </c>
      <c r="N2691">
        <v>4017.77</v>
      </c>
      <c r="O2691">
        <v>11912.3896</v>
      </c>
      <c r="P2691">
        <v>3.6621000000000001</v>
      </c>
      <c r="Q2691">
        <f t="shared" ref="Q2691:Q2754" si="212">IF(AND(ISNUMBER(C2691), ISNUMBER(P2691)), C2691-P2691, "")</f>
        <v>-1.0099999999999998E-2</v>
      </c>
      <c r="R2691">
        <f t="shared" ref="R2691:R2754" si="213">IF(AND(ISNUMBER(B2691), ISNUMBER(L2691)), B2691-L2691, "")</f>
        <v>3.0606</v>
      </c>
    </row>
    <row r="2692" spans="1:18">
      <c r="A2692" s="1">
        <v>44957</v>
      </c>
      <c r="B2692">
        <v>3.5068999999999999</v>
      </c>
      <c r="C2692">
        <v>3.6322000000000001</v>
      </c>
      <c r="D2692">
        <v>2.9020000000000001</v>
      </c>
      <c r="E2692">
        <f t="shared" si="210"/>
        <v>0.60489999999999977</v>
      </c>
      <c r="F2692">
        <v>22950.560000000001</v>
      </c>
      <c r="G2692">
        <v>4.2011000000000003</v>
      </c>
      <c r="H2692">
        <v>2.4</v>
      </c>
      <c r="I2692">
        <f t="shared" si="211"/>
        <v>-0.69420000000000037</v>
      </c>
      <c r="J2692">
        <v>102.09699999999999</v>
      </c>
      <c r="K2692">
        <f t="shared" ref="K2692:K2755" si="214">F2692/F2691-1</f>
        <v>8.9426626819899546E-3</v>
      </c>
      <c r="L2692">
        <v>0.48799999999999999</v>
      </c>
      <c r="M2692">
        <v>-2.7E-2</v>
      </c>
      <c r="N2692">
        <v>4076.6</v>
      </c>
      <c r="O2692">
        <v>12101.929700000001</v>
      </c>
      <c r="P2692">
        <v>3.6171000000000002</v>
      </c>
      <c r="Q2692">
        <f t="shared" si="212"/>
        <v>1.5099999999999891E-2</v>
      </c>
      <c r="R2692">
        <f t="shared" si="213"/>
        <v>3.0188999999999999</v>
      </c>
    </row>
    <row r="2693" spans="1:18">
      <c r="A2693" s="1">
        <v>44958</v>
      </c>
      <c r="B2693">
        <v>3.4165999999999999</v>
      </c>
      <c r="C2693">
        <v>3.5657999999999999</v>
      </c>
      <c r="D2693">
        <v>2.9129999999999998</v>
      </c>
      <c r="E2693">
        <f t="shared" si="210"/>
        <v>0.50360000000000005</v>
      </c>
      <c r="F2693">
        <v>23682.05</v>
      </c>
      <c r="G2693">
        <v>4.1063000000000001</v>
      </c>
      <c r="H2693">
        <v>2.4060000000000001</v>
      </c>
      <c r="I2693">
        <f t="shared" si="211"/>
        <v>-0.6897000000000002</v>
      </c>
      <c r="J2693">
        <v>101.217</v>
      </c>
      <c r="K2693">
        <f t="shared" si="214"/>
        <v>3.187242489943598E-2</v>
      </c>
      <c r="L2693">
        <v>0.48599999999999999</v>
      </c>
      <c r="M2693">
        <v>-2.1999999999999999E-2</v>
      </c>
      <c r="N2693">
        <v>4119.21</v>
      </c>
      <c r="O2693">
        <v>12363.0996</v>
      </c>
      <c r="P2693">
        <v>3.5154000000000001</v>
      </c>
      <c r="Q2693">
        <f t="shared" si="212"/>
        <v>5.0399999999999778E-2</v>
      </c>
      <c r="R2693">
        <f t="shared" si="213"/>
        <v>2.9306000000000001</v>
      </c>
    </row>
    <row r="2694" spans="1:18">
      <c r="A2694" s="1">
        <v>44959</v>
      </c>
      <c r="B2694">
        <v>3.3927</v>
      </c>
      <c r="C2694">
        <v>3.5447000000000002</v>
      </c>
      <c r="D2694">
        <v>2.8969999999999998</v>
      </c>
      <c r="E2694">
        <f t="shared" si="210"/>
        <v>0.49570000000000025</v>
      </c>
      <c r="F2694">
        <v>23460.05</v>
      </c>
      <c r="G2694">
        <v>4.1041999999999996</v>
      </c>
      <c r="H2694">
        <v>2.391</v>
      </c>
      <c r="I2694">
        <f t="shared" si="211"/>
        <v>-0.71149999999999958</v>
      </c>
      <c r="J2694">
        <v>101.75</v>
      </c>
      <c r="K2694">
        <f t="shared" si="214"/>
        <v>-9.3741884676369347E-3</v>
      </c>
      <c r="L2694">
        <v>0.49199999999999999</v>
      </c>
      <c r="M2694">
        <v>-2.4E-2</v>
      </c>
      <c r="N2694">
        <v>4179.76</v>
      </c>
      <c r="O2694">
        <v>12803.1396</v>
      </c>
      <c r="P2694">
        <v>3.4878999999999998</v>
      </c>
      <c r="Q2694">
        <f t="shared" si="212"/>
        <v>5.6800000000000406E-2</v>
      </c>
      <c r="R2694">
        <f t="shared" si="213"/>
        <v>2.9007000000000001</v>
      </c>
    </row>
    <row r="2695" spans="1:18">
      <c r="A2695" s="1">
        <v>44960</v>
      </c>
      <c r="B2695">
        <v>3.5246</v>
      </c>
      <c r="C2695">
        <v>3.6139999999999999</v>
      </c>
      <c r="D2695">
        <v>2.8959999999999999</v>
      </c>
      <c r="E2695">
        <f t="shared" si="210"/>
        <v>0.62860000000000005</v>
      </c>
      <c r="F2695">
        <v>23383.51</v>
      </c>
      <c r="G2695">
        <v>4.2885999999999997</v>
      </c>
      <c r="H2695">
        <v>2.391</v>
      </c>
      <c r="I2695">
        <f t="shared" si="211"/>
        <v>-0.76399999999999979</v>
      </c>
      <c r="J2695">
        <v>102.91500000000001</v>
      </c>
      <c r="K2695">
        <f t="shared" si="214"/>
        <v>-3.2625676415865001E-3</v>
      </c>
      <c r="L2695">
        <v>0.48599999999999999</v>
      </c>
      <c r="M2695">
        <v>-3.1E-2</v>
      </c>
      <c r="N2695">
        <v>4136.4799999999996</v>
      </c>
      <c r="O2695">
        <v>12573.3604</v>
      </c>
      <c r="P2695">
        <v>3.6589999999999998</v>
      </c>
      <c r="Q2695">
        <f t="shared" si="212"/>
        <v>-4.4999999999999929E-2</v>
      </c>
      <c r="R2695">
        <f t="shared" si="213"/>
        <v>3.0385999999999997</v>
      </c>
    </row>
    <row r="2696" spans="1:18">
      <c r="A2696" s="1">
        <v>44961</v>
      </c>
      <c r="E2696" t="str">
        <f t="shared" si="210"/>
        <v/>
      </c>
      <c r="F2696">
        <v>23417.15</v>
      </c>
      <c r="I2696" t="str">
        <f t="shared" si="211"/>
        <v/>
      </c>
      <c r="K2696">
        <f t="shared" si="214"/>
        <v>1.438620634797827E-3</v>
      </c>
      <c r="Q2696" t="str">
        <f t="shared" si="212"/>
        <v/>
      </c>
      <c r="R2696" t="str">
        <f t="shared" si="213"/>
        <v/>
      </c>
    </row>
    <row r="2697" spans="1:18">
      <c r="A2697" s="1">
        <v>44962</v>
      </c>
      <c r="E2697" t="str">
        <f t="shared" si="210"/>
        <v/>
      </c>
      <c r="F2697">
        <v>22903.119999999999</v>
      </c>
      <c r="I2697" t="str">
        <f t="shared" si="211"/>
        <v/>
      </c>
      <c r="K2697">
        <f t="shared" si="214"/>
        <v>-2.1951005993470663E-2</v>
      </c>
      <c r="Q2697" t="str">
        <f t="shared" si="212"/>
        <v/>
      </c>
      <c r="R2697" t="str">
        <f t="shared" si="213"/>
        <v/>
      </c>
    </row>
    <row r="2698" spans="1:18">
      <c r="A2698" s="1">
        <v>44963</v>
      </c>
      <c r="B2698">
        <v>3.6398999999999999</v>
      </c>
      <c r="C2698">
        <v>3.6736</v>
      </c>
      <c r="D2698">
        <v>2.907</v>
      </c>
      <c r="E2698">
        <f t="shared" si="210"/>
        <v>0.73289999999999988</v>
      </c>
      <c r="F2698">
        <v>22916.21</v>
      </c>
      <c r="G2698">
        <v>4.4724000000000004</v>
      </c>
      <c r="H2698">
        <v>2.41</v>
      </c>
      <c r="I2698">
        <f t="shared" si="211"/>
        <v>-0.83250000000000046</v>
      </c>
      <c r="J2698">
        <v>103.621</v>
      </c>
      <c r="K2698">
        <f t="shared" si="214"/>
        <v>5.7153785161156989E-4</v>
      </c>
      <c r="L2698">
        <v>0.495</v>
      </c>
      <c r="M2698">
        <v>-2.7E-2</v>
      </c>
      <c r="N2698">
        <v>4111.08</v>
      </c>
      <c r="O2698">
        <v>12464.5098</v>
      </c>
      <c r="P2698">
        <v>3.8283</v>
      </c>
      <c r="Q2698">
        <f t="shared" si="212"/>
        <v>-0.15470000000000006</v>
      </c>
      <c r="R2698">
        <f t="shared" si="213"/>
        <v>3.1448999999999998</v>
      </c>
    </row>
    <row r="2699" spans="1:18">
      <c r="A2699" s="1">
        <v>44964</v>
      </c>
      <c r="B2699">
        <v>3.6735000000000002</v>
      </c>
      <c r="C2699">
        <v>3.7128999999999999</v>
      </c>
      <c r="D2699">
        <v>2.8959999999999999</v>
      </c>
      <c r="E2699">
        <f t="shared" si="210"/>
        <v>0.7775000000000003</v>
      </c>
      <c r="F2699">
        <v>23199.48</v>
      </c>
      <c r="G2699">
        <v>4.4644000000000004</v>
      </c>
      <c r="H2699">
        <v>2.415</v>
      </c>
      <c r="I2699">
        <f t="shared" si="211"/>
        <v>-0.79090000000000016</v>
      </c>
      <c r="J2699">
        <v>103.42700000000001</v>
      </c>
      <c r="K2699">
        <f t="shared" si="214"/>
        <v>1.2361119050663394E-2</v>
      </c>
      <c r="L2699">
        <v>0.49199999999999999</v>
      </c>
      <c r="M2699">
        <v>-0.03</v>
      </c>
      <c r="N2699">
        <v>4164</v>
      </c>
      <c r="O2699">
        <v>12728.2695</v>
      </c>
      <c r="P2699">
        <v>3.8336999999999999</v>
      </c>
      <c r="Q2699">
        <f t="shared" si="212"/>
        <v>-0.12080000000000002</v>
      </c>
      <c r="R2699">
        <f t="shared" si="213"/>
        <v>3.1815000000000002</v>
      </c>
    </row>
    <row r="2700" spans="1:18">
      <c r="A2700" s="1">
        <v>44965</v>
      </c>
      <c r="B2700">
        <v>3.6097999999999999</v>
      </c>
      <c r="C2700">
        <v>3.6709999999999998</v>
      </c>
      <c r="D2700">
        <v>2.8969999999999998</v>
      </c>
      <c r="E2700">
        <f t="shared" si="210"/>
        <v>0.7128000000000001</v>
      </c>
      <c r="F2700">
        <v>22959.05</v>
      </c>
      <c r="G2700">
        <v>4.4207999999999998</v>
      </c>
      <c r="H2700">
        <v>2.4180000000000001</v>
      </c>
      <c r="I2700">
        <f t="shared" si="211"/>
        <v>-0.81099999999999994</v>
      </c>
      <c r="J2700">
        <v>103.40900000000001</v>
      </c>
      <c r="K2700">
        <f t="shared" si="214"/>
        <v>-1.0363594356425199E-2</v>
      </c>
      <c r="L2700">
        <v>0.49</v>
      </c>
      <c r="M2700">
        <v>-3.4000000000000002E-2</v>
      </c>
      <c r="N2700">
        <v>4117.8599999999997</v>
      </c>
      <c r="O2700">
        <v>12495.3799</v>
      </c>
      <c r="P2700">
        <v>3.7883</v>
      </c>
      <c r="Q2700">
        <f t="shared" si="212"/>
        <v>-0.11730000000000018</v>
      </c>
      <c r="R2700">
        <f t="shared" si="213"/>
        <v>3.1197999999999997</v>
      </c>
    </row>
    <row r="2701" spans="1:18">
      <c r="A2701" s="1">
        <v>44966</v>
      </c>
      <c r="B2701">
        <v>3.6579000000000002</v>
      </c>
      <c r="C2701">
        <v>3.7263999999999999</v>
      </c>
      <c r="D2701">
        <v>2.895</v>
      </c>
      <c r="E2701">
        <f t="shared" si="210"/>
        <v>0.76290000000000013</v>
      </c>
      <c r="F2701">
        <v>21857.43</v>
      </c>
      <c r="G2701">
        <v>4.4820000000000002</v>
      </c>
      <c r="H2701">
        <v>2.4089999999999998</v>
      </c>
      <c r="I2701">
        <f t="shared" si="211"/>
        <v>-0.82410000000000005</v>
      </c>
      <c r="J2701">
        <v>103.221</v>
      </c>
      <c r="K2701">
        <f t="shared" si="214"/>
        <v>-4.7981950472689383E-2</v>
      </c>
      <c r="L2701">
        <v>0.49299999999999999</v>
      </c>
      <c r="M2701">
        <v>-3.4000000000000002E-2</v>
      </c>
      <c r="N2701">
        <v>4081.5</v>
      </c>
      <c r="O2701">
        <v>12381.169900000001</v>
      </c>
      <c r="P2701">
        <v>3.8586</v>
      </c>
      <c r="Q2701">
        <f t="shared" si="212"/>
        <v>-0.1322000000000001</v>
      </c>
      <c r="R2701">
        <f t="shared" si="213"/>
        <v>3.1649000000000003</v>
      </c>
    </row>
    <row r="2702" spans="1:18">
      <c r="A2702" s="1">
        <v>44967</v>
      </c>
      <c r="B2702">
        <v>3.7320000000000002</v>
      </c>
      <c r="C2702">
        <v>3.8157999999999999</v>
      </c>
      <c r="D2702">
        <v>2.8919999999999999</v>
      </c>
      <c r="E2702">
        <f t="shared" si="210"/>
        <v>0.8400000000000003</v>
      </c>
      <c r="F2702">
        <v>21540.9</v>
      </c>
      <c r="G2702">
        <v>4.5170000000000003</v>
      </c>
      <c r="H2702">
        <v>2.4039999999999999</v>
      </c>
      <c r="I2702">
        <f t="shared" si="211"/>
        <v>-0.78500000000000014</v>
      </c>
      <c r="J2702">
        <v>103.63</v>
      </c>
      <c r="K2702">
        <f t="shared" si="214"/>
        <v>-1.4481574457747226E-2</v>
      </c>
      <c r="L2702">
        <v>0.496</v>
      </c>
      <c r="M2702">
        <v>-4.2999999999999997E-2</v>
      </c>
      <c r="N2702">
        <v>4090.46</v>
      </c>
      <c r="O2702">
        <v>12304.919900000001</v>
      </c>
      <c r="P2702">
        <v>3.9226000000000001</v>
      </c>
      <c r="Q2702">
        <f t="shared" si="212"/>
        <v>-0.10680000000000023</v>
      </c>
      <c r="R2702">
        <f t="shared" si="213"/>
        <v>3.2360000000000002</v>
      </c>
    </row>
    <row r="2703" spans="1:18">
      <c r="A2703" s="1">
        <v>44968</v>
      </c>
      <c r="E2703" t="str">
        <f t="shared" si="210"/>
        <v/>
      </c>
      <c r="F2703">
        <v>21828.1</v>
      </c>
      <c r="I2703" t="str">
        <f t="shared" si="211"/>
        <v/>
      </c>
      <c r="K2703">
        <f t="shared" si="214"/>
        <v>1.3332776253545342E-2</v>
      </c>
      <c r="Q2703" t="str">
        <f t="shared" si="212"/>
        <v/>
      </c>
      <c r="R2703" t="str">
        <f t="shared" si="213"/>
        <v/>
      </c>
    </row>
    <row r="2704" spans="1:18">
      <c r="A2704" s="1">
        <v>44969</v>
      </c>
      <c r="E2704" t="str">
        <f t="shared" si="210"/>
        <v/>
      </c>
      <c r="F2704">
        <v>21741.45</v>
      </c>
      <c r="I2704" t="str">
        <f t="shared" si="211"/>
        <v/>
      </c>
      <c r="K2704">
        <f t="shared" si="214"/>
        <v>-3.9696537948790134E-3</v>
      </c>
      <c r="Q2704" t="str">
        <f t="shared" si="212"/>
        <v/>
      </c>
      <c r="R2704" t="str">
        <f t="shared" si="213"/>
        <v/>
      </c>
    </row>
    <row r="2705" spans="1:18">
      <c r="A2705" s="1">
        <v>44970</v>
      </c>
      <c r="B2705">
        <v>3.7016</v>
      </c>
      <c r="C2705">
        <v>3.7728000000000002</v>
      </c>
      <c r="D2705">
        <v>2.8969999999999998</v>
      </c>
      <c r="E2705">
        <f t="shared" si="210"/>
        <v>0.8046000000000002</v>
      </c>
      <c r="F2705">
        <v>21630.92</v>
      </c>
      <c r="G2705">
        <v>4.5175000000000001</v>
      </c>
      <c r="H2705">
        <v>2.4089999999999998</v>
      </c>
      <c r="I2705">
        <f t="shared" si="211"/>
        <v>-0.81590000000000007</v>
      </c>
      <c r="J2705">
        <v>103.345</v>
      </c>
      <c r="K2705">
        <f t="shared" si="214"/>
        <v>-5.0838375545330106E-3</v>
      </c>
      <c r="L2705">
        <v>0.5</v>
      </c>
      <c r="M2705">
        <v>-6.3E-2</v>
      </c>
      <c r="N2705">
        <v>4137.29</v>
      </c>
      <c r="O2705">
        <v>12502.309600000001</v>
      </c>
      <c r="P2705">
        <v>3.9104000000000001</v>
      </c>
      <c r="Q2705">
        <f t="shared" si="212"/>
        <v>-0.13759999999999994</v>
      </c>
      <c r="R2705">
        <f t="shared" si="213"/>
        <v>3.2016</v>
      </c>
    </row>
    <row r="2706" spans="1:18">
      <c r="A2706" s="1">
        <v>44971</v>
      </c>
      <c r="B2706">
        <v>3.7435</v>
      </c>
      <c r="C2706">
        <v>3.7746</v>
      </c>
      <c r="D2706">
        <v>2.8919999999999999</v>
      </c>
      <c r="E2706">
        <f t="shared" si="210"/>
        <v>0.85150000000000015</v>
      </c>
      <c r="F2706">
        <v>22252.63</v>
      </c>
      <c r="G2706">
        <v>4.6154000000000002</v>
      </c>
      <c r="H2706">
        <v>2.403</v>
      </c>
      <c r="I2706">
        <f t="shared" si="211"/>
        <v>-0.87190000000000012</v>
      </c>
      <c r="J2706">
        <v>103.233</v>
      </c>
      <c r="K2706">
        <f t="shared" si="214"/>
        <v>2.8741727120252136E-2</v>
      </c>
      <c r="L2706">
        <v>0.5</v>
      </c>
      <c r="M2706">
        <v>-6.4000000000000001E-2</v>
      </c>
      <c r="N2706">
        <v>4136.13</v>
      </c>
      <c r="O2706">
        <v>12590.8896</v>
      </c>
      <c r="P2706">
        <v>4.0010000000000003</v>
      </c>
      <c r="Q2706">
        <f t="shared" si="212"/>
        <v>-0.22640000000000038</v>
      </c>
      <c r="R2706">
        <f t="shared" si="213"/>
        <v>3.2435</v>
      </c>
    </row>
    <row r="2707" spans="1:18">
      <c r="A2707" s="1">
        <v>44972</v>
      </c>
      <c r="B2707">
        <v>3.8048999999999999</v>
      </c>
      <c r="C2707">
        <v>3.8410000000000002</v>
      </c>
      <c r="D2707">
        <v>2.8929999999999998</v>
      </c>
      <c r="E2707">
        <f t="shared" si="210"/>
        <v>0.91190000000000015</v>
      </c>
      <c r="F2707">
        <v>24179.13</v>
      </c>
      <c r="G2707">
        <v>4.6308999999999996</v>
      </c>
      <c r="H2707">
        <v>2.4079999999999999</v>
      </c>
      <c r="I2707">
        <f t="shared" si="211"/>
        <v>-0.82599999999999962</v>
      </c>
      <c r="J2707">
        <v>103.923</v>
      </c>
      <c r="K2707">
        <f t="shared" si="214"/>
        <v>8.6574036417268463E-2</v>
      </c>
      <c r="L2707">
        <v>0.501</v>
      </c>
      <c r="M2707">
        <v>-4.9000000000000002E-2</v>
      </c>
      <c r="N2707">
        <v>4147.6000000000004</v>
      </c>
      <c r="O2707">
        <v>12687.8896</v>
      </c>
      <c r="P2707">
        <v>4.0368000000000004</v>
      </c>
      <c r="Q2707">
        <f t="shared" si="212"/>
        <v>-0.1958000000000002</v>
      </c>
      <c r="R2707">
        <f t="shared" si="213"/>
        <v>3.3039000000000001</v>
      </c>
    </row>
    <row r="2708" spans="1:18">
      <c r="A2708" s="1">
        <v>44973</v>
      </c>
      <c r="B2708">
        <v>3.8607999999999998</v>
      </c>
      <c r="C2708">
        <v>3.9142000000000001</v>
      </c>
      <c r="D2708">
        <v>2.8929999999999998</v>
      </c>
      <c r="E2708">
        <f t="shared" si="210"/>
        <v>0.96779999999999999</v>
      </c>
      <c r="F2708">
        <v>24535.46</v>
      </c>
      <c r="G2708">
        <v>4.6399999999999997</v>
      </c>
      <c r="H2708">
        <v>2.4119999999999999</v>
      </c>
      <c r="I2708">
        <f t="shared" si="211"/>
        <v>-0.77919999999999989</v>
      </c>
      <c r="J2708">
        <v>103.85599999999999</v>
      </c>
      <c r="K2708">
        <f t="shared" si="214"/>
        <v>1.4737089382454993E-2</v>
      </c>
      <c r="L2708">
        <v>0.499</v>
      </c>
      <c r="M2708">
        <v>-4.4999999999999998E-2</v>
      </c>
      <c r="N2708">
        <v>4090.41</v>
      </c>
      <c r="O2708">
        <v>12442.4805</v>
      </c>
      <c r="P2708">
        <v>4.0727000000000002</v>
      </c>
      <c r="Q2708">
        <f t="shared" si="212"/>
        <v>-0.15850000000000009</v>
      </c>
      <c r="R2708">
        <f t="shared" si="213"/>
        <v>3.3617999999999997</v>
      </c>
    </row>
    <row r="2709" spans="1:18">
      <c r="A2709" s="1">
        <v>44974</v>
      </c>
      <c r="B2709">
        <v>3.8148</v>
      </c>
      <c r="C2709">
        <v>3.8693</v>
      </c>
      <c r="D2709">
        <v>2.891</v>
      </c>
      <c r="E2709">
        <f t="shared" si="210"/>
        <v>0.92379999999999995</v>
      </c>
      <c r="F2709">
        <v>24487.25</v>
      </c>
      <c r="G2709">
        <v>4.6169000000000002</v>
      </c>
      <c r="H2709">
        <v>2.4129999999999998</v>
      </c>
      <c r="I2709">
        <f t="shared" si="211"/>
        <v>-0.80210000000000026</v>
      </c>
      <c r="J2709">
        <v>103.86199999999999</v>
      </c>
      <c r="K2709">
        <f t="shared" si="214"/>
        <v>-1.9649111938394581E-3</v>
      </c>
      <c r="L2709">
        <v>0.501</v>
      </c>
      <c r="M2709">
        <v>-0.04</v>
      </c>
      <c r="N2709">
        <v>4079.09</v>
      </c>
      <c r="O2709">
        <v>12358.179700000001</v>
      </c>
      <c r="P2709">
        <v>4.0290999999999997</v>
      </c>
      <c r="Q2709">
        <f t="shared" si="212"/>
        <v>-0.15979999999999972</v>
      </c>
      <c r="R2709">
        <f t="shared" si="213"/>
        <v>3.3138000000000001</v>
      </c>
    </row>
    <row r="2710" spans="1:18">
      <c r="A2710" s="1">
        <v>44975</v>
      </c>
      <c r="E2710" t="str">
        <f t="shared" si="210"/>
        <v/>
      </c>
      <c r="F2710">
        <v>24621.25</v>
      </c>
      <c r="I2710" t="str">
        <f t="shared" si="211"/>
        <v/>
      </c>
      <c r="K2710">
        <f t="shared" si="214"/>
        <v>5.4722355511542808E-3</v>
      </c>
      <c r="Q2710" t="str">
        <f t="shared" si="212"/>
        <v/>
      </c>
      <c r="R2710" t="str">
        <f t="shared" si="213"/>
        <v/>
      </c>
    </row>
    <row r="2711" spans="1:18">
      <c r="A2711" s="1">
        <v>44976</v>
      </c>
      <c r="E2711" t="str">
        <f t="shared" si="210"/>
        <v/>
      </c>
      <c r="F2711">
        <v>24546.639999999999</v>
      </c>
      <c r="I2711" t="str">
        <f t="shared" si="211"/>
        <v/>
      </c>
      <c r="K2711">
        <f t="shared" si="214"/>
        <v>-3.0303091841397123E-3</v>
      </c>
      <c r="Q2711" t="str">
        <f t="shared" si="212"/>
        <v/>
      </c>
      <c r="R2711" t="str">
        <f t="shared" si="213"/>
        <v/>
      </c>
    </row>
    <row r="2712" spans="1:18">
      <c r="A2712" s="1">
        <v>44977</v>
      </c>
      <c r="D2712">
        <v>2.919</v>
      </c>
      <c r="E2712" t="str">
        <f t="shared" si="210"/>
        <v/>
      </c>
      <c r="F2712">
        <v>24769.17</v>
      </c>
      <c r="H2712">
        <v>2.452</v>
      </c>
      <c r="I2712" t="str">
        <f t="shared" si="211"/>
        <v/>
      </c>
      <c r="J2712">
        <v>103.86199999999999</v>
      </c>
      <c r="K2712">
        <f t="shared" si="214"/>
        <v>9.0655992021717591E-3</v>
      </c>
      <c r="L2712">
        <v>0.5</v>
      </c>
      <c r="M2712">
        <v>-4.1000000000000002E-2</v>
      </c>
      <c r="Q2712" t="str">
        <f t="shared" si="212"/>
        <v/>
      </c>
      <c r="R2712" t="str">
        <f t="shared" si="213"/>
        <v/>
      </c>
    </row>
    <row r="2713" spans="1:18">
      <c r="A2713" s="1">
        <v>44978</v>
      </c>
      <c r="B2713">
        <v>3.9525000000000001</v>
      </c>
      <c r="C2713">
        <v>3.9718</v>
      </c>
      <c r="D2713">
        <v>2.923</v>
      </c>
      <c r="E2713">
        <f t="shared" si="210"/>
        <v>1.0295000000000001</v>
      </c>
      <c r="F2713">
        <v>24199.85</v>
      </c>
      <c r="G2713">
        <v>4.7225999999999999</v>
      </c>
      <c r="H2713">
        <v>2.4590000000000001</v>
      </c>
      <c r="I2713">
        <f t="shared" si="211"/>
        <v>-0.77009999999999978</v>
      </c>
      <c r="J2713">
        <v>104.176</v>
      </c>
      <c r="K2713">
        <f t="shared" si="214"/>
        <v>-2.2985025335931719E-2</v>
      </c>
      <c r="L2713">
        <v>0.501</v>
      </c>
      <c r="M2713">
        <v>-0.03</v>
      </c>
      <c r="N2713">
        <v>3997.34</v>
      </c>
      <c r="O2713">
        <v>12060.299800000001</v>
      </c>
      <c r="P2713">
        <v>4.1745000000000001</v>
      </c>
      <c r="Q2713">
        <f t="shared" si="212"/>
        <v>-0.2027000000000001</v>
      </c>
      <c r="R2713">
        <f t="shared" si="213"/>
        <v>3.4515000000000002</v>
      </c>
    </row>
    <row r="2714" spans="1:18">
      <c r="A2714" s="1">
        <v>44979</v>
      </c>
      <c r="B2714">
        <v>3.9156</v>
      </c>
      <c r="C2714">
        <v>3.9142000000000001</v>
      </c>
      <c r="D2714">
        <v>2.919</v>
      </c>
      <c r="E2714">
        <f t="shared" si="210"/>
        <v>0.99659999999999993</v>
      </c>
      <c r="F2714">
        <v>23805.88</v>
      </c>
      <c r="G2714">
        <v>4.6932999999999998</v>
      </c>
      <c r="H2714">
        <v>2.4489999999999998</v>
      </c>
      <c r="I2714">
        <f t="shared" si="211"/>
        <v>-0.77769999999999984</v>
      </c>
      <c r="J2714">
        <v>104.58499999999999</v>
      </c>
      <c r="K2714">
        <f t="shared" si="214"/>
        <v>-1.6279852974295239E-2</v>
      </c>
      <c r="L2714">
        <v>0.5</v>
      </c>
      <c r="M2714">
        <v>-2.8000000000000001E-2</v>
      </c>
      <c r="N2714">
        <v>3991.05</v>
      </c>
      <c r="O2714">
        <v>12066.2695</v>
      </c>
      <c r="P2714">
        <v>4.1513999999999998</v>
      </c>
      <c r="Q2714">
        <f t="shared" si="212"/>
        <v>-0.23719999999999963</v>
      </c>
      <c r="R2714">
        <f t="shared" si="213"/>
        <v>3.4156</v>
      </c>
    </row>
    <row r="2715" spans="1:18">
      <c r="A2715" s="1">
        <v>44980</v>
      </c>
      <c r="B2715">
        <v>3.8767999999999998</v>
      </c>
      <c r="C2715">
        <v>3.8847999999999998</v>
      </c>
      <c r="D2715">
        <v>2.9249999999999998</v>
      </c>
      <c r="E2715">
        <f t="shared" si="210"/>
        <v>0.95179999999999998</v>
      </c>
      <c r="F2715">
        <v>23878.02</v>
      </c>
      <c r="G2715">
        <v>4.6974</v>
      </c>
      <c r="H2715">
        <v>2.4609999999999999</v>
      </c>
      <c r="I2715">
        <f t="shared" si="211"/>
        <v>-0.82060000000000022</v>
      </c>
      <c r="J2715">
        <v>104.598</v>
      </c>
      <c r="K2715">
        <f t="shared" si="214"/>
        <v>3.0303437638095065E-3</v>
      </c>
      <c r="N2715">
        <v>4012.32</v>
      </c>
      <c r="O2715">
        <v>12180.1396</v>
      </c>
      <c r="P2715">
        <v>4.1063999999999998</v>
      </c>
      <c r="Q2715">
        <f t="shared" si="212"/>
        <v>-0.22160000000000002</v>
      </c>
      <c r="R2715" t="str">
        <f t="shared" si="213"/>
        <v/>
      </c>
    </row>
    <row r="2716" spans="1:18">
      <c r="A2716" s="1">
        <v>44981</v>
      </c>
      <c r="B2716">
        <v>3.9432</v>
      </c>
      <c r="C2716">
        <v>3.9308999999999998</v>
      </c>
      <c r="D2716">
        <v>2.9159999999999999</v>
      </c>
      <c r="E2716">
        <f t="shared" si="210"/>
        <v>1.0272000000000001</v>
      </c>
      <c r="F2716">
        <v>23101.79</v>
      </c>
      <c r="G2716">
        <v>4.8136000000000001</v>
      </c>
      <c r="H2716">
        <v>2.4630000000000001</v>
      </c>
      <c r="I2716">
        <f t="shared" si="211"/>
        <v>-0.87040000000000006</v>
      </c>
      <c r="J2716">
        <v>105.214</v>
      </c>
      <c r="K2716">
        <f t="shared" si="214"/>
        <v>-3.2508139284580517E-2</v>
      </c>
      <c r="L2716">
        <v>0.5</v>
      </c>
      <c r="M2716">
        <v>-2.9000000000000001E-2</v>
      </c>
      <c r="N2716">
        <v>3970.04</v>
      </c>
      <c r="O2716">
        <v>11969.6504</v>
      </c>
      <c r="P2716">
        <v>4.2152000000000003</v>
      </c>
      <c r="Q2716">
        <f t="shared" si="212"/>
        <v>-0.28430000000000044</v>
      </c>
      <c r="R2716">
        <f t="shared" si="213"/>
        <v>3.4432</v>
      </c>
    </row>
    <row r="2717" spans="1:18">
      <c r="A2717" s="1">
        <v>44982</v>
      </c>
      <c r="E2717" t="str">
        <f t="shared" si="210"/>
        <v/>
      </c>
      <c r="F2717">
        <v>22940.51</v>
      </c>
      <c r="I2717" t="str">
        <f t="shared" si="211"/>
        <v/>
      </c>
      <c r="K2717">
        <f t="shared" si="214"/>
        <v>-6.9812772083895913E-3</v>
      </c>
      <c r="Q2717" t="str">
        <f t="shared" si="212"/>
        <v/>
      </c>
      <c r="R2717" t="str">
        <f t="shared" si="213"/>
        <v/>
      </c>
    </row>
    <row r="2718" spans="1:18">
      <c r="A2718" s="1">
        <v>44983</v>
      </c>
      <c r="E2718" t="str">
        <f t="shared" si="210"/>
        <v/>
      </c>
      <c r="F2718">
        <v>23560.84</v>
      </c>
      <c r="I2718" t="str">
        <f t="shared" si="211"/>
        <v/>
      </c>
      <c r="K2718">
        <f t="shared" si="214"/>
        <v>2.7040811211259008E-2</v>
      </c>
      <c r="Q2718" t="str">
        <f t="shared" si="212"/>
        <v/>
      </c>
      <c r="R2718" t="str">
        <f t="shared" si="213"/>
        <v/>
      </c>
    </row>
    <row r="2719" spans="1:18">
      <c r="A2719" s="1">
        <v>44984</v>
      </c>
      <c r="B2719">
        <v>3.9140999999999999</v>
      </c>
      <c r="C2719">
        <v>3.9262999999999999</v>
      </c>
      <c r="D2719">
        <v>2.9159999999999999</v>
      </c>
      <c r="E2719">
        <f t="shared" si="210"/>
        <v>0.99809999999999999</v>
      </c>
      <c r="F2719">
        <v>23384.87</v>
      </c>
      <c r="G2719">
        <v>4.7782999999999998</v>
      </c>
      <c r="H2719">
        <v>2.464</v>
      </c>
      <c r="I2719">
        <f t="shared" si="211"/>
        <v>-0.86419999999999986</v>
      </c>
      <c r="J2719">
        <v>104.673</v>
      </c>
      <c r="K2719">
        <f t="shared" si="214"/>
        <v>-7.4687489919714745E-3</v>
      </c>
      <c r="L2719">
        <v>0.5</v>
      </c>
      <c r="M2719">
        <v>-2.7E-2</v>
      </c>
      <c r="N2719">
        <v>3982.24</v>
      </c>
      <c r="O2719">
        <v>12057.79</v>
      </c>
      <c r="P2719">
        <v>4.1677</v>
      </c>
      <c r="Q2719">
        <f t="shared" si="212"/>
        <v>-0.24140000000000006</v>
      </c>
      <c r="R2719">
        <f t="shared" si="213"/>
        <v>3.4140999999999999</v>
      </c>
    </row>
    <row r="2720" spans="1:18">
      <c r="A2720" s="1">
        <v>44985</v>
      </c>
      <c r="B2720">
        <v>3.92</v>
      </c>
      <c r="C2720">
        <v>3.9161000000000001</v>
      </c>
      <c r="D2720">
        <v>2.915</v>
      </c>
      <c r="E2720">
        <f t="shared" si="210"/>
        <v>1.0049999999999999</v>
      </c>
      <c r="F2720">
        <v>23146.880000000001</v>
      </c>
      <c r="G2720">
        <v>4.8158000000000003</v>
      </c>
      <c r="H2720">
        <v>2.4620000000000002</v>
      </c>
      <c r="I2720">
        <f t="shared" si="211"/>
        <v>-0.89580000000000037</v>
      </c>
      <c r="J2720">
        <v>104.869</v>
      </c>
      <c r="K2720">
        <f t="shared" si="214"/>
        <v>-1.0177093137571314E-2</v>
      </c>
      <c r="L2720">
        <v>0.5</v>
      </c>
      <c r="M2720">
        <v>-4.2000000000000003E-2</v>
      </c>
      <c r="N2720">
        <v>3970.15</v>
      </c>
      <c r="O2720">
        <v>12042.1201</v>
      </c>
      <c r="P2720">
        <v>4.1818</v>
      </c>
      <c r="Q2720">
        <f t="shared" si="212"/>
        <v>-0.26569999999999983</v>
      </c>
      <c r="R2720">
        <f t="shared" si="213"/>
        <v>3.42</v>
      </c>
    </row>
    <row r="2721" spans="1:18">
      <c r="A2721" s="1">
        <v>44986</v>
      </c>
      <c r="B2721">
        <v>3.9925000000000002</v>
      </c>
      <c r="C2721">
        <v>3.9542000000000002</v>
      </c>
      <c r="D2721">
        <v>2.9140000000000001</v>
      </c>
      <c r="E2721">
        <f t="shared" si="210"/>
        <v>1.0785</v>
      </c>
      <c r="F2721">
        <v>23558.34</v>
      </c>
      <c r="G2721">
        <v>4.8764000000000003</v>
      </c>
      <c r="H2721">
        <v>2.4449999999999998</v>
      </c>
      <c r="I2721">
        <f t="shared" si="211"/>
        <v>-0.88390000000000013</v>
      </c>
      <c r="J2721">
        <v>104.483</v>
      </c>
      <c r="K2721">
        <f t="shared" si="214"/>
        <v>1.7776045842895494E-2</v>
      </c>
      <c r="L2721">
        <v>0.501</v>
      </c>
      <c r="M2721">
        <v>-3.4000000000000002E-2</v>
      </c>
      <c r="N2721">
        <v>3951.39</v>
      </c>
      <c r="O2721">
        <v>11938.570299999999</v>
      </c>
      <c r="P2721">
        <v>4.2558999999999996</v>
      </c>
      <c r="Q2721">
        <f t="shared" si="212"/>
        <v>-0.30169999999999941</v>
      </c>
      <c r="R2721">
        <f t="shared" si="213"/>
        <v>3.4915000000000003</v>
      </c>
    </row>
    <row r="2722" spans="1:18">
      <c r="A2722" s="1">
        <v>44987</v>
      </c>
      <c r="B2722">
        <v>4.0556000000000001</v>
      </c>
      <c r="C2722">
        <v>3.9935</v>
      </c>
      <c r="D2722">
        <v>2.927</v>
      </c>
      <c r="E2722">
        <f t="shared" si="210"/>
        <v>1.1286</v>
      </c>
      <c r="F2722">
        <v>23415.5</v>
      </c>
      <c r="G2722">
        <v>4.8849999999999998</v>
      </c>
      <c r="H2722">
        <v>2.4510000000000001</v>
      </c>
      <c r="I2722">
        <f t="shared" si="211"/>
        <v>-0.82939999999999969</v>
      </c>
      <c r="J2722">
        <v>105.027</v>
      </c>
      <c r="K2722">
        <f t="shared" si="214"/>
        <v>-6.0632455427674925E-3</v>
      </c>
      <c r="L2722">
        <v>0.5</v>
      </c>
      <c r="M2722">
        <v>-3.5000000000000003E-2</v>
      </c>
      <c r="N2722">
        <v>3981.35</v>
      </c>
      <c r="O2722">
        <v>12044.8701</v>
      </c>
      <c r="P2722">
        <v>4.3125</v>
      </c>
      <c r="Q2722">
        <f t="shared" si="212"/>
        <v>-0.31899999999999995</v>
      </c>
      <c r="R2722">
        <f t="shared" si="213"/>
        <v>3.5556000000000001</v>
      </c>
    </row>
    <row r="2723" spans="1:18">
      <c r="A2723" s="1">
        <v>44988</v>
      </c>
      <c r="B2723">
        <v>3.9517000000000002</v>
      </c>
      <c r="C2723">
        <v>3.8757000000000001</v>
      </c>
      <c r="D2723">
        <v>2.9209999999999998</v>
      </c>
      <c r="E2723">
        <f t="shared" si="210"/>
        <v>1.0307000000000004</v>
      </c>
      <c r="F2723">
        <v>22242.639999999999</v>
      </c>
      <c r="G2723">
        <v>4.8564999999999996</v>
      </c>
      <c r="H2723">
        <v>2.4409999999999998</v>
      </c>
      <c r="I2723">
        <f t="shared" si="211"/>
        <v>-0.90479999999999938</v>
      </c>
      <c r="J2723">
        <v>104.521</v>
      </c>
      <c r="K2723">
        <f t="shared" si="214"/>
        <v>-5.0089043582242532E-2</v>
      </c>
      <c r="L2723">
        <v>0.5</v>
      </c>
      <c r="M2723">
        <v>-0.04</v>
      </c>
      <c r="N2723">
        <v>4045.64</v>
      </c>
      <c r="O2723">
        <v>12290.809600000001</v>
      </c>
      <c r="P2723">
        <v>4.2457000000000003</v>
      </c>
      <c r="Q2723">
        <f t="shared" si="212"/>
        <v>-0.37000000000000011</v>
      </c>
      <c r="R2723">
        <f t="shared" si="213"/>
        <v>3.4517000000000002</v>
      </c>
    </row>
    <row r="2724" spans="1:18">
      <c r="A2724" s="1">
        <v>44989</v>
      </c>
      <c r="E2724" t="str">
        <f t="shared" si="210"/>
        <v/>
      </c>
      <c r="F2724">
        <v>22216.799999999999</v>
      </c>
      <c r="I2724" t="str">
        <f t="shared" si="211"/>
        <v/>
      </c>
      <c r="K2724">
        <f t="shared" si="214"/>
        <v>-1.1617326000870065E-3</v>
      </c>
      <c r="Q2724" t="str">
        <f t="shared" si="212"/>
        <v/>
      </c>
      <c r="R2724" t="str">
        <f t="shared" si="213"/>
        <v/>
      </c>
    </row>
    <row r="2725" spans="1:18">
      <c r="A2725" s="1">
        <v>44990</v>
      </c>
      <c r="E2725" t="str">
        <f t="shared" si="210"/>
        <v/>
      </c>
      <c r="F2725">
        <v>22485.95</v>
      </c>
      <c r="I2725" t="str">
        <f t="shared" si="211"/>
        <v/>
      </c>
      <c r="K2725">
        <f t="shared" si="214"/>
        <v>1.2114705988261143E-2</v>
      </c>
      <c r="Q2725" t="str">
        <f t="shared" si="212"/>
        <v/>
      </c>
      <c r="R2725" t="str">
        <f t="shared" si="213"/>
        <v/>
      </c>
    </row>
    <row r="2726" spans="1:18">
      <c r="A2726" s="1">
        <v>44991</v>
      </c>
      <c r="B2726">
        <v>3.9577</v>
      </c>
      <c r="C2726">
        <v>3.8932000000000002</v>
      </c>
      <c r="D2726">
        <v>2.895</v>
      </c>
      <c r="E2726">
        <f t="shared" si="210"/>
        <v>1.0627</v>
      </c>
      <c r="F2726">
        <v>22408.87</v>
      </c>
      <c r="G2726">
        <v>4.8860999999999999</v>
      </c>
      <c r="H2726">
        <v>2.419</v>
      </c>
      <c r="I2726">
        <f t="shared" si="211"/>
        <v>-0.92839999999999989</v>
      </c>
      <c r="J2726">
        <v>104.35</v>
      </c>
      <c r="K2726">
        <f t="shared" si="214"/>
        <v>-3.4279183223302478E-3</v>
      </c>
      <c r="L2726">
        <v>0.5</v>
      </c>
      <c r="M2726">
        <v>-3.9E-2</v>
      </c>
      <c r="N2726">
        <v>4048.42</v>
      </c>
      <c r="O2726">
        <v>12302.4805</v>
      </c>
      <c r="P2726">
        <v>4.2527999999999997</v>
      </c>
      <c r="Q2726">
        <f t="shared" si="212"/>
        <v>-0.35959999999999948</v>
      </c>
      <c r="R2726">
        <f t="shared" si="213"/>
        <v>3.4577</v>
      </c>
    </row>
    <row r="2727" spans="1:18">
      <c r="A2727" s="1">
        <v>44992</v>
      </c>
      <c r="B2727">
        <v>3.9636999999999998</v>
      </c>
      <c r="C2727">
        <v>3.8721000000000001</v>
      </c>
      <c r="D2727">
        <v>2.89</v>
      </c>
      <c r="E2727">
        <f t="shared" si="210"/>
        <v>1.0736999999999997</v>
      </c>
      <c r="F2727">
        <v>22055.35</v>
      </c>
      <c r="G2727">
        <v>5.0084</v>
      </c>
      <c r="H2727">
        <v>2.41</v>
      </c>
      <c r="I2727">
        <f t="shared" si="211"/>
        <v>-1.0447000000000002</v>
      </c>
      <c r="J2727">
        <v>105.61499999999999</v>
      </c>
      <c r="K2727">
        <f t="shared" si="214"/>
        <v>-1.5775895884085234E-2</v>
      </c>
      <c r="L2727">
        <v>0.5</v>
      </c>
      <c r="M2727">
        <v>-4.1000000000000002E-2</v>
      </c>
      <c r="N2727">
        <v>3986.37</v>
      </c>
      <c r="O2727">
        <v>12152.169900000001</v>
      </c>
      <c r="P2727">
        <v>4.3113999999999999</v>
      </c>
      <c r="Q2727">
        <f t="shared" si="212"/>
        <v>-0.4392999999999998</v>
      </c>
      <c r="R2727">
        <f t="shared" si="213"/>
        <v>3.4636999999999998</v>
      </c>
    </row>
    <row r="2728" spans="1:18">
      <c r="A2728" s="1">
        <v>44993</v>
      </c>
      <c r="B2728">
        <v>3.9912999999999998</v>
      </c>
      <c r="C2728">
        <v>3.8940999999999999</v>
      </c>
      <c r="D2728">
        <v>2.8969999999999998</v>
      </c>
      <c r="E2728">
        <f t="shared" si="210"/>
        <v>1.0943000000000001</v>
      </c>
      <c r="F2728">
        <v>22006.5</v>
      </c>
      <c r="G2728">
        <v>5.0701000000000001</v>
      </c>
      <c r="H2728">
        <v>2.4079999999999999</v>
      </c>
      <c r="I2728">
        <f t="shared" si="211"/>
        <v>-1.0788000000000002</v>
      </c>
      <c r="J2728">
        <v>105.658</v>
      </c>
      <c r="K2728">
        <f t="shared" si="214"/>
        <v>-2.2148821034351229E-3</v>
      </c>
      <c r="L2728">
        <v>0.5</v>
      </c>
      <c r="M2728">
        <v>-3.9E-2</v>
      </c>
      <c r="N2728">
        <v>3992.01</v>
      </c>
      <c r="O2728">
        <v>12215.330099999999</v>
      </c>
      <c r="P2728">
        <v>4.3489000000000004</v>
      </c>
      <c r="Q2728">
        <f t="shared" si="212"/>
        <v>-0.45480000000000054</v>
      </c>
      <c r="R2728">
        <f t="shared" si="213"/>
        <v>3.4912999999999998</v>
      </c>
    </row>
    <row r="2729" spans="1:18">
      <c r="A2729" s="1">
        <v>44994</v>
      </c>
      <c r="B2729">
        <v>3.9032</v>
      </c>
      <c r="C2729">
        <v>3.8492999999999999</v>
      </c>
      <c r="D2729">
        <v>2.8839999999999999</v>
      </c>
      <c r="E2729">
        <f t="shared" si="210"/>
        <v>1.0192000000000001</v>
      </c>
      <c r="F2729">
        <v>20226.09</v>
      </c>
      <c r="G2729">
        <v>4.87</v>
      </c>
      <c r="H2729">
        <v>2.4049999999999998</v>
      </c>
      <c r="I2729">
        <f t="shared" si="211"/>
        <v>-0.9668000000000001</v>
      </c>
      <c r="J2729">
        <v>105.309</v>
      </c>
      <c r="K2729">
        <f t="shared" si="214"/>
        <v>-8.0903823870220104E-2</v>
      </c>
      <c r="L2729">
        <v>0.5</v>
      </c>
      <c r="M2729">
        <v>-2.3E-2</v>
      </c>
      <c r="N2729">
        <v>3918.32</v>
      </c>
      <c r="O2729">
        <v>11995.8799</v>
      </c>
      <c r="P2729">
        <v>4.1913</v>
      </c>
      <c r="Q2729">
        <f t="shared" si="212"/>
        <v>-0.34200000000000008</v>
      </c>
      <c r="R2729">
        <f t="shared" si="213"/>
        <v>3.4032</v>
      </c>
    </row>
    <row r="2730" spans="1:18">
      <c r="A2730" s="1">
        <v>44995</v>
      </c>
      <c r="B2730">
        <v>3.6987000000000001</v>
      </c>
      <c r="C2730">
        <v>3.7065000000000001</v>
      </c>
      <c r="D2730">
        <v>2.8809999999999998</v>
      </c>
      <c r="E2730">
        <f t="shared" si="210"/>
        <v>0.81770000000000032</v>
      </c>
      <c r="F2730">
        <v>20101.78</v>
      </c>
      <c r="G2730">
        <v>4.5861999999999998</v>
      </c>
      <c r="H2730">
        <v>2.4020000000000001</v>
      </c>
      <c r="I2730">
        <f t="shared" si="211"/>
        <v>-0.88749999999999973</v>
      </c>
      <c r="J2730">
        <v>104.57599999999999</v>
      </c>
      <c r="K2730">
        <f t="shared" si="214"/>
        <v>-6.1460222910113549E-3</v>
      </c>
      <c r="L2730">
        <v>0.39900000000000002</v>
      </c>
      <c r="M2730">
        <v>-3.1E-2</v>
      </c>
      <c r="N2730">
        <v>3861.59</v>
      </c>
      <c r="O2730">
        <v>11830.2803</v>
      </c>
      <c r="P2730">
        <v>3.9647000000000001</v>
      </c>
      <c r="Q2730">
        <f t="shared" si="212"/>
        <v>-0.25819999999999999</v>
      </c>
      <c r="R2730">
        <f t="shared" si="213"/>
        <v>3.2997000000000001</v>
      </c>
    </row>
    <row r="2731" spans="1:18">
      <c r="A2731" s="1">
        <v>44996</v>
      </c>
      <c r="E2731" t="str">
        <f t="shared" si="210"/>
        <v/>
      </c>
      <c r="F2731">
        <v>20503.75</v>
      </c>
      <c r="I2731" t="str">
        <f t="shared" si="211"/>
        <v/>
      </c>
      <c r="K2731">
        <f t="shared" si="214"/>
        <v>1.9996736607404975E-2</v>
      </c>
      <c r="Q2731" t="str">
        <f t="shared" si="212"/>
        <v/>
      </c>
      <c r="R2731" t="str">
        <f t="shared" si="213"/>
        <v/>
      </c>
    </row>
    <row r="2732" spans="1:18">
      <c r="A2732" s="1">
        <v>44997</v>
      </c>
      <c r="E2732" t="str">
        <f t="shared" si="210"/>
        <v/>
      </c>
      <c r="F2732">
        <v>21491.18</v>
      </c>
      <c r="I2732" t="str">
        <f t="shared" si="211"/>
        <v/>
      </c>
      <c r="K2732">
        <f t="shared" si="214"/>
        <v>4.8158507590075006E-2</v>
      </c>
      <c r="Q2732" t="str">
        <f t="shared" si="212"/>
        <v/>
      </c>
      <c r="R2732" t="str">
        <f t="shared" si="213"/>
        <v/>
      </c>
    </row>
    <row r="2733" spans="1:18">
      <c r="A2733" s="1">
        <v>44998</v>
      </c>
      <c r="B2733">
        <v>3.5731999999999999</v>
      </c>
      <c r="C2733">
        <v>3.7092000000000001</v>
      </c>
      <c r="D2733">
        <v>2.88</v>
      </c>
      <c r="E2733">
        <f t="shared" si="210"/>
        <v>0.69320000000000004</v>
      </c>
      <c r="F2733">
        <v>24234.19</v>
      </c>
      <c r="G2733">
        <v>3.9763999999999999</v>
      </c>
      <c r="H2733">
        <v>2.403</v>
      </c>
      <c r="I2733">
        <f t="shared" si="211"/>
        <v>-0.4032</v>
      </c>
      <c r="J2733">
        <v>103.595</v>
      </c>
      <c r="K2733">
        <f t="shared" si="214"/>
        <v>0.12763422017776582</v>
      </c>
      <c r="L2733">
        <v>0.318</v>
      </c>
      <c r="M2733">
        <v>-2.7E-2</v>
      </c>
      <c r="N2733">
        <v>3855.76</v>
      </c>
      <c r="O2733">
        <v>11923.169900000001</v>
      </c>
      <c r="P2733">
        <v>3.6991000000000001</v>
      </c>
      <c r="Q2733">
        <f t="shared" si="212"/>
        <v>1.0099999999999998E-2</v>
      </c>
      <c r="R2733">
        <f t="shared" si="213"/>
        <v>3.2551999999999999</v>
      </c>
    </row>
    <row r="2734" spans="1:18">
      <c r="A2734" s="1">
        <v>44999</v>
      </c>
      <c r="B2734">
        <v>3.6892</v>
      </c>
      <c r="C2734">
        <v>3.8033000000000001</v>
      </c>
      <c r="D2734">
        <v>2.879</v>
      </c>
      <c r="E2734">
        <f t="shared" si="210"/>
        <v>0.81020000000000003</v>
      </c>
      <c r="F2734">
        <v>24636.25</v>
      </c>
      <c r="G2734">
        <v>4.2504</v>
      </c>
      <c r="H2734">
        <v>2.3980000000000001</v>
      </c>
      <c r="I2734">
        <f t="shared" si="211"/>
        <v>-0.56119999999999992</v>
      </c>
      <c r="J2734">
        <v>103.59699999999999</v>
      </c>
      <c r="K2734">
        <f t="shared" si="214"/>
        <v>1.65906102081399E-2</v>
      </c>
      <c r="L2734">
        <v>0.217</v>
      </c>
      <c r="M2734">
        <v>-4.4999999999999998E-2</v>
      </c>
      <c r="N2734">
        <v>3919.29</v>
      </c>
      <c r="O2734">
        <v>12199.79</v>
      </c>
      <c r="P2734">
        <v>3.8530000000000002</v>
      </c>
      <c r="Q2734">
        <f t="shared" si="212"/>
        <v>-4.9700000000000077E-2</v>
      </c>
      <c r="R2734">
        <f t="shared" si="213"/>
        <v>3.4722</v>
      </c>
    </row>
    <row r="2735" spans="1:18">
      <c r="A2735" s="1">
        <v>45000</v>
      </c>
      <c r="B2735">
        <v>3.4548000000000001</v>
      </c>
      <c r="C2735">
        <v>3.6429999999999998</v>
      </c>
      <c r="D2735">
        <v>2.875</v>
      </c>
      <c r="E2735">
        <f t="shared" si="210"/>
        <v>0.57980000000000009</v>
      </c>
      <c r="F2735">
        <v>24391.4</v>
      </c>
      <c r="G2735">
        <v>3.8874</v>
      </c>
      <c r="H2735">
        <v>2.39</v>
      </c>
      <c r="I2735">
        <f t="shared" si="211"/>
        <v>-0.43259999999999987</v>
      </c>
      <c r="J2735">
        <v>104.646</v>
      </c>
      <c r="K2735">
        <f t="shared" si="214"/>
        <v>-9.9386067278907086E-3</v>
      </c>
      <c r="L2735">
        <v>0.32300000000000001</v>
      </c>
      <c r="M2735">
        <v>-4.4999999999999998E-2</v>
      </c>
      <c r="N2735">
        <v>3891.93</v>
      </c>
      <c r="O2735">
        <v>12251.320299999999</v>
      </c>
      <c r="P2735">
        <v>3.5508999999999999</v>
      </c>
      <c r="Q2735">
        <f t="shared" si="212"/>
        <v>9.2099999999999849E-2</v>
      </c>
      <c r="R2735">
        <f t="shared" si="213"/>
        <v>3.1318000000000001</v>
      </c>
    </row>
    <row r="2736" spans="1:18">
      <c r="A2736" s="1">
        <v>45001</v>
      </c>
      <c r="B2736">
        <v>3.577</v>
      </c>
      <c r="C2736">
        <v>3.6985999999999999</v>
      </c>
      <c r="D2736">
        <v>2.87</v>
      </c>
      <c r="E2736">
        <f t="shared" si="210"/>
        <v>0.70699999999999985</v>
      </c>
      <c r="F2736">
        <v>24753.63</v>
      </c>
      <c r="G2736">
        <v>4.1571999999999996</v>
      </c>
      <c r="H2736">
        <v>2.3919999999999999</v>
      </c>
      <c r="I2736">
        <f t="shared" si="211"/>
        <v>-0.5801999999999996</v>
      </c>
      <c r="J2736">
        <v>104.41800000000001</v>
      </c>
      <c r="K2736">
        <f t="shared" si="214"/>
        <v>1.4850726075583909E-2</v>
      </c>
      <c r="L2736">
        <v>0.26800000000000002</v>
      </c>
      <c r="M2736">
        <v>-7.4999999999999997E-2</v>
      </c>
      <c r="N2736">
        <v>3960.28</v>
      </c>
      <c r="O2736">
        <v>12581.3896</v>
      </c>
      <c r="P2736">
        <v>3.7366000000000001</v>
      </c>
      <c r="Q2736">
        <f t="shared" si="212"/>
        <v>-3.8000000000000256E-2</v>
      </c>
      <c r="R2736">
        <f t="shared" si="213"/>
        <v>3.3090000000000002</v>
      </c>
    </row>
    <row r="2737" spans="1:18">
      <c r="A2737" s="1">
        <v>45002</v>
      </c>
      <c r="B2737">
        <v>3.4285999999999999</v>
      </c>
      <c r="C2737">
        <v>3.6196999999999999</v>
      </c>
      <c r="D2737">
        <v>2.8730000000000002</v>
      </c>
      <c r="E2737">
        <f t="shared" si="210"/>
        <v>0.55559999999999965</v>
      </c>
      <c r="F2737">
        <v>26823.38</v>
      </c>
      <c r="G2737">
        <v>3.8374000000000001</v>
      </c>
      <c r="H2737">
        <v>2.39</v>
      </c>
      <c r="I2737">
        <f t="shared" si="211"/>
        <v>-0.40880000000000027</v>
      </c>
      <c r="J2737">
        <v>103.708</v>
      </c>
      <c r="K2737">
        <f t="shared" si="214"/>
        <v>8.3613999239707359E-2</v>
      </c>
      <c r="L2737">
        <v>0.28399999999999997</v>
      </c>
      <c r="M2737">
        <v>-8.2000000000000003E-2</v>
      </c>
      <c r="N2737">
        <v>3916.64</v>
      </c>
      <c r="O2737">
        <v>12519.8799</v>
      </c>
      <c r="P2737">
        <v>3.5002</v>
      </c>
      <c r="Q2737">
        <f t="shared" si="212"/>
        <v>0.11949999999999994</v>
      </c>
      <c r="R2737">
        <f t="shared" si="213"/>
        <v>3.1446000000000001</v>
      </c>
    </row>
    <row r="2738" spans="1:18">
      <c r="A2738" s="1">
        <v>45003</v>
      </c>
      <c r="E2738" t="str">
        <f t="shared" si="210"/>
        <v/>
      </c>
      <c r="F2738">
        <v>27409.3</v>
      </c>
      <c r="I2738" t="str">
        <f t="shared" si="211"/>
        <v/>
      </c>
      <c r="K2738">
        <f t="shared" si="214"/>
        <v>2.1843630444783546E-2</v>
      </c>
      <c r="Q2738" t="str">
        <f t="shared" si="212"/>
        <v/>
      </c>
      <c r="R2738" t="str">
        <f t="shared" si="213"/>
        <v/>
      </c>
    </row>
    <row r="2739" spans="1:18">
      <c r="A2739" s="1">
        <v>45004</v>
      </c>
      <c r="E2739" t="str">
        <f t="shared" si="210"/>
        <v/>
      </c>
      <c r="F2739">
        <v>27974.84</v>
      </c>
      <c r="I2739" t="str">
        <f t="shared" si="211"/>
        <v/>
      </c>
      <c r="K2739">
        <f t="shared" si="214"/>
        <v>2.0633142765411838E-2</v>
      </c>
      <c r="Q2739" t="str">
        <f t="shared" si="212"/>
        <v/>
      </c>
      <c r="R2739" t="str">
        <f t="shared" si="213"/>
        <v/>
      </c>
    </row>
    <row r="2740" spans="1:18">
      <c r="A2740" s="1">
        <v>45005</v>
      </c>
      <c r="B2740">
        <v>3.4847000000000001</v>
      </c>
      <c r="C2740">
        <v>3.6655000000000002</v>
      </c>
      <c r="D2740">
        <v>2.8559999999999999</v>
      </c>
      <c r="E2740">
        <f t="shared" si="210"/>
        <v>0.62870000000000026</v>
      </c>
      <c r="F2740">
        <v>28082.46</v>
      </c>
      <c r="G2740">
        <v>3.9763000000000002</v>
      </c>
      <c r="H2740">
        <v>2.3690000000000002</v>
      </c>
      <c r="I2740">
        <f t="shared" si="211"/>
        <v>-0.49160000000000004</v>
      </c>
      <c r="J2740">
        <v>103.28100000000001</v>
      </c>
      <c r="K2740">
        <f t="shared" si="214"/>
        <v>3.8470282582492299E-3</v>
      </c>
      <c r="L2740">
        <v>0.245</v>
      </c>
      <c r="M2740">
        <v>-7.8E-2</v>
      </c>
      <c r="N2740">
        <v>3951.57</v>
      </c>
      <c r="O2740">
        <v>12562.6104</v>
      </c>
      <c r="P2740">
        <v>3.5891999999999999</v>
      </c>
      <c r="Q2740">
        <f t="shared" si="212"/>
        <v>7.6300000000000257E-2</v>
      </c>
      <c r="R2740">
        <f t="shared" si="213"/>
        <v>3.2397</v>
      </c>
    </row>
    <row r="2741" spans="1:18">
      <c r="A2741" s="1">
        <v>45006</v>
      </c>
      <c r="B2741">
        <v>3.6093999999999999</v>
      </c>
      <c r="C2741">
        <v>3.7321</v>
      </c>
      <c r="D2741">
        <v>2.8650000000000002</v>
      </c>
      <c r="E2741">
        <f t="shared" si="210"/>
        <v>0.74439999999999973</v>
      </c>
      <c r="F2741">
        <v>28154.560000000001</v>
      </c>
      <c r="G2741">
        <v>4.1664000000000003</v>
      </c>
      <c r="H2741">
        <v>2.3820000000000001</v>
      </c>
      <c r="I2741">
        <f t="shared" si="211"/>
        <v>-0.55700000000000038</v>
      </c>
      <c r="J2741">
        <v>103.256</v>
      </c>
      <c r="K2741">
        <f t="shared" si="214"/>
        <v>2.5674388924616931E-3</v>
      </c>
      <c r="N2741">
        <v>4002.87</v>
      </c>
      <c r="O2741">
        <v>12741.440399999999</v>
      </c>
      <c r="P2741">
        <v>3.7480000000000002</v>
      </c>
      <c r="Q2741">
        <f t="shared" si="212"/>
        <v>-1.5900000000000247E-2</v>
      </c>
      <c r="R2741" t="str">
        <f t="shared" si="213"/>
        <v/>
      </c>
    </row>
    <row r="2742" spans="1:18">
      <c r="A2742" s="1">
        <v>45007</v>
      </c>
      <c r="B2742">
        <v>3.4340999999999999</v>
      </c>
      <c r="C2742">
        <v>3.6516000000000002</v>
      </c>
      <c r="D2742">
        <v>2.8620000000000001</v>
      </c>
      <c r="E2742">
        <f t="shared" si="210"/>
        <v>0.57209999999999983</v>
      </c>
      <c r="F2742">
        <v>27392.32</v>
      </c>
      <c r="G2742">
        <v>3.9367000000000001</v>
      </c>
      <c r="H2742">
        <v>2.391</v>
      </c>
      <c r="I2742">
        <f t="shared" si="211"/>
        <v>-0.50260000000000016</v>
      </c>
      <c r="J2742">
        <v>102.346</v>
      </c>
      <c r="K2742">
        <f t="shared" si="214"/>
        <v>-2.7073411909118827E-2</v>
      </c>
      <c r="L2742">
        <v>0.32300000000000001</v>
      </c>
      <c r="M2742">
        <v>-6.0999999999999999E-2</v>
      </c>
      <c r="N2742">
        <v>3936.97</v>
      </c>
      <c r="O2742">
        <v>12567.1504</v>
      </c>
      <c r="P2742">
        <v>3.5114000000000001</v>
      </c>
      <c r="Q2742">
        <f t="shared" si="212"/>
        <v>0.1402000000000001</v>
      </c>
      <c r="R2742">
        <f t="shared" si="213"/>
        <v>3.1111</v>
      </c>
    </row>
    <row r="2743" spans="1:18">
      <c r="A2743" s="1">
        <v>45008</v>
      </c>
      <c r="B2743">
        <v>3.4266000000000001</v>
      </c>
      <c r="C2743">
        <v>3.6978</v>
      </c>
      <c r="D2743">
        <v>2.8740000000000001</v>
      </c>
      <c r="E2743">
        <f t="shared" si="210"/>
        <v>0.55259999999999998</v>
      </c>
      <c r="F2743">
        <v>28333</v>
      </c>
      <c r="G2743">
        <v>3.8330000000000002</v>
      </c>
      <c r="H2743">
        <v>2.3860000000000001</v>
      </c>
      <c r="I2743">
        <f t="shared" si="211"/>
        <v>-0.40640000000000009</v>
      </c>
      <c r="J2743">
        <v>102.532</v>
      </c>
      <c r="K2743">
        <f t="shared" si="214"/>
        <v>3.4341012371350788E-2</v>
      </c>
      <c r="L2743">
        <v>0.29899999999999999</v>
      </c>
      <c r="M2743">
        <v>-6.3E-2</v>
      </c>
      <c r="N2743">
        <v>3948.72</v>
      </c>
      <c r="O2743">
        <v>12729.2305</v>
      </c>
      <c r="P2743">
        <v>3.4392</v>
      </c>
      <c r="Q2743">
        <f t="shared" si="212"/>
        <v>0.25859999999999994</v>
      </c>
      <c r="R2743">
        <f t="shared" si="213"/>
        <v>3.1276000000000002</v>
      </c>
    </row>
    <row r="2744" spans="1:18">
      <c r="A2744" s="1">
        <v>45009</v>
      </c>
      <c r="B2744">
        <v>3.3761999999999999</v>
      </c>
      <c r="C2744">
        <v>3.6438000000000001</v>
      </c>
      <c r="D2744">
        <v>2.871</v>
      </c>
      <c r="E2744">
        <f t="shared" si="210"/>
        <v>0.50519999999999987</v>
      </c>
      <c r="F2744">
        <v>27618.28</v>
      </c>
      <c r="G2744">
        <v>3.7667000000000002</v>
      </c>
      <c r="H2744">
        <v>2.4089999999999998</v>
      </c>
      <c r="I2744">
        <f t="shared" si="211"/>
        <v>-0.39050000000000029</v>
      </c>
      <c r="J2744">
        <v>103.116</v>
      </c>
      <c r="K2744">
        <f t="shared" si="214"/>
        <v>-2.5225708537747527E-2</v>
      </c>
      <c r="L2744">
        <v>0.28000000000000003</v>
      </c>
      <c r="M2744">
        <v>-7.2999999999999995E-2</v>
      </c>
      <c r="N2744">
        <v>3970.99</v>
      </c>
      <c r="O2744">
        <v>12767.049800000001</v>
      </c>
      <c r="P2744">
        <v>3.4075000000000002</v>
      </c>
      <c r="Q2744">
        <f t="shared" si="212"/>
        <v>0.23629999999999995</v>
      </c>
      <c r="R2744">
        <f t="shared" si="213"/>
        <v>3.0961999999999996</v>
      </c>
    </row>
    <row r="2745" spans="1:18">
      <c r="A2745" s="1">
        <v>45010</v>
      </c>
      <c r="E2745" t="str">
        <f t="shared" si="210"/>
        <v/>
      </c>
      <c r="F2745">
        <v>27384.45</v>
      </c>
      <c r="I2745" t="str">
        <f t="shared" si="211"/>
        <v/>
      </c>
      <c r="K2745">
        <f t="shared" si="214"/>
        <v>-8.4664939308312093E-3</v>
      </c>
      <c r="Q2745" t="str">
        <f t="shared" si="212"/>
        <v/>
      </c>
      <c r="R2745" t="str">
        <f t="shared" si="213"/>
        <v/>
      </c>
    </row>
    <row r="2746" spans="1:18">
      <c r="A2746" s="1">
        <v>45011</v>
      </c>
      <c r="E2746" t="str">
        <f t="shared" si="210"/>
        <v/>
      </c>
      <c r="F2746">
        <v>27806.41</v>
      </c>
      <c r="I2746" t="str">
        <f t="shared" si="211"/>
        <v/>
      </c>
      <c r="K2746">
        <f t="shared" si="214"/>
        <v>1.5408744743823588E-2</v>
      </c>
      <c r="Q2746" t="str">
        <f t="shared" si="212"/>
        <v/>
      </c>
      <c r="R2746" t="str">
        <f t="shared" si="213"/>
        <v/>
      </c>
    </row>
    <row r="2747" spans="1:18">
      <c r="A2747" s="1">
        <v>45012</v>
      </c>
      <c r="B2747">
        <v>3.5299</v>
      </c>
      <c r="C2747">
        <v>3.7604000000000002</v>
      </c>
      <c r="D2747">
        <v>2.859</v>
      </c>
      <c r="E2747">
        <f t="shared" si="210"/>
        <v>0.67090000000000005</v>
      </c>
      <c r="F2747">
        <v>27048.29</v>
      </c>
      <c r="G2747">
        <v>3.9952000000000001</v>
      </c>
      <c r="H2747">
        <v>2.3839999999999999</v>
      </c>
      <c r="I2747">
        <f t="shared" si="211"/>
        <v>-0.46530000000000005</v>
      </c>
      <c r="J2747">
        <v>102.857</v>
      </c>
      <c r="K2747">
        <f t="shared" si="214"/>
        <v>-2.7264217135545277E-2</v>
      </c>
      <c r="L2747">
        <v>0.28899999999999998</v>
      </c>
      <c r="M2747">
        <v>-7.4999999999999997E-2</v>
      </c>
      <c r="N2747">
        <v>3977.53</v>
      </c>
      <c r="O2747">
        <v>12673.070299999999</v>
      </c>
      <c r="P2747">
        <v>3.5911</v>
      </c>
      <c r="Q2747">
        <f t="shared" si="212"/>
        <v>0.16930000000000023</v>
      </c>
      <c r="R2747">
        <f t="shared" si="213"/>
        <v>3.2408999999999999</v>
      </c>
    </row>
    <row r="2748" spans="1:18">
      <c r="A2748" s="1">
        <v>45013</v>
      </c>
      <c r="B2748">
        <v>3.5695999999999999</v>
      </c>
      <c r="C2748">
        <v>3.7694000000000001</v>
      </c>
      <c r="D2748">
        <v>2.859</v>
      </c>
      <c r="E2748">
        <f t="shared" si="210"/>
        <v>0.7105999999999999</v>
      </c>
      <c r="F2748">
        <v>27313.73</v>
      </c>
      <c r="G2748">
        <v>4.0782999999999996</v>
      </c>
      <c r="H2748">
        <v>2.3889999999999998</v>
      </c>
      <c r="I2748">
        <f t="shared" si="211"/>
        <v>-0.50869999999999971</v>
      </c>
      <c r="J2748">
        <v>102.43</v>
      </c>
      <c r="K2748">
        <f t="shared" si="214"/>
        <v>9.8135593784300923E-3</v>
      </c>
      <c r="L2748">
        <v>0.313</v>
      </c>
      <c r="M2748">
        <v>-6.8000000000000005E-2</v>
      </c>
      <c r="N2748">
        <v>3971.27</v>
      </c>
      <c r="O2748">
        <v>12610.570299999999</v>
      </c>
      <c r="P2748">
        <v>3.6757</v>
      </c>
      <c r="Q2748">
        <f t="shared" si="212"/>
        <v>9.3700000000000117E-2</v>
      </c>
      <c r="R2748">
        <f t="shared" si="213"/>
        <v>3.2565999999999997</v>
      </c>
    </row>
    <row r="2749" spans="1:18">
      <c r="A2749" s="1">
        <v>45014</v>
      </c>
      <c r="B2749">
        <v>3.5638999999999998</v>
      </c>
      <c r="C2749">
        <v>3.7587000000000002</v>
      </c>
      <c r="D2749">
        <v>2.8559999999999999</v>
      </c>
      <c r="E2749">
        <f t="shared" si="210"/>
        <v>0.70789999999999997</v>
      </c>
      <c r="F2749">
        <v>28393</v>
      </c>
      <c r="G2749">
        <v>4.0989000000000004</v>
      </c>
      <c r="H2749">
        <v>2.383</v>
      </c>
      <c r="I2749">
        <f t="shared" si="211"/>
        <v>-0.53500000000000059</v>
      </c>
      <c r="J2749">
        <v>102.64</v>
      </c>
      <c r="K2749">
        <f t="shared" si="214"/>
        <v>3.9513826928801121E-2</v>
      </c>
      <c r="L2749">
        <v>0.29899999999999999</v>
      </c>
      <c r="M2749">
        <v>-7.4999999999999997E-2</v>
      </c>
      <c r="N2749">
        <v>4027.81</v>
      </c>
      <c r="O2749">
        <v>12846.0303</v>
      </c>
      <c r="P2749">
        <v>3.6819000000000002</v>
      </c>
      <c r="Q2749">
        <f t="shared" si="212"/>
        <v>7.6799999999999979E-2</v>
      </c>
      <c r="R2749">
        <f t="shared" si="213"/>
        <v>3.2648999999999999</v>
      </c>
    </row>
    <row r="2750" spans="1:18">
      <c r="A2750" s="1">
        <v>45015</v>
      </c>
      <c r="B2750">
        <v>3.5488</v>
      </c>
      <c r="C2750">
        <v>3.7339000000000002</v>
      </c>
      <c r="D2750">
        <v>2.8660000000000001</v>
      </c>
      <c r="E2750">
        <f t="shared" si="210"/>
        <v>0.68279999999999985</v>
      </c>
      <c r="F2750">
        <v>28152.28</v>
      </c>
      <c r="G2750">
        <v>4.1195000000000004</v>
      </c>
      <c r="H2750">
        <v>2.3860000000000001</v>
      </c>
      <c r="I2750">
        <f t="shared" si="211"/>
        <v>-0.57070000000000043</v>
      </c>
      <c r="J2750">
        <v>102.14400000000001</v>
      </c>
      <c r="K2750">
        <f t="shared" si="214"/>
        <v>-8.4781460219068849E-3</v>
      </c>
      <c r="L2750">
        <v>0.313</v>
      </c>
      <c r="M2750">
        <v>-8.1000000000000003E-2</v>
      </c>
      <c r="N2750">
        <v>4050.83</v>
      </c>
      <c r="O2750">
        <v>12963.1396</v>
      </c>
      <c r="P2750">
        <v>3.6837</v>
      </c>
      <c r="Q2750">
        <f t="shared" si="212"/>
        <v>5.0200000000000244E-2</v>
      </c>
      <c r="R2750">
        <f t="shared" si="213"/>
        <v>3.2357999999999998</v>
      </c>
    </row>
    <row r="2751" spans="1:18">
      <c r="A2751" s="1">
        <v>45016</v>
      </c>
      <c r="B2751">
        <v>3.4676</v>
      </c>
      <c r="C2751">
        <v>3.6499000000000001</v>
      </c>
      <c r="D2751">
        <v>2.8580000000000001</v>
      </c>
      <c r="E2751">
        <f t="shared" si="210"/>
        <v>0.60959999999999992</v>
      </c>
      <c r="F2751">
        <v>28395.3</v>
      </c>
      <c r="G2751">
        <v>4.0252999999999997</v>
      </c>
      <c r="H2751">
        <v>2.375</v>
      </c>
      <c r="I2751">
        <f t="shared" si="211"/>
        <v>-0.55769999999999964</v>
      </c>
      <c r="J2751">
        <v>102.506</v>
      </c>
      <c r="K2751">
        <f t="shared" si="214"/>
        <v>8.6323381267876531E-3</v>
      </c>
      <c r="L2751">
        <v>0.32800000000000001</v>
      </c>
      <c r="M2751">
        <v>-6.0999999999999999E-2</v>
      </c>
      <c r="N2751">
        <v>4109.3100000000004</v>
      </c>
      <c r="O2751">
        <v>13181.3496</v>
      </c>
      <c r="P2751">
        <v>3.5733000000000001</v>
      </c>
      <c r="Q2751">
        <f t="shared" si="212"/>
        <v>7.6600000000000001E-2</v>
      </c>
      <c r="R2751">
        <f t="shared" si="213"/>
        <v>3.1396000000000002</v>
      </c>
    </row>
    <row r="2752" spans="1:18">
      <c r="A2752" s="1">
        <v>45017</v>
      </c>
      <c r="E2752" t="str">
        <f t="shared" si="210"/>
        <v/>
      </c>
      <c r="F2752">
        <v>28463.77</v>
      </c>
      <c r="I2752" t="str">
        <f t="shared" si="211"/>
        <v/>
      </c>
      <c r="K2752">
        <f t="shared" si="214"/>
        <v>2.4113145485344933E-3</v>
      </c>
      <c r="Q2752" t="str">
        <f t="shared" si="212"/>
        <v/>
      </c>
      <c r="R2752" t="str">
        <f t="shared" si="213"/>
        <v/>
      </c>
    </row>
    <row r="2753" spans="1:18">
      <c r="A2753" s="1">
        <v>45018</v>
      </c>
      <c r="E2753" t="str">
        <f t="shared" si="210"/>
        <v/>
      </c>
      <c r="F2753">
        <v>28076.92</v>
      </c>
      <c r="I2753" t="str">
        <f t="shared" si="211"/>
        <v/>
      </c>
      <c r="K2753">
        <f t="shared" si="214"/>
        <v>-1.3590961422186965E-2</v>
      </c>
      <c r="Q2753" t="str">
        <f t="shared" si="212"/>
        <v/>
      </c>
      <c r="R2753" t="str">
        <f t="shared" si="213"/>
        <v/>
      </c>
    </row>
    <row r="2754" spans="1:18">
      <c r="A2754" s="1">
        <v>45019</v>
      </c>
      <c r="B2754">
        <v>3.4114</v>
      </c>
      <c r="C2754">
        <v>3.6282999999999999</v>
      </c>
      <c r="D2754">
        <v>2.8639999999999999</v>
      </c>
      <c r="E2754">
        <f t="shared" si="210"/>
        <v>0.54740000000000011</v>
      </c>
      <c r="F2754">
        <v>27588.080000000002</v>
      </c>
      <c r="G2754">
        <v>3.9634</v>
      </c>
      <c r="H2754">
        <v>2.375</v>
      </c>
      <c r="I2754">
        <f t="shared" si="211"/>
        <v>-0.55200000000000005</v>
      </c>
      <c r="J2754">
        <v>102.093</v>
      </c>
      <c r="K2754">
        <f t="shared" si="214"/>
        <v>-1.7410741634053761E-2</v>
      </c>
      <c r="L2754">
        <v>0.37</v>
      </c>
      <c r="M2754">
        <v>-0.05</v>
      </c>
      <c r="N2754">
        <v>4124.51</v>
      </c>
      <c r="O2754">
        <v>13148.3496</v>
      </c>
      <c r="P2754">
        <v>3.5011000000000001</v>
      </c>
      <c r="Q2754">
        <f t="shared" si="212"/>
        <v>0.12719999999999976</v>
      </c>
      <c r="R2754">
        <f t="shared" si="213"/>
        <v>3.0413999999999999</v>
      </c>
    </row>
    <row r="2755" spans="1:18">
      <c r="A2755" s="1">
        <v>45020</v>
      </c>
      <c r="B2755">
        <v>3.3386999999999998</v>
      </c>
      <c r="C2755">
        <v>3.5964999999999998</v>
      </c>
      <c r="D2755">
        <v>2.8650000000000002</v>
      </c>
      <c r="E2755">
        <f t="shared" ref="E2755:E2818" si="215">IF(AND(ISNUMBER(B2755), ISNUMBER(D2755)), B2755-D2755, "")</f>
        <v>0.47369999999999957</v>
      </c>
      <c r="F2755">
        <v>28257.1</v>
      </c>
      <c r="G2755">
        <v>3.8252999999999999</v>
      </c>
      <c r="H2755">
        <v>2.38</v>
      </c>
      <c r="I2755">
        <f t="shared" ref="I2755:I2818" si="216">IF(AND(ISNUMBER(B2755), ISNUMBER(G2755)), B2755-G2755, "")</f>
        <v>-0.48660000000000014</v>
      </c>
      <c r="J2755">
        <v>101.586</v>
      </c>
      <c r="K2755">
        <f t="shared" si="214"/>
        <v>2.425032840270136E-2</v>
      </c>
      <c r="L2755">
        <v>0.40400000000000003</v>
      </c>
      <c r="M2755">
        <v>-3.2000000000000001E-2</v>
      </c>
      <c r="N2755">
        <v>4100.6000000000004</v>
      </c>
      <c r="O2755">
        <v>13100.070299999999</v>
      </c>
      <c r="P2755">
        <v>3.3881000000000001</v>
      </c>
      <c r="Q2755">
        <f t="shared" ref="Q2755:Q2818" si="217">IF(AND(ISNUMBER(C2755), ISNUMBER(P2755)), C2755-P2755, "")</f>
        <v>0.2083999999999997</v>
      </c>
      <c r="R2755">
        <f t="shared" ref="R2755:R2818" si="218">IF(AND(ISNUMBER(B2755), ISNUMBER(L2755)), B2755-L2755, "")</f>
        <v>2.9346999999999999</v>
      </c>
    </row>
    <row r="2756" spans="1:18">
      <c r="A2756" s="1">
        <v>45021</v>
      </c>
      <c r="B2756">
        <v>3.3108</v>
      </c>
      <c r="C2756">
        <v>3.5701000000000001</v>
      </c>
      <c r="E2756" t="str">
        <f t="shared" si="215"/>
        <v/>
      </c>
      <c r="F2756">
        <v>28157.09</v>
      </c>
      <c r="G2756">
        <v>3.7797999999999998</v>
      </c>
      <c r="I2756">
        <f t="shared" si="216"/>
        <v>-0.46899999999999986</v>
      </c>
      <c r="J2756">
        <v>101.852</v>
      </c>
      <c r="K2756">
        <f t="shared" ref="K2756:K2819" si="219">F2756/F2755-1</f>
        <v>-3.5392874711134281E-3</v>
      </c>
      <c r="L2756">
        <v>0.46800000000000003</v>
      </c>
      <c r="M2756">
        <v>-3.5999999999999997E-2</v>
      </c>
      <c r="N2756">
        <v>4090.38</v>
      </c>
      <c r="O2756">
        <v>12967.200199999999</v>
      </c>
      <c r="P2756">
        <v>3.3708999999999998</v>
      </c>
      <c r="Q2756">
        <f t="shared" si="217"/>
        <v>0.19920000000000027</v>
      </c>
      <c r="R2756">
        <f t="shared" si="218"/>
        <v>2.8428</v>
      </c>
    </row>
    <row r="2757" spans="1:18">
      <c r="A2757" s="1">
        <v>45022</v>
      </c>
      <c r="B2757">
        <v>3.3050000000000002</v>
      </c>
      <c r="C2757">
        <v>3.5506000000000002</v>
      </c>
      <c r="D2757">
        <v>2.8639999999999999</v>
      </c>
      <c r="E2757">
        <f t="shared" si="215"/>
        <v>0.44100000000000028</v>
      </c>
      <c r="F2757">
        <v>27992.29</v>
      </c>
      <c r="G2757">
        <v>3.8309000000000002</v>
      </c>
      <c r="H2757">
        <v>2.3849999999999998</v>
      </c>
      <c r="I2757">
        <f t="shared" si="216"/>
        <v>-0.52590000000000003</v>
      </c>
      <c r="J2757">
        <v>101.822</v>
      </c>
      <c r="K2757">
        <f t="shared" si="219"/>
        <v>-5.8528775523322141E-3</v>
      </c>
      <c r="L2757">
        <v>0.46100000000000002</v>
      </c>
      <c r="M2757">
        <v>-5.6000000000000001E-2</v>
      </c>
      <c r="N2757">
        <v>4105.0200000000004</v>
      </c>
      <c r="O2757">
        <v>13062.5996</v>
      </c>
      <c r="P2757">
        <v>3.3755000000000002</v>
      </c>
      <c r="Q2757">
        <f t="shared" si="217"/>
        <v>0.17510000000000003</v>
      </c>
      <c r="R2757">
        <f t="shared" si="218"/>
        <v>2.8440000000000003</v>
      </c>
    </row>
    <row r="2758" spans="1:18">
      <c r="A2758" s="1">
        <v>45023</v>
      </c>
      <c r="D2758">
        <v>2.85</v>
      </c>
      <c r="E2758" t="str">
        <f t="shared" si="215"/>
        <v/>
      </c>
      <c r="F2758">
        <v>27890.37</v>
      </c>
      <c r="H2758">
        <v>2.3809999999999998</v>
      </c>
      <c r="I2758" t="str">
        <f t="shared" si="216"/>
        <v/>
      </c>
      <c r="J2758">
        <v>102.092</v>
      </c>
      <c r="K2758">
        <f t="shared" si="219"/>
        <v>-3.6410025760665876E-3</v>
      </c>
      <c r="L2758">
        <v>0.45700000000000002</v>
      </c>
      <c r="M2758">
        <v>-6.5000000000000002E-2</v>
      </c>
      <c r="Q2758" t="str">
        <f t="shared" si="217"/>
        <v/>
      </c>
      <c r="R2758" t="str">
        <f t="shared" si="218"/>
        <v/>
      </c>
    </row>
    <row r="2759" spans="1:18">
      <c r="A2759" s="1">
        <v>45024</v>
      </c>
      <c r="E2759" t="str">
        <f t="shared" si="215"/>
        <v/>
      </c>
      <c r="F2759">
        <v>27932.43</v>
      </c>
      <c r="I2759" t="str">
        <f t="shared" si="216"/>
        <v/>
      </c>
      <c r="K2759">
        <f t="shared" si="219"/>
        <v>1.5080474013073886E-3</v>
      </c>
      <c r="Q2759" t="str">
        <f t="shared" si="217"/>
        <v/>
      </c>
      <c r="R2759" t="str">
        <f t="shared" si="218"/>
        <v/>
      </c>
    </row>
    <row r="2760" spans="1:18">
      <c r="A2760" s="1">
        <v>45025</v>
      </c>
      <c r="E2760" t="str">
        <f t="shared" si="215"/>
        <v/>
      </c>
      <c r="F2760">
        <v>28136.46</v>
      </c>
      <c r="I2760" t="str">
        <f t="shared" si="216"/>
        <v/>
      </c>
      <c r="K2760">
        <f t="shared" si="219"/>
        <v>7.304412827670248E-3</v>
      </c>
      <c r="Q2760" t="str">
        <f t="shared" si="217"/>
        <v/>
      </c>
      <c r="R2760" t="str">
        <f t="shared" si="218"/>
        <v/>
      </c>
    </row>
    <row r="2761" spans="1:18">
      <c r="A2761" s="1">
        <v>45026</v>
      </c>
      <c r="B2761">
        <v>3.4167999999999998</v>
      </c>
      <c r="C2761">
        <v>3.6282999999999999</v>
      </c>
      <c r="D2761">
        <v>2.8490000000000002</v>
      </c>
      <c r="E2761">
        <f t="shared" si="215"/>
        <v>0.56779999999999964</v>
      </c>
      <c r="F2761">
        <v>29142.36</v>
      </c>
      <c r="G2761">
        <v>4.0076999999999998</v>
      </c>
      <c r="H2761">
        <v>2.375</v>
      </c>
      <c r="I2761">
        <f t="shared" si="216"/>
        <v>-0.59089999999999998</v>
      </c>
      <c r="J2761">
        <v>102.578</v>
      </c>
      <c r="K2761">
        <f t="shared" si="219"/>
        <v>3.5750766087844887E-2</v>
      </c>
      <c r="L2761">
        <v>0.46100000000000002</v>
      </c>
      <c r="M2761">
        <v>-5.2999999999999999E-2</v>
      </c>
      <c r="N2761">
        <v>4109.1099999999997</v>
      </c>
      <c r="O2761">
        <v>13051.2305</v>
      </c>
      <c r="P2761">
        <v>3.5194000000000001</v>
      </c>
      <c r="Q2761">
        <f t="shared" si="217"/>
        <v>0.10889999999999977</v>
      </c>
      <c r="R2761">
        <f t="shared" si="218"/>
        <v>2.9558</v>
      </c>
    </row>
    <row r="2762" spans="1:18">
      <c r="A2762" s="1">
        <v>45027</v>
      </c>
      <c r="B2762">
        <v>3.4262000000000001</v>
      </c>
      <c r="C2762">
        <v>3.6196000000000002</v>
      </c>
      <c r="D2762">
        <v>2.823</v>
      </c>
      <c r="E2762">
        <f t="shared" si="215"/>
        <v>0.60320000000000018</v>
      </c>
      <c r="F2762">
        <v>30192.1</v>
      </c>
      <c r="G2762">
        <v>4.0224000000000002</v>
      </c>
      <c r="H2762">
        <v>2.371</v>
      </c>
      <c r="I2762">
        <f t="shared" si="216"/>
        <v>-0.59620000000000006</v>
      </c>
      <c r="J2762">
        <v>102.20399999999999</v>
      </c>
      <c r="K2762">
        <f t="shared" si="219"/>
        <v>3.6021104673746418E-2</v>
      </c>
      <c r="L2762">
        <v>0.45200000000000001</v>
      </c>
      <c r="M2762">
        <v>-0.05</v>
      </c>
      <c r="N2762">
        <v>4108.9399999999996</v>
      </c>
      <c r="O2762">
        <v>12964.1602</v>
      </c>
      <c r="P2762">
        <v>3.528</v>
      </c>
      <c r="Q2762">
        <f t="shared" si="217"/>
        <v>9.1600000000000126E-2</v>
      </c>
      <c r="R2762">
        <f t="shared" si="218"/>
        <v>2.9742000000000002</v>
      </c>
    </row>
    <row r="2763" spans="1:18">
      <c r="A2763" s="1">
        <v>45028</v>
      </c>
      <c r="B2763">
        <v>3.3906000000000001</v>
      </c>
      <c r="C2763">
        <v>3.6248</v>
      </c>
      <c r="D2763">
        <v>2.819</v>
      </c>
      <c r="E2763">
        <f t="shared" si="215"/>
        <v>0.57160000000000011</v>
      </c>
      <c r="F2763">
        <v>29968.01</v>
      </c>
      <c r="G2763">
        <v>3.9578000000000002</v>
      </c>
      <c r="H2763">
        <v>2.3650000000000002</v>
      </c>
      <c r="I2763">
        <f t="shared" si="216"/>
        <v>-0.56720000000000015</v>
      </c>
      <c r="J2763">
        <v>101.5</v>
      </c>
      <c r="K2763">
        <f t="shared" si="219"/>
        <v>-7.42214022873533E-3</v>
      </c>
      <c r="L2763">
        <v>0.46200000000000002</v>
      </c>
      <c r="M2763">
        <v>-5.1999999999999998E-2</v>
      </c>
      <c r="N2763">
        <v>4091.95</v>
      </c>
      <c r="O2763">
        <v>12848.3496</v>
      </c>
      <c r="P2763">
        <v>3.4624999999999999</v>
      </c>
      <c r="Q2763">
        <f t="shared" si="217"/>
        <v>0.16230000000000011</v>
      </c>
      <c r="R2763">
        <f t="shared" si="218"/>
        <v>2.9285999999999999</v>
      </c>
    </row>
    <row r="2764" spans="1:18">
      <c r="A2764" s="1">
        <v>45029</v>
      </c>
      <c r="B2764">
        <v>3.4449000000000001</v>
      </c>
      <c r="C2764">
        <v>3.6873</v>
      </c>
      <c r="D2764">
        <v>2.831</v>
      </c>
      <c r="E2764">
        <f t="shared" si="215"/>
        <v>0.61390000000000011</v>
      </c>
      <c r="F2764">
        <v>30285.33</v>
      </c>
      <c r="G2764">
        <v>3.9683000000000002</v>
      </c>
      <c r="H2764">
        <v>2.3679999999999999</v>
      </c>
      <c r="I2764">
        <f t="shared" si="216"/>
        <v>-0.52340000000000009</v>
      </c>
      <c r="J2764">
        <v>101.011</v>
      </c>
      <c r="K2764">
        <f t="shared" si="219"/>
        <v>1.0588624336417496E-2</v>
      </c>
      <c r="L2764">
        <v>0.45500000000000002</v>
      </c>
      <c r="M2764">
        <v>-5.6000000000000001E-2</v>
      </c>
      <c r="N2764">
        <v>4146.22</v>
      </c>
      <c r="O2764">
        <v>13109.3896</v>
      </c>
      <c r="P2764">
        <v>3.5003000000000002</v>
      </c>
      <c r="Q2764">
        <f t="shared" si="217"/>
        <v>0.18699999999999983</v>
      </c>
      <c r="R2764">
        <f t="shared" si="218"/>
        <v>2.9899</v>
      </c>
    </row>
    <row r="2765" spans="1:18">
      <c r="A2765" s="1">
        <v>45030</v>
      </c>
      <c r="B2765">
        <v>3.5127999999999999</v>
      </c>
      <c r="C2765">
        <v>3.7347999999999999</v>
      </c>
      <c r="D2765">
        <v>2.83</v>
      </c>
      <c r="E2765">
        <f t="shared" si="215"/>
        <v>0.68279999999999985</v>
      </c>
      <c r="F2765">
        <v>30470.31</v>
      </c>
      <c r="G2765">
        <v>4.0989000000000004</v>
      </c>
      <c r="H2765">
        <v>2.367</v>
      </c>
      <c r="I2765">
        <f t="shared" si="216"/>
        <v>-0.58610000000000051</v>
      </c>
      <c r="J2765">
        <v>101.55200000000001</v>
      </c>
      <c r="K2765">
        <f t="shared" si="219"/>
        <v>6.1079076899608342E-3</v>
      </c>
      <c r="L2765">
        <v>0.45900000000000002</v>
      </c>
      <c r="M2765">
        <v>-0.05</v>
      </c>
      <c r="N2765">
        <v>4137.6400000000003</v>
      </c>
      <c r="O2765">
        <v>13079.5195</v>
      </c>
      <c r="P2765">
        <v>3.6055999999999999</v>
      </c>
      <c r="Q2765">
        <f t="shared" si="217"/>
        <v>0.12919999999999998</v>
      </c>
      <c r="R2765">
        <f t="shared" si="218"/>
        <v>3.0537999999999998</v>
      </c>
    </row>
    <row r="2766" spans="1:18">
      <c r="A2766" s="1">
        <v>45031</v>
      </c>
      <c r="E2766" t="str">
        <f t="shared" si="215"/>
        <v/>
      </c>
      <c r="F2766">
        <v>30312.22</v>
      </c>
      <c r="I2766" t="str">
        <f t="shared" si="216"/>
        <v/>
      </c>
      <c r="K2766">
        <f t="shared" si="219"/>
        <v>-5.1883292293383176E-3</v>
      </c>
      <c r="Q2766" t="str">
        <f t="shared" si="217"/>
        <v/>
      </c>
      <c r="R2766" t="str">
        <f t="shared" si="218"/>
        <v/>
      </c>
    </row>
    <row r="2767" spans="1:18">
      <c r="A2767" s="1">
        <v>45032</v>
      </c>
      <c r="E2767" t="str">
        <f t="shared" si="215"/>
        <v/>
      </c>
      <c r="F2767">
        <v>30361</v>
      </c>
      <c r="I2767" t="str">
        <f t="shared" si="216"/>
        <v/>
      </c>
      <c r="K2767">
        <f t="shared" si="219"/>
        <v>1.6092519782451298E-3</v>
      </c>
      <c r="Q2767" t="str">
        <f t="shared" si="217"/>
        <v/>
      </c>
      <c r="R2767" t="str">
        <f t="shared" si="218"/>
        <v/>
      </c>
    </row>
    <row r="2768" spans="1:18">
      <c r="A2768" s="1">
        <v>45033</v>
      </c>
      <c r="B2768">
        <v>3.6004</v>
      </c>
      <c r="C2768">
        <v>3.8107000000000002</v>
      </c>
      <c r="D2768">
        <v>2.8439999999999999</v>
      </c>
      <c r="E2768">
        <f t="shared" si="215"/>
        <v>0.75640000000000018</v>
      </c>
      <c r="F2768">
        <v>29459.360000000001</v>
      </c>
      <c r="G2768">
        <v>4.1942000000000004</v>
      </c>
      <c r="H2768">
        <v>2.3980000000000001</v>
      </c>
      <c r="I2768">
        <f t="shared" si="216"/>
        <v>-0.59380000000000033</v>
      </c>
      <c r="J2768">
        <v>102.10299999999999</v>
      </c>
      <c r="K2768">
        <f t="shared" si="219"/>
        <v>-2.9697309047791554E-2</v>
      </c>
      <c r="L2768">
        <v>0.47899999999999998</v>
      </c>
      <c r="M2768">
        <v>-4.5999999999999999E-2</v>
      </c>
      <c r="N2768">
        <v>4151.32</v>
      </c>
      <c r="O2768">
        <v>13087.71</v>
      </c>
      <c r="P2768">
        <v>3.6978</v>
      </c>
      <c r="Q2768">
        <f t="shared" si="217"/>
        <v>0.11290000000000022</v>
      </c>
      <c r="R2768">
        <f t="shared" si="218"/>
        <v>3.1214</v>
      </c>
    </row>
    <row r="2769" spans="1:18">
      <c r="A2769" s="1">
        <v>45034</v>
      </c>
      <c r="B2769">
        <v>3.5756000000000001</v>
      </c>
      <c r="C2769">
        <v>3.7873999999999999</v>
      </c>
      <c r="D2769">
        <v>2.8370000000000002</v>
      </c>
      <c r="E2769">
        <f t="shared" si="215"/>
        <v>0.73859999999999992</v>
      </c>
      <c r="F2769">
        <v>30422</v>
      </c>
      <c r="G2769">
        <v>4.1966999999999999</v>
      </c>
      <c r="H2769">
        <v>2.3919999999999999</v>
      </c>
      <c r="I2769">
        <f t="shared" si="216"/>
        <v>-0.62109999999999976</v>
      </c>
      <c r="J2769">
        <v>101.745</v>
      </c>
      <c r="K2769">
        <f t="shared" si="219"/>
        <v>3.2676880964148447E-2</v>
      </c>
      <c r="L2769">
        <v>0.46899999999999997</v>
      </c>
      <c r="M2769">
        <v>-4.5999999999999999E-2</v>
      </c>
      <c r="N2769">
        <v>4154.87</v>
      </c>
      <c r="O2769">
        <v>13091.79</v>
      </c>
      <c r="P2769">
        <v>3.6785999999999999</v>
      </c>
      <c r="Q2769">
        <f t="shared" si="217"/>
        <v>0.10880000000000001</v>
      </c>
      <c r="R2769">
        <f t="shared" si="218"/>
        <v>3.1066000000000003</v>
      </c>
    </row>
    <row r="2770" spans="1:18">
      <c r="A2770" s="1">
        <v>45035</v>
      </c>
      <c r="B2770">
        <v>3.5908000000000002</v>
      </c>
      <c r="C2770">
        <v>3.7865000000000002</v>
      </c>
      <c r="D2770">
        <v>2.8359999999999999</v>
      </c>
      <c r="E2770">
        <f t="shared" si="215"/>
        <v>0.75480000000000036</v>
      </c>
      <c r="F2770">
        <v>29249.26</v>
      </c>
      <c r="G2770">
        <v>4.2436999999999996</v>
      </c>
      <c r="H2770">
        <v>2.3929999999999998</v>
      </c>
      <c r="I2770">
        <f t="shared" si="216"/>
        <v>-0.65289999999999937</v>
      </c>
      <c r="J2770">
        <v>101.968</v>
      </c>
      <c r="K2770">
        <f t="shared" si="219"/>
        <v>-3.8549076326342857E-2</v>
      </c>
      <c r="L2770">
        <v>0.47599999999999998</v>
      </c>
      <c r="M2770">
        <v>-4.9000000000000002E-2</v>
      </c>
      <c r="N2770">
        <v>4154.5200000000004</v>
      </c>
      <c r="O2770">
        <v>13088.71</v>
      </c>
      <c r="P2770">
        <v>3.7012999999999998</v>
      </c>
      <c r="Q2770">
        <f t="shared" si="217"/>
        <v>8.5200000000000387E-2</v>
      </c>
      <c r="R2770">
        <f t="shared" si="218"/>
        <v>3.1148000000000002</v>
      </c>
    </row>
    <row r="2771" spans="1:18">
      <c r="A2771" s="1">
        <v>45036</v>
      </c>
      <c r="B2771">
        <v>3.5318000000000001</v>
      </c>
      <c r="C2771">
        <v>3.7401</v>
      </c>
      <c r="D2771">
        <v>2.8340000000000001</v>
      </c>
      <c r="E2771">
        <f t="shared" si="215"/>
        <v>0.69779999999999998</v>
      </c>
      <c r="F2771">
        <v>28203.91</v>
      </c>
      <c r="G2771">
        <v>4.1422999999999996</v>
      </c>
      <c r="H2771">
        <v>2.3889999999999998</v>
      </c>
      <c r="I2771">
        <f t="shared" si="216"/>
        <v>-0.6104999999999996</v>
      </c>
      <c r="J2771">
        <v>101.84</v>
      </c>
      <c r="K2771">
        <f t="shared" si="219"/>
        <v>-3.5739365713867599E-2</v>
      </c>
      <c r="L2771">
        <v>0.46500000000000002</v>
      </c>
      <c r="M2771">
        <v>-4.8000000000000001E-2</v>
      </c>
      <c r="N2771">
        <v>4129.79</v>
      </c>
      <c r="O2771">
        <v>12985.9805</v>
      </c>
      <c r="P2771">
        <v>3.6263999999999998</v>
      </c>
      <c r="Q2771">
        <f t="shared" si="217"/>
        <v>0.11370000000000013</v>
      </c>
      <c r="R2771">
        <f t="shared" si="218"/>
        <v>3.0668000000000002</v>
      </c>
    </row>
    <row r="2772" spans="1:18">
      <c r="A2772" s="1">
        <v>45037</v>
      </c>
      <c r="B2772">
        <v>3.5718000000000001</v>
      </c>
      <c r="C2772">
        <v>3.7757000000000001</v>
      </c>
      <c r="D2772">
        <v>2.8290000000000002</v>
      </c>
      <c r="E2772">
        <f t="shared" si="215"/>
        <v>0.7427999999999999</v>
      </c>
      <c r="F2772">
        <v>27272.1</v>
      </c>
      <c r="G2772">
        <v>4.1816000000000004</v>
      </c>
      <c r="H2772">
        <v>2.39</v>
      </c>
      <c r="I2772">
        <f t="shared" si="216"/>
        <v>-0.60980000000000034</v>
      </c>
      <c r="J2772">
        <v>101.822</v>
      </c>
      <c r="K2772">
        <f t="shared" si="219"/>
        <v>-3.3038326955376118E-2</v>
      </c>
      <c r="L2772">
        <v>0.46600000000000003</v>
      </c>
      <c r="M2772">
        <v>-4.3999999999999997E-2</v>
      </c>
      <c r="N2772">
        <v>4133.5200000000004</v>
      </c>
      <c r="O2772">
        <v>13000.7695</v>
      </c>
      <c r="P2772">
        <v>3.6629999999999998</v>
      </c>
      <c r="Q2772">
        <f t="shared" si="217"/>
        <v>0.11270000000000024</v>
      </c>
      <c r="R2772">
        <f t="shared" si="218"/>
        <v>3.1057999999999999</v>
      </c>
    </row>
    <row r="2773" spans="1:18">
      <c r="A2773" s="1">
        <v>45038</v>
      </c>
      <c r="E2773" t="str">
        <f t="shared" si="215"/>
        <v/>
      </c>
      <c r="F2773">
        <v>27645.8</v>
      </c>
      <c r="I2773" t="str">
        <f t="shared" si="216"/>
        <v/>
      </c>
      <c r="K2773">
        <f t="shared" si="219"/>
        <v>1.3702648494248626E-2</v>
      </c>
      <c r="Q2773" t="str">
        <f t="shared" si="217"/>
        <v/>
      </c>
      <c r="R2773" t="str">
        <f t="shared" si="218"/>
        <v/>
      </c>
    </row>
    <row r="2774" spans="1:18">
      <c r="A2774" s="1">
        <v>45039</v>
      </c>
      <c r="E2774" t="str">
        <f t="shared" si="215"/>
        <v/>
      </c>
      <c r="F2774">
        <v>27508.33</v>
      </c>
      <c r="I2774" t="str">
        <f t="shared" si="216"/>
        <v/>
      </c>
      <c r="K2774">
        <f t="shared" si="219"/>
        <v>-4.9725455584572753E-3</v>
      </c>
      <c r="Q2774" t="str">
        <f t="shared" si="217"/>
        <v/>
      </c>
      <c r="R2774" t="str">
        <f t="shared" si="218"/>
        <v/>
      </c>
    </row>
    <row r="2775" spans="1:18">
      <c r="A2775" s="1">
        <v>45040</v>
      </c>
      <c r="B2775">
        <v>3.4901</v>
      </c>
      <c r="C2775">
        <v>3.7092000000000001</v>
      </c>
      <c r="D2775">
        <v>2.82</v>
      </c>
      <c r="E2775">
        <f t="shared" si="215"/>
        <v>0.67010000000000014</v>
      </c>
      <c r="F2775">
        <v>27460.55</v>
      </c>
      <c r="G2775">
        <v>4.0881999999999996</v>
      </c>
      <c r="H2775">
        <v>2.3860000000000001</v>
      </c>
      <c r="I2775">
        <f t="shared" si="216"/>
        <v>-0.59809999999999963</v>
      </c>
      <c r="J2775">
        <v>101.348</v>
      </c>
      <c r="K2775">
        <f t="shared" si="219"/>
        <v>-1.7369284140477115E-3</v>
      </c>
      <c r="L2775">
        <v>0.46500000000000002</v>
      </c>
      <c r="M2775">
        <v>-4.8000000000000001E-2</v>
      </c>
      <c r="N2775">
        <v>4137.04</v>
      </c>
      <c r="O2775">
        <v>12969.7598</v>
      </c>
      <c r="P2775">
        <v>3.5706000000000002</v>
      </c>
      <c r="Q2775">
        <f t="shared" si="217"/>
        <v>0.13859999999999983</v>
      </c>
      <c r="R2775">
        <f t="shared" si="218"/>
        <v>3.0251000000000001</v>
      </c>
    </row>
    <row r="2776" spans="1:18">
      <c r="A2776" s="1">
        <v>45041</v>
      </c>
      <c r="B2776">
        <v>3.3996</v>
      </c>
      <c r="C2776">
        <v>3.6585000000000001</v>
      </c>
      <c r="D2776">
        <v>2.8170000000000002</v>
      </c>
      <c r="E2776">
        <f t="shared" si="215"/>
        <v>0.58259999999999978</v>
      </c>
      <c r="F2776">
        <v>27979.599999999999</v>
      </c>
      <c r="G2776">
        <v>3.9544000000000001</v>
      </c>
      <c r="H2776">
        <v>2.3889999999999998</v>
      </c>
      <c r="I2776">
        <f t="shared" si="216"/>
        <v>-0.55480000000000018</v>
      </c>
      <c r="J2776">
        <v>101.863</v>
      </c>
      <c r="K2776">
        <f t="shared" si="219"/>
        <v>1.8901660746051929E-2</v>
      </c>
      <c r="L2776">
        <v>0.47199999999999998</v>
      </c>
      <c r="M2776">
        <v>-4.1000000000000002E-2</v>
      </c>
      <c r="N2776">
        <v>4071.63</v>
      </c>
      <c r="O2776">
        <v>12725.1104</v>
      </c>
      <c r="P2776">
        <v>3.4491000000000001</v>
      </c>
      <c r="Q2776">
        <f t="shared" si="217"/>
        <v>0.20940000000000003</v>
      </c>
      <c r="R2776">
        <f t="shared" si="218"/>
        <v>2.9276</v>
      </c>
    </row>
    <row r="2777" spans="1:18">
      <c r="A2777" s="1">
        <v>45042</v>
      </c>
      <c r="B2777">
        <v>3.4485000000000001</v>
      </c>
      <c r="C2777">
        <v>3.7021999999999999</v>
      </c>
      <c r="D2777">
        <v>2.802</v>
      </c>
      <c r="E2777">
        <f t="shared" si="215"/>
        <v>0.64650000000000007</v>
      </c>
      <c r="F2777">
        <v>28417.5</v>
      </c>
      <c r="G2777">
        <v>3.9508999999999999</v>
      </c>
      <c r="H2777">
        <v>2.3769999999999998</v>
      </c>
      <c r="I2777">
        <f t="shared" si="216"/>
        <v>-0.50239999999999974</v>
      </c>
      <c r="J2777">
        <v>101.467</v>
      </c>
      <c r="K2777">
        <f t="shared" si="219"/>
        <v>1.5650688358661347E-2</v>
      </c>
      <c r="L2777">
        <v>0.45800000000000002</v>
      </c>
      <c r="M2777">
        <v>-4.3999999999999997E-2</v>
      </c>
      <c r="N2777">
        <v>4055.99</v>
      </c>
      <c r="O2777">
        <v>12806.4805</v>
      </c>
      <c r="P2777">
        <v>3.4975000000000001</v>
      </c>
      <c r="Q2777">
        <f t="shared" si="217"/>
        <v>0.20469999999999988</v>
      </c>
      <c r="R2777">
        <f t="shared" si="218"/>
        <v>2.9904999999999999</v>
      </c>
    </row>
    <row r="2778" spans="1:18">
      <c r="A2778" s="1">
        <v>45043</v>
      </c>
      <c r="B2778">
        <v>3.5204</v>
      </c>
      <c r="C2778">
        <v>3.7498999999999998</v>
      </c>
      <c r="D2778">
        <v>2.7879999999999998</v>
      </c>
      <c r="E2778">
        <f t="shared" si="215"/>
        <v>0.73240000000000016</v>
      </c>
      <c r="F2778">
        <v>29633.43</v>
      </c>
      <c r="G2778">
        <v>4.0682</v>
      </c>
      <c r="H2778">
        <v>2.3530000000000002</v>
      </c>
      <c r="I2778">
        <f t="shared" si="216"/>
        <v>-0.54780000000000006</v>
      </c>
      <c r="J2778">
        <v>101.503</v>
      </c>
      <c r="K2778">
        <f t="shared" si="219"/>
        <v>4.2788070731063721E-2</v>
      </c>
      <c r="L2778">
        <v>0.45900000000000002</v>
      </c>
      <c r="M2778">
        <v>-3.7999999999999999E-2</v>
      </c>
      <c r="N2778">
        <v>4135.3500000000004</v>
      </c>
      <c r="O2778">
        <v>13160.0303</v>
      </c>
      <c r="P2778">
        <v>3.5912000000000002</v>
      </c>
      <c r="Q2778">
        <f t="shared" si="217"/>
        <v>0.15869999999999962</v>
      </c>
      <c r="R2778">
        <f t="shared" si="218"/>
        <v>3.0613999999999999</v>
      </c>
    </row>
    <row r="2779" spans="1:18">
      <c r="A2779" s="1">
        <v>45044</v>
      </c>
      <c r="B2779">
        <v>3.4220000000000002</v>
      </c>
      <c r="C2779">
        <v>3.6732999999999998</v>
      </c>
      <c r="D2779">
        <v>2.78</v>
      </c>
      <c r="E2779">
        <f t="shared" si="215"/>
        <v>0.64200000000000035</v>
      </c>
      <c r="F2779">
        <v>29354.75</v>
      </c>
      <c r="G2779">
        <v>4.0064000000000002</v>
      </c>
      <c r="H2779">
        <v>2.3380000000000001</v>
      </c>
      <c r="I2779">
        <f t="shared" si="216"/>
        <v>-0.58440000000000003</v>
      </c>
      <c r="J2779">
        <v>101.65900000000001</v>
      </c>
      <c r="K2779">
        <f t="shared" si="219"/>
        <v>-9.4042437881811658E-3</v>
      </c>
      <c r="L2779">
        <v>0.38500000000000001</v>
      </c>
      <c r="M2779">
        <v>-4.2000000000000003E-2</v>
      </c>
      <c r="N2779">
        <v>4169.4799999999996</v>
      </c>
      <c r="O2779">
        <v>13245.9902</v>
      </c>
      <c r="P2779">
        <v>3.4828000000000001</v>
      </c>
      <c r="Q2779">
        <f t="shared" si="217"/>
        <v>0.19049999999999967</v>
      </c>
      <c r="R2779">
        <f t="shared" si="218"/>
        <v>3.0369999999999999</v>
      </c>
    </row>
    <row r="2780" spans="1:18">
      <c r="A2780" s="1">
        <v>45045</v>
      </c>
      <c r="E2780" t="str">
        <f t="shared" si="215"/>
        <v/>
      </c>
      <c r="F2780">
        <v>29242.06</v>
      </c>
      <c r="I2780" t="str">
        <f t="shared" si="216"/>
        <v/>
      </c>
      <c r="K2780">
        <f t="shared" si="219"/>
        <v>-3.8389017109666801E-3</v>
      </c>
      <c r="Q2780" t="str">
        <f t="shared" si="217"/>
        <v/>
      </c>
      <c r="R2780" t="str">
        <f t="shared" si="218"/>
        <v/>
      </c>
    </row>
    <row r="2781" spans="1:18">
      <c r="A2781" s="1">
        <v>45046</v>
      </c>
      <c r="E2781" t="str">
        <f t="shared" si="215"/>
        <v/>
      </c>
      <c r="F2781">
        <v>29347.96</v>
      </c>
      <c r="I2781" t="str">
        <f t="shared" si="216"/>
        <v/>
      </c>
      <c r="K2781">
        <f t="shared" si="219"/>
        <v>3.621495886404702E-3</v>
      </c>
      <c r="Q2781" t="str">
        <f t="shared" si="217"/>
        <v/>
      </c>
      <c r="R2781" t="str">
        <f t="shared" si="218"/>
        <v/>
      </c>
    </row>
    <row r="2782" spans="1:18">
      <c r="A2782" s="1">
        <v>45047</v>
      </c>
      <c r="B2782">
        <v>3.5680999999999998</v>
      </c>
      <c r="C2782">
        <v>3.8081</v>
      </c>
      <c r="E2782" t="str">
        <f t="shared" si="215"/>
        <v/>
      </c>
      <c r="F2782">
        <v>27683.13</v>
      </c>
      <c r="G2782">
        <v>4.1406999999999998</v>
      </c>
      <c r="I2782">
        <f t="shared" si="216"/>
        <v>-0.5726</v>
      </c>
      <c r="J2782">
        <v>102.151</v>
      </c>
      <c r="K2782">
        <f t="shared" si="219"/>
        <v>-5.6727281896254422E-2</v>
      </c>
      <c r="L2782">
        <v>0.4</v>
      </c>
      <c r="M2782">
        <v>-4.2999999999999997E-2</v>
      </c>
      <c r="N2782">
        <v>4167.87</v>
      </c>
      <c r="O2782">
        <v>13231.4697</v>
      </c>
      <c r="P2782">
        <v>3.6345000000000001</v>
      </c>
      <c r="Q2782">
        <f t="shared" si="217"/>
        <v>0.17359999999999998</v>
      </c>
      <c r="R2782">
        <f t="shared" si="218"/>
        <v>3.1680999999999999</v>
      </c>
    </row>
    <row r="2783" spans="1:18">
      <c r="A2783" s="1">
        <v>45048</v>
      </c>
      <c r="B2783">
        <v>3.4239000000000002</v>
      </c>
      <c r="C2783">
        <v>3.7119</v>
      </c>
      <c r="E2783" t="str">
        <f t="shared" si="215"/>
        <v/>
      </c>
      <c r="F2783">
        <v>28695.82</v>
      </c>
      <c r="G2783">
        <v>3.9613</v>
      </c>
      <c r="I2783">
        <f t="shared" si="216"/>
        <v>-0.53739999999999988</v>
      </c>
      <c r="J2783">
        <v>101.958</v>
      </c>
      <c r="K2783">
        <f t="shared" si="219"/>
        <v>3.6581484824873334E-2</v>
      </c>
      <c r="L2783">
        <v>0.41399999999999998</v>
      </c>
      <c r="M2783">
        <v>-4.1000000000000002E-2</v>
      </c>
      <c r="N2783">
        <v>4119.58</v>
      </c>
      <c r="O2783">
        <v>13113.6602</v>
      </c>
      <c r="P2783">
        <v>3.4483999999999999</v>
      </c>
      <c r="Q2783">
        <f t="shared" si="217"/>
        <v>0.26350000000000007</v>
      </c>
      <c r="R2783">
        <f t="shared" si="218"/>
        <v>3.0099</v>
      </c>
    </row>
    <row r="2784" spans="1:18">
      <c r="A2784" s="1">
        <v>45049</v>
      </c>
      <c r="B2784">
        <v>3.3355999999999999</v>
      </c>
      <c r="C2784">
        <v>3.6821000000000002</v>
      </c>
      <c r="E2784" t="str">
        <f t="shared" si="215"/>
        <v/>
      </c>
      <c r="F2784">
        <v>28528.95</v>
      </c>
      <c r="G2784">
        <v>3.8048000000000002</v>
      </c>
      <c r="I2784">
        <f t="shared" si="216"/>
        <v>-0.46920000000000028</v>
      </c>
      <c r="J2784">
        <v>101.343</v>
      </c>
      <c r="K2784">
        <f t="shared" si="219"/>
        <v>-5.8151326569514383E-3</v>
      </c>
      <c r="N2784">
        <v>4090.75</v>
      </c>
      <c r="O2784">
        <v>13030.21</v>
      </c>
      <c r="P2784">
        <v>3.298</v>
      </c>
      <c r="Q2784">
        <f t="shared" si="217"/>
        <v>0.38410000000000011</v>
      </c>
      <c r="R2784" t="str">
        <f t="shared" si="218"/>
        <v/>
      </c>
    </row>
    <row r="2785" spans="1:18">
      <c r="A2785" s="1">
        <v>45050</v>
      </c>
      <c r="B2785">
        <v>3.3786999999999998</v>
      </c>
      <c r="C2785">
        <v>3.7296</v>
      </c>
      <c r="D2785">
        <v>2.7629999999999999</v>
      </c>
      <c r="E2785">
        <f t="shared" si="215"/>
        <v>0.61569999999999991</v>
      </c>
      <c r="F2785">
        <v>28884.06</v>
      </c>
      <c r="G2785">
        <v>3.7902999999999998</v>
      </c>
      <c r="H2785">
        <v>2.3250000000000002</v>
      </c>
      <c r="I2785">
        <f t="shared" si="216"/>
        <v>-0.41159999999999997</v>
      </c>
      <c r="J2785">
        <v>101.399</v>
      </c>
      <c r="K2785">
        <f t="shared" si="219"/>
        <v>1.2447356106691565E-2</v>
      </c>
      <c r="N2785">
        <v>4061.22</v>
      </c>
      <c r="O2785">
        <v>12982.4805</v>
      </c>
      <c r="P2785">
        <v>3.3285999999999998</v>
      </c>
      <c r="Q2785">
        <f t="shared" si="217"/>
        <v>0.40100000000000025</v>
      </c>
      <c r="R2785" t="str">
        <f t="shared" si="218"/>
        <v/>
      </c>
    </row>
    <row r="2786" spans="1:18">
      <c r="A2786" s="1">
        <v>45051</v>
      </c>
      <c r="B2786">
        <v>3.4369999999999998</v>
      </c>
      <c r="C2786">
        <v>3.7534999999999998</v>
      </c>
      <c r="D2786">
        <v>2.7360000000000002</v>
      </c>
      <c r="E2786">
        <f t="shared" si="215"/>
        <v>0.70099999999999962</v>
      </c>
      <c r="F2786">
        <v>29524.75</v>
      </c>
      <c r="G2786">
        <v>3.9138999999999999</v>
      </c>
      <c r="H2786">
        <v>2.31</v>
      </c>
      <c r="I2786">
        <f t="shared" si="216"/>
        <v>-0.4769000000000001</v>
      </c>
      <c r="J2786">
        <v>101.214</v>
      </c>
      <c r="K2786">
        <f t="shared" si="219"/>
        <v>2.2181438481986282E-2</v>
      </c>
      <c r="N2786">
        <v>4136.25</v>
      </c>
      <c r="O2786">
        <v>13259.1299</v>
      </c>
      <c r="P2786">
        <v>3.4104000000000001</v>
      </c>
      <c r="Q2786">
        <f t="shared" si="217"/>
        <v>0.34309999999999974</v>
      </c>
      <c r="R2786" t="str">
        <f t="shared" si="218"/>
        <v/>
      </c>
    </row>
    <row r="2787" spans="1:18">
      <c r="A2787" s="1">
        <v>45052</v>
      </c>
      <c r="E2787" t="str">
        <f t="shared" si="215"/>
        <v/>
      </c>
      <c r="F2787">
        <v>28851.54</v>
      </c>
      <c r="I2787" t="str">
        <f t="shared" si="216"/>
        <v/>
      </c>
      <c r="K2787">
        <f t="shared" si="219"/>
        <v>-2.2801547853919191E-2</v>
      </c>
      <c r="Q2787" t="str">
        <f t="shared" si="217"/>
        <v/>
      </c>
      <c r="R2787" t="str">
        <f t="shared" si="218"/>
        <v/>
      </c>
    </row>
    <row r="2788" spans="1:18">
      <c r="A2788" s="1">
        <v>45053</v>
      </c>
      <c r="E2788" t="str">
        <f t="shared" si="215"/>
        <v/>
      </c>
      <c r="F2788">
        <v>28953.02</v>
      </c>
      <c r="I2788" t="str">
        <f t="shared" si="216"/>
        <v/>
      </c>
      <c r="K2788">
        <f t="shared" si="219"/>
        <v>3.5173165799815553E-3</v>
      </c>
      <c r="Q2788" t="str">
        <f t="shared" si="217"/>
        <v/>
      </c>
      <c r="R2788" t="str">
        <f t="shared" si="218"/>
        <v/>
      </c>
    </row>
    <row r="2789" spans="1:18">
      <c r="A2789" s="1">
        <v>45054</v>
      </c>
      <c r="B2789">
        <v>3.5072000000000001</v>
      </c>
      <c r="C2789">
        <v>3.8227000000000002</v>
      </c>
      <c r="D2789">
        <v>2.7490000000000001</v>
      </c>
      <c r="E2789">
        <f t="shared" si="215"/>
        <v>0.75819999999999999</v>
      </c>
      <c r="F2789">
        <v>27562.71</v>
      </c>
      <c r="G2789">
        <v>4.0011999999999999</v>
      </c>
      <c r="H2789">
        <v>2.2989999999999999</v>
      </c>
      <c r="I2789">
        <f t="shared" si="216"/>
        <v>-0.49399999999999977</v>
      </c>
      <c r="J2789">
        <v>101.377</v>
      </c>
      <c r="K2789">
        <f t="shared" si="219"/>
        <v>-4.8019515753451647E-2</v>
      </c>
      <c r="L2789">
        <v>0.41299999999999998</v>
      </c>
      <c r="M2789">
        <v>-3.9E-2</v>
      </c>
      <c r="N2789">
        <v>4138.12</v>
      </c>
      <c r="O2789">
        <v>13291.6396</v>
      </c>
      <c r="P2789">
        <v>3.4912000000000001</v>
      </c>
      <c r="Q2789">
        <f t="shared" si="217"/>
        <v>0.33150000000000013</v>
      </c>
      <c r="R2789">
        <f t="shared" si="218"/>
        <v>3.0942000000000003</v>
      </c>
    </row>
    <row r="2790" spans="1:18">
      <c r="A2790" s="1">
        <v>45055</v>
      </c>
      <c r="B2790">
        <v>3.5186000000000002</v>
      </c>
      <c r="C2790">
        <v>3.8380999999999998</v>
      </c>
      <c r="D2790">
        <v>2.7389999999999999</v>
      </c>
      <c r="E2790">
        <f t="shared" si="215"/>
        <v>0.77960000000000029</v>
      </c>
      <c r="F2790">
        <v>27659.74</v>
      </c>
      <c r="G2790">
        <v>4.0221</v>
      </c>
      <c r="H2790">
        <v>2.2999999999999998</v>
      </c>
      <c r="I2790">
        <f t="shared" si="216"/>
        <v>-0.50349999999999984</v>
      </c>
      <c r="J2790">
        <v>101.605</v>
      </c>
      <c r="K2790">
        <f t="shared" si="219"/>
        <v>3.5203359901838649E-3</v>
      </c>
      <c r="L2790">
        <v>0.41899999999999998</v>
      </c>
      <c r="M2790">
        <v>-3.7999999999999999E-2</v>
      </c>
      <c r="N2790">
        <v>4119.17</v>
      </c>
      <c r="O2790">
        <v>13201.1104</v>
      </c>
      <c r="P2790">
        <v>3.4946999999999999</v>
      </c>
      <c r="Q2790">
        <f t="shared" si="217"/>
        <v>0.34339999999999993</v>
      </c>
      <c r="R2790">
        <f t="shared" si="218"/>
        <v>3.0996000000000001</v>
      </c>
    </row>
    <row r="2791" spans="1:18">
      <c r="A2791" s="1">
        <v>45056</v>
      </c>
      <c r="B2791">
        <v>3.4426000000000001</v>
      </c>
      <c r="C2791">
        <v>3.7965</v>
      </c>
      <c r="D2791">
        <v>2.7189999999999999</v>
      </c>
      <c r="E2791">
        <f t="shared" si="215"/>
        <v>0.72360000000000024</v>
      </c>
      <c r="F2791">
        <v>27875.64</v>
      </c>
      <c r="G2791">
        <v>3.9098000000000002</v>
      </c>
      <c r="H2791">
        <v>2.278</v>
      </c>
      <c r="I2791">
        <f t="shared" si="216"/>
        <v>-0.46720000000000006</v>
      </c>
      <c r="J2791">
        <v>101.477</v>
      </c>
      <c r="K2791">
        <f t="shared" si="219"/>
        <v>7.8055686712890093E-3</v>
      </c>
      <c r="L2791">
        <v>0.41399999999999998</v>
      </c>
      <c r="M2791">
        <v>-4.2000000000000003E-2</v>
      </c>
      <c r="N2791">
        <v>4137.6400000000003</v>
      </c>
      <c r="O2791">
        <v>13347.830099999999</v>
      </c>
      <c r="P2791">
        <v>3.3845000000000001</v>
      </c>
      <c r="Q2791">
        <f t="shared" si="217"/>
        <v>0.41199999999999992</v>
      </c>
      <c r="R2791">
        <f t="shared" si="218"/>
        <v>3.0286</v>
      </c>
    </row>
    <row r="2792" spans="1:18">
      <c r="A2792" s="1">
        <v>45057</v>
      </c>
      <c r="B2792">
        <v>3.3843000000000001</v>
      </c>
      <c r="C2792">
        <v>3.7402000000000002</v>
      </c>
      <c r="D2792">
        <v>2.702</v>
      </c>
      <c r="E2792">
        <f t="shared" si="215"/>
        <v>0.68230000000000013</v>
      </c>
      <c r="F2792">
        <v>27009.45</v>
      </c>
      <c r="G2792">
        <v>3.8994</v>
      </c>
      <c r="H2792">
        <v>2.2469999999999999</v>
      </c>
      <c r="I2792">
        <f t="shared" si="216"/>
        <v>-0.51509999999999989</v>
      </c>
      <c r="J2792">
        <v>102.05800000000001</v>
      </c>
      <c r="K2792">
        <f t="shared" si="219"/>
        <v>-3.1073367284123243E-2</v>
      </c>
      <c r="L2792">
        <v>0.39200000000000002</v>
      </c>
      <c r="M2792">
        <v>-0.05</v>
      </c>
      <c r="N2792">
        <v>4130.62</v>
      </c>
      <c r="O2792">
        <v>13389.7803</v>
      </c>
      <c r="P2792">
        <v>3.3553000000000002</v>
      </c>
      <c r="Q2792">
        <f t="shared" si="217"/>
        <v>0.38490000000000002</v>
      </c>
      <c r="R2792">
        <f t="shared" si="218"/>
        <v>2.9923000000000002</v>
      </c>
    </row>
    <row r="2793" spans="1:18">
      <c r="A2793" s="1">
        <v>45058</v>
      </c>
      <c r="B2793">
        <v>3.4624999999999999</v>
      </c>
      <c r="C2793">
        <v>3.7888000000000002</v>
      </c>
      <c r="D2793">
        <v>2.706</v>
      </c>
      <c r="E2793">
        <f t="shared" si="215"/>
        <v>0.75649999999999995</v>
      </c>
      <c r="F2793">
        <v>26447.7</v>
      </c>
      <c r="G2793">
        <v>3.9872000000000001</v>
      </c>
      <c r="H2793">
        <v>2.2480000000000002</v>
      </c>
      <c r="I2793">
        <f t="shared" si="216"/>
        <v>-0.52470000000000017</v>
      </c>
      <c r="J2793">
        <v>102.681</v>
      </c>
      <c r="K2793">
        <f t="shared" si="219"/>
        <v>-2.0798276158899953E-2</v>
      </c>
      <c r="L2793">
        <v>0.38400000000000001</v>
      </c>
      <c r="M2793">
        <v>-5.5E-2</v>
      </c>
      <c r="N2793">
        <v>4124.08</v>
      </c>
      <c r="O2793">
        <v>13340.179700000001</v>
      </c>
      <c r="P2793">
        <v>3.4462000000000002</v>
      </c>
      <c r="Q2793">
        <f t="shared" si="217"/>
        <v>0.34260000000000002</v>
      </c>
      <c r="R2793">
        <f t="shared" si="218"/>
        <v>3.0785</v>
      </c>
    </row>
    <row r="2794" spans="1:18">
      <c r="A2794" s="1">
        <v>45059</v>
      </c>
      <c r="E2794" t="str">
        <f t="shared" si="215"/>
        <v/>
      </c>
      <c r="F2794">
        <v>26918.959999999999</v>
      </c>
      <c r="I2794" t="str">
        <f t="shared" si="216"/>
        <v/>
      </c>
      <c r="K2794">
        <f t="shared" si="219"/>
        <v>1.7818562672746507E-2</v>
      </c>
      <c r="Q2794" t="str">
        <f t="shared" si="217"/>
        <v/>
      </c>
      <c r="R2794" t="str">
        <f t="shared" si="218"/>
        <v/>
      </c>
    </row>
    <row r="2795" spans="1:18">
      <c r="A2795" s="1">
        <v>45060</v>
      </c>
      <c r="E2795" t="str">
        <f t="shared" si="215"/>
        <v/>
      </c>
      <c r="F2795">
        <v>26952.65</v>
      </c>
      <c r="I2795" t="str">
        <f t="shared" si="216"/>
        <v/>
      </c>
      <c r="K2795">
        <f t="shared" si="219"/>
        <v>1.251534234606444E-3</v>
      </c>
      <c r="Q2795" t="str">
        <f t="shared" si="217"/>
        <v/>
      </c>
      <c r="R2795" t="str">
        <f t="shared" si="218"/>
        <v/>
      </c>
    </row>
    <row r="2796" spans="1:18">
      <c r="A2796" s="1">
        <v>45061</v>
      </c>
      <c r="B2796">
        <v>3.5019</v>
      </c>
      <c r="C2796">
        <v>3.8418999999999999</v>
      </c>
      <c r="D2796">
        <v>2.722</v>
      </c>
      <c r="E2796">
        <f t="shared" si="215"/>
        <v>0.77990000000000004</v>
      </c>
      <c r="F2796">
        <v>27354.85</v>
      </c>
      <c r="G2796">
        <v>4.0103999999999997</v>
      </c>
      <c r="H2796">
        <v>2.262</v>
      </c>
      <c r="I2796">
        <f t="shared" si="216"/>
        <v>-0.50849999999999973</v>
      </c>
      <c r="J2796">
        <v>102.434</v>
      </c>
      <c r="K2796">
        <f t="shared" si="219"/>
        <v>1.4922465879978253E-2</v>
      </c>
      <c r="L2796">
        <v>0.40100000000000002</v>
      </c>
      <c r="M2796">
        <v>-5.3999999999999999E-2</v>
      </c>
      <c r="N2796">
        <v>4136.28</v>
      </c>
      <c r="O2796">
        <v>13413.5098</v>
      </c>
      <c r="P2796">
        <v>3.4685999999999999</v>
      </c>
      <c r="Q2796">
        <f t="shared" si="217"/>
        <v>0.37329999999999997</v>
      </c>
      <c r="R2796">
        <f t="shared" si="218"/>
        <v>3.1009000000000002</v>
      </c>
    </row>
    <row r="2797" spans="1:18">
      <c r="A2797" s="1">
        <v>45062</v>
      </c>
      <c r="B2797">
        <v>3.5339</v>
      </c>
      <c r="C2797">
        <v>3.8536999999999999</v>
      </c>
      <c r="D2797">
        <v>2.714</v>
      </c>
      <c r="E2797">
        <f t="shared" si="215"/>
        <v>0.81990000000000007</v>
      </c>
      <c r="F2797">
        <v>26956.57</v>
      </c>
      <c r="G2797">
        <v>4.0820999999999996</v>
      </c>
      <c r="H2797">
        <v>2.2759999999999998</v>
      </c>
      <c r="I2797">
        <f t="shared" si="216"/>
        <v>-0.54819999999999958</v>
      </c>
      <c r="J2797">
        <v>102.56399999999999</v>
      </c>
      <c r="K2797">
        <f t="shared" si="219"/>
        <v>-1.4559758141609258E-2</v>
      </c>
      <c r="L2797">
        <v>0.39200000000000002</v>
      </c>
      <c r="M2797">
        <v>-5.6000000000000001E-2</v>
      </c>
      <c r="N2797">
        <v>4109.8999999999996</v>
      </c>
      <c r="O2797">
        <v>13426.0098</v>
      </c>
      <c r="P2797">
        <v>3.5257000000000001</v>
      </c>
      <c r="Q2797">
        <f t="shared" si="217"/>
        <v>0.32799999999999985</v>
      </c>
      <c r="R2797">
        <f t="shared" si="218"/>
        <v>3.1419000000000001</v>
      </c>
    </row>
    <row r="2798" spans="1:18">
      <c r="A2798" s="1">
        <v>45063</v>
      </c>
      <c r="B2798">
        <v>3.5640999999999998</v>
      </c>
      <c r="C2798">
        <v>3.8538000000000001</v>
      </c>
      <c r="D2798">
        <v>2.7240000000000002</v>
      </c>
      <c r="E2798">
        <f t="shared" si="215"/>
        <v>0.84009999999999962</v>
      </c>
      <c r="F2798">
        <v>27337.78</v>
      </c>
      <c r="G2798">
        <v>4.1539999999999999</v>
      </c>
      <c r="H2798">
        <v>2.2770000000000001</v>
      </c>
      <c r="I2798">
        <f t="shared" si="216"/>
        <v>-0.58990000000000009</v>
      </c>
      <c r="J2798">
        <v>102.88200000000001</v>
      </c>
      <c r="K2798">
        <f t="shared" si="219"/>
        <v>1.4141635972232391E-2</v>
      </c>
      <c r="L2798">
        <v>0.36399999999999999</v>
      </c>
      <c r="M2798">
        <v>-6.2E-2</v>
      </c>
      <c r="N2798">
        <v>4158.7700000000004</v>
      </c>
      <c r="O2798">
        <v>13589.2598</v>
      </c>
      <c r="P2798">
        <v>3.5848</v>
      </c>
      <c r="Q2798">
        <f t="shared" si="217"/>
        <v>0.26900000000000013</v>
      </c>
      <c r="R2798">
        <f t="shared" si="218"/>
        <v>3.2000999999999999</v>
      </c>
    </row>
    <row r="2799" spans="1:18">
      <c r="A2799" s="1">
        <v>45064</v>
      </c>
      <c r="B2799">
        <v>3.6457000000000002</v>
      </c>
      <c r="C2799">
        <v>3.9039999999999999</v>
      </c>
      <c r="D2799">
        <v>2.72</v>
      </c>
      <c r="E2799">
        <f t="shared" si="215"/>
        <v>0.92569999999999997</v>
      </c>
      <c r="F2799">
        <v>26726.05</v>
      </c>
      <c r="G2799">
        <v>4.2516999999999996</v>
      </c>
      <c r="H2799">
        <v>2.2829999999999999</v>
      </c>
      <c r="I2799">
        <f t="shared" si="216"/>
        <v>-0.60599999999999943</v>
      </c>
      <c r="J2799">
        <v>103.584</v>
      </c>
      <c r="K2799">
        <f t="shared" si="219"/>
        <v>-2.2376725542454401E-2</v>
      </c>
      <c r="L2799">
        <v>0.377</v>
      </c>
      <c r="M2799">
        <v>-0.06</v>
      </c>
      <c r="N2799">
        <v>4198.05</v>
      </c>
      <c r="O2799">
        <v>13834.6201</v>
      </c>
      <c r="P2799">
        <v>3.6842999999999999</v>
      </c>
      <c r="Q2799">
        <f t="shared" si="217"/>
        <v>0.21970000000000001</v>
      </c>
      <c r="R2799">
        <f t="shared" si="218"/>
        <v>3.2686999999999999</v>
      </c>
    </row>
    <row r="2800" spans="1:18">
      <c r="A2800" s="1">
        <v>45065</v>
      </c>
      <c r="B2800">
        <v>3.6726000000000001</v>
      </c>
      <c r="C2800">
        <v>3.9270999999999998</v>
      </c>
      <c r="D2800">
        <v>2.7189999999999999</v>
      </c>
      <c r="E2800">
        <f t="shared" si="215"/>
        <v>0.95360000000000023</v>
      </c>
      <c r="F2800">
        <v>26839.54</v>
      </c>
      <c r="G2800">
        <v>4.2659000000000002</v>
      </c>
      <c r="H2800">
        <v>2.258</v>
      </c>
      <c r="I2800">
        <f t="shared" si="216"/>
        <v>-0.59330000000000016</v>
      </c>
      <c r="J2800">
        <v>103.19799999999999</v>
      </c>
      <c r="K2800">
        <f t="shared" si="219"/>
        <v>4.2464187562323286E-3</v>
      </c>
      <c r="L2800">
        <v>0.39200000000000002</v>
      </c>
      <c r="M2800">
        <v>-6.2E-2</v>
      </c>
      <c r="N2800">
        <v>4191.9799999999996</v>
      </c>
      <c r="O2800">
        <v>13803.4902</v>
      </c>
      <c r="P2800">
        <v>3.7319</v>
      </c>
      <c r="Q2800">
        <f t="shared" si="217"/>
        <v>0.19519999999999982</v>
      </c>
      <c r="R2800">
        <f t="shared" si="218"/>
        <v>3.2806000000000002</v>
      </c>
    </row>
    <row r="2801" spans="1:18">
      <c r="A2801" s="1">
        <v>45066</v>
      </c>
      <c r="E2801" t="str">
        <f t="shared" si="215"/>
        <v/>
      </c>
      <c r="F2801">
        <v>27024.240000000002</v>
      </c>
      <c r="I2801" t="str">
        <f t="shared" si="216"/>
        <v/>
      </c>
      <c r="K2801">
        <f t="shared" si="219"/>
        <v>6.8816380608609506E-3</v>
      </c>
      <c r="Q2801" t="str">
        <f t="shared" si="217"/>
        <v/>
      </c>
      <c r="R2801" t="str">
        <f t="shared" si="218"/>
        <v/>
      </c>
    </row>
    <row r="2802" spans="1:18">
      <c r="A2802" s="1">
        <v>45067</v>
      </c>
      <c r="E2802" t="str">
        <f t="shared" si="215"/>
        <v/>
      </c>
      <c r="F2802">
        <v>26851.07</v>
      </c>
      <c r="I2802" t="str">
        <f t="shared" si="216"/>
        <v/>
      </c>
      <c r="K2802">
        <f t="shared" si="219"/>
        <v>-6.4079507878853637E-3</v>
      </c>
      <c r="Q2802" t="str">
        <f t="shared" si="217"/>
        <v/>
      </c>
      <c r="R2802" t="str">
        <f t="shared" si="218"/>
        <v/>
      </c>
    </row>
    <row r="2803" spans="1:18">
      <c r="A2803" s="1">
        <v>45068</v>
      </c>
      <c r="B2803">
        <v>3.7147999999999999</v>
      </c>
      <c r="C2803">
        <v>3.9662000000000002</v>
      </c>
      <c r="D2803">
        <v>2.7130000000000001</v>
      </c>
      <c r="E2803">
        <f t="shared" si="215"/>
        <v>1.0017999999999998</v>
      </c>
      <c r="F2803">
        <v>26899.279999999999</v>
      </c>
      <c r="G2803">
        <v>4.3154000000000003</v>
      </c>
      <c r="H2803">
        <v>2.2320000000000002</v>
      </c>
      <c r="I2803">
        <f t="shared" si="216"/>
        <v>-0.60060000000000047</v>
      </c>
      <c r="J2803">
        <v>103.19799999999999</v>
      </c>
      <c r="K2803">
        <f t="shared" si="219"/>
        <v>1.79545917536994E-3</v>
      </c>
      <c r="L2803">
        <v>0.38700000000000001</v>
      </c>
      <c r="M2803">
        <v>-6.2E-2</v>
      </c>
      <c r="N2803">
        <v>4192.63</v>
      </c>
      <c r="O2803">
        <v>13849.7402</v>
      </c>
      <c r="P2803">
        <v>3.7618999999999998</v>
      </c>
      <c r="Q2803">
        <f t="shared" si="217"/>
        <v>0.20430000000000037</v>
      </c>
      <c r="R2803">
        <f t="shared" si="218"/>
        <v>3.3277999999999999</v>
      </c>
    </row>
    <row r="2804" spans="1:18">
      <c r="A2804" s="1">
        <v>45069</v>
      </c>
      <c r="B2804">
        <v>3.6919</v>
      </c>
      <c r="C2804">
        <v>3.9476</v>
      </c>
      <c r="D2804">
        <v>2.7010000000000001</v>
      </c>
      <c r="E2804">
        <f t="shared" si="215"/>
        <v>0.99089999999999989</v>
      </c>
      <c r="F2804">
        <v>27223.3</v>
      </c>
      <c r="G2804">
        <v>4.3159999999999998</v>
      </c>
      <c r="H2804">
        <v>2.2120000000000002</v>
      </c>
      <c r="I2804">
        <f t="shared" si="216"/>
        <v>-0.62409999999999988</v>
      </c>
      <c r="J2804">
        <v>103.488</v>
      </c>
      <c r="K2804">
        <f t="shared" si="219"/>
        <v>1.2045675571985548E-2</v>
      </c>
      <c r="L2804">
        <v>0.39600000000000002</v>
      </c>
      <c r="M2804">
        <v>-6.2E-2</v>
      </c>
      <c r="N2804">
        <v>4145.58</v>
      </c>
      <c r="O2804">
        <v>13672.54</v>
      </c>
      <c r="P2804">
        <v>3.7425999999999999</v>
      </c>
      <c r="Q2804">
        <f t="shared" si="217"/>
        <v>0.20500000000000007</v>
      </c>
      <c r="R2804">
        <f t="shared" si="218"/>
        <v>3.2959000000000001</v>
      </c>
    </row>
    <row r="2805" spans="1:18">
      <c r="A2805" s="1">
        <v>45070</v>
      </c>
      <c r="B2805">
        <v>3.7418999999999998</v>
      </c>
      <c r="C2805">
        <v>3.9859</v>
      </c>
      <c r="D2805">
        <v>2.7069999999999999</v>
      </c>
      <c r="E2805">
        <f t="shared" si="215"/>
        <v>1.0348999999999999</v>
      </c>
      <c r="F2805">
        <v>26401.81</v>
      </c>
      <c r="G2805">
        <v>4.3757000000000001</v>
      </c>
      <c r="H2805">
        <v>2.2149999999999999</v>
      </c>
      <c r="I2805">
        <f t="shared" si="216"/>
        <v>-0.63380000000000036</v>
      </c>
      <c r="J2805">
        <v>103.887</v>
      </c>
      <c r="K2805">
        <f t="shared" si="219"/>
        <v>-3.0175988950641441E-2</v>
      </c>
      <c r="L2805">
        <v>0.40699999999999997</v>
      </c>
      <c r="M2805">
        <v>-7.0999999999999994E-2</v>
      </c>
      <c r="N2805">
        <v>4115.24</v>
      </c>
      <c r="O2805">
        <v>13604.4805</v>
      </c>
      <c r="P2805">
        <v>3.8186</v>
      </c>
      <c r="Q2805">
        <f t="shared" si="217"/>
        <v>0.1673</v>
      </c>
      <c r="R2805">
        <f t="shared" si="218"/>
        <v>3.3348999999999998</v>
      </c>
    </row>
    <row r="2806" spans="1:18">
      <c r="A2806" s="1">
        <v>45071</v>
      </c>
      <c r="B2806">
        <v>3.8174000000000001</v>
      </c>
      <c r="C2806">
        <v>3.9952999999999999</v>
      </c>
      <c r="D2806">
        <v>2.7080000000000002</v>
      </c>
      <c r="E2806">
        <f t="shared" si="215"/>
        <v>1.1093999999999999</v>
      </c>
      <c r="F2806">
        <v>26490.2</v>
      </c>
      <c r="G2806">
        <v>4.5328999999999997</v>
      </c>
      <c r="H2806">
        <v>2.2160000000000002</v>
      </c>
      <c r="I2806">
        <f t="shared" si="216"/>
        <v>-0.71549999999999958</v>
      </c>
      <c r="J2806">
        <v>104.251</v>
      </c>
      <c r="K2806">
        <f t="shared" si="219"/>
        <v>3.3478765281622636E-3</v>
      </c>
      <c r="L2806">
        <v>0.42099999999999999</v>
      </c>
      <c r="M2806">
        <v>-6.6000000000000003E-2</v>
      </c>
      <c r="N2806">
        <v>4151.28</v>
      </c>
      <c r="O2806">
        <v>13938.5303</v>
      </c>
      <c r="P2806">
        <v>3.9131</v>
      </c>
      <c r="Q2806">
        <f t="shared" si="217"/>
        <v>8.2199999999999829E-2</v>
      </c>
      <c r="R2806">
        <f t="shared" si="218"/>
        <v>3.3964000000000003</v>
      </c>
    </row>
    <row r="2807" spans="1:18">
      <c r="A2807" s="1">
        <v>45072</v>
      </c>
      <c r="B2807">
        <v>3.7982999999999998</v>
      </c>
      <c r="C2807">
        <v>3.9607000000000001</v>
      </c>
      <c r="D2807">
        <v>2.722</v>
      </c>
      <c r="E2807">
        <f t="shared" si="215"/>
        <v>1.0762999999999998</v>
      </c>
      <c r="F2807">
        <v>26759.279999999999</v>
      </c>
      <c r="G2807">
        <v>4.5618999999999996</v>
      </c>
      <c r="H2807">
        <v>2.2149999999999999</v>
      </c>
      <c r="I2807">
        <f t="shared" si="216"/>
        <v>-0.76359999999999983</v>
      </c>
      <c r="J2807">
        <v>104.206</v>
      </c>
      <c r="K2807">
        <f t="shared" si="219"/>
        <v>1.0157718703520446E-2</v>
      </c>
      <c r="L2807">
        <v>0.41399999999999998</v>
      </c>
      <c r="M2807">
        <v>-7.0000000000000007E-2</v>
      </c>
      <c r="N2807">
        <v>4205.45</v>
      </c>
      <c r="O2807">
        <v>14298.4102</v>
      </c>
      <c r="P2807">
        <v>3.9270999999999998</v>
      </c>
      <c r="Q2807">
        <f t="shared" si="217"/>
        <v>3.3600000000000296E-2</v>
      </c>
      <c r="R2807">
        <f t="shared" si="218"/>
        <v>3.3842999999999996</v>
      </c>
    </row>
    <row r="2808" spans="1:18">
      <c r="A2808" s="1">
        <v>45073</v>
      </c>
      <c r="E2808" t="str">
        <f t="shared" si="215"/>
        <v/>
      </c>
      <c r="F2808">
        <v>26760.83</v>
      </c>
      <c r="I2808" t="str">
        <f t="shared" si="216"/>
        <v/>
      </c>
      <c r="K2808">
        <f t="shared" si="219"/>
        <v>5.7923830536710241E-5</v>
      </c>
      <c r="Q2808" t="str">
        <f t="shared" si="217"/>
        <v/>
      </c>
      <c r="R2808" t="str">
        <f t="shared" si="218"/>
        <v/>
      </c>
    </row>
    <row r="2809" spans="1:18">
      <c r="A2809" s="1">
        <v>45074</v>
      </c>
      <c r="E2809" t="str">
        <f t="shared" si="215"/>
        <v/>
      </c>
      <c r="F2809">
        <v>27564.04</v>
      </c>
      <c r="I2809" t="str">
        <f t="shared" si="216"/>
        <v/>
      </c>
      <c r="K2809">
        <f t="shared" si="219"/>
        <v>3.0014390435573191E-2</v>
      </c>
      <c r="Q2809" t="str">
        <f t="shared" si="217"/>
        <v/>
      </c>
      <c r="R2809" t="str">
        <f t="shared" si="218"/>
        <v/>
      </c>
    </row>
    <row r="2810" spans="1:18">
      <c r="A2810" s="1">
        <v>45075</v>
      </c>
      <c r="D2810">
        <v>2.7149999999999999</v>
      </c>
      <c r="E2810" t="str">
        <f t="shared" si="215"/>
        <v/>
      </c>
      <c r="F2810">
        <v>27693.13</v>
      </c>
      <c r="H2810">
        <v>2.202</v>
      </c>
      <c r="I2810" t="str">
        <f t="shared" si="216"/>
        <v/>
      </c>
      <c r="J2810">
        <v>104.206</v>
      </c>
      <c r="K2810">
        <f t="shared" si="219"/>
        <v>4.6832757462258456E-3</v>
      </c>
      <c r="L2810">
        <v>0.434</v>
      </c>
      <c r="M2810">
        <v>-6.6000000000000003E-2</v>
      </c>
      <c r="Q2810" t="str">
        <f t="shared" si="217"/>
        <v/>
      </c>
      <c r="R2810" t="str">
        <f t="shared" si="218"/>
        <v/>
      </c>
    </row>
    <row r="2811" spans="1:18">
      <c r="A2811" s="1">
        <v>45076</v>
      </c>
      <c r="B2811">
        <v>3.6865999999999999</v>
      </c>
      <c r="C2811">
        <v>3.8904000000000001</v>
      </c>
      <c r="D2811">
        <v>2.72</v>
      </c>
      <c r="E2811">
        <f t="shared" si="215"/>
        <v>0.96659999999999968</v>
      </c>
      <c r="F2811">
        <v>27772.51</v>
      </c>
      <c r="G2811">
        <v>4.4500999999999999</v>
      </c>
      <c r="H2811">
        <v>2.181</v>
      </c>
      <c r="I2811">
        <f t="shared" si="216"/>
        <v>-0.76350000000000007</v>
      </c>
      <c r="J2811">
        <v>104.16500000000001</v>
      </c>
      <c r="K2811">
        <f t="shared" si="219"/>
        <v>2.8664148834023351E-3</v>
      </c>
      <c r="L2811">
        <v>0.42799999999999999</v>
      </c>
      <c r="M2811">
        <v>-6.2E-2</v>
      </c>
      <c r="N2811">
        <v>4205.5200000000004</v>
      </c>
      <c r="O2811">
        <v>14354.9902</v>
      </c>
      <c r="P2811">
        <v>3.8067000000000002</v>
      </c>
      <c r="Q2811">
        <f t="shared" si="217"/>
        <v>8.3699999999999886E-2</v>
      </c>
      <c r="R2811">
        <f t="shared" si="218"/>
        <v>3.2585999999999999</v>
      </c>
    </row>
    <row r="2812" spans="1:18">
      <c r="A2812" s="1">
        <v>45077</v>
      </c>
      <c r="B2812">
        <v>3.6425999999999998</v>
      </c>
      <c r="C2812">
        <v>3.8611</v>
      </c>
      <c r="D2812">
        <v>2.7080000000000002</v>
      </c>
      <c r="E2812">
        <f t="shared" si="215"/>
        <v>0.93459999999999965</v>
      </c>
      <c r="F2812">
        <v>27117.1</v>
      </c>
      <c r="G2812">
        <v>4.4027000000000003</v>
      </c>
      <c r="H2812">
        <v>2.1669999999999998</v>
      </c>
      <c r="I2812">
        <f t="shared" si="216"/>
        <v>-0.76010000000000044</v>
      </c>
      <c r="J2812">
        <v>104.32599999999999</v>
      </c>
      <c r="K2812">
        <f t="shared" si="219"/>
        <v>-2.3599235358993442E-2</v>
      </c>
      <c r="L2812">
        <v>0.43</v>
      </c>
      <c r="M2812">
        <v>-5.6000000000000001E-2</v>
      </c>
      <c r="N2812">
        <v>4179.83</v>
      </c>
      <c r="O2812">
        <v>14254.0898</v>
      </c>
      <c r="P2812">
        <v>3.7547000000000001</v>
      </c>
      <c r="Q2812">
        <f t="shared" si="217"/>
        <v>0.10639999999999983</v>
      </c>
      <c r="R2812">
        <f t="shared" si="218"/>
        <v>3.2125999999999997</v>
      </c>
    </row>
    <row r="2813" spans="1:18">
      <c r="A2813" s="1">
        <v>45078</v>
      </c>
      <c r="B2813">
        <v>3.5950000000000002</v>
      </c>
      <c r="C2813">
        <v>3.8149000000000002</v>
      </c>
      <c r="D2813">
        <v>2.7040000000000002</v>
      </c>
      <c r="E2813">
        <f t="shared" si="215"/>
        <v>0.89100000000000001</v>
      </c>
      <c r="F2813">
        <v>26868.32</v>
      </c>
      <c r="G2813">
        <v>4.3407999999999998</v>
      </c>
      <c r="H2813">
        <v>2.1459999999999999</v>
      </c>
      <c r="I2813">
        <f t="shared" si="216"/>
        <v>-0.74579999999999957</v>
      </c>
      <c r="J2813">
        <v>103.56</v>
      </c>
      <c r="K2813">
        <f t="shared" si="219"/>
        <v>-9.1742848608442618E-3</v>
      </c>
      <c r="L2813">
        <v>0.41799999999999998</v>
      </c>
      <c r="M2813">
        <v>-6.2E-2</v>
      </c>
      <c r="N2813">
        <v>4221.0200000000004</v>
      </c>
      <c r="O2813">
        <v>14441.5098</v>
      </c>
      <c r="P2813">
        <v>3.6974999999999998</v>
      </c>
      <c r="Q2813">
        <f t="shared" si="217"/>
        <v>0.11740000000000039</v>
      </c>
      <c r="R2813">
        <f t="shared" si="218"/>
        <v>3.177</v>
      </c>
    </row>
    <row r="2814" spans="1:18">
      <c r="A2814" s="1">
        <v>45079</v>
      </c>
      <c r="B2814">
        <v>3.6907000000000001</v>
      </c>
      <c r="C2814">
        <v>3.8877000000000002</v>
      </c>
      <c r="D2814">
        <v>2.7189999999999999</v>
      </c>
      <c r="E2814">
        <f t="shared" si="215"/>
        <v>0.97170000000000023</v>
      </c>
      <c r="F2814">
        <v>27183.62</v>
      </c>
      <c r="G2814">
        <v>4.4969000000000001</v>
      </c>
      <c r="H2814">
        <v>2.1589999999999998</v>
      </c>
      <c r="I2814">
        <f t="shared" si="216"/>
        <v>-0.80620000000000003</v>
      </c>
      <c r="J2814">
        <v>104.015</v>
      </c>
      <c r="K2814">
        <f t="shared" si="219"/>
        <v>1.1735009855472933E-2</v>
      </c>
      <c r="L2814">
        <v>0.40799999999999997</v>
      </c>
      <c r="M2814">
        <v>-7.1999999999999995E-2</v>
      </c>
      <c r="N2814">
        <v>4282.37</v>
      </c>
      <c r="O2814">
        <v>14546.6396</v>
      </c>
      <c r="P2814">
        <v>3.8437000000000001</v>
      </c>
      <c r="Q2814">
        <f t="shared" si="217"/>
        <v>4.4000000000000039E-2</v>
      </c>
      <c r="R2814">
        <f t="shared" si="218"/>
        <v>3.2827000000000002</v>
      </c>
    </row>
    <row r="2815" spans="1:18">
      <c r="A2815" s="1">
        <v>45080</v>
      </c>
      <c r="E2815" t="str">
        <f t="shared" si="215"/>
        <v/>
      </c>
      <c r="F2815">
        <v>27071.27</v>
      </c>
      <c r="I2815" t="str">
        <f t="shared" si="216"/>
        <v/>
      </c>
      <c r="K2815">
        <f t="shared" si="219"/>
        <v>-4.1330036249770385E-3</v>
      </c>
      <c r="Q2815" t="str">
        <f t="shared" si="217"/>
        <v/>
      </c>
      <c r="R2815" t="str">
        <f t="shared" si="218"/>
        <v/>
      </c>
    </row>
    <row r="2816" spans="1:18">
      <c r="A2816" s="1">
        <v>45081</v>
      </c>
      <c r="E2816" t="str">
        <f t="shared" si="215"/>
        <v/>
      </c>
      <c r="F2816">
        <v>27249.75</v>
      </c>
      <c r="I2816" t="str">
        <f t="shared" si="216"/>
        <v/>
      </c>
      <c r="K2816">
        <f t="shared" si="219"/>
        <v>6.5929673783313714E-3</v>
      </c>
      <c r="Q2816" t="str">
        <f t="shared" si="217"/>
        <v/>
      </c>
      <c r="R2816" t="str">
        <f t="shared" si="218"/>
        <v/>
      </c>
    </row>
    <row r="2817" spans="1:18">
      <c r="A2817" s="1">
        <v>45082</v>
      </c>
      <c r="B2817">
        <v>3.6831</v>
      </c>
      <c r="C2817">
        <v>3.8831000000000002</v>
      </c>
      <c r="D2817">
        <v>2.718</v>
      </c>
      <c r="E2817">
        <f t="shared" si="215"/>
        <v>0.96510000000000007</v>
      </c>
      <c r="F2817">
        <v>25641.7</v>
      </c>
      <c r="G2817">
        <v>4.4659000000000004</v>
      </c>
      <c r="H2817">
        <v>2.1379999999999999</v>
      </c>
      <c r="I2817">
        <f t="shared" si="216"/>
        <v>-0.78280000000000038</v>
      </c>
      <c r="J2817">
        <v>104.002</v>
      </c>
      <c r="K2817">
        <f t="shared" si="219"/>
        <v>-5.9011550564684101E-2</v>
      </c>
      <c r="L2817">
        <v>0.42699999999999999</v>
      </c>
      <c r="M2817">
        <v>-6.7000000000000004E-2</v>
      </c>
      <c r="N2817">
        <v>4273.79</v>
      </c>
      <c r="O2817">
        <v>14556.5</v>
      </c>
      <c r="P2817">
        <v>3.8176000000000001</v>
      </c>
      <c r="Q2817">
        <f t="shared" si="217"/>
        <v>6.5500000000000114E-2</v>
      </c>
      <c r="R2817">
        <f t="shared" si="218"/>
        <v>3.2561</v>
      </c>
    </row>
    <row r="2818" spans="1:18">
      <c r="A2818" s="1">
        <v>45083</v>
      </c>
      <c r="B2818">
        <v>3.6602000000000001</v>
      </c>
      <c r="C2818">
        <v>3.8439000000000001</v>
      </c>
      <c r="D2818">
        <v>2.7109999999999999</v>
      </c>
      <c r="E2818">
        <f t="shared" si="215"/>
        <v>0.94920000000000027</v>
      </c>
      <c r="F2818">
        <v>26945.16</v>
      </c>
      <c r="G2818">
        <v>4.4786000000000001</v>
      </c>
      <c r="H2818">
        <v>2.1</v>
      </c>
      <c r="I2818">
        <f t="shared" si="216"/>
        <v>-0.81840000000000002</v>
      </c>
      <c r="J2818">
        <v>104.125</v>
      </c>
      <c r="K2818">
        <f t="shared" si="219"/>
        <v>5.0833603076239076E-2</v>
      </c>
      <c r="L2818">
        <v>0.42</v>
      </c>
      <c r="M2818">
        <v>-6.7000000000000004E-2</v>
      </c>
      <c r="N2818">
        <v>4283.8500000000004</v>
      </c>
      <c r="O2818">
        <v>14558.0898</v>
      </c>
      <c r="P2818">
        <v>3.8071999999999999</v>
      </c>
      <c r="Q2818">
        <f t="shared" si="217"/>
        <v>3.6700000000000177E-2</v>
      </c>
      <c r="R2818">
        <f t="shared" si="218"/>
        <v>3.2402000000000002</v>
      </c>
    </row>
    <row r="2819" spans="1:18">
      <c r="A2819" s="1">
        <v>45084</v>
      </c>
      <c r="B2819">
        <v>3.7951999999999999</v>
      </c>
      <c r="C2819">
        <v>3.9449999999999998</v>
      </c>
      <c r="D2819">
        <v>2.7050000000000001</v>
      </c>
      <c r="E2819">
        <f t="shared" ref="E2819:E2882" si="220">IF(AND(ISNUMBER(B2819), ISNUMBER(D2819)), B2819-D2819, "")</f>
        <v>1.0901999999999998</v>
      </c>
      <c r="F2819">
        <v>26363.47</v>
      </c>
      <c r="G2819">
        <v>4.5563000000000002</v>
      </c>
      <c r="H2819">
        <v>2.093</v>
      </c>
      <c r="I2819">
        <f t="shared" ref="I2819:I2882" si="221">IF(AND(ISNUMBER(B2819), ISNUMBER(G2819)), B2819-G2819, "")</f>
        <v>-0.76110000000000033</v>
      </c>
      <c r="J2819">
        <v>104.099</v>
      </c>
      <c r="K2819">
        <f t="shared" si="219"/>
        <v>-2.158792154138256E-2</v>
      </c>
      <c r="L2819">
        <v>0.42099999999999999</v>
      </c>
      <c r="M2819">
        <v>-6.4000000000000001E-2</v>
      </c>
      <c r="N2819">
        <v>4267.5200000000004</v>
      </c>
      <c r="O2819">
        <v>14303.29</v>
      </c>
      <c r="P2819">
        <v>3.9403999999999999</v>
      </c>
      <c r="Q2819">
        <f t="shared" ref="Q2819:Q2882" si="222">IF(AND(ISNUMBER(C2819), ISNUMBER(P2819)), C2819-P2819, "")</f>
        <v>4.5999999999999375E-3</v>
      </c>
      <c r="R2819">
        <f t="shared" ref="R2819:R2882" si="223">IF(AND(ISNUMBER(B2819), ISNUMBER(L2819)), B2819-L2819, "")</f>
        <v>3.3742000000000001</v>
      </c>
    </row>
    <row r="2820" spans="1:18">
      <c r="A2820" s="1">
        <v>45085</v>
      </c>
      <c r="B2820">
        <v>3.7179000000000002</v>
      </c>
      <c r="C2820">
        <v>3.8877000000000002</v>
      </c>
      <c r="D2820">
        <v>2.7069999999999999</v>
      </c>
      <c r="E2820">
        <f t="shared" si="220"/>
        <v>1.0109000000000004</v>
      </c>
      <c r="F2820">
        <v>26645.5</v>
      </c>
      <c r="G2820">
        <v>4.5147000000000004</v>
      </c>
      <c r="H2820">
        <v>2.1280000000000001</v>
      </c>
      <c r="I2820">
        <f t="shared" si="221"/>
        <v>-0.79680000000000017</v>
      </c>
      <c r="J2820">
        <v>103.343</v>
      </c>
      <c r="K2820">
        <f t="shared" ref="K2820:K2883" si="224">F2820/F2819-1</f>
        <v>1.0697757161708843E-2</v>
      </c>
      <c r="L2820">
        <v>0.43099999999999999</v>
      </c>
      <c r="M2820">
        <v>-6.3E-2</v>
      </c>
      <c r="N2820">
        <v>4293.93</v>
      </c>
      <c r="O2820">
        <v>14484.54</v>
      </c>
      <c r="P2820">
        <v>3.8580999999999999</v>
      </c>
      <c r="Q2820">
        <f t="shared" si="222"/>
        <v>2.9600000000000293E-2</v>
      </c>
      <c r="R2820">
        <f t="shared" si="223"/>
        <v>3.2869000000000002</v>
      </c>
    </row>
    <row r="2821" spans="1:18">
      <c r="A2821" s="1">
        <v>45086</v>
      </c>
      <c r="B2821">
        <v>3.7393999999999998</v>
      </c>
      <c r="C2821">
        <v>3.8803999999999998</v>
      </c>
      <c r="D2821">
        <v>2.6909999999999998</v>
      </c>
      <c r="E2821">
        <f t="shared" si="220"/>
        <v>1.0484</v>
      </c>
      <c r="F2821">
        <v>26444.43</v>
      </c>
      <c r="G2821">
        <v>4.5956000000000001</v>
      </c>
      <c r="H2821">
        <v>2.121</v>
      </c>
      <c r="I2821">
        <f t="shared" si="221"/>
        <v>-0.85620000000000029</v>
      </c>
      <c r="J2821">
        <v>103.557</v>
      </c>
      <c r="K2821">
        <f t="shared" si="224"/>
        <v>-7.5461147285658114E-3</v>
      </c>
      <c r="L2821">
        <v>0.42099999999999999</v>
      </c>
      <c r="M2821">
        <v>-6.6000000000000003E-2</v>
      </c>
      <c r="N2821">
        <v>4298.8599999999997</v>
      </c>
      <c r="O2821">
        <v>14528.3604</v>
      </c>
      <c r="P2821">
        <v>3.9127999999999998</v>
      </c>
      <c r="Q2821">
        <f t="shared" si="222"/>
        <v>-3.2399999999999984E-2</v>
      </c>
      <c r="R2821">
        <f t="shared" si="223"/>
        <v>3.3184</v>
      </c>
    </row>
    <row r="2822" spans="1:18">
      <c r="A2822" s="1">
        <v>45087</v>
      </c>
      <c r="E2822" t="str">
        <f t="shared" si="220"/>
        <v/>
      </c>
      <c r="F2822">
        <v>25767.85</v>
      </c>
      <c r="I2822" t="str">
        <f t="shared" si="221"/>
        <v/>
      </c>
      <c r="K2822">
        <f t="shared" si="224"/>
        <v>-2.5584971958177993E-2</v>
      </c>
      <c r="Q2822" t="str">
        <f t="shared" si="222"/>
        <v/>
      </c>
      <c r="R2822" t="str">
        <f t="shared" si="223"/>
        <v/>
      </c>
    </row>
    <row r="2823" spans="1:18">
      <c r="A2823" s="1">
        <v>45088</v>
      </c>
      <c r="E2823" t="str">
        <f t="shared" si="220"/>
        <v/>
      </c>
      <c r="F2823">
        <v>26135.88</v>
      </c>
      <c r="I2823" t="str">
        <f t="shared" si="221"/>
        <v/>
      </c>
      <c r="K2823">
        <f t="shared" si="224"/>
        <v>1.4282526481642854E-2</v>
      </c>
      <c r="Q2823" t="str">
        <f t="shared" si="222"/>
        <v/>
      </c>
      <c r="R2823" t="str">
        <f t="shared" si="223"/>
        <v/>
      </c>
    </row>
    <row r="2824" spans="1:18">
      <c r="A2824" s="1">
        <v>45089</v>
      </c>
      <c r="B2824">
        <v>3.7355999999999998</v>
      </c>
      <c r="C2824">
        <v>3.8813</v>
      </c>
      <c r="D2824">
        <v>2.6859999999999999</v>
      </c>
      <c r="E2824">
        <f t="shared" si="220"/>
        <v>1.0495999999999999</v>
      </c>
      <c r="F2824">
        <v>25895</v>
      </c>
      <c r="G2824">
        <v>4.577</v>
      </c>
      <c r="H2824">
        <v>2.1269999999999998</v>
      </c>
      <c r="I2824">
        <f t="shared" si="221"/>
        <v>-0.84140000000000015</v>
      </c>
      <c r="J2824">
        <v>103.654</v>
      </c>
      <c r="K2824">
        <f t="shared" si="224"/>
        <v>-9.2164488052439708E-3</v>
      </c>
      <c r="L2824">
        <v>0.42299999999999999</v>
      </c>
      <c r="M2824">
        <v>-7.2999999999999995E-2</v>
      </c>
      <c r="N2824">
        <v>4338.93</v>
      </c>
      <c r="O2824">
        <v>14784.299800000001</v>
      </c>
      <c r="P2824">
        <v>3.8936000000000002</v>
      </c>
      <c r="Q2824">
        <f t="shared" si="222"/>
        <v>-1.23000000000002E-2</v>
      </c>
      <c r="R2824">
        <f t="shared" si="223"/>
        <v>3.3125999999999998</v>
      </c>
    </row>
    <row r="2825" spans="1:18">
      <c r="A2825" s="1">
        <v>45090</v>
      </c>
      <c r="B2825">
        <v>3.8132999999999999</v>
      </c>
      <c r="C2825">
        <v>3.92</v>
      </c>
      <c r="D2825">
        <v>2.6269999999999998</v>
      </c>
      <c r="E2825">
        <f t="shared" si="220"/>
        <v>1.1863000000000001</v>
      </c>
      <c r="F2825">
        <v>25849.13</v>
      </c>
      <c r="G2825">
        <v>4.6661999999999999</v>
      </c>
      <c r="H2825">
        <v>2.089</v>
      </c>
      <c r="I2825">
        <f t="shared" si="221"/>
        <v>-0.85289999999999999</v>
      </c>
      <c r="J2825">
        <v>103.33799999999999</v>
      </c>
      <c r="K2825">
        <f t="shared" si="224"/>
        <v>-1.7713844371499698E-3</v>
      </c>
      <c r="L2825">
        <v>0.41699999999999998</v>
      </c>
      <c r="M2825">
        <v>-7.5999999999999998E-2</v>
      </c>
      <c r="N2825">
        <v>4369.01</v>
      </c>
      <c r="O2825">
        <v>14900.8496</v>
      </c>
      <c r="P2825">
        <v>3.9906999999999999</v>
      </c>
      <c r="Q2825">
        <f t="shared" si="222"/>
        <v>-7.0699999999999985E-2</v>
      </c>
      <c r="R2825">
        <f t="shared" si="223"/>
        <v>3.3963000000000001</v>
      </c>
    </row>
    <row r="2826" spans="1:18">
      <c r="A2826" s="1">
        <v>45091</v>
      </c>
      <c r="B2826">
        <v>3.7862</v>
      </c>
      <c r="C2826">
        <v>3.8822999999999999</v>
      </c>
      <c r="D2826">
        <v>2.6230000000000002</v>
      </c>
      <c r="E2826">
        <f t="shared" si="220"/>
        <v>1.1631999999999998</v>
      </c>
      <c r="F2826">
        <v>24928.57</v>
      </c>
      <c r="G2826">
        <v>4.6879</v>
      </c>
      <c r="H2826">
        <v>2.089</v>
      </c>
      <c r="I2826">
        <f t="shared" si="221"/>
        <v>-0.90169999999999995</v>
      </c>
      <c r="J2826">
        <v>102.94799999999999</v>
      </c>
      <c r="K2826">
        <f t="shared" si="224"/>
        <v>-3.5612803989921615E-2</v>
      </c>
      <c r="L2826">
        <v>0.42499999999999999</v>
      </c>
      <c r="M2826">
        <v>-7.0000000000000007E-2</v>
      </c>
      <c r="N2826">
        <v>4372.59</v>
      </c>
      <c r="O2826">
        <v>15005.690399999999</v>
      </c>
      <c r="P2826">
        <v>3.9891000000000001</v>
      </c>
      <c r="Q2826">
        <f t="shared" si="222"/>
        <v>-0.10680000000000023</v>
      </c>
      <c r="R2826">
        <f t="shared" si="223"/>
        <v>3.3612000000000002</v>
      </c>
    </row>
    <row r="2827" spans="1:18">
      <c r="A2827" s="1">
        <v>45092</v>
      </c>
      <c r="B2827">
        <v>3.7164999999999999</v>
      </c>
      <c r="C2827">
        <v>3.8376000000000001</v>
      </c>
      <c r="D2827">
        <v>2.665</v>
      </c>
      <c r="E2827">
        <f t="shared" si="220"/>
        <v>1.0514999999999999</v>
      </c>
      <c r="F2827">
        <v>25547.99</v>
      </c>
      <c r="G2827">
        <v>4.6417999999999999</v>
      </c>
      <c r="H2827">
        <v>2.12</v>
      </c>
      <c r="I2827">
        <f t="shared" si="221"/>
        <v>-0.92530000000000001</v>
      </c>
      <c r="J2827">
        <v>102.11499999999999</v>
      </c>
      <c r="K2827">
        <f t="shared" si="224"/>
        <v>2.4847795120217508E-2</v>
      </c>
      <c r="L2827">
        <v>0.42099999999999999</v>
      </c>
      <c r="M2827">
        <v>-6.8000000000000005E-2</v>
      </c>
      <c r="N2827">
        <v>4425.84</v>
      </c>
      <c r="O2827">
        <v>15185.4805</v>
      </c>
      <c r="P2827">
        <v>3.9098000000000002</v>
      </c>
      <c r="Q2827">
        <f t="shared" si="222"/>
        <v>-7.2200000000000042E-2</v>
      </c>
      <c r="R2827">
        <f t="shared" si="223"/>
        <v>3.2955000000000001</v>
      </c>
    </row>
    <row r="2828" spans="1:18">
      <c r="A2828" s="1">
        <v>45093</v>
      </c>
      <c r="B2828">
        <v>3.7612999999999999</v>
      </c>
      <c r="C2828">
        <v>3.8521999999999998</v>
      </c>
      <c r="D2828">
        <v>2.6789999999999998</v>
      </c>
      <c r="E2828">
        <f t="shared" si="220"/>
        <v>1.0823</v>
      </c>
      <c r="F2828">
        <v>26394.71</v>
      </c>
      <c r="G2828">
        <v>4.7141000000000002</v>
      </c>
      <c r="H2828">
        <v>2.149</v>
      </c>
      <c r="I2828">
        <f t="shared" si="221"/>
        <v>-0.95280000000000031</v>
      </c>
      <c r="J2828">
        <v>102.24299999999999</v>
      </c>
      <c r="K2828">
        <f t="shared" si="224"/>
        <v>3.314233331076144E-2</v>
      </c>
      <c r="L2828">
        <v>0.40400000000000003</v>
      </c>
      <c r="M2828">
        <v>-6.9000000000000006E-2</v>
      </c>
      <c r="N2828">
        <v>4409.59</v>
      </c>
      <c r="O2828">
        <v>15083.919900000001</v>
      </c>
      <c r="P2828">
        <v>3.9828000000000001</v>
      </c>
      <c r="Q2828">
        <f t="shared" si="222"/>
        <v>-0.13060000000000027</v>
      </c>
      <c r="R2828">
        <f t="shared" si="223"/>
        <v>3.3573</v>
      </c>
    </row>
    <row r="2829" spans="1:18">
      <c r="A2829" s="1">
        <v>45094</v>
      </c>
      <c r="E2829" t="str">
        <f t="shared" si="220"/>
        <v/>
      </c>
      <c r="F2829">
        <v>26534.66</v>
      </c>
      <c r="I2829" t="str">
        <f t="shared" si="221"/>
        <v/>
      </c>
      <c r="K2829">
        <f t="shared" si="224"/>
        <v>5.3021988118073793E-3</v>
      </c>
      <c r="Q2829" t="str">
        <f t="shared" si="222"/>
        <v/>
      </c>
      <c r="R2829" t="str">
        <f t="shared" si="223"/>
        <v/>
      </c>
    </row>
    <row r="2830" spans="1:18">
      <c r="A2830" s="1">
        <v>45095</v>
      </c>
      <c r="E2830" t="str">
        <f t="shared" si="220"/>
        <v/>
      </c>
      <c r="F2830">
        <v>26472</v>
      </c>
      <c r="I2830" t="str">
        <f t="shared" si="221"/>
        <v/>
      </c>
      <c r="K2830">
        <f t="shared" si="224"/>
        <v>-2.3614397169589019E-3</v>
      </c>
      <c r="Q2830" t="str">
        <f t="shared" si="222"/>
        <v/>
      </c>
      <c r="R2830" t="str">
        <f t="shared" si="223"/>
        <v/>
      </c>
    </row>
    <row r="2831" spans="1:18">
      <c r="A2831" s="1">
        <v>45096</v>
      </c>
      <c r="D2831">
        <v>2.6970000000000001</v>
      </c>
      <c r="E2831" t="str">
        <f t="shared" si="220"/>
        <v/>
      </c>
      <c r="F2831">
        <v>26718.39</v>
      </c>
      <c r="H2831">
        <v>2.2120000000000002</v>
      </c>
      <c r="I2831" t="str">
        <f t="shared" si="221"/>
        <v/>
      </c>
      <c r="J2831">
        <v>102.52200000000001</v>
      </c>
      <c r="K2831">
        <f t="shared" si="224"/>
        <v>9.3075702629192847E-3</v>
      </c>
      <c r="L2831">
        <v>0.39200000000000002</v>
      </c>
      <c r="M2831">
        <v>-7.0000000000000007E-2</v>
      </c>
      <c r="Q2831" t="str">
        <f t="shared" si="222"/>
        <v/>
      </c>
      <c r="R2831" t="str">
        <f t="shared" si="223"/>
        <v/>
      </c>
    </row>
    <row r="2832" spans="1:18">
      <c r="A2832" s="1">
        <v>45097</v>
      </c>
      <c r="B2832">
        <v>3.7206999999999999</v>
      </c>
      <c r="C2832">
        <v>3.8113999999999999</v>
      </c>
      <c r="D2832">
        <v>2.6779999999999999</v>
      </c>
      <c r="E2832">
        <f t="shared" si="220"/>
        <v>1.0427</v>
      </c>
      <c r="F2832">
        <v>28169.64</v>
      </c>
      <c r="G2832">
        <v>4.6847000000000003</v>
      </c>
      <c r="H2832">
        <v>2.194</v>
      </c>
      <c r="I2832">
        <f t="shared" si="221"/>
        <v>-0.96400000000000041</v>
      </c>
      <c r="J2832">
        <v>102.54</v>
      </c>
      <c r="K2832">
        <f t="shared" si="224"/>
        <v>5.4316521317339772E-2</v>
      </c>
      <c r="L2832">
        <v>0.38500000000000001</v>
      </c>
      <c r="M2832">
        <v>-6.7000000000000004E-2</v>
      </c>
      <c r="N2832">
        <v>4388.71</v>
      </c>
      <c r="O2832">
        <v>15070.1504</v>
      </c>
      <c r="P2832">
        <v>3.9529000000000001</v>
      </c>
      <c r="Q2832">
        <f t="shared" si="222"/>
        <v>-0.14150000000000018</v>
      </c>
      <c r="R2832">
        <f t="shared" si="223"/>
        <v>3.3357000000000001</v>
      </c>
    </row>
    <row r="2833" spans="1:18">
      <c r="A2833" s="1">
        <v>45098</v>
      </c>
      <c r="B2833">
        <v>3.7189000000000001</v>
      </c>
      <c r="C2833">
        <v>3.8069999999999999</v>
      </c>
      <c r="D2833">
        <v>2.6739999999999999</v>
      </c>
      <c r="E2833">
        <f t="shared" si="220"/>
        <v>1.0449000000000002</v>
      </c>
      <c r="F2833">
        <v>29985.4</v>
      </c>
      <c r="G2833">
        <v>4.7152000000000003</v>
      </c>
      <c r="H2833">
        <v>2.173</v>
      </c>
      <c r="I2833">
        <f t="shared" si="221"/>
        <v>-0.99630000000000019</v>
      </c>
      <c r="J2833">
        <v>102.071</v>
      </c>
      <c r="K2833">
        <f t="shared" si="224"/>
        <v>6.4458047742179225E-2</v>
      </c>
      <c r="L2833">
        <v>0.375</v>
      </c>
      <c r="M2833">
        <v>-7.3999999999999996E-2</v>
      </c>
      <c r="N2833">
        <v>4365.6899999999996</v>
      </c>
      <c r="O2833">
        <v>14867.450199999999</v>
      </c>
      <c r="P2833">
        <v>3.9565999999999999</v>
      </c>
      <c r="Q2833">
        <f t="shared" si="222"/>
        <v>-0.14959999999999996</v>
      </c>
      <c r="R2833">
        <f t="shared" si="223"/>
        <v>3.3439000000000001</v>
      </c>
    </row>
    <row r="2834" spans="1:18">
      <c r="A2834" s="1">
        <v>45099</v>
      </c>
      <c r="B2834">
        <v>3.7946</v>
      </c>
      <c r="C2834">
        <v>3.8685999999999998</v>
      </c>
      <c r="E2834" t="str">
        <f t="shared" si="220"/>
        <v/>
      </c>
      <c r="F2834">
        <v>30157.31</v>
      </c>
      <c r="G2834">
        <v>4.7908999999999997</v>
      </c>
      <c r="I2834">
        <f t="shared" si="221"/>
        <v>-0.99629999999999974</v>
      </c>
      <c r="J2834">
        <v>102.386</v>
      </c>
      <c r="K2834">
        <f t="shared" si="224"/>
        <v>5.7331234534139242E-3</v>
      </c>
      <c r="L2834">
        <v>0.371</v>
      </c>
      <c r="M2834">
        <v>-7.2999999999999995E-2</v>
      </c>
      <c r="N2834">
        <v>4381.8900000000003</v>
      </c>
      <c r="O2834">
        <v>15042.320299999999</v>
      </c>
      <c r="P2834">
        <v>4.0419999999999998</v>
      </c>
      <c r="Q2834">
        <f t="shared" si="222"/>
        <v>-0.1734</v>
      </c>
      <c r="R2834">
        <f t="shared" si="223"/>
        <v>3.4236</v>
      </c>
    </row>
    <row r="2835" spans="1:18">
      <c r="A2835" s="1">
        <v>45100</v>
      </c>
      <c r="B2835">
        <v>3.7347000000000001</v>
      </c>
      <c r="C2835">
        <v>3.8115000000000001</v>
      </c>
      <c r="E2835" t="str">
        <f t="shared" si="220"/>
        <v/>
      </c>
      <c r="F2835">
        <v>30928.74</v>
      </c>
      <c r="G2835">
        <v>4.7412000000000001</v>
      </c>
      <c r="I2835">
        <f t="shared" si="221"/>
        <v>-1.0065</v>
      </c>
      <c r="J2835">
        <v>102.90300000000001</v>
      </c>
      <c r="K2835">
        <f t="shared" si="224"/>
        <v>2.5580199294963579E-2</v>
      </c>
      <c r="L2835">
        <v>0.36099999999999999</v>
      </c>
      <c r="M2835">
        <v>-7.9000000000000001E-2</v>
      </c>
      <c r="N2835">
        <v>4348.33</v>
      </c>
      <c r="O2835">
        <v>14891.4805</v>
      </c>
      <c r="P2835">
        <v>3.9910000000000001</v>
      </c>
      <c r="Q2835">
        <f t="shared" si="222"/>
        <v>-0.17949999999999999</v>
      </c>
      <c r="R2835">
        <f t="shared" si="223"/>
        <v>3.3737000000000004</v>
      </c>
    </row>
    <row r="2836" spans="1:18">
      <c r="A2836" s="1">
        <v>45101</v>
      </c>
      <c r="E2836" t="str">
        <f t="shared" si="220"/>
        <v/>
      </c>
      <c r="F2836">
        <v>30523.34</v>
      </c>
      <c r="I2836" t="str">
        <f t="shared" si="221"/>
        <v/>
      </c>
      <c r="K2836">
        <f t="shared" si="224"/>
        <v>-1.3107549806426033E-2</v>
      </c>
      <c r="Q2836" t="str">
        <f t="shared" si="222"/>
        <v/>
      </c>
      <c r="R2836" t="str">
        <f t="shared" si="223"/>
        <v/>
      </c>
    </row>
    <row r="2837" spans="1:18">
      <c r="A2837" s="1">
        <v>45102</v>
      </c>
      <c r="E2837" t="str">
        <f t="shared" si="220"/>
        <v/>
      </c>
      <c r="F2837">
        <v>30383.360000000001</v>
      </c>
      <c r="I2837" t="str">
        <f t="shared" si="221"/>
        <v/>
      </c>
      <c r="K2837">
        <f t="shared" si="224"/>
        <v>-4.585998779950029E-3</v>
      </c>
      <c r="Q2837" t="str">
        <f t="shared" si="222"/>
        <v/>
      </c>
      <c r="R2837" t="str">
        <f t="shared" si="223"/>
        <v/>
      </c>
    </row>
    <row r="2838" spans="1:18">
      <c r="A2838" s="1">
        <v>45103</v>
      </c>
      <c r="B2838">
        <v>3.7212000000000001</v>
      </c>
      <c r="C2838">
        <v>3.8142</v>
      </c>
      <c r="D2838">
        <v>2.67</v>
      </c>
      <c r="E2838">
        <f t="shared" si="220"/>
        <v>1.0512000000000001</v>
      </c>
      <c r="F2838">
        <v>30163.13</v>
      </c>
      <c r="G2838">
        <v>4.7439999999999998</v>
      </c>
      <c r="I2838">
        <f t="shared" si="221"/>
        <v>-1.0227999999999997</v>
      </c>
      <c r="J2838">
        <v>102.69199999999999</v>
      </c>
      <c r="K2838">
        <f t="shared" si="224"/>
        <v>-7.248375426549214E-3</v>
      </c>
      <c r="L2838">
        <v>0.35299999999999998</v>
      </c>
      <c r="M2838">
        <v>-7.8E-2</v>
      </c>
      <c r="N2838">
        <v>4328.82</v>
      </c>
      <c r="O2838">
        <v>14689.0195</v>
      </c>
      <c r="P2838">
        <v>3.968</v>
      </c>
      <c r="Q2838">
        <f t="shared" si="222"/>
        <v>-0.15379999999999994</v>
      </c>
      <c r="R2838">
        <f t="shared" si="223"/>
        <v>3.3681999999999999</v>
      </c>
    </row>
    <row r="2839" spans="1:18">
      <c r="A2839" s="1">
        <v>45104</v>
      </c>
      <c r="B2839">
        <v>3.7639</v>
      </c>
      <c r="C2839">
        <v>3.8422000000000001</v>
      </c>
      <c r="D2839">
        <v>2.673</v>
      </c>
      <c r="E2839">
        <f t="shared" si="220"/>
        <v>1.0909</v>
      </c>
      <c r="F2839">
        <v>30655.23</v>
      </c>
      <c r="G2839">
        <v>4.7553999999999998</v>
      </c>
      <c r="H2839">
        <v>2.1789999999999998</v>
      </c>
      <c r="I2839">
        <f t="shared" si="221"/>
        <v>-0.99149999999999983</v>
      </c>
      <c r="J2839">
        <v>102.492</v>
      </c>
      <c r="K2839">
        <f t="shared" si="224"/>
        <v>1.6314619868693869E-2</v>
      </c>
      <c r="L2839">
        <v>0.36599999999999999</v>
      </c>
      <c r="M2839">
        <v>-7.8E-2</v>
      </c>
      <c r="N2839">
        <v>4378.41</v>
      </c>
      <c r="O2839">
        <v>14945.9102</v>
      </c>
      <c r="P2839">
        <v>4.0305</v>
      </c>
      <c r="Q2839">
        <f t="shared" si="222"/>
        <v>-0.18829999999999991</v>
      </c>
      <c r="R2839">
        <f t="shared" si="223"/>
        <v>3.3978999999999999</v>
      </c>
    </row>
    <row r="2840" spans="1:18">
      <c r="A2840" s="1">
        <v>45105</v>
      </c>
      <c r="B2840">
        <v>3.7078000000000002</v>
      </c>
      <c r="C2840">
        <v>3.8069999999999999</v>
      </c>
      <c r="D2840">
        <v>2.6709999999999998</v>
      </c>
      <c r="E2840">
        <f t="shared" si="220"/>
        <v>1.0368000000000004</v>
      </c>
      <c r="F2840">
        <v>30104.080000000002</v>
      </c>
      <c r="G2840">
        <v>4.7098000000000004</v>
      </c>
      <c r="H2840">
        <v>2.1629999999999998</v>
      </c>
      <c r="I2840">
        <f t="shared" si="221"/>
        <v>-1.0020000000000002</v>
      </c>
      <c r="J2840">
        <v>102.905</v>
      </c>
      <c r="K2840">
        <f t="shared" si="224"/>
        <v>-1.7978987598527119E-2</v>
      </c>
      <c r="L2840">
        <v>0.38200000000000001</v>
      </c>
      <c r="M2840">
        <v>-7.1999999999999995E-2</v>
      </c>
      <c r="N2840">
        <v>4376.8599999999997</v>
      </c>
      <c r="O2840">
        <v>14964.570299999999</v>
      </c>
      <c r="P2840">
        <v>3.9670000000000001</v>
      </c>
      <c r="Q2840">
        <f t="shared" si="222"/>
        <v>-0.16000000000000014</v>
      </c>
      <c r="R2840">
        <f t="shared" si="223"/>
        <v>3.3258000000000001</v>
      </c>
    </row>
    <row r="2841" spans="1:18">
      <c r="A2841" s="1">
        <v>45106</v>
      </c>
      <c r="B2841">
        <v>3.8382999999999998</v>
      </c>
      <c r="C2841">
        <v>3.8999000000000001</v>
      </c>
      <c r="D2841">
        <v>2.6560000000000001</v>
      </c>
      <c r="E2841">
        <f t="shared" si="220"/>
        <v>1.1822999999999997</v>
      </c>
      <c r="F2841">
        <v>30400.46</v>
      </c>
      <c r="G2841">
        <v>4.8593000000000002</v>
      </c>
      <c r="H2841">
        <v>2.141</v>
      </c>
      <c r="I2841">
        <f t="shared" si="221"/>
        <v>-1.0210000000000004</v>
      </c>
      <c r="J2841">
        <v>103.342</v>
      </c>
      <c r="K2841">
        <f t="shared" si="224"/>
        <v>9.8451771321361736E-3</v>
      </c>
      <c r="L2841">
        <v>0.38300000000000001</v>
      </c>
      <c r="M2841">
        <v>-7.4999999999999997E-2</v>
      </c>
      <c r="N2841">
        <v>4396.4399999999996</v>
      </c>
      <c r="O2841">
        <v>14939.950199999999</v>
      </c>
      <c r="P2841">
        <v>4.1308999999999996</v>
      </c>
      <c r="Q2841">
        <f t="shared" si="222"/>
        <v>-0.23099999999999943</v>
      </c>
      <c r="R2841">
        <f t="shared" si="223"/>
        <v>3.4552999999999998</v>
      </c>
    </row>
    <row r="2842" spans="1:18">
      <c r="A2842" s="1">
        <v>45107</v>
      </c>
      <c r="B2842">
        <v>3.8367</v>
      </c>
      <c r="C2842">
        <v>3.8605</v>
      </c>
      <c r="D2842">
        <v>2.641</v>
      </c>
      <c r="E2842">
        <f t="shared" si="220"/>
        <v>1.1957</v>
      </c>
      <c r="F2842">
        <v>30390.91</v>
      </c>
      <c r="G2842">
        <v>4.8954000000000004</v>
      </c>
      <c r="H2842">
        <v>2.1240000000000001</v>
      </c>
      <c r="I2842">
        <f t="shared" si="221"/>
        <v>-1.0587000000000004</v>
      </c>
      <c r="J2842">
        <v>102.91200000000001</v>
      </c>
      <c r="K2842">
        <f t="shared" si="224"/>
        <v>-3.1413998340812377E-4</v>
      </c>
      <c r="L2842">
        <v>0.39400000000000002</v>
      </c>
      <c r="M2842">
        <v>-7.2999999999999995E-2</v>
      </c>
      <c r="N2842">
        <v>4450.38</v>
      </c>
      <c r="O2842">
        <v>15179.21</v>
      </c>
      <c r="P2842">
        <v>4.1555999999999997</v>
      </c>
      <c r="Q2842">
        <f t="shared" si="222"/>
        <v>-0.2950999999999997</v>
      </c>
      <c r="R2842">
        <f t="shared" si="223"/>
        <v>3.4426999999999999</v>
      </c>
    </row>
    <row r="2843" spans="1:18">
      <c r="A2843" s="1">
        <v>45108</v>
      </c>
      <c r="E2843" t="str">
        <f t="shared" si="220"/>
        <v/>
      </c>
      <c r="F2843">
        <v>30592.81</v>
      </c>
      <c r="I2843" t="str">
        <f t="shared" si="221"/>
        <v/>
      </c>
      <c r="K2843">
        <f t="shared" si="224"/>
        <v>6.6434338425536144E-3</v>
      </c>
      <c r="Q2843" t="str">
        <f t="shared" si="222"/>
        <v/>
      </c>
      <c r="R2843" t="str">
        <f t="shared" si="223"/>
        <v/>
      </c>
    </row>
    <row r="2844" spans="1:18">
      <c r="A2844" s="1">
        <v>45109</v>
      </c>
      <c r="E2844" t="str">
        <f t="shared" si="220"/>
        <v/>
      </c>
      <c r="F2844">
        <v>30592.26</v>
      </c>
      <c r="I2844" t="str">
        <f t="shared" si="221"/>
        <v/>
      </c>
      <c r="K2844">
        <f t="shared" si="224"/>
        <v>-1.7978080470659741E-5</v>
      </c>
      <c r="Q2844" t="str">
        <f t="shared" si="222"/>
        <v/>
      </c>
      <c r="R2844" t="str">
        <f t="shared" si="223"/>
        <v/>
      </c>
    </row>
    <row r="2845" spans="1:18">
      <c r="A2845" s="1">
        <v>45110</v>
      </c>
      <c r="B2845">
        <v>3.8544999999999998</v>
      </c>
      <c r="C2845">
        <v>3.8632</v>
      </c>
      <c r="D2845">
        <v>2.6459999999999999</v>
      </c>
      <c r="E2845">
        <f t="shared" si="220"/>
        <v>1.2084999999999999</v>
      </c>
      <c r="F2845">
        <v>31128.76</v>
      </c>
      <c r="G2845">
        <v>4.9358000000000004</v>
      </c>
      <c r="H2845">
        <v>2.1110000000000002</v>
      </c>
      <c r="I2845">
        <f t="shared" si="221"/>
        <v>-1.0813000000000006</v>
      </c>
      <c r="J2845">
        <v>102.988</v>
      </c>
      <c r="K2845">
        <f t="shared" si="224"/>
        <v>1.7537115597213049E-2</v>
      </c>
      <c r="L2845">
        <v>0.39800000000000002</v>
      </c>
      <c r="M2845">
        <v>-7.1999999999999995E-2</v>
      </c>
      <c r="N2845">
        <v>4455.59</v>
      </c>
      <c r="O2845">
        <v>15208.690399999999</v>
      </c>
      <c r="P2845">
        <v>4.1874000000000002</v>
      </c>
      <c r="Q2845">
        <f t="shared" si="222"/>
        <v>-0.32420000000000027</v>
      </c>
      <c r="R2845">
        <f t="shared" si="223"/>
        <v>3.4564999999999997</v>
      </c>
    </row>
    <row r="2846" spans="1:18">
      <c r="A2846" s="1">
        <v>45111</v>
      </c>
      <c r="D2846">
        <v>2.6509999999999998</v>
      </c>
      <c r="E2846" t="str">
        <f t="shared" si="220"/>
        <v/>
      </c>
      <c r="F2846">
        <v>30807.48</v>
      </c>
      <c r="H2846">
        <v>2.0960000000000001</v>
      </c>
      <c r="I2846" t="str">
        <f t="shared" si="221"/>
        <v/>
      </c>
      <c r="J2846">
        <v>103.039</v>
      </c>
      <c r="K2846">
        <f t="shared" si="224"/>
        <v>-1.0321002185760042E-2</v>
      </c>
      <c r="L2846">
        <v>0.378</v>
      </c>
      <c r="M2846">
        <v>-7.1999999999999995E-2</v>
      </c>
      <c r="Q2846" t="str">
        <f t="shared" si="222"/>
        <v/>
      </c>
      <c r="R2846" t="str">
        <f t="shared" si="223"/>
        <v/>
      </c>
    </row>
    <row r="2847" spans="1:18">
      <c r="A2847" s="1">
        <v>45112</v>
      </c>
      <c r="B2847">
        <v>3.9315000000000002</v>
      </c>
      <c r="C2847">
        <v>3.9285999999999999</v>
      </c>
      <c r="D2847">
        <v>2.6429999999999998</v>
      </c>
      <c r="E2847">
        <f t="shared" si="220"/>
        <v>1.2885000000000004</v>
      </c>
      <c r="F2847">
        <v>30470.54</v>
      </c>
      <c r="G2847">
        <v>4.9444999999999997</v>
      </c>
      <c r="H2847">
        <v>2.097</v>
      </c>
      <c r="I2847">
        <f t="shared" si="221"/>
        <v>-1.0129999999999995</v>
      </c>
      <c r="J2847">
        <v>103.373</v>
      </c>
      <c r="K2847">
        <f t="shared" si="224"/>
        <v>-1.093695427214425E-2</v>
      </c>
      <c r="L2847">
        <v>0.38700000000000001</v>
      </c>
      <c r="M2847">
        <v>-7.2999999999999995E-2</v>
      </c>
      <c r="N2847">
        <v>4446.82</v>
      </c>
      <c r="O2847">
        <v>15203.7803</v>
      </c>
      <c r="P2847">
        <v>4.2492000000000001</v>
      </c>
      <c r="Q2847">
        <f t="shared" si="222"/>
        <v>-0.32060000000000022</v>
      </c>
      <c r="R2847">
        <f t="shared" si="223"/>
        <v>3.5445000000000002</v>
      </c>
    </row>
    <row r="2848" spans="1:18">
      <c r="A2848" s="1">
        <v>45113</v>
      </c>
      <c r="B2848">
        <v>4.0290999999999997</v>
      </c>
      <c r="C2848">
        <v>3.9996999999999998</v>
      </c>
      <c r="D2848">
        <v>2.6429999999999998</v>
      </c>
      <c r="E2848">
        <f t="shared" si="220"/>
        <v>1.3860999999999999</v>
      </c>
      <c r="F2848">
        <v>30315.91</v>
      </c>
      <c r="G2848">
        <v>4.9805999999999999</v>
      </c>
      <c r="H2848">
        <v>2.0910000000000002</v>
      </c>
      <c r="I2848">
        <f t="shared" si="221"/>
        <v>-0.95150000000000023</v>
      </c>
      <c r="J2848">
        <v>103.166</v>
      </c>
      <c r="K2848">
        <f t="shared" si="224"/>
        <v>-5.0747377630984136E-3</v>
      </c>
      <c r="L2848">
        <v>0.40699999999999997</v>
      </c>
      <c r="M2848">
        <v>-6.5000000000000002E-2</v>
      </c>
      <c r="N2848">
        <v>4411.59</v>
      </c>
      <c r="O2848">
        <v>15089.450199999999</v>
      </c>
      <c r="P2848">
        <v>4.3468</v>
      </c>
      <c r="Q2848">
        <f t="shared" si="222"/>
        <v>-0.34710000000000019</v>
      </c>
      <c r="R2848">
        <f t="shared" si="223"/>
        <v>3.6220999999999997</v>
      </c>
    </row>
    <row r="2849" spans="1:18">
      <c r="A2849" s="1">
        <v>45114</v>
      </c>
      <c r="B2849">
        <v>4.0616000000000003</v>
      </c>
      <c r="C2849">
        <v>4.0453000000000001</v>
      </c>
      <c r="D2849">
        <v>2.6429999999999998</v>
      </c>
      <c r="E2849">
        <f t="shared" si="220"/>
        <v>1.4186000000000005</v>
      </c>
      <c r="F2849">
        <v>30272.41</v>
      </c>
      <c r="G2849">
        <v>4.9459</v>
      </c>
      <c r="H2849">
        <v>2.09</v>
      </c>
      <c r="I2849">
        <f t="shared" si="221"/>
        <v>-0.88429999999999964</v>
      </c>
      <c r="J2849">
        <v>102.27200000000001</v>
      </c>
      <c r="K2849">
        <f t="shared" si="224"/>
        <v>-1.4348901286486138E-3</v>
      </c>
      <c r="L2849">
        <v>0.42099999999999999</v>
      </c>
      <c r="M2849">
        <v>-5.0999999999999997E-2</v>
      </c>
      <c r="N2849">
        <v>4398.95</v>
      </c>
      <c r="O2849">
        <v>15036.8496</v>
      </c>
      <c r="P2849">
        <v>4.3597000000000001</v>
      </c>
      <c r="Q2849">
        <f t="shared" si="222"/>
        <v>-0.31440000000000001</v>
      </c>
      <c r="R2849">
        <f t="shared" si="223"/>
        <v>3.6406000000000005</v>
      </c>
    </row>
    <row r="2850" spans="1:18">
      <c r="A2850" s="1">
        <v>45115</v>
      </c>
      <c r="E2850" t="str">
        <f t="shared" si="220"/>
        <v/>
      </c>
      <c r="F2850">
        <v>30163.19</v>
      </c>
      <c r="I2850" t="str">
        <f t="shared" si="221"/>
        <v/>
      </c>
      <c r="K2850">
        <f t="shared" si="224"/>
        <v>-3.6079056804529941E-3</v>
      </c>
      <c r="Q2850" t="str">
        <f t="shared" si="222"/>
        <v/>
      </c>
      <c r="R2850" t="str">
        <f t="shared" si="223"/>
        <v/>
      </c>
    </row>
    <row r="2851" spans="1:18">
      <c r="A2851" s="1">
        <v>45116</v>
      </c>
      <c r="E2851" t="str">
        <f t="shared" si="220"/>
        <v/>
      </c>
      <c r="F2851">
        <v>30201.16</v>
      </c>
      <c r="I2851" t="str">
        <f t="shared" si="221"/>
        <v/>
      </c>
      <c r="K2851">
        <f t="shared" si="224"/>
        <v>1.2588191103128921E-3</v>
      </c>
      <c r="Q2851" t="str">
        <f t="shared" si="222"/>
        <v/>
      </c>
      <c r="R2851" t="str">
        <f t="shared" si="223"/>
        <v/>
      </c>
    </row>
    <row r="2852" spans="1:18">
      <c r="A2852" s="1">
        <v>45117</v>
      </c>
      <c r="B2852">
        <v>3.9937999999999998</v>
      </c>
      <c r="C2852">
        <v>4.032</v>
      </c>
      <c r="D2852">
        <v>2.6429999999999998</v>
      </c>
      <c r="E2852">
        <f t="shared" si="220"/>
        <v>1.3508</v>
      </c>
      <c r="F2852">
        <v>30785.96</v>
      </c>
      <c r="G2852">
        <v>4.8575999999999997</v>
      </c>
      <c r="H2852">
        <v>2.0960000000000001</v>
      </c>
      <c r="I2852">
        <f t="shared" si="221"/>
        <v>-0.8637999999999999</v>
      </c>
      <c r="J2852">
        <v>101.97199999999999</v>
      </c>
      <c r="K2852">
        <f t="shared" si="224"/>
        <v>1.9363494647225421E-2</v>
      </c>
      <c r="L2852">
        <v>0.45600000000000002</v>
      </c>
      <c r="M2852">
        <v>-3.7999999999999999E-2</v>
      </c>
      <c r="N2852">
        <v>4409.53</v>
      </c>
      <c r="O2852">
        <v>15045.6396</v>
      </c>
      <c r="P2852">
        <v>4.2355</v>
      </c>
      <c r="Q2852">
        <f t="shared" si="222"/>
        <v>-0.20350000000000001</v>
      </c>
      <c r="R2852">
        <f t="shared" si="223"/>
        <v>3.5377999999999998</v>
      </c>
    </row>
    <row r="2853" spans="1:18">
      <c r="A2853" s="1">
        <v>45118</v>
      </c>
      <c r="B2853">
        <v>3.97</v>
      </c>
      <c r="C2853">
        <v>4.0072999999999999</v>
      </c>
      <c r="D2853">
        <v>2.6389999999999998</v>
      </c>
      <c r="E2853">
        <f t="shared" si="220"/>
        <v>1.3310000000000004</v>
      </c>
      <c r="F2853">
        <v>30578.75</v>
      </c>
      <c r="G2853">
        <v>4.8726000000000003</v>
      </c>
      <c r="H2853">
        <v>2.0910000000000002</v>
      </c>
      <c r="I2853">
        <f t="shared" si="221"/>
        <v>-0.90260000000000007</v>
      </c>
      <c r="J2853">
        <v>101.732</v>
      </c>
      <c r="K2853">
        <f t="shared" si="224"/>
        <v>-6.7306655371474067E-3</v>
      </c>
      <c r="L2853">
        <v>0.45200000000000001</v>
      </c>
      <c r="M2853">
        <v>-4.8000000000000001E-2</v>
      </c>
      <c r="N2853">
        <v>4439.26</v>
      </c>
      <c r="O2853">
        <v>15119.059600000001</v>
      </c>
      <c r="P2853">
        <v>4.2285000000000004</v>
      </c>
      <c r="Q2853">
        <f t="shared" si="222"/>
        <v>-0.22120000000000051</v>
      </c>
      <c r="R2853">
        <f t="shared" si="223"/>
        <v>3.5180000000000002</v>
      </c>
    </row>
    <row r="2854" spans="1:18">
      <c r="A2854" s="1">
        <v>45119</v>
      </c>
      <c r="B2854">
        <v>3.8573</v>
      </c>
      <c r="C2854">
        <v>3.9472999999999998</v>
      </c>
      <c r="D2854">
        <v>2.641</v>
      </c>
      <c r="E2854">
        <f t="shared" si="220"/>
        <v>1.2162999999999999</v>
      </c>
      <c r="F2854">
        <v>30351.84</v>
      </c>
      <c r="G2854">
        <v>4.7462</v>
      </c>
      <c r="H2854">
        <v>2.1040000000000001</v>
      </c>
      <c r="I2854">
        <f t="shared" si="221"/>
        <v>-0.88890000000000002</v>
      </c>
      <c r="J2854">
        <v>100.521</v>
      </c>
      <c r="K2854">
        <f t="shared" si="224"/>
        <v>-7.4205126108817243E-3</v>
      </c>
      <c r="L2854">
        <v>0.46700000000000003</v>
      </c>
      <c r="M2854">
        <v>-4.7E-2</v>
      </c>
      <c r="N2854">
        <v>4472.16</v>
      </c>
      <c r="O2854">
        <v>15307.2305</v>
      </c>
      <c r="P2854">
        <v>4.0734000000000004</v>
      </c>
      <c r="Q2854">
        <f t="shared" si="222"/>
        <v>-0.12610000000000054</v>
      </c>
      <c r="R2854">
        <f t="shared" si="223"/>
        <v>3.3902999999999999</v>
      </c>
    </row>
    <row r="2855" spans="1:18">
      <c r="A2855" s="1">
        <v>45120</v>
      </c>
      <c r="B2855">
        <v>3.7633999999999999</v>
      </c>
      <c r="C2855">
        <v>3.9009</v>
      </c>
      <c r="D2855">
        <v>2.6459999999999999</v>
      </c>
      <c r="E2855">
        <f t="shared" si="220"/>
        <v>1.1173999999999999</v>
      </c>
      <c r="F2855">
        <v>31386</v>
      </c>
      <c r="G2855">
        <v>4.6303000000000001</v>
      </c>
      <c r="H2855">
        <v>2.1179999999999999</v>
      </c>
      <c r="I2855">
        <f t="shared" si="221"/>
        <v>-0.86690000000000023</v>
      </c>
      <c r="J2855">
        <v>99.77</v>
      </c>
      <c r="K2855">
        <f t="shared" si="224"/>
        <v>3.4072398905634627E-2</v>
      </c>
      <c r="L2855">
        <v>0.46700000000000003</v>
      </c>
      <c r="M2855">
        <v>-4.5999999999999999E-2</v>
      </c>
      <c r="N2855">
        <v>4510.04</v>
      </c>
      <c r="O2855">
        <v>15571.9805</v>
      </c>
      <c r="P2855">
        <v>3.9472</v>
      </c>
      <c r="Q2855">
        <f t="shared" si="222"/>
        <v>-4.6300000000000008E-2</v>
      </c>
      <c r="R2855">
        <f t="shared" si="223"/>
        <v>3.2963999999999998</v>
      </c>
    </row>
    <row r="2856" spans="1:18">
      <c r="A2856" s="1">
        <v>45121</v>
      </c>
      <c r="B2856">
        <v>3.8321999999999998</v>
      </c>
      <c r="C2856">
        <v>3.9278</v>
      </c>
      <c r="D2856">
        <v>2.6469999999999998</v>
      </c>
      <c r="E2856">
        <f t="shared" si="220"/>
        <v>1.1852</v>
      </c>
      <c r="F2856">
        <v>30206</v>
      </c>
      <c r="G2856">
        <v>4.7656000000000001</v>
      </c>
      <c r="H2856">
        <v>2.109</v>
      </c>
      <c r="I2856">
        <f t="shared" si="221"/>
        <v>-0.93340000000000023</v>
      </c>
      <c r="J2856">
        <v>99.914000000000001</v>
      </c>
      <c r="K2856">
        <f t="shared" si="224"/>
        <v>-3.7596380551838449E-2</v>
      </c>
      <c r="L2856">
        <v>0.47399999999999998</v>
      </c>
      <c r="M2856">
        <v>-4.2000000000000003E-2</v>
      </c>
      <c r="N2856">
        <v>4505.42</v>
      </c>
      <c r="O2856">
        <v>15565.5996</v>
      </c>
      <c r="P2856">
        <v>4.0469999999999997</v>
      </c>
      <c r="Q2856">
        <f t="shared" si="222"/>
        <v>-0.11919999999999975</v>
      </c>
      <c r="R2856">
        <f t="shared" si="223"/>
        <v>3.3582000000000001</v>
      </c>
    </row>
    <row r="2857" spans="1:18">
      <c r="A2857" s="1">
        <v>45122</v>
      </c>
      <c r="E2857" t="str">
        <f t="shared" si="220"/>
        <v/>
      </c>
      <c r="F2857">
        <v>30314.36</v>
      </c>
      <c r="I2857" t="str">
        <f t="shared" si="221"/>
        <v/>
      </c>
      <c r="K2857">
        <f t="shared" si="224"/>
        <v>3.5873667483281579E-3</v>
      </c>
      <c r="Q2857" t="str">
        <f t="shared" si="222"/>
        <v/>
      </c>
      <c r="R2857" t="str">
        <f t="shared" si="223"/>
        <v/>
      </c>
    </row>
    <row r="2858" spans="1:18">
      <c r="A2858" s="1">
        <v>45123</v>
      </c>
      <c r="E2858" t="str">
        <f t="shared" si="220"/>
        <v/>
      </c>
      <c r="F2858">
        <v>30287.41</v>
      </c>
      <c r="I2858" t="str">
        <f t="shared" si="221"/>
        <v/>
      </c>
      <c r="K2858">
        <f t="shared" si="224"/>
        <v>-8.8901761409443392E-4</v>
      </c>
      <c r="Q2858" t="str">
        <f t="shared" si="222"/>
        <v/>
      </c>
      <c r="R2858" t="str">
        <f t="shared" si="223"/>
        <v/>
      </c>
    </row>
    <row r="2859" spans="1:18">
      <c r="A2859" s="1">
        <v>45124</v>
      </c>
      <c r="B2859">
        <v>3.8068</v>
      </c>
      <c r="C2859">
        <v>3.9287000000000001</v>
      </c>
      <c r="D2859">
        <v>2.6379999999999999</v>
      </c>
      <c r="E2859">
        <f t="shared" si="220"/>
        <v>1.1688000000000001</v>
      </c>
      <c r="F2859">
        <v>29931.93</v>
      </c>
      <c r="G2859">
        <v>4.7423999999999999</v>
      </c>
      <c r="H2859">
        <v>2.1160000000000001</v>
      </c>
      <c r="I2859">
        <f t="shared" si="221"/>
        <v>-0.93559999999999999</v>
      </c>
      <c r="J2859">
        <v>99.841999999999999</v>
      </c>
      <c r="K2859">
        <f t="shared" si="224"/>
        <v>-1.1736890014695911E-2</v>
      </c>
      <c r="N2859">
        <v>4522.79</v>
      </c>
      <c r="O2859">
        <v>15713.2803</v>
      </c>
      <c r="P2859">
        <v>4.0189000000000004</v>
      </c>
      <c r="Q2859">
        <f t="shared" si="222"/>
        <v>-9.020000000000028E-2</v>
      </c>
      <c r="R2859" t="str">
        <f t="shared" si="223"/>
        <v/>
      </c>
    </row>
    <row r="2860" spans="1:18">
      <c r="A2860" s="1">
        <v>45125</v>
      </c>
      <c r="B2860">
        <v>3.7852999999999999</v>
      </c>
      <c r="C2860">
        <v>3.8944999999999999</v>
      </c>
      <c r="D2860">
        <v>2.625</v>
      </c>
      <c r="E2860">
        <f t="shared" si="220"/>
        <v>1.1602999999999999</v>
      </c>
      <c r="F2860">
        <v>29784.080000000002</v>
      </c>
      <c r="G2860">
        <v>4.7659000000000002</v>
      </c>
      <c r="H2860">
        <v>2.105</v>
      </c>
      <c r="I2860">
        <f t="shared" si="221"/>
        <v>-0.98060000000000036</v>
      </c>
      <c r="J2860">
        <v>99.941000000000003</v>
      </c>
      <c r="K2860">
        <f t="shared" si="224"/>
        <v>-4.9395411522076271E-3</v>
      </c>
      <c r="L2860">
        <v>0.47499999999999998</v>
      </c>
      <c r="M2860">
        <v>-4.1000000000000002E-2</v>
      </c>
      <c r="N2860">
        <v>4554.9799999999996</v>
      </c>
      <c r="O2860">
        <v>15841.3496</v>
      </c>
      <c r="P2860">
        <v>4.0065999999999997</v>
      </c>
      <c r="Q2860">
        <f t="shared" si="222"/>
        <v>-0.11209999999999987</v>
      </c>
      <c r="R2860">
        <f t="shared" si="223"/>
        <v>3.3102999999999998</v>
      </c>
    </row>
    <row r="2861" spans="1:18">
      <c r="A2861" s="1">
        <v>45126</v>
      </c>
      <c r="B2861">
        <v>3.7483</v>
      </c>
      <c r="C2861">
        <v>3.8397000000000001</v>
      </c>
      <c r="D2861">
        <v>2.6269999999999998</v>
      </c>
      <c r="E2861">
        <f t="shared" si="220"/>
        <v>1.1213000000000002</v>
      </c>
      <c r="F2861">
        <v>29966.89</v>
      </c>
      <c r="G2861">
        <v>4.766</v>
      </c>
      <c r="H2861">
        <v>2.1030000000000002</v>
      </c>
      <c r="I2861">
        <f t="shared" si="221"/>
        <v>-1.0177</v>
      </c>
      <c r="J2861">
        <v>100.28100000000001</v>
      </c>
      <c r="K2861">
        <f t="shared" si="224"/>
        <v>6.1378427670082392E-3</v>
      </c>
      <c r="L2861">
        <v>0.46100000000000002</v>
      </c>
      <c r="M2861">
        <v>-4.4999999999999998E-2</v>
      </c>
      <c r="N2861">
        <v>4565.72</v>
      </c>
      <c r="O2861">
        <v>15826.3496</v>
      </c>
      <c r="P2861">
        <v>3.9855</v>
      </c>
      <c r="Q2861">
        <f t="shared" si="222"/>
        <v>-0.14579999999999993</v>
      </c>
      <c r="R2861">
        <f t="shared" si="223"/>
        <v>3.2873000000000001</v>
      </c>
    </row>
    <row r="2862" spans="1:18">
      <c r="A2862" s="1">
        <v>45127</v>
      </c>
      <c r="B2862">
        <v>3.8502999999999998</v>
      </c>
      <c r="C2862">
        <v>3.9083999999999999</v>
      </c>
      <c r="D2862">
        <v>2.6230000000000002</v>
      </c>
      <c r="E2862">
        <f t="shared" si="220"/>
        <v>1.2272999999999996</v>
      </c>
      <c r="F2862">
        <v>29737.02</v>
      </c>
      <c r="G2862">
        <v>4.8387000000000002</v>
      </c>
      <c r="H2862">
        <v>2.101</v>
      </c>
      <c r="I2862">
        <f t="shared" si="221"/>
        <v>-0.98840000000000039</v>
      </c>
      <c r="J2862">
        <v>100.88</v>
      </c>
      <c r="K2862">
        <f t="shared" si="224"/>
        <v>-7.6707993388702711E-3</v>
      </c>
      <c r="L2862">
        <v>0.46</v>
      </c>
      <c r="M2862">
        <v>-4.9000000000000002E-2</v>
      </c>
      <c r="N2862">
        <v>4534.87</v>
      </c>
      <c r="O2862">
        <v>15466.0898</v>
      </c>
      <c r="P2862">
        <v>4.1017000000000001</v>
      </c>
      <c r="Q2862">
        <f t="shared" si="222"/>
        <v>-0.19330000000000025</v>
      </c>
      <c r="R2862">
        <f t="shared" si="223"/>
        <v>3.3902999999999999</v>
      </c>
    </row>
    <row r="2863" spans="1:18">
      <c r="A2863" s="1">
        <v>45128</v>
      </c>
      <c r="B2863">
        <v>3.8349000000000002</v>
      </c>
      <c r="C2863">
        <v>3.8974000000000002</v>
      </c>
      <c r="D2863">
        <v>2.6150000000000002</v>
      </c>
      <c r="E2863">
        <f t="shared" si="220"/>
        <v>1.2199</v>
      </c>
      <c r="F2863">
        <v>29883.66</v>
      </c>
      <c r="G2863">
        <v>4.8372000000000002</v>
      </c>
      <c r="H2863">
        <v>2.0960000000000001</v>
      </c>
      <c r="I2863">
        <f t="shared" si="221"/>
        <v>-1.0023</v>
      </c>
      <c r="J2863">
        <v>101.071</v>
      </c>
      <c r="K2863">
        <f t="shared" si="224"/>
        <v>4.9312271370836047E-3</v>
      </c>
      <c r="L2863">
        <v>0.441</v>
      </c>
      <c r="M2863">
        <v>-4.8000000000000001E-2</v>
      </c>
      <c r="N2863">
        <v>4536.34</v>
      </c>
      <c r="O2863">
        <v>15425.669900000001</v>
      </c>
      <c r="P2863">
        <v>4.093</v>
      </c>
      <c r="Q2863">
        <f t="shared" si="222"/>
        <v>-0.19559999999999977</v>
      </c>
      <c r="R2863">
        <f t="shared" si="223"/>
        <v>3.3939000000000004</v>
      </c>
    </row>
    <row r="2864" spans="1:18">
      <c r="A2864" s="1">
        <v>45129</v>
      </c>
      <c r="E2864" t="str">
        <f t="shared" si="220"/>
        <v/>
      </c>
      <c r="F2864">
        <v>29833.35</v>
      </c>
      <c r="I2864" t="str">
        <f t="shared" si="221"/>
        <v/>
      </c>
      <c r="K2864">
        <f t="shared" si="224"/>
        <v>-1.6835287243932573E-3</v>
      </c>
      <c r="Q2864" t="str">
        <f t="shared" si="222"/>
        <v/>
      </c>
      <c r="R2864" t="str">
        <f t="shared" si="223"/>
        <v/>
      </c>
    </row>
    <row r="2865" spans="1:18">
      <c r="A2865" s="1">
        <v>45130</v>
      </c>
      <c r="E2865" t="str">
        <f t="shared" si="220"/>
        <v/>
      </c>
      <c r="F2865">
        <v>30144.880000000001</v>
      </c>
      <c r="I2865" t="str">
        <f t="shared" si="221"/>
        <v/>
      </c>
      <c r="K2865">
        <f t="shared" si="224"/>
        <v>1.0442340535005368E-2</v>
      </c>
      <c r="Q2865" t="str">
        <f t="shared" si="222"/>
        <v/>
      </c>
      <c r="R2865" t="str">
        <f t="shared" si="223"/>
        <v/>
      </c>
    </row>
    <row r="2866" spans="1:18">
      <c r="A2866" s="1">
        <v>45131</v>
      </c>
      <c r="B2866">
        <v>3.8725000000000001</v>
      </c>
      <c r="C2866">
        <v>3.9222999999999999</v>
      </c>
      <c r="D2866">
        <v>2.625</v>
      </c>
      <c r="E2866">
        <f t="shared" si="220"/>
        <v>1.2475000000000001</v>
      </c>
      <c r="F2866">
        <v>29145.13</v>
      </c>
      <c r="G2866">
        <v>4.9191000000000003</v>
      </c>
      <c r="H2866">
        <v>2.0950000000000002</v>
      </c>
      <c r="I2866">
        <f t="shared" si="221"/>
        <v>-1.0466000000000002</v>
      </c>
      <c r="J2866">
        <v>101.346</v>
      </c>
      <c r="K2866">
        <f t="shared" si="224"/>
        <v>-3.3164835952241289E-2</v>
      </c>
      <c r="L2866">
        <v>0.45400000000000001</v>
      </c>
      <c r="M2866">
        <v>-4.5999999999999999E-2</v>
      </c>
      <c r="N2866">
        <v>4554.6400000000003</v>
      </c>
      <c r="O2866">
        <v>15448.0195</v>
      </c>
      <c r="P2866">
        <v>4.1515000000000004</v>
      </c>
      <c r="Q2866">
        <f t="shared" si="222"/>
        <v>-0.22920000000000051</v>
      </c>
      <c r="R2866">
        <f t="shared" si="223"/>
        <v>3.4184999999999999</v>
      </c>
    </row>
    <row r="2867" spans="1:18">
      <c r="A2867" s="1">
        <v>45132</v>
      </c>
      <c r="B2867">
        <v>3.8845000000000001</v>
      </c>
      <c r="C2867">
        <v>3.9287999999999998</v>
      </c>
      <c r="D2867">
        <v>2.6739999999999999</v>
      </c>
      <c r="E2867">
        <f t="shared" si="220"/>
        <v>1.2105000000000001</v>
      </c>
      <c r="F2867">
        <v>29229.74</v>
      </c>
      <c r="G2867">
        <v>4.8743999999999996</v>
      </c>
      <c r="H2867">
        <v>2.15</v>
      </c>
      <c r="I2867">
        <f t="shared" si="221"/>
        <v>-0.98989999999999956</v>
      </c>
      <c r="J2867">
        <v>101.349</v>
      </c>
      <c r="K2867">
        <f t="shared" si="224"/>
        <v>2.903057903670403E-3</v>
      </c>
      <c r="L2867">
        <v>0.46</v>
      </c>
      <c r="M2867">
        <v>-0.05</v>
      </c>
      <c r="N2867">
        <v>4567.46</v>
      </c>
      <c r="O2867">
        <v>15561.419900000001</v>
      </c>
      <c r="P2867">
        <v>4.1676000000000002</v>
      </c>
      <c r="Q2867">
        <f t="shared" si="222"/>
        <v>-0.23880000000000035</v>
      </c>
      <c r="R2867">
        <f t="shared" si="223"/>
        <v>3.4245000000000001</v>
      </c>
    </row>
    <row r="2868" spans="1:18">
      <c r="A2868" s="1">
        <v>45133</v>
      </c>
      <c r="B2868">
        <v>3.8668</v>
      </c>
      <c r="C2868">
        <v>3.9344000000000001</v>
      </c>
      <c r="D2868">
        <v>2.6469999999999998</v>
      </c>
      <c r="E2868">
        <f t="shared" si="220"/>
        <v>1.2198000000000002</v>
      </c>
      <c r="F2868">
        <v>29589.43</v>
      </c>
      <c r="G2868">
        <v>4.8516000000000004</v>
      </c>
      <c r="H2868">
        <v>2.1339999999999999</v>
      </c>
      <c r="I2868">
        <f t="shared" si="221"/>
        <v>-0.98480000000000034</v>
      </c>
      <c r="J2868">
        <v>100.887</v>
      </c>
      <c r="K2868">
        <f t="shared" si="224"/>
        <v>1.2305617497794907E-2</v>
      </c>
      <c r="L2868">
        <v>0.44800000000000001</v>
      </c>
      <c r="M2868">
        <v>-4.9000000000000002E-2</v>
      </c>
      <c r="N2868">
        <v>4566.75</v>
      </c>
      <c r="O2868">
        <v>15499.2598</v>
      </c>
      <c r="P2868">
        <v>4.1162999999999998</v>
      </c>
      <c r="Q2868">
        <f t="shared" si="222"/>
        <v>-0.18189999999999973</v>
      </c>
      <c r="R2868">
        <f t="shared" si="223"/>
        <v>3.4188000000000001</v>
      </c>
    </row>
    <row r="2869" spans="1:18">
      <c r="A2869" s="1">
        <v>45134</v>
      </c>
      <c r="B2869">
        <v>3.9982000000000002</v>
      </c>
      <c r="C2869">
        <v>4.0389999999999997</v>
      </c>
      <c r="D2869">
        <v>2.649</v>
      </c>
      <c r="E2869">
        <f t="shared" si="220"/>
        <v>1.3492000000000002</v>
      </c>
      <c r="F2869">
        <v>29143.93</v>
      </c>
      <c r="G2869">
        <v>4.9283999999999999</v>
      </c>
      <c r="H2869">
        <v>2.12</v>
      </c>
      <c r="I2869">
        <f t="shared" si="221"/>
        <v>-0.93019999999999969</v>
      </c>
      <c r="J2869">
        <v>101.773</v>
      </c>
      <c r="K2869">
        <f t="shared" si="224"/>
        <v>-1.5056052110500318E-2</v>
      </c>
      <c r="L2869">
        <v>0.443</v>
      </c>
      <c r="M2869">
        <v>-4.9000000000000002E-2</v>
      </c>
      <c r="N2869">
        <v>4537.41</v>
      </c>
      <c r="O2869">
        <v>15464.929700000001</v>
      </c>
      <c r="P2869">
        <v>4.2388000000000003</v>
      </c>
      <c r="Q2869">
        <f t="shared" si="222"/>
        <v>-0.19980000000000064</v>
      </c>
      <c r="R2869">
        <f t="shared" si="223"/>
        <v>3.5552000000000001</v>
      </c>
    </row>
    <row r="2870" spans="1:18">
      <c r="A2870" s="1">
        <v>45135</v>
      </c>
      <c r="B2870">
        <v>3.9506999999999999</v>
      </c>
      <c r="C2870">
        <v>4.0105000000000004</v>
      </c>
      <c r="D2870">
        <v>2.6629999999999998</v>
      </c>
      <c r="E2870">
        <f t="shared" si="220"/>
        <v>1.2877000000000001</v>
      </c>
      <c r="F2870">
        <v>29342.44</v>
      </c>
      <c r="G2870">
        <v>4.8743999999999996</v>
      </c>
      <c r="H2870">
        <v>2.133</v>
      </c>
      <c r="I2870">
        <f t="shared" si="221"/>
        <v>-0.92369999999999974</v>
      </c>
      <c r="J2870">
        <v>101.622</v>
      </c>
      <c r="K2870">
        <f t="shared" si="224"/>
        <v>6.8113668952676232E-3</v>
      </c>
      <c r="L2870">
        <v>0.55600000000000005</v>
      </c>
      <c r="M2870">
        <v>-3.1E-2</v>
      </c>
      <c r="N2870">
        <v>4582.2299999999996</v>
      </c>
      <c r="O2870">
        <v>15750.929700000001</v>
      </c>
      <c r="P2870">
        <v>4.1773999999999996</v>
      </c>
      <c r="Q2870">
        <f t="shared" si="222"/>
        <v>-0.16689999999999916</v>
      </c>
      <c r="R2870">
        <f t="shared" si="223"/>
        <v>3.3946999999999998</v>
      </c>
    </row>
    <row r="2871" spans="1:18">
      <c r="A2871" s="1">
        <v>45136</v>
      </c>
      <c r="E2871" t="str">
        <f t="shared" si="220"/>
        <v/>
      </c>
      <c r="F2871">
        <v>29356.5</v>
      </c>
      <c r="I2871" t="str">
        <f t="shared" si="221"/>
        <v/>
      </c>
      <c r="K2871">
        <f t="shared" si="224"/>
        <v>4.7916942149317521E-4</v>
      </c>
      <c r="Q2871" t="str">
        <f t="shared" si="222"/>
        <v/>
      </c>
      <c r="R2871" t="str">
        <f t="shared" si="223"/>
        <v/>
      </c>
    </row>
    <row r="2872" spans="1:18">
      <c r="A2872" s="1">
        <v>45137</v>
      </c>
      <c r="E2872" t="str">
        <f t="shared" si="220"/>
        <v/>
      </c>
      <c r="F2872">
        <v>29271.19</v>
      </c>
      <c r="I2872" t="str">
        <f t="shared" si="221"/>
        <v/>
      </c>
      <c r="K2872">
        <f t="shared" si="224"/>
        <v>-2.9060003747041208E-3</v>
      </c>
      <c r="Q2872" t="str">
        <f t="shared" si="222"/>
        <v/>
      </c>
      <c r="R2872" t="str">
        <f t="shared" si="223"/>
        <v/>
      </c>
    </row>
    <row r="2873" spans="1:18">
      <c r="A2873" s="1">
        <v>45138</v>
      </c>
      <c r="B2873">
        <v>3.9588000000000001</v>
      </c>
      <c r="C2873">
        <v>4.0095999999999998</v>
      </c>
      <c r="D2873">
        <v>2.6619999999999999</v>
      </c>
      <c r="E2873">
        <f t="shared" si="220"/>
        <v>1.2968000000000002</v>
      </c>
      <c r="F2873">
        <v>29206.799999999999</v>
      </c>
      <c r="G2873">
        <v>4.8765999999999998</v>
      </c>
      <c r="H2873">
        <v>2.133</v>
      </c>
      <c r="I2873">
        <f t="shared" si="221"/>
        <v>-0.91779999999999973</v>
      </c>
      <c r="J2873">
        <v>101.855</v>
      </c>
      <c r="K2873">
        <f t="shared" si="224"/>
        <v>-2.1997739073812417E-3</v>
      </c>
      <c r="L2873">
        <v>0.59899999999999998</v>
      </c>
      <c r="M2873">
        <v>-3.0000000000000001E-3</v>
      </c>
      <c r="N2873">
        <v>4588.96</v>
      </c>
      <c r="O2873">
        <v>15757</v>
      </c>
      <c r="P2873">
        <v>4.1773999999999996</v>
      </c>
      <c r="Q2873">
        <f t="shared" si="222"/>
        <v>-0.16779999999999973</v>
      </c>
      <c r="R2873">
        <f t="shared" si="223"/>
        <v>3.3597999999999999</v>
      </c>
    </row>
    <row r="2874" spans="1:18">
      <c r="A2874" s="1">
        <v>45139</v>
      </c>
      <c r="B2874">
        <v>4.0229999999999997</v>
      </c>
      <c r="C2874">
        <v>4.0918999999999999</v>
      </c>
      <c r="D2874">
        <v>2.6680000000000001</v>
      </c>
      <c r="E2874">
        <f t="shared" si="220"/>
        <v>1.3549999999999995</v>
      </c>
      <c r="F2874">
        <v>29212.880000000001</v>
      </c>
      <c r="G2874">
        <v>4.9016000000000002</v>
      </c>
      <c r="H2874">
        <v>2.129</v>
      </c>
      <c r="I2874">
        <f t="shared" si="221"/>
        <v>-0.87860000000000049</v>
      </c>
      <c r="J2874">
        <v>102.303</v>
      </c>
      <c r="K2874">
        <f t="shared" si="224"/>
        <v>2.0817069997414173E-4</v>
      </c>
      <c r="L2874">
        <v>0.59899999999999998</v>
      </c>
      <c r="M2874">
        <v>1E-3</v>
      </c>
      <c r="N2874">
        <v>4576.7299999999996</v>
      </c>
      <c r="O2874">
        <v>15718.0098</v>
      </c>
      <c r="P2874">
        <v>4.2160000000000002</v>
      </c>
      <c r="Q2874">
        <f t="shared" si="222"/>
        <v>-0.12410000000000032</v>
      </c>
      <c r="R2874">
        <f t="shared" si="223"/>
        <v>3.4239999999999995</v>
      </c>
    </row>
    <row r="2875" spans="1:18">
      <c r="A2875" s="1">
        <v>45140</v>
      </c>
      <c r="B2875">
        <v>4.0774999999999997</v>
      </c>
      <c r="C2875">
        <v>4.1749000000000001</v>
      </c>
      <c r="D2875">
        <v>2.6589999999999998</v>
      </c>
      <c r="E2875">
        <f t="shared" si="220"/>
        <v>1.4184999999999999</v>
      </c>
      <c r="F2875">
        <v>29119.79</v>
      </c>
      <c r="G2875">
        <v>4.8766999999999996</v>
      </c>
      <c r="H2875">
        <v>2.113</v>
      </c>
      <c r="I2875">
        <f t="shared" si="221"/>
        <v>-0.79919999999999991</v>
      </c>
      <c r="J2875">
        <v>102.59</v>
      </c>
      <c r="K2875">
        <f t="shared" si="224"/>
        <v>-3.1866080988933732E-3</v>
      </c>
      <c r="L2875">
        <v>0.621</v>
      </c>
      <c r="M2875">
        <v>8.9999999999999993E-3</v>
      </c>
      <c r="N2875">
        <v>4513.3900000000003</v>
      </c>
      <c r="O2875">
        <v>15370.7402</v>
      </c>
      <c r="P2875">
        <v>4.2370999999999999</v>
      </c>
      <c r="Q2875">
        <f t="shared" si="222"/>
        <v>-6.2199999999999811E-2</v>
      </c>
      <c r="R2875">
        <f t="shared" si="223"/>
        <v>3.4564999999999997</v>
      </c>
    </row>
    <row r="2876" spans="1:18">
      <c r="A2876" s="1">
        <v>45141</v>
      </c>
      <c r="B2876">
        <v>4.1750999999999996</v>
      </c>
      <c r="C2876">
        <v>4.2908999999999997</v>
      </c>
      <c r="D2876">
        <v>2.657</v>
      </c>
      <c r="E2876">
        <f t="shared" si="220"/>
        <v>1.5180999999999996</v>
      </c>
      <c r="F2876">
        <v>29284.99</v>
      </c>
      <c r="G2876">
        <v>4.8810000000000002</v>
      </c>
      <c r="H2876">
        <v>2.0960000000000001</v>
      </c>
      <c r="I2876">
        <f t="shared" si="221"/>
        <v>-0.70590000000000064</v>
      </c>
      <c r="J2876">
        <v>102.542</v>
      </c>
      <c r="K2876">
        <f t="shared" si="224"/>
        <v>5.6731178349844757E-3</v>
      </c>
      <c r="L2876">
        <v>0.64600000000000002</v>
      </c>
      <c r="M2876">
        <v>2.1000000000000001E-2</v>
      </c>
      <c r="N2876">
        <v>4501.8900000000003</v>
      </c>
      <c r="O2876">
        <v>15353.54</v>
      </c>
      <c r="P2876">
        <v>4.2916999999999996</v>
      </c>
      <c r="Q2876">
        <f t="shared" si="222"/>
        <v>-7.9999999999991189E-4</v>
      </c>
      <c r="R2876">
        <f t="shared" si="223"/>
        <v>3.5290999999999997</v>
      </c>
    </row>
    <row r="2877" spans="1:18">
      <c r="A2877" s="1">
        <v>45142</v>
      </c>
      <c r="B2877">
        <v>4.0338000000000003</v>
      </c>
      <c r="C2877">
        <v>4.2007000000000003</v>
      </c>
      <c r="D2877">
        <v>2.6579999999999999</v>
      </c>
      <c r="E2877">
        <f t="shared" si="220"/>
        <v>1.3758000000000004</v>
      </c>
      <c r="F2877">
        <v>28937.67</v>
      </c>
      <c r="G2877">
        <v>4.7641</v>
      </c>
      <c r="H2877">
        <v>2.093</v>
      </c>
      <c r="I2877">
        <f t="shared" si="221"/>
        <v>-0.73029999999999973</v>
      </c>
      <c r="J2877">
        <v>102.017</v>
      </c>
      <c r="K2877">
        <f t="shared" si="224"/>
        <v>-1.1860000635137813E-2</v>
      </c>
      <c r="L2877">
        <v>0.64200000000000002</v>
      </c>
      <c r="M2877">
        <v>2.1000000000000001E-2</v>
      </c>
      <c r="N2877">
        <v>4478.03</v>
      </c>
      <c r="O2877">
        <v>15274.919900000001</v>
      </c>
      <c r="P2877">
        <v>4.1336000000000004</v>
      </c>
      <c r="Q2877">
        <f t="shared" si="222"/>
        <v>6.7099999999999937E-2</v>
      </c>
      <c r="R2877">
        <f t="shared" si="223"/>
        <v>3.3918000000000004</v>
      </c>
    </row>
    <row r="2878" spans="1:18">
      <c r="A2878" s="1">
        <v>45143</v>
      </c>
      <c r="E2878" t="str">
        <f t="shared" si="220"/>
        <v/>
      </c>
      <c r="F2878">
        <v>29032.77</v>
      </c>
      <c r="I2878" t="str">
        <f t="shared" si="221"/>
        <v/>
      </c>
      <c r="K2878">
        <f t="shared" si="224"/>
        <v>3.2863737819943672E-3</v>
      </c>
      <c r="Q2878" t="str">
        <f t="shared" si="222"/>
        <v/>
      </c>
      <c r="R2878" t="str">
        <f t="shared" si="223"/>
        <v/>
      </c>
    </row>
    <row r="2879" spans="1:18">
      <c r="A2879" s="1">
        <v>45144</v>
      </c>
      <c r="E2879" t="str">
        <f t="shared" si="220"/>
        <v/>
      </c>
      <c r="F2879">
        <v>29095.63</v>
      </c>
      <c r="I2879" t="str">
        <f t="shared" si="221"/>
        <v/>
      </c>
      <c r="K2879">
        <f t="shared" si="224"/>
        <v>2.1651395991495459E-3</v>
      </c>
      <c r="Q2879" t="str">
        <f t="shared" si="222"/>
        <v/>
      </c>
      <c r="R2879" t="str">
        <f t="shared" si="223"/>
        <v/>
      </c>
    </row>
    <row r="2880" spans="1:18">
      <c r="A2880" s="1">
        <v>45145</v>
      </c>
      <c r="B2880">
        <v>4.0884999999999998</v>
      </c>
      <c r="C2880">
        <v>4.2698</v>
      </c>
      <c r="D2880">
        <v>2.6469999999999998</v>
      </c>
      <c r="E2880">
        <f t="shared" si="220"/>
        <v>1.4415</v>
      </c>
      <c r="F2880">
        <v>29159.17</v>
      </c>
      <c r="G2880">
        <v>4.7618999999999998</v>
      </c>
      <c r="H2880">
        <v>2.1019999999999999</v>
      </c>
      <c r="I2880">
        <f t="shared" si="221"/>
        <v>-0.6734</v>
      </c>
      <c r="J2880">
        <v>102.047</v>
      </c>
      <c r="K2880">
        <f t="shared" si="224"/>
        <v>2.1838331048338322E-3</v>
      </c>
      <c r="L2880">
        <v>0.625</v>
      </c>
      <c r="M2880">
        <v>1.7000000000000001E-2</v>
      </c>
      <c r="N2880">
        <v>4518.4399999999996</v>
      </c>
      <c r="O2880">
        <v>15407.8496</v>
      </c>
      <c r="P2880">
        <v>4.1650999999999998</v>
      </c>
      <c r="Q2880">
        <f t="shared" si="222"/>
        <v>0.10470000000000024</v>
      </c>
      <c r="R2880">
        <f t="shared" si="223"/>
        <v>3.4634999999999998</v>
      </c>
    </row>
    <row r="2881" spans="1:18">
      <c r="A2881" s="1">
        <v>45146</v>
      </c>
      <c r="B2881">
        <v>4.0220000000000002</v>
      </c>
      <c r="C2881">
        <v>4.2066999999999997</v>
      </c>
      <c r="D2881">
        <v>2.645</v>
      </c>
      <c r="E2881">
        <f t="shared" si="220"/>
        <v>1.3770000000000002</v>
      </c>
      <c r="F2881">
        <v>29984.240000000002</v>
      </c>
      <c r="G2881">
        <v>4.7514000000000003</v>
      </c>
      <c r="H2881">
        <v>2.1</v>
      </c>
      <c r="I2881">
        <f t="shared" si="221"/>
        <v>-0.72940000000000005</v>
      </c>
      <c r="J2881">
        <v>102.52800000000001</v>
      </c>
      <c r="K2881">
        <f t="shared" si="224"/>
        <v>2.8295387008615336E-2</v>
      </c>
      <c r="L2881">
        <v>0.60299999999999998</v>
      </c>
      <c r="M2881">
        <v>1.2E-2</v>
      </c>
      <c r="N2881">
        <v>4499.38</v>
      </c>
      <c r="O2881">
        <v>15273.049800000001</v>
      </c>
      <c r="P2881">
        <v>4.1108000000000002</v>
      </c>
      <c r="Q2881">
        <f t="shared" si="222"/>
        <v>9.589999999999943E-2</v>
      </c>
      <c r="R2881">
        <f t="shared" si="223"/>
        <v>3.4190000000000005</v>
      </c>
    </row>
    <row r="2882" spans="1:18">
      <c r="A2882" s="1">
        <v>45147</v>
      </c>
      <c r="B2882">
        <v>4.0080999999999998</v>
      </c>
      <c r="C2882">
        <v>4.1700999999999997</v>
      </c>
      <c r="D2882">
        <v>2.657</v>
      </c>
      <c r="E2882">
        <f t="shared" si="220"/>
        <v>1.3510999999999997</v>
      </c>
      <c r="F2882">
        <v>29483.38</v>
      </c>
      <c r="G2882">
        <v>4.8079999999999998</v>
      </c>
      <c r="H2882">
        <v>2.109</v>
      </c>
      <c r="I2882">
        <f t="shared" si="221"/>
        <v>-0.79990000000000006</v>
      </c>
      <c r="J2882">
        <v>102.49</v>
      </c>
      <c r="K2882">
        <f t="shared" si="224"/>
        <v>-1.6704108558362685E-2</v>
      </c>
      <c r="L2882">
        <v>0.57899999999999996</v>
      </c>
      <c r="M2882">
        <v>8.0000000000000002E-3</v>
      </c>
      <c r="N2882">
        <v>4467.71</v>
      </c>
      <c r="O2882">
        <v>15101.71</v>
      </c>
      <c r="P2882">
        <v>4.1369999999999996</v>
      </c>
      <c r="Q2882">
        <f t="shared" si="222"/>
        <v>3.3100000000000129E-2</v>
      </c>
      <c r="R2882">
        <f t="shared" si="223"/>
        <v>3.4291</v>
      </c>
    </row>
    <row r="2883" spans="1:18">
      <c r="A2883" s="1">
        <v>45148</v>
      </c>
      <c r="B2883">
        <v>4.1055000000000001</v>
      </c>
      <c r="C2883">
        <v>4.2518000000000002</v>
      </c>
      <c r="D2883">
        <v>2.6579999999999999</v>
      </c>
      <c r="E2883">
        <f t="shared" ref="E2883:E2946" si="225">IF(AND(ISNUMBER(B2883), ISNUMBER(D2883)), B2883-D2883, "")</f>
        <v>1.4475000000000002</v>
      </c>
      <c r="F2883">
        <v>29421.05</v>
      </c>
      <c r="G2883">
        <v>4.8417000000000003</v>
      </c>
      <c r="H2883">
        <v>2.1150000000000002</v>
      </c>
      <c r="I2883">
        <f t="shared" ref="I2883:I2946" si="226">IF(AND(ISNUMBER(B2883), ISNUMBER(G2883)), B2883-G2883, "")</f>
        <v>-0.73620000000000019</v>
      </c>
      <c r="J2883">
        <v>102.524</v>
      </c>
      <c r="K2883">
        <f t="shared" si="224"/>
        <v>-2.114072402825018E-3</v>
      </c>
      <c r="L2883">
        <v>0.57899999999999996</v>
      </c>
      <c r="M2883">
        <v>0.01</v>
      </c>
      <c r="N2883">
        <v>4468.83</v>
      </c>
      <c r="O2883">
        <v>15128.8398</v>
      </c>
      <c r="P2883">
        <v>4.2321</v>
      </c>
      <c r="Q2883">
        <f t="shared" ref="Q2883:Q2946" si="227">IF(AND(ISNUMBER(C2883), ISNUMBER(P2883)), C2883-P2883, "")</f>
        <v>1.9700000000000273E-2</v>
      </c>
      <c r="R2883">
        <f t="shared" ref="R2883:R2946" si="228">IF(AND(ISNUMBER(B2883), ISNUMBER(L2883)), B2883-L2883, "")</f>
        <v>3.5265000000000004</v>
      </c>
    </row>
    <row r="2884" spans="1:18">
      <c r="A2884" s="1">
        <v>45149</v>
      </c>
      <c r="B2884">
        <v>4.1521999999999997</v>
      </c>
      <c r="C2884">
        <v>4.2614000000000001</v>
      </c>
      <c r="D2884">
        <v>2.65</v>
      </c>
      <c r="E2884">
        <f t="shared" si="225"/>
        <v>1.5021999999999998</v>
      </c>
      <c r="F2884">
        <v>29387.01</v>
      </c>
      <c r="G2884">
        <v>4.8947000000000003</v>
      </c>
      <c r="H2884">
        <v>2.1110000000000002</v>
      </c>
      <c r="I2884">
        <f t="shared" si="226"/>
        <v>-0.7425000000000006</v>
      </c>
      <c r="J2884">
        <v>102.842</v>
      </c>
      <c r="K2884">
        <f t="shared" ref="K2884:K2947" si="229">F2884/F2883-1</f>
        <v>-1.156994736761674E-3</v>
      </c>
      <c r="N2884">
        <v>4464.05</v>
      </c>
      <c r="O2884">
        <v>15028.070299999999</v>
      </c>
      <c r="P2884">
        <v>4.3011999999999997</v>
      </c>
      <c r="Q2884">
        <f t="shared" si="227"/>
        <v>-3.9799999999999613E-2</v>
      </c>
      <c r="R2884" t="str">
        <f t="shared" si="228"/>
        <v/>
      </c>
    </row>
    <row r="2885" spans="1:18">
      <c r="A2885" s="1">
        <v>45150</v>
      </c>
      <c r="E2885" t="str">
        <f t="shared" si="225"/>
        <v/>
      </c>
      <c r="F2885">
        <v>29410.47</v>
      </c>
      <c r="I2885" t="str">
        <f t="shared" si="226"/>
        <v/>
      </c>
      <c r="K2885">
        <f t="shared" si="229"/>
        <v>7.9831190719992229E-4</v>
      </c>
      <c r="Q2885" t="str">
        <f t="shared" si="227"/>
        <v/>
      </c>
      <c r="R2885" t="str">
        <f t="shared" si="228"/>
        <v/>
      </c>
    </row>
    <row r="2886" spans="1:18">
      <c r="A2886" s="1">
        <v>45151</v>
      </c>
      <c r="E2886" t="str">
        <f t="shared" si="225"/>
        <v/>
      </c>
      <c r="F2886">
        <v>29403.99</v>
      </c>
      <c r="I2886" t="str">
        <f t="shared" si="226"/>
        <v/>
      </c>
      <c r="K2886">
        <f t="shared" si="229"/>
        <v>-2.2032969891327969E-4</v>
      </c>
      <c r="Q2886" t="str">
        <f t="shared" si="227"/>
        <v/>
      </c>
      <c r="R2886" t="str">
        <f t="shared" si="228"/>
        <v/>
      </c>
    </row>
    <row r="2887" spans="1:18">
      <c r="A2887" s="1">
        <v>45152</v>
      </c>
      <c r="B2887">
        <v>4.1913</v>
      </c>
      <c r="C2887">
        <v>4.2888000000000002</v>
      </c>
      <c r="D2887">
        <v>2.6230000000000002</v>
      </c>
      <c r="E2887">
        <f t="shared" si="225"/>
        <v>1.5682999999999998</v>
      </c>
      <c r="F2887">
        <v>29366.799999999999</v>
      </c>
      <c r="G2887">
        <v>4.9668999999999999</v>
      </c>
      <c r="H2887">
        <v>2.1040000000000001</v>
      </c>
      <c r="I2887">
        <f t="shared" si="226"/>
        <v>-0.77559999999999985</v>
      </c>
      <c r="J2887">
        <v>103.19</v>
      </c>
      <c r="K2887">
        <f t="shared" si="229"/>
        <v>-1.2647943357347868E-3</v>
      </c>
      <c r="L2887">
        <v>0.60699999999999998</v>
      </c>
      <c r="M2887">
        <v>1.4E-2</v>
      </c>
      <c r="N2887">
        <v>4489.72</v>
      </c>
      <c r="O2887">
        <v>15205.5898</v>
      </c>
      <c r="P2887">
        <v>4.3598999999999997</v>
      </c>
      <c r="Q2887">
        <f t="shared" si="227"/>
        <v>-7.1099999999999497E-2</v>
      </c>
      <c r="R2887">
        <f t="shared" si="228"/>
        <v>3.5842999999999998</v>
      </c>
    </row>
    <row r="2888" spans="1:18">
      <c r="A2888" s="1">
        <v>45153</v>
      </c>
      <c r="B2888">
        <v>4.2110000000000003</v>
      </c>
      <c r="C2888">
        <v>4.3155000000000001</v>
      </c>
      <c r="D2888">
        <v>2.5760000000000001</v>
      </c>
      <c r="E2888">
        <f t="shared" si="225"/>
        <v>1.6350000000000002</v>
      </c>
      <c r="F2888">
        <v>29171.58</v>
      </c>
      <c r="G2888">
        <v>4.9522000000000004</v>
      </c>
      <c r="H2888">
        <v>2.085</v>
      </c>
      <c r="I2888">
        <f t="shared" si="226"/>
        <v>-0.74120000000000008</v>
      </c>
      <c r="J2888">
        <v>103.209</v>
      </c>
      <c r="K2888">
        <f t="shared" si="229"/>
        <v>-6.6476429164906703E-3</v>
      </c>
      <c r="L2888">
        <v>0.627</v>
      </c>
      <c r="M2888">
        <v>1.6E-2</v>
      </c>
      <c r="N2888">
        <v>4437.8599999999997</v>
      </c>
      <c r="O2888">
        <v>15037.6504</v>
      </c>
      <c r="P2888">
        <v>4.3723999999999998</v>
      </c>
      <c r="Q2888">
        <f t="shared" si="227"/>
        <v>-5.6899999999999729E-2</v>
      </c>
      <c r="R2888">
        <f t="shared" si="228"/>
        <v>3.5840000000000005</v>
      </c>
    </row>
    <row r="2889" spans="1:18">
      <c r="A2889" s="1">
        <v>45154</v>
      </c>
      <c r="B2889">
        <v>4.2504</v>
      </c>
      <c r="C2889">
        <v>4.3518999999999997</v>
      </c>
      <c r="D2889">
        <v>2.5659999999999998</v>
      </c>
      <c r="E2889">
        <f t="shared" si="225"/>
        <v>1.6844000000000001</v>
      </c>
      <c r="F2889">
        <v>28940.39</v>
      </c>
      <c r="G2889">
        <v>4.9652000000000003</v>
      </c>
      <c r="H2889">
        <v>2.08</v>
      </c>
      <c r="I2889">
        <f t="shared" si="226"/>
        <v>-0.71480000000000032</v>
      </c>
      <c r="J2889">
        <v>103.431</v>
      </c>
      <c r="K2889">
        <f t="shared" si="229"/>
        <v>-7.9251792326642256E-3</v>
      </c>
      <c r="L2889">
        <v>0.624</v>
      </c>
      <c r="M2889">
        <v>1.6E-2</v>
      </c>
      <c r="N2889">
        <v>4404.33</v>
      </c>
      <c r="O2889">
        <v>14876.4697</v>
      </c>
      <c r="P2889">
        <v>4.4028999999999998</v>
      </c>
      <c r="Q2889">
        <f t="shared" si="227"/>
        <v>-5.1000000000000156E-2</v>
      </c>
      <c r="R2889">
        <f t="shared" si="228"/>
        <v>3.6263999999999998</v>
      </c>
    </row>
    <row r="2890" spans="1:18">
      <c r="A2890" s="1">
        <v>45155</v>
      </c>
      <c r="B2890">
        <v>4.2740999999999998</v>
      </c>
      <c r="C2890">
        <v>4.3868</v>
      </c>
      <c r="D2890">
        <v>2.569</v>
      </c>
      <c r="E2890">
        <f t="shared" si="225"/>
        <v>1.7050999999999998</v>
      </c>
      <c r="F2890">
        <v>27642</v>
      </c>
      <c r="G2890">
        <v>4.9291999999999998</v>
      </c>
      <c r="H2890">
        <v>2.0880000000000001</v>
      </c>
      <c r="I2890">
        <f t="shared" si="226"/>
        <v>-0.65510000000000002</v>
      </c>
      <c r="J2890">
        <v>103.572</v>
      </c>
      <c r="K2890">
        <f t="shared" si="229"/>
        <v>-4.4864288283606335E-2</v>
      </c>
      <c r="L2890">
        <v>0.64100000000000001</v>
      </c>
      <c r="M2890">
        <v>0.02</v>
      </c>
      <c r="N2890">
        <v>4370.3599999999997</v>
      </c>
      <c r="O2890">
        <v>14715.809600000001</v>
      </c>
      <c r="P2890">
        <v>4.4082999999999997</v>
      </c>
      <c r="Q2890">
        <f t="shared" si="227"/>
        <v>-2.1499999999999631E-2</v>
      </c>
      <c r="R2890">
        <f t="shared" si="228"/>
        <v>3.6330999999999998</v>
      </c>
    </row>
    <row r="2891" spans="1:18">
      <c r="A2891" s="1">
        <v>45156</v>
      </c>
      <c r="B2891">
        <v>4.2545999999999999</v>
      </c>
      <c r="C2891">
        <v>4.3750999999999998</v>
      </c>
      <c r="D2891">
        <v>2.5630000000000002</v>
      </c>
      <c r="E2891">
        <f t="shared" si="225"/>
        <v>1.6915999999999998</v>
      </c>
      <c r="F2891">
        <v>26071.78</v>
      </c>
      <c r="G2891">
        <v>4.9424999999999999</v>
      </c>
      <c r="H2891">
        <v>2.0790000000000002</v>
      </c>
      <c r="I2891">
        <f t="shared" si="226"/>
        <v>-0.68789999999999996</v>
      </c>
      <c r="J2891">
        <v>103.375</v>
      </c>
      <c r="K2891">
        <f t="shared" si="229"/>
        <v>-5.6805585702915939E-2</v>
      </c>
      <c r="L2891">
        <v>0.629</v>
      </c>
      <c r="M2891">
        <v>1.9E-2</v>
      </c>
      <c r="N2891">
        <v>4369.71</v>
      </c>
      <c r="O2891">
        <v>14694.8398</v>
      </c>
      <c r="P2891">
        <v>4.3853999999999997</v>
      </c>
      <c r="Q2891">
        <f t="shared" si="227"/>
        <v>-1.0299999999999976E-2</v>
      </c>
      <c r="R2891">
        <f t="shared" si="228"/>
        <v>3.6255999999999999</v>
      </c>
    </row>
    <row r="2892" spans="1:18">
      <c r="A2892" s="1">
        <v>45157</v>
      </c>
      <c r="E2892" t="str">
        <f t="shared" si="225"/>
        <v/>
      </c>
      <c r="F2892">
        <v>26059.87</v>
      </c>
      <c r="I2892" t="str">
        <f t="shared" si="226"/>
        <v/>
      </c>
      <c r="K2892">
        <f t="shared" si="229"/>
        <v>-4.5681576018208325E-4</v>
      </c>
      <c r="Q2892" t="str">
        <f t="shared" si="227"/>
        <v/>
      </c>
      <c r="R2892" t="str">
        <f t="shared" si="228"/>
        <v/>
      </c>
    </row>
    <row r="2893" spans="1:18">
      <c r="A2893" s="1">
        <v>45158</v>
      </c>
      <c r="E2893" t="str">
        <f t="shared" si="225"/>
        <v/>
      </c>
      <c r="F2893">
        <v>26233.05</v>
      </c>
      <c r="I2893" t="str">
        <f t="shared" si="226"/>
        <v/>
      </c>
      <c r="K2893">
        <f t="shared" si="229"/>
        <v>6.6454667655670985E-3</v>
      </c>
      <c r="Q2893" t="str">
        <f t="shared" si="227"/>
        <v/>
      </c>
      <c r="R2893" t="str">
        <f t="shared" si="228"/>
        <v/>
      </c>
    </row>
    <row r="2894" spans="1:18">
      <c r="A2894" s="1">
        <v>45159</v>
      </c>
      <c r="B2894">
        <v>4.3379000000000003</v>
      </c>
      <c r="C2894">
        <v>4.4465000000000003</v>
      </c>
      <c r="D2894">
        <v>2.5430000000000001</v>
      </c>
      <c r="E2894">
        <f t="shared" si="225"/>
        <v>1.7949000000000002</v>
      </c>
      <c r="F2894">
        <v>26109.71</v>
      </c>
      <c r="G2894">
        <v>5.0006000000000004</v>
      </c>
      <c r="H2894">
        <v>2.0760000000000001</v>
      </c>
      <c r="I2894">
        <f t="shared" si="226"/>
        <v>-0.66270000000000007</v>
      </c>
      <c r="J2894">
        <v>103.3</v>
      </c>
      <c r="K2894">
        <f t="shared" si="229"/>
        <v>-4.701702623217674E-3</v>
      </c>
      <c r="L2894">
        <v>0.64400000000000002</v>
      </c>
      <c r="M2894">
        <v>2.1999999999999999E-2</v>
      </c>
      <c r="N2894">
        <v>4399.7700000000004</v>
      </c>
      <c r="O2894">
        <v>14936.690399999999</v>
      </c>
      <c r="P2894">
        <v>4.4661999999999997</v>
      </c>
      <c r="Q2894">
        <f t="shared" si="227"/>
        <v>-1.9699999999999385E-2</v>
      </c>
      <c r="R2894">
        <f t="shared" si="228"/>
        <v>3.6939000000000002</v>
      </c>
    </row>
    <row r="2895" spans="1:18">
      <c r="A2895" s="1">
        <v>45160</v>
      </c>
      <c r="B2895">
        <v>4.3240999999999996</v>
      </c>
      <c r="C2895">
        <v>4.4004000000000003</v>
      </c>
      <c r="D2895">
        <v>2.5539999999999998</v>
      </c>
      <c r="E2895">
        <f t="shared" si="225"/>
        <v>1.7700999999999998</v>
      </c>
      <c r="F2895">
        <v>25856.99</v>
      </c>
      <c r="G2895">
        <v>5.0458999999999996</v>
      </c>
      <c r="H2895">
        <v>2.0859999999999999</v>
      </c>
      <c r="I2895">
        <f t="shared" si="226"/>
        <v>-0.7218</v>
      </c>
      <c r="J2895">
        <v>103.563</v>
      </c>
      <c r="K2895">
        <f t="shared" si="229"/>
        <v>-9.6791576773543886E-3</v>
      </c>
      <c r="L2895">
        <v>0.66</v>
      </c>
      <c r="M2895">
        <v>1.9E-2</v>
      </c>
      <c r="N2895">
        <v>4387.55</v>
      </c>
      <c r="O2895">
        <v>14908.96</v>
      </c>
      <c r="P2895">
        <v>4.4878999999999998</v>
      </c>
      <c r="Q2895">
        <f t="shared" si="227"/>
        <v>-8.7499999999999467E-2</v>
      </c>
      <c r="R2895">
        <f t="shared" si="228"/>
        <v>3.6640999999999995</v>
      </c>
    </row>
    <row r="2896" spans="1:18">
      <c r="A2896" s="1">
        <v>45161</v>
      </c>
      <c r="B2896">
        <v>4.1917999999999997</v>
      </c>
      <c r="C2896">
        <v>4.2698999999999998</v>
      </c>
      <c r="D2896">
        <v>2.5510000000000002</v>
      </c>
      <c r="E2896">
        <f t="shared" si="225"/>
        <v>1.6407999999999996</v>
      </c>
      <c r="F2896">
        <v>26591.759999999998</v>
      </c>
      <c r="G2896">
        <v>4.9667000000000003</v>
      </c>
      <c r="H2896">
        <v>2.0920000000000001</v>
      </c>
      <c r="I2896">
        <f t="shared" si="226"/>
        <v>-0.77490000000000059</v>
      </c>
      <c r="J2896">
        <v>103.419</v>
      </c>
      <c r="K2896">
        <f t="shared" si="229"/>
        <v>2.8416687325168111E-2</v>
      </c>
      <c r="L2896">
        <v>0.66900000000000004</v>
      </c>
      <c r="M2896">
        <v>1.7000000000000001E-2</v>
      </c>
      <c r="N2896">
        <v>4436.01</v>
      </c>
      <c r="O2896">
        <v>15148.059600000001</v>
      </c>
      <c r="P2896">
        <v>4.3696999999999999</v>
      </c>
      <c r="Q2896">
        <f t="shared" si="227"/>
        <v>-9.9800000000000111E-2</v>
      </c>
      <c r="R2896">
        <f t="shared" si="228"/>
        <v>3.5227999999999997</v>
      </c>
    </row>
    <row r="2897" spans="1:18">
      <c r="A2897" s="1">
        <v>45162</v>
      </c>
      <c r="B2897">
        <v>4.2371999999999996</v>
      </c>
      <c r="C2897">
        <v>4.3021000000000003</v>
      </c>
      <c r="D2897">
        <v>2.5529999999999999</v>
      </c>
      <c r="E2897">
        <f t="shared" si="225"/>
        <v>1.6841999999999997</v>
      </c>
      <c r="F2897">
        <v>26016.62</v>
      </c>
      <c r="G2897">
        <v>5.0228999999999999</v>
      </c>
      <c r="H2897">
        <v>2.0830000000000002</v>
      </c>
      <c r="I2897">
        <f t="shared" si="226"/>
        <v>-0.78570000000000029</v>
      </c>
      <c r="J2897">
        <v>103.982</v>
      </c>
      <c r="K2897">
        <f t="shared" si="229"/>
        <v>-2.1628504469053511E-2</v>
      </c>
      <c r="L2897">
        <v>0.64900000000000002</v>
      </c>
      <c r="M2897">
        <v>8.9999999999999993E-3</v>
      </c>
      <c r="N2897">
        <v>4376.3100000000004</v>
      </c>
      <c r="O2897">
        <v>14816.440399999999</v>
      </c>
      <c r="P2897">
        <v>4.4146000000000001</v>
      </c>
      <c r="Q2897">
        <f t="shared" si="227"/>
        <v>-0.11249999999999982</v>
      </c>
      <c r="R2897">
        <f t="shared" si="228"/>
        <v>3.5881999999999996</v>
      </c>
    </row>
    <row r="2898" spans="1:18">
      <c r="A2898" s="1">
        <v>45163</v>
      </c>
      <c r="B2898">
        <v>4.2354000000000003</v>
      </c>
      <c r="C2898">
        <v>4.2840999999999996</v>
      </c>
      <c r="D2898">
        <v>2.5670000000000002</v>
      </c>
      <c r="E2898">
        <f t="shared" si="225"/>
        <v>1.6684000000000001</v>
      </c>
      <c r="F2898">
        <v>26048.87</v>
      </c>
      <c r="G2898">
        <v>5.0778999999999996</v>
      </c>
      <c r="H2898">
        <v>2.113</v>
      </c>
      <c r="I2898">
        <f t="shared" si="226"/>
        <v>-0.84249999999999936</v>
      </c>
      <c r="J2898">
        <v>104.077</v>
      </c>
      <c r="K2898">
        <f t="shared" si="229"/>
        <v>1.2395922298900075E-3</v>
      </c>
      <c r="L2898">
        <v>0.65400000000000003</v>
      </c>
      <c r="M2898">
        <v>5.0000000000000001E-3</v>
      </c>
      <c r="N2898">
        <v>4405.71</v>
      </c>
      <c r="O2898">
        <v>14941.830099999999</v>
      </c>
      <c r="P2898">
        <v>4.4382999999999999</v>
      </c>
      <c r="Q2898">
        <f t="shared" si="227"/>
        <v>-0.15420000000000034</v>
      </c>
      <c r="R2898">
        <f t="shared" si="228"/>
        <v>3.5814000000000004</v>
      </c>
    </row>
    <row r="2899" spans="1:18">
      <c r="A2899" s="1">
        <v>45164</v>
      </c>
      <c r="E2899" t="str">
        <f t="shared" si="225"/>
        <v/>
      </c>
      <c r="F2899">
        <v>26024.25</v>
      </c>
      <c r="I2899" t="str">
        <f t="shared" si="226"/>
        <v/>
      </c>
      <c r="K2899">
        <f t="shared" si="229"/>
        <v>-9.4514656489896876E-4</v>
      </c>
      <c r="Q2899" t="str">
        <f t="shared" si="227"/>
        <v/>
      </c>
      <c r="R2899" t="str">
        <f t="shared" si="228"/>
        <v/>
      </c>
    </row>
    <row r="2900" spans="1:18">
      <c r="A2900" s="1">
        <v>45165</v>
      </c>
      <c r="E2900" t="str">
        <f t="shared" si="225"/>
        <v/>
      </c>
      <c r="F2900">
        <v>26083.84</v>
      </c>
      <c r="I2900" t="str">
        <f t="shared" si="226"/>
        <v/>
      </c>
      <c r="K2900">
        <f t="shared" si="229"/>
        <v>2.2897874098197768E-3</v>
      </c>
      <c r="Q2900" t="str">
        <f t="shared" si="227"/>
        <v/>
      </c>
      <c r="R2900" t="str">
        <f t="shared" si="228"/>
        <v/>
      </c>
    </row>
    <row r="2901" spans="1:18">
      <c r="A2901" s="1">
        <v>45166</v>
      </c>
      <c r="B2901">
        <v>4.202</v>
      </c>
      <c r="C2901">
        <v>4.2774000000000001</v>
      </c>
      <c r="D2901">
        <v>2.5859999999999999</v>
      </c>
      <c r="E2901">
        <f t="shared" si="225"/>
        <v>1.6160000000000001</v>
      </c>
      <c r="F2901">
        <v>25981.81</v>
      </c>
      <c r="G2901">
        <v>5.0479000000000003</v>
      </c>
      <c r="H2901">
        <v>2.141</v>
      </c>
      <c r="I2901">
        <f t="shared" si="226"/>
        <v>-0.84590000000000032</v>
      </c>
      <c r="J2901">
        <v>104.05800000000001</v>
      </c>
      <c r="K2901">
        <f t="shared" si="229"/>
        <v>-3.9116173078810323E-3</v>
      </c>
      <c r="L2901">
        <v>0.65800000000000003</v>
      </c>
      <c r="M2901">
        <v>3.0000000000000001E-3</v>
      </c>
      <c r="N2901">
        <v>4433.3100000000004</v>
      </c>
      <c r="O2901">
        <v>15052.46</v>
      </c>
      <c r="P2901">
        <v>4.4006999999999996</v>
      </c>
      <c r="Q2901">
        <f t="shared" si="227"/>
        <v>-0.12329999999999952</v>
      </c>
      <c r="R2901">
        <f t="shared" si="228"/>
        <v>3.544</v>
      </c>
    </row>
    <row r="2902" spans="1:18">
      <c r="A2902" s="1">
        <v>45167</v>
      </c>
      <c r="B2902">
        <v>4.1196999999999999</v>
      </c>
      <c r="C2902">
        <v>4.2302999999999997</v>
      </c>
      <c r="D2902">
        <v>2.59</v>
      </c>
      <c r="E2902">
        <f t="shared" si="225"/>
        <v>1.5297000000000001</v>
      </c>
      <c r="F2902">
        <v>27579.74</v>
      </c>
      <c r="G2902">
        <v>4.8941999999999997</v>
      </c>
      <c r="H2902">
        <v>2.161</v>
      </c>
      <c r="I2902">
        <f t="shared" si="226"/>
        <v>-0.77449999999999974</v>
      </c>
      <c r="J2902">
        <v>103.53100000000001</v>
      </c>
      <c r="K2902">
        <f t="shared" si="229"/>
        <v>6.1501873810946961E-2</v>
      </c>
      <c r="L2902">
        <v>0.64700000000000002</v>
      </c>
      <c r="M2902">
        <v>6.0000000000000001E-3</v>
      </c>
      <c r="N2902">
        <v>4497.63</v>
      </c>
      <c r="O2902">
        <v>15376.549800000001</v>
      </c>
      <c r="P2902">
        <v>4.2769000000000004</v>
      </c>
      <c r="Q2902">
        <f t="shared" si="227"/>
        <v>-4.6600000000000641E-2</v>
      </c>
      <c r="R2902">
        <f t="shared" si="228"/>
        <v>3.4726999999999997</v>
      </c>
    </row>
    <row r="2903" spans="1:18">
      <c r="A2903" s="1">
        <v>45168</v>
      </c>
      <c r="B2903">
        <v>4.1139000000000001</v>
      </c>
      <c r="C2903">
        <v>4.2256999999999998</v>
      </c>
      <c r="D2903">
        <v>2.5830000000000002</v>
      </c>
      <c r="E2903">
        <f t="shared" si="225"/>
        <v>1.5308999999999999</v>
      </c>
      <c r="F2903">
        <v>27253.38</v>
      </c>
      <c r="G2903">
        <v>4.8859000000000004</v>
      </c>
      <c r="H2903">
        <v>2.1320000000000001</v>
      </c>
      <c r="I2903">
        <f t="shared" si="226"/>
        <v>-0.77200000000000024</v>
      </c>
      <c r="J2903">
        <v>103.157</v>
      </c>
      <c r="K2903">
        <f t="shared" si="229"/>
        <v>-1.1833324026985004E-2</v>
      </c>
      <c r="L2903">
        <v>0.64600000000000002</v>
      </c>
      <c r="M2903">
        <v>2.3E-2</v>
      </c>
      <c r="N2903">
        <v>4514.87</v>
      </c>
      <c r="O2903">
        <v>15462.429700000001</v>
      </c>
      <c r="P2903">
        <v>4.2680999999999996</v>
      </c>
      <c r="Q2903">
        <f t="shared" si="227"/>
        <v>-4.2399999999999771E-2</v>
      </c>
      <c r="R2903">
        <f t="shared" si="228"/>
        <v>3.4679000000000002</v>
      </c>
    </row>
    <row r="2904" spans="1:18">
      <c r="A2904" s="1">
        <v>45169</v>
      </c>
      <c r="B2904">
        <v>4.1081000000000003</v>
      </c>
      <c r="C2904">
        <v>4.2107000000000001</v>
      </c>
      <c r="D2904">
        <v>2.581</v>
      </c>
      <c r="E2904">
        <f t="shared" si="225"/>
        <v>1.5271000000000003</v>
      </c>
      <c r="F2904">
        <v>26013.119999999999</v>
      </c>
      <c r="G2904">
        <v>4.8628999999999998</v>
      </c>
      <c r="H2904">
        <v>2.1179999999999999</v>
      </c>
      <c r="I2904">
        <f t="shared" si="226"/>
        <v>-0.75479999999999947</v>
      </c>
      <c r="J2904">
        <v>103.619</v>
      </c>
      <c r="K2904">
        <f t="shared" si="229"/>
        <v>-4.5508483718349924E-2</v>
      </c>
      <c r="L2904">
        <v>0.64500000000000002</v>
      </c>
      <c r="M2904">
        <v>2.7E-2</v>
      </c>
      <c r="N2904">
        <v>4507.66</v>
      </c>
      <c r="O2904">
        <v>15501.070299999999</v>
      </c>
      <c r="P2904">
        <v>4.2541000000000002</v>
      </c>
      <c r="Q2904">
        <f t="shared" si="227"/>
        <v>-4.3400000000000105E-2</v>
      </c>
      <c r="R2904">
        <f t="shared" si="228"/>
        <v>3.4631000000000003</v>
      </c>
    </row>
    <row r="2905" spans="1:18">
      <c r="A2905" s="1">
        <v>45170</v>
      </c>
      <c r="B2905">
        <v>4.1787999999999998</v>
      </c>
      <c r="C2905">
        <v>4.2935999999999996</v>
      </c>
      <c r="D2905">
        <v>2.6230000000000002</v>
      </c>
      <c r="E2905">
        <f t="shared" si="225"/>
        <v>1.5557999999999996</v>
      </c>
      <c r="F2905">
        <v>25759.54</v>
      </c>
      <c r="G2905">
        <v>4.8784999999999998</v>
      </c>
      <c r="H2905">
        <v>2.1509999999999998</v>
      </c>
      <c r="I2905">
        <f t="shared" si="226"/>
        <v>-0.69969999999999999</v>
      </c>
      <c r="J2905">
        <v>104.236</v>
      </c>
      <c r="K2905">
        <f t="shared" si="229"/>
        <v>-9.7481578526527057E-3</v>
      </c>
      <c r="L2905">
        <v>0.627</v>
      </c>
      <c r="M2905">
        <v>1.7999999999999999E-2</v>
      </c>
      <c r="N2905">
        <v>4515.7700000000004</v>
      </c>
      <c r="O2905">
        <v>15490.8604</v>
      </c>
      <c r="P2905">
        <v>4.2957999999999998</v>
      </c>
      <c r="Q2905">
        <f t="shared" si="227"/>
        <v>-2.2000000000002018E-3</v>
      </c>
      <c r="R2905">
        <f t="shared" si="228"/>
        <v>3.5518000000000001</v>
      </c>
    </row>
    <row r="2906" spans="1:18">
      <c r="A2906" s="1">
        <v>45171</v>
      </c>
      <c r="E2906" t="str">
        <f t="shared" si="225"/>
        <v/>
      </c>
      <c r="F2906">
        <v>25849.599999999999</v>
      </c>
      <c r="I2906" t="str">
        <f t="shared" si="226"/>
        <v/>
      </c>
      <c r="K2906">
        <f t="shared" si="229"/>
        <v>3.4961804442159572E-3</v>
      </c>
      <c r="Q2906" t="str">
        <f t="shared" si="227"/>
        <v/>
      </c>
      <c r="R2906" t="str">
        <f t="shared" si="228"/>
        <v/>
      </c>
    </row>
    <row r="2907" spans="1:18">
      <c r="A2907" s="1">
        <v>45172</v>
      </c>
      <c r="E2907" t="str">
        <f t="shared" si="225"/>
        <v/>
      </c>
      <c r="F2907">
        <v>26045.85</v>
      </c>
      <c r="I2907" t="str">
        <f t="shared" si="226"/>
        <v/>
      </c>
      <c r="K2907">
        <f t="shared" si="229"/>
        <v>7.5919936865560533E-3</v>
      </c>
      <c r="Q2907" t="str">
        <f t="shared" si="227"/>
        <v/>
      </c>
      <c r="R2907" t="str">
        <f t="shared" si="228"/>
        <v/>
      </c>
    </row>
    <row r="2908" spans="1:18">
      <c r="A2908" s="1">
        <v>45173</v>
      </c>
      <c r="D2908">
        <v>2.6509999999999998</v>
      </c>
      <c r="E2908" t="str">
        <f t="shared" si="225"/>
        <v/>
      </c>
      <c r="F2908">
        <v>25828.28</v>
      </c>
      <c r="H2908">
        <v>2.17</v>
      </c>
      <c r="I2908" t="str">
        <f t="shared" si="226"/>
        <v/>
      </c>
      <c r="J2908">
        <v>104.236</v>
      </c>
      <c r="K2908">
        <f t="shared" si="229"/>
        <v>-8.3533461184794877E-3</v>
      </c>
      <c r="L2908">
        <v>0.63900000000000001</v>
      </c>
      <c r="M2908">
        <v>1.6E-2</v>
      </c>
      <c r="Q2908" t="str">
        <f t="shared" si="227"/>
        <v/>
      </c>
      <c r="R2908" t="str">
        <f t="shared" si="228"/>
        <v/>
      </c>
    </row>
    <row r="2909" spans="1:18">
      <c r="A2909" s="1">
        <v>45174</v>
      </c>
      <c r="B2909">
        <v>4.2598000000000003</v>
      </c>
      <c r="C2909">
        <v>4.3704000000000001</v>
      </c>
      <c r="D2909">
        <v>2.6419999999999999</v>
      </c>
      <c r="E2909">
        <f t="shared" si="225"/>
        <v>1.6178000000000003</v>
      </c>
      <c r="F2909">
        <v>25705.85</v>
      </c>
      <c r="G2909">
        <v>4.9596999999999998</v>
      </c>
      <c r="H2909">
        <v>2.1589999999999998</v>
      </c>
      <c r="I2909">
        <f t="shared" si="226"/>
        <v>-0.69989999999999952</v>
      </c>
      <c r="J2909">
        <v>104.807</v>
      </c>
      <c r="K2909">
        <f t="shared" si="229"/>
        <v>-4.7401530415498438E-3</v>
      </c>
      <c r="L2909">
        <v>0.65300000000000002</v>
      </c>
      <c r="M2909">
        <v>1.4E-2</v>
      </c>
      <c r="N2909">
        <v>4496.83</v>
      </c>
      <c r="O2909">
        <v>15508.2402</v>
      </c>
      <c r="P2909">
        <v>4.3765999999999998</v>
      </c>
      <c r="Q2909">
        <f t="shared" si="227"/>
        <v>-6.1999999999997613E-3</v>
      </c>
      <c r="R2909">
        <f t="shared" si="228"/>
        <v>3.6068000000000002</v>
      </c>
    </row>
    <row r="2910" spans="1:18">
      <c r="A2910" s="1">
        <v>45175</v>
      </c>
      <c r="B2910">
        <v>4.2797000000000001</v>
      </c>
      <c r="C2910">
        <v>4.351</v>
      </c>
      <c r="D2910">
        <v>2.6669999999999998</v>
      </c>
      <c r="E2910">
        <f t="shared" si="225"/>
        <v>1.6127000000000002</v>
      </c>
      <c r="F2910">
        <v>25669.79</v>
      </c>
      <c r="G2910">
        <v>5.0162000000000004</v>
      </c>
      <c r="H2910">
        <v>2.21</v>
      </c>
      <c r="I2910">
        <f t="shared" si="226"/>
        <v>-0.73650000000000038</v>
      </c>
      <c r="J2910">
        <v>104.861</v>
      </c>
      <c r="K2910">
        <f t="shared" si="229"/>
        <v>-1.4027935275432446E-3</v>
      </c>
      <c r="L2910">
        <v>0.65400000000000003</v>
      </c>
      <c r="M2910">
        <v>1.4E-2</v>
      </c>
      <c r="N2910">
        <v>4465.4799999999996</v>
      </c>
      <c r="O2910">
        <v>15371.440399999999</v>
      </c>
      <c r="P2910">
        <v>4.4172000000000002</v>
      </c>
      <c r="Q2910">
        <f t="shared" si="227"/>
        <v>-6.6200000000000259E-2</v>
      </c>
      <c r="R2910">
        <f t="shared" si="228"/>
        <v>3.6257000000000001</v>
      </c>
    </row>
    <row r="2911" spans="1:18">
      <c r="A2911" s="1">
        <v>45176</v>
      </c>
      <c r="B2911">
        <v>4.2441000000000004</v>
      </c>
      <c r="C2911">
        <v>4.3404999999999996</v>
      </c>
      <c r="D2911">
        <v>2.6680000000000001</v>
      </c>
      <c r="E2911">
        <f t="shared" si="225"/>
        <v>1.5761000000000003</v>
      </c>
      <c r="F2911">
        <v>26002</v>
      </c>
      <c r="G2911">
        <v>4.9469000000000003</v>
      </c>
      <c r="H2911">
        <v>2.2280000000000002</v>
      </c>
      <c r="I2911">
        <f t="shared" si="226"/>
        <v>-0.70279999999999987</v>
      </c>
      <c r="J2911">
        <v>105.059</v>
      </c>
      <c r="K2911">
        <f t="shared" si="229"/>
        <v>1.2941671903042407E-2</v>
      </c>
      <c r="L2911">
        <v>0.65200000000000002</v>
      </c>
      <c r="M2911">
        <v>1.0999999999999999E-2</v>
      </c>
      <c r="N2911">
        <v>4451.1400000000003</v>
      </c>
      <c r="O2911">
        <v>15258.5195</v>
      </c>
      <c r="P2911">
        <v>4.3730000000000002</v>
      </c>
      <c r="Q2911">
        <f t="shared" si="227"/>
        <v>-3.2500000000000639E-2</v>
      </c>
      <c r="R2911">
        <f t="shared" si="228"/>
        <v>3.5921000000000003</v>
      </c>
    </row>
    <row r="2912" spans="1:18">
      <c r="A2912" s="1">
        <v>45177</v>
      </c>
      <c r="B2912">
        <v>4.2641</v>
      </c>
      <c r="C2912">
        <v>4.3376000000000001</v>
      </c>
      <c r="D2912">
        <v>2.6680000000000001</v>
      </c>
      <c r="E2912">
        <f t="shared" si="225"/>
        <v>1.5960999999999999</v>
      </c>
      <c r="F2912">
        <v>25902</v>
      </c>
      <c r="G2912">
        <v>4.9905999999999997</v>
      </c>
      <c r="H2912">
        <v>2.2370000000000001</v>
      </c>
      <c r="I2912">
        <f t="shared" si="226"/>
        <v>-0.7264999999999997</v>
      </c>
      <c r="J2912">
        <v>105.09</v>
      </c>
      <c r="K2912">
        <f t="shared" si="229"/>
        <v>-3.8458580109221874E-3</v>
      </c>
      <c r="L2912">
        <v>0.65</v>
      </c>
      <c r="M2912">
        <v>5.0000000000000001E-3</v>
      </c>
      <c r="N2912">
        <v>4457.49</v>
      </c>
      <c r="O2912">
        <v>15280.2305</v>
      </c>
      <c r="P2912">
        <v>4.4029999999999996</v>
      </c>
      <c r="Q2912">
        <f t="shared" si="227"/>
        <v>-6.5399999999999459E-2</v>
      </c>
      <c r="R2912">
        <f t="shared" si="228"/>
        <v>3.6141000000000001</v>
      </c>
    </row>
    <row r="2913" spans="1:18">
      <c r="A2913" s="1">
        <v>45178</v>
      </c>
      <c r="E2913" t="str">
        <f t="shared" si="225"/>
        <v/>
      </c>
      <c r="F2913">
        <v>25864.03</v>
      </c>
      <c r="I2913" t="str">
        <f t="shared" si="226"/>
        <v/>
      </c>
      <c r="K2913">
        <f t="shared" si="229"/>
        <v>-1.4659099683422827E-3</v>
      </c>
      <c r="Q2913" t="str">
        <f t="shared" si="227"/>
        <v/>
      </c>
      <c r="R2913" t="str">
        <f t="shared" si="228"/>
        <v/>
      </c>
    </row>
    <row r="2914" spans="1:18">
      <c r="A2914" s="1">
        <v>45179</v>
      </c>
      <c r="E2914" t="str">
        <f t="shared" si="225"/>
        <v/>
      </c>
      <c r="F2914">
        <v>25818.2</v>
      </c>
      <c r="I2914" t="str">
        <f t="shared" si="226"/>
        <v/>
      </c>
      <c r="K2914">
        <f t="shared" si="229"/>
        <v>-1.7719589715909922E-3</v>
      </c>
      <c r="Q2914" t="str">
        <f t="shared" si="227"/>
        <v/>
      </c>
      <c r="R2914" t="str">
        <f t="shared" si="228"/>
        <v/>
      </c>
    </row>
    <row r="2915" spans="1:18">
      <c r="A2915" s="1">
        <v>45180</v>
      </c>
      <c r="B2915">
        <v>4.2880000000000003</v>
      </c>
      <c r="C2915">
        <v>4.3723000000000001</v>
      </c>
      <c r="D2915">
        <v>2.66</v>
      </c>
      <c r="E2915">
        <f t="shared" si="225"/>
        <v>1.6280000000000001</v>
      </c>
      <c r="F2915">
        <v>25087.360000000001</v>
      </c>
      <c r="G2915">
        <v>4.9904999999999999</v>
      </c>
      <c r="H2915">
        <v>2.2469999999999999</v>
      </c>
      <c r="I2915">
        <f t="shared" si="226"/>
        <v>-0.70249999999999968</v>
      </c>
      <c r="J2915">
        <v>104.569</v>
      </c>
      <c r="K2915">
        <f t="shared" si="229"/>
        <v>-2.830716316396964E-2</v>
      </c>
      <c r="L2915">
        <v>0.70199999999999996</v>
      </c>
      <c r="M2915">
        <v>2.5999999999999999E-2</v>
      </c>
      <c r="N2915">
        <v>4487.46</v>
      </c>
      <c r="O2915">
        <v>15461.8701</v>
      </c>
      <c r="P2915">
        <v>4.4118000000000004</v>
      </c>
      <c r="Q2915">
        <f t="shared" si="227"/>
        <v>-3.9500000000000313E-2</v>
      </c>
      <c r="R2915">
        <f t="shared" si="228"/>
        <v>3.5860000000000003</v>
      </c>
    </row>
    <row r="2916" spans="1:18">
      <c r="A2916" s="1">
        <v>45181</v>
      </c>
      <c r="B2916">
        <v>4.2801</v>
      </c>
      <c r="C2916">
        <v>4.3510999999999997</v>
      </c>
      <c r="D2916">
        <v>2.6579999999999999</v>
      </c>
      <c r="E2916">
        <f t="shared" si="225"/>
        <v>1.6221000000000001</v>
      </c>
      <c r="F2916">
        <v>26074.38</v>
      </c>
      <c r="G2916">
        <v>5.0199999999999996</v>
      </c>
      <c r="H2916">
        <v>2.2320000000000002</v>
      </c>
      <c r="I2916">
        <f t="shared" si="226"/>
        <v>-0.73989999999999956</v>
      </c>
      <c r="J2916">
        <v>104.711</v>
      </c>
      <c r="K2916">
        <f t="shared" si="229"/>
        <v>3.9343318707109942E-2</v>
      </c>
      <c r="L2916">
        <v>0.70399999999999996</v>
      </c>
      <c r="M2916">
        <v>0.03</v>
      </c>
      <c r="N2916">
        <v>4461.8999999999996</v>
      </c>
      <c r="O2916">
        <v>15289.7402</v>
      </c>
      <c r="P2916">
        <v>4.4295</v>
      </c>
      <c r="Q2916">
        <f t="shared" si="227"/>
        <v>-7.8400000000000247E-2</v>
      </c>
      <c r="R2916">
        <f t="shared" si="228"/>
        <v>3.5761000000000003</v>
      </c>
    </row>
    <row r="2917" spans="1:18">
      <c r="A2917" s="1">
        <v>45182</v>
      </c>
      <c r="B2917">
        <v>4.2484999999999999</v>
      </c>
      <c r="C2917">
        <v>4.3433999999999999</v>
      </c>
      <c r="D2917">
        <v>2.6469999999999998</v>
      </c>
      <c r="E2917">
        <f t="shared" si="225"/>
        <v>1.6015000000000001</v>
      </c>
      <c r="F2917">
        <v>26225.8</v>
      </c>
      <c r="G2917">
        <v>4.9691999999999998</v>
      </c>
      <c r="H2917">
        <v>2.202</v>
      </c>
      <c r="I2917">
        <f t="shared" si="226"/>
        <v>-0.7206999999999999</v>
      </c>
      <c r="J2917">
        <v>104.76600000000001</v>
      </c>
      <c r="K2917">
        <f t="shared" si="229"/>
        <v>5.8072330003626771E-3</v>
      </c>
      <c r="L2917">
        <v>0.70699999999999996</v>
      </c>
      <c r="M2917">
        <v>2.4E-2</v>
      </c>
      <c r="N2917">
        <v>4467.4399999999996</v>
      </c>
      <c r="O2917">
        <v>15348.5303</v>
      </c>
      <c r="P2917">
        <v>4.3834999999999997</v>
      </c>
      <c r="Q2917">
        <f t="shared" si="227"/>
        <v>-4.0099999999999802E-2</v>
      </c>
      <c r="R2917">
        <f t="shared" si="228"/>
        <v>3.5415000000000001</v>
      </c>
    </row>
    <row r="2918" spans="1:18">
      <c r="A2918" s="1">
        <v>45183</v>
      </c>
      <c r="B2918">
        <v>4.2862999999999998</v>
      </c>
      <c r="C2918">
        <v>4.3811</v>
      </c>
      <c r="D2918">
        <v>2.6339999999999999</v>
      </c>
      <c r="E2918">
        <f t="shared" si="225"/>
        <v>1.6522999999999999</v>
      </c>
      <c r="F2918">
        <v>26578.75</v>
      </c>
      <c r="G2918">
        <v>5.0114000000000001</v>
      </c>
      <c r="H2918">
        <v>2.2090000000000001</v>
      </c>
      <c r="I2918">
        <f t="shared" si="226"/>
        <v>-0.7251000000000003</v>
      </c>
      <c r="J2918">
        <v>105.405</v>
      </c>
      <c r="K2918">
        <f t="shared" si="229"/>
        <v>1.3458121391911826E-2</v>
      </c>
      <c r="L2918">
        <v>0.71</v>
      </c>
      <c r="M2918">
        <v>2.3E-2</v>
      </c>
      <c r="N2918">
        <v>4505.1000000000004</v>
      </c>
      <c r="O2918">
        <v>15473.8896</v>
      </c>
      <c r="P2918">
        <v>4.4188999999999998</v>
      </c>
      <c r="Q2918">
        <f t="shared" si="227"/>
        <v>-3.7799999999999834E-2</v>
      </c>
      <c r="R2918">
        <f t="shared" si="228"/>
        <v>3.5762999999999998</v>
      </c>
    </row>
    <row r="2919" spans="1:18">
      <c r="A2919" s="1">
        <v>45184</v>
      </c>
      <c r="B2919">
        <v>4.3323999999999998</v>
      </c>
      <c r="C2919">
        <v>4.4172000000000002</v>
      </c>
      <c r="D2919">
        <v>2.6680000000000001</v>
      </c>
      <c r="E2919">
        <f t="shared" si="225"/>
        <v>1.6643999999999997</v>
      </c>
      <c r="F2919">
        <v>26418.35</v>
      </c>
      <c r="G2919">
        <v>5.0324999999999998</v>
      </c>
      <c r="H2919">
        <v>2.2229999999999999</v>
      </c>
      <c r="I2919">
        <f t="shared" si="226"/>
        <v>-0.70009999999999994</v>
      </c>
      <c r="J2919">
        <v>105.322</v>
      </c>
      <c r="K2919">
        <f t="shared" si="229"/>
        <v>-6.034896298734993E-3</v>
      </c>
      <c r="L2919">
        <v>0.70899999999999996</v>
      </c>
      <c r="M2919">
        <v>2.3E-2</v>
      </c>
      <c r="N2919">
        <v>4450.32</v>
      </c>
      <c r="O2919">
        <v>15202.4004</v>
      </c>
      <c r="P2919">
        <v>4.4633000000000003</v>
      </c>
      <c r="Q2919">
        <f t="shared" si="227"/>
        <v>-4.610000000000003E-2</v>
      </c>
      <c r="R2919">
        <f t="shared" si="228"/>
        <v>3.6233999999999997</v>
      </c>
    </row>
    <row r="2920" spans="1:18">
      <c r="A2920" s="1">
        <v>45185</v>
      </c>
      <c r="E2920" t="str">
        <f t="shared" si="225"/>
        <v/>
      </c>
      <c r="F2920">
        <v>26540.38</v>
      </c>
      <c r="I2920" t="str">
        <f t="shared" si="226"/>
        <v/>
      </c>
      <c r="K2920">
        <f t="shared" si="229"/>
        <v>4.619137834119158E-3</v>
      </c>
      <c r="Q2920" t="str">
        <f t="shared" si="227"/>
        <v/>
      </c>
      <c r="R2920" t="str">
        <f t="shared" si="228"/>
        <v/>
      </c>
    </row>
    <row r="2921" spans="1:18">
      <c r="A2921" s="1">
        <v>45186</v>
      </c>
      <c r="E2921" t="str">
        <f t="shared" si="225"/>
        <v/>
      </c>
      <c r="F2921">
        <v>26446.9</v>
      </c>
      <c r="I2921" t="str">
        <f t="shared" si="226"/>
        <v/>
      </c>
      <c r="K2921">
        <f t="shared" si="229"/>
        <v>-3.5221801647150608E-3</v>
      </c>
      <c r="Q2921" t="str">
        <f t="shared" si="227"/>
        <v/>
      </c>
      <c r="R2921" t="str">
        <f t="shared" si="228"/>
        <v/>
      </c>
    </row>
    <row r="2922" spans="1:18">
      <c r="A2922" s="1">
        <v>45187</v>
      </c>
      <c r="B2922">
        <v>4.3026</v>
      </c>
      <c r="C2922">
        <v>4.3840000000000003</v>
      </c>
      <c r="D2922">
        <v>2.6739999999999999</v>
      </c>
      <c r="E2922">
        <f t="shared" si="225"/>
        <v>1.6286</v>
      </c>
      <c r="F2922">
        <v>26774.69</v>
      </c>
      <c r="G2922">
        <v>5.0537999999999998</v>
      </c>
      <c r="H2922">
        <v>2.258</v>
      </c>
      <c r="I2922">
        <f t="shared" si="226"/>
        <v>-0.75119999999999987</v>
      </c>
      <c r="J2922">
        <v>105.202</v>
      </c>
      <c r="K2922">
        <f t="shared" si="229"/>
        <v>1.2394269271634784E-2</v>
      </c>
      <c r="N2922">
        <v>4453.53</v>
      </c>
      <c r="O2922">
        <v>15225.3701</v>
      </c>
      <c r="P2922">
        <v>4.4490999999999996</v>
      </c>
      <c r="Q2922">
        <f t="shared" si="227"/>
        <v>-6.509999999999927E-2</v>
      </c>
      <c r="R2922" t="str">
        <f t="shared" si="228"/>
        <v/>
      </c>
    </row>
    <row r="2923" spans="1:18">
      <c r="A2923" s="1">
        <v>45188</v>
      </c>
      <c r="B2923">
        <v>4.3586</v>
      </c>
      <c r="C2923">
        <v>4.4241000000000001</v>
      </c>
      <c r="D2923">
        <v>2.6789999999999998</v>
      </c>
      <c r="E2923">
        <f t="shared" si="225"/>
        <v>1.6796000000000002</v>
      </c>
      <c r="F2923">
        <v>27192</v>
      </c>
      <c r="G2923">
        <v>5.0900999999999996</v>
      </c>
      <c r="H2923">
        <v>2.2599999999999998</v>
      </c>
      <c r="I2923">
        <f t="shared" si="226"/>
        <v>-0.73149999999999959</v>
      </c>
      <c r="J2923">
        <v>105.133</v>
      </c>
      <c r="K2923">
        <f t="shared" si="229"/>
        <v>1.5585988110413229E-2</v>
      </c>
      <c r="L2923">
        <v>0.71199999999999997</v>
      </c>
      <c r="M2923">
        <v>2.5000000000000001E-2</v>
      </c>
      <c r="N2923">
        <v>4443.95</v>
      </c>
      <c r="O2923">
        <v>15191.2305</v>
      </c>
      <c r="P2923">
        <v>4.5114999999999998</v>
      </c>
      <c r="Q2923">
        <f t="shared" si="227"/>
        <v>-8.73999999999997E-2</v>
      </c>
      <c r="R2923">
        <f t="shared" si="228"/>
        <v>3.6466000000000003</v>
      </c>
    </row>
    <row r="2924" spans="1:18">
      <c r="A2924" s="1">
        <v>45189</v>
      </c>
      <c r="B2924">
        <v>4.407</v>
      </c>
      <c r="C2924">
        <v>4.4447999999999999</v>
      </c>
      <c r="D2924">
        <v>2.6829999999999998</v>
      </c>
      <c r="E2924">
        <f t="shared" si="225"/>
        <v>1.7240000000000002</v>
      </c>
      <c r="F2924">
        <v>27094.68</v>
      </c>
      <c r="G2924">
        <v>5.1757999999999997</v>
      </c>
      <c r="H2924">
        <v>2.2589999999999999</v>
      </c>
      <c r="I2924">
        <f t="shared" si="226"/>
        <v>-0.76879999999999971</v>
      </c>
      <c r="J2924">
        <v>105.328</v>
      </c>
      <c r="K2924">
        <f t="shared" si="229"/>
        <v>-3.5789938217122286E-3</v>
      </c>
      <c r="L2924">
        <v>0.72099999999999997</v>
      </c>
      <c r="M2924">
        <v>1.9E-2</v>
      </c>
      <c r="N2924">
        <v>4402.2</v>
      </c>
      <c r="O2924">
        <v>14969.919900000001</v>
      </c>
      <c r="P2924">
        <v>4.5831999999999997</v>
      </c>
      <c r="Q2924">
        <f t="shared" si="227"/>
        <v>-0.13839999999999986</v>
      </c>
      <c r="R2924">
        <f t="shared" si="228"/>
        <v>3.6859999999999999</v>
      </c>
    </row>
    <row r="2925" spans="1:18">
      <c r="A2925" s="1">
        <v>45190</v>
      </c>
      <c r="B2925">
        <v>4.4942000000000002</v>
      </c>
      <c r="C2925">
        <v>4.5730000000000004</v>
      </c>
      <c r="D2925">
        <v>2.6760000000000002</v>
      </c>
      <c r="E2925">
        <f t="shared" si="225"/>
        <v>1.8182</v>
      </c>
      <c r="F2925">
        <v>26601.66</v>
      </c>
      <c r="G2925">
        <v>5.1437999999999997</v>
      </c>
      <c r="H2925">
        <v>2.2440000000000002</v>
      </c>
      <c r="I2925">
        <f t="shared" si="226"/>
        <v>-0.64959999999999951</v>
      </c>
      <c r="J2925">
        <v>105.363</v>
      </c>
      <c r="K2925">
        <f t="shared" si="229"/>
        <v>-1.8196192019983237E-2</v>
      </c>
      <c r="L2925">
        <v>0.73799999999999999</v>
      </c>
      <c r="M2925">
        <v>2.1999999999999999E-2</v>
      </c>
      <c r="N2925">
        <v>4330</v>
      </c>
      <c r="O2925">
        <v>14694.2402</v>
      </c>
      <c r="P2925">
        <v>4.6210000000000004</v>
      </c>
      <c r="Q2925">
        <f t="shared" si="227"/>
        <v>-4.8000000000000043E-2</v>
      </c>
      <c r="R2925">
        <f t="shared" si="228"/>
        <v>3.7562000000000002</v>
      </c>
    </row>
    <row r="2926" spans="1:18">
      <c r="A2926" s="1">
        <v>45191</v>
      </c>
      <c r="B2926">
        <v>4.4337</v>
      </c>
      <c r="C2926">
        <v>4.5244999999999997</v>
      </c>
      <c r="D2926">
        <v>2.6920000000000002</v>
      </c>
      <c r="E2926">
        <f t="shared" si="225"/>
        <v>1.7416999999999998</v>
      </c>
      <c r="F2926">
        <v>26537.68</v>
      </c>
      <c r="G2926">
        <v>5.1097000000000001</v>
      </c>
      <c r="H2926">
        <v>2.2530000000000001</v>
      </c>
      <c r="I2926">
        <f t="shared" si="226"/>
        <v>-0.67600000000000016</v>
      </c>
      <c r="J2926">
        <v>105.583</v>
      </c>
      <c r="K2926">
        <f t="shared" si="229"/>
        <v>-2.4051130643726326E-3</v>
      </c>
      <c r="L2926">
        <v>0.73599999999999999</v>
      </c>
      <c r="M2926">
        <v>2.4E-2</v>
      </c>
      <c r="N2926">
        <v>4320.0600000000004</v>
      </c>
      <c r="O2926">
        <v>14701.0996</v>
      </c>
      <c r="P2926">
        <v>4.5583999999999998</v>
      </c>
      <c r="Q2926">
        <f t="shared" si="227"/>
        <v>-3.3900000000000041E-2</v>
      </c>
      <c r="R2926">
        <f t="shared" si="228"/>
        <v>3.6977000000000002</v>
      </c>
    </row>
    <row r="2927" spans="1:18">
      <c r="A2927" s="1">
        <v>45192</v>
      </c>
      <c r="E2927" t="str">
        <f t="shared" si="225"/>
        <v/>
      </c>
      <c r="F2927">
        <v>26596.240000000002</v>
      </c>
      <c r="I2927" t="str">
        <f t="shared" si="226"/>
        <v/>
      </c>
      <c r="K2927">
        <f t="shared" si="229"/>
        <v>2.2066736805930187E-3</v>
      </c>
      <c r="Q2927" t="str">
        <f t="shared" si="227"/>
        <v/>
      </c>
      <c r="R2927" t="str">
        <f t="shared" si="228"/>
        <v/>
      </c>
    </row>
    <row r="2928" spans="1:18">
      <c r="A2928" s="1">
        <v>45193</v>
      </c>
      <c r="E2928" t="str">
        <f t="shared" si="225"/>
        <v/>
      </c>
      <c r="F2928">
        <v>26505.46</v>
      </c>
      <c r="I2928" t="str">
        <f t="shared" si="226"/>
        <v/>
      </c>
      <c r="K2928">
        <f t="shared" si="229"/>
        <v>-3.4132644313633609E-3</v>
      </c>
      <c r="Q2928" t="str">
        <f t="shared" si="227"/>
        <v/>
      </c>
      <c r="R2928" t="str">
        <f t="shared" si="228"/>
        <v/>
      </c>
    </row>
    <row r="2929" spans="1:18">
      <c r="A2929" s="1">
        <v>45194</v>
      </c>
      <c r="B2929">
        <v>4.5334000000000003</v>
      </c>
      <c r="C2929">
        <v>4.6520999999999999</v>
      </c>
      <c r="D2929">
        <v>2.7</v>
      </c>
      <c r="E2929">
        <f t="shared" si="225"/>
        <v>1.8334000000000001</v>
      </c>
      <c r="F2929">
        <v>26289.25</v>
      </c>
      <c r="G2929">
        <v>5.1249000000000002</v>
      </c>
      <c r="H2929">
        <v>2.2709999999999999</v>
      </c>
      <c r="I2929">
        <f t="shared" si="226"/>
        <v>-0.59149999999999991</v>
      </c>
      <c r="J2929">
        <v>105.998</v>
      </c>
      <c r="K2929">
        <f t="shared" si="229"/>
        <v>-8.1571872361392295E-3</v>
      </c>
      <c r="L2929">
        <v>0.73</v>
      </c>
      <c r="M2929">
        <v>2.3E-2</v>
      </c>
      <c r="N2929">
        <v>4337.4399999999996</v>
      </c>
      <c r="O2929">
        <v>14768.9004</v>
      </c>
      <c r="P2929">
        <v>4.6142000000000003</v>
      </c>
      <c r="Q2929">
        <f t="shared" si="227"/>
        <v>3.7899999999999601E-2</v>
      </c>
      <c r="R2929">
        <f t="shared" si="228"/>
        <v>3.8034000000000003</v>
      </c>
    </row>
    <row r="2930" spans="1:18">
      <c r="A2930" s="1">
        <v>45195</v>
      </c>
      <c r="B2930">
        <v>4.5355999999999996</v>
      </c>
      <c r="C2930">
        <v>4.6749999999999998</v>
      </c>
      <c r="D2930">
        <v>2.7050000000000001</v>
      </c>
      <c r="E2930">
        <f t="shared" si="225"/>
        <v>1.8305999999999996</v>
      </c>
      <c r="F2930">
        <v>26148.13</v>
      </c>
      <c r="G2930">
        <v>5.1207000000000003</v>
      </c>
      <c r="H2930">
        <v>2.2909999999999999</v>
      </c>
      <c r="I2930">
        <f t="shared" si="226"/>
        <v>-0.58510000000000062</v>
      </c>
      <c r="J2930">
        <v>106.23099999999999</v>
      </c>
      <c r="K2930">
        <f t="shared" si="229"/>
        <v>-5.3679736013769741E-3</v>
      </c>
      <c r="L2930">
        <v>0.73499999999999999</v>
      </c>
      <c r="M2930">
        <v>2.1000000000000001E-2</v>
      </c>
      <c r="N2930">
        <v>4273.53</v>
      </c>
      <c r="O2930">
        <v>14545.830099999999</v>
      </c>
      <c r="P2930">
        <v>4.6052999999999997</v>
      </c>
      <c r="Q2930">
        <f t="shared" si="227"/>
        <v>6.9700000000000095E-2</v>
      </c>
      <c r="R2930">
        <f t="shared" si="228"/>
        <v>3.8005999999999998</v>
      </c>
    </row>
    <row r="2931" spans="1:18">
      <c r="A2931" s="1">
        <v>45196</v>
      </c>
      <c r="B2931">
        <v>4.6074999999999999</v>
      </c>
      <c r="C2931">
        <v>4.7190000000000003</v>
      </c>
      <c r="D2931">
        <v>2.6930000000000001</v>
      </c>
      <c r="E2931">
        <f t="shared" si="225"/>
        <v>1.9144999999999999</v>
      </c>
      <c r="F2931">
        <v>26238.720000000001</v>
      </c>
      <c r="G2931">
        <v>5.1353999999999997</v>
      </c>
      <c r="H2931">
        <v>2.2770000000000001</v>
      </c>
      <c r="I2931">
        <f t="shared" si="226"/>
        <v>-0.52789999999999981</v>
      </c>
      <c r="J2931">
        <v>106.666</v>
      </c>
      <c r="K2931">
        <f t="shared" si="229"/>
        <v>3.4644924895201878E-3</v>
      </c>
      <c r="L2931">
        <v>0.73399999999999999</v>
      </c>
      <c r="M2931">
        <v>2.1999999999999999E-2</v>
      </c>
      <c r="N2931">
        <v>4274.51</v>
      </c>
      <c r="O2931">
        <v>14580.1602</v>
      </c>
      <c r="P2931">
        <v>4.6848000000000001</v>
      </c>
      <c r="Q2931">
        <f t="shared" si="227"/>
        <v>3.420000000000023E-2</v>
      </c>
      <c r="R2931">
        <f t="shared" si="228"/>
        <v>3.8734999999999999</v>
      </c>
    </row>
    <row r="2932" spans="1:18">
      <c r="A2932" s="1">
        <v>45197</v>
      </c>
      <c r="B2932">
        <v>4.5747999999999998</v>
      </c>
      <c r="C2932">
        <v>4.7043999999999997</v>
      </c>
      <c r="D2932">
        <v>2.681</v>
      </c>
      <c r="E2932">
        <f t="shared" si="225"/>
        <v>1.8937999999999997</v>
      </c>
      <c r="F2932">
        <v>27089.32</v>
      </c>
      <c r="G2932">
        <v>5.0582000000000003</v>
      </c>
      <c r="H2932">
        <v>2.2400000000000002</v>
      </c>
      <c r="I2932">
        <f t="shared" si="226"/>
        <v>-0.4834000000000005</v>
      </c>
      <c r="J2932">
        <v>106.224</v>
      </c>
      <c r="K2932">
        <f t="shared" si="229"/>
        <v>3.2417739889750719E-2</v>
      </c>
      <c r="L2932">
        <v>0.755</v>
      </c>
      <c r="M2932">
        <v>2.7E-2</v>
      </c>
      <c r="N2932">
        <v>4299.7</v>
      </c>
      <c r="O2932">
        <v>14702.7695</v>
      </c>
      <c r="P2932">
        <v>4.6231999999999998</v>
      </c>
      <c r="Q2932">
        <f t="shared" si="227"/>
        <v>8.1199999999999939E-2</v>
      </c>
      <c r="R2932">
        <f t="shared" si="228"/>
        <v>3.8197999999999999</v>
      </c>
    </row>
    <row r="2933" spans="1:18">
      <c r="A2933" s="1">
        <v>45198</v>
      </c>
      <c r="B2933">
        <v>4.5711000000000004</v>
      </c>
      <c r="C2933">
        <v>4.6992000000000003</v>
      </c>
      <c r="E2933" t="str">
        <f t="shared" si="225"/>
        <v/>
      </c>
      <c r="F2933">
        <v>26903.18</v>
      </c>
      <c r="G2933">
        <v>5.0435999999999996</v>
      </c>
      <c r="I2933">
        <f t="shared" si="226"/>
        <v>-0.47249999999999925</v>
      </c>
      <c r="J2933">
        <v>106.17400000000001</v>
      </c>
      <c r="K2933">
        <f t="shared" si="229"/>
        <v>-6.871342654595991E-3</v>
      </c>
      <c r="L2933">
        <v>0.75900000000000001</v>
      </c>
      <c r="M2933">
        <v>4.3999999999999997E-2</v>
      </c>
      <c r="N2933">
        <v>4288.05</v>
      </c>
      <c r="O2933">
        <v>14715.2402</v>
      </c>
      <c r="P2933">
        <v>4.609</v>
      </c>
      <c r="Q2933">
        <f t="shared" si="227"/>
        <v>9.020000000000028E-2</v>
      </c>
      <c r="R2933">
        <f t="shared" si="228"/>
        <v>3.8121000000000005</v>
      </c>
    </row>
    <row r="2934" spans="1:18">
      <c r="A2934" s="1">
        <v>45199</v>
      </c>
      <c r="E2934" t="str">
        <f t="shared" si="225"/>
        <v/>
      </c>
      <c r="F2934">
        <v>27072.54</v>
      </c>
      <c r="I2934" t="str">
        <f t="shared" si="226"/>
        <v/>
      </c>
      <c r="K2934">
        <f t="shared" si="229"/>
        <v>6.2951665936890056E-3</v>
      </c>
      <c r="Q2934" t="str">
        <f t="shared" si="227"/>
        <v/>
      </c>
      <c r="R2934" t="str">
        <f t="shared" si="228"/>
        <v/>
      </c>
    </row>
    <row r="2935" spans="1:18">
      <c r="A2935" s="1">
        <v>45200</v>
      </c>
      <c r="E2935" t="str">
        <f t="shared" si="225"/>
        <v/>
      </c>
      <c r="F2935">
        <v>27114.69</v>
      </c>
      <c r="I2935" t="str">
        <f t="shared" si="226"/>
        <v/>
      </c>
      <c r="K2935">
        <f t="shared" si="229"/>
        <v>1.5569281641101274E-3</v>
      </c>
      <c r="Q2935" t="str">
        <f t="shared" si="227"/>
        <v/>
      </c>
      <c r="R2935" t="str">
        <f t="shared" si="228"/>
        <v/>
      </c>
    </row>
    <row r="2936" spans="1:18">
      <c r="A2936" s="1">
        <v>45201</v>
      </c>
      <c r="B2936">
        <v>4.6784999999999997</v>
      </c>
      <c r="C2936">
        <v>4.7881999999999998</v>
      </c>
      <c r="E2936" t="str">
        <f t="shared" si="225"/>
        <v/>
      </c>
      <c r="F2936">
        <v>27842.16</v>
      </c>
      <c r="G2936">
        <v>5.1040999999999999</v>
      </c>
      <c r="I2936">
        <f t="shared" si="226"/>
        <v>-0.4256000000000002</v>
      </c>
      <c r="J2936">
        <v>106.904</v>
      </c>
      <c r="K2936">
        <f t="shared" si="229"/>
        <v>2.6829368139558385E-2</v>
      </c>
      <c r="L2936">
        <v>0.77100000000000002</v>
      </c>
      <c r="M2936">
        <v>5.2999999999999999E-2</v>
      </c>
      <c r="N2936">
        <v>4288.3900000000003</v>
      </c>
      <c r="O2936">
        <v>14837.570299999999</v>
      </c>
      <c r="P2936">
        <v>4.7083000000000004</v>
      </c>
      <c r="Q2936">
        <f t="shared" si="227"/>
        <v>7.9899999999999416E-2</v>
      </c>
      <c r="R2936">
        <f t="shared" si="228"/>
        <v>3.9074999999999998</v>
      </c>
    </row>
    <row r="2937" spans="1:18">
      <c r="A2937" s="1">
        <v>45202</v>
      </c>
      <c r="B2937">
        <v>4.7954999999999997</v>
      </c>
      <c r="C2937">
        <v>4.923</v>
      </c>
      <c r="E2937" t="str">
        <f t="shared" si="225"/>
        <v/>
      </c>
      <c r="F2937">
        <v>27396.6</v>
      </c>
      <c r="G2937">
        <v>5.1501999999999999</v>
      </c>
      <c r="I2937">
        <f t="shared" si="226"/>
        <v>-0.35470000000000024</v>
      </c>
      <c r="J2937">
        <v>107</v>
      </c>
      <c r="K2937">
        <f t="shared" si="229"/>
        <v>-1.6003068727426406E-2</v>
      </c>
      <c r="L2937">
        <v>0.76200000000000001</v>
      </c>
      <c r="M2937">
        <v>5.1999999999999998E-2</v>
      </c>
      <c r="N2937">
        <v>4229.45</v>
      </c>
      <c r="O2937">
        <v>14565.6201</v>
      </c>
      <c r="P2937">
        <v>4.7992999999999997</v>
      </c>
      <c r="Q2937">
        <f t="shared" si="227"/>
        <v>0.12370000000000037</v>
      </c>
      <c r="R2937">
        <f t="shared" si="228"/>
        <v>4.0335000000000001</v>
      </c>
    </row>
    <row r="2938" spans="1:18">
      <c r="A2938" s="1">
        <v>45203</v>
      </c>
      <c r="B2938">
        <v>4.7328999999999999</v>
      </c>
      <c r="C2938">
        <v>4.8583999999999996</v>
      </c>
      <c r="E2938" t="str">
        <f t="shared" si="225"/>
        <v/>
      </c>
      <c r="F2938">
        <v>27659.68</v>
      </c>
      <c r="G2938">
        <v>5.0518000000000001</v>
      </c>
      <c r="I2938">
        <f t="shared" si="226"/>
        <v>-0.31890000000000018</v>
      </c>
      <c r="J2938">
        <v>106.79900000000001</v>
      </c>
      <c r="K2938">
        <f t="shared" si="229"/>
        <v>9.6026514238993776E-3</v>
      </c>
      <c r="L2938">
        <v>0.80400000000000005</v>
      </c>
      <c r="M2938">
        <v>0.06</v>
      </c>
      <c r="N2938">
        <v>4263.75</v>
      </c>
      <c r="O2938">
        <v>14776.25</v>
      </c>
      <c r="P2938">
        <v>4.7243000000000004</v>
      </c>
      <c r="Q2938">
        <f t="shared" si="227"/>
        <v>0.13409999999999922</v>
      </c>
      <c r="R2938">
        <f t="shared" si="228"/>
        <v>3.9288999999999996</v>
      </c>
    </row>
    <row r="2939" spans="1:18">
      <c r="A2939" s="1">
        <v>45204</v>
      </c>
      <c r="B2939">
        <v>4.7184999999999997</v>
      </c>
      <c r="C2939">
        <v>4.8901000000000003</v>
      </c>
      <c r="E2939" t="str">
        <f t="shared" si="225"/>
        <v/>
      </c>
      <c r="F2939">
        <v>27479</v>
      </c>
      <c r="G2939">
        <v>5.0183</v>
      </c>
      <c r="I2939">
        <f t="shared" si="226"/>
        <v>-0.29980000000000029</v>
      </c>
      <c r="J2939">
        <v>106.33199999999999</v>
      </c>
      <c r="K2939">
        <f t="shared" si="229"/>
        <v>-6.5322520000231643E-3</v>
      </c>
      <c r="L2939">
        <v>0.80500000000000005</v>
      </c>
      <c r="M2939">
        <v>0.06</v>
      </c>
      <c r="N2939">
        <v>4258.1899999999996</v>
      </c>
      <c r="O2939">
        <v>14723.2197</v>
      </c>
      <c r="P2939">
        <v>4.6852</v>
      </c>
      <c r="Q2939">
        <f t="shared" si="227"/>
        <v>0.2049000000000003</v>
      </c>
      <c r="R2939">
        <f t="shared" si="228"/>
        <v>3.9134999999999995</v>
      </c>
    </row>
    <row r="2940" spans="1:18">
      <c r="A2940" s="1">
        <v>45205</v>
      </c>
      <c r="B2940">
        <v>4.8009000000000004</v>
      </c>
      <c r="C2940">
        <v>4.9676</v>
      </c>
      <c r="E2940" t="str">
        <f t="shared" si="225"/>
        <v/>
      </c>
      <c r="F2940">
        <v>27995.25</v>
      </c>
      <c r="G2940">
        <v>5.0812999999999997</v>
      </c>
      <c r="I2940">
        <f t="shared" si="226"/>
        <v>-0.28039999999999932</v>
      </c>
      <c r="J2940">
        <v>106.044</v>
      </c>
      <c r="K2940">
        <f t="shared" si="229"/>
        <v>1.878707376542077E-2</v>
      </c>
      <c r="L2940">
        <v>0.79900000000000004</v>
      </c>
      <c r="M2940">
        <v>0.06</v>
      </c>
      <c r="N2940">
        <v>4308.5</v>
      </c>
      <c r="O2940">
        <v>14973.2402</v>
      </c>
      <c r="P2940">
        <v>4.7565999999999997</v>
      </c>
      <c r="Q2940">
        <f t="shared" si="227"/>
        <v>0.2110000000000003</v>
      </c>
      <c r="R2940">
        <f t="shared" si="228"/>
        <v>4.0019</v>
      </c>
    </row>
    <row r="2941" spans="1:18">
      <c r="A2941" s="1">
        <v>45206</v>
      </c>
      <c r="E2941" t="str">
        <f t="shared" si="225"/>
        <v/>
      </c>
      <c r="F2941">
        <v>27937.45</v>
      </c>
      <c r="I2941" t="str">
        <f t="shared" si="226"/>
        <v/>
      </c>
      <c r="K2941">
        <f t="shared" si="229"/>
        <v>-2.0646359650297041E-3</v>
      </c>
      <c r="Q2941" t="str">
        <f t="shared" si="227"/>
        <v/>
      </c>
      <c r="R2941" t="str">
        <f t="shared" si="228"/>
        <v/>
      </c>
    </row>
    <row r="2942" spans="1:18">
      <c r="A2942" s="1">
        <v>45207</v>
      </c>
      <c r="E2942" t="str">
        <f t="shared" si="225"/>
        <v/>
      </c>
      <c r="F2942">
        <v>27923.41</v>
      </c>
      <c r="I2942" t="str">
        <f t="shared" si="226"/>
        <v/>
      </c>
      <c r="K2942">
        <f t="shared" si="229"/>
        <v>-5.0255123499109988E-4</v>
      </c>
      <c r="Q2942" t="str">
        <f t="shared" si="227"/>
        <v/>
      </c>
      <c r="R2942" t="str">
        <f t="shared" si="228"/>
        <v/>
      </c>
    </row>
    <row r="2943" spans="1:18">
      <c r="A2943" s="1">
        <v>45208</v>
      </c>
      <c r="D2943">
        <v>2.6709999999999998</v>
      </c>
      <c r="E2943" t="str">
        <f t="shared" si="225"/>
        <v/>
      </c>
      <c r="F2943">
        <v>27576.46</v>
      </c>
      <c r="H2943">
        <v>2.234</v>
      </c>
      <c r="I2943" t="str">
        <f t="shared" si="226"/>
        <v/>
      </c>
      <c r="J2943">
        <v>106.083</v>
      </c>
      <c r="K2943">
        <f t="shared" si="229"/>
        <v>-1.2425058400818534E-2</v>
      </c>
      <c r="N2943">
        <v>4335.66</v>
      </c>
      <c r="O2943">
        <v>15047.1504</v>
      </c>
      <c r="Q2943" t="str">
        <f t="shared" si="227"/>
        <v/>
      </c>
      <c r="R2943" t="str">
        <f t="shared" si="228"/>
        <v/>
      </c>
    </row>
    <row r="2944" spans="1:18">
      <c r="A2944" s="1">
        <v>45209</v>
      </c>
      <c r="B2944">
        <v>4.6529999999999996</v>
      </c>
      <c r="C2944">
        <v>4.8324999999999996</v>
      </c>
      <c r="D2944">
        <v>2.69</v>
      </c>
      <c r="E2944">
        <f t="shared" si="225"/>
        <v>1.9629999999999996</v>
      </c>
      <c r="F2944">
        <v>27405.48</v>
      </c>
      <c r="G2944">
        <v>4.9695999999999998</v>
      </c>
      <c r="H2944">
        <v>2.2789999999999999</v>
      </c>
      <c r="I2944">
        <f t="shared" si="226"/>
        <v>-0.31660000000000021</v>
      </c>
      <c r="J2944">
        <v>105.825</v>
      </c>
      <c r="K2944">
        <f t="shared" si="229"/>
        <v>-6.2002156912090989E-3</v>
      </c>
      <c r="L2944">
        <v>0.77700000000000002</v>
      </c>
      <c r="M2944">
        <v>5.8000000000000003E-2</v>
      </c>
      <c r="N2944">
        <v>4358.24</v>
      </c>
      <c r="O2944">
        <v>15131.5195</v>
      </c>
      <c r="P2944">
        <v>4.6139999999999999</v>
      </c>
      <c r="Q2944">
        <f t="shared" si="227"/>
        <v>0.21849999999999969</v>
      </c>
      <c r="R2944">
        <f t="shared" si="228"/>
        <v>3.8759999999999994</v>
      </c>
    </row>
    <row r="2945" spans="1:18">
      <c r="A2945" s="1">
        <v>45210</v>
      </c>
      <c r="B2945">
        <v>4.5582000000000003</v>
      </c>
      <c r="C2945">
        <v>4.6942000000000004</v>
      </c>
      <c r="D2945">
        <v>2.7010000000000001</v>
      </c>
      <c r="E2945">
        <f t="shared" si="225"/>
        <v>1.8572000000000002</v>
      </c>
      <c r="F2945">
        <v>26717.11</v>
      </c>
      <c r="G2945">
        <v>4.9821</v>
      </c>
      <c r="H2945">
        <v>2.3159999999999998</v>
      </c>
      <c r="I2945">
        <f t="shared" si="226"/>
        <v>-0.42389999999999972</v>
      </c>
      <c r="J2945">
        <v>105.82</v>
      </c>
      <c r="K2945">
        <f t="shared" si="229"/>
        <v>-2.5117969106908555E-2</v>
      </c>
      <c r="L2945">
        <v>0.76200000000000001</v>
      </c>
      <c r="M2945">
        <v>5.1999999999999998E-2</v>
      </c>
      <c r="N2945">
        <v>4376.95</v>
      </c>
      <c r="O2945">
        <v>15241.1201</v>
      </c>
      <c r="P2945">
        <v>4.5766999999999998</v>
      </c>
      <c r="Q2945">
        <f t="shared" si="227"/>
        <v>0.1175000000000006</v>
      </c>
      <c r="R2945">
        <f t="shared" si="228"/>
        <v>3.7962000000000002</v>
      </c>
    </row>
    <row r="2946" spans="1:18">
      <c r="A2946" s="1">
        <v>45211</v>
      </c>
      <c r="B2946">
        <v>4.6969000000000003</v>
      </c>
      <c r="C2946">
        <v>4.8543000000000003</v>
      </c>
      <c r="D2946">
        <v>2.698</v>
      </c>
      <c r="E2946">
        <f t="shared" si="225"/>
        <v>1.9989000000000003</v>
      </c>
      <c r="F2946">
        <v>26737.69</v>
      </c>
      <c r="G2946">
        <v>5.0686999999999998</v>
      </c>
      <c r="H2946">
        <v>2.3029999999999999</v>
      </c>
      <c r="I2946">
        <f t="shared" si="226"/>
        <v>-0.37179999999999946</v>
      </c>
      <c r="J2946">
        <v>106.599</v>
      </c>
      <c r="K2946">
        <f t="shared" si="229"/>
        <v>7.7029289470309514E-4</v>
      </c>
      <c r="L2946">
        <v>0.753</v>
      </c>
      <c r="M2946">
        <v>4.8000000000000001E-2</v>
      </c>
      <c r="N2946">
        <v>4349.6099999999997</v>
      </c>
      <c r="O2946">
        <v>15184.0996</v>
      </c>
      <c r="P2946">
        <v>4.6923000000000004</v>
      </c>
      <c r="Q2946">
        <f t="shared" si="227"/>
        <v>0.16199999999999992</v>
      </c>
      <c r="R2946">
        <f t="shared" si="228"/>
        <v>3.9439000000000002</v>
      </c>
    </row>
    <row r="2947" spans="1:18">
      <c r="A2947" s="1">
        <v>45212</v>
      </c>
      <c r="B2947">
        <v>4.6124000000000001</v>
      </c>
      <c r="C2947">
        <v>4.7533000000000003</v>
      </c>
      <c r="D2947">
        <v>2.68</v>
      </c>
      <c r="E2947">
        <f t="shared" ref="E2947:E3010" si="230">IF(AND(ISNUMBER(B2947), ISNUMBER(D2947)), B2947-D2947, "")</f>
        <v>1.9323999999999999</v>
      </c>
      <c r="F2947">
        <v>26976.51</v>
      </c>
      <c r="G2947">
        <v>5.0537999999999998</v>
      </c>
      <c r="H2947">
        <v>2.282</v>
      </c>
      <c r="I2947">
        <f t="shared" ref="I2947:I3010" si="231">IF(AND(ISNUMBER(B2947), ISNUMBER(G2947)), B2947-G2947, "")</f>
        <v>-0.44139999999999979</v>
      </c>
      <c r="J2947">
        <v>106.648</v>
      </c>
      <c r="K2947">
        <f t="shared" si="229"/>
        <v>8.9319608388009897E-3</v>
      </c>
      <c r="L2947">
        <v>0.755</v>
      </c>
      <c r="M2947">
        <v>4.1000000000000002E-2</v>
      </c>
      <c r="N2947">
        <v>4327.78</v>
      </c>
      <c r="O2947">
        <v>14995.1201</v>
      </c>
      <c r="P2947">
        <v>4.6387999999999998</v>
      </c>
      <c r="Q2947">
        <f t="shared" ref="Q2947:Q3010" si="232">IF(AND(ISNUMBER(C2947), ISNUMBER(P2947)), C2947-P2947, "")</f>
        <v>0.11450000000000049</v>
      </c>
      <c r="R2947">
        <f t="shared" ref="R2947:R3010" si="233">IF(AND(ISNUMBER(B2947), ISNUMBER(L2947)), B2947-L2947, "")</f>
        <v>3.8574000000000002</v>
      </c>
    </row>
    <row r="2948" spans="1:18">
      <c r="A2948" s="1">
        <v>45213</v>
      </c>
      <c r="E2948" t="str">
        <f t="shared" si="230"/>
        <v/>
      </c>
      <c r="F2948">
        <v>26850.06</v>
      </c>
      <c r="I2948" t="str">
        <f t="shared" si="231"/>
        <v/>
      </c>
      <c r="K2948">
        <f t="shared" ref="K2948:K3011" si="234">F2948/F2947-1</f>
        <v>-4.6874113812348517E-3</v>
      </c>
      <c r="Q2948" t="str">
        <f t="shared" si="232"/>
        <v/>
      </c>
      <c r="R2948" t="str">
        <f t="shared" si="233"/>
        <v/>
      </c>
    </row>
    <row r="2949" spans="1:18">
      <c r="A2949" s="1">
        <v>45214</v>
      </c>
      <c r="E2949" t="str">
        <f t="shared" si="230"/>
        <v/>
      </c>
      <c r="F2949">
        <v>27206.04</v>
      </c>
      <c r="I2949" t="str">
        <f t="shared" si="231"/>
        <v/>
      </c>
      <c r="K2949">
        <f t="shared" si="234"/>
        <v>1.3258070931684962E-2</v>
      </c>
      <c r="Q2949" t="str">
        <f t="shared" si="232"/>
        <v/>
      </c>
      <c r="R2949" t="str">
        <f t="shared" si="233"/>
        <v/>
      </c>
    </row>
    <row r="2950" spans="1:18">
      <c r="A2950" s="1">
        <v>45215</v>
      </c>
      <c r="B2950">
        <v>4.7060000000000004</v>
      </c>
      <c r="C2950">
        <v>4.8499999999999996</v>
      </c>
      <c r="D2950">
        <v>2.681</v>
      </c>
      <c r="E2950">
        <f t="shared" si="230"/>
        <v>2.0250000000000004</v>
      </c>
      <c r="F2950">
        <v>28405.38</v>
      </c>
      <c r="G2950">
        <v>5.0984999999999996</v>
      </c>
      <c r="H2950">
        <v>2.2919999999999998</v>
      </c>
      <c r="I2950">
        <f t="shared" si="231"/>
        <v>-0.39249999999999918</v>
      </c>
      <c r="J2950">
        <v>106.24299999999999</v>
      </c>
      <c r="K2950">
        <f t="shared" si="234"/>
        <v>4.4083593202097759E-2</v>
      </c>
      <c r="L2950">
        <v>0.755</v>
      </c>
      <c r="M2950">
        <v>3.3000000000000002E-2</v>
      </c>
      <c r="N2950">
        <v>4373.63</v>
      </c>
      <c r="O2950">
        <v>15172.7305</v>
      </c>
      <c r="P2950">
        <v>4.7156000000000002</v>
      </c>
      <c r="Q2950">
        <f t="shared" si="232"/>
        <v>0.13439999999999941</v>
      </c>
      <c r="R2950">
        <f t="shared" si="233"/>
        <v>3.9510000000000005</v>
      </c>
    </row>
    <row r="2951" spans="1:18">
      <c r="A2951" s="1">
        <v>45216</v>
      </c>
      <c r="B2951">
        <v>4.8341000000000003</v>
      </c>
      <c r="C2951">
        <v>4.9245999999999999</v>
      </c>
      <c r="D2951">
        <v>2.6930000000000001</v>
      </c>
      <c r="E2951">
        <f t="shared" si="230"/>
        <v>2.1411000000000002</v>
      </c>
      <c r="F2951">
        <v>28459.42</v>
      </c>
      <c r="G2951">
        <v>5.2095000000000002</v>
      </c>
      <c r="H2951">
        <v>2.33</v>
      </c>
      <c r="I2951">
        <f t="shared" si="231"/>
        <v>-0.37539999999999996</v>
      </c>
      <c r="J2951">
        <v>106.25</v>
      </c>
      <c r="K2951">
        <f t="shared" si="234"/>
        <v>1.9024565064786891E-3</v>
      </c>
      <c r="L2951">
        <v>0.77600000000000002</v>
      </c>
      <c r="M2951">
        <v>5.1999999999999998E-2</v>
      </c>
      <c r="N2951">
        <v>4373.2</v>
      </c>
      <c r="O2951">
        <v>15122.0098</v>
      </c>
      <c r="P2951">
        <v>4.8685</v>
      </c>
      <c r="Q2951">
        <f t="shared" si="232"/>
        <v>5.6099999999999817E-2</v>
      </c>
      <c r="R2951">
        <f t="shared" si="233"/>
        <v>4.0581000000000005</v>
      </c>
    </row>
    <row r="2952" spans="1:18">
      <c r="A2952" s="1">
        <v>45217</v>
      </c>
      <c r="B2952">
        <v>4.9149000000000003</v>
      </c>
      <c r="C2952">
        <v>4.9947999999999997</v>
      </c>
      <c r="D2952">
        <v>2.7090000000000001</v>
      </c>
      <c r="E2952">
        <f t="shared" si="230"/>
        <v>2.2059000000000002</v>
      </c>
      <c r="F2952">
        <v>28260</v>
      </c>
      <c r="G2952">
        <v>5.2225000000000001</v>
      </c>
      <c r="H2952">
        <v>2.3490000000000002</v>
      </c>
      <c r="I2952">
        <f t="shared" si="231"/>
        <v>-0.30759999999999987</v>
      </c>
      <c r="J2952">
        <v>106.565</v>
      </c>
      <c r="K2952">
        <f t="shared" si="234"/>
        <v>-7.0071702093716937E-3</v>
      </c>
      <c r="L2952">
        <v>0.80400000000000005</v>
      </c>
      <c r="M2952">
        <v>6.3E-2</v>
      </c>
      <c r="N2952">
        <v>4314.6000000000004</v>
      </c>
      <c r="O2952">
        <v>14909.2598</v>
      </c>
      <c r="P2952">
        <v>4.9337999999999997</v>
      </c>
      <c r="Q2952">
        <f t="shared" si="232"/>
        <v>6.0999999999999943E-2</v>
      </c>
      <c r="R2952">
        <f t="shared" si="233"/>
        <v>4.1109</v>
      </c>
    </row>
    <row r="2953" spans="1:18">
      <c r="A2953" s="1">
        <v>45218</v>
      </c>
      <c r="B2953">
        <v>4.9897999999999998</v>
      </c>
      <c r="C2953">
        <v>5.1098999999999997</v>
      </c>
      <c r="D2953">
        <v>2.72</v>
      </c>
      <c r="E2953">
        <f t="shared" si="230"/>
        <v>2.2697999999999996</v>
      </c>
      <c r="F2953">
        <v>28728.04</v>
      </c>
      <c r="G2953">
        <v>5.1585000000000001</v>
      </c>
      <c r="H2953">
        <v>2.403</v>
      </c>
      <c r="I2953">
        <f t="shared" si="231"/>
        <v>-0.16870000000000029</v>
      </c>
      <c r="J2953">
        <v>106.253</v>
      </c>
      <c r="K2953">
        <f t="shared" si="234"/>
        <v>1.6561924982307241E-2</v>
      </c>
      <c r="L2953">
        <v>0.83499999999999996</v>
      </c>
      <c r="M2953">
        <v>7.5999999999999998E-2</v>
      </c>
      <c r="N2953">
        <v>4278</v>
      </c>
      <c r="O2953">
        <v>14783.1299</v>
      </c>
      <c r="P2953">
        <v>4.9557000000000002</v>
      </c>
      <c r="Q2953">
        <f t="shared" si="232"/>
        <v>0.15419999999999945</v>
      </c>
      <c r="R2953">
        <f t="shared" si="233"/>
        <v>4.1547999999999998</v>
      </c>
    </row>
    <row r="2954" spans="1:18">
      <c r="A2954" s="1">
        <v>45219</v>
      </c>
      <c r="B2954">
        <v>4.9137000000000004</v>
      </c>
      <c r="C2954">
        <v>5.0754999999999999</v>
      </c>
      <c r="D2954">
        <v>2.706</v>
      </c>
      <c r="E2954">
        <f t="shared" si="230"/>
        <v>2.2077000000000004</v>
      </c>
      <c r="F2954">
        <v>29601</v>
      </c>
      <c r="G2954">
        <v>5.0731000000000002</v>
      </c>
      <c r="H2954">
        <v>2.375</v>
      </c>
      <c r="I2954">
        <f t="shared" si="231"/>
        <v>-0.15939999999999976</v>
      </c>
      <c r="J2954">
        <v>106.163</v>
      </c>
      <c r="K2954">
        <f t="shared" si="234"/>
        <v>3.0387036498139119E-2</v>
      </c>
      <c r="L2954">
        <v>0.83499999999999996</v>
      </c>
      <c r="M2954">
        <v>7.2999999999999995E-2</v>
      </c>
      <c r="N2954">
        <v>4224.16</v>
      </c>
      <c r="O2954">
        <v>14560.8799</v>
      </c>
      <c r="P2954">
        <v>4.8581000000000003</v>
      </c>
      <c r="Q2954">
        <f t="shared" si="232"/>
        <v>0.21739999999999959</v>
      </c>
      <c r="R2954">
        <f t="shared" si="233"/>
        <v>4.0787000000000004</v>
      </c>
    </row>
    <row r="2955" spans="1:18">
      <c r="A2955" s="1">
        <v>45220</v>
      </c>
      <c r="E2955" t="str">
        <f t="shared" si="230"/>
        <v/>
      </c>
      <c r="F2955">
        <v>30028.03</v>
      </c>
      <c r="I2955" t="str">
        <f t="shared" si="231"/>
        <v/>
      </c>
      <c r="K2955">
        <f t="shared" si="234"/>
        <v>1.442620181750609E-2</v>
      </c>
      <c r="Q2955" t="str">
        <f t="shared" si="232"/>
        <v/>
      </c>
      <c r="R2955" t="str">
        <f t="shared" si="233"/>
        <v/>
      </c>
    </row>
    <row r="2956" spans="1:18">
      <c r="A2956" s="1">
        <v>45221</v>
      </c>
      <c r="E2956" t="str">
        <f t="shared" si="230"/>
        <v/>
      </c>
      <c r="F2956">
        <v>29860.75</v>
      </c>
      <c r="I2956" t="str">
        <f t="shared" si="231"/>
        <v/>
      </c>
      <c r="K2956">
        <f t="shared" si="234"/>
        <v>-5.5707950205191592E-3</v>
      </c>
      <c r="Q2956" t="str">
        <f t="shared" si="232"/>
        <v/>
      </c>
      <c r="R2956" t="str">
        <f t="shared" si="233"/>
        <v/>
      </c>
    </row>
    <row r="2957" spans="1:18">
      <c r="A2957" s="1">
        <v>45222</v>
      </c>
      <c r="B2957">
        <v>4.8502000000000001</v>
      </c>
      <c r="C2957">
        <v>4.9995000000000003</v>
      </c>
      <c r="D2957">
        <v>2.706</v>
      </c>
      <c r="E2957">
        <f t="shared" si="230"/>
        <v>2.1442000000000001</v>
      </c>
      <c r="F2957">
        <v>31537.58</v>
      </c>
      <c r="G2957">
        <v>5.0473999999999997</v>
      </c>
      <c r="H2957">
        <v>2.415</v>
      </c>
      <c r="I2957">
        <f t="shared" si="231"/>
        <v>-0.1971999999999996</v>
      </c>
      <c r="J2957">
        <v>105.536</v>
      </c>
      <c r="K2957">
        <f t="shared" si="234"/>
        <v>5.6154986060296563E-2</v>
      </c>
      <c r="L2957">
        <v>0.86499999999999999</v>
      </c>
      <c r="M2957">
        <v>7.9000000000000001E-2</v>
      </c>
      <c r="N2957">
        <v>4217.04</v>
      </c>
      <c r="O2957">
        <v>14604.8496</v>
      </c>
      <c r="P2957">
        <v>4.7986000000000004</v>
      </c>
      <c r="Q2957">
        <f t="shared" si="232"/>
        <v>0.20089999999999986</v>
      </c>
      <c r="R2957">
        <f t="shared" si="233"/>
        <v>3.9851999999999999</v>
      </c>
    </row>
    <row r="2958" spans="1:18">
      <c r="A2958" s="1">
        <v>45223</v>
      </c>
      <c r="B2958">
        <v>4.8228999999999997</v>
      </c>
      <c r="C2958">
        <v>4.9381000000000004</v>
      </c>
      <c r="D2958">
        <v>2.722</v>
      </c>
      <c r="E2958">
        <f t="shared" si="230"/>
        <v>2.1008999999999998</v>
      </c>
      <c r="F2958">
        <v>33651.379999999997</v>
      </c>
      <c r="G2958">
        <v>5.1119000000000003</v>
      </c>
      <c r="H2958">
        <v>2.4300000000000002</v>
      </c>
      <c r="I2958">
        <f t="shared" si="231"/>
        <v>-0.28900000000000059</v>
      </c>
      <c r="J2958">
        <v>106.27</v>
      </c>
      <c r="K2958">
        <f t="shared" si="234"/>
        <v>6.70248002541729E-2</v>
      </c>
      <c r="L2958">
        <v>0.84</v>
      </c>
      <c r="M2958">
        <v>7.4999999999999997E-2</v>
      </c>
      <c r="N2958">
        <v>4247.68</v>
      </c>
      <c r="O2958">
        <v>14745.8496</v>
      </c>
      <c r="P2958">
        <v>4.8202999999999996</v>
      </c>
      <c r="Q2958">
        <f t="shared" si="232"/>
        <v>0.11780000000000079</v>
      </c>
      <c r="R2958">
        <f t="shared" si="233"/>
        <v>3.9828999999999999</v>
      </c>
    </row>
    <row r="2959" spans="1:18">
      <c r="A2959" s="1">
        <v>45224</v>
      </c>
      <c r="B2959">
        <v>4.9549000000000003</v>
      </c>
      <c r="C2959">
        <v>5.0860000000000003</v>
      </c>
      <c r="D2959">
        <v>2.7120000000000002</v>
      </c>
      <c r="E2959">
        <f t="shared" si="230"/>
        <v>2.2429000000000001</v>
      </c>
      <c r="F2959">
        <v>34680.57</v>
      </c>
      <c r="G2959">
        <v>5.1205999999999996</v>
      </c>
      <c r="H2959">
        <v>2.37</v>
      </c>
      <c r="I2959">
        <f t="shared" si="231"/>
        <v>-0.16569999999999929</v>
      </c>
      <c r="J2959">
        <v>106.52800000000001</v>
      </c>
      <c r="K2959">
        <f t="shared" si="234"/>
        <v>3.0583886901518031E-2</v>
      </c>
      <c r="L2959">
        <v>0.85399999999999998</v>
      </c>
      <c r="M2959">
        <v>7.2999999999999995E-2</v>
      </c>
      <c r="N2959">
        <v>4186.7700000000004</v>
      </c>
      <c r="O2959">
        <v>14381.6396</v>
      </c>
      <c r="P2959">
        <v>4.9200999999999997</v>
      </c>
      <c r="Q2959">
        <f t="shared" si="232"/>
        <v>0.1659000000000006</v>
      </c>
      <c r="R2959">
        <f t="shared" si="233"/>
        <v>4.1009000000000002</v>
      </c>
    </row>
    <row r="2960" spans="1:18">
      <c r="A2960" s="1">
        <v>45225</v>
      </c>
      <c r="B2960">
        <v>4.8445</v>
      </c>
      <c r="C2960">
        <v>4.9861000000000004</v>
      </c>
      <c r="D2960">
        <v>2.7170000000000001</v>
      </c>
      <c r="E2960">
        <f t="shared" si="230"/>
        <v>2.1274999999999999</v>
      </c>
      <c r="F2960">
        <v>34191.550000000003</v>
      </c>
      <c r="G2960">
        <v>5.0395000000000003</v>
      </c>
      <c r="H2960">
        <v>2.395</v>
      </c>
      <c r="I2960">
        <f t="shared" si="231"/>
        <v>-0.19500000000000028</v>
      </c>
      <c r="J2960">
        <v>106.602</v>
      </c>
      <c r="K2960">
        <f t="shared" si="234"/>
        <v>-1.4100690963268381E-2</v>
      </c>
      <c r="L2960">
        <v>0.87</v>
      </c>
      <c r="M2960">
        <v>8.2000000000000003E-2</v>
      </c>
      <c r="N2960">
        <v>4137.2299999999996</v>
      </c>
      <c r="O2960">
        <v>14109.570299999999</v>
      </c>
      <c r="P2960">
        <v>4.7968999999999999</v>
      </c>
      <c r="Q2960">
        <f t="shared" si="232"/>
        <v>0.18920000000000048</v>
      </c>
      <c r="R2960">
        <f t="shared" si="233"/>
        <v>3.9744999999999999</v>
      </c>
    </row>
    <row r="2961" spans="1:18">
      <c r="A2961" s="1">
        <v>45226</v>
      </c>
      <c r="B2961">
        <v>4.8346</v>
      </c>
      <c r="C2961">
        <v>5.0144000000000002</v>
      </c>
      <c r="D2961">
        <v>2.72</v>
      </c>
      <c r="E2961">
        <f t="shared" si="230"/>
        <v>2.1145999999999998</v>
      </c>
      <c r="F2961">
        <v>33836.54</v>
      </c>
      <c r="G2961">
        <v>5.0021000000000004</v>
      </c>
      <c r="H2961">
        <v>2.3879999999999999</v>
      </c>
      <c r="I2961">
        <f t="shared" si="231"/>
        <v>-0.16750000000000043</v>
      </c>
      <c r="J2961">
        <v>106.559</v>
      </c>
      <c r="K2961">
        <f t="shared" si="234"/>
        <v>-1.038297474083516E-2</v>
      </c>
      <c r="L2961">
        <v>0.875</v>
      </c>
      <c r="M2961">
        <v>8.7999999999999995E-2</v>
      </c>
      <c r="N2961">
        <v>4117.37</v>
      </c>
      <c r="O2961">
        <v>14180.419900000001</v>
      </c>
      <c r="P2961">
        <v>4.7614000000000001</v>
      </c>
      <c r="Q2961">
        <f t="shared" si="232"/>
        <v>0.25300000000000011</v>
      </c>
      <c r="R2961">
        <f t="shared" si="233"/>
        <v>3.9596</v>
      </c>
    </row>
    <row r="2962" spans="1:18">
      <c r="A2962" s="1">
        <v>45227</v>
      </c>
      <c r="E2962" t="str">
        <f t="shared" si="230"/>
        <v/>
      </c>
      <c r="F2962">
        <v>34135.43</v>
      </c>
      <c r="I2962" t="str">
        <f t="shared" si="231"/>
        <v/>
      </c>
      <c r="K2962">
        <f t="shared" si="234"/>
        <v>8.8333499820016925E-3</v>
      </c>
      <c r="Q2962" t="str">
        <f t="shared" si="232"/>
        <v/>
      </c>
      <c r="R2962" t="str">
        <f t="shared" si="233"/>
        <v/>
      </c>
    </row>
    <row r="2963" spans="1:18">
      <c r="A2963" s="1">
        <v>45228</v>
      </c>
      <c r="E2963" t="str">
        <f t="shared" si="230"/>
        <v/>
      </c>
      <c r="F2963">
        <v>34590.86</v>
      </c>
      <c r="I2963" t="str">
        <f t="shared" si="231"/>
        <v/>
      </c>
      <c r="K2963">
        <f t="shared" si="234"/>
        <v>1.334185624730666E-2</v>
      </c>
      <c r="Q2963" t="str">
        <f t="shared" si="232"/>
        <v/>
      </c>
      <c r="R2963" t="str">
        <f t="shared" si="233"/>
        <v/>
      </c>
    </row>
    <row r="2964" spans="1:18">
      <c r="A2964" s="1">
        <v>45229</v>
      </c>
      <c r="B2964">
        <v>4.8941999999999997</v>
      </c>
      <c r="C2964">
        <v>5.0484999999999998</v>
      </c>
      <c r="D2964">
        <v>2.7160000000000002</v>
      </c>
      <c r="E2964">
        <f t="shared" si="230"/>
        <v>2.1781999999999995</v>
      </c>
      <c r="F2964">
        <v>34439.910000000003</v>
      </c>
      <c r="G2964">
        <v>5.0540000000000003</v>
      </c>
      <c r="H2964">
        <v>2.371</v>
      </c>
      <c r="I2964">
        <f t="shared" si="231"/>
        <v>-0.15980000000000061</v>
      </c>
      <c r="J2964">
        <v>106.12</v>
      </c>
      <c r="K2964">
        <f t="shared" si="234"/>
        <v>-4.3638695308528819E-3</v>
      </c>
      <c r="L2964">
        <v>0.88700000000000001</v>
      </c>
      <c r="M2964">
        <v>9.9000000000000005E-2</v>
      </c>
      <c r="N2964">
        <v>4166.82</v>
      </c>
      <c r="O2964">
        <v>14335.5098</v>
      </c>
      <c r="P2964">
        <v>4.8235000000000001</v>
      </c>
      <c r="Q2964">
        <f t="shared" si="232"/>
        <v>0.22499999999999964</v>
      </c>
      <c r="R2964">
        <f t="shared" si="233"/>
        <v>4.0071999999999992</v>
      </c>
    </row>
    <row r="2965" spans="1:18">
      <c r="A2965" s="1">
        <v>45230</v>
      </c>
      <c r="B2965">
        <v>4.9306999999999999</v>
      </c>
      <c r="C2965">
        <v>5.0930999999999997</v>
      </c>
      <c r="D2965">
        <v>2.6930000000000001</v>
      </c>
      <c r="E2965">
        <f t="shared" si="230"/>
        <v>2.2376999999999998</v>
      </c>
      <c r="F2965">
        <v>34650.559999999998</v>
      </c>
      <c r="G2965">
        <v>5.0872999999999999</v>
      </c>
      <c r="H2965">
        <v>2.3559999999999999</v>
      </c>
      <c r="I2965">
        <f t="shared" si="231"/>
        <v>-0.15660000000000007</v>
      </c>
      <c r="J2965">
        <v>106.663</v>
      </c>
      <c r="K2965">
        <f t="shared" si="234"/>
        <v>6.1164503623847288E-3</v>
      </c>
      <c r="L2965">
        <v>0.94099999999999995</v>
      </c>
      <c r="M2965">
        <v>0.14099999999999999</v>
      </c>
      <c r="N2965">
        <v>4193.8</v>
      </c>
      <c r="O2965">
        <v>14409.7803</v>
      </c>
      <c r="P2965">
        <v>4.8536000000000001</v>
      </c>
      <c r="Q2965">
        <f t="shared" si="232"/>
        <v>0.2394999999999996</v>
      </c>
      <c r="R2965">
        <f t="shared" si="233"/>
        <v>3.9897</v>
      </c>
    </row>
    <row r="2966" spans="1:18">
      <c r="A2966" s="1">
        <v>45231</v>
      </c>
      <c r="B2966">
        <v>4.7340999999999998</v>
      </c>
      <c r="C2966">
        <v>4.9272999999999998</v>
      </c>
      <c r="D2966">
        <v>2.6890000000000001</v>
      </c>
      <c r="E2966">
        <f t="shared" si="230"/>
        <v>2.0450999999999997</v>
      </c>
      <c r="F2966">
        <v>35455.730000000003</v>
      </c>
      <c r="G2966">
        <v>4.9436</v>
      </c>
      <c r="H2966">
        <v>2.375</v>
      </c>
      <c r="I2966">
        <f t="shared" si="231"/>
        <v>-0.20950000000000024</v>
      </c>
      <c r="J2966">
        <v>106.884</v>
      </c>
      <c r="K2966">
        <f t="shared" si="234"/>
        <v>2.323685389211616E-2</v>
      </c>
      <c r="L2966">
        <v>0.95199999999999996</v>
      </c>
      <c r="M2966">
        <v>0.155</v>
      </c>
      <c r="N2966">
        <v>4237.8599999999997</v>
      </c>
      <c r="O2966">
        <v>14664.9102</v>
      </c>
      <c r="P2966">
        <v>4.6500000000000004</v>
      </c>
      <c r="Q2966">
        <f t="shared" si="232"/>
        <v>0.27729999999999944</v>
      </c>
      <c r="R2966">
        <f t="shared" si="233"/>
        <v>3.7820999999999998</v>
      </c>
    </row>
    <row r="2967" spans="1:18">
      <c r="A2967" s="1">
        <v>45232</v>
      </c>
      <c r="B2967">
        <v>4.6589999999999998</v>
      </c>
      <c r="C2967">
        <v>4.8007999999999997</v>
      </c>
      <c r="D2967">
        <v>2.66</v>
      </c>
      <c r="E2967">
        <f t="shared" si="230"/>
        <v>1.9989999999999997</v>
      </c>
      <c r="F2967">
        <v>34917.449999999997</v>
      </c>
      <c r="G2967">
        <v>4.9893000000000001</v>
      </c>
      <c r="H2967">
        <v>2.3540000000000001</v>
      </c>
      <c r="I2967">
        <f t="shared" si="231"/>
        <v>-0.33030000000000026</v>
      </c>
      <c r="J2967">
        <v>106.124</v>
      </c>
      <c r="K2967">
        <f t="shared" si="234"/>
        <v>-1.5181749184123627E-2</v>
      </c>
      <c r="L2967">
        <v>0.92</v>
      </c>
      <c r="M2967">
        <v>0.14299999999999999</v>
      </c>
      <c r="N2967">
        <v>4317.78</v>
      </c>
      <c r="O2967">
        <v>14919.549800000001</v>
      </c>
      <c r="P2967">
        <v>4.6340000000000003</v>
      </c>
      <c r="Q2967">
        <f t="shared" si="232"/>
        <v>0.16679999999999939</v>
      </c>
      <c r="R2967">
        <f t="shared" si="233"/>
        <v>3.7389999999999999</v>
      </c>
    </row>
    <row r="2968" spans="1:18">
      <c r="A2968" s="1">
        <v>45233</v>
      </c>
      <c r="B2968">
        <v>4.5724</v>
      </c>
      <c r="C2968">
        <v>4.7666000000000004</v>
      </c>
      <c r="D2968">
        <v>2.6669999999999998</v>
      </c>
      <c r="E2968">
        <f t="shared" si="230"/>
        <v>1.9054000000000002</v>
      </c>
      <c r="F2968">
        <v>34621.06</v>
      </c>
      <c r="G2968">
        <v>4.8385999999999996</v>
      </c>
      <c r="H2968">
        <v>2.37</v>
      </c>
      <c r="I2968">
        <f t="shared" si="231"/>
        <v>-0.26619999999999955</v>
      </c>
      <c r="J2968">
        <v>105.021</v>
      </c>
      <c r="K2968">
        <f t="shared" si="234"/>
        <v>-8.4883059902712832E-3</v>
      </c>
      <c r="N2968">
        <v>4358.34</v>
      </c>
      <c r="O2968">
        <v>15099.4902</v>
      </c>
      <c r="P2968">
        <v>4.5035999999999996</v>
      </c>
      <c r="Q2968">
        <f t="shared" si="232"/>
        <v>0.26300000000000079</v>
      </c>
      <c r="R2968" t="str">
        <f t="shared" si="233"/>
        <v/>
      </c>
    </row>
    <row r="2969" spans="1:18">
      <c r="A2969" s="1">
        <v>45234</v>
      </c>
      <c r="E2969" t="str">
        <f t="shared" si="230"/>
        <v/>
      </c>
      <c r="F2969">
        <v>34780.720000000001</v>
      </c>
      <c r="I2969" t="str">
        <f t="shared" si="231"/>
        <v/>
      </c>
      <c r="K2969">
        <f t="shared" si="234"/>
        <v>4.6116438953631711E-3</v>
      </c>
      <c r="Q2969" t="str">
        <f t="shared" si="232"/>
        <v/>
      </c>
      <c r="R2969" t="str">
        <f t="shared" si="233"/>
        <v/>
      </c>
    </row>
    <row r="2970" spans="1:18">
      <c r="A2970" s="1">
        <v>45235</v>
      </c>
      <c r="E2970" t="str">
        <f t="shared" si="230"/>
        <v/>
      </c>
      <c r="F2970">
        <v>34682.129999999997</v>
      </c>
      <c r="I2970" t="str">
        <f t="shared" si="231"/>
        <v/>
      </c>
      <c r="K2970">
        <f t="shared" si="234"/>
        <v>-2.8346164196716428E-3</v>
      </c>
      <c r="Q2970" t="str">
        <f t="shared" si="232"/>
        <v/>
      </c>
      <c r="R2970" t="str">
        <f t="shared" si="233"/>
        <v/>
      </c>
    </row>
    <row r="2971" spans="1:18">
      <c r="A2971" s="1">
        <v>45236</v>
      </c>
      <c r="B2971">
        <v>4.6430999999999996</v>
      </c>
      <c r="C2971">
        <v>4.8085000000000004</v>
      </c>
      <c r="D2971">
        <v>2.6560000000000001</v>
      </c>
      <c r="E2971">
        <f t="shared" si="230"/>
        <v>1.9870999999999994</v>
      </c>
      <c r="F2971">
        <v>35030.04</v>
      </c>
      <c r="G2971">
        <v>4.9344999999999999</v>
      </c>
      <c r="H2971">
        <v>2.37</v>
      </c>
      <c r="I2971">
        <f t="shared" si="231"/>
        <v>-0.29140000000000033</v>
      </c>
      <c r="J2971">
        <v>105.215</v>
      </c>
      <c r="K2971">
        <f t="shared" si="234"/>
        <v>1.0031390805582019E-2</v>
      </c>
      <c r="L2971">
        <v>0.877</v>
      </c>
      <c r="M2971">
        <v>0.129</v>
      </c>
      <c r="N2971">
        <v>4365.9799999999996</v>
      </c>
      <c r="O2971">
        <v>15154.929700000001</v>
      </c>
      <c r="P2971">
        <v>4.5876000000000001</v>
      </c>
      <c r="Q2971">
        <f t="shared" si="232"/>
        <v>0.22090000000000032</v>
      </c>
      <c r="R2971">
        <f t="shared" si="233"/>
        <v>3.7660999999999998</v>
      </c>
    </row>
    <row r="2972" spans="1:18">
      <c r="A2972" s="1">
        <v>45237</v>
      </c>
      <c r="B2972">
        <v>4.5664999999999996</v>
      </c>
      <c r="C2972">
        <v>4.7252999999999998</v>
      </c>
      <c r="D2972">
        <v>2.6709999999999998</v>
      </c>
      <c r="E2972">
        <f t="shared" si="230"/>
        <v>1.8954999999999997</v>
      </c>
      <c r="F2972">
        <v>35501.519999999997</v>
      </c>
      <c r="G2972">
        <v>4.9176000000000002</v>
      </c>
      <c r="H2972">
        <v>2.39</v>
      </c>
      <c r="I2972">
        <f t="shared" si="231"/>
        <v>-0.35110000000000063</v>
      </c>
      <c r="J2972">
        <v>105.542</v>
      </c>
      <c r="K2972">
        <f t="shared" si="234"/>
        <v>1.3459305213468165E-2</v>
      </c>
      <c r="L2972">
        <v>0.879</v>
      </c>
      <c r="M2972">
        <v>0.124</v>
      </c>
      <c r="N2972">
        <v>4378.38</v>
      </c>
      <c r="O2972">
        <v>15296.0195</v>
      </c>
      <c r="P2972">
        <v>4.5365000000000002</v>
      </c>
      <c r="Q2972">
        <f t="shared" si="232"/>
        <v>0.18879999999999963</v>
      </c>
      <c r="R2972">
        <f t="shared" si="233"/>
        <v>3.6874999999999996</v>
      </c>
    </row>
    <row r="2973" spans="1:18">
      <c r="A2973" s="1">
        <v>45238</v>
      </c>
      <c r="B2973">
        <v>4.4924999999999997</v>
      </c>
      <c r="C2973">
        <v>4.6147999999999998</v>
      </c>
      <c r="D2973">
        <v>2.65</v>
      </c>
      <c r="E2973">
        <f t="shared" si="230"/>
        <v>1.8424999999999998</v>
      </c>
      <c r="F2973">
        <v>35593.56</v>
      </c>
      <c r="G2973">
        <v>4.9320000000000004</v>
      </c>
      <c r="H2973">
        <v>2.383</v>
      </c>
      <c r="I2973">
        <f t="shared" si="231"/>
        <v>-0.43950000000000067</v>
      </c>
      <c r="J2973">
        <v>105.593</v>
      </c>
      <c r="K2973">
        <f t="shared" si="234"/>
        <v>2.5925650507359066E-3</v>
      </c>
      <c r="L2973">
        <v>0.85299999999999998</v>
      </c>
      <c r="M2973">
        <v>0.11799999999999999</v>
      </c>
      <c r="N2973">
        <v>4382.78</v>
      </c>
      <c r="O2973">
        <v>15313.2402</v>
      </c>
      <c r="P2973">
        <v>4.5046999999999997</v>
      </c>
      <c r="Q2973">
        <f t="shared" si="232"/>
        <v>0.11010000000000009</v>
      </c>
      <c r="R2973">
        <f t="shared" si="233"/>
        <v>3.6395</v>
      </c>
    </row>
    <row r="2974" spans="1:18">
      <c r="A2974" s="1">
        <v>45239</v>
      </c>
      <c r="B2974">
        <v>4.6241000000000003</v>
      </c>
      <c r="C2974">
        <v>4.7645999999999997</v>
      </c>
      <c r="D2974">
        <v>2.6520000000000001</v>
      </c>
      <c r="E2974">
        <f t="shared" si="230"/>
        <v>1.9721000000000002</v>
      </c>
      <c r="F2974">
        <v>36541.56</v>
      </c>
      <c r="G2974">
        <v>5.0202</v>
      </c>
      <c r="H2974">
        <v>2.3860000000000001</v>
      </c>
      <c r="I2974">
        <f t="shared" si="231"/>
        <v>-0.39609999999999967</v>
      </c>
      <c r="J2974">
        <v>105.91</v>
      </c>
      <c r="K2974">
        <f t="shared" si="234"/>
        <v>2.6634031549527482E-2</v>
      </c>
      <c r="L2974">
        <v>0.83299999999999996</v>
      </c>
      <c r="M2974">
        <v>0.10199999999999999</v>
      </c>
      <c r="N2974">
        <v>4347.3500000000004</v>
      </c>
      <c r="O2974">
        <v>15187.9004</v>
      </c>
      <c r="P2974">
        <v>4.6401000000000003</v>
      </c>
      <c r="Q2974">
        <f t="shared" si="232"/>
        <v>0.12449999999999939</v>
      </c>
      <c r="R2974">
        <f t="shared" si="233"/>
        <v>3.7911000000000001</v>
      </c>
    </row>
    <row r="2975" spans="1:18">
      <c r="A2975" s="1">
        <v>45240</v>
      </c>
      <c r="B2975">
        <v>4.6517999999999997</v>
      </c>
      <c r="C2975">
        <v>4.7618</v>
      </c>
      <c r="D2975">
        <v>2.6480000000000001</v>
      </c>
      <c r="E2975">
        <f t="shared" si="230"/>
        <v>2.0037999999999996</v>
      </c>
      <c r="F2975">
        <v>37292.81</v>
      </c>
      <c r="G2975">
        <v>5.0622999999999996</v>
      </c>
      <c r="H2975">
        <v>2.371</v>
      </c>
      <c r="I2975">
        <f t="shared" si="231"/>
        <v>-0.41049999999999986</v>
      </c>
      <c r="J2975">
        <v>105.861</v>
      </c>
      <c r="K2975">
        <f t="shared" si="234"/>
        <v>2.0558782930996999E-2</v>
      </c>
      <c r="L2975">
        <v>0.84499999999999997</v>
      </c>
      <c r="M2975">
        <v>0.104</v>
      </c>
      <c r="N2975">
        <v>4415.24</v>
      </c>
      <c r="O2975">
        <v>15529.1201</v>
      </c>
      <c r="P2975">
        <v>4.6839000000000004</v>
      </c>
      <c r="Q2975">
        <f t="shared" si="232"/>
        <v>7.7899999999999636E-2</v>
      </c>
      <c r="R2975">
        <f t="shared" si="233"/>
        <v>3.8068</v>
      </c>
    </row>
    <row r="2976" spans="1:18">
      <c r="A2976" s="1">
        <v>45241</v>
      </c>
      <c r="E2976" t="str">
        <f t="shared" si="230"/>
        <v/>
      </c>
      <c r="F2976">
        <v>36988</v>
      </c>
      <c r="I2976" t="str">
        <f t="shared" si="231"/>
        <v/>
      </c>
      <c r="K2976">
        <f t="shared" si="234"/>
        <v>-8.1734253868238627E-3</v>
      </c>
      <c r="Q2976" t="str">
        <f t="shared" si="232"/>
        <v/>
      </c>
      <c r="R2976" t="str">
        <f t="shared" si="233"/>
        <v/>
      </c>
    </row>
    <row r="2977" spans="1:18">
      <c r="A2977" s="1">
        <v>45242</v>
      </c>
      <c r="E2977" t="str">
        <f t="shared" si="230"/>
        <v/>
      </c>
      <c r="F2977">
        <v>37182.61</v>
      </c>
      <c r="I2977" t="str">
        <f t="shared" si="231"/>
        <v/>
      </c>
      <c r="K2977">
        <f t="shared" si="234"/>
        <v>5.2614361414513588E-3</v>
      </c>
      <c r="Q2977" t="str">
        <f t="shared" si="232"/>
        <v/>
      </c>
      <c r="R2977" t="str">
        <f t="shared" si="233"/>
        <v/>
      </c>
    </row>
    <row r="2978" spans="1:18">
      <c r="A2978" s="1">
        <v>45243</v>
      </c>
      <c r="B2978">
        <v>4.6398999999999999</v>
      </c>
      <c r="C2978">
        <v>4.7549000000000001</v>
      </c>
      <c r="D2978">
        <v>2.649</v>
      </c>
      <c r="E2978">
        <f t="shared" si="230"/>
        <v>1.9908999999999999</v>
      </c>
      <c r="F2978">
        <v>36493.449999999997</v>
      </c>
      <c r="G2978">
        <v>5.0347999999999997</v>
      </c>
      <c r="H2978">
        <v>2.3639999999999999</v>
      </c>
      <c r="I2978">
        <f t="shared" si="231"/>
        <v>-0.39489999999999981</v>
      </c>
      <c r="J2978">
        <v>105.631</v>
      </c>
      <c r="K2978">
        <f t="shared" si="234"/>
        <v>-1.8534470818482141E-2</v>
      </c>
      <c r="L2978">
        <v>0.86499999999999999</v>
      </c>
      <c r="M2978">
        <v>9.9000000000000005E-2</v>
      </c>
      <c r="N2978">
        <v>4411.55</v>
      </c>
      <c r="O2978">
        <v>15482.79</v>
      </c>
      <c r="P2978">
        <v>4.6624999999999996</v>
      </c>
      <c r="Q2978">
        <f t="shared" si="232"/>
        <v>9.2400000000000482E-2</v>
      </c>
      <c r="R2978">
        <f t="shared" si="233"/>
        <v>3.7748999999999997</v>
      </c>
    </row>
    <row r="2979" spans="1:18">
      <c r="A2979" s="1">
        <v>45244</v>
      </c>
      <c r="B2979">
        <v>4.4473000000000003</v>
      </c>
      <c r="C2979">
        <v>4.6203000000000003</v>
      </c>
      <c r="D2979">
        <v>2.6640000000000001</v>
      </c>
      <c r="E2979">
        <f t="shared" si="230"/>
        <v>1.7833000000000001</v>
      </c>
      <c r="F2979">
        <v>35585.81</v>
      </c>
      <c r="G2979">
        <v>4.8360000000000003</v>
      </c>
      <c r="H2979">
        <v>2.3620000000000001</v>
      </c>
      <c r="I2979">
        <f t="shared" si="231"/>
        <v>-0.38870000000000005</v>
      </c>
      <c r="J2979">
        <v>104.053</v>
      </c>
      <c r="K2979">
        <f t="shared" si="234"/>
        <v>-2.4871312523206179E-2</v>
      </c>
      <c r="L2979">
        <v>0.85499999999999998</v>
      </c>
      <c r="M2979">
        <v>8.6999999999999994E-2</v>
      </c>
      <c r="N2979">
        <v>4495.7</v>
      </c>
      <c r="O2979">
        <v>15812.4697</v>
      </c>
      <c r="P2979">
        <v>4.4385000000000003</v>
      </c>
      <c r="Q2979">
        <f t="shared" si="232"/>
        <v>0.18179999999999996</v>
      </c>
      <c r="R2979">
        <f t="shared" si="233"/>
        <v>3.5923000000000003</v>
      </c>
    </row>
    <row r="2980" spans="1:18">
      <c r="A2980" s="1">
        <v>45245</v>
      </c>
      <c r="B2980">
        <v>4.5313999999999997</v>
      </c>
      <c r="C2980">
        <v>4.6952999999999996</v>
      </c>
      <c r="D2980">
        <v>2.6659999999999999</v>
      </c>
      <c r="E2980">
        <f t="shared" si="230"/>
        <v>1.8653999999999997</v>
      </c>
      <c r="F2980">
        <v>37647.839999999997</v>
      </c>
      <c r="G2980">
        <v>4.9118000000000004</v>
      </c>
      <c r="H2980">
        <v>2.343</v>
      </c>
      <c r="I2980">
        <f t="shared" si="231"/>
        <v>-0.38040000000000074</v>
      </c>
      <c r="J2980">
        <v>104.39400000000001</v>
      </c>
      <c r="K2980">
        <f t="shared" si="234"/>
        <v>5.7945287742501739E-2</v>
      </c>
      <c r="L2980">
        <v>0.79700000000000004</v>
      </c>
      <c r="M2980">
        <v>6.5000000000000002E-2</v>
      </c>
      <c r="N2980">
        <v>4502.88</v>
      </c>
      <c r="O2980">
        <v>15817.179700000001</v>
      </c>
      <c r="P2980">
        <v>4.5172999999999996</v>
      </c>
      <c r="Q2980">
        <f t="shared" si="232"/>
        <v>0.17799999999999994</v>
      </c>
      <c r="R2980">
        <f t="shared" si="233"/>
        <v>3.7343999999999995</v>
      </c>
    </row>
    <row r="2981" spans="1:18">
      <c r="A2981" s="1">
        <v>45246</v>
      </c>
      <c r="B2981">
        <v>4.4355000000000002</v>
      </c>
      <c r="C2981">
        <v>4.6146000000000003</v>
      </c>
      <c r="D2981">
        <v>2.6579999999999999</v>
      </c>
      <c r="E2981">
        <f t="shared" si="230"/>
        <v>1.7775000000000003</v>
      </c>
      <c r="F2981">
        <v>35965.5</v>
      </c>
      <c r="G2981">
        <v>4.8375000000000004</v>
      </c>
      <c r="H2981">
        <v>2.3340000000000001</v>
      </c>
      <c r="I2981">
        <f t="shared" si="231"/>
        <v>-0.40200000000000014</v>
      </c>
      <c r="J2981">
        <v>104.349</v>
      </c>
      <c r="K2981">
        <f t="shared" si="234"/>
        <v>-4.4686229010747924E-2</v>
      </c>
      <c r="L2981">
        <v>0.78500000000000003</v>
      </c>
      <c r="M2981">
        <v>5.2999999999999999E-2</v>
      </c>
      <c r="N2981">
        <v>4508.24</v>
      </c>
      <c r="O2981">
        <v>15833.169900000001</v>
      </c>
      <c r="P2981">
        <v>4.4187000000000003</v>
      </c>
      <c r="Q2981">
        <f t="shared" si="232"/>
        <v>0.19589999999999996</v>
      </c>
      <c r="R2981">
        <f t="shared" si="233"/>
        <v>3.6505000000000001</v>
      </c>
    </row>
    <row r="2982" spans="1:18">
      <c r="A2982" s="1">
        <v>45247</v>
      </c>
      <c r="B2982">
        <v>4.4353999999999996</v>
      </c>
      <c r="C2982">
        <v>4.5888999999999998</v>
      </c>
      <c r="D2982">
        <v>2.6560000000000001</v>
      </c>
      <c r="E2982">
        <f t="shared" si="230"/>
        <v>1.7793999999999994</v>
      </c>
      <c r="F2982">
        <v>36418.61</v>
      </c>
      <c r="G2982">
        <v>4.8855000000000004</v>
      </c>
      <c r="H2982">
        <v>2.339</v>
      </c>
      <c r="I2982">
        <f t="shared" si="231"/>
        <v>-0.45010000000000083</v>
      </c>
      <c r="J2982">
        <v>103.917</v>
      </c>
      <c r="K2982">
        <f t="shared" si="234"/>
        <v>1.2598462415370326E-2</v>
      </c>
      <c r="L2982">
        <v>0.752</v>
      </c>
      <c r="M2982">
        <v>3.9E-2</v>
      </c>
      <c r="N2982">
        <v>4514.0200000000004</v>
      </c>
      <c r="O2982">
        <v>15837.9902</v>
      </c>
      <c r="P2982">
        <v>4.4408000000000003</v>
      </c>
      <c r="Q2982">
        <f t="shared" si="232"/>
        <v>0.14809999999999945</v>
      </c>
      <c r="R2982">
        <f t="shared" si="233"/>
        <v>3.6833999999999998</v>
      </c>
    </row>
    <row r="2983" spans="1:18">
      <c r="A2983" s="1">
        <v>45248</v>
      </c>
      <c r="E2983" t="str">
        <f t="shared" si="230"/>
        <v/>
      </c>
      <c r="F2983">
        <v>36566.589999999997</v>
      </c>
      <c r="I2983" t="str">
        <f t="shared" si="231"/>
        <v/>
      </c>
      <c r="K2983">
        <f t="shared" si="234"/>
        <v>4.0633071937670184E-3</v>
      </c>
      <c r="Q2983" t="str">
        <f t="shared" si="232"/>
        <v/>
      </c>
      <c r="R2983" t="str">
        <f t="shared" si="233"/>
        <v/>
      </c>
    </row>
    <row r="2984" spans="1:18">
      <c r="A2984" s="1">
        <v>45249</v>
      </c>
      <c r="E2984" t="str">
        <f t="shared" si="230"/>
        <v/>
      </c>
      <c r="F2984">
        <v>37007.99</v>
      </c>
      <c r="I2984" t="str">
        <f t="shared" si="231"/>
        <v/>
      </c>
      <c r="K2984">
        <f t="shared" si="234"/>
        <v>1.2071128316859747E-2</v>
      </c>
      <c r="Q2984" t="str">
        <f t="shared" si="232"/>
        <v/>
      </c>
      <c r="R2984" t="str">
        <f t="shared" si="233"/>
        <v/>
      </c>
    </row>
    <row r="2985" spans="1:18">
      <c r="A2985" s="1">
        <v>45250</v>
      </c>
      <c r="B2985">
        <v>4.4198000000000004</v>
      </c>
      <c r="C2985">
        <v>4.5709</v>
      </c>
      <c r="D2985">
        <v>2.6619999999999999</v>
      </c>
      <c r="E2985">
        <f t="shared" si="230"/>
        <v>1.7578000000000005</v>
      </c>
      <c r="F2985">
        <v>37426.449999999997</v>
      </c>
      <c r="G2985">
        <v>4.9108999999999998</v>
      </c>
      <c r="H2985">
        <v>2.351</v>
      </c>
      <c r="I2985">
        <f t="shared" si="231"/>
        <v>-0.49109999999999943</v>
      </c>
      <c r="J2985">
        <v>103.438</v>
      </c>
      <c r="K2985">
        <f t="shared" si="234"/>
        <v>1.1307287966733748E-2</v>
      </c>
      <c r="L2985">
        <v>0.74299999999999999</v>
      </c>
      <c r="M2985">
        <v>3.2000000000000001E-2</v>
      </c>
      <c r="N2985">
        <v>4547.38</v>
      </c>
      <c r="O2985">
        <v>16027.059600000001</v>
      </c>
      <c r="P2985">
        <v>4.4387999999999996</v>
      </c>
      <c r="Q2985">
        <f t="shared" si="232"/>
        <v>0.13210000000000033</v>
      </c>
      <c r="R2985">
        <f t="shared" si="233"/>
        <v>3.6768000000000005</v>
      </c>
    </row>
    <row r="2986" spans="1:18">
      <c r="A2986" s="1">
        <v>45251</v>
      </c>
      <c r="B2986">
        <v>4.3925999999999998</v>
      </c>
      <c r="C2986">
        <v>4.5484</v>
      </c>
      <c r="D2986">
        <v>2.669</v>
      </c>
      <c r="E2986">
        <f t="shared" si="230"/>
        <v>1.7235999999999998</v>
      </c>
      <c r="F2986">
        <v>36841.040000000001</v>
      </c>
      <c r="G2986">
        <v>4.8723000000000001</v>
      </c>
      <c r="H2986">
        <v>2.3769999999999998</v>
      </c>
      <c r="I2986">
        <f t="shared" si="231"/>
        <v>-0.47970000000000024</v>
      </c>
      <c r="J2986">
        <v>103.565</v>
      </c>
      <c r="K2986">
        <f t="shared" si="234"/>
        <v>-1.5641611747841289E-2</v>
      </c>
      <c r="L2986">
        <v>0.69599999999999995</v>
      </c>
      <c r="M2986">
        <v>2.9000000000000001E-2</v>
      </c>
      <c r="N2986">
        <v>4538.1899999999996</v>
      </c>
      <c r="O2986">
        <v>15933.6201</v>
      </c>
      <c r="P2986">
        <v>4.3998999999999997</v>
      </c>
      <c r="Q2986">
        <f t="shared" si="232"/>
        <v>0.1485000000000003</v>
      </c>
      <c r="R2986">
        <f t="shared" si="233"/>
        <v>3.6966000000000001</v>
      </c>
    </row>
    <row r="2987" spans="1:18">
      <c r="A2987" s="1">
        <v>45252</v>
      </c>
      <c r="B2987">
        <v>4.4042000000000003</v>
      </c>
      <c r="C2987">
        <v>4.5370999999999997</v>
      </c>
      <c r="D2987">
        <v>2.6859999999999999</v>
      </c>
      <c r="E2987">
        <f t="shared" si="230"/>
        <v>1.7182000000000004</v>
      </c>
      <c r="F2987">
        <v>37625</v>
      </c>
      <c r="G2987">
        <v>4.8996000000000004</v>
      </c>
      <c r="H2987">
        <v>2.3940000000000001</v>
      </c>
      <c r="I2987">
        <f t="shared" si="231"/>
        <v>-0.49540000000000006</v>
      </c>
      <c r="J2987">
        <v>103.92</v>
      </c>
      <c r="K2987">
        <f t="shared" si="234"/>
        <v>2.1279529568112077E-2</v>
      </c>
      <c r="L2987">
        <v>0.71899999999999997</v>
      </c>
      <c r="M2987">
        <v>3.6999999999999998E-2</v>
      </c>
      <c r="N2987">
        <v>4556.62</v>
      </c>
      <c r="O2987">
        <v>16001.3896</v>
      </c>
      <c r="P2987">
        <v>4.431</v>
      </c>
      <c r="Q2987">
        <f t="shared" si="232"/>
        <v>0.10609999999999964</v>
      </c>
      <c r="R2987">
        <f t="shared" si="233"/>
        <v>3.6852000000000005</v>
      </c>
    </row>
    <row r="2988" spans="1:18">
      <c r="A2988" s="1">
        <v>45253</v>
      </c>
      <c r="D2988">
        <v>2.7040000000000002</v>
      </c>
      <c r="E2988" t="str">
        <f t="shared" si="230"/>
        <v/>
      </c>
      <c r="F2988">
        <v>37253.9</v>
      </c>
      <c r="H2988">
        <v>2.4220000000000002</v>
      </c>
      <c r="I2988" t="str">
        <f t="shared" si="231"/>
        <v/>
      </c>
      <c r="J2988">
        <v>103.92</v>
      </c>
      <c r="K2988">
        <f t="shared" si="234"/>
        <v>-9.8631229235880413E-3</v>
      </c>
      <c r="Q2988" t="str">
        <f t="shared" si="232"/>
        <v/>
      </c>
      <c r="R2988" t="str">
        <f t="shared" si="233"/>
        <v/>
      </c>
    </row>
    <row r="2989" spans="1:18">
      <c r="A2989" s="1">
        <v>45254</v>
      </c>
      <c r="B2989">
        <v>4.4664999999999999</v>
      </c>
      <c r="C2989">
        <v>4.5972999999999997</v>
      </c>
      <c r="D2989">
        <v>2.7080000000000002</v>
      </c>
      <c r="E2989">
        <f t="shared" si="230"/>
        <v>1.7584999999999997</v>
      </c>
      <c r="F2989">
        <v>37858.25</v>
      </c>
      <c r="G2989">
        <v>4.9484000000000004</v>
      </c>
      <c r="H2989">
        <v>2.4580000000000002</v>
      </c>
      <c r="I2989">
        <f t="shared" si="231"/>
        <v>-0.48190000000000044</v>
      </c>
      <c r="J2989">
        <v>103.40300000000001</v>
      </c>
      <c r="K2989">
        <f t="shared" si="234"/>
        <v>1.6222462614652322E-2</v>
      </c>
      <c r="L2989">
        <v>0.77100000000000002</v>
      </c>
      <c r="M2989">
        <v>5.7000000000000002E-2</v>
      </c>
      <c r="N2989">
        <v>4559.34</v>
      </c>
      <c r="O2989">
        <v>15982.0098</v>
      </c>
      <c r="P2989">
        <v>4.4850000000000003</v>
      </c>
      <c r="Q2989">
        <f t="shared" si="232"/>
        <v>0.1122999999999994</v>
      </c>
      <c r="R2989">
        <f t="shared" si="233"/>
        <v>3.6955</v>
      </c>
    </row>
    <row r="2990" spans="1:18">
      <c r="A2990" s="1">
        <v>45255</v>
      </c>
      <c r="E2990" t="str">
        <f t="shared" si="230"/>
        <v/>
      </c>
      <c r="F2990">
        <v>37813.68</v>
      </c>
      <c r="I2990" t="str">
        <f t="shared" si="231"/>
        <v/>
      </c>
      <c r="K2990">
        <f t="shared" si="234"/>
        <v>-1.1772863246451992E-3</v>
      </c>
      <c r="Q2990" t="str">
        <f t="shared" si="232"/>
        <v/>
      </c>
      <c r="R2990" t="str">
        <f t="shared" si="233"/>
        <v/>
      </c>
    </row>
    <row r="2991" spans="1:18">
      <c r="A2991" s="1">
        <v>45256</v>
      </c>
      <c r="E2991" t="str">
        <f t="shared" si="230"/>
        <v/>
      </c>
      <c r="F2991">
        <v>37627.25</v>
      </c>
      <c r="I2991" t="str">
        <f t="shared" si="231"/>
        <v/>
      </c>
      <c r="K2991">
        <f t="shared" si="234"/>
        <v>-4.9302263096319132E-3</v>
      </c>
      <c r="Q2991" t="str">
        <f t="shared" si="232"/>
        <v/>
      </c>
      <c r="R2991" t="str">
        <f t="shared" si="233"/>
        <v/>
      </c>
    </row>
    <row r="2992" spans="1:18">
      <c r="A2992" s="1">
        <v>45257</v>
      </c>
      <c r="B2992">
        <v>4.3865999999999996</v>
      </c>
      <c r="C2992">
        <v>4.5369999999999999</v>
      </c>
      <c r="D2992">
        <v>2.71</v>
      </c>
      <c r="E2992">
        <f t="shared" si="230"/>
        <v>1.6765999999999996</v>
      </c>
      <c r="F2992">
        <v>37032.559999999998</v>
      </c>
      <c r="G2992">
        <v>4.8879999999999999</v>
      </c>
      <c r="H2992">
        <v>2.4740000000000002</v>
      </c>
      <c r="I2992">
        <f t="shared" si="231"/>
        <v>-0.50140000000000029</v>
      </c>
      <c r="J2992">
        <v>103.199</v>
      </c>
      <c r="K2992">
        <f t="shared" si="234"/>
        <v>-1.5804769150017717E-2</v>
      </c>
      <c r="L2992">
        <v>0.77100000000000002</v>
      </c>
      <c r="M2992">
        <v>0.06</v>
      </c>
      <c r="N2992">
        <v>4550.43</v>
      </c>
      <c r="O2992">
        <v>15961.9805</v>
      </c>
      <c r="P2992">
        <v>4.4107000000000003</v>
      </c>
      <c r="Q2992">
        <f t="shared" si="232"/>
        <v>0.12629999999999963</v>
      </c>
      <c r="R2992">
        <f t="shared" si="233"/>
        <v>3.6155999999999997</v>
      </c>
    </row>
    <row r="2993" spans="1:18">
      <c r="A2993" s="1">
        <v>45258</v>
      </c>
      <c r="B2993">
        <v>4.3207000000000004</v>
      </c>
      <c r="C2993">
        <v>4.5053000000000001</v>
      </c>
      <c r="D2993">
        <v>2.6880000000000002</v>
      </c>
      <c r="E2993">
        <f t="shared" si="230"/>
        <v>1.6327000000000003</v>
      </c>
      <c r="F2993">
        <v>37967.5</v>
      </c>
      <c r="G2993">
        <v>4.7342000000000004</v>
      </c>
      <c r="H2993">
        <v>2.4220000000000002</v>
      </c>
      <c r="I2993">
        <f t="shared" si="231"/>
        <v>-0.41349999999999998</v>
      </c>
      <c r="J2993">
        <v>102.746</v>
      </c>
      <c r="K2993">
        <f t="shared" si="234"/>
        <v>2.5246431788674695E-2</v>
      </c>
      <c r="L2993">
        <v>0.751</v>
      </c>
      <c r="M2993">
        <v>5.3999999999999999E-2</v>
      </c>
      <c r="N2993">
        <v>4554.8900000000003</v>
      </c>
      <c r="O2993">
        <v>16010.429700000001</v>
      </c>
      <c r="P2993">
        <v>4.2769000000000004</v>
      </c>
      <c r="Q2993">
        <f t="shared" si="232"/>
        <v>0.22839999999999971</v>
      </c>
      <c r="R2993">
        <f t="shared" si="233"/>
        <v>3.5697000000000005</v>
      </c>
    </row>
    <row r="2994" spans="1:18">
      <c r="A2994" s="1">
        <v>45259</v>
      </c>
      <c r="B2994">
        <v>4.2552000000000003</v>
      </c>
      <c r="C2994">
        <v>4.4371</v>
      </c>
      <c r="D2994">
        <v>2.6920000000000002</v>
      </c>
      <c r="E2994">
        <f t="shared" si="230"/>
        <v>1.5632000000000001</v>
      </c>
      <c r="F2994">
        <v>37737</v>
      </c>
      <c r="G2994">
        <v>4.6455000000000002</v>
      </c>
      <c r="H2994">
        <v>2.4239999999999999</v>
      </c>
      <c r="I2994">
        <f t="shared" si="231"/>
        <v>-0.39029999999999987</v>
      </c>
      <c r="J2994">
        <v>102.765</v>
      </c>
      <c r="K2994">
        <f t="shared" si="234"/>
        <v>-6.0709817607164096E-3</v>
      </c>
      <c r="L2994">
        <v>0.66500000000000004</v>
      </c>
      <c r="M2994">
        <v>0.04</v>
      </c>
      <c r="N2994">
        <v>4550.58</v>
      </c>
      <c r="O2994">
        <v>15987.5996</v>
      </c>
      <c r="P2994">
        <v>4.2088000000000001</v>
      </c>
      <c r="Q2994">
        <f t="shared" si="232"/>
        <v>0.22829999999999995</v>
      </c>
      <c r="R2994">
        <f t="shared" si="233"/>
        <v>3.5902000000000003</v>
      </c>
    </row>
    <row r="2995" spans="1:18">
      <c r="A2995" s="1">
        <v>45260</v>
      </c>
      <c r="B2995">
        <v>4.3263999999999996</v>
      </c>
      <c r="C2995">
        <v>4.4931999999999999</v>
      </c>
      <c r="D2995">
        <v>2.6859999999999999</v>
      </c>
      <c r="E2995">
        <f t="shared" si="230"/>
        <v>1.6403999999999996</v>
      </c>
      <c r="F2995">
        <v>37750.769999999997</v>
      </c>
      <c r="G2995">
        <v>4.6802000000000001</v>
      </c>
      <c r="H2995">
        <v>2.407</v>
      </c>
      <c r="I2995">
        <f t="shared" si="231"/>
        <v>-0.35380000000000056</v>
      </c>
      <c r="J2995">
        <v>103.497</v>
      </c>
      <c r="K2995">
        <f t="shared" si="234"/>
        <v>3.6489387073679325E-4</v>
      </c>
      <c r="L2995">
        <v>0.66600000000000004</v>
      </c>
      <c r="M2995">
        <v>2.5000000000000001E-2</v>
      </c>
      <c r="N2995">
        <v>4567.8</v>
      </c>
      <c r="O2995">
        <v>15947.8701</v>
      </c>
      <c r="P2995">
        <v>4.2663000000000002</v>
      </c>
      <c r="Q2995">
        <f t="shared" si="232"/>
        <v>0.22689999999999966</v>
      </c>
      <c r="R2995">
        <f t="shared" si="233"/>
        <v>3.6603999999999997</v>
      </c>
    </row>
    <row r="2996" spans="1:18">
      <c r="A2996" s="1">
        <v>45261</v>
      </c>
      <c r="B2996">
        <v>4.1955999999999998</v>
      </c>
      <c r="C2996">
        <v>4.3887999999999998</v>
      </c>
      <c r="D2996">
        <v>2.6829999999999998</v>
      </c>
      <c r="E2996">
        <f t="shared" si="230"/>
        <v>1.5125999999999999</v>
      </c>
      <c r="F2996">
        <v>38796.61</v>
      </c>
      <c r="G2996">
        <v>4.5384000000000002</v>
      </c>
      <c r="H2996">
        <v>2.4020000000000001</v>
      </c>
      <c r="I2996">
        <f t="shared" si="231"/>
        <v>-0.34280000000000044</v>
      </c>
      <c r="J2996">
        <v>103.268</v>
      </c>
      <c r="K2996">
        <f t="shared" si="234"/>
        <v>2.7703805776676971E-2</v>
      </c>
      <c r="L2996">
        <v>0.69099999999999995</v>
      </c>
      <c r="M2996">
        <v>4.3999999999999997E-2</v>
      </c>
      <c r="N2996">
        <v>4594.63</v>
      </c>
      <c r="O2996">
        <v>15997.580099999999</v>
      </c>
      <c r="P2996">
        <v>4.1231</v>
      </c>
      <c r="Q2996">
        <f t="shared" si="232"/>
        <v>0.26569999999999983</v>
      </c>
      <c r="R2996">
        <f t="shared" si="233"/>
        <v>3.5045999999999999</v>
      </c>
    </row>
    <row r="2997" spans="1:18">
      <c r="A2997" s="1">
        <v>45262</v>
      </c>
      <c r="E2997" t="str">
        <f t="shared" si="230"/>
        <v/>
      </c>
      <c r="F2997">
        <v>39581.589999999997</v>
      </c>
      <c r="I2997" t="str">
        <f t="shared" si="231"/>
        <v/>
      </c>
      <c r="K2997">
        <f t="shared" si="234"/>
        <v>2.0233211097567372E-2</v>
      </c>
      <c r="Q2997" t="str">
        <f t="shared" si="232"/>
        <v/>
      </c>
      <c r="R2997" t="str">
        <f t="shared" si="233"/>
        <v/>
      </c>
    </row>
    <row r="2998" spans="1:18">
      <c r="A2998" s="1">
        <v>45263</v>
      </c>
      <c r="E2998" t="str">
        <f t="shared" si="230"/>
        <v/>
      </c>
      <c r="F2998">
        <v>39727.65</v>
      </c>
      <c r="I2998" t="str">
        <f t="shared" si="231"/>
        <v/>
      </c>
      <c r="K2998">
        <f t="shared" si="234"/>
        <v>3.6900993618498301E-3</v>
      </c>
      <c r="Q2998" t="str">
        <f t="shared" si="232"/>
        <v/>
      </c>
      <c r="R2998" t="str">
        <f t="shared" si="233"/>
        <v/>
      </c>
    </row>
    <row r="2999" spans="1:18">
      <c r="A2999" s="1">
        <v>45264</v>
      </c>
      <c r="B2999">
        <v>4.2529000000000003</v>
      </c>
      <c r="C2999">
        <v>4.4086999999999996</v>
      </c>
      <c r="D2999">
        <v>2.6920000000000002</v>
      </c>
      <c r="E2999">
        <f t="shared" si="230"/>
        <v>1.5609000000000002</v>
      </c>
      <c r="F2999">
        <v>42036.51</v>
      </c>
      <c r="G2999">
        <v>4.6353</v>
      </c>
      <c r="H2999">
        <v>2.4489999999999998</v>
      </c>
      <c r="I2999">
        <f t="shared" si="231"/>
        <v>-0.38239999999999963</v>
      </c>
      <c r="J2999">
        <v>103.712</v>
      </c>
      <c r="K2999">
        <f t="shared" si="234"/>
        <v>5.8117205523105397E-2</v>
      </c>
      <c r="L2999">
        <v>0.69</v>
      </c>
      <c r="M2999">
        <v>3.3000000000000002E-2</v>
      </c>
      <c r="N2999">
        <v>4569.78</v>
      </c>
      <c r="O2999">
        <v>15839.669900000001</v>
      </c>
      <c r="P2999">
        <v>4.2065999999999999</v>
      </c>
      <c r="Q2999">
        <f t="shared" si="232"/>
        <v>0.20209999999999972</v>
      </c>
      <c r="R2999">
        <f t="shared" si="233"/>
        <v>3.5629000000000004</v>
      </c>
    </row>
    <row r="3000" spans="1:18">
      <c r="A3000" s="1">
        <v>45265</v>
      </c>
      <c r="B3000">
        <v>4.1649000000000003</v>
      </c>
      <c r="C3000">
        <v>4.2967000000000004</v>
      </c>
      <c r="D3000">
        <v>2.6909999999999998</v>
      </c>
      <c r="E3000">
        <f t="shared" si="230"/>
        <v>1.4739000000000004</v>
      </c>
      <c r="F3000">
        <v>43900.51</v>
      </c>
      <c r="G3000">
        <v>4.5766999999999998</v>
      </c>
      <c r="H3000">
        <v>2.4340000000000002</v>
      </c>
      <c r="I3000">
        <f t="shared" si="231"/>
        <v>-0.4117999999999995</v>
      </c>
      <c r="J3000">
        <v>104.05</v>
      </c>
      <c r="K3000">
        <f t="shared" si="234"/>
        <v>4.4342406160739811E-2</v>
      </c>
      <c r="L3000">
        <v>0.66500000000000004</v>
      </c>
      <c r="M3000">
        <v>3.5000000000000003E-2</v>
      </c>
      <c r="N3000">
        <v>4567.18</v>
      </c>
      <c r="O3000">
        <v>15877.71</v>
      </c>
      <c r="P3000">
        <v>4.1349999999999998</v>
      </c>
      <c r="Q3000">
        <f t="shared" si="232"/>
        <v>0.16170000000000062</v>
      </c>
      <c r="R3000">
        <f t="shared" si="233"/>
        <v>3.4999000000000002</v>
      </c>
    </row>
    <row r="3001" spans="1:18">
      <c r="A3001" s="1">
        <v>45266</v>
      </c>
      <c r="B3001">
        <v>4.1040000000000001</v>
      </c>
      <c r="C3001">
        <v>4.2142999999999997</v>
      </c>
      <c r="D3001">
        <v>2.6960000000000002</v>
      </c>
      <c r="E3001">
        <f t="shared" si="230"/>
        <v>1.4079999999999999</v>
      </c>
      <c r="F3001">
        <v>43822.33</v>
      </c>
      <c r="G3001">
        <v>4.5929000000000002</v>
      </c>
      <c r="H3001">
        <v>2.452</v>
      </c>
      <c r="I3001">
        <f t="shared" si="231"/>
        <v>-0.48890000000000011</v>
      </c>
      <c r="J3001">
        <v>104.15300000000001</v>
      </c>
      <c r="K3001">
        <f t="shared" si="234"/>
        <v>-1.7808449150135131E-3</v>
      </c>
      <c r="L3001">
        <v>0.63400000000000001</v>
      </c>
      <c r="M3001">
        <v>3.5999999999999997E-2</v>
      </c>
      <c r="N3001">
        <v>4549.34</v>
      </c>
      <c r="O3001">
        <v>15788.049800000001</v>
      </c>
      <c r="P3001">
        <v>4.1035000000000004</v>
      </c>
      <c r="Q3001">
        <f t="shared" si="232"/>
        <v>0.11079999999999934</v>
      </c>
      <c r="R3001">
        <f t="shared" si="233"/>
        <v>3.47</v>
      </c>
    </row>
    <row r="3002" spans="1:18">
      <c r="A3002" s="1">
        <v>45267</v>
      </c>
      <c r="B3002">
        <v>4.1494999999999997</v>
      </c>
      <c r="C3002">
        <v>4.2552000000000003</v>
      </c>
      <c r="D3002">
        <v>2.6869999999999998</v>
      </c>
      <c r="E3002">
        <f t="shared" si="230"/>
        <v>1.4624999999999999</v>
      </c>
      <c r="F3002">
        <v>43390.95</v>
      </c>
      <c r="G3002">
        <v>4.5945</v>
      </c>
      <c r="H3002">
        <v>2.4340000000000002</v>
      </c>
      <c r="I3002">
        <f t="shared" si="231"/>
        <v>-0.44500000000000028</v>
      </c>
      <c r="J3002">
        <v>103.541</v>
      </c>
      <c r="K3002">
        <f t="shared" si="234"/>
        <v>-9.843839887107908E-3</v>
      </c>
      <c r="L3002">
        <v>0.75</v>
      </c>
      <c r="M3002">
        <v>8.5999999999999993E-2</v>
      </c>
      <c r="N3002">
        <v>4585.59</v>
      </c>
      <c r="O3002">
        <v>16022.4902</v>
      </c>
      <c r="P3002">
        <v>4.1346999999999996</v>
      </c>
      <c r="Q3002">
        <f t="shared" si="232"/>
        <v>0.12050000000000072</v>
      </c>
      <c r="R3002">
        <f t="shared" si="233"/>
        <v>3.3994999999999997</v>
      </c>
    </row>
    <row r="3003" spans="1:18">
      <c r="A3003" s="1">
        <v>45268</v>
      </c>
      <c r="B3003">
        <v>4.2256</v>
      </c>
      <c r="C3003">
        <v>4.3036000000000003</v>
      </c>
      <c r="D3003">
        <v>2.6850000000000001</v>
      </c>
      <c r="E3003">
        <f t="shared" si="230"/>
        <v>1.5406</v>
      </c>
      <c r="F3003">
        <v>44554.76</v>
      </c>
      <c r="G3003">
        <v>4.7209000000000003</v>
      </c>
      <c r="H3003">
        <v>2.419</v>
      </c>
      <c r="I3003">
        <f t="shared" si="231"/>
        <v>-0.4953000000000003</v>
      </c>
      <c r="J3003">
        <v>104.01</v>
      </c>
      <c r="K3003">
        <f t="shared" si="234"/>
        <v>2.682149157831315E-2</v>
      </c>
      <c r="L3003">
        <v>0.76</v>
      </c>
      <c r="M3003">
        <v>0.08</v>
      </c>
      <c r="N3003">
        <v>4604.37</v>
      </c>
      <c r="O3003">
        <v>16084.690399999999</v>
      </c>
      <c r="P3003">
        <v>4.2392000000000003</v>
      </c>
      <c r="Q3003">
        <f t="shared" si="232"/>
        <v>6.4400000000000013E-2</v>
      </c>
      <c r="R3003">
        <f t="shared" si="233"/>
        <v>3.4656000000000002</v>
      </c>
    </row>
    <row r="3004" spans="1:18">
      <c r="A3004" s="1">
        <v>45269</v>
      </c>
      <c r="E3004" t="str">
        <f t="shared" si="230"/>
        <v/>
      </c>
      <c r="F3004">
        <v>43986.01</v>
      </c>
      <c r="I3004" t="str">
        <f t="shared" si="231"/>
        <v/>
      </c>
      <c r="K3004">
        <f t="shared" si="234"/>
        <v>-1.276519052060876E-2</v>
      </c>
      <c r="Q3004" t="str">
        <f t="shared" si="232"/>
        <v/>
      </c>
      <c r="R3004" t="str">
        <f t="shared" si="233"/>
        <v/>
      </c>
    </row>
    <row r="3005" spans="1:18">
      <c r="A3005" s="1">
        <v>45270</v>
      </c>
      <c r="E3005" t="str">
        <f t="shared" si="230"/>
        <v/>
      </c>
      <c r="F3005">
        <v>43803.24</v>
      </c>
      <c r="I3005" t="str">
        <f t="shared" si="231"/>
        <v/>
      </c>
      <c r="K3005">
        <f t="shared" si="234"/>
        <v>-4.1551847962568722E-3</v>
      </c>
      <c r="Q3005" t="str">
        <f t="shared" si="232"/>
        <v/>
      </c>
      <c r="R3005" t="str">
        <f t="shared" si="233"/>
        <v/>
      </c>
    </row>
    <row r="3006" spans="1:18">
      <c r="A3006" s="1">
        <v>45271</v>
      </c>
      <c r="B3006">
        <v>4.2332999999999998</v>
      </c>
      <c r="C3006">
        <v>4.3266999999999998</v>
      </c>
      <c r="D3006">
        <v>2.661</v>
      </c>
      <c r="E3006">
        <f t="shared" si="230"/>
        <v>1.5722999999999998</v>
      </c>
      <c r="F3006">
        <v>41182</v>
      </c>
      <c r="G3006">
        <v>4.7080000000000002</v>
      </c>
      <c r="H3006">
        <v>2.431</v>
      </c>
      <c r="I3006">
        <f t="shared" si="231"/>
        <v>-0.47470000000000034</v>
      </c>
      <c r="J3006">
        <v>104.095</v>
      </c>
      <c r="K3006">
        <f t="shared" si="234"/>
        <v>-5.9841235488516276E-2</v>
      </c>
      <c r="L3006">
        <v>0.75700000000000001</v>
      </c>
      <c r="M3006">
        <v>8.3000000000000004E-2</v>
      </c>
      <c r="N3006">
        <v>4622.4399999999996</v>
      </c>
      <c r="O3006">
        <v>16221.7305</v>
      </c>
      <c r="P3006">
        <v>4.2461000000000002</v>
      </c>
      <c r="Q3006">
        <f t="shared" si="232"/>
        <v>8.0599999999999561E-2</v>
      </c>
      <c r="R3006">
        <f t="shared" si="233"/>
        <v>3.4762999999999997</v>
      </c>
    </row>
    <row r="3007" spans="1:18">
      <c r="A3007" s="1">
        <v>45272</v>
      </c>
      <c r="B3007">
        <v>4.2005999999999997</v>
      </c>
      <c r="C3007">
        <v>4.3079999999999998</v>
      </c>
      <c r="D3007">
        <v>2.657</v>
      </c>
      <c r="E3007">
        <f t="shared" si="230"/>
        <v>1.5435999999999996</v>
      </c>
      <c r="F3007">
        <v>41088.75</v>
      </c>
      <c r="G3007">
        <v>4.7308000000000003</v>
      </c>
      <c r="H3007">
        <v>2.419</v>
      </c>
      <c r="I3007">
        <f t="shared" si="231"/>
        <v>-0.53020000000000067</v>
      </c>
      <c r="J3007">
        <v>103.86499999999999</v>
      </c>
      <c r="K3007">
        <f t="shared" si="234"/>
        <v>-2.2643387887911759E-3</v>
      </c>
      <c r="L3007">
        <v>0.71599999999999997</v>
      </c>
      <c r="M3007">
        <v>6.4000000000000001E-2</v>
      </c>
      <c r="N3007">
        <v>4643.7</v>
      </c>
      <c r="O3007">
        <v>16354.25</v>
      </c>
      <c r="P3007">
        <v>4.2196999999999996</v>
      </c>
      <c r="Q3007">
        <f t="shared" si="232"/>
        <v>8.8300000000000267E-2</v>
      </c>
      <c r="R3007">
        <f t="shared" si="233"/>
        <v>3.4845999999999995</v>
      </c>
    </row>
    <row r="3008" spans="1:18">
      <c r="A3008" s="1">
        <v>45273</v>
      </c>
      <c r="B3008">
        <v>4.0164</v>
      </c>
      <c r="C3008">
        <v>4.1752000000000002</v>
      </c>
      <c r="D3008">
        <v>2.645</v>
      </c>
      <c r="E3008">
        <f t="shared" si="230"/>
        <v>1.3714</v>
      </c>
      <c r="F3008">
        <v>42993.29</v>
      </c>
      <c r="G3008">
        <v>4.4264999999999999</v>
      </c>
      <c r="H3008">
        <v>2.3860000000000001</v>
      </c>
      <c r="I3008">
        <f t="shared" si="231"/>
        <v>-0.41009999999999991</v>
      </c>
      <c r="J3008">
        <v>102.869</v>
      </c>
      <c r="K3008">
        <f t="shared" si="234"/>
        <v>4.6351860302394243E-2</v>
      </c>
      <c r="L3008">
        <v>0.68700000000000006</v>
      </c>
      <c r="M3008">
        <v>0.05</v>
      </c>
      <c r="N3008">
        <v>4707.09</v>
      </c>
      <c r="O3008">
        <v>16562.3691</v>
      </c>
      <c r="P3008">
        <v>3.9704000000000002</v>
      </c>
      <c r="Q3008">
        <f t="shared" si="232"/>
        <v>0.20480000000000009</v>
      </c>
      <c r="R3008">
        <f t="shared" si="233"/>
        <v>3.3293999999999997</v>
      </c>
    </row>
    <row r="3009" spans="1:18">
      <c r="A3009" s="1">
        <v>45274</v>
      </c>
      <c r="B3009">
        <v>3.9207999999999998</v>
      </c>
      <c r="C3009">
        <v>4.0354999999999999</v>
      </c>
      <c r="D3009">
        <v>2.653</v>
      </c>
      <c r="E3009">
        <f t="shared" si="230"/>
        <v>1.2677999999999998</v>
      </c>
      <c r="F3009">
        <v>42994.83</v>
      </c>
      <c r="G3009">
        <v>4.3882000000000003</v>
      </c>
      <c r="H3009">
        <v>2.3679999999999999</v>
      </c>
      <c r="I3009">
        <f t="shared" si="231"/>
        <v>-0.46740000000000048</v>
      </c>
      <c r="J3009">
        <v>101.956</v>
      </c>
      <c r="K3009">
        <f t="shared" si="234"/>
        <v>3.5819543003023924E-5</v>
      </c>
      <c r="L3009">
        <v>0.66900000000000004</v>
      </c>
      <c r="M3009">
        <v>5.1999999999999998E-2</v>
      </c>
      <c r="N3009">
        <v>4719.55</v>
      </c>
      <c r="O3009">
        <v>16537.830099999999</v>
      </c>
      <c r="P3009">
        <v>3.9043999999999999</v>
      </c>
      <c r="Q3009">
        <f t="shared" si="232"/>
        <v>0.13109999999999999</v>
      </c>
      <c r="R3009">
        <f t="shared" si="233"/>
        <v>3.2517999999999998</v>
      </c>
    </row>
    <row r="3010" spans="1:18">
      <c r="A3010" s="1">
        <v>45275</v>
      </c>
      <c r="B3010">
        <v>3.911</v>
      </c>
      <c r="C3010">
        <v>4.008</v>
      </c>
      <c r="D3010">
        <v>2.6360000000000001</v>
      </c>
      <c r="E3010">
        <f t="shared" si="230"/>
        <v>1.2749999999999999</v>
      </c>
      <c r="F3010">
        <v>42240.95</v>
      </c>
      <c r="G3010">
        <v>4.4428000000000001</v>
      </c>
      <c r="H3010">
        <v>2.3450000000000002</v>
      </c>
      <c r="I3010">
        <f t="shared" si="231"/>
        <v>-0.53180000000000005</v>
      </c>
      <c r="J3010">
        <v>102.55</v>
      </c>
      <c r="K3010">
        <f t="shared" si="234"/>
        <v>-1.7534201205121724E-2</v>
      </c>
      <c r="L3010">
        <v>0.69099999999999995</v>
      </c>
      <c r="M3010">
        <v>7.1999999999999995E-2</v>
      </c>
      <c r="N3010">
        <v>4719.1899999999996</v>
      </c>
      <c r="O3010">
        <v>16623.449199999999</v>
      </c>
      <c r="P3010">
        <v>3.9087999999999998</v>
      </c>
      <c r="Q3010">
        <f t="shared" si="232"/>
        <v>9.9200000000000177E-2</v>
      </c>
      <c r="R3010">
        <f t="shared" si="233"/>
        <v>3.22</v>
      </c>
    </row>
    <row r="3011" spans="1:18">
      <c r="A3011" s="1">
        <v>45276</v>
      </c>
      <c r="E3011" t="str">
        <f t="shared" ref="E3011:E3074" si="235">IF(AND(ISNUMBER(B3011), ISNUMBER(D3011)), B3011-D3011, "")</f>
        <v/>
      </c>
      <c r="F3011">
        <v>42270.559999999998</v>
      </c>
      <c r="I3011" t="str">
        <f t="shared" ref="I3011:I3074" si="236">IF(AND(ISNUMBER(B3011), ISNUMBER(G3011)), B3011-G3011, "")</f>
        <v/>
      </c>
      <c r="K3011">
        <f t="shared" si="234"/>
        <v>7.0097855280248922E-4</v>
      </c>
      <c r="Q3011" t="str">
        <f t="shared" ref="Q3011:Q3074" si="237">IF(AND(ISNUMBER(C3011), ISNUMBER(P3011)), C3011-P3011, "")</f>
        <v/>
      </c>
      <c r="R3011" t="str">
        <f t="shared" ref="R3011:R3074" si="238">IF(AND(ISNUMBER(B3011), ISNUMBER(L3011)), B3011-L3011, "")</f>
        <v/>
      </c>
    </row>
    <row r="3012" spans="1:18">
      <c r="A3012" s="1">
        <v>45277</v>
      </c>
      <c r="E3012" t="str">
        <f t="shared" si="235"/>
        <v/>
      </c>
      <c r="F3012">
        <v>41881.9</v>
      </c>
      <c r="I3012" t="str">
        <f t="shared" si="236"/>
        <v/>
      </c>
      <c r="K3012">
        <f t="shared" ref="K3012:K3075" si="239">F3012/F3011-1</f>
        <v>-9.1945789220676533E-3</v>
      </c>
      <c r="Q3012" t="str">
        <f t="shared" si="237"/>
        <v/>
      </c>
      <c r="R3012" t="str">
        <f t="shared" si="238"/>
        <v/>
      </c>
    </row>
    <row r="3013" spans="1:18">
      <c r="A3013" s="1">
        <v>45278</v>
      </c>
      <c r="B3013">
        <v>3.9314</v>
      </c>
      <c r="C3013">
        <v>4.0446</v>
      </c>
      <c r="D3013">
        <v>2.629</v>
      </c>
      <c r="E3013">
        <f t="shared" si="235"/>
        <v>1.3024</v>
      </c>
      <c r="F3013">
        <v>42614.99</v>
      </c>
      <c r="G3013">
        <v>4.4462999999999999</v>
      </c>
      <c r="H3013">
        <v>2.3330000000000002</v>
      </c>
      <c r="I3013">
        <f t="shared" si="236"/>
        <v>-0.51489999999999991</v>
      </c>
      <c r="J3013">
        <v>102.56100000000001</v>
      </c>
      <c r="K3013">
        <f t="shared" si="239"/>
        <v>1.7503742666879818E-2</v>
      </c>
      <c r="L3013">
        <v>0.67100000000000004</v>
      </c>
      <c r="M3013">
        <v>7.3999999999999996E-2</v>
      </c>
      <c r="N3013">
        <v>4740.5600000000004</v>
      </c>
      <c r="O3013">
        <v>16729.800800000001</v>
      </c>
      <c r="P3013">
        <v>3.9310999999999998</v>
      </c>
      <c r="Q3013">
        <f t="shared" si="237"/>
        <v>0.11350000000000016</v>
      </c>
      <c r="R3013">
        <f t="shared" si="238"/>
        <v>3.2603999999999997</v>
      </c>
    </row>
    <row r="3014" spans="1:18">
      <c r="A3014" s="1">
        <v>45279</v>
      </c>
      <c r="B3014">
        <v>3.9312999999999998</v>
      </c>
      <c r="C3014">
        <v>4.0387000000000004</v>
      </c>
      <c r="D3014">
        <v>2.633</v>
      </c>
      <c r="E3014">
        <f t="shared" si="235"/>
        <v>1.2982999999999998</v>
      </c>
      <c r="F3014">
        <v>42495.81</v>
      </c>
      <c r="G3014">
        <v>4.4394</v>
      </c>
      <c r="H3014">
        <v>2.3530000000000002</v>
      </c>
      <c r="I3014">
        <f t="shared" si="236"/>
        <v>-0.50810000000000022</v>
      </c>
      <c r="J3014">
        <v>102.167</v>
      </c>
      <c r="K3014">
        <f t="shared" si="239"/>
        <v>-2.7966684962262844E-3</v>
      </c>
      <c r="L3014">
        <v>0.625</v>
      </c>
      <c r="M3014">
        <v>6.0999999999999999E-2</v>
      </c>
      <c r="N3014">
        <v>4768.37</v>
      </c>
      <c r="O3014">
        <v>16811.849600000001</v>
      </c>
      <c r="P3014">
        <v>3.9342999999999999</v>
      </c>
      <c r="Q3014">
        <f t="shared" si="237"/>
        <v>0.10440000000000049</v>
      </c>
      <c r="R3014">
        <f t="shared" si="238"/>
        <v>3.3062999999999998</v>
      </c>
    </row>
    <row r="3015" spans="1:18">
      <c r="A3015" s="1">
        <v>45280</v>
      </c>
      <c r="B3015">
        <v>3.8473999999999999</v>
      </c>
      <c r="C3015">
        <v>3.9855999999999998</v>
      </c>
      <c r="D3015">
        <v>2.637</v>
      </c>
      <c r="E3015">
        <f t="shared" si="235"/>
        <v>1.2103999999999999</v>
      </c>
      <c r="F3015">
        <v>43449.760000000002</v>
      </c>
      <c r="G3015">
        <v>4.3312999999999997</v>
      </c>
      <c r="H3015">
        <v>2.36</v>
      </c>
      <c r="I3015">
        <f t="shared" si="236"/>
        <v>-0.48389999999999977</v>
      </c>
      <c r="J3015">
        <v>102.408</v>
      </c>
      <c r="K3015">
        <f t="shared" si="239"/>
        <v>2.2448095471059526E-2</v>
      </c>
      <c r="L3015">
        <v>0.54800000000000004</v>
      </c>
      <c r="M3015">
        <v>4.3999999999999997E-2</v>
      </c>
      <c r="N3015">
        <v>4698.3500000000004</v>
      </c>
      <c r="O3015">
        <v>16554.160199999998</v>
      </c>
      <c r="P3015">
        <v>3.8441000000000001</v>
      </c>
      <c r="Q3015">
        <f t="shared" si="237"/>
        <v>0.14149999999999974</v>
      </c>
      <c r="R3015">
        <f t="shared" si="238"/>
        <v>3.2993999999999999</v>
      </c>
    </row>
    <row r="3016" spans="1:18">
      <c r="A3016" s="1">
        <v>45281</v>
      </c>
      <c r="B3016">
        <v>3.8881000000000001</v>
      </c>
      <c r="C3016">
        <v>4.0303000000000004</v>
      </c>
      <c r="D3016">
        <v>2.62</v>
      </c>
      <c r="E3016">
        <f t="shared" si="235"/>
        <v>1.2681</v>
      </c>
      <c r="F3016">
        <v>44004.47</v>
      </c>
      <c r="G3016">
        <v>4.3474000000000004</v>
      </c>
      <c r="H3016">
        <v>2.351</v>
      </c>
      <c r="I3016">
        <f t="shared" si="236"/>
        <v>-0.45930000000000026</v>
      </c>
      <c r="J3016">
        <v>101.843</v>
      </c>
      <c r="K3016">
        <f t="shared" si="239"/>
        <v>1.2766698826414569E-2</v>
      </c>
      <c r="L3016">
        <v>0.57699999999999996</v>
      </c>
      <c r="M3016">
        <v>0.04</v>
      </c>
      <c r="N3016">
        <v>4746.75</v>
      </c>
      <c r="O3016">
        <v>16757.410199999998</v>
      </c>
      <c r="P3016">
        <v>3.8748999999999998</v>
      </c>
      <c r="Q3016">
        <f t="shared" si="237"/>
        <v>0.15540000000000065</v>
      </c>
      <c r="R3016">
        <f t="shared" si="238"/>
        <v>3.3111000000000002</v>
      </c>
    </row>
    <row r="3017" spans="1:18">
      <c r="A3017" s="1">
        <v>45282</v>
      </c>
      <c r="B3017">
        <v>3.895</v>
      </c>
      <c r="C3017">
        <v>4.0492999999999997</v>
      </c>
      <c r="D3017">
        <v>2.617</v>
      </c>
      <c r="E3017">
        <f t="shared" si="235"/>
        <v>1.278</v>
      </c>
      <c r="F3017">
        <v>43747.1</v>
      </c>
      <c r="G3017">
        <v>4.3231000000000002</v>
      </c>
      <c r="H3017">
        <v>2.3260000000000001</v>
      </c>
      <c r="I3017">
        <f t="shared" si="236"/>
        <v>-0.42810000000000015</v>
      </c>
      <c r="J3017">
        <v>101.69799999999999</v>
      </c>
      <c r="K3017">
        <f t="shared" si="239"/>
        <v>-5.8487240046295463E-3</v>
      </c>
      <c r="L3017">
        <v>0.61299999999999999</v>
      </c>
      <c r="M3017">
        <v>4.2999999999999997E-2</v>
      </c>
      <c r="N3017">
        <v>4754.63</v>
      </c>
      <c r="O3017">
        <v>16777.400399999999</v>
      </c>
      <c r="P3017">
        <v>3.8721000000000001</v>
      </c>
      <c r="Q3017">
        <f t="shared" si="237"/>
        <v>0.17719999999999958</v>
      </c>
      <c r="R3017">
        <f t="shared" si="238"/>
        <v>3.282</v>
      </c>
    </row>
    <row r="3018" spans="1:18">
      <c r="A3018" s="1">
        <v>45283</v>
      </c>
      <c r="E3018" t="str">
        <f t="shared" si="235"/>
        <v/>
      </c>
      <c r="F3018">
        <v>43803.74</v>
      </c>
      <c r="I3018" t="str">
        <f t="shared" si="236"/>
        <v/>
      </c>
      <c r="K3018">
        <f t="shared" si="239"/>
        <v>1.2947143924968429E-3</v>
      </c>
      <c r="Q3018" t="str">
        <f t="shared" si="237"/>
        <v/>
      </c>
      <c r="R3018" t="str">
        <f t="shared" si="238"/>
        <v/>
      </c>
    </row>
    <row r="3019" spans="1:18">
      <c r="A3019" s="1">
        <v>45284</v>
      </c>
      <c r="E3019" t="str">
        <f t="shared" si="235"/>
        <v/>
      </c>
      <c r="F3019">
        <v>43529.13</v>
      </c>
      <c r="I3019" t="str">
        <f t="shared" si="236"/>
        <v/>
      </c>
      <c r="K3019">
        <f t="shared" si="239"/>
        <v>-6.2690993965355268E-3</v>
      </c>
      <c r="Q3019" t="str">
        <f t="shared" si="237"/>
        <v/>
      </c>
      <c r="R3019" t="str">
        <f t="shared" si="238"/>
        <v/>
      </c>
    </row>
    <row r="3020" spans="1:18">
      <c r="A3020" s="1">
        <v>45285</v>
      </c>
      <c r="D3020">
        <v>2.573</v>
      </c>
      <c r="E3020" t="str">
        <f t="shared" si="235"/>
        <v/>
      </c>
      <c r="F3020">
        <v>43531.11</v>
      </c>
      <c r="H3020">
        <v>2.2690000000000001</v>
      </c>
      <c r="I3020" t="str">
        <f t="shared" si="236"/>
        <v/>
      </c>
      <c r="K3020">
        <f t="shared" si="239"/>
        <v>4.5486780921200065E-5</v>
      </c>
      <c r="L3020">
        <v>0.61399999999999999</v>
      </c>
      <c r="M3020">
        <v>4.2999999999999997E-2</v>
      </c>
      <c r="Q3020" t="str">
        <f t="shared" si="237"/>
        <v/>
      </c>
      <c r="R3020" t="str">
        <f t="shared" si="238"/>
        <v/>
      </c>
    </row>
    <row r="3021" spans="1:18">
      <c r="A3021" s="1">
        <v>45286</v>
      </c>
      <c r="B3021">
        <v>3.8967000000000001</v>
      </c>
      <c r="C3021">
        <v>4.0450999999999997</v>
      </c>
      <c r="D3021">
        <v>2.5819999999999999</v>
      </c>
      <c r="E3021">
        <f t="shared" si="235"/>
        <v>1.3147000000000002</v>
      </c>
      <c r="F3021">
        <v>42340.74</v>
      </c>
      <c r="G3021">
        <v>4.3520000000000003</v>
      </c>
      <c r="H3021">
        <v>2.274</v>
      </c>
      <c r="I3021">
        <f t="shared" si="236"/>
        <v>-0.45530000000000026</v>
      </c>
      <c r="J3021">
        <v>101.46599999999999</v>
      </c>
      <c r="K3021">
        <f t="shared" si="239"/>
        <v>-2.7345271002738092E-2</v>
      </c>
      <c r="L3021">
        <v>0.626</v>
      </c>
      <c r="M3021">
        <v>0.04</v>
      </c>
      <c r="N3021">
        <v>4774.75</v>
      </c>
      <c r="O3021">
        <v>16878.460899999998</v>
      </c>
      <c r="P3021">
        <v>3.8875000000000002</v>
      </c>
      <c r="Q3021">
        <f t="shared" si="237"/>
        <v>0.15759999999999952</v>
      </c>
      <c r="R3021">
        <f t="shared" si="238"/>
        <v>3.2707000000000002</v>
      </c>
    </row>
    <row r="3022" spans="1:18">
      <c r="A3022" s="1">
        <v>45287</v>
      </c>
      <c r="B3022">
        <v>3.7944</v>
      </c>
      <c r="C3022">
        <v>3.9533999999999998</v>
      </c>
      <c r="D3022">
        <v>2.5649999999999999</v>
      </c>
      <c r="E3022">
        <f t="shared" si="235"/>
        <v>1.2294</v>
      </c>
      <c r="F3022">
        <v>43395.74</v>
      </c>
      <c r="G3022">
        <v>4.2416</v>
      </c>
      <c r="H3022">
        <v>2.2130000000000001</v>
      </c>
      <c r="I3022">
        <f t="shared" si="236"/>
        <v>-0.44720000000000004</v>
      </c>
      <c r="J3022">
        <v>100.986</v>
      </c>
      <c r="K3022">
        <f t="shared" si="239"/>
        <v>2.4916900365935968E-2</v>
      </c>
      <c r="L3022">
        <v>0.60299999999999998</v>
      </c>
      <c r="M3022">
        <v>5.8999999999999997E-2</v>
      </c>
      <c r="N3022">
        <v>4781.58</v>
      </c>
      <c r="O3022">
        <v>16906.800800000001</v>
      </c>
      <c r="P3022">
        <v>3.7953999999999999</v>
      </c>
      <c r="Q3022">
        <f t="shared" si="237"/>
        <v>0.15799999999999992</v>
      </c>
      <c r="R3022">
        <f t="shared" si="238"/>
        <v>3.1913999999999998</v>
      </c>
    </row>
    <row r="3023" spans="1:18">
      <c r="A3023" s="1">
        <v>45288</v>
      </c>
      <c r="B3023">
        <v>3.8443000000000001</v>
      </c>
      <c r="C3023">
        <v>3.9944000000000002</v>
      </c>
      <c r="D3023">
        <v>2.5720000000000001</v>
      </c>
      <c r="E3023">
        <f t="shared" si="235"/>
        <v>1.2723</v>
      </c>
      <c r="F3023">
        <v>42472.51</v>
      </c>
      <c r="G3023">
        <v>4.2766999999999999</v>
      </c>
      <c r="H3023">
        <v>2.2050000000000001</v>
      </c>
      <c r="I3023">
        <f t="shared" si="236"/>
        <v>-0.4323999999999999</v>
      </c>
      <c r="J3023">
        <v>101.229</v>
      </c>
      <c r="K3023">
        <f t="shared" si="239"/>
        <v>-2.1274668896071325E-2</v>
      </c>
      <c r="L3023">
        <v>0.58899999999999997</v>
      </c>
      <c r="M3023">
        <v>4.4999999999999998E-2</v>
      </c>
      <c r="N3023">
        <v>4783.3500000000004</v>
      </c>
      <c r="O3023">
        <v>16898.470700000002</v>
      </c>
      <c r="P3023">
        <v>3.8384</v>
      </c>
      <c r="Q3023">
        <f t="shared" si="237"/>
        <v>0.15600000000000014</v>
      </c>
      <c r="R3023">
        <f t="shared" si="238"/>
        <v>3.2553000000000001</v>
      </c>
    </row>
    <row r="3024" spans="1:18">
      <c r="A3024" s="1">
        <v>45289</v>
      </c>
      <c r="B3024">
        <v>3.8791000000000002</v>
      </c>
      <c r="C3024">
        <v>4.0282</v>
      </c>
      <c r="D3024">
        <v>2.5609999999999999</v>
      </c>
      <c r="E3024">
        <f t="shared" si="235"/>
        <v>1.3181000000000003</v>
      </c>
      <c r="F3024">
        <v>41935.339999999997</v>
      </c>
      <c r="G3024">
        <v>4.2499000000000002</v>
      </c>
      <c r="H3024">
        <v>2.1970000000000001</v>
      </c>
      <c r="I3024">
        <f t="shared" si="236"/>
        <v>-0.37080000000000002</v>
      </c>
      <c r="J3024">
        <v>101.333</v>
      </c>
      <c r="K3024">
        <f t="shared" si="239"/>
        <v>-1.2647474801936731E-2</v>
      </c>
      <c r="L3024">
        <v>0.60799999999999998</v>
      </c>
      <c r="M3024">
        <v>4.3999999999999997E-2</v>
      </c>
      <c r="N3024">
        <v>4769.83</v>
      </c>
      <c r="O3024">
        <v>16825.929700000001</v>
      </c>
      <c r="P3024">
        <v>3.8471000000000002</v>
      </c>
      <c r="Q3024">
        <f t="shared" si="237"/>
        <v>0.18109999999999982</v>
      </c>
      <c r="R3024">
        <f t="shared" si="238"/>
        <v>3.2711000000000001</v>
      </c>
    </row>
    <row r="3025" spans="1:18">
      <c r="A3025" s="1">
        <v>45290</v>
      </c>
      <c r="E3025" t="str">
        <f t="shared" si="235"/>
        <v/>
      </c>
      <c r="F3025">
        <v>42303.24</v>
      </c>
      <c r="I3025" t="str">
        <f t="shared" si="236"/>
        <v/>
      </c>
      <c r="K3025">
        <f t="shared" si="239"/>
        <v>8.7730300982418186E-3</v>
      </c>
      <c r="Q3025" t="str">
        <f t="shared" si="237"/>
        <v/>
      </c>
      <c r="R3025" t="str">
        <f t="shared" si="238"/>
        <v/>
      </c>
    </row>
    <row r="3026" spans="1:18">
      <c r="A3026" s="1">
        <v>45291</v>
      </c>
      <c r="E3026" t="str">
        <f t="shared" si="235"/>
        <v/>
      </c>
      <c r="F3026">
        <v>42507.9</v>
      </c>
      <c r="I3026" t="str">
        <f t="shared" si="236"/>
        <v/>
      </c>
      <c r="K3026">
        <f t="shared" si="239"/>
        <v>4.8379273076957219E-3</v>
      </c>
      <c r="Q3026" t="str">
        <f t="shared" si="237"/>
        <v/>
      </c>
      <c r="R3026" t="str">
        <f t="shared" si="238"/>
        <v/>
      </c>
    </row>
    <row r="3027" spans="1:18">
      <c r="A3027" s="1">
        <v>45292</v>
      </c>
      <c r="E3027" t="str">
        <f t="shared" si="235"/>
        <v/>
      </c>
      <c r="F3027">
        <v>43628.4</v>
      </c>
      <c r="I3027" t="str">
        <f t="shared" si="236"/>
        <v/>
      </c>
      <c r="K3027">
        <f t="shared" si="239"/>
        <v>2.6359806059579549E-2</v>
      </c>
      <c r="Q3027" t="str">
        <f t="shared" si="237"/>
        <v/>
      </c>
      <c r="R3027" t="str">
        <f t="shared" si="238"/>
        <v/>
      </c>
    </row>
    <row r="3028" spans="1:18">
      <c r="A3028" s="1">
        <v>45293</v>
      </c>
      <c r="B3028">
        <v>3.9293999999999998</v>
      </c>
      <c r="C3028">
        <v>4.0708000000000002</v>
      </c>
      <c r="D3028">
        <v>2.5659999999999998</v>
      </c>
      <c r="E3028">
        <f t="shared" si="235"/>
        <v>1.3633999999999999</v>
      </c>
      <c r="F3028">
        <v>45127.01</v>
      </c>
      <c r="G3028">
        <v>4.3201000000000001</v>
      </c>
      <c r="H3028">
        <v>2.2450000000000001</v>
      </c>
      <c r="I3028">
        <f t="shared" si="236"/>
        <v>-0.39070000000000027</v>
      </c>
      <c r="J3028">
        <v>102.2</v>
      </c>
      <c r="K3028">
        <f t="shared" si="239"/>
        <v>3.4349414601498207E-2</v>
      </c>
      <c r="N3028">
        <v>4742.83</v>
      </c>
      <c r="O3028">
        <v>16543.9395</v>
      </c>
      <c r="P3028">
        <v>3.9133</v>
      </c>
      <c r="Q3028">
        <f t="shared" si="237"/>
        <v>0.1575000000000002</v>
      </c>
      <c r="R3028" t="str">
        <f t="shared" si="238"/>
        <v/>
      </c>
    </row>
    <row r="3029" spans="1:18">
      <c r="A3029" s="1">
        <v>45294</v>
      </c>
      <c r="B3029">
        <v>3.9161999999999999</v>
      </c>
      <c r="C3029">
        <v>4.0724999999999998</v>
      </c>
      <c r="D3029">
        <v>2.5550000000000002</v>
      </c>
      <c r="E3029">
        <f t="shared" si="235"/>
        <v>1.3611999999999997</v>
      </c>
      <c r="F3029">
        <v>42938.06</v>
      </c>
      <c r="G3029">
        <v>4.3304999999999998</v>
      </c>
      <c r="H3029">
        <v>2.254</v>
      </c>
      <c r="I3029">
        <f t="shared" si="236"/>
        <v>-0.41429999999999989</v>
      </c>
      <c r="J3029">
        <v>102.494</v>
      </c>
      <c r="K3029">
        <f t="shared" si="239"/>
        <v>-4.8506426638946443E-2</v>
      </c>
      <c r="N3029">
        <v>4704.8100000000004</v>
      </c>
      <c r="O3029">
        <v>16368.4902</v>
      </c>
      <c r="P3029">
        <v>3.9028999999999998</v>
      </c>
      <c r="Q3029">
        <f t="shared" si="237"/>
        <v>0.16959999999999997</v>
      </c>
      <c r="R3029" t="str">
        <f t="shared" si="238"/>
        <v/>
      </c>
    </row>
    <row r="3030" spans="1:18">
      <c r="A3030" s="1">
        <v>45295</v>
      </c>
      <c r="B3030">
        <v>3.9988000000000001</v>
      </c>
      <c r="C3030">
        <v>4.1521999999999997</v>
      </c>
      <c r="D3030">
        <v>2.5419999999999998</v>
      </c>
      <c r="E3030">
        <f t="shared" si="235"/>
        <v>1.4568000000000003</v>
      </c>
      <c r="F3030">
        <v>44488.33</v>
      </c>
      <c r="G3030">
        <v>4.3845000000000001</v>
      </c>
      <c r="H3030">
        <v>2.25</v>
      </c>
      <c r="I3030">
        <f t="shared" si="236"/>
        <v>-0.38569999999999993</v>
      </c>
      <c r="J3030">
        <v>102.422</v>
      </c>
      <c r="K3030">
        <f t="shared" si="239"/>
        <v>3.6104798400300453E-2</v>
      </c>
      <c r="L3030">
        <v>0.60699999999999998</v>
      </c>
      <c r="M3030">
        <v>4.3999999999999997E-2</v>
      </c>
      <c r="N3030">
        <v>4688.68</v>
      </c>
      <c r="O3030">
        <v>16282.0098</v>
      </c>
      <c r="P3030">
        <v>3.98</v>
      </c>
      <c r="Q3030">
        <f t="shared" si="237"/>
        <v>0.17219999999999969</v>
      </c>
      <c r="R3030">
        <f t="shared" si="238"/>
        <v>3.3917999999999999</v>
      </c>
    </row>
    <row r="3031" spans="1:18">
      <c r="A3031" s="1">
        <v>45296</v>
      </c>
      <c r="B3031">
        <v>4.0457000000000001</v>
      </c>
      <c r="C3031">
        <v>4.2020999999999997</v>
      </c>
      <c r="D3031">
        <v>2.5289999999999999</v>
      </c>
      <c r="E3031">
        <f t="shared" si="235"/>
        <v>1.5167000000000002</v>
      </c>
      <c r="F3031">
        <v>43970.52</v>
      </c>
      <c r="G3031">
        <v>4.3807</v>
      </c>
      <c r="H3031">
        <v>2.2400000000000002</v>
      </c>
      <c r="I3031">
        <f t="shared" si="236"/>
        <v>-0.33499999999999996</v>
      </c>
      <c r="J3031">
        <v>102.41200000000001</v>
      </c>
      <c r="K3031">
        <f t="shared" si="239"/>
        <v>-1.1639232131212984E-2</v>
      </c>
      <c r="L3031">
        <v>0.60399999999999998</v>
      </c>
      <c r="M3031">
        <v>3.6999999999999998E-2</v>
      </c>
      <c r="N3031">
        <v>4697.24</v>
      </c>
      <c r="O3031">
        <v>16305.9805</v>
      </c>
      <c r="P3031">
        <v>4.0065999999999997</v>
      </c>
      <c r="Q3031">
        <f t="shared" si="237"/>
        <v>0.19550000000000001</v>
      </c>
      <c r="R3031">
        <f t="shared" si="238"/>
        <v>3.4417</v>
      </c>
    </row>
    <row r="3032" spans="1:18">
      <c r="A3032" s="1">
        <v>45297</v>
      </c>
      <c r="E3032" t="str">
        <f t="shared" si="235"/>
        <v/>
      </c>
      <c r="F3032">
        <v>43921.45</v>
      </c>
      <c r="I3032" t="str">
        <f t="shared" si="236"/>
        <v/>
      </c>
      <c r="K3032">
        <f t="shared" si="239"/>
        <v>-1.1159749759611648E-3</v>
      </c>
      <c r="Q3032" t="str">
        <f t="shared" si="237"/>
        <v/>
      </c>
      <c r="R3032" t="str">
        <f t="shared" si="238"/>
        <v/>
      </c>
    </row>
    <row r="3033" spans="1:18">
      <c r="A3033" s="1">
        <v>45298</v>
      </c>
      <c r="E3033" t="str">
        <f t="shared" si="235"/>
        <v/>
      </c>
      <c r="F3033">
        <v>44258.51</v>
      </c>
      <c r="I3033" t="str">
        <f t="shared" si="236"/>
        <v/>
      </c>
      <c r="K3033">
        <f t="shared" si="239"/>
        <v>7.6741546556411411E-3</v>
      </c>
      <c r="Q3033" t="str">
        <f t="shared" si="237"/>
        <v/>
      </c>
      <c r="R3033" t="str">
        <f t="shared" si="238"/>
        <v/>
      </c>
    </row>
    <row r="3034" spans="1:18">
      <c r="A3034" s="1">
        <v>45299</v>
      </c>
      <c r="B3034">
        <v>4.0305</v>
      </c>
      <c r="C3034">
        <v>4.1933999999999996</v>
      </c>
      <c r="D3034">
        <v>2.5150000000000001</v>
      </c>
      <c r="E3034">
        <f t="shared" si="235"/>
        <v>1.5154999999999998</v>
      </c>
      <c r="F3034">
        <v>47114.68</v>
      </c>
      <c r="G3034">
        <v>4.3746</v>
      </c>
      <c r="H3034">
        <v>2.246</v>
      </c>
      <c r="I3034">
        <f t="shared" si="236"/>
        <v>-0.34410000000000007</v>
      </c>
      <c r="J3034">
        <v>102.209</v>
      </c>
      <c r="K3034">
        <f t="shared" si="239"/>
        <v>6.4533803781464893E-2</v>
      </c>
      <c r="N3034">
        <v>4763.54</v>
      </c>
      <c r="O3034">
        <v>16649.8809</v>
      </c>
      <c r="P3034">
        <v>3.9874000000000001</v>
      </c>
      <c r="Q3034">
        <f t="shared" si="237"/>
        <v>0.20599999999999952</v>
      </c>
      <c r="R3034" t="str">
        <f t="shared" si="238"/>
        <v/>
      </c>
    </row>
    <row r="3035" spans="1:18">
      <c r="A3035" s="1">
        <v>45300</v>
      </c>
      <c r="B3035">
        <v>4.0133000000000001</v>
      </c>
      <c r="C3035">
        <v>4.1856</v>
      </c>
      <c r="D3035">
        <v>2.4950000000000001</v>
      </c>
      <c r="E3035">
        <f t="shared" si="235"/>
        <v>1.5183</v>
      </c>
      <c r="F3035">
        <v>45427.01</v>
      </c>
      <c r="G3035">
        <v>4.3642000000000003</v>
      </c>
      <c r="H3035">
        <v>2.2280000000000002</v>
      </c>
      <c r="I3035">
        <f t="shared" si="236"/>
        <v>-0.35090000000000021</v>
      </c>
      <c r="J3035">
        <v>102.57</v>
      </c>
      <c r="K3035">
        <f t="shared" si="239"/>
        <v>-3.5820470392667336E-2</v>
      </c>
      <c r="L3035">
        <v>0.58499999999999996</v>
      </c>
      <c r="M3035">
        <v>2.4E-2</v>
      </c>
      <c r="N3035">
        <v>4756.5</v>
      </c>
      <c r="O3035">
        <v>16678.710899999998</v>
      </c>
      <c r="P3035">
        <v>3.9699</v>
      </c>
      <c r="Q3035">
        <f t="shared" si="237"/>
        <v>0.2157</v>
      </c>
      <c r="R3035">
        <f t="shared" si="238"/>
        <v>3.4283000000000001</v>
      </c>
    </row>
    <row r="3036" spans="1:18">
      <c r="A3036" s="1">
        <v>45301</v>
      </c>
      <c r="B3036">
        <v>4.0282999999999998</v>
      </c>
      <c r="C3036">
        <v>4.2046000000000001</v>
      </c>
      <c r="D3036">
        <v>2.4940000000000002</v>
      </c>
      <c r="E3036">
        <f t="shared" si="235"/>
        <v>1.5342999999999996</v>
      </c>
      <c r="F3036">
        <v>45945.61</v>
      </c>
      <c r="G3036">
        <v>4.3579999999999997</v>
      </c>
      <c r="H3036">
        <v>2.242</v>
      </c>
      <c r="I3036">
        <f t="shared" si="236"/>
        <v>-0.32969999999999988</v>
      </c>
      <c r="J3036">
        <v>102.36199999999999</v>
      </c>
      <c r="K3036">
        <f t="shared" si="239"/>
        <v>1.1416115654541148E-2</v>
      </c>
      <c r="L3036">
        <v>0.57899999999999996</v>
      </c>
      <c r="M3036">
        <v>1.9E-2</v>
      </c>
      <c r="N3036">
        <v>4783.45</v>
      </c>
      <c r="O3036">
        <v>16793.050800000001</v>
      </c>
      <c r="P3036">
        <v>3.9735</v>
      </c>
      <c r="Q3036">
        <f t="shared" si="237"/>
        <v>0.23110000000000008</v>
      </c>
      <c r="R3036">
        <f t="shared" si="238"/>
        <v>3.4493</v>
      </c>
    </row>
    <row r="3037" spans="1:18">
      <c r="A3037" s="1">
        <v>45302</v>
      </c>
      <c r="B3037">
        <v>3.9658000000000002</v>
      </c>
      <c r="C3037">
        <v>4.1726000000000001</v>
      </c>
      <c r="D3037">
        <v>2.5030000000000001</v>
      </c>
      <c r="E3037">
        <f t="shared" si="235"/>
        <v>1.4628000000000001</v>
      </c>
      <c r="F3037">
        <v>46163.13</v>
      </c>
      <c r="G3037">
        <v>4.2450999999999999</v>
      </c>
      <c r="H3037">
        <v>2.2410000000000001</v>
      </c>
      <c r="I3037">
        <f t="shared" si="236"/>
        <v>-0.27929999999999966</v>
      </c>
      <c r="J3037">
        <v>102.291</v>
      </c>
      <c r="K3037">
        <f t="shared" si="239"/>
        <v>4.7342934395691039E-3</v>
      </c>
      <c r="L3037">
        <v>0.59699999999999998</v>
      </c>
      <c r="M3037">
        <v>0.01</v>
      </c>
      <c r="N3037">
        <v>4780.24</v>
      </c>
      <c r="O3037">
        <v>16820.900399999999</v>
      </c>
      <c r="P3037">
        <v>3.8788</v>
      </c>
      <c r="Q3037">
        <f t="shared" si="237"/>
        <v>0.29380000000000006</v>
      </c>
      <c r="R3037">
        <f t="shared" si="238"/>
        <v>3.3688000000000002</v>
      </c>
    </row>
    <row r="3038" spans="1:18">
      <c r="A3038" s="1">
        <v>45303</v>
      </c>
      <c r="B3038">
        <v>3.9390000000000001</v>
      </c>
      <c r="C3038">
        <v>4.1750999999999996</v>
      </c>
      <c r="D3038">
        <v>2.5219999999999998</v>
      </c>
      <c r="E3038">
        <f t="shared" si="235"/>
        <v>1.4170000000000003</v>
      </c>
      <c r="F3038">
        <v>43426.6</v>
      </c>
      <c r="G3038">
        <v>4.1440999999999999</v>
      </c>
      <c r="H3038">
        <v>2.2370000000000001</v>
      </c>
      <c r="I3038">
        <f t="shared" si="236"/>
        <v>-0.20509999999999984</v>
      </c>
      <c r="J3038">
        <v>102.404</v>
      </c>
      <c r="K3038">
        <f t="shared" si="239"/>
        <v>-5.9279559249990177E-2</v>
      </c>
      <c r="L3038">
        <v>0.59099999999999997</v>
      </c>
      <c r="M3038">
        <v>4.0000000000000001E-3</v>
      </c>
      <c r="N3038">
        <v>4783.83</v>
      </c>
      <c r="O3038">
        <v>16832.919900000001</v>
      </c>
      <c r="P3038">
        <v>3.83</v>
      </c>
      <c r="Q3038">
        <f t="shared" si="237"/>
        <v>0.34509999999999952</v>
      </c>
      <c r="R3038">
        <f t="shared" si="238"/>
        <v>3.3479999999999999</v>
      </c>
    </row>
    <row r="3039" spans="1:18">
      <c r="A3039" s="1">
        <v>45304</v>
      </c>
      <c r="E3039" t="str">
        <f t="shared" si="235"/>
        <v/>
      </c>
      <c r="F3039">
        <v>42962.51</v>
      </c>
      <c r="I3039" t="str">
        <f t="shared" si="236"/>
        <v/>
      </c>
      <c r="K3039">
        <f t="shared" si="239"/>
        <v>-1.0686768017758586E-2</v>
      </c>
      <c r="Q3039" t="str">
        <f t="shared" si="237"/>
        <v/>
      </c>
      <c r="R3039" t="str">
        <f t="shared" si="238"/>
        <v/>
      </c>
    </row>
    <row r="3040" spans="1:18">
      <c r="A3040" s="1">
        <v>45305</v>
      </c>
      <c r="E3040" t="str">
        <f t="shared" si="235"/>
        <v/>
      </c>
      <c r="F3040">
        <v>42516.04</v>
      </c>
      <c r="I3040" t="str">
        <f t="shared" si="236"/>
        <v/>
      </c>
      <c r="K3040">
        <f t="shared" si="239"/>
        <v>-1.0392083702744581E-2</v>
      </c>
      <c r="Q3040" t="str">
        <f t="shared" si="237"/>
        <v/>
      </c>
      <c r="R3040" t="str">
        <f t="shared" si="238"/>
        <v/>
      </c>
    </row>
    <row r="3041" spans="1:18">
      <c r="A3041" s="1">
        <v>45306</v>
      </c>
      <c r="D3041">
        <v>2.5230000000000001</v>
      </c>
      <c r="E3041" t="str">
        <f t="shared" si="235"/>
        <v/>
      </c>
      <c r="F3041">
        <v>42687.31</v>
      </c>
      <c r="H3041">
        <v>2.25</v>
      </c>
      <c r="I3041" t="str">
        <f t="shared" si="236"/>
        <v/>
      </c>
      <c r="J3041">
        <v>102.404</v>
      </c>
      <c r="K3041">
        <f t="shared" si="239"/>
        <v>4.0283620017291799E-3</v>
      </c>
      <c r="L3041">
        <v>0.56399999999999995</v>
      </c>
      <c r="M3041">
        <v>-3.0000000000000001E-3</v>
      </c>
      <c r="Q3041" t="str">
        <f t="shared" si="237"/>
        <v/>
      </c>
      <c r="R3041" t="str">
        <f t="shared" si="238"/>
        <v/>
      </c>
    </row>
    <row r="3042" spans="1:18">
      <c r="A3042" s="1">
        <v>45307</v>
      </c>
      <c r="B3042">
        <v>4.0580999999999996</v>
      </c>
      <c r="C3042">
        <v>4.2948000000000004</v>
      </c>
      <c r="D3042">
        <v>2.5270000000000001</v>
      </c>
      <c r="E3042">
        <f t="shared" si="235"/>
        <v>1.5310999999999995</v>
      </c>
      <c r="F3042">
        <v>43434.42</v>
      </c>
      <c r="G3042">
        <v>4.2195</v>
      </c>
      <c r="H3042">
        <v>2.2650000000000001</v>
      </c>
      <c r="I3042">
        <f t="shared" si="236"/>
        <v>-0.16140000000000043</v>
      </c>
      <c r="J3042">
        <v>103.357</v>
      </c>
      <c r="K3042">
        <f t="shared" si="239"/>
        <v>1.7501922702555017E-2</v>
      </c>
      <c r="L3042">
        <v>0.58299999999999996</v>
      </c>
      <c r="M3042">
        <v>7.0000000000000001E-3</v>
      </c>
      <c r="N3042">
        <v>4765.9799999999996</v>
      </c>
      <c r="O3042">
        <v>16830.710899999998</v>
      </c>
      <c r="P3042">
        <v>3.9335</v>
      </c>
      <c r="Q3042">
        <f t="shared" si="237"/>
        <v>0.3613000000000004</v>
      </c>
      <c r="R3042">
        <f t="shared" si="238"/>
        <v>3.4750999999999994</v>
      </c>
    </row>
    <row r="3043" spans="1:18">
      <c r="A3043" s="1">
        <v>45308</v>
      </c>
      <c r="B3043">
        <v>4.1018999999999997</v>
      </c>
      <c r="C3043">
        <v>4.3116000000000003</v>
      </c>
      <c r="D3043">
        <v>2.508</v>
      </c>
      <c r="E3043">
        <f t="shared" si="235"/>
        <v>1.5938999999999997</v>
      </c>
      <c r="F3043">
        <v>42637.06</v>
      </c>
      <c r="G3043">
        <v>4.3608000000000002</v>
      </c>
      <c r="H3043">
        <v>2.2570000000000001</v>
      </c>
      <c r="I3043">
        <f t="shared" si="236"/>
        <v>-0.25890000000000057</v>
      </c>
      <c r="J3043">
        <v>103.45</v>
      </c>
      <c r="K3043">
        <f t="shared" si="239"/>
        <v>-1.8357790894870996E-2</v>
      </c>
      <c r="L3043">
        <v>0.59899999999999998</v>
      </c>
      <c r="M3043">
        <v>1.9E-2</v>
      </c>
      <c r="N3043">
        <v>4739.21</v>
      </c>
      <c r="O3043">
        <v>16736.279299999998</v>
      </c>
      <c r="P3043">
        <v>4.0254000000000003</v>
      </c>
      <c r="Q3043">
        <f t="shared" si="237"/>
        <v>0.28620000000000001</v>
      </c>
      <c r="R3043">
        <f t="shared" si="238"/>
        <v>3.5028999999999995</v>
      </c>
    </row>
    <row r="3044" spans="1:18">
      <c r="A3044" s="1">
        <v>45309</v>
      </c>
      <c r="B3044">
        <v>4.1420000000000003</v>
      </c>
      <c r="C3044">
        <v>4.3653000000000004</v>
      </c>
      <c r="D3044">
        <v>2.5099999999999998</v>
      </c>
      <c r="E3044">
        <f t="shared" si="235"/>
        <v>1.6320000000000006</v>
      </c>
      <c r="F3044">
        <v>41069.919999999998</v>
      </c>
      <c r="G3044">
        <v>4.3524000000000003</v>
      </c>
      <c r="H3044">
        <v>2.2509999999999999</v>
      </c>
      <c r="I3044">
        <f t="shared" si="236"/>
        <v>-0.21039999999999992</v>
      </c>
      <c r="J3044">
        <v>103.536</v>
      </c>
      <c r="K3044">
        <f t="shared" si="239"/>
        <v>-3.6755348516056219E-2</v>
      </c>
      <c r="L3044">
        <v>0.63200000000000001</v>
      </c>
      <c r="M3044">
        <v>2.5999999999999999E-2</v>
      </c>
      <c r="N3044">
        <v>4780.9399999999996</v>
      </c>
      <c r="O3044">
        <v>16982.289100000002</v>
      </c>
      <c r="P3044">
        <v>4.0467000000000004</v>
      </c>
      <c r="Q3044">
        <f t="shared" si="237"/>
        <v>0.31859999999999999</v>
      </c>
      <c r="R3044">
        <f t="shared" si="238"/>
        <v>3.5100000000000002</v>
      </c>
    </row>
    <row r="3045" spans="1:18">
      <c r="A3045" s="1">
        <v>45310</v>
      </c>
      <c r="B3045">
        <v>4.1226000000000003</v>
      </c>
      <c r="C3045">
        <v>4.3285</v>
      </c>
      <c r="D3045">
        <v>2.504</v>
      </c>
      <c r="E3045">
        <f t="shared" si="235"/>
        <v>1.6186000000000003</v>
      </c>
      <c r="F3045">
        <v>41602.18</v>
      </c>
      <c r="G3045">
        <v>4.3845000000000001</v>
      </c>
      <c r="H3045">
        <v>2.2349999999999999</v>
      </c>
      <c r="I3045">
        <f t="shared" si="236"/>
        <v>-0.2618999999999998</v>
      </c>
      <c r="J3045">
        <v>103.288</v>
      </c>
      <c r="K3045">
        <f t="shared" si="239"/>
        <v>1.2959849933966261E-2</v>
      </c>
      <c r="L3045">
        <v>0.66100000000000003</v>
      </c>
      <c r="M3045">
        <v>2.8000000000000001E-2</v>
      </c>
      <c r="N3045">
        <v>4839.8100000000004</v>
      </c>
      <c r="O3045">
        <v>17314</v>
      </c>
      <c r="P3045">
        <v>4.0507</v>
      </c>
      <c r="Q3045">
        <f t="shared" si="237"/>
        <v>0.27780000000000005</v>
      </c>
      <c r="R3045">
        <f t="shared" si="238"/>
        <v>3.4616000000000002</v>
      </c>
    </row>
    <row r="3046" spans="1:18">
      <c r="A3046" s="1">
        <v>45311</v>
      </c>
      <c r="E3046" t="str">
        <f t="shared" si="235"/>
        <v/>
      </c>
      <c r="F3046">
        <v>41702.949999999997</v>
      </c>
      <c r="I3046" t="str">
        <f t="shared" si="236"/>
        <v/>
      </c>
      <c r="K3046">
        <f t="shared" si="239"/>
        <v>2.4222288351234411E-3</v>
      </c>
      <c r="Q3046" t="str">
        <f t="shared" si="237"/>
        <v/>
      </c>
      <c r="R3046" t="str">
        <f t="shared" si="238"/>
        <v/>
      </c>
    </row>
    <row r="3047" spans="1:18">
      <c r="A3047" s="1">
        <v>45312</v>
      </c>
      <c r="E3047" t="str">
        <f t="shared" si="235"/>
        <v/>
      </c>
      <c r="F3047">
        <v>41760.99</v>
      </c>
      <c r="I3047" t="str">
        <f t="shared" si="236"/>
        <v/>
      </c>
      <c r="K3047">
        <f t="shared" si="239"/>
        <v>1.3917480657843484E-3</v>
      </c>
      <c r="Q3047" t="str">
        <f t="shared" si="237"/>
        <v/>
      </c>
      <c r="R3047" t="str">
        <f t="shared" si="238"/>
        <v/>
      </c>
    </row>
    <row r="3048" spans="1:18">
      <c r="A3048" s="1">
        <v>45313</v>
      </c>
      <c r="B3048">
        <v>4.1052</v>
      </c>
      <c r="C3048">
        <v>4.3194999999999997</v>
      </c>
      <c r="D3048">
        <v>2.4950000000000001</v>
      </c>
      <c r="E3048">
        <f t="shared" si="235"/>
        <v>1.6101999999999999</v>
      </c>
      <c r="F3048">
        <v>39815.449999999997</v>
      </c>
      <c r="G3048">
        <v>4.3910999999999998</v>
      </c>
      <c r="H3048">
        <v>2.23</v>
      </c>
      <c r="I3048">
        <f t="shared" si="236"/>
        <v>-0.28589999999999982</v>
      </c>
      <c r="J3048">
        <v>103.331</v>
      </c>
      <c r="K3048">
        <f t="shared" si="239"/>
        <v>-4.6587497087593022E-2</v>
      </c>
      <c r="L3048">
        <v>0.65200000000000002</v>
      </c>
      <c r="M3048">
        <v>2.1000000000000001E-2</v>
      </c>
      <c r="N3048">
        <v>4850.43</v>
      </c>
      <c r="O3048">
        <v>17330.3809</v>
      </c>
      <c r="P3048">
        <v>4.0278</v>
      </c>
      <c r="Q3048">
        <f t="shared" si="237"/>
        <v>0.29169999999999963</v>
      </c>
      <c r="R3048">
        <f t="shared" si="238"/>
        <v>3.4531999999999998</v>
      </c>
    </row>
    <row r="3049" spans="1:18">
      <c r="A3049" s="1">
        <v>45314</v>
      </c>
      <c r="B3049">
        <v>4.1281999999999996</v>
      </c>
      <c r="C3049">
        <v>4.3624999999999998</v>
      </c>
      <c r="D3049">
        <v>2.5059999999999998</v>
      </c>
      <c r="E3049">
        <f t="shared" si="235"/>
        <v>1.6221999999999999</v>
      </c>
      <c r="F3049">
        <v>39201.769999999997</v>
      </c>
      <c r="G3049">
        <v>4.3677999999999999</v>
      </c>
      <c r="H3049">
        <v>2.238</v>
      </c>
      <c r="I3049">
        <f t="shared" si="236"/>
        <v>-0.23960000000000026</v>
      </c>
      <c r="J3049">
        <v>103.617</v>
      </c>
      <c r="K3049">
        <f t="shared" si="239"/>
        <v>-1.5413112246627891E-2</v>
      </c>
      <c r="L3049">
        <v>0.66500000000000004</v>
      </c>
      <c r="M3049">
        <v>3.5999999999999997E-2</v>
      </c>
      <c r="N3049">
        <v>4864.6000000000004</v>
      </c>
      <c r="O3049">
        <v>17404.210899999998</v>
      </c>
      <c r="P3049">
        <v>4.0385</v>
      </c>
      <c r="Q3049">
        <f t="shared" si="237"/>
        <v>0.32399999999999984</v>
      </c>
      <c r="R3049">
        <f t="shared" si="238"/>
        <v>3.4631999999999996</v>
      </c>
    </row>
    <row r="3050" spans="1:18">
      <c r="A3050" s="1">
        <v>45315</v>
      </c>
      <c r="B3050">
        <v>4.1761999999999997</v>
      </c>
      <c r="C3050">
        <v>4.4086999999999996</v>
      </c>
      <c r="D3050">
        <v>2.508</v>
      </c>
      <c r="E3050">
        <f t="shared" si="235"/>
        <v>1.6681999999999997</v>
      </c>
      <c r="F3050">
        <v>39765.379999999997</v>
      </c>
      <c r="G3050">
        <v>4.3799000000000001</v>
      </c>
      <c r="H3050">
        <v>2.222</v>
      </c>
      <c r="I3050">
        <f t="shared" si="236"/>
        <v>-0.20370000000000044</v>
      </c>
      <c r="J3050">
        <v>103.236</v>
      </c>
      <c r="K3050">
        <f t="shared" si="239"/>
        <v>1.4377156949801018E-2</v>
      </c>
      <c r="L3050">
        <v>0.71199999999999997</v>
      </c>
      <c r="M3050">
        <v>5.8000000000000003E-2</v>
      </c>
      <c r="N3050">
        <v>4868.55</v>
      </c>
      <c r="O3050">
        <v>17499.300800000001</v>
      </c>
      <c r="P3050">
        <v>4.0884999999999998</v>
      </c>
      <c r="Q3050">
        <f t="shared" si="237"/>
        <v>0.32019999999999982</v>
      </c>
      <c r="R3050">
        <f t="shared" si="238"/>
        <v>3.4641999999999999</v>
      </c>
    </row>
    <row r="3051" spans="1:18">
      <c r="A3051" s="1">
        <v>45316</v>
      </c>
      <c r="B3051">
        <v>4.1184000000000003</v>
      </c>
      <c r="C3051">
        <v>4.3705999999999996</v>
      </c>
      <c r="D3051">
        <v>2.4990000000000001</v>
      </c>
      <c r="E3051">
        <f t="shared" si="235"/>
        <v>1.6194000000000002</v>
      </c>
      <c r="F3051">
        <v>39904.410000000003</v>
      </c>
      <c r="G3051">
        <v>4.2931999999999997</v>
      </c>
      <c r="H3051">
        <v>2.1739999999999999</v>
      </c>
      <c r="I3051">
        <f t="shared" si="236"/>
        <v>-0.1747999999999994</v>
      </c>
      <c r="J3051">
        <v>103.574</v>
      </c>
      <c r="K3051">
        <f t="shared" si="239"/>
        <v>3.4962572971768413E-3</v>
      </c>
      <c r="L3051">
        <v>0.73899999999999999</v>
      </c>
      <c r="M3051">
        <v>6.0999999999999999E-2</v>
      </c>
      <c r="N3051">
        <v>4894.16</v>
      </c>
      <c r="O3051">
        <v>17516.9902</v>
      </c>
      <c r="P3051">
        <v>3.9983</v>
      </c>
      <c r="Q3051">
        <f t="shared" si="237"/>
        <v>0.37229999999999963</v>
      </c>
      <c r="R3051">
        <f t="shared" si="238"/>
        <v>3.3794000000000004</v>
      </c>
    </row>
    <row r="3052" spans="1:18">
      <c r="A3052" s="1">
        <v>45317</v>
      </c>
      <c r="B3052">
        <v>4.1372999999999998</v>
      </c>
      <c r="C3052">
        <v>4.3688000000000002</v>
      </c>
      <c r="D3052">
        <v>2.5019999999999998</v>
      </c>
      <c r="E3052">
        <f t="shared" si="235"/>
        <v>1.6353</v>
      </c>
      <c r="F3052">
        <v>41994.36</v>
      </c>
      <c r="G3052">
        <v>4.3489000000000004</v>
      </c>
      <c r="H3052">
        <v>2.173</v>
      </c>
      <c r="I3052">
        <f t="shared" si="236"/>
        <v>-0.21160000000000068</v>
      </c>
      <c r="J3052">
        <v>103.43300000000001</v>
      </c>
      <c r="K3052">
        <f t="shared" si="239"/>
        <v>5.237391055274343E-2</v>
      </c>
      <c r="L3052">
        <v>0.70899999999999996</v>
      </c>
      <c r="M3052">
        <v>4.3999999999999997E-2</v>
      </c>
      <c r="N3052">
        <v>4890.97</v>
      </c>
      <c r="O3052">
        <v>17421.0098</v>
      </c>
      <c r="P3052">
        <v>4.0366</v>
      </c>
      <c r="Q3052">
        <f t="shared" si="237"/>
        <v>0.33220000000000027</v>
      </c>
      <c r="R3052">
        <f t="shared" si="238"/>
        <v>3.4282999999999997</v>
      </c>
    </row>
    <row r="3053" spans="1:18">
      <c r="A3053" s="1">
        <v>45318</v>
      </c>
      <c r="E3053" t="str">
        <f t="shared" si="235"/>
        <v/>
      </c>
      <c r="F3053">
        <v>42151.09</v>
      </c>
      <c r="I3053" t="str">
        <f t="shared" si="236"/>
        <v/>
      </c>
      <c r="K3053">
        <f t="shared" si="239"/>
        <v>3.7321678434911743E-3</v>
      </c>
      <c r="Q3053" t="str">
        <f t="shared" si="237"/>
        <v/>
      </c>
      <c r="R3053" t="str">
        <f t="shared" si="238"/>
        <v/>
      </c>
    </row>
    <row r="3054" spans="1:18">
      <c r="A3054" s="1">
        <v>45319</v>
      </c>
      <c r="E3054" t="str">
        <f t="shared" si="235"/>
        <v/>
      </c>
      <c r="F3054">
        <v>41971.79</v>
      </c>
      <c r="I3054" t="str">
        <f t="shared" si="236"/>
        <v/>
      </c>
      <c r="K3054">
        <f t="shared" si="239"/>
        <v>-4.2537452768124373E-3</v>
      </c>
      <c r="Q3054" t="str">
        <f t="shared" si="237"/>
        <v/>
      </c>
      <c r="R3054" t="str">
        <f t="shared" si="238"/>
        <v/>
      </c>
    </row>
    <row r="3055" spans="1:18">
      <c r="A3055" s="1">
        <v>45320</v>
      </c>
      <c r="B3055">
        <v>4.0739999999999998</v>
      </c>
      <c r="C3055">
        <v>4.3132000000000001</v>
      </c>
      <c r="D3055">
        <v>2.492</v>
      </c>
      <c r="E3055">
        <f t="shared" si="235"/>
        <v>1.5819999999999999</v>
      </c>
      <c r="F3055">
        <v>43185.4</v>
      </c>
      <c r="G3055">
        <v>4.3179999999999996</v>
      </c>
      <c r="H3055">
        <v>2.157</v>
      </c>
      <c r="I3055">
        <f t="shared" si="236"/>
        <v>-0.24399999999999977</v>
      </c>
      <c r="J3055">
        <v>103.60899999999999</v>
      </c>
      <c r="K3055">
        <f t="shared" si="239"/>
        <v>2.8914897363205183E-2</v>
      </c>
      <c r="L3055">
        <v>0.71599999999999997</v>
      </c>
      <c r="M3055">
        <v>5.0999999999999997E-2</v>
      </c>
      <c r="N3055">
        <v>4927.93</v>
      </c>
      <c r="O3055">
        <v>17596.269499999999</v>
      </c>
      <c r="P3055">
        <v>3.9826000000000001</v>
      </c>
      <c r="Q3055">
        <f t="shared" si="237"/>
        <v>0.3306</v>
      </c>
      <c r="R3055">
        <f t="shared" si="238"/>
        <v>3.3579999999999997</v>
      </c>
    </row>
    <row r="3056" spans="1:18">
      <c r="A3056" s="1">
        <v>45321</v>
      </c>
      <c r="B3056">
        <v>4.0319000000000003</v>
      </c>
      <c r="C3056">
        <v>4.2504</v>
      </c>
      <c r="D3056">
        <v>2.4580000000000002</v>
      </c>
      <c r="E3056">
        <f t="shared" si="235"/>
        <v>1.5739000000000001</v>
      </c>
      <c r="F3056">
        <v>43547.31</v>
      </c>
      <c r="G3056">
        <v>4.3345000000000002</v>
      </c>
      <c r="H3056">
        <v>2.1</v>
      </c>
      <c r="I3056">
        <f t="shared" si="236"/>
        <v>-0.30259999999999998</v>
      </c>
      <c r="J3056">
        <v>103.39700000000001</v>
      </c>
      <c r="K3056">
        <f t="shared" si="239"/>
        <v>8.3803785538629771E-3</v>
      </c>
      <c r="L3056">
        <v>0.71</v>
      </c>
      <c r="M3056">
        <v>5.1999999999999998E-2</v>
      </c>
      <c r="N3056">
        <v>4924.97</v>
      </c>
      <c r="O3056">
        <v>17476.710899999998</v>
      </c>
      <c r="P3056">
        <v>3.9687000000000001</v>
      </c>
      <c r="Q3056">
        <f t="shared" si="237"/>
        <v>0.28169999999999984</v>
      </c>
      <c r="R3056">
        <f t="shared" si="238"/>
        <v>3.3219000000000003</v>
      </c>
    </row>
    <row r="3057" spans="1:18">
      <c r="A3057" s="1">
        <v>45322</v>
      </c>
      <c r="B3057">
        <v>3.9123999999999999</v>
      </c>
      <c r="C3057">
        <v>4.1660000000000004</v>
      </c>
      <c r="D3057">
        <v>2.4340000000000002</v>
      </c>
      <c r="E3057">
        <f t="shared" si="235"/>
        <v>1.4783999999999997</v>
      </c>
      <c r="F3057">
        <v>42458.43</v>
      </c>
      <c r="G3057">
        <v>4.2066999999999997</v>
      </c>
      <c r="H3057">
        <v>2.109</v>
      </c>
      <c r="I3057">
        <f t="shared" si="236"/>
        <v>-0.29429999999999978</v>
      </c>
      <c r="J3057">
        <v>103.274</v>
      </c>
      <c r="K3057">
        <f t="shared" si="239"/>
        <v>-2.5004529556475363E-2</v>
      </c>
      <c r="L3057">
        <v>0.72599999999999998</v>
      </c>
      <c r="M3057">
        <v>7.5999999999999998E-2</v>
      </c>
      <c r="N3057">
        <v>4845.6499999999996</v>
      </c>
      <c r="O3057">
        <v>17137.2402</v>
      </c>
      <c r="P3057">
        <v>3.8353999999999999</v>
      </c>
      <c r="Q3057">
        <f t="shared" si="237"/>
        <v>0.33060000000000045</v>
      </c>
      <c r="R3057">
        <f t="shared" si="238"/>
        <v>3.1863999999999999</v>
      </c>
    </row>
    <row r="3058" spans="1:18">
      <c r="A3058" s="1">
        <v>45323</v>
      </c>
      <c r="B3058">
        <v>3.8801999999999999</v>
      </c>
      <c r="C3058">
        <v>4.1181000000000001</v>
      </c>
      <c r="D3058">
        <v>2.4340000000000002</v>
      </c>
      <c r="E3058">
        <f t="shared" si="235"/>
        <v>1.4461999999999997</v>
      </c>
      <c r="F3058">
        <v>43085.26</v>
      </c>
      <c r="G3058">
        <v>4.2023999999999999</v>
      </c>
      <c r="H3058">
        <v>2.1240000000000001</v>
      </c>
      <c r="I3058">
        <f t="shared" si="236"/>
        <v>-0.32220000000000004</v>
      </c>
      <c r="J3058">
        <v>103.048</v>
      </c>
      <c r="K3058">
        <f t="shared" si="239"/>
        <v>1.4763381500446426E-2</v>
      </c>
      <c r="L3058">
        <v>0.69499999999999995</v>
      </c>
      <c r="M3058">
        <v>8.1000000000000003E-2</v>
      </c>
      <c r="N3058">
        <v>4906.1899999999996</v>
      </c>
      <c r="O3058">
        <v>17344.710899999998</v>
      </c>
      <c r="P3058">
        <v>3.8128000000000002</v>
      </c>
      <c r="Q3058">
        <f t="shared" si="237"/>
        <v>0.3052999999999999</v>
      </c>
      <c r="R3058">
        <f t="shared" si="238"/>
        <v>3.1852</v>
      </c>
    </row>
    <row r="3059" spans="1:18">
      <c r="A3059" s="1">
        <v>45324</v>
      </c>
      <c r="B3059">
        <v>4.0198999999999998</v>
      </c>
      <c r="C3059">
        <v>4.2205000000000004</v>
      </c>
      <c r="D3059">
        <v>2.4289999999999998</v>
      </c>
      <c r="E3059">
        <f t="shared" si="235"/>
        <v>1.5909</v>
      </c>
      <c r="F3059">
        <v>42979.38</v>
      </c>
      <c r="G3059">
        <v>4.3638000000000003</v>
      </c>
      <c r="H3059">
        <v>2.1259999999999999</v>
      </c>
      <c r="I3059">
        <f t="shared" si="236"/>
        <v>-0.34390000000000054</v>
      </c>
      <c r="J3059">
        <v>103.922</v>
      </c>
      <c r="K3059">
        <f t="shared" si="239"/>
        <v>-2.4574529665134515E-3</v>
      </c>
      <c r="L3059">
        <v>0.66700000000000004</v>
      </c>
      <c r="M3059">
        <v>8.2000000000000003E-2</v>
      </c>
      <c r="N3059">
        <v>4958.6099999999997</v>
      </c>
      <c r="O3059">
        <v>17642.730500000001</v>
      </c>
      <c r="P3059">
        <v>3.9824999999999999</v>
      </c>
      <c r="Q3059">
        <f t="shared" si="237"/>
        <v>0.23800000000000043</v>
      </c>
      <c r="R3059">
        <f t="shared" si="238"/>
        <v>3.3529</v>
      </c>
    </row>
    <row r="3060" spans="1:18">
      <c r="A3060" s="1">
        <v>45325</v>
      </c>
      <c r="E3060" t="str">
        <f t="shared" si="235"/>
        <v/>
      </c>
      <c r="F3060">
        <v>43028.9</v>
      </c>
      <c r="I3060" t="str">
        <f t="shared" si="236"/>
        <v/>
      </c>
      <c r="K3060">
        <f t="shared" si="239"/>
        <v>1.1521804176795047E-3</v>
      </c>
      <c r="Q3060" t="str">
        <f t="shared" si="237"/>
        <v/>
      </c>
      <c r="R3060" t="str">
        <f t="shared" si="238"/>
        <v/>
      </c>
    </row>
    <row r="3061" spans="1:18">
      <c r="A3061" s="1">
        <v>45326</v>
      </c>
      <c r="E3061" t="str">
        <f t="shared" si="235"/>
        <v/>
      </c>
      <c r="F3061">
        <v>42759.88</v>
      </c>
      <c r="I3061" t="str">
        <f t="shared" si="236"/>
        <v/>
      </c>
      <c r="K3061">
        <f t="shared" si="239"/>
        <v>-6.2520770923728541E-3</v>
      </c>
      <c r="Q3061" t="str">
        <f t="shared" si="237"/>
        <v/>
      </c>
      <c r="R3061" t="str">
        <f t="shared" si="238"/>
        <v/>
      </c>
    </row>
    <row r="3062" spans="1:18">
      <c r="A3062" s="1">
        <v>45327</v>
      </c>
      <c r="B3062">
        <v>4.1578999999999997</v>
      </c>
      <c r="C3062">
        <v>4.3371000000000004</v>
      </c>
      <c r="D3062">
        <v>2.4020000000000001</v>
      </c>
      <c r="E3062">
        <f t="shared" si="235"/>
        <v>1.7558999999999996</v>
      </c>
      <c r="F3062">
        <v>42342.38</v>
      </c>
      <c r="G3062">
        <v>4.4722</v>
      </c>
      <c r="H3062">
        <v>2.1309999999999998</v>
      </c>
      <c r="I3062">
        <f t="shared" si="236"/>
        <v>-0.31430000000000025</v>
      </c>
      <c r="J3062">
        <v>104.452</v>
      </c>
      <c r="K3062">
        <f t="shared" si="239"/>
        <v>-9.7638253428213861E-3</v>
      </c>
      <c r="L3062">
        <v>0.71899999999999997</v>
      </c>
      <c r="M3062">
        <v>0.108</v>
      </c>
      <c r="N3062">
        <v>4942.8100000000004</v>
      </c>
      <c r="O3062">
        <v>17613.039100000002</v>
      </c>
      <c r="P3062">
        <v>4.1189</v>
      </c>
      <c r="Q3062">
        <f t="shared" si="237"/>
        <v>0.21820000000000039</v>
      </c>
      <c r="R3062">
        <f t="shared" si="238"/>
        <v>3.4388999999999998</v>
      </c>
    </row>
    <row r="3063" spans="1:18">
      <c r="A3063" s="1">
        <v>45328</v>
      </c>
      <c r="B3063">
        <v>4.0999999999999996</v>
      </c>
      <c r="C3063">
        <v>4.2996999999999996</v>
      </c>
      <c r="D3063">
        <v>2.4580000000000002</v>
      </c>
      <c r="E3063">
        <f t="shared" si="235"/>
        <v>1.6419999999999995</v>
      </c>
      <c r="F3063">
        <v>43163.65</v>
      </c>
      <c r="G3063">
        <v>4.4035000000000002</v>
      </c>
      <c r="H3063">
        <v>2.1669999999999998</v>
      </c>
      <c r="I3063">
        <f t="shared" si="236"/>
        <v>-0.30350000000000055</v>
      </c>
      <c r="J3063">
        <v>104.21299999999999</v>
      </c>
      <c r="K3063">
        <f t="shared" si="239"/>
        <v>1.9395933813829203E-2</v>
      </c>
      <c r="L3063">
        <v>0.71699999999999997</v>
      </c>
      <c r="M3063">
        <v>0.11</v>
      </c>
      <c r="N3063">
        <v>4954.2299999999996</v>
      </c>
      <c r="O3063">
        <v>17572.730500000001</v>
      </c>
      <c r="P3063">
        <v>4.0453000000000001</v>
      </c>
      <c r="Q3063">
        <f t="shared" si="237"/>
        <v>0.25439999999999952</v>
      </c>
      <c r="R3063">
        <f t="shared" si="238"/>
        <v>3.3829999999999996</v>
      </c>
    </row>
    <row r="3064" spans="1:18">
      <c r="A3064" s="1">
        <v>45329</v>
      </c>
      <c r="B3064">
        <v>4.1211000000000002</v>
      </c>
      <c r="C3064">
        <v>4.3246000000000002</v>
      </c>
      <c r="D3064">
        <v>2.4239999999999999</v>
      </c>
      <c r="E3064">
        <f t="shared" si="235"/>
        <v>1.6971000000000003</v>
      </c>
      <c r="F3064">
        <v>44188.33</v>
      </c>
      <c r="G3064">
        <v>4.4287000000000001</v>
      </c>
      <c r="H3064">
        <v>2.141</v>
      </c>
      <c r="I3064">
        <f t="shared" si="236"/>
        <v>-0.30759999999999987</v>
      </c>
      <c r="J3064">
        <v>104.057</v>
      </c>
      <c r="K3064">
        <f t="shared" si="239"/>
        <v>2.3739419627394787E-2</v>
      </c>
      <c r="L3064">
        <v>0.71099999999999997</v>
      </c>
      <c r="M3064">
        <v>0.1</v>
      </c>
      <c r="N3064">
        <v>4995.0600000000004</v>
      </c>
      <c r="O3064">
        <v>17755.070299999999</v>
      </c>
      <c r="P3064">
        <v>4.0697999999999999</v>
      </c>
      <c r="Q3064">
        <f t="shared" si="237"/>
        <v>0.25480000000000036</v>
      </c>
      <c r="R3064">
        <f t="shared" si="238"/>
        <v>3.4101000000000004</v>
      </c>
    </row>
    <row r="3065" spans="1:18">
      <c r="A3065" s="1">
        <v>45330</v>
      </c>
      <c r="B3065">
        <v>4.1539999999999999</v>
      </c>
      <c r="C3065">
        <v>4.3513999999999999</v>
      </c>
      <c r="D3065">
        <v>2.4390000000000001</v>
      </c>
      <c r="E3065">
        <f t="shared" si="235"/>
        <v>1.7149999999999999</v>
      </c>
      <c r="F3065">
        <v>45331.74</v>
      </c>
      <c r="G3065">
        <v>4.4539999999999997</v>
      </c>
      <c r="H3065">
        <v>2.1459999999999999</v>
      </c>
      <c r="I3065">
        <f t="shared" si="236"/>
        <v>-0.29999999999999982</v>
      </c>
      <c r="J3065">
        <v>104.16500000000001</v>
      </c>
      <c r="K3065">
        <f t="shared" si="239"/>
        <v>2.5875836448220557E-2</v>
      </c>
      <c r="L3065">
        <v>0.7</v>
      </c>
      <c r="M3065">
        <v>9.0999999999999998E-2</v>
      </c>
      <c r="N3065">
        <v>4997.91</v>
      </c>
      <c r="O3065">
        <v>17783.169900000001</v>
      </c>
      <c r="P3065">
        <v>4.1172000000000004</v>
      </c>
      <c r="Q3065">
        <f t="shared" si="237"/>
        <v>0.23419999999999952</v>
      </c>
      <c r="R3065">
        <f t="shared" si="238"/>
        <v>3.4539999999999997</v>
      </c>
    </row>
    <row r="3066" spans="1:18">
      <c r="A3066" s="1">
        <v>45331</v>
      </c>
      <c r="B3066">
        <v>4.1753999999999998</v>
      </c>
      <c r="C3066">
        <v>4.3722000000000003</v>
      </c>
      <c r="E3066" t="str">
        <f t="shared" si="235"/>
        <v/>
      </c>
      <c r="F3066">
        <v>47547.040000000001</v>
      </c>
      <c r="G3066">
        <v>4.4798999999999998</v>
      </c>
      <c r="I3066">
        <f t="shared" si="236"/>
        <v>-0.30449999999999999</v>
      </c>
      <c r="J3066">
        <v>104.111</v>
      </c>
      <c r="K3066">
        <f t="shared" si="239"/>
        <v>4.88686293532965E-2</v>
      </c>
      <c r="L3066">
        <v>0.72</v>
      </c>
      <c r="M3066">
        <v>0.106</v>
      </c>
      <c r="N3066">
        <v>5026.6099999999997</v>
      </c>
      <c r="O3066">
        <v>17962.400399999999</v>
      </c>
      <c r="P3066">
        <v>4.1367000000000003</v>
      </c>
      <c r="Q3066">
        <f t="shared" si="237"/>
        <v>0.23550000000000004</v>
      </c>
      <c r="R3066">
        <f t="shared" si="238"/>
        <v>3.4554</v>
      </c>
    </row>
    <row r="3067" spans="1:18">
      <c r="A3067" s="1">
        <v>45332</v>
      </c>
      <c r="E3067" t="str">
        <f t="shared" si="235"/>
        <v/>
      </c>
      <c r="F3067">
        <v>47954.54</v>
      </c>
      <c r="I3067" t="str">
        <f t="shared" si="236"/>
        <v/>
      </c>
      <c r="K3067">
        <f t="shared" si="239"/>
        <v>8.5704599066525056E-3</v>
      </c>
      <c r="Q3067" t="str">
        <f t="shared" si="237"/>
        <v/>
      </c>
      <c r="R3067" t="str">
        <f t="shared" si="238"/>
        <v/>
      </c>
    </row>
    <row r="3068" spans="1:18">
      <c r="A3068" s="1">
        <v>45333</v>
      </c>
      <c r="E3068" t="str">
        <f t="shared" si="235"/>
        <v/>
      </c>
      <c r="F3068">
        <v>48133.2</v>
      </c>
      <c r="I3068" t="str">
        <f t="shared" si="236"/>
        <v/>
      </c>
      <c r="K3068">
        <f t="shared" si="239"/>
        <v>3.7256117981738779E-3</v>
      </c>
      <c r="Q3068" t="str">
        <f t="shared" si="237"/>
        <v/>
      </c>
      <c r="R3068" t="str">
        <f t="shared" si="238"/>
        <v/>
      </c>
    </row>
    <row r="3069" spans="1:18">
      <c r="A3069" s="1">
        <v>45334</v>
      </c>
      <c r="B3069">
        <v>4.1792999999999996</v>
      </c>
      <c r="C3069">
        <v>4.3798000000000004</v>
      </c>
      <c r="E3069" t="str">
        <f t="shared" si="235"/>
        <v/>
      </c>
      <c r="F3069">
        <v>49843.24</v>
      </c>
      <c r="G3069">
        <v>4.4737999999999998</v>
      </c>
      <c r="I3069">
        <f t="shared" si="236"/>
        <v>-0.29450000000000021</v>
      </c>
      <c r="J3069">
        <v>104.17</v>
      </c>
      <c r="K3069">
        <f t="shared" si="239"/>
        <v>3.5527245227826132E-2</v>
      </c>
      <c r="N3069">
        <v>5021.84</v>
      </c>
      <c r="O3069">
        <v>17882.660199999998</v>
      </c>
      <c r="P3069">
        <v>4.1367000000000003</v>
      </c>
      <c r="Q3069">
        <f t="shared" si="237"/>
        <v>0.24310000000000009</v>
      </c>
      <c r="R3069" t="str">
        <f t="shared" si="238"/>
        <v/>
      </c>
    </row>
    <row r="3070" spans="1:18">
      <c r="A3070" s="1">
        <v>45335</v>
      </c>
      <c r="B3070">
        <v>4.3143000000000002</v>
      </c>
      <c r="C3070">
        <v>4.4627999999999997</v>
      </c>
      <c r="E3070" t="str">
        <f t="shared" si="235"/>
        <v/>
      </c>
      <c r="F3070">
        <v>49563.06</v>
      </c>
      <c r="G3070">
        <v>4.6577999999999999</v>
      </c>
      <c r="I3070">
        <f t="shared" si="236"/>
        <v>-0.34349999999999969</v>
      </c>
      <c r="J3070">
        <v>104.96</v>
      </c>
      <c r="K3070">
        <f t="shared" si="239"/>
        <v>-5.6212236604201715E-3</v>
      </c>
      <c r="L3070">
        <v>0.72199999999999998</v>
      </c>
      <c r="M3070">
        <v>0.123</v>
      </c>
      <c r="N3070">
        <v>4953.17</v>
      </c>
      <c r="O3070">
        <v>17600.419900000001</v>
      </c>
      <c r="P3070">
        <v>4.3158000000000003</v>
      </c>
      <c r="Q3070">
        <f t="shared" si="237"/>
        <v>0.14699999999999935</v>
      </c>
      <c r="R3070">
        <f t="shared" si="238"/>
        <v>3.5923000000000003</v>
      </c>
    </row>
    <row r="3071" spans="1:18">
      <c r="A3071" s="1">
        <v>45336</v>
      </c>
      <c r="B3071">
        <v>4.2553999999999998</v>
      </c>
      <c r="C3071">
        <v>4.4345999999999997</v>
      </c>
      <c r="E3071" t="str">
        <f t="shared" si="235"/>
        <v/>
      </c>
      <c r="F3071">
        <v>51772.71</v>
      </c>
      <c r="G3071">
        <v>4.5777999999999999</v>
      </c>
      <c r="I3071">
        <f t="shared" si="236"/>
        <v>-0.32240000000000002</v>
      </c>
      <c r="J3071">
        <v>104.723</v>
      </c>
      <c r="K3071">
        <f t="shared" si="239"/>
        <v>4.458259841099399E-2</v>
      </c>
      <c r="L3071">
        <v>0.748</v>
      </c>
      <c r="M3071">
        <v>0.13600000000000001</v>
      </c>
      <c r="N3071">
        <v>5000.62</v>
      </c>
      <c r="O3071">
        <v>17807.6309</v>
      </c>
      <c r="P3071">
        <v>4.2394999999999996</v>
      </c>
      <c r="Q3071">
        <f t="shared" si="237"/>
        <v>0.19510000000000005</v>
      </c>
      <c r="R3071">
        <f t="shared" si="238"/>
        <v>3.5073999999999996</v>
      </c>
    </row>
    <row r="3072" spans="1:18">
      <c r="A3072" s="1">
        <v>45337</v>
      </c>
      <c r="B3072">
        <v>4.2300000000000004</v>
      </c>
      <c r="C3072">
        <v>4.4085999999999999</v>
      </c>
      <c r="E3072" t="str">
        <f t="shared" si="235"/>
        <v/>
      </c>
      <c r="F3072">
        <v>51371.31</v>
      </c>
      <c r="G3072">
        <v>4.5739999999999998</v>
      </c>
      <c r="I3072">
        <f t="shared" si="236"/>
        <v>-0.34399999999999942</v>
      </c>
      <c r="J3072">
        <v>104.29600000000001</v>
      </c>
      <c r="K3072">
        <f t="shared" si="239"/>
        <v>-7.7531193557378586E-3</v>
      </c>
      <c r="L3072">
        <v>0.72599999999999998</v>
      </c>
      <c r="M3072">
        <v>0.13400000000000001</v>
      </c>
      <c r="N3072">
        <v>5029.7299999999996</v>
      </c>
      <c r="O3072">
        <v>17845.720700000002</v>
      </c>
      <c r="P3072">
        <v>4.2146999999999997</v>
      </c>
      <c r="Q3072">
        <f t="shared" si="237"/>
        <v>0.19390000000000018</v>
      </c>
      <c r="R3072">
        <f t="shared" si="238"/>
        <v>3.5040000000000004</v>
      </c>
    </row>
    <row r="3073" spans="1:18">
      <c r="A3073" s="1">
        <v>45338</v>
      </c>
      <c r="B3073">
        <v>4.2792000000000003</v>
      </c>
      <c r="C3073">
        <v>4.4356</v>
      </c>
      <c r="E3073" t="str">
        <f t="shared" si="235"/>
        <v/>
      </c>
      <c r="F3073">
        <v>52016.4</v>
      </c>
      <c r="G3073">
        <v>4.6416000000000004</v>
      </c>
      <c r="I3073">
        <f t="shared" si="236"/>
        <v>-0.36240000000000006</v>
      </c>
      <c r="J3073">
        <v>104.27500000000001</v>
      </c>
      <c r="K3073">
        <f t="shared" si="239"/>
        <v>1.2557398283205234E-2</v>
      </c>
      <c r="L3073">
        <v>0.73</v>
      </c>
      <c r="M3073">
        <v>0.14099999999999999</v>
      </c>
      <c r="N3073">
        <v>5005.57</v>
      </c>
      <c r="O3073">
        <v>17685.980500000001</v>
      </c>
      <c r="P3073">
        <v>4.2737999999999996</v>
      </c>
      <c r="Q3073">
        <f t="shared" si="237"/>
        <v>0.16180000000000039</v>
      </c>
      <c r="R3073">
        <f t="shared" si="238"/>
        <v>3.5492000000000004</v>
      </c>
    </row>
    <row r="3074" spans="1:18">
      <c r="A3074" s="1">
        <v>45339</v>
      </c>
      <c r="E3074" t="str">
        <f t="shared" si="235"/>
        <v/>
      </c>
      <c r="F3074">
        <v>51808.28</v>
      </c>
      <c r="I3074" t="str">
        <f t="shared" si="236"/>
        <v/>
      </c>
      <c r="K3074">
        <f t="shared" si="239"/>
        <v>-4.0010458240093971E-3</v>
      </c>
      <c r="Q3074" t="str">
        <f t="shared" si="237"/>
        <v/>
      </c>
      <c r="R3074" t="str">
        <f t="shared" si="238"/>
        <v/>
      </c>
    </row>
    <row r="3075" spans="1:18">
      <c r="A3075" s="1">
        <v>45340</v>
      </c>
      <c r="E3075" t="str">
        <f t="shared" ref="E3075:E3138" si="240">IF(AND(ISNUMBER(B3075), ISNUMBER(D3075)), B3075-D3075, "")</f>
        <v/>
      </c>
      <c r="F3075">
        <v>51872.49</v>
      </c>
      <c r="I3075" t="str">
        <f t="shared" ref="I3075:I3138" si="241">IF(AND(ISNUMBER(B3075), ISNUMBER(G3075)), B3075-G3075, "")</f>
        <v/>
      </c>
      <c r="K3075">
        <f t="shared" si="239"/>
        <v>1.2393771806360476E-3</v>
      </c>
      <c r="Q3075" t="str">
        <f t="shared" ref="Q3075:Q3138" si="242">IF(AND(ISNUMBER(C3075), ISNUMBER(P3075)), C3075-P3075, "")</f>
        <v/>
      </c>
      <c r="R3075" t="str">
        <f t="shared" ref="R3075:R3138" si="243">IF(AND(ISNUMBER(B3075), ISNUMBER(L3075)), B3075-L3075, "")</f>
        <v/>
      </c>
    </row>
    <row r="3076" spans="1:18">
      <c r="A3076" s="1">
        <v>45341</v>
      </c>
      <c r="D3076">
        <v>2.4369999999999998</v>
      </c>
      <c r="E3076" t="str">
        <f t="shared" si="240"/>
        <v/>
      </c>
      <c r="F3076">
        <v>51906.55</v>
      </c>
      <c r="H3076">
        <v>2.1349999999999998</v>
      </c>
      <c r="I3076" t="str">
        <f t="shared" si="241"/>
        <v/>
      </c>
      <c r="J3076">
        <v>104.291</v>
      </c>
      <c r="K3076">
        <f t="shared" ref="K3076:K3139" si="244">F3076/F3075-1</f>
        <v>6.5661008368800289E-4</v>
      </c>
      <c r="L3076">
        <v>0.72899999999999998</v>
      </c>
      <c r="M3076">
        <v>0.14599999999999999</v>
      </c>
      <c r="Q3076" t="str">
        <f t="shared" si="242"/>
        <v/>
      </c>
      <c r="R3076" t="str">
        <f t="shared" si="243"/>
        <v/>
      </c>
    </row>
    <row r="3077" spans="1:18">
      <c r="A3077" s="1">
        <v>45342</v>
      </c>
      <c r="B3077">
        <v>4.2752999999999997</v>
      </c>
      <c r="C3077">
        <v>4.4481999999999999</v>
      </c>
      <c r="D3077">
        <v>2.4180000000000001</v>
      </c>
      <c r="E3077">
        <f t="shared" si="240"/>
        <v>1.8572999999999995</v>
      </c>
      <c r="F3077">
        <v>52037.65</v>
      </c>
      <c r="G3077">
        <v>4.6120999999999999</v>
      </c>
      <c r="H3077">
        <v>2.1179999999999999</v>
      </c>
      <c r="I3077">
        <f t="shared" si="241"/>
        <v>-0.33680000000000021</v>
      </c>
      <c r="J3077">
        <v>104.07899999999999</v>
      </c>
      <c r="K3077">
        <f t="shared" si="244"/>
        <v>2.5256928075549911E-3</v>
      </c>
      <c r="L3077">
        <v>0.72799999999999998</v>
      </c>
      <c r="M3077">
        <v>0.14499999999999999</v>
      </c>
      <c r="N3077">
        <v>4975.51</v>
      </c>
      <c r="O3077">
        <v>17546.099600000001</v>
      </c>
      <c r="P3077">
        <v>4.2525000000000004</v>
      </c>
      <c r="Q3077">
        <f t="shared" si="242"/>
        <v>0.19569999999999954</v>
      </c>
      <c r="R3077">
        <f t="shared" si="243"/>
        <v>3.5472999999999999</v>
      </c>
    </row>
    <row r="3078" spans="1:18">
      <c r="A3078" s="1">
        <v>45343</v>
      </c>
      <c r="B3078">
        <v>4.3186999999999998</v>
      </c>
      <c r="C3078">
        <v>4.4775</v>
      </c>
      <c r="D3078">
        <v>2.4180000000000001</v>
      </c>
      <c r="E3078">
        <f t="shared" si="240"/>
        <v>1.9006999999999996</v>
      </c>
      <c r="F3078">
        <v>51388.56</v>
      </c>
      <c r="G3078">
        <v>4.6660000000000004</v>
      </c>
      <c r="H3078">
        <v>2.097</v>
      </c>
      <c r="I3078">
        <f t="shared" si="241"/>
        <v>-0.34730000000000061</v>
      </c>
      <c r="J3078">
        <v>104.006</v>
      </c>
      <c r="K3078">
        <f t="shared" si="244"/>
        <v>-1.2473468728891546E-2</v>
      </c>
      <c r="L3078">
        <v>0.72</v>
      </c>
      <c r="M3078">
        <v>0.14899999999999999</v>
      </c>
      <c r="N3078">
        <v>4981.8</v>
      </c>
      <c r="O3078">
        <v>17478.910199999998</v>
      </c>
      <c r="P3078">
        <v>4.3044000000000002</v>
      </c>
      <c r="Q3078">
        <f t="shared" si="242"/>
        <v>0.17309999999999981</v>
      </c>
      <c r="R3078">
        <f t="shared" si="243"/>
        <v>3.5987</v>
      </c>
    </row>
    <row r="3079" spans="1:18">
      <c r="A3079" s="1">
        <v>45344</v>
      </c>
      <c r="B3079">
        <v>4.3207000000000004</v>
      </c>
      <c r="C3079">
        <v>4.4560000000000004</v>
      </c>
      <c r="D3079">
        <v>2.4049999999999998</v>
      </c>
      <c r="E3079">
        <f t="shared" si="240"/>
        <v>1.9157000000000006</v>
      </c>
      <c r="F3079">
        <v>51650.63</v>
      </c>
      <c r="G3079">
        <v>4.7115999999999998</v>
      </c>
      <c r="H3079">
        <v>2.0529999999999999</v>
      </c>
      <c r="I3079">
        <f t="shared" si="241"/>
        <v>-0.39089999999999936</v>
      </c>
      <c r="J3079">
        <v>103.95699999999999</v>
      </c>
      <c r="K3079">
        <f t="shared" si="244"/>
        <v>5.09977317908894E-3</v>
      </c>
      <c r="L3079">
        <v>0.71399999999999997</v>
      </c>
      <c r="M3079">
        <v>0.158</v>
      </c>
      <c r="N3079">
        <v>5087.03</v>
      </c>
      <c r="O3079">
        <v>18004.699199999999</v>
      </c>
      <c r="P3079">
        <v>4.3277999999999999</v>
      </c>
      <c r="Q3079">
        <f t="shared" si="242"/>
        <v>0.12820000000000054</v>
      </c>
      <c r="R3079">
        <f t="shared" si="243"/>
        <v>3.6067000000000005</v>
      </c>
    </row>
    <row r="3080" spans="1:18">
      <c r="A3080" s="1">
        <v>45345</v>
      </c>
      <c r="B3080">
        <v>4.2480000000000002</v>
      </c>
      <c r="C3080">
        <v>4.3703000000000003</v>
      </c>
      <c r="D3080">
        <v>2.399</v>
      </c>
      <c r="E3080">
        <f t="shared" si="240"/>
        <v>1.8490000000000002</v>
      </c>
      <c r="F3080">
        <v>50981.2</v>
      </c>
      <c r="G3080">
        <v>4.6896000000000004</v>
      </c>
      <c r="H3080">
        <v>2.0449999999999999</v>
      </c>
      <c r="I3080">
        <f t="shared" si="241"/>
        <v>-0.44160000000000021</v>
      </c>
      <c r="J3080">
        <v>103.93600000000001</v>
      </c>
      <c r="K3080">
        <f t="shared" si="244"/>
        <v>-1.2960732521558826E-2</v>
      </c>
      <c r="N3080">
        <v>5088.8</v>
      </c>
      <c r="O3080">
        <v>17937.609400000001</v>
      </c>
      <c r="P3080">
        <v>4.2798999999999996</v>
      </c>
      <c r="Q3080">
        <f t="shared" si="242"/>
        <v>9.0400000000000702E-2</v>
      </c>
      <c r="R3080" t="str">
        <f t="shared" si="243"/>
        <v/>
      </c>
    </row>
    <row r="3081" spans="1:18">
      <c r="A3081" s="1">
        <v>45346</v>
      </c>
      <c r="E3081" t="str">
        <f t="shared" si="240"/>
        <v/>
      </c>
      <c r="F3081">
        <v>51561.02</v>
      </c>
      <c r="I3081" t="str">
        <f t="shared" si="241"/>
        <v/>
      </c>
      <c r="K3081">
        <f t="shared" si="244"/>
        <v>1.1373212086023932E-2</v>
      </c>
      <c r="Q3081" t="str">
        <f t="shared" si="242"/>
        <v/>
      </c>
      <c r="R3081" t="str">
        <f t="shared" si="243"/>
        <v/>
      </c>
    </row>
    <row r="3082" spans="1:18">
      <c r="A3082" s="1">
        <v>45347</v>
      </c>
      <c r="E3082" t="str">
        <f t="shared" si="240"/>
        <v/>
      </c>
      <c r="F3082">
        <v>51769.03</v>
      </c>
      <c r="I3082" t="str">
        <f t="shared" si="241"/>
        <v/>
      </c>
      <c r="K3082">
        <f t="shared" si="244"/>
        <v>4.0342491285083604E-3</v>
      </c>
      <c r="Q3082" t="str">
        <f t="shared" si="242"/>
        <v/>
      </c>
      <c r="R3082" t="str">
        <f t="shared" si="243"/>
        <v/>
      </c>
    </row>
    <row r="3083" spans="1:18">
      <c r="A3083" s="1">
        <v>45348</v>
      </c>
      <c r="B3083">
        <v>4.2794999999999996</v>
      </c>
      <c r="C3083">
        <v>4.3941999999999997</v>
      </c>
      <c r="D3083">
        <v>2.3780000000000001</v>
      </c>
      <c r="E3083">
        <f t="shared" si="240"/>
        <v>1.9014999999999995</v>
      </c>
      <c r="F3083">
        <v>54656.39</v>
      </c>
      <c r="G3083">
        <v>4.7182000000000004</v>
      </c>
      <c r="H3083">
        <v>2.052</v>
      </c>
      <c r="I3083">
        <f t="shared" si="241"/>
        <v>-0.43870000000000076</v>
      </c>
      <c r="J3083">
        <v>103.827</v>
      </c>
      <c r="K3083">
        <f t="shared" si="244"/>
        <v>5.577388643364567E-2</v>
      </c>
      <c r="L3083">
        <v>0.68</v>
      </c>
      <c r="M3083">
        <v>0.155</v>
      </c>
      <c r="N3083">
        <v>5069.53</v>
      </c>
      <c r="O3083">
        <v>17933.330099999999</v>
      </c>
      <c r="P3083">
        <v>4.3121999999999998</v>
      </c>
      <c r="Q3083">
        <f t="shared" si="242"/>
        <v>8.1999999999999851E-2</v>
      </c>
      <c r="R3083">
        <f t="shared" si="243"/>
        <v>3.5994999999999995</v>
      </c>
    </row>
    <row r="3084" spans="1:18">
      <c r="A3084" s="1">
        <v>45349</v>
      </c>
      <c r="B3084">
        <v>4.3032000000000004</v>
      </c>
      <c r="C3084">
        <v>4.4268999999999998</v>
      </c>
      <c r="D3084">
        <v>2.3780000000000001</v>
      </c>
      <c r="E3084">
        <f t="shared" si="240"/>
        <v>1.9252000000000002</v>
      </c>
      <c r="F3084">
        <v>56731.14</v>
      </c>
      <c r="G3084">
        <v>4.6932999999999998</v>
      </c>
      <c r="H3084">
        <v>2.0529999999999999</v>
      </c>
      <c r="I3084">
        <f t="shared" si="241"/>
        <v>-0.39009999999999945</v>
      </c>
      <c r="J3084">
        <v>103.82899999999999</v>
      </c>
      <c r="K3084">
        <f t="shared" si="244"/>
        <v>3.7959879896934279E-2</v>
      </c>
      <c r="L3084">
        <v>0.68799999999999994</v>
      </c>
      <c r="M3084">
        <v>0.16400000000000001</v>
      </c>
      <c r="N3084">
        <v>5078.18</v>
      </c>
      <c r="O3084">
        <v>17971.050800000001</v>
      </c>
      <c r="P3084">
        <v>4.3113999999999999</v>
      </c>
      <c r="Q3084">
        <f t="shared" si="242"/>
        <v>0.11549999999999994</v>
      </c>
      <c r="R3084">
        <f t="shared" si="243"/>
        <v>3.6152000000000006</v>
      </c>
    </row>
    <row r="3085" spans="1:18">
      <c r="A3085" s="1">
        <v>45350</v>
      </c>
      <c r="B3085">
        <v>4.2638999999999996</v>
      </c>
      <c r="C3085">
        <v>4.4047000000000001</v>
      </c>
      <c r="D3085">
        <v>2.3580000000000001</v>
      </c>
      <c r="E3085">
        <f t="shared" si="240"/>
        <v>1.9058999999999995</v>
      </c>
      <c r="F3085">
        <v>60550.68</v>
      </c>
      <c r="G3085">
        <v>4.6374000000000004</v>
      </c>
      <c r="H3085">
        <v>2.048</v>
      </c>
      <c r="I3085">
        <f t="shared" si="241"/>
        <v>-0.37350000000000083</v>
      </c>
      <c r="J3085">
        <v>103.97499999999999</v>
      </c>
      <c r="K3085">
        <f t="shared" si="244"/>
        <v>6.7327044723585638E-2</v>
      </c>
      <c r="L3085">
        <v>0.69399999999999995</v>
      </c>
      <c r="M3085">
        <v>0.16300000000000001</v>
      </c>
      <c r="N3085">
        <v>5069.76</v>
      </c>
      <c r="O3085">
        <v>17874.5</v>
      </c>
      <c r="P3085">
        <v>4.2605000000000004</v>
      </c>
      <c r="Q3085">
        <f t="shared" si="242"/>
        <v>0.14419999999999966</v>
      </c>
      <c r="R3085">
        <f t="shared" si="243"/>
        <v>3.5698999999999996</v>
      </c>
    </row>
    <row r="3086" spans="1:18">
      <c r="A3086" s="1">
        <v>45351</v>
      </c>
      <c r="B3086">
        <v>4.2502000000000004</v>
      </c>
      <c r="C3086">
        <v>4.3788999999999998</v>
      </c>
      <c r="D3086">
        <v>2.3530000000000002</v>
      </c>
      <c r="E3086">
        <f t="shared" si="240"/>
        <v>1.8972000000000002</v>
      </c>
      <c r="F3086">
        <v>61430.64</v>
      </c>
      <c r="G3086">
        <v>4.6186999999999996</v>
      </c>
      <c r="H3086">
        <v>2.028</v>
      </c>
      <c r="I3086">
        <f t="shared" si="241"/>
        <v>-0.36849999999999916</v>
      </c>
      <c r="J3086">
        <v>104.15600000000001</v>
      </c>
      <c r="K3086">
        <f t="shared" si="244"/>
        <v>1.4532619617153797E-2</v>
      </c>
      <c r="L3086">
        <v>0.70299999999999996</v>
      </c>
      <c r="M3086">
        <v>0.17299999999999999</v>
      </c>
      <c r="N3086">
        <v>5096.2700000000004</v>
      </c>
      <c r="O3086">
        <v>18043.849600000001</v>
      </c>
      <c r="P3086">
        <v>4.2446999999999999</v>
      </c>
      <c r="Q3086">
        <f t="shared" si="242"/>
        <v>0.13419999999999987</v>
      </c>
      <c r="R3086">
        <f t="shared" si="243"/>
        <v>3.5472000000000006</v>
      </c>
    </row>
    <row r="3087" spans="1:18">
      <c r="A3087" s="1">
        <v>45352</v>
      </c>
      <c r="B3087">
        <v>4.1798000000000002</v>
      </c>
      <c r="C3087">
        <v>4.3274999999999997</v>
      </c>
      <c r="D3087">
        <v>2.383</v>
      </c>
      <c r="E3087">
        <f t="shared" si="240"/>
        <v>1.7968000000000002</v>
      </c>
      <c r="F3087">
        <v>62589.24</v>
      </c>
      <c r="G3087">
        <v>4.5312999999999999</v>
      </c>
      <c r="H3087">
        <v>2.0590000000000002</v>
      </c>
      <c r="I3087">
        <f t="shared" si="241"/>
        <v>-0.3514999999999997</v>
      </c>
      <c r="J3087">
        <v>103.861</v>
      </c>
      <c r="K3087">
        <f t="shared" si="244"/>
        <v>1.886029512308518E-2</v>
      </c>
      <c r="L3087">
        <v>0.71099999999999997</v>
      </c>
      <c r="M3087">
        <v>0.183</v>
      </c>
      <c r="N3087">
        <v>5137.08</v>
      </c>
      <c r="O3087">
        <v>18302.910199999998</v>
      </c>
      <c r="P3087">
        <v>4.1570999999999998</v>
      </c>
      <c r="Q3087">
        <f t="shared" si="242"/>
        <v>0.17039999999999988</v>
      </c>
      <c r="R3087">
        <f t="shared" si="243"/>
        <v>3.4688000000000003</v>
      </c>
    </row>
    <row r="3088" spans="1:18">
      <c r="A3088" s="1">
        <v>45353</v>
      </c>
      <c r="E3088" t="str">
        <f t="shared" si="240"/>
        <v/>
      </c>
      <c r="F3088">
        <v>61971.26</v>
      </c>
      <c r="I3088" t="str">
        <f t="shared" si="241"/>
        <v/>
      </c>
      <c r="K3088">
        <f t="shared" si="244"/>
        <v>-9.8735821045278227E-3</v>
      </c>
      <c r="Q3088" t="str">
        <f t="shared" si="242"/>
        <v/>
      </c>
      <c r="R3088" t="str">
        <f t="shared" si="243"/>
        <v/>
      </c>
    </row>
    <row r="3089" spans="1:18">
      <c r="A3089" s="1">
        <v>45354</v>
      </c>
      <c r="E3089" t="str">
        <f t="shared" si="240"/>
        <v/>
      </c>
      <c r="F3089">
        <v>62855.02</v>
      </c>
      <c r="I3089" t="str">
        <f t="shared" si="241"/>
        <v/>
      </c>
      <c r="K3089">
        <f t="shared" si="244"/>
        <v>1.4260804121136061E-2</v>
      </c>
      <c r="Q3089" t="str">
        <f t="shared" si="242"/>
        <v/>
      </c>
      <c r="R3089" t="str">
        <f t="shared" si="243"/>
        <v/>
      </c>
    </row>
    <row r="3090" spans="1:18">
      <c r="A3090" s="1">
        <v>45355</v>
      </c>
      <c r="B3090">
        <v>4.2130999999999998</v>
      </c>
      <c r="C3090">
        <v>4.3531000000000004</v>
      </c>
      <c r="D3090">
        <v>2.3620000000000001</v>
      </c>
      <c r="E3090">
        <f t="shared" si="240"/>
        <v>1.8510999999999997</v>
      </c>
      <c r="F3090">
        <v>67494.73</v>
      </c>
      <c r="G3090">
        <v>4.6017000000000001</v>
      </c>
      <c r="H3090">
        <v>2.0539999999999998</v>
      </c>
      <c r="I3090">
        <f t="shared" si="241"/>
        <v>-0.38860000000000028</v>
      </c>
      <c r="J3090">
        <v>103.83199999999999</v>
      </c>
      <c r="K3090">
        <f t="shared" si="244"/>
        <v>7.381606115151973E-2</v>
      </c>
      <c r="L3090">
        <v>0.71299999999999997</v>
      </c>
      <c r="M3090">
        <v>0.17499999999999999</v>
      </c>
      <c r="N3090">
        <v>5130.95</v>
      </c>
      <c r="O3090">
        <v>18226.480500000001</v>
      </c>
      <c r="P3090">
        <v>4.2024999999999997</v>
      </c>
      <c r="Q3090">
        <f t="shared" si="242"/>
        <v>0.15060000000000073</v>
      </c>
      <c r="R3090">
        <f t="shared" si="243"/>
        <v>3.5000999999999998</v>
      </c>
    </row>
    <row r="3091" spans="1:18">
      <c r="A3091" s="1">
        <v>45356</v>
      </c>
      <c r="B3091">
        <v>4.1524999999999999</v>
      </c>
      <c r="C3091">
        <v>4.2918000000000003</v>
      </c>
      <c r="D3091">
        <v>2.3340000000000001</v>
      </c>
      <c r="E3091">
        <f t="shared" si="240"/>
        <v>1.8184999999999998</v>
      </c>
      <c r="F3091">
        <v>63330.43</v>
      </c>
      <c r="G3091">
        <v>4.5579000000000001</v>
      </c>
      <c r="H3091">
        <v>2.0419999999999998</v>
      </c>
      <c r="I3091">
        <f t="shared" si="241"/>
        <v>-0.4054000000000002</v>
      </c>
      <c r="J3091">
        <v>103.798</v>
      </c>
      <c r="K3091">
        <f t="shared" si="244"/>
        <v>-6.1698150359294712E-2</v>
      </c>
      <c r="L3091">
        <v>0.70199999999999996</v>
      </c>
      <c r="M3091">
        <v>0.17499999999999999</v>
      </c>
      <c r="N3091">
        <v>5078.6499999999996</v>
      </c>
      <c r="O3091">
        <v>17897.8691</v>
      </c>
      <c r="P3091">
        <v>4.1448</v>
      </c>
      <c r="Q3091">
        <f t="shared" si="242"/>
        <v>0.14700000000000024</v>
      </c>
      <c r="R3091">
        <f t="shared" si="243"/>
        <v>3.4504999999999999</v>
      </c>
    </row>
    <row r="3092" spans="1:18">
      <c r="A3092" s="1">
        <v>45357</v>
      </c>
      <c r="B3092">
        <v>4.1020000000000003</v>
      </c>
      <c r="C3092">
        <v>4.2397</v>
      </c>
      <c r="D3092">
        <v>2.2810000000000001</v>
      </c>
      <c r="E3092">
        <f t="shared" si="240"/>
        <v>1.8210000000000002</v>
      </c>
      <c r="F3092">
        <v>66481.259999999995</v>
      </c>
      <c r="G3092">
        <v>4.5536000000000003</v>
      </c>
      <c r="H3092">
        <v>2.032</v>
      </c>
      <c r="I3092">
        <f t="shared" si="241"/>
        <v>-0.4516</v>
      </c>
      <c r="J3092">
        <v>103.369</v>
      </c>
      <c r="K3092">
        <f t="shared" si="244"/>
        <v>4.9752228115299335E-2</v>
      </c>
      <c r="L3092">
        <v>0.71099999999999997</v>
      </c>
      <c r="M3092">
        <v>0.183</v>
      </c>
      <c r="N3092">
        <v>5104.76</v>
      </c>
      <c r="O3092">
        <v>18017.570299999999</v>
      </c>
      <c r="P3092">
        <v>4.1167999999999996</v>
      </c>
      <c r="Q3092">
        <f t="shared" si="242"/>
        <v>0.12290000000000045</v>
      </c>
      <c r="R3092">
        <f t="shared" si="243"/>
        <v>3.3910000000000005</v>
      </c>
    </row>
    <row r="3093" spans="1:18">
      <c r="A3093" s="1">
        <v>45358</v>
      </c>
      <c r="B3093">
        <v>4.0827</v>
      </c>
      <c r="C3093">
        <v>4.2423999999999999</v>
      </c>
      <c r="D3093">
        <v>2.294</v>
      </c>
      <c r="E3093">
        <f t="shared" si="240"/>
        <v>1.7887</v>
      </c>
      <c r="F3093">
        <v>67332.89</v>
      </c>
      <c r="G3093">
        <v>4.5014000000000003</v>
      </c>
      <c r="H3093">
        <v>2.028</v>
      </c>
      <c r="I3093">
        <f t="shared" si="241"/>
        <v>-0.41870000000000029</v>
      </c>
      <c r="J3093">
        <v>102.82299999999999</v>
      </c>
      <c r="K3093">
        <f t="shared" si="244"/>
        <v>1.2810076102649059E-2</v>
      </c>
      <c r="L3093">
        <v>0.72599999999999998</v>
      </c>
      <c r="M3093">
        <v>0.188</v>
      </c>
      <c r="N3093">
        <v>5157.3599999999997</v>
      </c>
      <c r="O3093">
        <v>18297.9902</v>
      </c>
      <c r="P3093">
        <v>4.0731000000000002</v>
      </c>
      <c r="Q3093">
        <f t="shared" si="242"/>
        <v>0.16929999999999978</v>
      </c>
      <c r="R3093">
        <f t="shared" si="243"/>
        <v>3.3567</v>
      </c>
    </row>
    <row r="3094" spans="1:18">
      <c r="A3094" s="1">
        <v>45359</v>
      </c>
      <c r="B3094">
        <v>4.0749000000000004</v>
      </c>
      <c r="C3094">
        <v>4.2526000000000002</v>
      </c>
      <c r="D3094">
        <v>2.2930000000000001</v>
      </c>
      <c r="E3094">
        <f t="shared" si="240"/>
        <v>1.7819000000000003</v>
      </c>
      <c r="F3094">
        <v>68398.850000000006</v>
      </c>
      <c r="G3094">
        <v>4.4734999999999996</v>
      </c>
      <c r="H3094">
        <v>2.036</v>
      </c>
      <c r="I3094">
        <f t="shared" si="241"/>
        <v>-0.39859999999999918</v>
      </c>
      <c r="J3094">
        <v>102.712</v>
      </c>
      <c r="K3094">
        <f t="shared" si="244"/>
        <v>1.5831193343995853E-2</v>
      </c>
      <c r="L3094">
        <v>0.73</v>
      </c>
      <c r="M3094">
        <v>0.191</v>
      </c>
      <c r="N3094">
        <v>5123.6899999999996</v>
      </c>
      <c r="O3094">
        <v>18018.449199999999</v>
      </c>
      <c r="P3094">
        <v>4.0465999999999998</v>
      </c>
      <c r="Q3094">
        <f t="shared" si="242"/>
        <v>0.20600000000000041</v>
      </c>
      <c r="R3094">
        <f t="shared" si="243"/>
        <v>3.3449000000000004</v>
      </c>
    </row>
    <row r="3095" spans="1:18">
      <c r="A3095" s="1">
        <v>45360</v>
      </c>
      <c r="E3095" t="str">
        <f t="shared" si="240"/>
        <v/>
      </c>
      <c r="F3095">
        <v>68532.100000000006</v>
      </c>
      <c r="I3095" t="str">
        <f t="shared" si="241"/>
        <v/>
      </c>
      <c r="K3095">
        <f t="shared" si="244"/>
        <v>1.9481321688887832E-3</v>
      </c>
      <c r="Q3095" t="str">
        <f t="shared" si="242"/>
        <v/>
      </c>
      <c r="R3095" t="str">
        <f t="shared" si="243"/>
        <v/>
      </c>
    </row>
    <row r="3096" spans="1:18">
      <c r="A3096" s="1">
        <v>45361</v>
      </c>
      <c r="E3096" t="str">
        <f t="shared" si="240"/>
        <v/>
      </c>
      <c r="F3096">
        <v>69430.41</v>
      </c>
      <c r="I3096" t="str">
        <f t="shared" si="241"/>
        <v/>
      </c>
      <c r="K3096">
        <f t="shared" si="244"/>
        <v>1.3107872077464444E-2</v>
      </c>
      <c r="Q3096" t="str">
        <f t="shared" si="242"/>
        <v/>
      </c>
      <c r="R3096" t="str">
        <f t="shared" si="243"/>
        <v/>
      </c>
    </row>
    <row r="3097" spans="1:18">
      <c r="A3097" s="1">
        <v>45362</v>
      </c>
      <c r="B3097">
        <v>4.0982000000000003</v>
      </c>
      <c r="C3097">
        <v>4.2610000000000001</v>
      </c>
      <c r="D3097">
        <v>2.3119999999999998</v>
      </c>
      <c r="E3097">
        <f t="shared" si="240"/>
        <v>1.7862000000000005</v>
      </c>
      <c r="F3097">
        <v>72115.850000000006</v>
      </c>
      <c r="G3097">
        <v>4.5359999999999996</v>
      </c>
      <c r="H3097">
        <v>2.0470000000000002</v>
      </c>
      <c r="I3097">
        <f t="shared" si="241"/>
        <v>-0.4377999999999993</v>
      </c>
      <c r="J3097">
        <v>102.869</v>
      </c>
      <c r="K3097">
        <f t="shared" si="244"/>
        <v>3.867815269994801E-2</v>
      </c>
      <c r="L3097">
        <v>0.754</v>
      </c>
      <c r="M3097">
        <v>0.19500000000000001</v>
      </c>
      <c r="N3097">
        <v>5117.9399999999996</v>
      </c>
      <c r="O3097">
        <v>17951.6895</v>
      </c>
      <c r="P3097">
        <v>4.0884</v>
      </c>
      <c r="Q3097">
        <f t="shared" si="242"/>
        <v>0.17260000000000009</v>
      </c>
      <c r="R3097">
        <f t="shared" si="243"/>
        <v>3.3442000000000003</v>
      </c>
    </row>
    <row r="3098" spans="1:18">
      <c r="A3098" s="1">
        <v>45363</v>
      </c>
      <c r="B3098">
        <v>4.1506999999999996</v>
      </c>
      <c r="C3098">
        <v>4.3124000000000002</v>
      </c>
      <c r="D3098">
        <v>2.3540000000000001</v>
      </c>
      <c r="E3098">
        <f t="shared" si="240"/>
        <v>1.7966999999999995</v>
      </c>
      <c r="F3098">
        <v>71063.39</v>
      </c>
      <c r="G3098">
        <v>4.5861999999999998</v>
      </c>
      <c r="H3098">
        <v>2.0699999999999998</v>
      </c>
      <c r="I3098">
        <f t="shared" si="241"/>
        <v>-0.43550000000000022</v>
      </c>
      <c r="J3098">
        <v>102.95699999999999</v>
      </c>
      <c r="K3098">
        <f t="shared" si="244"/>
        <v>-1.459401781993841E-2</v>
      </c>
      <c r="L3098">
        <v>0.76400000000000001</v>
      </c>
      <c r="M3098">
        <v>0.192</v>
      </c>
      <c r="N3098">
        <v>5175.2700000000004</v>
      </c>
      <c r="O3098">
        <v>18219.1191</v>
      </c>
      <c r="P3098">
        <v>4.1477000000000004</v>
      </c>
      <c r="Q3098">
        <f t="shared" si="242"/>
        <v>0.16469999999999985</v>
      </c>
      <c r="R3098">
        <f t="shared" si="243"/>
        <v>3.3866999999999994</v>
      </c>
    </row>
    <row r="3099" spans="1:18">
      <c r="A3099" s="1">
        <v>45364</v>
      </c>
      <c r="B3099">
        <v>4.1898999999999997</v>
      </c>
      <c r="C3099">
        <v>4.3398000000000003</v>
      </c>
      <c r="D3099">
        <v>2.339</v>
      </c>
      <c r="E3099">
        <f t="shared" si="240"/>
        <v>1.8508999999999998</v>
      </c>
      <c r="F3099">
        <v>73157.289999999994</v>
      </c>
      <c r="G3099">
        <v>4.6345000000000001</v>
      </c>
      <c r="H3099">
        <v>2.0670000000000002</v>
      </c>
      <c r="I3099">
        <f t="shared" si="241"/>
        <v>-0.44460000000000033</v>
      </c>
      <c r="J3099">
        <v>102.789</v>
      </c>
      <c r="K3099">
        <f t="shared" si="244"/>
        <v>2.946524222950786E-2</v>
      </c>
      <c r="L3099">
        <v>0.76100000000000001</v>
      </c>
      <c r="M3099">
        <v>0.193</v>
      </c>
      <c r="N3099">
        <v>5165.3100000000004</v>
      </c>
      <c r="O3099">
        <v>18068.470700000002</v>
      </c>
      <c r="P3099">
        <v>4.1985999999999999</v>
      </c>
      <c r="Q3099">
        <f t="shared" si="242"/>
        <v>0.14120000000000044</v>
      </c>
      <c r="R3099">
        <f t="shared" si="243"/>
        <v>3.4288999999999996</v>
      </c>
    </row>
    <row r="3100" spans="1:18">
      <c r="A3100" s="1">
        <v>45365</v>
      </c>
      <c r="B3100">
        <v>4.2903000000000002</v>
      </c>
      <c r="C3100">
        <v>4.4337</v>
      </c>
      <c r="D3100">
        <v>2.351</v>
      </c>
      <c r="E3100">
        <f t="shared" si="240"/>
        <v>1.9393000000000002</v>
      </c>
      <c r="F3100">
        <v>70681.39</v>
      </c>
      <c r="G3100">
        <v>4.6936</v>
      </c>
      <c r="H3100">
        <v>2.0680000000000001</v>
      </c>
      <c r="I3100">
        <f t="shared" si="241"/>
        <v>-0.40329999999999977</v>
      </c>
      <c r="J3100">
        <v>103.36</v>
      </c>
      <c r="K3100">
        <f t="shared" si="244"/>
        <v>-3.3843517166915249E-2</v>
      </c>
      <c r="L3100">
        <v>0.77200000000000002</v>
      </c>
      <c r="M3100">
        <v>0.19</v>
      </c>
      <c r="N3100">
        <v>5150.4799999999996</v>
      </c>
      <c r="O3100">
        <v>18014.8105</v>
      </c>
      <c r="P3100">
        <v>4.2885</v>
      </c>
      <c r="Q3100">
        <f t="shared" si="242"/>
        <v>0.1452</v>
      </c>
      <c r="R3100">
        <f t="shared" si="243"/>
        <v>3.5183</v>
      </c>
    </row>
    <row r="3101" spans="1:18">
      <c r="A3101" s="1">
        <v>45366</v>
      </c>
      <c r="B3101">
        <v>4.3063000000000002</v>
      </c>
      <c r="C3101">
        <v>4.4288999999999996</v>
      </c>
      <c r="D3101">
        <v>2.347</v>
      </c>
      <c r="E3101">
        <f t="shared" si="240"/>
        <v>1.9593000000000003</v>
      </c>
      <c r="F3101">
        <v>67859.14</v>
      </c>
      <c r="G3101">
        <v>4.7275999999999998</v>
      </c>
      <c r="H3101">
        <v>2.0510000000000002</v>
      </c>
      <c r="I3101">
        <f t="shared" si="241"/>
        <v>-0.42129999999999956</v>
      </c>
      <c r="J3101">
        <v>103.432</v>
      </c>
      <c r="K3101">
        <f t="shared" si="244"/>
        <v>-3.9929180792850794E-2</v>
      </c>
      <c r="L3101">
        <v>0.77800000000000002</v>
      </c>
      <c r="M3101">
        <v>0.184</v>
      </c>
      <c r="N3101">
        <v>5117.09</v>
      </c>
      <c r="O3101">
        <v>17808.25</v>
      </c>
      <c r="P3101">
        <v>4.3257000000000003</v>
      </c>
      <c r="Q3101">
        <f t="shared" si="242"/>
        <v>0.10319999999999929</v>
      </c>
      <c r="R3101">
        <f t="shared" si="243"/>
        <v>3.5283000000000002</v>
      </c>
    </row>
    <row r="3102" spans="1:18">
      <c r="A3102" s="1">
        <v>45367</v>
      </c>
      <c r="E3102" t="str">
        <f t="shared" si="240"/>
        <v/>
      </c>
      <c r="F3102">
        <v>67096.539999999994</v>
      </c>
      <c r="I3102" t="str">
        <f t="shared" si="241"/>
        <v/>
      </c>
      <c r="K3102">
        <f t="shared" si="244"/>
        <v>-1.1237985037829912E-2</v>
      </c>
      <c r="Q3102" t="str">
        <f t="shared" si="242"/>
        <v/>
      </c>
      <c r="R3102" t="str">
        <f t="shared" si="243"/>
        <v/>
      </c>
    </row>
    <row r="3103" spans="1:18">
      <c r="A3103" s="1">
        <v>45368</v>
      </c>
      <c r="E3103" t="str">
        <f t="shared" si="240"/>
        <v/>
      </c>
      <c r="F3103">
        <v>68271.210000000006</v>
      </c>
      <c r="I3103" t="str">
        <f t="shared" si="241"/>
        <v/>
      </c>
      <c r="K3103">
        <f t="shared" si="244"/>
        <v>1.7507162068267856E-2</v>
      </c>
      <c r="Q3103" t="str">
        <f t="shared" si="242"/>
        <v/>
      </c>
      <c r="R3103" t="str">
        <f t="shared" si="243"/>
        <v/>
      </c>
    </row>
    <row r="3104" spans="1:18">
      <c r="A3104" s="1">
        <v>45369</v>
      </c>
      <c r="B3104">
        <v>4.3242000000000003</v>
      </c>
      <c r="C3104">
        <v>4.4482999999999997</v>
      </c>
      <c r="D3104">
        <v>2.3279999999999998</v>
      </c>
      <c r="E3104">
        <f t="shared" si="240"/>
        <v>1.9962000000000004</v>
      </c>
      <c r="F3104">
        <v>67352.39</v>
      </c>
      <c r="G3104">
        <v>4.7319000000000004</v>
      </c>
      <c r="H3104">
        <v>2.028</v>
      </c>
      <c r="I3104">
        <f t="shared" si="241"/>
        <v>-0.40770000000000017</v>
      </c>
      <c r="J3104">
        <v>103.57899999999999</v>
      </c>
      <c r="K3104">
        <f t="shared" si="244"/>
        <v>-1.3458381651650919E-2</v>
      </c>
      <c r="L3104">
        <v>0.76200000000000001</v>
      </c>
      <c r="M3104">
        <v>0.183</v>
      </c>
      <c r="N3104">
        <v>5149.42</v>
      </c>
      <c r="O3104">
        <v>17985.0098</v>
      </c>
      <c r="P3104">
        <v>4.3415999999999997</v>
      </c>
      <c r="Q3104">
        <f t="shared" si="242"/>
        <v>0.10670000000000002</v>
      </c>
      <c r="R3104">
        <f t="shared" si="243"/>
        <v>3.5622000000000003</v>
      </c>
    </row>
    <row r="3105" spans="1:18">
      <c r="A3105" s="1">
        <v>45370</v>
      </c>
      <c r="B3105">
        <v>4.2925000000000004</v>
      </c>
      <c r="C3105">
        <v>4.4414999999999996</v>
      </c>
      <c r="D3105">
        <v>2.2850000000000001</v>
      </c>
      <c r="E3105">
        <f t="shared" si="240"/>
        <v>2.0075000000000003</v>
      </c>
      <c r="F3105">
        <v>63749.51</v>
      </c>
      <c r="G3105">
        <v>4.6830999999999996</v>
      </c>
      <c r="H3105">
        <v>2.0030000000000001</v>
      </c>
      <c r="I3105">
        <f t="shared" si="241"/>
        <v>-0.39059999999999917</v>
      </c>
      <c r="J3105">
        <v>103.818</v>
      </c>
      <c r="K3105">
        <f t="shared" si="244"/>
        <v>-5.349297923948948E-2</v>
      </c>
      <c r="L3105">
        <v>0.73399999999999999</v>
      </c>
      <c r="M3105">
        <v>0.17599999999999999</v>
      </c>
      <c r="N3105">
        <v>5178.51</v>
      </c>
      <c r="O3105">
        <v>18032.210899999998</v>
      </c>
      <c r="P3105">
        <v>4.2972999999999999</v>
      </c>
      <c r="Q3105">
        <f t="shared" si="242"/>
        <v>0.14419999999999966</v>
      </c>
      <c r="R3105">
        <f t="shared" si="243"/>
        <v>3.5585000000000004</v>
      </c>
    </row>
    <row r="3106" spans="1:18">
      <c r="A3106" s="1">
        <v>45371</v>
      </c>
      <c r="B3106">
        <v>4.2728000000000002</v>
      </c>
      <c r="C3106">
        <v>4.4531999999999998</v>
      </c>
      <c r="D3106">
        <v>2.306</v>
      </c>
      <c r="E3106">
        <f t="shared" si="240"/>
        <v>1.9668000000000001</v>
      </c>
      <c r="F3106">
        <v>67078.539999999994</v>
      </c>
      <c r="G3106">
        <v>4.6022999999999996</v>
      </c>
      <c r="H3106">
        <v>2.012</v>
      </c>
      <c r="I3106">
        <f t="shared" si="241"/>
        <v>-0.32949999999999946</v>
      </c>
      <c r="J3106">
        <v>103.389</v>
      </c>
      <c r="K3106">
        <f t="shared" si="244"/>
        <v>5.2220479812315368E-2</v>
      </c>
      <c r="N3106">
        <v>5224.62</v>
      </c>
      <c r="O3106">
        <v>18240.109400000001</v>
      </c>
      <c r="P3106">
        <v>4.2442000000000002</v>
      </c>
      <c r="Q3106">
        <f t="shared" si="242"/>
        <v>0.20899999999999963</v>
      </c>
      <c r="R3106" t="str">
        <f t="shared" si="243"/>
        <v/>
      </c>
    </row>
    <row r="3107" spans="1:18">
      <c r="A3107" s="1">
        <v>45372</v>
      </c>
      <c r="B3107">
        <v>4.2668999999999997</v>
      </c>
      <c r="C3107">
        <v>4.4347000000000003</v>
      </c>
      <c r="D3107">
        <v>2.2890000000000001</v>
      </c>
      <c r="E3107">
        <f t="shared" si="240"/>
        <v>1.9778999999999995</v>
      </c>
      <c r="F3107">
        <v>65466.78</v>
      </c>
      <c r="G3107">
        <v>4.6363000000000003</v>
      </c>
      <c r="H3107">
        <v>2</v>
      </c>
      <c r="I3107">
        <f t="shared" si="241"/>
        <v>-0.36940000000000062</v>
      </c>
      <c r="J3107">
        <v>104.00700000000001</v>
      </c>
      <c r="K3107">
        <f t="shared" si="244"/>
        <v>-2.4027952904162708E-2</v>
      </c>
      <c r="L3107">
        <v>0.73599999999999999</v>
      </c>
      <c r="M3107">
        <v>0.188</v>
      </c>
      <c r="N3107">
        <v>5241.53</v>
      </c>
      <c r="O3107">
        <v>18320.3809</v>
      </c>
      <c r="P3107">
        <v>4.2530000000000001</v>
      </c>
      <c r="Q3107">
        <f t="shared" si="242"/>
        <v>0.18170000000000019</v>
      </c>
      <c r="R3107">
        <f t="shared" si="243"/>
        <v>3.5308999999999999</v>
      </c>
    </row>
    <row r="3108" spans="1:18">
      <c r="A3108" s="1">
        <v>45373</v>
      </c>
      <c r="B3108">
        <v>4.1981000000000002</v>
      </c>
      <c r="C3108">
        <v>4.3779000000000003</v>
      </c>
      <c r="D3108">
        <v>2.3090000000000002</v>
      </c>
      <c r="E3108">
        <f t="shared" si="240"/>
        <v>1.8891</v>
      </c>
      <c r="F3108">
        <v>63509.03</v>
      </c>
      <c r="G3108">
        <v>4.5891000000000002</v>
      </c>
      <c r="H3108">
        <v>1.976</v>
      </c>
      <c r="I3108">
        <f t="shared" si="241"/>
        <v>-0.39100000000000001</v>
      </c>
      <c r="J3108">
        <v>104.43</v>
      </c>
      <c r="K3108">
        <f t="shared" si="244"/>
        <v>-2.9904479798762096E-2</v>
      </c>
      <c r="L3108">
        <v>0.73599999999999999</v>
      </c>
      <c r="M3108">
        <v>0.19700000000000001</v>
      </c>
      <c r="N3108">
        <v>5234.18</v>
      </c>
      <c r="O3108">
        <v>18339.4395</v>
      </c>
      <c r="P3108">
        <v>4.1821999999999999</v>
      </c>
      <c r="Q3108">
        <f t="shared" si="242"/>
        <v>0.19570000000000043</v>
      </c>
      <c r="R3108">
        <f t="shared" si="243"/>
        <v>3.4621000000000004</v>
      </c>
    </row>
    <row r="3109" spans="1:18">
      <c r="A3109" s="1">
        <v>45374</v>
      </c>
      <c r="E3109" t="str">
        <f t="shared" si="240"/>
        <v/>
      </c>
      <c r="F3109">
        <v>65011.85</v>
      </c>
      <c r="I3109" t="str">
        <f t="shared" si="241"/>
        <v/>
      </c>
      <c r="K3109">
        <f t="shared" si="244"/>
        <v>2.3663091689481108E-2</v>
      </c>
      <c r="Q3109" t="str">
        <f t="shared" si="242"/>
        <v/>
      </c>
      <c r="R3109" t="str">
        <f t="shared" si="243"/>
        <v/>
      </c>
    </row>
    <row r="3110" spans="1:18">
      <c r="A3110" s="1">
        <v>45375</v>
      </c>
      <c r="E3110" t="str">
        <f t="shared" si="240"/>
        <v/>
      </c>
      <c r="F3110">
        <v>66153.2</v>
      </c>
      <c r="I3110" t="str">
        <f t="shared" si="241"/>
        <v/>
      </c>
      <c r="K3110">
        <f t="shared" si="244"/>
        <v>1.7556030169884496E-2</v>
      </c>
      <c r="Q3110" t="str">
        <f t="shared" si="242"/>
        <v/>
      </c>
      <c r="R3110" t="str">
        <f t="shared" si="243"/>
        <v/>
      </c>
    </row>
    <row r="3111" spans="1:18">
      <c r="A3111" s="1">
        <v>45376</v>
      </c>
      <c r="B3111">
        <v>4.2454000000000001</v>
      </c>
      <c r="C3111">
        <v>4.4154</v>
      </c>
      <c r="D3111">
        <v>2.3199999999999998</v>
      </c>
      <c r="E3111">
        <f t="shared" si="240"/>
        <v>1.9254000000000002</v>
      </c>
      <c r="F3111">
        <v>70959.89</v>
      </c>
      <c r="G3111">
        <v>4.6254</v>
      </c>
      <c r="H3111">
        <v>1.9690000000000001</v>
      </c>
      <c r="I3111">
        <f t="shared" si="241"/>
        <v>-0.37999999999999989</v>
      </c>
      <c r="J3111">
        <v>104.224</v>
      </c>
      <c r="K3111">
        <f t="shared" si="244"/>
        <v>7.2659977143962884E-2</v>
      </c>
      <c r="L3111">
        <v>0.73</v>
      </c>
      <c r="M3111">
        <v>0.19400000000000001</v>
      </c>
      <c r="N3111">
        <v>5218.1899999999996</v>
      </c>
      <c r="O3111">
        <v>18277.0605</v>
      </c>
      <c r="P3111">
        <v>4.2281000000000004</v>
      </c>
      <c r="Q3111">
        <f t="shared" si="242"/>
        <v>0.18729999999999958</v>
      </c>
      <c r="R3111">
        <f t="shared" si="243"/>
        <v>3.5154000000000001</v>
      </c>
    </row>
    <row r="3112" spans="1:18">
      <c r="A3112" s="1">
        <v>45377</v>
      </c>
      <c r="B3112">
        <v>4.2316000000000003</v>
      </c>
      <c r="C3112">
        <v>4.3971</v>
      </c>
      <c r="D3112">
        <v>2.3210000000000002</v>
      </c>
      <c r="E3112">
        <f t="shared" si="240"/>
        <v>1.9106000000000001</v>
      </c>
      <c r="F3112">
        <v>69825.009999999995</v>
      </c>
      <c r="G3112">
        <v>4.5910000000000002</v>
      </c>
      <c r="H3112">
        <v>1.962</v>
      </c>
      <c r="I3112">
        <f t="shared" si="241"/>
        <v>-0.35939999999999994</v>
      </c>
      <c r="J3112">
        <v>104.298</v>
      </c>
      <c r="K3112">
        <f t="shared" si="244"/>
        <v>-1.5993260417962896E-2</v>
      </c>
      <c r="L3112">
        <v>0.73399999999999999</v>
      </c>
      <c r="M3112">
        <v>0.193</v>
      </c>
      <c r="N3112">
        <v>5203.58</v>
      </c>
      <c r="O3112">
        <v>18210.539100000002</v>
      </c>
      <c r="P3112">
        <v>4.2210000000000001</v>
      </c>
      <c r="Q3112">
        <f t="shared" si="242"/>
        <v>0.17609999999999992</v>
      </c>
      <c r="R3112">
        <f t="shared" si="243"/>
        <v>3.4976000000000003</v>
      </c>
    </row>
    <row r="3113" spans="1:18">
      <c r="A3113" s="1">
        <v>45378</v>
      </c>
      <c r="B3113">
        <v>4.1902999999999997</v>
      </c>
      <c r="C3113">
        <v>4.3502999999999998</v>
      </c>
      <c r="D3113">
        <v>2.2959999999999998</v>
      </c>
      <c r="E3113">
        <f t="shared" si="240"/>
        <v>1.8942999999999999</v>
      </c>
      <c r="F3113">
        <v>68862.16</v>
      </c>
      <c r="G3113">
        <v>4.5682</v>
      </c>
      <c r="H3113">
        <v>1.9490000000000001</v>
      </c>
      <c r="I3113">
        <f t="shared" si="241"/>
        <v>-0.37790000000000035</v>
      </c>
      <c r="J3113">
        <v>104.348</v>
      </c>
      <c r="K3113">
        <f t="shared" si="244"/>
        <v>-1.3789471709348744E-2</v>
      </c>
      <c r="L3113">
        <v>0.71899999999999997</v>
      </c>
      <c r="M3113">
        <v>0.19</v>
      </c>
      <c r="N3113">
        <v>5248.49</v>
      </c>
      <c r="O3113">
        <v>18280.839800000002</v>
      </c>
      <c r="P3113">
        <v>4.1862000000000004</v>
      </c>
      <c r="Q3113">
        <f t="shared" si="242"/>
        <v>0.16409999999999947</v>
      </c>
      <c r="R3113">
        <f t="shared" si="243"/>
        <v>3.4712999999999998</v>
      </c>
    </row>
    <row r="3114" spans="1:18">
      <c r="A3114" s="1">
        <v>45379</v>
      </c>
      <c r="B3114">
        <v>4.2003000000000004</v>
      </c>
      <c r="C3114">
        <v>4.3426999999999998</v>
      </c>
      <c r="D3114">
        <v>2.306</v>
      </c>
      <c r="E3114">
        <f t="shared" si="240"/>
        <v>1.8943000000000003</v>
      </c>
      <c r="F3114">
        <v>70712.89</v>
      </c>
      <c r="G3114">
        <v>4.62</v>
      </c>
      <c r="H3114">
        <v>1.9379999999999999</v>
      </c>
      <c r="I3114">
        <f t="shared" si="241"/>
        <v>-0.41969999999999974</v>
      </c>
      <c r="J3114">
        <v>104.54600000000001</v>
      </c>
      <c r="K3114">
        <f t="shared" si="244"/>
        <v>2.6875863318838622E-2</v>
      </c>
      <c r="L3114">
        <v>0.70599999999999996</v>
      </c>
      <c r="M3114">
        <v>0.186</v>
      </c>
      <c r="N3114">
        <v>5254.35</v>
      </c>
      <c r="O3114">
        <v>18254.6895</v>
      </c>
      <c r="P3114">
        <v>4.2125000000000004</v>
      </c>
      <c r="Q3114">
        <f t="shared" si="242"/>
        <v>0.13019999999999943</v>
      </c>
      <c r="R3114">
        <f t="shared" si="243"/>
        <v>3.4943000000000004</v>
      </c>
    </row>
    <row r="3115" spans="1:18">
      <c r="A3115" s="1">
        <v>45380</v>
      </c>
      <c r="D3115">
        <v>2.2949999999999999</v>
      </c>
      <c r="E3115" t="str">
        <f t="shared" si="240"/>
        <v/>
      </c>
      <c r="F3115">
        <v>69654.16</v>
      </c>
      <c r="H3115">
        <v>1.909</v>
      </c>
      <c r="I3115" t="str">
        <f t="shared" si="241"/>
        <v/>
      </c>
      <c r="J3115">
        <v>104.48699999999999</v>
      </c>
      <c r="K3115">
        <f t="shared" si="244"/>
        <v>-1.497223490653532E-2</v>
      </c>
      <c r="L3115">
        <v>0.72199999999999998</v>
      </c>
      <c r="M3115">
        <v>0.18</v>
      </c>
      <c r="Q3115" t="str">
        <f t="shared" si="242"/>
        <v/>
      </c>
      <c r="R3115" t="str">
        <f t="shared" si="243"/>
        <v/>
      </c>
    </row>
    <row r="3116" spans="1:18">
      <c r="A3116" s="1">
        <v>45381</v>
      </c>
      <c r="E3116" t="str">
        <f t="shared" si="240"/>
        <v/>
      </c>
      <c r="F3116">
        <v>69857.119999999995</v>
      </c>
      <c r="I3116" t="str">
        <f t="shared" si="241"/>
        <v/>
      </c>
      <c r="K3116">
        <f t="shared" si="244"/>
        <v>2.9138245296476128E-3</v>
      </c>
      <c r="Q3116" t="str">
        <f t="shared" si="242"/>
        <v/>
      </c>
      <c r="R3116" t="str">
        <f t="shared" si="243"/>
        <v/>
      </c>
    </row>
    <row r="3117" spans="1:18">
      <c r="A3117" s="1">
        <v>45382</v>
      </c>
      <c r="E3117" t="str">
        <f t="shared" si="240"/>
        <v/>
      </c>
      <c r="F3117">
        <v>70845.759999999995</v>
      </c>
      <c r="I3117" t="str">
        <f t="shared" si="241"/>
        <v/>
      </c>
      <c r="K3117">
        <f t="shared" si="244"/>
        <v>1.4152315469060373E-2</v>
      </c>
      <c r="Q3117" t="str">
        <f t="shared" si="242"/>
        <v/>
      </c>
      <c r="R3117" t="str">
        <f t="shared" si="243"/>
        <v/>
      </c>
    </row>
    <row r="3118" spans="1:18">
      <c r="A3118" s="1">
        <v>45383</v>
      </c>
      <c r="B3118">
        <v>4.3091999999999997</v>
      </c>
      <c r="C3118">
        <v>4.4484000000000004</v>
      </c>
      <c r="D3118">
        <v>2.3090000000000002</v>
      </c>
      <c r="E3118">
        <f t="shared" si="240"/>
        <v>2.0001999999999995</v>
      </c>
      <c r="F3118">
        <v>69767.89</v>
      </c>
      <c r="G3118">
        <v>4.7053000000000003</v>
      </c>
      <c r="H3118">
        <v>1.921</v>
      </c>
      <c r="I3118">
        <f t="shared" si="241"/>
        <v>-0.39610000000000056</v>
      </c>
      <c r="J3118">
        <v>105.01900000000001</v>
      </c>
      <c r="K3118">
        <f t="shared" si="244"/>
        <v>-1.5214319106746754E-2</v>
      </c>
      <c r="L3118">
        <v>0.73399999999999999</v>
      </c>
      <c r="M3118">
        <v>0.188</v>
      </c>
      <c r="N3118">
        <v>5243.77</v>
      </c>
      <c r="O3118">
        <v>18293.199199999999</v>
      </c>
      <c r="P3118">
        <v>4.3197999999999999</v>
      </c>
      <c r="Q3118">
        <f t="shared" si="242"/>
        <v>0.12860000000000049</v>
      </c>
      <c r="R3118">
        <f t="shared" si="243"/>
        <v>3.5751999999999997</v>
      </c>
    </row>
    <row r="3119" spans="1:18">
      <c r="A3119" s="1">
        <v>45384</v>
      </c>
      <c r="B3119">
        <v>4.3491</v>
      </c>
      <c r="C3119">
        <v>4.4953000000000003</v>
      </c>
      <c r="D3119">
        <v>2.2959999999999998</v>
      </c>
      <c r="E3119">
        <f t="shared" si="240"/>
        <v>2.0531000000000001</v>
      </c>
      <c r="F3119">
        <v>65702.14</v>
      </c>
      <c r="G3119">
        <v>4.6887999999999996</v>
      </c>
      <c r="H3119">
        <v>1.893</v>
      </c>
      <c r="I3119">
        <f t="shared" si="241"/>
        <v>-0.33969999999999967</v>
      </c>
      <c r="J3119">
        <v>104.816</v>
      </c>
      <c r="K3119">
        <f t="shared" si="244"/>
        <v>-5.8275375677836916E-2</v>
      </c>
      <c r="L3119">
        <v>0.74399999999999999</v>
      </c>
      <c r="M3119">
        <v>0.191</v>
      </c>
      <c r="N3119">
        <v>5205.8100000000004</v>
      </c>
      <c r="O3119">
        <v>18121.779299999998</v>
      </c>
      <c r="P3119">
        <v>4.3411</v>
      </c>
      <c r="Q3119">
        <f t="shared" si="242"/>
        <v>0.15420000000000034</v>
      </c>
      <c r="R3119">
        <f t="shared" si="243"/>
        <v>3.6051000000000002</v>
      </c>
    </row>
    <row r="3120" spans="1:18">
      <c r="A3120" s="1">
        <v>45385</v>
      </c>
      <c r="B3120">
        <v>4.3472</v>
      </c>
      <c r="C3120">
        <v>4.5072000000000001</v>
      </c>
      <c r="D3120">
        <v>2.2919999999999998</v>
      </c>
      <c r="E3120">
        <f t="shared" si="240"/>
        <v>2.0552000000000001</v>
      </c>
      <c r="F3120">
        <v>65742.2</v>
      </c>
      <c r="G3120">
        <v>4.6722999999999999</v>
      </c>
      <c r="H3120">
        <v>1.8879999999999999</v>
      </c>
      <c r="I3120">
        <f t="shared" si="241"/>
        <v>-0.32509999999999994</v>
      </c>
      <c r="J3120">
        <v>104.249</v>
      </c>
      <c r="K3120">
        <f t="shared" si="244"/>
        <v>6.0972138807047216E-4</v>
      </c>
      <c r="L3120">
        <v>0.76900000000000002</v>
      </c>
      <c r="M3120">
        <v>0.192</v>
      </c>
      <c r="N3120">
        <v>5211.49</v>
      </c>
      <c r="O3120">
        <v>18160.1895</v>
      </c>
      <c r="P3120">
        <v>4.327</v>
      </c>
      <c r="Q3120">
        <f t="shared" si="242"/>
        <v>0.18020000000000014</v>
      </c>
      <c r="R3120">
        <f t="shared" si="243"/>
        <v>3.5781999999999998</v>
      </c>
    </row>
    <row r="3121" spans="1:18">
      <c r="A3121" s="1">
        <v>45386</v>
      </c>
      <c r="B3121">
        <v>4.3094000000000001</v>
      </c>
      <c r="C3121">
        <v>4.4756999999999998</v>
      </c>
      <c r="E3121" t="str">
        <f t="shared" si="240"/>
        <v/>
      </c>
      <c r="F3121">
        <v>67948.37</v>
      </c>
      <c r="G3121">
        <v>4.6474000000000002</v>
      </c>
      <c r="I3121">
        <f t="shared" si="241"/>
        <v>-0.33800000000000008</v>
      </c>
      <c r="J3121">
        <v>104.121</v>
      </c>
      <c r="K3121">
        <f t="shared" si="244"/>
        <v>3.355789736272885E-2</v>
      </c>
      <c r="L3121">
        <v>0.76800000000000002</v>
      </c>
      <c r="M3121">
        <v>0.19</v>
      </c>
      <c r="N3121">
        <v>5147.21</v>
      </c>
      <c r="O3121">
        <v>17878.779299999998</v>
      </c>
      <c r="P3121">
        <v>4.2971000000000004</v>
      </c>
      <c r="Q3121">
        <f t="shared" si="242"/>
        <v>0.17859999999999943</v>
      </c>
      <c r="R3121">
        <f t="shared" si="243"/>
        <v>3.5414000000000003</v>
      </c>
    </row>
    <row r="3122" spans="1:18">
      <c r="A3122" s="1">
        <v>45387</v>
      </c>
      <c r="B3122">
        <v>4.4016000000000002</v>
      </c>
      <c r="C3122">
        <v>4.5528000000000004</v>
      </c>
      <c r="E3122" t="str">
        <f t="shared" si="240"/>
        <v/>
      </c>
      <c r="F3122">
        <v>67660.41</v>
      </c>
      <c r="G3122">
        <v>4.7504999999999997</v>
      </c>
      <c r="I3122">
        <f t="shared" si="241"/>
        <v>-0.34889999999999954</v>
      </c>
      <c r="J3122">
        <v>104.298</v>
      </c>
      <c r="K3122">
        <f t="shared" si="244"/>
        <v>-4.2379235881595534E-3</v>
      </c>
      <c r="L3122">
        <v>0.76900000000000002</v>
      </c>
      <c r="M3122">
        <v>0.20200000000000001</v>
      </c>
      <c r="N3122">
        <v>5204.34</v>
      </c>
      <c r="O3122">
        <v>18108.460899999998</v>
      </c>
      <c r="P3122">
        <v>4.3947000000000003</v>
      </c>
      <c r="Q3122">
        <f t="shared" si="242"/>
        <v>0.15810000000000013</v>
      </c>
      <c r="R3122">
        <f t="shared" si="243"/>
        <v>3.6326000000000001</v>
      </c>
    </row>
    <row r="3123" spans="1:18">
      <c r="A3123" s="1">
        <v>45388</v>
      </c>
      <c r="E3123" t="str">
        <f t="shared" si="240"/>
        <v/>
      </c>
      <c r="F3123">
        <v>68409.009999999995</v>
      </c>
      <c r="I3123" t="str">
        <f t="shared" si="241"/>
        <v/>
      </c>
      <c r="K3123">
        <f t="shared" si="244"/>
        <v>1.1064077205562128E-2</v>
      </c>
      <c r="Q3123" t="str">
        <f t="shared" si="242"/>
        <v/>
      </c>
      <c r="R3123" t="str">
        <f t="shared" si="243"/>
        <v/>
      </c>
    </row>
    <row r="3124" spans="1:18">
      <c r="A3124" s="1">
        <v>45389</v>
      </c>
      <c r="E3124" t="str">
        <f t="shared" si="240"/>
        <v/>
      </c>
      <c r="F3124">
        <v>69318.14</v>
      </c>
      <c r="I3124" t="str">
        <f t="shared" si="241"/>
        <v/>
      </c>
      <c r="K3124">
        <f t="shared" si="244"/>
        <v>1.3289623691382202E-2</v>
      </c>
      <c r="Q3124" t="str">
        <f t="shared" si="242"/>
        <v/>
      </c>
      <c r="R3124" t="str">
        <f t="shared" si="243"/>
        <v/>
      </c>
    </row>
    <row r="3125" spans="1:18">
      <c r="A3125" s="1">
        <v>45390</v>
      </c>
      <c r="B3125">
        <v>4.4198000000000004</v>
      </c>
      <c r="C3125">
        <v>4.5499000000000001</v>
      </c>
      <c r="D3125">
        <v>2.2890000000000001</v>
      </c>
      <c r="E3125">
        <f t="shared" si="240"/>
        <v>2.1308000000000002</v>
      </c>
      <c r="F3125">
        <v>71706.37</v>
      </c>
      <c r="G3125">
        <v>4.7885999999999997</v>
      </c>
      <c r="H3125">
        <v>1.873</v>
      </c>
      <c r="I3125">
        <f t="shared" si="241"/>
        <v>-0.36879999999999935</v>
      </c>
      <c r="J3125">
        <v>104.14</v>
      </c>
      <c r="K3125">
        <f t="shared" si="244"/>
        <v>3.4453174883226856E-2</v>
      </c>
      <c r="L3125">
        <v>0.77900000000000003</v>
      </c>
      <c r="M3125">
        <v>0.214</v>
      </c>
      <c r="N3125">
        <v>5202.3900000000003</v>
      </c>
      <c r="O3125">
        <v>18100.1895</v>
      </c>
      <c r="P3125">
        <v>4.4303999999999997</v>
      </c>
      <c r="Q3125">
        <f t="shared" si="242"/>
        <v>0.11950000000000038</v>
      </c>
      <c r="R3125">
        <f t="shared" si="243"/>
        <v>3.6408000000000005</v>
      </c>
    </row>
    <row r="3126" spans="1:18">
      <c r="A3126" s="1">
        <v>45391</v>
      </c>
      <c r="B3126">
        <v>4.3616000000000001</v>
      </c>
      <c r="C3126">
        <v>4.4964000000000004</v>
      </c>
      <c r="D3126">
        <v>2.2890000000000001</v>
      </c>
      <c r="E3126">
        <f t="shared" si="240"/>
        <v>2.0726</v>
      </c>
      <c r="F3126">
        <v>69127.199999999997</v>
      </c>
      <c r="G3126">
        <v>4.7426000000000004</v>
      </c>
      <c r="H3126">
        <v>1.8640000000000001</v>
      </c>
      <c r="I3126">
        <f t="shared" si="241"/>
        <v>-0.38100000000000023</v>
      </c>
      <c r="J3126">
        <v>104.148</v>
      </c>
      <c r="K3126">
        <f t="shared" si="244"/>
        <v>-3.5968492060049928E-2</v>
      </c>
      <c r="L3126">
        <v>0.77800000000000002</v>
      </c>
      <c r="M3126">
        <v>0.217</v>
      </c>
      <c r="N3126">
        <v>5209.91</v>
      </c>
      <c r="O3126">
        <v>18169.900399999999</v>
      </c>
      <c r="P3126">
        <v>4.3735999999999997</v>
      </c>
      <c r="Q3126">
        <f t="shared" si="242"/>
        <v>0.12280000000000069</v>
      </c>
      <c r="R3126">
        <f t="shared" si="243"/>
        <v>3.5836000000000001</v>
      </c>
    </row>
    <row r="3127" spans="1:18">
      <c r="A3127" s="1">
        <v>45392</v>
      </c>
      <c r="B3127">
        <v>4.5434999999999999</v>
      </c>
      <c r="C3127">
        <v>4.6223000000000001</v>
      </c>
      <c r="D3127">
        <v>2.298</v>
      </c>
      <c r="E3127">
        <f t="shared" si="240"/>
        <v>2.2454999999999998</v>
      </c>
      <c r="F3127">
        <v>69807.509999999995</v>
      </c>
      <c r="G3127">
        <v>4.9730999999999996</v>
      </c>
      <c r="H3127">
        <v>1.8580000000000001</v>
      </c>
      <c r="I3127">
        <f t="shared" si="241"/>
        <v>-0.42959999999999976</v>
      </c>
      <c r="J3127">
        <v>105.245</v>
      </c>
      <c r="K3127">
        <f t="shared" si="244"/>
        <v>9.8414227684615607E-3</v>
      </c>
      <c r="L3127">
        <v>0.78800000000000003</v>
      </c>
      <c r="M3127">
        <v>0.22800000000000001</v>
      </c>
      <c r="N3127">
        <v>5160.6400000000003</v>
      </c>
      <c r="O3127">
        <v>18011.650399999999</v>
      </c>
      <c r="P3127">
        <v>4.6044</v>
      </c>
      <c r="Q3127">
        <f t="shared" si="242"/>
        <v>1.7900000000000027E-2</v>
      </c>
      <c r="R3127">
        <f t="shared" si="243"/>
        <v>3.7554999999999996</v>
      </c>
    </row>
    <row r="3128" spans="1:18">
      <c r="A3128" s="1">
        <v>45393</v>
      </c>
      <c r="B3128">
        <v>4.5865</v>
      </c>
      <c r="C3128">
        <v>4.6783999999999999</v>
      </c>
      <c r="D3128">
        <v>2.294</v>
      </c>
      <c r="E3128">
        <f t="shared" si="240"/>
        <v>2.2925</v>
      </c>
      <c r="F3128">
        <v>70509.59</v>
      </c>
      <c r="G3128">
        <v>4.9608999999999996</v>
      </c>
      <c r="H3128">
        <v>1.861</v>
      </c>
      <c r="I3128">
        <f t="shared" si="241"/>
        <v>-0.37439999999999962</v>
      </c>
      <c r="J3128">
        <v>105.282</v>
      </c>
      <c r="K3128">
        <f t="shared" si="244"/>
        <v>1.0057370618147043E-2</v>
      </c>
      <c r="L3128">
        <v>0.86499999999999999</v>
      </c>
      <c r="M3128">
        <v>0.25900000000000001</v>
      </c>
      <c r="N3128">
        <v>5199.0600000000004</v>
      </c>
      <c r="O3128">
        <v>18307.980500000001</v>
      </c>
      <c r="P3128">
        <v>4.6315999999999997</v>
      </c>
      <c r="Q3128">
        <f t="shared" si="242"/>
        <v>4.6800000000000175E-2</v>
      </c>
      <c r="R3128">
        <f t="shared" si="243"/>
        <v>3.7214999999999998</v>
      </c>
    </row>
    <row r="3129" spans="1:18">
      <c r="A3129" s="1">
        <v>45394</v>
      </c>
      <c r="B3129">
        <v>4.5216000000000003</v>
      </c>
      <c r="C3129">
        <v>4.6294000000000004</v>
      </c>
      <c r="D3129">
        <v>2.2839999999999998</v>
      </c>
      <c r="E3129">
        <f t="shared" si="240"/>
        <v>2.2376000000000005</v>
      </c>
      <c r="F3129">
        <v>67127.64</v>
      </c>
      <c r="G3129">
        <v>4.8966000000000003</v>
      </c>
      <c r="H3129">
        <v>1.85</v>
      </c>
      <c r="I3129">
        <f t="shared" si="241"/>
        <v>-0.375</v>
      </c>
      <c r="J3129">
        <v>106.038</v>
      </c>
      <c r="K3129">
        <f t="shared" si="244"/>
        <v>-4.7964397467067932E-2</v>
      </c>
      <c r="L3129">
        <v>0.84899999999999998</v>
      </c>
      <c r="M3129">
        <v>0.26800000000000002</v>
      </c>
      <c r="N3129">
        <v>5123.41</v>
      </c>
      <c r="O3129">
        <v>18003.4902</v>
      </c>
      <c r="P3129">
        <v>4.5583999999999998</v>
      </c>
      <c r="Q3129">
        <f t="shared" si="242"/>
        <v>7.1000000000000618E-2</v>
      </c>
      <c r="R3129">
        <f t="shared" si="243"/>
        <v>3.6726000000000001</v>
      </c>
    </row>
    <row r="3130" spans="1:18">
      <c r="A3130" s="1">
        <v>45395</v>
      </c>
      <c r="E3130" t="str">
        <f t="shared" si="240"/>
        <v/>
      </c>
      <c r="F3130">
        <v>61967.01</v>
      </c>
      <c r="I3130" t="str">
        <f t="shared" si="241"/>
        <v/>
      </c>
      <c r="K3130">
        <f t="shared" si="244"/>
        <v>-7.6877870278174498E-2</v>
      </c>
      <c r="Q3130" t="str">
        <f t="shared" si="242"/>
        <v/>
      </c>
      <c r="R3130" t="str">
        <f t="shared" si="243"/>
        <v/>
      </c>
    </row>
    <row r="3131" spans="1:18">
      <c r="A3131" s="1">
        <v>45396</v>
      </c>
      <c r="E3131" t="str">
        <f t="shared" si="240"/>
        <v/>
      </c>
      <c r="F3131">
        <v>63863.839999999997</v>
      </c>
      <c r="I3131" t="str">
        <f t="shared" si="241"/>
        <v/>
      </c>
      <c r="K3131">
        <f t="shared" si="244"/>
        <v>3.0610319910545858E-2</v>
      </c>
      <c r="Q3131" t="str">
        <f t="shared" si="242"/>
        <v/>
      </c>
      <c r="R3131" t="str">
        <f t="shared" si="243"/>
        <v/>
      </c>
    </row>
    <row r="3132" spans="1:18">
      <c r="A3132" s="1">
        <v>45397</v>
      </c>
      <c r="B3132">
        <v>4.6013999999999999</v>
      </c>
      <c r="C3132">
        <v>4.7167000000000003</v>
      </c>
      <c r="D3132">
        <v>2.2810000000000001</v>
      </c>
      <c r="E3132">
        <f t="shared" si="240"/>
        <v>2.3203999999999998</v>
      </c>
      <c r="F3132">
        <v>63152.49</v>
      </c>
      <c r="G3132">
        <v>4.9204999999999997</v>
      </c>
      <c r="H3132">
        <v>1.881</v>
      </c>
      <c r="I3132">
        <f t="shared" si="241"/>
        <v>-0.31909999999999972</v>
      </c>
      <c r="J3132">
        <v>106.208</v>
      </c>
      <c r="K3132">
        <f t="shared" si="244"/>
        <v>-1.1138540995968893E-2</v>
      </c>
      <c r="L3132">
        <v>0.85799999999999998</v>
      </c>
      <c r="M3132">
        <v>0.27</v>
      </c>
      <c r="N3132">
        <v>5061.82</v>
      </c>
      <c r="O3132">
        <v>17706.830099999999</v>
      </c>
      <c r="P3132">
        <v>4.6199000000000003</v>
      </c>
      <c r="Q3132">
        <f t="shared" si="242"/>
        <v>9.6799999999999997E-2</v>
      </c>
      <c r="R3132">
        <f t="shared" si="243"/>
        <v>3.7433999999999998</v>
      </c>
    </row>
    <row r="3133" spans="1:18">
      <c r="A3133" s="1">
        <v>45398</v>
      </c>
      <c r="B3133">
        <v>4.6673999999999998</v>
      </c>
      <c r="C3133">
        <v>4.7625999999999999</v>
      </c>
      <c r="D3133">
        <v>2.2719999999999998</v>
      </c>
      <c r="E3133">
        <f t="shared" si="240"/>
        <v>2.3954</v>
      </c>
      <c r="F3133">
        <v>63039.97</v>
      </c>
      <c r="G3133">
        <v>4.9870999999999999</v>
      </c>
      <c r="H3133">
        <v>1.871</v>
      </c>
      <c r="I3133">
        <f t="shared" si="241"/>
        <v>-0.3197000000000001</v>
      </c>
      <c r="J3133">
        <v>106.25700000000001</v>
      </c>
      <c r="K3133">
        <f t="shared" si="244"/>
        <v>-1.7817191372817565E-3</v>
      </c>
      <c r="L3133">
        <v>0.86499999999999999</v>
      </c>
      <c r="M3133">
        <v>0.27300000000000002</v>
      </c>
      <c r="N3133">
        <v>5051.41</v>
      </c>
      <c r="O3133">
        <v>17713.660199999998</v>
      </c>
      <c r="P3133">
        <v>4.7015000000000002</v>
      </c>
      <c r="Q3133">
        <f t="shared" si="242"/>
        <v>6.109999999999971E-2</v>
      </c>
      <c r="R3133">
        <f t="shared" si="243"/>
        <v>3.8023999999999996</v>
      </c>
    </row>
    <row r="3134" spans="1:18">
      <c r="A3134" s="1">
        <v>45399</v>
      </c>
      <c r="B3134">
        <v>4.5872999999999999</v>
      </c>
      <c r="C3134">
        <v>4.7001999999999997</v>
      </c>
      <c r="D3134">
        <v>2.2639999999999998</v>
      </c>
      <c r="E3134">
        <f t="shared" si="240"/>
        <v>2.3233000000000001</v>
      </c>
      <c r="F3134">
        <v>60855.27</v>
      </c>
      <c r="G3134">
        <v>4.9321000000000002</v>
      </c>
      <c r="H3134">
        <v>1.8680000000000001</v>
      </c>
      <c r="I3134">
        <f t="shared" si="241"/>
        <v>-0.34480000000000022</v>
      </c>
      <c r="J3134">
        <v>105.95099999999999</v>
      </c>
      <c r="K3134">
        <f t="shared" si="244"/>
        <v>-3.465579060396129E-2</v>
      </c>
      <c r="L3134">
        <v>0.878</v>
      </c>
      <c r="M3134">
        <v>0.27500000000000002</v>
      </c>
      <c r="N3134">
        <v>5022.21</v>
      </c>
      <c r="O3134">
        <v>17493.6191</v>
      </c>
      <c r="P3134">
        <v>4.6148999999999996</v>
      </c>
      <c r="Q3134">
        <f t="shared" si="242"/>
        <v>8.5300000000000153E-2</v>
      </c>
      <c r="R3134">
        <f t="shared" si="243"/>
        <v>3.7092999999999998</v>
      </c>
    </row>
    <row r="3135" spans="1:18">
      <c r="A3135" s="1">
        <v>45400</v>
      </c>
      <c r="B3135">
        <v>4.6326000000000001</v>
      </c>
      <c r="C3135">
        <v>4.7302999999999997</v>
      </c>
      <c r="D3135">
        <v>2.2570000000000001</v>
      </c>
      <c r="E3135">
        <f t="shared" si="240"/>
        <v>2.3755999999999999</v>
      </c>
      <c r="F3135">
        <v>63528.51</v>
      </c>
      <c r="G3135">
        <v>4.9861000000000004</v>
      </c>
      <c r="H3135">
        <v>1.849</v>
      </c>
      <c r="I3135">
        <f t="shared" si="241"/>
        <v>-0.35350000000000037</v>
      </c>
      <c r="J3135">
        <v>106.151</v>
      </c>
      <c r="K3135">
        <f t="shared" si="244"/>
        <v>4.3927830736762985E-2</v>
      </c>
      <c r="L3135">
        <v>0.86399999999999999</v>
      </c>
      <c r="M3135">
        <v>0.26900000000000002</v>
      </c>
      <c r="N3135">
        <v>5011.12</v>
      </c>
      <c r="O3135">
        <v>17394.3105</v>
      </c>
      <c r="P3135">
        <v>4.6767000000000003</v>
      </c>
      <c r="Q3135">
        <f t="shared" si="242"/>
        <v>5.3599999999999426E-2</v>
      </c>
      <c r="R3135">
        <f t="shared" si="243"/>
        <v>3.7686000000000002</v>
      </c>
    </row>
    <row r="3136" spans="1:18">
      <c r="A3136" s="1">
        <v>45401</v>
      </c>
      <c r="B3136">
        <v>4.6207000000000003</v>
      </c>
      <c r="C3136">
        <v>4.7106000000000003</v>
      </c>
      <c r="D3136">
        <v>2.2559999999999998</v>
      </c>
      <c r="E3136">
        <f t="shared" si="240"/>
        <v>2.3647000000000005</v>
      </c>
      <c r="F3136">
        <v>64071.26</v>
      </c>
      <c r="G3136">
        <v>4.9858000000000002</v>
      </c>
      <c r="H3136">
        <v>1.843</v>
      </c>
      <c r="I3136">
        <f t="shared" si="241"/>
        <v>-0.36509999999999998</v>
      </c>
      <c r="J3136">
        <v>106.154</v>
      </c>
      <c r="K3136">
        <f t="shared" si="244"/>
        <v>8.543408305971667E-3</v>
      </c>
      <c r="L3136">
        <v>0.84499999999999997</v>
      </c>
      <c r="M3136">
        <v>0.26</v>
      </c>
      <c r="N3136">
        <v>4967.2299999999996</v>
      </c>
      <c r="O3136">
        <v>17037.650399999999</v>
      </c>
      <c r="P3136">
        <v>4.6700999999999997</v>
      </c>
      <c r="Q3136">
        <f t="shared" si="242"/>
        <v>4.0500000000000647E-2</v>
      </c>
      <c r="R3136">
        <f t="shared" si="243"/>
        <v>3.7757000000000005</v>
      </c>
    </row>
    <row r="3137" spans="1:18">
      <c r="A3137" s="1">
        <v>45402</v>
      </c>
      <c r="E3137" t="str">
        <f t="shared" si="240"/>
        <v/>
      </c>
      <c r="F3137">
        <v>64756.57</v>
      </c>
      <c r="I3137" t="str">
        <f t="shared" si="241"/>
        <v/>
      </c>
      <c r="K3137">
        <f t="shared" si="244"/>
        <v>1.069605935641027E-2</v>
      </c>
      <c r="Q3137" t="str">
        <f t="shared" si="242"/>
        <v/>
      </c>
      <c r="R3137" t="str">
        <f t="shared" si="243"/>
        <v/>
      </c>
    </row>
    <row r="3138" spans="1:18">
      <c r="A3138" s="1">
        <v>45403</v>
      </c>
      <c r="E3138" t="str">
        <f t="shared" si="240"/>
        <v/>
      </c>
      <c r="F3138">
        <v>64657.01</v>
      </c>
      <c r="I3138" t="str">
        <f t="shared" si="241"/>
        <v/>
      </c>
      <c r="K3138">
        <f t="shared" si="244"/>
        <v>-1.5374501768700144E-3</v>
      </c>
      <c r="Q3138" t="str">
        <f t="shared" si="242"/>
        <v/>
      </c>
      <c r="R3138" t="str">
        <f t="shared" si="243"/>
        <v/>
      </c>
    </row>
    <row r="3139" spans="1:18">
      <c r="A3139" s="1">
        <v>45404</v>
      </c>
      <c r="B3139">
        <v>4.6085000000000003</v>
      </c>
      <c r="C3139">
        <v>4.7126999999999999</v>
      </c>
      <c r="D3139">
        <v>2.246</v>
      </c>
      <c r="E3139">
        <f t="shared" ref="E3139:E3202" si="245">IF(AND(ISNUMBER(B3139), ISNUMBER(D3139)), B3139-D3139, "")</f>
        <v>2.3625000000000003</v>
      </c>
      <c r="F3139">
        <v>66538.41</v>
      </c>
      <c r="G3139">
        <v>4.9713000000000003</v>
      </c>
      <c r="H3139">
        <v>1.8320000000000001</v>
      </c>
      <c r="I3139">
        <f t="shared" ref="I3139:I3202" si="246">IF(AND(ISNUMBER(B3139), ISNUMBER(G3139)), B3139-G3139, "")</f>
        <v>-0.36280000000000001</v>
      </c>
      <c r="J3139">
        <v>106.077</v>
      </c>
      <c r="K3139">
        <f t="shared" si="244"/>
        <v>2.9098159658171641E-2</v>
      </c>
      <c r="L3139">
        <v>0.88400000000000001</v>
      </c>
      <c r="M3139">
        <v>0.27600000000000002</v>
      </c>
      <c r="N3139">
        <v>5010.6000000000004</v>
      </c>
      <c r="O3139">
        <v>17210.890599999999</v>
      </c>
      <c r="P3139">
        <v>4.6504000000000003</v>
      </c>
      <c r="Q3139">
        <f t="shared" ref="Q3139:Q3202" si="247">IF(AND(ISNUMBER(C3139), ISNUMBER(P3139)), C3139-P3139, "")</f>
        <v>6.2299999999999578E-2</v>
      </c>
      <c r="R3139">
        <f t="shared" ref="R3139:R3202" si="248">IF(AND(ISNUMBER(B3139), ISNUMBER(L3139)), B3139-L3139, "")</f>
        <v>3.7245000000000004</v>
      </c>
    </row>
    <row r="3140" spans="1:18">
      <c r="A3140" s="1">
        <v>45405</v>
      </c>
      <c r="B3140">
        <v>4.6003999999999996</v>
      </c>
      <c r="C3140">
        <v>4.7271999999999998</v>
      </c>
      <c r="D3140">
        <v>2.226</v>
      </c>
      <c r="E3140">
        <f t="shared" si="245"/>
        <v>2.3743999999999996</v>
      </c>
      <c r="F3140">
        <v>66353.7</v>
      </c>
      <c r="G3140">
        <v>4.931</v>
      </c>
      <c r="H3140">
        <v>1.82</v>
      </c>
      <c r="I3140">
        <f t="shared" si="246"/>
        <v>-0.33060000000000045</v>
      </c>
      <c r="J3140">
        <v>105.675</v>
      </c>
      <c r="K3140">
        <f t="shared" ref="K3140:K3203" si="249">F3140/F3139-1</f>
        <v>-2.775990589495736E-3</v>
      </c>
      <c r="L3140">
        <v>0.88400000000000001</v>
      </c>
      <c r="M3140">
        <v>0.28299999999999997</v>
      </c>
      <c r="N3140">
        <v>5070.55</v>
      </c>
      <c r="O3140">
        <v>17471.470700000002</v>
      </c>
      <c r="P3140">
        <v>4.6288999999999998</v>
      </c>
      <c r="Q3140">
        <f t="shared" si="247"/>
        <v>9.8300000000000054E-2</v>
      </c>
      <c r="R3140">
        <f t="shared" si="248"/>
        <v>3.7163999999999997</v>
      </c>
    </row>
    <row r="3141" spans="1:18">
      <c r="A3141" s="1">
        <v>45406</v>
      </c>
      <c r="B3141">
        <v>4.6417000000000002</v>
      </c>
      <c r="C3141">
        <v>4.7712000000000003</v>
      </c>
      <c r="D3141">
        <v>2.2730000000000001</v>
      </c>
      <c r="E3141">
        <f t="shared" si="245"/>
        <v>2.3687</v>
      </c>
      <c r="F3141">
        <v>64049.7</v>
      </c>
      <c r="G3141">
        <v>4.9268999999999998</v>
      </c>
      <c r="H3141">
        <v>1.8440000000000001</v>
      </c>
      <c r="I3141">
        <f t="shared" si="246"/>
        <v>-0.28519999999999968</v>
      </c>
      <c r="J3141">
        <v>105.857</v>
      </c>
      <c r="K3141">
        <f t="shared" si="249"/>
        <v>-3.4723007157098973E-2</v>
      </c>
      <c r="L3141">
        <v>0.88500000000000001</v>
      </c>
      <c r="M3141">
        <v>0.3</v>
      </c>
      <c r="N3141">
        <v>5071.63</v>
      </c>
      <c r="O3141">
        <v>17526.800800000001</v>
      </c>
      <c r="P3141">
        <v>4.6563999999999997</v>
      </c>
      <c r="Q3141">
        <f t="shared" si="247"/>
        <v>0.11480000000000068</v>
      </c>
      <c r="R3141">
        <f t="shared" si="248"/>
        <v>3.7567000000000004</v>
      </c>
    </row>
    <row r="3142" spans="1:18">
      <c r="A3142" s="1">
        <v>45407</v>
      </c>
      <c r="B3142">
        <v>4.7039</v>
      </c>
      <c r="C3142">
        <v>4.8122999999999996</v>
      </c>
      <c r="D3142">
        <v>2.2639999999999998</v>
      </c>
      <c r="E3142">
        <f t="shared" si="245"/>
        <v>2.4399000000000002</v>
      </c>
      <c r="F3142">
        <v>64796.69</v>
      </c>
      <c r="G3142">
        <v>4.9974999999999996</v>
      </c>
      <c r="H3142">
        <v>1.8129999999999999</v>
      </c>
      <c r="I3142">
        <f t="shared" si="246"/>
        <v>-0.29359999999999964</v>
      </c>
      <c r="J3142">
        <v>105.598</v>
      </c>
      <c r="K3142">
        <f t="shared" si="249"/>
        <v>1.166266196406851E-2</v>
      </c>
      <c r="L3142">
        <v>0.89400000000000002</v>
      </c>
      <c r="M3142">
        <v>0.30099999999999999</v>
      </c>
      <c r="N3142">
        <v>5048.42</v>
      </c>
      <c r="O3142">
        <v>17430.5</v>
      </c>
      <c r="P3142">
        <v>4.7188999999999997</v>
      </c>
      <c r="Q3142">
        <f t="shared" si="247"/>
        <v>9.3399999999999928E-2</v>
      </c>
      <c r="R3142">
        <f t="shared" si="248"/>
        <v>3.8098999999999998</v>
      </c>
    </row>
    <row r="3143" spans="1:18">
      <c r="A3143" s="1">
        <v>45408</v>
      </c>
      <c r="B3143">
        <v>4.6630000000000003</v>
      </c>
      <c r="C3143">
        <v>4.7754000000000003</v>
      </c>
      <c r="D3143">
        <v>2.306</v>
      </c>
      <c r="E3143">
        <f t="shared" si="245"/>
        <v>2.3570000000000002</v>
      </c>
      <c r="F3143">
        <v>63939.27</v>
      </c>
      <c r="G3143">
        <v>4.9934000000000003</v>
      </c>
      <c r="H3143">
        <v>1.873</v>
      </c>
      <c r="I3143">
        <f t="shared" si="246"/>
        <v>-0.33040000000000003</v>
      </c>
      <c r="J3143">
        <v>105.938</v>
      </c>
      <c r="K3143">
        <f t="shared" si="249"/>
        <v>-1.3232466041089519E-2</v>
      </c>
      <c r="L3143">
        <v>0.88500000000000001</v>
      </c>
      <c r="M3143">
        <v>0.28699999999999998</v>
      </c>
      <c r="N3143">
        <v>5099.96</v>
      </c>
      <c r="O3143">
        <v>17718.300800000001</v>
      </c>
      <c r="P3143">
        <v>4.6870000000000003</v>
      </c>
      <c r="Q3143">
        <f t="shared" si="247"/>
        <v>8.8400000000000034E-2</v>
      </c>
      <c r="R3143">
        <f t="shared" si="248"/>
        <v>3.7780000000000005</v>
      </c>
    </row>
    <row r="3144" spans="1:18">
      <c r="A3144" s="1">
        <v>45409</v>
      </c>
      <c r="E3144" t="str">
        <f t="shared" si="245"/>
        <v/>
      </c>
      <c r="F3144">
        <v>63233.89</v>
      </c>
      <c r="I3144" t="str">
        <f t="shared" si="246"/>
        <v/>
      </c>
      <c r="K3144">
        <f t="shared" si="249"/>
        <v>-1.1032030863036058E-2</v>
      </c>
      <c r="Q3144" t="str">
        <f t="shared" si="247"/>
        <v/>
      </c>
      <c r="R3144" t="str">
        <f t="shared" si="248"/>
        <v/>
      </c>
    </row>
    <row r="3145" spans="1:18">
      <c r="A3145" s="1">
        <v>45410</v>
      </c>
      <c r="E3145" t="str">
        <f t="shared" si="245"/>
        <v/>
      </c>
      <c r="F3145">
        <v>63663.05</v>
      </c>
      <c r="I3145" t="str">
        <f t="shared" si="246"/>
        <v/>
      </c>
      <c r="K3145">
        <f t="shared" si="249"/>
        <v>6.7868669790835945E-3</v>
      </c>
      <c r="Q3145" t="str">
        <f t="shared" si="247"/>
        <v/>
      </c>
      <c r="R3145" t="str">
        <f t="shared" si="248"/>
        <v/>
      </c>
    </row>
    <row r="3146" spans="1:18">
      <c r="A3146" s="1">
        <v>45411</v>
      </c>
      <c r="B3146">
        <v>4.6135999999999999</v>
      </c>
      <c r="C3146">
        <v>4.7314999999999996</v>
      </c>
      <c r="D3146">
        <v>2.3570000000000002</v>
      </c>
      <c r="E3146">
        <f t="shared" si="245"/>
        <v>2.2565999999999997</v>
      </c>
      <c r="F3146">
        <v>62943.49</v>
      </c>
      <c r="G3146">
        <v>4.9767000000000001</v>
      </c>
      <c r="H3146">
        <v>1.9570000000000001</v>
      </c>
      <c r="I3146">
        <f t="shared" si="246"/>
        <v>-0.3631000000000002</v>
      </c>
      <c r="J3146">
        <v>105.57899999999999</v>
      </c>
      <c r="K3146">
        <f t="shared" si="249"/>
        <v>-1.1302631589281464E-2</v>
      </c>
      <c r="N3146">
        <v>5116.17</v>
      </c>
      <c r="O3146">
        <v>17782.720700000002</v>
      </c>
      <c r="P3146">
        <v>4.6444999999999999</v>
      </c>
      <c r="Q3146">
        <f t="shared" si="247"/>
        <v>8.6999999999999744E-2</v>
      </c>
      <c r="R3146" t="str">
        <f t="shared" si="248"/>
        <v/>
      </c>
    </row>
    <row r="3147" spans="1:18">
      <c r="A3147" s="1">
        <v>45412</v>
      </c>
      <c r="B3147">
        <v>4.6798000000000002</v>
      </c>
      <c r="C3147">
        <v>4.7839</v>
      </c>
      <c r="D3147">
        <v>2.3140000000000001</v>
      </c>
      <c r="E3147">
        <f t="shared" si="245"/>
        <v>2.3658000000000001</v>
      </c>
      <c r="F3147">
        <v>59868.89</v>
      </c>
      <c r="G3147">
        <v>5.0350999999999999</v>
      </c>
      <c r="H3147">
        <v>1.909</v>
      </c>
      <c r="I3147">
        <f t="shared" si="246"/>
        <v>-0.35529999999999973</v>
      </c>
      <c r="J3147">
        <v>106.221</v>
      </c>
      <c r="K3147">
        <f t="shared" si="249"/>
        <v>-4.8846989577476574E-2</v>
      </c>
      <c r="L3147">
        <v>0.874</v>
      </c>
      <c r="M3147">
        <v>0.27800000000000002</v>
      </c>
      <c r="N3147">
        <v>5035.6899999999996</v>
      </c>
      <c r="O3147">
        <v>17440.6895</v>
      </c>
      <c r="P3147">
        <v>4.7153999999999998</v>
      </c>
      <c r="Q3147">
        <f t="shared" si="247"/>
        <v>6.8500000000000227E-2</v>
      </c>
      <c r="R3147">
        <f t="shared" si="248"/>
        <v>3.8058000000000001</v>
      </c>
    </row>
    <row r="3148" spans="1:18">
      <c r="A3148" s="1">
        <v>45413</v>
      </c>
      <c r="B3148">
        <v>4.6283000000000003</v>
      </c>
      <c r="C3148">
        <v>4.7492999999999999</v>
      </c>
      <c r="E3148" t="str">
        <f t="shared" si="245"/>
        <v/>
      </c>
      <c r="F3148">
        <v>57293.55</v>
      </c>
      <c r="G3148">
        <v>4.9602000000000004</v>
      </c>
      <c r="I3148">
        <f t="shared" si="246"/>
        <v>-0.33190000000000008</v>
      </c>
      <c r="J3148">
        <v>105.755</v>
      </c>
      <c r="K3148">
        <f t="shared" si="249"/>
        <v>-4.3016331186364054E-2</v>
      </c>
      <c r="L3148">
        <v>0.88600000000000001</v>
      </c>
      <c r="M3148">
        <v>0.27800000000000002</v>
      </c>
      <c r="N3148">
        <v>5018.3900000000003</v>
      </c>
      <c r="O3148">
        <v>17318.550800000001</v>
      </c>
      <c r="P3148">
        <v>4.6479999999999997</v>
      </c>
      <c r="Q3148">
        <f t="shared" si="247"/>
        <v>0.10130000000000017</v>
      </c>
      <c r="R3148">
        <f t="shared" si="248"/>
        <v>3.7423000000000002</v>
      </c>
    </row>
    <row r="3149" spans="1:18">
      <c r="A3149" s="1">
        <v>45414</v>
      </c>
      <c r="B3149">
        <v>4.5811000000000002</v>
      </c>
      <c r="C3149">
        <v>4.7283999999999997</v>
      </c>
      <c r="E3149" t="str">
        <f t="shared" si="245"/>
        <v/>
      </c>
      <c r="F3149">
        <v>58743.14</v>
      </c>
      <c r="G3149">
        <v>4.8727</v>
      </c>
      <c r="I3149">
        <f t="shared" si="246"/>
        <v>-0.29159999999999986</v>
      </c>
      <c r="J3149">
        <v>105.29900000000001</v>
      </c>
      <c r="K3149">
        <f t="shared" si="249"/>
        <v>2.5301102829201394E-2</v>
      </c>
      <c r="L3149">
        <v>0.89500000000000002</v>
      </c>
      <c r="M3149">
        <v>0.28499999999999998</v>
      </c>
      <c r="N3149">
        <v>5064.2</v>
      </c>
      <c r="O3149">
        <v>17541.539100000002</v>
      </c>
      <c r="P3149">
        <v>4.5701000000000001</v>
      </c>
      <c r="Q3149">
        <f t="shared" si="247"/>
        <v>0.15829999999999966</v>
      </c>
      <c r="R3149">
        <f t="shared" si="248"/>
        <v>3.6861000000000002</v>
      </c>
    </row>
    <row r="3150" spans="1:18">
      <c r="A3150" s="1">
        <v>45415</v>
      </c>
      <c r="B3150">
        <v>4.5076999999999998</v>
      </c>
      <c r="C3150">
        <v>4.6645000000000003</v>
      </c>
      <c r="E3150" t="str">
        <f t="shared" si="245"/>
        <v/>
      </c>
      <c r="F3150">
        <v>62928.89</v>
      </c>
      <c r="G3150">
        <v>4.8159999999999998</v>
      </c>
      <c r="I3150">
        <f t="shared" si="246"/>
        <v>-0.30830000000000002</v>
      </c>
      <c r="J3150">
        <v>105.03</v>
      </c>
      <c r="K3150">
        <f t="shared" si="249"/>
        <v>7.1255128683961999E-2</v>
      </c>
      <c r="N3150">
        <v>5127.79</v>
      </c>
      <c r="O3150">
        <v>17890.800800000001</v>
      </c>
      <c r="P3150">
        <v>4.4992999999999999</v>
      </c>
      <c r="Q3150">
        <f t="shared" si="247"/>
        <v>0.16520000000000046</v>
      </c>
      <c r="R3150" t="str">
        <f t="shared" si="248"/>
        <v/>
      </c>
    </row>
    <row r="3151" spans="1:18">
      <c r="A3151" s="1">
        <v>45416</v>
      </c>
      <c r="E3151" t="str">
        <f t="shared" si="245"/>
        <v/>
      </c>
      <c r="F3151">
        <v>63880.21</v>
      </c>
      <c r="I3151" t="str">
        <f t="shared" si="246"/>
        <v/>
      </c>
      <c r="K3151">
        <f t="shared" si="249"/>
        <v>1.5117380904064781E-2</v>
      </c>
      <c r="Q3151" t="str">
        <f t="shared" si="247"/>
        <v/>
      </c>
      <c r="R3151" t="str">
        <f t="shared" si="248"/>
        <v/>
      </c>
    </row>
    <row r="3152" spans="1:18">
      <c r="A3152" s="1">
        <v>45417</v>
      </c>
      <c r="E3152" t="str">
        <f t="shared" si="245"/>
        <v/>
      </c>
      <c r="F3152">
        <v>63746</v>
      </c>
      <c r="I3152" t="str">
        <f t="shared" si="246"/>
        <v/>
      </c>
      <c r="K3152">
        <f t="shared" si="249"/>
        <v>-2.1009636630812123E-3</v>
      </c>
      <c r="Q3152" t="str">
        <f t="shared" si="247"/>
        <v/>
      </c>
      <c r="R3152" t="str">
        <f t="shared" si="248"/>
        <v/>
      </c>
    </row>
    <row r="3153" spans="1:18">
      <c r="A3153" s="1">
        <v>45418</v>
      </c>
      <c r="B3153">
        <v>4.4874000000000001</v>
      </c>
      <c r="C3153">
        <v>4.6349</v>
      </c>
      <c r="D3153">
        <v>2.3090000000000002</v>
      </c>
      <c r="E3153">
        <f t="shared" si="245"/>
        <v>2.1783999999999999</v>
      </c>
      <c r="F3153">
        <v>63301.55</v>
      </c>
      <c r="G3153">
        <v>4.8304999999999998</v>
      </c>
      <c r="H3153">
        <v>1.8919999999999999</v>
      </c>
      <c r="I3153">
        <f t="shared" si="246"/>
        <v>-0.34309999999999974</v>
      </c>
      <c r="J3153">
        <v>105.051</v>
      </c>
      <c r="K3153">
        <f t="shared" si="249"/>
        <v>-6.9722021773914733E-3</v>
      </c>
      <c r="N3153">
        <v>5180.74</v>
      </c>
      <c r="O3153">
        <v>18093.570299999999</v>
      </c>
      <c r="P3153">
        <v>4.4869000000000003</v>
      </c>
      <c r="Q3153">
        <f t="shared" si="247"/>
        <v>0.14799999999999969</v>
      </c>
      <c r="R3153" t="str">
        <f t="shared" si="248"/>
        <v/>
      </c>
    </row>
    <row r="3154" spans="1:18">
      <c r="A3154" s="1">
        <v>45419</v>
      </c>
      <c r="B3154">
        <v>4.4569999999999999</v>
      </c>
      <c r="C3154">
        <v>4.5974000000000004</v>
      </c>
      <c r="D3154">
        <v>2.2890000000000001</v>
      </c>
      <c r="E3154">
        <f t="shared" si="245"/>
        <v>2.1679999999999997</v>
      </c>
      <c r="F3154">
        <v>62973.05</v>
      </c>
      <c r="G3154">
        <v>4.8304</v>
      </c>
      <c r="H3154">
        <v>1.88</v>
      </c>
      <c r="I3154">
        <f t="shared" si="246"/>
        <v>-0.37340000000000018</v>
      </c>
      <c r="J3154">
        <v>105.41200000000001</v>
      </c>
      <c r="K3154">
        <f t="shared" si="249"/>
        <v>-5.1894463879635921E-3</v>
      </c>
      <c r="L3154">
        <v>0.86699999999999999</v>
      </c>
      <c r="M3154">
        <v>0.27300000000000002</v>
      </c>
      <c r="N3154">
        <v>5187.7</v>
      </c>
      <c r="O3154">
        <v>18091.449199999999</v>
      </c>
      <c r="P3154">
        <v>4.4710000000000001</v>
      </c>
      <c r="Q3154">
        <f t="shared" si="247"/>
        <v>0.12640000000000029</v>
      </c>
      <c r="R3154">
        <f t="shared" si="248"/>
        <v>3.59</v>
      </c>
    </row>
    <row r="3155" spans="1:18">
      <c r="A3155" s="1">
        <v>45420</v>
      </c>
      <c r="B3155">
        <v>4.4936999999999996</v>
      </c>
      <c r="C3155">
        <v>4.6390000000000002</v>
      </c>
      <c r="D3155">
        <v>2.298</v>
      </c>
      <c r="E3155">
        <f t="shared" si="245"/>
        <v>2.1956999999999995</v>
      </c>
      <c r="F3155">
        <v>61568.87</v>
      </c>
      <c r="G3155">
        <v>4.8365</v>
      </c>
      <c r="H3155">
        <v>1.875</v>
      </c>
      <c r="I3155">
        <f t="shared" si="246"/>
        <v>-0.34280000000000044</v>
      </c>
      <c r="J3155">
        <v>105.54600000000001</v>
      </c>
      <c r="K3155">
        <f t="shared" si="249"/>
        <v>-2.2298110064543519E-2</v>
      </c>
      <c r="L3155">
        <v>0.878</v>
      </c>
      <c r="M3155">
        <v>0.27900000000000003</v>
      </c>
      <c r="N3155">
        <v>5187.67</v>
      </c>
      <c r="O3155">
        <v>18085.0098</v>
      </c>
      <c r="P3155">
        <v>4.4991000000000003</v>
      </c>
      <c r="Q3155">
        <f t="shared" si="247"/>
        <v>0.13989999999999991</v>
      </c>
      <c r="R3155">
        <f t="shared" si="248"/>
        <v>3.6156999999999995</v>
      </c>
    </row>
    <row r="3156" spans="1:18">
      <c r="A3156" s="1">
        <v>45421</v>
      </c>
      <c r="B3156">
        <v>4.4531000000000001</v>
      </c>
      <c r="C3156">
        <v>4.6074999999999999</v>
      </c>
      <c r="D3156">
        <v>2.3159999999999998</v>
      </c>
      <c r="E3156">
        <f t="shared" si="245"/>
        <v>2.1371000000000002</v>
      </c>
      <c r="F3156">
        <v>62633.68</v>
      </c>
      <c r="G3156">
        <v>4.8154000000000003</v>
      </c>
      <c r="H3156">
        <v>1.87</v>
      </c>
      <c r="I3156">
        <f t="shared" si="246"/>
        <v>-0.36230000000000029</v>
      </c>
      <c r="J3156">
        <v>105.227</v>
      </c>
      <c r="K3156">
        <f t="shared" si="249"/>
        <v>1.7294616581398969E-2</v>
      </c>
      <c r="L3156">
        <v>0.91200000000000003</v>
      </c>
      <c r="M3156">
        <v>0.30399999999999999</v>
      </c>
      <c r="N3156">
        <v>5214.08</v>
      </c>
      <c r="O3156">
        <v>18113.460899999998</v>
      </c>
      <c r="P3156">
        <v>4.4690000000000003</v>
      </c>
      <c r="Q3156">
        <f t="shared" si="247"/>
        <v>0.13849999999999962</v>
      </c>
      <c r="R3156">
        <f t="shared" si="248"/>
        <v>3.5411000000000001</v>
      </c>
    </row>
    <row r="3157" spans="1:18">
      <c r="A3157" s="1">
        <v>45422</v>
      </c>
      <c r="B3157">
        <v>4.4962999999999997</v>
      </c>
      <c r="C3157">
        <v>4.6386000000000003</v>
      </c>
      <c r="D3157">
        <v>2.3199999999999998</v>
      </c>
      <c r="E3157">
        <f t="shared" si="245"/>
        <v>2.1762999999999999</v>
      </c>
      <c r="F3157">
        <v>60501.2</v>
      </c>
      <c r="G3157">
        <v>4.8654999999999999</v>
      </c>
      <c r="H3157">
        <v>1.8680000000000001</v>
      </c>
      <c r="I3157">
        <f t="shared" si="246"/>
        <v>-0.36920000000000019</v>
      </c>
      <c r="J3157">
        <v>105.301</v>
      </c>
      <c r="K3157">
        <f t="shared" si="249"/>
        <v>-3.4046857856667612E-2</v>
      </c>
      <c r="L3157">
        <v>0.90800000000000003</v>
      </c>
      <c r="M3157">
        <v>0.311</v>
      </c>
      <c r="N3157">
        <v>5222.68</v>
      </c>
      <c r="O3157">
        <v>18161.179700000001</v>
      </c>
      <c r="P3157">
        <v>4.5128000000000004</v>
      </c>
      <c r="Q3157">
        <f t="shared" si="247"/>
        <v>0.12579999999999991</v>
      </c>
      <c r="R3157">
        <f t="shared" si="248"/>
        <v>3.5882999999999998</v>
      </c>
    </row>
    <row r="3158" spans="1:18">
      <c r="A3158" s="1">
        <v>45423</v>
      </c>
      <c r="E3158" t="str">
        <f t="shared" si="245"/>
        <v/>
      </c>
      <c r="F3158">
        <v>60996.959999999999</v>
      </c>
      <c r="I3158" t="str">
        <f t="shared" si="246"/>
        <v/>
      </c>
      <c r="K3158">
        <f t="shared" si="249"/>
        <v>8.194217635352663E-3</v>
      </c>
      <c r="Q3158" t="str">
        <f t="shared" si="247"/>
        <v/>
      </c>
      <c r="R3158" t="str">
        <f t="shared" si="248"/>
        <v/>
      </c>
    </row>
    <row r="3159" spans="1:18">
      <c r="A3159" s="1">
        <v>45424</v>
      </c>
      <c r="E3159" t="str">
        <f t="shared" si="245"/>
        <v/>
      </c>
      <c r="F3159">
        <v>61272.65</v>
      </c>
      <c r="I3159" t="str">
        <f t="shared" si="246"/>
        <v/>
      </c>
      <c r="K3159">
        <f t="shared" si="249"/>
        <v>4.5197334424535995E-3</v>
      </c>
      <c r="Q3159" t="str">
        <f t="shared" si="247"/>
        <v/>
      </c>
      <c r="R3159" t="str">
        <f t="shared" si="248"/>
        <v/>
      </c>
    </row>
    <row r="3160" spans="1:18">
      <c r="A3160" s="1">
        <v>45425</v>
      </c>
      <c r="B3160">
        <v>4.4865000000000004</v>
      </c>
      <c r="C3160">
        <v>4.6288999999999998</v>
      </c>
      <c r="D3160">
        <v>2.2930000000000001</v>
      </c>
      <c r="E3160">
        <f t="shared" si="245"/>
        <v>2.1935000000000002</v>
      </c>
      <c r="F3160">
        <v>63089.33</v>
      </c>
      <c r="G3160">
        <v>4.8612000000000002</v>
      </c>
      <c r="H3160">
        <v>1.837</v>
      </c>
      <c r="I3160">
        <f t="shared" si="246"/>
        <v>-0.37469999999999981</v>
      </c>
      <c r="J3160">
        <v>105.218</v>
      </c>
      <c r="K3160">
        <f t="shared" si="249"/>
        <v>2.9649117510014644E-2</v>
      </c>
      <c r="L3160">
        <v>0.93300000000000005</v>
      </c>
      <c r="M3160">
        <v>0.32600000000000001</v>
      </c>
      <c r="N3160">
        <v>5221.42</v>
      </c>
      <c r="O3160">
        <v>18198.609400000001</v>
      </c>
      <c r="P3160">
        <v>4.5057</v>
      </c>
      <c r="Q3160">
        <f t="shared" si="247"/>
        <v>0.12319999999999975</v>
      </c>
      <c r="R3160">
        <f t="shared" si="248"/>
        <v>3.5535000000000005</v>
      </c>
    </row>
    <row r="3161" spans="1:18">
      <c r="A3161" s="1">
        <v>45426</v>
      </c>
      <c r="B3161">
        <v>4.4394</v>
      </c>
      <c r="C3161">
        <v>4.5854999999999997</v>
      </c>
      <c r="D3161">
        <v>2.2919999999999998</v>
      </c>
      <c r="E3161">
        <f t="shared" si="245"/>
        <v>2.1474000000000002</v>
      </c>
      <c r="F3161">
        <v>61579.46</v>
      </c>
      <c r="G3161">
        <v>4.8147000000000002</v>
      </c>
      <c r="H3161">
        <v>1.825</v>
      </c>
      <c r="I3161">
        <f t="shared" si="246"/>
        <v>-0.37530000000000019</v>
      </c>
      <c r="J3161">
        <v>105.01300000000001</v>
      </c>
      <c r="K3161">
        <f t="shared" si="249"/>
        <v>-2.3932256056610535E-2</v>
      </c>
      <c r="L3161">
        <v>0.94699999999999995</v>
      </c>
      <c r="M3161">
        <v>0.33500000000000002</v>
      </c>
      <c r="N3161">
        <v>5246.68</v>
      </c>
      <c r="O3161">
        <v>18322.769499999999</v>
      </c>
      <c r="P3161">
        <v>4.4542999999999999</v>
      </c>
      <c r="Q3161">
        <f t="shared" si="247"/>
        <v>0.13119999999999976</v>
      </c>
      <c r="R3161">
        <f t="shared" si="248"/>
        <v>3.4923999999999999</v>
      </c>
    </row>
    <row r="3162" spans="1:18">
      <c r="A3162" s="1">
        <v>45427</v>
      </c>
      <c r="B3162">
        <v>4.34</v>
      </c>
      <c r="C3162">
        <v>4.5</v>
      </c>
      <c r="D3162">
        <v>2.3010000000000002</v>
      </c>
      <c r="E3162">
        <f t="shared" si="245"/>
        <v>2.0389999999999997</v>
      </c>
      <c r="F3162">
        <v>65981.66</v>
      </c>
      <c r="G3162">
        <v>4.7237</v>
      </c>
      <c r="H3162">
        <v>1.8160000000000001</v>
      </c>
      <c r="I3162">
        <f t="shared" si="246"/>
        <v>-0.38370000000000015</v>
      </c>
      <c r="J3162">
        <v>104.345</v>
      </c>
      <c r="K3162">
        <f t="shared" si="249"/>
        <v>7.1488122825370759E-2</v>
      </c>
      <c r="L3162">
        <v>0.95</v>
      </c>
      <c r="M3162">
        <v>0.33600000000000002</v>
      </c>
      <c r="N3162">
        <v>5308.15</v>
      </c>
      <c r="O3162">
        <v>18596.650399999999</v>
      </c>
      <c r="P3162">
        <v>4.3449999999999998</v>
      </c>
      <c r="Q3162">
        <f t="shared" si="247"/>
        <v>0.15500000000000025</v>
      </c>
      <c r="R3162">
        <f t="shared" si="248"/>
        <v>3.3899999999999997</v>
      </c>
    </row>
    <row r="3163" spans="1:18">
      <c r="A3163" s="1">
        <v>45428</v>
      </c>
      <c r="B3163">
        <v>4.375</v>
      </c>
      <c r="C3163">
        <v>4.5122</v>
      </c>
      <c r="D3163">
        <v>2.3149999999999999</v>
      </c>
      <c r="E3163">
        <f t="shared" si="245"/>
        <v>2.06</v>
      </c>
      <c r="F3163">
        <v>65279.32</v>
      </c>
      <c r="G3163">
        <v>4.7953000000000001</v>
      </c>
      <c r="H3163">
        <v>1.819</v>
      </c>
      <c r="I3163">
        <f t="shared" si="246"/>
        <v>-0.42030000000000012</v>
      </c>
      <c r="J3163">
        <v>104.462</v>
      </c>
      <c r="K3163">
        <f t="shared" si="249"/>
        <v>-1.064447302477689E-2</v>
      </c>
      <c r="L3163">
        <v>0.92200000000000004</v>
      </c>
      <c r="M3163">
        <v>0.32100000000000001</v>
      </c>
      <c r="N3163">
        <v>5297.1</v>
      </c>
      <c r="O3163">
        <v>18557.960899999998</v>
      </c>
      <c r="P3163">
        <v>4.3994</v>
      </c>
      <c r="Q3163">
        <f t="shared" si="247"/>
        <v>0.11280000000000001</v>
      </c>
      <c r="R3163">
        <f t="shared" si="248"/>
        <v>3.4529999999999998</v>
      </c>
    </row>
    <row r="3164" spans="1:18">
      <c r="A3164" s="1">
        <v>45429</v>
      </c>
      <c r="B3164">
        <v>4.4198000000000004</v>
      </c>
      <c r="C3164">
        <v>4.5586000000000002</v>
      </c>
      <c r="D3164">
        <v>2.3170000000000002</v>
      </c>
      <c r="E3164">
        <f t="shared" si="245"/>
        <v>2.1028000000000002</v>
      </c>
      <c r="F3164">
        <v>66926.64</v>
      </c>
      <c r="G3164">
        <v>4.8244999999999996</v>
      </c>
      <c r="H3164">
        <v>1.8089999999999999</v>
      </c>
      <c r="I3164">
        <f t="shared" si="246"/>
        <v>-0.40469999999999917</v>
      </c>
      <c r="J3164">
        <v>104.44499999999999</v>
      </c>
      <c r="K3164">
        <f t="shared" si="249"/>
        <v>2.5234944236551371E-2</v>
      </c>
      <c r="L3164">
        <v>0.94399999999999995</v>
      </c>
      <c r="M3164">
        <v>0.32900000000000001</v>
      </c>
      <c r="N3164">
        <v>5303.27</v>
      </c>
      <c r="O3164">
        <v>18546.230500000001</v>
      </c>
      <c r="P3164">
        <v>4.4450000000000003</v>
      </c>
      <c r="Q3164">
        <f t="shared" si="247"/>
        <v>0.11359999999999992</v>
      </c>
      <c r="R3164">
        <f t="shared" si="248"/>
        <v>3.4758000000000004</v>
      </c>
    </row>
    <row r="3165" spans="1:18">
      <c r="A3165" s="1">
        <v>45430</v>
      </c>
      <c r="E3165" t="str">
        <f t="shared" si="245"/>
        <v/>
      </c>
      <c r="F3165">
        <v>66991.199999999997</v>
      </c>
      <c r="I3165" t="str">
        <f t="shared" si="246"/>
        <v/>
      </c>
      <c r="K3165">
        <f t="shared" si="249"/>
        <v>9.6463829649895416E-4</v>
      </c>
      <c r="Q3165" t="str">
        <f t="shared" si="247"/>
        <v/>
      </c>
      <c r="R3165" t="str">
        <f t="shared" si="248"/>
        <v/>
      </c>
    </row>
    <row r="3166" spans="1:18">
      <c r="A3166" s="1">
        <v>45431</v>
      </c>
      <c r="E3166" t="str">
        <f t="shared" si="245"/>
        <v/>
      </c>
      <c r="F3166">
        <v>66156.45</v>
      </c>
      <c r="I3166" t="str">
        <f t="shared" si="246"/>
        <v/>
      </c>
      <c r="K3166">
        <f t="shared" si="249"/>
        <v>-1.2460591838928115E-2</v>
      </c>
      <c r="Q3166" t="str">
        <f t="shared" si="247"/>
        <v/>
      </c>
      <c r="R3166" t="str">
        <f t="shared" si="248"/>
        <v/>
      </c>
    </row>
    <row r="3167" spans="1:18">
      <c r="A3167" s="1">
        <v>45432</v>
      </c>
      <c r="B3167">
        <v>4.4432999999999998</v>
      </c>
      <c r="C3167">
        <v>4.5845000000000002</v>
      </c>
      <c r="D3167">
        <v>2.3090000000000002</v>
      </c>
      <c r="E3167">
        <f t="shared" si="245"/>
        <v>2.1342999999999996</v>
      </c>
      <c r="F3167">
        <v>69522.559999999998</v>
      </c>
      <c r="G3167">
        <v>4.8478000000000003</v>
      </c>
      <c r="H3167">
        <v>1.8140000000000001</v>
      </c>
      <c r="I3167">
        <f t="shared" si="246"/>
        <v>-0.40450000000000053</v>
      </c>
      <c r="J3167">
        <v>104.565</v>
      </c>
      <c r="K3167">
        <f t="shared" si="249"/>
        <v>5.088105543752719E-2</v>
      </c>
      <c r="L3167">
        <v>0.97399999999999998</v>
      </c>
      <c r="M3167">
        <v>0.33700000000000002</v>
      </c>
      <c r="N3167">
        <v>5308.13</v>
      </c>
      <c r="O3167">
        <v>18674.1895</v>
      </c>
      <c r="P3167">
        <v>4.4661</v>
      </c>
      <c r="Q3167">
        <f t="shared" si="247"/>
        <v>0.11840000000000028</v>
      </c>
      <c r="R3167">
        <f t="shared" si="248"/>
        <v>3.4692999999999996</v>
      </c>
    </row>
    <row r="3168" spans="1:18">
      <c r="A3168" s="1">
        <v>45433</v>
      </c>
      <c r="B3168">
        <v>4.4119999999999999</v>
      </c>
      <c r="C3168">
        <v>4.5491000000000001</v>
      </c>
      <c r="D3168">
        <v>2.3130000000000002</v>
      </c>
      <c r="E3168">
        <f t="shared" si="245"/>
        <v>2.0989999999999998</v>
      </c>
      <c r="F3168">
        <v>69711.509999999995</v>
      </c>
      <c r="G3168">
        <v>4.8285</v>
      </c>
      <c r="H3168">
        <v>1.82</v>
      </c>
      <c r="I3168">
        <f t="shared" si="246"/>
        <v>-0.41650000000000009</v>
      </c>
      <c r="J3168">
        <v>104.661</v>
      </c>
      <c r="K3168">
        <f t="shared" si="249"/>
        <v>2.7178228189526088E-3</v>
      </c>
      <c r="L3168">
        <v>0.97499999999999998</v>
      </c>
      <c r="M3168">
        <v>0.34</v>
      </c>
      <c r="N3168">
        <v>5321.41</v>
      </c>
      <c r="O3168">
        <v>18713.800800000001</v>
      </c>
      <c r="P3168">
        <v>4.4340999999999999</v>
      </c>
      <c r="Q3168">
        <f t="shared" si="247"/>
        <v>0.11500000000000021</v>
      </c>
      <c r="R3168">
        <f t="shared" si="248"/>
        <v>3.4369999999999998</v>
      </c>
    </row>
    <row r="3169" spans="1:18">
      <c r="A3169" s="1">
        <v>45434</v>
      </c>
      <c r="B3169">
        <v>4.4218000000000002</v>
      </c>
      <c r="C3169">
        <v>4.5377000000000001</v>
      </c>
      <c r="D3169">
        <v>2.3119999999999998</v>
      </c>
      <c r="E3169">
        <f t="shared" si="245"/>
        <v>2.1098000000000003</v>
      </c>
      <c r="F3169">
        <v>69411.320000000007</v>
      </c>
      <c r="G3169">
        <v>4.8689999999999998</v>
      </c>
      <c r="H3169">
        <v>1.8160000000000001</v>
      </c>
      <c r="I3169">
        <f t="shared" si="246"/>
        <v>-0.4471999999999996</v>
      </c>
      <c r="J3169">
        <v>104.93300000000001</v>
      </c>
      <c r="K3169">
        <f t="shared" si="249"/>
        <v>-4.3061755512108224E-3</v>
      </c>
      <c r="L3169">
        <v>1.006</v>
      </c>
      <c r="M3169">
        <v>0.34699999999999998</v>
      </c>
      <c r="N3169">
        <v>5307.01</v>
      </c>
      <c r="O3169">
        <v>18705.199199999999</v>
      </c>
      <c r="P3169">
        <v>4.4622999999999999</v>
      </c>
      <c r="Q3169">
        <f t="shared" si="247"/>
        <v>7.5400000000000134E-2</v>
      </c>
      <c r="R3169">
        <f t="shared" si="248"/>
        <v>3.4157999999999999</v>
      </c>
    </row>
    <row r="3170" spans="1:18">
      <c r="A3170" s="1">
        <v>45435</v>
      </c>
      <c r="B3170">
        <v>4.4767000000000001</v>
      </c>
      <c r="C3170">
        <v>4.5815999999999999</v>
      </c>
      <c r="D3170">
        <v>2.306</v>
      </c>
      <c r="E3170">
        <f t="shared" si="245"/>
        <v>2.1707000000000001</v>
      </c>
      <c r="F3170">
        <v>67753.41</v>
      </c>
      <c r="G3170">
        <v>4.9352999999999998</v>
      </c>
      <c r="H3170">
        <v>1.804</v>
      </c>
      <c r="I3170">
        <f t="shared" si="246"/>
        <v>-0.45859999999999967</v>
      </c>
      <c r="J3170">
        <v>105.108</v>
      </c>
      <c r="K3170">
        <f t="shared" si="249"/>
        <v>-2.3885297095632252E-2</v>
      </c>
      <c r="L3170">
        <v>0.997</v>
      </c>
      <c r="M3170">
        <v>0.33900000000000002</v>
      </c>
      <c r="N3170">
        <v>5267.84</v>
      </c>
      <c r="O3170">
        <v>18623.390599999999</v>
      </c>
      <c r="P3170">
        <v>4.5297999999999998</v>
      </c>
      <c r="Q3170">
        <f t="shared" si="247"/>
        <v>5.1800000000000068E-2</v>
      </c>
      <c r="R3170">
        <f t="shared" si="248"/>
        <v>3.4797000000000002</v>
      </c>
    </row>
    <row r="3171" spans="1:18">
      <c r="A3171" s="1">
        <v>45436</v>
      </c>
      <c r="B3171">
        <v>4.4649999999999999</v>
      </c>
      <c r="C3171">
        <v>4.57</v>
      </c>
      <c r="D3171">
        <v>2.3140000000000001</v>
      </c>
      <c r="E3171">
        <f t="shared" si="245"/>
        <v>2.1509999999999998</v>
      </c>
      <c r="F3171">
        <v>68849.429999999993</v>
      </c>
      <c r="G3171">
        <v>4.9461000000000004</v>
      </c>
      <c r="H3171">
        <v>1.8160000000000001</v>
      </c>
      <c r="I3171">
        <f t="shared" si="246"/>
        <v>-0.48110000000000053</v>
      </c>
      <c r="J3171">
        <v>104.724</v>
      </c>
      <c r="K3171">
        <f t="shared" si="249"/>
        <v>1.6176602771727389E-2</v>
      </c>
      <c r="L3171">
        <v>1</v>
      </c>
      <c r="M3171">
        <v>0.33500000000000002</v>
      </c>
      <c r="N3171">
        <v>5304.72</v>
      </c>
      <c r="O3171">
        <v>18808.349600000001</v>
      </c>
      <c r="P3171">
        <v>4.5277000000000003</v>
      </c>
      <c r="Q3171">
        <f t="shared" si="247"/>
        <v>4.2300000000000004E-2</v>
      </c>
      <c r="R3171">
        <f t="shared" si="248"/>
        <v>3.4649999999999999</v>
      </c>
    </row>
    <row r="3172" spans="1:18">
      <c r="A3172" s="1">
        <v>45437</v>
      </c>
      <c r="E3172" t="str">
        <f t="shared" si="245"/>
        <v/>
      </c>
      <c r="F3172">
        <v>69096.850000000006</v>
      </c>
      <c r="I3172" t="str">
        <f t="shared" si="246"/>
        <v/>
      </c>
      <c r="K3172">
        <f t="shared" si="249"/>
        <v>3.5936390468302992E-3</v>
      </c>
      <c r="Q3172" t="str">
        <f t="shared" si="247"/>
        <v/>
      </c>
      <c r="R3172" t="str">
        <f t="shared" si="248"/>
        <v/>
      </c>
    </row>
    <row r="3173" spans="1:18">
      <c r="A3173" s="1">
        <v>45438</v>
      </c>
      <c r="E3173" t="str">
        <f t="shared" si="245"/>
        <v/>
      </c>
      <c r="F3173">
        <v>68683.350000000006</v>
      </c>
      <c r="I3173" t="str">
        <f t="shared" si="246"/>
        <v/>
      </c>
      <c r="K3173">
        <f t="shared" si="249"/>
        <v>-5.9843538453634437E-3</v>
      </c>
      <c r="Q3173" t="str">
        <f t="shared" si="247"/>
        <v/>
      </c>
      <c r="R3173" t="str">
        <f t="shared" si="248"/>
        <v/>
      </c>
    </row>
    <row r="3174" spans="1:18">
      <c r="A3174" s="1">
        <v>45439</v>
      </c>
      <c r="D3174">
        <v>2.3130000000000002</v>
      </c>
      <c r="E3174" t="str">
        <f t="shared" si="245"/>
        <v/>
      </c>
      <c r="F3174">
        <v>69590.89</v>
      </c>
      <c r="H3174">
        <v>1.8149999999999999</v>
      </c>
      <c r="I3174" t="str">
        <f t="shared" si="246"/>
        <v/>
      </c>
      <c r="J3174">
        <v>104.595</v>
      </c>
      <c r="K3174">
        <f t="shared" si="249"/>
        <v>1.3213391600729985E-2</v>
      </c>
      <c r="L3174">
        <v>1.0189999999999999</v>
      </c>
      <c r="M3174">
        <v>0.34300000000000003</v>
      </c>
      <c r="Q3174" t="str">
        <f t="shared" si="247"/>
        <v/>
      </c>
      <c r="R3174" t="str">
        <f t="shared" si="248"/>
        <v/>
      </c>
    </row>
    <row r="3175" spans="1:18">
      <c r="A3175" s="1">
        <v>45440</v>
      </c>
      <c r="B3175">
        <v>4.55</v>
      </c>
      <c r="C3175">
        <v>4.6657999999999999</v>
      </c>
      <c r="D3175">
        <v>2.2999999999999998</v>
      </c>
      <c r="E3175">
        <f t="shared" si="245"/>
        <v>2.25</v>
      </c>
      <c r="F3175">
        <v>68241.509999999995</v>
      </c>
      <c r="G3175">
        <v>4.9763999999999999</v>
      </c>
      <c r="H3175">
        <v>1.81</v>
      </c>
      <c r="I3175">
        <f t="shared" si="246"/>
        <v>-0.42640000000000011</v>
      </c>
      <c r="J3175">
        <v>104.614</v>
      </c>
      <c r="K3175">
        <f t="shared" si="249"/>
        <v>-1.9390181674641682E-2</v>
      </c>
      <c r="L3175">
        <v>1.0249999999999999</v>
      </c>
      <c r="M3175">
        <v>0.34300000000000003</v>
      </c>
      <c r="N3175">
        <v>5306.04</v>
      </c>
      <c r="O3175">
        <v>18869.4395</v>
      </c>
      <c r="P3175">
        <v>4.5937000000000001</v>
      </c>
      <c r="Q3175">
        <f t="shared" si="247"/>
        <v>7.2099999999999831E-2</v>
      </c>
      <c r="R3175">
        <f t="shared" si="248"/>
        <v>3.5249999999999999</v>
      </c>
    </row>
    <row r="3176" spans="1:18">
      <c r="A3176" s="1">
        <v>45441</v>
      </c>
      <c r="B3176">
        <v>4.6116999999999999</v>
      </c>
      <c r="C3176">
        <v>4.7328000000000001</v>
      </c>
      <c r="D3176">
        <v>2.2959999999999998</v>
      </c>
      <c r="E3176">
        <f t="shared" si="245"/>
        <v>2.3157000000000001</v>
      </c>
      <c r="F3176">
        <v>67410.37</v>
      </c>
      <c r="G3176">
        <v>4.9725999999999999</v>
      </c>
      <c r="H3176">
        <v>1.802</v>
      </c>
      <c r="I3176">
        <f t="shared" si="246"/>
        <v>-0.3609</v>
      </c>
      <c r="J3176">
        <v>105.122</v>
      </c>
      <c r="K3176">
        <f t="shared" si="249"/>
        <v>-1.2179390520520417E-2</v>
      </c>
      <c r="L3176">
        <v>1.08</v>
      </c>
      <c r="M3176">
        <v>0.378</v>
      </c>
      <c r="N3176">
        <v>5266.95</v>
      </c>
      <c r="O3176">
        <v>18736.75</v>
      </c>
      <c r="P3176">
        <v>4.6326000000000001</v>
      </c>
      <c r="Q3176">
        <f t="shared" si="247"/>
        <v>0.10020000000000007</v>
      </c>
      <c r="R3176">
        <f t="shared" si="248"/>
        <v>3.5316999999999998</v>
      </c>
    </row>
    <row r="3177" spans="1:18">
      <c r="A3177" s="1">
        <v>45442</v>
      </c>
      <c r="B3177">
        <v>4.5460000000000003</v>
      </c>
      <c r="C3177">
        <v>4.6795</v>
      </c>
      <c r="D3177">
        <v>2.306</v>
      </c>
      <c r="E3177">
        <f t="shared" si="245"/>
        <v>2.2400000000000002</v>
      </c>
      <c r="F3177">
        <v>68469.509999999995</v>
      </c>
      <c r="G3177">
        <v>4.9248000000000003</v>
      </c>
      <c r="H3177">
        <v>1.802</v>
      </c>
      <c r="I3177">
        <f t="shared" si="246"/>
        <v>-0.37880000000000003</v>
      </c>
      <c r="J3177">
        <v>104.71599999999999</v>
      </c>
      <c r="K3177">
        <f t="shared" si="249"/>
        <v>1.5711825940133428E-2</v>
      </c>
      <c r="L3177">
        <v>1.0589999999999999</v>
      </c>
      <c r="M3177">
        <v>0.379</v>
      </c>
      <c r="N3177">
        <v>5235.4799999999996</v>
      </c>
      <c r="O3177">
        <v>18538.660199999998</v>
      </c>
      <c r="P3177">
        <v>4.5670999999999999</v>
      </c>
      <c r="Q3177">
        <f t="shared" si="247"/>
        <v>0.11240000000000006</v>
      </c>
      <c r="R3177">
        <f t="shared" si="248"/>
        <v>3.4870000000000001</v>
      </c>
    </row>
    <row r="3178" spans="1:18">
      <c r="A3178" s="1">
        <v>45443</v>
      </c>
      <c r="B3178">
        <v>4.4984999999999999</v>
      </c>
      <c r="C3178">
        <v>4.6471999999999998</v>
      </c>
      <c r="D3178">
        <v>2.319</v>
      </c>
      <c r="E3178">
        <f t="shared" si="245"/>
        <v>2.1795</v>
      </c>
      <c r="F3178">
        <v>67630.41</v>
      </c>
      <c r="G3178">
        <v>4.8727</v>
      </c>
      <c r="H3178">
        <v>1.776</v>
      </c>
      <c r="I3178">
        <f t="shared" si="246"/>
        <v>-0.37420000000000009</v>
      </c>
      <c r="J3178">
        <v>104.67100000000001</v>
      </c>
      <c r="K3178">
        <f t="shared" si="249"/>
        <v>-1.2255089893296933E-2</v>
      </c>
      <c r="L3178">
        <v>1.0640000000000001</v>
      </c>
      <c r="M3178">
        <v>0.39900000000000002</v>
      </c>
      <c r="N3178">
        <v>5277.51</v>
      </c>
      <c r="O3178">
        <v>18536.650399999999</v>
      </c>
      <c r="P3178">
        <v>4.5069999999999997</v>
      </c>
      <c r="Q3178">
        <f t="shared" si="247"/>
        <v>0.1402000000000001</v>
      </c>
      <c r="R3178">
        <f t="shared" si="248"/>
        <v>3.4344999999999999</v>
      </c>
    </row>
    <row r="3179" spans="1:18">
      <c r="A3179" s="1">
        <v>45444</v>
      </c>
      <c r="E3179" t="str">
        <f t="shared" si="245"/>
        <v/>
      </c>
      <c r="F3179">
        <v>67742.95</v>
      </c>
      <c r="I3179" t="str">
        <f t="shared" si="246"/>
        <v/>
      </c>
      <c r="K3179">
        <f t="shared" si="249"/>
        <v>1.6640443256221715E-3</v>
      </c>
      <c r="Q3179" t="str">
        <f t="shared" si="247"/>
        <v/>
      </c>
      <c r="R3179" t="str">
        <f t="shared" si="248"/>
        <v/>
      </c>
    </row>
    <row r="3180" spans="1:18">
      <c r="A3180" s="1">
        <v>45445</v>
      </c>
      <c r="E3180" t="str">
        <f t="shared" si="245"/>
        <v/>
      </c>
      <c r="F3180">
        <v>67794.98</v>
      </c>
      <c r="I3180" t="str">
        <f t="shared" si="246"/>
        <v/>
      </c>
      <c r="K3180">
        <f t="shared" si="249"/>
        <v>7.6805040229266375E-4</v>
      </c>
      <c r="Q3180" t="str">
        <f t="shared" si="247"/>
        <v/>
      </c>
      <c r="R3180" t="str">
        <f t="shared" si="248"/>
        <v/>
      </c>
    </row>
    <row r="3181" spans="1:18">
      <c r="A3181" s="1">
        <v>45446</v>
      </c>
      <c r="B3181">
        <v>4.3883999999999999</v>
      </c>
      <c r="C3181">
        <v>4.5376000000000003</v>
      </c>
      <c r="D3181">
        <v>2.3109999999999999</v>
      </c>
      <c r="E3181">
        <f t="shared" si="245"/>
        <v>2.0773999999999999</v>
      </c>
      <c r="F3181">
        <v>69097.7</v>
      </c>
      <c r="G3181">
        <v>4.8079999999999998</v>
      </c>
      <c r="H3181">
        <v>1.76</v>
      </c>
      <c r="I3181">
        <f t="shared" si="246"/>
        <v>-0.41959999999999997</v>
      </c>
      <c r="J3181">
        <v>104.14</v>
      </c>
      <c r="K3181">
        <f t="shared" si="249"/>
        <v>1.9215582038670131E-2</v>
      </c>
      <c r="L3181">
        <v>1.0609999999999999</v>
      </c>
      <c r="M3181">
        <v>0.39700000000000002</v>
      </c>
      <c r="N3181">
        <v>5283.4</v>
      </c>
      <c r="O3181">
        <v>18600.970700000002</v>
      </c>
      <c r="P3181">
        <v>4.4047999999999998</v>
      </c>
      <c r="Q3181">
        <f t="shared" si="247"/>
        <v>0.13280000000000047</v>
      </c>
      <c r="R3181">
        <f t="shared" si="248"/>
        <v>3.3273999999999999</v>
      </c>
    </row>
    <row r="3182" spans="1:18">
      <c r="A3182" s="1">
        <v>45447</v>
      </c>
      <c r="B3182">
        <v>4.3258999999999999</v>
      </c>
      <c r="C3182">
        <v>4.4734999999999996</v>
      </c>
      <c r="D3182">
        <v>2.31</v>
      </c>
      <c r="E3182">
        <f t="shared" si="245"/>
        <v>2.0158999999999998</v>
      </c>
      <c r="F3182">
        <v>70422.789999999994</v>
      </c>
      <c r="G3182">
        <v>4.7704000000000004</v>
      </c>
      <c r="H3182">
        <v>1.7649999999999999</v>
      </c>
      <c r="I3182">
        <f t="shared" si="246"/>
        <v>-0.44450000000000056</v>
      </c>
      <c r="J3182">
        <v>104.11</v>
      </c>
      <c r="K3182">
        <f t="shared" si="249"/>
        <v>1.9177049308442884E-2</v>
      </c>
      <c r="L3182">
        <v>1.0249999999999999</v>
      </c>
      <c r="M3182">
        <v>0.375</v>
      </c>
      <c r="N3182">
        <v>5291.34</v>
      </c>
      <c r="O3182">
        <v>18654.839800000002</v>
      </c>
      <c r="P3182">
        <v>4.3449999999999998</v>
      </c>
      <c r="Q3182">
        <f t="shared" si="247"/>
        <v>0.12849999999999984</v>
      </c>
      <c r="R3182">
        <f t="shared" si="248"/>
        <v>3.3008999999999999</v>
      </c>
    </row>
    <row r="3183" spans="1:18">
      <c r="A3183" s="1">
        <v>45448</v>
      </c>
      <c r="B3183">
        <v>4.2755000000000001</v>
      </c>
      <c r="C3183">
        <v>4.4297000000000004</v>
      </c>
      <c r="D3183">
        <v>2.3069999999999999</v>
      </c>
      <c r="E3183">
        <f t="shared" si="245"/>
        <v>1.9685000000000001</v>
      </c>
      <c r="F3183">
        <v>71216.039999999994</v>
      </c>
      <c r="G3183">
        <v>4.7222</v>
      </c>
      <c r="H3183">
        <v>1.754</v>
      </c>
      <c r="I3183">
        <f t="shared" si="246"/>
        <v>-0.44669999999999987</v>
      </c>
      <c r="J3183">
        <v>104.268</v>
      </c>
      <c r="K3183">
        <f t="shared" si="249"/>
        <v>1.1264109246452714E-2</v>
      </c>
      <c r="L3183">
        <v>1.01</v>
      </c>
      <c r="M3183">
        <v>0.35599999999999998</v>
      </c>
      <c r="N3183">
        <v>5354.03</v>
      </c>
      <c r="O3183">
        <v>19035.050800000001</v>
      </c>
      <c r="P3183">
        <v>4.2941000000000003</v>
      </c>
      <c r="Q3183">
        <f t="shared" si="247"/>
        <v>0.13560000000000016</v>
      </c>
      <c r="R3183">
        <f t="shared" si="248"/>
        <v>3.2655000000000003</v>
      </c>
    </row>
    <row r="3184" spans="1:18">
      <c r="A3184" s="1">
        <v>45449</v>
      </c>
      <c r="B3184">
        <v>4.2869999999999999</v>
      </c>
      <c r="C3184">
        <v>4.4352</v>
      </c>
      <c r="D3184">
        <v>2.3069999999999999</v>
      </c>
      <c r="E3184">
        <f t="shared" si="245"/>
        <v>1.98</v>
      </c>
      <c r="F3184">
        <v>70688.73</v>
      </c>
      <c r="G3184">
        <v>4.7240000000000002</v>
      </c>
      <c r="H3184">
        <v>1.7529999999999999</v>
      </c>
      <c r="I3184">
        <f t="shared" si="246"/>
        <v>-0.43700000000000028</v>
      </c>
      <c r="J3184">
        <v>104.102</v>
      </c>
      <c r="K3184">
        <f t="shared" si="249"/>
        <v>-7.4043712624290992E-3</v>
      </c>
      <c r="L3184">
        <v>0.95599999999999996</v>
      </c>
      <c r="M3184">
        <v>0.33300000000000002</v>
      </c>
      <c r="N3184">
        <v>5352.96</v>
      </c>
      <c r="O3184">
        <v>19021.1895</v>
      </c>
      <c r="P3184">
        <v>4.2992999999999997</v>
      </c>
      <c r="Q3184">
        <f t="shared" si="247"/>
        <v>0.13590000000000035</v>
      </c>
      <c r="R3184">
        <f t="shared" si="248"/>
        <v>3.331</v>
      </c>
    </row>
    <row r="3185" spans="1:18">
      <c r="A3185" s="1">
        <v>45450</v>
      </c>
      <c r="B3185">
        <v>4.4335000000000004</v>
      </c>
      <c r="C3185">
        <v>4.5545999999999998</v>
      </c>
      <c r="D3185">
        <v>2.31</v>
      </c>
      <c r="E3185">
        <f t="shared" si="245"/>
        <v>2.1235000000000004</v>
      </c>
      <c r="F3185">
        <v>69270.570000000007</v>
      </c>
      <c r="G3185">
        <v>4.8868</v>
      </c>
      <c r="H3185">
        <v>1.7410000000000001</v>
      </c>
      <c r="I3185">
        <f t="shared" si="246"/>
        <v>-0.45329999999999959</v>
      </c>
      <c r="J3185">
        <v>104.88500000000001</v>
      </c>
      <c r="K3185">
        <f t="shared" si="249"/>
        <v>-2.0062038177797059E-2</v>
      </c>
      <c r="L3185">
        <v>0.96799999999999997</v>
      </c>
      <c r="M3185">
        <v>0.34200000000000003</v>
      </c>
      <c r="N3185">
        <v>5346.99</v>
      </c>
      <c r="O3185">
        <v>19000.949199999999</v>
      </c>
      <c r="P3185">
        <v>4.4626000000000001</v>
      </c>
      <c r="Q3185">
        <f t="shared" si="247"/>
        <v>9.1999999999999638E-2</v>
      </c>
      <c r="R3185">
        <f t="shared" si="248"/>
        <v>3.4655000000000005</v>
      </c>
    </row>
    <row r="3186" spans="1:18">
      <c r="A3186" s="1">
        <v>45451</v>
      </c>
      <c r="E3186" t="str">
        <f t="shared" si="245"/>
        <v/>
      </c>
      <c r="F3186">
        <v>69371.48</v>
      </c>
      <c r="I3186" t="str">
        <f t="shared" si="246"/>
        <v/>
      </c>
      <c r="K3186">
        <f t="shared" si="249"/>
        <v>1.4567514025074502E-3</v>
      </c>
      <c r="Q3186" t="str">
        <f t="shared" si="247"/>
        <v/>
      </c>
      <c r="R3186" t="str">
        <f t="shared" si="248"/>
        <v/>
      </c>
    </row>
    <row r="3187" spans="1:18">
      <c r="A3187" s="1">
        <v>45452</v>
      </c>
      <c r="E3187" t="str">
        <f t="shared" si="245"/>
        <v/>
      </c>
      <c r="F3187">
        <v>69682.899999999994</v>
      </c>
      <c r="I3187" t="str">
        <f t="shared" si="246"/>
        <v/>
      </c>
      <c r="K3187">
        <f t="shared" si="249"/>
        <v>4.4891647114924105E-3</v>
      </c>
      <c r="Q3187" t="str">
        <f t="shared" si="247"/>
        <v/>
      </c>
      <c r="R3187" t="str">
        <f t="shared" si="248"/>
        <v/>
      </c>
    </row>
    <row r="3188" spans="1:18">
      <c r="A3188" s="1">
        <v>45453</v>
      </c>
      <c r="B3188">
        <v>4.4669999999999996</v>
      </c>
      <c r="C3188">
        <v>4.5957999999999997</v>
      </c>
      <c r="E3188" t="str">
        <f t="shared" si="245"/>
        <v/>
      </c>
      <c r="F3188">
        <v>69608.600000000006</v>
      </c>
      <c r="G3188">
        <v>4.8803999999999998</v>
      </c>
      <c r="I3188">
        <f t="shared" si="246"/>
        <v>-0.41340000000000021</v>
      </c>
      <c r="J3188">
        <v>105.15</v>
      </c>
      <c r="K3188">
        <f t="shared" si="249"/>
        <v>-1.0662587234455678E-3</v>
      </c>
      <c r="L3188">
        <v>1.0369999999999999</v>
      </c>
      <c r="M3188">
        <v>0.377</v>
      </c>
      <c r="N3188">
        <v>5360.79</v>
      </c>
      <c r="O3188">
        <v>19074.669900000001</v>
      </c>
      <c r="P3188">
        <v>4.4820000000000002</v>
      </c>
      <c r="Q3188">
        <f t="shared" si="247"/>
        <v>0.11379999999999946</v>
      </c>
      <c r="R3188">
        <f t="shared" si="248"/>
        <v>3.4299999999999997</v>
      </c>
    </row>
    <row r="3189" spans="1:18">
      <c r="A3189" s="1">
        <v>45454</v>
      </c>
      <c r="B3189">
        <v>4.4039999999999999</v>
      </c>
      <c r="C3189">
        <v>4.5365000000000002</v>
      </c>
      <c r="D3189">
        <v>2.3050000000000002</v>
      </c>
      <c r="E3189">
        <f t="shared" si="245"/>
        <v>2.0989999999999998</v>
      </c>
      <c r="F3189">
        <v>67280.160000000003</v>
      </c>
      <c r="G3189">
        <v>4.8339999999999996</v>
      </c>
      <c r="H3189">
        <v>1.7350000000000001</v>
      </c>
      <c r="I3189">
        <f t="shared" si="246"/>
        <v>-0.42999999999999972</v>
      </c>
      <c r="J3189">
        <v>105.23</v>
      </c>
      <c r="K3189">
        <f t="shared" si="249"/>
        <v>-3.3450464454104822E-2</v>
      </c>
      <c r="L3189">
        <v>1.0189999999999999</v>
      </c>
      <c r="M3189">
        <v>0.36399999999999999</v>
      </c>
      <c r="N3189">
        <v>5375.32</v>
      </c>
      <c r="O3189">
        <v>19210.179700000001</v>
      </c>
      <c r="P3189">
        <v>4.4183000000000003</v>
      </c>
      <c r="Q3189">
        <f t="shared" si="247"/>
        <v>0.11819999999999986</v>
      </c>
      <c r="R3189">
        <f t="shared" si="248"/>
        <v>3.3849999999999998</v>
      </c>
    </row>
    <row r="3190" spans="1:18">
      <c r="A3190" s="1">
        <v>45455</v>
      </c>
      <c r="B3190">
        <v>4.3159999999999998</v>
      </c>
      <c r="C3190">
        <v>4.4752000000000001</v>
      </c>
      <c r="D3190">
        <v>2.306</v>
      </c>
      <c r="E3190">
        <f t="shared" si="245"/>
        <v>2.0099999999999998</v>
      </c>
      <c r="F3190">
        <v>68083.66</v>
      </c>
      <c r="G3190">
        <v>4.7518000000000002</v>
      </c>
      <c r="H3190">
        <v>1.746</v>
      </c>
      <c r="I3190">
        <f t="shared" si="246"/>
        <v>-0.43580000000000041</v>
      </c>
      <c r="J3190">
        <v>104.645</v>
      </c>
      <c r="K3190">
        <f t="shared" si="249"/>
        <v>1.1942599423069078E-2</v>
      </c>
      <c r="L3190">
        <v>0.98</v>
      </c>
      <c r="M3190">
        <v>0.33800000000000002</v>
      </c>
      <c r="N3190">
        <v>5421.03</v>
      </c>
      <c r="O3190">
        <v>19465.179700000001</v>
      </c>
      <c r="P3190">
        <v>4.3160999999999996</v>
      </c>
      <c r="Q3190">
        <f t="shared" si="247"/>
        <v>0.15910000000000046</v>
      </c>
      <c r="R3190">
        <f t="shared" si="248"/>
        <v>3.3359999999999999</v>
      </c>
    </row>
    <row r="3191" spans="1:18">
      <c r="A3191" s="1">
        <v>45456</v>
      </c>
      <c r="B3191">
        <v>4.2442000000000002</v>
      </c>
      <c r="C3191">
        <v>4.3963999999999999</v>
      </c>
      <c r="D3191">
        <v>2.2999999999999998</v>
      </c>
      <c r="E3191">
        <f t="shared" si="245"/>
        <v>1.9442000000000004</v>
      </c>
      <c r="F3191">
        <v>66676.759999999995</v>
      </c>
      <c r="G3191">
        <v>4.6969000000000003</v>
      </c>
      <c r="H3191">
        <v>1.7529999999999999</v>
      </c>
      <c r="I3191">
        <f t="shared" si="246"/>
        <v>-0.4527000000000001</v>
      </c>
      <c r="J3191">
        <v>105.196</v>
      </c>
      <c r="K3191">
        <f t="shared" si="249"/>
        <v>-2.0664282736856499E-2</v>
      </c>
      <c r="L3191">
        <v>0.96699999999999997</v>
      </c>
      <c r="M3191">
        <v>0.32300000000000001</v>
      </c>
      <c r="N3191">
        <v>5433.74</v>
      </c>
      <c r="O3191">
        <v>19576.919900000001</v>
      </c>
      <c r="P3191">
        <v>4.2439999999999998</v>
      </c>
      <c r="Q3191">
        <f t="shared" si="247"/>
        <v>0.15240000000000009</v>
      </c>
      <c r="R3191">
        <f t="shared" si="248"/>
        <v>3.2772000000000001</v>
      </c>
    </row>
    <row r="3192" spans="1:18">
      <c r="A3192" s="1">
        <v>45457</v>
      </c>
      <c r="B3192">
        <v>4.2209000000000003</v>
      </c>
      <c r="C3192">
        <v>4.3487999999999998</v>
      </c>
      <c r="D3192">
        <v>2.2970000000000002</v>
      </c>
      <c r="E3192">
        <f t="shared" si="245"/>
        <v>1.9239000000000002</v>
      </c>
      <c r="F3192">
        <v>65734.850000000006</v>
      </c>
      <c r="G3192">
        <v>4.7043999999999997</v>
      </c>
      <c r="H3192">
        <v>1.7490000000000001</v>
      </c>
      <c r="I3192">
        <f t="shared" si="246"/>
        <v>-0.48349999999999937</v>
      </c>
      <c r="J3192">
        <v>105.55</v>
      </c>
      <c r="K3192">
        <f t="shared" si="249"/>
        <v>-1.4126511246197127E-2</v>
      </c>
      <c r="L3192">
        <v>0.93500000000000005</v>
      </c>
      <c r="M3192">
        <v>0.29899999999999999</v>
      </c>
      <c r="N3192">
        <v>5431.6</v>
      </c>
      <c r="O3192">
        <v>19659.800800000001</v>
      </c>
      <c r="P3192">
        <v>4.2382999999999997</v>
      </c>
      <c r="Q3192">
        <f t="shared" si="247"/>
        <v>0.11050000000000004</v>
      </c>
      <c r="R3192">
        <f t="shared" si="248"/>
        <v>3.2859000000000003</v>
      </c>
    </row>
    <row r="3193" spans="1:18">
      <c r="A3193" s="1">
        <v>45458</v>
      </c>
      <c r="E3193" t="str">
        <f t="shared" si="245"/>
        <v/>
      </c>
      <c r="F3193">
        <v>66010.759999999995</v>
      </c>
      <c r="I3193" t="str">
        <f t="shared" si="246"/>
        <v/>
      </c>
      <c r="K3193">
        <f t="shared" si="249"/>
        <v>4.1973169483155992E-3</v>
      </c>
      <c r="Q3193" t="str">
        <f t="shared" si="247"/>
        <v/>
      </c>
      <c r="R3193" t="str">
        <f t="shared" si="248"/>
        <v/>
      </c>
    </row>
    <row r="3194" spans="1:18">
      <c r="A3194" s="1">
        <v>45459</v>
      </c>
      <c r="E3194" t="str">
        <f t="shared" si="245"/>
        <v/>
      </c>
      <c r="F3194">
        <v>66465.350000000006</v>
      </c>
      <c r="I3194" t="str">
        <f t="shared" si="246"/>
        <v/>
      </c>
      <c r="K3194">
        <f t="shared" si="249"/>
        <v>6.8866045475011184E-3</v>
      </c>
      <c r="Q3194" t="str">
        <f t="shared" si="247"/>
        <v/>
      </c>
      <c r="R3194" t="str">
        <f t="shared" si="248"/>
        <v/>
      </c>
    </row>
    <row r="3195" spans="1:18">
      <c r="A3195" s="1">
        <v>45460</v>
      </c>
      <c r="B3195">
        <v>4.2808999999999999</v>
      </c>
      <c r="C3195">
        <v>4.4055</v>
      </c>
      <c r="D3195">
        <v>2.2629999999999999</v>
      </c>
      <c r="E3195">
        <f t="shared" si="245"/>
        <v>2.0179</v>
      </c>
      <c r="F3195">
        <v>66375.539999999994</v>
      </c>
      <c r="G3195">
        <v>4.7655000000000003</v>
      </c>
      <c r="H3195">
        <v>1.75</v>
      </c>
      <c r="I3195">
        <f t="shared" si="246"/>
        <v>-0.48460000000000036</v>
      </c>
      <c r="J3195">
        <v>105.32</v>
      </c>
      <c r="K3195">
        <f t="shared" si="249"/>
        <v>-1.351230377933943E-3</v>
      </c>
      <c r="L3195">
        <v>0.92700000000000005</v>
      </c>
      <c r="M3195">
        <v>0.28599999999999998</v>
      </c>
      <c r="N3195">
        <v>5473.23</v>
      </c>
      <c r="O3195">
        <v>19902.75</v>
      </c>
      <c r="P3195">
        <v>4.3032000000000004</v>
      </c>
      <c r="Q3195">
        <f t="shared" si="247"/>
        <v>0.10229999999999961</v>
      </c>
      <c r="R3195">
        <f t="shared" si="248"/>
        <v>3.3538999999999999</v>
      </c>
    </row>
    <row r="3196" spans="1:18">
      <c r="A3196" s="1">
        <v>45461</v>
      </c>
      <c r="B3196">
        <v>4.2226999999999997</v>
      </c>
      <c r="C3196">
        <v>4.3551000000000002</v>
      </c>
      <c r="D3196">
        <v>2.2549999999999999</v>
      </c>
      <c r="E3196">
        <f t="shared" si="245"/>
        <v>1.9676999999999998</v>
      </c>
      <c r="F3196">
        <v>64891.21</v>
      </c>
      <c r="G3196">
        <v>4.7119999999999997</v>
      </c>
      <c r="H3196">
        <v>1.7470000000000001</v>
      </c>
      <c r="I3196">
        <f t="shared" si="246"/>
        <v>-0.48930000000000007</v>
      </c>
      <c r="J3196">
        <v>105.256</v>
      </c>
      <c r="K3196">
        <f t="shared" si="249"/>
        <v>-2.2362605260913826E-2</v>
      </c>
      <c r="L3196">
        <v>0.93600000000000005</v>
      </c>
      <c r="M3196">
        <v>0.28000000000000003</v>
      </c>
      <c r="N3196">
        <v>5487.03</v>
      </c>
      <c r="O3196">
        <v>19908.859400000001</v>
      </c>
      <c r="P3196">
        <v>4.2431000000000001</v>
      </c>
      <c r="Q3196">
        <f t="shared" si="247"/>
        <v>0.1120000000000001</v>
      </c>
      <c r="R3196">
        <f t="shared" si="248"/>
        <v>3.2866999999999997</v>
      </c>
    </row>
    <row r="3197" spans="1:18">
      <c r="A3197" s="1">
        <v>45462</v>
      </c>
      <c r="D3197">
        <v>2.246</v>
      </c>
      <c r="E3197" t="str">
        <f t="shared" si="245"/>
        <v/>
      </c>
      <c r="F3197">
        <v>64851.51</v>
      </c>
      <c r="H3197">
        <v>1.7230000000000001</v>
      </c>
      <c r="I3197" t="str">
        <f t="shared" si="246"/>
        <v/>
      </c>
      <c r="J3197">
        <v>105.254</v>
      </c>
      <c r="K3197">
        <f t="shared" si="249"/>
        <v>-6.1179318431570096E-4</v>
      </c>
      <c r="L3197">
        <v>0.92400000000000004</v>
      </c>
      <c r="M3197">
        <v>0.27800000000000002</v>
      </c>
      <c r="Q3197" t="str">
        <f t="shared" si="247"/>
        <v/>
      </c>
      <c r="R3197" t="str">
        <f t="shared" si="248"/>
        <v/>
      </c>
    </row>
    <row r="3198" spans="1:18">
      <c r="A3198" s="1">
        <v>45463</v>
      </c>
      <c r="B3198">
        <v>4.2594000000000003</v>
      </c>
      <c r="C3198">
        <v>4.3971999999999998</v>
      </c>
      <c r="D3198">
        <v>2.2469999999999999</v>
      </c>
      <c r="E3198">
        <f t="shared" si="245"/>
        <v>2.0124000000000004</v>
      </c>
      <c r="F3198">
        <v>65060.38</v>
      </c>
      <c r="G3198">
        <v>4.7371999999999996</v>
      </c>
      <c r="H3198">
        <v>1.71</v>
      </c>
      <c r="I3198">
        <f t="shared" si="246"/>
        <v>-0.47779999999999934</v>
      </c>
      <c r="J3198">
        <v>105.58799999999999</v>
      </c>
      <c r="K3198">
        <f t="shared" si="249"/>
        <v>3.2207422772421168E-3</v>
      </c>
      <c r="L3198">
        <v>0.94799999999999995</v>
      </c>
      <c r="M3198">
        <v>0.28399999999999997</v>
      </c>
      <c r="N3198">
        <v>5473.17</v>
      </c>
      <c r="O3198">
        <v>19752.300800000001</v>
      </c>
      <c r="P3198">
        <v>4.2746000000000004</v>
      </c>
      <c r="Q3198">
        <f t="shared" si="247"/>
        <v>0.12259999999999938</v>
      </c>
      <c r="R3198">
        <f t="shared" si="248"/>
        <v>3.3114000000000003</v>
      </c>
    </row>
    <row r="3199" spans="1:18">
      <c r="A3199" s="1">
        <v>45464</v>
      </c>
      <c r="B3199">
        <v>4.2553999999999998</v>
      </c>
      <c r="C3199">
        <v>4.3971</v>
      </c>
      <c r="D3199">
        <v>2.2599999999999998</v>
      </c>
      <c r="E3199">
        <f t="shared" si="245"/>
        <v>1.9954000000000001</v>
      </c>
      <c r="F3199">
        <v>64168.01</v>
      </c>
      <c r="G3199">
        <v>4.7321999999999997</v>
      </c>
      <c r="H3199">
        <v>1.7230000000000001</v>
      </c>
      <c r="I3199">
        <f t="shared" si="246"/>
        <v>-0.47679999999999989</v>
      </c>
      <c r="J3199">
        <v>105.79600000000001</v>
      </c>
      <c r="K3199">
        <f t="shared" si="249"/>
        <v>-1.3716028095747346E-2</v>
      </c>
      <c r="L3199">
        <v>0.96799999999999997</v>
      </c>
      <c r="M3199">
        <v>0.29799999999999999</v>
      </c>
      <c r="N3199">
        <v>5464.62</v>
      </c>
      <c r="O3199">
        <v>19700.429700000001</v>
      </c>
      <c r="P3199">
        <v>4.2742000000000004</v>
      </c>
      <c r="Q3199">
        <f t="shared" si="247"/>
        <v>0.12289999999999957</v>
      </c>
      <c r="R3199">
        <f t="shared" si="248"/>
        <v>3.2873999999999999</v>
      </c>
    </row>
    <row r="3200" spans="1:18">
      <c r="A3200" s="1">
        <v>45465</v>
      </c>
      <c r="E3200" t="str">
        <f t="shared" si="245"/>
        <v/>
      </c>
      <c r="F3200">
        <v>64262.16</v>
      </c>
      <c r="I3200" t="str">
        <f t="shared" si="246"/>
        <v/>
      </c>
      <c r="K3200">
        <f t="shared" si="249"/>
        <v>1.4672420104659967E-3</v>
      </c>
      <c r="Q3200" t="str">
        <f t="shared" si="247"/>
        <v/>
      </c>
      <c r="R3200" t="str">
        <f t="shared" si="248"/>
        <v/>
      </c>
    </row>
    <row r="3201" spans="1:18">
      <c r="A3201" s="1">
        <v>45466</v>
      </c>
      <c r="E3201" t="str">
        <f t="shared" si="245"/>
        <v/>
      </c>
      <c r="F3201">
        <v>63704.95</v>
      </c>
      <c r="I3201" t="str">
        <f t="shared" si="246"/>
        <v/>
      </c>
      <c r="K3201">
        <f t="shared" si="249"/>
        <v>-8.6708881245199931E-3</v>
      </c>
      <c r="Q3201" t="str">
        <f t="shared" si="247"/>
        <v/>
      </c>
      <c r="R3201" t="str">
        <f t="shared" si="248"/>
        <v/>
      </c>
    </row>
    <row r="3202" spans="1:18">
      <c r="A3202" s="1">
        <v>45467</v>
      </c>
      <c r="B3202">
        <v>4.2321</v>
      </c>
      <c r="C3202">
        <v>4.3651</v>
      </c>
      <c r="D3202">
        <v>2.2519999999999998</v>
      </c>
      <c r="E3202">
        <f t="shared" si="245"/>
        <v>1.9801000000000002</v>
      </c>
      <c r="F3202">
        <v>59474.74</v>
      </c>
      <c r="G3202">
        <v>4.7233999999999998</v>
      </c>
      <c r="H3202">
        <v>1.714</v>
      </c>
      <c r="I3202">
        <f t="shared" si="246"/>
        <v>-0.49129999999999985</v>
      </c>
      <c r="J3202">
        <v>105.473</v>
      </c>
      <c r="K3202">
        <f t="shared" si="249"/>
        <v>-6.6403160193988064E-2</v>
      </c>
      <c r="L3202">
        <v>0.98599999999999999</v>
      </c>
      <c r="M3202">
        <v>0.29599999999999999</v>
      </c>
      <c r="N3202">
        <v>5447.87</v>
      </c>
      <c r="O3202">
        <v>19474.6191</v>
      </c>
      <c r="P3202">
        <v>4.2546999999999997</v>
      </c>
      <c r="Q3202">
        <f t="shared" si="247"/>
        <v>0.11040000000000028</v>
      </c>
      <c r="R3202">
        <f t="shared" si="248"/>
        <v>3.2461000000000002</v>
      </c>
    </row>
    <row r="3203" spans="1:18">
      <c r="A3203" s="1">
        <v>45468</v>
      </c>
      <c r="B3203">
        <v>4.2476000000000003</v>
      </c>
      <c r="C3203">
        <v>4.3777999999999997</v>
      </c>
      <c r="D3203">
        <v>2.2330000000000001</v>
      </c>
      <c r="E3203">
        <f t="shared" ref="E3203:E3266" si="250">IF(AND(ISNUMBER(B3203), ISNUMBER(D3203)), B3203-D3203, "")</f>
        <v>2.0146000000000002</v>
      </c>
      <c r="F3203">
        <v>61914.64</v>
      </c>
      <c r="G3203">
        <v>4.7423999999999999</v>
      </c>
      <c r="H3203">
        <v>1.6870000000000001</v>
      </c>
      <c r="I3203">
        <f t="shared" ref="I3203:I3266" si="251">IF(AND(ISNUMBER(B3203), ISNUMBER(G3203)), B3203-G3203, "")</f>
        <v>-0.49479999999999968</v>
      </c>
      <c r="J3203">
        <v>105.607</v>
      </c>
      <c r="K3203">
        <f t="shared" si="249"/>
        <v>4.1024138987408865E-2</v>
      </c>
      <c r="L3203">
        <v>0.99399999999999999</v>
      </c>
      <c r="M3203">
        <v>0.29799999999999999</v>
      </c>
      <c r="N3203">
        <v>5469.3</v>
      </c>
      <c r="O3203">
        <v>19701.1309</v>
      </c>
      <c r="P3203">
        <v>4.2756999999999996</v>
      </c>
      <c r="Q3203">
        <f t="shared" ref="Q3203:Q3266" si="252">IF(AND(ISNUMBER(C3203), ISNUMBER(P3203)), C3203-P3203, "")</f>
        <v>0.10210000000000008</v>
      </c>
      <c r="R3203">
        <f t="shared" ref="R3203:R3266" si="253">IF(AND(ISNUMBER(B3203), ISNUMBER(L3203)), B3203-L3203, "")</f>
        <v>3.2536000000000005</v>
      </c>
    </row>
    <row r="3204" spans="1:18">
      <c r="A3204" s="1">
        <v>45469</v>
      </c>
      <c r="B3204">
        <v>4.3293999999999997</v>
      </c>
      <c r="C3204">
        <v>4.4619999999999997</v>
      </c>
      <c r="D3204">
        <v>2.226</v>
      </c>
      <c r="E3204">
        <f t="shared" si="250"/>
        <v>2.1033999999999997</v>
      </c>
      <c r="F3204">
        <v>60954.51</v>
      </c>
      <c r="G3204">
        <v>4.7472000000000003</v>
      </c>
      <c r="H3204">
        <v>1.6659999999999999</v>
      </c>
      <c r="I3204">
        <f t="shared" si="251"/>
        <v>-0.41780000000000062</v>
      </c>
      <c r="J3204">
        <v>106.05200000000001</v>
      </c>
      <c r="K3204">
        <f t="shared" ref="K3204:K3267" si="254">F3204/F3203-1</f>
        <v>-1.5507317816916943E-2</v>
      </c>
      <c r="L3204">
        <v>1.0229999999999999</v>
      </c>
      <c r="M3204">
        <v>0.30499999999999999</v>
      </c>
      <c r="N3204">
        <v>5477.9</v>
      </c>
      <c r="O3204">
        <v>19751.050800000001</v>
      </c>
      <c r="P3204">
        <v>4.3428000000000004</v>
      </c>
      <c r="Q3204">
        <f t="shared" si="252"/>
        <v>0.11919999999999931</v>
      </c>
      <c r="R3204">
        <f t="shared" si="253"/>
        <v>3.3064</v>
      </c>
    </row>
    <row r="3205" spans="1:18">
      <c r="A3205" s="1">
        <v>45470</v>
      </c>
      <c r="B3205">
        <v>4.2864000000000004</v>
      </c>
      <c r="C3205">
        <v>4.4257</v>
      </c>
      <c r="D3205">
        <v>2.21</v>
      </c>
      <c r="E3205">
        <f t="shared" si="250"/>
        <v>2.0764000000000005</v>
      </c>
      <c r="F3205">
        <v>61418.85</v>
      </c>
      <c r="G3205">
        <v>4.7119999999999997</v>
      </c>
      <c r="H3205">
        <v>1.65</v>
      </c>
      <c r="I3205">
        <f t="shared" si="251"/>
        <v>-0.42559999999999931</v>
      </c>
      <c r="J3205">
        <v>105.90600000000001</v>
      </c>
      <c r="K3205">
        <f t="shared" si="254"/>
        <v>7.6178120372061287E-3</v>
      </c>
      <c r="L3205">
        <v>1.07</v>
      </c>
      <c r="M3205">
        <v>0.34200000000000003</v>
      </c>
      <c r="N3205">
        <v>5482.87</v>
      </c>
      <c r="O3205">
        <v>19789.029299999998</v>
      </c>
      <c r="P3205">
        <v>4.2972999999999999</v>
      </c>
      <c r="Q3205">
        <f t="shared" si="252"/>
        <v>0.12840000000000007</v>
      </c>
      <c r="R3205">
        <f t="shared" si="253"/>
        <v>3.2164000000000001</v>
      </c>
    </row>
    <row r="3206" spans="1:18">
      <c r="A3206" s="1">
        <v>45471</v>
      </c>
      <c r="B3206">
        <v>4.3960999999999997</v>
      </c>
      <c r="C3206">
        <v>4.5583</v>
      </c>
      <c r="D3206">
        <v>2.21</v>
      </c>
      <c r="E3206">
        <f t="shared" si="250"/>
        <v>2.1860999999999997</v>
      </c>
      <c r="F3206">
        <v>60118.16</v>
      </c>
      <c r="G3206">
        <v>4.7534999999999998</v>
      </c>
      <c r="H3206">
        <v>1.6579999999999999</v>
      </c>
      <c r="I3206">
        <f t="shared" si="251"/>
        <v>-0.35740000000000016</v>
      </c>
      <c r="J3206">
        <v>105.866</v>
      </c>
      <c r="K3206">
        <f t="shared" si="254"/>
        <v>-2.117737469848413E-2</v>
      </c>
      <c r="L3206">
        <v>1.0489999999999999</v>
      </c>
      <c r="M3206">
        <v>0.35799999999999998</v>
      </c>
      <c r="N3206">
        <v>5460.48</v>
      </c>
      <c r="O3206">
        <v>19682.8691</v>
      </c>
      <c r="P3206">
        <v>4.3765000000000001</v>
      </c>
      <c r="Q3206">
        <f t="shared" si="252"/>
        <v>0.18179999999999996</v>
      </c>
      <c r="R3206">
        <f t="shared" si="253"/>
        <v>3.3470999999999997</v>
      </c>
    </row>
    <row r="3207" spans="1:18">
      <c r="A3207" s="1">
        <v>45472</v>
      </c>
      <c r="E3207" t="str">
        <f t="shared" si="250"/>
        <v/>
      </c>
      <c r="F3207">
        <v>60949.7</v>
      </c>
      <c r="I3207" t="str">
        <f t="shared" si="251"/>
        <v/>
      </c>
      <c r="K3207">
        <f t="shared" si="254"/>
        <v>1.3831760652687874E-2</v>
      </c>
      <c r="Q3207" t="str">
        <f t="shared" si="252"/>
        <v/>
      </c>
      <c r="R3207" t="str">
        <f t="shared" si="253"/>
        <v/>
      </c>
    </row>
    <row r="3208" spans="1:18">
      <c r="A3208" s="1">
        <v>45473</v>
      </c>
      <c r="E3208" t="str">
        <f t="shared" si="250"/>
        <v/>
      </c>
      <c r="F3208">
        <v>61904.959999999999</v>
      </c>
      <c r="I3208" t="str">
        <f t="shared" si="251"/>
        <v/>
      </c>
      <c r="K3208">
        <f t="shared" si="254"/>
        <v>1.5672923738755173E-2</v>
      </c>
      <c r="Q3208" t="str">
        <f t="shared" si="252"/>
        <v/>
      </c>
      <c r="R3208" t="str">
        <f t="shared" si="253"/>
        <v/>
      </c>
    </row>
    <row r="3209" spans="1:18">
      <c r="A3209" s="1">
        <v>45474</v>
      </c>
      <c r="B3209">
        <v>4.4612999999999996</v>
      </c>
      <c r="C3209">
        <v>4.6237000000000004</v>
      </c>
      <c r="D3209">
        <v>2.2530000000000001</v>
      </c>
      <c r="E3209">
        <f t="shared" si="250"/>
        <v>2.2082999999999995</v>
      </c>
      <c r="F3209">
        <v>63236.01</v>
      </c>
      <c r="G3209">
        <v>4.7556000000000003</v>
      </c>
      <c r="H3209">
        <v>1.67</v>
      </c>
      <c r="I3209">
        <f t="shared" si="251"/>
        <v>-0.29430000000000067</v>
      </c>
      <c r="J3209">
        <v>105.901</v>
      </c>
      <c r="K3209">
        <f t="shared" si="254"/>
        <v>2.1501508118251023E-2</v>
      </c>
      <c r="L3209">
        <v>1.054</v>
      </c>
      <c r="M3209">
        <v>0.35399999999999998</v>
      </c>
      <c r="N3209">
        <v>5475.09</v>
      </c>
      <c r="O3209">
        <v>19812.220700000002</v>
      </c>
      <c r="P3209">
        <v>4.4260000000000002</v>
      </c>
      <c r="Q3209">
        <f t="shared" si="252"/>
        <v>0.19770000000000021</v>
      </c>
      <c r="R3209">
        <f t="shared" si="253"/>
        <v>3.4072999999999993</v>
      </c>
    </row>
    <row r="3210" spans="1:18">
      <c r="A3210" s="1">
        <v>45475</v>
      </c>
      <c r="B3210">
        <v>4.4316000000000004</v>
      </c>
      <c r="C3210">
        <v>4.6052999999999997</v>
      </c>
      <c r="D3210">
        <v>2.2400000000000002</v>
      </c>
      <c r="E3210">
        <f t="shared" si="250"/>
        <v>2.1916000000000002</v>
      </c>
      <c r="F3210">
        <v>61922.42</v>
      </c>
      <c r="G3210">
        <v>4.7412000000000001</v>
      </c>
      <c r="H3210">
        <v>1.645</v>
      </c>
      <c r="I3210">
        <f t="shared" si="251"/>
        <v>-0.30959999999999965</v>
      </c>
      <c r="J3210">
        <v>105.72199999999999</v>
      </c>
      <c r="K3210">
        <f t="shared" si="254"/>
        <v>-2.0772815995190097E-2</v>
      </c>
      <c r="L3210">
        <v>1.08</v>
      </c>
      <c r="M3210">
        <v>0.35599999999999998</v>
      </c>
      <c r="N3210">
        <v>5509.01</v>
      </c>
      <c r="O3210">
        <v>20011.890599999999</v>
      </c>
      <c r="P3210">
        <v>4.3941999999999997</v>
      </c>
      <c r="Q3210">
        <f t="shared" si="252"/>
        <v>0.21110000000000007</v>
      </c>
      <c r="R3210">
        <f t="shared" si="253"/>
        <v>3.3516000000000004</v>
      </c>
    </row>
    <row r="3211" spans="1:18">
      <c r="A3211" s="1">
        <v>45476</v>
      </c>
      <c r="B3211">
        <v>4.3586999999999998</v>
      </c>
      <c r="C3211">
        <v>4.5278</v>
      </c>
      <c r="D3211">
        <v>2.2429999999999999</v>
      </c>
      <c r="E3211">
        <f t="shared" si="250"/>
        <v>2.1156999999999999</v>
      </c>
      <c r="F3211">
        <v>59542.7</v>
      </c>
      <c r="G3211">
        <v>4.7058999999999997</v>
      </c>
      <c r="H3211">
        <v>1.629</v>
      </c>
      <c r="I3211">
        <f t="shared" si="251"/>
        <v>-0.34719999999999995</v>
      </c>
      <c r="J3211">
        <v>105.40300000000001</v>
      </c>
      <c r="K3211">
        <f t="shared" si="254"/>
        <v>-3.8430668568831816E-2</v>
      </c>
      <c r="L3211">
        <v>1.0940000000000001</v>
      </c>
      <c r="M3211">
        <v>0.34799999999999998</v>
      </c>
      <c r="N3211">
        <v>5537.02</v>
      </c>
      <c r="O3211">
        <v>20186.6309</v>
      </c>
      <c r="P3211">
        <v>4.3236999999999997</v>
      </c>
      <c r="Q3211">
        <f t="shared" si="252"/>
        <v>0.20410000000000039</v>
      </c>
      <c r="R3211">
        <f t="shared" si="253"/>
        <v>3.2646999999999995</v>
      </c>
    </row>
    <row r="3212" spans="1:18">
      <c r="A3212" s="1">
        <v>45477</v>
      </c>
      <c r="D3212">
        <v>2.2490000000000001</v>
      </c>
      <c r="E3212" t="str">
        <f t="shared" si="250"/>
        <v/>
      </c>
      <c r="F3212">
        <v>58329.01</v>
      </c>
      <c r="H3212">
        <v>1.6359999999999999</v>
      </c>
      <c r="I3212" t="str">
        <f t="shared" si="251"/>
        <v/>
      </c>
      <c r="J3212">
        <v>105.13</v>
      </c>
      <c r="K3212">
        <f t="shared" si="254"/>
        <v>-2.0383523085113597E-2</v>
      </c>
      <c r="L3212">
        <v>1.0760000000000001</v>
      </c>
      <c r="M3212">
        <v>0.34</v>
      </c>
      <c r="Q3212" t="str">
        <f t="shared" si="252"/>
        <v/>
      </c>
      <c r="R3212" t="str">
        <f t="shared" si="253"/>
        <v/>
      </c>
    </row>
    <row r="3213" spans="1:18">
      <c r="A3213" s="1">
        <v>45478</v>
      </c>
      <c r="B3213">
        <v>4.2784000000000004</v>
      </c>
      <c r="C3213">
        <v>4.4767999999999999</v>
      </c>
      <c r="D3213">
        <v>2.2730000000000001</v>
      </c>
      <c r="E3213">
        <f t="shared" si="250"/>
        <v>2.0054000000000003</v>
      </c>
      <c r="F3213">
        <v>56354.49</v>
      </c>
      <c r="G3213">
        <v>4.6035000000000004</v>
      </c>
      <c r="H3213">
        <v>1.647</v>
      </c>
      <c r="I3213">
        <f t="shared" si="251"/>
        <v>-0.32509999999999994</v>
      </c>
      <c r="J3213">
        <v>104.875</v>
      </c>
      <c r="K3213">
        <f t="shared" si="254"/>
        <v>-3.3851423159762306E-2</v>
      </c>
      <c r="L3213">
        <v>1.07</v>
      </c>
      <c r="M3213">
        <v>0.34300000000000003</v>
      </c>
      <c r="N3213">
        <v>5567.19</v>
      </c>
      <c r="O3213">
        <v>20391.970700000002</v>
      </c>
      <c r="P3213">
        <v>4.2252000000000001</v>
      </c>
      <c r="Q3213">
        <f t="shared" si="252"/>
        <v>0.25159999999999982</v>
      </c>
      <c r="R3213">
        <f t="shared" si="253"/>
        <v>3.2084000000000001</v>
      </c>
    </row>
    <row r="3214" spans="1:18">
      <c r="A3214" s="1">
        <v>45479</v>
      </c>
      <c r="E3214" t="str">
        <f t="shared" si="250"/>
        <v/>
      </c>
      <c r="F3214">
        <v>57989.71</v>
      </c>
      <c r="I3214" t="str">
        <f t="shared" si="251"/>
        <v/>
      </c>
      <c r="K3214">
        <f t="shared" si="254"/>
        <v>2.9016676399697738E-2</v>
      </c>
      <c r="Q3214" t="str">
        <f t="shared" si="252"/>
        <v/>
      </c>
      <c r="R3214" t="str">
        <f t="shared" si="253"/>
        <v/>
      </c>
    </row>
    <row r="3215" spans="1:18">
      <c r="A3215" s="1">
        <v>45480</v>
      </c>
      <c r="E3215" t="str">
        <f t="shared" si="250"/>
        <v/>
      </c>
      <c r="F3215">
        <v>57264.42</v>
      </c>
      <c r="I3215" t="str">
        <f t="shared" si="251"/>
        <v/>
      </c>
      <c r="K3215">
        <f t="shared" si="254"/>
        <v>-1.2507218953155652E-2</v>
      </c>
      <c r="Q3215" t="str">
        <f t="shared" si="252"/>
        <v/>
      </c>
      <c r="R3215" t="str">
        <f t="shared" si="253"/>
        <v/>
      </c>
    </row>
    <row r="3216" spans="1:18">
      <c r="A3216" s="1">
        <v>45481</v>
      </c>
      <c r="B3216">
        <v>4.2782999999999998</v>
      </c>
      <c r="C3216">
        <v>4.4645999999999999</v>
      </c>
      <c r="D3216">
        <v>2.29</v>
      </c>
      <c r="E3216">
        <f t="shared" si="250"/>
        <v>1.9882999999999997</v>
      </c>
      <c r="F3216">
        <v>56258.41</v>
      </c>
      <c r="G3216">
        <v>4.6284999999999998</v>
      </c>
      <c r="H3216">
        <v>1.6859999999999999</v>
      </c>
      <c r="I3216">
        <f t="shared" si="251"/>
        <v>-0.35020000000000007</v>
      </c>
      <c r="J3216">
        <v>105</v>
      </c>
      <c r="K3216">
        <f t="shared" si="254"/>
        <v>-1.7567802136125632E-2</v>
      </c>
      <c r="L3216">
        <v>1.0860000000000001</v>
      </c>
      <c r="M3216">
        <v>0.35399999999999998</v>
      </c>
      <c r="N3216">
        <v>5572.85</v>
      </c>
      <c r="O3216">
        <v>20439.539100000002</v>
      </c>
      <c r="P3216">
        <v>4.2392000000000003</v>
      </c>
      <c r="Q3216">
        <f t="shared" si="252"/>
        <v>0.2253999999999996</v>
      </c>
      <c r="R3216">
        <f t="shared" si="253"/>
        <v>3.1922999999999995</v>
      </c>
    </row>
    <row r="3217" spans="1:18">
      <c r="A3217" s="1">
        <v>45482</v>
      </c>
      <c r="B3217">
        <v>4.2958999999999996</v>
      </c>
      <c r="C3217">
        <v>4.4881000000000002</v>
      </c>
      <c r="D3217">
        <v>2.2759999999999998</v>
      </c>
      <c r="E3217">
        <f t="shared" si="250"/>
        <v>2.0198999999999998</v>
      </c>
      <c r="F3217">
        <v>57928.24</v>
      </c>
      <c r="G3217">
        <v>4.6264000000000003</v>
      </c>
      <c r="H3217">
        <v>1.6439999999999999</v>
      </c>
      <c r="I3217">
        <f t="shared" si="251"/>
        <v>-0.33050000000000068</v>
      </c>
      <c r="J3217">
        <v>105.129</v>
      </c>
      <c r="K3217">
        <f t="shared" si="254"/>
        <v>2.9681428963242995E-2</v>
      </c>
      <c r="L3217">
        <v>1.0820000000000001</v>
      </c>
      <c r="M3217">
        <v>0.35099999999999998</v>
      </c>
      <c r="N3217">
        <v>5576.98</v>
      </c>
      <c r="O3217">
        <v>20453.019499999999</v>
      </c>
      <c r="P3217">
        <v>4.2427000000000001</v>
      </c>
      <c r="Q3217">
        <f t="shared" si="252"/>
        <v>0.24540000000000006</v>
      </c>
      <c r="R3217">
        <f t="shared" si="253"/>
        <v>3.2138999999999998</v>
      </c>
    </row>
    <row r="3218" spans="1:18">
      <c r="A3218" s="1">
        <v>45483</v>
      </c>
      <c r="B3218">
        <v>4.2840999999999996</v>
      </c>
      <c r="C3218">
        <v>4.4767999999999999</v>
      </c>
      <c r="D3218">
        <v>2.2690000000000001</v>
      </c>
      <c r="E3218">
        <f t="shared" si="250"/>
        <v>2.0150999999999994</v>
      </c>
      <c r="F3218">
        <v>57404.959999999999</v>
      </c>
      <c r="G3218">
        <v>4.62</v>
      </c>
      <c r="H3218">
        <v>1.64</v>
      </c>
      <c r="I3218">
        <f t="shared" si="251"/>
        <v>-0.33590000000000053</v>
      </c>
      <c r="J3218">
        <v>105.048</v>
      </c>
      <c r="K3218">
        <f t="shared" si="254"/>
        <v>-9.0332452703552057E-3</v>
      </c>
      <c r="L3218">
        <v>1.077</v>
      </c>
      <c r="M3218">
        <v>0.33300000000000002</v>
      </c>
      <c r="N3218">
        <v>5633.91</v>
      </c>
      <c r="O3218">
        <v>20675.3809</v>
      </c>
      <c r="P3218">
        <v>4.2374000000000001</v>
      </c>
      <c r="Q3218">
        <f t="shared" si="252"/>
        <v>0.23939999999999984</v>
      </c>
      <c r="R3218">
        <f t="shared" si="253"/>
        <v>3.2070999999999996</v>
      </c>
    </row>
    <row r="3219" spans="1:18">
      <c r="A3219" s="1">
        <v>45484</v>
      </c>
      <c r="B3219">
        <v>4.2100999999999997</v>
      </c>
      <c r="C3219">
        <v>4.42</v>
      </c>
      <c r="D3219">
        <v>2.2639999999999998</v>
      </c>
      <c r="E3219">
        <f t="shared" si="250"/>
        <v>1.9460999999999999</v>
      </c>
      <c r="F3219">
        <v>57553.71</v>
      </c>
      <c r="G3219">
        <v>4.5129999999999999</v>
      </c>
      <c r="H3219">
        <v>1.6359999999999999</v>
      </c>
      <c r="I3219">
        <f t="shared" si="251"/>
        <v>-0.30290000000000017</v>
      </c>
      <c r="J3219">
        <v>104.44</v>
      </c>
      <c r="K3219">
        <f t="shared" si="254"/>
        <v>2.5912395026492785E-3</v>
      </c>
      <c r="L3219">
        <v>1.0820000000000001</v>
      </c>
      <c r="M3219">
        <v>0.33400000000000002</v>
      </c>
      <c r="N3219">
        <v>5584.54</v>
      </c>
      <c r="O3219">
        <v>20211.359400000001</v>
      </c>
      <c r="P3219">
        <v>4.1425999999999998</v>
      </c>
      <c r="Q3219">
        <f t="shared" si="252"/>
        <v>0.27740000000000009</v>
      </c>
      <c r="R3219">
        <f t="shared" si="253"/>
        <v>3.1280999999999999</v>
      </c>
    </row>
    <row r="3220" spans="1:18">
      <c r="A3220" s="1">
        <v>45485</v>
      </c>
      <c r="B3220">
        <v>4.1829000000000001</v>
      </c>
      <c r="C3220">
        <v>4.3959000000000001</v>
      </c>
      <c r="D3220">
        <v>2.2589999999999999</v>
      </c>
      <c r="E3220">
        <f t="shared" si="250"/>
        <v>1.9239000000000002</v>
      </c>
      <c r="F3220">
        <v>57558.83</v>
      </c>
      <c r="G3220">
        <v>4.4513999999999996</v>
      </c>
      <c r="H3220">
        <v>1.627</v>
      </c>
      <c r="I3220">
        <f t="shared" si="251"/>
        <v>-0.26849999999999952</v>
      </c>
      <c r="J3220">
        <v>104.093</v>
      </c>
      <c r="K3220">
        <f t="shared" si="254"/>
        <v>8.8960381528835342E-5</v>
      </c>
      <c r="L3220">
        <v>1.0569999999999999</v>
      </c>
      <c r="M3220">
        <v>0.32800000000000001</v>
      </c>
      <c r="N3220">
        <v>5615.35</v>
      </c>
      <c r="O3220">
        <v>20331.4902</v>
      </c>
      <c r="P3220">
        <v>4.1020000000000003</v>
      </c>
      <c r="Q3220">
        <f t="shared" si="252"/>
        <v>0.29389999999999983</v>
      </c>
      <c r="R3220">
        <f t="shared" si="253"/>
        <v>3.1259000000000001</v>
      </c>
    </row>
    <row r="3221" spans="1:18">
      <c r="A3221" s="1">
        <v>45486</v>
      </c>
      <c r="E3221" t="str">
        <f t="shared" si="250"/>
        <v/>
      </c>
      <c r="F3221">
        <v>58607.75</v>
      </c>
      <c r="I3221" t="str">
        <f t="shared" si="251"/>
        <v/>
      </c>
      <c r="K3221">
        <f t="shared" si="254"/>
        <v>1.8223441998386658E-2</v>
      </c>
      <c r="Q3221" t="str">
        <f t="shared" si="252"/>
        <v/>
      </c>
      <c r="R3221" t="str">
        <f t="shared" si="253"/>
        <v/>
      </c>
    </row>
    <row r="3222" spans="1:18">
      <c r="A3222" s="1">
        <v>45487</v>
      </c>
      <c r="E3222" t="str">
        <f t="shared" si="250"/>
        <v/>
      </c>
      <c r="F3222">
        <v>60115.19</v>
      </c>
      <c r="I3222" t="str">
        <f t="shared" si="251"/>
        <v/>
      </c>
      <c r="K3222">
        <f t="shared" si="254"/>
        <v>2.5720830436247732E-2</v>
      </c>
      <c r="Q3222" t="str">
        <f t="shared" si="252"/>
        <v/>
      </c>
      <c r="R3222" t="str">
        <f t="shared" si="253"/>
        <v/>
      </c>
    </row>
    <row r="3223" spans="1:18">
      <c r="A3223" s="1">
        <v>45488</v>
      </c>
      <c r="B3223">
        <v>4.2294</v>
      </c>
      <c r="C3223">
        <v>4.4570999999999996</v>
      </c>
      <c r="D3223">
        <v>2.25</v>
      </c>
      <c r="E3223">
        <f t="shared" si="250"/>
        <v>1.9794</v>
      </c>
      <c r="F3223">
        <v>63779.01</v>
      </c>
      <c r="G3223">
        <v>4.4574999999999996</v>
      </c>
      <c r="H3223">
        <v>1.6339999999999999</v>
      </c>
      <c r="I3223">
        <f t="shared" si="251"/>
        <v>-0.22809999999999953</v>
      </c>
      <c r="J3223">
        <v>104.18899999999999</v>
      </c>
      <c r="K3223">
        <f t="shared" si="254"/>
        <v>6.0946659238704903E-2</v>
      </c>
      <c r="N3223">
        <v>5631.22</v>
      </c>
      <c r="O3223">
        <v>20386.8809</v>
      </c>
      <c r="P3223">
        <v>4.1317000000000004</v>
      </c>
      <c r="Q3223">
        <f t="shared" si="252"/>
        <v>0.32539999999999925</v>
      </c>
      <c r="R3223" t="str">
        <f t="shared" si="253"/>
        <v/>
      </c>
    </row>
    <row r="3224" spans="1:18">
      <c r="A3224" s="1">
        <v>45489</v>
      </c>
      <c r="B3224">
        <v>4.1576000000000004</v>
      </c>
      <c r="C3224">
        <v>4.3720999999999997</v>
      </c>
      <c r="D3224">
        <v>2.2610000000000001</v>
      </c>
      <c r="E3224">
        <f t="shared" si="250"/>
        <v>1.8966000000000003</v>
      </c>
      <c r="F3224">
        <v>64695.41</v>
      </c>
      <c r="G3224">
        <v>4.4172000000000002</v>
      </c>
      <c r="H3224">
        <v>1.625</v>
      </c>
      <c r="I3224">
        <f t="shared" si="251"/>
        <v>-0.25959999999999983</v>
      </c>
      <c r="J3224">
        <v>104.27</v>
      </c>
      <c r="K3224">
        <f t="shared" si="254"/>
        <v>1.4368363510189441E-2</v>
      </c>
      <c r="L3224">
        <v>1.022</v>
      </c>
      <c r="M3224">
        <v>0.311</v>
      </c>
      <c r="N3224">
        <v>5667.2</v>
      </c>
      <c r="O3224">
        <v>20398.6309</v>
      </c>
      <c r="P3224">
        <v>4.0738000000000003</v>
      </c>
      <c r="Q3224">
        <f t="shared" si="252"/>
        <v>0.29829999999999934</v>
      </c>
      <c r="R3224">
        <f t="shared" si="253"/>
        <v>3.1356000000000002</v>
      </c>
    </row>
    <row r="3225" spans="1:18">
      <c r="A3225" s="1">
        <v>45490</v>
      </c>
      <c r="B3225">
        <v>4.1576000000000004</v>
      </c>
      <c r="C3225">
        <v>4.3747999999999996</v>
      </c>
      <c r="D3225">
        <v>2.2589999999999999</v>
      </c>
      <c r="E3225">
        <f t="shared" si="250"/>
        <v>1.8986000000000005</v>
      </c>
      <c r="F3225">
        <v>64523.61</v>
      </c>
      <c r="G3225">
        <v>4.4379</v>
      </c>
      <c r="H3225">
        <v>1.619</v>
      </c>
      <c r="I3225">
        <f t="shared" si="251"/>
        <v>-0.28029999999999955</v>
      </c>
      <c r="J3225">
        <v>103.748</v>
      </c>
      <c r="K3225">
        <f t="shared" si="254"/>
        <v>-2.655520693044533E-3</v>
      </c>
      <c r="L3225">
        <v>1.0349999999999999</v>
      </c>
      <c r="M3225">
        <v>0.32200000000000001</v>
      </c>
      <c r="N3225">
        <v>5588.27</v>
      </c>
      <c r="O3225">
        <v>19799.140599999999</v>
      </c>
      <c r="P3225">
        <v>4.0772000000000004</v>
      </c>
      <c r="Q3225">
        <f t="shared" si="252"/>
        <v>0.2975999999999992</v>
      </c>
      <c r="R3225">
        <f t="shared" si="253"/>
        <v>3.1226000000000003</v>
      </c>
    </row>
    <row r="3226" spans="1:18">
      <c r="A3226" s="1">
        <v>45491</v>
      </c>
      <c r="B3226">
        <v>4.2020999999999997</v>
      </c>
      <c r="C3226">
        <v>4.4217000000000004</v>
      </c>
      <c r="D3226">
        <v>2.2650000000000001</v>
      </c>
      <c r="E3226">
        <f t="shared" si="250"/>
        <v>1.9370999999999996</v>
      </c>
      <c r="F3226">
        <v>63818.99</v>
      </c>
      <c r="G3226">
        <v>4.4714</v>
      </c>
      <c r="H3226">
        <v>1.613</v>
      </c>
      <c r="I3226">
        <f t="shared" si="251"/>
        <v>-0.26930000000000032</v>
      </c>
      <c r="J3226">
        <v>104.173</v>
      </c>
      <c r="K3226">
        <f t="shared" si="254"/>
        <v>-1.0920343731542603E-2</v>
      </c>
      <c r="L3226">
        <v>1.034</v>
      </c>
      <c r="M3226">
        <v>0.33300000000000002</v>
      </c>
      <c r="N3226">
        <v>5544.59</v>
      </c>
      <c r="O3226">
        <v>19705.089800000002</v>
      </c>
      <c r="P3226">
        <v>4.1192000000000002</v>
      </c>
      <c r="Q3226">
        <f t="shared" si="252"/>
        <v>0.30250000000000021</v>
      </c>
      <c r="R3226">
        <f t="shared" si="253"/>
        <v>3.1680999999999999</v>
      </c>
    </row>
    <row r="3227" spans="1:18">
      <c r="A3227" s="1">
        <v>45492</v>
      </c>
      <c r="B3227">
        <v>4.2389000000000001</v>
      </c>
      <c r="C3227">
        <v>4.4467999999999996</v>
      </c>
      <c r="D3227">
        <v>2.2589999999999999</v>
      </c>
      <c r="E3227">
        <f t="shared" si="250"/>
        <v>1.9799000000000002</v>
      </c>
      <c r="F3227">
        <v>66985.87</v>
      </c>
      <c r="G3227">
        <v>4.5109000000000004</v>
      </c>
      <c r="H3227">
        <v>1.611</v>
      </c>
      <c r="I3227">
        <f t="shared" si="251"/>
        <v>-0.27200000000000024</v>
      </c>
      <c r="J3227">
        <v>104.396</v>
      </c>
      <c r="K3227">
        <f t="shared" si="254"/>
        <v>4.962284736878475E-2</v>
      </c>
      <c r="L3227">
        <v>1.0349999999999999</v>
      </c>
      <c r="M3227">
        <v>0.33700000000000002</v>
      </c>
      <c r="N3227">
        <v>5505</v>
      </c>
      <c r="O3227">
        <v>19522.6191</v>
      </c>
      <c r="P3227">
        <v>4.1665000000000001</v>
      </c>
      <c r="Q3227">
        <f t="shared" si="252"/>
        <v>0.28029999999999955</v>
      </c>
      <c r="R3227">
        <f t="shared" si="253"/>
        <v>3.2039</v>
      </c>
    </row>
    <row r="3228" spans="1:18">
      <c r="A3228" s="1">
        <v>45493</v>
      </c>
      <c r="E3228" t="str">
        <f t="shared" si="250"/>
        <v/>
      </c>
      <c r="F3228">
        <v>67382.509999999995</v>
      </c>
      <c r="I3228" t="str">
        <f t="shared" si="251"/>
        <v/>
      </c>
      <c r="K3228">
        <f t="shared" si="254"/>
        <v>5.92124876485145E-3</v>
      </c>
      <c r="Q3228" t="str">
        <f t="shared" si="252"/>
        <v/>
      </c>
      <c r="R3228" t="str">
        <f t="shared" si="253"/>
        <v/>
      </c>
    </row>
    <row r="3229" spans="1:18">
      <c r="A3229" s="1">
        <v>45494</v>
      </c>
      <c r="E3229" t="str">
        <f t="shared" si="250"/>
        <v/>
      </c>
      <c r="F3229">
        <v>67741.98</v>
      </c>
      <c r="I3229" t="str">
        <f t="shared" si="251"/>
        <v/>
      </c>
      <c r="K3229">
        <f t="shared" si="254"/>
        <v>5.3347671376444694E-3</v>
      </c>
      <c r="Q3229" t="str">
        <f t="shared" si="252"/>
        <v/>
      </c>
      <c r="R3229" t="str">
        <f t="shared" si="253"/>
        <v/>
      </c>
    </row>
    <row r="3230" spans="1:18">
      <c r="A3230" s="1">
        <v>45495</v>
      </c>
      <c r="B3230">
        <v>4.2525000000000004</v>
      </c>
      <c r="C3230">
        <v>4.4720000000000004</v>
      </c>
      <c r="D3230">
        <v>2.242</v>
      </c>
      <c r="E3230">
        <f t="shared" si="250"/>
        <v>2.0105000000000004</v>
      </c>
      <c r="F3230">
        <v>68147.89</v>
      </c>
      <c r="G3230">
        <v>4.5170000000000003</v>
      </c>
      <c r="H3230">
        <v>1.5760000000000001</v>
      </c>
      <c r="I3230">
        <f t="shared" si="251"/>
        <v>-0.26449999999999996</v>
      </c>
      <c r="J3230">
        <v>104.31399999999999</v>
      </c>
      <c r="K3230">
        <f t="shared" si="254"/>
        <v>5.9920008243041778E-3</v>
      </c>
      <c r="L3230">
        <v>1.0469999999999999</v>
      </c>
      <c r="M3230">
        <v>0.33700000000000002</v>
      </c>
      <c r="N3230">
        <v>5564.41</v>
      </c>
      <c r="O3230">
        <v>19822.8691</v>
      </c>
      <c r="P3230">
        <v>4.1734999999999998</v>
      </c>
      <c r="Q3230">
        <f t="shared" si="252"/>
        <v>0.29850000000000065</v>
      </c>
      <c r="R3230">
        <f t="shared" si="253"/>
        <v>3.2055000000000007</v>
      </c>
    </row>
    <row r="3231" spans="1:18">
      <c r="A3231" s="1">
        <v>45496</v>
      </c>
      <c r="B3231">
        <v>4.2506000000000004</v>
      </c>
      <c r="C3231">
        <v>4.4842000000000004</v>
      </c>
      <c r="D3231">
        <v>2.2290000000000001</v>
      </c>
      <c r="E3231">
        <f t="shared" si="250"/>
        <v>2.0216000000000003</v>
      </c>
      <c r="F3231">
        <v>65854.09</v>
      </c>
      <c r="G3231">
        <v>4.4912999999999998</v>
      </c>
      <c r="H3231">
        <v>1.5369999999999999</v>
      </c>
      <c r="I3231">
        <f t="shared" si="251"/>
        <v>-0.24069999999999947</v>
      </c>
      <c r="J3231">
        <v>104.45</v>
      </c>
      <c r="K3231">
        <f t="shared" si="254"/>
        <v>-3.3659149241451192E-2</v>
      </c>
      <c r="L3231">
        <v>1.0580000000000001</v>
      </c>
      <c r="M3231">
        <v>0.34599999999999997</v>
      </c>
      <c r="N3231">
        <v>5555.74</v>
      </c>
      <c r="O3231">
        <v>19754.339800000002</v>
      </c>
      <c r="P3231">
        <v>4.1627999999999998</v>
      </c>
      <c r="Q3231">
        <f t="shared" si="252"/>
        <v>0.32140000000000057</v>
      </c>
      <c r="R3231">
        <f t="shared" si="253"/>
        <v>3.1926000000000005</v>
      </c>
    </row>
    <row r="3232" spans="1:18">
      <c r="A3232" s="1">
        <v>45497</v>
      </c>
      <c r="B3232">
        <v>4.2838000000000003</v>
      </c>
      <c r="C3232">
        <v>4.5419</v>
      </c>
      <c r="D3232">
        <v>2.23</v>
      </c>
      <c r="E3232">
        <f t="shared" si="250"/>
        <v>2.0538000000000003</v>
      </c>
      <c r="F3232">
        <v>66042.98</v>
      </c>
      <c r="G3232">
        <v>4.4306999999999999</v>
      </c>
      <c r="H3232">
        <v>1.5289999999999999</v>
      </c>
      <c r="I3232">
        <f t="shared" si="251"/>
        <v>-0.14689999999999959</v>
      </c>
      <c r="J3232">
        <v>104.39100000000001</v>
      </c>
      <c r="K3232">
        <f t="shared" si="254"/>
        <v>2.8683108368818822E-3</v>
      </c>
      <c r="L3232">
        <v>1.073</v>
      </c>
      <c r="M3232">
        <v>0.36399999999999999</v>
      </c>
      <c r="N3232">
        <v>5427.13</v>
      </c>
      <c r="O3232">
        <v>19032.390599999999</v>
      </c>
      <c r="P3232">
        <v>4.1715999999999998</v>
      </c>
      <c r="Q3232">
        <f t="shared" si="252"/>
        <v>0.3703000000000003</v>
      </c>
      <c r="R3232">
        <f t="shared" si="253"/>
        <v>3.2108000000000003</v>
      </c>
    </row>
    <row r="3233" spans="1:18">
      <c r="A3233" s="1">
        <v>45498</v>
      </c>
      <c r="B3233">
        <v>4.2407000000000004</v>
      </c>
      <c r="C3233">
        <v>4.4832000000000001</v>
      </c>
      <c r="D3233">
        <v>2.2090000000000001</v>
      </c>
      <c r="E3233">
        <f t="shared" si="250"/>
        <v>2.0317000000000003</v>
      </c>
      <c r="F3233">
        <v>65275.46</v>
      </c>
      <c r="G3233">
        <v>4.4306999999999999</v>
      </c>
      <c r="H3233">
        <v>1.522</v>
      </c>
      <c r="I3233">
        <f t="shared" si="251"/>
        <v>-0.1899999999999995</v>
      </c>
      <c r="J3233">
        <v>104.355</v>
      </c>
      <c r="K3233">
        <f t="shared" si="254"/>
        <v>-1.1621522832555353E-2</v>
      </c>
      <c r="L3233">
        <v>1.0509999999999999</v>
      </c>
      <c r="M3233">
        <v>0.38100000000000001</v>
      </c>
      <c r="N3233">
        <v>5399.22</v>
      </c>
      <c r="O3233">
        <v>18830.580099999999</v>
      </c>
      <c r="P3233">
        <v>4.1308999999999996</v>
      </c>
      <c r="Q3233">
        <f t="shared" si="252"/>
        <v>0.3523000000000005</v>
      </c>
      <c r="R3233">
        <f t="shared" si="253"/>
        <v>3.1897000000000002</v>
      </c>
    </row>
    <row r="3234" spans="1:18">
      <c r="A3234" s="1">
        <v>45499</v>
      </c>
      <c r="B3234">
        <v>4.1939000000000002</v>
      </c>
      <c r="C3234">
        <v>4.4523000000000001</v>
      </c>
      <c r="D3234">
        <v>2.1890000000000001</v>
      </c>
      <c r="E3234">
        <f t="shared" si="250"/>
        <v>2.0049000000000001</v>
      </c>
      <c r="F3234">
        <v>67448.639999999999</v>
      </c>
      <c r="G3234">
        <v>4.3832000000000004</v>
      </c>
      <c r="H3234">
        <v>1.5209999999999999</v>
      </c>
      <c r="I3234">
        <f t="shared" si="251"/>
        <v>-0.18930000000000025</v>
      </c>
      <c r="J3234">
        <v>104.316</v>
      </c>
      <c r="K3234">
        <f t="shared" si="254"/>
        <v>3.3292450179592814E-2</v>
      </c>
      <c r="L3234">
        <v>1.06</v>
      </c>
      <c r="M3234">
        <v>0.39200000000000002</v>
      </c>
      <c r="N3234">
        <v>5459.1</v>
      </c>
      <c r="O3234">
        <v>19023.660199999998</v>
      </c>
      <c r="P3234">
        <v>4.0749000000000004</v>
      </c>
      <c r="Q3234">
        <f t="shared" si="252"/>
        <v>0.37739999999999974</v>
      </c>
      <c r="R3234">
        <f t="shared" si="253"/>
        <v>3.1339000000000001</v>
      </c>
    </row>
    <row r="3235" spans="1:18">
      <c r="A3235" s="1">
        <v>45500</v>
      </c>
      <c r="E3235" t="str">
        <f t="shared" si="250"/>
        <v/>
      </c>
      <c r="F3235">
        <v>67788.03</v>
      </c>
      <c r="I3235" t="str">
        <f t="shared" si="251"/>
        <v/>
      </c>
      <c r="K3235">
        <f t="shared" si="254"/>
        <v>5.0318286625201658E-3</v>
      </c>
      <c r="Q3235" t="str">
        <f t="shared" si="252"/>
        <v/>
      </c>
      <c r="R3235" t="str">
        <f t="shared" si="253"/>
        <v/>
      </c>
    </row>
    <row r="3236" spans="1:18">
      <c r="A3236" s="1">
        <v>45501</v>
      </c>
      <c r="E3236" t="str">
        <f t="shared" si="250"/>
        <v/>
      </c>
      <c r="F3236">
        <v>68007.600000000006</v>
      </c>
      <c r="I3236" t="str">
        <f t="shared" si="251"/>
        <v/>
      </c>
      <c r="K3236">
        <f t="shared" si="254"/>
        <v>3.2390674282760656E-3</v>
      </c>
      <c r="Q3236" t="str">
        <f t="shared" si="252"/>
        <v/>
      </c>
      <c r="R3236" t="str">
        <f t="shared" si="253"/>
        <v/>
      </c>
    </row>
    <row r="3237" spans="1:18">
      <c r="A3237" s="1">
        <v>45502</v>
      </c>
      <c r="B3237">
        <v>4.1744000000000003</v>
      </c>
      <c r="C3237">
        <v>4.4244000000000003</v>
      </c>
      <c r="D3237">
        <v>2.1549999999999998</v>
      </c>
      <c r="E3237">
        <f t="shared" si="250"/>
        <v>2.0194000000000005</v>
      </c>
      <c r="F3237">
        <v>67367.259999999995</v>
      </c>
      <c r="G3237">
        <v>4.3997000000000002</v>
      </c>
      <c r="H3237">
        <v>1.524</v>
      </c>
      <c r="I3237">
        <f t="shared" si="251"/>
        <v>-0.22529999999999983</v>
      </c>
      <c r="J3237">
        <v>104.56399999999999</v>
      </c>
      <c r="K3237">
        <f t="shared" si="254"/>
        <v>-9.4157123615598026E-3</v>
      </c>
      <c r="L3237">
        <v>1.02</v>
      </c>
      <c r="M3237">
        <v>0.39500000000000002</v>
      </c>
      <c r="N3237">
        <v>5463.54</v>
      </c>
      <c r="O3237">
        <v>19059.4902</v>
      </c>
      <c r="P3237">
        <v>4.0749000000000004</v>
      </c>
      <c r="Q3237">
        <f t="shared" si="252"/>
        <v>0.34949999999999992</v>
      </c>
      <c r="R3237">
        <f t="shared" si="253"/>
        <v>3.1544000000000003</v>
      </c>
    </row>
    <row r="3238" spans="1:18">
      <c r="A3238" s="1">
        <v>45503</v>
      </c>
      <c r="B3238">
        <v>4.1394000000000002</v>
      </c>
      <c r="C3238">
        <v>4.3948</v>
      </c>
      <c r="D3238">
        <v>2.14</v>
      </c>
      <c r="E3238">
        <f t="shared" si="250"/>
        <v>1.9994000000000001</v>
      </c>
      <c r="F3238">
        <v>66174.570000000007</v>
      </c>
      <c r="G3238">
        <v>4.3585000000000003</v>
      </c>
      <c r="H3238">
        <v>1.526</v>
      </c>
      <c r="I3238">
        <f t="shared" si="251"/>
        <v>-0.21910000000000007</v>
      </c>
      <c r="J3238">
        <v>104.554</v>
      </c>
      <c r="K3238">
        <f t="shared" si="254"/>
        <v>-1.7704297309998784E-2</v>
      </c>
      <c r="L3238">
        <v>0.996</v>
      </c>
      <c r="M3238">
        <v>0.372</v>
      </c>
      <c r="N3238">
        <v>5436.44</v>
      </c>
      <c r="O3238">
        <v>18796.269499999999</v>
      </c>
      <c r="P3238">
        <v>4.0331000000000001</v>
      </c>
      <c r="Q3238">
        <f t="shared" si="252"/>
        <v>0.36169999999999991</v>
      </c>
      <c r="R3238">
        <f t="shared" si="253"/>
        <v>3.1434000000000002</v>
      </c>
    </row>
    <row r="3239" spans="1:18">
      <c r="A3239" s="1">
        <v>45504</v>
      </c>
      <c r="B3239">
        <v>4.0296000000000003</v>
      </c>
      <c r="C3239">
        <v>4.3028000000000004</v>
      </c>
      <c r="D3239">
        <v>2.1480000000000001</v>
      </c>
      <c r="E3239">
        <f t="shared" si="250"/>
        <v>1.8816000000000002</v>
      </c>
      <c r="F3239">
        <v>64559.96</v>
      </c>
      <c r="G3239">
        <v>4.2575000000000003</v>
      </c>
      <c r="H3239">
        <v>1.522</v>
      </c>
      <c r="I3239">
        <f t="shared" si="251"/>
        <v>-0.22789999999999999</v>
      </c>
      <c r="J3239">
        <v>104.096</v>
      </c>
      <c r="K3239">
        <f t="shared" si="254"/>
        <v>-2.4399251857624593E-2</v>
      </c>
      <c r="L3239">
        <v>1.05</v>
      </c>
      <c r="M3239">
        <v>0.44900000000000001</v>
      </c>
      <c r="N3239">
        <v>5522.3</v>
      </c>
      <c r="O3239">
        <v>19362.429700000001</v>
      </c>
      <c r="P3239">
        <v>3.9131999999999998</v>
      </c>
      <c r="Q3239">
        <f t="shared" si="252"/>
        <v>0.38960000000000061</v>
      </c>
      <c r="R3239">
        <f t="shared" si="253"/>
        <v>2.9796000000000005</v>
      </c>
    </row>
    <row r="3240" spans="1:18">
      <c r="A3240" s="1">
        <v>45505</v>
      </c>
      <c r="B3240">
        <v>3.976</v>
      </c>
      <c r="C3240">
        <v>4.2759</v>
      </c>
      <c r="D3240">
        <v>2.1280000000000001</v>
      </c>
      <c r="E3240">
        <f t="shared" si="250"/>
        <v>1.8479999999999999</v>
      </c>
      <c r="F3240">
        <v>64694.03</v>
      </c>
      <c r="G3240">
        <v>4.1482000000000001</v>
      </c>
      <c r="H3240">
        <v>1.5289999999999999</v>
      </c>
      <c r="I3240">
        <f t="shared" si="251"/>
        <v>-0.17220000000000013</v>
      </c>
      <c r="J3240">
        <v>104.42100000000001</v>
      </c>
      <c r="K3240">
        <f t="shared" si="254"/>
        <v>2.0766741491164975E-3</v>
      </c>
      <c r="L3240">
        <v>1.0349999999999999</v>
      </c>
      <c r="M3240">
        <v>0.46</v>
      </c>
      <c r="N3240">
        <v>5446.68</v>
      </c>
      <c r="O3240">
        <v>18890.390599999999</v>
      </c>
      <c r="P3240">
        <v>3.8334999999999999</v>
      </c>
      <c r="Q3240">
        <f t="shared" si="252"/>
        <v>0.44240000000000013</v>
      </c>
      <c r="R3240">
        <f t="shared" si="253"/>
        <v>2.9409999999999998</v>
      </c>
    </row>
    <row r="3241" spans="1:18">
      <c r="A3241" s="1">
        <v>45506</v>
      </c>
      <c r="B3241">
        <v>3.7904</v>
      </c>
      <c r="C3241">
        <v>4.1071999999999997</v>
      </c>
      <c r="D3241">
        <v>2.1240000000000001</v>
      </c>
      <c r="E3241">
        <f t="shared" si="250"/>
        <v>1.6663999999999999</v>
      </c>
      <c r="F3241">
        <v>62551.57</v>
      </c>
      <c r="G3241">
        <v>3.8797999999999999</v>
      </c>
      <c r="H3241">
        <v>1.5129999999999999</v>
      </c>
      <c r="I3241">
        <f t="shared" si="251"/>
        <v>-8.9399999999999924E-2</v>
      </c>
      <c r="J3241">
        <v>103.208</v>
      </c>
      <c r="K3241">
        <f t="shared" si="254"/>
        <v>-3.3116811551235803E-2</v>
      </c>
      <c r="L3241">
        <v>0.94199999999999995</v>
      </c>
      <c r="M3241">
        <v>0.39800000000000002</v>
      </c>
      <c r="N3241">
        <v>5346.56</v>
      </c>
      <c r="O3241">
        <v>18440.849600000001</v>
      </c>
      <c r="P3241">
        <v>3.6166</v>
      </c>
      <c r="Q3241">
        <f t="shared" si="252"/>
        <v>0.4905999999999997</v>
      </c>
      <c r="R3241">
        <f t="shared" si="253"/>
        <v>2.8483999999999998</v>
      </c>
    </row>
    <row r="3242" spans="1:18">
      <c r="A3242" s="1">
        <v>45507</v>
      </c>
      <c r="E3242" t="str">
        <f t="shared" si="250"/>
        <v/>
      </c>
      <c r="F3242">
        <v>60366.85</v>
      </c>
      <c r="I3242" t="str">
        <f t="shared" si="251"/>
        <v/>
      </c>
      <c r="K3242">
        <f t="shared" si="254"/>
        <v>-3.4926701280239669E-2</v>
      </c>
      <c r="Q3242" t="str">
        <f t="shared" si="252"/>
        <v/>
      </c>
      <c r="R3242" t="str">
        <f t="shared" si="253"/>
        <v/>
      </c>
    </row>
    <row r="3243" spans="1:18">
      <c r="A3243" s="1">
        <v>45508</v>
      </c>
      <c r="E3243" t="str">
        <f t="shared" si="250"/>
        <v/>
      </c>
      <c r="F3243">
        <v>59135.51</v>
      </c>
      <c r="I3243" t="str">
        <f t="shared" si="251"/>
        <v/>
      </c>
      <c r="K3243">
        <f t="shared" si="254"/>
        <v>-2.0397618891825453E-2</v>
      </c>
      <c r="Q3243" t="str">
        <f t="shared" si="252"/>
        <v/>
      </c>
      <c r="R3243" t="str">
        <f t="shared" si="253"/>
        <v/>
      </c>
    </row>
    <row r="3244" spans="1:18">
      <c r="A3244" s="1">
        <v>45509</v>
      </c>
      <c r="B3244">
        <v>3.7884000000000002</v>
      </c>
      <c r="C3244">
        <v>4.0720999999999998</v>
      </c>
      <c r="D3244">
        <v>2.145</v>
      </c>
      <c r="E3244">
        <f t="shared" si="250"/>
        <v>1.6434000000000002</v>
      </c>
      <c r="F3244">
        <v>54395.26</v>
      </c>
      <c r="G3244">
        <v>3.9201000000000001</v>
      </c>
      <c r="H3244">
        <v>1.512</v>
      </c>
      <c r="I3244">
        <f t="shared" si="251"/>
        <v>-0.13169999999999993</v>
      </c>
      <c r="J3244">
        <v>102.68899999999999</v>
      </c>
      <c r="K3244">
        <f t="shared" si="254"/>
        <v>-8.0159112519702647E-2</v>
      </c>
      <c r="L3244">
        <v>0.78400000000000003</v>
      </c>
      <c r="M3244">
        <v>0.28699999999999998</v>
      </c>
      <c r="N3244">
        <v>5186.33</v>
      </c>
      <c r="O3244">
        <v>17895.150399999999</v>
      </c>
      <c r="P3244">
        <v>3.6421000000000001</v>
      </c>
      <c r="Q3244">
        <f t="shared" si="252"/>
        <v>0.42999999999999972</v>
      </c>
      <c r="R3244">
        <f t="shared" si="253"/>
        <v>3.0044000000000004</v>
      </c>
    </row>
    <row r="3245" spans="1:18">
      <c r="A3245" s="1">
        <v>45510</v>
      </c>
      <c r="B3245">
        <v>3.8919000000000001</v>
      </c>
      <c r="C3245">
        <v>4.1791999999999998</v>
      </c>
      <c r="D3245">
        <v>2.1509999999999998</v>
      </c>
      <c r="E3245">
        <f t="shared" si="250"/>
        <v>1.7409000000000003</v>
      </c>
      <c r="F3245">
        <v>56571.57</v>
      </c>
      <c r="G3245">
        <v>3.9750999999999999</v>
      </c>
      <c r="H3245">
        <v>1.5169999999999999</v>
      </c>
      <c r="I3245">
        <f t="shared" si="251"/>
        <v>-8.3199999999999719E-2</v>
      </c>
      <c r="J3245">
        <v>102.96899999999999</v>
      </c>
      <c r="K3245">
        <f t="shared" si="254"/>
        <v>4.0009184623807315E-2</v>
      </c>
      <c r="L3245">
        <v>0.89400000000000002</v>
      </c>
      <c r="M3245">
        <v>0.28799999999999998</v>
      </c>
      <c r="N3245">
        <v>5240.03</v>
      </c>
      <c r="O3245">
        <v>18077.919900000001</v>
      </c>
      <c r="P3245">
        <v>3.7311999999999999</v>
      </c>
      <c r="Q3245">
        <f t="shared" si="252"/>
        <v>0.44799999999999995</v>
      </c>
      <c r="R3245">
        <f t="shared" si="253"/>
        <v>2.9979</v>
      </c>
    </row>
    <row r="3246" spans="1:18">
      <c r="A3246" s="1">
        <v>45511</v>
      </c>
      <c r="B3246">
        <v>3.9430000000000001</v>
      </c>
      <c r="C3246">
        <v>4.2462999999999997</v>
      </c>
      <c r="D3246">
        <v>2.141</v>
      </c>
      <c r="E3246">
        <f t="shared" si="250"/>
        <v>1.802</v>
      </c>
      <c r="F3246">
        <v>55154.01</v>
      </c>
      <c r="G3246">
        <v>3.9621</v>
      </c>
      <c r="H3246">
        <v>1.5189999999999999</v>
      </c>
      <c r="I3246">
        <f t="shared" si="251"/>
        <v>-1.9099999999999895E-2</v>
      </c>
      <c r="J3246">
        <v>103.197</v>
      </c>
      <c r="K3246">
        <f t="shared" si="254"/>
        <v>-2.5057816143338352E-2</v>
      </c>
      <c r="L3246">
        <v>0.89</v>
      </c>
      <c r="M3246">
        <v>0.27500000000000002</v>
      </c>
      <c r="N3246">
        <v>5199.5</v>
      </c>
      <c r="O3246">
        <v>17867.3691</v>
      </c>
      <c r="P3246">
        <v>3.7621000000000002</v>
      </c>
      <c r="Q3246">
        <f t="shared" si="252"/>
        <v>0.48419999999999952</v>
      </c>
      <c r="R3246">
        <f t="shared" si="253"/>
        <v>3.0529999999999999</v>
      </c>
    </row>
    <row r="3247" spans="1:18">
      <c r="A3247" s="1">
        <v>45512</v>
      </c>
      <c r="B3247">
        <v>3.9876999999999998</v>
      </c>
      <c r="C3247">
        <v>4.2766000000000002</v>
      </c>
      <c r="D3247">
        <v>2.1720000000000002</v>
      </c>
      <c r="E3247">
        <f t="shared" si="250"/>
        <v>1.8156999999999996</v>
      </c>
      <c r="F3247">
        <v>59537.8</v>
      </c>
      <c r="G3247">
        <v>4.0380000000000003</v>
      </c>
      <c r="H3247">
        <v>1.534</v>
      </c>
      <c r="I3247">
        <f t="shared" si="251"/>
        <v>-5.0300000000000455E-2</v>
      </c>
      <c r="J3247">
        <v>103.209</v>
      </c>
      <c r="K3247">
        <f t="shared" si="254"/>
        <v>7.9482706697119543E-2</v>
      </c>
      <c r="L3247">
        <v>0.84299999999999997</v>
      </c>
      <c r="M3247">
        <v>0.27</v>
      </c>
      <c r="N3247">
        <v>5319.31</v>
      </c>
      <c r="O3247">
        <v>18413.820299999999</v>
      </c>
      <c r="P3247">
        <v>3.8275999999999999</v>
      </c>
      <c r="Q3247">
        <f t="shared" si="252"/>
        <v>0.44900000000000029</v>
      </c>
      <c r="R3247">
        <f t="shared" si="253"/>
        <v>3.1446999999999998</v>
      </c>
    </row>
    <row r="3248" spans="1:18">
      <c r="A3248" s="1">
        <v>45513</v>
      </c>
      <c r="B3248">
        <v>3.9398</v>
      </c>
      <c r="C3248">
        <v>4.2186000000000003</v>
      </c>
      <c r="D3248">
        <v>2.206</v>
      </c>
      <c r="E3248">
        <f t="shared" si="250"/>
        <v>1.7338</v>
      </c>
      <c r="F3248">
        <v>60776.95</v>
      </c>
      <c r="G3248">
        <v>4.0530999999999997</v>
      </c>
      <c r="H3248">
        <v>1.55</v>
      </c>
      <c r="I3248">
        <f t="shared" si="251"/>
        <v>-0.11329999999999973</v>
      </c>
      <c r="J3248">
        <v>103.13500000000001</v>
      </c>
      <c r="K3248">
        <f t="shared" si="254"/>
        <v>2.0812828152870777E-2</v>
      </c>
      <c r="L3248">
        <v>0.84399999999999997</v>
      </c>
      <c r="M3248">
        <v>0.28299999999999997</v>
      </c>
      <c r="N3248">
        <v>5344.16</v>
      </c>
      <c r="O3248">
        <v>18513.099600000001</v>
      </c>
      <c r="P3248">
        <v>3.7961</v>
      </c>
      <c r="Q3248">
        <f t="shared" si="252"/>
        <v>0.42250000000000032</v>
      </c>
      <c r="R3248">
        <f t="shared" si="253"/>
        <v>3.0958000000000001</v>
      </c>
    </row>
    <row r="3249" spans="1:18">
      <c r="A3249" s="1">
        <v>45514</v>
      </c>
      <c r="E3249" t="str">
        <f t="shared" si="250"/>
        <v/>
      </c>
      <c r="F3249">
        <v>61009.06</v>
      </c>
      <c r="I3249" t="str">
        <f t="shared" si="251"/>
        <v/>
      </c>
      <c r="K3249">
        <f t="shared" si="254"/>
        <v>3.8190465299756671E-3</v>
      </c>
      <c r="Q3249" t="str">
        <f t="shared" si="252"/>
        <v/>
      </c>
      <c r="R3249" t="str">
        <f t="shared" si="253"/>
        <v/>
      </c>
    </row>
    <row r="3250" spans="1:18">
      <c r="A3250" s="1">
        <v>45515</v>
      </c>
      <c r="E3250" t="str">
        <f t="shared" si="250"/>
        <v/>
      </c>
      <c r="F3250">
        <v>58518.89</v>
      </c>
      <c r="I3250" t="str">
        <f t="shared" si="251"/>
        <v/>
      </c>
      <c r="K3250">
        <f t="shared" si="254"/>
        <v>-4.0816396777790032E-2</v>
      </c>
      <c r="Q3250" t="str">
        <f t="shared" si="252"/>
        <v/>
      </c>
      <c r="R3250" t="str">
        <f t="shared" si="253"/>
        <v/>
      </c>
    </row>
    <row r="3251" spans="1:18">
      <c r="A3251" s="1">
        <v>45516</v>
      </c>
      <c r="B3251">
        <v>3.9035000000000002</v>
      </c>
      <c r="C3251">
        <v>4.2003000000000004</v>
      </c>
      <c r="D3251">
        <v>2.2469999999999999</v>
      </c>
      <c r="E3251">
        <f t="shared" si="250"/>
        <v>1.6565000000000003</v>
      </c>
      <c r="F3251">
        <v>58856.37</v>
      </c>
      <c r="G3251">
        <v>4.0172999999999996</v>
      </c>
      <c r="H3251">
        <v>1.647</v>
      </c>
      <c r="I3251">
        <f t="shared" si="251"/>
        <v>-0.11379999999999946</v>
      </c>
      <c r="J3251">
        <v>103.139</v>
      </c>
      <c r="K3251">
        <f t="shared" si="254"/>
        <v>5.76702668147E-3</v>
      </c>
      <c r="N3251">
        <v>5344.39</v>
      </c>
      <c r="O3251">
        <v>18542.029299999998</v>
      </c>
      <c r="P3251">
        <v>3.7458</v>
      </c>
      <c r="Q3251">
        <f t="shared" si="252"/>
        <v>0.45450000000000035</v>
      </c>
      <c r="R3251" t="str">
        <f t="shared" si="253"/>
        <v/>
      </c>
    </row>
    <row r="3252" spans="1:18">
      <c r="A3252" s="1">
        <v>45517</v>
      </c>
      <c r="B3252">
        <v>3.8428</v>
      </c>
      <c r="C3252">
        <v>4.1584000000000003</v>
      </c>
      <c r="D3252">
        <v>2.2149999999999999</v>
      </c>
      <c r="E3252">
        <f t="shared" si="250"/>
        <v>1.6278000000000001</v>
      </c>
      <c r="F3252">
        <v>60587.07</v>
      </c>
      <c r="G3252">
        <v>3.9293999999999998</v>
      </c>
      <c r="H3252">
        <v>1.635</v>
      </c>
      <c r="I3252">
        <f t="shared" si="251"/>
        <v>-8.6599999999999788E-2</v>
      </c>
      <c r="J3252">
        <v>102.559</v>
      </c>
      <c r="K3252">
        <f t="shared" si="254"/>
        <v>2.9405483212777028E-2</v>
      </c>
      <c r="L3252">
        <v>0.84099999999999997</v>
      </c>
      <c r="M3252">
        <v>0.29799999999999999</v>
      </c>
      <c r="N3252">
        <v>5434.43</v>
      </c>
      <c r="O3252">
        <v>19006.429700000001</v>
      </c>
      <c r="P3252">
        <v>3.6715</v>
      </c>
      <c r="Q3252">
        <f t="shared" si="252"/>
        <v>0.48690000000000033</v>
      </c>
      <c r="R3252">
        <f t="shared" si="253"/>
        <v>3.0018000000000002</v>
      </c>
    </row>
    <row r="3253" spans="1:18">
      <c r="A3253" s="1">
        <v>45518</v>
      </c>
      <c r="B3253">
        <v>3.8351999999999999</v>
      </c>
      <c r="C3253">
        <v>4.125</v>
      </c>
      <c r="D3253">
        <v>2.1869999999999998</v>
      </c>
      <c r="E3253">
        <f t="shared" si="250"/>
        <v>1.6482000000000001</v>
      </c>
      <c r="F3253">
        <v>59157.9</v>
      </c>
      <c r="G3253">
        <v>3.9558</v>
      </c>
      <c r="H3253">
        <v>1.6419999999999999</v>
      </c>
      <c r="I3253">
        <f t="shared" si="251"/>
        <v>-0.12060000000000004</v>
      </c>
      <c r="J3253">
        <v>102.568</v>
      </c>
      <c r="K3253">
        <f t="shared" si="254"/>
        <v>-2.3588696400073439E-2</v>
      </c>
      <c r="L3253">
        <v>0.81499999999999995</v>
      </c>
      <c r="M3253">
        <v>0.29199999999999998</v>
      </c>
      <c r="N3253">
        <v>5455.21</v>
      </c>
      <c r="O3253">
        <v>19022.679700000001</v>
      </c>
      <c r="P3253">
        <v>3.6798999999999999</v>
      </c>
      <c r="Q3253">
        <f t="shared" si="252"/>
        <v>0.44510000000000005</v>
      </c>
      <c r="R3253">
        <f t="shared" si="253"/>
        <v>3.0202</v>
      </c>
    </row>
    <row r="3254" spans="1:18">
      <c r="A3254" s="1">
        <v>45519</v>
      </c>
      <c r="B3254">
        <v>3.9131</v>
      </c>
      <c r="C3254">
        <v>4.1702000000000004</v>
      </c>
      <c r="D3254">
        <v>2.2010000000000001</v>
      </c>
      <c r="E3254">
        <f t="shared" si="250"/>
        <v>1.7121</v>
      </c>
      <c r="F3254">
        <v>56681.01</v>
      </c>
      <c r="G3254">
        <v>4.0929000000000002</v>
      </c>
      <c r="H3254">
        <v>1.6719999999999999</v>
      </c>
      <c r="I3254">
        <f t="shared" si="251"/>
        <v>-0.17980000000000018</v>
      </c>
      <c r="J3254">
        <v>102.977</v>
      </c>
      <c r="K3254">
        <f t="shared" si="254"/>
        <v>-4.1869133285664328E-2</v>
      </c>
      <c r="L3254">
        <v>0.83099999999999996</v>
      </c>
      <c r="M3254">
        <v>0.317</v>
      </c>
      <c r="N3254">
        <v>5543.22</v>
      </c>
      <c r="O3254">
        <v>19490.150399999999</v>
      </c>
      <c r="P3254">
        <v>3.7887</v>
      </c>
      <c r="Q3254">
        <f t="shared" si="252"/>
        <v>0.38150000000000039</v>
      </c>
      <c r="R3254">
        <f t="shared" si="253"/>
        <v>3.0821000000000001</v>
      </c>
    </row>
    <row r="3255" spans="1:18">
      <c r="A3255" s="1">
        <v>45520</v>
      </c>
      <c r="B3255">
        <v>3.8826000000000001</v>
      </c>
      <c r="C3255">
        <v>4.1402000000000001</v>
      </c>
      <c r="D3255">
        <v>2.19</v>
      </c>
      <c r="E3255">
        <f t="shared" si="250"/>
        <v>1.6926000000000001</v>
      </c>
      <c r="F3255">
        <v>59299.16</v>
      </c>
      <c r="G3255">
        <v>4.0496999999999996</v>
      </c>
      <c r="H3255">
        <v>1.6679999999999999</v>
      </c>
      <c r="I3255">
        <f t="shared" si="251"/>
        <v>-0.16709999999999958</v>
      </c>
      <c r="J3255">
        <v>102.46299999999999</v>
      </c>
      <c r="K3255">
        <f t="shared" si="254"/>
        <v>4.6190955312899407E-2</v>
      </c>
      <c r="L3255">
        <v>0.86899999999999999</v>
      </c>
      <c r="M3255">
        <v>0.34899999999999998</v>
      </c>
      <c r="N3255">
        <v>5554.25</v>
      </c>
      <c r="O3255">
        <v>19508.519499999999</v>
      </c>
      <c r="P3255">
        <v>3.7570999999999999</v>
      </c>
      <c r="Q3255">
        <f t="shared" si="252"/>
        <v>0.38310000000000022</v>
      </c>
      <c r="R3255">
        <f t="shared" si="253"/>
        <v>3.0136000000000003</v>
      </c>
    </row>
    <row r="3256" spans="1:18">
      <c r="A3256" s="1">
        <v>45521</v>
      </c>
      <c r="E3256" t="str">
        <f t="shared" si="250"/>
        <v/>
      </c>
      <c r="F3256">
        <v>59404.29</v>
      </c>
      <c r="I3256" t="str">
        <f t="shared" si="251"/>
        <v/>
      </c>
      <c r="K3256">
        <f t="shared" si="254"/>
        <v>1.7728750289212059E-3</v>
      </c>
      <c r="Q3256" t="str">
        <f t="shared" si="252"/>
        <v/>
      </c>
      <c r="R3256" t="str">
        <f t="shared" si="253"/>
        <v/>
      </c>
    </row>
    <row r="3257" spans="1:18">
      <c r="A3257" s="1">
        <v>45522</v>
      </c>
      <c r="E3257" t="str">
        <f t="shared" si="250"/>
        <v/>
      </c>
      <c r="F3257">
        <v>59824.95</v>
      </c>
      <c r="I3257" t="str">
        <f t="shared" si="251"/>
        <v/>
      </c>
      <c r="K3257">
        <f t="shared" si="254"/>
        <v>7.0813067541080077E-3</v>
      </c>
      <c r="Q3257" t="str">
        <f t="shared" si="252"/>
        <v/>
      </c>
      <c r="R3257" t="str">
        <f t="shared" si="253"/>
        <v/>
      </c>
    </row>
    <row r="3258" spans="1:18">
      <c r="A3258" s="1">
        <v>45523</v>
      </c>
      <c r="B3258">
        <v>3.8711000000000002</v>
      </c>
      <c r="C3258">
        <v>4.1222000000000003</v>
      </c>
      <c r="D3258">
        <v>2.1749999999999998</v>
      </c>
      <c r="E3258">
        <f t="shared" si="250"/>
        <v>1.6961000000000004</v>
      </c>
      <c r="F3258">
        <v>59103.839999999997</v>
      </c>
      <c r="G3258">
        <v>4.0659999999999998</v>
      </c>
      <c r="H3258">
        <v>1.651</v>
      </c>
      <c r="I3258">
        <f t="shared" si="251"/>
        <v>-0.19489999999999963</v>
      </c>
      <c r="J3258">
        <v>101.886</v>
      </c>
      <c r="K3258">
        <f t="shared" si="254"/>
        <v>-1.2053666572224508E-2</v>
      </c>
      <c r="L3258">
        <v>0.88100000000000001</v>
      </c>
      <c r="M3258">
        <v>0.36199999999999999</v>
      </c>
      <c r="N3258">
        <v>5608.25</v>
      </c>
      <c r="O3258">
        <v>19766.4902</v>
      </c>
      <c r="P3258">
        <v>3.7568999999999999</v>
      </c>
      <c r="Q3258">
        <f t="shared" si="252"/>
        <v>0.3653000000000004</v>
      </c>
      <c r="R3258">
        <f t="shared" si="253"/>
        <v>2.9901</v>
      </c>
    </row>
    <row r="3259" spans="1:18">
      <c r="A3259" s="1">
        <v>45524</v>
      </c>
      <c r="B3259">
        <v>3.8067000000000002</v>
      </c>
      <c r="C3259">
        <v>4.0606</v>
      </c>
      <c r="D3259">
        <v>2.17</v>
      </c>
      <c r="E3259">
        <f t="shared" si="250"/>
        <v>1.6367000000000003</v>
      </c>
      <c r="F3259">
        <v>59310.720000000001</v>
      </c>
      <c r="G3259">
        <v>3.9836</v>
      </c>
      <c r="H3259">
        <v>1.6559999999999999</v>
      </c>
      <c r="I3259">
        <f t="shared" si="251"/>
        <v>-0.17689999999999984</v>
      </c>
      <c r="J3259">
        <v>101.441</v>
      </c>
      <c r="K3259">
        <f t="shared" si="254"/>
        <v>3.5002801848409426E-3</v>
      </c>
      <c r="L3259">
        <v>0.88500000000000001</v>
      </c>
      <c r="M3259">
        <v>0.35599999999999998</v>
      </c>
      <c r="N3259">
        <v>5597.12</v>
      </c>
      <c r="O3259">
        <v>19719.820299999999</v>
      </c>
      <c r="P3259">
        <v>3.6875</v>
      </c>
      <c r="Q3259">
        <f t="shared" si="252"/>
        <v>0.37309999999999999</v>
      </c>
      <c r="R3259">
        <f t="shared" si="253"/>
        <v>2.9217000000000004</v>
      </c>
    </row>
    <row r="3260" spans="1:18">
      <c r="A3260" s="1">
        <v>45525</v>
      </c>
      <c r="B3260">
        <v>3.8010000000000002</v>
      </c>
      <c r="C3260">
        <v>4.0774999999999997</v>
      </c>
      <c r="D3260">
        <v>2.17</v>
      </c>
      <c r="E3260">
        <f t="shared" si="250"/>
        <v>1.6310000000000002</v>
      </c>
      <c r="F3260">
        <v>61246.11</v>
      </c>
      <c r="G3260">
        <v>3.9304999999999999</v>
      </c>
      <c r="H3260">
        <v>1.651</v>
      </c>
      <c r="I3260">
        <f t="shared" si="251"/>
        <v>-0.12949999999999973</v>
      </c>
      <c r="J3260">
        <v>101.039</v>
      </c>
      <c r="K3260">
        <f t="shared" si="254"/>
        <v>3.2631369169013658E-2</v>
      </c>
      <c r="L3260">
        <v>0.873</v>
      </c>
      <c r="M3260">
        <v>0.34899999999999998</v>
      </c>
      <c r="N3260">
        <v>5620.85</v>
      </c>
      <c r="O3260">
        <v>19824.839800000002</v>
      </c>
      <c r="P3260">
        <v>3.6562000000000001</v>
      </c>
      <c r="Q3260">
        <f t="shared" si="252"/>
        <v>0.42129999999999956</v>
      </c>
      <c r="R3260">
        <f t="shared" si="253"/>
        <v>2.9279999999999999</v>
      </c>
    </row>
    <row r="3261" spans="1:18">
      <c r="A3261" s="1">
        <v>45526</v>
      </c>
      <c r="B3261">
        <v>3.8521000000000001</v>
      </c>
      <c r="C3261">
        <v>4.1257999999999999</v>
      </c>
      <c r="D3261">
        <v>2.1549999999999998</v>
      </c>
      <c r="E3261">
        <f t="shared" si="250"/>
        <v>1.6971000000000003</v>
      </c>
      <c r="F3261">
        <v>60683.46</v>
      </c>
      <c r="G3261">
        <v>4.0034999999999998</v>
      </c>
      <c r="H3261">
        <v>1.619</v>
      </c>
      <c r="I3261">
        <f t="shared" si="251"/>
        <v>-0.15139999999999976</v>
      </c>
      <c r="J3261">
        <v>101.508</v>
      </c>
      <c r="K3261">
        <f t="shared" si="254"/>
        <v>-9.1867058985460881E-3</v>
      </c>
      <c r="L3261">
        <v>0.86699999999999999</v>
      </c>
      <c r="M3261">
        <v>0.35299999999999998</v>
      </c>
      <c r="N3261">
        <v>5570.64</v>
      </c>
      <c r="O3261">
        <v>19491.839800000002</v>
      </c>
      <c r="P3261">
        <v>3.7166000000000001</v>
      </c>
      <c r="Q3261">
        <f t="shared" si="252"/>
        <v>0.40919999999999979</v>
      </c>
      <c r="R3261">
        <f t="shared" si="253"/>
        <v>2.9851000000000001</v>
      </c>
    </row>
    <row r="3262" spans="1:18">
      <c r="A3262" s="1">
        <v>45527</v>
      </c>
      <c r="B3262">
        <v>3.7989999999999999</v>
      </c>
      <c r="C3262">
        <v>4.0907999999999998</v>
      </c>
      <c r="D3262">
        <v>2.1549999999999998</v>
      </c>
      <c r="E3262">
        <f t="shared" si="250"/>
        <v>1.6440000000000001</v>
      </c>
      <c r="F3262">
        <v>63685.64</v>
      </c>
      <c r="G3262">
        <v>3.9152999999999998</v>
      </c>
      <c r="H3262">
        <v>1.589</v>
      </c>
      <c r="I3262">
        <f t="shared" si="251"/>
        <v>-0.11629999999999985</v>
      </c>
      <c r="J3262">
        <v>100.718</v>
      </c>
      <c r="K3262">
        <f t="shared" si="254"/>
        <v>4.9472788796156353E-2</v>
      </c>
      <c r="L3262">
        <v>0.89200000000000002</v>
      </c>
      <c r="M3262">
        <v>0.36599999999999999</v>
      </c>
      <c r="N3262">
        <v>5634.61</v>
      </c>
      <c r="O3262">
        <v>19720.8691</v>
      </c>
      <c r="P3262">
        <v>3.6486000000000001</v>
      </c>
      <c r="Q3262">
        <f t="shared" si="252"/>
        <v>0.4421999999999997</v>
      </c>
      <c r="R3262">
        <f t="shared" si="253"/>
        <v>2.907</v>
      </c>
    </row>
    <row r="3263" spans="1:18">
      <c r="A3263" s="1">
        <v>45528</v>
      </c>
      <c r="E3263" t="str">
        <f t="shared" si="250"/>
        <v/>
      </c>
      <c r="F3263">
        <v>64168.14</v>
      </c>
      <c r="I3263" t="str">
        <f t="shared" si="251"/>
        <v/>
      </c>
      <c r="K3263">
        <f t="shared" si="254"/>
        <v>7.57627622176682E-3</v>
      </c>
      <c r="Q3263" t="str">
        <f t="shared" si="252"/>
        <v/>
      </c>
      <c r="R3263" t="str">
        <f t="shared" si="253"/>
        <v/>
      </c>
    </row>
    <row r="3264" spans="1:18">
      <c r="A3264" s="1">
        <v>45529</v>
      </c>
      <c r="E3264" t="str">
        <f t="shared" si="250"/>
        <v/>
      </c>
      <c r="F3264">
        <v>64243.7</v>
      </c>
      <c r="I3264" t="str">
        <f t="shared" si="251"/>
        <v/>
      </c>
      <c r="K3264">
        <f t="shared" si="254"/>
        <v>1.1775314042139495E-3</v>
      </c>
      <c r="Q3264" t="str">
        <f t="shared" si="252"/>
        <v/>
      </c>
      <c r="R3264" t="str">
        <f t="shared" si="253"/>
        <v/>
      </c>
    </row>
    <row r="3265" spans="1:18">
      <c r="A3265" s="1">
        <v>45530</v>
      </c>
      <c r="B3265">
        <v>3.8159999999999998</v>
      </c>
      <c r="C3265">
        <v>4.1051000000000002</v>
      </c>
      <c r="D3265">
        <v>2.1640000000000001</v>
      </c>
      <c r="E3265">
        <f t="shared" si="250"/>
        <v>1.6519999999999997</v>
      </c>
      <c r="F3265">
        <v>63448.51</v>
      </c>
      <c r="G3265">
        <v>3.9358</v>
      </c>
      <c r="H3265">
        <v>1.5489999999999999</v>
      </c>
      <c r="I3265">
        <f t="shared" si="251"/>
        <v>-0.11980000000000013</v>
      </c>
      <c r="J3265">
        <v>100.851</v>
      </c>
      <c r="K3265">
        <f t="shared" si="254"/>
        <v>-1.2377711744497866E-2</v>
      </c>
      <c r="L3265">
        <v>0.88100000000000001</v>
      </c>
      <c r="M3265">
        <v>0.35799999999999998</v>
      </c>
      <c r="N3265">
        <v>5616.84</v>
      </c>
      <c r="O3265">
        <v>19516.4395</v>
      </c>
      <c r="P3265">
        <v>3.6657000000000002</v>
      </c>
      <c r="Q3265">
        <f t="shared" si="252"/>
        <v>0.43940000000000001</v>
      </c>
      <c r="R3265">
        <f t="shared" si="253"/>
        <v>2.9349999999999996</v>
      </c>
    </row>
    <row r="3266" spans="1:18">
      <c r="A3266" s="1">
        <v>45531</v>
      </c>
      <c r="B3266">
        <v>3.8216000000000001</v>
      </c>
      <c r="C3266">
        <v>4.1131000000000002</v>
      </c>
      <c r="D3266">
        <v>2.1880000000000002</v>
      </c>
      <c r="E3266">
        <f t="shared" si="250"/>
        <v>1.6335999999999999</v>
      </c>
      <c r="F3266">
        <v>61853.2</v>
      </c>
      <c r="G3266">
        <v>3.8992</v>
      </c>
      <c r="H3266">
        <v>1.56</v>
      </c>
      <c r="I3266">
        <f t="shared" si="251"/>
        <v>-7.7599999999999891E-2</v>
      </c>
      <c r="J3266">
        <v>100.55200000000001</v>
      </c>
      <c r="K3266">
        <f t="shared" si="254"/>
        <v>-2.5143380041548702E-2</v>
      </c>
      <c r="L3266">
        <v>0.875</v>
      </c>
      <c r="M3266">
        <v>0.36</v>
      </c>
      <c r="N3266">
        <v>5625.8</v>
      </c>
      <c r="O3266">
        <v>19581.519499999999</v>
      </c>
      <c r="P3266">
        <v>3.6482000000000001</v>
      </c>
      <c r="Q3266">
        <f t="shared" si="252"/>
        <v>0.46490000000000009</v>
      </c>
      <c r="R3266">
        <f t="shared" si="253"/>
        <v>2.9466000000000001</v>
      </c>
    </row>
    <row r="3267" spans="1:18">
      <c r="A3267" s="1">
        <v>45532</v>
      </c>
      <c r="B3267">
        <v>3.8349000000000002</v>
      </c>
      <c r="C3267">
        <v>4.1247999999999996</v>
      </c>
      <c r="D3267">
        <v>2.181</v>
      </c>
      <c r="E3267">
        <f t="shared" ref="E3267:E3330" si="255">IF(AND(ISNUMBER(B3267), ISNUMBER(D3267)), B3267-D3267, "")</f>
        <v>1.6539000000000001</v>
      </c>
      <c r="F3267">
        <v>59347.96</v>
      </c>
      <c r="G3267">
        <v>3.8650000000000002</v>
      </c>
      <c r="H3267">
        <v>1.546</v>
      </c>
      <c r="I3267">
        <f t="shared" ref="I3267:I3330" si="256">IF(AND(ISNUMBER(B3267), ISNUMBER(G3267)), B3267-G3267, "")</f>
        <v>-3.0100000000000016E-2</v>
      </c>
      <c r="J3267">
        <v>101.09399999999999</v>
      </c>
      <c r="K3267">
        <f t="shared" si="254"/>
        <v>-4.0502997419696873E-2</v>
      </c>
      <c r="L3267">
        <v>0.89500000000000002</v>
      </c>
      <c r="M3267">
        <v>0.373</v>
      </c>
      <c r="N3267">
        <v>5592.18</v>
      </c>
      <c r="O3267">
        <v>19350.779299999998</v>
      </c>
      <c r="P3267">
        <v>3.6652999999999998</v>
      </c>
      <c r="Q3267">
        <f t="shared" ref="Q3267:Q3330" si="257">IF(AND(ISNUMBER(C3267), ISNUMBER(P3267)), C3267-P3267, "")</f>
        <v>0.4594999999999998</v>
      </c>
      <c r="R3267">
        <f t="shared" ref="R3267:R3330" si="258">IF(AND(ISNUMBER(B3267), ISNUMBER(L3267)), B3267-L3267, "")</f>
        <v>2.9399000000000002</v>
      </c>
    </row>
    <row r="3268" spans="1:18">
      <c r="A3268" s="1">
        <v>45533</v>
      </c>
      <c r="B3268">
        <v>3.8614999999999999</v>
      </c>
      <c r="C3268">
        <v>4.1455000000000002</v>
      </c>
      <c r="D3268">
        <v>2.1739999999999999</v>
      </c>
      <c r="E3268">
        <f t="shared" si="255"/>
        <v>1.6875</v>
      </c>
      <c r="F3268">
        <v>59532.78</v>
      </c>
      <c r="G3268">
        <v>3.8938999999999999</v>
      </c>
      <c r="H3268">
        <v>1.536</v>
      </c>
      <c r="I3268">
        <f t="shared" si="256"/>
        <v>-3.2399999999999984E-2</v>
      </c>
      <c r="J3268">
        <v>101.343</v>
      </c>
      <c r="K3268">
        <f t="shared" ref="K3268:K3331" si="259">F3268/F3267-1</f>
        <v>3.1141761233242082E-3</v>
      </c>
      <c r="L3268">
        <v>0.88900000000000001</v>
      </c>
      <c r="M3268">
        <v>0.35899999999999999</v>
      </c>
      <c r="N3268">
        <v>5591.96</v>
      </c>
      <c r="O3268">
        <v>19325.460899999998</v>
      </c>
      <c r="P3268">
        <v>3.6663999999999999</v>
      </c>
      <c r="Q3268">
        <f t="shared" si="257"/>
        <v>0.4791000000000003</v>
      </c>
      <c r="R3268">
        <f t="shared" si="258"/>
        <v>2.9725000000000001</v>
      </c>
    </row>
    <row r="3269" spans="1:18">
      <c r="A3269" s="1">
        <v>45534</v>
      </c>
      <c r="B3269">
        <v>3.9034</v>
      </c>
      <c r="C3269">
        <v>4.1955</v>
      </c>
      <c r="D3269">
        <v>2.1779999999999999</v>
      </c>
      <c r="E3269">
        <f t="shared" si="255"/>
        <v>1.7254</v>
      </c>
      <c r="F3269">
        <v>59045.4</v>
      </c>
      <c r="G3269">
        <v>3.9165000000000001</v>
      </c>
      <c r="H3269">
        <v>1.534</v>
      </c>
      <c r="I3269">
        <f t="shared" si="256"/>
        <v>-1.3100000000000112E-2</v>
      </c>
      <c r="J3269">
        <v>101.69799999999999</v>
      </c>
      <c r="K3269">
        <f t="shared" si="259"/>
        <v>-8.186750223994177E-3</v>
      </c>
      <c r="L3269">
        <v>0.88900000000000001</v>
      </c>
      <c r="M3269">
        <v>0.36199999999999999</v>
      </c>
      <c r="N3269">
        <v>5648.4</v>
      </c>
      <c r="O3269">
        <v>19574.640599999999</v>
      </c>
      <c r="P3269">
        <v>3.7027000000000001</v>
      </c>
      <c r="Q3269">
        <f t="shared" si="257"/>
        <v>0.4927999999999999</v>
      </c>
      <c r="R3269">
        <f t="shared" si="258"/>
        <v>3.0144000000000002</v>
      </c>
    </row>
    <row r="3270" spans="1:18">
      <c r="A3270" s="1">
        <v>45535</v>
      </c>
      <c r="E3270" t="str">
        <f t="shared" si="255"/>
        <v/>
      </c>
      <c r="F3270">
        <v>58954.67</v>
      </c>
      <c r="I3270" t="str">
        <f t="shared" si="256"/>
        <v/>
      </c>
      <c r="K3270">
        <f t="shared" si="259"/>
        <v>-1.5366141985658777E-3</v>
      </c>
      <c r="Q3270" t="str">
        <f t="shared" si="257"/>
        <v/>
      </c>
      <c r="R3270" t="str">
        <f t="shared" si="258"/>
        <v/>
      </c>
    </row>
    <row r="3271" spans="1:18">
      <c r="A3271" s="1">
        <v>45536</v>
      </c>
      <c r="E3271" t="str">
        <f t="shared" si="255"/>
        <v/>
      </c>
      <c r="F3271">
        <v>58420.95</v>
      </c>
      <c r="I3271" t="str">
        <f t="shared" si="256"/>
        <v/>
      </c>
      <c r="K3271">
        <f t="shared" si="259"/>
        <v>-9.0530572047982094E-3</v>
      </c>
      <c r="Q3271" t="str">
        <f t="shared" si="257"/>
        <v/>
      </c>
      <c r="R3271" t="str">
        <f t="shared" si="258"/>
        <v/>
      </c>
    </row>
    <row r="3272" spans="1:18">
      <c r="A3272" s="1">
        <v>45537</v>
      </c>
      <c r="D3272">
        <v>2.153</v>
      </c>
      <c r="E3272" t="str">
        <f t="shared" si="255"/>
        <v/>
      </c>
      <c r="F3272">
        <v>59003.519999999997</v>
      </c>
      <c r="H3272">
        <v>1.4770000000000001</v>
      </c>
      <c r="I3272" t="str">
        <f t="shared" si="256"/>
        <v/>
      </c>
      <c r="J3272">
        <v>101.65300000000001</v>
      </c>
      <c r="K3272">
        <f t="shared" si="259"/>
        <v>9.9719364371855246E-3</v>
      </c>
      <c r="L3272">
        <v>0.90600000000000003</v>
      </c>
      <c r="M3272">
        <v>0.36699999999999999</v>
      </c>
      <c r="Q3272" t="str">
        <f t="shared" si="257"/>
        <v/>
      </c>
      <c r="R3272" t="str">
        <f t="shared" si="258"/>
        <v/>
      </c>
    </row>
    <row r="3273" spans="1:18">
      <c r="A3273" s="1">
        <v>45538</v>
      </c>
      <c r="B3273">
        <v>3.831</v>
      </c>
      <c r="C3273">
        <v>4.1228999999999996</v>
      </c>
      <c r="D3273">
        <v>2.149</v>
      </c>
      <c r="E3273">
        <f t="shared" si="255"/>
        <v>1.6819999999999999</v>
      </c>
      <c r="F3273">
        <v>58213.26</v>
      </c>
      <c r="G3273">
        <v>3.8631000000000002</v>
      </c>
      <c r="H3273">
        <v>1.4590000000000001</v>
      </c>
      <c r="I3273">
        <f t="shared" si="256"/>
        <v>-3.2100000000000239E-2</v>
      </c>
      <c r="J3273">
        <v>101.825</v>
      </c>
      <c r="K3273">
        <f t="shared" si="259"/>
        <v>-1.3393438221990683E-2</v>
      </c>
      <c r="L3273">
        <v>0.91800000000000004</v>
      </c>
      <c r="M3273">
        <v>0.38200000000000001</v>
      </c>
      <c r="N3273">
        <v>5528.93</v>
      </c>
      <c r="O3273">
        <v>18958.730500000001</v>
      </c>
      <c r="P3273">
        <v>3.6387</v>
      </c>
      <c r="Q3273">
        <f t="shared" si="257"/>
        <v>0.48419999999999952</v>
      </c>
      <c r="R3273">
        <f t="shared" si="258"/>
        <v>2.9129999999999998</v>
      </c>
    </row>
    <row r="3274" spans="1:18">
      <c r="A3274" s="1">
        <v>45539</v>
      </c>
      <c r="B3274">
        <v>3.7551999999999999</v>
      </c>
      <c r="C3274">
        <v>4.0578000000000003</v>
      </c>
      <c r="D3274">
        <v>2.13</v>
      </c>
      <c r="E3274">
        <f t="shared" si="255"/>
        <v>1.6252</v>
      </c>
      <c r="F3274">
        <v>58043.68</v>
      </c>
      <c r="G3274">
        <v>3.7538999999999998</v>
      </c>
      <c r="H3274">
        <v>1.4730000000000001</v>
      </c>
      <c r="I3274">
        <f t="shared" si="256"/>
        <v>1.3000000000000789E-3</v>
      </c>
      <c r="J3274">
        <v>101.358</v>
      </c>
      <c r="K3274">
        <f t="shared" si="259"/>
        <v>-2.9130820022792436E-3</v>
      </c>
      <c r="L3274">
        <v>0.878</v>
      </c>
      <c r="M3274">
        <v>0.371</v>
      </c>
      <c r="N3274">
        <v>5520.07</v>
      </c>
      <c r="O3274">
        <v>18921.400399999999</v>
      </c>
      <c r="P3274">
        <v>3.5491000000000001</v>
      </c>
      <c r="Q3274">
        <f t="shared" si="257"/>
        <v>0.50870000000000015</v>
      </c>
      <c r="R3274">
        <f t="shared" si="258"/>
        <v>2.8771999999999998</v>
      </c>
    </row>
    <row r="3275" spans="1:18">
      <c r="A3275" s="1">
        <v>45540</v>
      </c>
      <c r="B3275">
        <v>3.7269000000000001</v>
      </c>
      <c r="C3275">
        <v>4.0198</v>
      </c>
      <c r="D3275">
        <v>2.1459999999999999</v>
      </c>
      <c r="E3275">
        <f t="shared" si="255"/>
        <v>1.5809000000000002</v>
      </c>
      <c r="F3275">
        <v>56074.06</v>
      </c>
      <c r="G3275">
        <v>3.7435</v>
      </c>
      <c r="H3275">
        <v>1.458</v>
      </c>
      <c r="I3275">
        <f t="shared" si="256"/>
        <v>-1.6599999999999948E-2</v>
      </c>
      <c r="J3275">
        <v>101.107</v>
      </c>
      <c r="K3275">
        <f t="shared" si="259"/>
        <v>-3.3933410149046384E-2</v>
      </c>
      <c r="L3275">
        <v>0.872</v>
      </c>
      <c r="M3275">
        <v>0.372</v>
      </c>
      <c r="N3275">
        <v>5503.41</v>
      </c>
      <c r="O3275">
        <v>18930.330099999999</v>
      </c>
      <c r="P3275">
        <v>3.5369999999999999</v>
      </c>
      <c r="Q3275">
        <f t="shared" si="257"/>
        <v>0.48280000000000012</v>
      </c>
      <c r="R3275">
        <f t="shared" si="258"/>
        <v>2.8549000000000002</v>
      </c>
    </row>
    <row r="3276" spans="1:18">
      <c r="A3276" s="1">
        <v>45541</v>
      </c>
      <c r="B3276">
        <v>3.7080000000000002</v>
      </c>
      <c r="C3276">
        <v>4.0179999999999998</v>
      </c>
      <c r="D3276">
        <v>2.1379999999999999</v>
      </c>
      <c r="E3276">
        <f t="shared" si="255"/>
        <v>1.5700000000000003</v>
      </c>
      <c r="F3276">
        <v>52856.51</v>
      </c>
      <c r="G3276">
        <v>3.6461999999999999</v>
      </c>
      <c r="H3276">
        <v>1.446</v>
      </c>
      <c r="I3276">
        <f t="shared" si="256"/>
        <v>6.1800000000000299E-2</v>
      </c>
      <c r="J3276">
        <v>101.17700000000001</v>
      </c>
      <c r="K3276">
        <f t="shared" si="259"/>
        <v>-5.7380364467990996E-2</v>
      </c>
      <c r="L3276">
        <v>0.84599999999999997</v>
      </c>
      <c r="M3276">
        <v>0.371</v>
      </c>
      <c r="N3276">
        <v>5408.42</v>
      </c>
      <c r="O3276">
        <v>18421.3105</v>
      </c>
      <c r="P3276">
        <v>3.4851999999999999</v>
      </c>
      <c r="Q3276">
        <f t="shared" si="257"/>
        <v>0.53279999999999994</v>
      </c>
      <c r="R3276">
        <f t="shared" si="258"/>
        <v>2.8620000000000001</v>
      </c>
    </row>
    <row r="3277" spans="1:18">
      <c r="A3277" s="1">
        <v>45542</v>
      </c>
      <c r="E3277" t="str">
        <f t="shared" si="255"/>
        <v/>
      </c>
      <c r="F3277">
        <v>54172.53</v>
      </c>
      <c r="I3277" t="str">
        <f t="shared" si="256"/>
        <v/>
      </c>
      <c r="K3277">
        <f t="shared" si="259"/>
        <v>2.4897973778442717E-2</v>
      </c>
      <c r="Q3277" t="str">
        <f t="shared" si="257"/>
        <v/>
      </c>
      <c r="R3277" t="str">
        <f t="shared" si="258"/>
        <v/>
      </c>
    </row>
    <row r="3278" spans="1:18">
      <c r="A3278" s="1">
        <v>45543</v>
      </c>
      <c r="E3278" t="str">
        <f t="shared" si="255"/>
        <v/>
      </c>
      <c r="F3278">
        <v>54378.17</v>
      </c>
      <c r="I3278" t="str">
        <f t="shared" si="256"/>
        <v/>
      </c>
      <c r="K3278">
        <f t="shared" si="259"/>
        <v>3.7960198646804777E-3</v>
      </c>
      <c r="Q3278" t="str">
        <f t="shared" si="257"/>
        <v/>
      </c>
      <c r="R3278" t="str">
        <f t="shared" si="258"/>
        <v/>
      </c>
    </row>
    <row r="3279" spans="1:18">
      <c r="A3279" s="1">
        <v>45544</v>
      </c>
      <c r="B3279">
        <v>3.7004000000000001</v>
      </c>
      <c r="C3279">
        <v>4.0004999999999997</v>
      </c>
      <c r="D3279">
        <v>2.125</v>
      </c>
      <c r="E3279">
        <f t="shared" si="255"/>
        <v>1.5754000000000001</v>
      </c>
      <c r="F3279">
        <v>57021.01</v>
      </c>
      <c r="G3279">
        <v>3.6688000000000001</v>
      </c>
      <c r="H3279">
        <v>1.427</v>
      </c>
      <c r="I3279">
        <f t="shared" si="256"/>
        <v>3.1600000000000072E-2</v>
      </c>
      <c r="J3279">
        <v>101.55200000000001</v>
      </c>
      <c r="K3279">
        <f t="shared" si="259"/>
        <v>4.8601120633519068E-2</v>
      </c>
      <c r="L3279">
        <v>0.89400000000000002</v>
      </c>
      <c r="M3279">
        <v>0.38900000000000001</v>
      </c>
      <c r="N3279">
        <v>5471.05</v>
      </c>
      <c r="O3279">
        <v>18660.779299999998</v>
      </c>
      <c r="P3279">
        <v>3.4868000000000001</v>
      </c>
      <c r="Q3279">
        <f t="shared" si="257"/>
        <v>0.5136999999999996</v>
      </c>
      <c r="R3279">
        <f t="shared" si="258"/>
        <v>2.8064</v>
      </c>
    </row>
    <row r="3280" spans="1:18">
      <c r="A3280" s="1">
        <v>45545</v>
      </c>
      <c r="B3280">
        <v>3.6423000000000001</v>
      </c>
      <c r="C3280">
        <v>3.9622000000000002</v>
      </c>
      <c r="D3280">
        <v>2.121</v>
      </c>
      <c r="E3280">
        <f t="shared" si="255"/>
        <v>1.5213000000000001</v>
      </c>
      <c r="F3280">
        <v>57575.28</v>
      </c>
      <c r="G3280">
        <v>3.5941000000000001</v>
      </c>
      <c r="H3280">
        <v>1.403</v>
      </c>
      <c r="I3280">
        <f t="shared" si="256"/>
        <v>4.8200000000000021E-2</v>
      </c>
      <c r="J3280">
        <v>101.63</v>
      </c>
      <c r="K3280">
        <f t="shared" si="259"/>
        <v>9.7204521631586438E-3</v>
      </c>
      <c r="L3280">
        <v>0.89200000000000002</v>
      </c>
      <c r="M3280">
        <v>0.39200000000000002</v>
      </c>
      <c r="N3280">
        <v>5495.52</v>
      </c>
      <c r="O3280">
        <v>18829.140599999999</v>
      </c>
      <c r="P3280">
        <v>3.4232</v>
      </c>
      <c r="Q3280">
        <f t="shared" si="257"/>
        <v>0.53900000000000015</v>
      </c>
      <c r="R3280">
        <f t="shared" si="258"/>
        <v>2.7503000000000002</v>
      </c>
    </row>
    <row r="3281" spans="1:18">
      <c r="A3281" s="1">
        <v>45546</v>
      </c>
      <c r="B3281">
        <v>3.6534</v>
      </c>
      <c r="C3281">
        <v>3.9657</v>
      </c>
      <c r="D3281">
        <v>2.113</v>
      </c>
      <c r="E3281">
        <f t="shared" si="255"/>
        <v>1.5404</v>
      </c>
      <c r="F3281">
        <v>57495.02</v>
      </c>
      <c r="G3281">
        <v>3.6415000000000002</v>
      </c>
      <c r="H3281">
        <v>1.369</v>
      </c>
      <c r="I3281">
        <f t="shared" si="256"/>
        <v>1.18999999999998E-2</v>
      </c>
      <c r="J3281">
        <v>101.684</v>
      </c>
      <c r="K3281">
        <f t="shared" si="259"/>
        <v>-1.3940010365559585E-3</v>
      </c>
      <c r="L3281">
        <v>0.84799999999999998</v>
      </c>
      <c r="M3281">
        <v>0.379</v>
      </c>
      <c r="N3281">
        <v>5554.13</v>
      </c>
      <c r="O3281">
        <v>19237.300800000001</v>
      </c>
      <c r="P3281">
        <v>3.4437000000000002</v>
      </c>
      <c r="Q3281">
        <f t="shared" si="257"/>
        <v>0.5219999999999998</v>
      </c>
      <c r="R3281">
        <f t="shared" si="258"/>
        <v>2.8054000000000001</v>
      </c>
    </row>
    <row r="3282" spans="1:18">
      <c r="A3282" s="1">
        <v>45547</v>
      </c>
      <c r="B3282">
        <v>3.6739999999999999</v>
      </c>
      <c r="C3282">
        <v>3.9882</v>
      </c>
      <c r="D3282">
        <v>2.097</v>
      </c>
      <c r="E3282">
        <f t="shared" si="255"/>
        <v>1.577</v>
      </c>
      <c r="F3282">
        <v>58194.64</v>
      </c>
      <c r="G3282">
        <v>3.6392000000000002</v>
      </c>
      <c r="H3282">
        <v>1.36</v>
      </c>
      <c r="I3282">
        <f t="shared" si="256"/>
        <v>3.479999999999972E-2</v>
      </c>
      <c r="J3282">
        <v>101.366</v>
      </c>
      <c r="K3282">
        <f t="shared" si="259"/>
        <v>1.2168358233460852E-2</v>
      </c>
      <c r="L3282">
        <v>0.86</v>
      </c>
      <c r="M3282">
        <v>0.38600000000000001</v>
      </c>
      <c r="N3282">
        <v>5595.76</v>
      </c>
      <c r="O3282">
        <v>19423.070299999999</v>
      </c>
      <c r="P3282">
        <v>3.4641999999999999</v>
      </c>
      <c r="Q3282">
        <f t="shared" si="257"/>
        <v>0.52400000000000002</v>
      </c>
      <c r="R3282">
        <f t="shared" si="258"/>
        <v>2.8140000000000001</v>
      </c>
    </row>
    <row r="3283" spans="1:18">
      <c r="A3283" s="1">
        <v>45548</v>
      </c>
      <c r="B3283">
        <v>3.6513</v>
      </c>
      <c r="C3283">
        <v>3.9794999999999998</v>
      </c>
      <c r="D3283">
        <v>2.073</v>
      </c>
      <c r="E3283">
        <f t="shared" si="255"/>
        <v>1.5783</v>
      </c>
      <c r="F3283">
        <v>59878.39</v>
      </c>
      <c r="G3283">
        <v>3.5823999999999998</v>
      </c>
      <c r="H3283">
        <v>1.373</v>
      </c>
      <c r="I3283">
        <f t="shared" si="256"/>
        <v>6.8900000000000183E-2</v>
      </c>
      <c r="J3283">
        <v>101.114</v>
      </c>
      <c r="K3283">
        <f t="shared" si="259"/>
        <v>2.8933076998156615E-2</v>
      </c>
      <c r="L3283">
        <v>0.84</v>
      </c>
      <c r="M3283">
        <v>0.38600000000000001</v>
      </c>
      <c r="N3283">
        <v>5626.02</v>
      </c>
      <c r="O3283">
        <v>19514.580099999999</v>
      </c>
      <c r="P3283">
        <v>3.4312</v>
      </c>
      <c r="Q3283">
        <f t="shared" si="257"/>
        <v>0.54829999999999979</v>
      </c>
      <c r="R3283">
        <f t="shared" si="258"/>
        <v>2.8113000000000001</v>
      </c>
    </row>
    <row r="3284" spans="1:18">
      <c r="A3284" s="1">
        <v>45549</v>
      </c>
      <c r="E3284" t="str">
        <f t="shared" si="255"/>
        <v/>
      </c>
      <c r="F3284">
        <v>60030.81</v>
      </c>
      <c r="I3284" t="str">
        <f t="shared" si="256"/>
        <v/>
      </c>
      <c r="K3284">
        <f t="shared" si="259"/>
        <v>2.5454926226307073E-3</v>
      </c>
      <c r="Q3284" t="str">
        <f t="shared" si="257"/>
        <v/>
      </c>
      <c r="R3284" t="str">
        <f t="shared" si="258"/>
        <v/>
      </c>
    </row>
    <row r="3285" spans="1:18">
      <c r="A3285" s="1">
        <v>45550</v>
      </c>
      <c r="E3285" t="str">
        <f t="shared" si="255"/>
        <v/>
      </c>
      <c r="F3285">
        <v>59808.85</v>
      </c>
      <c r="I3285" t="str">
        <f t="shared" si="256"/>
        <v/>
      </c>
      <c r="K3285">
        <f t="shared" si="259"/>
        <v>-3.6974347006145658E-3</v>
      </c>
      <c r="Q3285" t="str">
        <f t="shared" si="257"/>
        <v/>
      </c>
      <c r="R3285" t="str">
        <f t="shared" si="258"/>
        <v/>
      </c>
    </row>
    <row r="3286" spans="1:18">
      <c r="A3286" s="1">
        <v>45551</v>
      </c>
      <c r="B3286">
        <v>3.6175999999999999</v>
      </c>
      <c r="C3286">
        <v>3.9285000000000001</v>
      </c>
      <c r="E3286" t="str">
        <f t="shared" si="255"/>
        <v/>
      </c>
      <c r="F3286">
        <v>57668.86</v>
      </c>
      <c r="G3286">
        <v>3.5508999999999999</v>
      </c>
      <c r="I3286">
        <f t="shared" si="256"/>
        <v>6.6699999999999982E-2</v>
      </c>
      <c r="J3286">
        <v>100.76300000000001</v>
      </c>
      <c r="K3286">
        <f t="shared" si="259"/>
        <v>-3.5780490679890975E-2</v>
      </c>
      <c r="N3286">
        <v>5633.09</v>
      </c>
      <c r="O3286">
        <v>19423.0605</v>
      </c>
      <c r="P3286">
        <v>3.4018999999999999</v>
      </c>
      <c r="Q3286">
        <f t="shared" si="257"/>
        <v>0.52660000000000018</v>
      </c>
      <c r="R3286" t="str">
        <f t="shared" si="258"/>
        <v/>
      </c>
    </row>
    <row r="3287" spans="1:18">
      <c r="A3287" s="1">
        <v>45552</v>
      </c>
      <c r="B3287">
        <v>3.6456</v>
      </c>
      <c r="C3287">
        <v>3.9586000000000001</v>
      </c>
      <c r="E3287" t="str">
        <f t="shared" si="255"/>
        <v/>
      </c>
      <c r="F3287">
        <v>60137.4</v>
      </c>
      <c r="G3287">
        <v>3.6048</v>
      </c>
      <c r="I3287">
        <f t="shared" si="256"/>
        <v>4.0799999999999947E-2</v>
      </c>
      <c r="J3287">
        <v>100.89400000000001</v>
      </c>
      <c r="K3287">
        <f t="shared" si="259"/>
        <v>4.2805423932430697E-2</v>
      </c>
      <c r="L3287">
        <v>0.82099999999999995</v>
      </c>
      <c r="M3287">
        <v>0.38100000000000001</v>
      </c>
      <c r="N3287">
        <v>5634.58</v>
      </c>
      <c r="O3287">
        <v>19432.400399999999</v>
      </c>
      <c r="P3287">
        <v>3.4430000000000001</v>
      </c>
      <c r="Q3287">
        <f t="shared" si="257"/>
        <v>0.51560000000000006</v>
      </c>
      <c r="R3287">
        <f t="shared" si="258"/>
        <v>2.8246000000000002</v>
      </c>
    </row>
    <row r="3288" spans="1:18">
      <c r="A3288" s="1">
        <v>45553</v>
      </c>
      <c r="B3288">
        <v>3.7038000000000002</v>
      </c>
      <c r="C3288">
        <v>4.0205000000000002</v>
      </c>
      <c r="D3288">
        <v>2.04</v>
      </c>
      <c r="E3288">
        <f t="shared" si="255"/>
        <v>1.6638000000000002</v>
      </c>
      <c r="F3288">
        <v>60232.24</v>
      </c>
      <c r="G3288">
        <v>3.6172</v>
      </c>
      <c r="H3288">
        <v>1.379</v>
      </c>
      <c r="I3288">
        <f t="shared" si="256"/>
        <v>8.6600000000000232E-2</v>
      </c>
      <c r="J3288">
        <v>100.596</v>
      </c>
      <c r="K3288">
        <f t="shared" si="259"/>
        <v>1.577055210235212E-3</v>
      </c>
      <c r="L3288">
        <v>0.82299999999999995</v>
      </c>
      <c r="M3288">
        <v>0.374</v>
      </c>
      <c r="N3288">
        <v>5618.26</v>
      </c>
      <c r="O3288">
        <v>19344.4902</v>
      </c>
      <c r="P3288">
        <v>3.4826000000000001</v>
      </c>
      <c r="Q3288">
        <f t="shared" si="257"/>
        <v>0.53790000000000004</v>
      </c>
      <c r="R3288">
        <f t="shared" si="258"/>
        <v>2.8808000000000002</v>
      </c>
    </row>
    <row r="3289" spans="1:18">
      <c r="A3289" s="1">
        <v>45554</v>
      </c>
      <c r="B3289">
        <v>3.7130999999999998</v>
      </c>
      <c r="C3289">
        <v>4.0505000000000004</v>
      </c>
      <c r="D3289">
        <v>2.0449999999999999</v>
      </c>
      <c r="E3289">
        <f t="shared" si="255"/>
        <v>1.6680999999999999</v>
      </c>
      <c r="F3289">
        <v>63042.1</v>
      </c>
      <c r="G3289">
        <v>3.5813000000000001</v>
      </c>
      <c r="H3289">
        <v>1.399</v>
      </c>
      <c r="I3289">
        <f t="shared" si="256"/>
        <v>0.1317999999999997</v>
      </c>
      <c r="J3289">
        <v>100.614</v>
      </c>
      <c r="K3289">
        <f t="shared" si="259"/>
        <v>4.665043172892136E-2</v>
      </c>
      <c r="L3289">
        <v>0.84099999999999997</v>
      </c>
      <c r="M3289">
        <v>0.379</v>
      </c>
      <c r="N3289">
        <v>5713.64</v>
      </c>
      <c r="O3289">
        <v>19839.830099999999</v>
      </c>
      <c r="P3289">
        <v>3.4824999999999999</v>
      </c>
      <c r="Q3289">
        <f t="shared" si="257"/>
        <v>0.5680000000000005</v>
      </c>
      <c r="R3289">
        <f t="shared" si="258"/>
        <v>2.8720999999999997</v>
      </c>
    </row>
    <row r="3290" spans="1:18">
      <c r="A3290" s="1">
        <v>45555</v>
      </c>
      <c r="B3290">
        <v>3.7412999999999998</v>
      </c>
      <c r="C3290">
        <v>4.0833000000000004</v>
      </c>
      <c r="D3290">
        <v>2.0409999999999999</v>
      </c>
      <c r="E3290">
        <f t="shared" si="255"/>
        <v>1.7002999999999999</v>
      </c>
      <c r="F3290">
        <v>62823.51</v>
      </c>
      <c r="G3290">
        <v>3.5910000000000002</v>
      </c>
      <c r="H3290">
        <v>1.3939999999999999</v>
      </c>
      <c r="I3290">
        <f t="shared" si="256"/>
        <v>0.15029999999999966</v>
      </c>
      <c r="J3290">
        <v>100.723</v>
      </c>
      <c r="K3290">
        <f t="shared" si="259"/>
        <v>-3.4673654589550962E-3</v>
      </c>
      <c r="L3290">
        <v>0.83899999999999997</v>
      </c>
      <c r="M3290">
        <v>0.375</v>
      </c>
      <c r="N3290">
        <v>5702.55</v>
      </c>
      <c r="O3290">
        <v>19791.4902</v>
      </c>
      <c r="P3290">
        <v>3.4977999999999998</v>
      </c>
      <c r="Q3290">
        <f t="shared" si="257"/>
        <v>0.58550000000000058</v>
      </c>
      <c r="R3290">
        <f t="shared" si="258"/>
        <v>2.9022999999999999</v>
      </c>
    </row>
    <row r="3291" spans="1:18">
      <c r="A3291" s="1">
        <v>45556</v>
      </c>
      <c r="E3291" t="str">
        <f t="shared" si="255"/>
        <v/>
      </c>
      <c r="F3291">
        <v>63159.61</v>
      </c>
      <c r="I3291" t="str">
        <f t="shared" si="256"/>
        <v/>
      </c>
      <c r="K3291">
        <f t="shared" si="259"/>
        <v>5.3499080201027116E-3</v>
      </c>
      <c r="Q3291" t="str">
        <f t="shared" si="257"/>
        <v/>
      </c>
      <c r="R3291" t="str">
        <f t="shared" si="258"/>
        <v/>
      </c>
    </row>
    <row r="3292" spans="1:18">
      <c r="A3292" s="1">
        <v>45557</v>
      </c>
      <c r="E3292" t="str">
        <f t="shared" si="255"/>
        <v/>
      </c>
      <c r="F3292">
        <v>63210.62</v>
      </c>
      <c r="I3292" t="str">
        <f t="shared" si="256"/>
        <v/>
      </c>
      <c r="K3292">
        <f t="shared" si="259"/>
        <v>8.0763639927483588E-4</v>
      </c>
      <c r="Q3292" t="str">
        <f t="shared" si="257"/>
        <v/>
      </c>
      <c r="R3292" t="str">
        <f t="shared" si="258"/>
        <v/>
      </c>
    </row>
    <row r="3293" spans="1:18">
      <c r="A3293" s="1">
        <v>45558</v>
      </c>
      <c r="B3293">
        <v>3.7488999999999999</v>
      </c>
      <c r="C3293">
        <v>4.0922000000000001</v>
      </c>
      <c r="D3293">
        <v>2.0369999999999999</v>
      </c>
      <c r="E3293">
        <f t="shared" si="255"/>
        <v>1.7119</v>
      </c>
      <c r="F3293">
        <v>63317.34</v>
      </c>
      <c r="G3293">
        <v>3.5865999999999998</v>
      </c>
      <c r="H3293">
        <v>1.407</v>
      </c>
      <c r="I3293">
        <f t="shared" si="256"/>
        <v>0.16230000000000011</v>
      </c>
      <c r="J3293">
        <v>100.851</v>
      </c>
      <c r="K3293">
        <f t="shared" si="259"/>
        <v>1.6883238924090271E-3</v>
      </c>
      <c r="N3293">
        <v>5718.57</v>
      </c>
      <c r="O3293">
        <v>19852.199199999999</v>
      </c>
      <c r="P3293">
        <v>3.5064000000000002</v>
      </c>
      <c r="Q3293">
        <f t="shared" si="257"/>
        <v>0.58579999999999988</v>
      </c>
      <c r="R3293" t="str">
        <f t="shared" si="258"/>
        <v/>
      </c>
    </row>
    <row r="3294" spans="1:18">
      <c r="A3294" s="1">
        <v>45559</v>
      </c>
      <c r="B3294">
        <v>3.7280000000000002</v>
      </c>
      <c r="C3294">
        <v>4.0842000000000001</v>
      </c>
      <c r="D3294">
        <v>2.0630000000000002</v>
      </c>
      <c r="E3294">
        <f t="shared" si="255"/>
        <v>1.665</v>
      </c>
      <c r="F3294">
        <v>64227.01</v>
      </c>
      <c r="G3294">
        <v>3.5379</v>
      </c>
      <c r="H3294">
        <v>1.4419999999999999</v>
      </c>
      <c r="I3294">
        <f t="shared" si="256"/>
        <v>0.19010000000000016</v>
      </c>
      <c r="J3294">
        <v>100.46599999999999</v>
      </c>
      <c r="K3294">
        <f t="shared" si="259"/>
        <v>1.4366838531119752E-2</v>
      </c>
      <c r="L3294">
        <v>0.80900000000000005</v>
      </c>
      <c r="M3294">
        <v>0.34300000000000003</v>
      </c>
      <c r="N3294">
        <v>5732.93</v>
      </c>
      <c r="O3294">
        <v>19944.839800000002</v>
      </c>
      <c r="P3294">
        <v>3.4664999999999999</v>
      </c>
      <c r="Q3294">
        <f t="shared" si="257"/>
        <v>0.61770000000000014</v>
      </c>
      <c r="R3294">
        <f t="shared" si="258"/>
        <v>2.919</v>
      </c>
    </row>
    <row r="3295" spans="1:18">
      <c r="A3295" s="1">
        <v>45560</v>
      </c>
      <c r="B3295">
        <v>3.7848999999999999</v>
      </c>
      <c r="C3295">
        <v>4.1398000000000001</v>
      </c>
      <c r="D3295">
        <v>2.0379999999999998</v>
      </c>
      <c r="E3295">
        <f t="shared" si="255"/>
        <v>1.7469000000000001</v>
      </c>
      <c r="F3295">
        <v>63488.74</v>
      </c>
      <c r="G3295">
        <v>3.5592000000000001</v>
      </c>
      <c r="H3295">
        <v>1.395</v>
      </c>
      <c r="I3295">
        <f t="shared" si="256"/>
        <v>0.22569999999999979</v>
      </c>
      <c r="J3295">
        <v>100.91200000000001</v>
      </c>
      <c r="K3295">
        <f t="shared" si="259"/>
        <v>-1.1494696701590201E-2</v>
      </c>
      <c r="L3295">
        <v>0.80500000000000005</v>
      </c>
      <c r="M3295">
        <v>0.34100000000000003</v>
      </c>
      <c r="N3295">
        <v>5722.26</v>
      </c>
      <c r="O3295">
        <v>19972.609400000001</v>
      </c>
      <c r="P3295">
        <v>3.5253000000000001</v>
      </c>
      <c r="Q3295">
        <f t="shared" si="257"/>
        <v>0.61450000000000005</v>
      </c>
      <c r="R3295">
        <f t="shared" si="258"/>
        <v>2.9798999999999998</v>
      </c>
    </row>
    <row r="3296" spans="1:18">
      <c r="A3296" s="1">
        <v>45561</v>
      </c>
      <c r="B3296">
        <v>3.7963</v>
      </c>
      <c r="C3296">
        <v>4.1307999999999998</v>
      </c>
      <c r="D3296">
        <v>2.081</v>
      </c>
      <c r="E3296">
        <f t="shared" si="255"/>
        <v>1.7153</v>
      </c>
      <c r="F3296">
        <v>64678.85</v>
      </c>
      <c r="G3296">
        <v>3.6286999999999998</v>
      </c>
      <c r="H3296">
        <v>1.3959999999999999</v>
      </c>
      <c r="I3296">
        <f t="shared" si="256"/>
        <v>0.16760000000000019</v>
      </c>
      <c r="J3296">
        <v>100.562</v>
      </c>
      <c r="K3296">
        <f t="shared" si="259"/>
        <v>1.8745213718212028E-2</v>
      </c>
      <c r="L3296">
        <v>0.82199999999999995</v>
      </c>
      <c r="M3296">
        <v>0.33800000000000002</v>
      </c>
      <c r="N3296">
        <v>5745.37</v>
      </c>
      <c r="O3296">
        <v>20115.539100000002</v>
      </c>
      <c r="P3296">
        <v>3.5670999999999999</v>
      </c>
      <c r="Q3296">
        <f t="shared" si="257"/>
        <v>0.56369999999999987</v>
      </c>
      <c r="R3296">
        <f t="shared" si="258"/>
        <v>2.9742999999999999</v>
      </c>
    </row>
    <row r="3297" spans="1:18">
      <c r="A3297" s="1">
        <v>45562</v>
      </c>
      <c r="B3297">
        <v>3.7505999999999999</v>
      </c>
      <c r="C3297">
        <v>4.1037999999999997</v>
      </c>
      <c r="D3297">
        <v>2.1829999999999998</v>
      </c>
      <c r="E3297">
        <f t="shared" si="255"/>
        <v>1.5676000000000001</v>
      </c>
      <c r="F3297">
        <v>65813.570000000007</v>
      </c>
      <c r="G3297">
        <v>3.5592000000000001</v>
      </c>
      <c r="H3297">
        <v>1.4279999999999999</v>
      </c>
      <c r="I3297">
        <f t="shared" si="256"/>
        <v>0.19139999999999979</v>
      </c>
      <c r="J3297">
        <v>100.381</v>
      </c>
      <c r="K3297">
        <f t="shared" si="259"/>
        <v>1.7543911185805117E-2</v>
      </c>
      <c r="L3297">
        <v>0.84499999999999997</v>
      </c>
      <c r="M3297">
        <v>0.35699999999999998</v>
      </c>
      <c r="N3297">
        <v>5738.17</v>
      </c>
      <c r="O3297">
        <v>20008.6191</v>
      </c>
      <c r="P3297">
        <v>3.5051999999999999</v>
      </c>
      <c r="Q3297">
        <f t="shared" si="257"/>
        <v>0.5985999999999998</v>
      </c>
      <c r="R3297">
        <f t="shared" si="258"/>
        <v>2.9055999999999997</v>
      </c>
    </row>
    <row r="3298" spans="1:18">
      <c r="A3298" s="1">
        <v>45563</v>
      </c>
      <c r="E3298" t="str">
        <f t="shared" si="255"/>
        <v/>
      </c>
      <c r="F3298">
        <v>65657.14</v>
      </c>
      <c r="I3298" t="str">
        <f t="shared" si="256"/>
        <v/>
      </c>
      <c r="K3298">
        <f t="shared" si="259"/>
        <v>-2.3768654397566813E-3</v>
      </c>
      <c r="Q3298" t="str">
        <f t="shared" si="257"/>
        <v/>
      </c>
      <c r="R3298" t="str">
        <f t="shared" si="258"/>
        <v/>
      </c>
    </row>
    <row r="3299" spans="1:18">
      <c r="A3299" s="1">
        <v>45564</v>
      </c>
      <c r="E3299" t="str">
        <f t="shared" si="255"/>
        <v/>
      </c>
      <c r="F3299">
        <v>65834.070000000007</v>
      </c>
      <c r="I3299" t="str">
        <f t="shared" si="256"/>
        <v/>
      </c>
      <c r="K3299">
        <f t="shared" si="259"/>
        <v>2.6947564271000424E-3</v>
      </c>
      <c r="Q3299" t="str">
        <f t="shared" si="257"/>
        <v/>
      </c>
      <c r="R3299" t="str">
        <f t="shared" si="258"/>
        <v/>
      </c>
    </row>
    <row r="3300" spans="1:18">
      <c r="A3300" s="1">
        <v>45565</v>
      </c>
      <c r="B3300">
        <v>3.7808999999999999</v>
      </c>
      <c r="C3300">
        <v>4.1191000000000004</v>
      </c>
      <c r="D3300">
        <v>2.21</v>
      </c>
      <c r="E3300">
        <f t="shared" si="255"/>
        <v>1.5709</v>
      </c>
      <c r="F3300">
        <v>63785.09</v>
      </c>
      <c r="G3300">
        <v>3.6410999999999998</v>
      </c>
      <c r="H3300">
        <v>1.4570000000000001</v>
      </c>
      <c r="I3300">
        <f t="shared" si="256"/>
        <v>0.13980000000000015</v>
      </c>
      <c r="J3300">
        <v>100.779</v>
      </c>
      <c r="K3300">
        <f t="shared" si="259"/>
        <v>-3.112339856855284E-2</v>
      </c>
      <c r="L3300">
        <v>0.85299999999999998</v>
      </c>
      <c r="M3300">
        <v>0.38300000000000001</v>
      </c>
      <c r="N3300">
        <v>5762.48</v>
      </c>
      <c r="O3300">
        <v>20060.6895</v>
      </c>
      <c r="P3300">
        <v>3.5585</v>
      </c>
      <c r="Q3300">
        <f t="shared" si="257"/>
        <v>0.56060000000000043</v>
      </c>
      <c r="R3300">
        <f t="shared" si="258"/>
        <v>2.9279000000000002</v>
      </c>
    </row>
    <row r="3301" spans="1:18">
      <c r="A3301" s="1">
        <v>45566</v>
      </c>
      <c r="B3301">
        <v>3.7315</v>
      </c>
      <c r="C3301">
        <v>4.0716000000000001</v>
      </c>
      <c r="E3301" t="str">
        <f t="shared" si="255"/>
        <v/>
      </c>
      <c r="F3301">
        <v>60786.64</v>
      </c>
      <c r="G3301">
        <v>3.6042999999999998</v>
      </c>
      <c r="I3301">
        <f t="shared" si="256"/>
        <v>0.1272000000000002</v>
      </c>
      <c r="J3301">
        <v>101.194</v>
      </c>
      <c r="K3301">
        <f t="shared" si="259"/>
        <v>-4.700863477655981E-2</v>
      </c>
      <c r="L3301">
        <v>0.84499999999999997</v>
      </c>
      <c r="M3301">
        <v>0.38200000000000001</v>
      </c>
      <c r="N3301">
        <v>5708.75</v>
      </c>
      <c r="O3301">
        <v>19773.300800000001</v>
      </c>
      <c r="P3301">
        <v>3.5085999999999999</v>
      </c>
      <c r="Q3301">
        <f t="shared" si="257"/>
        <v>0.56300000000000017</v>
      </c>
      <c r="R3301">
        <f t="shared" si="258"/>
        <v>2.8864999999999998</v>
      </c>
    </row>
    <row r="3302" spans="1:18">
      <c r="A3302" s="1">
        <v>45567</v>
      </c>
      <c r="B3302">
        <v>3.7808999999999999</v>
      </c>
      <c r="C3302">
        <v>4.1299000000000001</v>
      </c>
      <c r="E3302" t="str">
        <f t="shared" si="255"/>
        <v/>
      </c>
      <c r="F3302">
        <v>60905.21</v>
      </c>
      <c r="G3302">
        <v>3.6414</v>
      </c>
      <c r="I3302">
        <f t="shared" si="256"/>
        <v>0.13949999999999996</v>
      </c>
      <c r="J3302">
        <v>101.67700000000001</v>
      </c>
      <c r="K3302">
        <f t="shared" si="259"/>
        <v>1.9505930908503277E-3</v>
      </c>
      <c r="L3302">
        <v>0.81899999999999995</v>
      </c>
      <c r="M3302">
        <v>0.36499999999999999</v>
      </c>
      <c r="N3302">
        <v>5709.54</v>
      </c>
      <c r="O3302">
        <v>19802.580099999999</v>
      </c>
      <c r="P3302">
        <v>3.5533000000000001</v>
      </c>
      <c r="Q3302">
        <f t="shared" si="257"/>
        <v>0.5766</v>
      </c>
      <c r="R3302">
        <f t="shared" si="258"/>
        <v>2.9619</v>
      </c>
    </row>
    <row r="3303" spans="1:18">
      <c r="A3303" s="1">
        <v>45568</v>
      </c>
      <c r="B3303">
        <v>3.8458000000000001</v>
      </c>
      <c r="C3303">
        <v>4.1779000000000002</v>
      </c>
      <c r="E3303" t="str">
        <f t="shared" si="255"/>
        <v/>
      </c>
      <c r="F3303">
        <v>60776.03</v>
      </c>
      <c r="G3303">
        <v>3.7052999999999998</v>
      </c>
      <c r="I3303">
        <f t="shared" si="256"/>
        <v>0.14050000000000029</v>
      </c>
      <c r="J3303">
        <v>101.989</v>
      </c>
      <c r="K3303">
        <f t="shared" si="259"/>
        <v>-2.1210008142160675E-3</v>
      </c>
      <c r="L3303">
        <v>0.82199999999999995</v>
      </c>
      <c r="M3303">
        <v>0.36</v>
      </c>
      <c r="N3303">
        <v>5699.94</v>
      </c>
      <c r="O3303">
        <v>19793.339800000002</v>
      </c>
      <c r="P3303">
        <v>3.6276999999999999</v>
      </c>
      <c r="Q3303">
        <f t="shared" si="257"/>
        <v>0.55020000000000024</v>
      </c>
      <c r="R3303">
        <f t="shared" si="258"/>
        <v>3.0238</v>
      </c>
    </row>
    <row r="3304" spans="1:18">
      <c r="A3304" s="1">
        <v>45569</v>
      </c>
      <c r="B3304">
        <v>3.9672000000000001</v>
      </c>
      <c r="C3304">
        <v>4.2496999999999998</v>
      </c>
      <c r="E3304" t="str">
        <f t="shared" si="255"/>
        <v/>
      </c>
      <c r="F3304">
        <v>62420.23</v>
      </c>
      <c r="G3304">
        <v>3.9217</v>
      </c>
      <c r="I3304">
        <f t="shared" si="256"/>
        <v>4.5500000000000096E-2</v>
      </c>
      <c r="J3304">
        <v>102.52</v>
      </c>
      <c r="K3304">
        <f t="shared" si="259"/>
        <v>2.7053428794213907E-2</v>
      </c>
      <c r="L3304">
        <v>0.877</v>
      </c>
      <c r="M3304">
        <v>0.36399999999999999</v>
      </c>
      <c r="N3304">
        <v>5751.07</v>
      </c>
      <c r="O3304">
        <v>20035.019499999999</v>
      </c>
      <c r="P3304">
        <v>3.8037999999999998</v>
      </c>
      <c r="Q3304">
        <f t="shared" si="257"/>
        <v>0.44589999999999996</v>
      </c>
      <c r="R3304">
        <f t="shared" si="258"/>
        <v>3.0902000000000003</v>
      </c>
    </row>
    <row r="3305" spans="1:18">
      <c r="A3305" s="1">
        <v>45570</v>
      </c>
      <c r="E3305" t="str">
        <f t="shared" si="255"/>
        <v/>
      </c>
      <c r="F3305">
        <v>61725.06</v>
      </c>
      <c r="I3305" t="str">
        <f t="shared" si="256"/>
        <v/>
      </c>
      <c r="K3305">
        <f t="shared" si="259"/>
        <v>-1.1136934291975598E-2</v>
      </c>
      <c r="Q3305" t="str">
        <f t="shared" si="257"/>
        <v/>
      </c>
      <c r="R3305" t="str">
        <f t="shared" si="258"/>
        <v/>
      </c>
    </row>
    <row r="3306" spans="1:18">
      <c r="A3306" s="1">
        <v>45571</v>
      </c>
      <c r="E3306" t="str">
        <f t="shared" si="255"/>
        <v/>
      </c>
      <c r="F3306">
        <v>62621.919999999998</v>
      </c>
      <c r="I3306" t="str">
        <f t="shared" si="256"/>
        <v/>
      </c>
      <c r="K3306">
        <f t="shared" si="259"/>
        <v>1.4529917022356953E-2</v>
      </c>
      <c r="Q3306" t="str">
        <f t="shared" si="257"/>
        <v/>
      </c>
      <c r="R3306" t="str">
        <f t="shared" si="258"/>
        <v/>
      </c>
    </row>
    <row r="3307" spans="1:18">
      <c r="A3307" s="1">
        <v>45572</v>
      </c>
      <c r="B3307">
        <v>4.0255999999999998</v>
      </c>
      <c r="C3307">
        <v>4.3048999999999999</v>
      </c>
      <c r="E3307" t="str">
        <f t="shared" si="255"/>
        <v/>
      </c>
      <c r="F3307">
        <v>63009.26</v>
      </c>
      <c r="G3307">
        <v>3.9952000000000001</v>
      </c>
      <c r="I3307">
        <f t="shared" si="256"/>
        <v>3.0399999999999761E-2</v>
      </c>
      <c r="J3307">
        <v>102.53700000000001</v>
      </c>
      <c r="K3307">
        <f t="shared" si="259"/>
        <v>6.1853740670998469E-3</v>
      </c>
      <c r="L3307">
        <v>0.92700000000000005</v>
      </c>
      <c r="M3307">
        <v>0.40899999999999997</v>
      </c>
      <c r="N3307">
        <v>5695.94</v>
      </c>
      <c r="O3307">
        <v>19800.7402</v>
      </c>
      <c r="P3307">
        <v>3.8653</v>
      </c>
      <c r="Q3307">
        <f t="shared" si="257"/>
        <v>0.43959999999999999</v>
      </c>
      <c r="R3307">
        <f t="shared" si="258"/>
        <v>3.0985999999999998</v>
      </c>
    </row>
    <row r="3308" spans="1:18">
      <c r="A3308" s="1">
        <v>45573</v>
      </c>
      <c r="B3308">
        <v>4.0118999999999998</v>
      </c>
      <c r="C3308">
        <v>4.2935999999999996</v>
      </c>
      <c r="D3308">
        <v>2.2090000000000001</v>
      </c>
      <c r="E3308">
        <f t="shared" si="255"/>
        <v>1.8028999999999997</v>
      </c>
      <c r="F3308">
        <v>62348.77</v>
      </c>
      <c r="G3308">
        <v>3.9582000000000002</v>
      </c>
      <c r="H3308">
        <v>1.466</v>
      </c>
      <c r="I3308">
        <f t="shared" si="256"/>
        <v>5.3699999999999637E-2</v>
      </c>
      <c r="J3308">
        <v>102.54900000000001</v>
      </c>
      <c r="K3308">
        <f t="shared" si="259"/>
        <v>-1.0482427503513025E-2</v>
      </c>
      <c r="L3308">
        <v>0.91900000000000004</v>
      </c>
      <c r="M3308">
        <v>0.39900000000000002</v>
      </c>
      <c r="N3308">
        <v>5751.13</v>
      </c>
      <c r="O3308">
        <v>20107.779299999998</v>
      </c>
      <c r="P3308">
        <v>3.8460999999999999</v>
      </c>
      <c r="Q3308">
        <f t="shared" si="257"/>
        <v>0.44749999999999979</v>
      </c>
      <c r="R3308">
        <f t="shared" si="258"/>
        <v>3.0928999999999998</v>
      </c>
    </row>
    <row r="3309" spans="1:18">
      <c r="A3309" s="1">
        <v>45574</v>
      </c>
      <c r="B3309">
        <v>4.0726000000000004</v>
      </c>
      <c r="C3309">
        <v>4.3407999999999998</v>
      </c>
      <c r="D3309">
        <v>2.1859999999999999</v>
      </c>
      <c r="E3309">
        <f t="shared" si="255"/>
        <v>1.8866000000000005</v>
      </c>
      <c r="F3309">
        <v>60393.26</v>
      </c>
      <c r="G3309">
        <v>4.0214999999999996</v>
      </c>
      <c r="H3309">
        <v>1.472</v>
      </c>
      <c r="I3309">
        <f t="shared" si="256"/>
        <v>5.1100000000000811E-2</v>
      </c>
      <c r="J3309">
        <v>102.928</v>
      </c>
      <c r="K3309">
        <f t="shared" si="259"/>
        <v>-3.136405096684336E-2</v>
      </c>
      <c r="L3309">
        <v>0.92800000000000005</v>
      </c>
      <c r="M3309">
        <v>0.39700000000000002</v>
      </c>
      <c r="N3309">
        <v>5792.04</v>
      </c>
      <c r="O3309">
        <v>20268.859400000001</v>
      </c>
      <c r="P3309">
        <v>3.9167000000000001</v>
      </c>
      <c r="Q3309">
        <f t="shared" si="257"/>
        <v>0.4240999999999997</v>
      </c>
      <c r="R3309">
        <f t="shared" si="258"/>
        <v>3.1446000000000005</v>
      </c>
    </row>
    <row r="3310" spans="1:18">
      <c r="A3310" s="1">
        <v>45575</v>
      </c>
      <c r="B3310">
        <v>4.0608000000000004</v>
      </c>
      <c r="C3310">
        <v>4.3587999999999996</v>
      </c>
      <c r="D3310">
        <v>2.157</v>
      </c>
      <c r="E3310">
        <f t="shared" si="255"/>
        <v>1.9038000000000004</v>
      </c>
      <c r="F3310">
        <v>59728.65</v>
      </c>
      <c r="G3310">
        <v>3.9573</v>
      </c>
      <c r="H3310">
        <v>1.4590000000000001</v>
      </c>
      <c r="I3310">
        <f t="shared" si="256"/>
        <v>0.10350000000000037</v>
      </c>
      <c r="J3310">
        <v>102.988</v>
      </c>
      <c r="K3310">
        <f t="shared" si="259"/>
        <v>-1.1004704829644885E-2</v>
      </c>
      <c r="L3310">
        <v>0.95099999999999996</v>
      </c>
      <c r="M3310">
        <v>0.40400000000000003</v>
      </c>
      <c r="N3310">
        <v>5780.05</v>
      </c>
      <c r="O3310">
        <v>20241.7598</v>
      </c>
      <c r="P3310">
        <v>3.8852000000000002</v>
      </c>
      <c r="Q3310">
        <f t="shared" si="257"/>
        <v>0.47359999999999935</v>
      </c>
      <c r="R3310">
        <f t="shared" si="258"/>
        <v>3.1098000000000003</v>
      </c>
    </row>
    <row r="3311" spans="1:18">
      <c r="A3311" s="1">
        <v>45576</v>
      </c>
      <c r="B3311">
        <v>4.1002999999999998</v>
      </c>
      <c r="C3311">
        <v>4.4105999999999996</v>
      </c>
      <c r="D3311">
        <v>2.1469999999999998</v>
      </c>
      <c r="E3311">
        <f t="shared" si="255"/>
        <v>1.9533</v>
      </c>
      <c r="F3311">
        <v>63002.15</v>
      </c>
      <c r="G3311">
        <v>3.9554</v>
      </c>
      <c r="H3311">
        <v>1.462</v>
      </c>
      <c r="I3311">
        <f t="shared" si="256"/>
        <v>0.14489999999999981</v>
      </c>
      <c r="J3311">
        <v>102.89</v>
      </c>
      <c r="K3311">
        <f t="shared" si="259"/>
        <v>5.4806194347268855E-2</v>
      </c>
      <c r="L3311">
        <v>0.94499999999999995</v>
      </c>
      <c r="M3311">
        <v>0.40899999999999997</v>
      </c>
      <c r="N3311">
        <v>5815.03</v>
      </c>
      <c r="O3311">
        <v>20271.970700000002</v>
      </c>
      <c r="P3311">
        <v>3.9018000000000002</v>
      </c>
      <c r="Q3311">
        <f t="shared" si="257"/>
        <v>0.50879999999999947</v>
      </c>
      <c r="R3311">
        <f t="shared" si="258"/>
        <v>3.1553</v>
      </c>
    </row>
    <row r="3312" spans="1:18">
      <c r="A3312" s="1">
        <v>45577</v>
      </c>
      <c r="E3312" t="str">
        <f t="shared" si="255"/>
        <v/>
      </c>
      <c r="F3312">
        <v>63033.46</v>
      </c>
      <c r="I3312" t="str">
        <f t="shared" si="256"/>
        <v/>
      </c>
      <c r="K3312">
        <f t="shared" si="259"/>
        <v>4.9696716699343391E-4</v>
      </c>
      <c r="Q3312" t="str">
        <f t="shared" si="257"/>
        <v/>
      </c>
      <c r="R3312" t="str">
        <f t="shared" si="258"/>
        <v/>
      </c>
    </row>
    <row r="3313" spans="1:18">
      <c r="A3313" s="1">
        <v>45578</v>
      </c>
      <c r="E3313" t="str">
        <f t="shared" si="255"/>
        <v/>
      </c>
      <c r="F3313">
        <v>62742.75</v>
      </c>
      <c r="I3313" t="str">
        <f t="shared" si="256"/>
        <v/>
      </c>
      <c r="K3313">
        <f t="shared" si="259"/>
        <v>-4.611994962675392E-3</v>
      </c>
      <c r="Q3313" t="str">
        <f t="shared" si="257"/>
        <v/>
      </c>
      <c r="R3313" t="str">
        <f t="shared" si="258"/>
        <v/>
      </c>
    </row>
    <row r="3314" spans="1:18">
      <c r="A3314" s="1">
        <v>45579</v>
      </c>
      <c r="D3314">
        <v>2.149</v>
      </c>
      <c r="E3314" t="str">
        <f t="shared" si="255"/>
        <v/>
      </c>
      <c r="F3314">
        <v>65906.289999999994</v>
      </c>
      <c r="H3314">
        <v>1.456</v>
      </c>
      <c r="I3314" t="str">
        <f t="shared" si="256"/>
        <v/>
      </c>
      <c r="J3314">
        <v>103.298</v>
      </c>
      <c r="K3314">
        <f t="shared" si="259"/>
        <v>5.0420805591084195E-2</v>
      </c>
      <c r="N3314">
        <v>5859.85</v>
      </c>
      <c r="O3314">
        <v>20439.050800000001</v>
      </c>
      <c r="Q3314" t="str">
        <f t="shared" si="257"/>
        <v/>
      </c>
      <c r="R3314" t="str">
        <f t="shared" si="258"/>
        <v/>
      </c>
    </row>
    <row r="3315" spans="1:18">
      <c r="A3315" s="1">
        <v>45580</v>
      </c>
      <c r="B3315">
        <v>4.0316999999999998</v>
      </c>
      <c r="C3315">
        <v>4.32</v>
      </c>
      <c r="D3315">
        <v>2.1459999999999999</v>
      </c>
      <c r="E3315">
        <f t="shared" si="255"/>
        <v>1.8856999999999999</v>
      </c>
      <c r="F3315">
        <v>66480.39</v>
      </c>
      <c r="G3315">
        <v>3.9453999999999998</v>
      </c>
      <c r="H3315">
        <v>1.4390000000000001</v>
      </c>
      <c r="I3315">
        <f t="shared" si="256"/>
        <v>8.6300000000000043E-2</v>
      </c>
      <c r="J3315">
        <v>103.261</v>
      </c>
      <c r="K3315">
        <f t="shared" si="259"/>
        <v>8.7108529398332024E-3</v>
      </c>
      <c r="L3315">
        <v>0.96199999999999997</v>
      </c>
      <c r="M3315">
        <v>0.41599999999999998</v>
      </c>
      <c r="N3315">
        <v>5815.26</v>
      </c>
      <c r="O3315">
        <v>20159.830099999999</v>
      </c>
      <c r="P3315">
        <v>3.8542999999999998</v>
      </c>
      <c r="Q3315">
        <f t="shared" si="257"/>
        <v>0.46570000000000045</v>
      </c>
      <c r="R3315">
        <f t="shared" si="258"/>
        <v>3.0697000000000001</v>
      </c>
    </row>
    <row r="3316" spans="1:18">
      <c r="A3316" s="1">
        <v>45581</v>
      </c>
      <c r="B3316">
        <v>4.0122</v>
      </c>
      <c r="C3316">
        <v>4.2954999999999997</v>
      </c>
      <c r="D3316">
        <v>2.1360000000000001</v>
      </c>
      <c r="E3316">
        <f t="shared" si="255"/>
        <v>1.8761999999999999</v>
      </c>
      <c r="F3316">
        <v>67620.070000000007</v>
      </c>
      <c r="G3316">
        <v>3.9376000000000002</v>
      </c>
      <c r="H3316">
        <v>1.4370000000000001</v>
      </c>
      <c r="I3316">
        <f t="shared" si="256"/>
        <v>7.4599999999999778E-2</v>
      </c>
      <c r="J3316">
        <v>103.59</v>
      </c>
      <c r="K3316">
        <f t="shared" si="259"/>
        <v>1.7143100393965938E-2</v>
      </c>
      <c r="L3316">
        <v>0.94799999999999995</v>
      </c>
      <c r="M3316">
        <v>0.41499999999999998</v>
      </c>
      <c r="N3316">
        <v>5842.47</v>
      </c>
      <c r="O3316">
        <v>20174.050800000001</v>
      </c>
      <c r="P3316">
        <v>3.8439000000000001</v>
      </c>
      <c r="Q3316">
        <f t="shared" si="257"/>
        <v>0.45159999999999956</v>
      </c>
      <c r="R3316">
        <f t="shared" si="258"/>
        <v>3.0642</v>
      </c>
    </row>
    <row r="3317" spans="1:18">
      <c r="A3317" s="1">
        <v>45582</v>
      </c>
      <c r="B3317">
        <v>4.0906000000000002</v>
      </c>
      <c r="C3317">
        <v>4.3895</v>
      </c>
      <c r="D3317">
        <v>2.1179999999999999</v>
      </c>
      <c r="E3317">
        <f t="shared" si="255"/>
        <v>1.9726000000000004</v>
      </c>
      <c r="F3317">
        <v>66934.03</v>
      </c>
      <c r="G3317">
        <v>3.9719000000000002</v>
      </c>
      <c r="H3317">
        <v>1.5069999999999999</v>
      </c>
      <c r="I3317">
        <f t="shared" si="256"/>
        <v>0.11870000000000003</v>
      </c>
      <c r="J3317">
        <v>103.825</v>
      </c>
      <c r="K3317">
        <f t="shared" si="259"/>
        <v>-1.0145508574599393E-2</v>
      </c>
      <c r="L3317">
        <v>0.95899999999999996</v>
      </c>
      <c r="M3317">
        <v>0.42599999999999999</v>
      </c>
      <c r="N3317">
        <v>5841.47</v>
      </c>
      <c r="O3317">
        <v>20190.419900000001</v>
      </c>
      <c r="P3317">
        <v>3.8988</v>
      </c>
      <c r="Q3317">
        <f t="shared" si="257"/>
        <v>0.49069999999999991</v>
      </c>
      <c r="R3317">
        <f t="shared" si="258"/>
        <v>3.1316000000000002</v>
      </c>
    </row>
    <row r="3318" spans="1:18">
      <c r="A3318" s="1">
        <v>45583</v>
      </c>
      <c r="B3318">
        <v>4.0827999999999998</v>
      </c>
      <c r="C3318">
        <v>4.3924000000000003</v>
      </c>
      <c r="D3318">
        <v>2.1230000000000002</v>
      </c>
      <c r="E3318">
        <f t="shared" si="255"/>
        <v>1.9597999999999995</v>
      </c>
      <c r="F3318">
        <v>68419.600000000006</v>
      </c>
      <c r="G3318">
        <v>3.9483000000000001</v>
      </c>
      <c r="H3318">
        <v>1.5049999999999999</v>
      </c>
      <c r="I3318">
        <f t="shared" si="256"/>
        <v>0.13449999999999962</v>
      </c>
      <c r="J3318">
        <v>103.49299999999999</v>
      </c>
      <c r="K3318">
        <f t="shared" si="259"/>
        <v>2.2194539907428368E-2</v>
      </c>
      <c r="L3318">
        <v>0.96699999999999997</v>
      </c>
      <c r="M3318">
        <v>0.43099999999999999</v>
      </c>
      <c r="N3318">
        <v>5864.67</v>
      </c>
      <c r="O3318">
        <v>20324.039100000002</v>
      </c>
      <c r="P3318">
        <v>3.8780999999999999</v>
      </c>
      <c r="Q3318">
        <f t="shared" si="257"/>
        <v>0.51430000000000042</v>
      </c>
      <c r="R3318">
        <f t="shared" si="258"/>
        <v>3.1157999999999997</v>
      </c>
    </row>
    <row r="3319" spans="1:18">
      <c r="A3319" s="1">
        <v>45584</v>
      </c>
      <c r="E3319" t="str">
        <f t="shared" si="255"/>
        <v/>
      </c>
      <c r="F3319">
        <v>68231.399999999994</v>
      </c>
      <c r="I3319" t="str">
        <f t="shared" si="256"/>
        <v/>
      </c>
      <c r="K3319">
        <f t="shared" si="259"/>
        <v>-2.7506737835358841E-3</v>
      </c>
      <c r="Q3319" t="str">
        <f t="shared" si="257"/>
        <v/>
      </c>
      <c r="R3319" t="str">
        <f t="shared" si="258"/>
        <v/>
      </c>
    </row>
    <row r="3320" spans="1:18">
      <c r="A3320" s="1">
        <v>45585</v>
      </c>
      <c r="E3320" t="str">
        <f t="shared" si="255"/>
        <v/>
      </c>
      <c r="F3320">
        <v>68758.39</v>
      </c>
      <c r="I3320" t="str">
        <f t="shared" si="256"/>
        <v/>
      </c>
      <c r="K3320">
        <f t="shared" si="259"/>
        <v>7.7235700864999313E-3</v>
      </c>
      <c r="Q3320" t="str">
        <f t="shared" si="257"/>
        <v/>
      </c>
      <c r="R3320" t="str">
        <f t="shared" si="258"/>
        <v/>
      </c>
    </row>
    <row r="3321" spans="1:18">
      <c r="A3321" s="1">
        <v>45586</v>
      </c>
      <c r="B3321">
        <v>4.1955999999999998</v>
      </c>
      <c r="C3321">
        <v>4.4993999999999996</v>
      </c>
      <c r="D3321">
        <v>2.1190000000000002</v>
      </c>
      <c r="E3321">
        <f t="shared" si="255"/>
        <v>2.0765999999999996</v>
      </c>
      <c r="F3321">
        <v>67721.2</v>
      </c>
      <c r="G3321">
        <v>4.0316999999999998</v>
      </c>
      <c r="H3321">
        <v>1.5189999999999999</v>
      </c>
      <c r="I3321">
        <f t="shared" si="256"/>
        <v>0.16389999999999993</v>
      </c>
      <c r="J3321">
        <v>104.012</v>
      </c>
      <c r="K3321">
        <f t="shared" si="259"/>
        <v>-1.5084559135256081E-2</v>
      </c>
      <c r="L3321">
        <v>0.95399999999999996</v>
      </c>
      <c r="M3321">
        <v>0.43099999999999999</v>
      </c>
      <c r="N3321">
        <v>5853.98</v>
      </c>
      <c r="O3321">
        <v>20361.470700000002</v>
      </c>
      <c r="P3321">
        <v>3.9866000000000001</v>
      </c>
      <c r="Q3321">
        <f t="shared" si="257"/>
        <v>0.51279999999999948</v>
      </c>
      <c r="R3321">
        <f t="shared" si="258"/>
        <v>3.2416</v>
      </c>
    </row>
    <row r="3322" spans="1:18">
      <c r="A3322" s="1">
        <v>45587</v>
      </c>
      <c r="B3322">
        <v>4.2076000000000002</v>
      </c>
      <c r="C3322">
        <v>4.4965000000000002</v>
      </c>
      <c r="D3322">
        <v>2.141</v>
      </c>
      <c r="E3322">
        <f t="shared" si="255"/>
        <v>2.0666000000000002</v>
      </c>
      <c r="F3322">
        <v>67498.070000000007</v>
      </c>
      <c r="G3322">
        <v>4.0324</v>
      </c>
      <c r="H3322">
        <v>1.5329999999999999</v>
      </c>
      <c r="I3322">
        <f t="shared" si="256"/>
        <v>0.17520000000000024</v>
      </c>
      <c r="J3322">
        <v>104.075</v>
      </c>
      <c r="K3322">
        <f t="shared" si="259"/>
        <v>-3.294832342013887E-3</v>
      </c>
      <c r="L3322">
        <v>0.96799999999999997</v>
      </c>
      <c r="M3322">
        <v>0.44400000000000001</v>
      </c>
      <c r="N3322">
        <v>5851.2</v>
      </c>
      <c r="O3322">
        <v>20383.650399999999</v>
      </c>
      <c r="P3322">
        <v>4.0064000000000002</v>
      </c>
      <c r="Q3322">
        <f t="shared" si="257"/>
        <v>0.49009999999999998</v>
      </c>
      <c r="R3322">
        <f t="shared" si="258"/>
        <v>3.2396000000000003</v>
      </c>
    </row>
    <row r="3323" spans="1:18">
      <c r="A3323" s="1">
        <v>45588</v>
      </c>
      <c r="B3323">
        <v>4.2455999999999996</v>
      </c>
      <c r="C3323">
        <v>4.5182000000000002</v>
      </c>
      <c r="D3323">
        <v>2.1579999999999999</v>
      </c>
      <c r="E3323">
        <f t="shared" si="255"/>
        <v>2.0875999999999997</v>
      </c>
      <c r="F3323">
        <v>66586.37</v>
      </c>
      <c r="G3323">
        <v>4.0778999999999996</v>
      </c>
      <c r="H3323">
        <v>1.5509999999999999</v>
      </c>
      <c r="I3323">
        <f t="shared" si="256"/>
        <v>0.16769999999999996</v>
      </c>
      <c r="J3323">
        <v>104.431</v>
      </c>
      <c r="K3323">
        <f t="shared" si="259"/>
        <v>-1.3507052868326652E-2</v>
      </c>
      <c r="L3323">
        <v>0.97199999999999998</v>
      </c>
      <c r="M3323">
        <v>0.44500000000000001</v>
      </c>
      <c r="N3323">
        <v>5797.42</v>
      </c>
      <c r="O3323">
        <v>20066.960899999998</v>
      </c>
      <c r="P3323">
        <v>4.0567000000000002</v>
      </c>
      <c r="Q3323">
        <f t="shared" si="257"/>
        <v>0.46150000000000002</v>
      </c>
      <c r="R3323">
        <f t="shared" si="258"/>
        <v>3.2735999999999996</v>
      </c>
    </row>
    <row r="3324" spans="1:18">
      <c r="A3324" s="1">
        <v>45589</v>
      </c>
      <c r="B3324">
        <v>4.2118000000000002</v>
      </c>
      <c r="C3324">
        <v>4.4739000000000004</v>
      </c>
      <c r="D3324">
        <v>2.161</v>
      </c>
      <c r="E3324">
        <f t="shared" si="255"/>
        <v>2.0508000000000002</v>
      </c>
      <c r="F3324">
        <v>68149.929999999993</v>
      </c>
      <c r="G3324">
        <v>4.0787000000000004</v>
      </c>
      <c r="H3324">
        <v>1.5449999999999999</v>
      </c>
      <c r="I3324">
        <f t="shared" si="256"/>
        <v>0.13309999999999977</v>
      </c>
      <c r="J3324">
        <v>104.05800000000001</v>
      </c>
      <c r="K3324">
        <f t="shared" si="259"/>
        <v>2.3481682512502156E-2</v>
      </c>
      <c r="L3324">
        <v>0.95399999999999996</v>
      </c>
      <c r="M3324">
        <v>0.44500000000000001</v>
      </c>
      <c r="N3324">
        <v>5809.86</v>
      </c>
      <c r="O3324">
        <v>20232.8691</v>
      </c>
      <c r="P3324">
        <v>4.0319000000000003</v>
      </c>
      <c r="Q3324">
        <f t="shared" si="257"/>
        <v>0.44200000000000017</v>
      </c>
      <c r="R3324">
        <f t="shared" si="258"/>
        <v>3.2578000000000005</v>
      </c>
    </row>
    <row r="3325" spans="1:18">
      <c r="A3325" s="1">
        <v>45590</v>
      </c>
      <c r="B3325">
        <v>4.2398999999999996</v>
      </c>
      <c r="C3325">
        <v>4.4995000000000003</v>
      </c>
      <c r="D3325">
        <v>2.1579999999999999</v>
      </c>
      <c r="E3325">
        <f t="shared" si="255"/>
        <v>2.0818999999999996</v>
      </c>
      <c r="F3325">
        <v>66768.479999999996</v>
      </c>
      <c r="G3325">
        <v>4.1045999999999996</v>
      </c>
      <c r="H3325">
        <v>1.514</v>
      </c>
      <c r="I3325">
        <f t="shared" si="256"/>
        <v>0.13529999999999998</v>
      </c>
      <c r="J3325">
        <v>104.25700000000001</v>
      </c>
      <c r="K3325">
        <f t="shared" si="259"/>
        <v>-2.0270747159975011E-2</v>
      </c>
      <c r="L3325">
        <v>0.94699999999999995</v>
      </c>
      <c r="M3325">
        <v>0.44500000000000001</v>
      </c>
      <c r="N3325">
        <v>5808.12</v>
      </c>
      <c r="O3325">
        <v>20352.019499999999</v>
      </c>
      <c r="P3325">
        <v>4.0631000000000004</v>
      </c>
      <c r="Q3325">
        <f t="shared" si="257"/>
        <v>0.4363999999999999</v>
      </c>
      <c r="R3325">
        <f t="shared" si="258"/>
        <v>3.2928999999999995</v>
      </c>
    </row>
    <row r="3326" spans="1:18">
      <c r="A3326" s="1">
        <v>45591</v>
      </c>
      <c r="E3326" t="str">
        <f t="shared" si="255"/>
        <v/>
      </c>
      <c r="F3326">
        <v>67177.259999999995</v>
      </c>
      <c r="I3326" t="str">
        <f t="shared" si="256"/>
        <v/>
      </c>
      <c r="K3326">
        <f t="shared" si="259"/>
        <v>6.1223499471607656E-3</v>
      </c>
      <c r="Q3326" t="str">
        <f t="shared" si="257"/>
        <v/>
      </c>
      <c r="R3326" t="str">
        <f t="shared" si="258"/>
        <v/>
      </c>
    </row>
    <row r="3327" spans="1:18">
      <c r="A3327" s="1">
        <v>45592</v>
      </c>
      <c r="E3327" t="str">
        <f t="shared" si="255"/>
        <v/>
      </c>
      <c r="F3327">
        <v>67689.070000000007</v>
      </c>
      <c r="I3327" t="str">
        <f t="shared" si="256"/>
        <v/>
      </c>
      <c r="K3327">
        <f t="shared" si="259"/>
        <v>7.6187983850488639E-3</v>
      </c>
      <c r="Q3327" t="str">
        <f t="shared" si="257"/>
        <v/>
      </c>
      <c r="R3327" t="str">
        <f t="shared" si="258"/>
        <v/>
      </c>
    </row>
    <row r="3328" spans="1:18">
      <c r="A3328" s="1">
        <v>45593</v>
      </c>
      <c r="B3328">
        <v>4.2820999999999998</v>
      </c>
      <c r="C3328">
        <v>4.5292000000000003</v>
      </c>
      <c r="D3328">
        <v>2.1619999999999999</v>
      </c>
      <c r="E3328">
        <f t="shared" si="255"/>
        <v>2.1200999999999999</v>
      </c>
      <c r="F3328">
        <v>69610.570000000007</v>
      </c>
      <c r="G3328">
        <v>4.1376999999999997</v>
      </c>
      <c r="H3328">
        <v>1.502</v>
      </c>
      <c r="I3328">
        <f t="shared" si="256"/>
        <v>0.14440000000000008</v>
      </c>
      <c r="J3328">
        <v>104.316</v>
      </c>
      <c r="K3328">
        <f t="shared" si="259"/>
        <v>2.8387153199179727E-2</v>
      </c>
      <c r="L3328">
        <v>0.97199999999999998</v>
      </c>
      <c r="M3328">
        <v>0.45400000000000001</v>
      </c>
      <c r="N3328">
        <v>5823.52</v>
      </c>
      <c r="O3328">
        <v>20351.070299999999</v>
      </c>
      <c r="P3328">
        <v>4.1173000000000002</v>
      </c>
      <c r="Q3328">
        <f t="shared" si="257"/>
        <v>0.41190000000000015</v>
      </c>
      <c r="R3328">
        <f t="shared" si="258"/>
        <v>3.3100999999999998</v>
      </c>
    </row>
    <row r="3329" spans="1:18">
      <c r="A3329" s="1">
        <v>45594</v>
      </c>
      <c r="B3329">
        <v>4.2541000000000002</v>
      </c>
      <c r="C3329">
        <v>4.4984999999999999</v>
      </c>
      <c r="D3329">
        <v>2.1589999999999998</v>
      </c>
      <c r="E3329">
        <f t="shared" si="255"/>
        <v>2.0951000000000004</v>
      </c>
      <c r="F3329">
        <v>72310.41</v>
      </c>
      <c r="G3329">
        <v>4.0961999999999996</v>
      </c>
      <c r="H3329">
        <v>1.492</v>
      </c>
      <c r="I3329">
        <f t="shared" si="256"/>
        <v>0.1579000000000006</v>
      </c>
      <c r="J3329">
        <v>104.316</v>
      </c>
      <c r="K3329">
        <f t="shared" si="259"/>
        <v>3.8784914417451244E-2</v>
      </c>
      <c r="L3329">
        <v>0.97</v>
      </c>
      <c r="M3329">
        <v>0.44900000000000001</v>
      </c>
      <c r="N3329">
        <v>5832.92</v>
      </c>
      <c r="O3329">
        <v>20550.650399999999</v>
      </c>
      <c r="P3329">
        <v>4.0814000000000004</v>
      </c>
      <c r="Q3329">
        <f t="shared" si="257"/>
        <v>0.41709999999999958</v>
      </c>
      <c r="R3329">
        <f t="shared" si="258"/>
        <v>3.2841000000000005</v>
      </c>
    </row>
    <row r="3330" spans="1:18">
      <c r="A3330" s="1">
        <v>45595</v>
      </c>
      <c r="B3330">
        <v>4.3003999999999998</v>
      </c>
      <c r="C3330">
        <v>4.5034999999999998</v>
      </c>
      <c r="D3330">
        <v>2.1579999999999999</v>
      </c>
      <c r="E3330">
        <f t="shared" si="255"/>
        <v>2.1423999999999999</v>
      </c>
      <c r="F3330">
        <v>72834.600000000006</v>
      </c>
      <c r="G3330">
        <v>4.1825999999999999</v>
      </c>
      <c r="H3330">
        <v>1.526</v>
      </c>
      <c r="I3330">
        <f t="shared" si="256"/>
        <v>0.1177999999999999</v>
      </c>
      <c r="J3330">
        <v>103.994</v>
      </c>
      <c r="K3330">
        <f t="shared" si="259"/>
        <v>7.249163709623474E-3</v>
      </c>
      <c r="L3330">
        <v>0.95399999999999996</v>
      </c>
      <c r="M3330">
        <v>0.442</v>
      </c>
      <c r="N3330">
        <v>5813.67</v>
      </c>
      <c r="O3330">
        <v>20387.699199999999</v>
      </c>
      <c r="P3330">
        <v>4.1616999999999997</v>
      </c>
      <c r="Q3330">
        <f t="shared" si="257"/>
        <v>0.3418000000000001</v>
      </c>
      <c r="R3330">
        <f t="shared" si="258"/>
        <v>3.3464</v>
      </c>
    </row>
    <row r="3331" spans="1:18">
      <c r="A3331" s="1">
        <v>45596</v>
      </c>
      <c r="B3331">
        <v>4.2843999999999998</v>
      </c>
      <c r="C3331">
        <v>4.4749999999999996</v>
      </c>
      <c r="D3331">
        <v>2.1520000000000001</v>
      </c>
      <c r="E3331">
        <f t="shared" ref="E3331:E3394" si="260">IF(AND(ISNUMBER(B3331), ISNUMBER(D3331)), B3331-D3331, "")</f>
        <v>2.1323999999999996</v>
      </c>
      <c r="F3331">
        <v>69937.509999999995</v>
      </c>
      <c r="G3331">
        <v>4.1702000000000004</v>
      </c>
      <c r="H3331">
        <v>1.482</v>
      </c>
      <c r="I3331">
        <f t="shared" ref="I3331:I3394" si="261">IF(AND(ISNUMBER(B3331), ISNUMBER(G3331)), B3331-G3331, "")</f>
        <v>0.11419999999999941</v>
      </c>
      <c r="J3331">
        <v>103.976</v>
      </c>
      <c r="K3331">
        <f t="shared" si="259"/>
        <v>-3.9776287643510266E-2</v>
      </c>
      <c r="L3331">
        <v>0.94199999999999995</v>
      </c>
      <c r="M3331">
        <v>0.443</v>
      </c>
      <c r="N3331">
        <v>5705.45</v>
      </c>
      <c r="O3331">
        <v>19890.419900000001</v>
      </c>
      <c r="P3331">
        <v>4.1581999999999999</v>
      </c>
      <c r="Q3331">
        <f t="shared" ref="Q3331:Q3394" si="262">IF(AND(ISNUMBER(C3331), ISNUMBER(P3331)), C3331-P3331, "")</f>
        <v>0.31679999999999975</v>
      </c>
      <c r="R3331">
        <f t="shared" ref="R3331:R3394" si="263">IF(AND(ISNUMBER(B3331), ISNUMBER(L3331)), B3331-L3331, "")</f>
        <v>3.3423999999999996</v>
      </c>
    </row>
    <row r="3332" spans="1:18">
      <c r="A3332" s="1">
        <v>45597</v>
      </c>
      <c r="B3332">
        <v>4.3836000000000004</v>
      </c>
      <c r="C3332">
        <v>4.5781999999999998</v>
      </c>
      <c r="D3332">
        <v>2.1429999999999998</v>
      </c>
      <c r="E3332">
        <f t="shared" si="260"/>
        <v>2.2406000000000006</v>
      </c>
      <c r="F3332">
        <v>69195.41</v>
      </c>
      <c r="G3332">
        <v>4.2054</v>
      </c>
      <c r="H3332">
        <v>1.4470000000000001</v>
      </c>
      <c r="I3332">
        <f t="shared" si="261"/>
        <v>0.17820000000000036</v>
      </c>
      <c r="J3332">
        <v>104.282</v>
      </c>
      <c r="K3332">
        <f t="shared" ref="K3332:K3395" si="264">F3332/F3331-1</f>
        <v>-1.0610901074401879E-2</v>
      </c>
      <c r="L3332">
        <v>0.94099999999999995</v>
      </c>
      <c r="M3332">
        <v>0.45500000000000002</v>
      </c>
      <c r="N3332">
        <v>5728.8</v>
      </c>
      <c r="O3332">
        <v>20033.140599999999</v>
      </c>
      <c r="P3332">
        <v>4.2248000000000001</v>
      </c>
      <c r="Q3332">
        <f t="shared" si="262"/>
        <v>0.35339999999999971</v>
      </c>
      <c r="R3332">
        <f t="shared" si="263"/>
        <v>3.4426000000000005</v>
      </c>
    </row>
    <row r="3333" spans="1:18">
      <c r="A3333" s="1">
        <v>45598</v>
      </c>
      <c r="E3333" t="str">
        <f t="shared" si="260"/>
        <v/>
      </c>
      <c r="F3333">
        <v>69514.850000000006</v>
      </c>
      <c r="I3333" t="str">
        <f t="shared" si="261"/>
        <v/>
      </c>
      <c r="K3333">
        <f t="shared" si="264"/>
        <v>4.6164911805566256E-3</v>
      </c>
      <c r="Q3333" t="str">
        <f t="shared" si="262"/>
        <v/>
      </c>
      <c r="R3333" t="str">
        <f t="shared" si="263"/>
        <v/>
      </c>
    </row>
    <row r="3334" spans="1:18">
      <c r="A3334" s="1">
        <v>45599</v>
      </c>
      <c r="E3334" t="str">
        <f t="shared" si="260"/>
        <v/>
      </c>
      <c r="F3334">
        <v>69114.12</v>
      </c>
      <c r="I3334" t="str">
        <f t="shared" si="261"/>
        <v/>
      </c>
      <c r="K3334">
        <f t="shared" si="264"/>
        <v>-5.7646675494518185E-3</v>
      </c>
      <c r="Q3334" t="str">
        <f t="shared" si="262"/>
        <v/>
      </c>
      <c r="R3334" t="str">
        <f t="shared" si="263"/>
        <v/>
      </c>
    </row>
    <row r="3335" spans="1:18">
      <c r="A3335" s="1">
        <v>45600</v>
      </c>
      <c r="B3335">
        <v>4.2847</v>
      </c>
      <c r="C3335">
        <v>4.4672000000000001</v>
      </c>
      <c r="D3335">
        <v>2.1219999999999999</v>
      </c>
      <c r="E3335">
        <f t="shared" si="260"/>
        <v>2.1627000000000001</v>
      </c>
      <c r="F3335">
        <v>67086.009999999995</v>
      </c>
      <c r="G3335">
        <v>4.1599000000000004</v>
      </c>
      <c r="H3335">
        <v>1.4279999999999999</v>
      </c>
      <c r="I3335">
        <f t="shared" si="261"/>
        <v>0.12479999999999958</v>
      </c>
      <c r="J3335">
        <v>103.88500000000001</v>
      </c>
      <c r="K3335">
        <f t="shared" si="264"/>
        <v>-2.9344365521835503E-2</v>
      </c>
      <c r="N3335">
        <v>5712.69</v>
      </c>
      <c r="O3335">
        <v>19963.599600000001</v>
      </c>
      <c r="P3335">
        <v>4.1459000000000001</v>
      </c>
      <c r="Q3335">
        <f t="shared" si="262"/>
        <v>0.32129999999999992</v>
      </c>
      <c r="R3335" t="str">
        <f t="shared" si="263"/>
        <v/>
      </c>
    </row>
    <row r="3336" spans="1:18">
      <c r="A3336" s="1">
        <v>45601</v>
      </c>
      <c r="B3336">
        <v>4.2708000000000004</v>
      </c>
      <c r="C3336">
        <v>4.4349999999999996</v>
      </c>
      <c r="D3336">
        <v>2.113</v>
      </c>
      <c r="E3336">
        <f t="shared" si="260"/>
        <v>2.1578000000000004</v>
      </c>
      <c r="F3336">
        <v>69162.789999999994</v>
      </c>
      <c r="G3336">
        <v>4.1764999999999999</v>
      </c>
      <c r="H3336">
        <v>1.448</v>
      </c>
      <c r="I3336">
        <f t="shared" si="261"/>
        <v>9.4300000000000495E-2</v>
      </c>
      <c r="J3336">
        <v>103.423</v>
      </c>
      <c r="K3336">
        <f t="shared" si="264"/>
        <v>3.0956975977554757E-2</v>
      </c>
      <c r="L3336">
        <v>0.93200000000000005</v>
      </c>
      <c r="M3336">
        <v>0.45200000000000001</v>
      </c>
      <c r="N3336">
        <v>5782.76</v>
      </c>
      <c r="O3336">
        <v>20227.460899999998</v>
      </c>
      <c r="P3336">
        <v>4.1494</v>
      </c>
      <c r="Q3336">
        <f t="shared" si="262"/>
        <v>0.28559999999999963</v>
      </c>
      <c r="R3336">
        <f t="shared" si="263"/>
        <v>3.3388000000000004</v>
      </c>
    </row>
    <row r="3337" spans="1:18">
      <c r="A3337" s="1">
        <v>45602</v>
      </c>
      <c r="B3337">
        <v>4.4314999999999998</v>
      </c>
      <c r="C3337">
        <v>4.6094999999999997</v>
      </c>
      <c r="D3337">
        <v>2.1230000000000002</v>
      </c>
      <c r="E3337">
        <f t="shared" si="260"/>
        <v>2.3084999999999996</v>
      </c>
      <c r="F3337">
        <v>75959.320000000007</v>
      </c>
      <c r="G3337">
        <v>4.2617000000000003</v>
      </c>
      <c r="H3337">
        <v>1.4490000000000001</v>
      </c>
      <c r="I3337">
        <f t="shared" si="261"/>
        <v>0.16979999999999951</v>
      </c>
      <c r="J3337">
        <v>105.08799999999999</v>
      </c>
      <c r="K3337">
        <f t="shared" si="264"/>
        <v>9.82685921143438E-2</v>
      </c>
      <c r="L3337">
        <v>0.96699999999999997</v>
      </c>
      <c r="M3337">
        <v>0.47</v>
      </c>
      <c r="N3337">
        <v>5929.04</v>
      </c>
      <c r="O3337">
        <v>20781.330099999999</v>
      </c>
      <c r="P3337">
        <v>4.2743000000000002</v>
      </c>
      <c r="Q3337">
        <f t="shared" si="262"/>
        <v>0.3351999999999995</v>
      </c>
      <c r="R3337">
        <f t="shared" si="263"/>
        <v>3.4644999999999997</v>
      </c>
    </row>
    <row r="3338" spans="1:18">
      <c r="A3338" s="1">
        <v>45603</v>
      </c>
      <c r="B3338">
        <v>4.3257000000000003</v>
      </c>
      <c r="C3338">
        <v>4.5297000000000001</v>
      </c>
      <c r="D3338">
        <v>2.1150000000000002</v>
      </c>
      <c r="E3338">
        <f t="shared" si="260"/>
        <v>2.2107000000000001</v>
      </c>
      <c r="F3338">
        <v>75959.78</v>
      </c>
      <c r="G3338">
        <v>4.1993999999999998</v>
      </c>
      <c r="H3338">
        <v>1.4370000000000001</v>
      </c>
      <c r="I3338">
        <f t="shared" si="261"/>
        <v>0.12630000000000052</v>
      </c>
      <c r="J3338">
        <v>104.508</v>
      </c>
      <c r="K3338">
        <f t="shared" si="264"/>
        <v>6.0558730645698944E-6</v>
      </c>
      <c r="L3338">
        <v>0.999</v>
      </c>
      <c r="M3338">
        <v>0.495</v>
      </c>
      <c r="N3338">
        <v>5973.1</v>
      </c>
      <c r="O3338">
        <v>21101.570299999999</v>
      </c>
      <c r="P3338">
        <v>4.1703999999999999</v>
      </c>
      <c r="Q3338">
        <f t="shared" si="262"/>
        <v>0.35930000000000017</v>
      </c>
      <c r="R3338">
        <f t="shared" si="263"/>
        <v>3.3267000000000002</v>
      </c>
    </row>
    <row r="3339" spans="1:18">
      <c r="A3339" s="1">
        <v>45604</v>
      </c>
      <c r="B3339">
        <v>4.3042999999999996</v>
      </c>
      <c r="C3339">
        <v>4.4695999999999998</v>
      </c>
      <c r="D3339">
        <v>2.1070000000000002</v>
      </c>
      <c r="E3339">
        <f t="shared" si="260"/>
        <v>2.1972999999999994</v>
      </c>
      <c r="F3339">
        <v>76529.919999999998</v>
      </c>
      <c r="G3339">
        <v>4.2538999999999998</v>
      </c>
      <c r="H3339">
        <v>1.427</v>
      </c>
      <c r="I3339">
        <f t="shared" si="261"/>
        <v>5.0399999999999778E-2</v>
      </c>
      <c r="J3339">
        <v>104.997</v>
      </c>
      <c r="K3339">
        <f t="shared" si="264"/>
        <v>7.5058142611788004E-3</v>
      </c>
      <c r="L3339">
        <v>0.999</v>
      </c>
      <c r="M3339">
        <v>0.5</v>
      </c>
      <c r="N3339">
        <v>5995.54</v>
      </c>
      <c r="O3339">
        <v>21117.179700000001</v>
      </c>
      <c r="P3339">
        <v>4.1914999999999996</v>
      </c>
      <c r="Q3339">
        <f t="shared" si="262"/>
        <v>0.27810000000000024</v>
      </c>
      <c r="R3339">
        <f t="shared" si="263"/>
        <v>3.3052999999999995</v>
      </c>
    </row>
    <row r="3340" spans="1:18">
      <c r="A3340" s="1">
        <v>45605</v>
      </c>
      <c r="E3340" t="str">
        <f t="shared" si="260"/>
        <v/>
      </c>
      <c r="F3340">
        <v>76469.289999999994</v>
      </c>
      <c r="I3340" t="str">
        <f t="shared" si="261"/>
        <v/>
      </c>
      <c r="K3340">
        <f t="shared" si="264"/>
        <v>-7.9223916606740996E-4</v>
      </c>
      <c r="Q3340" t="str">
        <f t="shared" si="262"/>
        <v/>
      </c>
      <c r="R3340" t="str">
        <f t="shared" si="263"/>
        <v/>
      </c>
    </row>
    <row r="3341" spans="1:18">
      <c r="A3341" s="1">
        <v>45606</v>
      </c>
      <c r="E3341" t="str">
        <f t="shared" si="260"/>
        <v/>
      </c>
      <c r="F3341">
        <v>79927.89</v>
      </c>
      <c r="I3341" t="str">
        <f t="shared" si="261"/>
        <v/>
      </c>
      <c r="K3341">
        <f t="shared" si="264"/>
        <v>4.5228613996546985E-2</v>
      </c>
      <c r="Q3341" t="str">
        <f t="shared" si="262"/>
        <v/>
      </c>
      <c r="R3341" t="str">
        <f t="shared" si="263"/>
        <v/>
      </c>
    </row>
    <row r="3342" spans="1:18">
      <c r="A3342" s="1">
        <v>45607</v>
      </c>
      <c r="D3342">
        <v>2.0859999999999999</v>
      </c>
      <c r="E3342" t="str">
        <f t="shared" si="260"/>
        <v/>
      </c>
      <c r="F3342">
        <v>88014.53</v>
      </c>
      <c r="H3342">
        <v>1.415</v>
      </c>
      <c r="I3342" t="str">
        <f t="shared" si="261"/>
        <v/>
      </c>
      <c r="J3342">
        <v>105.54300000000001</v>
      </c>
      <c r="K3342">
        <f t="shared" si="264"/>
        <v>0.10117419589082099</v>
      </c>
      <c r="L3342">
        <v>0.99399999999999999</v>
      </c>
      <c r="M3342">
        <v>0.495</v>
      </c>
      <c r="N3342">
        <v>6001.35</v>
      </c>
      <c r="O3342">
        <v>21106.589800000002</v>
      </c>
      <c r="Q3342" t="str">
        <f t="shared" si="262"/>
        <v/>
      </c>
      <c r="R3342" t="str">
        <f t="shared" si="263"/>
        <v/>
      </c>
    </row>
    <row r="3343" spans="1:18">
      <c r="A3343" s="1">
        <v>45608</v>
      </c>
      <c r="B3343">
        <v>4.4275000000000002</v>
      </c>
      <c r="C3343">
        <v>4.5673000000000004</v>
      </c>
      <c r="D3343">
        <v>2.073</v>
      </c>
      <c r="E3343">
        <f t="shared" si="260"/>
        <v>2.3545000000000003</v>
      </c>
      <c r="F3343">
        <v>88320.23</v>
      </c>
      <c r="G3343">
        <v>4.3400999999999996</v>
      </c>
      <c r="H3343">
        <v>1.41</v>
      </c>
      <c r="I3343">
        <f t="shared" si="261"/>
        <v>8.7400000000000588E-2</v>
      </c>
      <c r="J3343">
        <v>106.024</v>
      </c>
      <c r="K3343">
        <f t="shared" si="264"/>
        <v>3.473290148797048E-3</v>
      </c>
      <c r="L3343">
        <v>1.0069999999999999</v>
      </c>
      <c r="M3343">
        <v>0.502</v>
      </c>
      <c r="N3343">
        <v>5983.99</v>
      </c>
      <c r="O3343">
        <v>21070.789100000002</v>
      </c>
      <c r="P3343">
        <v>4.3135000000000003</v>
      </c>
      <c r="Q3343">
        <f t="shared" si="262"/>
        <v>0.25380000000000003</v>
      </c>
      <c r="R3343">
        <f t="shared" si="263"/>
        <v>3.4205000000000005</v>
      </c>
    </row>
    <row r="3344" spans="1:18">
      <c r="A3344" s="1">
        <v>45609</v>
      </c>
      <c r="B3344">
        <v>4.4512</v>
      </c>
      <c r="C3344">
        <v>4.6356999999999999</v>
      </c>
      <c r="D3344">
        <v>2.069</v>
      </c>
      <c r="E3344">
        <f t="shared" si="260"/>
        <v>2.3822000000000001</v>
      </c>
      <c r="F3344">
        <v>88633.919999999998</v>
      </c>
      <c r="G3344">
        <v>4.2857000000000003</v>
      </c>
      <c r="H3344">
        <v>1.42</v>
      </c>
      <c r="I3344">
        <f t="shared" si="261"/>
        <v>0.16549999999999976</v>
      </c>
      <c r="J3344">
        <v>106.48099999999999</v>
      </c>
      <c r="K3344">
        <f t="shared" si="264"/>
        <v>3.5517344101119175E-3</v>
      </c>
      <c r="L3344">
        <v>1.0429999999999999</v>
      </c>
      <c r="M3344">
        <v>0.52200000000000002</v>
      </c>
      <c r="N3344">
        <v>5985.38</v>
      </c>
      <c r="O3344">
        <v>21036.160199999998</v>
      </c>
      <c r="P3344">
        <v>4.3064999999999998</v>
      </c>
      <c r="Q3344">
        <f t="shared" si="262"/>
        <v>0.32920000000000016</v>
      </c>
      <c r="R3344">
        <f t="shared" si="263"/>
        <v>3.4081999999999999</v>
      </c>
    </row>
    <row r="3345" spans="1:18">
      <c r="A3345" s="1">
        <v>45610</v>
      </c>
      <c r="B3345">
        <v>4.4353999999999996</v>
      </c>
      <c r="C3345">
        <v>4.5868000000000002</v>
      </c>
      <c r="D3345">
        <v>2.0790000000000002</v>
      </c>
      <c r="E3345">
        <f t="shared" si="260"/>
        <v>2.3563999999999994</v>
      </c>
      <c r="F3345">
        <v>88213.6</v>
      </c>
      <c r="G3345">
        <v>4.3448000000000002</v>
      </c>
      <c r="H3345">
        <v>1.4139999999999999</v>
      </c>
      <c r="I3345">
        <f t="shared" si="261"/>
        <v>9.0599999999999348E-2</v>
      </c>
      <c r="J3345">
        <v>106.673</v>
      </c>
      <c r="K3345">
        <f t="shared" si="264"/>
        <v>-4.7422025337476859E-3</v>
      </c>
      <c r="L3345">
        <v>1.0549999999999999</v>
      </c>
      <c r="M3345">
        <v>0.53200000000000003</v>
      </c>
      <c r="N3345">
        <v>5949.17</v>
      </c>
      <c r="O3345">
        <v>20896.669900000001</v>
      </c>
      <c r="P3345">
        <v>4.3243</v>
      </c>
      <c r="Q3345">
        <f t="shared" si="262"/>
        <v>0.26250000000000018</v>
      </c>
      <c r="R3345">
        <f t="shared" si="263"/>
        <v>3.3803999999999998</v>
      </c>
    </row>
    <row r="3346" spans="1:18">
      <c r="A3346" s="1">
        <v>45611</v>
      </c>
      <c r="B3346">
        <v>4.4394</v>
      </c>
      <c r="C3346">
        <v>4.617</v>
      </c>
      <c r="D3346">
        <v>2.073</v>
      </c>
      <c r="E3346">
        <f t="shared" si="260"/>
        <v>2.3664000000000001</v>
      </c>
      <c r="F3346">
        <v>91740.37</v>
      </c>
      <c r="G3346">
        <v>4.3033000000000001</v>
      </c>
      <c r="H3346">
        <v>1.407</v>
      </c>
      <c r="I3346">
        <f t="shared" si="261"/>
        <v>0.13609999999999989</v>
      </c>
      <c r="J3346">
        <v>106.687</v>
      </c>
      <c r="K3346">
        <f t="shared" si="264"/>
        <v>3.9979889722219664E-2</v>
      </c>
      <c r="L3346">
        <v>1.0660000000000001</v>
      </c>
      <c r="M3346">
        <v>0.54800000000000004</v>
      </c>
      <c r="N3346">
        <v>5870.62</v>
      </c>
      <c r="O3346">
        <v>20394.1309</v>
      </c>
      <c r="P3346">
        <v>4.3068</v>
      </c>
      <c r="Q3346">
        <f t="shared" si="262"/>
        <v>0.31020000000000003</v>
      </c>
      <c r="R3346">
        <f t="shared" si="263"/>
        <v>3.3734000000000002</v>
      </c>
    </row>
    <row r="3347" spans="1:18">
      <c r="A3347" s="1">
        <v>45612</v>
      </c>
      <c r="E3347" t="str">
        <f t="shared" si="260"/>
        <v/>
      </c>
      <c r="F3347">
        <v>91047.96</v>
      </c>
      <c r="I3347" t="str">
        <f t="shared" si="261"/>
        <v/>
      </c>
      <c r="K3347">
        <f t="shared" si="264"/>
        <v>-7.5474951757877884E-3</v>
      </c>
      <c r="Q3347" t="str">
        <f t="shared" si="262"/>
        <v/>
      </c>
      <c r="R3347" t="str">
        <f t="shared" si="263"/>
        <v/>
      </c>
    </row>
    <row r="3348" spans="1:18">
      <c r="A3348" s="1">
        <v>45613</v>
      </c>
      <c r="E3348" t="str">
        <f t="shared" si="260"/>
        <v/>
      </c>
      <c r="F3348">
        <v>89148.31</v>
      </c>
      <c r="I3348" t="str">
        <f t="shared" si="261"/>
        <v/>
      </c>
      <c r="K3348">
        <f t="shared" si="264"/>
        <v>-2.0864278562638949E-2</v>
      </c>
      <c r="Q3348" t="str">
        <f t="shared" si="262"/>
        <v/>
      </c>
      <c r="R3348" t="str">
        <f t="shared" si="263"/>
        <v/>
      </c>
    </row>
    <row r="3349" spans="1:18">
      <c r="A3349" s="1">
        <v>45614</v>
      </c>
      <c r="B3349">
        <v>4.4138000000000002</v>
      </c>
      <c r="C3349">
        <v>4.6101999999999999</v>
      </c>
      <c r="D3349">
        <v>2.1040000000000001</v>
      </c>
      <c r="E3349">
        <f t="shared" si="260"/>
        <v>2.3098000000000001</v>
      </c>
      <c r="F3349">
        <v>91370.51</v>
      </c>
      <c r="G3349">
        <v>4.2801999999999998</v>
      </c>
      <c r="H3349">
        <v>1.4059999999999999</v>
      </c>
      <c r="I3349">
        <f t="shared" si="261"/>
        <v>0.13360000000000039</v>
      </c>
      <c r="J3349">
        <v>106.27500000000001</v>
      </c>
      <c r="K3349">
        <f t="shared" si="264"/>
        <v>2.4927000859578774E-2</v>
      </c>
      <c r="L3349">
        <v>1.069</v>
      </c>
      <c r="M3349">
        <v>0.55000000000000004</v>
      </c>
      <c r="N3349">
        <v>5893.62</v>
      </c>
      <c r="O3349">
        <v>20539.1895</v>
      </c>
      <c r="P3349">
        <v>4.2748999999999997</v>
      </c>
      <c r="Q3349">
        <f t="shared" si="262"/>
        <v>0.33530000000000015</v>
      </c>
      <c r="R3349">
        <f t="shared" si="263"/>
        <v>3.3448000000000002</v>
      </c>
    </row>
    <row r="3350" spans="1:18">
      <c r="A3350" s="1">
        <v>45615</v>
      </c>
      <c r="B3350">
        <v>4.3962000000000003</v>
      </c>
      <c r="C3350">
        <v>4.5819000000000001</v>
      </c>
      <c r="D3350">
        <v>2.0990000000000002</v>
      </c>
      <c r="E3350">
        <f t="shared" si="260"/>
        <v>2.2972000000000001</v>
      </c>
      <c r="F3350">
        <v>92306.2</v>
      </c>
      <c r="G3350">
        <v>4.2803000000000004</v>
      </c>
      <c r="H3350">
        <v>1.401</v>
      </c>
      <c r="I3350">
        <f t="shared" si="261"/>
        <v>0.11589999999999989</v>
      </c>
      <c r="J3350">
        <v>106.206</v>
      </c>
      <c r="K3350">
        <f t="shared" si="264"/>
        <v>1.0240612644057734E-2</v>
      </c>
      <c r="L3350">
        <v>1.06</v>
      </c>
      <c r="M3350">
        <v>0.55200000000000005</v>
      </c>
      <c r="N3350">
        <v>5916.98</v>
      </c>
      <c r="O3350">
        <v>20684.589800000002</v>
      </c>
      <c r="P3350">
        <v>4.2625000000000002</v>
      </c>
      <c r="Q3350">
        <f t="shared" si="262"/>
        <v>0.31939999999999991</v>
      </c>
      <c r="R3350">
        <f t="shared" si="263"/>
        <v>3.3362000000000003</v>
      </c>
    </row>
    <row r="3351" spans="1:18">
      <c r="A3351" s="1">
        <v>45616</v>
      </c>
      <c r="B3351">
        <v>4.41</v>
      </c>
      <c r="C3351">
        <v>4.5975000000000001</v>
      </c>
      <c r="D3351">
        <v>2.0939999999999999</v>
      </c>
      <c r="E3351">
        <f t="shared" si="260"/>
        <v>2.3160000000000003</v>
      </c>
      <c r="F3351">
        <v>94463.65</v>
      </c>
      <c r="G3351">
        <v>4.3144</v>
      </c>
      <c r="H3351">
        <v>1.397</v>
      </c>
      <c r="I3351">
        <f t="shared" si="261"/>
        <v>9.5600000000000129E-2</v>
      </c>
      <c r="J3351">
        <v>106.68</v>
      </c>
      <c r="K3351">
        <f t="shared" si="264"/>
        <v>2.3372752859504464E-2</v>
      </c>
      <c r="L3351">
        <v>1.069</v>
      </c>
      <c r="M3351">
        <v>0.55300000000000005</v>
      </c>
      <c r="N3351">
        <v>5917.11</v>
      </c>
      <c r="O3351">
        <v>20667.099600000001</v>
      </c>
      <c r="P3351">
        <v>4.2785000000000002</v>
      </c>
      <c r="Q3351">
        <f t="shared" si="262"/>
        <v>0.31899999999999995</v>
      </c>
      <c r="R3351">
        <f t="shared" si="263"/>
        <v>3.3410000000000002</v>
      </c>
    </row>
    <row r="3352" spans="1:18">
      <c r="A3352" s="1">
        <v>45617</v>
      </c>
      <c r="B3352">
        <v>4.4218000000000002</v>
      </c>
      <c r="C3352">
        <v>4.6013999999999999</v>
      </c>
      <c r="D3352">
        <v>2.0859999999999999</v>
      </c>
      <c r="E3352">
        <f t="shared" si="260"/>
        <v>2.3358000000000003</v>
      </c>
      <c r="F3352">
        <v>98084.99</v>
      </c>
      <c r="G3352">
        <v>4.3487</v>
      </c>
      <c r="H3352">
        <v>1.393</v>
      </c>
      <c r="I3352">
        <f t="shared" si="261"/>
        <v>7.3100000000000165E-2</v>
      </c>
      <c r="J3352">
        <v>106.97199999999999</v>
      </c>
      <c r="K3352">
        <f t="shared" si="264"/>
        <v>3.8335804301443011E-2</v>
      </c>
      <c r="L3352">
        <v>1.0920000000000001</v>
      </c>
      <c r="M3352">
        <v>0.57199999999999995</v>
      </c>
      <c r="N3352">
        <v>5948.71</v>
      </c>
      <c r="O3352">
        <v>20740.779299999998</v>
      </c>
      <c r="P3352">
        <v>4.3034999999999997</v>
      </c>
      <c r="Q3352">
        <f t="shared" si="262"/>
        <v>0.29790000000000028</v>
      </c>
      <c r="R3352">
        <f t="shared" si="263"/>
        <v>3.3298000000000001</v>
      </c>
    </row>
    <row r="3353" spans="1:18">
      <c r="A3353" s="1">
        <v>45618</v>
      </c>
      <c r="B3353">
        <v>4.4001999999999999</v>
      </c>
      <c r="C3353">
        <v>4.5876999999999999</v>
      </c>
      <c r="D3353">
        <v>2.08</v>
      </c>
      <c r="E3353">
        <f t="shared" si="260"/>
        <v>2.3201999999999998</v>
      </c>
      <c r="F3353">
        <v>99420.01</v>
      </c>
      <c r="G3353">
        <v>4.3730000000000002</v>
      </c>
      <c r="H3353">
        <v>1.3939999999999999</v>
      </c>
      <c r="I3353">
        <f t="shared" si="261"/>
        <v>2.7199999999999669E-2</v>
      </c>
      <c r="J3353">
        <v>107.554</v>
      </c>
      <c r="K3353">
        <f t="shared" si="264"/>
        <v>1.3610849121766577E-2</v>
      </c>
      <c r="L3353">
        <v>1.08</v>
      </c>
      <c r="M3353">
        <v>0.58499999999999996</v>
      </c>
      <c r="N3353">
        <v>5969.34</v>
      </c>
      <c r="O3353">
        <v>20776.230500000001</v>
      </c>
      <c r="P3353">
        <v>4.2948000000000004</v>
      </c>
      <c r="Q3353">
        <f t="shared" si="262"/>
        <v>0.29289999999999949</v>
      </c>
      <c r="R3353">
        <f t="shared" si="263"/>
        <v>3.3201999999999998</v>
      </c>
    </row>
    <row r="3354" spans="1:18">
      <c r="A3354" s="1">
        <v>45619</v>
      </c>
      <c r="E3354" t="str">
        <f t="shared" si="260"/>
        <v/>
      </c>
      <c r="F3354">
        <v>98077.31</v>
      </c>
      <c r="I3354" t="str">
        <f t="shared" si="261"/>
        <v/>
      </c>
      <c r="K3354">
        <f t="shared" si="264"/>
        <v>-1.3505329560920321E-2</v>
      </c>
      <c r="Q3354" t="str">
        <f t="shared" si="262"/>
        <v/>
      </c>
      <c r="R3354" t="str">
        <f t="shared" si="263"/>
        <v/>
      </c>
    </row>
    <row r="3355" spans="1:18">
      <c r="A3355" s="1">
        <v>45620</v>
      </c>
      <c r="E3355" t="str">
        <f t="shared" si="260"/>
        <v/>
      </c>
      <c r="F3355">
        <v>97040.56</v>
      </c>
      <c r="I3355" t="str">
        <f t="shared" si="261"/>
        <v/>
      </c>
      <c r="K3355">
        <f t="shared" si="264"/>
        <v>-1.0570742611109574E-2</v>
      </c>
      <c r="Q3355" t="str">
        <f t="shared" si="262"/>
        <v/>
      </c>
      <c r="R3355" t="str">
        <f t="shared" si="263"/>
        <v/>
      </c>
    </row>
    <row r="3356" spans="1:18">
      <c r="A3356" s="1">
        <v>45621</v>
      </c>
      <c r="B3356">
        <v>4.2731000000000003</v>
      </c>
      <c r="C3356">
        <v>4.4657</v>
      </c>
      <c r="D3356">
        <v>2.0550000000000002</v>
      </c>
      <c r="E3356">
        <f t="shared" si="260"/>
        <v>2.2181000000000002</v>
      </c>
      <c r="F3356">
        <v>93714.51</v>
      </c>
      <c r="G3356">
        <v>4.2685000000000004</v>
      </c>
      <c r="H3356">
        <v>1.383</v>
      </c>
      <c r="I3356">
        <f t="shared" si="261"/>
        <v>4.5999999999999375E-3</v>
      </c>
      <c r="J3356">
        <v>106.81699999999999</v>
      </c>
      <c r="K3356">
        <f t="shared" si="264"/>
        <v>-3.4274843426295165E-2</v>
      </c>
      <c r="L3356">
        <v>1.069</v>
      </c>
      <c r="M3356">
        <v>0.58699999999999997</v>
      </c>
      <c r="N3356">
        <v>5987.37</v>
      </c>
      <c r="O3356">
        <v>20804.890599999999</v>
      </c>
      <c r="P3356">
        <v>4.1757</v>
      </c>
      <c r="Q3356">
        <f t="shared" si="262"/>
        <v>0.29000000000000004</v>
      </c>
      <c r="R3356">
        <f t="shared" si="263"/>
        <v>3.2041000000000004</v>
      </c>
    </row>
    <row r="3357" spans="1:18">
      <c r="A3357" s="1">
        <v>45622</v>
      </c>
      <c r="B3357">
        <v>4.3061999999999996</v>
      </c>
      <c r="C3357">
        <v>4.4817999999999998</v>
      </c>
      <c r="D3357">
        <v>2.0550000000000002</v>
      </c>
      <c r="E3357">
        <f t="shared" si="260"/>
        <v>2.2511999999999994</v>
      </c>
      <c r="F3357">
        <v>91651.14</v>
      </c>
      <c r="G3357">
        <v>4.2561</v>
      </c>
      <c r="H3357">
        <v>1.4019999999999999</v>
      </c>
      <c r="I3357">
        <f t="shared" si="261"/>
        <v>5.0099999999999589E-2</v>
      </c>
      <c r="J3357">
        <v>107.01300000000001</v>
      </c>
      <c r="K3357">
        <f t="shared" si="264"/>
        <v>-2.2017614988329881E-2</v>
      </c>
      <c r="L3357">
        <v>1.0629999999999999</v>
      </c>
      <c r="M3357">
        <v>0.58499999999999996</v>
      </c>
      <c r="N3357">
        <v>6021.63</v>
      </c>
      <c r="O3357">
        <v>20922.900399999999</v>
      </c>
      <c r="P3357">
        <v>4.1882000000000001</v>
      </c>
      <c r="Q3357">
        <f t="shared" si="262"/>
        <v>0.29359999999999964</v>
      </c>
      <c r="R3357">
        <f t="shared" si="263"/>
        <v>3.2431999999999999</v>
      </c>
    </row>
    <row r="3358" spans="1:18">
      <c r="A3358" s="1">
        <v>45623</v>
      </c>
      <c r="B3358">
        <v>4.2633999999999999</v>
      </c>
      <c r="C3358">
        <v>4.4382999999999999</v>
      </c>
      <c r="D3358">
        <v>2.0510000000000002</v>
      </c>
      <c r="E3358">
        <f t="shared" si="260"/>
        <v>2.2123999999999997</v>
      </c>
      <c r="F3358">
        <v>96400.51</v>
      </c>
      <c r="G3358">
        <v>4.2271999999999998</v>
      </c>
      <c r="H3358">
        <v>1.3959999999999999</v>
      </c>
      <c r="I3358">
        <f t="shared" si="261"/>
        <v>3.620000000000001E-2</v>
      </c>
      <c r="J3358">
        <v>106.084</v>
      </c>
      <c r="K3358">
        <f t="shared" si="264"/>
        <v>5.1820086471373816E-2</v>
      </c>
      <c r="L3358">
        <v>1.0629999999999999</v>
      </c>
      <c r="M3358">
        <v>0.58499999999999996</v>
      </c>
      <c r="N3358">
        <v>5998.74</v>
      </c>
      <c r="O3358">
        <v>20744.4902</v>
      </c>
      <c r="P3358">
        <v>4.1353999999999997</v>
      </c>
      <c r="Q3358">
        <f t="shared" si="262"/>
        <v>0.30290000000000017</v>
      </c>
      <c r="R3358">
        <f t="shared" si="263"/>
        <v>3.2004000000000001</v>
      </c>
    </row>
    <row r="3359" spans="1:18">
      <c r="A3359" s="1">
        <v>45624</v>
      </c>
      <c r="D3359">
        <v>2.04</v>
      </c>
      <c r="E3359" t="str">
        <f t="shared" si="260"/>
        <v/>
      </c>
      <c r="F3359">
        <v>95132.86</v>
      </c>
      <c r="H3359">
        <v>1.3979999999999999</v>
      </c>
      <c r="I3359" t="str">
        <f t="shared" si="261"/>
        <v/>
      </c>
      <c r="J3359">
        <v>106.048</v>
      </c>
      <c r="K3359">
        <f t="shared" si="264"/>
        <v>-1.3149826696974842E-2</v>
      </c>
      <c r="L3359">
        <v>1.05</v>
      </c>
      <c r="M3359">
        <v>0.57699999999999996</v>
      </c>
      <c r="Q3359" t="str">
        <f t="shared" si="262"/>
        <v/>
      </c>
      <c r="R3359" t="str">
        <f t="shared" si="263"/>
        <v/>
      </c>
    </row>
    <row r="3360" spans="1:18">
      <c r="A3360" s="1">
        <v>45625</v>
      </c>
      <c r="B3360">
        <v>4.1684999999999999</v>
      </c>
      <c r="C3360">
        <v>4.3598999999999997</v>
      </c>
      <c r="D3360">
        <v>2.0329999999999999</v>
      </c>
      <c r="E3360">
        <f t="shared" si="260"/>
        <v>2.1355</v>
      </c>
      <c r="F3360">
        <v>97460.39</v>
      </c>
      <c r="G3360">
        <v>4.1509</v>
      </c>
      <c r="H3360">
        <v>1.375</v>
      </c>
      <c r="I3360">
        <f t="shared" si="261"/>
        <v>1.7599999999999838E-2</v>
      </c>
      <c r="J3360">
        <v>105.73699999999999</v>
      </c>
      <c r="K3360">
        <f t="shared" si="264"/>
        <v>2.4466099305749944E-2</v>
      </c>
      <c r="L3360">
        <v>1.0389999999999999</v>
      </c>
      <c r="M3360">
        <v>0.58299999999999996</v>
      </c>
      <c r="N3360">
        <v>6032.38</v>
      </c>
      <c r="O3360">
        <v>20930.3691</v>
      </c>
      <c r="P3360">
        <v>4.0481999999999996</v>
      </c>
      <c r="Q3360">
        <f t="shared" si="262"/>
        <v>0.31170000000000009</v>
      </c>
      <c r="R3360">
        <f t="shared" si="263"/>
        <v>3.1295000000000002</v>
      </c>
    </row>
    <row r="3361" spans="1:18">
      <c r="A3361" s="1">
        <v>45626</v>
      </c>
      <c r="E3361" t="str">
        <f t="shared" si="260"/>
        <v/>
      </c>
      <c r="F3361">
        <v>96841.2</v>
      </c>
      <c r="I3361" t="str">
        <f t="shared" si="261"/>
        <v/>
      </c>
      <c r="K3361">
        <f t="shared" si="264"/>
        <v>-6.3532477142765886E-3</v>
      </c>
      <c r="Q3361" t="str">
        <f t="shared" si="262"/>
        <v/>
      </c>
      <c r="R3361" t="str">
        <f t="shared" si="263"/>
        <v/>
      </c>
    </row>
    <row r="3362" spans="1:18">
      <c r="A3362" s="1">
        <v>45627</v>
      </c>
      <c r="E3362" t="str">
        <f t="shared" si="260"/>
        <v/>
      </c>
      <c r="F3362">
        <v>97824.17</v>
      </c>
      <c r="I3362" t="str">
        <f t="shared" si="261"/>
        <v/>
      </c>
      <c r="K3362">
        <f t="shared" si="264"/>
        <v>1.015032857915843E-2</v>
      </c>
      <c r="Q3362" t="str">
        <f t="shared" si="262"/>
        <v/>
      </c>
      <c r="R3362" t="str">
        <f t="shared" si="263"/>
        <v/>
      </c>
    </row>
    <row r="3363" spans="1:18">
      <c r="A3363" s="1">
        <v>45628</v>
      </c>
      <c r="B3363">
        <v>4.1897000000000002</v>
      </c>
      <c r="C3363">
        <v>4.3617999999999997</v>
      </c>
      <c r="D3363">
        <v>1.992</v>
      </c>
      <c r="E3363">
        <f t="shared" si="260"/>
        <v>2.1977000000000002</v>
      </c>
      <c r="F3363">
        <v>95419.96</v>
      </c>
      <c r="G3363">
        <v>4.1795999999999998</v>
      </c>
      <c r="H3363">
        <v>1.333</v>
      </c>
      <c r="I3363">
        <f t="shared" si="261"/>
        <v>1.0100000000000442E-2</v>
      </c>
      <c r="J3363">
        <v>106.446</v>
      </c>
      <c r="K3363">
        <f t="shared" si="264"/>
        <v>-2.4576850485927837E-2</v>
      </c>
      <c r="L3363">
        <v>1.073</v>
      </c>
      <c r="M3363">
        <v>0.61399999999999999</v>
      </c>
      <c r="N3363">
        <v>6047.15</v>
      </c>
      <c r="O3363">
        <v>21164.599600000001</v>
      </c>
      <c r="P3363">
        <v>4.0865</v>
      </c>
      <c r="Q3363">
        <f t="shared" si="262"/>
        <v>0.27529999999999966</v>
      </c>
      <c r="R3363">
        <f t="shared" si="263"/>
        <v>3.1167000000000002</v>
      </c>
    </row>
    <row r="3364" spans="1:18">
      <c r="A3364" s="1">
        <v>45629</v>
      </c>
      <c r="B3364">
        <v>4.2244999999999999</v>
      </c>
      <c r="C3364">
        <v>4.4016999999999999</v>
      </c>
      <c r="D3364">
        <v>1.9950000000000001</v>
      </c>
      <c r="E3364">
        <f t="shared" si="260"/>
        <v>2.2294999999999998</v>
      </c>
      <c r="F3364">
        <v>96086.07</v>
      </c>
      <c r="G3364">
        <v>4.1795</v>
      </c>
      <c r="H3364">
        <v>1.3380000000000001</v>
      </c>
      <c r="I3364">
        <f t="shared" si="261"/>
        <v>4.4999999999999929E-2</v>
      </c>
      <c r="J3364">
        <v>106.36499999999999</v>
      </c>
      <c r="K3364">
        <f t="shared" si="264"/>
        <v>6.9808245570424088E-3</v>
      </c>
      <c r="L3364">
        <v>1.0740000000000001</v>
      </c>
      <c r="M3364">
        <v>0.60899999999999999</v>
      </c>
      <c r="N3364">
        <v>6049.88</v>
      </c>
      <c r="O3364">
        <v>21229.320299999999</v>
      </c>
      <c r="P3364">
        <v>4.1109</v>
      </c>
      <c r="Q3364">
        <f t="shared" si="262"/>
        <v>0.29079999999999995</v>
      </c>
      <c r="R3364">
        <f t="shared" si="263"/>
        <v>3.1505000000000001</v>
      </c>
    </row>
    <row r="3365" spans="1:18">
      <c r="A3365" s="1">
        <v>45630</v>
      </c>
      <c r="B3365">
        <v>4.18</v>
      </c>
      <c r="C3365">
        <v>4.3441999999999998</v>
      </c>
      <c r="D3365">
        <v>1.9750000000000001</v>
      </c>
      <c r="E3365">
        <f t="shared" si="260"/>
        <v>2.2049999999999996</v>
      </c>
      <c r="F3365">
        <v>97876.14</v>
      </c>
      <c r="G3365">
        <v>4.1256000000000004</v>
      </c>
      <c r="H3365">
        <v>1.3180000000000001</v>
      </c>
      <c r="I3365">
        <f t="shared" si="261"/>
        <v>5.4399999999999338E-2</v>
      </c>
      <c r="J3365">
        <v>106.321</v>
      </c>
      <c r="K3365">
        <f t="shared" si="264"/>
        <v>1.8629859666442705E-2</v>
      </c>
      <c r="L3365">
        <v>1.0569999999999999</v>
      </c>
      <c r="M3365">
        <v>0.58499999999999996</v>
      </c>
      <c r="N3365">
        <v>6086.49</v>
      </c>
      <c r="O3365">
        <v>21492.359400000001</v>
      </c>
      <c r="P3365">
        <v>4.0671999999999997</v>
      </c>
      <c r="Q3365">
        <f t="shared" si="262"/>
        <v>0.27700000000000014</v>
      </c>
      <c r="R3365">
        <f t="shared" si="263"/>
        <v>3.1229999999999998</v>
      </c>
    </row>
    <row r="3366" spans="1:18">
      <c r="A3366" s="1">
        <v>45631</v>
      </c>
      <c r="B3366">
        <v>4.1760999999999999</v>
      </c>
      <c r="C3366">
        <v>4.3341000000000003</v>
      </c>
      <c r="D3366">
        <v>1.96</v>
      </c>
      <c r="E3366">
        <f t="shared" si="260"/>
        <v>2.2161</v>
      </c>
      <c r="F3366">
        <v>99029.87</v>
      </c>
      <c r="G3366">
        <v>4.1440000000000001</v>
      </c>
      <c r="H3366">
        <v>1.3160000000000001</v>
      </c>
      <c r="I3366">
        <f t="shared" si="261"/>
        <v>3.2099999999999795E-2</v>
      </c>
      <c r="J3366">
        <v>105.714</v>
      </c>
      <c r="K3366">
        <f t="shared" si="264"/>
        <v>1.1787653252365748E-2</v>
      </c>
      <c r="L3366">
        <v>1.0640000000000001</v>
      </c>
      <c r="M3366">
        <v>0.58799999999999997</v>
      </c>
      <c r="N3366">
        <v>6075.11</v>
      </c>
      <c r="O3366">
        <v>21425.220700000002</v>
      </c>
      <c r="P3366">
        <v>4.0742000000000003</v>
      </c>
      <c r="Q3366">
        <f t="shared" si="262"/>
        <v>0.25990000000000002</v>
      </c>
      <c r="R3366">
        <f t="shared" si="263"/>
        <v>3.1120999999999999</v>
      </c>
    </row>
    <row r="3367" spans="1:18">
      <c r="A3367" s="1">
        <v>45632</v>
      </c>
      <c r="B3367">
        <v>4.1528999999999998</v>
      </c>
      <c r="C3367">
        <v>4.3358999999999996</v>
      </c>
      <c r="D3367">
        <v>1.952</v>
      </c>
      <c r="E3367">
        <f t="shared" si="260"/>
        <v>2.2008999999999999</v>
      </c>
      <c r="F3367">
        <v>100566.11</v>
      </c>
      <c r="G3367">
        <v>4.1039000000000003</v>
      </c>
      <c r="H3367">
        <v>1.32</v>
      </c>
      <c r="I3367">
        <f t="shared" si="261"/>
        <v>4.8999999999999488E-2</v>
      </c>
      <c r="J3367">
        <v>106.05500000000001</v>
      </c>
      <c r="K3367">
        <f t="shared" si="264"/>
        <v>1.5512895250695546E-2</v>
      </c>
      <c r="L3367">
        <v>1.0509999999999999</v>
      </c>
      <c r="M3367">
        <v>0.58499999999999996</v>
      </c>
      <c r="N3367">
        <v>6090.27</v>
      </c>
      <c r="O3367">
        <v>21622.25</v>
      </c>
      <c r="P3367">
        <v>4.0355999999999996</v>
      </c>
      <c r="Q3367">
        <f t="shared" si="262"/>
        <v>0.30030000000000001</v>
      </c>
      <c r="R3367">
        <f t="shared" si="263"/>
        <v>3.1018999999999997</v>
      </c>
    </row>
    <row r="3368" spans="1:18">
      <c r="A3368" s="1">
        <v>45633</v>
      </c>
      <c r="E3368" t="str">
        <f t="shared" si="260"/>
        <v/>
      </c>
      <c r="F3368">
        <v>99974.34</v>
      </c>
      <c r="I3368" t="str">
        <f t="shared" si="261"/>
        <v/>
      </c>
      <c r="K3368">
        <f t="shared" si="264"/>
        <v>-5.8843878917063108E-3</v>
      </c>
      <c r="Q3368" t="str">
        <f t="shared" si="262"/>
        <v/>
      </c>
      <c r="R3368" t="str">
        <f t="shared" si="263"/>
        <v/>
      </c>
    </row>
    <row r="3369" spans="1:18">
      <c r="A3369" s="1">
        <v>45634</v>
      </c>
      <c r="E3369" t="str">
        <f t="shared" si="260"/>
        <v/>
      </c>
      <c r="F3369">
        <v>100091.91</v>
      </c>
      <c r="I3369" t="str">
        <f t="shared" si="261"/>
        <v/>
      </c>
      <c r="K3369">
        <f t="shared" si="264"/>
        <v>1.1760017620521257E-3</v>
      </c>
      <c r="Q3369" t="str">
        <f t="shared" si="262"/>
        <v/>
      </c>
      <c r="R3369" t="str">
        <f t="shared" si="263"/>
        <v/>
      </c>
    </row>
    <row r="3370" spans="1:18">
      <c r="A3370" s="1">
        <v>45635</v>
      </c>
      <c r="B3370">
        <v>4.2012</v>
      </c>
      <c r="C3370">
        <v>4.3857999999999997</v>
      </c>
      <c r="D3370">
        <v>1.931</v>
      </c>
      <c r="E3370">
        <f t="shared" si="260"/>
        <v>2.2702</v>
      </c>
      <c r="F3370">
        <v>96935.039999999994</v>
      </c>
      <c r="G3370">
        <v>4.1245000000000003</v>
      </c>
      <c r="H3370">
        <v>1.3240000000000001</v>
      </c>
      <c r="I3370">
        <f t="shared" si="261"/>
        <v>7.6699999999999768E-2</v>
      </c>
      <c r="J3370">
        <v>106.145</v>
      </c>
      <c r="K3370">
        <f t="shared" si="264"/>
        <v>-3.1539711850838037E-2</v>
      </c>
      <c r="L3370">
        <v>1.0429999999999999</v>
      </c>
      <c r="M3370">
        <v>0.57299999999999995</v>
      </c>
      <c r="N3370">
        <v>6052.85</v>
      </c>
      <c r="O3370">
        <v>21440.820299999999</v>
      </c>
      <c r="P3370">
        <v>4.0739999999999998</v>
      </c>
      <c r="Q3370">
        <f t="shared" si="262"/>
        <v>0.31179999999999986</v>
      </c>
      <c r="R3370">
        <f t="shared" si="263"/>
        <v>3.1581999999999999</v>
      </c>
    </row>
    <row r="3371" spans="1:18">
      <c r="A3371" s="1">
        <v>45636</v>
      </c>
      <c r="B3371">
        <v>4.2263000000000002</v>
      </c>
      <c r="C3371">
        <v>4.4194000000000004</v>
      </c>
      <c r="D3371">
        <v>1.8560000000000001</v>
      </c>
      <c r="E3371">
        <f t="shared" si="260"/>
        <v>2.3703000000000003</v>
      </c>
      <c r="F3371">
        <v>96911.360000000001</v>
      </c>
      <c r="G3371">
        <v>4.1429999999999998</v>
      </c>
      <c r="H3371">
        <v>1.294</v>
      </c>
      <c r="I3371">
        <f t="shared" si="261"/>
        <v>8.3300000000000374E-2</v>
      </c>
      <c r="J3371">
        <v>106.399</v>
      </c>
      <c r="K3371">
        <f t="shared" si="264"/>
        <v>-2.4428730828396361E-4</v>
      </c>
      <c r="L3371">
        <v>1.0640000000000001</v>
      </c>
      <c r="M3371">
        <v>0.57999999999999996</v>
      </c>
      <c r="N3371">
        <v>6034.91</v>
      </c>
      <c r="O3371">
        <v>21368.179700000001</v>
      </c>
      <c r="P3371">
        <v>4.0967000000000002</v>
      </c>
      <c r="Q3371">
        <f t="shared" si="262"/>
        <v>0.32270000000000021</v>
      </c>
      <c r="R3371">
        <f t="shared" si="263"/>
        <v>3.1623000000000001</v>
      </c>
    </row>
    <row r="3372" spans="1:18">
      <c r="A3372" s="1">
        <v>45637</v>
      </c>
      <c r="B3372">
        <v>4.2710999999999997</v>
      </c>
      <c r="C3372">
        <v>4.4825999999999997</v>
      </c>
      <c r="D3372">
        <v>1.841</v>
      </c>
      <c r="E3372">
        <f t="shared" si="260"/>
        <v>2.4300999999999995</v>
      </c>
      <c r="F3372">
        <v>101612.51</v>
      </c>
      <c r="G3372">
        <v>4.1532</v>
      </c>
      <c r="H3372">
        <v>1.2929999999999999</v>
      </c>
      <c r="I3372">
        <f t="shared" si="261"/>
        <v>0.11789999999999967</v>
      </c>
      <c r="J3372">
        <v>106.71</v>
      </c>
      <c r="K3372">
        <f t="shared" si="264"/>
        <v>4.8509792866388457E-2</v>
      </c>
      <c r="L3372">
        <v>1.0680000000000001</v>
      </c>
      <c r="M3372">
        <v>0.58599999999999997</v>
      </c>
      <c r="N3372">
        <v>6084.19</v>
      </c>
      <c r="O3372">
        <v>21763.980500000001</v>
      </c>
      <c r="P3372">
        <v>4.1334999999999997</v>
      </c>
      <c r="Q3372">
        <f t="shared" si="262"/>
        <v>0.34909999999999997</v>
      </c>
      <c r="R3372">
        <f t="shared" si="263"/>
        <v>3.2030999999999996</v>
      </c>
    </row>
    <row r="3373" spans="1:18">
      <c r="A3373" s="1">
        <v>45638</v>
      </c>
      <c r="B3373">
        <v>4.3277999999999999</v>
      </c>
      <c r="C3373">
        <v>4.5439999999999996</v>
      </c>
      <c r="D3373">
        <v>1.8160000000000001</v>
      </c>
      <c r="E3373">
        <f t="shared" si="260"/>
        <v>2.5118</v>
      </c>
      <c r="F3373">
        <v>99787.04</v>
      </c>
      <c r="G3373">
        <v>4.1905999999999999</v>
      </c>
      <c r="H3373">
        <v>1.2689999999999999</v>
      </c>
      <c r="I3373">
        <f t="shared" si="261"/>
        <v>0.13719999999999999</v>
      </c>
      <c r="J3373">
        <v>106.956</v>
      </c>
      <c r="K3373">
        <f t="shared" si="264"/>
        <v>-1.7965012378889145E-2</v>
      </c>
      <c r="L3373">
        <v>1.0429999999999999</v>
      </c>
      <c r="M3373">
        <v>0.57299999999999995</v>
      </c>
      <c r="N3373">
        <v>6051.25</v>
      </c>
      <c r="O3373">
        <v>21615.269499999999</v>
      </c>
      <c r="P3373">
        <v>4.1826999999999996</v>
      </c>
      <c r="Q3373">
        <f t="shared" si="262"/>
        <v>0.36129999999999995</v>
      </c>
      <c r="R3373">
        <f t="shared" si="263"/>
        <v>3.2847999999999997</v>
      </c>
    </row>
    <row r="3374" spans="1:18">
      <c r="A3374" s="1">
        <v>45639</v>
      </c>
      <c r="B3374">
        <v>4.3967000000000001</v>
      </c>
      <c r="C3374">
        <v>4.6013000000000002</v>
      </c>
      <c r="D3374">
        <v>1.782</v>
      </c>
      <c r="E3374">
        <f t="shared" si="260"/>
        <v>2.6147</v>
      </c>
      <c r="F3374">
        <v>101342.01</v>
      </c>
      <c r="G3374">
        <v>4.2447999999999997</v>
      </c>
      <c r="H3374">
        <v>1.1890000000000001</v>
      </c>
      <c r="I3374">
        <f t="shared" si="261"/>
        <v>0.15190000000000037</v>
      </c>
      <c r="J3374">
        <v>107.003</v>
      </c>
      <c r="K3374">
        <f t="shared" si="264"/>
        <v>1.558288531256169E-2</v>
      </c>
      <c r="L3374">
        <v>1.034</v>
      </c>
      <c r="M3374">
        <v>0.55600000000000005</v>
      </c>
      <c r="N3374">
        <v>6051.09</v>
      </c>
      <c r="O3374">
        <v>21780.25</v>
      </c>
      <c r="P3374">
        <v>4.2499000000000002</v>
      </c>
      <c r="Q3374">
        <f t="shared" si="262"/>
        <v>0.35139999999999993</v>
      </c>
      <c r="R3374">
        <f t="shared" si="263"/>
        <v>3.3627000000000002</v>
      </c>
    </row>
    <row r="3375" spans="1:18">
      <c r="A3375" s="1">
        <v>45640</v>
      </c>
      <c r="E3375" t="str">
        <f t="shared" si="260"/>
        <v/>
      </c>
      <c r="F3375">
        <v>101075.91</v>
      </c>
      <c r="I3375" t="str">
        <f t="shared" si="261"/>
        <v/>
      </c>
      <c r="K3375">
        <f t="shared" si="264"/>
        <v>-2.6257620112329905E-3</v>
      </c>
      <c r="Q3375" t="str">
        <f t="shared" si="262"/>
        <v/>
      </c>
      <c r="R3375" t="str">
        <f t="shared" si="263"/>
        <v/>
      </c>
    </row>
    <row r="3376" spans="1:18">
      <c r="A3376" s="1">
        <v>45641</v>
      </c>
      <c r="E3376" t="str">
        <f t="shared" si="260"/>
        <v/>
      </c>
      <c r="F3376">
        <v>102836.81</v>
      </c>
      <c r="I3376" t="str">
        <f t="shared" si="261"/>
        <v/>
      </c>
      <c r="K3376">
        <f t="shared" si="264"/>
        <v>1.7421559697063271E-2</v>
      </c>
      <c r="Q3376" t="str">
        <f t="shared" si="262"/>
        <v/>
      </c>
      <c r="R3376" t="str">
        <f t="shared" si="263"/>
        <v/>
      </c>
    </row>
    <row r="3377" spans="1:18">
      <c r="A3377" s="1">
        <v>45642</v>
      </c>
      <c r="B3377">
        <v>4.3967000000000001</v>
      </c>
      <c r="C3377">
        <v>4.5983999999999998</v>
      </c>
      <c r="D3377">
        <v>1.728</v>
      </c>
      <c r="E3377">
        <f t="shared" si="260"/>
        <v>2.6687000000000003</v>
      </c>
      <c r="F3377">
        <v>106075.01</v>
      </c>
      <c r="G3377">
        <v>4.2489999999999997</v>
      </c>
      <c r="H3377">
        <v>1.169</v>
      </c>
      <c r="I3377">
        <f t="shared" si="261"/>
        <v>0.14770000000000039</v>
      </c>
      <c r="J3377">
        <v>106.858</v>
      </c>
      <c r="K3377">
        <f t="shared" si="264"/>
        <v>3.1488724708594207E-2</v>
      </c>
      <c r="L3377">
        <v>1.0640000000000001</v>
      </c>
      <c r="M3377">
        <v>0.57499999999999996</v>
      </c>
      <c r="N3377">
        <v>6074.08</v>
      </c>
      <c r="O3377">
        <v>22096.660199999998</v>
      </c>
      <c r="P3377">
        <v>4.2569999999999997</v>
      </c>
      <c r="Q3377">
        <f t="shared" si="262"/>
        <v>0.34140000000000015</v>
      </c>
      <c r="R3377">
        <f t="shared" si="263"/>
        <v>3.3327</v>
      </c>
    </row>
    <row r="3378" spans="1:18">
      <c r="A3378" s="1">
        <v>45643</v>
      </c>
      <c r="B3378">
        <v>4.3986999999999998</v>
      </c>
      <c r="C3378">
        <v>4.5885999999999996</v>
      </c>
      <c r="D3378">
        <v>1.7290000000000001</v>
      </c>
      <c r="E3378">
        <f t="shared" si="260"/>
        <v>2.6696999999999997</v>
      </c>
      <c r="F3378">
        <v>106407.51</v>
      </c>
      <c r="G3378">
        <v>4.2446999999999999</v>
      </c>
      <c r="H3378">
        <v>1.173</v>
      </c>
      <c r="I3378">
        <f t="shared" si="261"/>
        <v>0.15399999999999991</v>
      </c>
      <c r="J3378">
        <v>106.956</v>
      </c>
      <c r="K3378">
        <f t="shared" si="264"/>
        <v>3.1345742979425051E-3</v>
      </c>
      <c r="L3378">
        <v>1.075</v>
      </c>
      <c r="M3378">
        <v>0.58799999999999997</v>
      </c>
      <c r="N3378">
        <v>6050.61</v>
      </c>
      <c r="O3378">
        <v>22001.080099999999</v>
      </c>
      <c r="P3378">
        <v>4.2624000000000004</v>
      </c>
      <c r="Q3378">
        <f t="shared" si="262"/>
        <v>0.32619999999999916</v>
      </c>
      <c r="R3378">
        <f t="shared" si="263"/>
        <v>3.3236999999999997</v>
      </c>
    </row>
    <row r="3379" spans="1:18">
      <c r="A3379" s="1">
        <v>45644</v>
      </c>
      <c r="B3379">
        <v>4.5140000000000002</v>
      </c>
      <c r="C3379">
        <v>4.6753</v>
      </c>
      <c r="D3379">
        <v>1.7649999999999999</v>
      </c>
      <c r="E3379">
        <f t="shared" si="260"/>
        <v>2.7490000000000006</v>
      </c>
      <c r="F3379">
        <v>100950.51</v>
      </c>
      <c r="G3379">
        <v>4.3544999999999998</v>
      </c>
      <c r="H3379">
        <v>1.181</v>
      </c>
      <c r="I3379">
        <f t="shared" si="261"/>
        <v>0.15950000000000042</v>
      </c>
      <c r="J3379">
        <v>108.027</v>
      </c>
      <c r="K3379">
        <f t="shared" si="264"/>
        <v>-5.128397422324793E-2</v>
      </c>
      <c r="L3379">
        <v>1.0640000000000001</v>
      </c>
      <c r="M3379">
        <v>0.58499999999999996</v>
      </c>
      <c r="N3379">
        <v>5872.16</v>
      </c>
      <c r="O3379">
        <v>21209.3105</v>
      </c>
      <c r="P3379">
        <v>4.4031000000000002</v>
      </c>
      <c r="Q3379">
        <f t="shared" si="262"/>
        <v>0.27219999999999978</v>
      </c>
      <c r="R3379">
        <f t="shared" si="263"/>
        <v>3.45</v>
      </c>
    </row>
    <row r="3380" spans="1:18">
      <c r="A3380" s="1">
        <v>45645</v>
      </c>
      <c r="B3380">
        <v>4.5621</v>
      </c>
      <c r="C3380">
        <v>4.7355</v>
      </c>
      <c r="D3380">
        <v>1.7629999999999999</v>
      </c>
      <c r="E3380">
        <f t="shared" si="260"/>
        <v>2.7991000000000001</v>
      </c>
      <c r="F3380">
        <v>97327.84</v>
      </c>
      <c r="G3380">
        <v>4.3164999999999996</v>
      </c>
      <c r="H3380">
        <v>1.139</v>
      </c>
      <c r="I3380">
        <f t="shared" si="261"/>
        <v>0.24560000000000048</v>
      </c>
      <c r="J3380">
        <v>108.408</v>
      </c>
      <c r="K3380">
        <f t="shared" si="264"/>
        <v>-3.5885603747816575E-2</v>
      </c>
      <c r="L3380">
        <v>1.0629999999999999</v>
      </c>
      <c r="M3380">
        <v>0.58899999999999997</v>
      </c>
      <c r="N3380">
        <v>5867.08</v>
      </c>
      <c r="O3380">
        <v>21110.5098</v>
      </c>
      <c r="P3380">
        <v>4.4229000000000003</v>
      </c>
      <c r="Q3380">
        <f t="shared" si="262"/>
        <v>0.31259999999999977</v>
      </c>
      <c r="R3380">
        <f t="shared" si="263"/>
        <v>3.4991000000000003</v>
      </c>
    </row>
    <row r="3381" spans="1:18">
      <c r="A3381" s="1">
        <v>45646</v>
      </c>
      <c r="B3381">
        <v>4.5221999999999998</v>
      </c>
      <c r="C3381">
        <v>4.7203999999999997</v>
      </c>
      <c r="D3381">
        <v>1.718</v>
      </c>
      <c r="E3381">
        <f t="shared" si="260"/>
        <v>2.8041999999999998</v>
      </c>
      <c r="F3381">
        <v>96557.17</v>
      </c>
      <c r="G3381">
        <v>4.3102</v>
      </c>
      <c r="H3381">
        <v>1.083</v>
      </c>
      <c r="I3381">
        <f t="shared" si="261"/>
        <v>0.21199999999999974</v>
      </c>
      <c r="J3381">
        <v>107.621</v>
      </c>
      <c r="K3381">
        <f t="shared" si="264"/>
        <v>-7.9182893609885951E-3</v>
      </c>
      <c r="L3381">
        <v>1.0509999999999999</v>
      </c>
      <c r="M3381">
        <v>0.56899999999999995</v>
      </c>
      <c r="N3381">
        <v>5930.85</v>
      </c>
      <c r="O3381">
        <v>21289.150399999999</v>
      </c>
      <c r="P3381">
        <v>4.375</v>
      </c>
      <c r="Q3381">
        <f t="shared" si="262"/>
        <v>0.34539999999999971</v>
      </c>
      <c r="R3381">
        <f t="shared" si="263"/>
        <v>3.4711999999999996</v>
      </c>
    </row>
    <row r="3382" spans="1:18">
      <c r="A3382" s="1">
        <v>45647</v>
      </c>
      <c r="E3382" t="str">
        <f t="shared" si="260"/>
        <v/>
      </c>
      <c r="F3382">
        <v>96864.46</v>
      </c>
      <c r="I3382" t="str">
        <f t="shared" si="261"/>
        <v/>
      </c>
      <c r="K3382">
        <f t="shared" si="264"/>
        <v>3.1824669260709371E-3</v>
      </c>
      <c r="Q3382" t="str">
        <f t="shared" si="262"/>
        <v/>
      </c>
      <c r="R3382" t="str">
        <f t="shared" si="263"/>
        <v/>
      </c>
    </row>
    <row r="3383" spans="1:18">
      <c r="A3383" s="1">
        <v>45648</v>
      </c>
      <c r="E3383" t="str">
        <f t="shared" si="260"/>
        <v/>
      </c>
      <c r="F3383">
        <v>95111.82</v>
      </c>
      <c r="I3383" t="str">
        <f t="shared" si="261"/>
        <v/>
      </c>
      <c r="K3383">
        <f t="shared" si="264"/>
        <v>-1.8093736340449307E-2</v>
      </c>
      <c r="Q3383" t="str">
        <f t="shared" si="262"/>
        <v/>
      </c>
      <c r="R3383" t="str">
        <f t="shared" si="263"/>
        <v/>
      </c>
    </row>
    <row r="3384" spans="1:18">
      <c r="A3384" s="1">
        <v>45649</v>
      </c>
      <c r="B3384">
        <v>4.5865</v>
      </c>
      <c r="C3384">
        <v>4.774</v>
      </c>
      <c r="D3384">
        <v>1.7070000000000001</v>
      </c>
      <c r="E3384">
        <f t="shared" si="260"/>
        <v>2.8795000000000002</v>
      </c>
      <c r="F3384">
        <v>93847.37</v>
      </c>
      <c r="G3384">
        <v>4.3400999999999996</v>
      </c>
      <c r="H3384">
        <v>1.056</v>
      </c>
      <c r="I3384">
        <f t="shared" si="261"/>
        <v>0.2464000000000004</v>
      </c>
      <c r="J3384">
        <v>108.03700000000001</v>
      </c>
      <c r="K3384">
        <f t="shared" si="264"/>
        <v>-1.329435184817207E-2</v>
      </c>
      <c r="L3384">
        <v>1.0589999999999999</v>
      </c>
      <c r="M3384">
        <v>0.57499999999999996</v>
      </c>
      <c r="N3384">
        <v>5974.07</v>
      </c>
      <c r="O3384">
        <v>21503.169900000001</v>
      </c>
      <c r="P3384">
        <v>4.4341999999999997</v>
      </c>
      <c r="Q3384">
        <f t="shared" si="262"/>
        <v>0.33980000000000032</v>
      </c>
      <c r="R3384">
        <f t="shared" si="263"/>
        <v>3.5274999999999999</v>
      </c>
    </row>
    <row r="3385" spans="1:18">
      <c r="A3385" s="1">
        <v>45650</v>
      </c>
      <c r="B3385">
        <v>4.5887000000000002</v>
      </c>
      <c r="C3385">
        <v>4.7618</v>
      </c>
      <c r="D3385">
        <v>1.736</v>
      </c>
      <c r="E3385">
        <f t="shared" si="260"/>
        <v>2.8527000000000005</v>
      </c>
      <c r="F3385">
        <v>98322.95</v>
      </c>
      <c r="G3385">
        <v>4.3323999999999998</v>
      </c>
      <c r="H3385">
        <v>1.048</v>
      </c>
      <c r="I3385">
        <f t="shared" si="261"/>
        <v>0.25630000000000042</v>
      </c>
      <c r="J3385">
        <v>108.25700000000001</v>
      </c>
      <c r="K3385">
        <f t="shared" si="264"/>
        <v>4.7689988542033657E-2</v>
      </c>
      <c r="L3385">
        <v>1.0660000000000001</v>
      </c>
      <c r="M3385">
        <v>0.57799999999999996</v>
      </c>
      <c r="N3385">
        <v>6040.04</v>
      </c>
      <c r="O3385">
        <v>21797.650399999999</v>
      </c>
      <c r="P3385">
        <v>4.4363000000000001</v>
      </c>
      <c r="Q3385">
        <f t="shared" si="262"/>
        <v>0.3254999999999999</v>
      </c>
      <c r="R3385">
        <f t="shared" si="263"/>
        <v>3.5227000000000004</v>
      </c>
    </row>
    <row r="3386" spans="1:18">
      <c r="A3386" s="1">
        <v>45651</v>
      </c>
      <c r="D3386">
        <v>1.754</v>
      </c>
      <c r="E3386" t="str">
        <f t="shared" si="260"/>
        <v/>
      </c>
      <c r="F3386">
        <v>98428.04</v>
      </c>
      <c r="H3386">
        <v>1.0680000000000001</v>
      </c>
      <c r="I3386" t="str">
        <f t="shared" si="261"/>
        <v/>
      </c>
      <c r="K3386">
        <f t="shared" si="264"/>
        <v>1.0688247250514316E-3</v>
      </c>
      <c r="L3386">
        <v>1.0649999999999999</v>
      </c>
      <c r="M3386">
        <v>0.58099999999999996</v>
      </c>
      <c r="Q3386" t="str">
        <f t="shared" si="262"/>
        <v/>
      </c>
      <c r="R3386" t="str">
        <f t="shared" si="263"/>
        <v/>
      </c>
    </row>
    <row r="3387" spans="1:18">
      <c r="A3387" s="1">
        <v>45652</v>
      </c>
      <c r="B3387">
        <v>4.5827</v>
      </c>
      <c r="C3387">
        <v>4.7699999999999996</v>
      </c>
      <c r="D3387">
        <v>1.7290000000000001</v>
      </c>
      <c r="E3387">
        <f t="shared" si="260"/>
        <v>2.8536999999999999</v>
      </c>
      <c r="F3387">
        <v>95696.78</v>
      </c>
      <c r="G3387">
        <v>4.3282999999999996</v>
      </c>
      <c r="H3387">
        <v>1.093</v>
      </c>
      <c r="I3387">
        <f t="shared" si="261"/>
        <v>0.2544000000000004</v>
      </c>
      <c r="J3387">
        <v>108.129</v>
      </c>
      <c r="K3387">
        <f t="shared" si="264"/>
        <v>-2.7748800037062593E-2</v>
      </c>
      <c r="L3387">
        <v>1.0820000000000001</v>
      </c>
      <c r="M3387">
        <v>0.59199999999999997</v>
      </c>
      <c r="N3387">
        <v>6037.59</v>
      </c>
      <c r="O3387">
        <v>21768.3105</v>
      </c>
      <c r="P3387">
        <v>4.4330999999999996</v>
      </c>
      <c r="Q3387">
        <f t="shared" si="262"/>
        <v>0.33689999999999998</v>
      </c>
      <c r="R3387">
        <f t="shared" si="263"/>
        <v>3.5007000000000001</v>
      </c>
    </row>
    <row r="3388" spans="1:18">
      <c r="A3388" s="1">
        <v>45653</v>
      </c>
      <c r="B3388">
        <v>4.6253000000000002</v>
      </c>
      <c r="C3388">
        <v>4.8170999999999999</v>
      </c>
      <c r="D3388">
        <v>1.7010000000000001</v>
      </c>
      <c r="E3388">
        <f t="shared" si="260"/>
        <v>2.9243000000000001</v>
      </c>
      <c r="F3388">
        <v>94400.07</v>
      </c>
      <c r="G3388">
        <v>4.3262</v>
      </c>
      <c r="H3388">
        <v>1.0900000000000001</v>
      </c>
      <c r="I3388">
        <f t="shared" si="261"/>
        <v>0.29910000000000014</v>
      </c>
      <c r="J3388">
        <v>107.998</v>
      </c>
      <c r="K3388">
        <f t="shared" si="264"/>
        <v>-1.355019468784624E-2</v>
      </c>
      <c r="L3388">
        <v>1.1060000000000001</v>
      </c>
      <c r="M3388">
        <v>0.60699999999999998</v>
      </c>
      <c r="N3388">
        <v>5970.84</v>
      </c>
      <c r="O3388">
        <v>21473.0098</v>
      </c>
      <c r="P3388">
        <v>4.4612999999999996</v>
      </c>
      <c r="Q3388">
        <f t="shared" si="262"/>
        <v>0.35580000000000034</v>
      </c>
      <c r="R3388">
        <f t="shared" si="263"/>
        <v>3.5193000000000003</v>
      </c>
    </row>
    <row r="3389" spans="1:18">
      <c r="A3389" s="1">
        <v>45654</v>
      </c>
      <c r="E3389" t="str">
        <f t="shared" si="260"/>
        <v/>
      </c>
      <c r="F3389">
        <v>94991.98</v>
      </c>
      <c r="I3389" t="str">
        <f t="shared" si="261"/>
        <v/>
      </c>
      <c r="K3389">
        <f t="shared" si="264"/>
        <v>6.2702284013136378E-3</v>
      </c>
      <c r="Q3389" t="str">
        <f t="shared" si="262"/>
        <v/>
      </c>
      <c r="R3389" t="str">
        <f t="shared" si="263"/>
        <v/>
      </c>
    </row>
    <row r="3390" spans="1:18">
      <c r="A3390" s="1">
        <v>45655</v>
      </c>
      <c r="E3390" t="str">
        <f t="shared" si="260"/>
        <v/>
      </c>
      <c r="F3390">
        <v>93204.92</v>
      </c>
      <c r="I3390" t="str">
        <f t="shared" si="261"/>
        <v/>
      </c>
      <c r="K3390">
        <f t="shared" si="264"/>
        <v>-1.8812746086564358E-2</v>
      </c>
      <c r="Q3390" t="str">
        <f t="shared" si="262"/>
        <v/>
      </c>
      <c r="R3390" t="str">
        <f t="shared" si="263"/>
        <v/>
      </c>
    </row>
    <row r="3391" spans="1:18">
      <c r="A3391" s="1">
        <v>45656</v>
      </c>
      <c r="B3391">
        <v>4.5327000000000002</v>
      </c>
      <c r="C3391">
        <v>4.7496999999999998</v>
      </c>
      <c r="D3391">
        <v>1.712</v>
      </c>
      <c r="E3391">
        <f t="shared" si="260"/>
        <v>2.8207000000000004</v>
      </c>
      <c r="F3391">
        <v>91918.95</v>
      </c>
      <c r="G3391">
        <v>4.2417999999999996</v>
      </c>
      <c r="H3391">
        <v>1.131</v>
      </c>
      <c r="I3391">
        <f t="shared" si="261"/>
        <v>0.2909000000000006</v>
      </c>
      <c r="J3391">
        <v>108.13</v>
      </c>
      <c r="K3391">
        <f t="shared" si="264"/>
        <v>-1.3797233021604405E-2</v>
      </c>
      <c r="L3391">
        <v>1.085</v>
      </c>
      <c r="M3391">
        <v>0.59699999999999998</v>
      </c>
      <c r="N3391">
        <v>5906.94</v>
      </c>
      <c r="O3391">
        <v>21197.089800000002</v>
      </c>
      <c r="P3391">
        <v>4.3592000000000004</v>
      </c>
      <c r="Q3391">
        <f t="shared" si="262"/>
        <v>0.3904999999999994</v>
      </c>
      <c r="R3391">
        <f t="shared" si="263"/>
        <v>3.4477000000000002</v>
      </c>
    </row>
    <row r="3392" spans="1:18">
      <c r="A3392" s="1">
        <v>45657</v>
      </c>
      <c r="B3392">
        <v>4.569</v>
      </c>
      <c r="C3392">
        <v>4.7812000000000001</v>
      </c>
      <c r="D3392">
        <v>1.675</v>
      </c>
      <c r="E3392">
        <f t="shared" si="260"/>
        <v>2.8940000000000001</v>
      </c>
      <c r="F3392">
        <v>93714.04</v>
      </c>
      <c r="G3392">
        <v>4.2416</v>
      </c>
      <c r="H3392">
        <v>1.099</v>
      </c>
      <c r="I3392">
        <f t="shared" si="261"/>
        <v>0.32739999999999991</v>
      </c>
      <c r="J3392">
        <v>108.48699999999999</v>
      </c>
      <c r="K3392">
        <f t="shared" si="264"/>
        <v>1.9529052496791932E-2</v>
      </c>
      <c r="N3392">
        <v>5881.63</v>
      </c>
      <c r="O3392">
        <v>21012.169900000001</v>
      </c>
      <c r="P3392">
        <v>4.3819999999999997</v>
      </c>
      <c r="Q3392">
        <f t="shared" si="262"/>
        <v>0.39920000000000044</v>
      </c>
      <c r="R3392" t="str">
        <f t="shared" si="263"/>
        <v/>
      </c>
    </row>
    <row r="3393" spans="1:18">
      <c r="A3393" s="1">
        <v>45658</v>
      </c>
      <c r="E3393" t="str">
        <f t="shared" si="260"/>
        <v/>
      </c>
      <c r="F3393">
        <v>94771.56</v>
      </c>
      <c r="I3393" t="str">
        <f t="shared" si="261"/>
        <v/>
      </c>
      <c r="K3393">
        <f t="shared" si="264"/>
        <v>1.1284541782640156E-2</v>
      </c>
      <c r="Q3393" t="str">
        <f t="shared" si="262"/>
        <v/>
      </c>
      <c r="R3393" t="str">
        <f t="shared" si="263"/>
        <v/>
      </c>
    </row>
    <row r="3394" spans="1:18">
      <c r="A3394" s="1">
        <v>45659</v>
      </c>
      <c r="B3394">
        <v>4.5590000000000002</v>
      </c>
      <c r="C3394">
        <v>4.7771999999999997</v>
      </c>
      <c r="D3394">
        <v>1.623</v>
      </c>
      <c r="E3394">
        <f t="shared" si="260"/>
        <v>2.9359999999999999</v>
      </c>
      <c r="F3394">
        <v>97123.79</v>
      </c>
      <c r="G3394">
        <v>4.2394999999999996</v>
      </c>
      <c r="H3394">
        <v>1.08</v>
      </c>
      <c r="I3394">
        <f t="shared" si="261"/>
        <v>0.31950000000000056</v>
      </c>
      <c r="J3394">
        <v>109.39400000000001</v>
      </c>
      <c r="K3394">
        <f t="shared" si="264"/>
        <v>2.4819998742238614E-2</v>
      </c>
      <c r="N3394">
        <v>5868.55</v>
      </c>
      <c r="O3394">
        <v>20975.6191</v>
      </c>
      <c r="P3394">
        <v>4.3696000000000002</v>
      </c>
      <c r="Q3394">
        <f t="shared" si="262"/>
        <v>0.40759999999999952</v>
      </c>
      <c r="R3394" t="str">
        <f t="shared" si="263"/>
        <v/>
      </c>
    </row>
    <row r="3395" spans="1:18">
      <c r="A3395" s="1">
        <v>45660</v>
      </c>
      <c r="B3395">
        <v>4.5975000000000001</v>
      </c>
      <c r="C3395">
        <v>4.8109999999999999</v>
      </c>
      <c r="D3395">
        <v>1.621</v>
      </c>
      <c r="E3395">
        <f t="shared" ref="E3395:E3458" si="265">IF(AND(ISNUMBER(B3395), ISNUMBER(D3395)), B3395-D3395, "")</f>
        <v>2.9765000000000001</v>
      </c>
      <c r="F3395">
        <v>98243.4</v>
      </c>
      <c r="G3395">
        <v>4.2786999999999997</v>
      </c>
      <c r="H3395">
        <v>1.0249999999999999</v>
      </c>
      <c r="I3395">
        <f t="shared" ref="I3395:I3458" si="266">IF(AND(ISNUMBER(B3395), ISNUMBER(G3395)), B3395-G3395, "")</f>
        <v>0.31880000000000042</v>
      </c>
      <c r="J3395">
        <v>108.952</v>
      </c>
      <c r="K3395">
        <f t="shared" si="264"/>
        <v>1.1527659701088711E-2</v>
      </c>
      <c r="N3395">
        <v>5942.47</v>
      </c>
      <c r="O3395">
        <v>21326.160199999998</v>
      </c>
      <c r="P3395">
        <v>4.4119000000000002</v>
      </c>
      <c r="Q3395">
        <f t="shared" ref="Q3395:Q3458" si="267">IF(AND(ISNUMBER(C3395), ISNUMBER(P3395)), C3395-P3395, "")</f>
        <v>0.39909999999999979</v>
      </c>
      <c r="R3395" t="str">
        <f t="shared" ref="R3395:R3458" si="268">IF(AND(ISNUMBER(B3395), ISNUMBER(L3395)), B3395-L3395, "")</f>
        <v/>
      </c>
    </row>
    <row r="3396" spans="1:18">
      <c r="A3396" s="1">
        <v>45661</v>
      </c>
      <c r="E3396" t="str">
        <f t="shared" si="265"/>
        <v/>
      </c>
      <c r="F3396">
        <v>98355.29</v>
      </c>
      <c r="I3396" t="str">
        <f t="shared" si="266"/>
        <v/>
      </c>
      <c r="K3396">
        <f t="shared" ref="K3396:K3459" si="269">F3396/F3395-1</f>
        <v>1.1389060232036563E-3</v>
      </c>
      <c r="Q3396" t="str">
        <f t="shared" si="267"/>
        <v/>
      </c>
      <c r="R3396" t="str">
        <f t="shared" si="268"/>
        <v/>
      </c>
    </row>
    <row r="3397" spans="1:18">
      <c r="A3397" s="1">
        <v>45662</v>
      </c>
      <c r="E3397" t="str">
        <f t="shared" si="265"/>
        <v/>
      </c>
      <c r="F3397">
        <v>98482.42</v>
      </c>
      <c r="I3397" t="str">
        <f t="shared" si="266"/>
        <v/>
      </c>
      <c r="K3397">
        <f t="shared" si="269"/>
        <v>1.2925588445726888E-3</v>
      </c>
      <c r="Q3397" t="str">
        <f t="shared" si="267"/>
        <v/>
      </c>
      <c r="R3397" t="str">
        <f t="shared" si="268"/>
        <v/>
      </c>
    </row>
    <row r="3398" spans="1:18">
      <c r="A3398" s="1">
        <v>45663</v>
      </c>
      <c r="B3398">
        <v>4.63</v>
      </c>
      <c r="C3398">
        <v>4.8482000000000003</v>
      </c>
      <c r="D3398">
        <v>1.597</v>
      </c>
      <c r="E3398">
        <f t="shared" si="265"/>
        <v>3.0329999999999999</v>
      </c>
      <c r="F3398">
        <v>101661.91</v>
      </c>
      <c r="G3398">
        <v>4.2744999999999997</v>
      </c>
      <c r="H3398">
        <v>1.0309999999999999</v>
      </c>
      <c r="I3398">
        <f t="shared" si="266"/>
        <v>0.35550000000000015</v>
      </c>
      <c r="J3398">
        <v>108.25700000000001</v>
      </c>
      <c r="K3398">
        <f t="shared" si="269"/>
        <v>3.2284848402384991E-2</v>
      </c>
      <c r="L3398">
        <v>1.121</v>
      </c>
      <c r="M3398">
        <v>0.622</v>
      </c>
      <c r="N3398">
        <v>5975.38</v>
      </c>
      <c r="O3398">
        <v>21559.5</v>
      </c>
      <c r="P3398">
        <v>4.4295</v>
      </c>
      <c r="Q3398">
        <f t="shared" si="267"/>
        <v>0.41870000000000029</v>
      </c>
      <c r="R3398">
        <f t="shared" si="268"/>
        <v>3.5089999999999999</v>
      </c>
    </row>
    <row r="3399" spans="1:18">
      <c r="A3399" s="1">
        <v>45664</v>
      </c>
      <c r="B3399">
        <v>4.6849999999999996</v>
      </c>
      <c r="C3399">
        <v>4.9130000000000003</v>
      </c>
      <c r="D3399">
        <v>1.611</v>
      </c>
      <c r="E3399">
        <f t="shared" si="265"/>
        <v>3.0739999999999998</v>
      </c>
      <c r="F3399">
        <v>96478.53</v>
      </c>
      <c r="G3399">
        <v>4.2911000000000001</v>
      </c>
      <c r="H3399">
        <v>1.0580000000000001</v>
      </c>
      <c r="I3399">
        <f t="shared" si="266"/>
        <v>0.39389999999999947</v>
      </c>
      <c r="J3399">
        <v>108.542</v>
      </c>
      <c r="K3399">
        <f t="shared" si="269"/>
        <v>-5.0986451071005856E-2</v>
      </c>
      <c r="L3399">
        <v>1.127</v>
      </c>
      <c r="M3399">
        <v>0.629</v>
      </c>
      <c r="N3399">
        <v>5909.03</v>
      </c>
      <c r="O3399">
        <v>21173.039100000002</v>
      </c>
      <c r="P3399">
        <v>4.4649000000000001</v>
      </c>
      <c r="Q3399">
        <f t="shared" si="267"/>
        <v>0.44810000000000016</v>
      </c>
      <c r="R3399">
        <f t="shared" si="268"/>
        <v>3.5579999999999998</v>
      </c>
    </row>
    <row r="3400" spans="1:18">
      <c r="A3400" s="1">
        <v>45665</v>
      </c>
      <c r="B3400">
        <v>4.6891999999999996</v>
      </c>
      <c r="C3400">
        <v>4.9309000000000003</v>
      </c>
      <c r="D3400">
        <v>1.609</v>
      </c>
      <c r="E3400">
        <f t="shared" si="265"/>
        <v>3.0801999999999996</v>
      </c>
      <c r="F3400">
        <v>94457.9</v>
      </c>
      <c r="G3400">
        <v>4.2827999999999999</v>
      </c>
      <c r="H3400">
        <v>1.0780000000000001</v>
      </c>
      <c r="I3400">
        <f t="shared" si="266"/>
        <v>0.40639999999999965</v>
      </c>
      <c r="J3400">
        <v>109.09</v>
      </c>
      <c r="K3400">
        <f t="shared" si="269"/>
        <v>-2.0943830715497103E-2</v>
      </c>
      <c r="L3400">
        <v>1.173</v>
      </c>
      <c r="M3400">
        <v>0.64</v>
      </c>
      <c r="N3400">
        <v>5918.25</v>
      </c>
      <c r="O3400">
        <v>21180.960899999998</v>
      </c>
      <c r="P3400">
        <v>4.4614000000000003</v>
      </c>
      <c r="Q3400">
        <f t="shared" si="267"/>
        <v>0.46950000000000003</v>
      </c>
      <c r="R3400">
        <f t="shared" si="268"/>
        <v>3.5161999999999995</v>
      </c>
    </row>
    <row r="3401" spans="1:18">
      <c r="A3401" s="1">
        <v>45666</v>
      </c>
      <c r="B3401">
        <v>4.6893000000000002</v>
      </c>
      <c r="C3401">
        <v>4.9287999999999998</v>
      </c>
      <c r="D3401">
        <v>1.639</v>
      </c>
      <c r="E3401">
        <f t="shared" si="265"/>
        <v>3.0503</v>
      </c>
      <c r="F3401">
        <v>92106.9</v>
      </c>
      <c r="G3401">
        <v>4.2640000000000002</v>
      </c>
      <c r="H3401">
        <v>1.157</v>
      </c>
      <c r="I3401">
        <f t="shared" si="266"/>
        <v>0.42530000000000001</v>
      </c>
      <c r="J3401">
        <v>109.179</v>
      </c>
      <c r="K3401">
        <f t="shared" si="269"/>
        <v>-2.4889395169699902E-2</v>
      </c>
      <c r="L3401">
        <v>1.1759999999999999</v>
      </c>
      <c r="M3401">
        <v>0.64200000000000002</v>
      </c>
      <c r="P3401">
        <v>4.4561000000000002</v>
      </c>
      <c r="Q3401">
        <f t="shared" si="267"/>
        <v>0.47269999999999968</v>
      </c>
      <c r="R3401">
        <f t="shared" si="268"/>
        <v>3.5133000000000001</v>
      </c>
    </row>
    <row r="3402" spans="1:18">
      <c r="A3402" s="1">
        <v>45667</v>
      </c>
      <c r="B3402">
        <v>4.7591999999999999</v>
      </c>
      <c r="C3402">
        <v>4.9469000000000003</v>
      </c>
      <c r="D3402">
        <v>1.653</v>
      </c>
      <c r="E3402">
        <f t="shared" si="265"/>
        <v>3.1061999999999999</v>
      </c>
      <c r="F3402">
        <v>94620.17</v>
      </c>
      <c r="G3402">
        <v>4.3792</v>
      </c>
      <c r="H3402">
        <v>1.216</v>
      </c>
      <c r="I3402">
        <f t="shared" si="266"/>
        <v>0.37999999999999989</v>
      </c>
      <c r="J3402">
        <v>109.65</v>
      </c>
      <c r="K3402">
        <f t="shared" si="269"/>
        <v>2.7286446509436457E-2</v>
      </c>
      <c r="L3402">
        <v>1.194</v>
      </c>
      <c r="M3402">
        <v>0.64300000000000002</v>
      </c>
      <c r="N3402">
        <v>5827.04</v>
      </c>
      <c r="O3402">
        <v>20847.580099999999</v>
      </c>
      <c r="P3402">
        <v>4.5736999999999997</v>
      </c>
      <c r="Q3402">
        <f t="shared" si="267"/>
        <v>0.37320000000000064</v>
      </c>
      <c r="R3402">
        <f t="shared" si="268"/>
        <v>3.5651999999999999</v>
      </c>
    </row>
    <row r="3403" spans="1:18">
      <c r="A3403" s="1">
        <v>45668</v>
      </c>
      <c r="E3403" t="str">
        <f t="shared" si="265"/>
        <v/>
      </c>
      <c r="F3403">
        <v>94907.03</v>
      </c>
      <c r="I3403" t="str">
        <f t="shared" si="266"/>
        <v/>
      </c>
      <c r="K3403">
        <f t="shared" si="269"/>
        <v>3.031700323514519E-3</v>
      </c>
      <c r="Q3403" t="str">
        <f t="shared" si="267"/>
        <v/>
      </c>
      <c r="R3403" t="str">
        <f t="shared" si="268"/>
        <v/>
      </c>
    </row>
    <row r="3404" spans="1:18">
      <c r="A3404" s="1">
        <v>45669</v>
      </c>
      <c r="E3404" t="str">
        <f t="shared" si="265"/>
        <v/>
      </c>
      <c r="F3404">
        <v>94314.67</v>
      </c>
      <c r="I3404" t="str">
        <f t="shared" si="266"/>
        <v/>
      </c>
      <c r="K3404">
        <f t="shared" si="269"/>
        <v>-6.2414765270812911E-3</v>
      </c>
      <c r="Q3404" t="str">
        <f t="shared" si="267"/>
        <v/>
      </c>
      <c r="R3404" t="str">
        <f t="shared" si="268"/>
        <v/>
      </c>
    </row>
    <row r="3405" spans="1:18">
      <c r="A3405" s="1">
        <v>45670</v>
      </c>
      <c r="B3405">
        <v>4.7778999999999998</v>
      </c>
      <c r="C3405">
        <v>4.9618000000000002</v>
      </c>
      <c r="D3405">
        <v>1.655</v>
      </c>
      <c r="E3405">
        <f t="shared" si="265"/>
        <v>3.1228999999999996</v>
      </c>
      <c r="F3405">
        <v>94171.43</v>
      </c>
      <c r="G3405">
        <v>4.3792999999999997</v>
      </c>
      <c r="H3405">
        <v>1.2509999999999999</v>
      </c>
      <c r="I3405">
        <f t="shared" si="266"/>
        <v>0.39860000000000007</v>
      </c>
      <c r="J3405">
        <v>109.956</v>
      </c>
      <c r="K3405">
        <f t="shared" si="269"/>
        <v>-1.5187457052016073E-3</v>
      </c>
      <c r="N3405">
        <v>5836.22</v>
      </c>
      <c r="O3405">
        <v>20784.720700000002</v>
      </c>
      <c r="P3405">
        <v>4.5970000000000004</v>
      </c>
      <c r="Q3405">
        <f t="shared" si="267"/>
        <v>0.36479999999999979</v>
      </c>
      <c r="R3405" t="str">
        <f t="shared" si="268"/>
        <v/>
      </c>
    </row>
    <row r="3406" spans="1:18">
      <c r="A3406" s="1">
        <v>45671</v>
      </c>
      <c r="B3406">
        <v>4.7923999999999998</v>
      </c>
      <c r="C3406">
        <v>4.9745999999999997</v>
      </c>
      <c r="D3406">
        <v>1.6439999999999999</v>
      </c>
      <c r="E3406">
        <f t="shared" si="265"/>
        <v>3.1483999999999996</v>
      </c>
      <c r="F3406">
        <v>96434.37</v>
      </c>
      <c r="G3406">
        <v>4.3667999999999996</v>
      </c>
      <c r="H3406">
        <v>1.194</v>
      </c>
      <c r="I3406">
        <f t="shared" si="266"/>
        <v>0.4256000000000002</v>
      </c>
      <c r="J3406">
        <v>109.273</v>
      </c>
      <c r="K3406">
        <f t="shared" si="269"/>
        <v>2.4030005703428392E-2</v>
      </c>
      <c r="L3406">
        <v>1.24</v>
      </c>
      <c r="M3406">
        <v>0.67900000000000005</v>
      </c>
      <c r="N3406">
        <v>5842.91</v>
      </c>
      <c r="O3406">
        <v>20757.410199999998</v>
      </c>
      <c r="P3406">
        <v>4.5952999999999999</v>
      </c>
      <c r="Q3406">
        <f t="shared" si="267"/>
        <v>0.37929999999999975</v>
      </c>
      <c r="R3406">
        <f t="shared" si="268"/>
        <v>3.5523999999999996</v>
      </c>
    </row>
    <row r="3407" spans="1:18">
      <c r="A3407" s="1">
        <v>45672</v>
      </c>
      <c r="B3407">
        <v>4.6531000000000002</v>
      </c>
      <c r="C3407">
        <v>4.8795000000000002</v>
      </c>
      <c r="D3407">
        <v>1.633</v>
      </c>
      <c r="E3407">
        <f t="shared" si="265"/>
        <v>3.0201000000000002</v>
      </c>
      <c r="F3407">
        <v>99678.9</v>
      </c>
      <c r="G3407">
        <v>4.2637999999999998</v>
      </c>
      <c r="H3407">
        <v>1.234</v>
      </c>
      <c r="I3407">
        <f t="shared" si="266"/>
        <v>0.38930000000000042</v>
      </c>
      <c r="J3407">
        <v>109.09</v>
      </c>
      <c r="K3407">
        <f t="shared" si="269"/>
        <v>3.3644954594508114E-2</v>
      </c>
      <c r="L3407">
        <v>1.248</v>
      </c>
      <c r="M3407">
        <v>0.69599999999999995</v>
      </c>
      <c r="N3407">
        <v>5949.91</v>
      </c>
      <c r="O3407">
        <v>21237.849600000001</v>
      </c>
      <c r="P3407">
        <v>4.4473000000000003</v>
      </c>
      <c r="Q3407">
        <f t="shared" si="267"/>
        <v>0.43219999999999992</v>
      </c>
      <c r="R3407">
        <f t="shared" si="268"/>
        <v>3.4051</v>
      </c>
    </row>
    <row r="3408" spans="1:18">
      <c r="A3408" s="1">
        <v>45673</v>
      </c>
      <c r="B3408">
        <v>4.6124999999999998</v>
      </c>
      <c r="C3408">
        <v>4.8544999999999998</v>
      </c>
      <c r="D3408">
        <v>1.645</v>
      </c>
      <c r="E3408">
        <f t="shared" si="265"/>
        <v>2.9674999999999998</v>
      </c>
      <c r="F3408">
        <v>100135.61</v>
      </c>
      <c r="G3408">
        <v>4.2300000000000004</v>
      </c>
      <c r="H3408">
        <v>1.2490000000000001</v>
      </c>
      <c r="I3408">
        <f t="shared" si="266"/>
        <v>0.3824999999999994</v>
      </c>
      <c r="J3408">
        <v>108.95699999999999</v>
      </c>
      <c r="K3408">
        <f t="shared" si="269"/>
        <v>4.5818121989709137E-3</v>
      </c>
      <c r="L3408">
        <v>1.2010000000000001</v>
      </c>
      <c r="M3408">
        <v>0.68600000000000005</v>
      </c>
      <c r="N3408">
        <v>5937.34</v>
      </c>
      <c r="O3408">
        <v>21091.25</v>
      </c>
      <c r="P3408">
        <v>4.3958000000000004</v>
      </c>
      <c r="Q3408">
        <f t="shared" si="267"/>
        <v>0.45869999999999944</v>
      </c>
      <c r="R3408">
        <f t="shared" si="268"/>
        <v>3.4114999999999998</v>
      </c>
    </row>
    <row r="3409" spans="1:18">
      <c r="A3409" s="1">
        <v>45674</v>
      </c>
      <c r="B3409">
        <v>4.6269999999999998</v>
      </c>
      <c r="C3409">
        <v>4.8567</v>
      </c>
      <c r="D3409">
        <v>1.661</v>
      </c>
      <c r="E3409">
        <f t="shared" si="265"/>
        <v>2.9659999999999997</v>
      </c>
      <c r="F3409">
        <v>104640.01</v>
      </c>
      <c r="G3409">
        <v>4.2826000000000004</v>
      </c>
      <c r="H3409">
        <v>1.274</v>
      </c>
      <c r="I3409">
        <f t="shared" si="266"/>
        <v>0.34439999999999937</v>
      </c>
      <c r="J3409">
        <v>109.34699999999999</v>
      </c>
      <c r="K3409">
        <f t="shared" si="269"/>
        <v>4.4982998555658682E-2</v>
      </c>
      <c r="L3409">
        <v>1.196</v>
      </c>
      <c r="M3409">
        <v>0.68100000000000005</v>
      </c>
      <c r="N3409">
        <v>5996.66</v>
      </c>
      <c r="O3409">
        <v>21441.150399999999</v>
      </c>
      <c r="P3409">
        <v>4.4313000000000002</v>
      </c>
      <c r="Q3409">
        <f t="shared" si="267"/>
        <v>0.42539999999999978</v>
      </c>
      <c r="R3409">
        <f t="shared" si="268"/>
        <v>3.431</v>
      </c>
    </row>
    <row r="3410" spans="1:18">
      <c r="A3410" s="1">
        <v>45675</v>
      </c>
      <c r="E3410" t="str">
        <f t="shared" si="265"/>
        <v/>
      </c>
      <c r="F3410">
        <v>103803.41</v>
      </c>
      <c r="I3410" t="str">
        <f t="shared" si="266"/>
        <v/>
      </c>
      <c r="K3410">
        <f t="shared" si="269"/>
        <v>-7.9950298169886302E-3</v>
      </c>
      <c r="Q3410" t="str">
        <f t="shared" si="267"/>
        <v/>
      </c>
      <c r="R3410" t="str">
        <f t="shared" si="268"/>
        <v/>
      </c>
    </row>
    <row r="3411" spans="1:18">
      <c r="A3411" s="1">
        <v>45676</v>
      </c>
      <c r="E3411" t="str">
        <f t="shared" si="265"/>
        <v/>
      </c>
      <c r="F3411">
        <v>103556.31</v>
      </c>
      <c r="I3411" t="str">
        <f t="shared" si="266"/>
        <v/>
      </c>
      <c r="K3411">
        <f t="shared" si="269"/>
        <v>-2.3804612969844374E-3</v>
      </c>
      <c r="Q3411" t="str">
        <f t="shared" si="267"/>
        <v/>
      </c>
      <c r="R3411" t="str">
        <f t="shared" si="268"/>
        <v/>
      </c>
    </row>
    <row r="3412" spans="1:18">
      <c r="A3412" s="1">
        <v>45677</v>
      </c>
      <c r="D3412">
        <v>1.6779999999999999</v>
      </c>
      <c r="E3412" t="str">
        <f t="shared" si="265"/>
        <v/>
      </c>
      <c r="F3412">
        <v>102494.61</v>
      </c>
      <c r="H3412">
        <v>1.28</v>
      </c>
      <c r="I3412" t="str">
        <f t="shared" si="266"/>
        <v/>
      </c>
      <c r="J3412">
        <v>109.34699999999999</v>
      </c>
      <c r="K3412">
        <f t="shared" si="269"/>
        <v>-1.0252393118294734E-2</v>
      </c>
      <c r="L3412">
        <v>1.1910000000000001</v>
      </c>
      <c r="M3412">
        <v>0.67200000000000004</v>
      </c>
      <c r="Q3412" t="str">
        <f t="shared" si="267"/>
        <v/>
      </c>
      <c r="R3412" t="str">
        <f t="shared" si="268"/>
        <v/>
      </c>
    </row>
    <row r="3413" spans="1:18">
      <c r="A3413" s="1">
        <v>45678</v>
      </c>
      <c r="B3413">
        <v>4.5763999999999996</v>
      </c>
      <c r="C3413">
        <v>4.8090999999999999</v>
      </c>
      <c r="D3413">
        <v>1.6679999999999999</v>
      </c>
      <c r="E3413">
        <f t="shared" si="265"/>
        <v>2.9083999999999994</v>
      </c>
      <c r="F3413">
        <v>106788.72</v>
      </c>
      <c r="G3413">
        <v>4.2740999999999998</v>
      </c>
      <c r="H3413">
        <v>1.2709999999999999</v>
      </c>
      <c r="I3413">
        <f t="shared" si="266"/>
        <v>0.30229999999999979</v>
      </c>
      <c r="J3413">
        <v>108.062</v>
      </c>
      <c r="K3413">
        <f t="shared" si="269"/>
        <v>4.1895959211903921E-2</v>
      </c>
      <c r="L3413">
        <v>1.1859999999999999</v>
      </c>
      <c r="M3413">
        <v>0.67</v>
      </c>
      <c r="N3413">
        <v>6049.24</v>
      </c>
      <c r="O3413">
        <v>21566.5098</v>
      </c>
      <c r="P3413">
        <v>4.3956999999999997</v>
      </c>
      <c r="Q3413">
        <f t="shared" si="267"/>
        <v>0.41340000000000021</v>
      </c>
      <c r="R3413">
        <f t="shared" si="268"/>
        <v>3.3903999999999996</v>
      </c>
    </row>
    <row r="3414" spans="1:18">
      <c r="A3414" s="1">
        <v>45679</v>
      </c>
      <c r="B3414">
        <v>4.6109</v>
      </c>
      <c r="C3414">
        <v>4.8246000000000002</v>
      </c>
      <c r="D3414">
        <v>1.663</v>
      </c>
      <c r="E3414">
        <f t="shared" si="265"/>
        <v>2.9478999999999997</v>
      </c>
      <c r="F3414">
        <v>104071.31</v>
      </c>
      <c r="G3414">
        <v>4.2975000000000003</v>
      </c>
      <c r="H3414">
        <v>1.2649999999999999</v>
      </c>
      <c r="I3414">
        <f t="shared" si="266"/>
        <v>0.31339999999999968</v>
      </c>
      <c r="J3414">
        <v>108.167</v>
      </c>
      <c r="K3414">
        <f t="shared" si="269"/>
        <v>-2.5446601476260766E-2</v>
      </c>
      <c r="L3414">
        <v>1.1910000000000001</v>
      </c>
      <c r="M3414">
        <v>0.68600000000000005</v>
      </c>
      <c r="N3414">
        <v>6086.37</v>
      </c>
      <c r="O3414">
        <v>21853</v>
      </c>
      <c r="P3414">
        <v>4.4348999999999998</v>
      </c>
      <c r="Q3414">
        <f t="shared" si="267"/>
        <v>0.38970000000000038</v>
      </c>
      <c r="R3414">
        <f t="shared" si="268"/>
        <v>3.4199000000000002</v>
      </c>
    </row>
    <row r="3415" spans="1:18">
      <c r="A3415" s="1">
        <v>45680</v>
      </c>
      <c r="B3415">
        <v>4.6436000000000002</v>
      </c>
      <c r="C3415">
        <v>4.8670999999999998</v>
      </c>
      <c r="D3415">
        <v>1.6639999999999999</v>
      </c>
      <c r="E3415">
        <f t="shared" si="265"/>
        <v>2.9796000000000005</v>
      </c>
      <c r="F3415">
        <v>103131.11</v>
      </c>
      <c r="G3415">
        <v>4.2889999999999997</v>
      </c>
      <c r="H3415">
        <v>1.282</v>
      </c>
      <c r="I3415">
        <f t="shared" si="266"/>
        <v>0.35460000000000047</v>
      </c>
      <c r="J3415">
        <v>108.047</v>
      </c>
      <c r="K3415">
        <f t="shared" si="269"/>
        <v>-9.0341901144512793E-3</v>
      </c>
      <c r="L3415">
        <v>1.2010000000000001</v>
      </c>
      <c r="M3415">
        <v>0.69199999999999995</v>
      </c>
      <c r="N3415">
        <v>6118.71</v>
      </c>
      <c r="O3415">
        <v>21900.929700000001</v>
      </c>
      <c r="P3415">
        <v>4.4509999999999996</v>
      </c>
      <c r="Q3415">
        <f t="shared" si="267"/>
        <v>0.41610000000000014</v>
      </c>
      <c r="R3415">
        <f t="shared" si="268"/>
        <v>3.4426000000000001</v>
      </c>
    </row>
    <row r="3416" spans="1:18">
      <c r="A3416" s="1">
        <v>45681</v>
      </c>
      <c r="B3416">
        <v>4.6214000000000004</v>
      </c>
      <c r="C3416">
        <v>4.8452999999999999</v>
      </c>
      <c r="D3416">
        <v>1.6639999999999999</v>
      </c>
      <c r="E3416">
        <f t="shared" si="265"/>
        <v>2.9574000000000007</v>
      </c>
      <c r="F3416">
        <v>105111.41</v>
      </c>
      <c r="G3416">
        <v>4.2655000000000003</v>
      </c>
      <c r="H3416">
        <v>1.3149999999999999</v>
      </c>
      <c r="I3416">
        <f t="shared" si="266"/>
        <v>0.35590000000000011</v>
      </c>
      <c r="J3416">
        <v>107.443</v>
      </c>
      <c r="K3416">
        <f t="shared" si="269"/>
        <v>1.9201771415046309E-2</v>
      </c>
      <c r="L3416">
        <v>1.2230000000000001</v>
      </c>
      <c r="M3416">
        <v>0.70799999999999996</v>
      </c>
      <c r="N3416">
        <v>6101.24</v>
      </c>
      <c r="O3416">
        <v>21774.0098</v>
      </c>
      <c r="P3416">
        <v>4.4260000000000002</v>
      </c>
      <c r="Q3416">
        <f t="shared" si="267"/>
        <v>0.41929999999999978</v>
      </c>
      <c r="R3416">
        <f t="shared" si="268"/>
        <v>3.3984000000000005</v>
      </c>
    </row>
    <row r="3417" spans="1:18">
      <c r="A3417" s="1">
        <v>45682</v>
      </c>
      <c r="E3417" t="str">
        <f t="shared" si="265"/>
        <v/>
      </c>
      <c r="F3417">
        <v>105075.31</v>
      </c>
      <c r="I3417" t="str">
        <f t="shared" si="266"/>
        <v/>
      </c>
      <c r="K3417">
        <f t="shared" si="269"/>
        <v>-3.4344511219097651E-4</v>
      </c>
      <c r="Q3417" t="str">
        <f t="shared" si="267"/>
        <v/>
      </c>
      <c r="R3417" t="str">
        <f t="shared" si="268"/>
        <v/>
      </c>
    </row>
    <row r="3418" spans="1:18">
      <c r="A3418" s="1">
        <v>45683</v>
      </c>
      <c r="E3418" t="str">
        <f t="shared" si="265"/>
        <v/>
      </c>
      <c r="F3418">
        <v>104566.11</v>
      </c>
      <c r="I3418" t="str">
        <f t="shared" si="266"/>
        <v/>
      </c>
      <c r="K3418">
        <f t="shared" si="269"/>
        <v>-4.8460480392586991E-3</v>
      </c>
      <c r="Q3418" t="str">
        <f t="shared" si="267"/>
        <v/>
      </c>
      <c r="R3418" t="str">
        <f t="shared" si="268"/>
        <v/>
      </c>
    </row>
    <row r="3419" spans="1:18">
      <c r="A3419" s="1">
        <v>45684</v>
      </c>
      <c r="B3419">
        <v>4.5343</v>
      </c>
      <c r="C3419">
        <v>4.7702999999999998</v>
      </c>
      <c r="D3419">
        <v>1.63</v>
      </c>
      <c r="E3419">
        <f t="shared" si="265"/>
        <v>2.9043000000000001</v>
      </c>
      <c r="F3419">
        <v>101341.41</v>
      </c>
      <c r="G3419">
        <v>4.1950000000000003</v>
      </c>
      <c r="H3419">
        <v>1.28</v>
      </c>
      <c r="I3419">
        <f t="shared" si="266"/>
        <v>0.33929999999999971</v>
      </c>
      <c r="J3419">
        <v>107.34099999999999</v>
      </c>
      <c r="K3419">
        <f t="shared" si="269"/>
        <v>-3.0838863566790442E-2</v>
      </c>
      <c r="L3419">
        <v>1.206</v>
      </c>
      <c r="M3419">
        <v>0.69099999999999995</v>
      </c>
      <c r="N3419">
        <v>6012.28</v>
      </c>
      <c r="O3419">
        <v>21127.279299999998</v>
      </c>
      <c r="P3419">
        <v>4.3369</v>
      </c>
      <c r="Q3419">
        <f t="shared" si="267"/>
        <v>0.43339999999999979</v>
      </c>
      <c r="R3419">
        <f t="shared" si="268"/>
        <v>3.3283</v>
      </c>
    </row>
    <row r="3420" spans="1:18">
      <c r="A3420" s="1">
        <v>45685</v>
      </c>
      <c r="B3420">
        <v>4.5323000000000002</v>
      </c>
      <c r="C3420">
        <v>4.7754000000000003</v>
      </c>
      <c r="E3420" t="str">
        <f t="shared" si="265"/>
        <v/>
      </c>
      <c r="F3420">
        <v>100287.01</v>
      </c>
      <c r="G3420">
        <v>4.1948999999999996</v>
      </c>
      <c r="I3420">
        <f t="shared" si="266"/>
        <v>0.33740000000000059</v>
      </c>
      <c r="J3420">
        <v>107.866</v>
      </c>
      <c r="K3420">
        <f t="shared" si="269"/>
        <v>-1.0404433883444142E-2</v>
      </c>
      <c r="L3420">
        <v>1.194</v>
      </c>
      <c r="M3420">
        <v>0.68500000000000005</v>
      </c>
      <c r="N3420">
        <v>6067.7</v>
      </c>
      <c r="O3420">
        <v>21463.039100000002</v>
      </c>
      <c r="P3420">
        <v>4.3289999999999997</v>
      </c>
      <c r="Q3420">
        <f t="shared" si="267"/>
        <v>0.44640000000000057</v>
      </c>
      <c r="R3420">
        <f t="shared" si="268"/>
        <v>3.3383000000000003</v>
      </c>
    </row>
    <row r="3421" spans="1:18">
      <c r="A3421" s="1">
        <v>45686</v>
      </c>
      <c r="B3421">
        <v>4.5284000000000004</v>
      </c>
      <c r="C3421">
        <v>4.7693000000000003</v>
      </c>
      <c r="E3421" t="str">
        <f t="shared" si="265"/>
        <v/>
      </c>
      <c r="F3421">
        <v>103751.41</v>
      </c>
      <c r="G3421">
        <v>4.2134999999999998</v>
      </c>
      <c r="I3421">
        <f t="shared" si="266"/>
        <v>0.31490000000000062</v>
      </c>
      <c r="J3421">
        <v>108</v>
      </c>
      <c r="K3421">
        <f t="shared" si="269"/>
        <v>3.4544852817927296E-2</v>
      </c>
      <c r="L3421">
        <v>1.1890000000000001</v>
      </c>
      <c r="M3421">
        <v>0.69199999999999995</v>
      </c>
      <c r="N3421">
        <v>6039.31</v>
      </c>
      <c r="O3421">
        <v>21411.460899999998</v>
      </c>
      <c r="P3421">
        <v>4.3324999999999996</v>
      </c>
      <c r="Q3421">
        <f t="shared" si="267"/>
        <v>0.43680000000000074</v>
      </c>
      <c r="R3421">
        <f t="shared" si="268"/>
        <v>3.3394000000000004</v>
      </c>
    </row>
    <row r="3422" spans="1:18">
      <c r="A3422" s="1">
        <v>45687</v>
      </c>
      <c r="B3422">
        <v>4.5163000000000002</v>
      </c>
      <c r="C3422">
        <v>4.7601000000000004</v>
      </c>
      <c r="E3422" t="str">
        <f t="shared" si="265"/>
        <v/>
      </c>
      <c r="F3422">
        <v>105059.41</v>
      </c>
      <c r="G3422">
        <v>4.2073</v>
      </c>
      <c r="I3422">
        <f t="shared" si="266"/>
        <v>0.30900000000000016</v>
      </c>
      <c r="J3422">
        <v>107.797</v>
      </c>
      <c r="K3422">
        <f t="shared" si="269"/>
        <v>1.2607057581193404E-2</v>
      </c>
      <c r="L3422">
        <v>1.2090000000000001</v>
      </c>
      <c r="M3422">
        <v>0.70799999999999996</v>
      </c>
      <c r="N3422">
        <v>6071.17</v>
      </c>
      <c r="O3422">
        <v>21508.1191</v>
      </c>
      <c r="P3422">
        <v>4.3183999999999996</v>
      </c>
      <c r="Q3422">
        <f t="shared" si="267"/>
        <v>0.44170000000000087</v>
      </c>
      <c r="R3422">
        <f t="shared" si="268"/>
        <v>3.3073000000000001</v>
      </c>
    </row>
    <row r="3423" spans="1:18">
      <c r="A3423" s="1">
        <v>45688</v>
      </c>
      <c r="B3423">
        <v>4.5387000000000004</v>
      </c>
      <c r="C3423">
        <v>4.7866999999999997</v>
      </c>
      <c r="E3423" t="str">
        <f t="shared" si="265"/>
        <v/>
      </c>
      <c r="F3423">
        <v>102110.01</v>
      </c>
      <c r="G3423">
        <v>4.1970999999999998</v>
      </c>
      <c r="I3423">
        <f t="shared" si="266"/>
        <v>0.34160000000000057</v>
      </c>
      <c r="J3423">
        <v>108.37</v>
      </c>
      <c r="K3423">
        <f t="shared" si="269"/>
        <v>-2.807363947693986E-2</v>
      </c>
      <c r="L3423">
        <v>1.2390000000000001</v>
      </c>
      <c r="M3423">
        <v>0.71799999999999997</v>
      </c>
      <c r="N3423">
        <v>6040.53</v>
      </c>
      <c r="O3423">
        <v>21478.050800000001</v>
      </c>
      <c r="P3423">
        <v>4.3272000000000004</v>
      </c>
      <c r="Q3423">
        <f t="shared" si="267"/>
        <v>0.45949999999999935</v>
      </c>
      <c r="R3423">
        <f t="shared" si="268"/>
        <v>3.2997000000000005</v>
      </c>
    </row>
    <row r="3424" spans="1:18">
      <c r="A3424" s="1">
        <v>45689</v>
      </c>
      <c r="E3424" t="str">
        <f t="shared" si="265"/>
        <v/>
      </c>
      <c r="F3424">
        <v>101190.91</v>
      </c>
      <c r="I3424" t="str">
        <f t="shared" si="266"/>
        <v/>
      </c>
      <c r="K3424">
        <f t="shared" si="269"/>
        <v>-9.001076388103324E-3</v>
      </c>
      <c r="Q3424" t="str">
        <f t="shared" si="267"/>
        <v/>
      </c>
      <c r="R3424" t="str">
        <f t="shared" si="268"/>
        <v/>
      </c>
    </row>
    <row r="3425" spans="1:18">
      <c r="A3425" s="1">
        <v>45690</v>
      </c>
      <c r="E3425" t="str">
        <f t="shared" si="265"/>
        <v/>
      </c>
      <c r="F3425">
        <v>96996.87</v>
      </c>
      <c r="I3425" t="str">
        <f t="shared" si="266"/>
        <v/>
      </c>
      <c r="K3425">
        <f t="shared" si="269"/>
        <v>-4.1446805844517098E-2</v>
      </c>
      <c r="Q3425" t="str">
        <f t="shared" si="267"/>
        <v/>
      </c>
      <c r="R3425" t="str">
        <f t="shared" si="268"/>
        <v/>
      </c>
    </row>
    <row r="3426" spans="1:18">
      <c r="A3426" s="1">
        <v>45691</v>
      </c>
      <c r="B3426">
        <v>4.5549999999999997</v>
      </c>
      <c r="C3426">
        <v>4.7907999999999999</v>
      </c>
      <c r="E3426" t="str">
        <f t="shared" si="265"/>
        <v/>
      </c>
      <c r="F3426">
        <v>101934.81</v>
      </c>
      <c r="G3426">
        <v>4.2488999999999999</v>
      </c>
      <c r="I3426">
        <f t="shared" si="266"/>
        <v>0.30609999999999982</v>
      </c>
      <c r="J3426">
        <v>108.99</v>
      </c>
      <c r="K3426">
        <f t="shared" si="269"/>
        <v>5.0908240647352887E-2</v>
      </c>
      <c r="L3426">
        <v>1.244</v>
      </c>
      <c r="M3426">
        <v>0.72399999999999998</v>
      </c>
      <c r="N3426">
        <v>5994.57</v>
      </c>
      <c r="O3426">
        <v>21297.580099999999</v>
      </c>
      <c r="P3426">
        <v>4.3606999999999996</v>
      </c>
      <c r="Q3426">
        <f t="shared" si="267"/>
        <v>0.43010000000000037</v>
      </c>
      <c r="R3426">
        <f t="shared" si="268"/>
        <v>3.3109999999999999</v>
      </c>
    </row>
    <row r="3427" spans="1:18">
      <c r="A3427" s="1">
        <v>45692</v>
      </c>
      <c r="B3427">
        <v>4.5105000000000004</v>
      </c>
      <c r="C3427">
        <v>4.7458999999999998</v>
      </c>
      <c r="E3427" t="str">
        <f t="shared" si="265"/>
        <v/>
      </c>
      <c r="F3427">
        <v>96530.36</v>
      </c>
      <c r="G3427">
        <v>4.2137000000000002</v>
      </c>
      <c r="I3427">
        <f t="shared" si="266"/>
        <v>0.29680000000000017</v>
      </c>
      <c r="J3427">
        <v>107.96</v>
      </c>
      <c r="K3427">
        <f t="shared" si="269"/>
        <v>-5.3018689101397176E-2</v>
      </c>
      <c r="L3427">
        <v>1.2729999999999999</v>
      </c>
      <c r="M3427">
        <v>0.73799999999999999</v>
      </c>
      <c r="N3427">
        <v>6037.88</v>
      </c>
      <c r="O3427">
        <v>21566.919900000001</v>
      </c>
      <c r="P3427">
        <v>4.3183999999999996</v>
      </c>
      <c r="Q3427">
        <f t="shared" si="267"/>
        <v>0.42750000000000021</v>
      </c>
      <c r="R3427">
        <f t="shared" si="268"/>
        <v>3.2375000000000007</v>
      </c>
    </row>
    <row r="3428" spans="1:18">
      <c r="A3428" s="1">
        <v>45693</v>
      </c>
      <c r="B3428">
        <v>4.4180999999999999</v>
      </c>
      <c r="C3428">
        <v>4.6357999999999997</v>
      </c>
      <c r="D3428">
        <v>1.621</v>
      </c>
      <c r="E3428">
        <f t="shared" si="265"/>
        <v>2.7970999999999999</v>
      </c>
      <c r="F3428">
        <v>96935.73</v>
      </c>
      <c r="G3428">
        <v>4.1867999999999999</v>
      </c>
      <c r="H3428">
        <v>1.2569999999999999</v>
      </c>
      <c r="I3428">
        <f t="shared" si="266"/>
        <v>0.23130000000000006</v>
      </c>
      <c r="J3428">
        <v>107.57899999999999</v>
      </c>
      <c r="K3428">
        <f t="shared" si="269"/>
        <v>4.1994042081683336E-3</v>
      </c>
      <c r="L3428">
        <v>1.2809999999999999</v>
      </c>
      <c r="M3428">
        <v>0.755</v>
      </c>
      <c r="N3428">
        <v>6061.48</v>
      </c>
      <c r="O3428">
        <v>21658.160199999998</v>
      </c>
      <c r="P3428">
        <v>4.2481</v>
      </c>
      <c r="Q3428">
        <f t="shared" si="267"/>
        <v>0.38769999999999971</v>
      </c>
      <c r="R3428">
        <f t="shared" si="268"/>
        <v>3.1371000000000002</v>
      </c>
    </row>
    <row r="3429" spans="1:18">
      <c r="A3429" s="1">
        <v>45694</v>
      </c>
      <c r="B3429">
        <v>4.4341999999999997</v>
      </c>
      <c r="C3429">
        <v>4.6368</v>
      </c>
      <c r="D3429">
        <v>1.6040000000000001</v>
      </c>
      <c r="E3429">
        <f t="shared" si="265"/>
        <v>2.8301999999999996</v>
      </c>
      <c r="F3429">
        <v>96811.79</v>
      </c>
      <c r="G3429">
        <v>4.2118000000000002</v>
      </c>
      <c r="H3429">
        <v>1.2350000000000001</v>
      </c>
      <c r="I3429">
        <f t="shared" si="266"/>
        <v>0.22239999999999949</v>
      </c>
      <c r="J3429">
        <v>107.68899999999999</v>
      </c>
      <c r="K3429">
        <f t="shared" si="269"/>
        <v>-1.2785791162867044E-3</v>
      </c>
      <c r="L3429">
        <v>1.27</v>
      </c>
      <c r="M3429">
        <v>0.76500000000000001</v>
      </c>
      <c r="N3429">
        <v>6083.57</v>
      </c>
      <c r="O3429">
        <v>21774.070299999999</v>
      </c>
      <c r="P3429">
        <v>4.2744</v>
      </c>
      <c r="Q3429">
        <f t="shared" si="267"/>
        <v>0.36240000000000006</v>
      </c>
      <c r="R3429">
        <f t="shared" si="268"/>
        <v>3.1641999999999997</v>
      </c>
    </row>
    <row r="3430" spans="1:18">
      <c r="A3430" s="1">
        <v>45695</v>
      </c>
      <c r="B3430">
        <v>4.4946999999999999</v>
      </c>
      <c r="C3430">
        <v>4.6925999999999997</v>
      </c>
      <c r="D3430">
        <v>1.6060000000000001</v>
      </c>
      <c r="E3430">
        <f t="shared" si="265"/>
        <v>2.8887</v>
      </c>
      <c r="F3430">
        <v>96019.98</v>
      </c>
      <c r="G3430">
        <v>4.2892000000000001</v>
      </c>
      <c r="H3430">
        <v>1.2430000000000001</v>
      </c>
      <c r="I3430">
        <f t="shared" si="266"/>
        <v>0.20549999999999979</v>
      </c>
      <c r="J3430">
        <v>108.04</v>
      </c>
      <c r="K3430">
        <f t="shared" si="269"/>
        <v>-8.1788592071275756E-3</v>
      </c>
      <c r="L3430">
        <v>1.2969999999999999</v>
      </c>
      <c r="M3430">
        <v>0.79600000000000004</v>
      </c>
      <c r="N3430">
        <v>6025.99</v>
      </c>
      <c r="O3430">
        <v>21491.3105</v>
      </c>
      <c r="P3430">
        <v>4.3484999999999996</v>
      </c>
      <c r="Q3430">
        <f t="shared" si="267"/>
        <v>0.34410000000000007</v>
      </c>
      <c r="R3430">
        <f t="shared" si="268"/>
        <v>3.1977000000000002</v>
      </c>
    </row>
    <row r="3431" spans="1:18">
      <c r="A3431" s="1">
        <v>45696</v>
      </c>
      <c r="E3431" t="str">
        <f t="shared" si="265"/>
        <v/>
      </c>
      <c r="F3431">
        <v>96556.21</v>
      </c>
      <c r="I3431" t="str">
        <f t="shared" si="266"/>
        <v/>
      </c>
      <c r="K3431">
        <f t="shared" si="269"/>
        <v>5.5845668786851377E-3</v>
      </c>
      <c r="Q3431" t="str">
        <f t="shared" si="267"/>
        <v/>
      </c>
      <c r="R3431" t="str">
        <f t="shared" si="268"/>
        <v/>
      </c>
    </row>
    <row r="3432" spans="1:18">
      <c r="A3432" s="1">
        <v>45697</v>
      </c>
      <c r="E3432" t="str">
        <f t="shared" si="265"/>
        <v/>
      </c>
      <c r="F3432">
        <v>95224.76</v>
      </c>
      <c r="I3432" t="str">
        <f t="shared" si="266"/>
        <v/>
      </c>
      <c r="K3432">
        <f t="shared" si="269"/>
        <v>-1.3789377192829022E-2</v>
      </c>
      <c r="Q3432" t="str">
        <f t="shared" si="267"/>
        <v/>
      </c>
      <c r="R3432" t="str">
        <f t="shared" si="268"/>
        <v/>
      </c>
    </row>
    <row r="3433" spans="1:18">
      <c r="A3433" s="1">
        <v>45698</v>
      </c>
      <c r="B3433">
        <v>4.4968000000000004</v>
      </c>
      <c r="C3433">
        <v>4.7065999999999999</v>
      </c>
      <c r="D3433">
        <v>1.6319999999999999</v>
      </c>
      <c r="E3433">
        <f t="shared" si="265"/>
        <v>2.8648000000000007</v>
      </c>
      <c r="F3433">
        <v>97402.99</v>
      </c>
      <c r="G3433">
        <v>4.2747000000000002</v>
      </c>
      <c r="H3433">
        <v>1.276</v>
      </c>
      <c r="I3433">
        <f t="shared" si="266"/>
        <v>0.22210000000000019</v>
      </c>
      <c r="J3433">
        <v>108.319</v>
      </c>
      <c r="K3433">
        <f t="shared" si="269"/>
        <v>2.2874617903999139E-2</v>
      </c>
      <c r="L3433">
        <v>1.3109999999999999</v>
      </c>
      <c r="M3433">
        <v>0.79400000000000004</v>
      </c>
      <c r="N3433">
        <v>6066.44</v>
      </c>
      <c r="O3433">
        <v>21756.730500000001</v>
      </c>
      <c r="P3433">
        <v>4.3379000000000003</v>
      </c>
      <c r="Q3433">
        <f t="shared" si="267"/>
        <v>0.36869999999999958</v>
      </c>
      <c r="R3433">
        <f t="shared" si="268"/>
        <v>3.1858000000000004</v>
      </c>
    </row>
    <row r="3434" spans="1:18">
      <c r="A3434" s="1">
        <v>45699</v>
      </c>
      <c r="B3434">
        <v>4.5351999999999997</v>
      </c>
      <c r="C3434">
        <v>4.7469999999999999</v>
      </c>
      <c r="D3434">
        <v>1.625</v>
      </c>
      <c r="E3434">
        <f t="shared" si="265"/>
        <v>2.9101999999999997</v>
      </c>
      <c r="F3434">
        <v>96376.21</v>
      </c>
      <c r="G3434">
        <v>4.2832999999999997</v>
      </c>
      <c r="H3434">
        <v>1.292</v>
      </c>
      <c r="I3434">
        <f t="shared" si="266"/>
        <v>0.25190000000000001</v>
      </c>
      <c r="J3434">
        <v>107.96299999999999</v>
      </c>
      <c r="K3434">
        <f t="shared" si="269"/>
        <v>-1.0541565510463258E-2</v>
      </c>
      <c r="N3434">
        <v>6068.5</v>
      </c>
      <c r="O3434">
        <v>21693.519499999999</v>
      </c>
      <c r="P3434">
        <v>4.3697999999999997</v>
      </c>
      <c r="Q3434">
        <f t="shared" si="267"/>
        <v>0.3772000000000002</v>
      </c>
      <c r="R3434" t="str">
        <f t="shared" si="268"/>
        <v/>
      </c>
    </row>
    <row r="3435" spans="1:18">
      <c r="A3435" s="1">
        <v>45700</v>
      </c>
      <c r="B3435">
        <v>4.6208</v>
      </c>
      <c r="C3435">
        <v>4.8320999999999996</v>
      </c>
      <c r="D3435">
        <v>1.631</v>
      </c>
      <c r="E3435">
        <f t="shared" si="265"/>
        <v>2.9897999999999998</v>
      </c>
      <c r="F3435">
        <v>97663.11</v>
      </c>
      <c r="G3435">
        <v>4.3548</v>
      </c>
      <c r="H3435">
        <v>1.2789999999999999</v>
      </c>
      <c r="I3435">
        <f t="shared" si="266"/>
        <v>0.26600000000000001</v>
      </c>
      <c r="J3435">
        <v>107.938</v>
      </c>
      <c r="K3435">
        <f t="shared" si="269"/>
        <v>1.3352880342565765E-2</v>
      </c>
      <c r="L3435">
        <v>1.3380000000000001</v>
      </c>
      <c r="M3435">
        <v>0.79300000000000004</v>
      </c>
      <c r="N3435">
        <v>6051.97</v>
      </c>
      <c r="O3435">
        <v>21719.2598</v>
      </c>
      <c r="P3435">
        <v>4.4676</v>
      </c>
      <c r="Q3435">
        <f t="shared" si="267"/>
        <v>0.3644999999999996</v>
      </c>
      <c r="R3435">
        <f t="shared" si="268"/>
        <v>3.2827999999999999</v>
      </c>
    </row>
    <row r="3436" spans="1:18">
      <c r="A3436" s="1">
        <v>45701</v>
      </c>
      <c r="B3436">
        <v>4.5288000000000004</v>
      </c>
      <c r="C3436">
        <v>4.7369000000000003</v>
      </c>
      <c r="D3436">
        <v>1.633</v>
      </c>
      <c r="E3436">
        <f t="shared" si="265"/>
        <v>2.8958000000000004</v>
      </c>
      <c r="F3436">
        <v>96491.67</v>
      </c>
      <c r="G3436">
        <v>4.3067000000000002</v>
      </c>
      <c r="H3436">
        <v>1.3109999999999999</v>
      </c>
      <c r="I3436">
        <f t="shared" si="266"/>
        <v>0.22210000000000019</v>
      </c>
      <c r="J3436">
        <v>107.313</v>
      </c>
      <c r="K3436">
        <f t="shared" si="269"/>
        <v>-1.199470301529415E-2</v>
      </c>
      <c r="L3436">
        <v>1.3460000000000001</v>
      </c>
      <c r="M3436">
        <v>0.79</v>
      </c>
      <c r="N3436">
        <v>6115.07</v>
      </c>
      <c r="O3436">
        <v>22030.710899999998</v>
      </c>
      <c r="P3436">
        <v>4.3894000000000002</v>
      </c>
      <c r="Q3436">
        <f t="shared" si="267"/>
        <v>0.34750000000000014</v>
      </c>
      <c r="R3436">
        <f t="shared" si="268"/>
        <v>3.1828000000000003</v>
      </c>
    </row>
    <row r="3437" spans="1:18">
      <c r="A3437" s="1">
        <v>45702</v>
      </c>
      <c r="B3437">
        <v>4.4762000000000004</v>
      </c>
      <c r="C3437">
        <v>4.6962999999999999</v>
      </c>
      <c r="D3437">
        <v>1.65</v>
      </c>
      <c r="E3437">
        <f t="shared" si="265"/>
        <v>2.8262000000000005</v>
      </c>
      <c r="F3437">
        <v>97503.15</v>
      </c>
      <c r="G3437">
        <v>4.2588999999999997</v>
      </c>
      <c r="H3437">
        <v>1.375</v>
      </c>
      <c r="I3437">
        <f t="shared" si="266"/>
        <v>0.21730000000000071</v>
      </c>
      <c r="J3437">
        <v>106.71</v>
      </c>
      <c r="K3437">
        <f t="shared" si="269"/>
        <v>1.0482562898952885E-2</v>
      </c>
      <c r="L3437">
        <v>1.355</v>
      </c>
      <c r="M3437">
        <v>0.79400000000000004</v>
      </c>
      <c r="N3437">
        <v>6114.63</v>
      </c>
      <c r="O3437">
        <v>22114.6895</v>
      </c>
      <c r="P3437">
        <v>4.3273999999999999</v>
      </c>
      <c r="Q3437">
        <f t="shared" si="267"/>
        <v>0.36890000000000001</v>
      </c>
      <c r="R3437">
        <f t="shared" si="268"/>
        <v>3.1212000000000004</v>
      </c>
    </row>
    <row r="3438" spans="1:18">
      <c r="A3438" s="1">
        <v>45703</v>
      </c>
      <c r="E3438" t="str">
        <f t="shared" si="265"/>
        <v/>
      </c>
      <c r="F3438">
        <v>97689.24</v>
      </c>
      <c r="I3438" t="str">
        <f t="shared" si="266"/>
        <v/>
      </c>
      <c r="K3438">
        <f t="shared" si="269"/>
        <v>1.9085537236489536E-3</v>
      </c>
      <c r="Q3438" t="str">
        <f t="shared" si="267"/>
        <v/>
      </c>
      <c r="R3438" t="str">
        <f t="shared" si="268"/>
        <v/>
      </c>
    </row>
    <row r="3439" spans="1:18">
      <c r="A3439" s="1">
        <v>45704</v>
      </c>
      <c r="E3439" t="str">
        <f t="shared" si="265"/>
        <v/>
      </c>
      <c r="F3439">
        <v>97188.39</v>
      </c>
      <c r="I3439" t="str">
        <f t="shared" si="266"/>
        <v/>
      </c>
      <c r="K3439">
        <f t="shared" si="269"/>
        <v>-5.1269720186174483E-3</v>
      </c>
      <c r="Q3439" t="str">
        <f t="shared" si="267"/>
        <v/>
      </c>
      <c r="R3439" t="str">
        <f t="shared" si="268"/>
        <v/>
      </c>
    </row>
    <row r="3440" spans="1:18">
      <c r="A3440" s="1">
        <v>45705</v>
      </c>
      <c r="D3440">
        <v>1.6930000000000001</v>
      </c>
      <c r="E3440" t="str">
        <f t="shared" si="265"/>
        <v/>
      </c>
      <c r="F3440">
        <v>96417.79</v>
      </c>
      <c r="H3440">
        <v>1.3959999999999999</v>
      </c>
      <c r="I3440" t="str">
        <f t="shared" si="266"/>
        <v/>
      </c>
      <c r="J3440">
        <v>106.575</v>
      </c>
      <c r="K3440">
        <f t="shared" si="269"/>
        <v>-7.9289306058059061E-3</v>
      </c>
      <c r="L3440">
        <v>1.387</v>
      </c>
      <c r="M3440">
        <v>0.80500000000000005</v>
      </c>
      <c r="Q3440" t="str">
        <f t="shared" si="267"/>
        <v/>
      </c>
      <c r="R3440" t="str">
        <f t="shared" si="268"/>
        <v/>
      </c>
    </row>
    <row r="3441" spans="1:18">
      <c r="A3441" s="1">
        <v>45706</v>
      </c>
      <c r="B3441">
        <v>4.5503</v>
      </c>
      <c r="C3441">
        <v>4.7656999999999998</v>
      </c>
      <c r="D3441">
        <v>1.716</v>
      </c>
      <c r="E3441">
        <f t="shared" si="265"/>
        <v>2.8342999999999998</v>
      </c>
      <c r="F3441">
        <v>95008.45</v>
      </c>
      <c r="G3441">
        <v>4.3056000000000001</v>
      </c>
      <c r="H3441">
        <v>1.4059999999999999</v>
      </c>
      <c r="I3441">
        <f t="shared" si="266"/>
        <v>0.24469999999999992</v>
      </c>
      <c r="J3441">
        <v>107.054</v>
      </c>
      <c r="K3441">
        <f t="shared" si="269"/>
        <v>-1.4617012068001145E-2</v>
      </c>
      <c r="L3441">
        <v>1.425</v>
      </c>
      <c r="M3441">
        <v>0.81899999999999995</v>
      </c>
      <c r="N3441">
        <v>6129.58</v>
      </c>
      <c r="O3441">
        <v>22164.609400000001</v>
      </c>
      <c r="P3441">
        <v>4.4020999999999999</v>
      </c>
      <c r="Q3441">
        <f t="shared" si="267"/>
        <v>0.36359999999999992</v>
      </c>
      <c r="R3441">
        <f t="shared" si="268"/>
        <v>3.1253000000000002</v>
      </c>
    </row>
    <row r="3442" spans="1:18">
      <c r="A3442" s="1">
        <v>45707</v>
      </c>
      <c r="B3442">
        <v>4.5327000000000002</v>
      </c>
      <c r="C3442">
        <v>4.7656999999999998</v>
      </c>
      <c r="D3442">
        <v>1.6879999999999999</v>
      </c>
      <c r="E3442">
        <f t="shared" si="265"/>
        <v>2.8447000000000005</v>
      </c>
      <c r="F3442">
        <v>96315.42</v>
      </c>
      <c r="G3442">
        <v>4.2675999999999998</v>
      </c>
      <c r="H3442">
        <v>1.4019999999999999</v>
      </c>
      <c r="I3442">
        <f t="shared" si="266"/>
        <v>0.26510000000000034</v>
      </c>
      <c r="J3442">
        <v>107.173</v>
      </c>
      <c r="K3442">
        <f t="shared" si="269"/>
        <v>1.3756355355760475E-2</v>
      </c>
      <c r="L3442">
        <v>1.4279999999999999</v>
      </c>
      <c r="M3442">
        <v>0.81699999999999995</v>
      </c>
      <c r="N3442">
        <v>6144.15</v>
      </c>
      <c r="O3442">
        <v>22175.599600000001</v>
      </c>
      <c r="P3442">
        <v>4.3647999999999998</v>
      </c>
      <c r="Q3442">
        <f t="shared" si="267"/>
        <v>0.40090000000000003</v>
      </c>
      <c r="R3442">
        <f t="shared" si="268"/>
        <v>3.1047000000000002</v>
      </c>
    </row>
    <row r="3443" spans="1:18">
      <c r="A3443" s="1">
        <v>45708</v>
      </c>
      <c r="B3443">
        <v>4.5053000000000001</v>
      </c>
      <c r="C3443">
        <v>4.7468000000000004</v>
      </c>
      <c r="D3443">
        <v>1.7190000000000001</v>
      </c>
      <c r="E3443">
        <f t="shared" si="265"/>
        <v>2.7862999999999998</v>
      </c>
      <c r="F3443">
        <v>98131.18</v>
      </c>
      <c r="G3443">
        <v>4.2698999999999998</v>
      </c>
      <c r="H3443">
        <v>1.425</v>
      </c>
      <c r="I3443">
        <f t="shared" si="266"/>
        <v>0.23540000000000028</v>
      </c>
      <c r="J3443">
        <v>106.372</v>
      </c>
      <c r="K3443">
        <f t="shared" si="269"/>
        <v>1.8852225323837013E-2</v>
      </c>
      <c r="L3443">
        <v>1.4390000000000001</v>
      </c>
      <c r="M3443">
        <v>0.82099999999999995</v>
      </c>
      <c r="N3443">
        <v>6117.52</v>
      </c>
      <c r="O3443">
        <v>22068.0605</v>
      </c>
      <c r="P3443">
        <v>4.3434999999999997</v>
      </c>
      <c r="Q3443">
        <f t="shared" si="267"/>
        <v>0.40330000000000066</v>
      </c>
      <c r="R3443">
        <f t="shared" si="268"/>
        <v>3.0663</v>
      </c>
    </row>
    <row r="3444" spans="1:18">
      <c r="A3444" s="1">
        <v>45709</v>
      </c>
      <c r="B3444">
        <v>4.4313000000000002</v>
      </c>
      <c r="C3444">
        <v>4.6784999999999997</v>
      </c>
      <c r="D3444">
        <v>1.7589999999999999</v>
      </c>
      <c r="E3444">
        <f t="shared" si="265"/>
        <v>2.6723000000000003</v>
      </c>
      <c r="F3444">
        <v>95325.37</v>
      </c>
      <c r="G3444">
        <v>4.1980000000000004</v>
      </c>
      <c r="H3444">
        <v>1.46</v>
      </c>
      <c r="I3444">
        <f t="shared" si="266"/>
        <v>0.23329999999999984</v>
      </c>
      <c r="J3444">
        <v>106.61199999999999</v>
      </c>
      <c r="K3444">
        <f t="shared" si="269"/>
        <v>-2.8592441260769541E-2</v>
      </c>
      <c r="L3444">
        <v>1.423</v>
      </c>
      <c r="M3444">
        <v>0.81100000000000005</v>
      </c>
      <c r="N3444">
        <v>6013.13</v>
      </c>
      <c r="O3444">
        <v>21614.080099999999</v>
      </c>
      <c r="P3444">
        <v>4.2725</v>
      </c>
      <c r="Q3444">
        <f t="shared" si="267"/>
        <v>0.40599999999999969</v>
      </c>
      <c r="R3444">
        <f t="shared" si="268"/>
        <v>3.0083000000000002</v>
      </c>
    </row>
    <row r="3445" spans="1:18">
      <c r="A3445" s="1">
        <v>45710</v>
      </c>
      <c r="E3445" t="str">
        <f t="shared" si="265"/>
        <v/>
      </c>
      <c r="F3445">
        <v>96672.17</v>
      </c>
      <c r="I3445" t="str">
        <f t="shared" si="266"/>
        <v/>
      </c>
      <c r="K3445">
        <f t="shared" si="269"/>
        <v>1.412845289769149E-2</v>
      </c>
      <c r="Q3445" t="str">
        <f t="shared" si="267"/>
        <v/>
      </c>
      <c r="R3445" t="str">
        <f t="shared" si="268"/>
        <v/>
      </c>
    </row>
    <row r="3446" spans="1:18">
      <c r="A3446" s="1">
        <v>45711</v>
      </c>
      <c r="E3446" t="str">
        <f t="shared" si="265"/>
        <v/>
      </c>
      <c r="F3446">
        <v>95769.24</v>
      </c>
      <c r="I3446" t="str">
        <f t="shared" si="266"/>
        <v/>
      </c>
      <c r="K3446">
        <f t="shared" si="269"/>
        <v>-9.3401234295247271E-3</v>
      </c>
      <c r="Q3446" t="str">
        <f t="shared" si="267"/>
        <v/>
      </c>
      <c r="R3446" t="str">
        <f t="shared" si="268"/>
        <v/>
      </c>
    </row>
    <row r="3447" spans="1:18">
      <c r="A3447" s="1">
        <v>45712</v>
      </c>
      <c r="B3447">
        <v>4.4002999999999997</v>
      </c>
      <c r="C3447">
        <v>4.6550000000000002</v>
      </c>
      <c r="D3447">
        <v>1.8</v>
      </c>
      <c r="E3447">
        <f t="shared" si="265"/>
        <v>2.6002999999999998</v>
      </c>
      <c r="F3447">
        <v>93957.79</v>
      </c>
      <c r="G3447">
        <v>4.1746999999999996</v>
      </c>
      <c r="H3447">
        <v>1.494</v>
      </c>
      <c r="I3447">
        <f t="shared" si="266"/>
        <v>0.22560000000000002</v>
      </c>
      <c r="J3447">
        <v>106.596</v>
      </c>
      <c r="K3447">
        <f t="shared" si="269"/>
        <v>-1.8914737132716186E-2</v>
      </c>
      <c r="N3447">
        <v>5983.25</v>
      </c>
      <c r="O3447">
        <v>21352.080099999999</v>
      </c>
      <c r="P3447">
        <v>4.2351999999999999</v>
      </c>
      <c r="Q3447">
        <f t="shared" si="267"/>
        <v>0.4198000000000004</v>
      </c>
      <c r="R3447" t="str">
        <f t="shared" si="268"/>
        <v/>
      </c>
    </row>
    <row r="3448" spans="1:18">
      <c r="A3448" s="1">
        <v>45713</v>
      </c>
      <c r="B3448">
        <v>4.2945000000000002</v>
      </c>
      <c r="C3448">
        <v>4.5548000000000002</v>
      </c>
      <c r="D3448">
        <v>1.78</v>
      </c>
      <c r="E3448">
        <f t="shared" si="265"/>
        <v>2.5145</v>
      </c>
      <c r="F3448">
        <v>88701.92</v>
      </c>
      <c r="G3448">
        <v>4.0941999999999998</v>
      </c>
      <c r="H3448">
        <v>1.4850000000000001</v>
      </c>
      <c r="I3448">
        <f t="shared" si="266"/>
        <v>0.20030000000000037</v>
      </c>
      <c r="J3448">
        <v>106.30800000000001</v>
      </c>
      <c r="K3448">
        <f t="shared" si="269"/>
        <v>-5.5938629463294087E-2</v>
      </c>
      <c r="L3448">
        <v>1.367</v>
      </c>
      <c r="M3448">
        <v>0.79200000000000004</v>
      </c>
      <c r="N3448">
        <v>5955.25</v>
      </c>
      <c r="O3448">
        <v>21087.25</v>
      </c>
      <c r="P3448">
        <v>4.1292</v>
      </c>
      <c r="Q3448">
        <f t="shared" si="267"/>
        <v>0.4256000000000002</v>
      </c>
      <c r="R3448">
        <f t="shared" si="268"/>
        <v>2.9275000000000002</v>
      </c>
    </row>
    <row r="3449" spans="1:18">
      <c r="A3449" s="1">
        <v>45714</v>
      </c>
      <c r="B3449">
        <v>4.2561999999999998</v>
      </c>
      <c r="C3449">
        <v>4.5092999999999996</v>
      </c>
      <c r="D3449">
        <v>1.768</v>
      </c>
      <c r="E3449">
        <f t="shared" si="265"/>
        <v>2.4882</v>
      </c>
      <c r="F3449">
        <v>84470.18</v>
      </c>
      <c r="G3449">
        <v>4.0716000000000001</v>
      </c>
      <c r="H3449">
        <v>1.44</v>
      </c>
      <c r="I3449">
        <f t="shared" si="266"/>
        <v>0.18459999999999965</v>
      </c>
      <c r="J3449">
        <v>106.416</v>
      </c>
      <c r="K3449">
        <f t="shared" si="269"/>
        <v>-4.7707422793103027E-2</v>
      </c>
      <c r="L3449">
        <v>1.3620000000000001</v>
      </c>
      <c r="M3449">
        <v>0.79400000000000004</v>
      </c>
      <c r="N3449">
        <v>5956.06</v>
      </c>
      <c r="O3449">
        <v>21132.919900000001</v>
      </c>
      <c r="P3449">
        <v>4.0835999999999997</v>
      </c>
      <c r="Q3449">
        <f t="shared" si="267"/>
        <v>0.42569999999999997</v>
      </c>
      <c r="R3449">
        <f t="shared" si="268"/>
        <v>2.8941999999999997</v>
      </c>
    </row>
    <row r="3450" spans="1:18">
      <c r="A3450" s="1">
        <v>45715</v>
      </c>
      <c r="B3450">
        <v>4.2599</v>
      </c>
      <c r="C3450">
        <v>4.5309999999999997</v>
      </c>
      <c r="D3450">
        <v>1.798</v>
      </c>
      <c r="E3450">
        <f t="shared" si="265"/>
        <v>2.4619</v>
      </c>
      <c r="F3450">
        <v>84285.18</v>
      </c>
      <c r="G3450">
        <v>4.0510999999999999</v>
      </c>
      <c r="H3450">
        <v>1.4730000000000001</v>
      </c>
      <c r="I3450">
        <f t="shared" si="266"/>
        <v>0.2088000000000001</v>
      </c>
      <c r="J3450">
        <v>107.244</v>
      </c>
      <c r="K3450">
        <f t="shared" si="269"/>
        <v>-2.1901220051857573E-3</v>
      </c>
      <c r="L3450">
        <v>1.397</v>
      </c>
      <c r="M3450">
        <v>0.81100000000000005</v>
      </c>
      <c r="N3450">
        <v>5861.57</v>
      </c>
      <c r="O3450">
        <v>20550.949199999999</v>
      </c>
      <c r="P3450">
        <v>4.0731999999999999</v>
      </c>
      <c r="Q3450">
        <f t="shared" si="267"/>
        <v>0.45779999999999976</v>
      </c>
      <c r="R3450">
        <f t="shared" si="268"/>
        <v>2.8628999999999998</v>
      </c>
    </row>
    <row r="3451" spans="1:18">
      <c r="A3451" s="1">
        <v>45716</v>
      </c>
      <c r="B3451">
        <v>4.2081999999999997</v>
      </c>
      <c r="C3451">
        <v>4.4893999999999998</v>
      </c>
      <c r="D3451">
        <v>1.778</v>
      </c>
      <c r="E3451">
        <f t="shared" si="265"/>
        <v>2.4301999999999997</v>
      </c>
      <c r="F3451">
        <v>84212.07</v>
      </c>
      <c r="G3451">
        <v>3.9889000000000001</v>
      </c>
      <c r="H3451">
        <v>1.4550000000000001</v>
      </c>
      <c r="I3451">
        <f t="shared" si="266"/>
        <v>0.21929999999999961</v>
      </c>
      <c r="J3451">
        <v>107.614</v>
      </c>
      <c r="K3451">
        <f t="shared" si="269"/>
        <v>-8.674122781725524E-4</v>
      </c>
      <c r="L3451">
        <v>1.3720000000000001</v>
      </c>
      <c r="M3451">
        <v>0.80500000000000005</v>
      </c>
      <c r="N3451">
        <v>5954.5</v>
      </c>
      <c r="O3451">
        <v>20884.410199999998</v>
      </c>
      <c r="P3451">
        <v>4.0190999999999999</v>
      </c>
      <c r="Q3451">
        <f t="shared" si="267"/>
        <v>0.47029999999999994</v>
      </c>
      <c r="R3451">
        <f t="shared" si="268"/>
        <v>2.8361999999999998</v>
      </c>
    </row>
    <row r="3452" spans="1:18">
      <c r="A3452" s="1">
        <v>45717</v>
      </c>
      <c r="E3452" t="str">
        <f t="shared" si="265"/>
        <v/>
      </c>
      <c r="F3452">
        <v>86047.76</v>
      </c>
      <c r="I3452" t="str">
        <f t="shared" si="266"/>
        <v/>
      </c>
      <c r="K3452">
        <f t="shared" si="269"/>
        <v>2.1798419157728732E-2</v>
      </c>
      <c r="Q3452" t="str">
        <f t="shared" si="267"/>
        <v/>
      </c>
      <c r="R3452" t="str">
        <f t="shared" si="268"/>
        <v/>
      </c>
    </row>
    <row r="3453" spans="1:18">
      <c r="A3453" s="1">
        <v>45718</v>
      </c>
      <c r="E3453" t="str">
        <f t="shared" si="265"/>
        <v/>
      </c>
      <c r="F3453">
        <v>94297.71</v>
      </c>
      <c r="I3453" t="str">
        <f t="shared" si="266"/>
        <v/>
      </c>
      <c r="K3453">
        <f t="shared" si="269"/>
        <v>9.5876406312029649E-2</v>
      </c>
      <c r="Q3453" t="str">
        <f t="shared" si="267"/>
        <v/>
      </c>
      <c r="R3453" t="str">
        <f t="shared" si="268"/>
        <v/>
      </c>
    </row>
    <row r="3454" spans="1:18">
      <c r="A3454" s="1">
        <v>45719</v>
      </c>
      <c r="B3454">
        <v>4.1551</v>
      </c>
      <c r="C3454">
        <v>4.4493</v>
      </c>
      <c r="D3454">
        <v>1.7629999999999999</v>
      </c>
      <c r="E3454">
        <f t="shared" si="265"/>
        <v>2.3921000000000001</v>
      </c>
      <c r="F3454">
        <v>85314.51</v>
      </c>
      <c r="G3454">
        <v>3.9496000000000002</v>
      </c>
      <c r="H3454">
        <v>1.4159999999999999</v>
      </c>
      <c r="I3454">
        <f t="shared" si="266"/>
        <v>0.20549999999999979</v>
      </c>
      <c r="J3454">
        <v>106.747</v>
      </c>
      <c r="K3454">
        <f t="shared" si="269"/>
        <v>-9.5264243426484208E-2</v>
      </c>
      <c r="L3454">
        <v>1.409</v>
      </c>
      <c r="M3454">
        <v>0.82599999999999996</v>
      </c>
      <c r="N3454">
        <v>5849.72</v>
      </c>
      <c r="O3454">
        <v>20425.580099999999</v>
      </c>
      <c r="P3454">
        <v>3.9615999999999998</v>
      </c>
      <c r="Q3454">
        <f t="shared" si="267"/>
        <v>0.48770000000000024</v>
      </c>
      <c r="R3454">
        <f t="shared" si="268"/>
        <v>2.7461000000000002</v>
      </c>
    </row>
    <row r="3455" spans="1:18">
      <c r="A3455" s="1">
        <v>45720</v>
      </c>
      <c r="B3455">
        <v>4.2442000000000002</v>
      </c>
      <c r="C3455">
        <v>4.5376000000000003</v>
      </c>
      <c r="D3455">
        <v>1.7609999999999999</v>
      </c>
      <c r="E3455">
        <f t="shared" si="265"/>
        <v>2.4832000000000001</v>
      </c>
      <c r="F3455">
        <v>87499.37</v>
      </c>
      <c r="G3455">
        <v>3.9904999999999999</v>
      </c>
      <c r="H3455">
        <v>1.4219999999999999</v>
      </c>
      <c r="I3455">
        <f t="shared" si="266"/>
        <v>0.25370000000000026</v>
      </c>
      <c r="J3455">
        <v>105.74299999999999</v>
      </c>
      <c r="K3455">
        <f t="shared" si="269"/>
        <v>2.560947721554041E-2</v>
      </c>
      <c r="L3455">
        <v>1.417</v>
      </c>
      <c r="M3455">
        <v>0.83099999999999996</v>
      </c>
      <c r="N3455">
        <v>5778.15</v>
      </c>
      <c r="O3455">
        <v>20352.529299999998</v>
      </c>
      <c r="P3455">
        <v>4.0453000000000001</v>
      </c>
      <c r="Q3455">
        <f t="shared" si="267"/>
        <v>0.49230000000000018</v>
      </c>
      <c r="R3455">
        <f t="shared" si="268"/>
        <v>2.8272000000000004</v>
      </c>
    </row>
    <row r="3456" spans="1:18">
      <c r="A3456" s="1">
        <v>45721</v>
      </c>
      <c r="B3456">
        <v>4.2785000000000002</v>
      </c>
      <c r="C3456">
        <v>4.5719000000000003</v>
      </c>
      <c r="D3456">
        <v>1.7569999999999999</v>
      </c>
      <c r="E3456">
        <f t="shared" si="265"/>
        <v>2.5215000000000005</v>
      </c>
      <c r="F3456">
        <v>90375.01</v>
      </c>
      <c r="G3456">
        <v>4.0046999999999997</v>
      </c>
      <c r="H3456">
        <v>1.4159999999999999</v>
      </c>
      <c r="I3456">
        <f t="shared" si="266"/>
        <v>0.27380000000000049</v>
      </c>
      <c r="J3456">
        <v>104.276</v>
      </c>
      <c r="K3456">
        <f t="shared" si="269"/>
        <v>3.2864693768652309E-2</v>
      </c>
      <c r="L3456">
        <v>1.4410000000000001</v>
      </c>
      <c r="M3456">
        <v>0.83099999999999996</v>
      </c>
      <c r="N3456">
        <v>5842.63</v>
      </c>
      <c r="O3456">
        <v>20628.460899999998</v>
      </c>
      <c r="P3456">
        <v>4.0785</v>
      </c>
      <c r="Q3456">
        <f t="shared" si="267"/>
        <v>0.49340000000000028</v>
      </c>
      <c r="R3456">
        <f t="shared" si="268"/>
        <v>2.8375000000000004</v>
      </c>
    </row>
    <row r="3457" spans="1:18">
      <c r="A3457" s="1">
        <v>45722</v>
      </c>
      <c r="B3457">
        <v>4.2784000000000004</v>
      </c>
      <c r="C3457">
        <v>4.5785999999999998</v>
      </c>
      <c r="D3457">
        <v>1.7869999999999999</v>
      </c>
      <c r="E3457">
        <f t="shared" si="265"/>
        <v>2.4914000000000005</v>
      </c>
      <c r="F3457">
        <v>89842.68</v>
      </c>
      <c r="G3457">
        <v>3.9590000000000001</v>
      </c>
      <c r="H3457">
        <v>1.4490000000000001</v>
      </c>
      <c r="I3457">
        <f t="shared" si="266"/>
        <v>0.31940000000000035</v>
      </c>
      <c r="J3457">
        <v>104.062</v>
      </c>
      <c r="K3457">
        <f t="shared" si="269"/>
        <v>-5.890234479642098E-3</v>
      </c>
      <c r="L3457">
        <v>1.5369999999999999</v>
      </c>
      <c r="M3457">
        <v>0.85699999999999998</v>
      </c>
      <c r="N3457">
        <v>5738.52</v>
      </c>
      <c r="O3457">
        <v>20052.6309</v>
      </c>
      <c r="P3457">
        <v>4.0557999999999996</v>
      </c>
      <c r="Q3457">
        <f t="shared" si="267"/>
        <v>0.52280000000000015</v>
      </c>
      <c r="R3457">
        <f t="shared" si="268"/>
        <v>2.7414000000000005</v>
      </c>
    </row>
    <row r="3458" spans="1:18">
      <c r="A3458" s="1">
        <v>45723</v>
      </c>
      <c r="B3458">
        <v>4.3010999999999999</v>
      </c>
      <c r="C3458">
        <v>4.5978000000000003</v>
      </c>
      <c r="D3458">
        <v>1.845</v>
      </c>
      <c r="E3458">
        <f t="shared" si="265"/>
        <v>2.4561000000000002</v>
      </c>
      <c r="F3458">
        <v>86282.15</v>
      </c>
      <c r="G3458">
        <v>3.9996999999999998</v>
      </c>
      <c r="H3458">
        <v>1.524</v>
      </c>
      <c r="I3458">
        <f t="shared" si="266"/>
        <v>0.30140000000000011</v>
      </c>
      <c r="J3458">
        <v>103.83799999999999</v>
      </c>
      <c r="K3458">
        <f t="shared" si="269"/>
        <v>-3.9630718941153553E-2</v>
      </c>
      <c r="L3458">
        <v>1.5169999999999999</v>
      </c>
      <c r="M3458">
        <v>0.84499999999999997</v>
      </c>
      <c r="N3458">
        <v>5770.2</v>
      </c>
      <c r="O3458">
        <v>20201.3691</v>
      </c>
      <c r="P3458">
        <v>4.0856000000000003</v>
      </c>
      <c r="Q3458">
        <f t="shared" si="267"/>
        <v>0.51219999999999999</v>
      </c>
      <c r="R3458">
        <f t="shared" si="268"/>
        <v>2.7841</v>
      </c>
    </row>
    <row r="3459" spans="1:18">
      <c r="A3459" s="1">
        <v>45724</v>
      </c>
      <c r="E3459" t="str">
        <f t="shared" ref="E3459:E3522" si="270">IF(AND(ISNUMBER(B3459), ISNUMBER(D3459)), B3459-D3459, "")</f>
        <v/>
      </c>
      <c r="F3459">
        <v>86210.62</v>
      </c>
      <c r="I3459" t="str">
        <f t="shared" ref="I3459:I3522" si="271">IF(AND(ISNUMBER(B3459), ISNUMBER(G3459)), B3459-G3459, "")</f>
        <v/>
      </c>
      <c r="K3459">
        <f t="shared" si="269"/>
        <v>-8.2902431151754552E-4</v>
      </c>
      <c r="Q3459" t="str">
        <f t="shared" ref="Q3459:Q3522" si="272">IF(AND(ISNUMBER(C3459), ISNUMBER(P3459)), C3459-P3459, "")</f>
        <v/>
      </c>
      <c r="R3459" t="str">
        <f t="shared" ref="R3459:R3522" si="273">IF(AND(ISNUMBER(B3459), ISNUMBER(L3459)), B3459-L3459, "")</f>
        <v/>
      </c>
    </row>
    <row r="3460" spans="1:18">
      <c r="A3460" s="1">
        <v>45725</v>
      </c>
      <c r="E3460" t="str">
        <f t="shared" si="270"/>
        <v/>
      </c>
      <c r="F3460">
        <v>83081.539999999994</v>
      </c>
      <c r="I3460" t="str">
        <f t="shared" si="271"/>
        <v/>
      </c>
      <c r="K3460">
        <f t="shared" ref="K3460:K3523" si="274">F3460/F3459-1</f>
        <v>-3.6295760313520553E-2</v>
      </c>
      <c r="Q3460" t="str">
        <f t="shared" si="272"/>
        <v/>
      </c>
      <c r="R3460" t="str">
        <f t="shared" si="273"/>
        <v/>
      </c>
    </row>
    <row r="3461" spans="1:18">
      <c r="A3461" s="1">
        <v>45726</v>
      </c>
      <c r="B3461">
        <v>4.2130999999999998</v>
      </c>
      <c r="C3461">
        <v>4.5404</v>
      </c>
      <c r="D3461">
        <v>1.8720000000000001</v>
      </c>
      <c r="E3461">
        <f t="shared" si="270"/>
        <v>2.3411</v>
      </c>
      <c r="F3461">
        <v>79272.09</v>
      </c>
      <c r="G3461">
        <v>3.8833000000000002</v>
      </c>
      <c r="H3461">
        <v>1.5269999999999999</v>
      </c>
      <c r="I3461">
        <f t="shared" si="271"/>
        <v>0.32979999999999965</v>
      </c>
      <c r="J3461">
        <v>103.9</v>
      </c>
      <c r="K3461">
        <f t="shared" si="274"/>
        <v>-4.585194256148839E-2</v>
      </c>
      <c r="L3461">
        <v>1.573</v>
      </c>
      <c r="M3461">
        <v>0.871</v>
      </c>
      <c r="N3461">
        <v>5614.56</v>
      </c>
      <c r="O3461">
        <v>19430.949199999999</v>
      </c>
      <c r="P3461">
        <v>3.9666000000000001</v>
      </c>
      <c r="Q3461">
        <f t="shared" si="272"/>
        <v>0.57379999999999987</v>
      </c>
      <c r="R3461">
        <f t="shared" si="273"/>
        <v>2.6400999999999999</v>
      </c>
    </row>
    <row r="3462" spans="1:18">
      <c r="A3462" s="1">
        <v>45727</v>
      </c>
      <c r="B3462">
        <v>4.2798999999999996</v>
      </c>
      <c r="C3462">
        <v>4.5949</v>
      </c>
      <c r="D3462">
        <v>1.9450000000000001</v>
      </c>
      <c r="E3462">
        <f t="shared" si="270"/>
        <v>2.3348999999999993</v>
      </c>
      <c r="F3462">
        <v>82785.570000000007</v>
      </c>
      <c r="G3462">
        <v>3.9430999999999998</v>
      </c>
      <c r="H3462">
        <v>1.601</v>
      </c>
      <c r="I3462">
        <f t="shared" si="271"/>
        <v>0.33679999999999977</v>
      </c>
      <c r="J3462">
        <v>103.419</v>
      </c>
      <c r="K3462">
        <f t="shared" si="274"/>
        <v>4.4321778320718153E-2</v>
      </c>
      <c r="L3462">
        <v>1.5109999999999999</v>
      </c>
      <c r="M3462">
        <v>0.83</v>
      </c>
      <c r="N3462">
        <v>5572.07</v>
      </c>
      <c r="O3462">
        <v>19376.960899999998</v>
      </c>
      <c r="P3462">
        <v>4.0347999999999997</v>
      </c>
      <c r="Q3462">
        <f t="shared" si="272"/>
        <v>0.56010000000000026</v>
      </c>
      <c r="R3462">
        <f t="shared" si="273"/>
        <v>2.7688999999999995</v>
      </c>
    </row>
    <row r="3463" spans="1:18">
      <c r="A3463" s="1">
        <v>45728</v>
      </c>
      <c r="B3463">
        <v>4.3124000000000002</v>
      </c>
      <c r="C3463">
        <v>4.6306000000000003</v>
      </c>
      <c r="D3463">
        <v>1.851</v>
      </c>
      <c r="E3463">
        <f t="shared" si="270"/>
        <v>2.4614000000000003</v>
      </c>
      <c r="F3463">
        <v>83107.009999999995</v>
      </c>
      <c r="G3463">
        <v>3.9866000000000001</v>
      </c>
      <c r="H3463">
        <v>1.589</v>
      </c>
      <c r="I3463">
        <f t="shared" si="271"/>
        <v>0.32580000000000009</v>
      </c>
      <c r="J3463">
        <v>103.61199999999999</v>
      </c>
      <c r="K3463">
        <f t="shared" si="274"/>
        <v>3.882802280638753E-3</v>
      </c>
      <c r="L3463">
        <v>1.5169999999999999</v>
      </c>
      <c r="M3463">
        <v>0.84099999999999997</v>
      </c>
      <c r="N3463">
        <v>5599.3</v>
      </c>
      <c r="O3463">
        <v>19596.019499999999</v>
      </c>
      <c r="P3463">
        <v>4.0698999999999996</v>
      </c>
      <c r="Q3463">
        <f t="shared" si="272"/>
        <v>0.56070000000000064</v>
      </c>
      <c r="R3463">
        <f t="shared" si="273"/>
        <v>2.7954000000000003</v>
      </c>
    </row>
    <row r="3464" spans="1:18">
      <c r="A3464" s="1">
        <v>45729</v>
      </c>
      <c r="B3464">
        <v>4.2682000000000002</v>
      </c>
      <c r="C3464">
        <v>4.5891000000000002</v>
      </c>
      <c r="D3464">
        <v>1.859</v>
      </c>
      <c r="E3464">
        <f t="shared" si="270"/>
        <v>2.4092000000000002</v>
      </c>
      <c r="F3464">
        <v>80323.17</v>
      </c>
      <c r="G3464">
        <v>3.9571000000000001</v>
      </c>
      <c r="H3464">
        <v>1.5680000000000001</v>
      </c>
      <c r="I3464">
        <f t="shared" si="271"/>
        <v>0.31110000000000015</v>
      </c>
      <c r="J3464">
        <v>103.828</v>
      </c>
      <c r="K3464">
        <f t="shared" si="274"/>
        <v>-3.3497053978960301E-2</v>
      </c>
      <c r="L3464">
        <v>1.538</v>
      </c>
      <c r="M3464">
        <v>0.85399999999999998</v>
      </c>
      <c r="N3464">
        <v>5521.52</v>
      </c>
      <c r="O3464">
        <v>19225.480500000001</v>
      </c>
      <c r="P3464">
        <v>4.0294999999999996</v>
      </c>
      <c r="Q3464">
        <f t="shared" si="272"/>
        <v>0.55960000000000054</v>
      </c>
      <c r="R3464">
        <f t="shared" si="273"/>
        <v>2.7302</v>
      </c>
    </row>
    <row r="3465" spans="1:18">
      <c r="A3465" s="1">
        <v>45730</v>
      </c>
      <c r="B3465">
        <v>4.3121</v>
      </c>
      <c r="C3465">
        <v>4.6219000000000001</v>
      </c>
      <c r="D3465">
        <v>1.851</v>
      </c>
      <c r="E3465">
        <f t="shared" si="270"/>
        <v>2.4611000000000001</v>
      </c>
      <c r="F3465">
        <v>84154.04</v>
      </c>
      <c r="G3465">
        <v>4.0170000000000003</v>
      </c>
      <c r="H3465">
        <v>1.56</v>
      </c>
      <c r="I3465">
        <f t="shared" si="271"/>
        <v>0.2950999999999997</v>
      </c>
      <c r="J3465">
        <v>103.718</v>
      </c>
      <c r="K3465">
        <f t="shared" si="274"/>
        <v>4.7693212307233335E-2</v>
      </c>
      <c r="L3465">
        <v>1.5109999999999999</v>
      </c>
      <c r="M3465">
        <v>0.82899999999999996</v>
      </c>
      <c r="N3465">
        <v>5638.94</v>
      </c>
      <c r="O3465">
        <v>19704.6309</v>
      </c>
      <c r="P3465">
        <v>4.0892999999999997</v>
      </c>
      <c r="Q3465">
        <f t="shared" si="272"/>
        <v>0.53260000000000041</v>
      </c>
      <c r="R3465">
        <f t="shared" si="273"/>
        <v>2.8010999999999999</v>
      </c>
    </row>
    <row r="3466" spans="1:18">
      <c r="A3466" s="1">
        <v>45731</v>
      </c>
      <c r="E3466" t="str">
        <f t="shared" si="270"/>
        <v/>
      </c>
      <c r="F3466">
        <v>84395.01</v>
      </c>
      <c r="I3466" t="str">
        <f t="shared" si="271"/>
        <v/>
      </c>
      <c r="K3466">
        <f t="shared" si="274"/>
        <v>2.8634394736128943E-3</v>
      </c>
      <c r="Q3466" t="str">
        <f t="shared" si="272"/>
        <v/>
      </c>
      <c r="R3466" t="str">
        <f t="shared" si="273"/>
        <v/>
      </c>
    </row>
    <row r="3467" spans="1:18">
      <c r="A3467" s="1">
        <v>45732</v>
      </c>
      <c r="E3467" t="str">
        <f t="shared" si="270"/>
        <v/>
      </c>
      <c r="F3467">
        <v>83217.73</v>
      </c>
      <c r="I3467" t="str">
        <f t="shared" si="271"/>
        <v/>
      </c>
      <c r="K3467">
        <f t="shared" si="274"/>
        <v>-1.3949639913544587E-2</v>
      </c>
      <c r="Q3467" t="str">
        <f t="shared" si="272"/>
        <v/>
      </c>
      <c r="R3467" t="str">
        <f t="shared" si="273"/>
        <v/>
      </c>
    </row>
    <row r="3468" spans="1:18">
      <c r="A3468" s="1">
        <v>45733</v>
      </c>
      <c r="B3468">
        <v>4.2984999999999998</v>
      </c>
      <c r="C3468">
        <v>4.5938999999999997</v>
      </c>
      <c r="D3468">
        <v>1.9</v>
      </c>
      <c r="E3468">
        <f t="shared" si="270"/>
        <v>2.3984999999999999</v>
      </c>
      <c r="F3468">
        <v>83958.01</v>
      </c>
      <c r="G3468">
        <v>4.0441000000000003</v>
      </c>
      <c r="H3468">
        <v>1.57</v>
      </c>
      <c r="I3468">
        <f t="shared" si="271"/>
        <v>0.25439999999999952</v>
      </c>
      <c r="J3468">
        <v>103.37</v>
      </c>
      <c r="K3468">
        <f t="shared" si="274"/>
        <v>8.8957004715219945E-3</v>
      </c>
      <c r="L3468">
        <v>1.5049999999999999</v>
      </c>
      <c r="M3468">
        <v>0.80500000000000005</v>
      </c>
      <c r="N3468">
        <v>5675.12</v>
      </c>
      <c r="O3468">
        <v>19812.2402</v>
      </c>
      <c r="P3468">
        <v>4.0911</v>
      </c>
      <c r="Q3468">
        <f t="shared" si="272"/>
        <v>0.50279999999999969</v>
      </c>
      <c r="R3468">
        <f t="shared" si="273"/>
        <v>2.7934999999999999</v>
      </c>
    </row>
    <row r="3469" spans="1:18">
      <c r="A3469" s="1">
        <v>45734</v>
      </c>
      <c r="B3469">
        <v>4.2831000000000001</v>
      </c>
      <c r="C3469">
        <v>4.5852000000000004</v>
      </c>
      <c r="D3469">
        <v>1.8939999999999999</v>
      </c>
      <c r="E3469">
        <f t="shared" si="270"/>
        <v>2.3891</v>
      </c>
      <c r="F3469">
        <v>82031.45</v>
      </c>
      <c r="G3469">
        <v>4.0397999999999996</v>
      </c>
      <c r="H3469">
        <v>1.556</v>
      </c>
      <c r="I3469">
        <f t="shared" si="271"/>
        <v>0.24330000000000052</v>
      </c>
      <c r="J3469">
        <v>103.244</v>
      </c>
      <c r="K3469">
        <f t="shared" si="274"/>
        <v>-2.2946708717845987E-2</v>
      </c>
      <c r="L3469">
        <v>1.502</v>
      </c>
      <c r="M3469">
        <v>0.81</v>
      </c>
      <c r="N3469">
        <v>5614.66</v>
      </c>
      <c r="O3469">
        <v>19483.359400000001</v>
      </c>
      <c r="P3469">
        <v>4.0735000000000001</v>
      </c>
      <c r="Q3469">
        <f t="shared" si="272"/>
        <v>0.51170000000000027</v>
      </c>
      <c r="R3469">
        <f t="shared" si="273"/>
        <v>2.7811000000000003</v>
      </c>
    </row>
    <row r="3470" spans="1:18">
      <c r="A3470" s="1">
        <v>45735</v>
      </c>
      <c r="B3470">
        <v>4.2427999999999999</v>
      </c>
      <c r="C3470">
        <v>4.5507</v>
      </c>
      <c r="D3470">
        <v>1.88</v>
      </c>
      <c r="E3470">
        <f t="shared" si="270"/>
        <v>2.3628</v>
      </c>
      <c r="F3470">
        <v>85377.85</v>
      </c>
      <c r="G3470">
        <v>3.9723000000000002</v>
      </c>
      <c r="H3470">
        <v>1.5489999999999999</v>
      </c>
      <c r="I3470">
        <f t="shared" si="271"/>
        <v>0.27049999999999974</v>
      </c>
      <c r="J3470">
        <v>103.428</v>
      </c>
      <c r="K3470">
        <f t="shared" si="274"/>
        <v>4.0794110063884226E-2</v>
      </c>
      <c r="L3470">
        <v>1.5089999999999999</v>
      </c>
      <c r="M3470">
        <v>0.82899999999999996</v>
      </c>
      <c r="N3470">
        <v>5675.29</v>
      </c>
      <c r="O3470">
        <v>19736.660199999998</v>
      </c>
      <c r="P3470">
        <v>4.0206999999999997</v>
      </c>
      <c r="Q3470">
        <f t="shared" si="272"/>
        <v>0.53000000000000025</v>
      </c>
      <c r="R3470">
        <f t="shared" si="273"/>
        <v>2.7338</v>
      </c>
    </row>
    <row r="3471" spans="1:18">
      <c r="A3471" s="1">
        <v>45736</v>
      </c>
      <c r="B3471">
        <v>4.2369000000000003</v>
      </c>
      <c r="C3471">
        <v>4.5555000000000003</v>
      </c>
      <c r="D3471">
        <v>1.8440000000000001</v>
      </c>
      <c r="E3471">
        <f t="shared" si="270"/>
        <v>2.3929</v>
      </c>
      <c r="F3471">
        <v>84504.07</v>
      </c>
      <c r="G3471">
        <v>3.9636</v>
      </c>
      <c r="H3471">
        <v>1.52</v>
      </c>
      <c r="I3471">
        <f t="shared" si="271"/>
        <v>0.27330000000000032</v>
      </c>
      <c r="J3471">
        <v>103.851</v>
      </c>
      <c r="K3471">
        <f t="shared" si="274"/>
        <v>-1.0234270364034681E-2</v>
      </c>
      <c r="N3471">
        <v>5662.89</v>
      </c>
      <c r="O3471">
        <v>19677.609400000001</v>
      </c>
      <c r="P3471">
        <v>4.0118999999999998</v>
      </c>
      <c r="Q3471">
        <f t="shared" si="272"/>
        <v>0.54360000000000053</v>
      </c>
      <c r="R3471" t="str">
        <f t="shared" si="273"/>
        <v/>
      </c>
    </row>
    <row r="3472" spans="1:18">
      <c r="A3472" s="1">
        <v>45737</v>
      </c>
      <c r="B3472">
        <v>4.2462</v>
      </c>
      <c r="C3472">
        <v>4.5890000000000004</v>
      </c>
      <c r="D3472">
        <v>1.853</v>
      </c>
      <c r="E3472">
        <f t="shared" si="270"/>
        <v>2.3932000000000002</v>
      </c>
      <c r="F3472">
        <v>84183.37</v>
      </c>
      <c r="G3472">
        <v>3.9481000000000002</v>
      </c>
      <c r="H3472">
        <v>1.5309999999999999</v>
      </c>
      <c r="I3472">
        <f t="shared" si="271"/>
        <v>0.29809999999999981</v>
      </c>
      <c r="J3472">
        <v>104.08799999999999</v>
      </c>
      <c r="K3472">
        <f t="shared" si="274"/>
        <v>-3.7950834794112653E-3</v>
      </c>
      <c r="L3472">
        <v>1.5169999999999999</v>
      </c>
      <c r="M3472">
        <v>0.84399999999999997</v>
      </c>
      <c r="N3472">
        <v>5667.56</v>
      </c>
      <c r="O3472">
        <v>19753.970700000002</v>
      </c>
      <c r="P3472">
        <v>4.0030000000000001</v>
      </c>
      <c r="Q3472">
        <f t="shared" si="272"/>
        <v>0.5860000000000003</v>
      </c>
      <c r="R3472">
        <f t="shared" si="273"/>
        <v>2.7292000000000001</v>
      </c>
    </row>
    <row r="3473" spans="1:18">
      <c r="A3473" s="1">
        <v>45738</v>
      </c>
      <c r="E3473" t="str">
        <f t="shared" si="270"/>
        <v/>
      </c>
      <c r="F3473">
        <v>83945.35</v>
      </c>
      <c r="I3473" t="str">
        <f t="shared" si="271"/>
        <v/>
      </c>
      <c r="K3473">
        <f t="shared" si="274"/>
        <v>-2.8273992832550388E-3</v>
      </c>
      <c r="Q3473" t="str">
        <f t="shared" si="272"/>
        <v/>
      </c>
      <c r="R3473" t="str">
        <f t="shared" si="273"/>
        <v/>
      </c>
    </row>
    <row r="3474" spans="1:18">
      <c r="A3474" s="1">
        <v>45739</v>
      </c>
      <c r="E3474" t="str">
        <f t="shared" si="270"/>
        <v/>
      </c>
      <c r="F3474">
        <v>85121.57</v>
      </c>
      <c r="I3474" t="str">
        <f t="shared" si="271"/>
        <v/>
      </c>
      <c r="K3474">
        <f t="shared" si="274"/>
        <v>1.4011735015697635E-2</v>
      </c>
      <c r="Q3474" t="str">
        <f t="shared" si="272"/>
        <v/>
      </c>
      <c r="R3474" t="str">
        <f t="shared" si="273"/>
        <v/>
      </c>
    </row>
    <row r="3475" spans="1:18">
      <c r="A3475" s="1">
        <v>45740</v>
      </c>
      <c r="B3475">
        <v>4.3346</v>
      </c>
      <c r="C3475">
        <v>4.6627000000000001</v>
      </c>
      <c r="D3475">
        <v>1.833</v>
      </c>
      <c r="E3475">
        <f t="shared" si="270"/>
        <v>2.5015999999999998</v>
      </c>
      <c r="F3475">
        <v>87879.82</v>
      </c>
      <c r="G3475">
        <v>4.0346000000000002</v>
      </c>
      <c r="H3475">
        <v>1.5149999999999999</v>
      </c>
      <c r="I3475">
        <f t="shared" si="271"/>
        <v>0.29999999999999982</v>
      </c>
      <c r="J3475">
        <v>104.262</v>
      </c>
      <c r="K3475">
        <f t="shared" si="274"/>
        <v>3.2403655148747879E-2</v>
      </c>
      <c r="L3475">
        <v>1.538</v>
      </c>
      <c r="M3475">
        <v>0.86</v>
      </c>
      <c r="N3475">
        <v>5767.57</v>
      </c>
      <c r="O3475">
        <v>20180.449199999999</v>
      </c>
      <c r="P3475">
        <v>4.0948000000000002</v>
      </c>
      <c r="Q3475">
        <f t="shared" si="272"/>
        <v>0.56789999999999985</v>
      </c>
      <c r="R3475">
        <f t="shared" si="273"/>
        <v>2.7965999999999998</v>
      </c>
    </row>
    <row r="3476" spans="1:18">
      <c r="A3476" s="1">
        <v>45741</v>
      </c>
      <c r="B3476">
        <v>4.3132999999999999</v>
      </c>
      <c r="C3476">
        <v>4.6588000000000003</v>
      </c>
      <c r="D3476">
        <v>1.8220000000000001</v>
      </c>
      <c r="E3476">
        <f t="shared" si="270"/>
        <v>2.4912999999999998</v>
      </c>
      <c r="F3476">
        <v>87897.82</v>
      </c>
      <c r="G3476">
        <v>4.0132000000000003</v>
      </c>
      <c r="H3476">
        <v>1.5349999999999999</v>
      </c>
      <c r="I3476">
        <f t="shared" si="271"/>
        <v>0.30009999999999959</v>
      </c>
      <c r="J3476">
        <v>104.184</v>
      </c>
      <c r="K3476">
        <f t="shared" si="274"/>
        <v>2.0482518057041155E-4</v>
      </c>
      <c r="L3476">
        <v>1.579</v>
      </c>
      <c r="M3476">
        <v>0.876</v>
      </c>
      <c r="N3476">
        <v>5776.65</v>
      </c>
      <c r="O3476">
        <v>20287.830099999999</v>
      </c>
      <c r="P3476">
        <v>4.0682999999999998</v>
      </c>
      <c r="Q3476">
        <f t="shared" si="272"/>
        <v>0.59050000000000047</v>
      </c>
      <c r="R3476">
        <f t="shared" si="273"/>
        <v>2.7343000000000002</v>
      </c>
    </row>
    <row r="3477" spans="1:18">
      <c r="A3477" s="1">
        <v>45742</v>
      </c>
      <c r="B3477">
        <v>4.3518999999999997</v>
      </c>
      <c r="C3477">
        <v>4.702</v>
      </c>
      <c r="D3477">
        <v>1.804</v>
      </c>
      <c r="E3477">
        <f t="shared" si="270"/>
        <v>2.5478999999999994</v>
      </c>
      <c r="F3477">
        <v>87286.31</v>
      </c>
      <c r="G3477">
        <v>4.0166000000000004</v>
      </c>
      <c r="H3477">
        <v>1.524</v>
      </c>
      <c r="I3477">
        <f t="shared" si="271"/>
        <v>0.33529999999999927</v>
      </c>
      <c r="J3477">
        <v>104.547</v>
      </c>
      <c r="K3477">
        <f t="shared" si="274"/>
        <v>-6.9570553626928655E-3</v>
      </c>
      <c r="L3477">
        <v>1.5780000000000001</v>
      </c>
      <c r="M3477">
        <v>0.879</v>
      </c>
      <c r="N3477">
        <v>5712.2</v>
      </c>
      <c r="O3477">
        <v>19916.9902</v>
      </c>
      <c r="P3477">
        <v>4.0983999999999998</v>
      </c>
      <c r="Q3477">
        <f t="shared" si="272"/>
        <v>0.60360000000000014</v>
      </c>
      <c r="R3477">
        <f t="shared" si="273"/>
        <v>2.7738999999999994</v>
      </c>
    </row>
    <row r="3478" spans="1:18">
      <c r="A3478" s="1">
        <v>45743</v>
      </c>
      <c r="B3478">
        <v>4.3594999999999997</v>
      </c>
      <c r="C3478">
        <v>4.7207999999999997</v>
      </c>
      <c r="D3478">
        <v>1.8089999999999999</v>
      </c>
      <c r="E3478">
        <f t="shared" si="270"/>
        <v>2.5504999999999995</v>
      </c>
      <c r="F3478">
        <v>87309.14</v>
      </c>
      <c r="G3478">
        <v>3.9899</v>
      </c>
      <c r="H3478">
        <v>1.5129999999999999</v>
      </c>
      <c r="I3478">
        <f t="shared" si="271"/>
        <v>0.36959999999999971</v>
      </c>
      <c r="J3478">
        <v>104.33499999999999</v>
      </c>
      <c r="K3478">
        <f t="shared" si="274"/>
        <v>2.6155304308317362E-4</v>
      </c>
      <c r="L3478">
        <v>1.5820000000000001</v>
      </c>
      <c r="M3478">
        <v>0.878</v>
      </c>
      <c r="N3478">
        <v>5693.31</v>
      </c>
      <c r="O3478">
        <v>19798.6191</v>
      </c>
      <c r="P3478">
        <v>4.0872000000000002</v>
      </c>
      <c r="Q3478">
        <f t="shared" si="272"/>
        <v>0.6335999999999995</v>
      </c>
      <c r="R3478">
        <f t="shared" si="273"/>
        <v>2.7774999999999999</v>
      </c>
    </row>
    <row r="3479" spans="1:18">
      <c r="A3479" s="1">
        <v>45744</v>
      </c>
      <c r="B3479">
        <v>4.2493999999999996</v>
      </c>
      <c r="C3479">
        <v>4.6285999999999996</v>
      </c>
      <c r="D3479">
        <v>1.8149999999999999</v>
      </c>
      <c r="E3479">
        <f t="shared" si="270"/>
        <v>2.4343999999999997</v>
      </c>
      <c r="F3479">
        <v>83758.98</v>
      </c>
      <c r="G3479">
        <v>3.9119000000000002</v>
      </c>
      <c r="H3479">
        <v>1.49</v>
      </c>
      <c r="I3479">
        <f t="shared" si="271"/>
        <v>0.33749999999999947</v>
      </c>
      <c r="J3479">
        <v>104.044</v>
      </c>
      <c r="K3479">
        <f t="shared" si="274"/>
        <v>-4.0661951314604705E-2</v>
      </c>
      <c r="L3479">
        <v>1.5369999999999999</v>
      </c>
      <c r="M3479">
        <v>0.86199999999999999</v>
      </c>
      <c r="N3479">
        <v>5580.94</v>
      </c>
      <c r="O3479">
        <v>19281.400399999999</v>
      </c>
      <c r="P3479">
        <v>3.9790999999999999</v>
      </c>
      <c r="Q3479">
        <f t="shared" si="272"/>
        <v>0.64949999999999974</v>
      </c>
      <c r="R3479">
        <f t="shared" si="273"/>
        <v>2.7123999999999997</v>
      </c>
    </row>
    <row r="3480" spans="1:18">
      <c r="A3480" s="1">
        <v>45745</v>
      </c>
      <c r="E3480" t="str">
        <f t="shared" si="270"/>
        <v/>
      </c>
      <c r="F3480">
        <v>82485.149999999994</v>
      </c>
      <c r="I3480" t="str">
        <f t="shared" si="271"/>
        <v/>
      </c>
      <c r="K3480">
        <f t="shared" si="274"/>
        <v>-1.5208279756988463E-2</v>
      </c>
      <c r="Q3480" t="str">
        <f t="shared" si="272"/>
        <v/>
      </c>
      <c r="R3480" t="str">
        <f t="shared" si="273"/>
        <v/>
      </c>
    </row>
    <row r="3481" spans="1:18">
      <c r="A3481" s="1">
        <v>45746</v>
      </c>
      <c r="E3481" t="str">
        <f t="shared" si="270"/>
        <v/>
      </c>
      <c r="F3481">
        <v>82531.17</v>
      </c>
      <c r="I3481" t="str">
        <f t="shared" si="271"/>
        <v/>
      </c>
      <c r="K3481">
        <f t="shared" si="274"/>
        <v>5.5791860716758457E-4</v>
      </c>
      <c r="Q3481" t="str">
        <f t="shared" si="272"/>
        <v/>
      </c>
      <c r="R3481" t="str">
        <f t="shared" si="273"/>
        <v/>
      </c>
    </row>
    <row r="3482" spans="1:18">
      <c r="A3482" s="1">
        <v>45747</v>
      </c>
      <c r="B3482">
        <v>4.2053000000000003</v>
      </c>
      <c r="C3482">
        <v>4.5707000000000004</v>
      </c>
      <c r="D3482">
        <v>1.8180000000000001</v>
      </c>
      <c r="E3482">
        <f t="shared" si="270"/>
        <v>2.3873000000000002</v>
      </c>
      <c r="F3482">
        <v>82421.289999999994</v>
      </c>
      <c r="G3482">
        <v>3.8832</v>
      </c>
      <c r="H3482">
        <v>1.508</v>
      </c>
      <c r="I3482">
        <f t="shared" si="271"/>
        <v>0.32210000000000027</v>
      </c>
      <c r="J3482">
        <v>104.21</v>
      </c>
      <c r="K3482">
        <f t="shared" si="274"/>
        <v>-1.3313757699061624E-3</v>
      </c>
      <c r="L3482">
        <v>1.4850000000000001</v>
      </c>
      <c r="M3482">
        <v>0.82899999999999996</v>
      </c>
      <c r="N3482">
        <v>5611.85</v>
      </c>
      <c r="O3482">
        <v>19278.449199999999</v>
      </c>
      <c r="P3482">
        <v>3.9496000000000002</v>
      </c>
      <c r="Q3482">
        <f t="shared" si="272"/>
        <v>0.62110000000000021</v>
      </c>
      <c r="R3482">
        <f t="shared" si="273"/>
        <v>2.7202999999999999</v>
      </c>
    </row>
    <row r="3483" spans="1:18">
      <c r="A3483" s="1">
        <v>45748</v>
      </c>
      <c r="B3483">
        <v>4.1688999999999998</v>
      </c>
      <c r="C3483">
        <v>4.524</v>
      </c>
      <c r="D3483">
        <v>1.8129999999999999</v>
      </c>
      <c r="E3483">
        <f t="shared" si="270"/>
        <v>2.3559000000000001</v>
      </c>
      <c r="F3483">
        <v>85243.64</v>
      </c>
      <c r="G3483">
        <v>3.8811</v>
      </c>
      <c r="H3483">
        <v>1.534</v>
      </c>
      <c r="I3483">
        <f t="shared" si="271"/>
        <v>0.28779999999999983</v>
      </c>
      <c r="J3483">
        <v>104.26</v>
      </c>
      <c r="K3483">
        <f t="shared" si="274"/>
        <v>3.424297290178302E-2</v>
      </c>
      <c r="L3483">
        <v>1.492</v>
      </c>
      <c r="M3483">
        <v>0.85</v>
      </c>
      <c r="N3483">
        <v>5633.07</v>
      </c>
      <c r="O3483">
        <v>19436.419900000001</v>
      </c>
      <c r="P3483">
        <v>3.9251999999999998</v>
      </c>
      <c r="Q3483">
        <f t="shared" si="272"/>
        <v>0.59880000000000022</v>
      </c>
      <c r="R3483">
        <f t="shared" si="273"/>
        <v>2.6768999999999998</v>
      </c>
    </row>
    <row r="3484" spans="1:18">
      <c r="A3484" s="1">
        <v>45749</v>
      </c>
      <c r="B3484">
        <v>4.1307</v>
      </c>
      <c r="C3484">
        <v>4.5004</v>
      </c>
      <c r="D3484">
        <v>1.7889999999999999</v>
      </c>
      <c r="E3484">
        <f t="shared" si="270"/>
        <v>2.3417000000000003</v>
      </c>
      <c r="F3484">
        <v>85653.54</v>
      </c>
      <c r="G3484">
        <v>3.8584000000000001</v>
      </c>
      <c r="H3484">
        <v>1.52</v>
      </c>
      <c r="I3484">
        <f t="shared" si="271"/>
        <v>0.27229999999999999</v>
      </c>
      <c r="J3484">
        <v>103.807</v>
      </c>
      <c r="K3484">
        <f t="shared" si="274"/>
        <v>4.8085698827500245E-3</v>
      </c>
      <c r="L3484">
        <v>1.466</v>
      </c>
      <c r="M3484">
        <v>0.83099999999999996</v>
      </c>
      <c r="N3484">
        <v>5670.97</v>
      </c>
      <c r="O3484">
        <v>19581.779299999998</v>
      </c>
      <c r="P3484">
        <v>3.8853</v>
      </c>
      <c r="Q3484">
        <f t="shared" si="272"/>
        <v>0.61509999999999998</v>
      </c>
      <c r="R3484">
        <f t="shared" si="273"/>
        <v>2.6646999999999998</v>
      </c>
    </row>
    <row r="3485" spans="1:18">
      <c r="A3485" s="1">
        <v>45750</v>
      </c>
      <c r="B3485">
        <v>4.0286</v>
      </c>
      <c r="C3485">
        <v>4.4702999999999999</v>
      </c>
      <c r="D3485">
        <v>1.72</v>
      </c>
      <c r="E3485">
        <f t="shared" si="270"/>
        <v>2.3086000000000002</v>
      </c>
      <c r="F3485">
        <v>82315.850000000006</v>
      </c>
      <c r="G3485">
        <v>3.6817000000000002</v>
      </c>
      <c r="H3485">
        <v>1.4590000000000001</v>
      </c>
      <c r="I3485">
        <f t="shared" si="271"/>
        <v>0.34689999999999976</v>
      </c>
      <c r="J3485">
        <v>102.072</v>
      </c>
      <c r="K3485">
        <f t="shared" si="274"/>
        <v>-3.8967332815432854E-2</v>
      </c>
      <c r="L3485">
        <v>1.357</v>
      </c>
      <c r="M3485">
        <v>0.75700000000000001</v>
      </c>
      <c r="N3485">
        <v>5396.52</v>
      </c>
      <c r="O3485">
        <v>18521.470700000002</v>
      </c>
      <c r="P3485">
        <v>3.7265000000000001</v>
      </c>
      <c r="Q3485">
        <f t="shared" si="272"/>
        <v>0.74379999999999979</v>
      </c>
      <c r="R3485">
        <f t="shared" si="273"/>
        <v>2.6715999999999998</v>
      </c>
    </row>
    <row r="3486" spans="1:18">
      <c r="A3486" s="1">
        <v>45751</v>
      </c>
      <c r="B3486">
        <v>3.9943</v>
      </c>
      <c r="C3486">
        <v>4.4089999999999998</v>
      </c>
      <c r="E3486" t="str">
        <f t="shared" si="270"/>
        <v/>
      </c>
      <c r="F3486">
        <v>84129.73</v>
      </c>
      <c r="G3486">
        <v>3.6520000000000001</v>
      </c>
      <c r="I3486">
        <f t="shared" si="271"/>
        <v>0.34229999999999983</v>
      </c>
      <c r="J3486">
        <v>103.023</v>
      </c>
      <c r="K3486">
        <f t="shared" si="274"/>
        <v>2.203561039581059E-2</v>
      </c>
      <c r="L3486">
        <v>1.1910000000000001</v>
      </c>
      <c r="M3486">
        <v>0.63</v>
      </c>
      <c r="N3486">
        <v>5074.08</v>
      </c>
      <c r="O3486">
        <v>17397.699199999999</v>
      </c>
      <c r="P3486">
        <v>3.7088000000000001</v>
      </c>
      <c r="Q3486">
        <f t="shared" si="272"/>
        <v>0.70019999999999971</v>
      </c>
      <c r="R3486">
        <f t="shared" si="273"/>
        <v>2.8033000000000001</v>
      </c>
    </row>
    <row r="3487" spans="1:18">
      <c r="A3487" s="1">
        <v>45752</v>
      </c>
      <c r="E3487" t="str">
        <f t="shared" si="270"/>
        <v/>
      </c>
      <c r="F3487">
        <v>83044.570000000007</v>
      </c>
      <c r="I3487" t="str">
        <f t="shared" si="271"/>
        <v/>
      </c>
      <c r="K3487">
        <f t="shared" si="274"/>
        <v>-1.2898650691021918E-2</v>
      </c>
      <c r="Q3487" t="str">
        <f t="shared" si="272"/>
        <v/>
      </c>
      <c r="R3487" t="str">
        <f t="shared" si="273"/>
        <v/>
      </c>
    </row>
    <row r="3488" spans="1:18">
      <c r="A3488" s="1">
        <v>45753</v>
      </c>
      <c r="E3488" t="str">
        <f t="shared" si="270"/>
        <v/>
      </c>
      <c r="F3488">
        <v>78807.929999999993</v>
      </c>
      <c r="I3488" t="str">
        <f t="shared" si="271"/>
        <v/>
      </c>
      <c r="K3488">
        <f t="shared" si="274"/>
        <v>-5.1016460197217173E-2</v>
      </c>
      <c r="Q3488" t="str">
        <f t="shared" si="272"/>
        <v/>
      </c>
      <c r="R3488" t="str">
        <f t="shared" si="273"/>
        <v/>
      </c>
    </row>
    <row r="3489" spans="1:18">
      <c r="A3489" s="1">
        <v>45754</v>
      </c>
      <c r="B3489">
        <v>4.1835000000000004</v>
      </c>
      <c r="C3489">
        <v>4.6188000000000002</v>
      </c>
      <c r="D3489">
        <v>1.64</v>
      </c>
      <c r="E3489">
        <f t="shared" si="270"/>
        <v>2.5435000000000008</v>
      </c>
      <c r="F3489">
        <v>78923.14</v>
      </c>
      <c r="G3489">
        <v>3.7629000000000001</v>
      </c>
      <c r="H3489">
        <v>1.381</v>
      </c>
      <c r="I3489">
        <f t="shared" si="271"/>
        <v>0.42060000000000031</v>
      </c>
      <c r="J3489">
        <v>103.256</v>
      </c>
      <c r="K3489">
        <f t="shared" si="274"/>
        <v>1.4619087190845814E-3</v>
      </c>
      <c r="L3489">
        <v>1.103</v>
      </c>
      <c r="M3489">
        <v>0.57199999999999995</v>
      </c>
      <c r="N3489">
        <v>5062.25</v>
      </c>
      <c r="O3489">
        <v>17430.679700000001</v>
      </c>
      <c r="P3489">
        <v>3.8658000000000001</v>
      </c>
      <c r="Q3489">
        <f t="shared" si="272"/>
        <v>0.75300000000000011</v>
      </c>
      <c r="R3489">
        <f t="shared" si="273"/>
        <v>3.0805000000000007</v>
      </c>
    </row>
    <row r="3490" spans="1:18">
      <c r="A3490" s="1">
        <v>45755</v>
      </c>
      <c r="B3490">
        <v>4.2929000000000004</v>
      </c>
      <c r="C3490">
        <v>4.7647000000000004</v>
      </c>
      <c r="D3490">
        <v>1.6659999999999999</v>
      </c>
      <c r="E3490">
        <f t="shared" si="270"/>
        <v>2.6269000000000005</v>
      </c>
      <c r="F3490">
        <v>77052.89</v>
      </c>
      <c r="G3490">
        <v>3.7256</v>
      </c>
      <c r="H3490">
        <v>1.48</v>
      </c>
      <c r="I3490">
        <f t="shared" si="271"/>
        <v>0.56730000000000036</v>
      </c>
      <c r="J3490">
        <v>102.955</v>
      </c>
      <c r="K3490">
        <f t="shared" si="274"/>
        <v>-2.3697105817127917E-2</v>
      </c>
      <c r="L3490">
        <v>1.2569999999999999</v>
      </c>
      <c r="M3490">
        <v>0.63800000000000001</v>
      </c>
      <c r="N3490">
        <v>4982.7700000000004</v>
      </c>
      <c r="O3490">
        <v>17090.400399999999</v>
      </c>
      <c r="P3490">
        <v>3.9161000000000001</v>
      </c>
      <c r="Q3490">
        <f t="shared" si="272"/>
        <v>0.84860000000000024</v>
      </c>
      <c r="R3490">
        <f t="shared" si="273"/>
        <v>3.0359000000000007</v>
      </c>
    </row>
    <row r="3491" spans="1:18">
      <c r="A3491" s="1">
        <v>45756</v>
      </c>
      <c r="B3491">
        <v>4.3315000000000001</v>
      </c>
      <c r="C3491">
        <v>4.7366999999999999</v>
      </c>
      <c r="D3491">
        <v>1.6519999999999999</v>
      </c>
      <c r="E3491">
        <f t="shared" si="270"/>
        <v>2.6795</v>
      </c>
      <c r="F3491">
        <v>83173.759999999995</v>
      </c>
      <c r="G3491">
        <v>3.9077000000000002</v>
      </c>
      <c r="H3491">
        <v>1.4610000000000001</v>
      </c>
      <c r="I3491">
        <f t="shared" si="271"/>
        <v>0.42379999999999995</v>
      </c>
      <c r="J3491">
        <v>102.9</v>
      </c>
      <c r="K3491">
        <f t="shared" si="274"/>
        <v>7.9437254073143615E-2</v>
      </c>
      <c r="L3491">
        <v>1.2589999999999999</v>
      </c>
      <c r="M3491">
        <v>0.60499999999999998</v>
      </c>
      <c r="N3491">
        <v>5456.9</v>
      </c>
      <c r="O3491">
        <v>19145.0605</v>
      </c>
      <c r="P3491">
        <v>4.0434999999999999</v>
      </c>
      <c r="Q3491">
        <f t="shared" si="272"/>
        <v>0.69320000000000004</v>
      </c>
      <c r="R3491">
        <f t="shared" si="273"/>
        <v>3.0725000000000002</v>
      </c>
    </row>
    <row r="3492" spans="1:18">
      <c r="A3492" s="1">
        <v>45757</v>
      </c>
      <c r="B3492">
        <v>4.4249000000000001</v>
      </c>
      <c r="C3492">
        <v>4.8692000000000002</v>
      </c>
      <c r="D3492">
        <v>1.6519999999999999</v>
      </c>
      <c r="E3492">
        <f t="shared" si="270"/>
        <v>2.7728999999999999</v>
      </c>
      <c r="F3492">
        <v>79879.179999999993</v>
      </c>
      <c r="G3492">
        <v>3.8620000000000001</v>
      </c>
      <c r="H3492">
        <v>1.431</v>
      </c>
      <c r="I3492">
        <f t="shared" si="271"/>
        <v>0.56289999999999996</v>
      </c>
      <c r="J3492">
        <v>100.867</v>
      </c>
      <c r="K3492">
        <f t="shared" si="274"/>
        <v>-3.961080994775279E-2</v>
      </c>
      <c r="L3492">
        <v>1.3420000000000001</v>
      </c>
      <c r="M3492">
        <v>0.66</v>
      </c>
      <c r="N3492">
        <v>5268.05</v>
      </c>
      <c r="O3492">
        <v>18343.570299999999</v>
      </c>
      <c r="P3492">
        <v>4.0716000000000001</v>
      </c>
      <c r="Q3492">
        <f t="shared" si="272"/>
        <v>0.79760000000000009</v>
      </c>
      <c r="R3492">
        <f t="shared" si="273"/>
        <v>3.0829</v>
      </c>
    </row>
    <row r="3493" spans="1:18">
      <c r="A3493" s="1">
        <v>45758</v>
      </c>
      <c r="B3493">
        <v>4.4894999999999996</v>
      </c>
      <c r="C3493">
        <v>4.8703000000000003</v>
      </c>
      <c r="D3493">
        <v>1.6579999999999999</v>
      </c>
      <c r="E3493">
        <f t="shared" si="270"/>
        <v>2.8314999999999997</v>
      </c>
      <c r="F3493">
        <v>83820.600000000006</v>
      </c>
      <c r="G3493">
        <v>3.9599000000000002</v>
      </c>
      <c r="H3493">
        <v>1.42</v>
      </c>
      <c r="I3493">
        <f t="shared" si="271"/>
        <v>0.5295999999999994</v>
      </c>
      <c r="J3493">
        <v>100.102</v>
      </c>
      <c r="K3493">
        <f t="shared" si="274"/>
        <v>4.9342269162002017E-2</v>
      </c>
      <c r="L3493">
        <v>1.304</v>
      </c>
      <c r="M3493">
        <v>0.59499999999999997</v>
      </c>
      <c r="N3493">
        <v>5363.36</v>
      </c>
      <c r="O3493">
        <v>18690.050800000001</v>
      </c>
      <c r="P3493">
        <v>4.1597</v>
      </c>
      <c r="Q3493">
        <f t="shared" si="272"/>
        <v>0.71060000000000034</v>
      </c>
      <c r="R3493">
        <f t="shared" si="273"/>
        <v>3.1854999999999993</v>
      </c>
    </row>
    <row r="3494" spans="1:18">
      <c r="A3494" s="1">
        <v>45759</v>
      </c>
      <c r="E3494" t="str">
        <f t="shared" si="270"/>
        <v/>
      </c>
      <c r="F3494">
        <v>85502.31</v>
      </c>
      <c r="I3494" t="str">
        <f t="shared" si="271"/>
        <v/>
      </c>
      <c r="K3494">
        <f t="shared" si="274"/>
        <v>2.0063206419424162E-2</v>
      </c>
      <c r="Q3494" t="str">
        <f t="shared" si="272"/>
        <v/>
      </c>
      <c r="R3494" t="str">
        <f t="shared" si="273"/>
        <v/>
      </c>
    </row>
    <row r="3495" spans="1:18">
      <c r="A3495" s="1">
        <v>45760</v>
      </c>
      <c r="E3495" t="str">
        <f t="shared" si="270"/>
        <v/>
      </c>
      <c r="F3495">
        <v>83479.149999999994</v>
      </c>
      <c r="I3495" t="str">
        <f t="shared" si="271"/>
        <v/>
      </c>
      <c r="K3495">
        <f t="shared" si="274"/>
        <v>-2.366205076798511E-2</v>
      </c>
      <c r="Q3495" t="str">
        <f t="shared" si="272"/>
        <v/>
      </c>
      <c r="R3495" t="str">
        <f t="shared" si="273"/>
        <v/>
      </c>
    </row>
    <row r="3496" spans="1:18">
      <c r="A3496" s="1">
        <v>45761</v>
      </c>
      <c r="B3496">
        <v>4.3738999999999999</v>
      </c>
      <c r="C3496">
        <v>4.8090999999999999</v>
      </c>
      <c r="D3496">
        <v>1.6639999999999999</v>
      </c>
      <c r="E3496">
        <f t="shared" si="270"/>
        <v>2.7099000000000002</v>
      </c>
      <c r="F3496">
        <v>84848.06</v>
      </c>
      <c r="G3496">
        <v>3.8450000000000002</v>
      </c>
      <c r="H3496">
        <v>1.431</v>
      </c>
      <c r="I3496">
        <f t="shared" si="271"/>
        <v>0.5288999999999997</v>
      </c>
      <c r="J3496">
        <v>99.64</v>
      </c>
      <c r="K3496">
        <f t="shared" si="274"/>
        <v>1.6398226383474324E-2</v>
      </c>
      <c r="L3496">
        <v>1.333</v>
      </c>
      <c r="M3496">
        <v>0.58899999999999997</v>
      </c>
      <c r="N3496">
        <v>5405.97</v>
      </c>
      <c r="O3496">
        <v>18796.019499999999</v>
      </c>
      <c r="P3496">
        <v>4.0118999999999998</v>
      </c>
      <c r="Q3496">
        <f t="shared" si="272"/>
        <v>0.79720000000000013</v>
      </c>
      <c r="R3496">
        <f t="shared" si="273"/>
        <v>3.0408999999999997</v>
      </c>
    </row>
    <row r="3497" spans="1:18">
      <c r="A3497" s="1">
        <v>45762</v>
      </c>
      <c r="B3497">
        <v>4.3330000000000002</v>
      </c>
      <c r="C3497">
        <v>4.7778</v>
      </c>
      <c r="D3497">
        <v>1.659</v>
      </c>
      <c r="E3497">
        <f t="shared" si="270"/>
        <v>2.6740000000000004</v>
      </c>
      <c r="F3497">
        <v>84016.48</v>
      </c>
      <c r="G3497">
        <v>3.8449</v>
      </c>
      <c r="H3497">
        <v>1.4239999999999999</v>
      </c>
      <c r="I3497">
        <f t="shared" si="271"/>
        <v>0.4881000000000002</v>
      </c>
      <c r="J3497">
        <v>100.215</v>
      </c>
      <c r="K3497">
        <f t="shared" si="274"/>
        <v>-9.8008133597868863E-3</v>
      </c>
      <c r="L3497">
        <v>1.363</v>
      </c>
      <c r="M3497">
        <v>0.64600000000000002</v>
      </c>
      <c r="N3497">
        <v>5396.63</v>
      </c>
      <c r="O3497">
        <v>18830.230500000001</v>
      </c>
      <c r="P3497">
        <v>3.9855999999999998</v>
      </c>
      <c r="Q3497">
        <f t="shared" si="272"/>
        <v>0.79220000000000024</v>
      </c>
      <c r="R3497">
        <f t="shared" si="273"/>
        <v>2.97</v>
      </c>
    </row>
    <row r="3498" spans="1:18">
      <c r="A3498" s="1">
        <v>45763</v>
      </c>
      <c r="B3498">
        <v>4.2767999999999997</v>
      </c>
      <c r="C3498">
        <v>4.7386999999999997</v>
      </c>
      <c r="D3498">
        <v>1.6459999999999999</v>
      </c>
      <c r="E3498">
        <f t="shared" si="270"/>
        <v>2.6307999999999998</v>
      </c>
      <c r="F3498">
        <v>84308.09</v>
      </c>
      <c r="G3498">
        <v>3.7694999999999999</v>
      </c>
      <c r="H3498">
        <v>1.4279999999999999</v>
      </c>
      <c r="I3498">
        <f t="shared" si="271"/>
        <v>0.50729999999999986</v>
      </c>
      <c r="J3498">
        <v>99.38</v>
      </c>
      <c r="K3498">
        <f t="shared" si="274"/>
        <v>3.4708666680631772E-3</v>
      </c>
      <c r="L3498">
        <v>1.2629999999999999</v>
      </c>
      <c r="M3498">
        <v>0.60899999999999999</v>
      </c>
      <c r="N3498">
        <v>5275.7</v>
      </c>
      <c r="O3498">
        <v>18257.640599999999</v>
      </c>
      <c r="P3498">
        <v>3.9034</v>
      </c>
      <c r="Q3498">
        <f t="shared" si="272"/>
        <v>0.83529999999999971</v>
      </c>
      <c r="R3498">
        <f t="shared" si="273"/>
        <v>3.0137999999999998</v>
      </c>
    </row>
    <row r="3499" spans="1:18">
      <c r="A3499" s="1">
        <v>45764</v>
      </c>
      <c r="B3499">
        <v>4.3249000000000004</v>
      </c>
      <c r="C3499">
        <v>4.798</v>
      </c>
      <c r="D3499">
        <v>1.6539999999999999</v>
      </c>
      <c r="E3499">
        <f t="shared" si="270"/>
        <v>2.6709000000000005</v>
      </c>
      <c r="F3499">
        <v>85139.14</v>
      </c>
      <c r="G3499">
        <v>3.7982</v>
      </c>
      <c r="H3499">
        <v>1.446</v>
      </c>
      <c r="I3499">
        <f t="shared" si="271"/>
        <v>0.52670000000000039</v>
      </c>
      <c r="J3499">
        <v>99.376000000000005</v>
      </c>
      <c r="K3499">
        <f t="shared" si="274"/>
        <v>9.8572983921234592E-3</v>
      </c>
      <c r="L3499">
        <v>1.3109999999999999</v>
      </c>
      <c r="M3499">
        <v>0.65</v>
      </c>
      <c r="N3499">
        <v>5282.7</v>
      </c>
      <c r="O3499">
        <v>18258.089800000002</v>
      </c>
      <c r="P3499">
        <v>3.9380999999999999</v>
      </c>
      <c r="Q3499">
        <f t="shared" si="272"/>
        <v>0.85990000000000011</v>
      </c>
      <c r="R3499">
        <f t="shared" si="273"/>
        <v>3.0139000000000005</v>
      </c>
    </row>
    <row r="3500" spans="1:18">
      <c r="A3500" s="1">
        <v>45765</v>
      </c>
      <c r="D3500">
        <v>1.65</v>
      </c>
      <c r="E3500" t="str">
        <f t="shared" si="270"/>
        <v/>
      </c>
      <c r="F3500">
        <v>84501.93</v>
      </c>
      <c r="H3500">
        <v>1.4550000000000001</v>
      </c>
      <c r="I3500" t="str">
        <f t="shared" si="271"/>
        <v/>
      </c>
      <c r="J3500">
        <v>99.23</v>
      </c>
      <c r="K3500">
        <f t="shared" si="274"/>
        <v>-7.484336816181214E-3</v>
      </c>
      <c r="L3500">
        <v>1.2789999999999999</v>
      </c>
      <c r="M3500">
        <v>0.63500000000000001</v>
      </c>
      <c r="Q3500" t="str">
        <f t="shared" si="272"/>
        <v/>
      </c>
      <c r="R3500" t="str">
        <f t="shared" si="273"/>
        <v/>
      </c>
    </row>
    <row r="3501" spans="1:18">
      <c r="A3501" s="1">
        <v>45766</v>
      </c>
      <c r="E3501" t="str">
        <f t="shared" si="270"/>
        <v/>
      </c>
      <c r="F3501">
        <v>85185.43</v>
      </c>
      <c r="I3501" t="str">
        <f t="shared" si="271"/>
        <v/>
      </c>
      <c r="K3501">
        <f t="shared" si="274"/>
        <v>8.0885726515358414E-3</v>
      </c>
      <c r="Q3501" t="str">
        <f t="shared" si="272"/>
        <v/>
      </c>
      <c r="R3501" t="str">
        <f t="shared" si="273"/>
        <v/>
      </c>
    </row>
    <row r="3502" spans="1:18">
      <c r="A3502" s="1">
        <v>45767</v>
      </c>
      <c r="E3502" t="str">
        <f t="shared" si="270"/>
        <v/>
      </c>
      <c r="F3502">
        <v>85110.53</v>
      </c>
      <c r="I3502" t="str">
        <f t="shared" si="271"/>
        <v/>
      </c>
      <c r="K3502">
        <f t="shared" si="274"/>
        <v>-8.7925834265312197E-4</v>
      </c>
      <c r="Q3502" t="str">
        <f t="shared" si="272"/>
        <v/>
      </c>
      <c r="R3502" t="str">
        <f t="shared" si="273"/>
        <v/>
      </c>
    </row>
    <row r="3503" spans="1:18">
      <c r="A3503" s="1">
        <v>45768</v>
      </c>
      <c r="B3503">
        <v>4.4105999999999996</v>
      </c>
      <c r="C3503">
        <v>4.9023000000000003</v>
      </c>
      <c r="D3503">
        <v>1.6639999999999999</v>
      </c>
      <c r="E3503">
        <f t="shared" si="270"/>
        <v>2.7465999999999999</v>
      </c>
      <c r="F3503">
        <v>87354.6</v>
      </c>
      <c r="G3503">
        <v>3.7623000000000002</v>
      </c>
      <c r="H3503">
        <v>1.4650000000000001</v>
      </c>
      <c r="I3503">
        <f t="shared" si="271"/>
        <v>0.64829999999999943</v>
      </c>
      <c r="J3503">
        <v>98.278000000000006</v>
      </c>
      <c r="K3503">
        <f t="shared" si="274"/>
        <v>2.6366537724533012E-2</v>
      </c>
      <c r="L3503">
        <v>1.2809999999999999</v>
      </c>
      <c r="M3503">
        <v>0.64500000000000002</v>
      </c>
      <c r="N3503">
        <v>5158.2</v>
      </c>
      <c r="O3503">
        <v>17808.300800000001</v>
      </c>
      <c r="P3503">
        <v>3.9748999999999999</v>
      </c>
      <c r="Q3503">
        <f t="shared" si="272"/>
        <v>0.92740000000000045</v>
      </c>
      <c r="R3503">
        <f t="shared" si="273"/>
        <v>3.1295999999999999</v>
      </c>
    </row>
    <row r="3504" spans="1:18">
      <c r="A3504" s="1">
        <v>45769</v>
      </c>
      <c r="B3504">
        <v>4.4008000000000003</v>
      </c>
      <c r="C3504">
        <v>4.8775000000000004</v>
      </c>
      <c r="D3504">
        <v>1.653</v>
      </c>
      <c r="E3504">
        <f t="shared" si="270"/>
        <v>2.7478000000000002</v>
      </c>
      <c r="F3504">
        <v>91177.46</v>
      </c>
      <c r="G3504">
        <v>3.819</v>
      </c>
      <c r="H3504">
        <v>1.46</v>
      </c>
      <c r="I3504">
        <f t="shared" si="271"/>
        <v>0.58180000000000032</v>
      </c>
      <c r="J3504">
        <v>98.918000000000006</v>
      </c>
      <c r="K3504">
        <f t="shared" si="274"/>
        <v>4.3762549424987363E-2</v>
      </c>
      <c r="L3504">
        <v>1.3069999999999999</v>
      </c>
      <c r="M3504">
        <v>0.66500000000000004</v>
      </c>
      <c r="N3504">
        <v>5287.76</v>
      </c>
      <c r="O3504">
        <v>18276.410199999998</v>
      </c>
      <c r="P3504">
        <v>3.9925000000000002</v>
      </c>
      <c r="Q3504">
        <f t="shared" si="272"/>
        <v>0.88500000000000023</v>
      </c>
      <c r="R3504">
        <f t="shared" si="273"/>
        <v>3.0938000000000003</v>
      </c>
    </row>
    <row r="3505" spans="1:18">
      <c r="A3505" s="1">
        <v>45770</v>
      </c>
      <c r="B3505">
        <v>4.3811999999999998</v>
      </c>
      <c r="C3505">
        <v>4.8223000000000003</v>
      </c>
      <c r="D3505">
        <v>1.6619999999999999</v>
      </c>
      <c r="E3505">
        <f t="shared" si="270"/>
        <v>2.7191999999999998</v>
      </c>
      <c r="F3505">
        <v>93686.03</v>
      </c>
      <c r="G3505">
        <v>3.8708999999999998</v>
      </c>
      <c r="H3505">
        <v>1.4750000000000001</v>
      </c>
      <c r="I3505">
        <f t="shared" si="271"/>
        <v>0.51029999999999998</v>
      </c>
      <c r="J3505">
        <v>99.843999999999994</v>
      </c>
      <c r="K3505">
        <f t="shared" si="274"/>
        <v>2.7513049826130231E-2</v>
      </c>
      <c r="L3505">
        <v>1.3260000000000001</v>
      </c>
      <c r="M3505">
        <v>0.68600000000000005</v>
      </c>
      <c r="N3505">
        <v>5375.86</v>
      </c>
      <c r="O3505">
        <v>18693.2598</v>
      </c>
      <c r="P3505">
        <v>4.0224000000000002</v>
      </c>
      <c r="Q3505">
        <f t="shared" si="272"/>
        <v>0.79990000000000006</v>
      </c>
      <c r="R3505">
        <f t="shared" si="273"/>
        <v>3.0551999999999997</v>
      </c>
    </row>
    <row r="3506" spans="1:18">
      <c r="A3506" s="1">
        <v>45771</v>
      </c>
      <c r="B3506">
        <v>4.3148999999999997</v>
      </c>
      <c r="C3506">
        <v>4.7758000000000003</v>
      </c>
      <c r="D3506">
        <v>1.6619999999999999</v>
      </c>
      <c r="E3506">
        <f t="shared" si="270"/>
        <v>2.6528999999999998</v>
      </c>
      <c r="F3506">
        <v>93454.23</v>
      </c>
      <c r="G3506">
        <v>3.7970999999999999</v>
      </c>
      <c r="H3506">
        <v>1.4870000000000001</v>
      </c>
      <c r="I3506">
        <f t="shared" si="271"/>
        <v>0.51779999999999982</v>
      </c>
      <c r="J3506">
        <v>99.376999999999995</v>
      </c>
      <c r="K3506">
        <f t="shared" si="274"/>
        <v>-2.4742216102017212E-3</v>
      </c>
      <c r="L3506">
        <v>1.3160000000000001</v>
      </c>
      <c r="M3506">
        <v>0.66800000000000004</v>
      </c>
      <c r="N3506">
        <v>5484.77</v>
      </c>
      <c r="O3506">
        <v>19214.400399999999</v>
      </c>
      <c r="P3506">
        <v>3.9358</v>
      </c>
      <c r="Q3506">
        <f t="shared" si="272"/>
        <v>0.8400000000000003</v>
      </c>
      <c r="R3506">
        <f t="shared" si="273"/>
        <v>2.9988999999999999</v>
      </c>
    </row>
    <row r="3507" spans="1:18">
      <c r="A3507" s="1">
        <v>45772</v>
      </c>
      <c r="B3507">
        <v>4.2352999999999996</v>
      </c>
      <c r="C3507">
        <v>4.7009999999999996</v>
      </c>
      <c r="D3507">
        <v>1.661</v>
      </c>
      <c r="E3507">
        <f t="shared" si="270"/>
        <v>2.5742999999999996</v>
      </c>
      <c r="F3507">
        <v>94966.87</v>
      </c>
      <c r="G3507">
        <v>3.7480000000000002</v>
      </c>
      <c r="H3507">
        <v>1.484</v>
      </c>
      <c r="I3507">
        <f t="shared" si="271"/>
        <v>0.4872999999999994</v>
      </c>
      <c r="J3507">
        <v>99.471000000000004</v>
      </c>
      <c r="K3507">
        <f t="shared" si="274"/>
        <v>1.6185891211130787E-2</v>
      </c>
      <c r="L3507">
        <v>1.3380000000000001</v>
      </c>
      <c r="M3507">
        <v>0.68700000000000006</v>
      </c>
      <c r="N3507">
        <v>5525.21</v>
      </c>
      <c r="O3507">
        <v>19432.5605</v>
      </c>
      <c r="P3507">
        <v>3.8593999999999999</v>
      </c>
      <c r="Q3507">
        <f t="shared" si="272"/>
        <v>0.84159999999999968</v>
      </c>
      <c r="R3507">
        <f t="shared" si="273"/>
        <v>2.8972999999999995</v>
      </c>
    </row>
    <row r="3508" spans="1:18">
      <c r="A3508" s="1">
        <v>45773</v>
      </c>
      <c r="E3508" t="str">
        <f t="shared" si="270"/>
        <v/>
      </c>
      <c r="F3508">
        <v>94148.9</v>
      </c>
      <c r="I3508" t="str">
        <f t="shared" si="271"/>
        <v/>
      </c>
      <c r="K3508">
        <f t="shared" si="274"/>
        <v>-8.6132142714612225E-3</v>
      </c>
      <c r="Q3508" t="str">
        <f t="shared" si="272"/>
        <v/>
      </c>
      <c r="R3508" t="str">
        <f t="shared" si="273"/>
        <v/>
      </c>
    </row>
    <row r="3509" spans="1:18">
      <c r="A3509" s="1">
        <v>45774</v>
      </c>
      <c r="E3509" t="str">
        <f t="shared" si="270"/>
        <v/>
      </c>
      <c r="F3509">
        <v>94300.98</v>
      </c>
      <c r="I3509" t="str">
        <f t="shared" si="271"/>
        <v/>
      </c>
      <c r="K3509">
        <f t="shared" si="274"/>
        <v>1.615313614922842E-3</v>
      </c>
      <c r="Q3509" t="str">
        <f t="shared" si="272"/>
        <v/>
      </c>
      <c r="R3509" t="str">
        <f t="shared" si="273"/>
        <v/>
      </c>
    </row>
    <row r="3510" spans="1:18">
      <c r="A3510" s="1">
        <v>45775</v>
      </c>
      <c r="B3510">
        <v>4.2081999999999997</v>
      </c>
      <c r="C3510">
        <v>4.6822999999999997</v>
      </c>
      <c r="D3510">
        <v>1.647</v>
      </c>
      <c r="E3510">
        <f t="shared" si="270"/>
        <v>2.5611999999999995</v>
      </c>
      <c r="F3510">
        <v>94506.03</v>
      </c>
      <c r="G3510">
        <v>3.6928000000000001</v>
      </c>
      <c r="H3510">
        <v>1.4890000000000001</v>
      </c>
      <c r="I3510">
        <f t="shared" si="271"/>
        <v>0.51539999999999964</v>
      </c>
      <c r="J3510">
        <v>99.01</v>
      </c>
      <c r="K3510">
        <f t="shared" si="274"/>
        <v>2.1744206687990264E-3</v>
      </c>
      <c r="L3510">
        <v>1.3140000000000001</v>
      </c>
      <c r="M3510">
        <v>0.68100000000000005</v>
      </c>
      <c r="N3510">
        <v>5528.75</v>
      </c>
      <c r="O3510">
        <v>19427.289100000002</v>
      </c>
      <c r="P3510">
        <v>3.8127</v>
      </c>
      <c r="Q3510">
        <f t="shared" si="272"/>
        <v>0.86959999999999971</v>
      </c>
      <c r="R3510">
        <f t="shared" si="273"/>
        <v>2.8941999999999997</v>
      </c>
    </row>
    <row r="3511" spans="1:18">
      <c r="A3511" s="1">
        <v>45776</v>
      </c>
      <c r="B3511">
        <v>4.1715999999999998</v>
      </c>
      <c r="C3511">
        <v>4.649</v>
      </c>
      <c r="D3511">
        <v>1.6319999999999999</v>
      </c>
      <c r="E3511">
        <f t="shared" si="270"/>
        <v>2.5396000000000001</v>
      </c>
      <c r="F3511">
        <v>94873.95</v>
      </c>
      <c r="G3511">
        <v>3.6499000000000001</v>
      </c>
      <c r="H3511">
        <v>1.476</v>
      </c>
      <c r="I3511">
        <f t="shared" si="271"/>
        <v>0.52169999999999961</v>
      </c>
      <c r="J3511">
        <v>99.236999999999995</v>
      </c>
      <c r="K3511">
        <f t="shared" si="274"/>
        <v>3.8930849174385607E-3</v>
      </c>
      <c r="N3511">
        <v>5560.83</v>
      </c>
      <c r="O3511">
        <v>19544.949199999999</v>
      </c>
      <c r="P3511">
        <v>3.7660999999999998</v>
      </c>
      <c r="Q3511">
        <f t="shared" si="272"/>
        <v>0.88290000000000024</v>
      </c>
      <c r="R3511" t="str">
        <f t="shared" si="273"/>
        <v/>
      </c>
    </row>
    <row r="3512" spans="1:18">
      <c r="A3512" s="1">
        <v>45777</v>
      </c>
      <c r="B3512">
        <v>4.1619000000000002</v>
      </c>
      <c r="C3512">
        <v>4.6773999999999996</v>
      </c>
      <c r="D3512">
        <v>1.6279999999999999</v>
      </c>
      <c r="E3512">
        <f t="shared" si="270"/>
        <v>2.5339</v>
      </c>
      <c r="F3512">
        <v>94581.18</v>
      </c>
      <c r="G3512">
        <v>3.6027</v>
      </c>
      <c r="H3512">
        <v>1.462</v>
      </c>
      <c r="I3512">
        <f t="shared" si="271"/>
        <v>0.55920000000000014</v>
      </c>
      <c r="J3512">
        <v>99.468000000000004</v>
      </c>
      <c r="K3512">
        <f t="shared" si="274"/>
        <v>-3.0858839544469774E-3</v>
      </c>
      <c r="L3512">
        <v>1.31</v>
      </c>
      <c r="M3512">
        <v>0.67100000000000004</v>
      </c>
      <c r="N3512">
        <v>5569.06</v>
      </c>
      <c r="O3512">
        <v>19571.019499999999</v>
      </c>
      <c r="P3512">
        <v>3.7263999999999999</v>
      </c>
      <c r="Q3512">
        <f t="shared" si="272"/>
        <v>0.95099999999999962</v>
      </c>
      <c r="R3512">
        <f t="shared" si="273"/>
        <v>2.8519000000000001</v>
      </c>
    </row>
    <row r="3513" spans="1:18">
      <c r="A3513" s="1">
        <v>45778</v>
      </c>
      <c r="B3513">
        <v>4.2176</v>
      </c>
      <c r="C3513">
        <v>4.7228000000000003</v>
      </c>
      <c r="E3513" t="str">
        <f t="shared" si="270"/>
        <v/>
      </c>
      <c r="F3513">
        <v>96463.2</v>
      </c>
      <c r="G3513">
        <v>3.6987000000000001</v>
      </c>
      <c r="I3513">
        <f t="shared" si="271"/>
        <v>0.51889999999999992</v>
      </c>
      <c r="J3513">
        <v>100.248</v>
      </c>
      <c r="K3513">
        <f t="shared" si="274"/>
        <v>1.9898461829298331E-2</v>
      </c>
      <c r="L3513">
        <v>1.2509999999999999</v>
      </c>
      <c r="M3513">
        <v>0.621</v>
      </c>
      <c r="N3513">
        <v>5604.14</v>
      </c>
      <c r="O3513">
        <v>19786.710899999998</v>
      </c>
      <c r="P3513">
        <v>3.8039000000000001</v>
      </c>
      <c r="Q3513">
        <f t="shared" si="272"/>
        <v>0.91890000000000027</v>
      </c>
      <c r="R3513">
        <f t="shared" si="273"/>
        <v>2.9666000000000001</v>
      </c>
    </row>
    <row r="3514" spans="1:18">
      <c r="A3514" s="1">
        <v>45779</v>
      </c>
      <c r="B3514">
        <v>4.3083</v>
      </c>
      <c r="C3514">
        <v>4.7888999999999999</v>
      </c>
      <c r="E3514" t="str">
        <f t="shared" si="270"/>
        <v/>
      </c>
      <c r="F3514">
        <v>97063.65</v>
      </c>
      <c r="G3514">
        <v>3.8239000000000001</v>
      </c>
      <c r="I3514">
        <f t="shared" si="271"/>
        <v>0.48439999999999994</v>
      </c>
      <c r="J3514">
        <v>100.03</v>
      </c>
      <c r="K3514">
        <f t="shared" si="274"/>
        <v>6.2246535466374819E-3</v>
      </c>
      <c r="L3514">
        <v>1.256</v>
      </c>
      <c r="M3514">
        <v>0.60399999999999998</v>
      </c>
      <c r="N3514">
        <v>5686.67</v>
      </c>
      <c r="O3514">
        <v>20102.609400000001</v>
      </c>
      <c r="P3514">
        <v>3.9184000000000001</v>
      </c>
      <c r="Q3514">
        <f t="shared" si="272"/>
        <v>0.87049999999999983</v>
      </c>
      <c r="R3514">
        <f t="shared" si="273"/>
        <v>3.0522999999999998</v>
      </c>
    </row>
    <row r="3515" spans="1:18">
      <c r="A3515" s="1">
        <v>45780</v>
      </c>
      <c r="E3515" t="str">
        <f t="shared" si="270"/>
        <v/>
      </c>
      <c r="F3515">
        <v>96360.14</v>
      </c>
      <c r="I3515" t="str">
        <f t="shared" si="271"/>
        <v/>
      </c>
      <c r="K3515">
        <f t="shared" si="274"/>
        <v>-7.2479244289700429E-3</v>
      </c>
      <c r="Q3515" t="str">
        <f t="shared" si="272"/>
        <v/>
      </c>
      <c r="R3515" t="str">
        <f t="shared" si="273"/>
        <v/>
      </c>
    </row>
    <row r="3516" spans="1:18">
      <c r="A3516" s="1">
        <v>45781</v>
      </c>
      <c r="E3516" t="str">
        <f t="shared" si="270"/>
        <v/>
      </c>
      <c r="F3516">
        <v>95732.26</v>
      </c>
      <c r="I3516" t="str">
        <f t="shared" si="271"/>
        <v/>
      </c>
      <c r="K3516">
        <f t="shared" si="274"/>
        <v>-6.515972268201442E-3</v>
      </c>
      <c r="Q3516" t="str">
        <f t="shared" si="272"/>
        <v/>
      </c>
      <c r="R3516" t="str">
        <f t="shared" si="273"/>
        <v/>
      </c>
    </row>
    <row r="3517" spans="1:18">
      <c r="A3517" s="1">
        <v>45782</v>
      </c>
      <c r="B3517">
        <v>4.3433000000000002</v>
      </c>
      <c r="C3517">
        <v>4.8346</v>
      </c>
      <c r="E3517" t="str">
        <f t="shared" si="270"/>
        <v/>
      </c>
      <c r="F3517">
        <v>94240.37</v>
      </c>
      <c r="G3517">
        <v>3.8323</v>
      </c>
      <c r="I3517">
        <f t="shared" si="271"/>
        <v>0.51100000000000012</v>
      </c>
      <c r="J3517">
        <v>99.831000000000003</v>
      </c>
      <c r="K3517">
        <f t="shared" si="274"/>
        <v>-1.5583983915140043E-2</v>
      </c>
      <c r="N3517">
        <v>5650.38</v>
      </c>
      <c r="O3517">
        <v>19967.9395</v>
      </c>
      <c r="P3517">
        <v>3.9392999999999998</v>
      </c>
      <c r="Q3517">
        <f t="shared" si="272"/>
        <v>0.89530000000000021</v>
      </c>
      <c r="R3517" t="str">
        <f t="shared" si="273"/>
        <v/>
      </c>
    </row>
    <row r="3518" spans="1:18">
      <c r="A3518" s="1">
        <v>45783</v>
      </c>
      <c r="B3518">
        <v>4.2946</v>
      </c>
      <c r="C3518">
        <v>4.7969999999999997</v>
      </c>
      <c r="D3518">
        <v>1.627</v>
      </c>
      <c r="E3518">
        <f t="shared" si="270"/>
        <v>2.6676000000000002</v>
      </c>
      <c r="F3518">
        <v>94701.79</v>
      </c>
      <c r="G3518">
        <v>3.7827000000000002</v>
      </c>
      <c r="H3518">
        <v>1.464</v>
      </c>
      <c r="I3518">
        <f t="shared" si="271"/>
        <v>0.5118999999999998</v>
      </c>
      <c r="J3518">
        <v>99.238</v>
      </c>
      <c r="K3518">
        <f t="shared" si="274"/>
        <v>4.8962031876571555E-3</v>
      </c>
      <c r="N3518">
        <v>5606.91</v>
      </c>
      <c r="O3518">
        <v>19791.349600000001</v>
      </c>
      <c r="P3518">
        <v>3.8923000000000001</v>
      </c>
      <c r="Q3518">
        <f t="shared" si="272"/>
        <v>0.90469999999999962</v>
      </c>
      <c r="R3518" t="str">
        <f t="shared" si="273"/>
        <v/>
      </c>
    </row>
    <row r="3519" spans="1:18">
      <c r="A3519" s="1">
        <v>45784</v>
      </c>
      <c r="B3519">
        <v>4.2694000000000001</v>
      </c>
      <c r="C3519">
        <v>4.7687999999999997</v>
      </c>
      <c r="D3519">
        <v>1.64</v>
      </c>
      <c r="E3519">
        <f t="shared" si="270"/>
        <v>2.6294000000000004</v>
      </c>
      <c r="F3519">
        <v>96794.09</v>
      </c>
      <c r="G3519">
        <v>3.7765</v>
      </c>
      <c r="H3519">
        <v>1.45</v>
      </c>
      <c r="I3519">
        <f t="shared" si="271"/>
        <v>0.49290000000000012</v>
      </c>
      <c r="J3519">
        <v>99.614000000000004</v>
      </c>
      <c r="K3519">
        <f t="shared" si="274"/>
        <v>2.2093563384599113E-2</v>
      </c>
      <c r="L3519">
        <v>1.2969999999999999</v>
      </c>
      <c r="M3519">
        <v>0.61</v>
      </c>
      <c r="N3519">
        <v>5631.28</v>
      </c>
      <c r="O3519">
        <v>19867.970700000002</v>
      </c>
      <c r="P3519">
        <v>3.8626</v>
      </c>
      <c r="Q3519">
        <f t="shared" si="272"/>
        <v>0.90619999999999967</v>
      </c>
      <c r="R3519">
        <f t="shared" si="273"/>
        <v>2.9724000000000004</v>
      </c>
    </row>
    <row r="3520" spans="1:18">
      <c r="A3520" s="1">
        <v>45785</v>
      </c>
      <c r="B3520">
        <v>4.3784999999999998</v>
      </c>
      <c r="C3520">
        <v>4.8428000000000004</v>
      </c>
      <c r="D3520">
        <v>1.629</v>
      </c>
      <c r="E3520">
        <f t="shared" si="270"/>
        <v>2.7494999999999998</v>
      </c>
      <c r="F3520">
        <v>102616.61</v>
      </c>
      <c r="G3520">
        <v>3.8738999999999999</v>
      </c>
      <c r="H3520">
        <v>1.4219999999999999</v>
      </c>
      <c r="I3520">
        <f t="shared" si="271"/>
        <v>0.50459999999999994</v>
      </c>
      <c r="J3520">
        <v>100.64</v>
      </c>
      <c r="K3520">
        <f t="shared" si="274"/>
        <v>6.0153672605424591E-2</v>
      </c>
      <c r="L3520">
        <v>1.325</v>
      </c>
      <c r="M3520">
        <v>0.621</v>
      </c>
      <c r="N3520">
        <v>5663.94</v>
      </c>
      <c r="O3520">
        <v>20063.570299999999</v>
      </c>
      <c r="P3520">
        <v>3.9847999999999999</v>
      </c>
      <c r="Q3520">
        <f t="shared" si="272"/>
        <v>0.85800000000000054</v>
      </c>
      <c r="R3520">
        <f t="shared" si="273"/>
        <v>3.0534999999999997</v>
      </c>
    </row>
    <row r="3521" spans="1:18">
      <c r="A3521" s="1">
        <v>45786</v>
      </c>
      <c r="B3521">
        <v>4.3784999999999998</v>
      </c>
      <c r="C3521">
        <v>4.8342999999999998</v>
      </c>
      <c r="D3521">
        <v>1.635</v>
      </c>
      <c r="E3521">
        <f t="shared" si="270"/>
        <v>2.7435</v>
      </c>
      <c r="F3521">
        <v>103195.81</v>
      </c>
      <c r="G3521">
        <v>3.891</v>
      </c>
      <c r="H3521">
        <v>1.4379999999999999</v>
      </c>
      <c r="I3521">
        <f t="shared" si="271"/>
        <v>0.48749999999999982</v>
      </c>
      <c r="J3521">
        <v>100.339</v>
      </c>
      <c r="K3521">
        <f t="shared" si="274"/>
        <v>5.6443104093966134E-3</v>
      </c>
      <c r="L3521">
        <v>1.361</v>
      </c>
      <c r="M3521">
        <v>0.63500000000000001</v>
      </c>
      <c r="N3521">
        <v>5659.91</v>
      </c>
      <c r="O3521">
        <v>20061.449199999999</v>
      </c>
      <c r="P3521">
        <v>4.0007000000000001</v>
      </c>
      <c r="Q3521">
        <f t="shared" si="272"/>
        <v>0.83359999999999967</v>
      </c>
      <c r="R3521">
        <f t="shared" si="273"/>
        <v>3.0175000000000001</v>
      </c>
    </row>
    <row r="3522" spans="1:18">
      <c r="A3522" s="1">
        <v>45787</v>
      </c>
      <c r="E3522" t="str">
        <f t="shared" si="270"/>
        <v/>
      </c>
      <c r="F3522">
        <v>103195.01</v>
      </c>
      <c r="I3522" t="str">
        <f t="shared" si="271"/>
        <v/>
      </c>
      <c r="K3522">
        <f t="shared" si="274"/>
        <v>-7.7522527319739964E-6</v>
      </c>
      <c r="Q3522" t="str">
        <f t="shared" si="272"/>
        <v/>
      </c>
      <c r="R3522" t="str">
        <f t="shared" si="273"/>
        <v/>
      </c>
    </row>
    <row r="3523" spans="1:18">
      <c r="A3523" s="1">
        <v>45788</v>
      </c>
      <c r="E3523" t="str">
        <f t="shared" ref="E3523:E3545" si="275">IF(AND(ISNUMBER(B3523), ISNUMBER(D3523)), B3523-D3523, "")</f>
        <v/>
      </c>
      <c r="F3523">
        <v>104297.01</v>
      </c>
      <c r="I3523" t="str">
        <f t="shared" ref="I3523:I3545" si="276">IF(AND(ISNUMBER(B3523), ISNUMBER(G3523)), B3523-G3523, "")</f>
        <v/>
      </c>
      <c r="K3523">
        <f t="shared" si="274"/>
        <v>1.0678810923125059E-2</v>
      </c>
      <c r="Q3523" t="str">
        <f t="shared" ref="Q3523:Q3586" si="277">IF(AND(ISNUMBER(C3523), ISNUMBER(P3523)), C3523-P3523, "")</f>
        <v/>
      </c>
      <c r="R3523" t="str">
        <f t="shared" ref="R3523:R3586" si="278">IF(AND(ISNUMBER(B3523), ISNUMBER(L3523)), B3523-L3523, "")</f>
        <v/>
      </c>
    </row>
    <row r="3524" spans="1:18">
      <c r="A3524" s="1">
        <v>45789</v>
      </c>
      <c r="B3524">
        <v>4.4709000000000003</v>
      </c>
      <c r="C3524">
        <v>4.9050000000000002</v>
      </c>
      <c r="D3524">
        <v>1.681</v>
      </c>
      <c r="E3524">
        <f t="shared" si="275"/>
        <v>2.7899000000000003</v>
      </c>
      <c r="F3524">
        <v>102693.31</v>
      </c>
      <c r="G3524">
        <v>4.0103</v>
      </c>
      <c r="H3524">
        <v>1.4359999999999999</v>
      </c>
      <c r="I3524">
        <f t="shared" si="276"/>
        <v>0.46060000000000034</v>
      </c>
      <c r="J3524">
        <v>101.788</v>
      </c>
      <c r="K3524">
        <f t="shared" ref="K3524:K3545" si="279">F3524/F3523-1</f>
        <v>-1.5376279722688069E-2</v>
      </c>
      <c r="L3524">
        <v>1.444</v>
      </c>
      <c r="M3524">
        <v>0.69799999999999995</v>
      </c>
      <c r="N3524">
        <v>5844.19</v>
      </c>
      <c r="O3524">
        <v>20868.150399999999</v>
      </c>
      <c r="P3524">
        <v>4.1100000000000003</v>
      </c>
      <c r="Q3524">
        <f t="shared" si="277"/>
        <v>0.79499999999999993</v>
      </c>
      <c r="R3524">
        <f t="shared" si="278"/>
        <v>3.0269000000000004</v>
      </c>
    </row>
    <row r="3525" spans="1:18">
      <c r="A3525" s="1">
        <v>45790</v>
      </c>
      <c r="B3525">
        <v>4.4649999999999999</v>
      </c>
      <c r="C3525">
        <v>4.9059999999999997</v>
      </c>
      <c r="D3525">
        <v>1.661</v>
      </c>
      <c r="E3525">
        <f t="shared" si="275"/>
        <v>2.8039999999999998</v>
      </c>
      <c r="F3525">
        <v>104599.51</v>
      </c>
      <c r="G3525">
        <v>4.0000999999999998</v>
      </c>
      <c r="H3525">
        <v>1.4359999999999999</v>
      </c>
      <c r="I3525">
        <f t="shared" si="276"/>
        <v>0.46490000000000009</v>
      </c>
      <c r="J3525">
        <v>101.003</v>
      </c>
      <c r="K3525">
        <f t="shared" si="279"/>
        <v>1.8562066019685242E-2</v>
      </c>
      <c r="L3525">
        <v>1.4359999999999999</v>
      </c>
      <c r="M3525">
        <v>0.70799999999999996</v>
      </c>
      <c r="N3525">
        <v>5886.55</v>
      </c>
      <c r="O3525">
        <v>21197.699199999999</v>
      </c>
      <c r="P3525">
        <v>4.0976999999999997</v>
      </c>
      <c r="Q3525">
        <f t="shared" si="277"/>
        <v>0.80830000000000002</v>
      </c>
      <c r="R3525">
        <f t="shared" si="278"/>
        <v>3.0289999999999999</v>
      </c>
    </row>
    <row r="3526" spans="1:18">
      <c r="A3526" s="1">
        <v>45791</v>
      </c>
      <c r="B3526">
        <v>4.5362999999999998</v>
      </c>
      <c r="C3526">
        <v>4.9695999999999998</v>
      </c>
      <c r="D3526">
        <v>1.671</v>
      </c>
      <c r="E3526">
        <f t="shared" si="275"/>
        <v>2.8652999999999995</v>
      </c>
      <c r="F3526">
        <v>103573.61</v>
      </c>
      <c r="G3526">
        <v>4.0507999999999997</v>
      </c>
      <c r="H3526">
        <v>1.446</v>
      </c>
      <c r="I3526">
        <f t="shared" si="276"/>
        <v>0.48550000000000004</v>
      </c>
      <c r="J3526">
        <v>101.039</v>
      </c>
      <c r="K3526">
        <f t="shared" si="279"/>
        <v>-9.8078853333060101E-3</v>
      </c>
      <c r="L3526">
        <v>1.4530000000000001</v>
      </c>
      <c r="M3526">
        <v>0.70799999999999996</v>
      </c>
      <c r="N3526">
        <v>5892.58</v>
      </c>
      <c r="O3526">
        <v>21319.210899999998</v>
      </c>
      <c r="P3526">
        <v>4.1668000000000003</v>
      </c>
      <c r="Q3526">
        <f t="shared" si="277"/>
        <v>0.80279999999999951</v>
      </c>
      <c r="R3526">
        <f t="shared" si="278"/>
        <v>3.0832999999999995</v>
      </c>
    </row>
    <row r="3527" spans="1:18">
      <c r="A3527" s="1">
        <v>45792</v>
      </c>
      <c r="B3527">
        <v>4.4314999999999998</v>
      </c>
      <c r="C3527">
        <v>4.8867000000000003</v>
      </c>
      <c r="D3527">
        <v>1.6759999999999999</v>
      </c>
      <c r="E3527">
        <f t="shared" si="275"/>
        <v>2.7554999999999996</v>
      </c>
      <c r="F3527">
        <v>103463.61</v>
      </c>
      <c r="G3527">
        <v>3.9607999999999999</v>
      </c>
      <c r="H3527">
        <v>1.4630000000000001</v>
      </c>
      <c r="I3527">
        <f t="shared" si="276"/>
        <v>0.4706999999999999</v>
      </c>
      <c r="J3527">
        <v>100.879</v>
      </c>
      <c r="K3527">
        <f t="shared" si="279"/>
        <v>-1.062046596618571E-3</v>
      </c>
      <c r="L3527">
        <v>1.4690000000000001</v>
      </c>
      <c r="M3527">
        <v>0.71</v>
      </c>
      <c r="N3527">
        <v>5916.93</v>
      </c>
      <c r="O3527">
        <v>21335.820299999999</v>
      </c>
      <c r="P3527">
        <v>4.0537000000000001</v>
      </c>
      <c r="Q3527">
        <f t="shared" si="277"/>
        <v>0.83300000000000018</v>
      </c>
      <c r="R3527">
        <f t="shared" si="278"/>
        <v>2.9624999999999995</v>
      </c>
    </row>
    <row r="3528" spans="1:18">
      <c r="A3528" s="1">
        <v>45793</v>
      </c>
      <c r="B3528">
        <v>4.4770000000000003</v>
      </c>
      <c r="C3528">
        <v>4.9439000000000002</v>
      </c>
      <c r="D3528">
        <v>1.6819999999999999</v>
      </c>
      <c r="E3528">
        <f t="shared" si="275"/>
        <v>2.7950000000000004</v>
      </c>
      <c r="F3528">
        <v>103712.31</v>
      </c>
      <c r="G3528">
        <v>3.9994999999999998</v>
      </c>
      <c r="H3528">
        <v>1.4770000000000001</v>
      </c>
      <c r="I3528">
        <f t="shared" si="276"/>
        <v>0.47750000000000048</v>
      </c>
      <c r="J3528">
        <v>101.092</v>
      </c>
      <c r="K3528">
        <f t="shared" si="279"/>
        <v>2.403743693072391E-3</v>
      </c>
      <c r="L3528">
        <v>1.4510000000000001</v>
      </c>
      <c r="M3528">
        <v>0.70299999999999996</v>
      </c>
      <c r="N3528">
        <v>5958.38</v>
      </c>
      <c r="O3528">
        <v>21427.9395</v>
      </c>
      <c r="P3528">
        <v>4.0928000000000004</v>
      </c>
      <c r="Q3528">
        <f t="shared" si="277"/>
        <v>0.85109999999999975</v>
      </c>
      <c r="R3528">
        <f t="shared" si="278"/>
        <v>3.0260000000000002</v>
      </c>
    </row>
    <row r="3529" spans="1:18">
      <c r="A3529" s="1">
        <v>45794</v>
      </c>
      <c r="E3529" t="str">
        <f t="shared" si="275"/>
        <v/>
      </c>
      <c r="F3529">
        <v>103406.01</v>
      </c>
      <c r="I3529" t="str">
        <f t="shared" si="276"/>
        <v/>
      </c>
      <c r="K3529">
        <f t="shared" si="279"/>
        <v>-2.9533620454506027E-3</v>
      </c>
      <c r="Q3529" t="str">
        <f t="shared" si="277"/>
        <v/>
      </c>
      <c r="R3529" t="str">
        <f t="shared" si="278"/>
        <v/>
      </c>
    </row>
    <row r="3530" spans="1:18">
      <c r="A3530" s="1">
        <v>45795</v>
      </c>
      <c r="E3530" t="str">
        <f t="shared" si="275"/>
        <v/>
      </c>
      <c r="F3530">
        <v>104106.91</v>
      </c>
      <c r="I3530" t="str">
        <f t="shared" si="276"/>
        <v/>
      </c>
      <c r="K3530">
        <f t="shared" si="279"/>
        <v>6.778136009696123E-3</v>
      </c>
      <c r="Q3530" t="str">
        <f t="shared" si="277"/>
        <v/>
      </c>
      <c r="R3530" t="str">
        <f t="shared" si="278"/>
        <v/>
      </c>
    </row>
    <row r="3531" spans="1:18">
      <c r="A3531" s="1">
        <v>45796</v>
      </c>
      <c r="B3531">
        <v>4.4474</v>
      </c>
      <c r="C3531">
        <v>4.9029999999999996</v>
      </c>
      <c r="D3531">
        <v>1.66</v>
      </c>
      <c r="E3531">
        <f t="shared" si="275"/>
        <v>2.7873999999999999</v>
      </c>
      <c r="F3531">
        <v>105485.91</v>
      </c>
      <c r="G3531">
        <v>3.9765000000000001</v>
      </c>
      <c r="H3531">
        <v>1.466</v>
      </c>
      <c r="I3531">
        <f t="shared" si="276"/>
        <v>0.47089999999999987</v>
      </c>
      <c r="J3531">
        <v>100.426</v>
      </c>
      <c r="K3531">
        <f t="shared" si="279"/>
        <v>1.324599875262833E-2</v>
      </c>
      <c r="L3531">
        <v>1.4830000000000001</v>
      </c>
      <c r="M3531">
        <v>0.71799999999999997</v>
      </c>
      <c r="N3531">
        <v>5963.6</v>
      </c>
      <c r="O3531">
        <v>21447.050800000001</v>
      </c>
      <c r="P3531">
        <v>4.0629</v>
      </c>
      <c r="Q3531">
        <f t="shared" si="277"/>
        <v>0.84009999999999962</v>
      </c>
      <c r="R3531">
        <f t="shared" si="278"/>
        <v>2.9643999999999999</v>
      </c>
    </row>
    <row r="3532" spans="1:18">
      <c r="A3532" s="1">
        <v>45797</v>
      </c>
      <c r="B3532">
        <v>4.4869000000000003</v>
      </c>
      <c r="C3532">
        <v>4.9695999999999998</v>
      </c>
      <c r="D3532">
        <v>1.669</v>
      </c>
      <c r="E3532">
        <f t="shared" si="275"/>
        <v>2.8179000000000003</v>
      </c>
      <c r="F3532">
        <v>106953.22</v>
      </c>
      <c r="G3532">
        <v>3.9704000000000002</v>
      </c>
      <c r="H3532">
        <v>1.48</v>
      </c>
      <c r="I3532">
        <f t="shared" si="276"/>
        <v>0.51650000000000018</v>
      </c>
      <c r="J3532">
        <v>100.11799999999999</v>
      </c>
      <c r="K3532">
        <f t="shared" si="279"/>
        <v>1.3910009403151458E-2</v>
      </c>
      <c r="L3532">
        <v>1.498</v>
      </c>
      <c r="M3532">
        <v>0.71799999999999997</v>
      </c>
      <c r="N3532">
        <v>5940.46</v>
      </c>
      <c r="O3532">
        <v>21367.3691</v>
      </c>
      <c r="P3532">
        <v>4.0735000000000001</v>
      </c>
      <c r="Q3532">
        <f t="shared" si="277"/>
        <v>0.89609999999999967</v>
      </c>
      <c r="R3532">
        <f t="shared" si="278"/>
        <v>2.9889000000000001</v>
      </c>
    </row>
    <row r="3533" spans="1:18">
      <c r="A3533" s="1">
        <v>45798</v>
      </c>
      <c r="B3533">
        <v>4.5984999999999996</v>
      </c>
      <c r="C3533">
        <v>5.0922999999999998</v>
      </c>
      <c r="D3533">
        <v>1.6759999999999999</v>
      </c>
      <c r="E3533">
        <f t="shared" si="275"/>
        <v>2.9224999999999994</v>
      </c>
      <c r="F3533">
        <v>108282.41</v>
      </c>
      <c r="G3533">
        <v>4.0194000000000001</v>
      </c>
      <c r="H3533">
        <v>1.4790000000000001</v>
      </c>
      <c r="I3533">
        <f t="shared" si="276"/>
        <v>0.5790999999999995</v>
      </c>
      <c r="J3533">
        <v>99.558999999999997</v>
      </c>
      <c r="K3533">
        <f t="shared" si="279"/>
        <v>1.2427769823105894E-2</v>
      </c>
      <c r="L3533">
        <v>1.516</v>
      </c>
      <c r="M3533">
        <v>0.71399999999999997</v>
      </c>
      <c r="N3533">
        <v>5844.61</v>
      </c>
      <c r="O3533">
        <v>21080.359400000001</v>
      </c>
      <c r="P3533">
        <v>4.1605999999999996</v>
      </c>
      <c r="Q3533">
        <f t="shared" si="277"/>
        <v>0.93170000000000019</v>
      </c>
      <c r="R3533">
        <f t="shared" si="278"/>
        <v>3.0824999999999996</v>
      </c>
    </row>
    <row r="3534" spans="1:18">
      <c r="A3534" s="1">
        <v>45799</v>
      </c>
      <c r="B3534">
        <v>4.5286999999999997</v>
      </c>
      <c r="C3534">
        <v>5.0395000000000003</v>
      </c>
      <c r="D3534">
        <v>1.6859999999999999</v>
      </c>
      <c r="E3534">
        <f t="shared" si="275"/>
        <v>2.8426999999999998</v>
      </c>
      <c r="F3534">
        <v>111092.22</v>
      </c>
      <c r="G3534">
        <v>3.99</v>
      </c>
      <c r="H3534">
        <v>1.4790000000000001</v>
      </c>
      <c r="I3534">
        <f t="shared" si="276"/>
        <v>0.53869999999999951</v>
      </c>
      <c r="J3534">
        <v>99.96</v>
      </c>
      <c r="K3534">
        <f t="shared" si="279"/>
        <v>2.5948905274642442E-2</v>
      </c>
      <c r="L3534">
        <v>1.5640000000000001</v>
      </c>
      <c r="M3534">
        <v>0.72899999999999998</v>
      </c>
      <c r="N3534">
        <v>5842.01</v>
      </c>
      <c r="O3534">
        <v>21112.470700000002</v>
      </c>
      <c r="P3534">
        <v>4.0932000000000004</v>
      </c>
      <c r="Q3534">
        <f t="shared" si="277"/>
        <v>0.94629999999999992</v>
      </c>
      <c r="R3534">
        <f t="shared" si="278"/>
        <v>2.9646999999999997</v>
      </c>
    </row>
    <row r="3535" spans="1:18">
      <c r="A3535" s="1">
        <v>45800</v>
      </c>
      <c r="B3535">
        <v>4.5110000000000001</v>
      </c>
      <c r="C3535">
        <v>5.0373999999999999</v>
      </c>
      <c r="D3535">
        <v>1.6970000000000001</v>
      </c>
      <c r="E3535">
        <f t="shared" si="275"/>
        <v>2.8140000000000001</v>
      </c>
      <c r="F3535">
        <v>108261.31</v>
      </c>
      <c r="G3535">
        <v>3.9912000000000001</v>
      </c>
      <c r="H3535">
        <v>1.4810000000000001</v>
      </c>
      <c r="I3535">
        <f t="shared" si="276"/>
        <v>0.51980000000000004</v>
      </c>
      <c r="J3535">
        <v>99.111999999999995</v>
      </c>
      <c r="K3535">
        <f t="shared" si="279"/>
        <v>-2.5482522538482044E-2</v>
      </c>
      <c r="L3535">
        <v>1.5289999999999999</v>
      </c>
      <c r="M3535">
        <v>0.71599999999999997</v>
      </c>
      <c r="N3535">
        <v>5802.82</v>
      </c>
      <c r="O3535">
        <v>20915.650399999999</v>
      </c>
      <c r="P3535">
        <v>4.0811000000000002</v>
      </c>
      <c r="Q3535">
        <f t="shared" si="277"/>
        <v>0.95629999999999971</v>
      </c>
      <c r="R3535">
        <f t="shared" si="278"/>
        <v>2.9820000000000002</v>
      </c>
    </row>
    <row r="3536" spans="1:18">
      <c r="A3536" s="1">
        <v>45801</v>
      </c>
      <c r="E3536" t="str">
        <f t="shared" si="275"/>
        <v/>
      </c>
      <c r="F3536">
        <v>108896.11</v>
      </c>
      <c r="I3536" t="str">
        <f t="shared" si="276"/>
        <v/>
      </c>
      <c r="K3536">
        <f t="shared" si="279"/>
        <v>5.8635906031434537E-3</v>
      </c>
      <c r="Q3536" t="str">
        <f t="shared" si="277"/>
        <v/>
      </c>
      <c r="R3536" t="str">
        <f t="shared" si="278"/>
        <v/>
      </c>
    </row>
    <row r="3537" spans="1:18">
      <c r="A3537" s="1">
        <v>45802</v>
      </c>
      <c r="E3537" t="str">
        <f t="shared" si="275"/>
        <v/>
      </c>
      <c r="F3537">
        <v>107698.31</v>
      </c>
      <c r="I3537" t="str">
        <f t="shared" si="276"/>
        <v/>
      </c>
      <c r="K3537">
        <f t="shared" si="279"/>
        <v>-1.0999474636881001E-2</v>
      </c>
      <c r="Q3537" t="str">
        <f t="shared" si="277"/>
        <v/>
      </c>
      <c r="R3537" t="str">
        <f t="shared" si="278"/>
        <v/>
      </c>
    </row>
    <row r="3538" spans="1:18">
      <c r="A3538" s="1">
        <v>45803</v>
      </c>
      <c r="D3538">
        <v>1.6919999999999999</v>
      </c>
      <c r="E3538" t="str">
        <f t="shared" si="275"/>
        <v/>
      </c>
      <c r="F3538">
        <v>109619.22</v>
      </c>
      <c r="H3538">
        <v>1.47</v>
      </c>
      <c r="I3538" t="str">
        <f t="shared" si="276"/>
        <v/>
      </c>
      <c r="J3538">
        <v>98.933999999999997</v>
      </c>
      <c r="K3538">
        <f t="shared" si="279"/>
        <v>1.7836027324848569E-2</v>
      </c>
      <c r="L3538">
        <v>1.5109999999999999</v>
      </c>
      <c r="M3538">
        <v>0.72</v>
      </c>
      <c r="Q3538" t="str">
        <f t="shared" si="277"/>
        <v/>
      </c>
      <c r="R3538" t="str">
        <f t="shared" si="278"/>
        <v/>
      </c>
    </row>
    <row r="3539" spans="1:18">
      <c r="A3539" s="1">
        <v>45804</v>
      </c>
      <c r="B3539">
        <v>4.4436</v>
      </c>
      <c r="C3539">
        <v>4.9511000000000003</v>
      </c>
      <c r="D3539">
        <v>1.7010000000000001</v>
      </c>
      <c r="E3539">
        <f t="shared" si="275"/>
        <v>2.7425999999999999</v>
      </c>
      <c r="F3539">
        <v>109615.91</v>
      </c>
      <c r="G3539">
        <v>3.9807999999999999</v>
      </c>
      <c r="H3539">
        <v>1.478</v>
      </c>
      <c r="I3539">
        <f t="shared" si="276"/>
        <v>0.4628000000000001</v>
      </c>
      <c r="J3539">
        <v>99.521000000000001</v>
      </c>
      <c r="K3539">
        <f t="shared" si="279"/>
        <v>-3.0195434705726498E-5</v>
      </c>
      <c r="L3539">
        <v>1.4610000000000001</v>
      </c>
      <c r="M3539">
        <v>0.73</v>
      </c>
      <c r="N3539">
        <v>5921.54</v>
      </c>
      <c r="O3539">
        <v>21414.9902</v>
      </c>
      <c r="P3539">
        <v>4.0332999999999997</v>
      </c>
      <c r="Q3539">
        <f t="shared" si="277"/>
        <v>0.91780000000000062</v>
      </c>
      <c r="R3539">
        <f t="shared" si="278"/>
        <v>2.9825999999999997</v>
      </c>
    </row>
    <row r="3540" spans="1:18">
      <c r="A3540" s="1">
        <v>45805</v>
      </c>
      <c r="B3540">
        <v>4.4772999999999996</v>
      </c>
      <c r="C3540">
        <v>4.9757999999999996</v>
      </c>
      <c r="D3540">
        <v>1.7090000000000001</v>
      </c>
      <c r="E3540">
        <f t="shared" si="275"/>
        <v>2.7682999999999995</v>
      </c>
      <c r="F3540">
        <v>107335.72</v>
      </c>
      <c r="G3540">
        <v>3.9901</v>
      </c>
      <c r="H3540">
        <v>1.4810000000000001</v>
      </c>
      <c r="I3540">
        <f t="shared" si="276"/>
        <v>0.48719999999999963</v>
      </c>
      <c r="J3540">
        <v>99.875</v>
      </c>
      <c r="K3540">
        <f t="shared" si="279"/>
        <v>-2.0801633631468253E-2</v>
      </c>
      <c r="L3540">
        <v>1.506</v>
      </c>
      <c r="M3540">
        <v>0.74199999999999999</v>
      </c>
      <c r="N3540">
        <v>5888.55</v>
      </c>
      <c r="O3540">
        <v>21318.169900000001</v>
      </c>
      <c r="P3540">
        <v>4.0617999999999999</v>
      </c>
      <c r="Q3540">
        <f t="shared" si="277"/>
        <v>0.9139999999999997</v>
      </c>
      <c r="R3540">
        <f t="shared" si="278"/>
        <v>2.9712999999999994</v>
      </c>
    </row>
    <row r="3541" spans="1:18">
      <c r="A3541" s="1">
        <v>45806</v>
      </c>
      <c r="B3541">
        <v>4.4180000000000001</v>
      </c>
      <c r="C3541">
        <v>4.9161999999999999</v>
      </c>
      <c r="D3541">
        <v>1.718</v>
      </c>
      <c r="E3541">
        <f t="shared" si="275"/>
        <v>2.7</v>
      </c>
      <c r="F3541">
        <v>106179.22</v>
      </c>
      <c r="G3541">
        <v>3.9386000000000001</v>
      </c>
      <c r="H3541">
        <v>1.4930000000000001</v>
      </c>
      <c r="I3541">
        <f t="shared" si="276"/>
        <v>0.47940000000000005</v>
      </c>
      <c r="J3541">
        <v>99.278000000000006</v>
      </c>
      <c r="K3541">
        <f t="shared" si="279"/>
        <v>-1.0774605136109394E-2</v>
      </c>
      <c r="L3541">
        <v>1.5189999999999999</v>
      </c>
      <c r="M3541">
        <v>0.749</v>
      </c>
      <c r="N3541">
        <v>5912.17</v>
      </c>
      <c r="O3541">
        <v>21363.949199999999</v>
      </c>
      <c r="P3541">
        <v>3.9965000000000002</v>
      </c>
      <c r="Q3541">
        <f t="shared" si="277"/>
        <v>0.91969999999999974</v>
      </c>
      <c r="R3541">
        <f t="shared" si="278"/>
        <v>2.899</v>
      </c>
    </row>
    <row r="3542" spans="1:18">
      <c r="A3542" s="1">
        <v>45807</v>
      </c>
      <c r="B3542">
        <v>4.4004000000000003</v>
      </c>
      <c r="C3542">
        <v>4.9305000000000003</v>
      </c>
      <c r="D3542">
        <v>1.706</v>
      </c>
      <c r="E3542">
        <f t="shared" si="275"/>
        <v>2.6944000000000004</v>
      </c>
      <c r="F3542">
        <v>104597.81</v>
      </c>
      <c r="G3542">
        <v>3.8975</v>
      </c>
      <c r="H3542">
        <v>1.474</v>
      </c>
      <c r="I3542">
        <f t="shared" si="276"/>
        <v>0.50290000000000035</v>
      </c>
      <c r="J3542">
        <v>99.328999999999994</v>
      </c>
      <c r="K3542">
        <f t="shared" si="279"/>
        <v>-1.4893780534458667E-2</v>
      </c>
      <c r="L3542">
        <v>1.488</v>
      </c>
      <c r="M3542">
        <v>0.73199999999999998</v>
      </c>
      <c r="N3542">
        <v>5911.69</v>
      </c>
      <c r="O3542">
        <v>21340.9902</v>
      </c>
      <c r="P3542">
        <v>3.9617</v>
      </c>
      <c r="Q3542">
        <f t="shared" si="277"/>
        <v>0.96880000000000033</v>
      </c>
      <c r="R3542">
        <f t="shared" si="278"/>
        <v>2.9124000000000003</v>
      </c>
    </row>
    <row r="3543" spans="1:18">
      <c r="A3543" s="1">
        <v>45808</v>
      </c>
      <c r="E3543" t="str">
        <f t="shared" si="275"/>
        <v/>
      </c>
      <c r="F3543">
        <v>104834.41</v>
      </c>
      <c r="I3543" t="str">
        <f t="shared" si="276"/>
        <v/>
      </c>
      <c r="K3543">
        <f t="shared" si="279"/>
        <v>2.2619976460309665E-3</v>
      </c>
      <c r="Q3543" t="str">
        <f t="shared" si="277"/>
        <v/>
      </c>
      <c r="R3543" t="str">
        <f t="shared" si="278"/>
        <v/>
      </c>
    </row>
    <row r="3544" spans="1:18">
      <c r="A3544" s="1">
        <v>45809</v>
      </c>
      <c r="E3544" t="str">
        <f t="shared" si="275"/>
        <v/>
      </c>
      <c r="F3544">
        <v>105004.41</v>
      </c>
      <c r="I3544" t="str">
        <f t="shared" si="276"/>
        <v/>
      </c>
      <c r="K3544">
        <f t="shared" si="279"/>
        <v>1.6216049673003496E-3</v>
      </c>
      <c r="Q3544" t="str">
        <f t="shared" si="277"/>
        <v/>
      </c>
      <c r="R3544" t="str">
        <f t="shared" si="278"/>
        <v/>
      </c>
    </row>
    <row r="3545" spans="1:18">
      <c r="A3545" s="1">
        <v>45810</v>
      </c>
      <c r="B3545">
        <v>4.4398999999999997</v>
      </c>
      <c r="C3545">
        <v>4.9654999999999996</v>
      </c>
      <c r="E3545" t="str">
        <f t="shared" si="275"/>
        <v/>
      </c>
      <c r="F3545">
        <v>104931.91</v>
      </c>
      <c r="G3545">
        <v>3.9365999999999999</v>
      </c>
      <c r="I3545">
        <f t="shared" si="276"/>
        <v>0.50329999999999986</v>
      </c>
      <c r="J3545">
        <v>98.706000000000003</v>
      </c>
      <c r="K3545">
        <f t="shared" si="279"/>
        <v>-6.9044719169408797E-4</v>
      </c>
      <c r="L3545">
        <v>1.502</v>
      </c>
      <c r="M3545">
        <v>0.75700000000000001</v>
      </c>
      <c r="N3545">
        <v>5935.94</v>
      </c>
      <c r="O3545">
        <v>21491.75</v>
      </c>
      <c r="P3545">
        <v>4.0034000000000001</v>
      </c>
      <c r="Q3545">
        <f t="shared" si="277"/>
        <v>0.96209999999999951</v>
      </c>
      <c r="R3545">
        <f t="shared" si="278"/>
        <v>2.9379</v>
      </c>
    </row>
    <row r="3546" spans="1:18">
      <c r="A3546" s="1">
        <v>45811</v>
      </c>
      <c r="B3546">
        <v>4.4537000000000004</v>
      </c>
      <c r="C3546">
        <v>4.9809999999999999</v>
      </c>
      <c r="E3546" t="str">
        <f>IF(AND(ISNUMBER(B3546), ISNUMBER(D3546)), B3546-D3546, "")</f>
        <v/>
      </c>
      <c r="F3546">
        <v>105810.72</v>
      </c>
      <c r="G3546">
        <v>3.9510999999999998</v>
      </c>
      <c r="I3546">
        <f>IF(AND(ISNUMBER(B3546), ISNUMBER(G3546)), B3546-G3546, "")</f>
        <v>0.5026000000000006</v>
      </c>
      <c r="J3546">
        <v>99.227000000000004</v>
      </c>
      <c r="K3546">
        <f>F3546/F3545-1</f>
        <v>8.3750500681822881E-3</v>
      </c>
      <c r="N3546">
        <v>5970.37</v>
      </c>
      <c r="O3546">
        <v>21662.58</v>
      </c>
      <c r="P3546">
        <v>4.0208000000000004</v>
      </c>
      <c r="Q3546">
        <f t="shared" si="277"/>
        <v>0.9601999999999995</v>
      </c>
      <c r="R3546" t="str">
        <f t="shared" si="278"/>
        <v/>
      </c>
    </row>
    <row r="3547" spans="1:18">
      <c r="A3547" s="1">
        <v>45812</v>
      </c>
      <c r="B3547">
        <v>4.3552</v>
      </c>
      <c r="C3547">
        <v>4.8775000000000004</v>
      </c>
      <c r="E3547" t="str">
        <f t="shared" ref="E3547:E3580" si="280">IF(AND(ISNUMBER(B3547), ISNUMBER(D3547)), B3547-D3547, "")</f>
        <v/>
      </c>
      <c r="F3547">
        <v>104668.31</v>
      </c>
      <c r="G3547">
        <v>3.8664999999999998</v>
      </c>
      <c r="I3547">
        <f t="shared" ref="I3547" si="281">IF(AND(ISNUMBER(B3547), ISNUMBER(G3547)), B3547-G3547, "")</f>
        <v>0.48870000000000013</v>
      </c>
      <c r="J3547">
        <v>98.787000000000006</v>
      </c>
      <c r="K3547">
        <f t="shared" ref="K3547" si="282">F3547/F3546-1</f>
        <v>-1.0796732126952757E-2</v>
      </c>
      <c r="N3547">
        <v>5970.81</v>
      </c>
      <c r="O3547">
        <v>21721.919999999998</v>
      </c>
      <c r="P3547">
        <v>3.9232999999999998</v>
      </c>
      <c r="Q3547">
        <f t="shared" si="277"/>
        <v>0.9542000000000006</v>
      </c>
      <c r="R3547" t="str">
        <f t="shared" si="278"/>
        <v/>
      </c>
    </row>
    <row r="3548" spans="1:18">
      <c r="A3548" s="1">
        <v>45813</v>
      </c>
      <c r="B3548">
        <v>4.3906000000000001</v>
      </c>
      <c r="C3548">
        <v>4.8775000000000004</v>
      </c>
      <c r="D3548">
        <v>1.7030000000000001</v>
      </c>
      <c r="E3548">
        <f t="shared" si="280"/>
        <v>2.6875999999999998</v>
      </c>
      <c r="F3548">
        <v>100503.81</v>
      </c>
      <c r="G3548">
        <v>3.9201000000000001</v>
      </c>
      <c r="H3548">
        <v>1.448</v>
      </c>
      <c r="I3548">
        <f>IF(AND(ISNUMBER(B3548), ISNUMBER(G3548)), B3548-G3548, "")</f>
        <v>0.47049999999999992</v>
      </c>
      <c r="J3548">
        <v>98.741</v>
      </c>
      <c r="K3548">
        <f>F3548/F3547-1</f>
        <v>-3.9787591869974825E-2</v>
      </c>
      <c r="L3548">
        <v>1.4590000000000001</v>
      </c>
      <c r="M3548">
        <v>0.749</v>
      </c>
      <c r="N3548">
        <v>5939.3</v>
      </c>
      <c r="O3548">
        <v>21547.429700000001</v>
      </c>
      <c r="P3548">
        <v>3.9910999999999999</v>
      </c>
      <c r="Q3548">
        <f t="shared" si="277"/>
        <v>0.88640000000000052</v>
      </c>
      <c r="R3548">
        <f t="shared" si="278"/>
        <v>2.9316</v>
      </c>
    </row>
    <row r="3549" spans="1:18">
      <c r="A3549" s="1">
        <v>45814</v>
      </c>
      <c r="B3549">
        <v>4.5056000000000003</v>
      </c>
      <c r="C3549">
        <v>4.9676</v>
      </c>
      <c r="D3549">
        <v>1.6930000000000001</v>
      </c>
      <c r="E3549">
        <f t="shared" si="280"/>
        <v>2.8126000000000002</v>
      </c>
      <c r="F3549">
        <v>104574.41</v>
      </c>
      <c r="G3549">
        <v>4.0365000000000002</v>
      </c>
      <c r="H3549">
        <v>1.4359999999999999</v>
      </c>
      <c r="I3549">
        <f>IF(AND(ISNUMBER(B3549), ISNUMBER(G3549)), B3549-G3549, "")</f>
        <v>0.46910000000000007</v>
      </c>
      <c r="J3549">
        <v>99.19</v>
      </c>
      <c r="K3549">
        <f>F3549/F3548-1</f>
        <v>4.0501947140113348E-2</v>
      </c>
      <c r="L3549">
        <v>1.446</v>
      </c>
      <c r="M3549">
        <v>0.754</v>
      </c>
      <c r="N3549">
        <v>6000.36</v>
      </c>
      <c r="O3549">
        <v>21761.789100000002</v>
      </c>
      <c r="P3549">
        <v>4.1207000000000003</v>
      </c>
      <c r="Q3549">
        <f t="shared" si="277"/>
        <v>0.84689999999999976</v>
      </c>
      <c r="R3549">
        <f t="shared" si="278"/>
        <v>3.0596000000000005</v>
      </c>
    </row>
    <row r="3550" spans="1:18">
      <c r="A3550" s="1">
        <v>45815</v>
      </c>
      <c r="E3550" t="str">
        <f t="shared" si="280"/>
        <v/>
      </c>
      <c r="F3550">
        <v>105921.22</v>
      </c>
      <c r="I3550" t="str">
        <f t="shared" ref="I3550:I3566" si="283">IF(AND(ISNUMBER(B3550), ISNUMBER(G3550)), B3550-G3550, "")</f>
        <v/>
      </c>
      <c r="K3550">
        <f t="shared" ref="K3550:K3566" si="284">F3550/F3549-1</f>
        <v>1.2878963409882038E-2</v>
      </c>
      <c r="Q3550" t="str">
        <f t="shared" si="277"/>
        <v/>
      </c>
      <c r="R3550" t="str">
        <f t="shared" si="278"/>
        <v/>
      </c>
    </row>
    <row r="3551" spans="1:18">
      <c r="A3551" s="1">
        <v>45816</v>
      </c>
      <c r="E3551" t="str">
        <f t="shared" si="280"/>
        <v/>
      </c>
      <c r="F3551">
        <v>106206.51</v>
      </c>
      <c r="I3551" t="str">
        <f t="shared" si="283"/>
        <v/>
      </c>
      <c r="K3551">
        <f t="shared" si="284"/>
        <v>2.6934168620791343E-3</v>
      </c>
      <c r="Q3551" t="str">
        <f t="shared" si="277"/>
        <v/>
      </c>
      <c r="R3551" t="str">
        <f t="shared" si="278"/>
        <v/>
      </c>
    </row>
    <row r="3552" spans="1:18">
      <c r="A3552" s="1">
        <v>45817</v>
      </c>
      <c r="B3552">
        <v>4.4737999999999998</v>
      </c>
      <c r="C3552">
        <v>4.9397000000000002</v>
      </c>
      <c r="D3552">
        <v>1.6919999999999999</v>
      </c>
      <c r="E3552">
        <f t="shared" si="280"/>
        <v>2.7817999999999996</v>
      </c>
      <c r="F3552">
        <v>108770.01</v>
      </c>
      <c r="G3552">
        <v>4.0034000000000001</v>
      </c>
      <c r="H3552">
        <v>1.4339999999999999</v>
      </c>
      <c r="I3552">
        <f t="shared" si="283"/>
        <v>0.47039999999999971</v>
      </c>
      <c r="J3552">
        <v>98.938999999999993</v>
      </c>
      <c r="K3552">
        <f t="shared" si="284"/>
        <v>2.4136938498402705E-2</v>
      </c>
      <c r="L3552">
        <v>1.4550000000000001</v>
      </c>
      <c r="M3552">
        <v>0.76500000000000001</v>
      </c>
      <c r="N3552">
        <v>6005.88</v>
      </c>
      <c r="O3552">
        <v>21797.8691</v>
      </c>
      <c r="P3552">
        <v>4.0820999999999996</v>
      </c>
      <c r="Q3552">
        <f t="shared" si="277"/>
        <v>0.85760000000000058</v>
      </c>
      <c r="R3552">
        <f t="shared" si="278"/>
        <v>3.0187999999999997</v>
      </c>
    </row>
    <row r="3553" spans="1:18">
      <c r="A3553" s="1">
        <v>45818</v>
      </c>
      <c r="B3553">
        <v>4.4698000000000002</v>
      </c>
      <c r="C3553">
        <v>4.9273999999999996</v>
      </c>
      <c r="D3553">
        <v>1.694</v>
      </c>
      <c r="E3553">
        <f t="shared" si="280"/>
        <v>2.7758000000000003</v>
      </c>
      <c r="F3553">
        <v>109979.61</v>
      </c>
      <c r="G3553">
        <v>4.0180999999999996</v>
      </c>
      <c r="H3553">
        <v>1.4430000000000001</v>
      </c>
      <c r="I3553">
        <f t="shared" si="283"/>
        <v>0.45170000000000066</v>
      </c>
      <c r="J3553">
        <v>99.097999999999999</v>
      </c>
      <c r="K3553">
        <f t="shared" si="284"/>
        <v>1.1120712409606437E-2</v>
      </c>
      <c r="L3553">
        <v>1.4690000000000001</v>
      </c>
      <c r="M3553">
        <v>0.76300000000000001</v>
      </c>
      <c r="N3553">
        <v>6038.81</v>
      </c>
      <c r="O3553">
        <v>21941.919900000001</v>
      </c>
      <c r="P3553">
        <v>4.0856000000000003</v>
      </c>
      <c r="Q3553">
        <f t="shared" si="277"/>
        <v>0.84179999999999922</v>
      </c>
      <c r="R3553">
        <f t="shared" si="278"/>
        <v>3.0007999999999999</v>
      </c>
    </row>
    <row r="3554" spans="1:18">
      <c r="A3554" s="1">
        <v>45819</v>
      </c>
      <c r="B3554">
        <v>4.4203000000000001</v>
      </c>
      <c r="C3554">
        <v>4.9172000000000002</v>
      </c>
      <c r="D3554">
        <v>1.6859999999999999</v>
      </c>
      <c r="E3554">
        <f t="shared" si="280"/>
        <v>2.7343000000000002</v>
      </c>
      <c r="F3554">
        <v>108933.11</v>
      </c>
      <c r="G3554">
        <v>3.9514999999999998</v>
      </c>
      <c r="H3554">
        <v>1.43</v>
      </c>
      <c r="I3554">
        <f t="shared" si="283"/>
        <v>0.46880000000000033</v>
      </c>
      <c r="J3554">
        <v>98.631</v>
      </c>
      <c r="K3554">
        <f t="shared" si="284"/>
        <v>-9.515400172813826E-3</v>
      </c>
      <c r="L3554">
        <v>1.4590000000000001</v>
      </c>
      <c r="M3554">
        <v>0.753</v>
      </c>
      <c r="N3554">
        <v>6022.24</v>
      </c>
      <c r="O3554">
        <v>21860.800800000001</v>
      </c>
      <c r="P3554">
        <v>4.0206999999999997</v>
      </c>
      <c r="Q3554">
        <f t="shared" si="277"/>
        <v>0.89650000000000052</v>
      </c>
      <c r="R3554">
        <f t="shared" si="278"/>
        <v>2.9613</v>
      </c>
    </row>
    <row r="3555" spans="1:18">
      <c r="A3555" s="1">
        <v>45820</v>
      </c>
      <c r="B3555">
        <v>4.3592000000000004</v>
      </c>
      <c r="C3555">
        <v>4.8411999999999997</v>
      </c>
      <c r="D3555">
        <v>1.7030000000000001</v>
      </c>
      <c r="E3555">
        <f t="shared" si="280"/>
        <v>2.6562000000000001</v>
      </c>
      <c r="F3555">
        <v>106012.81</v>
      </c>
      <c r="G3555">
        <v>3.9077000000000002</v>
      </c>
      <c r="H3555">
        <v>1.4330000000000001</v>
      </c>
      <c r="I3555">
        <f t="shared" si="283"/>
        <v>0.45150000000000023</v>
      </c>
      <c r="J3555">
        <v>97.921000000000006</v>
      </c>
      <c r="K3555">
        <f t="shared" si="284"/>
        <v>-2.6808194496604432E-2</v>
      </c>
      <c r="L3555">
        <v>1.444</v>
      </c>
      <c r="M3555">
        <v>0.746</v>
      </c>
      <c r="N3555">
        <v>6045.26</v>
      </c>
      <c r="O3555">
        <v>21913.320299999999</v>
      </c>
      <c r="P3555">
        <v>3.9664999999999999</v>
      </c>
      <c r="Q3555">
        <f t="shared" si="277"/>
        <v>0.87469999999999981</v>
      </c>
      <c r="R3555">
        <f t="shared" si="278"/>
        <v>2.9152000000000005</v>
      </c>
    </row>
    <row r="3556" spans="1:18">
      <c r="A3556" s="1">
        <v>45821</v>
      </c>
      <c r="B3556">
        <v>4.3986999999999998</v>
      </c>
      <c r="C3556">
        <v>4.8937999999999997</v>
      </c>
      <c r="D3556">
        <v>1.702</v>
      </c>
      <c r="E3556">
        <f t="shared" si="280"/>
        <v>2.6966999999999999</v>
      </c>
      <c r="F3556">
        <v>105472.51</v>
      </c>
      <c r="G3556">
        <v>3.9474999999999998</v>
      </c>
      <c r="H3556">
        <v>1.43</v>
      </c>
      <c r="I3556">
        <f t="shared" si="283"/>
        <v>0.45120000000000005</v>
      </c>
      <c r="J3556">
        <v>98.183999999999997</v>
      </c>
      <c r="K3556">
        <f t="shared" si="284"/>
        <v>-5.0965538975903391E-3</v>
      </c>
      <c r="L3556">
        <v>1.4039999999999999</v>
      </c>
      <c r="M3556">
        <v>0.73299999999999998</v>
      </c>
      <c r="N3556">
        <v>5976.97</v>
      </c>
      <c r="O3556">
        <v>21631.039100000002</v>
      </c>
      <c r="P3556">
        <v>3.9996</v>
      </c>
      <c r="Q3556">
        <f t="shared" si="277"/>
        <v>0.89419999999999966</v>
      </c>
      <c r="R3556">
        <f t="shared" si="278"/>
        <v>2.9946999999999999</v>
      </c>
    </row>
    <row r="3557" spans="1:18">
      <c r="A3557" s="1">
        <v>45822</v>
      </c>
      <c r="E3557" t="str">
        <f t="shared" si="280"/>
        <v/>
      </c>
      <c r="F3557">
        <v>104937.31</v>
      </c>
      <c r="I3557" t="str">
        <f t="shared" si="283"/>
        <v/>
      </c>
      <c r="K3557">
        <f t="shared" si="284"/>
        <v>-5.0743079879297381E-3</v>
      </c>
      <c r="Q3557" t="str">
        <f t="shared" si="277"/>
        <v/>
      </c>
      <c r="R3557" t="str">
        <f t="shared" si="278"/>
        <v/>
      </c>
    </row>
    <row r="3558" spans="1:18">
      <c r="A3558" s="1">
        <v>45823</v>
      </c>
      <c r="E3558" t="str">
        <f t="shared" si="280"/>
        <v/>
      </c>
      <c r="F3558">
        <v>104751.41</v>
      </c>
      <c r="I3558" t="str">
        <f t="shared" si="283"/>
        <v/>
      </c>
      <c r="K3558">
        <f t="shared" si="284"/>
        <v>-1.7715338805616154E-3</v>
      </c>
      <c r="Q3558" t="str">
        <f t="shared" si="277"/>
        <v/>
      </c>
      <c r="R3558" t="str">
        <f t="shared" si="278"/>
        <v/>
      </c>
    </row>
    <row r="3559" spans="1:18">
      <c r="A3559" s="1">
        <v>45824</v>
      </c>
      <c r="B3559">
        <v>4.4462000000000002</v>
      </c>
      <c r="C3559">
        <v>4.9551999999999996</v>
      </c>
      <c r="D3559">
        <v>1.6990000000000001</v>
      </c>
      <c r="E3559">
        <f t="shared" si="280"/>
        <v>2.7472000000000003</v>
      </c>
      <c r="F3559">
        <v>108833.22</v>
      </c>
      <c r="G3559">
        <v>3.9664000000000001</v>
      </c>
      <c r="H3559">
        <v>1.4039999999999999</v>
      </c>
      <c r="I3559">
        <f t="shared" si="283"/>
        <v>0.4798</v>
      </c>
      <c r="J3559">
        <v>97.998000000000005</v>
      </c>
      <c r="K3559">
        <f t="shared" si="284"/>
        <v>3.896663538944245E-2</v>
      </c>
      <c r="L3559">
        <v>1.4319999999999999</v>
      </c>
      <c r="M3559">
        <v>0.748</v>
      </c>
      <c r="N3559">
        <v>6033.11</v>
      </c>
      <c r="O3559">
        <v>21937.570299999999</v>
      </c>
      <c r="P3559">
        <v>4.0312000000000001</v>
      </c>
      <c r="Q3559">
        <f t="shared" si="277"/>
        <v>0.92399999999999949</v>
      </c>
      <c r="R3559">
        <f t="shared" si="278"/>
        <v>3.0142000000000002</v>
      </c>
    </row>
    <row r="3560" spans="1:18">
      <c r="A3560" s="1">
        <v>45825</v>
      </c>
      <c r="B3560">
        <v>4.3887999999999998</v>
      </c>
      <c r="C3560">
        <v>4.8906999999999998</v>
      </c>
      <c r="D3560">
        <v>1.694</v>
      </c>
      <c r="E3560">
        <f t="shared" si="280"/>
        <v>2.6947999999999999</v>
      </c>
      <c r="F3560">
        <v>104392.11</v>
      </c>
      <c r="G3560">
        <v>3.9518</v>
      </c>
      <c r="H3560">
        <v>1.387</v>
      </c>
      <c r="I3560">
        <f t="shared" si="283"/>
        <v>0.43699999999999983</v>
      </c>
      <c r="J3560">
        <v>98.82</v>
      </c>
      <c r="K3560">
        <f t="shared" si="284"/>
        <v>-4.0806566230421226E-2</v>
      </c>
      <c r="L3560">
        <v>1.46</v>
      </c>
      <c r="M3560">
        <v>0.752</v>
      </c>
      <c r="N3560">
        <v>5982.72</v>
      </c>
      <c r="O3560">
        <v>21719.080099999999</v>
      </c>
      <c r="P3560">
        <v>3.9908000000000001</v>
      </c>
      <c r="Q3560">
        <f t="shared" si="277"/>
        <v>0.8998999999999997</v>
      </c>
      <c r="R3560">
        <f t="shared" si="278"/>
        <v>2.9287999999999998</v>
      </c>
    </row>
    <row r="3561" spans="1:18">
      <c r="A3561" s="1">
        <v>45826</v>
      </c>
      <c r="B3561">
        <v>4.3909000000000002</v>
      </c>
      <c r="C3561">
        <v>4.8887</v>
      </c>
      <c r="D3561">
        <v>1.639</v>
      </c>
      <c r="E3561">
        <f t="shared" si="280"/>
        <v>2.7519</v>
      </c>
      <c r="F3561">
        <v>104836.11</v>
      </c>
      <c r="G3561">
        <v>3.9413999999999998</v>
      </c>
      <c r="H3561">
        <v>1.3720000000000001</v>
      </c>
      <c r="I3561">
        <f t="shared" si="283"/>
        <v>0.44950000000000045</v>
      </c>
      <c r="J3561">
        <v>98.905000000000001</v>
      </c>
      <c r="K3561">
        <f t="shared" si="284"/>
        <v>4.2531949972082206E-3</v>
      </c>
      <c r="L3561">
        <v>1.45</v>
      </c>
      <c r="M3561">
        <v>0.745</v>
      </c>
      <c r="N3561">
        <v>5980.87</v>
      </c>
      <c r="O3561">
        <v>21719.6895</v>
      </c>
      <c r="P3561">
        <v>3.9908000000000001</v>
      </c>
      <c r="Q3561">
        <f t="shared" si="277"/>
        <v>0.89789999999999992</v>
      </c>
      <c r="R3561">
        <f t="shared" si="278"/>
        <v>2.9409000000000001</v>
      </c>
    </row>
    <row r="3562" spans="1:18">
      <c r="A3562" s="1">
        <v>45827</v>
      </c>
      <c r="D3562">
        <v>1.6419999999999999</v>
      </c>
      <c r="E3562" t="str">
        <f t="shared" si="280"/>
        <v/>
      </c>
      <c r="F3562">
        <v>104297.01</v>
      </c>
      <c r="H3562">
        <v>1.387</v>
      </c>
      <c r="I3562" t="str">
        <f t="shared" si="283"/>
        <v/>
      </c>
      <c r="J3562">
        <v>98.905000000000001</v>
      </c>
      <c r="K3562">
        <f t="shared" si="284"/>
        <v>-5.1423121289029261E-3</v>
      </c>
      <c r="L3562">
        <v>1.4139999999999999</v>
      </c>
      <c r="M3562">
        <v>0.72199999999999998</v>
      </c>
      <c r="Q3562" t="str">
        <f t="shared" si="277"/>
        <v/>
      </c>
      <c r="R3562" t="str">
        <f t="shared" si="278"/>
        <v/>
      </c>
    </row>
    <row r="3563" spans="1:18">
      <c r="A3563" s="1">
        <v>45828</v>
      </c>
      <c r="B3563">
        <v>4.3750999999999998</v>
      </c>
      <c r="C3563">
        <v>4.8897000000000004</v>
      </c>
      <c r="D3563">
        <v>1.639</v>
      </c>
      <c r="E3563">
        <f t="shared" si="280"/>
        <v>2.7360999999999995</v>
      </c>
      <c r="F3563">
        <v>103721.91</v>
      </c>
      <c r="G3563">
        <v>3.9077000000000002</v>
      </c>
      <c r="H3563">
        <v>1.3740000000000001</v>
      </c>
      <c r="I3563">
        <f t="shared" si="283"/>
        <v>0.46739999999999959</v>
      </c>
      <c r="J3563">
        <v>98.706999999999994</v>
      </c>
      <c r="K3563">
        <f t="shared" si="284"/>
        <v>-5.514060278429711E-3</v>
      </c>
      <c r="L3563">
        <v>1.393</v>
      </c>
      <c r="M3563">
        <v>0.71899999999999997</v>
      </c>
      <c r="N3563">
        <v>5967.84</v>
      </c>
      <c r="O3563">
        <v>21626.390599999999</v>
      </c>
      <c r="P3563">
        <v>3.9607999999999999</v>
      </c>
      <c r="Q3563">
        <f t="shared" si="277"/>
        <v>0.9289000000000005</v>
      </c>
      <c r="R3563">
        <f t="shared" si="278"/>
        <v>2.9821</v>
      </c>
    </row>
    <row r="3564" spans="1:18">
      <c r="A3564" s="1">
        <v>45829</v>
      </c>
      <c r="E3564" t="str">
        <f t="shared" si="280"/>
        <v/>
      </c>
      <c r="F3564">
        <v>102815.01</v>
      </c>
      <c r="I3564" t="str">
        <f t="shared" si="283"/>
        <v/>
      </c>
      <c r="K3564">
        <f t="shared" si="284"/>
        <v>-8.7435721150912471E-3</v>
      </c>
      <c r="Q3564" t="str">
        <f t="shared" si="277"/>
        <v/>
      </c>
      <c r="R3564" t="str">
        <f t="shared" si="278"/>
        <v/>
      </c>
    </row>
    <row r="3565" spans="1:18">
      <c r="A3565" s="1">
        <v>45830</v>
      </c>
      <c r="E3565" t="str">
        <f t="shared" si="280"/>
        <v/>
      </c>
      <c r="F3565">
        <v>99561.32</v>
      </c>
      <c r="I3565" t="str">
        <f t="shared" si="283"/>
        <v/>
      </c>
      <c r="K3565">
        <f t="shared" si="284"/>
        <v>-3.1646060239647777E-2</v>
      </c>
      <c r="Q3565" t="str">
        <f t="shared" si="277"/>
        <v/>
      </c>
      <c r="R3565" t="str">
        <f t="shared" si="278"/>
        <v/>
      </c>
    </row>
    <row r="3566" spans="1:18">
      <c r="A3566" s="1">
        <v>45831</v>
      </c>
      <c r="B3566">
        <v>4.3475000000000001</v>
      </c>
      <c r="C3566">
        <v>4.8754999999999997</v>
      </c>
      <c r="D3566">
        <v>1.6419999999999999</v>
      </c>
      <c r="E3566">
        <f t="shared" si="280"/>
        <v>2.7055000000000002</v>
      </c>
      <c r="F3566">
        <v>103802.81</v>
      </c>
      <c r="G3566">
        <v>3.8633000000000002</v>
      </c>
      <c r="H3566">
        <v>1.381</v>
      </c>
      <c r="I3566">
        <f t="shared" si="283"/>
        <v>0.48419999999999996</v>
      </c>
      <c r="J3566">
        <v>98.415999999999997</v>
      </c>
      <c r="K3566">
        <f t="shared" si="284"/>
        <v>4.2601785512687007E-2</v>
      </c>
      <c r="L3566">
        <v>1.41</v>
      </c>
      <c r="M3566">
        <v>0.73299999999999998</v>
      </c>
      <c r="N3566">
        <v>6025.17</v>
      </c>
      <c r="O3566">
        <v>21856.330099999999</v>
      </c>
      <c r="P3566">
        <v>3.9134000000000002</v>
      </c>
      <c r="Q3566">
        <f t="shared" si="277"/>
        <v>0.96209999999999951</v>
      </c>
      <c r="R3566">
        <f t="shared" si="278"/>
        <v>2.9375</v>
      </c>
    </row>
    <row r="3567" spans="1:18">
      <c r="A3567" s="1">
        <v>45832</v>
      </c>
      <c r="B3567">
        <v>4.2945000000000002</v>
      </c>
      <c r="C3567">
        <v>4.8331</v>
      </c>
      <c r="D3567">
        <v>1.649</v>
      </c>
      <c r="E3567">
        <f t="shared" si="280"/>
        <v>2.6455000000000002</v>
      </c>
      <c r="F3567">
        <v>106143.11</v>
      </c>
      <c r="G3567">
        <v>3.8250999999999999</v>
      </c>
      <c r="H3567">
        <v>1.3819999999999999</v>
      </c>
      <c r="I3567">
        <f>IF(AND(ISNUMBER(B3567), ISNUMBER(G3567)), B3567-G3567, "")</f>
        <v>0.46940000000000026</v>
      </c>
      <c r="J3567">
        <v>97.858000000000004</v>
      </c>
      <c r="K3567">
        <f>F3567/F3566-1</f>
        <v>2.2545632435191365E-2</v>
      </c>
      <c r="L3567">
        <v>1.4179999999999999</v>
      </c>
      <c r="M3567">
        <v>0.73199999999999998</v>
      </c>
      <c r="N3567">
        <v>6092.18</v>
      </c>
      <c r="O3567">
        <v>22190.519499999999</v>
      </c>
      <c r="P3567">
        <v>3.8643999999999998</v>
      </c>
      <c r="Q3567">
        <f t="shared" si="277"/>
        <v>0.96870000000000012</v>
      </c>
      <c r="R3567">
        <f t="shared" si="278"/>
        <v>2.8765000000000001</v>
      </c>
    </row>
    <row r="3568" spans="1:18">
      <c r="A3568" s="1">
        <v>45833</v>
      </c>
      <c r="B3568">
        <v>4.2906000000000004</v>
      </c>
      <c r="C3568">
        <v>4.8311000000000002</v>
      </c>
      <c r="D3568">
        <v>1.655</v>
      </c>
      <c r="E3568">
        <f t="shared" si="280"/>
        <v>2.6356000000000002</v>
      </c>
      <c r="F3568">
        <v>107848.31</v>
      </c>
      <c r="G3568">
        <v>3.7806999999999999</v>
      </c>
      <c r="H3568">
        <v>1.379</v>
      </c>
      <c r="I3568">
        <f t="shared" ref="I3568:I3580" si="285">IF(AND(ISNUMBER(B3568), ISNUMBER(G3568)), B3568-G3568, "")</f>
        <v>0.50990000000000046</v>
      </c>
      <c r="J3568">
        <v>97.679000000000002</v>
      </c>
      <c r="K3568">
        <f t="shared" ref="K3568:K3580" si="286">F3568/F3567-1</f>
        <v>1.6065103048139351E-2</v>
      </c>
      <c r="L3568">
        <v>1.3919999999999999</v>
      </c>
      <c r="M3568">
        <v>0.71899999999999997</v>
      </c>
      <c r="N3568">
        <v>6092.16</v>
      </c>
      <c r="O3568">
        <v>22237.7402</v>
      </c>
      <c r="P3568">
        <v>3.8502999999999998</v>
      </c>
      <c r="Q3568">
        <f t="shared" si="277"/>
        <v>0.98080000000000034</v>
      </c>
      <c r="R3568">
        <f t="shared" si="278"/>
        <v>2.8986000000000005</v>
      </c>
    </row>
    <row r="3569" spans="1:18">
      <c r="A3569" s="1">
        <v>45834</v>
      </c>
      <c r="B3569">
        <v>4.2416999999999998</v>
      </c>
      <c r="C3569">
        <v>4.8002000000000002</v>
      </c>
      <c r="D3569">
        <v>1.647</v>
      </c>
      <c r="E3569">
        <f t="shared" si="280"/>
        <v>2.5946999999999996</v>
      </c>
      <c r="F3569">
        <v>107811.61</v>
      </c>
      <c r="G3569">
        <v>3.7193000000000001</v>
      </c>
      <c r="H3569">
        <v>1.375</v>
      </c>
      <c r="I3569">
        <f t="shared" si="285"/>
        <v>0.52239999999999975</v>
      </c>
      <c r="J3569">
        <v>97.147000000000006</v>
      </c>
      <c r="K3569">
        <f t="shared" si="286"/>
        <v>-3.4029276861169411E-4</v>
      </c>
      <c r="L3569">
        <v>1.4159999999999999</v>
      </c>
      <c r="M3569">
        <v>0.72899999999999998</v>
      </c>
      <c r="N3569">
        <v>6141.02</v>
      </c>
      <c r="O3569">
        <v>22447.289100000002</v>
      </c>
      <c r="P3569">
        <v>3.7953999999999999</v>
      </c>
      <c r="Q3569">
        <f t="shared" si="277"/>
        <v>1.0048000000000004</v>
      </c>
      <c r="R3569">
        <f t="shared" si="278"/>
        <v>2.8256999999999999</v>
      </c>
    </row>
    <row r="3570" spans="1:18">
      <c r="A3570" s="1">
        <v>45835</v>
      </c>
      <c r="B3570">
        <v>4.2769000000000004</v>
      </c>
      <c r="C3570">
        <v>4.8350999999999997</v>
      </c>
      <c r="D3570">
        <v>1.6479999999999999</v>
      </c>
      <c r="E3570">
        <f t="shared" si="280"/>
        <v>2.6289000000000007</v>
      </c>
      <c r="F3570">
        <v>107169.81</v>
      </c>
      <c r="G3570">
        <v>3.7480000000000002</v>
      </c>
      <c r="H3570">
        <v>1.363</v>
      </c>
      <c r="I3570">
        <f t="shared" si="285"/>
        <v>0.52890000000000015</v>
      </c>
      <c r="J3570">
        <v>97.400999999999996</v>
      </c>
      <c r="K3570">
        <f t="shared" si="286"/>
        <v>-5.9529766784858218E-3</v>
      </c>
      <c r="L3570">
        <v>1.4330000000000001</v>
      </c>
      <c r="M3570">
        <v>0.747</v>
      </c>
      <c r="N3570">
        <v>6173.07</v>
      </c>
      <c r="O3570">
        <v>22534.199199999999</v>
      </c>
      <c r="P3570">
        <v>3.83</v>
      </c>
      <c r="Q3570">
        <f t="shared" si="277"/>
        <v>1.0050999999999997</v>
      </c>
      <c r="R3570">
        <f t="shared" si="278"/>
        <v>2.8439000000000005</v>
      </c>
    </row>
    <row r="3571" spans="1:18">
      <c r="A3571" s="1">
        <v>45836</v>
      </c>
      <c r="E3571" t="str">
        <f t="shared" si="280"/>
        <v/>
      </c>
      <c r="F3571">
        <v>107223.11</v>
      </c>
      <c r="I3571" t="str">
        <f t="shared" si="285"/>
        <v/>
      </c>
      <c r="K3571">
        <f t="shared" si="286"/>
        <v>4.9734155542502378E-4</v>
      </c>
      <c r="Q3571" t="str">
        <f t="shared" si="277"/>
        <v/>
      </c>
      <c r="R3571" t="str">
        <f t="shared" si="278"/>
        <v/>
      </c>
    </row>
    <row r="3572" spans="1:18">
      <c r="A3572" s="1">
        <v>45837</v>
      </c>
      <c r="E3572" t="str">
        <f t="shared" si="280"/>
        <v/>
      </c>
      <c r="F3572">
        <v>107411.31</v>
      </c>
      <c r="I3572" t="str">
        <f t="shared" si="285"/>
        <v/>
      </c>
      <c r="K3572">
        <f t="shared" si="286"/>
        <v>1.755218627775168E-3</v>
      </c>
      <c r="Q3572" t="str">
        <f t="shared" si="277"/>
        <v/>
      </c>
      <c r="R3572" t="str">
        <f t="shared" si="278"/>
        <v/>
      </c>
    </row>
    <row r="3573" spans="1:18">
      <c r="A3573" s="1">
        <v>45838</v>
      </c>
      <c r="B3573">
        <v>4.2279999999999998</v>
      </c>
      <c r="C3573">
        <v>4.7743000000000002</v>
      </c>
      <c r="D3573">
        <v>1.65</v>
      </c>
      <c r="E3573">
        <f t="shared" si="280"/>
        <v>2.5779999999999998</v>
      </c>
      <c r="F3573">
        <v>107606.61</v>
      </c>
      <c r="G3573">
        <v>3.7191999999999998</v>
      </c>
      <c r="H3573">
        <v>1.3680000000000001</v>
      </c>
      <c r="I3573">
        <f t="shared" si="285"/>
        <v>0.50879999999999992</v>
      </c>
      <c r="J3573">
        <v>96.875</v>
      </c>
      <c r="K3573">
        <f t="shared" si="286"/>
        <v>1.8182442798622134E-3</v>
      </c>
      <c r="L3573">
        <v>1.4259999999999999</v>
      </c>
      <c r="M3573">
        <v>0.745</v>
      </c>
      <c r="N3573">
        <v>6204.95</v>
      </c>
      <c r="O3573">
        <v>22679.0098</v>
      </c>
      <c r="P3573">
        <v>3.7970999999999999</v>
      </c>
      <c r="Q3573">
        <f t="shared" si="277"/>
        <v>0.97720000000000029</v>
      </c>
      <c r="R3573">
        <f t="shared" si="278"/>
        <v>2.8019999999999996</v>
      </c>
    </row>
    <row r="3574" spans="1:18">
      <c r="A3574" s="1">
        <v>45839</v>
      </c>
      <c r="B3574">
        <v>4.2416</v>
      </c>
      <c r="C3574">
        <v>4.7645</v>
      </c>
      <c r="D3574">
        <v>1.647</v>
      </c>
      <c r="E3574">
        <f t="shared" si="280"/>
        <v>2.5945999999999998</v>
      </c>
      <c r="F3574">
        <v>105949.31</v>
      </c>
      <c r="G3574">
        <v>3.7725</v>
      </c>
      <c r="H3574">
        <v>1.3720000000000001</v>
      </c>
      <c r="I3574">
        <f t="shared" si="285"/>
        <v>0.46910000000000007</v>
      </c>
      <c r="J3574">
        <v>96.819000000000003</v>
      </c>
      <c r="K3574">
        <f t="shared" si="286"/>
        <v>-1.5401470225667402E-2</v>
      </c>
      <c r="L3574">
        <v>1.387</v>
      </c>
      <c r="M3574">
        <v>0.73599999999999999</v>
      </c>
      <c r="N3574">
        <v>6198.01</v>
      </c>
      <c r="O3574">
        <v>22478.140599999999</v>
      </c>
      <c r="P3574">
        <v>3.8332999999999999</v>
      </c>
      <c r="Q3574">
        <f t="shared" si="277"/>
        <v>0.93120000000000003</v>
      </c>
      <c r="R3574">
        <f t="shared" si="278"/>
        <v>2.8546</v>
      </c>
    </row>
    <row r="3575" spans="1:18">
      <c r="A3575" s="1">
        <v>45840</v>
      </c>
      <c r="B3575">
        <v>4.2769000000000004</v>
      </c>
      <c r="C3575">
        <v>4.8010999999999999</v>
      </c>
      <c r="D3575">
        <v>1.643</v>
      </c>
      <c r="E3575">
        <f t="shared" si="280"/>
        <v>2.6339000000000006</v>
      </c>
      <c r="F3575">
        <v>109213.41</v>
      </c>
      <c r="G3575">
        <v>3.7848000000000002</v>
      </c>
      <c r="H3575">
        <v>1.3680000000000001</v>
      </c>
      <c r="I3575">
        <f t="shared" si="285"/>
        <v>0.4921000000000002</v>
      </c>
      <c r="J3575">
        <v>96.775999999999996</v>
      </c>
      <c r="K3575">
        <f t="shared" si="286"/>
        <v>3.080812890617235E-2</v>
      </c>
      <c r="L3575">
        <v>1.4279999999999999</v>
      </c>
      <c r="M3575">
        <v>0.745</v>
      </c>
      <c r="N3575">
        <v>6227.42</v>
      </c>
      <c r="O3575">
        <v>22641.890599999999</v>
      </c>
      <c r="P3575">
        <v>3.8628</v>
      </c>
      <c r="Q3575">
        <f t="shared" si="277"/>
        <v>0.93829999999999991</v>
      </c>
      <c r="R3575">
        <f t="shared" si="278"/>
        <v>2.8489000000000004</v>
      </c>
    </row>
    <row r="3576" spans="1:18">
      <c r="A3576" s="1">
        <v>45841</v>
      </c>
      <c r="B3576">
        <v>4.3456999999999999</v>
      </c>
      <c r="C3576">
        <v>4.8613</v>
      </c>
      <c r="D3576">
        <v>1.643</v>
      </c>
      <c r="E3576">
        <f t="shared" si="280"/>
        <v>2.7027000000000001</v>
      </c>
      <c r="F3576">
        <v>109985.51</v>
      </c>
      <c r="G3576">
        <v>3.8799000000000001</v>
      </c>
      <c r="H3576">
        <v>1.363</v>
      </c>
      <c r="I3576">
        <f t="shared" si="285"/>
        <v>0.46579999999999977</v>
      </c>
      <c r="J3576">
        <v>97.18</v>
      </c>
      <c r="K3576">
        <f t="shared" si="286"/>
        <v>7.0696446526117285E-3</v>
      </c>
      <c r="L3576">
        <v>1.4339999999999999</v>
      </c>
      <c r="M3576">
        <v>0.74299999999999999</v>
      </c>
      <c r="N3576">
        <v>6279.35</v>
      </c>
      <c r="O3576">
        <v>22866.970700000002</v>
      </c>
      <c r="P3576">
        <v>3.9358</v>
      </c>
      <c r="Q3576">
        <f t="shared" si="277"/>
        <v>0.92549999999999999</v>
      </c>
      <c r="R3576">
        <f t="shared" si="278"/>
        <v>2.9116999999999997</v>
      </c>
    </row>
    <row r="3577" spans="1:18">
      <c r="A3577" s="1">
        <v>45842</v>
      </c>
      <c r="D3577">
        <v>1.645</v>
      </c>
      <c r="E3577" t="str">
        <f t="shared" si="280"/>
        <v/>
      </c>
      <c r="F3577">
        <v>107741.81</v>
      </c>
      <c r="H3577">
        <v>1.357</v>
      </c>
      <c r="I3577" t="str">
        <f t="shared" si="285"/>
        <v/>
      </c>
      <c r="J3577">
        <v>97.18</v>
      </c>
      <c r="K3577">
        <f t="shared" si="286"/>
        <v>-2.0399959958361746E-2</v>
      </c>
      <c r="L3577">
        <v>1.429</v>
      </c>
      <c r="M3577">
        <v>0.73299999999999998</v>
      </c>
      <c r="Q3577" t="str">
        <f t="shared" si="277"/>
        <v/>
      </c>
      <c r="R3577" t="str">
        <f t="shared" si="278"/>
        <v/>
      </c>
    </row>
    <row r="3578" spans="1:18">
      <c r="A3578" s="1">
        <v>45843</v>
      </c>
      <c r="E3578" t="str">
        <f t="shared" si="280"/>
        <v/>
      </c>
      <c r="F3578">
        <v>108137.41</v>
      </c>
      <c r="I3578" t="str">
        <f t="shared" si="285"/>
        <v/>
      </c>
      <c r="K3578">
        <f t="shared" si="286"/>
        <v>3.6717408033148935E-3</v>
      </c>
      <c r="Q3578" t="str">
        <f t="shared" si="277"/>
        <v/>
      </c>
      <c r="R3578" t="str">
        <f t="shared" si="278"/>
        <v/>
      </c>
    </row>
    <row r="3579" spans="1:18">
      <c r="A3579" s="1">
        <v>45844</v>
      </c>
      <c r="E3579" t="str">
        <f t="shared" si="280"/>
        <v/>
      </c>
      <c r="F3579">
        <v>108708.81</v>
      </c>
      <c r="I3579" t="str">
        <f t="shared" si="285"/>
        <v/>
      </c>
      <c r="K3579">
        <f t="shared" si="286"/>
        <v>5.2840178066035914E-3</v>
      </c>
      <c r="Q3579" t="str">
        <f t="shared" si="277"/>
        <v/>
      </c>
      <c r="R3579" t="str">
        <f t="shared" si="278"/>
        <v/>
      </c>
    </row>
    <row r="3580" spans="1:18">
      <c r="A3580" s="1">
        <v>45845</v>
      </c>
      <c r="B3580">
        <v>4.3794000000000004</v>
      </c>
      <c r="C3580">
        <v>4.9151999999999996</v>
      </c>
      <c r="D3580">
        <v>1.6439999999999999</v>
      </c>
      <c r="E3580">
        <f t="shared" si="280"/>
        <v>2.7354000000000003</v>
      </c>
      <c r="F3580">
        <v>107900.91</v>
      </c>
      <c r="G3580">
        <v>3.8946000000000001</v>
      </c>
      <c r="H3580">
        <v>1.359</v>
      </c>
      <c r="I3580">
        <f t="shared" si="285"/>
        <v>0.48480000000000034</v>
      </c>
      <c r="J3580">
        <v>97.48</v>
      </c>
      <c r="K3580">
        <f t="shared" si="286"/>
        <v>-7.4317803681228645E-3</v>
      </c>
      <c r="L3580">
        <v>1.4550000000000001</v>
      </c>
      <c r="M3580">
        <v>0.73399999999999999</v>
      </c>
      <c r="N3580">
        <v>6229.98</v>
      </c>
      <c r="O3580">
        <v>22685.570299999999</v>
      </c>
      <c r="P3580">
        <v>3.9550999999999998</v>
      </c>
      <c r="Q3580">
        <f t="shared" si="277"/>
        <v>0.96009999999999973</v>
      </c>
      <c r="R3580">
        <f t="shared" si="278"/>
        <v>2.9244000000000003</v>
      </c>
    </row>
    <row r="3581" spans="1:18">
      <c r="A3581" s="1">
        <v>45846</v>
      </c>
      <c r="B3581">
        <v>4.3992000000000004</v>
      </c>
      <c r="C3581">
        <v>4.9244000000000003</v>
      </c>
      <c r="D3581">
        <v>1.6479999999999999</v>
      </c>
      <c r="E3581">
        <f>IF(AND(ISNUMBER(B3581), ISNUMBER(D3581)), B3581-D3581, "")</f>
        <v>2.7512000000000008</v>
      </c>
      <c r="F3581">
        <v>108682.81</v>
      </c>
      <c r="G3581">
        <v>3.8904999999999998</v>
      </c>
      <c r="H3581">
        <v>1.367</v>
      </c>
      <c r="I3581">
        <f>IF(AND(ISNUMBER(B3581), ISNUMBER(G3581)), B3581-G3581, "")</f>
        <v>0.5087000000000006</v>
      </c>
      <c r="J3581">
        <v>97.516000000000005</v>
      </c>
      <c r="K3581">
        <f>F3581/F3580-1</f>
        <v>7.2464634450255527E-3</v>
      </c>
      <c r="L3581">
        <v>1.49</v>
      </c>
      <c r="M3581">
        <v>0.73099999999999998</v>
      </c>
      <c r="N3581">
        <v>6225.52</v>
      </c>
      <c r="O3581">
        <v>22702.25</v>
      </c>
      <c r="P3581">
        <v>3.9708000000000001</v>
      </c>
      <c r="Q3581">
        <f t="shared" si="277"/>
        <v>0.95360000000000023</v>
      </c>
      <c r="R3581">
        <f t="shared" si="278"/>
        <v>2.9092000000000002</v>
      </c>
    </row>
    <row r="3582" spans="1:18">
      <c r="A3582" s="1">
        <v>45847</v>
      </c>
      <c r="B3582">
        <v>4.3319999999999999</v>
      </c>
      <c r="C3582">
        <v>4.8684000000000003</v>
      </c>
      <c r="D3582">
        <v>1.6479999999999999</v>
      </c>
      <c r="E3582">
        <f t="shared" ref="E3582:E3590" si="287">IF(AND(ISNUMBER(B3582), ISNUMBER(D3582)), B3582-D3582, "")</f>
        <v>2.6840000000000002</v>
      </c>
      <c r="F3582">
        <v>110758.81</v>
      </c>
      <c r="G3582">
        <v>3.8429000000000002</v>
      </c>
      <c r="H3582">
        <v>1.375</v>
      </c>
      <c r="I3582">
        <f t="shared" ref="I3582:I3590" si="288">IF(AND(ISNUMBER(B3582), ISNUMBER(G3582)), B3582-G3582, "")</f>
        <v>0.48909999999999965</v>
      </c>
      <c r="J3582">
        <v>97.555000000000007</v>
      </c>
      <c r="K3582">
        <f t="shared" ref="K3582:K3590" si="289">F3582/F3581-1</f>
        <v>1.9101456798917837E-2</v>
      </c>
      <c r="L3582">
        <v>1.502</v>
      </c>
      <c r="M3582">
        <v>0.75700000000000001</v>
      </c>
      <c r="N3582">
        <v>6263.26</v>
      </c>
      <c r="O3582">
        <v>22864.910199999998</v>
      </c>
      <c r="P3582">
        <v>3.9062000000000001</v>
      </c>
      <c r="Q3582">
        <f t="shared" si="277"/>
        <v>0.96220000000000017</v>
      </c>
      <c r="R3582">
        <f t="shared" si="278"/>
        <v>2.83</v>
      </c>
    </row>
    <row r="3583" spans="1:18">
      <c r="A3583" s="1">
        <v>45848</v>
      </c>
      <c r="B3583">
        <v>4.3498000000000001</v>
      </c>
      <c r="C3583">
        <v>4.8693999999999997</v>
      </c>
      <c r="D3583">
        <v>1.66</v>
      </c>
      <c r="E3583">
        <f t="shared" si="287"/>
        <v>2.6898</v>
      </c>
      <c r="F3583">
        <v>113584.72</v>
      </c>
      <c r="G3583">
        <v>3.8721000000000001</v>
      </c>
      <c r="H3583">
        <v>1.3919999999999999</v>
      </c>
      <c r="I3583">
        <f t="shared" si="288"/>
        <v>0.47770000000000001</v>
      </c>
      <c r="J3583">
        <v>97.652000000000001</v>
      </c>
      <c r="K3583">
        <f t="shared" si="289"/>
        <v>2.5514087773243599E-2</v>
      </c>
      <c r="L3583">
        <v>1.4950000000000001</v>
      </c>
      <c r="M3583">
        <v>0.753</v>
      </c>
      <c r="N3583">
        <v>6280.46</v>
      </c>
      <c r="O3583">
        <v>22829.2598</v>
      </c>
      <c r="P3583">
        <v>3.9340999999999999</v>
      </c>
      <c r="Q3583">
        <f t="shared" si="277"/>
        <v>0.9352999999999998</v>
      </c>
      <c r="R3583">
        <f t="shared" si="278"/>
        <v>2.8548</v>
      </c>
    </row>
    <row r="3584" spans="1:18">
      <c r="A3584" s="1">
        <v>45849</v>
      </c>
      <c r="B3584">
        <v>4.4093</v>
      </c>
      <c r="C3584">
        <v>4.9490999999999996</v>
      </c>
      <c r="D3584">
        <v>1.6679999999999999</v>
      </c>
      <c r="E3584">
        <f t="shared" si="287"/>
        <v>2.7412999999999998</v>
      </c>
      <c r="F3584">
        <v>117730.81</v>
      </c>
      <c r="G3584">
        <v>3.8849999999999998</v>
      </c>
      <c r="H3584">
        <v>1.393</v>
      </c>
      <c r="I3584">
        <f t="shared" si="288"/>
        <v>0.52430000000000021</v>
      </c>
      <c r="J3584">
        <v>97.852999999999994</v>
      </c>
      <c r="K3584">
        <f t="shared" si="289"/>
        <v>3.650218092715285E-2</v>
      </c>
      <c r="L3584">
        <v>1.514</v>
      </c>
      <c r="M3584">
        <v>0.76800000000000002</v>
      </c>
      <c r="N3584">
        <v>6259.75</v>
      </c>
      <c r="O3584">
        <v>22780.599600000001</v>
      </c>
      <c r="P3584">
        <v>3.9727000000000001</v>
      </c>
      <c r="Q3584">
        <f t="shared" si="277"/>
        <v>0.97639999999999949</v>
      </c>
      <c r="R3584">
        <f t="shared" si="278"/>
        <v>2.8952999999999998</v>
      </c>
    </row>
    <row r="3585" spans="1:18">
      <c r="A3585" s="1">
        <v>45850</v>
      </c>
      <c r="E3585" t="str">
        <f t="shared" si="287"/>
        <v/>
      </c>
      <c r="F3585">
        <v>117075.31</v>
      </c>
      <c r="I3585" t="str">
        <f t="shared" si="288"/>
        <v/>
      </c>
      <c r="K3585">
        <f t="shared" si="289"/>
        <v>-5.5677863763954338E-3</v>
      </c>
      <c r="Q3585" t="str">
        <f t="shared" si="277"/>
        <v/>
      </c>
      <c r="R3585" t="str">
        <f t="shared" si="278"/>
        <v/>
      </c>
    </row>
    <row r="3586" spans="1:18">
      <c r="A3586" s="1">
        <v>45851</v>
      </c>
      <c r="E3586" t="str">
        <f t="shared" si="287"/>
        <v/>
      </c>
      <c r="F3586">
        <v>119133.81</v>
      </c>
      <c r="I3586" t="str">
        <f t="shared" si="288"/>
        <v/>
      </c>
      <c r="K3586">
        <f t="shared" si="289"/>
        <v>1.7582699546129676E-2</v>
      </c>
      <c r="Q3586" t="str">
        <f t="shared" si="277"/>
        <v/>
      </c>
      <c r="R3586" t="str">
        <f t="shared" si="278"/>
        <v/>
      </c>
    </row>
    <row r="3587" spans="1:18">
      <c r="A3587" s="1">
        <v>45852</v>
      </c>
      <c r="B3587">
        <v>4.4333</v>
      </c>
      <c r="C3587">
        <v>4.9770000000000003</v>
      </c>
      <c r="D3587">
        <v>1.6719999999999999</v>
      </c>
      <c r="E3587">
        <f t="shared" si="287"/>
        <v>2.7613000000000003</v>
      </c>
      <c r="F3587">
        <v>120198.01</v>
      </c>
      <c r="G3587">
        <v>3.8997999999999999</v>
      </c>
      <c r="H3587">
        <v>1.4119999999999999</v>
      </c>
      <c r="I3587">
        <f t="shared" si="288"/>
        <v>0.53350000000000009</v>
      </c>
      <c r="J3587">
        <v>98.081000000000003</v>
      </c>
      <c r="K3587">
        <f t="shared" si="289"/>
        <v>8.9328126079406545E-3</v>
      </c>
      <c r="L3587">
        <v>1.5760000000000001</v>
      </c>
      <c r="M3587">
        <v>0.77600000000000002</v>
      </c>
      <c r="N3587">
        <v>6268.56</v>
      </c>
      <c r="O3587">
        <v>22855.6309</v>
      </c>
      <c r="P3587">
        <v>3.9885999999999999</v>
      </c>
      <c r="Q3587">
        <f t="shared" ref="Q3587:Q3631" si="290">IF(AND(ISNUMBER(C3587), ISNUMBER(P3587)), C3587-P3587, "")</f>
        <v>0.98840000000000039</v>
      </c>
      <c r="R3587">
        <f t="shared" ref="R3587:R3650" si="291">IF(AND(ISNUMBER(B3587), ISNUMBER(L3587)), B3587-L3587, "")</f>
        <v>2.8573</v>
      </c>
    </row>
    <row r="3588" spans="1:18">
      <c r="A3588" s="1">
        <v>45853</v>
      </c>
      <c r="B3588">
        <v>4.4813000000000001</v>
      </c>
      <c r="C3588">
        <v>5.0198</v>
      </c>
      <c r="D3588">
        <v>1.659</v>
      </c>
      <c r="E3588">
        <f t="shared" si="287"/>
        <v>2.8223000000000003</v>
      </c>
      <c r="F3588">
        <v>116440.51</v>
      </c>
      <c r="G3588">
        <v>3.9398</v>
      </c>
      <c r="H3588">
        <v>1.3919999999999999</v>
      </c>
      <c r="I3588">
        <f t="shared" si="288"/>
        <v>0.54150000000000009</v>
      </c>
      <c r="J3588">
        <v>98.616</v>
      </c>
      <c r="K3588">
        <f t="shared" si="289"/>
        <v>-3.1260916882068224E-2</v>
      </c>
      <c r="L3588">
        <v>1.5720000000000001</v>
      </c>
      <c r="M3588">
        <v>0.77500000000000002</v>
      </c>
      <c r="N3588">
        <v>6243.76</v>
      </c>
      <c r="O3588">
        <v>22884.589800000002</v>
      </c>
      <c r="P3588">
        <v>4.0414000000000003</v>
      </c>
      <c r="Q3588">
        <f t="shared" si="290"/>
        <v>0.97839999999999971</v>
      </c>
      <c r="R3588">
        <f t="shared" si="291"/>
        <v>2.9093</v>
      </c>
    </row>
    <row r="3589" spans="1:18">
      <c r="A3589" s="1">
        <v>45854</v>
      </c>
      <c r="B3589">
        <v>4.4553000000000003</v>
      </c>
      <c r="C3589">
        <v>5.0103999999999997</v>
      </c>
      <c r="D3589">
        <v>1.6619999999999999</v>
      </c>
      <c r="E3589">
        <f t="shared" si="287"/>
        <v>2.7933000000000003</v>
      </c>
      <c r="F3589">
        <v>119972.91</v>
      </c>
      <c r="G3589">
        <v>3.8917000000000002</v>
      </c>
      <c r="H3589">
        <v>1.391</v>
      </c>
      <c r="I3589">
        <f t="shared" si="288"/>
        <v>0.5636000000000001</v>
      </c>
      <c r="J3589">
        <v>98.391999999999996</v>
      </c>
      <c r="K3589">
        <f t="shared" si="289"/>
        <v>3.0336521198679023E-2</v>
      </c>
      <c r="L3589">
        <v>1.579</v>
      </c>
      <c r="M3589">
        <v>0.78400000000000003</v>
      </c>
      <c r="N3589">
        <v>6263.7</v>
      </c>
      <c r="O3589">
        <v>22907.970700000002</v>
      </c>
      <c r="P3589">
        <v>3.9921000000000002</v>
      </c>
      <c r="Q3589">
        <f t="shared" si="290"/>
        <v>1.0182999999999995</v>
      </c>
      <c r="R3589">
        <f t="shared" si="291"/>
        <v>2.8763000000000005</v>
      </c>
    </row>
    <row r="3590" spans="1:18">
      <c r="A3590" s="1">
        <v>45855</v>
      </c>
      <c r="B3590">
        <v>4.4512999999999998</v>
      </c>
      <c r="C3590">
        <v>5.0072000000000001</v>
      </c>
      <c r="D3590">
        <v>1.6639999999999999</v>
      </c>
      <c r="E3590">
        <f t="shared" si="287"/>
        <v>2.7873000000000001</v>
      </c>
      <c r="F3590">
        <v>119480.12</v>
      </c>
      <c r="G3590">
        <v>3.9045000000000001</v>
      </c>
      <c r="H3590">
        <v>1.389</v>
      </c>
      <c r="I3590">
        <f t="shared" si="288"/>
        <v>0.54679999999999973</v>
      </c>
      <c r="J3590">
        <v>98.733999999999995</v>
      </c>
      <c r="K3590">
        <f t="shared" si="289"/>
        <v>-4.1075106038521714E-3</v>
      </c>
      <c r="L3590">
        <v>1.5609999999999999</v>
      </c>
      <c r="M3590">
        <v>0.78</v>
      </c>
      <c r="N3590">
        <v>6297.36</v>
      </c>
      <c r="O3590">
        <v>23081.050800000001</v>
      </c>
      <c r="P3590">
        <v>3.9887000000000001</v>
      </c>
      <c r="Q3590">
        <f t="shared" si="290"/>
        <v>1.0185</v>
      </c>
      <c r="R3590">
        <f t="shared" si="291"/>
        <v>2.8902999999999999</v>
      </c>
    </row>
    <row r="3591" spans="1:18">
      <c r="A3591" s="1">
        <v>45856</v>
      </c>
      <c r="B3591">
        <v>4.4154999999999998</v>
      </c>
      <c r="C3591">
        <v>4.9874999999999998</v>
      </c>
      <c r="D3591">
        <v>1.6679999999999999</v>
      </c>
      <c r="E3591">
        <f>IF(AND(ISNUMBER(B3591), ISNUMBER(D3591)), B3591-D3591, "")</f>
        <v>2.7474999999999996</v>
      </c>
      <c r="F3591">
        <v>117489.12</v>
      </c>
      <c r="G3591">
        <v>3.8691</v>
      </c>
      <c r="H3591">
        <v>1.383</v>
      </c>
      <c r="I3591">
        <f>IF(AND(ISNUMBER(B3591), ISNUMBER(G3591)), B3591-G3591, "")</f>
        <v>0.54639999999999977</v>
      </c>
      <c r="J3591">
        <v>98.481999999999999</v>
      </c>
      <c r="K3591">
        <f>F3591/F3590-1</f>
        <v>-1.666386006307996E-2</v>
      </c>
      <c r="L3591">
        <v>1.5349999999999999</v>
      </c>
      <c r="M3591">
        <v>0.76600000000000001</v>
      </c>
      <c r="N3591">
        <v>6296.79</v>
      </c>
      <c r="O3591">
        <v>23065.470700000002</v>
      </c>
      <c r="P3591">
        <v>3.9464999999999999</v>
      </c>
      <c r="Q3591">
        <f t="shared" si="290"/>
        <v>1.0409999999999999</v>
      </c>
      <c r="R3591">
        <f t="shared" si="291"/>
        <v>2.8804999999999996</v>
      </c>
    </row>
    <row r="3592" spans="1:18">
      <c r="A3592" s="1">
        <v>45857</v>
      </c>
      <c r="E3592" t="str">
        <f t="shared" ref="E3592:E3601" si="292">IF(AND(ISNUMBER(B3592), ISNUMBER(D3592)), B3592-D3592, "")</f>
        <v/>
      </c>
      <c r="F3592">
        <v>117787.31</v>
      </c>
      <c r="I3592" t="str">
        <f t="shared" ref="I3592:I3601" si="293">IF(AND(ISNUMBER(B3592), ISNUMBER(G3592)), B3592-G3592, "")</f>
        <v/>
      </c>
      <c r="K3592">
        <f t="shared" ref="K3592:K3601" si="294">F3592/F3591-1</f>
        <v>2.5380222441022671E-3</v>
      </c>
      <c r="Q3592" t="str">
        <f t="shared" si="290"/>
        <v/>
      </c>
      <c r="R3592" t="str">
        <f t="shared" si="291"/>
        <v/>
      </c>
    </row>
    <row r="3593" spans="1:18">
      <c r="A3593" s="1">
        <v>45858</v>
      </c>
      <c r="E3593" t="str">
        <f t="shared" si="292"/>
        <v/>
      </c>
      <c r="F3593">
        <v>118139.41</v>
      </c>
      <c r="I3593" t="str">
        <f t="shared" si="293"/>
        <v/>
      </c>
      <c r="K3593">
        <f t="shared" si="294"/>
        <v>2.9892863670968328E-3</v>
      </c>
      <c r="Q3593" t="str">
        <f t="shared" si="290"/>
        <v/>
      </c>
      <c r="R3593" t="str">
        <f t="shared" si="291"/>
        <v/>
      </c>
    </row>
    <row r="3594" spans="1:18">
      <c r="A3594" s="1">
        <v>45859</v>
      </c>
      <c r="B3594">
        <v>4.3776999999999999</v>
      </c>
      <c r="C3594">
        <v>4.944</v>
      </c>
      <c r="D3594">
        <v>1.6779999999999999</v>
      </c>
      <c r="E3594">
        <f t="shared" si="292"/>
        <v>2.6997</v>
      </c>
      <c r="F3594">
        <v>116990.81</v>
      </c>
      <c r="G3594">
        <v>3.8607999999999998</v>
      </c>
      <c r="H3594">
        <v>1.393</v>
      </c>
      <c r="I3594">
        <f t="shared" si="293"/>
        <v>0.51690000000000014</v>
      </c>
      <c r="J3594">
        <v>97.852999999999994</v>
      </c>
      <c r="K3594">
        <f t="shared" si="294"/>
        <v>-9.7224118522346581E-3</v>
      </c>
      <c r="N3594">
        <v>6305.6</v>
      </c>
      <c r="O3594">
        <v>23180.0605</v>
      </c>
      <c r="P3594">
        <v>3.9167000000000001</v>
      </c>
      <c r="Q3594">
        <f t="shared" si="290"/>
        <v>1.0272999999999999</v>
      </c>
      <c r="R3594" t="str">
        <f t="shared" si="291"/>
        <v/>
      </c>
    </row>
    <row r="3595" spans="1:18">
      <c r="A3595" s="1">
        <v>45860</v>
      </c>
      <c r="B3595">
        <v>4.3440000000000003</v>
      </c>
      <c r="C3595">
        <v>4.9173</v>
      </c>
      <c r="D3595">
        <v>1.694</v>
      </c>
      <c r="E3595">
        <f t="shared" si="292"/>
        <v>2.6500000000000004</v>
      </c>
      <c r="F3595">
        <v>119772.22</v>
      </c>
      <c r="G3595">
        <v>3.8334000000000001</v>
      </c>
      <c r="H3595">
        <v>1.3939999999999999</v>
      </c>
      <c r="I3595">
        <f t="shared" si="293"/>
        <v>0.51060000000000016</v>
      </c>
      <c r="J3595">
        <v>97.391999999999996</v>
      </c>
      <c r="K3595">
        <f t="shared" si="294"/>
        <v>2.3774602466638317E-2</v>
      </c>
      <c r="L3595">
        <v>1.512</v>
      </c>
      <c r="M3595">
        <v>0.752</v>
      </c>
      <c r="N3595">
        <v>6309.62</v>
      </c>
      <c r="O3595">
        <v>23063.580099999999</v>
      </c>
      <c r="P3595">
        <v>3.8851</v>
      </c>
      <c r="Q3595">
        <f t="shared" si="290"/>
        <v>1.0322</v>
      </c>
      <c r="R3595">
        <f t="shared" si="291"/>
        <v>2.8320000000000003</v>
      </c>
    </row>
    <row r="3596" spans="1:18">
      <c r="A3596" s="1">
        <v>45861</v>
      </c>
      <c r="B3596">
        <v>4.3798000000000004</v>
      </c>
      <c r="C3596">
        <v>4.9347000000000003</v>
      </c>
      <c r="D3596">
        <v>1.708</v>
      </c>
      <c r="E3596">
        <f t="shared" si="292"/>
        <v>2.6718000000000002</v>
      </c>
      <c r="F3596">
        <v>117961.72</v>
      </c>
      <c r="G3596">
        <v>3.88</v>
      </c>
      <c r="H3596">
        <v>1.41</v>
      </c>
      <c r="I3596">
        <f t="shared" si="293"/>
        <v>0.49980000000000047</v>
      </c>
      <c r="J3596">
        <v>97.213999999999999</v>
      </c>
      <c r="K3596">
        <f t="shared" si="294"/>
        <v>-1.5116193053781535E-2</v>
      </c>
      <c r="L3596">
        <v>1.5820000000000001</v>
      </c>
      <c r="M3596">
        <v>0.82499999999999996</v>
      </c>
      <c r="N3596">
        <v>6358.91</v>
      </c>
      <c r="O3596">
        <v>23162.410199999998</v>
      </c>
      <c r="P3596">
        <v>3.9325000000000001</v>
      </c>
      <c r="Q3596">
        <f t="shared" si="290"/>
        <v>1.0022000000000002</v>
      </c>
      <c r="R3596">
        <f t="shared" si="291"/>
        <v>2.7978000000000005</v>
      </c>
    </row>
    <row r="3597" spans="1:18">
      <c r="A3597" s="1">
        <v>45862</v>
      </c>
      <c r="B3597">
        <v>4.3956999999999997</v>
      </c>
      <c r="C3597">
        <v>4.9347000000000003</v>
      </c>
      <c r="D3597">
        <v>1.742</v>
      </c>
      <c r="E3597">
        <f t="shared" si="292"/>
        <v>2.6536999999999997</v>
      </c>
      <c r="F3597">
        <v>118780.41</v>
      </c>
      <c r="G3597">
        <v>3.9161999999999999</v>
      </c>
      <c r="H3597">
        <v>1.448</v>
      </c>
      <c r="I3597">
        <f t="shared" si="293"/>
        <v>0.47949999999999982</v>
      </c>
      <c r="J3597">
        <v>97.376999999999995</v>
      </c>
      <c r="K3597">
        <f t="shared" si="294"/>
        <v>6.94030232858589E-3</v>
      </c>
      <c r="L3597">
        <v>1.6</v>
      </c>
      <c r="M3597">
        <v>0.84399999999999997</v>
      </c>
      <c r="N3597">
        <v>6363.35</v>
      </c>
      <c r="O3597">
        <v>23219.8691</v>
      </c>
      <c r="P3597">
        <v>3.9588999999999999</v>
      </c>
      <c r="Q3597">
        <f t="shared" si="290"/>
        <v>0.97580000000000044</v>
      </c>
      <c r="R3597">
        <f t="shared" si="291"/>
        <v>2.7956999999999996</v>
      </c>
    </row>
    <row r="3598" spans="1:18">
      <c r="A3598" s="1">
        <v>45863</v>
      </c>
      <c r="B3598">
        <v>4.3878000000000004</v>
      </c>
      <c r="C3598">
        <v>4.9295999999999998</v>
      </c>
      <c r="D3598">
        <v>1.7390000000000001</v>
      </c>
      <c r="E3598">
        <f t="shared" si="292"/>
        <v>2.6488000000000005</v>
      </c>
      <c r="F3598">
        <v>117104.31</v>
      </c>
      <c r="G3598">
        <v>3.9232</v>
      </c>
      <c r="H3598">
        <v>1.4430000000000001</v>
      </c>
      <c r="I3598">
        <f t="shared" si="293"/>
        <v>0.46460000000000035</v>
      </c>
      <c r="J3598">
        <v>97.644999999999996</v>
      </c>
      <c r="K3598">
        <f t="shared" si="294"/>
        <v>-1.411091273384224E-2</v>
      </c>
      <c r="L3598">
        <v>1.6</v>
      </c>
      <c r="M3598">
        <v>0.85199999999999998</v>
      </c>
      <c r="N3598">
        <v>6388.64</v>
      </c>
      <c r="O3598">
        <v>23272.25</v>
      </c>
      <c r="P3598">
        <v>3.9573</v>
      </c>
      <c r="Q3598">
        <f t="shared" si="290"/>
        <v>0.97229999999999972</v>
      </c>
      <c r="R3598">
        <f t="shared" si="291"/>
        <v>2.7878000000000003</v>
      </c>
    </row>
    <row r="3599" spans="1:18">
      <c r="A3599" s="1">
        <v>45864</v>
      </c>
      <c r="E3599" t="str">
        <f t="shared" si="292"/>
        <v/>
      </c>
      <c r="F3599">
        <v>118004.91</v>
      </c>
      <c r="I3599" t="str">
        <f t="shared" si="293"/>
        <v/>
      </c>
      <c r="K3599">
        <f t="shared" si="294"/>
        <v>7.6905794500647939E-3</v>
      </c>
      <c r="Q3599" t="str">
        <f t="shared" si="290"/>
        <v/>
      </c>
      <c r="R3599" t="str">
        <f t="shared" si="291"/>
        <v/>
      </c>
    </row>
    <row r="3600" spans="1:18">
      <c r="A3600" s="1">
        <v>45865</v>
      </c>
      <c r="E3600" t="str">
        <f t="shared" si="292"/>
        <v/>
      </c>
      <c r="F3600">
        <v>118801.81</v>
      </c>
      <c r="I3600" t="str">
        <f t="shared" si="293"/>
        <v/>
      </c>
      <c r="K3600">
        <f t="shared" si="294"/>
        <v>6.7531088325052391E-3</v>
      </c>
      <c r="Q3600" t="str">
        <f t="shared" si="290"/>
        <v/>
      </c>
      <c r="R3600" t="str">
        <f t="shared" si="291"/>
        <v/>
      </c>
    </row>
    <row r="3601" spans="1:18">
      <c r="A3601" s="1">
        <v>45866</v>
      </c>
      <c r="B3601">
        <v>4.4097999999999997</v>
      </c>
      <c r="C3601">
        <v>4.9584999999999999</v>
      </c>
      <c r="D3601">
        <v>1.7190000000000001</v>
      </c>
      <c r="E3601">
        <f t="shared" si="292"/>
        <v>2.6907999999999994</v>
      </c>
      <c r="F3601">
        <v>118040.22</v>
      </c>
      <c r="G3601">
        <v>3.9255</v>
      </c>
      <c r="H3601">
        <v>1.42</v>
      </c>
      <c r="I3601">
        <f t="shared" si="293"/>
        <v>0.48429999999999973</v>
      </c>
      <c r="J3601">
        <v>98.634</v>
      </c>
      <c r="K3601">
        <f t="shared" si="294"/>
        <v>-6.4105925658876073E-3</v>
      </c>
      <c r="L3601">
        <v>1.5629999999999999</v>
      </c>
      <c r="M3601">
        <v>0.83099999999999996</v>
      </c>
      <c r="N3601">
        <v>6389.77</v>
      </c>
      <c r="O3601">
        <v>23356.27</v>
      </c>
      <c r="P3601">
        <v>3.9695999999999998</v>
      </c>
      <c r="Q3601">
        <f t="shared" si="290"/>
        <v>0.98890000000000011</v>
      </c>
      <c r="R3601">
        <f t="shared" si="291"/>
        <v>2.8468</v>
      </c>
    </row>
    <row r="3602" spans="1:18">
      <c r="A3602" s="1">
        <v>45867</v>
      </c>
      <c r="B3602">
        <v>4.3204000000000002</v>
      </c>
      <c r="C3602">
        <v>4.8563000000000001</v>
      </c>
      <c r="D3602">
        <v>1.748</v>
      </c>
      <c r="E3602">
        <f>IF(AND(ISNUMBER(B3602), ISNUMBER(D3602)), B3602-D3602, "")</f>
        <v>2.5724</v>
      </c>
      <c r="F3602">
        <v>117479.31</v>
      </c>
      <c r="G3602">
        <v>3.8689</v>
      </c>
      <c r="H3602">
        <v>1.446</v>
      </c>
      <c r="I3602">
        <f>IF(AND(ISNUMBER(B3602), ISNUMBER(G3602)), B3602-G3602, "")</f>
        <v>0.45150000000000023</v>
      </c>
      <c r="J3602">
        <v>98.885999999999996</v>
      </c>
      <c r="K3602">
        <f>F3602/F3601-1</f>
        <v>-4.7518549186031933E-3</v>
      </c>
      <c r="L3602">
        <v>1.569</v>
      </c>
      <c r="M3602">
        <v>0.83</v>
      </c>
      <c r="N3602">
        <v>6370.86</v>
      </c>
      <c r="O3602">
        <v>23308.3</v>
      </c>
      <c r="P3602">
        <v>3.8993000000000002</v>
      </c>
      <c r="Q3602">
        <f t="shared" si="290"/>
        <v>0.95699999999999985</v>
      </c>
      <c r="R3602">
        <f t="shared" si="291"/>
        <v>2.7514000000000003</v>
      </c>
    </row>
    <row r="3603" spans="1:18">
      <c r="A3603" s="1">
        <v>45868</v>
      </c>
      <c r="B3603">
        <v>4.37</v>
      </c>
      <c r="C3603">
        <v>4.8989000000000003</v>
      </c>
      <c r="D3603">
        <v>1.728</v>
      </c>
      <c r="E3603">
        <f t="shared" ref="E3603:E3631" si="295">IF(AND(ISNUMBER(B3603), ISNUMBER(D3603)), B3603-D3603, "")</f>
        <v>2.6420000000000003</v>
      </c>
      <c r="F3603">
        <v>117143.62</v>
      </c>
      <c r="G3603">
        <v>3.9405999999999999</v>
      </c>
      <c r="H3603">
        <v>1.4370000000000001</v>
      </c>
      <c r="I3603">
        <f t="shared" ref="I3603:I3630" si="296">IF(AND(ISNUMBER(B3603), ISNUMBER(G3603)), B3603-G3603, "")</f>
        <v>0.42940000000000023</v>
      </c>
      <c r="J3603">
        <v>99.814999999999998</v>
      </c>
      <c r="K3603">
        <f t="shared" ref="K3603:K3631" si="297">F3603/F3602-1</f>
        <v>-2.857439322719868E-3</v>
      </c>
      <c r="L3603">
        <v>1.556</v>
      </c>
      <c r="M3603">
        <v>0.82199999999999995</v>
      </c>
      <c r="N3603">
        <v>6362.9</v>
      </c>
      <c r="O3603">
        <v>23345.41</v>
      </c>
      <c r="P3603">
        <v>3.9636</v>
      </c>
      <c r="Q3603">
        <f t="shared" si="290"/>
        <v>0.93530000000000024</v>
      </c>
      <c r="R3603">
        <f t="shared" si="291"/>
        <v>2.8140000000000001</v>
      </c>
    </row>
    <row r="3604" spans="1:18">
      <c r="A3604" s="1">
        <v>45869</v>
      </c>
      <c r="B3604">
        <v>4.3739999999999997</v>
      </c>
      <c r="C3604">
        <v>4.9000000000000004</v>
      </c>
      <c r="D3604">
        <v>1.712</v>
      </c>
      <c r="E3604">
        <f t="shared" si="295"/>
        <v>2.6619999999999999</v>
      </c>
      <c r="F3604">
        <v>116491.12</v>
      </c>
      <c r="G3604">
        <v>3.9571000000000001</v>
      </c>
      <c r="H3604">
        <v>1.4350000000000001</v>
      </c>
      <c r="I3604">
        <f t="shared" si="296"/>
        <v>0.4168999999999996</v>
      </c>
      <c r="J3604">
        <v>99.968000000000004</v>
      </c>
      <c r="K3604">
        <f t="shared" si="297"/>
        <v>-5.5700856777347596E-3</v>
      </c>
      <c r="L3604">
        <v>1.55</v>
      </c>
      <c r="M3604">
        <v>0.81699999999999995</v>
      </c>
      <c r="N3604">
        <v>6339.39</v>
      </c>
      <c r="O3604">
        <v>23218.12</v>
      </c>
      <c r="P3604">
        <v>3.9723999999999999</v>
      </c>
      <c r="Q3604">
        <f t="shared" si="290"/>
        <v>0.92760000000000042</v>
      </c>
      <c r="R3604">
        <f t="shared" si="291"/>
        <v>2.8239999999999998</v>
      </c>
    </row>
    <row r="3605" spans="1:18">
      <c r="A3605" s="1">
        <v>45870</v>
      </c>
      <c r="B3605">
        <v>4.2159000000000004</v>
      </c>
      <c r="C3605">
        <v>4.8220999999999998</v>
      </c>
      <c r="D3605">
        <v>1.706</v>
      </c>
      <c r="E3605">
        <f t="shared" si="295"/>
        <v>2.5099000000000005</v>
      </c>
      <c r="F3605">
        <v>113905.41</v>
      </c>
      <c r="G3605">
        <v>3.6817000000000002</v>
      </c>
      <c r="H3605">
        <v>1.429</v>
      </c>
      <c r="I3605">
        <f t="shared" si="296"/>
        <v>0.53420000000000023</v>
      </c>
      <c r="J3605">
        <v>99.141000000000005</v>
      </c>
      <c r="K3605">
        <f t="shared" si="297"/>
        <v>-2.2196627519762813E-2</v>
      </c>
      <c r="L3605">
        <v>1.5529999999999999</v>
      </c>
      <c r="M3605">
        <v>0.80900000000000005</v>
      </c>
      <c r="N3605">
        <v>6238.01</v>
      </c>
      <c r="O3605">
        <v>22763.31</v>
      </c>
      <c r="P3605">
        <v>3.7570999999999999</v>
      </c>
      <c r="Q3605">
        <f t="shared" si="290"/>
        <v>1.0649999999999999</v>
      </c>
      <c r="R3605">
        <f t="shared" si="291"/>
        <v>2.6629000000000005</v>
      </c>
    </row>
    <row r="3606" spans="1:18">
      <c r="A3606" s="1">
        <v>45871</v>
      </c>
      <c r="E3606" t="str">
        <f t="shared" si="295"/>
        <v/>
      </c>
      <c r="F3606">
        <v>112759.62</v>
      </c>
      <c r="I3606" t="str">
        <f t="shared" si="296"/>
        <v/>
      </c>
      <c r="K3606">
        <f t="shared" si="297"/>
        <v>-1.0059135909348038E-2</v>
      </c>
      <c r="Q3606" t="str">
        <f t="shared" si="290"/>
        <v/>
      </c>
      <c r="R3606" t="str">
        <f t="shared" si="291"/>
        <v/>
      </c>
    </row>
    <row r="3607" spans="1:18">
      <c r="A3607" s="1">
        <v>45872</v>
      </c>
      <c r="E3607" t="str">
        <f t="shared" si="295"/>
        <v/>
      </c>
      <c r="F3607">
        <v>114432.91</v>
      </c>
      <c r="I3607" t="str">
        <f t="shared" si="296"/>
        <v/>
      </c>
      <c r="K3607">
        <f t="shared" si="297"/>
        <v>1.4839443410681996E-2</v>
      </c>
      <c r="Q3607" t="str">
        <f t="shared" si="290"/>
        <v/>
      </c>
      <c r="R3607" t="str">
        <f t="shared" si="291"/>
        <v/>
      </c>
    </row>
    <row r="3608" spans="1:18">
      <c r="A3608" s="1">
        <v>45873</v>
      </c>
      <c r="B3608">
        <v>4.1923000000000004</v>
      </c>
      <c r="C3608">
        <v>4.7911999999999999</v>
      </c>
      <c r="D3608">
        <v>1.7110000000000001</v>
      </c>
      <c r="E3608">
        <f t="shared" si="295"/>
        <v>2.4813000000000001</v>
      </c>
      <c r="F3608">
        <v>114821.41</v>
      </c>
      <c r="G3608">
        <v>3.6751999999999998</v>
      </c>
      <c r="H3608">
        <v>1.43</v>
      </c>
      <c r="I3608">
        <f t="shared" si="296"/>
        <v>0.51710000000000056</v>
      </c>
      <c r="J3608">
        <v>98.784000000000006</v>
      </c>
      <c r="K3608">
        <f t="shared" si="297"/>
        <v>3.3950023642674854E-3</v>
      </c>
      <c r="L3608">
        <v>1.51</v>
      </c>
      <c r="M3608">
        <v>0.75600000000000001</v>
      </c>
      <c r="N3608">
        <v>6329.94</v>
      </c>
      <c r="O3608">
        <v>23188.61</v>
      </c>
      <c r="P3608">
        <v>3.7381000000000002</v>
      </c>
      <c r="Q3608">
        <f t="shared" si="290"/>
        <v>1.0530999999999997</v>
      </c>
      <c r="R3608">
        <f t="shared" si="291"/>
        <v>2.6823000000000006</v>
      </c>
    </row>
    <row r="3609" spans="1:18">
      <c r="A3609" s="1">
        <v>45874</v>
      </c>
      <c r="B3609">
        <v>4.21</v>
      </c>
      <c r="C3609">
        <v>4.7801999999999998</v>
      </c>
      <c r="D3609">
        <v>1.712</v>
      </c>
      <c r="E3609">
        <f t="shared" si="295"/>
        <v>2.4980000000000002</v>
      </c>
      <c r="F3609">
        <v>113687.51</v>
      </c>
      <c r="G3609">
        <v>3.7242000000000002</v>
      </c>
      <c r="H3609">
        <v>1.427</v>
      </c>
      <c r="I3609">
        <f t="shared" si="296"/>
        <v>0.48579999999999979</v>
      </c>
      <c r="J3609">
        <v>98.781999999999996</v>
      </c>
      <c r="K3609">
        <f t="shared" si="297"/>
        <v>-9.8753359673949825E-3</v>
      </c>
      <c r="L3609">
        <v>1.468</v>
      </c>
      <c r="M3609">
        <v>0.748</v>
      </c>
      <c r="N3609">
        <v>6299.19</v>
      </c>
      <c r="O3609">
        <v>23018.560000000001</v>
      </c>
      <c r="P3609">
        <v>3.7776999999999998</v>
      </c>
      <c r="Q3609">
        <f t="shared" si="290"/>
        <v>1.0024999999999999</v>
      </c>
      <c r="R3609">
        <f t="shared" si="291"/>
        <v>2.742</v>
      </c>
    </row>
    <row r="3610" spans="1:18">
      <c r="A3610" s="1">
        <v>45875</v>
      </c>
      <c r="B3610">
        <v>4.2256999999999998</v>
      </c>
      <c r="C3610">
        <v>4.8201000000000001</v>
      </c>
      <c r="D3610">
        <v>1.704</v>
      </c>
      <c r="E3610">
        <f t="shared" si="295"/>
        <v>2.5217000000000001</v>
      </c>
      <c r="F3610">
        <v>115088.22</v>
      </c>
      <c r="G3610">
        <v>3.7136999999999998</v>
      </c>
      <c r="H3610">
        <v>1.42</v>
      </c>
      <c r="I3610">
        <f t="shared" si="296"/>
        <v>0.51200000000000001</v>
      </c>
      <c r="J3610">
        <v>98.177000000000007</v>
      </c>
      <c r="K3610">
        <f t="shared" si="297"/>
        <v>1.232070259960838E-2</v>
      </c>
      <c r="L3610">
        <v>1.492</v>
      </c>
      <c r="M3610">
        <v>0.76500000000000001</v>
      </c>
      <c r="N3610">
        <v>6345.06</v>
      </c>
      <c r="O3610">
        <v>23315.040000000001</v>
      </c>
      <c r="P3610">
        <v>3.7759</v>
      </c>
      <c r="Q3610">
        <f t="shared" si="290"/>
        <v>1.0442</v>
      </c>
      <c r="R3610">
        <f t="shared" si="291"/>
        <v>2.7336999999999998</v>
      </c>
    </row>
    <row r="3611" spans="1:18">
      <c r="A3611" s="1">
        <v>45876</v>
      </c>
      <c r="B3611">
        <v>4.25</v>
      </c>
      <c r="C3611">
        <v>4.8261000000000003</v>
      </c>
      <c r="D3611">
        <v>1.698</v>
      </c>
      <c r="E3611">
        <f t="shared" si="295"/>
        <v>2.552</v>
      </c>
      <c r="F3611">
        <v>117239.91</v>
      </c>
      <c r="G3611">
        <v>3.7279</v>
      </c>
      <c r="H3611">
        <v>1.413</v>
      </c>
      <c r="I3611">
        <f t="shared" si="296"/>
        <v>0.52210000000000001</v>
      </c>
      <c r="J3611">
        <v>98.4</v>
      </c>
      <c r="K3611">
        <f t="shared" si="297"/>
        <v>1.8696005551219752E-2</v>
      </c>
      <c r="L3611">
        <v>1.48</v>
      </c>
      <c r="M3611">
        <v>0.75800000000000001</v>
      </c>
      <c r="N3611">
        <v>6340</v>
      </c>
      <c r="O3611">
        <v>23389.53</v>
      </c>
      <c r="P3611">
        <v>3.7915000000000001</v>
      </c>
      <c r="Q3611">
        <f t="shared" si="290"/>
        <v>1.0346000000000002</v>
      </c>
      <c r="R3611">
        <f t="shared" si="291"/>
        <v>2.77</v>
      </c>
    </row>
    <row r="3612" spans="1:18">
      <c r="A3612" s="1">
        <v>45877</v>
      </c>
      <c r="B3612">
        <v>4.2828999999999997</v>
      </c>
      <c r="C3612">
        <v>4.8494000000000002</v>
      </c>
      <c r="D3612">
        <v>1.6990000000000001</v>
      </c>
      <c r="E3612">
        <f t="shared" si="295"/>
        <v>2.5838999999999999</v>
      </c>
      <c r="F3612">
        <v>116915.22</v>
      </c>
      <c r="G3612">
        <v>3.7624</v>
      </c>
      <c r="H3612">
        <v>1.4059999999999999</v>
      </c>
      <c r="I3612">
        <f t="shared" si="296"/>
        <v>0.52049999999999974</v>
      </c>
      <c r="J3612">
        <v>98.18</v>
      </c>
      <c r="K3612">
        <f t="shared" si="297"/>
        <v>-2.7694494135999115E-3</v>
      </c>
      <c r="L3612">
        <v>1.4850000000000001</v>
      </c>
      <c r="M3612">
        <v>0.75800000000000001</v>
      </c>
      <c r="N3612">
        <v>6389.45</v>
      </c>
      <c r="O3612">
        <v>23611.27</v>
      </c>
      <c r="P3612">
        <v>3.8311999999999999</v>
      </c>
      <c r="Q3612">
        <f t="shared" si="290"/>
        <v>1.0182000000000002</v>
      </c>
      <c r="R3612">
        <f t="shared" si="291"/>
        <v>2.7978999999999994</v>
      </c>
    </row>
    <row r="3613" spans="1:18">
      <c r="A3613" s="1">
        <v>45878</v>
      </c>
      <c r="E3613" t="str">
        <f t="shared" si="295"/>
        <v/>
      </c>
      <c r="F3613">
        <v>116798.62</v>
      </c>
      <c r="I3613" t="str">
        <f t="shared" si="296"/>
        <v/>
      </c>
      <c r="K3613">
        <f t="shared" si="297"/>
        <v>-9.973038583001026E-4</v>
      </c>
      <c r="Q3613" t="str">
        <f t="shared" si="290"/>
        <v/>
      </c>
      <c r="R3613" t="str">
        <f t="shared" si="291"/>
        <v/>
      </c>
    </row>
    <row r="3614" spans="1:18">
      <c r="A3614" s="1">
        <v>45879</v>
      </c>
      <c r="E3614" t="str">
        <f t="shared" si="295"/>
        <v/>
      </c>
      <c r="F3614">
        <v>118362.41</v>
      </c>
      <c r="I3614" t="str">
        <f t="shared" si="296"/>
        <v/>
      </c>
      <c r="K3614">
        <f t="shared" si="297"/>
        <v>1.3388771202947458E-2</v>
      </c>
      <c r="Q3614" t="str">
        <f t="shared" si="290"/>
        <v/>
      </c>
      <c r="R3614" t="str">
        <f t="shared" si="291"/>
        <v/>
      </c>
    </row>
    <row r="3615" spans="1:18">
      <c r="A3615" s="1">
        <v>45880</v>
      </c>
      <c r="B3615">
        <v>4.2849000000000004</v>
      </c>
      <c r="C3615">
        <v>4.8524000000000003</v>
      </c>
      <c r="D3615">
        <v>1.7230000000000001</v>
      </c>
      <c r="E3615">
        <f t="shared" si="295"/>
        <v>2.5619000000000005</v>
      </c>
      <c r="F3615">
        <v>118856.31</v>
      </c>
      <c r="G3615">
        <v>3.7684000000000002</v>
      </c>
      <c r="H3615">
        <v>1.409</v>
      </c>
      <c r="I3615">
        <f t="shared" si="296"/>
        <v>0.51650000000000018</v>
      </c>
      <c r="J3615">
        <v>98.52</v>
      </c>
      <c r="K3615">
        <f t="shared" si="297"/>
        <v>4.1727774890694125E-3</v>
      </c>
      <c r="N3615">
        <v>6373.45</v>
      </c>
      <c r="O3615">
        <v>23526.63</v>
      </c>
      <c r="P3615">
        <v>3.8363999999999998</v>
      </c>
      <c r="Q3615">
        <f t="shared" si="290"/>
        <v>1.0160000000000005</v>
      </c>
      <c r="R3615" t="str">
        <f t="shared" si="291"/>
        <v/>
      </c>
    </row>
    <row r="3616" spans="1:18">
      <c r="A3616" s="1">
        <v>45881</v>
      </c>
      <c r="B3616">
        <v>4.2888000000000002</v>
      </c>
      <c r="C3616">
        <v>4.8785999999999996</v>
      </c>
      <c r="D3616">
        <v>1.7310000000000001</v>
      </c>
      <c r="E3616">
        <f t="shared" si="295"/>
        <v>2.5578000000000003</v>
      </c>
      <c r="F3616">
        <v>120177.31</v>
      </c>
      <c r="G3616">
        <v>3.7307999999999999</v>
      </c>
      <c r="H3616">
        <v>1.4159999999999999</v>
      </c>
      <c r="I3616">
        <f t="shared" si="296"/>
        <v>0.55800000000000027</v>
      </c>
      <c r="J3616">
        <v>98.096999999999994</v>
      </c>
      <c r="K3616">
        <f t="shared" si="297"/>
        <v>1.1114260572282708E-2</v>
      </c>
      <c r="L3616">
        <v>1.494</v>
      </c>
      <c r="M3616">
        <v>0.76700000000000002</v>
      </c>
      <c r="N3616">
        <v>6445.76</v>
      </c>
      <c r="O3616">
        <v>23839.200000000001</v>
      </c>
      <c r="P3616">
        <v>3.8224999999999998</v>
      </c>
      <c r="Q3616">
        <f t="shared" si="290"/>
        <v>1.0560999999999998</v>
      </c>
      <c r="R3616">
        <f t="shared" si="291"/>
        <v>2.7948000000000004</v>
      </c>
    </row>
    <row r="3617" spans="1:18">
      <c r="A3617" s="1">
        <v>45882</v>
      </c>
      <c r="B3617">
        <v>4.2325999999999997</v>
      </c>
      <c r="C3617">
        <v>4.8253000000000004</v>
      </c>
      <c r="D3617">
        <v>1.7270000000000001</v>
      </c>
      <c r="E3617">
        <f t="shared" si="295"/>
        <v>2.5055999999999994</v>
      </c>
      <c r="F3617">
        <v>122951.91</v>
      </c>
      <c r="G3617">
        <v>3.6745000000000001</v>
      </c>
      <c r="H3617">
        <v>1.4059999999999999</v>
      </c>
      <c r="I3617">
        <f t="shared" si="296"/>
        <v>0.5580999999999996</v>
      </c>
      <c r="J3617">
        <v>97.84</v>
      </c>
      <c r="K3617">
        <f t="shared" si="297"/>
        <v>2.3087552883318763E-2</v>
      </c>
      <c r="L3617">
        <v>1.508</v>
      </c>
      <c r="M3617">
        <v>0.77900000000000003</v>
      </c>
      <c r="N3617">
        <v>6466.58</v>
      </c>
      <c r="O3617">
        <v>23849.040000000001</v>
      </c>
      <c r="P3617">
        <v>3.7616000000000001</v>
      </c>
      <c r="Q3617">
        <f t="shared" si="290"/>
        <v>1.0637000000000003</v>
      </c>
      <c r="R3617">
        <f t="shared" si="291"/>
        <v>2.7245999999999997</v>
      </c>
    </row>
    <row r="3618" spans="1:18">
      <c r="A3618" s="1">
        <v>45883</v>
      </c>
      <c r="B3618">
        <v>4.2849000000000004</v>
      </c>
      <c r="C3618">
        <v>4.8726000000000003</v>
      </c>
      <c r="D3618">
        <v>1.738</v>
      </c>
      <c r="E3618">
        <f t="shared" si="295"/>
        <v>2.5469000000000004</v>
      </c>
      <c r="F3618">
        <v>117957.12</v>
      </c>
      <c r="G3618">
        <v>3.7324000000000002</v>
      </c>
      <c r="H3618">
        <v>1.411</v>
      </c>
      <c r="I3618">
        <f t="shared" si="296"/>
        <v>0.55250000000000021</v>
      </c>
      <c r="J3618">
        <v>98.254000000000005</v>
      </c>
      <c r="K3618">
        <f t="shared" si="297"/>
        <v>-4.0623931746973319E-2</v>
      </c>
      <c r="L3618">
        <v>1.5429999999999999</v>
      </c>
      <c r="M3618">
        <v>0.80500000000000005</v>
      </c>
      <c r="N3618">
        <v>6468.54</v>
      </c>
      <c r="O3618">
        <v>23832.44</v>
      </c>
      <c r="P3618">
        <v>3.8136999999999999</v>
      </c>
      <c r="Q3618">
        <f t="shared" si="290"/>
        <v>1.0589000000000004</v>
      </c>
      <c r="R3618">
        <f t="shared" si="291"/>
        <v>2.7419000000000002</v>
      </c>
    </row>
    <row r="3619" spans="1:18">
      <c r="A3619" s="1">
        <v>45884</v>
      </c>
      <c r="B3619">
        <v>4.3159999999999998</v>
      </c>
      <c r="C3619">
        <v>4.9183000000000003</v>
      </c>
      <c r="D3619">
        <v>1.748</v>
      </c>
      <c r="E3619">
        <f t="shared" si="295"/>
        <v>2.5679999999999996</v>
      </c>
      <c r="F3619">
        <v>117370.81</v>
      </c>
      <c r="G3619">
        <v>3.7505000000000002</v>
      </c>
      <c r="H3619">
        <v>1.4119999999999999</v>
      </c>
      <c r="I3619">
        <f t="shared" si="296"/>
        <v>0.56549999999999967</v>
      </c>
      <c r="J3619">
        <v>97.852000000000004</v>
      </c>
      <c r="K3619">
        <f t="shared" si="297"/>
        <v>-4.9705350554506422E-3</v>
      </c>
      <c r="L3619">
        <v>1.5660000000000001</v>
      </c>
      <c r="M3619">
        <v>0.82199999999999995</v>
      </c>
      <c r="N3619">
        <v>6449.8</v>
      </c>
      <c r="O3619">
        <v>23712.07</v>
      </c>
      <c r="P3619">
        <v>3.8361999999999998</v>
      </c>
      <c r="Q3619">
        <f t="shared" si="290"/>
        <v>1.0821000000000005</v>
      </c>
      <c r="R3619">
        <f t="shared" si="291"/>
        <v>2.75</v>
      </c>
    </row>
    <row r="3620" spans="1:18">
      <c r="A3620" s="1">
        <v>45885</v>
      </c>
      <c r="E3620" t="str">
        <f t="shared" si="295"/>
        <v/>
      </c>
      <c r="F3620">
        <v>117733.51</v>
      </c>
      <c r="I3620" t="str">
        <f t="shared" si="296"/>
        <v/>
      </c>
      <c r="K3620">
        <f t="shared" si="297"/>
        <v>3.0902061594360042E-3</v>
      </c>
      <c r="Q3620" t="str">
        <f t="shared" si="290"/>
        <v/>
      </c>
      <c r="R3620" t="str">
        <f t="shared" si="291"/>
        <v/>
      </c>
    </row>
    <row r="3621" spans="1:18">
      <c r="A3621" s="1">
        <v>45886</v>
      </c>
      <c r="E3621" t="str">
        <f t="shared" si="295"/>
        <v/>
      </c>
      <c r="F3621">
        <v>117692.62</v>
      </c>
      <c r="I3621" t="str">
        <f t="shared" si="296"/>
        <v/>
      </c>
      <c r="K3621">
        <f t="shared" si="297"/>
        <v>-3.4730978461439133E-4</v>
      </c>
      <c r="Q3621" t="str">
        <f t="shared" si="290"/>
        <v/>
      </c>
      <c r="R3621" t="str">
        <f t="shared" si="291"/>
        <v/>
      </c>
    </row>
    <row r="3622" spans="1:18">
      <c r="A3622" s="1">
        <v>45887</v>
      </c>
      <c r="B3622">
        <v>4.3334999999999999</v>
      </c>
      <c r="C3622">
        <v>4.9336000000000002</v>
      </c>
      <c r="D3622">
        <v>1.784</v>
      </c>
      <c r="E3622">
        <f t="shared" si="295"/>
        <v>2.5495000000000001</v>
      </c>
      <c r="F3622">
        <v>116474.22</v>
      </c>
      <c r="G3622">
        <v>3.7629000000000001</v>
      </c>
      <c r="H3622">
        <v>1.4350000000000001</v>
      </c>
      <c r="I3622">
        <f t="shared" si="296"/>
        <v>0.57059999999999977</v>
      </c>
      <c r="J3622">
        <v>98.167000000000002</v>
      </c>
      <c r="K3622">
        <f t="shared" si="297"/>
        <v>-1.0352390829603375E-2</v>
      </c>
      <c r="L3622">
        <v>1.5620000000000001</v>
      </c>
      <c r="M3622">
        <v>0.82299999999999995</v>
      </c>
      <c r="N3622">
        <v>6449.15</v>
      </c>
      <c r="O3622">
        <v>23713.759999999998</v>
      </c>
      <c r="P3622">
        <v>3.8466</v>
      </c>
      <c r="Q3622">
        <f t="shared" si="290"/>
        <v>1.0870000000000002</v>
      </c>
      <c r="R3622">
        <f t="shared" si="291"/>
        <v>2.7714999999999996</v>
      </c>
    </row>
    <row r="3623" spans="1:18">
      <c r="A3623" s="1">
        <v>45888</v>
      </c>
      <c r="B3623">
        <v>4.3061999999999996</v>
      </c>
      <c r="C3623">
        <v>4.9081000000000001</v>
      </c>
      <c r="D3623">
        <v>1.7729999999999999</v>
      </c>
      <c r="E3623">
        <f t="shared" si="295"/>
        <v>2.5331999999999999</v>
      </c>
      <c r="F3623">
        <v>113553.72</v>
      </c>
      <c r="G3623">
        <v>3.7480000000000002</v>
      </c>
      <c r="H3623">
        <v>1.429</v>
      </c>
      <c r="I3623">
        <f t="shared" si="296"/>
        <v>0.55819999999999936</v>
      </c>
      <c r="J3623">
        <v>98.265000000000001</v>
      </c>
      <c r="K3623">
        <f t="shared" si="297"/>
        <v>-2.5074218140288873E-2</v>
      </c>
      <c r="L3623">
        <v>1.595</v>
      </c>
      <c r="M3623">
        <v>0.84399999999999997</v>
      </c>
      <c r="N3623">
        <v>6411.37</v>
      </c>
      <c r="O3623">
        <v>23384.77</v>
      </c>
      <c r="P3623">
        <v>3.8239000000000001</v>
      </c>
      <c r="Q3623">
        <f t="shared" si="290"/>
        <v>1.0842000000000001</v>
      </c>
      <c r="R3623">
        <f t="shared" si="291"/>
        <v>2.7111999999999998</v>
      </c>
    </row>
    <row r="3624" spans="1:18">
      <c r="A3624" s="1">
        <v>45889</v>
      </c>
      <c r="B3624">
        <v>4.2907000000000002</v>
      </c>
      <c r="C3624">
        <v>4.8948</v>
      </c>
      <c r="D3624">
        <v>1.786</v>
      </c>
      <c r="E3624">
        <f t="shared" si="295"/>
        <v>2.5047000000000001</v>
      </c>
      <c r="F3624">
        <v>114387.01</v>
      </c>
      <c r="G3624">
        <v>3.7477999999999998</v>
      </c>
      <c r="H3624">
        <v>1.4350000000000001</v>
      </c>
      <c r="I3624">
        <f t="shared" si="296"/>
        <v>0.54290000000000038</v>
      </c>
      <c r="J3624">
        <v>98.218000000000004</v>
      </c>
      <c r="K3624">
        <f t="shared" si="297"/>
        <v>7.3382888733191098E-3</v>
      </c>
      <c r="L3624">
        <v>1.6040000000000001</v>
      </c>
      <c r="M3624">
        <v>0.84699999999999998</v>
      </c>
      <c r="N3624">
        <v>6395.78</v>
      </c>
      <c r="O3624">
        <v>23249.57</v>
      </c>
      <c r="P3624">
        <v>3.8115999999999999</v>
      </c>
      <c r="Q3624">
        <f t="shared" si="290"/>
        <v>1.0832000000000002</v>
      </c>
      <c r="R3624">
        <f t="shared" si="291"/>
        <v>2.6867000000000001</v>
      </c>
    </row>
    <row r="3625" spans="1:18">
      <c r="A3625" s="1">
        <v>45890</v>
      </c>
      <c r="B3625">
        <v>4.3277000000000001</v>
      </c>
      <c r="C3625">
        <v>4.9172000000000002</v>
      </c>
      <c r="D3625">
        <v>1.7689999999999999</v>
      </c>
      <c r="E3625">
        <f t="shared" si="295"/>
        <v>2.5587</v>
      </c>
      <c r="F3625">
        <v>112420.81</v>
      </c>
      <c r="G3625">
        <v>3.7917999999999998</v>
      </c>
      <c r="H3625">
        <v>1.4370000000000001</v>
      </c>
      <c r="I3625">
        <f t="shared" si="296"/>
        <v>0.53590000000000027</v>
      </c>
      <c r="J3625">
        <v>98.619</v>
      </c>
      <c r="K3625">
        <f t="shared" si="297"/>
        <v>-1.7189014731655239E-2</v>
      </c>
      <c r="L3625">
        <v>1.6040000000000001</v>
      </c>
      <c r="M3625">
        <v>0.85299999999999998</v>
      </c>
      <c r="N3625">
        <v>6370.17</v>
      </c>
      <c r="O3625">
        <v>23142.58</v>
      </c>
      <c r="P3625">
        <v>3.8553000000000002</v>
      </c>
      <c r="Q3625">
        <f t="shared" si="290"/>
        <v>1.0619000000000001</v>
      </c>
      <c r="R3625">
        <f t="shared" si="291"/>
        <v>2.7237</v>
      </c>
    </row>
    <row r="3626" spans="1:18">
      <c r="A3626" s="1">
        <v>45891</v>
      </c>
      <c r="B3626">
        <v>4.2537000000000003</v>
      </c>
      <c r="C3626">
        <v>4.8754999999999997</v>
      </c>
      <c r="D3626">
        <v>1.7869999999999999</v>
      </c>
      <c r="E3626">
        <f t="shared" si="295"/>
        <v>2.4667000000000003</v>
      </c>
      <c r="F3626">
        <v>117042.51</v>
      </c>
      <c r="G3626">
        <v>3.6962999999999999</v>
      </c>
      <c r="H3626">
        <v>1.43</v>
      </c>
      <c r="I3626">
        <f t="shared" si="296"/>
        <v>0.55740000000000034</v>
      </c>
      <c r="J3626">
        <v>97.715999999999994</v>
      </c>
      <c r="K3626">
        <f t="shared" si="297"/>
        <v>4.1110716067603414E-2</v>
      </c>
      <c r="L3626">
        <v>1.617</v>
      </c>
      <c r="M3626">
        <v>0.86399999999999999</v>
      </c>
      <c r="N3626">
        <v>6466.91</v>
      </c>
      <c r="O3626">
        <v>23498.12</v>
      </c>
      <c r="P3626">
        <v>3.7589999999999999</v>
      </c>
      <c r="Q3626">
        <f t="shared" si="290"/>
        <v>1.1164999999999998</v>
      </c>
      <c r="R3626">
        <f t="shared" si="291"/>
        <v>2.6367000000000003</v>
      </c>
    </row>
    <row r="3627" spans="1:18">
      <c r="A3627" s="1">
        <v>45892</v>
      </c>
      <c r="E3627" t="str">
        <f t="shared" si="295"/>
        <v/>
      </c>
      <c r="F3627">
        <v>115287.41</v>
      </c>
      <c r="I3627" t="str">
        <f t="shared" si="296"/>
        <v/>
      </c>
      <c r="K3627">
        <f t="shared" si="297"/>
        <v>-1.4995406369873621E-2</v>
      </c>
      <c r="Q3627" t="str">
        <f t="shared" si="290"/>
        <v/>
      </c>
      <c r="R3627" t="str">
        <f t="shared" si="291"/>
        <v/>
      </c>
    </row>
    <row r="3628" spans="1:18">
      <c r="A3628" s="1">
        <v>45893</v>
      </c>
      <c r="E3628" t="str">
        <f t="shared" si="295"/>
        <v/>
      </c>
      <c r="F3628">
        <v>112773.41</v>
      </c>
      <c r="I3628" t="str">
        <f t="shared" si="296"/>
        <v/>
      </c>
      <c r="K3628">
        <f t="shared" si="297"/>
        <v>-2.1806370704311906E-2</v>
      </c>
      <c r="Q3628" t="str">
        <f t="shared" si="290"/>
        <v/>
      </c>
      <c r="R3628" t="str">
        <f t="shared" si="291"/>
        <v/>
      </c>
    </row>
    <row r="3629" spans="1:18">
      <c r="A3629" s="1">
        <v>45894</v>
      </c>
      <c r="B3629">
        <v>4.2751000000000001</v>
      </c>
      <c r="C3629">
        <v>4.8897000000000004</v>
      </c>
      <c r="D3629">
        <v>1.7669999999999999</v>
      </c>
      <c r="E3629">
        <f t="shared" si="295"/>
        <v>2.5081000000000002</v>
      </c>
      <c r="F3629">
        <v>109574.81</v>
      </c>
      <c r="G3629">
        <v>3.7235</v>
      </c>
      <c r="H3629">
        <v>1.42</v>
      </c>
      <c r="I3629">
        <f t="shared" si="296"/>
        <v>0.55160000000000009</v>
      </c>
      <c r="J3629">
        <v>98.43</v>
      </c>
      <c r="K3629">
        <f t="shared" si="297"/>
        <v>-2.8363068918462297E-2</v>
      </c>
      <c r="L3629">
        <v>1.6160000000000001</v>
      </c>
      <c r="M3629">
        <v>0.86799999999999999</v>
      </c>
      <c r="N3629">
        <v>6439.32</v>
      </c>
      <c r="O3629">
        <v>23425.61</v>
      </c>
      <c r="P3629">
        <v>3.7850999999999999</v>
      </c>
      <c r="Q3629">
        <f t="shared" si="290"/>
        <v>1.1046000000000005</v>
      </c>
      <c r="R3629">
        <f t="shared" si="291"/>
        <v>2.6591</v>
      </c>
    </row>
    <row r="3630" spans="1:18">
      <c r="A3630" s="1">
        <v>45895</v>
      </c>
      <c r="B3630">
        <v>4.2614999999999998</v>
      </c>
      <c r="C3630">
        <v>4.9192999999999998</v>
      </c>
      <c r="D3630">
        <v>1.768</v>
      </c>
      <c r="E3630">
        <f t="shared" si="295"/>
        <v>2.4935</v>
      </c>
      <c r="F3630">
        <v>111356.41</v>
      </c>
      <c r="G3630">
        <v>3.6789000000000001</v>
      </c>
      <c r="H3630">
        <v>1.417</v>
      </c>
      <c r="I3630">
        <f t="shared" si="296"/>
        <v>0.58259999999999978</v>
      </c>
      <c r="J3630">
        <v>98.224999999999994</v>
      </c>
      <c r="K3630">
        <f t="shared" si="297"/>
        <v>1.6259211400868612E-2</v>
      </c>
      <c r="L3630">
        <v>1.623</v>
      </c>
      <c r="M3630">
        <v>0.86899999999999999</v>
      </c>
      <c r="N3630">
        <v>6465.94</v>
      </c>
      <c r="O3630">
        <v>23525.29</v>
      </c>
      <c r="P3630">
        <v>3.7414000000000001</v>
      </c>
      <c r="Q3630">
        <f t="shared" si="290"/>
        <v>1.1778999999999997</v>
      </c>
      <c r="R3630">
        <f t="shared" si="291"/>
        <v>2.6384999999999996</v>
      </c>
    </row>
    <row r="3631" spans="1:18">
      <c r="A3631" s="1">
        <v>45896</v>
      </c>
      <c r="B3631">
        <v>4.2343000000000002</v>
      </c>
      <c r="C3631">
        <v>4.9212999999999996</v>
      </c>
      <c r="D3631">
        <v>1.77</v>
      </c>
      <c r="E3631">
        <f t="shared" si="295"/>
        <v>2.4643000000000002</v>
      </c>
      <c r="F3631">
        <v>112421.91</v>
      </c>
      <c r="G3631">
        <v>3.6084999999999998</v>
      </c>
      <c r="H3631">
        <v>1.413</v>
      </c>
      <c r="I3631">
        <f>IF(AND(ISNUMBER(B3631), ISNUMBER(G3631)), B3631-G3631, "")</f>
        <v>0.62580000000000036</v>
      </c>
      <c r="J3631">
        <v>98.231999999999999</v>
      </c>
      <c r="K3631">
        <f t="shared" si="297"/>
        <v>9.5683759920062172E-3</v>
      </c>
      <c r="L3631">
        <v>1.621</v>
      </c>
      <c r="M3631">
        <v>0.86199999999999999</v>
      </c>
      <c r="N3631">
        <v>6481.4</v>
      </c>
      <c r="O3631">
        <v>23565.85</v>
      </c>
      <c r="P3631">
        <v>3.6960000000000002</v>
      </c>
      <c r="Q3631">
        <f t="shared" si="290"/>
        <v>1.2252999999999994</v>
      </c>
      <c r="R3631">
        <f t="shared" si="291"/>
        <v>2.6133000000000002</v>
      </c>
    </row>
    <row r="3632" spans="1:18">
      <c r="A3632" s="1">
        <v>45897</v>
      </c>
      <c r="B3632">
        <v>4.2032999999999996</v>
      </c>
      <c r="C3632">
        <v>4.8754999999999997</v>
      </c>
      <c r="D3632">
        <v>1.792</v>
      </c>
      <c r="E3632">
        <f>IF(AND(ISNUMBER(B3632), ISNUMBER(D3632)), B3632-D3632, "")</f>
        <v>2.4112999999999998</v>
      </c>
      <c r="F3632">
        <v>111924.51</v>
      </c>
      <c r="G3632">
        <v>3.629</v>
      </c>
      <c r="I3632">
        <f>IF(AND(ISNUMBER(B3632), ISNUMBER(G3632)), B3632-G3632, "")</f>
        <v>0.57429999999999959</v>
      </c>
      <c r="J3632">
        <v>97.813000000000002</v>
      </c>
      <c r="K3632">
        <f>F3632/F3631-1</f>
        <v>-4.4244044599491827E-3</v>
      </c>
      <c r="L3632">
        <v>1.613</v>
      </c>
      <c r="M3632">
        <v>0.85399999999999998</v>
      </c>
      <c r="N3632">
        <v>6501.86</v>
      </c>
      <c r="O3632">
        <v>23703.45</v>
      </c>
      <c r="P3632">
        <v>3.6905999999999999</v>
      </c>
      <c r="Q3632">
        <f>IF(AND(ISNUMBER(C3632), ISNUMBER(P3632)), C3632-P3632, "")</f>
        <v>1.1848999999999998</v>
      </c>
      <c r="R3632">
        <f t="shared" si="291"/>
        <v>2.5902999999999996</v>
      </c>
    </row>
    <row r="3633" spans="1:18">
      <c r="A3633" s="1">
        <v>45898</v>
      </c>
      <c r="B3633">
        <v>4.2283999999999997</v>
      </c>
      <c r="C3633">
        <v>4.9273999999999996</v>
      </c>
      <c r="D3633">
        <v>1.786</v>
      </c>
      <c r="E3633">
        <f t="shared" ref="E3633:E3678" si="298">IF(AND(ISNUMBER(B3633), ISNUMBER(D3633)), B3633-D3633, "")</f>
        <v>2.4423999999999997</v>
      </c>
      <c r="F3633">
        <v>107800.31</v>
      </c>
      <c r="G3633">
        <v>3.6166999999999998</v>
      </c>
      <c r="I3633">
        <f t="shared" ref="I3633:I3660" si="299">IF(AND(ISNUMBER(B3633), ISNUMBER(G3633)), B3633-G3633, "")</f>
        <v>0.61169999999999991</v>
      </c>
      <c r="J3633">
        <v>97.771000000000001</v>
      </c>
      <c r="K3633">
        <f t="shared" ref="K3633:K3678" si="300">F3633/F3632-1</f>
        <v>-3.6848050529772247E-2</v>
      </c>
      <c r="L3633">
        <v>1.5940000000000001</v>
      </c>
      <c r="M3633">
        <v>0.86499999999999999</v>
      </c>
      <c r="N3633">
        <v>6460.26</v>
      </c>
      <c r="O3633">
        <v>23415.42</v>
      </c>
      <c r="P3633">
        <v>3.6958000000000002</v>
      </c>
      <c r="Q3633">
        <f t="shared" ref="Q3633:Q3660" si="301">IF(AND(ISNUMBER(C3633), ISNUMBER(P3633)), C3633-P3633, "")</f>
        <v>1.2315999999999994</v>
      </c>
      <c r="R3633">
        <f t="shared" si="291"/>
        <v>2.6343999999999994</v>
      </c>
    </row>
    <row r="3634" spans="1:18">
      <c r="A3634" s="1">
        <v>45899</v>
      </c>
      <c r="E3634" t="str">
        <f t="shared" si="298"/>
        <v/>
      </c>
      <c r="F3634">
        <v>108662.61</v>
      </c>
      <c r="I3634" t="str">
        <f t="shared" si="299"/>
        <v/>
      </c>
      <c r="K3634">
        <f t="shared" si="300"/>
        <v>7.9990493533832474E-3</v>
      </c>
      <c r="Q3634" t="str">
        <f t="shared" si="301"/>
        <v/>
      </c>
      <c r="R3634" t="str">
        <f t="shared" si="291"/>
        <v/>
      </c>
    </row>
    <row r="3635" spans="1:18">
      <c r="A3635" s="1">
        <v>45900</v>
      </c>
      <c r="E3635" t="str">
        <f t="shared" si="298"/>
        <v/>
      </c>
      <c r="F3635">
        <v>109127.01</v>
      </c>
      <c r="I3635" t="str">
        <f t="shared" si="299"/>
        <v/>
      </c>
      <c r="K3635">
        <f t="shared" si="300"/>
        <v>4.2737791775846468E-3</v>
      </c>
      <c r="Q3635" t="str">
        <f t="shared" si="301"/>
        <v/>
      </c>
      <c r="R3635" t="str">
        <f t="shared" si="291"/>
        <v/>
      </c>
    </row>
    <row r="3636" spans="1:18">
      <c r="A3636" s="1">
        <v>45901</v>
      </c>
      <c r="D3636">
        <v>1.7809999999999999</v>
      </c>
      <c r="E3636" t="str">
        <f t="shared" si="298"/>
        <v/>
      </c>
      <c r="F3636">
        <v>108873.11</v>
      </c>
      <c r="I3636" t="str">
        <f t="shared" si="299"/>
        <v/>
      </c>
      <c r="J3636">
        <v>97.771000000000001</v>
      </c>
      <c r="K3636">
        <f t="shared" si="300"/>
        <v>-2.3266467211003894E-3</v>
      </c>
      <c r="L3636">
        <v>1.6220000000000001</v>
      </c>
      <c r="M3636">
        <v>0.879</v>
      </c>
      <c r="Q3636" t="str">
        <f t="shared" si="301"/>
        <v/>
      </c>
      <c r="R3636" t="str">
        <f t="shared" si="291"/>
        <v/>
      </c>
    </row>
    <row r="3637" spans="1:18">
      <c r="A3637" s="1">
        <v>45902</v>
      </c>
      <c r="B3637">
        <v>4.2614000000000001</v>
      </c>
      <c r="C3637">
        <v>4.9614000000000003</v>
      </c>
      <c r="D3637">
        <v>1.772</v>
      </c>
      <c r="E3637">
        <f t="shared" si="298"/>
        <v>2.4893999999999998</v>
      </c>
      <c r="F3637">
        <v>111424.51</v>
      </c>
      <c r="G3637">
        <v>3.6392000000000002</v>
      </c>
      <c r="I3637">
        <f t="shared" si="299"/>
        <v>0.62219999999999986</v>
      </c>
      <c r="J3637">
        <v>98.397000000000006</v>
      </c>
      <c r="K3637">
        <f t="shared" si="300"/>
        <v>2.3434620357588809E-2</v>
      </c>
      <c r="L3637">
        <v>1.615</v>
      </c>
      <c r="M3637">
        <v>0.86799999999999999</v>
      </c>
      <c r="N3637">
        <v>6415.54</v>
      </c>
      <c r="O3637">
        <v>23231.11</v>
      </c>
      <c r="P3637">
        <v>3.7218</v>
      </c>
      <c r="Q3637">
        <f t="shared" si="301"/>
        <v>1.2396000000000003</v>
      </c>
      <c r="R3637">
        <f t="shared" si="291"/>
        <v>2.6463999999999999</v>
      </c>
    </row>
    <row r="3638" spans="1:18">
      <c r="A3638" s="1">
        <v>45903</v>
      </c>
      <c r="B3638">
        <v>4.2168000000000001</v>
      </c>
      <c r="C3638">
        <v>4.8967999999999998</v>
      </c>
      <c r="D3638">
        <v>1.7509999999999999</v>
      </c>
      <c r="E3638">
        <f t="shared" si="298"/>
        <v>2.4658000000000002</v>
      </c>
      <c r="F3638">
        <v>112263.72</v>
      </c>
      <c r="G3638">
        <v>3.6166</v>
      </c>
      <c r="I3638">
        <f t="shared" si="299"/>
        <v>0.60020000000000007</v>
      </c>
      <c r="J3638">
        <v>98.141999999999996</v>
      </c>
      <c r="K3638">
        <f t="shared" si="300"/>
        <v>7.5316463137240497E-3</v>
      </c>
      <c r="L3638">
        <v>1.627</v>
      </c>
      <c r="M3638">
        <v>0.86399999999999999</v>
      </c>
      <c r="N3638">
        <v>6448.26</v>
      </c>
      <c r="O3638">
        <v>23414.84</v>
      </c>
      <c r="P3638">
        <v>3.6924000000000001</v>
      </c>
      <c r="Q3638">
        <f t="shared" si="301"/>
        <v>1.2043999999999997</v>
      </c>
      <c r="R3638">
        <f t="shared" si="291"/>
        <v>2.5898000000000003</v>
      </c>
    </row>
    <row r="3639" spans="1:18">
      <c r="A3639" s="1">
        <v>45904</v>
      </c>
      <c r="B3639">
        <v>4.1607000000000003</v>
      </c>
      <c r="C3639">
        <v>4.8532999999999999</v>
      </c>
      <c r="D3639">
        <v>1.7569999999999999</v>
      </c>
      <c r="E3639">
        <f t="shared" si="298"/>
        <v>2.4037000000000006</v>
      </c>
      <c r="F3639">
        <v>110407.01</v>
      </c>
      <c r="G3639">
        <v>3.5878000000000001</v>
      </c>
      <c r="I3639">
        <f t="shared" si="299"/>
        <v>0.57290000000000019</v>
      </c>
      <c r="J3639">
        <v>98.346999999999994</v>
      </c>
      <c r="K3639">
        <f t="shared" si="300"/>
        <v>-1.6538824831388133E-2</v>
      </c>
      <c r="L3639">
        <v>1.59</v>
      </c>
      <c r="M3639">
        <v>0.84799999999999998</v>
      </c>
      <c r="N3639">
        <v>6502.08</v>
      </c>
      <c r="O3639">
        <v>23633.01</v>
      </c>
      <c r="P3639">
        <v>3.6456</v>
      </c>
      <c r="Q3639">
        <f t="shared" si="301"/>
        <v>1.2077</v>
      </c>
      <c r="R3639">
        <f t="shared" si="291"/>
        <v>2.5707000000000004</v>
      </c>
    </row>
    <row r="3640" spans="1:18">
      <c r="A3640" s="1">
        <v>45905</v>
      </c>
      <c r="B3640">
        <v>4.0742000000000003</v>
      </c>
      <c r="C3640">
        <v>4.7587000000000002</v>
      </c>
      <c r="D3640">
        <v>1.776</v>
      </c>
      <c r="E3640">
        <f t="shared" si="298"/>
        <v>2.2982000000000005</v>
      </c>
      <c r="F3640">
        <v>111644.51</v>
      </c>
      <c r="G3640">
        <v>3.5091999999999999</v>
      </c>
      <c r="I3640">
        <f t="shared" si="299"/>
        <v>0.56500000000000039</v>
      </c>
      <c r="J3640">
        <v>97.768000000000001</v>
      </c>
      <c r="K3640">
        <f t="shared" si="300"/>
        <v>1.1208527429553694E-2</v>
      </c>
      <c r="L3640">
        <v>1.573</v>
      </c>
      <c r="M3640">
        <v>0.83599999999999997</v>
      </c>
      <c r="N3640">
        <v>6481.5</v>
      </c>
      <c r="O3640">
        <v>23652.44</v>
      </c>
      <c r="P3640">
        <v>3.5817000000000001</v>
      </c>
      <c r="Q3640">
        <f t="shared" si="301"/>
        <v>1.177</v>
      </c>
      <c r="R3640">
        <f t="shared" si="291"/>
        <v>2.5012000000000003</v>
      </c>
    </row>
    <row r="3641" spans="1:18">
      <c r="A3641" s="1">
        <v>45906</v>
      </c>
      <c r="E3641" t="str">
        <f t="shared" si="298"/>
        <v/>
      </c>
      <c r="F3641">
        <v>110192.81</v>
      </c>
      <c r="I3641" t="str">
        <f t="shared" si="299"/>
        <v/>
      </c>
      <c r="K3641">
        <f t="shared" si="300"/>
        <v>-1.3002878511446658E-2</v>
      </c>
      <c r="Q3641" t="str">
        <f t="shared" si="301"/>
        <v/>
      </c>
      <c r="R3641" t="str">
        <f t="shared" si="291"/>
        <v/>
      </c>
    </row>
    <row r="3642" spans="1:18">
      <c r="A3642" s="1">
        <v>45907</v>
      </c>
      <c r="E3642" t="str">
        <f t="shared" si="298"/>
        <v/>
      </c>
      <c r="F3642">
        <v>111336.31</v>
      </c>
      <c r="I3642" t="str">
        <f t="shared" si="299"/>
        <v/>
      </c>
      <c r="K3642">
        <f t="shared" si="300"/>
        <v>1.0377265086533249E-2</v>
      </c>
      <c r="Q3642" t="str">
        <f t="shared" si="301"/>
        <v/>
      </c>
      <c r="R3642" t="str">
        <f t="shared" si="291"/>
        <v/>
      </c>
    </row>
    <row r="3643" spans="1:18">
      <c r="A3643" s="1">
        <v>45908</v>
      </c>
      <c r="B3643">
        <v>4.0397999999999996</v>
      </c>
      <c r="C3643">
        <v>4.6921999999999997</v>
      </c>
      <c r="D3643">
        <v>1.7909999999999999</v>
      </c>
      <c r="E3643">
        <f t="shared" si="298"/>
        <v>2.2487999999999997</v>
      </c>
      <c r="F3643">
        <v>111986.51</v>
      </c>
      <c r="G3643">
        <v>3.4863</v>
      </c>
      <c r="I3643">
        <f t="shared" si="299"/>
        <v>0.55349999999999966</v>
      </c>
      <c r="J3643">
        <v>97.453999999999994</v>
      </c>
      <c r="K3643">
        <f t="shared" si="300"/>
        <v>5.8399636201342808E-3</v>
      </c>
      <c r="L3643">
        <v>1.5640000000000001</v>
      </c>
      <c r="M3643">
        <v>0.82199999999999995</v>
      </c>
      <c r="N3643">
        <v>6495.15</v>
      </c>
      <c r="O3643">
        <v>23762.3</v>
      </c>
      <c r="P3643">
        <v>3.5609000000000002</v>
      </c>
      <c r="Q3643">
        <f t="shared" si="301"/>
        <v>1.1312999999999995</v>
      </c>
      <c r="R3643">
        <f t="shared" si="291"/>
        <v>2.4757999999999996</v>
      </c>
    </row>
    <row r="3644" spans="1:18">
      <c r="A3644" s="1">
        <v>45909</v>
      </c>
      <c r="B3644">
        <v>4.0875000000000004</v>
      </c>
      <c r="C3644">
        <v>4.7310999999999996</v>
      </c>
      <c r="D3644">
        <v>1.8009999999999999</v>
      </c>
      <c r="E3644">
        <f t="shared" si="298"/>
        <v>2.2865000000000002</v>
      </c>
      <c r="F3644">
        <v>111517.81</v>
      </c>
      <c r="G3644">
        <v>3.5583999999999998</v>
      </c>
      <c r="I3644">
        <f t="shared" si="299"/>
        <v>0.52910000000000057</v>
      </c>
      <c r="J3644">
        <v>97.787999999999997</v>
      </c>
      <c r="K3644">
        <f t="shared" si="300"/>
        <v>-4.1853255360846386E-3</v>
      </c>
      <c r="L3644">
        <v>1.5669999999999999</v>
      </c>
      <c r="M3644">
        <v>0.83599999999999997</v>
      </c>
      <c r="N3644">
        <v>6512.61</v>
      </c>
      <c r="O3644">
        <v>23839.8</v>
      </c>
      <c r="P3644">
        <v>3.6162000000000001</v>
      </c>
      <c r="Q3644">
        <f t="shared" si="301"/>
        <v>1.1148999999999996</v>
      </c>
      <c r="R3644">
        <f t="shared" si="291"/>
        <v>2.5205000000000002</v>
      </c>
    </row>
    <row r="3645" spans="1:18">
      <c r="A3645" s="1">
        <v>45910</v>
      </c>
      <c r="B3645">
        <v>4.0453999999999999</v>
      </c>
      <c r="C3645">
        <v>4.6959999999999997</v>
      </c>
      <c r="D3645">
        <v>1.8240000000000001</v>
      </c>
      <c r="E3645">
        <f t="shared" si="298"/>
        <v>2.2214</v>
      </c>
      <c r="F3645">
        <v>113618.81</v>
      </c>
      <c r="G3645">
        <v>3.5438000000000001</v>
      </c>
      <c r="I3645">
        <f t="shared" si="299"/>
        <v>0.50159999999999982</v>
      </c>
      <c r="J3645">
        <v>97.78</v>
      </c>
      <c r="K3645">
        <f t="shared" si="300"/>
        <v>1.8840039990024815E-2</v>
      </c>
      <c r="L3645">
        <v>1.5640000000000001</v>
      </c>
      <c r="M3645">
        <v>0.84899999999999998</v>
      </c>
      <c r="N3645">
        <v>6532.04</v>
      </c>
      <c r="O3645">
        <v>23849.27</v>
      </c>
      <c r="P3645">
        <v>3.5954000000000002</v>
      </c>
      <c r="Q3645">
        <f t="shared" si="301"/>
        <v>1.1005999999999996</v>
      </c>
      <c r="R3645">
        <f t="shared" si="291"/>
        <v>2.4813999999999998</v>
      </c>
    </row>
    <row r="3646" spans="1:18">
      <c r="A3646" s="1">
        <v>45911</v>
      </c>
      <c r="B3646">
        <v>4.0206</v>
      </c>
      <c r="C3646">
        <v>4.6535000000000002</v>
      </c>
      <c r="D3646">
        <v>1.8069999999999999</v>
      </c>
      <c r="E3646">
        <f t="shared" si="298"/>
        <v>2.2136</v>
      </c>
      <c r="F3646">
        <v>114428.01</v>
      </c>
      <c r="G3646">
        <v>3.5415000000000001</v>
      </c>
      <c r="I3646">
        <f t="shared" si="299"/>
        <v>0.47909999999999986</v>
      </c>
      <c r="J3646">
        <v>97.531000000000006</v>
      </c>
      <c r="K3646">
        <f t="shared" si="300"/>
        <v>7.1220601588768417E-3</v>
      </c>
      <c r="L3646">
        <v>1.5740000000000001</v>
      </c>
      <c r="M3646">
        <v>0.85399999999999998</v>
      </c>
      <c r="N3646">
        <v>6587.47</v>
      </c>
      <c r="O3646">
        <v>23992.560000000001</v>
      </c>
      <c r="P3646">
        <v>3.5952999999999999</v>
      </c>
      <c r="Q3646">
        <f t="shared" si="301"/>
        <v>1.0582000000000003</v>
      </c>
      <c r="R3646">
        <f t="shared" si="291"/>
        <v>2.4466000000000001</v>
      </c>
    </row>
    <row r="3647" spans="1:18">
      <c r="A3647" s="1">
        <v>45912</v>
      </c>
      <c r="B3647">
        <v>4.0643000000000002</v>
      </c>
      <c r="C3647">
        <v>4.6805000000000003</v>
      </c>
      <c r="D3647">
        <v>1.802</v>
      </c>
      <c r="E3647">
        <f t="shared" si="298"/>
        <v>2.2623000000000002</v>
      </c>
      <c r="F3647">
        <v>116255.31</v>
      </c>
      <c r="G3647">
        <v>3.5556000000000001</v>
      </c>
      <c r="I3647">
        <f t="shared" si="299"/>
        <v>0.50870000000000015</v>
      </c>
      <c r="J3647">
        <v>97.55</v>
      </c>
      <c r="K3647">
        <f t="shared" si="300"/>
        <v>1.5968992207414878E-2</v>
      </c>
      <c r="L3647">
        <v>1.587</v>
      </c>
      <c r="M3647">
        <v>0.86499999999999999</v>
      </c>
      <c r="N3647">
        <v>6584.29</v>
      </c>
      <c r="O3647">
        <v>24092.19</v>
      </c>
      <c r="P3647">
        <v>3.6334</v>
      </c>
      <c r="Q3647">
        <f t="shared" si="301"/>
        <v>1.0471000000000004</v>
      </c>
      <c r="R3647">
        <f t="shared" si="291"/>
        <v>2.4773000000000005</v>
      </c>
    </row>
    <row r="3648" spans="1:18">
      <c r="A3648" s="1">
        <v>45913</v>
      </c>
      <c r="E3648" t="str">
        <f t="shared" si="298"/>
        <v/>
      </c>
      <c r="F3648">
        <v>115966.22</v>
      </c>
      <c r="I3648" t="str">
        <f t="shared" si="299"/>
        <v/>
      </c>
      <c r="K3648">
        <f t="shared" si="300"/>
        <v>-2.4866821137029538E-3</v>
      </c>
      <c r="Q3648" t="str">
        <f t="shared" si="301"/>
        <v/>
      </c>
      <c r="R3648" t="str">
        <f t="shared" si="291"/>
        <v/>
      </c>
    </row>
    <row r="3649" spans="1:18">
      <c r="A3649" s="1">
        <v>45914</v>
      </c>
      <c r="E3649" t="str">
        <f t="shared" si="298"/>
        <v/>
      </c>
      <c r="F3649">
        <v>115855.62</v>
      </c>
      <c r="I3649" t="str">
        <f t="shared" si="299"/>
        <v/>
      </c>
      <c r="K3649">
        <f t="shared" si="300"/>
        <v>-9.5372600745291525E-4</v>
      </c>
      <c r="Q3649" t="str">
        <f t="shared" si="301"/>
        <v/>
      </c>
      <c r="R3649" t="str">
        <f t="shared" si="291"/>
        <v/>
      </c>
    </row>
    <row r="3650" spans="1:18">
      <c r="A3650" s="1">
        <v>45915</v>
      </c>
      <c r="B3650">
        <v>4.0374999999999996</v>
      </c>
      <c r="C3650">
        <v>4.6601999999999997</v>
      </c>
      <c r="D3650">
        <v>1.8009999999999999</v>
      </c>
      <c r="E3650">
        <f t="shared" si="298"/>
        <v>2.2364999999999995</v>
      </c>
      <c r="F3650">
        <v>115409.81</v>
      </c>
      <c r="G3650">
        <v>3.5367999999999999</v>
      </c>
      <c r="I3650">
        <f t="shared" si="299"/>
        <v>0.5006999999999997</v>
      </c>
      <c r="J3650">
        <v>97.302000000000007</v>
      </c>
      <c r="K3650">
        <f t="shared" si="300"/>
        <v>-3.8479790622155674E-3</v>
      </c>
      <c r="N3650">
        <v>6615.28</v>
      </c>
      <c r="O3650">
        <v>24293.78</v>
      </c>
      <c r="P3650">
        <v>3.6055999999999999</v>
      </c>
      <c r="Q3650">
        <f t="shared" si="301"/>
        <v>1.0545999999999998</v>
      </c>
      <c r="R3650" t="str">
        <f t="shared" si="291"/>
        <v/>
      </c>
    </row>
    <row r="3651" spans="1:18">
      <c r="A3651" s="1">
        <v>45916</v>
      </c>
      <c r="B3651">
        <v>4.0278999999999998</v>
      </c>
      <c r="C3651">
        <v>4.6486000000000001</v>
      </c>
      <c r="D3651">
        <v>1.7869999999999999</v>
      </c>
      <c r="E3651">
        <f t="shared" si="298"/>
        <v>2.2408999999999999</v>
      </c>
      <c r="F3651">
        <v>116894.22</v>
      </c>
      <c r="G3651">
        <v>3.5032999999999999</v>
      </c>
      <c r="I3651">
        <f t="shared" si="299"/>
        <v>0.52459999999999996</v>
      </c>
      <c r="J3651">
        <v>96.632999999999996</v>
      </c>
      <c r="K3651">
        <f t="shared" si="300"/>
        <v>1.286207818902052E-2</v>
      </c>
      <c r="L3651">
        <v>1.5940000000000001</v>
      </c>
      <c r="M3651">
        <v>0.872</v>
      </c>
      <c r="N3651">
        <v>6606.76</v>
      </c>
      <c r="O3651">
        <v>24274.25</v>
      </c>
      <c r="P3651">
        <v>3.5848</v>
      </c>
      <c r="Q3651">
        <f t="shared" si="301"/>
        <v>1.0638000000000001</v>
      </c>
      <c r="R3651">
        <f t="shared" ref="R3651:R3714" si="302">IF(AND(ISNUMBER(B3651), ISNUMBER(L3651)), B3651-L3651, "")</f>
        <v>2.4338999999999995</v>
      </c>
    </row>
    <row r="3652" spans="1:18">
      <c r="A3652" s="1">
        <v>45917</v>
      </c>
      <c r="B3652">
        <v>4.0872000000000002</v>
      </c>
      <c r="C3652">
        <v>4.6901000000000002</v>
      </c>
      <c r="D3652">
        <v>1.7709999999999999</v>
      </c>
      <c r="E3652">
        <f t="shared" si="298"/>
        <v>2.3162000000000003</v>
      </c>
      <c r="F3652">
        <v>115656.22</v>
      </c>
      <c r="G3652">
        <v>3.5531000000000001</v>
      </c>
      <c r="I3652">
        <f t="shared" si="299"/>
        <v>0.53410000000000002</v>
      </c>
      <c r="J3652">
        <v>96.873000000000005</v>
      </c>
      <c r="K3652">
        <f t="shared" si="300"/>
        <v>-1.0590771725069059E-2</v>
      </c>
      <c r="L3652">
        <v>1.5920000000000001</v>
      </c>
      <c r="M3652">
        <v>0.876</v>
      </c>
      <c r="N3652">
        <v>6600.35</v>
      </c>
      <c r="O3652">
        <v>24223.69</v>
      </c>
      <c r="P3652">
        <v>3.6541999999999999</v>
      </c>
      <c r="Q3652">
        <f t="shared" si="301"/>
        <v>1.0359000000000003</v>
      </c>
      <c r="R3652">
        <f t="shared" si="302"/>
        <v>2.4952000000000001</v>
      </c>
    </row>
    <row r="3653" spans="1:18">
      <c r="A3653" s="1">
        <v>45918</v>
      </c>
      <c r="B3653">
        <v>4.1044</v>
      </c>
      <c r="C3653">
        <v>4.7241999999999997</v>
      </c>
      <c r="D3653">
        <v>1.782</v>
      </c>
      <c r="E3653">
        <f t="shared" si="298"/>
        <v>2.3224</v>
      </c>
      <c r="F3653">
        <v>117579.51</v>
      </c>
      <c r="G3653">
        <v>3.5634999999999999</v>
      </c>
      <c r="I3653">
        <f t="shared" si="299"/>
        <v>0.54090000000000016</v>
      </c>
      <c r="J3653">
        <v>97.347999999999999</v>
      </c>
      <c r="K3653">
        <f t="shared" si="300"/>
        <v>1.6629369349957956E-2</v>
      </c>
      <c r="L3653">
        <v>1.597</v>
      </c>
      <c r="M3653">
        <v>0.88100000000000001</v>
      </c>
      <c r="N3653">
        <v>6631.96</v>
      </c>
      <c r="O3653">
        <v>24454.89</v>
      </c>
      <c r="P3653">
        <v>3.6629999999999998</v>
      </c>
      <c r="Q3653">
        <f t="shared" si="301"/>
        <v>1.0611999999999999</v>
      </c>
      <c r="R3653">
        <f t="shared" si="302"/>
        <v>2.5074000000000001</v>
      </c>
    </row>
    <row r="3654" spans="1:18">
      <c r="A3654" s="1">
        <v>45919</v>
      </c>
      <c r="B3654">
        <v>4.1273999999999997</v>
      </c>
      <c r="C3654">
        <v>4.7438000000000002</v>
      </c>
      <c r="D3654">
        <v>1.798</v>
      </c>
      <c r="E3654">
        <f t="shared" si="298"/>
        <v>2.3293999999999997</v>
      </c>
      <c r="F3654">
        <v>115389.41</v>
      </c>
      <c r="G3654">
        <v>3.5714999999999999</v>
      </c>
      <c r="I3654">
        <f t="shared" si="299"/>
        <v>0.55589999999999984</v>
      </c>
      <c r="J3654">
        <v>97.644000000000005</v>
      </c>
      <c r="K3654">
        <f t="shared" si="300"/>
        <v>-1.8626544710043325E-2</v>
      </c>
      <c r="L3654">
        <v>1.6379999999999999</v>
      </c>
      <c r="M3654">
        <v>0.91400000000000003</v>
      </c>
      <c r="N3654">
        <v>6664.36</v>
      </c>
      <c r="O3654">
        <v>24626.25</v>
      </c>
      <c r="P3654">
        <v>3.6768999999999998</v>
      </c>
      <c r="Q3654">
        <f t="shared" si="301"/>
        <v>1.0669000000000004</v>
      </c>
      <c r="R3654">
        <f t="shared" si="302"/>
        <v>2.4893999999999998</v>
      </c>
    </row>
    <row r="3655" spans="1:18">
      <c r="A3655" s="1">
        <v>45920</v>
      </c>
      <c r="E3655" t="str">
        <f t="shared" si="298"/>
        <v/>
      </c>
      <c r="F3655">
        <v>115813.81</v>
      </c>
      <c r="I3655" t="str">
        <f t="shared" si="299"/>
        <v/>
      </c>
      <c r="K3655">
        <f t="shared" si="300"/>
        <v>3.6779805009834465E-3</v>
      </c>
      <c r="Q3655" t="str">
        <f t="shared" si="301"/>
        <v/>
      </c>
      <c r="R3655" t="str">
        <f t="shared" si="302"/>
        <v/>
      </c>
    </row>
    <row r="3656" spans="1:18">
      <c r="A3656" s="1">
        <v>45921</v>
      </c>
      <c r="E3656" t="str">
        <f t="shared" si="298"/>
        <v/>
      </c>
      <c r="F3656">
        <v>115405.51</v>
      </c>
      <c r="I3656" t="str">
        <f t="shared" si="299"/>
        <v/>
      </c>
      <c r="K3656">
        <f t="shared" si="300"/>
        <v>-3.5254862956326516E-3</v>
      </c>
      <c r="Q3656" t="str">
        <f t="shared" si="301"/>
        <v/>
      </c>
      <c r="R3656" t="str">
        <f t="shared" si="302"/>
        <v/>
      </c>
    </row>
    <row r="3657" spans="1:18">
      <c r="A3657" s="1">
        <v>45922</v>
      </c>
      <c r="B3657">
        <v>4.1467000000000001</v>
      </c>
      <c r="C3657">
        <v>4.7625000000000002</v>
      </c>
      <c r="D3657">
        <v>1.792</v>
      </c>
      <c r="E3657">
        <f t="shared" si="298"/>
        <v>2.3547000000000002</v>
      </c>
      <c r="F3657">
        <v>112849.41</v>
      </c>
      <c r="G3657">
        <v>3.6030000000000002</v>
      </c>
      <c r="I3657">
        <f t="shared" si="299"/>
        <v>0.54369999999999985</v>
      </c>
      <c r="J3657">
        <v>97.340999999999994</v>
      </c>
      <c r="K3657">
        <f t="shared" si="300"/>
        <v>-2.2148855804198564E-2</v>
      </c>
      <c r="L3657">
        <v>1.647</v>
      </c>
      <c r="M3657">
        <v>0.93</v>
      </c>
      <c r="N3657">
        <v>6693.75</v>
      </c>
      <c r="O3657">
        <v>24761.07</v>
      </c>
      <c r="P3657">
        <v>3.7014</v>
      </c>
      <c r="Q3657">
        <f t="shared" si="301"/>
        <v>1.0611000000000002</v>
      </c>
      <c r="R3657">
        <f t="shared" si="302"/>
        <v>2.4996999999999998</v>
      </c>
    </row>
    <row r="3658" spans="1:18">
      <c r="A3658" s="1">
        <v>45923</v>
      </c>
      <c r="B3658">
        <v>4.1060999999999996</v>
      </c>
      <c r="C3658">
        <v>4.7192999999999996</v>
      </c>
      <c r="D3658">
        <v>1.802</v>
      </c>
      <c r="E3658">
        <f t="shared" si="298"/>
        <v>2.3040999999999996</v>
      </c>
      <c r="F3658">
        <v>112017.31</v>
      </c>
      <c r="G3658">
        <v>3.5859999999999999</v>
      </c>
      <c r="I3658">
        <f t="shared" si="299"/>
        <v>0.52009999999999978</v>
      </c>
      <c r="J3658">
        <v>97.263999999999996</v>
      </c>
      <c r="K3658">
        <f t="shared" si="300"/>
        <v>-7.373543202396915E-3</v>
      </c>
      <c r="N3658">
        <v>6656.92</v>
      </c>
      <c r="O3658">
        <v>24580.17</v>
      </c>
      <c r="P3658">
        <v>3.6682000000000001</v>
      </c>
      <c r="Q3658">
        <f t="shared" si="301"/>
        <v>1.0510999999999995</v>
      </c>
      <c r="R3658" t="str">
        <f t="shared" si="302"/>
        <v/>
      </c>
    </row>
    <row r="3659" spans="1:18" s="14" customFormat="1">
      <c r="A3659" s="13">
        <v>45924</v>
      </c>
      <c r="B3659">
        <v>4.1466000000000003</v>
      </c>
      <c r="C3659">
        <v>4.7507000000000001</v>
      </c>
      <c r="D3659">
        <v>1.905</v>
      </c>
      <c r="E3659">
        <f t="shared" si="298"/>
        <v>2.2416</v>
      </c>
      <c r="F3659">
        <v>113571.01</v>
      </c>
      <c r="G3659">
        <v>3.6040999999999999</v>
      </c>
      <c r="H3659">
        <v>1.44</v>
      </c>
      <c r="I3659" s="14">
        <f t="shared" si="299"/>
        <v>0.54250000000000043</v>
      </c>
      <c r="J3659">
        <v>97.873000000000005</v>
      </c>
      <c r="K3659">
        <f t="shared" si="300"/>
        <v>1.387017774306476E-2</v>
      </c>
      <c r="L3659">
        <v>1.6379999999999999</v>
      </c>
      <c r="M3659">
        <v>0.92600000000000005</v>
      </c>
      <c r="N3659">
        <v>6637.97</v>
      </c>
      <c r="O3659">
        <v>24503.57</v>
      </c>
      <c r="P3659">
        <v>3.7172000000000001</v>
      </c>
      <c r="Q3659" s="14">
        <f t="shared" si="301"/>
        <v>1.0335000000000001</v>
      </c>
      <c r="R3659">
        <f t="shared" si="302"/>
        <v>2.5086000000000004</v>
      </c>
    </row>
    <row r="3660" spans="1:18">
      <c r="A3660" s="1">
        <v>45925</v>
      </c>
      <c r="B3660">
        <v>4.1698000000000004</v>
      </c>
      <c r="C3660">
        <v>4.7477</v>
      </c>
      <c r="D3660">
        <v>1.893</v>
      </c>
      <c r="E3660">
        <f t="shared" si="298"/>
        <v>2.2768000000000006</v>
      </c>
      <c r="F3660">
        <v>109200.61</v>
      </c>
      <c r="G3660">
        <v>3.6553</v>
      </c>
      <c r="H3660">
        <v>1.4690000000000001</v>
      </c>
      <c r="I3660">
        <f t="shared" si="299"/>
        <v>0.5145000000000004</v>
      </c>
      <c r="J3660">
        <v>98.552999999999997</v>
      </c>
      <c r="K3660">
        <f t="shared" si="300"/>
        <v>-3.8481651259419047E-2</v>
      </c>
      <c r="L3660">
        <v>1.641</v>
      </c>
      <c r="M3660">
        <v>0.92900000000000005</v>
      </c>
      <c r="N3660">
        <v>6604.72</v>
      </c>
      <c r="O3660">
        <v>24397.31</v>
      </c>
      <c r="P3660">
        <v>3.7597999999999998</v>
      </c>
      <c r="Q3660">
        <f t="shared" si="301"/>
        <v>0.98790000000000022</v>
      </c>
      <c r="R3660">
        <f t="shared" si="302"/>
        <v>2.5288000000000004</v>
      </c>
    </row>
    <row r="3661" spans="1:18">
      <c r="A3661" s="1">
        <v>45926</v>
      </c>
      <c r="B3661">
        <v>4.1755000000000004</v>
      </c>
      <c r="C3661">
        <v>4.7487000000000004</v>
      </c>
      <c r="D3661">
        <v>1.8879999999999999</v>
      </c>
      <c r="E3661">
        <f t="shared" si="298"/>
        <v>2.2875000000000005</v>
      </c>
      <c r="F3661">
        <v>109361.22</v>
      </c>
      <c r="G3661">
        <v>3.6429999999999998</v>
      </c>
      <c r="H3661">
        <v>1.4350000000000001</v>
      </c>
      <c r="I3661">
        <f>IF(AND(ISNUMBER(B3661), ISNUMBER(G3661)), B3661-G3661, "")</f>
        <v>0.53250000000000064</v>
      </c>
      <c r="J3661">
        <v>98.152000000000001</v>
      </c>
      <c r="K3661">
        <f t="shared" si="300"/>
        <v>1.4707793298955885E-3</v>
      </c>
      <c r="L3661">
        <v>1.6459999999999999</v>
      </c>
      <c r="M3661">
        <v>0.92200000000000004</v>
      </c>
      <c r="N3661">
        <v>6643.7</v>
      </c>
      <c r="O3661">
        <v>24503.85</v>
      </c>
      <c r="P3661">
        <v>3.7650000000000001</v>
      </c>
      <c r="Q3661">
        <f>IF(AND(ISNUMBER(C3661), ISNUMBER(P3661)), C3661-P3661, "")</f>
        <v>0.98370000000000024</v>
      </c>
      <c r="R3661">
        <f t="shared" si="302"/>
        <v>2.5295000000000005</v>
      </c>
    </row>
    <row r="3662" spans="1:18">
      <c r="A3662" s="1">
        <v>45927</v>
      </c>
      <c r="E3662" t="str">
        <f t="shared" si="298"/>
        <v/>
      </c>
      <c r="F3662">
        <v>109441.61</v>
      </c>
      <c r="I3662" t="str">
        <f t="shared" ref="I3662:I3678" si="303">IF(AND(ISNUMBER(B3662), ISNUMBER(G3662)), B3662-G3662, "")</f>
        <v/>
      </c>
      <c r="K3662">
        <f t="shared" si="300"/>
        <v>7.3508689826251583E-4</v>
      </c>
      <c r="Q3662" t="str">
        <f t="shared" ref="Q3662:Q3675" si="304">IF(AND(ISNUMBER(C3662), ISNUMBER(P3662)), C3662-P3662, "")</f>
        <v/>
      </c>
      <c r="R3662" t="str">
        <f t="shared" si="302"/>
        <v/>
      </c>
    </row>
    <row r="3663" spans="1:18">
      <c r="A3663" s="1">
        <v>45928</v>
      </c>
      <c r="E3663" t="str">
        <f t="shared" si="298"/>
        <v/>
      </c>
      <c r="F3663">
        <v>110847.81</v>
      </c>
      <c r="I3663" t="str">
        <f t="shared" si="303"/>
        <v/>
      </c>
      <c r="K3663">
        <f t="shared" si="300"/>
        <v>1.2848860684706587E-2</v>
      </c>
      <c r="Q3663" t="str">
        <f t="shared" si="304"/>
        <v/>
      </c>
      <c r="R3663" t="str">
        <f t="shared" si="302"/>
        <v/>
      </c>
    </row>
    <row r="3664" spans="1:18">
      <c r="A3664" s="1">
        <v>45929</v>
      </c>
      <c r="B3664">
        <v>4.1387</v>
      </c>
      <c r="C3664">
        <v>4.7037000000000004</v>
      </c>
      <c r="D3664">
        <v>1.897</v>
      </c>
      <c r="E3664">
        <f t="shared" si="298"/>
        <v>2.2416999999999998</v>
      </c>
      <c r="F3664">
        <v>114322.62</v>
      </c>
      <c r="G3664">
        <v>3.6204999999999998</v>
      </c>
      <c r="H3664">
        <v>1.4339999999999999</v>
      </c>
      <c r="I3664">
        <f t="shared" si="303"/>
        <v>0.51820000000000022</v>
      </c>
      <c r="J3664">
        <v>97.906000000000006</v>
      </c>
      <c r="K3664">
        <f t="shared" si="300"/>
        <v>3.1347574661150235E-2</v>
      </c>
      <c r="L3664">
        <v>1.635</v>
      </c>
      <c r="M3664">
        <v>0.92300000000000004</v>
      </c>
      <c r="N3664">
        <v>6661.21</v>
      </c>
      <c r="O3664">
        <v>24611.35</v>
      </c>
      <c r="P3664">
        <v>3.7338</v>
      </c>
      <c r="Q3664">
        <f t="shared" si="304"/>
        <v>0.96990000000000043</v>
      </c>
      <c r="R3664">
        <f t="shared" si="302"/>
        <v>2.5037000000000003</v>
      </c>
    </row>
    <row r="3665" spans="1:18">
      <c r="A3665" s="1">
        <v>45930</v>
      </c>
      <c r="B3665">
        <v>4.1502999999999997</v>
      </c>
      <c r="C3665">
        <v>4.7309999999999999</v>
      </c>
      <c r="D3665">
        <v>1.871</v>
      </c>
      <c r="E3665">
        <f t="shared" si="298"/>
        <v>2.2792999999999997</v>
      </c>
      <c r="F3665">
        <v>114640.81</v>
      </c>
      <c r="G3665">
        <v>3.6082999999999998</v>
      </c>
      <c r="H3665">
        <v>1.464</v>
      </c>
      <c r="I3665">
        <f t="shared" si="303"/>
        <v>0.54199999999999982</v>
      </c>
      <c r="J3665">
        <v>97.775000000000006</v>
      </c>
      <c r="K3665">
        <f t="shared" si="300"/>
        <v>2.7832637145650541E-3</v>
      </c>
      <c r="L3665">
        <v>1.641</v>
      </c>
      <c r="M3665">
        <v>0.93799999999999994</v>
      </c>
      <c r="N3665">
        <v>6688.46</v>
      </c>
      <c r="O3665">
        <v>24679.99</v>
      </c>
      <c r="P3665">
        <v>3.7408000000000001</v>
      </c>
      <c r="Q3665">
        <f t="shared" si="304"/>
        <v>0.99019999999999975</v>
      </c>
      <c r="R3665">
        <f t="shared" si="302"/>
        <v>2.5092999999999996</v>
      </c>
    </row>
    <row r="3666" spans="1:18">
      <c r="A3666" s="1">
        <v>45931</v>
      </c>
      <c r="B3666">
        <v>4.0980999999999996</v>
      </c>
      <c r="C3666">
        <v>4.7095000000000002</v>
      </c>
      <c r="E3666" t="str">
        <f t="shared" si="298"/>
        <v/>
      </c>
      <c r="F3666">
        <v>117592.31</v>
      </c>
      <c r="G3666">
        <v>3.5347</v>
      </c>
      <c r="I3666">
        <f t="shared" si="303"/>
        <v>0.56339999999999968</v>
      </c>
      <c r="J3666">
        <v>97.706000000000003</v>
      </c>
      <c r="K3666">
        <f t="shared" si="300"/>
        <v>2.574563107151806E-2</v>
      </c>
      <c r="L3666">
        <v>1.645</v>
      </c>
      <c r="M3666">
        <v>0.95099999999999996</v>
      </c>
      <c r="N3666">
        <v>6711.2</v>
      </c>
      <c r="O3666">
        <v>24800.86</v>
      </c>
      <c r="P3666">
        <v>3.6716000000000002</v>
      </c>
      <c r="Q3666">
        <f t="shared" si="304"/>
        <v>1.0379</v>
      </c>
      <c r="R3666">
        <f t="shared" si="302"/>
        <v>2.4530999999999996</v>
      </c>
    </row>
    <row r="3667" spans="1:18">
      <c r="A3667" s="1">
        <v>45932</v>
      </c>
      <c r="B3667">
        <v>4.0827</v>
      </c>
      <c r="C3667">
        <v>4.6881000000000004</v>
      </c>
      <c r="E3667" t="str">
        <f t="shared" si="298"/>
        <v/>
      </c>
      <c r="F3667">
        <v>120711.41</v>
      </c>
      <c r="G3667">
        <v>3.5388000000000002</v>
      </c>
      <c r="I3667">
        <f t="shared" si="303"/>
        <v>0.54389999999999983</v>
      </c>
      <c r="J3667">
        <v>97.846000000000004</v>
      </c>
      <c r="K3667">
        <f t="shared" si="300"/>
        <v>2.6524693664067067E-2</v>
      </c>
      <c r="L3667">
        <v>1.653</v>
      </c>
      <c r="M3667">
        <v>0.94199999999999995</v>
      </c>
      <c r="N3667">
        <v>6715.35</v>
      </c>
      <c r="O3667">
        <v>24892.76</v>
      </c>
      <c r="P3667">
        <v>3.6698</v>
      </c>
      <c r="Q3667">
        <f t="shared" si="304"/>
        <v>1.0183000000000004</v>
      </c>
      <c r="R3667">
        <f t="shared" si="302"/>
        <v>2.4297</v>
      </c>
    </row>
    <row r="3668" spans="1:18">
      <c r="A3668" s="1">
        <v>45933</v>
      </c>
      <c r="B3668">
        <v>4.1192000000000002</v>
      </c>
      <c r="C3668">
        <v>4.7114000000000003</v>
      </c>
      <c r="E3668" t="str">
        <f t="shared" si="298"/>
        <v/>
      </c>
      <c r="F3668">
        <v>122545.41</v>
      </c>
      <c r="G3668">
        <v>3.5758999999999999</v>
      </c>
      <c r="I3668">
        <f t="shared" si="303"/>
        <v>0.54330000000000034</v>
      </c>
      <c r="J3668">
        <v>97.722999999999999</v>
      </c>
      <c r="K3668">
        <f t="shared" si="300"/>
        <v>1.5193261349527809E-2</v>
      </c>
      <c r="L3668">
        <v>1.6559999999999999</v>
      </c>
      <c r="M3668">
        <v>0.93500000000000005</v>
      </c>
      <c r="N3668">
        <v>6715.79</v>
      </c>
      <c r="O3668">
        <v>24785.52</v>
      </c>
      <c r="P3668">
        <v>3.7149000000000001</v>
      </c>
      <c r="Q3668">
        <f t="shared" si="304"/>
        <v>0.99650000000000016</v>
      </c>
      <c r="R3668">
        <f t="shared" si="302"/>
        <v>2.4632000000000005</v>
      </c>
    </row>
    <row r="3669" spans="1:18">
      <c r="A3669" s="1">
        <v>45934</v>
      </c>
      <c r="E3669" t="str">
        <f t="shared" si="298"/>
        <v/>
      </c>
      <c r="F3669">
        <v>121944.31</v>
      </c>
      <c r="I3669" t="str">
        <f t="shared" si="303"/>
        <v/>
      </c>
      <c r="K3669">
        <f t="shared" si="300"/>
        <v>-4.9051204773806756E-3</v>
      </c>
      <c r="Q3669" t="str">
        <f t="shared" si="304"/>
        <v/>
      </c>
      <c r="R3669" t="str">
        <f t="shared" si="302"/>
        <v/>
      </c>
    </row>
    <row r="3670" spans="1:18">
      <c r="A3670" s="1">
        <v>45935</v>
      </c>
      <c r="E3670" t="str">
        <f t="shared" si="298"/>
        <v/>
      </c>
      <c r="F3670">
        <v>122764.62</v>
      </c>
      <c r="I3670" t="str">
        <f t="shared" si="303"/>
        <v/>
      </c>
      <c r="K3670">
        <f t="shared" si="300"/>
        <v>6.7269231340107982E-3</v>
      </c>
      <c r="Q3670" t="str">
        <f t="shared" si="304"/>
        <v/>
      </c>
      <c r="R3670" t="str">
        <f t="shared" si="302"/>
        <v/>
      </c>
    </row>
    <row r="3671" spans="1:18">
      <c r="A3671" s="1">
        <v>45936</v>
      </c>
      <c r="B3671">
        <v>4.1520000000000001</v>
      </c>
      <c r="C3671">
        <v>4.7477</v>
      </c>
      <c r="E3671" t="str">
        <f t="shared" si="298"/>
        <v/>
      </c>
      <c r="F3671">
        <v>125260.81</v>
      </c>
      <c r="G3671">
        <v>3.5882999999999998</v>
      </c>
      <c r="I3671">
        <f t="shared" si="303"/>
        <v>0.56370000000000031</v>
      </c>
      <c r="J3671">
        <v>98.108000000000004</v>
      </c>
      <c r="K3671">
        <f t="shared" si="300"/>
        <v>2.0333138326009692E-2</v>
      </c>
      <c r="L3671">
        <v>1.6819999999999999</v>
      </c>
      <c r="M3671">
        <v>0.89900000000000002</v>
      </c>
      <c r="N3671">
        <v>6740.28</v>
      </c>
      <c r="O3671">
        <v>24978.560000000001</v>
      </c>
      <c r="P3671">
        <v>3.7341000000000002</v>
      </c>
      <c r="Q3671">
        <f t="shared" si="304"/>
        <v>1.0135999999999998</v>
      </c>
      <c r="R3671">
        <f t="shared" si="302"/>
        <v>2.4700000000000002</v>
      </c>
    </row>
    <row r="3672" spans="1:18">
      <c r="A3672" s="1">
        <v>45937</v>
      </c>
      <c r="B3672">
        <v>4.1230000000000002</v>
      </c>
      <c r="C3672">
        <v>4.7230999999999996</v>
      </c>
      <c r="E3672" t="str">
        <f t="shared" si="298"/>
        <v/>
      </c>
      <c r="F3672">
        <v>122014.51</v>
      </c>
      <c r="G3672">
        <v>3.5636000000000001</v>
      </c>
      <c r="I3672">
        <f t="shared" si="303"/>
        <v>0.55940000000000012</v>
      </c>
      <c r="J3672">
        <v>98.578000000000003</v>
      </c>
      <c r="K3672">
        <f t="shared" si="300"/>
        <v>-2.5916326103910703E-2</v>
      </c>
      <c r="L3672">
        <v>1.679</v>
      </c>
      <c r="M3672">
        <v>0.90600000000000003</v>
      </c>
      <c r="N3672">
        <v>6714.59</v>
      </c>
      <c r="O3672">
        <v>24840.23</v>
      </c>
      <c r="P3672">
        <v>3.7010999999999998</v>
      </c>
      <c r="Q3672">
        <f t="shared" si="304"/>
        <v>1.0219999999999998</v>
      </c>
      <c r="R3672">
        <f t="shared" si="302"/>
        <v>2.444</v>
      </c>
    </row>
    <row r="3673" spans="1:18">
      <c r="A3673" s="1">
        <v>45938</v>
      </c>
      <c r="B3673">
        <v>4.1170999999999998</v>
      </c>
      <c r="C3673">
        <v>4.7074999999999996</v>
      </c>
      <c r="E3673" t="str">
        <f t="shared" si="298"/>
        <v/>
      </c>
      <c r="F3673">
        <v>122903.51</v>
      </c>
      <c r="G3673">
        <v>3.5802</v>
      </c>
      <c r="I3673">
        <f t="shared" si="303"/>
        <v>0.53689999999999971</v>
      </c>
      <c r="J3673">
        <v>98.915000000000006</v>
      </c>
      <c r="K3673">
        <f t="shared" si="300"/>
        <v>7.2860186874494914E-3</v>
      </c>
      <c r="L3673">
        <v>1.6839999999999999</v>
      </c>
      <c r="M3673">
        <v>0.91900000000000004</v>
      </c>
      <c r="N3673">
        <v>6753.72</v>
      </c>
      <c r="O3673">
        <v>25136.62</v>
      </c>
      <c r="P3673">
        <v>3.7149999999999999</v>
      </c>
      <c r="Q3673">
        <f t="shared" si="304"/>
        <v>0.99249999999999972</v>
      </c>
      <c r="R3673">
        <f t="shared" si="302"/>
        <v>2.4330999999999996</v>
      </c>
    </row>
    <row r="3674" spans="1:18">
      <c r="A3674" s="1">
        <v>45939</v>
      </c>
      <c r="B3674">
        <v>4.1383999999999999</v>
      </c>
      <c r="C3674">
        <v>4.7211999999999996</v>
      </c>
      <c r="D3674">
        <v>1.851</v>
      </c>
      <c r="E3674">
        <f t="shared" si="298"/>
        <v>2.2873999999999999</v>
      </c>
      <c r="F3674">
        <v>121175.51</v>
      </c>
      <c r="G3674">
        <v>3.5926999999999998</v>
      </c>
      <c r="H3674">
        <v>1.4510000000000001</v>
      </c>
      <c r="I3674">
        <f t="shared" si="303"/>
        <v>0.54570000000000007</v>
      </c>
      <c r="J3674">
        <v>99.537999999999997</v>
      </c>
      <c r="K3674">
        <f t="shared" si="300"/>
        <v>-1.405981000868084E-2</v>
      </c>
      <c r="L3674">
        <v>1.69</v>
      </c>
      <c r="M3674">
        <v>0.92500000000000004</v>
      </c>
      <c r="N3674">
        <v>6735.11</v>
      </c>
      <c r="O3674">
        <v>25098.18</v>
      </c>
      <c r="P3674">
        <v>3.7359</v>
      </c>
      <c r="Q3674">
        <f t="shared" si="304"/>
        <v>0.98529999999999962</v>
      </c>
      <c r="R3674">
        <f t="shared" si="302"/>
        <v>2.4483999999999999</v>
      </c>
    </row>
    <row r="3675" spans="1:18">
      <c r="A3675" s="1">
        <v>45940</v>
      </c>
      <c r="B3675">
        <v>4.0321999999999996</v>
      </c>
      <c r="C3675">
        <v>4.6186999999999996</v>
      </c>
      <c r="D3675">
        <v>1.8560000000000001</v>
      </c>
      <c r="E3675">
        <f t="shared" si="298"/>
        <v>2.1761999999999997</v>
      </c>
      <c r="F3675">
        <v>114341.41</v>
      </c>
      <c r="G3675">
        <v>3.5015000000000001</v>
      </c>
      <c r="H3675">
        <v>1.43</v>
      </c>
      <c r="I3675">
        <f t="shared" si="303"/>
        <v>0.53069999999999951</v>
      </c>
      <c r="J3675">
        <v>98.977999999999994</v>
      </c>
      <c r="K3675">
        <f t="shared" si="300"/>
        <v>-5.6398359701560041E-2</v>
      </c>
      <c r="L3675">
        <v>1.681</v>
      </c>
      <c r="M3675">
        <v>0.91300000000000003</v>
      </c>
      <c r="N3675">
        <v>6552.51</v>
      </c>
      <c r="O3675">
        <v>24221.75</v>
      </c>
      <c r="P3675">
        <v>3.6246999999999998</v>
      </c>
      <c r="Q3675">
        <f t="shared" si="304"/>
        <v>0.99399999999999977</v>
      </c>
      <c r="R3675">
        <f t="shared" si="302"/>
        <v>2.3511999999999995</v>
      </c>
    </row>
    <row r="3676" spans="1:18">
      <c r="A3676" s="1">
        <v>45941</v>
      </c>
      <c r="E3676" t="str">
        <f t="shared" si="298"/>
        <v/>
      </c>
      <c r="F3676">
        <v>110395.22</v>
      </c>
      <c r="I3676" t="str">
        <f t="shared" si="303"/>
        <v/>
      </c>
      <c r="K3676">
        <f t="shared" si="300"/>
        <v>-3.4512343340877161E-2</v>
      </c>
      <c r="Q3676" t="str">
        <f>IF(AND(ISNUMBER(C3676), ISNUMBER(P3676)), C3676-P3676, "")</f>
        <v/>
      </c>
      <c r="R3676" t="str">
        <f t="shared" si="302"/>
        <v/>
      </c>
    </row>
    <row r="3677" spans="1:18">
      <c r="A3677" s="1">
        <v>45942</v>
      </c>
      <c r="E3677" t="str">
        <f t="shared" si="298"/>
        <v/>
      </c>
      <c r="F3677">
        <v>115024.31</v>
      </c>
      <c r="I3677" t="str">
        <f t="shared" si="303"/>
        <v/>
      </c>
      <c r="K3677">
        <f t="shared" si="300"/>
        <v>4.1931978576608575E-2</v>
      </c>
      <c r="Q3677" t="str">
        <f t="shared" ref="Q3677:Q3700" si="305">IF(AND(ISNUMBER(C3677), ISNUMBER(P3677)), C3677-P3677, "")</f>
        <v/>
      </c>
      <c r="R3677" t="str">
        <f t="shared" si="302"/>
        <v/>
      </c>
    </row>
    <row r="3678" spans="1:18">
      <c r="A3678" s="1">
        <v>45943</v>
      </c>
      <c r="D3678">
        <v>1.8480000000000001</v>
      </c>
      <c r="E3678" t="str">
        <f t="shared" si="298"/>
        <v/>
      </c>
      <c r="F3678">
        <v>115818.41</v>
      </c>
      <c r="H3678">
        <v>1.4430000000000001</v>
      </c>
      <c r="I3678" t="str">
        <f t="shared" si="303"/>
        <v/>
      </c>
      <c r="J3678">
        <v>99.269000000000005</v>
      </c>
      <c r="K3678">
        <f t="shared" si="300"/>
        <v>6.9037579968964646E-3</v>
      </c>
      <c r="N3678">
        <v>6654.72</v>
      </c>
      <c r="O3678">
        <v>24750.25</v>
      </c>
      <c r="Q3678" t="str">
        <f t="shared" si="305"/>
        <v/>
      </c>
      <c r="R3678" t="str">
        <f t="shared" si="302"/>
        <v/>
      </c>
    </row>
    <row r="3679" spans="1:18">
      <c r="A3679" s="1">
        <v>45944</v>
      </c>
      <c r="B3679">
        <v>4.0320999999999998</v>
      </c>
      <c r="C3679">
        <v>4.6321000000000003</v>
      </c>
      <c r="D3679">
        <v>1.8380000000000001</v>
      </c>
      <c r="E3679">
        <f>IF(AND(ISNUMBER(B3679), ISNUMBER(D3679)), B3679-D3679, "")</f>
        <v>2.1940999999999997</v>
      </c>
      <c r="F3679">
        <v>113054.72</v>
      </c>
      <c r="G3679">
        <v>3.4807000000000001</v>
      </c>
      <c r="H3679">
        <v>1.4339999999999999</v>
      </c>
      <c r="I3679">
        <f>IF(AND(ISNUMBER(B3679), ISNUMBER(G3679)), B3679-G3679, "")</f>
        <v>0.55139999999999967</v>
      </c>
      <c r="J3679">
        <v>99.046999999999997</v>
      </c>
      <c r="K3679">
        <f>F3679/F3678-1</f>
        <v>-2.3862268528811681E-2</v>
      </c>
      <c r="L3679">
        <v>1.6479999999999999</v>
      </c>
      <c r="M3679">
        <v>0.88200000000000001</v>
      </c>
      <c r="N3679">
        <v>6644.31</v>
      </c>
      <c r="O3679">
        <v>24579.32</v>
      </c>
      <c r="P3679">
        <v>3.6074000000000002</v>
      </c>
      <c r="Q3679">
        <f t="shared" si="305"/>
        <v>1.0247000000000002</v>
      </c>
      <c r="R3679">
        <f t="shared" si="302"/>
        <v>2.3841000000000001</v>
      </c>
    </row>
    <row r="3680" spans="1:18">
      <c r="A3680" s="1">
        <v>45945</v>
      </c>
      <c r="B3680">
        <v>4.0282</v>
      </c>
      <c r="C3680">
        <v>4.6254</v>
      </c>
      <c r="D3680">
        <v>1.8440000000000001</v>
      </c>
      <c r="E3680">
        <f t="shared" ref="E3680:E3688" si="306">IF(AND(ISNUMBER(B3680), ISNUMBER(D3680)), B3680-D3680, "")</f>
        <v>2.1841999999999997</v>
      </c>
      <c r="F3680">
        <v>111177.01</v>
      </c>
      <c r="G3680">
        <v>3.4973000000000001</v>
      </c>
      <c r="H3680">
        <v>1.4419999999999999</v>
      </c>
      <c r="I3680">
        <f t="shared" ref="I3680:I3688" si="307">IF(AND(ISNUMBER(B3680), ISNUMBER(G3680)), B3680-G3680, "")</f>
        <v>0.53089999999999993</v>
      </c>
      <c r="J3680">
        <v>98.793000000000006</v>
      </c>
      <c r="K3680">
        <f t="shared" ref="K3680:K3688" si="308">F3680/F3679-1</f>
        <v>-1.6608859851229618E-2</v>
      </c>
      <c r="L3680">
        <v>1.647</v>
      </c>
      <c r="M3680">
        <v>0.89300000000000002</v>
      </c>
      <c r="N3680">
        <v>6671.06</v>
      </c>
      <c r="O3680">
        <v>24745.360000000001</v>
      </c>
      <c r="P3680">
        <v>3.6160000000000001</v>
      </c>
      <c r="Q3680">
        <f t="shared" si="305"/>
        <v>1.0093999999999999</v>
      </c>
      <c r="R3680">
        <f t="shared" si="302"/>
        <v>2.3811999999999998</v>
      </c>
    </row>
    <row r="3681" spans="1:18">
      <c r="A3681" s="1">
        <v>45946</v>
      </c>
      <c r="B3681">
        <v>3.9744999999999999</v>
      </c>
      <c r="C3681">
        <v>4.5843999999999996</v>
      </c>
      <c r="D3681">
        <v>1.839</v>
      </c>
      <c r="E3681">
        <f t="shared" si="306"/>
        <v>2.1355</v>
      </c>
      <c r="F3681">
        <v>107886.31</v>
      </c>
      <c r="G3681">
        <v>3.4243000000000001</v>
      </c>
      <c r="H3681">
        <v>1.514</v>
      </c>
      <c r="I3681">
        <f t="shared" si="307"/>
        <v>0.5501999999999998</v>
      </c>
      <c r="J3681">
        <v>98.335999999999999</v>
      </c>
      <c r="K3681">
        <f t="shared" si="308"/>
        <v>-2.9598745280161709E-2</v>
      </c>
      <c r="L3681">
        <v>1.653</v>
      </c>
      <c r="M3681">
        <v>0.91400000000000003</v>
      </c>
      <c r="N3681">
        <v>6629.07</v>
      </c>
      <c r="O3681">
        <v>24657.24</v>
      </c>
      <c r="P3681">
        <v>3.5467</v>
      </c>
      <c r="Q3681">
        <f t="shared" si="305"/>
        <v>1.0376999999999996</v>
      </c>
      <c r="R3681">
        <f t="shared" si="302"/>
        <v>2.3214999999999999</v>
      </c>
    </row>
    <row r="3682" spans="1:18">
      <c r="A3682" s="1">
        <v>45947</v>
      </c>
      <c r="B3682">
        <v>4.0087999999999999</v>
      </c>
      <c r="C3682">
        <v>4.6052999999999997</v>
      </c>
      <c r="D3682">
        <v>1.827</v>
      </c>
      <c r="E3682">
        <f t="shared" si="306"/>
        <v>2.1818</v>
      </c>
      <c r="F3682">
        <v>107048.51</v>
      </c>
      <c r="G3682">
        <v>3.4573</v>
      </c>
      <c r="H3682">
        <v>1.502</v>
      </c>
      <c r="I3682">
        <f t="shared" si="307"/>
        <v>0.55149999999999988</v>
      </c>
      <c r="J3682">
        <v>98.433000000000007</v>
      </c>
      <c r="K3682">
        <f t="shared" si="308"/>
        <v>-7.7655821206601416E-3</v>
      </c>
      <c r="L3682">
        <v>1.6240000000000001</v>
      </c>
      <c r="M3682">
        <v>0.90500000000000003</v>
      </c>
      <c r="N3682">
        <v>6664.01</v>
      </c>
      <c r="O3682">
        <v>24817.95</v>
      </c>
      <c r="P3682">
        <v>3.5916000000000001</v>
      </c>
      <c r="Q3682">
        <f t="shared" si="305"/>
        <v>1.0136999999999996</v>
      </c>
      <c r="R3682">
        <f t="shared" si="302"/>
        <v>2.3847999999999998</v>
      </c>
    </row>
    <row r="3683" spans="1:18">
      <c r="A3683" s="1">
        <v>45948</v>
      </c>
      <c r="E3683" t="str">
        <f t="shared" si="306"/>
        <v/>
      </c>
      <c r="F3683">
        <v>107071.41</v>
      </c>
      <c r="I3683" t="str">
        <f t="shared" si="307"/>
        <v/>
      </c>
      <c r="K3683">
        <f t="shared" si="308"/>
        <v>2.1392170708400826E-4</v>
      </c>
      <c r="Q3683" t="str">
        <f t="shared" si="305"/>
        <v/>
      </c>
      <c r="R3683" t="str">
        <f t="shared" si="302"/>
        <v/>
      </c>
    </row>
    <row r="3684" spans="1:18">
      <c r="A3684" s="1">
        <v>45949</v>
      </c>
      <c r="E3684" t="str">
        <f t="shared" si="306"/>
        <v/>
      </c>
      <c r="F3684">
        <v>108907.61</v>
      </c>
      <c r="I3684" t="str">
        <f t="shared" si="307"/>
        <v/>
      </c>
      <c r="K3684">
        <f t="shared" si="308"/>
        <v>1.7149302507550868E-2</v>
      </c>
      <c r="Q3684" t="str">
        <f t="shared" si="305"/>
        <v/>
      </c>
      <c r="R3684" t="str">
        <f t="shared" si="302"/>
        <v/>
      </c>
    </row>
    <row r="3685" spans="1:18">
      <c r="A3685" s="1">
        <v>45950</v>
      </c>
      <c r="B3685">
        <v>3.98</v>
      </c>
      <c r="C3685">
        <v>4.5692000000000004</v>
      </c>
      <c r="D3685">
        <v>1.847</v>
      </c>
      <c r="E3685">
        <f t="shared" si="306"/>
        <v>2.133</v>
      </c>
      <c r="F3685">
        <v>111128.51</v>
      </c>
      <c r="G3685">
        <v>3.4552</v>
      </c>
      <c r="H3685">
        <v>1.528</v>
      </c>
      <c r="I3685">
        <f t="shared" si="307"/>
        <v>0.52479999999999993</v>
      </c>
      <c r="J3685">
        <v>98.585999999999999</v>
      </c>
      <c r="K3685">
        <f t="shared" si="308"/>
        <v>2.0392514352302715E-2</v>
      </c>
      <c r="L3685">
        <v>1.6659999999999999</v>
      </c>
      <c r="M3685">
        <v>0.94199999999999995</v>
      </c>
      <c r="N3685">
        <v>6735.13</v>
      </c>
      <c r="O3685">
        <v>25141.02</v>
      </c>
      <c r="P3685">
        <v>3.5724999999999998</v>
      </c>
      <c r="Q3685">
        <f t="shared" si="305"/>
        <v>0.99670000000000059</v>
      </c>
      <c r="R3685">
        <f t="shared" si="302"/>
        <v>2.3140000000000001</v>
      </c>
    </row>
    <row r="3686" spans="1:18">
      <c r="A3686" s="1">
        <v>45951</v>
      </c>
      <c r="B3686">
        <v>3.9626999999999999</v>
      </c>
      <c r="C3686">
        <v>4.5427999999999997</v>
      </c>
      <c r="D3686">
        <v>1.839</v>
      </c>
      <c r="E3686">
        <f t="shared" si="306"/>
        <v>2.1236999999999999</v>
      </c>
      <c r="F3686">
        <v>110857.91</v>
      </c>
      <c r="G3686">
        <v>3.4550999999999998</v>
      </c>
      <c r="H3686">
        <v>1.5229999999999999</v>
      </c>
      <c r="I3686">
        <f t="shared" si="307"/>
        <v>0.50760000000000005</v>
      </c>
      <c r="J3686">
        <v>98.933999999999997</v>
      </c>
      <c r="K3686">
        <f t="shared" si="308"/>
        <v>-2.4350187004216206E-3</v>
      </c>
      <c r="L3686">
        <v>1.655</v>
      </c>
      <c r="M3686">
        <v>0.93</v>
      </c>
      <c r="N3686">
        <v>6735.35</v>
      </c>
      <c r="O3686">
        <v>25127.13</v>
      </c>
      <c r="P3686">
        <v>3.5638000000000001</v>
      </c>
      <c r="Q3686">
        <f t="shared" si="305"/>
        <v>0.97899999999999965</v>
      </c>
      <c r="R3686">
        <f t="shared" si="302"/>
        <v>2.3076999999999996</v>
      </c>
    </row>
    <row r="3687" spans="1:18">
      <c r="A3687" s="1">
        <v>45952</v>
      </c>
      <c r="B3687">
        <v>3.9493</v>
      </c>
      <c r="C3687">
        <v>4.5305999999999997</v>
      </c>
      <c r="D3687">
        <v>1.829</v>
      </c>
      <c r="E3687">
        <f t="shared" si="306"/>
        <v>2.1203000000000003</v>
      </c>
      <c r="F3687">
        <v>107689.61</v>
      </c>
      <c r="G3687">
        <v>3.4445000000000001</v>
      </c>
      <c r="H3687">
        <v>1.5349999999999999</v>
      </c>
      <c r="I3687">
        <f t="shared" si="307"/>
        <v>0.50479999999999992</v>
      </c>
      <c r="J3687">
        <v>98.897000000000006</v>
      </c>
      <c r="K3687">
        <f t="shared" si="308"/>
        <v>-2.8579827997839757E-2</v>
      </c>
      <c r="L3687">
        <v>1.6379999999999999</v>
      </c>
      <c r="M3687">
        <v>0.91900000000000004</v>
      </c>
      <c r="N3687">
        <v>6699.4</v>
      </c>
      <c r="O3687">
        <v>24879.01</v>
      </c>
      <c r="P3687">
        <v>3.5533000000000001</v>
      </c>
      <c r="Q3687">
        <f t="shared" si="305"/>
        <v>0.97729999999999961</v>
      </c>
      <c r="R3687">
        <f t="shared" si="302"/>
        <v>2.3113000000000001</v>
      </c>
    </row>
    <row r="3688" spans="1:18" s="14" customFormat="1">
      <c r="A3688" s="13">
        <v>45953</v>
      </c>
      <c r="B3688" s="14">
        <v>4.0008999999999997</v>
      </c>
      <c r="C3688" s="14">
        <v>4.5785999999999998</v>
      </c>
      <c r="D3688" s="14">
        <v>1.837</v>
      </c>
      <c r="E3688" s="14">
        <f t="shared" si="306"/>
        <v>2.1638999999999999</v>
      </c>
      <c r="F3688">
        <v>109568.01</v>
      </c>
      <c r="G3688">
        <v>3.4885000000000002</v>
      </c>
      <c r="H3688">
        <v>1.516</v>
      </c>
      <c r="I3688" s="14">
        <f t="shared" si="307"/>
        <v>0.51239999999999952</v>
      </c>
      <c r="J3688">
        <v>98.936000000000007</v>
      </c>
      <c r="K3688" s="14">
        <f t="shared" si="308"/>
        <v>1.7442722654488207E-2</v>
      </c>
      <c r="L3688">
        <v>1.663</v>
      </c>
      <c r="M3688">
        <v>0.92900000000000005</v>
      </c>
      <c r="N3688">
        <v>6738.44</v>
      </c>
      <c r="P3688">
        <v>3.6089000000000002</v>
      </c>
      <c r="Q3688">
        <f t="shared" si="305"/>
        <v>0.96969999999999956</v>
      </c>
      <c r="R3688">
        <f t="shared" si="302"/>
        <v>2.3378999999999994</v>
      </c>
    </row>
    <row r="3689" spans="1:18">
      <c r="A3689" s="1">
        <v>45954</v>
      </c>
      <c r="B3689">
        <v>4.0007000000000001</v>
      </c>
      <c r="C3689">
        <v>4.5928000000000004</v>
      </c>
      <c r="D3689">
        <v>1.851</v>
      </c>
      <c r="E3689">
        <f>IF(AND(ISNUMBER(B3689), ISNUMBER(D3689)), B3689-D3689, "")</f>
        <v>2.1497000000000002</v>
      </c>
      <c r="F3689">
        <v>110916.61</v>
      </c>
      <c r="G3689">
        <v>3.4799000000000002</v>
      </c>
      <c r="H3689">
        <v>1.4970000000000001</v>
      </c>
      <c r="I3689">
        <f>IF(AND(ISNUMBER(B3689), ISNUMBER(G3689)), B3689-G3689, "")</f>
        <v>0.52079999999999993</v>
      </c>
      <c r="J3689">
        <v>98.951999999999998</v>
      </c>
      <c r="K3689">
        <f>F3689/F3688-1</f>
        <v>1.2308337077583165E-2</v>
      </c>
      <c r="L3689">
        <v>1.6519999999999999</v>
      </c>
      <c r="M3689">
        <v>0.92500000000000004</v>
      </c>
      <c r="N3689">
        <v>6791.69</v>
      </c>
      <c r="O3689">
        <v>25358.16</v>
      </c>
      <c r="P3689">
        <v>3.6053000000000002</v>
      </c>
      <c r="Q3689">
        <f t="shared" si="305"/>
        <v>0.98750000000000027</v>
      </c>
      <c r="R3689">
        <f t="shared" si="302"/>
        <v>2.3487</v>
      </c>
    </row>
    <row r="3690" spans="1:18">
      <c r="A3690" s="1">
        <v>45955</v>
      </c>
      <c r="E3690" t="str">
        <f t="shared" ref="E3690:E3700" si="309">IF(AND(ISNUMBER(B3690), ISNUMBER(D3690)), B3690-D3690, "")</f>
        <v/>
      </c>
      <c r="F3690">
        <v>111459.41</v>
      </c>
      <c r="I3690" t="str">
        <f t="shared" ref="I3690:I3700" si="310">IF(AND(ISNUMBER(B3690), ISNUMBER(G3690)), B3690-G3690, "")</f>
        <v/>
      </c>
      <c r="K3690">
        <f t="shared" ref="K3690:K3700" si="311">F3690/F3689-1</f>
        <v>4.8937665873487468E-3</v>
      </c>
      <c r="Q3690" t="str">
        <f t="shared" si="305"/>
        <v/>
      </c>
      <c r="R3690" t="str">
        <f t="shared" si="302"/>
        <v/>
      </c>
    </row>
    <row r="3691" spans="1:18">
      <c r="A3691" s="1">
        <v>45956</v>
      </c>
      <c r="E3691" t="str">
        <f t="shared" si="309"/>
        <v/>
      </c>
      <c r="F3691">
        <v>113334.01</v>
      </c>
      <c r="I3691" t="str">
        <f t="shared" si="310"/>
        <v/>
      </c>
      <c r="K3691">
        <f t="shared" si="311"/>
        <v>1.6818678656203012E-2</v>
      </c>
      <c r="Q3691" t="str">
        <f t="shared" si="305"/>
        <v/>
      </c>
      <c r="R3691" t="str">
        <f t="shared" si="302"/>
        <v/>
      </c>
    </row>
    <row r="3692" spans="1:18">
      <c r="A3692" s="1">
        <v>45957</v>
      </c>
      <c r="B3692">
        <v>3.9794999999999998</v>
      </c>
      <c r="C3692">
        <v>4.5522</v>
      </c>
      <c r="D3692">
        <v>1.81</v>
      </c>
      <c r="E3692">
        <f t="shared" si="309"/>
        <v>2.1694999999999998</v>
      </c>
      <c r="F3692">
        <v>114469.62</v>
      </c>
      <c r="G3692">
        <v>3.4904999999999999</v>
      </c>
      <c r="H3692">
        <v>1.484</v>
      </c>
      <c r="I3692">
        <f t="shared" si="310"/>
        <v>0.48899999999999988</v>
      </c>
      <c r="J3692">
        <v>98.783000000000001</v>
      </c>
      <c r="K3692">
        <f t="shared" si="311"/>
        <v>1.0020028409830406E-2</v>
      </c>
      <c r="L3692">
        <v>1.6659999999999999</v>
      </c>
      <c r="M3692">
        <v>0.93799999999999994</v>
      </c>
      <c r="N3692">
        <v>6875.16</v>
      </c>
      <c r="O3692">
        <v>25821.55</v>
      </c>
      <c r="P3692">
        <v>3.6017999999999999</v>
      </c>
      <c r="Q3692">
        <f t="shared" si="305"/>
        <v>0.95040000000000013</v>
      </c>
      <c r="R3692">
        <f t="shared" si="302"/>
        <v>2.3134999999999999</v>
      </c>
    </row>
    <row r="3693" spans="1:18">
      <c r="A3693" s="1">
        <v>45958</v>
      </c>
      <c r="B3693">
        <v>3.9756</v>
      </c>
      <c r="C3693">
        <v>4.5399000000000003</v>
      </c>
      <c r="D3693">
        <v>1.8129999999999999</v>
      </c>
      <c r="E3693">
        <f t="shared" si="309"/>
        <v>2.1626000000000003</v>
      </c>
      <c r="F3693">
        <v>112832.31</v>
      </c>
      <c r="G3693">
        <v>3.4897999999999998</v>
      </c>
      <c r="H3693">
        <v>1.4770000000000001</v>
      </c>
      <c r="I3693">
        <f t="shared" si="310"/>
        <v>0.48580000000000023</v>
      </c>
      <c r="J3693">
        <v>98.667000000000002</v>
      </c>
      <c r="K3693">
        <f t="shared" si="311"/>
        <v>-1.4303445752680943E-2</v>
      </c>
      <c r="L3693">
        <v>1.6379999999999999</v>
      </c>
      <c r="M3693">
        <v>0.93300000000000005</v>
      </c>
      <c r="N3693">
        <v>6890.89</v>
      </c>
      <c r="O3693">
        <v>26012.16</v>
      </c>
      <c r="P3693">
        <v>3.6095000000000002</v>
      </c>
      <c r="Q3693">
        <f t="shared" si="305"/>
        <v>0.93040000000000012</v>
      </c>
      <c r="R3693">
        <f t="shared" si="302"/>
        <v>2.3376000000000001</v>
      </c>
    </row>
    <row r="3694" spans="1:18">
      <c r="A3694" s="1">
        <v>45959</v>
      </c>
      <c r="B3694">
        <v>4.0757000000000003</v>
      </c>
      <c r="C3694">
        <v>4.6252000000000004</v>
      </c>
      <c r="D3694">
        <v>1.8140000000000001</v>
      </c>
      <c r="E3694">
        <f t="shared" si="309"/>
        <v>2.2617000000000003</v>
      </c>
      <c r="F3694">
        <v>111451.31</v>
      </c>
      <c r="G3694">
        <v>3.5979999999999999</v>
      </c>
      <c r="H3694">
        <v>1.4350000000000001</v>
      </c>
      <c r="I3694">
        <f t="shared" si="310"/>
        <v>0.47770000000000046</v>
      </c>
      <c r="J3694">
        <v>99.22</v>
      </c>
      <c r="K3694">
        <f t="shared" si="311"/>
        <v>-1.2239401993985544E-2</v>
      </c>
      <c r="L3694">
        <v>1.6479999999999999</v>
      </c>
      <c r="M3694">
        <v>0.93899999999999995</v>
      </c>
      <c r="N3694">
        <v>6890.59</v>
      </c>
      <c r="O3694">
        <v>26119.85</v>
      </c>
      <c r="P3694">
        <v>3.7113</v>
      </c>
      <c r="Q3694">
        <f t="shared" si="305"/>
        <v>0.91390000000000038</v>
      </c>
      <c r="R3694">
        <f t="shared" si="302"/>
        <v>2.4277000000000006</v>
      </c>
    </row>
    <row r="3695" spans="1:18">
      <c r="A3695" s="1">
        <v>45960</v>
      </c>
      <c r="B3695">
        <v>4.0970000000000004</v>
      </c>
      <c r="C3695">
        <v>4.6540999999999997</v>
      </c>
      <c r="D3695">
        <v>1.81</v>
      </c>
      <c r="E3695">
        <f t="shared" si="309"/>
        <v>2.2870000000000004</v>
      </c>
      <c r="F3695">
        <v>107508.72</v>
      </c>
      <c r="G3695">
        <v>3.6082000000000001</v>
      </c>
      <c r="H3695">
        <v>1.41</v>
      </c>
      <c r="I3695">
        <f t="shared" si="310"/>
        <v>0.48880000000000035</v>
      </c>
      <c r="J3695">
        <v>99.525999999999996</v>
      </c>
      <c r="K3695">
        <f t="shared" si="311"/>
        <v>-3.537499918125675E-2</v>
      </c>
      <c r="L3695">
        <v>1.647</v>
      </c>
      <c r="M3695">
        <v>0.92700000000000005</v>
      </c>
      <c r="N3695">
        <v>6822.34</v>
      </c>
      <c r="O3695">
        <v>25734.81</v>
      </c>
      <c r="P3695">
        <v>3.7181999999999999</v>
      </c>
      <c r="Q3695">
        <f t="shared" si="305"/>
        <v>0.93589999999999973</v>
      </c>
      <c r="R3695">
        <f t="shared" si="302"/>
        <v>2.4500000000000002</v>
      </c>
    </row>
    <row r="3696" spans="1:18">
      <c r="A3696" s="1">
        <v>45961</v>
      </c>
      <c r="B3696">
        <v>4.0774999999999997</v>
      </c>
      <c r="C3696">
        <v>4.6512000000000002</v>
      </c>
      <c r="D3696">
        <v>1.7969999999999999</v>
      </c>
      <c r="E3696">
        <f t="shared" si="309"/>
        <v>2.2805</v>
      </c>
      <c r="F3696">
        <v>109428.01</v>
      </c>
      <c r="G3696">
        <v>3.5735999999999999</v>
      </c>
      <c r="H3696">
        <v>1.41</v>
      </c>
      <c r="I3696">
        <f t="shared" si="310"/>
        <v>0.50389999999999979</v>
      </c>
      <c r="J3696">
        <v>99.804000000000002</v>
      </c>
      <c r="K3696">
        <f t="shared" si="311"/>
        <v>1.7852412343854374E-2</v>
      </c>
      <c r="L3696">
        <v>1.663</v>
      </c>
      <c r="M3696">
        <v>0.91900000000000004</v>
      </c>
      <c r="N3696">
        <v>6840.2</v>
      </c>
      <c r="O3696">
        <v>25858.13</v>
      </c>
      <c r="P3696">
        <v>3.6871</v>
      </c>
      <c r="Q3696">
        <f t="shared" si="305"/>
        <v>0.96410000000000018</v>
      </c>
      <c r="R3696">
        <f t="shared" si="302"/>
        <v>2.4144999999999994</v>
      </c>
    </row>
    <row r="3697" spans="1:18">
      <c r="A3697" s="1">
        <v>45962</v>
      </c>
      <c r="E3697" t="str">
        <f t="shared" si="309"/>
        <v/>
      </c>
      <c r="F3697">
        <v>110377.51</v>
      </c>
      <c r="I3697" t="str">
        <f t="shared" si="310"/>
        <v/>
      </c>
      <c r="K3697">
        <f t="shared" si="311"/>
        <v>8.6769374678383748E-3</v>
      </c>
      <c r="Q3697" t="str">
        <f t="shared" si="305"/>
        <v/>
      </c>
      <c r="R3697" t="str">
        <f t="shared" si="302"/>
        <v/>
      </c>
    </row>
    <row r="3698" spans="1:18">
      <c r="A3698" s="1">
        <v>45963</v>
      </c>
      <c r="E3698" t="str">
        <f t="shared" si="309"/>
        <v/>
      </c>
      <c r="F3698">
        <v>109992.01</v>
      </c>
      <c r="I3698" t="str">
        <f t="shared" si="310"/>
        <v/>
      </c>
      <c r="K3698">
        <f t="shared" si="311"/>
        <v>-3.4925593085040063E-3</v>
      </c>
      <c r="Q3698" t="str">
        <f t="shared" si="305"/>
        <v/>
      </c>
      <c r="R3698" t="str">
        <f t="shared" si="302"/>
        <v/>
      </c>
    </row>
    <row r="3699" spans="1:18" s="14" customFormat="1">
      <c r="A3699" s="13">
        <v>45964</v>
      </c>
      <c r="B3699">
        <v>4.1104000000000003</v>
      </c>
      <c r="C3699">
        <v>4.6908000000000003</v>
      </c>
      <c r="D3699">
        <v>1.792</v>
      </c>
      <c r="E3699" s="14">
        <f t="shared" si="309"/>
        <v>2.3184000000000005</v>
      </c>
      <c r="F3699">
        <v>106866.61</v>
      </c>
      <c r="G3699">
        <v>3.6044999999999998</v>
      </c>
      <c r="H3699">
        <v>1.431</v>
      </c>
      <c r="I3699" s="14">
        <f t="shared" si="310"/>
        <v>0.50590000000000046</v>
      </c>
      <c r="J3699">
        <v>99.873000000000005</v>
      </c>
      <c r="K3699" s="14">
        <f t="shared" si="311"/>
        <v>-2.8414791219834923E-2</v>
      </c>
      <c r="L3699"/>
      <c r="M3699"/>
      <c r="N3699">
        <v>6851.97</v>
      </c>
      <c r="O3699">
        <v>25972.94</v>
      </c>
      <c r="P3699">
        <v>3.7218</v>
      </c>
      <c r="Q3699" s="14">
        <f t="shared" si="305"/>
        <v>0.96900000000000031</v>
      </c>
      <c r="R3699" t="str">
        <f t="shared" si="302"/>
        <v/>
      </c>
    </row>
    <row r="3700" spans="1:18">
      <c r="A3700" s="1">
        <v>45965</v>
      </c>
      <c r="B3700">
        <v>4.0852000000000004</v>
      </c>
      <c r="C3700">
        <v>4.6646999999999998</v>
      </c>
      <c r="D3700">
        <v>1.7949999999999999</v>
      </c>
      <c r="E3700">
        <f t="shared" si="309"/>
        <v>2.2902000000000005</v>
      </c>
      <c r="F3700">
        <v>100265.51</v>
      </c>
      <c r="G3700">
        <v>3.5758000000000001</v>
      </c>
      <c r="H3700">
        <v>1.448</v>
      </c>
      <c r="I3700">
        <f t="shared" si="310"/>
        <v>0.5094000000000003</v>
      </c>
      <c r="J3700">
        <v>100.224</v>
      </c>
      <c r="K3700">
        <f t="shared" si="311"/>
        <v>-6.1769527451090767E-2</v>
      </c>
      <c r="L3700">
        <v>1.6639999999999999</v>
      </c>
      <c r="M3700">
        <v>0.93600000000000005</v>
      </c>
      <c r="N3700">
        <v>6771.55</v>
      </c>
      <c r="O3700">
        <v>25435.7</v>
      </c>
      <c r="P3700">
        <v>3.6958000000000002</v>
      </c>
      <c r="Q3700">
        <f t="shared" si="305"/>
        <v>0.96889999999999965</v>
      </c>
      <c r="R3700">
        <f t="shared" si="302"/>
        <v>2.4212000000000007</v>
      </c>
    </row>
    <row r="3701" spans="1:18">
      <c r="A3701" s="1">
        <v>45966</v>
      </c>
      <c r="B3701">
        <v>4.1590999999999996</v>
      </c>
      <c r="C3701">
        <v>4.7378</v>
      </c>
      <c r="D3701">
        <v>1.7969999999999999</v>
      </c>
      <c r="E3701">
        <f>IF(AND(ISNUMBER(B3701), ISNUMBER(D3701)), B3701-D3701, "")</f>
        <v>2.3620999999999999</v>
      </c>
      <c r="F3701">
        <v>103659.22</v>
      </c>
      <c r="G3701">
        <v>3.6295000000000002</v>
      </c>
      <c r="H3701">
        <v>1.448</v>
      </c>
      <c r="I3701">
        <f>IF(AND(ISNUMBER(B3701), ISNUMBER(G3701)), B3701-G3701, "")</f>
        <v>0.5295999999999994</v>
      </c>
      <c r="J3701">
        <v>100.20399999999999</v>
      </c>
      <c r="K3701">
        <f>F3701/F3700-1</f>
        <v>3.3847232213749301E-2</v>
      </c>
      <c r="L3701">
        <v>1.657</v>
      </c>
      <c r="M3701">
        <v>0.92500000000000004</v>
      </c>
      <c r="N3701">
        <v>6796.29</v>
      </c>
      <c r="O3701">
        <v>25620.03</v>
      </c>
      <c r="P3701">
        <v>3.7635999999999998</v>
      </c>
      <c r="Q3701">
        <f>IF(AND(ISNUMBER(C3701), ISNUMBER(P3701)), C3701-P3701, "")</f>
        <v>0.97420000000000018</v>
      </c>
      <c r="R3701">
        <f t="shared" si="302"/>
        <v>2.5020999999999995</v>
      </c>
    </row>
    <row r="3702" spans="1:18">
      <c r="A3702" s="1">
        <v>45967</v>
      </c>
      <c r="B3702">
        <v>4.0831</v>
      </c>
      <c r="C3702">
        <v>4.6801000000000004</v>
      </c>
      <c r="D3702">
        <v>1.806</v>
      </c>
      <c r="E3702">
        <f t="shared" ref="E3702:E3704" si="312">IF(AND(ISNUMBER(B3702), ISNUMBER(D3702)), B3702-D3702, "")</f>
        <v>2.2770999999999999</v>
      </c>
      <c r="F3702">
        <v>101080.61</v>
      </c>
      <c r="G3702">
        <v>3.5552999999999999</v>
      </c>
      <c r="H3702">
        <v>1.45</v>
      </c>
      <c r="I3702">
        <f t="shared" ref="I3702:I3728" si="313">IF(AND(ISNUMBER(B3702), ISNUMBER(G3702)), B3702-G3702, "")</f>
        <v>0.52780000000000005</v>
      </c>
      <c r="J3702">
        <v>99.733000000000004</v>
      </c>
      <c r="K3702">
        <f t="shared" ref="K3702:K3728" si="314">F3702/F3701-1</f>
        <v>-2.4875838348002222E-2</v>
      </c>
      <c r="L3702">
        <v>1.68</v>
      </c>
      <c r="M3702">
        <v>0.93300000000000005</v>
      </c>
      <c r="N3702">
        <v>6720.32</v>
      </c>
      <c r="O3702">
        <v>25130.04</v>
      </c>
      <c r="P3702">
        <v>3.6802999999999999</v>
      </c>
      <c r="Q3702">
        <f t="shared" ref="Q3702:Q3728" si="315">IF(AND(ISNUMBER(C3702), ISNUMBER(P3702)), C3702-P3702, "")</f>
        <v>0.99980000000000047</v>
      </c>
      <c r="R3702">
        <f t="shared" si="302"/>
        <v>2.4031000000000002</v>
      </c>
    </row>
    <row r="3703" spans="1:18">
      <c r="A3703" s="1">
        <v>45968</v>
      </c>
      <c r="B3703">
        <v>4.0965999999999996</v>
      </c>
      <c r="C3703">
        <v>4.6985999999999999</v>
      </c>
      <c r="D3703">
        <v>1.8080000000000001</v>
      </c>
      <c r="E3703">
        <f t="shared" si="312"/>
        <v>2.2885999999999997</v>
      </c>
      <c r="F3703">
        <v>103837.91</v>
      </c>
      <c r="G3703">
        <v>3.5615999999999999</v>
      </c>
      <c r="H3703">
        <v>1.45</v>
      </c>
      <c r="I3703">
        <f t="shared" si="313"/>
        <v>0.5349999999999997</v>
      </c>
      <c r="J3703">
        <v>99.602999999999994</v>
      </c>
      <c r="K3703">
        <f t="shared" si="314"/>
        <v>2.7278228732493748E-2</v>
      </c>
      <c r="L3703">
        <v>1.6739999999999999</v>
      </c>
      <c r="M3703">
        <v>0.93500000000000005</v>
      </c>
      <c r="N3703">
        <v>6728.8</v>
      </c>
      <c r="O3703">
        <v>25059.81</v>
      </c>
      <c r="P3703">
        <v>3.6838000000000002</v>
      </c>
      <c r="Q3703">
        <f t="shared" si="315"/>
        <v>1.0147999999999997</v>
      </c>
      <c r="R3703">
        <f t="shared" si="302"/>
        <v>2.4225999999999996</v>
      </c>
    </row>
    <row r="3704" spans="1:18">
      <c r="A3704" s="1">
        <v>45969</v>
      </c>
      <c r="E3704" t="str">
        <f t="shared" si="312"/>
        <v/>
      </c>
      <c r="F3704">
        <v>102254.51</v>
      </c>
      <c r="I3704" t="str">
        <f t="shared" si="313"/>
        <v/>
      </c>
      <c r="K3704">
        <f t="shared" si="314"/>
        <v>-1.5248766081674914E-2</v>
      </c>
      <c r="Q3704" t="str">
        <f t="shared" si="315"/>
        <v/>
      </c>
      <c r="R3704" t="str">
        <f t="shared" si="302"/>
        <v/>
      </c>
    </row>
    <row r="3705" spans="1:18">
      <c r="A3705" s="1">
        <v>45970</v>
      </c>
      <c r="E3705" t="str">
        <f>IF(AND(ISNUMBER(B3705), ISNUMBER(D3705)), B3705-D3705, "")</f>
        <v/>
      </c>
      <c r="F3705">
        <v>104512.22</v>
      </c>
      <c r="I3705" t="str">
        <f t="shared" si="313"/>
        <v/>
      </c>
      <c r="K3705">
        <f t="shared" si="314"/>
        <v>2.207931953319231E-2</v>
      </c>
      <c r="Q3705" t="str">
        <f t="shared" si="315"/>
        <v/>
      </c>
      <c r="R3705" t="str">
        <f t="shared" si="302"/>
        <v/>
      </c>
    </row>
    <row r="3706" spans="1:18">
      <c r="A3706" s="1">
        <v>45971</v>
      </c>
      <c r="B3706">
        <v>4.1159999999999997</v>
      </c>
      <c r="C3706">
        <v>4.7054</v>
      </c>
      <c r="D3706">
        <v>1.8080000000000001</v>
      </c>
      <c r="E3706">
        <f t="shared" ref="E3706:E3728" si="316">IF(AND(ISNUMBER(B3706), ISNUMBER(D3706)), B3706-D3706, "")</f>
        <v>2.3079999999999998</v>
      </c>
      <c r="F3706">
        <v>105603.81</v>
      </c>
      <c r="G3706">
        <v>3.5908000000000002</v>
      </c>
      <c r="H3706">
        <v>1.448</v>
      </c>
      <c r="I3706">
        <f t="shared" si="313"/>
        <v>0.52519999999999945</v>
      </c>
      <c r="J3706">
        <v>99.588999999999999</v>
      </c>
      <c r="K3706">
        <f t="shared" si="314"/>
        <v>1.0444615950172986E-2</v>
      </c>
      <c r="L3706">
        <v>1.7010000000000001</v>
      </c>
      <c r="M3706">
        <v>0.94199999999999995</v>
      </c>
      <c r="N3706">
        <v>6832.43</v>
      </c>
      <c r="O3706">
        <v>25611.74</v>
      </c>
      <c r="P3706">
        <v>3.7134</v>
      </c>
      <c r="Q3706">
        <f t="shared" si="315"/>
        <v>0.99199999999999999</v>
      </c>
      <c r="R3706">
        <f t="shared" si="302"/>
        <v>2.4149999999999996</v>
      </c>
    </row>
    <row r="3707" spans="1:18">
      <c r="A3707" s="1">
        <v>45972</v>
      </c>
      <c r="D3707">
        <v>1.8109999999999999</v>
      </c>
      <c r="E3707" t="str">
        <f t="shared" si="316"/>
        <v/>
      </c>
      <c r="F3707">
        <v>102606.22</v>
      </c>
      <c r="H3707">
        <v>1.4359999999999999</v>
      </c>
      <c r="I3707" t="str">
        <f t="shared" si="313"/>
        <v/>
      </c>
      <c r="J3707">
        <v>99.442999999999998</v>
      </c>
      <c r="K3707">
        <f t="shared" si="314"/>
        <v>-2.8385244812663468E-2</v>
      </c>
      <c r="L3707">
        <v>1.6850000000000001</v>
      </c>
      <c r="M3707">
        <v>0.92800000000000005</v>
      </c>
      <c r="N3707">
        <v>6846.61</v>
      </c>
      <c r="O3707">
        <v>25533.49</v>
      </c>
      <c r="Q3707" t="str">
        <f t="shared" si="315"/>
        <v/>
      </c>
      <c r="R3707" t="str">
        <f t="shared" si="302"/>
        <v/>
      </c>
    </row>
    <row r="3708" spans="1:18">
      <c r="A3708" s="1">
        <v>45973</v>
      </c>
      <c r="B3708">
        <v>4.0693000000000001</v>
      </c>
      <c r="C3708">
        <v>4.6646000000000001</v>
      </c>
      <c r="D3708">
        <v>1.804</v>
      </c>
      <c r="E3708">
        <f t="shared" si="316"/>
        <v>2.2652999999999999</v>
      </c>
      <c r="F3708">
        <v>101900.31</v>
      </c>
      <c r="G3708">
        <v>3.5680000000000001</v>
      </c>
      <c r="H3708">
        <v>1.448</v>
      </c>
      <c r="I3708">
        <f t="shared" si="313"/>
        <v>0.50130000000000008</v>
      </c>
      <c r="J3708">
        <v>99.495000000000005</v>
      </c>
      <c r="K3708">
        <f t="shared" si="314"/>
        <v>-6.8797973456190542E-3</v>
      </c>
      <c r="L3708">
        <v>1.6839999999999999</v>
      </c>
      <c r="M3708">
        <v>0.93300000000000005</v>
      </c>
      <c r="N3708">
        <v>6850.92</v>
      </c>
      <c r="O3708">
        <v>25517.33</v>
      </c>
      <c r="P3708">
        <v>3.6716000000000002</v>
      </c>
      <c r="Q3708">
        <f t="shared" si="315"/>
        <v>0.99299999999999988</v>
      </c>
      <c r="R3708">
        <f t="shared" si="302"/>
        <v>2.3853</v>
      </c>
    </row>
    <row r="3709" spans="1:18">
      <c r="A3709" s="1">
        <v>45974</v>
      </c>
      <c r="B3709">
        <v>4.1192000000000002</v>
      </c>
      <c r="C3709">
        <v>4.7122999999999999</v>
      </c>
      <c r="D3709">
        <v>1.8080000000000001</v>
      </c>
      <c r="E3709">
        <f t="shared" si="316"/>
        <v>2.3112000000000004</v>
      </c>
      <c r="F3709">
        <v>98756.81</v>
      </c>
      <c r="G3709">
        <v>3.5909</v>
      </c>
      <c r="H3709">
        <v>1.4470000000000001</v>
      </c>
      <c r="I3709">
        <f t="shared" si="313"/>
        <v>0.52830000000000021</v>
      </c>
      <c r="J3709">
        <v>99.156000000000006</v>
      </c>
      <c r="K3709">
        <f t="shared" si="314"/>
        <v>-3.0848777594494114E-2</v>
      </c>
      <c r="L3709">
        <v>1.6879999999999999</v>
      </c>
      <c r="M3709">
        <v>0.92700000000000005</v>
      </c>
      <c r="N3709">
        <v>6737.49</v>
      </c>
      <c r="O3709">
        <v>24993.46</v>
      </c>
      <c r="P3709">
        <v>3.7063999999999999</v>
      </c>
      <c r="Q3709">
        <f t="shared" si="315"/>
        <v>1.0059</v>
      </c>
      <c r="R3709">
        <f t="shared" si="302"/>
        <v>2.4312000000000005</v>
      </c>
    </row>
    <row r="3710" spans="1:18">
      <c r="A3710" s="1">
        <v>45975</v>
      </c>
      <c r="B3710">
        <v>4.1482999999999999</v>
      </c>
      <c r="C3710">
        <v>4.7477999999999998</v>
      </c>
      <c r="D3710">
        <v>1.8080000000000001</v>
      </c>
      <c r="E3710">
        <f t="shared" si="316"/>
        <v>2.3403</v>
      </c>
      <c r="F3710">
        <v>94976.639999999999</v>
      </c>
      <c r="G3710">
        <v>3.6057999999999999</v>
      </c>
      <c r="H3710">
        <v>1.448</v>
      </c>
      <c r="I3710">
        <f t="shared" si="313"/>
        <v>0.54249999999999998</v>
      </c>
      <c r="J3710">
        <v>99.299000000000007</v>
      </c>
      <c r="K3710">
        <f t="shared" si="314"/>
        <v>-3.8277562833388346E-2</v>
      </c>
      <c r="L3710">
        <v>1.704</v>
      </c>
      <c r="M3710">
        <v>0.92900000000000005</v>
      </c>
      <c r="N3710">
        <v>6734.11</v>
      </c>
      <c r="O3710">
        <v>25008.240000000002</v>
      </c>
      <c r="P3710">
        <v>3.7309999999999999</v>
      </c>
      <c r="Q3710">
        <f t="shared" si="315"/>
        <v>1.0167999999999999</v>
      </c>
      <c r="R3710">
        <f t="shared" si="302"/>
        <v>2.4443000000000001</v>
      </c>
    </row>
    <row r="3711" spans="1:18">
      <c r="A3711" s="1">
        <v>45976</v>
      </c>
      <c r="E3711" t="str">
        <f t="shared" si="316"/>
        <v/>
      </c>
      <c r="F3711">
        <v>95212.87</v>
      </c>
      <c r="I3711" t="str">
        <f t="shared" si="313"/>
        <v/>
      </c>
      <c r="K3711">
        <f t="shared" si="314"/>
        <v>2.4872431789542127E-3</v>
      </c>
      <c r="Q3711" t="str">
        <f t="shared" si="315"/>
        <v/>
      </c>
      <c r="R3711" t="str">
        <f t="shared" si="302"/>
        <v/>
      </c>
    </row>
    <row r="3712" spans="1:18">
      <c r="A3712" s="1">
        <v>45977</v>
      </c>
      <c r="E3712" t="str">
        <f t="shared" si="316"/>
        <v/>
      </c>
      <c r="F3712">
        <v>93430.98</v>
      </c>
      <c r="I3712" t="str">
        <f t="shared" si="313"/>
        <v/>
      </c>
      <c r="K3712">
        <f t="shared" si="314"/>
        <v>-1.8714801896004163E-2</v>
      </c>
      <c r="Q3712" t="str">
        <f t="shared" si="315"/>
        <v/>
      </c>
      <c r="R3712" t="str">
        <f t="shared" si="302"/>
        <v/>
      </c>
    </row>
    <row r="3713" spans="1:18">
      <c r="A3713" s="1">
        <v>45978</v>
      </c>
      <c r="B3713">
        <v>4.1386000000000003</v>
      </c>
      <c r="C3713">
        <v>4.7358000000000002</v>
      </c>
      <c r="D3713">
        <v>1.8069999999999999</v>
      </c>
      <c r="E3713">
        <f t="shared" si="316"/>
        <v>2.3316000000000003</v>
      </c>
      <c r="F3713">
        <v>91826.57</v>
      </c>
      <c r="G3713">
        <v>3.6101000000000001</v>
      </c>
      <c r="H3713">
        <v>1.4470000000000001</v>
      </c>
      <c r="I3713">
        <f t="shared" si="313"/>
        <v>0.52850000000000019</v>
      </c>
      <c r="J3713">
        <v>99.587999999999994</v>
      </c>
      <c r="K3713">
        <f t="shared" si="314"/>
        <v>-1.7172141403204666E-2</v>
      </c>
      <c r="L3713">
        <v>1.73</v>
      </c>
      <c r="M3713">
        <v>0.93</v>
      </c>
      <c r="N3713">
        <v>6672.41</v>
      </c>
      <c r="O3713">
        <v>24799.919999999998</v>
      </c>
      <c r="P3713">
        <v>3.7275</v>
      </c>
      <c r="Q3713">
        <f t="shared" si="315"/>
        <v>1.0083000000000002</v>
      </c>
      <c r="R3713">
        <f t="shared" si="302"/>
        <v>2.4086000000000003</v>
      </c>
    </row>
    <row r="3714" spans="1:18">
      <c r="A3714" s="1">
        <v>45979</v>
      </c>
      <c r="B3714">
        <v>4.1134000000000004</v>
      </c>
      <c r="C3714">
        <v>4.7328000000000001</v>
      </c>
      <c r="D3714">
        <v>1.806</v>
      </c>
      <c r="E3714">
        <f t="shared" si="316"/>
        <v>2.3074000000000003</v>
      </c>
      <c r="F3714">
        <v>92452.39</v>
      </c>
      <c r="G3714">
        <v>3.5724999999999998</v>
      </c>
      <c r="H3714">
        <v>1.448</v>
      </c>
      <c r="I3714">
        <f t="shared" si="313"/>
        <v>0.5409000000000006</v>
      </c>
      <c r="J3714">
        <v>99.55</v>
      </c>
      <c r="K3714">
        <f t="shared" si="314"/>
        <v>6.8152387702165029E-3</v>
      </c>
      <c r="L3714">
        <v>1.738</v>
      </c>
      <c r="M3714">
        <v>0.91800000000000004</v>
      </c>
      <c r="N3714">
        <v>6617.32</v>
      </c>
      <c r="O3714">
        <v>24503.1</v>
      </c>
      <c r="P3714">
        <v>3.6839</v>
      </c>
      <c r="Q3714">
        <f t="shared" si="315"/>
        <v>1.0489000000000002</v>
      </c>
      <c r="R3714">
        <f t="shared" si="302"/>
        <v>2.3754000000000004</v>
      </c>
    </row>
    <row r="3715" spans="1:18">
      <c r="A3715" s="1">
        <v>45980</v>
      </c>
      <c r="B3715">
        <v>4.1367000000000003</v>
      </c>
      <c r="C3715">
        <v>4.7557</v>
      </c>
      <c r="D3715">
        <v>1.81</v>
      </c>
      <c r="E3715">
        <f t="shared" si="316"/>
        <v>2.3267000000000002</v>
      </c>
      <c r="F3715">
        <v>90506.32</v>
      </c>
      <c r="G3715">
        <v>3.5914999999999999</v>
      </c>
      <c r="H3715">
        <v>1.452</v>
      </c>
      <c r="I3715">
        <f t="shared" si="313"/>
        <v>0.54520000000000035</v>
      </c>
      <c r="J3715">
        <v>100.22799999999999</v>
      </c>
      <c r="K3715">
        <f t="shared" si="314"/>
        <v>-2.1049428792484393E-2</v>
      </c>
      <c r="L3715">
        <v>1.7649999999999999</v>
      </c>
      <c r="M3715">
        <v>0.92500000000000004</v>
      </c>
      <c r="N3715">
        <v>6642.16</v>
      </c>
      <c r="O3715">
        <v>24640.52</v>
      </c>
      <c r="P3715">
        <v>3.7082999999999999</v>
      </c>
      <c r="Q3715">
        <f t="shared" si="315"/>
        <v>1.0474000000000001</v>
      </c>
      <c r="R3715">
        <f t="shared" ref="R3715:R3759" si="317">IF(AND(ISNUMBER(B3715), ISNUMBER(L3715)), B3715-L3715, "")</f>
        <v>2.3717000000000006</v>
      </c>
    </row>
    <row r="3716" spans="1:18">
      <c r="A3716" s="1">
        <v>45981</v>
      </c>
      <c r="B3716">
        <v>4.0845000000000002</v>
      </c>
      <c r="C3716">
        <v>4.7229000000000001</v>
      </c>
      <c r="D3716">
        <v>1.8109999999999999</v>
      </c>
      <c r="E3716">
        <f t="shared" si="316"/>
        <v>2.2735000000000003</v>
      </c>
      <c r="F3716">
        <v>87205.26</v>
      </c>
      <c r="G3716">
        <v>3.5327000000000002</v>
      </c>
      <c r="H3716">
        <v>1.4470000000000001</v>
      </c>
      <c r="I3716">
        <f t="shared" si="313"/>
        <v>0.55180000000000007</v>
      </c>
      <c r="J3716">
        <v>100.158</v>
      </c>
      <c r="K3716">
        <f t="shared" si="314"/>
        <v>-3.6473254022481694E-2</v>
      </c>
      <c r="L3716">
        <v>1.8160000000000001</v>
      </c>
      <c r="M3716">
        <v>0.95299999999999996</v>
      </c>
      <c r="N3716">
        <v>6538.76</v>
      </c>
      <c r="O3716">
        <v>24054.38</v>
      </c>
      <c r="P3716">
        <v>3.6455000000000002</v>
      </c>
      <c r="Q3716">
        <f t="shared" si="315"/>
        <v>1.0773999999999999</v>
      </c>
      <c r="R3716">
        <f t="shared" si="317"/>
        <v>2.2685000000000004</v>
      </c>
    </row>
    <row r="3717" spans="1:18">
      <c r="A3717" s="1">
        <v>45982</v>
      </c>
      <c r="B3717">
        <v>4.0632999999999999</v>
      </c>
      <c r="C3717">
        <v>4.7119999999999997</v>
      </c>
      <c r="D3717">
        <v>1.8140000000000001</v>
      </c>
      <c r="E3717">
        <f t="shared" si="316"/>
        <v>2.2492999999999999</v>
      </c>
      <c r="F3717">
        <v>85123.35</v>
      </c>
      <c r="G3717">
        <v>3.5074999999999998</v>
      </c>
      <c r="H3717">
        <v>1.4490000000000001</v>
      </c>
      <c r="I3717">
        <f t="shared" si="313"/>
        <v>0.55580000000000007</v>
      </c>
      <c r="J3717">
        <v>100.18</v>
      </c>
      <c r="K3717">
        <f t="shared" si="314"/>
        <v>-2.387367459256462E-2</v>
      </c>
      <c r="L3717">
        <v>1.7729999999999999</v>
      </c>
      <c r="M3717">
        <v>0.94099999999999995</v>
      </c>
      <c r="N3717">
        <v>6602.99</v>
      </c>
      <c r="O3717">
        <v>24239.57</v>
      </c>
      <c r="P3717">
        <v>3.6211000000000002</v>
      </c>
      <c r="Q3717">
        <f t="shared" si="315"/>
        <v>1.0908999999999995</v>
      </c>
      <c r="R3717">
        <f t="shared" si="317"/>
        <v>2.2903000000000002</v>
      </c>
    </row>
    <row r="3718" spans="1:18">
      <c r="A3718" s="1">
        <v>45983</v>
      </c>
      <c r="E3718" t="str">
        <f t="shared" si="316"/>
        <v/>
      </c>
      <c r="F3718">
        <v>84358.09</v>
      </c>
      <c r="I3718" t="str">
        <f t="shared" si="313"/>
        <v/>
      </c>
      <c r="K3718">
        <f t="shared" si="314"/>
        <v>-8.9900127285874598E-3</v>
      </c>
      <c r="Q3718" t="str">
        <f t="shared" si="315"/>
        <v/>
      </c>
      <c r="R3718" t="str">
        <f t="shared" si="317"/>
        <v/>
      </c>
    </row>
    <row r="3719" spans="1:18">
      <c r="A3719" s="1">
        <v>45984</v>
      </c>
      <c r="E3719" t="str">
        <f t="shared" si="316"/>
        <v/>
      </c>
      <c r="F3719">
        <v>87966.1</v>
      </c>
      <c r="I3719" t="str">
        <f t="shared" si="313"/>
        <v/>
      </c>
      <c r="K3719">
        <f t="shared" si="314"/>
        <v>4.2770171776056243E-2</v>
      </c>
      <c r="Q3719" t="str">
        <f t="shared" si="315"/>
        <v/>
      </c>
      <c r="R3719" t="str">
        <f t="shared" si="317"/>
        <v/>
      </c>
    </row>
    <row r="3720" spans="1:18">
      <c r="A3720" s="1">
        <v>45985</v>
      </c>
      <c r="B3720">
        <v>4.0247999999999999</v>
      </c>
      <c r="C3720">
        <v>4.6696999999999997</v>
      </c>
      <c r="D3720">
        <v>1.8140000000000001</v>
      </c>
      <c r="E3720">
        <f t="shared" si="316"/>
        <v>2.2107999999999999</v>
      </c>
      <c r="F3720">
        <v>88763.7</v>
      </c>
      <c r="G3720">
        <v>3.4969000000000001</v>
      </c>
      <c r="H3720">
        <v>1.4470000000000001</v>
      </c>
      <c r="I3720">
        <f t="shared" si="313"/>
        <v>0.52789999999999981</v>
      </c>
      <c r="J3720">
        <v>100.142</v>
      </c>
      <c r="K3720">
        <f t="shared" si="314"/>
        <v>9.0671292691160144E-3</v>
      </c>
      <c r="N3720">
        <v>6705.12</v>
      </c>
      <c r="O3720">
        <v>24873.85</v>
      </c>
      <c r="P3720">
        <v>3.5914999999999999</v>
      </c>
      <c r="Q3720">
        <f t="shared" si="315"/>
        <v>1.0781999999999998</v>
      </c>
      <c r="R3720" t="str">
        <f t="shared" si="317"/>
        <v/>
      </c>
    </row>
    <row r="3721" spans="1:18">
      <c r="A3721" s="1">
        <v>45986</v>
      </c>
      <c r="B3721">
        <v>3.996</v>
      </c>
      <c r="C3721">
        <v>4.6492000000000004</v>
      </c>
      <c r="D3721">
        <v>1.819</v>
      </c>
      <c r="E3721">
        <f t="shared" si="316"/>
        <v>2.177</v>
      </c>
      <c r="F3721">
        <v>87002.26</v>
      </c>
      <c r="G3721">
        <v>3.4586000000000001</v>
      </c>
      <c r="H3721">
        <v>1.444</v>
      </c>
      <c r="I3721">
        <f t="shared" si="313"/>
        <v>0.53739999999999988</v>
      </c>
      <c r="J3721">
        <v>99.664000000000001</v>
      </c>
      <c r="K3721">
        <f t="shared" si="314"/>
        <v>-1.984414800194223E-2</v>
      </c>
      <c r="L3721">
        <v>1.798</v>
      </c>
      <c r="M3721">
        <v>0.96399999999999997</v>
      </c>
      <c r="N3721">
        <v>6765.88</v>
      </c>
      <c r="O3721">
        <v>25018.36</v>
      </c>
      <c r="P3721">
        <v>3.5636000000000001</v>
      </c>
      <c r="Q3721">
        <f t="shared" si="315"/>
        <v>1.0856000000000003</v>
      </c>
      <c r="R3721">
        <f t="shared" si="317"/>
        <v>2.198</v>
      </c>
    </row>
    <row r="3722" spans="1:18">
      <c r="A3722" s="1">
        <v>45987</v>
      </c>
      <c r="B3722">
        <v>3.9941</v>
      </c>
      <c r="C3722">
        <v>4.6414</v>
      </c>
      <c r="D3722">
        <v>1.839</v>
      </c>
      <c r="E3722">
        <f t="shared" si="316"/>
        <v>2.1551</v>
      </c>
      <c r="F3722">
        <v>90189.32</v>
      </c>
      <c r="G3722">
        <v>3.4750000000000001</v>
      </c>
      <c r="H3722">
        <v>1.4530000000000001</v>
      </c>
      <c r="I3722">
        <f t="shared" si="313"/>
        <v>0.51909999999999989</v>
      </c>
      <c r="J3722">
        <v>99.594999999999999</v>
      </c>
      <c r="K3722">
        <f t="shared" si="314"/>
        <v>3.663192197536036E-2</v>
      </c>
      <c r="L3722">
        <v>1.804</v>
      </c>
      <c r="M3722">
        <v>0.96799999999999997</v>
      </c>
      <c r="N3722">
        <v>6812.61</v>
      </c>
      <c r="O3722">
        <v>25236.94</v>
      </c>
      <c r="P3722">
        <v>3.5688</v>
      </c>
      <c r="Q3722">
        <f t="shared" si="315"/>
        <v>1.0726</v>
      </c>
      <c r="R3722">
        <f t="shared" si="317"/>
        <v>2.1901000000000002</v>
      </c>
    </row>
    <row r="3723" spans="1:18">
      <c r="A3723" s="1">
        <v>45988</v>
      </c>
      <c r="D3723">
        <v>1.847</v>
      </c>
      <c r="E3723" t="str">
        <f t="shared" si="316"/>
        <v/>
      </c>
      <c r="F3723">
        <v>91410.67</v>
      </c>
      <c r="H3723">
        <v>1.4330000000000001</v>
      </c>
      <c r="I3723" t="str">
        <f t="shared" si="313"/>
        <v/>
      </c>
      <c r="J3723">
        <v>99.536000000000001</v>
      </c>
      <c r="K3723">
        <f t="shared" si="314"/>
        <v>1.354206906094868E-2</v>
      </c>
      <c r="L3723">
        <v>1.794</v>
      </c>
      <c r="M3723">
        <v>0.96799999999999997</v>
      </c>
      <c r="Q3723" t="str">
        <f t="shared" si="315"/>
        <v/>
      </c>
      <c r="R3723" t="str">
        <f t="shared" si="317"/>
        <v/>
      </c>
    </row>
    <row r="3724" spans="1:18">
      <c r="A3724" s="1">
        <v>45989</v>
      </c>
      <c r="B3724">
        <v>4.0132000000000003</v>
      </c>
      <c r="C3724">
        <v>4.6627999999999998</v>
      </c>
      <c r="D3724">
        <v>1.8320000000000001</v>
      </c>
      <c r="E3724">
        <f t="shared" si="316"/>
        <v>2.1812000000000005</v>
      </c>
      <c r="F3724">
        <v>90914.64</v>
      </c>
      <c r="G3724">
        <v>3.4893000000000001</v>
      </c>
      <c r="H3724">
        <v>1.4239999999999999</v>
      </c>
      <c r="I3724">
        <f t="shared" si="313"/>
        <v>0.52390000000000025</v>
      </c>
      <c r="J3724">
        <v>99.459000000000003</v>
      </c>
      <c r="K3724">
        <f t="shared" si="314"/>
        <v>-5.4263905953211289E-3</v>
      </c>
      <c r="L3724">
        <v>1.806</v>
      </c>
      <c r="M3724">
        <v>0.97099999999999997</v>
      </c>
      <c r="N3724">
        <v>6849.09</v>
      </c>
      <c r="O3724">
        <v>25434.89</v>
      </c>
      <c r="P3724">
        <v>3.5964</v>
      </c>
      <c r="Q3724">
        <f t="shared" si="315"/>
        <v>1.0663999999999998</v>
      </c>
      <c r="R3724">
        <f t="shared" si="317"/>
        <v>2.2072000000000003</v>
      </c>
    </row>
    <row r="3725" spans="1:18">
      <c r="A3725" s="1">
        <v>45990</v>
      </c>
      <c r="E3725" t="str">
        <f t="shared" si="316"/>
        <v/>
      </c>
      <c r="F3725">
        <v>91035.56</v>
      </c>
      <c r="I3725" t="str">
        <f t="shared" si="313"/>
        <v/>
      </c>
      <c r="K3725">
        <f t="shared" si="314"/>
        <v>1.3300388144308339E-3</v>
      </c>
      <c r="Q3725" t="str">
        <f t="shared" si="315"/>
        <v/>
      </c>
      <c r="R3725" t="str">
        <f t="shared" si="317"/>
        <v/>
      </c>
    </row>
    <row r="3726" spans="1:18">
      <c r="A3726" s="1">
        <v>45991</v>
      </c>
      <c r="E3726" t="str">
        <f t="shared" si="316"/>
        <v/>
      </c>
      <c r="F3726">
        <v>91176.49</v>
      </c>
      <c r="I3726" t="str">
        <f t="shared" si="313"/>
        <v/>
      </c>
      <c r="K3726">
        <f t="shared" si="314"/>
        <v>1.5480763780659768E-3</v>
      </c>
      <c r="Q3726" t="str">
        <f t="shared" si="315"/>
        <v/>
      </c>
      <c r="R3726" t="str">
        <f t="shared" si="317"/>
        <v/>
      </c>
    </row>
    <row r="3727" spans="1:18">
      <c r="A3727" s="1">
        <v>45992</v>
      </c>
      <c r="B3727">
        <v>4.0865</v>
      </c>
      <c r="C3727">
        <v>4.7367999999999997</v>
      </c>
      <c r="D3727">
        <v>1.83</v>
      </c>
      <c r="E3727">
        <f t="shared" si="316"/>
        <v>2.2565</v>
      </c>
      <c r="F3727">
        <v>86446.15</v>
      </c>
      <c r="G3727">
        <v>3.5304000000000002</v>
      </c>
      <c r="H3727">
        <v>1.4359999999999999</v>
      </c>
      <c r="I3727">
        <f t="shared" si="313"/>
        <v>0.55609999999999982</v>
      </c>
      <c r="J3727">
        <v>99.414000000000001</v>
      </c>
      <c r="K3727">
        <f t="shared" si="314"/>
        <v>-5.1881137341435402E-2</v>
      </c>
      <c r="L3727">
        <v>1.865</v>
      </c>
      <c r="M3727">
        <v>1.0149999999999999</v>
      </c>
      <c r="N3727">
        <v>6812.63</v>
      </c>
      <c r="O3727">
        <v>25342.85</v>
      </c>
      <c r="P3727">
        <v>3.6638999999999999</v>
      </c>
      <c r="Q3727">
        <f t="shared" si="315"/>
        <v>1.0728999999999997</v>
      </c>
      <c r="R3727">
        <f t="shared" si="317"/>
        <v>2.2214999999999998</v>
      </c>
    </row>
    <row r="3728" spans="1:18">
      <c r="A3728" s="1">
        <v>45993</v>
      </c>
      <c r="B3728">
        <v>4.0865</v>
      </c>
      <c r="C3728">
        <v>4.7457000000000003</v>
      </c>
      <c r="D3728">
        <v>1.837</v>
      </c>
      <c r="E3728">
        <f t="shared" si="316"/>
        <v>2.2495000000000003</v>
      </c>
      <c r="F3728">
        <v>91610.6</v>
      </c>
      <c r="G3728">
        <v>3.508</v>
      </c>
      <c r="H3728">
        <v>1.4370000000000001</v>
      </c>
      <c r="I3728">
        <f t="shared" si="313"/>
        <v>0.57850000000000001</v>
      </c>
      <c r="J3728">
        <v>99.356999999999999</v>
      </c>
      <c r="K3728">
        <f t="shared" si="314"/>
        <v>5.9741816147971916E-2</v>
      </c>
      <c r="L3728">
        <v>1.8620000000000001</v>
      </c>
      <c r="M3728">
        <v>1.0089999999999999</v>
      </c>
      <c r="N3728">
        <v>6829.37</v>
      </c>
      <c r="O3728">
        <v>25555.86</v>
      </c>
      <c r="P3728">
        <v>3.6553</v>
      </c>
      <c r="Q3728">
        <f t="shared" si="315"/>
        <v>1.0904000000000003</v>
      </c>
      <c r="R3728">
        <f t="shared" si="317"/>
        <v>2.2244999999999999</v>
      </c>
    </row>
    <row r="3729" spans="1:18">
      <c r="A3729" s="1">
        <v>45994</v>
      </c>
      <c r="B3729">
        <v>4.0632999999999999</v>
      </c>
      <c r="C3729">
        <v>4.7308000000000003</v>
      </c>
      <c r="D3729">
        <v>1.84</v>
      </c>
      <c r="E3729">
        <f>IF(AND(ISNUMBER(B3729), ISNUMBER(D3729)), B3729-D3729, "")</f>
        <v>2.2233000000000001</v>
      </c>
      <c r="F3729">
        <v>93722.09</v>
      </c>
      <c r="G3729">
        <v>3.4834999999999998</v>
      </c>
      <c r="H3729">
        <v>1.415</v>
      </c>
      <c r="I3729">
        <f>IF(AND(ISNUMBER(B3729), ISNUMBER(G3729)), B3729-G3729, "")</f>
        <v>0.57980000000000009</v>
      </c>
      <c r="J3729">
        <v>98.853999999999999</v>
      </c>
      <c r="K3729">
        <f>F3729/F3728-1</f>
        <v>2.3048533684966399E-2</v>
      </c>
      <c r="L3729">
        <v>1.8879999999999999</v>
      </c>
      <c r="M3729">
        <v>1.0089999999999999</v>
      </c>
      <c r="N3729">
        <v>6849.72</v>
      </c>
      <c r="O3729">
        <v>25606.54</v>
      </c>
      <c r="P3729">
        <v>3.6294</v>
      </c>
      <c r="Q3729">
        <f>IF(AND(ISNUMBER(C3729), ISNUMBER(P3729)), C3729-P3729, "")</f>
        <v>1.1014000000000004</v>
      </c>
      <c r="R3729">
        <f t="shared" si="317"/>
        <v>2.1753</v>
      </c>
    </row>
    <row r="3730" spans="1:18">
      <c r="A3730" s="1">
        <v>45995</v>
      </c>
      <c r="B3730">
        <v>4.0980999999999996</v>
      </c>
      <c r="C3730">
        <v>4.7546999999999997</v>
      </c>
      <c r="D3730">
        <v>1.857</v>
      </c>
      <c r="E3730">
        <f t="shared" ref="E3730:E3734" si="318">IF(AND(ISNUMBER(B3730), ISNUMBER(D3730)), B3730-D3730, "")</f>
        <v>2.2410999999999994</v>
      </c>
      <c r="F3730">
        <v>92175.09</v>
      </c>
      <c r="G3730">
        <v>3.5226000000000002</v>
      </c>
      <c r="H3730">
        <v>1.413</v>
      </c>
      <c r="I3730">
        <f t="shared" ref="I3730:I3734" si="319">IF(AND(ISNUMBER(B3730), ISNUMBER(G3730)), B3730-G3730, "")</f>
        <v>0.57549999999999946</v>
      </c>
      <c r="J3730">
        <v>98.989000000000004</v>
      </c>
      <c r="K3730">
        <f t="shared" ref="K3730:K3734" si="320">F3730/F3729-1</f>
        <v>-1.6506247353212045E-2</v>
      </c>
      <c r="L3730">
        <v>1.9339999999999999</v>
      </c>
      <c r="M3730">
        <v>1.018</v>
      </c>
      <c r="N3730">
        <v>6857.12</v>
      </c>
      <c r="O3730">
        <v>25581.7</v>
      </c>
      <c r="P3730">
        <v>3.6728000000000001</v>
      </c>
      <c r="Q3730">
        <f t="shared" ref="Q3730:Q3734" si="321">IF(AND(ISNUMBER(C3730), ISNUMBER(P3730)), C3730-P3730, "")</f>
        <v>1.0818999999999996</v>
      </c>
      <c r="R3730">
        <f t="shared" si="317"/>
        <v>2.1640999999999995</v>
      </c>
    </row>
    <row r="3731" spans="1:18">
      <c r="A3731" s="1">
        <v>45996</v>
      </c>
      <c r="B3731">
        <v>4.1351000000000004</v>
      </c>
      <c r="C3731">
        <v>4.7918000000000003</v>
      </c>
      <c r="D3731">
        <v>1.833</v>
      </c>
      <c r="E3731">
        <f t="shared" si="318"/>
        <v>2.3021000000000003</v>
      </c>
      <c r="F3731">
        <v>89203.45</v>
      </c>
      <c r="G3731">
        <v>3.5602999999999998</v>
      </c>
      <c r="H3731">
        <v>1.425</v>
      </c>
      <c r="I3731">
        <f t="shared" si="319"/>
        <v>0.57480000000000064</v>
      </c>
      <c r="J3731">
        <v>98.992000000000004</v>
      </c>
      <c r="K3731">
        <f t="shared" si="320"/>
        <v>-3.2239078909497176E-2</v>
      </c>
      <c r="L3731">
        <v>1.9390000000000001</v>
      </c>
      <c r="M3731">
        <v>1.0429999999999999</v>
      </c>
      <c r="N3731">
        <v>6870.4</v>
      </c>
      <c r="O3731">
        <v>25692.05</v>
      </c>
      <c r="P3731">
        <v>3.7113</v>
      </c>
      <c r="Q3731">
        <f t="shared" si="321"/>
        <v>1.0805000000000002</v>
      </c>
      <c r="R3731">
        <f t="shared" si="317"/>
        <v>2.1961000000000004</v>
      </c>
    </row>
    <row r="3732" spans="1:18">
      <c r="A3732" s="1">
        <v>45997</v>
      </c>
      <c r="E3732" t="str">
        <f t="shared" si="318"/>
        <v/>
      </c>
      <c r="F3732">
        <v>89446.56</v>
      </c>
      <c r="I3732" t="str">
        <f t="shared" si="319"/>
        <v/>
      </c>
      <c r="K3732">
        <f t="shared" si="320"/>
        <v>2.7253430220468555E-3</v>
      </c>
      <c r="Q3732" t="str">
        <f t="shared" si="321"/>
        <v/>
      </c>
      <c r="R3732" t="str">
        <f t="shared" si="317"/>
        <v/>
      </c>
    </row>
    <row r="3733" spans="1:18" s="59" customFormat="1">
      <c r="A3733" s="58">
        <v>45998</v>
      </c>
      <c r="E3733" s="59" t="str">
        <f t="shared" si="318"/>
        <v/>
      </c>
      <c r="F3733" s="59">
        <v>90233.89</v>
      </c>
      <c r="I3733" s="59" t="str">
        <f t="shared" si="319"/>
        <v/>
      </c>
      <c r="K3733" s="59">
        <f t="shared" si="320"/>
        <v>8.8022390128810191E-3</v>
      </c>
      <c r="Q3733" s="59" t="str">
        <f t="shared" si="321"/>
        <v/>
      </c>
      <c r="R3733" t="str">
        <f t="shared" si="317"/>
        <v/>
      </c>
    </row>
    <row r="3734" spans="1:18">
      <c r="A3734" s="1">
        <v>45999</v>
      </c>
      <c r="B3734">
        <v>4.1642999999999999</v>
      </c>
      <c r="C3734">
        <v>4.8018999999999998</v>
      </c>
      <c r="D3734">
        <v>1.839</v>
      </c>
      <c r="E3734">
        <f t="shared" si="318"/>
        <v>2.3252999999999999</v>
      </c>
      <c r="F3734">
        <v>91331.98</v>
      </c>
      <c r="G3734">
        <v>3.5750000000000002</v>
      </c>
      <c r="H3734">
        <v>1.403</v>
      </c>
      <c r="I3734">
        <f t="shared" si="319"/>
        <v>0.58929999999999971</v>
      </c>
      <c r="J3734">
        <v>99.087000000000003</v>
      </c>
      <c r="K3734">
        <f t="shared" si="320"/>
        <v>1.2169374499980012E-2</v>
      </c>
      <c r="L3734">
        <v>1.968</v>
      </c>
      <c r="M3734">
        <v>1.0589999999999999</v>
      </c>
      <c r="N3734">
        <v>6846.51</v>
      </c>
      <c r="O3734">
        <v>25627.95</v>
      </c>
      <c r="P3734">
        <v>3.7463000000000002</v>
      </c>
      <c r="Q3734">
        <f t="shared" si="321"/>
        <v>1.0555999999999996</v>
      </c>
      <c r="R3734">
        <f t="shared" si="317"/>
        <v>2.1962999999999999</v>
      </c>
    </row>
    <row r="3735" spans="1:18">
      <c r="A3735" s="1">
        <v>46000</v>
      </c>
      <c r="B3735">
        <v>4.1878000000000002</v>
      </c>
      <c r="C3735">
        <v>4.8079999999999998</v>
      </c>
      <c r="D3735">
        <v>1.8360000000000001</v>
      </c>
      <c r="E3735">
        <f>IF(AND(ISNUMBER(B3735), ISNUMBER(D3735)), B3735-D3735, "")</f>
        <v>2.3517999999999999</v>
      </c>
      <c r="F3735">
        <v>92665.29</v>
      </c>
      <c r="G3735">
        <v>3.6147</v>
      </c>
      <c r="H3735">
        <v>1.401</v>
      </c>
      <c r="I3735">
        <f>IF(AND(ISNUMBER(B3735), ISNUMBER(G3735)), B3735-G3735, "")</f>
        <v>0.57310000000000016</v>
      </c>
      <c r="J3735">
        <v>99.22</v>
      </c>
      <c r="K3735">
        <f>F3735/F3734-1</f>
        <v>1.4598500985087526E-2</v>
      </c>
      <c r="L3735">
        <v>1.9570000000000001</v>
      </c>
      <c r="M3735">
        <v>1.0660000000000001</v>
      </c>
      <c r="N3735">
        <v>6840.51</v>
      </c>
      <c r="O3735">
        <v>25668.69</v>
      </c>
      <c r="P3735">
        <v>3.7867000000000002</v>
      </c>
      <c r="Q3735">
        <f>IF(AND(ISNUMBER(C3735), ISNUMBER(P3735)), C3735-P3735, "")</f>
        <v>1.0212999999999997</v>
      </c>
      <c r="R3735">
        <f t="shared" si="317"/>
        <v>2.2308000000000003</v>
      </c>
    </row>
    <row r="3736" spans="1:18">
      <c r="A3736" s="1">
        <v>46001</v>
      </c>
      <c r="B3736">
        <v>4.1467999999999998</v>
      </c>
      <c r="C3736">
        <v>4.7868000000000004</v>
      </c>
      <c r="D3736">
        <v>1.8380000000000001</v>
      </c>
      <c r="E3736">
        <f t="shared" ref="E3736:E3759" si="322">IF(AND(ISNUMBER(B3736), ISNUMBER(D3736)), B3736-D3736, "")</f>
        <v>2.3087999999999997</v>
      </c>
      <c r="F3736">
        <v>92396.1</v>
      </c>
      <c r="G3736">
        <v>3.5381</v>
      </c>
      <c r="H3736">
        <v>1.411</v>
      </c>
      <c r="I3736">
        <f t="shared" ref="I3736:I3759" si="323">IF(AND(ISNUMBER(B3736), ISNUMBER(G3736)), B3736-G3736, "")</f>
        <v>0.6086999999999998</v>
      </c>
      <c r="J3736">
        <v>98.786000000000001</v>
      </c>
      <c r="K3736">
        <f t="shared" ref="K3736:K3759" si="324">F3736/F3735-1</f>
        <v>-2.9049712141405726E-3</v>
      </c>
      <c r="L3736">
        <v>1.948</v>
      </c>
      <c r="M3736">
        <v>1.0640000000000001</v>
      </c>
      <c r="N3736">
        <v>6886.68</v>
      </c>
      <c r="O3736">
        <v>25776.44</v>
      </c>
      <c r="P3736">
        <v>3.7307999999999999</v>
      </c>
      <c r="Q3736">
        <f t="shared" ref="Q3736:Q3759" si="325">IF(AND(ISNUMBER(C3736), ISNUMBER(P3736)), C3736-P3736, "")</f>
        <v>1.0560000000000005</v>
      </c>
      <c r="R3736">
        <f t="shared" si="317"/>
        <v>2.1987999999999999</v>
      </c>
    </row>
    <row r="3737" spans="1:18">
      <c r="A3737" s="1">
        <v>46002</v>
      </c>
      <c r="B3737">
        <v>4.1566000000000001</v>
      </c>
      <c r="C3737">
        <v>4.7999000000000001</v>
      </c>
      <c r="D3737">
        <v>1.8220000000000001</v>
      </c>
      <c r="E3737">
        <f t="shared" si="322"/>
        <v>2.3346</v>
      </c>
      <c r="F3737">
        <v>92885.26</v>
      </c>
      <c r="G3737">
        <v>3.5404</v>
      </c>
      <c r="H3737">
        <v>1.411</v>
      </c>
      <c r="I3737">
        <f t="shared" si="323"/>
        <v>0.61620000000000008</v>
      </c>
      <c r="J3737">
        <v>98.346000000000004</v>
      </c>
      <c r="K3737">
        <f t="shared" si="324"/>
        <v>5.2941628488647474E-3</v>
      </c>
      <c r="L3737">
        <v>1.923</v>
      </c>
      <c r="M3737">
        <v>1.048</v>
      </c>
      <c r="N3737">
        <v>6901</v>
      </c>
      <c r="O3737">
        <v>25686.68</v>
      </c>
      <c r="P3737">
        <v>3.7343999999999999</v>
      </c>
      <c r="Q3737">
        <f t="shared" si="325"/>
        <v>1.0655000000000001</v>
      </c>
      <c r="R3737">
        <f t="shared" si="317"/>
        <v>2.2336</v>
      </c>
    </row>
    <row r="3738" spans="1:18">
      <c r="A3738" s="1">
        <v>46003</v>
      </c>
      <c r="B3738">
        <v>4.1840999999999999</v>
      </c>
      <c r="C3738">
        <v>4.8445</v>
      </c>
      <c r="D3738">
        <v>1.8420000000000001</v>
      </c>
      <c r="E3738">
        <f t="shared" si="322"/>
        <v>2.3420999999999998</v>
      </c>
      <c r="F3738">
        <v>90200.1</v>
      </c>
      <c r="G3738">
        <v>3.5222000000000002</v>
      </c>
      <c r="H3738">
        <v>1.3979999999999999</v>
      </c>
      <c r="I3738">
        <f t="shared" si="323"/>
        <v>0.66189999999999971</v>
      </c>
      <c r="J3738">
        <v>98.399000000000001</v>
      </c>
      <c r="K3738">
        <f t="shared" si="324"/>
        <v>-2.8908354242642931E-2</v>
      </c>
      <c r="L3738">
        <v>1.946</v>
      </c>
      <c r="M3738">
        <v>1.0609999999999999</v>
      </c>
      <c r="N3738">
        <v>6827.41</v>
      </c>
      <c r="O3738">
        <v>25196.73</v>
      </c>
      <c r="P3738">
        <v>3.7416999999999998</v>
      </c>
      <c r="Q3738">
        <f t="shared" si="325"/>
        <v>1.1028000000000002</v>
      </c>
      <c r="R3738">
        <f t="shared" si="317"/>
        <v>2.2381000000000002</v>
      </c>
    </row>
    <row r="3739" spans="1:18">
      <c r="A3739" s="1">
        <v>46004</v>
      </c>
      <c r="E3739" t="str">
        <f t="shared" si="322"/>
        <v/>
      </c>
      <c r="F3739">
        <v>90182.04</v>
      </c>
      <c r="I3739" t="str">
        <f t="shared" si="323"/>
        <v/>
      </c>
      <c r="K3739">
        <f t="shared" si="324"/>
        <v>-2.0022150751508594E-4</v>
      </c>
      <c r="Q3739" t="str">
        <f t="shared" si="325"/>
        <v/>
      </c>
      <c r="R3739" t="str">
        <f t="shared" si="317"/>
        <v/>
      </c>
    </row>
    <row r="3740" spans="1:18">
      <c r="A3740" s="1">
        <v>46005</v>
      </c>
      <c r="E3740" t="str">
        <f t="shared" si="322"/>
        <v/>
      </c>
      <c r="F3740">
        <v>88464.39</v>
      </c>
      <c r="I3740" t="str">
        <f t="shared" si="323"/>
        <v/>
      </c>
      <c r="K3740">
        <f t="shared" si="324"/>
        <v>-1.9046475329233981E-2</v>
      </c>
      <c r="Q3740" t="str">
        <f t="shared" si="325"/>
        <v/>
      </c>
      <c r="R3740" t="str">
        <f t="shared" si="317"/>
        <v/>
      </c>
    </row>
    <row r="3741" spans="1:18">
      <c r="A3741" s="1">
        <v>46006</v>
      </c>
      <c r="B3741">
        <v>4.1722999999999999</v>
      </c>
      <c r="C3741">
        <v>4.8465999999999996</v>
      </c>
      <c r="D3741">
        <v>1.8560000000000001</v>
      </c>
      <c r="E3741">
        <f t="shared" si="322"/>
        <v>2.3163</v>
      </c>
      <c r="F3741">
        <v>86204.45</v>
      </c>
      <c r="G3741">
        <v>3.5015000000000001</v>
      </c>
      <c r="H3741">
        <v>1.419</v>
      </c>
      <c r="I3741">
        <f t="shared" si="323"/>
        <v>0.67079999999999984</v>
      </c>
      <c r="J3741">
        <v>98.308999999999997</v>
      </c>
      <c r="K3741">
        <f t="shared" si="324"/>
        <v>-2.5546324345875226E-2</v>
      </c>
      <c r="L3741">
        <v>1.9510000000000001</v>
      </c>
      <c r="M3741">
        <v>1.0609999999999999</v>
      </c>
      <c r="N3741">
        <v>6816.51</v>
      </c>
      <c r="O3741">
        <v>25067.27</v>
      </c>
      <c r="P3741">
        <v>3.7242999999999999</v>
      </c>
      <c r="Q3741">
        <f t="shared" si="325"/>
        <v>1.1222999999999996</v>
      </c>
      <c r="R3741">
        <f t="shared" si="317"/>
        <v>2.2212999999999998</v>
      </c>
    </row>
    <row r="3742" spans="1:18">
      <c r="A3742" s="1">
        <v>46007</v>
      </c>
      <c r="B3742">
        <v>4.1449999999999996</v>
      </c>
      <c r="C3742">
        <v>4.8129999999999997</v>
      </c>
      <c r="D3742">
        <v>1.8520000000000001</v>
      </c>
      <c r="E3742">
        <f t="shared" si="322"/>
        <v>2.2929999999999993</v>
      </c>
      <c r="F3742">
        <v>87748.95</v>
      </c>
      <c r="G3742">
        <v>3.4870000000000001</v>
      </c>
      <c r="H3742">
        <v>1.4039999999999999</v>
      </c>
      <c r="I3742">
        <f t="shared" si="323"/>
        <v>0.65799999999999947</v>
      </c>
      <c r="J3742">
        <v>98.146000000000001</v>
      </c>
      <c r="K3742">
        <f t="shared" si="324"/>
        <v>1.7916708476186649E-2</v>
      </c>
      <c r="L3742">
        <v>1.952</v>
      </c>
      <c r="M3742">
        <v>1.0589999999999999</v>
      </c>
      <c r="N3742">
        <v>6800.26</v>
      </c>
      <c r="O3742">
        <v>25132.94</v>
      </c>
      <c r="P3742">
        <v>3.6964000000000001</v>
      </c>
      <c r="Q3742">
        <f t="shared" si="325"/>
        <v>1.1165999999999996</v>
      </c>
      <c r="R3742">
        <f t="shared" si="317"/>
        <v>2.1929999999999996</v>
      </c>
    </row>
    <row r="3743" spans="1:18">
      <c r="A3743" s="1">
        <v>46008</v>
      </c>
      <c r="B3743">
        <v>4.1528</v>
      </c>
      <c r="C3743">
        <v>4.8262</v>
      </c>
      <c r="D3743">
        <v>1.8360000000000001</v>
      </c>
      <c r="E3743">
        <f t="shared" si="322"/>
        <v>2.3167999999999997</v>
      </c>
      <c r="F3743">
        <v>85948.73</v>
      </c>
      <c r="G3743">
        <v>3.4828999999999999</v>
      </c>
      <c r="H3743">
        <v>1.4019999999999999</v>
      </c>
      <c r="I3743">
        <f t="shared" si="323"/>
        <v>0.66990000000000016</v>
      </c>
      <c r="J3743">
        <v>98.367999999999995</v>
      </c>
      <c r="K3743">
        <f t="shared" si="324"/>
        <v>-2.0515573120817976E-2</v>
      </c>
      <c r="L3743">
        <v>1.9670000000000001</v>
      </c>
      <c r="M3743">
        <v>1.0629999999999999</v>
      </c>
      <c r="N3743">
        <v>6721.43</v>
      </c>
      <c r="O3743">
        <v>24647.61</v>
      </c>
      <c r="P3743">
        <v>3.6981999999999999</v>
      </c>
      <c r="Q3743">
        <f t="shared" si="325"/>
        <v>1.1280000000000001</v>
      </c>
      <c r="R3743">
        <f t="shared" si="317"/>
        <v>2.1858</v>
      </c>
    </row>
    <row r="3744" spans="1:18">
      <c r="A3744" s="1">
        <v>46009</v>
      </c>
      <c r="B3744">
        <v>4.1216999999999997</v>
      </c>
      <c r="C3744">
        <v>4.8029000000000002</v>
      </c>
      <c r="D3744">
        <v>1.8360000000000001</v>
      </c>
      <c r="E3744">
        <f t="shared" si="322"/>
        <v>2.2856999999999994</v>
      </c>
      <c r="F3744">
        <v>85582.89</v>
      </c>
      <c r="G3744">
        <v>3.46</v>
      </c>
      <c r="H3744">
        <v>1.409</v>
      </c>
      <c r="I3744">
        <f t="shared" si="323"/>
        <v>0.66169999999999973</v>
      </c>
      <c r="J3744">
        <v>98.427000000000007</v>
      </c>
      <c r="K3744">
        <f t="shared" si="324"/>
        <v>-4.256491049954958E-3</v>
      </c>
      <c r="L3744">
        <v>1.9650000000000001</v>
      </c>
      <c r="M3744">
        <v>1.0620000000000001</v>
      </c>
      <c r="N3744">
        <v>6774.76</v>
      </c>
      <c r="O3744">
        <v>25019.37</v>
      </c>
      <c r="P3744">
        <v>3.6616</v>
      </c>
      <c r="Q3744">
        <f t="shared" si="325"/>
        <v>1.1413000000000002</v>
      </c>
      <c r="R3744">
        <f t="shared" si="317"/>
        <v>2.1566999999999998</v>
      </c>
    </row>
    <row r="3745" spans="1:18">
      <c r="A3745" s="1">
        <v>46010</v>
      </c>
      <c r="B3745">
        <v>4.1471</v>
      </c>
      <c r="C3745">
        <v>4.8242000000000003</v>
      </c>
      <c r="D3745">
        <v>1.8280000000000001</v>
      </c>
      <c r="E3745">
        <f t="shared" si="322"/>
        <v>2.3190999999999997</v>
      </c>
      <c r="F3745">
        <v>87787.12</v>
      </c>
      <c r="G3745">
        <v>3.4834000000000001</v>
      </c>
      <c r="H3745">
        <v>1.4039999999999999</v>
      </c>
      <c r="I3745">
        <f t="shared" si="323"/>
        <v>0.66369999999999996</v>
      </c>
      <c r="J3745">
        <v>98.599000000000004</v>
      </c>
      <c r="K3745">
        <f t="shared" si="324"/>
        <v>2.5755498558181378E-2</v>
      </c>
      <c r="L3745">
        <v>2.016</v>
      </c>
      <c r="M3745">
        <v>1.087</v>
      </c>
      <c r="N3745">
        <v>6834.5</v>
      </c>
      <c r="O3745">
        <v>25346.18</v>
      </c>
      <c r="P3745">
        <v>3.6932999999999998</v>
      </c>
      <c r="Q3745">
        <f t="shared" si="325"/>
        <v>1.1309000000000005</v>
      </c>
      <c r="R3745">
        <f t="shared" si="317"/>
        <v>2.1311</v>
      </c>
    </row>
    <row r="3746" spans="1:18">
      <c r="A3746" s="1">
        <v>46011</v>
      </c>
      <c r="E3746" t="str">
        <f t="shared" si="322"/>
        <v/>
      </c>
      <c r="F3746">
        <v>88176.03</v>
      </c>
      <c r="I3746" t="str">
        <f t="shared" si="323"/>
        <v/>
      </c>
      <c r="K3746">
        <f t="shared" si="324"/>
        <v>4.430148750750762E-3</v>
      </c>
      <c r="Q3746" t="str">
        <f t="shared" si="325"/>
        <v/>
      </c>
      <c r="R3746" t="str">
        <f t="shared" si="317"/>
        <v/>
      </c>
    </row>
    <row r="3747" spans="1:18">
      <c r="A3747" s="1">
        <v>46012</v>
      </c>
      <c r="E3747" t="str">
        <f t="shared" si="322"/>
        <v/>
      </c>
      <c r="F3747">
        <v>88141.98</v>
      </c>
      <c r="I3747" t="str">
        <f t="shared" si="323"/>
        <v/>
      </c>
      <c r="K3747">
        <f t="shared" si="324"/>
        <v>-3.8615936780106441E-4</v>
      </c>
      <c r="Q3747" t="str">
        <f t="shared" si="325"/>
        <v/>
      </c>
      <c r="R3747" t="str">
        <f t="shared" si="317"/>
        <v/>
      </c>
    </row>
    <row r="3748" spans="1:18">
      <c r="A3748" s="1">
        <v>46013</v>
      </c>
      <c r="B3748">
        <v>4.1627999999999998</v>
      </c>
      <c r="C3748">
        <v>4.8364000000000003</v>
      </c>
      <c r="D3748">
        <v>1.84</v>
      </c>
      <c r="E3748">
        <f t="shared" si="322"/>
        <v>2.3228</v>
      </c>
      <c r="F3748">
        <v>88230.04</v>
      </c>
      <c r="G3748">
        <v>3.5066999999999999</v>
      </c>
      <c r="H3748">
        <v>1.375</v>
      </c>
      <c r="I3748">
        <f t="shared" si="323"/>
        <v>0.65609999999999991</v>
      </c>
      <c r="J3748">
        <v>98.286000000000001</v>
      </c>
      <c r="K3748">
        <f t="shared" si="324"/>
        <v>9.9906990970710652E-4</v>
      </c>
      <c r="L3748">
        <v>2.0779999999999998</v>
      </c>
      <c r="M3748">
        <v>1.113</v>
      </c>
      <c r="N3748">
        <v>6878.49</v>
      </c>
      <c r="O3748">
        <v>25461.7</v>
      </c>
      <c r="P3748">
        <v>3.7126999999999999</v>
      </c>
      <c r="Q3748">
        <f t="shared" si="325"/>
        <v>1.1237000000000004</v>
      </c>
      <c r="R3748">
        <f t="shared" si="317"/>
        <v>2.0848</v>
      </c>
    </row>
    <row r="3749" spans="1:18">
      <c r="A3749" s="1">
        <v>46014</v>
      </c>
      <c r="B3749">
        <v>4.1627999999999998</v>
      </c>
      <c r="C3749">
        <v>4.8242000000000003</v>
      </c>
      <c r="D3749">
        <v>1.839</v>
      </c>
      <c r="E3749">
        <f t="shared" si="322"/>
        <v>2.3237999999999999</v>
      </c>
      <c r="F3749">
        <v>87661.45</v>
      </c>
      <c r="G3749">
        <v>3.5320999999999998</v>
      </c>
      <c r="H3749">
        <v>1.361</v>
      </c>
      <c r="I3749">
        <f t="shared" si="323"/>
        <v>0.63070000000000004</v>
      </c>
      <c r="J3749">
        <v>97.941999999999993</v>
      </c>
      <c r="K3749">
        <f t="shared" si="324"/>
        <v>-6.4444037427614509E-3</v>
      </c>
      <c r="L3749">
        <v>2.0259999999999998</v>
      </c>
      <c r="M3749">
        <v>1.0880000000000001</v>
      </c>
      <c r="N3749">
        <v>6909.79</v>
      </c>
      <c r="O3749">
        <v>25587.83</v>
      </c>
      <c r="P3749">
        <v>3.7355999999999998</v>
      </c>
      <c r="Q3749">
        <f t="shared" si="325"/>
        <v>1.0886000000000005</v>
      </c>
      <c r="R3749">
        <f t="shared" si="317"/>
        <v>2.1368</v>
      </c>
    </row>
    <row r="3750" spans="1:18">
      <c r="A3750" s="1">
        <v>46015</v>
      </c>
      <c r="B3750">
        <v>4.1334999999999997</v>
      </c>
      <c r="C3750">
        <v>4.7938000000000001</v>
      </c>
      <c r="D3750">
        <v>1.84</v>
      </c>
      <c r="E3750">
        <f t="shared" si="322"/>
        <v>2.2934999999999999</v>
      </c>
      <c r="F3750">
        <v>87631.35</v>
      </c>
      <c r="G3750">
        <v>3.5013999999999998</v>
      </c>
      <c r="H3750">
        <v>1.3720000000000001</v>
      </c>
      <c r="I3750">
        <f t="shared" si="323"/>
        <v>0.63209999999999988</v>
      </c>
      <c r="J3750">
        <v>97.975999999999999</v>
      </c>
      <c r="K3750">
        <f t="shared" si="324"/>
        <v>-3.4336643986598858E-4</v>
      </c>
      <c r="L3750">
        <v>2.0419999999999998</v>
      </c>
      <c r="M3750">
        <v>1.097</v>
      </c>
      <c r="N3750">
        <v>6932.05</v>
      </c>
      <c r="O3750">
        <v>25656.15</v>
      </c>
      <c r="P3750">
        <v>3.7147999999999999</v>
      </c>
      <c r="Q3750">
        <f t="shared" si="325"/>
        <v>1.0790000000000002</v>
      </c>
      <c r="R3750">
        <f t="shared" si="317"/>
        <v>2.0914999999999999</v>
      </c>
    </row>
    <row r="3751" spans="1:18">
      <c r="A3751" s="1">
        <v>46016</v>
      </c>
      <c r="D3751">
        <v>1.8380000000000001</v>
      </c>
      <c r="E3751" t="str">
        <f t="shared" si="322"/>
        <v/>
      </c>
      <c r="F3751">
        <v>87844.71</v>
      </c>
      <c r="H3751">
        <v>1.3759999999999999</v>
      </c>
      <c r="I3751" t="str">
        <f t="shared" si="323"/>
        <v/>
      </c>
      <c r="K3751">
        <f t="shared" si="324"/>
        <v>2.4347450997845854E-3</v>
      </c>
      <c r="L3751">
        <v>2.0419999999999998</v>
      </c>
      <c r="M3751">
        <v>1.121</v>
      </c>
      <c r="Q3751" t="str">
        <f t="shared" si="325"/>
        <v/>
      </c>
      <c r="R3751" t="str">
        <f t="shared" si="317"/>
        <v/>
      </c>
    </row>
    <row r="3752" spans="1:18">
      <c r="A3752" s="1">
        <v>46017</v>
      </c>
      <c r="B3752">
        <v>4.1276999999999999</v>
      </c>
      <c r="C3752">
        <v>4.8140999999999998</v>
      </c>
      <c r="D3752">
        <v>1.835</v>
      </c>
      <c r="E3752">
        <f t="shared" si="322"/>
        <v>2.2927</v>
      </c>
      <c r="F3752">
        <v>87394.85</v>
      </c>
      <c r="G3752">
        <v>3.4790000000000001</v>
      </c>
      <c r="H3752">
        <v>1.363</v>
      </c>
      <c r="I3752">
        <f t="shared" si="323"/>
        <v>0.64869999999999983</v>
      </c>
      <c r="J3752">
        <v>98.022000000000006</v>
      </c>
      <c r="K3752">
        <f t="shared" si="324"/>
        <v>-5.1210824191917359E-3</v>
      </c>
      <c r="L3752">
        <v>2.0329999999999999</v>
      </c>
      <c r="M3752">
        <v>1.1020000000000001</v>
      </c>
      <c r="N3752">
        <v>6929.94</v>
      </c>
      <c r="O3752">
        <v>25644.39</v>
      </c>
      <c r="P3752">
        <v>3.6958000000000002</v>
      </c>
      <c r="Q3752">
        <f t="shared" si="325"/>
        <v>1.1182999999999996</v>
      </c>
      <c r="R3752">
        <f t="shared" si="317"/>
        <v>2.0947</v>
      </c>
    </row>
    <row r="3753" spans="1:18">
      <c r="A3753" s="1">
        <v>46018</v>
      </c>
      <c r="E3753" t="str">
        <f t="shared" si="322"/>
        <v/>
      </c>
      <c r="F3753">
        <v>87601.51</v>
      </c>
      <c r="I3753" t="str">
        <f t="shared" si="323"/>
        <v/>
      </c>
      <c r="K3753">
        <f t="shared" si="324"/>
        <v>2.364670229424215E-3</v>
      </c>
      <c r="Q3753" t="str">
        <f t="shared" si="325"/>
        <v/>
      </c>
      <c r="R3753" t="str">
        <f t="shared" si="317"/>
        <v/>
      </c>
    </row>
    <row r="3754" spans="1:18">
      <c r="A3754" s="1">
        <v>46019</v>
      </c>
      <c r="E3754" t="str">
        <f t="shared" si="322"/>
        <v/>
      </c>
      <c r="F3754">
        <v>87518.71</v>
      </c>
      <c r="I3754" t="str">
        <f t="shared" si="323"/>
        <v/>
      </c>
      <c r="K3754">
        <f t="shared" si="324"/>
        <v>-9.4518918680730479E-4</v>
      </c>
      <c r="Q3754" t="str">
        <f t="shared" si="325"/>
        <v/>
      </c>
      <c r="R3754" t="str">
        <f t="shared" si="317"/>
        <v/>
      </c>
    </row>
    <row r="3755" spans="1:18">
      <c r="A3755" s="1">
        <v>46020</v>
      </c>
      <c r="B3755">
        <v>4.1101999999999999</v>
      </c>
      <c r="C3755">
        <v>4.7968999999999999</v>
      </c>
      <c r="D3755">
        <v>1.8580000000000001</v>
      </c>
      <c r="E3755">
        <f t="shared" si="322"/>
        <v>2.2521999999999998</v>
      </c>
      <c r="F3755">
        <v>87216.14</v>
      </c>
      <c r="G3755">
        <v>3.4544999999999999</v>
      </c>
      <c r="H3755">
        <v>1.3560000000000001</v>
      </c>
      <c r="I3755">
        <f t="shared" si="323"/>
        <v>0.65569999999999995</v>
      </c>
      <c r="J3755">
        <v>98.037000000000006</v>
      </c>
      <c r="K3755">
        <f t="shared" si="324"/>
        <v>-3.457203608234205E-3</v>
      </c>
      <c r="L3755">
        <v>2.044</v>
      </c>
      <c r="M3755">
        <v>1.113</v>
      </c>
      <c r="N3755">
        <v>6905.74</v>
      </c>
      <c r="O3755">
        <v>25525.56</v>
      </c>
      <c r="P3755">
        <v>3.6680999999999999</v>
      </c>
      <c r="Q3755">
        <f t="shared" si="325"/>
        <v>1.1288</v>
      </c>
      <c r="R3755">
        <f t="shared" si="317"/>
        <v>2.0661999999999998</v>
      </c>
    </row>
    <row r="3756" spans="1:18">
      <c r="A3756" s="1">
        <v>46021</v>
      </c>
      <c r="B3756">
        <v>4.1219000000000001</v>
      </c>
      <c r="C3756">
        <v>4.8070000000000004</v>
      </c>
      <c r="D3756">
        <v>1.8560000000000001</v>
      </c>
      <c r="E3756">
        <f t="shared" si="322"/>
        <v>2.2659000000000002</v>
      </c>
      <c r="F3756">
        <v>88185.04</v>
      </c>
      <c r="G3756">
        <v>3.4483999999999999</v>
      </c>
      <c r="H3756">
        <v>1.385</v>
      </c>
      <c r="I3756">
        <f t="shared" si="323"/>
        <v>0.67350000000000021</v>
      </c>
      <c r="J3756">
        <v>98.238</v>
      </c>
      <c r="K3756">
        <f t="shared" si="324"/>
        <v>1.1109182314190891E-2</v>
      </c>
      <c r="L3756">
        <v>2.0590000000000002</v>
      </c>
      <c r="M3756">
        <v>1.1679999999999999</v>
      </c>
      <c r="N3756">
        <v>6896.24</v>
      </c>
      <c r="O3756">
        <v>25462.560000000001</v>
      </c>
      <c r="P3756">
        <v>3.6766999999999999</v>
      </c>
      <c r="Q3756">
        <f t="shared" si="325"/>
        <v>1.1303000000000005</v>
      </c>
      <c r="R3756">
        <f t="shared" si="317"/>
        <v>2.0629</v>
      </c>
    </row>
    <row r="3757" spans="1:18">
      <c r="A3757" s="1">
        <v>46022</v>
      </c>
      <c r="B3757">
        <v>4.1669999999999998</v>
      </c>
      <c r="C3757">
        <v>4.8436000000000003</v>
      </c>
      <c r="D3757">
        <v>1.855</v>
      </c>
      <c r="E3757">
        <f t="shared" si="322"/>
        <v>2.3119999999999998</v>
      </c>
      <c r="F3757">
        <v>87647.54</v>
      </c>
      <c r="G3757">
        <v>3.4729999999999999</v>
      </c>
      <c r="H3757">
        <v>1.3740000000000001</v>
      </c>
      <c r="I3757">
        <f t="shared" si="323"/>
        <v>0.69399999999999995</v>
      </c>
      <c r="J3757">
        <v>98.322000000000003</v>
      </c>
      <c r="K3757">
        <f t="shared" si="324"/>
        <v>-6.0951381322728038E-3</v>
      </c>
      <c r="N3757">
        <v>6845.5</v>
      </c>
      <c r="O3757">
        <v>25249.85</v>
      </c>
      <c r="P3757">
        <v>3.7252000000000001</v>
      </c>
      <c r="Q3757">
        <f t="shared" si="325"/>
        <v>1.1184000000000003</v>
      </c>
      <c r="R3757" t="str">
        <f t="shared" si="317"/>
        <v/>
      </c>
    </row>
    <row r="3758" spans="1:18" s="61" customFormat="1">
      <c r="A3758" s="1">
        <v>46023</v>
      </c>
      <c r="B3758"/>
      <c r="C3758"/>
      <c r="D3758"/>
      <c r="E3758" s="61" t="str">
        <f t="shared" si="322"/>
        <v/>
      </c>
      <c r="F3758">
        <v>88274.74</v>
      </c>
      <c r="G3758"/>
      <c r="H3758"/>
      <c r="I3758" s="61" t="str">
        <f t="shared" si="323"/>
        <v/>
      </c>
      <c r="J3758"/>
      <c r="K3758" s="61">
        <f t="shared" si="324"/>
        <v>7.1559338687658958E-3</v>
      </c>
      <c r="L3758"/>
      <c r="M3758"/>
      <c r="N3758"/>
      <c r="O3758"/>
      <c r="P3758"/>
      <c r="Q3758" s="61" t="str">
        <f t="shared" si="325"/>
        <v/>
      </c>
      <c r="R3758" s="61" t="str">
        <f t="shared" si="317"/>
        <v/>
      </c>
    </row>
    <row r="3759" spans="1:18">
      <c r="A3759" s="1">
        <v>46024</v>
      </c>
      <c r="B3759">
        <v>4.1906999999999996</v>
      </c>
      <c r="C3759">
        <v>4.8701999999999996</v>
      </c>
      <c r="E3759" t="str">
        <f t="shared" si="322"/>
        <v/>
      </c>
      <c r="F3759">
        <v>90027.45</v>
      </c>
      <c r="G3759">
        <v>3.4733000000000001</v>
      </c>
      <c r="I3759">
        <f t="shared" si="323"/>
        <v>0.71739999999999959</v>
      </c>
      <c r="J3759">
        <v>98.424000000000007</v>
      </c>
      <c r="K3759">
        <f t="shared" si="324"/>
        <v>1.9855170346579243E-2</v>
      </c>
      <c r="N3759">
        <v>6858.47</v>
      </c>
      <c r="O3759">
        <v>25206.17</v>
      </c>
      <c r="P3759">
        <v>3.7427000000000001</v>
      </c>
      <c r="Q3759">
        <f t="shared" si="325"/>
        <v>1.1274999999999995</v>
      </c>
      <c r="R3759" t="str">
        <f t="shared" si="317"/>
        <v/>
      </c>
    </row>
    <row r="3760" spans="1:18">
      <c r="A3760" s="1">
        <v>46025</v>
      </c>
      <c r="E3760" t="str">
        <f>IF(AND(ISNUMBER(B3760), ISNUMBER(D3760)), B3760-D3760, "")</f>
        <v/>
      </c>
      <c r="F3760">
        <v>90511.79</v>
      </c>
      <c r="I3760" t="str">
        <f>IF(AND(ISNUMBER(B3760), ISNUMBER(G3760)), B3760-G3760, "")</f>
        <v/>
      </c>
      <c r="K3760">
        <f>F3760/F3759-1</f>
        <v>5.3799146815776133E-3</v>
      </c>
      <c r="Q3760" t="str">
        <f>IF(AND(ISNUMBER(C3760), ISNUMBER(P3760)), C3760-P3760, "")</f>
        <v/>
      </c>
      <c r="R3760" t="str">
        <f>IF(AND(ISNUMBER(B3760), ISNUMBER(L3760)), B3760-L3760, "")</f>
        <v/>
      </c>
    </row>
    <row r="3761" spans="1:18">
      <c r="A3761" s="1">
        <v>46026</v>
      </c>
      <c r="E3761" t="str">
        <f t="shared" ref="E3761:E3777" si="326">IF(AND(ISNUMBER(B3761), ISNUMBER(D3761)), B3761-D3761, "")</f>
        <v/>
      </c>
      <c r="F3761">
        <v>91238.21</v>
      </c>
      <c r="I3761" t="str">
        <f t="shared" ref="I3761:I3777" si="327">IF(AND(ISNUMBER(B3761), ISNUMBER(G3761)), B3761-G3761, "")</f>
        <v/>
      </c>
      <c r="K3761">
        <f t="shared" ref="K3761:K3777" si="328">F3761/F3760-1</f>
        <v>8.0256947741284002E-3</v>
      </c>
      <c r="Q3761" t="str">
        <f t="shared" ref="Q3761:Q3777" si="329">IF(AND(ISNUMBER(C3761), ISNUMBER(P3761)), C3761-P3761, "")</f>
        <v/>
      </c>
      <c r="R3761" t="str">
        <f t="shared" ref="R3761:R3777" si="330">IF(AND(ISNUMBER(B3761), ISNUMBER(L3761)), B3761-L3761, "")</f>
        <v/>
      </c>
    </row>
    <row r="3762" spans="1:18">
      <c r="A3762" s="1">
        <v>46027</v>
      </c>
      <c r="B3762">
        <v>4.1612</v>
      </c>
      <c r="C3762">
        <v>4.8497000000000003</v>
      </c>
      <c r="D3762">
        <v>1.8560000000000001</v>
      </c>
      <c r="E3762">
        <f t="shared" si="326"/>
        <v>2.3052000000000001</v>
      </c>
      <c r="F3762">
        <v>94095.49</v>
      </c>
      <c r="G3762">
        <v>3.4508000000000001</v>
      </c>
      <c r="H3762">
        <v>1.3740000000000001</v>
      </c>
      <c r="I3762">
        <f t="shared" si="327"/>
        <v>0.71039999999999992</v>
      </c>
      <c r="J3762">
        <v>98.27</v>
      </c>
      <c r="K3762">
        <f t="shared" si="328"/>
        <v>3.1316703823978997E-2</v>
      </c>
      <c r="L3762">
        <v>2.117</v>
      </c>
      <c r="M3762">
        <v>1.1890000000000001</v>
      </c>
      <c r="N3762">
        <v>6902.05</v>
      </c>
      <c r="O3762">
        <v>25401.32</v>
      </c>
      <c r="P3762">
        <v>3.7044999999999999</v>
      </c>
      <c r="Q3762">
        <f t="shared" si="329"/>
        <v>1.1452000000000004</v>
      </c>
      <c r="R3762">
        <f t="shared" si="330"/>
        <v>2.0442</v>
      </c>
    </row>
    <row r="3763" spans="1:18">
      <c r="A3763" s="1">
        <v>46028</v>
      </c>
      <c r="B3763">
        <v>4.173</v>
      </c>
      <c r="C3763">
        <v>4.8651</v>
      </c>
      <c r="D3763">
        <v>1.8819999999999999</v>
      </c>
      <c r="E3763">
        <f t="shared" si="326"/>
        <v>2.2910000000000004</v>
      </c>
      <c r="F3763">
        <v>93217.31</v>
      </c>
      <c r="G3763">
        <v>3.4632000000000001</v>
      </c>
      <c r="H3763">
        <v>1.3959999999999999</v>
      </c>
      <c r="I3763">
        <f t="shared" si="327"/>
        <v>0.70979999999999999</v>
      </c>
      <c r="J3763">
        <v>98.58</v>
      </c>
      <c r="K3763">
        <f t="shared" si="328"/>
        <v>-9.3328596301481825E-3</v>
      </c>
      <c r="L3763">
        <v>2.1280000000000001</v>
      </c>
      <c r="M3763">
        <v>1.1779999999999999</v>
      </c>
      <c r="N3763">
        <v>6944.82</v>
      </c>
      <c r="O3763">
        <v>25639.71</v>
      </c>
      <c r="P3763">
        <v>3.7132000000000001</v>
      </c>
      <c r="Q3763">
        <f t="shared" si="329"/>
        <v>1.1518999999999999</v>
      </c>
      <c r="R3763">
        <f t="shared" si="330"/>
        <v>2.0449999999999999</v>
      </c>
    </row>
    <row r="3764" spans="1:18">
      <c r="A3764" s="1">
        <v>46029</v>
      </c>
      <c r="B3764">
        <v>4.1475</v>
      </c>
      <c r="C3764">
        <v>4.8314000000000004</v>
      </c>
      <c r="D3764">
        <v>1.897</v>
      </c>
      <c r="E3764">
        <f t="shared" si="326"/>
        <v>2.2504999999999997</v>
      </c>
      <c r="F3764">
        <v>91007.95</v>
      </c>
      <c r="G3764">
        <v>3.4695</v>
      </c>
      <c r="H3764">
        <v>1.4379999999999999</v>
      </c>
      <c r="I3764">
        <f t="shared" si="327"/>
        <v>0.67799999999999994</v>
      </c>
      <c r="J3764">
        <v>98.683999999999997</v>
      </c>
      <c r="K3764">
        <f t="shared" si="328"/>
        <v>-2.3701177388620209E-2</v>
      </c>
      <c r="L3764">
        <v>2.1160000000000001</v>
      </c>
      <c r="M3764">
        <v>1.161</v>
      </c>
      <c r="N3764">
        <v>6920.93</v>
      </c>
      <c r="O3764">
        <v>25653.9</v>
      </c>
      <c r="P3764">
        <v>3.7046000000000001</v>
      </c>
      <c r="Q3764">
        <f t="shared" si="329"/>
        <v>1.1268000000000002</v>
      </c>
      <c r="R3764">
        <f t="shared" si="330"/>
        <v>2.0314999999999999</v>
      </c>
    </row>
    <row r="3765" spans="1:18">
      <c r="A3765" s="1">
        <v>46030</v>
      </c>
      <c r="B3765">
        <v>4.1672000000000002</v>
      </c>
      <c r="C3765">
        <v>4.8365</v>
      </c>
      <c r="D3765">
        <v>1.8859999999999999</v>
      </c>
      <c r="E3765">
        <f t="shared" si="326"/>
        <v>2.2812000000000001</v>
      </c>
      <c r="F3765">
        <v>91199.98</v>
      </c>
      <c r="G3765">
        <v>3.4881000000000002</v>
      </c>
      <c r="H3765">
        <v>1.421</v>
      </c>
      <c r="I3765">
        <f t="shared" si="327"/>
        <v>0.67910000000000004</v>
      </c>
      <c r="J3765">
        <v>98.933999999999997</v>
      </c>
      <c r="K3765">
        <f t="shared" si="328"/>
        <v>2.1100354419585354E-3</v>
      </c>
      <c r="L3765">
        <v>2.0720000000000001</v>
      </c>
      <c r="M3765">
        <v>1.121</v>
      </c>
      <c r="N3765">
        <v>6921.46</v>
      </c>
      <c r="O3765">
        <v>25507.1</v>
      </c>
      <c r="P3765">
        <v>3.7271999999999998</v>
      </c>
      <c r="Q3765">
        <f t="shared" si="329"/>
        <v>1.1093000000000002</v>
      </c>
      <c r="R3765">
        <f t="shared" si="330"/>
        <v>2.0952000000000002</v>
      </c>
    </row>
    <row r="3766" spans="1:18">
      <c r="A3766" s="1">
        <v>46031</v>
      </c>
      <c r="B3766">
        <v>4.1653000000000002</v>
      </c>
      <c r="C3766">
        <v>4.8121</v>
      </c>
      <c r="D3766">
        <v>1.8720000000000001</v>
      </c>
      <c r="E3766">
        <f t="shared" si="326"/>
        <v>2.2933000000000003</v>
      </c>
      <c r="F3766">
        <v>90421.57</v>
      </c>
      <c r="G3766">
        <v>3.5320999999999998</v>
      </c>
      <c r="H3766">
        <v>1.4179999999999999</v>
      </c>
      <c r="I3766">
        <f t="shared" si="327"/>
        <v>0.63320000000000043</v>
      </c>
      <c r="J3766">
        <v>99.132999999999996</v>
      </c>
      <c r="K3766">
        <f t="shared" si="328"/>
        <v>-8.5351992401752064E-3</v>
      </c>
      <c r="L3766">
        <v>2.089</v>
      </c>
      <c r="M3766">
        <v>1.143</v>
      </c>
      <c r="N3766">
        <v>6966.28</v>
      </c>
      <c r="O3766">
        <v>25766.26</v>
      </c>
      <c r="P3766">
        <v>3.7498999999999998</v>
      </c>
      <c r="Q3766">
        <f t="shared" si="329"/>
        <v>1.0622000000000003</v>
      </c>
      <c r="R3766">
        <f t="shared" si="330"/>
        <v>2.0763000000000003</v>
      </c>
    </row>
    <row r="3767" spans="1:18">
      <c r="A3767" s="1">
        <v>46032</v>
      </c>
      <c r="E3767" t="str">
        <f t="shared" si="326"/>
        <v/>
      </c>
      <c r="F3767">
        <v>90395.54</v>
      </c>
      <c r="I3767" t="str">
        <f t="shared" si="327"/>
        <v/>
      </c>
      <c r="K3767">
        <f t="shared" si="328"/>
        <v>-2.8787378940686725E-4</v>
      </c>
      <c r="Q3767" t="str">
        <f t="shared" si="329"/>
        <v/>
      </c>
      <c r="R3767" t="str">
        <f t="shared" si="330"/>
        <v/>
      </c>
    </row>
    <row r="3768" spans="1:18">
      <c r="A3768" s="1">
        <v>46033</v>
      </c>
      <c r="E3768" t="str">
        <f t="shared" si="326"/>
        <v/>
      </c>
      <c r="F3768">
        <v>90627.48</v>
      </c>
      <c r="I3768" t="str">
        <f t="shared" si="327"/>
        <v/>
      </c>
      <c r="K3768">
        <f t="shared" si="328"/>
        <v>2.5658345533419169E-3</v>
      </c>
      <c r="Q3768" t="str">
        <f t="shared" si="329"/>
        <v/>
      </c>
      <c r="R3768" t="str">
        <f t="shared" si="330"/>
        <v/>
      </c>
    </row>
    <row r="3769" spans="1:18">
      <c r="A3769" s="1">
        <v>46034</v>
      </c>
      <c r="B3769">
        <v>4.1752000000000002</v>
      </c>
      <c r="C3769">
        <v>4.8273000000000001</v>
      </c>
      <c r="D3769">
        <v>1.863</v>
      </c>
      <c r="E3769">
        <f t="shared" si="326"/>
        <v>2.3122000000000003</v>
      </c>
      <c r="F3769">
        <v>90971.64</v>
      </c>
      <c r="G3769">
        <v>3.5343</v>
      </c>
      <c r="H3769">
        <v>1.4390000000000001</v>
      </c>
      <c r="I3769">
        <f t="shared" si="327"/>
        <v>0.64090000000000025</v>
      </c>
      <c r="J3769">
        <v>98.861999999999995</v>
      </c>
      <c r="K3769">
        <f t="shared" si="328"/>
        <v>3.7975236650076294E-3</v>
      </c>
      <c r="N3769">
        <v>6977.27</v>
      </c>
      <c r="O3769">
        <v>25787.66</v>
      </c>
      <c r="P3769">
        <v>3.7551999999999999</v>
      </c>
      <c r="Q3769">
        <f t="shared" si="329"/>
        <v>1.0721000000000003</v>
      </c>
      <c r="R3769" t="str">
        <f t="shared" si="330"/>
        <v/>
      </c>
    </row>
    <row r="3770" spans="1:18">
      <c r="A3770" s="1">
        <v>46035</v>
      </c>
      <c r="B3770">
        <v>4.1791999999999998</v>
      </c>
      <c r="C3770">
        <v>4.8354999999999997</v>
      </c>
      <c r="D3770">
        <v>1.855</v>
      </c>
      <c r="E3770">
        <f t="shared" si="326"/>
        <v>2.3241999999999998</v>
      </c>
      <c r="F3770">
        <v>94074.01</v>
      </c>
      <c r="G3770">
        <v>3.5324</v>
      </c>
      <c r="H3770">
        <v>1.4410000000000001</v>
      </c>
      <c r="I3770">
        <f t="shared" si="327"/>
        <v>0.64679999999999982</v>
      </c>
      <c r="J3770">
        <v>99.134</v>
      </c>
      <c r="K3770">
        <f t="shared" si="328"/>
        <v>3.4102606042938133E-2</v>
      </c>
      <c r="L3770">
        <v>2.165</v>
      </c>
      <c r="M3770">
        <v>1.1559999999999999</v>
      </c>
      <c r="N3770">
        <v>6963.74</v>
      </c>
      <c r="O3770">
        <v>25741.95</v>
      </c>
      <c r="P3770">
        <v>3.7517999999999998</v>
      </c>
      <c r="Q3770">
        <f t="shared" si="329"/>
        <v>1.0836999999999999</v>
      </c>
      <c r="R3770">
        <f t="shared" si="330"/>
        <v>2.0141999999999998</v>
      </c>
    </row>
    <row r="3771" spans="1:18">
      <c r="A3771" s="1">
        <v>46036</v>
      </c>
      <c r="B3771">
        <v>4.1319999999999997</v>
      </c>
      <c r="C3771">
        <v>4.7838000000000003</v>
      </c>
      <c r="D3771">
        <v>1.849</v>
      </c>
      <c r="E3771">
        <f t="shared" si="326"/>
        <v>2.2829999999999995</v>
      </c>
      <c r="F3771">
        <v>97557.56</v>
      </c>
      <c r="G3771">
        <v>3.5097</v>
      </c>
      <c r="H3771">
        <v>1.4339999999999999</v>
      </c>
      <c r="I3771">
        <f t="shared" si="327"/>
        <v>0.62229999999999963</v>
      </c>
      <c r="J3771">
        <v>99.055000000000007</v>
      </c>
      <c r="K3771">
        <f t="shared" si="328"/>
        <v>3.7029887425868324E-2</v>
      </c>
      <c r="L3771">
        <v>2.1789999999999998</v>
      </c>
      <c r="M3771">
        <v>1.169</v>
      </c>
      <c r="N3771">
        <v>6926.6</v>
      </c>
      <c r="O3771">
        <v>25465.94</v>
      </c>
      <c r="P3771">
        <v>3.7117</v>
      </c>
      <c r="Q3771">
        <f t="shared" si="329"/>
        <v>1.0721000000000003</v>
      </c>
      <c r="R3771">
        <f t="shared" si="330"/>
        <v>1.9529999999999998</v>
      </c>
    </row>
    <row r="3772" spans="1:18">
      <c r="A3772" s="1">
        <v>46037</v>
      </c>
      <c r="B3772">
        <v>4.1694000000000004</v>
      </c>
      <c r="C3772">
        <v>4.7958999999999996</v>
      </c>
      <c r="D3772">
        <v>1.849</v>
      </c>
      <c r="E3772">
        <f t="shared" si="326"/>
        <v>2.3204000000000002</v>
      </c>
      <c r="F3772">
        <v>95550.2</v>
      </c>
      <c r="G3772">
        <v>3.5640999999999998</v>
      </c>
      <c r="H3772">
        <v>1.4219999999999999</v>
      </c>
      <c r="I3772">
        <f t="shared" si="327"/>
        <v>0.60530000000000062</v>
      </c>
      <c r="J3772">
        <v>99.320999999999998</v>
      </c>
      <c r="K3772">
        <f t="shared" si="328"/>
        <v>-2.0576160371374663E-2</v>
      </c>
      <c r="L3772">
        <v>2.1549999999999998</v>
      </c>
      <c r="M3772">
        <v>1.177</v>
      </c>
      <c r="N3772">
        <v>6944.47</v>
      </c>
      <c r="O3772">
        <v>25547.08</v>
      </c>
      <c r="P3772">
        <v>3.7675999999999998</v>
      </c>
      <c r="Q3772">
        <f t="shared" si="329"/>
        <v>1.0282999999999998</v>
      </c>
      <c r="R3772">
        <f t="shared" si="330"/>
        <v>2.0144000000000006</v>
      </c>
    </row>
    <row r="3773" spans="1:18">
      <c r="A3773" s="1">
        <v>46038</v>
      </c>
      <c r="B3773">
        <v>4.2229000000000001</v>
      </c>
      <c r="C3773">
        <v>4.8365</v>
      </c>
      <c r="D3773">
        <v>1.841</v>
      </c>
      <c r="E3773">
        <f t="shared" si="326"/>
        <v>2.3818999999999999</v>
      </c>
      <c r="F3773">
        <v>95475.98</v>
      </c>
      <c r="G3773">
        <v>3.5859999999999999</v>
      </c>
      <c r="H3773">
        <v>1.411</v>
      </c>
      <c r="I3773">
        <f t="shared" si="327"/>
        <v>0.63690000000000024</v>
      </c>
      <c r="J3773">
        <v>99.393000000000001</v>
      </c>
      <c r="K3773">
        <f t="shared" si="328"/>
        <v>-7.7676446517116471E-4</v>
      </c>
      <c r="L3773">
        <v>2.1819999999999999</v>
      </c>
      <c r="M3773">
        <v>1.1950000000000001</v>
      </c>
      <c r="N3773">
        <v>6940.01</v>
      </c>
      <c r="O3773">
        <v>25529.26</v>
      </c>
      <c r="P3773">
        <v>3.8151999999999999</v>
      </c>
      <c r="Q3773">
        <f t="shared" si="329"/>
        <v>1.0213000000000001</v>
      </c>
      <c r="R3773">
        <f t="shared" si="330"/>
        <v>2.0409000000000002</v>
      </c>
    </row>
    <row r="3774" spans="1:18">
      <c r="A3774" s="1">
        <v>46039</v>
      </c>
      <c r="E3774" t="str">
        <f t="shared" si="326"/>
        <v/>
      </c>
      <c r="F3774">
        <v>95264.48</v>
      </c>
      <c r="I3774" t="str">
        <f t="shared" si="327"/>
        <v/>
      </c>
      <c r="K3774">
        <f t="shared" si="328"/>
        <v>-2.2152168534954608E-3</v>
      </c>
      <c r="Q3774" t="str">
        <f t="shared" si="329"/>
        <v/>
      </c>
      <c r="R3774" t="str">
        <f t="shared" si="330"/>
        <v/>
      </c>
    </row>
    <row r="3775" spans="1:18">
      <c r="A3775" s="1">
        <v>46040</v>
      </c>
      <c r="E3775" t="str">
        <f t="shared" si="326"/>
        <v/>
      </c>
      <c r="F3775">
        <v>95386.51</v>
      </c>
      <c r="I3775" t="str">
        <f t="shared" si="327"/>
        <v/>
      </c>
      <c r="K3775">
        <f t="shared" si="328"/>
        <v>1.2809601228076506E-3</v>
      </c>
      <c r="Q3775" t="str">
        <f t="shared" si="329"/>
        <v/>
      </c>
      <c r="R3775" t="str">
        <f t="shared" si="330"/>
        <v/>
      </c>
    </row>
    <row r="3776" spans="1:18" s="14" customFormat="1">
      <c r="A3776" s="13">
        <v>46041</v>
      </c>
      <c r="D3776" s="14">
        <v>1.8380000000000001</v>
      </c>
      <c r="E3776" s="14" t="str">
        <f t="shared" si="326"/>
        <v/>
      </c>
      <c r="F3776" s="14">
        <v>92943.64</v>
      </c>
      <c r="H3776" s="14">
        <v>1.4039999999999999</v>
      </c>
      <c r="I3776" s="14" t="str">
        <f t="shared" si="327"/>
        <v/>
      </c>
      <c r="J3776" s="14">
        <v>99.393000000000001</v>
      </c>
      <c r="K3776" s="14">
        <f t="shared" si="328"/>
        <v>-2.5610225177543411E-2</v>
      </c>
      <c r="L3776" s="14">
        <v>2.258</v>
      </c>
      <c r="M3776" s="14">
        <v>1.21</v>
      </c>
      <c r="Q3776" s="14" t="str">
        <f t="shared" si="329"/>
        <v/>
      </c>
      <c r="R3776" s="14" t="str">
        <f t="shared" si="330"/>
        <v/>
      </c>
    </row>
    <row r="3777" spans="1:18">
      <c r="A3777" s="1">
        <v>46042</v>
      </c>
      <c r="B3777">
        <v>4.2925000000000004</v>
      </c>
      <c r="C3777">
        <v>4.9188999999999998</v>
      </c>
      <c r="D3777">
        <v>1.8395999999999999</v>
      </c>
      <c r="E3777">
        <f t="shared" si="326"/>
        <v>2.4529000000000005</v>
      </c>
      <c r="F3777">
        <v>89368.51</v>
      </c>
      <c r="G3777">
        <v>3.5968</v>
      </c>
      <c r="H3777">
        <v>1.3948</v>
      </c>
      <c r="I3777">
        <f t="shared" si="327"/>
        <v>0.69570000000000043</v>
      </c>
      <c r="J3777">
        <v>98.641000000000005</v>
      </c>
      <c r="K3777">
        <f t="shared" si="328"/>
        <v>-3.846556902656284E-2</v>
      </c>
      <c r="L3777">
        <v>2.3504999999999998</v>
      </c>
      <c r="M3777">
        <v>1.212</v>
      </c>
      <c r="N3777">
        <v>6796.86</v>
      </c>
      <c r="O3777">
        <v>24987.57</v>
      </c>
      <c r="P3777">
        <v>3.8574999999999999</v>
      </c>
      <c r="Q3777">
        <f t="shared" si="329"/>
        <v>1.0613999999999999</v>
      </c>
      <c r="R3777">
        <f t="shared" si="330"/>
        <v>1.9420000000000006</v>
      </c>
    </row>
    <row r="3778" spans="1:18">
      <c r="A3778" s="1">
        <v>46043</v>
      </c>
      <c r="B3778">
        <v>4.2427999999999999</v>
      </c>
      <c r="C3778">
        <v>4.8620999999999999</v>
      </c>
      <c r="D3778">
        <v>1.8317000000000001</v>
      </c>
      <c r="E3778">
        <f>IF(AND(ISNUMBER(B3778), ISNUMBER(D3778)), B3778-D3778, "")</f>
        <v>2.4110999999999998</v>
      </c>
      <c r="F3778">
        <v>90180.76</v>
      </c>
      <c r="G3778">
        <v>3.5844999999999998</v>
      </c>
      <c r="H3778">
        <v>1.395</v>
      </c>
      <c r="I3778">
        <f>IF(AND(ISNUMBER(B3778), ISNUMBER(G3778)), B3778-G3778, "")</f>
        <v>0.65830000000000011</v>
      </c>
      <c r="J3778">
        <v>98.760999999999996</v>
      </c>
      <c r="K3778">
        <f>F3778/F3777-1</f>
        <v>9.0887718727770128E-3</v>
      </c>
      <c r="L3778">
        <v>2.2755000000000001</v>
      </c>
      <c r="M3778">
        <v>1.2184999999999999</v>
      </c>
      <c r="N3778">
        <v>6875.62</v>
      </c>
      <c r="O3778">
        <v>25326.58</v>
      </c>
      <c r="P3778">
        <v>3.8241999999999998</v>
      </c>
      <c r="Q3778">
        <f>IF(AND(ISNUMBER(C3778), ISNUMBER(P3778)), C3778-P3778, "")</f>
        <v>1.0379</v>
      </c>
      <c r="R3778">
        <f>IF(AND(ISNUMBER(B3778), ISNUMBER(L3778)), B3778-L3778, "")</f>
        <v>1.9672999999999998</v>
      </c>
    </row>
    <row r="3779" spans="1:18">
      <c r="A3779" s="1">
        <v>46044</v>
      </c>
      <c r="B3779">
        <v>4.2449000000000003</v>
      </c>
      <c r="C3779">
        <v>4.8376000000000001</v>
      </c>
      <c r="D3779">
        <v>1.8353999999999999</v>
      </c>
      <c r="E3779">
        <f t="shared" ref="E3779:E3820" si="331">IF(AND(ISNUMBER(B3779), ISNUMBER(D3779)), B3779-D3779, "")</f>
        <v>2.4095000000000004</v>
      </c>
      <c r="F3779">
        <v>89167.85</v>
      </c>
      <c r="G3779">
        <v>3.6057999999999999</v>
      </c>
      <c r="H3779">
        <v>1.3992</v>
      </c>
      <c r="I3779">
        <f t="shared" ref="I3779:I3820" si="332">IF(AND(ISNUMBER(B3779), ISNUMBER(G3779)), B3779-G3779, "")</f>
        <v>0.63910000000000045</v>
      </c>
      <c r="J3779">
        <v>98.358999999999995</v>
      </c>
      <c r="K3779">
        <f t="shared" ref="K3779:K3820" si="333">F3779/F3778-1</f>
        <v>-1.1231996714154868E-2</v>
      </c>
      <c r="L3779">
        <v>2.2370000000000001</v>
      </c>
      <c r="M3779">
        <v>1.2135</v>
      </c>
      <c r="N3779">
        <v>6913.35</v>
      </c>
      <c r="O3779">
        <v>25518.35</v>
      </c>
      <c r="P3779">
        <v>3.8454000000000002</v>
      </c>
      <c r="Q3779">
        <f t="shared" ref="Q3779:Q3820" si="334">IF(AND(ISNUMBER(C3779), ISNUMBER(P3779)), C3779-P3779, "")</f>
        <v>0.99219999999999997</v>
      </c>
      <c r="R3779">
        <f t="shared" ref="R3779:R3820" si="335">IF(AND(ISNUMBER(B3779), ISNUMBER(L3779)), B3779-L3779, "")</f>
        <v>2.0079000000000002</v>
      </c>
    </row>
    <row r="3780" spans="1:18">
      <c r="A3780" s="1">
        <v>46045</v>
      </c>
      <c r="B3780">
        <v>4.2252000000000001</v>
      </c>
      <c r="C3780">
        <v>4.8263999999999996</v>
      </c>
      <c r="D3780">
        <v>1.8284</v>
      </c>
      <c r="E3780">
        <f t="shared" si="331"/>
        <v>2.3967999999999998</v>
      </c>
      <c r="F3780">
        <v>89236.37</v>
      </c>
      <c r="G3780">
        <v>3.5939999999999999</v>
      </c>
      <c r="H3780">
        <v>1.3988</v>
      </c>
      <c r="I3780">
        <f t="shared" si="332"/>
        <v>0.63120000000000021</v>
      </c>
      <c r="J3780">
        <v>97.599000000000004</v>
      </c>
      <c r="K3780">
        <f t="shared" si="333"/>
        <v>7.6843840016316278E-4</v>
      </c>
      <c r="L3780">
        <v>2.2480000000000002</v>
      </c>
      <c r="M3780">
        <v>1.2404999999999999</v>
      </c>
      <c r="N3780">
        <v>6915.61</v>
      </c>
      <c r="O3780">
        <v>25605.47</v>
      </c>
      <c r="P3780">
        <v>3.8245</v>
      </c>
      <c r="Q3780">
        <f t="shared" si="334"/>
        <v>1.0018999999999996</v>
      </c>
      <c r="R3780">
        <f t="shared" si="335"/>
        <v>1.9771999999999998</v>
      </c>
    </row>
    <row r="3781" spans="1:18">
      <c r="A3781" s="1">
        <v>46046</v>
      </c>
      <c r="E3781" t="str">
        <f t="shared" si="331"/>
        <v/>
      </c>
      <c r="F3781">
        <v>89247.78</v>
      </c>
      <c r="I3781" t="str">
        <f t="shared" si="332"/>
        <v/>
      </c>
      <c r="K3781">
        <f t="shared" si="333"/>
        <v>1.2786266406861202E-4</v>
      </c>
      <c r="Q3781" t="str">
        <f t="shared" si="334"/>
        <v/>
      </c>
      <c r="R3781" t="str">
        <f t="shared" si="335"/>
        <v/>
      </c>
    </row>
    <row r="3782" spans="1:18">
      <c r="A3782" s="1">
        <v>46047</v>
      </c>
      <c r="E3782" t="str">
        <f t="shared" si="331"/>
        <v/>
      </c>
      <c r="F3782">
        <v>86485.21</v>
      </c>
      <c r="I3782" t="str">
        <f t="shared" si="332"/>
        <v/>
      </c>
      <c r="K3782">
        <f t="shared" si="333"/>
        <v>-3.0953935212730155E-2</v>
      </c>
      <c r="Q3782" t="str">
        <f t="shared" si="334"/>
        <v/>
      </c>
      <c r="R3782" t="str">
        <f t="shared" si="335"/>
        <v/>
      </c>
    </row>
    <row r="3783" spans="1:18">
      <c r="A3783" s="1">
        <v>46048</v>
      </c>
      <c r="B3783">
        <v>4.2112999999999996</v>
      </c>
      <c r="C3783">
        <v>4.8019999999999996</v>
      </c>
      <c r="D3783">
        <v>1.8240000000000001</v>
      </c>
      <c r="E3783">
        <f t="shared" si="331"/>
        <v>2.3872999999999998</v>
      </c>
      <c r="F3783">
        <v>87974.04</v>
      </c>
      <c r="G3783">
        <v>3.59</v>
      </c>
      <c r="H3783">
        <v>1.3986000000000001</v>
      </c>
      <c r="I3783">
        <f t="shared" si="332"/>
        <v>0.62129999999999974</v>
      </c>
      <c r="J3783">
        <v>97.04</v>
      </c>
      <c r="K3783">
        <f t="shared" si="333"/>
        <v>1.7214850955440619E-2</v>
      </c>
      <c r="L3783">
        <v>2.2294999999999998</v>
      </c>
      <c r="M3783">
        <v>1.2609999999999999</v>
      </c>
      <c r="N3783">
        <v>6950.23</v>
      </c>
      <c r="O3783">
        <v>25713.21</v>
      </c>
      <c r="P3783">
        <v>3.8193000000000001</v>
      </c>
      <c r="Q3783">
        <f t="shared" si="334"/>
        <v>0.98269999999999946</v>
      </c>
      <c r="R3783">
        <f t="shared" si="335"/>
        <v>1.9817999999999998</v>
      </c>
    </row>
    <row r="3784" spans="1:18">
      <c r="A3784" s="1">
        <v>46049</v>
      </c>
      <c r="B3784">
        <v>4.2431999999999999</v>
      </c>
      <c r="C3784">
        <v>4.8590999999999998</v>
      </c>
      <c r="D3784">
        <v>1.8303</v>
      </c>
      <c r="E3784">
        <f t="shared" si="331"/>
        <v>2.4128999999999996</v>
      </c>
      <c r="F3784">
        <v>88957.73</v>
      </c>
      <c r="G3784">
        <v>3.5731000000000002</v>
      </c>
      <c r="H3784">
        <v>1.4079999999999999</v>
      </c>
      <c r="I3784">
        <f t="shared" si="332"/>
        <v>0.6700999999999997</v>
      </c>
      <c r="J3784">
        <v>96.216999999999999</v>
      </c>
      <c r="K3784">
        <f t="shared" si="333"/>
        <v>1.1181594024782804E-2</v>
      </c>
      <c r="L3784">
        <v>2.2825000000000002</v>
      </c>
      <c r="M3784">
        <v>1.274</v>
      </c>
      <c r="N3784">
        <v>6978.6</v>
      </c>
      <c r="O3784">
        <v>25939.74</v>
      </c>
      <c r="P3784">
        <v>3.8281999999999998</v>
      </c>
      <c r="Q3784">
        <f t="shared" si="334"/>
        <v>1.0308999999999999</v>
      </c>
      <c r="R3784">
        <f t="shared" si="335"/>
        <v>1.9606999999999997</v>
      </c>
    </row>
    <row r="3785" spans="1:18">
      <c r="A3785" s="1">
        <v>46050</v>
      </c>
      <c r="B3785">
        <v>4.2431999999999999</v>
      </c>
      <c r="C3785">
        <v>4.8550000000000004</v>
      </c>
      <c r="D3785">
        <v>1.8189</v>
      </c>
      <c r="E3785">
        <f t="shared" si="331"/>
        <v>2.4242999999999997</v>
      </c>
      <c r="F3785">
        <v>89277.17</v>
      </c>
      <c r="G3785">
        <v>3.5712000000000002</v>
      </c>
      <c r="H3785">
        <v>1.4065000000000001</v>
      </c>
      <c r="I3785">
        <f t="shared" si="332"/>
        <v>0.67199999999999971</v>
      </c>
      <c r="J3785">
        <v>96.445999999999998</v>
      </c>
      <c r="K3785">
        <f t="shared" si="333"/>
        <v>3.5909189679188547E-3</v>
      </c>
      <c r="L3785">
        <v>2.234</v>
      </c>
      <c r="M3785">
        <v>1.242</v>
      </c>
      <c r="N3785">
        <v>6978.03</v>
      </c>
      <c r="O3785">
        <v>26022.79</v>
      </c>
      <c r="P3785">
        <v>3.8279999999999998</v>
      </c>
      <c r="Q3785">
        <f t="shared" si="334"/>
        <v>1.0270000000000006</v>
      </c>
      <c r="R3785">
        <f t="shared" si="335"/>
        <v>2.0091999999999999</v>
      </c>
    </row>
    <row r="3786" spans="1:18">
      <c r="A3786" s="1">
        <v>46051</v>
      </c>
      <c r="B3786">
        <v>4.2313000000000001</v>
      </c>
      <c r="C3786">
        <v>4.8529999999999998</v>
      </c>
      <c r="D3786">
        <v>1.8160000000000001</v>
      </c>
      <c r="E3786">
        <f t="shared" si="331"/>
        <v>2.4153000000000002</v>
      </c>
      <c r="F3786">
        <v>84382.28</v>
      </c>
      <c r="G3786">
        <v>3.5590999999999999</v>
      </c>
      <c r="H3786">
        <v>1.3924000000000001</v>
      </c>
      <c r="I3786">
        <f t="shared" si="332"/>
        <v>0.67220000000000013</v>
      </c>
      <c r="J3786">
        <v>96.283000000000001</v>
      </c>
      <c r="K3786">
        <f t="shared" si="333"/>
        <v>-5.4828014821706406E-2</v>
      </c>
      <c r="L3786">
        <v>2.2519999999999998</v>
      </c>
      <c r="M3786">
        <v>1.252</v>
      </c>
      <c r="N3786">
        <v>6969.01</v>
      </c>
      <c r="O3786">
        <v>25884.29</v>
      </c>
      <c r="P3786">
        <v>3.8157999999999999</v>
      </c>
      <c r="Q3786">
        <f t="shared" si="334"/>
        <v>1.0371999999999999</v>
      </c>
      <c r="R3786">
        <f t="shared" si="335"/>
        <v>1.9793000000000003</v>
      </c>
    </row>
    <row r="3787" spans="1:18">
      <c r="A3787" s="1">
        <v>46052</v>
      </c>
      <c r="B3787">
        <v>4.2355</v>
      </c>
      <c r="C3787">
        <v>4.8724999999999996</v>
      </c>
      <c r="D3787">
        <v>1.8106</v>
      </c>
      <c r="E3787">
        <f t="shared" si="331"/>
        <v>2.4249000000000001</v>
      </c>
      <c r="F3787">
        <v>84162.39</v>
      </c>
      <c r="G3787">
        <v>3.5224000000000002</v>
      </c>
      <c r="H3787">
        <v>1.381</v>
      </c>
      <c r="I3787">
        <f t="shared" si="332"/>
        <v>0.71309999999999985</v>
      </c>
      <c r="J3787">
        <v>96.991</v>
      </c>
      <c r="K3787">
        <f t="shared" si="333"/>
        <v>-2.6058788646147191E-3</v>
      </c>
      <c r="L3787">
        <v>2.2435</v>
      </c>
      <c r="M3787">
        <v>1.2255</v>
      </c>
      <c r="N3787">
        <v>6939.03</v>
      </c>
      <c r="O3787">
        <v>25552.39</v>
      </c>
      <c r="P3787">
        <v>3.7881</v>
      </c>
      <c r="Q3787">
        <f t="shared" si="334"/>
        <v>1.0843999999999996</v>
      </c>
      <c r="R3787">
        <f t="shared" si="335"/>
        <v>1.992</v>
      </c>
    </row>
    <row r="3788" spans="1:18">
      <c r="A3788" s="1">
        <v>46053</v>
      </c>
      <c r="E3788" t="str">
        <f t="shared" si="331"/>
        <v/>
      </c>
      <c r="F3788">
        <v>78197.320000000007</v>
      </c>
      <c r="I3788" t="str">
        <f t="shared" si="332"/>
        <v/>
      </c>
      <c r="K3788">
        <f t="shared" si="333"/>
        <v>-7.087572014055199E-2</v>
      </c>
      <c r="Q3788" t="str">
        <f t="shared" si="334"/>
        <v/>
      </c>
      <c r="R3788" t="str">
        <f t="shared" si="335"/>
        <v/>
      </c>
    </row>
    <row r="3789" spans="1:18">
      <c r="A3789" s="1">
        <v>46054</v>
      </c>
      <c r="E3789" t="str">
        <f t="shared" si="331"/>
        <v/>
      </c>
      <c r="F3789">
        <v>76433.17</v>
      </c>
      <c r="I3789" t="str">
        <f t="shared" si="332"/>
        <v/>
      </c>
      <c r="K3789">
        <f t="shared" si="333"/>
        <v>-2.2560236079702034E-2</v>
      </c>
      <c r="Q3789" t="str">
        <f t="shared" si="334"/>
        <v/>
      </c>
      <c r="R3789" t="str">
        <f t="shared" si="335"/>
        <v/>
      </c>
    </row>
    <row r="3790" spans="1:18">
      <c r="A3790" s="1">
        <v>46055</v>
      </c>
      <c r="B3790">
        <v>4.2774000000000001</v>
      </c>
      <c r="C3790">
        <v>4.9118000000000004</v>
      </c>
      <c r="D3790">
        <v>1.8188</v>
      </c>
      <c r="E3790">
        <f t="shared" si="331"/>
        <v>2.4586000000000001</v>
      </c>
      <c r="F3790">
        <v>78462.48</v>
      </c>
      <c r="G3790">
        <v>3.5716000000000001</v>
      </c>
      <c r="H3790">
        <v>1.3859999999999999</v>
      </c>
      <c r="I3790">
        <f t="shared" si="332"/>
        <v>0.70579999999999998</v>
      </c>
      <c r="J3790">
        <v>97.632000000000005</v>
      </c>
      <c r="K3790">
        <f t="shared" si="333"/>
        <v>2.6550122152463329E-2</v>
      </c>
      <c r="L3790">
        <v>2.2349999999999999</v>
      </c>
      <c r="M3790">
        <v>1.2569999999999999</v>
      </c>
      <c r="N3790">
        <v>6976.44</v>
      </c>
      <c r="O3790">
        <v>25738.61</v>
      </c>
      <c r="P3790">
        <v>3.8349000000000002</v>
      </c>
      <c r="Q3790">
        <f t="shared" si="334"/>
        <v>1.0769000000000002</v>
      </c>
      <c r="R3790">
        <f t="shared" si="335"/>
        <v>2.0424000000000002</v>
      </c>
    </row>
    <row r="3791" spans="1:18">
      <c r="A3791" s="1">
        <v>46056</v>
      </c>
      <c r="B3791">
        <v>4.2655000000000003</v>
      </c>
      <c r="C3791">
        <v>4.8941999999999997</v>
      </c>
      <c r="D3791">
        <v>1.8150999999999999</v>
      </c>
      <c r="E3791">
        <f t="shared" si="331"/>
        <v>2.4504000000000001</v>
      </c>
      <c r="F3791">
        <v>76140.479999999996</v>
      </c>
      <c r="G3791">
        <v>3.5695999999999999</v>
      </c>
      <c r="H3791">
        <v>1.3776999999999999</v>
      </c>
      <c r="I3791">
        <f t="shared" si="332"/>
        <v>0.69590000000000041</v>
      </c>
      <c r="J3791">
        <v>97.436999999999998</v>
      </c>
      <c r="K3791">
        <f t="shared" si="333"/>
        <v>-2.9593762521908595E-2</v>
      </c>
      <c r="L3791">
        <v>2.2570000000000001</v>
      </c>
      <c r="M3791">
        <v>1.2829999999999999</v>
      </c>
      <c r="N3791">
        <v>6917.81</v>
      </c>
      <c r="O3791">
        <v>25338.62</v>
      </c>
      <c r="P3791">
        <v>3.8315000000000001</v>
      </c>
      <c r="Q3791">
        <f t="shared" si="334"/>
        <v>1.0626999999999995</v>
      </c>
      <c r="R3791">
        <f t="shared" si="335"/>
        <v>2.0085000000000002</v>
      </c>
    </row>
    <row r="3792" spans="1:18">
      <c r="A3792" s="1">
        <v>46057</v>
      </c>
      <c r="B3792">
        <v>4.2735000000000003</v>
      </c>
      <c r="C3792">
        <v>4.9169999999999998</v>
      </c>
      <c r="D3792">
        <v>1.8171999999999999</v>
      </c>
      <c r="E3792">
        <f t="shared" si="331"/>
        <v>2.4563000000000006</v>
      </c>
      <c r="F3792">
        <v>72627.14</v>
      </c>
      <c r="G3792">
        <v>3.5531999999999999</v>
      </c>
      <c r="H3792">
        <v>1.3761000000000001</v>
      </c>
      <c r="I3792">
        <f t="shared" si="332"/>
        <v>0.72030000000000038</v>
      </c>
      <c r="J3792">
        <v>97.616</v>
      </c>
      <c r="K3792">
        <f t="shared" si="333"/>
        <v>-4.6142866448963815E-2</v>
      </c>
      <c r="L3792">
        <v>2.2469999999999999</v>
      </c>
      <c r="M3792">
        <v>1.2709999999999999</v>
      </c>
      <c r="N3792">
        <v>6882.72</v>
      </c>
      <c r="O3792">
        <v>24891.24</v>
      </c>
      <c r="P3792">
        <v>3.8298000000000001</v>
      </c>
      <c r="Q3792">
        <f t="shared" si="334"/>
        <v>1.0871999999999997</v>
      </c>
      <c r="R3792">
        <f t="shared" si="335"/>
        <v>2.0265000000000004</v>
      </c>
    </row>
    <row r="3793" spans="1:18">
      <c r="A3793" s="1">
        <v>46058</v>
      </c>
      <c r="B3793">
        <v>4.1801000000000004</v>
      </c>
      <c r="C3793">
        <v>4.8407</v>
      </c>
      <c r="D3793">
        <v>1.8123</v>
      </c>
      <c r="E3793">
        <f t="shared" si="331"/>
        <v>2.3678000000000003</v>
      </c>
      <c r="F3793">
        <v>63083.01</v>
      </c>
      <c r="G3793">
        <v>3.4504000000000001</v>
      </c>
      <c r="H3793">
        <v>1.3662000000000001</v>
      </c>
      <c r="I3793">
        <f t="shared" si="332"/>
        <v>0.72970000000000024</v>
      </c>
      <c r="J3793">
        <v>97.823999999999998</v>
      </c>
      <c r="K3793">
        <f t="shared" si="333"/>
        <v>-0.13141271981796332</v>
      </c>
      <c r="L3793">
        <v>2.2305000000000001</v>
      </c>
      <c r="M3793">
        <v>1.28</v>
      </c>
      <c r="N3793">
        <v>6798.4</v>
      </c>
      <c r="O3793">
        <v>24548.69</v>
      </c>
      <c r="P3793">
        <v>3.7187000000000001</v>
      </c>
      <c r="Q3793">
        <f t="shared" si="334"/>
        <v>1.1219999999999999</v>
      </c>
      <c r="R3793">
        <f t="shared" si="335"/>
        <v>1.9496000000000002</v>
      </c>
    </row>
    <row r="3794" spans="1:18">
      <c r="A3794" s="1">
        <v>46059</v>
      </c>
      <c r="B3794">
        <v>4.2060000000000004</v>
      </c>
      <c r="C3794">
        <v>4.851</v>
      </c>
      <c r="D3794">
        <v>1.8083</v>
      </c>
      <c r="E3794">
        <f t="shared" si="331"/>
        <v>2.3977000000000004</v>
      </c>
      <c r="F3794">
        <v>70312.759999999995</v>
      </c>
      <c r="G3794">
        <v>3.4975999999999998</v>
      </c>
      <c r="H3794">
        <v>1.3612</v>
      </c>
      <c r="I3794">
        <f t="shared" si="332"/>
        <v>0.70840000000000058</v>
      </c>
      <c r="J3794">
        <v>97.632999999999996</v>
      </c>
      <c r="K3794">
        <f t="shared" si="333"/>
        <v>0.11460692823630314</v>
      </c>
      <c r="L3794">
        <v>2.2214999999999998</v>
      </c>
      <c r="M3794">
        <v>1.2755000000000001</v>
      </c>
      <c r="N3794">
        <v>6932.3</v>
      </c>
      <c r="O3794">
        <v>25075.77</v>
      </c>
      <c r="P3794">
        <v>3.7585000000000002</v>
      </c>
      <c r="Q3794">
        <f t="shared" si="334"/>
        <v>1.0924999999999998</v>
      </c>
      <c r="R3794">
        <f t="shared" si="335"/>
        <v>1.9845000000000006</v>
      </c>
    </row>
    <row r="3795" spans="1:18">
      <c r="A3795" s="1">
        <v>46060</v>
      </c>
      <c r="E3795" t="str">
        <f t="shared" si="331"/>
        <v/>
      </c>
      <c r="F3795">
        <v>69454.820000000007</v>
      </c>
      <c r="I3795" t="str">
        <f t="shared" si="332"/>
        <v/>
      </c>
      <c r="K3795">
        <f t="shared" si="333"/>
        <v>-1.2201768213905839E-2</v>
      </c>
      <c r="Q3795" t="str">
        <f t="shared" si="334"/>
        <v/>
      </c>
      <c r="R3795" t="str">
        <f t="shared" si="335"/>
        <v/>
      </c>
    </row>
    <row r="3796" spans="1:18">
      <c r="A3796" s="1">
        <v>46061</v>
      </c>
      <c r="E3796" t="str">
        <f t="shared" si="331"/>
        <v/>
      </c>
      <c r="F3796">
        <v>70665.59</v>
      </c>
      <c r="I3796" t="str">
        <f t="shared" si="332"/>
        <v/>
      </c>
      <c r="K3796">
        <f t="shared" si="333"/>
        <v>1.7432483447513025E-2</v>
      </c>
      <c r="Q3796" t="str">
        <f t="shared" si="334"/>
        <v/>
      </c>
      <c r="R3796" t="str">
        <f t="shared" si="335"/>
        <v/>
      </c>
    </row>
    <row r="3797" spans="1:18">
      <c r="A3797" s="1">
        <v>46062</v>
      </c>
      <c r="B3797">
        <v>4.2020999999999997</v>
      </c>
      <c r="C3797">
        <v>4.8582000000000001</v>
      </c>
      <c r="D3797">
        <v>1.8068</v>
      </c>
      <c r="E3797">
        <f t="shared" si="331"/>
        <v>2.3952999999999998</v>
      </c>
      <c r="F3797">
        <v>70368.039999999994</v>
      </c>
      <c r="G3797">
        <v>3.4851000000000001</v>
      </c>
      <c r="H3797">
        <v>1.379</v>
      </c>
      <c r="I3797">
        <f t="shared" si="332"/>
        <v>0.71699999999999964</v>
      </c>
      <c r="J3797">
        <v>96.816000000000003</v>
      </c>
      <c r="K3797">
        <f t="shared" si="333"/>
        <v>-4.2106773607919479E-3</v>
      </c>
      <c r="L3797">
        <v>2.2805</v>
      </c>
      <c r="M3797">
        <v>1.3055000000000001</v>
      </c>
      <c r="N3797">
        <v>6964.82</v>
      </c>
      <c r="O3797">
        <v>25268.14</v>
      </c>
      <c r="P3797">
        <v>3.7446000000000002</v>
      </c>
      <c r="Q3797">
        <f t="shared" si="334"/>
        <v>1.1135999999999999</v>
      </c>
      <c r="R3797">
        <f t="shared" si="335"/>
        <v>1.9215999999999998</v>
      </c>
    </row>
    <row r="3798" spans="1:18">
      <c r="A3798" s="1">
        <v>46063</v>
      </c>
      <c r="B3798">
        <v>4.1426999999999996</v>
      </c>
      <c r="C3798">
        <v>4.7839999999999998</v>
      </c>
      <c r="D3798">
        <v>1.8067</v>
      </c>
      <c r="E3798">
        <f t="shared" si="331"/>
        <v>2.3359999999999994</v>
      </c>
      <c r="F3798">
        <v>68613.679999999993</v>
      </c>
      <c r="G3798">
        <v>3.452</v>
      </c>
      <c r="H3798">
        <v>1.3561000000000001</v>
      </c>
      <c r="I3798">
        <f t="shared" si="332"/>
        <v>0.69069999999999965</v>
      </c>
      <c r="J3798">
        <v>96.799000000000007</v>
      </c>
      <c r="K3798">
        <f t="shared" si="333"/>
        <v>-2.4931204563890086E-2</v>
      </c>
      <c r="L3798">
        <v>2.2320000000000002</v>
      </c>
      <c r="M3798">
        <v>1.3005</v>
      </c>
      <c r="N3798">
        <v>6941.81</v>
      </c>
      <c r="O3798">
        <v>25127.64</v>
      </c>
      <c r="P3798">
        <v>3.7012</v>
      </c>
      <c r="Q3798">
        <f t="shared" si="334"/>
        <v>1.0827999999999998</v>
      </c>
      <c r="R3798">
        <f t="shared" si="335"/>
        <v>1.9106999999999994</v>
      </c>
    </row>
    <row r="3799" spans="1:18">
      <c r="A3799" s="1">
        <v>46064</v>
      </c>
      <c r="B3799">
        <v>4.1723999999999997</v>
      </c>
      <c r="C3799">
        <v>4.8071999999999999</v>
      </c>
      <c r="D3799">
        <v>1.7994000000000001</v>
      </c>
      <c r="E3799">
        <f t="shared" si="331"/>
        <v>2.3729999999999993</v>
      </c>
      <c r="F3799">
        <v>67757.23</v>
      </c>
      <c r="G3799">
        <v>3.5099</v>
      </c>
      <c r="H3799">
        <v>1.3576999999999999</v>
      </c>
      <c r="I3799">
        <f t="shared" si="332"/>
        <v>0.66249999999999964</v>
      </c>
      <c r="J3799">
        <v>96.834000000000003</v>
      </c>
      <c r="K3799">
        <f t="shared" si="333"/>
        <v>-1.24822047148615E-2</v>
      </c>
      <c r="N3799">
        <v>6941.47</v>
      </c>
      <c r="O3799">
        <v>25201.26</v>
      </c>
      <c r="P3799">
        <v>3.7427999999999999</v>
      </c>
      <c r="Q3799">
        <f t="shared" si="334"/>
        <v>1.0644</v>
      </c>
      <c r="R3799" t="str">
        <f t="shared" si="335"/>
        <v/>
      </c>
    </row>
    <row r="3800" spans="1:18">
      <c r="A3800" s="1">
        <v>46065</v>
      </c>
      <c r="B3800">
        <v>4.0980999999999996</v>
      </c>
      <c r="C3800">
        <v>4.7328000000000001</v>
      </c>
      <c r="D3800">
        <v>1.7791999999999999</v>
      </c>
      <c r="E3800">
        <f t="shared" si="331"/>
        <v>2.3188999999999997</v>
      </c>
      <c r="F3800">
        <v>65781.429999999993</v>
      </c>
      <c r="G3800">
        <v>3.4559000000000002</v>
      </c>
      <c r="H3800">
        <v>1.3583000000000001</v>
      </c>
      <c r="I3800">
        <f t="shared" si="332"/>
        <v>0.64219999999999944</v>
      </c>
      <c r="J3800">
        <v>96.924999999999997</v>
      </c>
      <c r="K3800">
        <f t="shared" si="333"/>
        <v>-2.9159987797612197E-2</v>
      </c>
      <c r="L3800">
        <v>2.2315</v>
      </c>
      <c r="M3800">
        <v>1.3029999999999999</v>
      </c>
      <c r="N3800">
        <v>6832.76</v>
      </c>
      <c r="O3800">
        <v>24687.61</v>
      </c>
      <c r="P3800">
        <v>3.6595</v>
      </c>
      <c r="Q3800">
        <f t="shared" si="334"/>
        <v>1.0733000000000001</v>
      </c>
      <c r="R3800">
        <f t="shared" si="335"/>
        <v>1.8665999999999996</v>
      </c>
    </row>
    <row r="3801" spans="1:18">
      <c r="A3801" s="1">
        <v>46066</v>
      </c>
      <c r="B3801">
        <v>4.0483000000000002</v>
      </c>
      <c r="C3801">
        <v>4.6943000000000001</v>
      </c>
      <c r="D3801">
        <v>1.7883</v>
      </c>
      <c r="E3801">
        <f t="shared" si="331"/>
        <v>2.2600000000000002</v>
      </c>
      <c r="F3801">
        <v>68863.95</v>
      </c>
      <c r="G3801">
        <v>3.4076</v>
      </c>
      <c r="H3801">
        <v>1.3749</v>
      </c>
      <c r="I3801">
        <f t="shared" si="332"/>
        <v>0.64070000000000027</v>
      </c>
      <c r="J3801">
        <v>96.915000000000006</v>
      </c>
      <c r="K3801">
        <f t="shared" si="333"/>
        <v>4.6860033295110792E-2</v>
      </c>
      <c r="L3801">
        <v>2.2160000000000002</v>
      </c>
      <c r="M3801">
        <v>1.2829999999999999</v>
      </c>
      <c r="N3801">
        <v>6836.17</v>
      </c>
      <c r="O3801">
        <v>24732.73</v>
      </c>
      <c r="P3801">
        <v>3.6038000000000001</v>
      </c>
      <c r="Q3801">
        <f t="shared" si="334"/>
        <v>1.0905</v>
      </c>
      <c r="R3801">
        <f t="shared" si="335"/>
        <v>1.8323</v>
      </c>
    </row>
    <row r="3802" spans="1:18">
      <c r="A3802" s="1">
        <v>46067</v>
      </c>
      <c r="E3802" t="str">
        <f t="shared" si="331"/>
        <v/>
      </c>
      <c r="F3802">
        <v>69889.039999999994</v>
      </c>
      <c r="I3802" t="str">
        <f t="shared" si="332"/>
        <v/>
      </c>
      <c r="K3802">
        <f t="shared" si="333"/>
        <v>1.4885727583154873E-2</v>
      </c>
      <c r="Q3802" t="str">
        <f t="shared" si="334"/>
        <v/>
      </c>
      <c r="R3802" t="str">
        <f t="shared" si="335"/>
        <v/>
      </c>
    </row>
    <row r="3803" spans="1:18">
      <c r="A3803" s="1">
        <v>46068</v>
      </c>
      <c r="E3803" t="str">
        <f t="shared" si="331"/>
        <v/>
      </c>
      <c r="F3803">
        <v>68820.039999999994</v>
      </c>
      <c r="I3803" t="str">
        <f t="shared" si="332"/>
        <v/>
      </c>
      <c r="K3803">
        <f t="shared" si="333"/>
        <v>-1.5295674400449655E-2</v>
      </c>
      <c r="Q3803" t="str">
        <f t="shared" si="334"/>
        <v/>
      </c>
      <c r="R3803" t="str">
        <f t="shared" si="335"/>
        <v/>
      </c>
    </row>
    <row r="3804" spans="1:18">
      <c r="A3804" s="1">
        <v>46069</v>
      </c>
      <c r="E3804" t="str">
        <f t="shared" si="331"/>
        <v/>
      </c>
      <c r="F3804">
        <v>68826.350000000006</v>
      </c>
      <c r="I3804" t="str">
        <f t="shared" si="332"/>
        <v/>
      </c>
      <c r="J3804">
        <v>96.915000000000006</v>
      </c>
      <c r="K3804">
        <f t="shared" si="333"/>
        <v>9.1688409364687473E-5</v>
      </c>
      <c r="L3804">
        <v>2.2040000000000002</v>
      </c>
      <c r="M3804">
        <v>1.2629999999999999</v>
      </c>
      <c r="Q3804" t="str">
        <f t="shared" si="334"/>
        <v/>
      </c>
      <c r="R3804" t="str">
        <f t="shared" si="335"/>
        <v/>
      </c>
    </row>
    <row r="3805" spans="1:18">
      <c r="A3805" s="1">
        <v>46070</v>
      </c>
      <c r="B3805">
        <v>4.0578000000000003</v>
      </c>
      <c r="C3805">
        <v>4.6885000000000003</v>
      </c>
      <c r="E3805" t="str">
        <f t="shared" si="331"/>
        <v/>
      </c>
      <c r="F3805">
        <v>67639.48</v>
      </c>
      <c r="G3805">
        <v>3.4325000000000001</v>
      </c>
      <c r="I3805">
        <f t="shared" si="332"/>
        <v>0.62530000000000019</v>
      </c>
      <c r="J3805">
        <v>97.155000000000001</v>
      </c>
      <c r="K3805">
        <f t="shared" si="333"/>
        <v>-1.724441293196588E-2</v>
      </c>
      <c r="L3805">
        <v>2.1259999999999999</v>
      </c>
      <c r="M3805">
        <v>1.226</v>
      </c>
      <c r="N3805">
        <v>6843.22</v>
      </c>
      <c r="O3805">
        <v>24701.599999999999</v>
      </c>
      <c r="P3805">
        <v>3.621</v>
      </c>
      <c r="Q3805">
        <f t="shared" si="334"/>
        <v>1.0675000000000003</v>
      </c>
      <c r="R3805">
        <f t="shared" si="335"/>
        <v>1.9318000000000004</v>
      </c>
    </row>
    <row r="3806" spans="1:18">
      <c r="A3806" s="1">
        <v>46071</v>
      </c>
      <c r="B3806">
        <v>4.0827</v>
      </c>
      <c r="C3806">
        <v>4.7060000000000004</v>
      </c>
      <c r="E3806" t="str">
        <f t="shared" si="331"/>
        <v/>
      </c>
      <c r="F3806">
        <v>66305.350000000006</v>
      </c>
      <c r="G3806">
        <v>3.4594999999999998</v>
      </c>
      <c r="I3806">
        <f t="shared" si="332"/>
        <v>0.6232000000000002</v>
      </c>
      <c r="J3806">
        <v>97.703000000000003</v>
      </c>
      <c r="K3806">
        <f t="shared" si="333"/>
        <v>-1.9724131527918187E-2</v>
      </c>
      <c r="L3806">
        <v>2.137</v>
      </c>
      <c r="M3806">
        <v>1.2344999999999999</v>
      </c>
      <c r="N3806">
        <v>6881.31</v>
      </c>
      <c r="O3806">
        <v>24898.87</v>
      </c>
      <c r="P3806">
        <v>3.6503999999999999</v>
      </c>
      <c r="Q3806">
        <f t="shared" si="334"/>
        <v>1.0556000000000005</v>
      </c>
      <c r="R3806">
        <f t="shared" si="335"/>
        <v>1.9457</v>
      </c>
    </row>
    <row r="3807" spans="1:18">
      <c r="A3807" s="1">
        <v>46072</v>
      </c>
      <c r="B3807">
        <v>4.0673000000000004</v>
      </c>
      <c r="C3807">
        <v>4.6981999999999999</v>
      </c>
      <c r="E3807" t="str">
        <f t="shared" si="331"/>
        <v/>
      </c>
      <c r="F3807">
        <v>66896.2</v>
      </c>
      <c r="G3807">
        <v>3.4573</v>
      </c>
      <c r="I3807">
        <f t="shared" si="332"/>
        <v>0.61000000000000032</v>
      </c>
      <c r="J3807">
        <v>97.924999999999997</v>
      </c>
      <c r="K3807">
        <f t="shared" si="333"/>
        <v>8.9110456396050974E-3</v>
      </c>
      <c r="L3807">
        <v>2.14</v>
      </c>
      <c r="M3807">
        <v>1.2549999999999999</v>
      </c>
      <c r="N3807">
        <v>6861.89</v>
      </c>
      <c r="O3807">
        <v>24797.34</v>
      </c>
      <c r="P3807">
        <v>3.6381999999999999</v>
      </c>
      <c r="Q3807">
        <f t="shared" si="334"/>
        <v>1.06</v>
      </c>
      <c r="R3807">
        <f t="shared" si="335"/>
        <v>1.9273000000000002</v>
      </c>
    </row>
    <row r="3808" spans="1:18">
      <c r="A3808" s="1">
        <v>46073</v>
      </c>
      <c r="B3808">
        <v>4.0826000000000002</v>
      </c>
      <c r="C3808">
        <v>4.7234999999999996</v>
      </c>
      <c r="E3808" t="str">
        <f t="shared" si="331"/>
        <v/>
      </c>
      <c r="F3808">
        <v>67798.62</v>
      </c>
      <c r="G3808">
        <v>3.4781</v>
      </c>
      <c r="I3808">
        <f t="shared" si="332"/>
        <v>0.60450000000000026</v>
      </c>
      <c r="J3808">
        <v>97.796000000000006</v>
      </c>
      <c r="K3808">
        <f t="shared" si="333"/>
        <v>1.3489854431193438E-2</v>
      </c>
      <c r="L3808">
        <v>2.1110000000000002</v>
      </c>
      <c r="M3808">
        <v>1.2515000000000001</v>
      </c>
      <c r="N3808">
        <v>6909.51</v>
      </c>
      <c r="O3808">
        <v>25012.62</v>
      </c>
      <c r="P3808">
        <v>3.6467000000000001</v>
      </c>
      <c r="Q3808">
        <f t="shared" si="334"/>
        <v>1.0767999999999995</v>
      </c>
      <c r="R3808">
        <f t="shared" si="335"/>
        <v>1.9716</v>
      </c>
    </row>
    <row r="3809" spans="1:18">
      <c r="A3809" s="1">
        <v>46074</v>
      </c>
      <c r="E3809" t="str">
        <f t="shared" si="331"/>
        <v/>
      </c>
      <c r="F3809">
        <v>68365.62</v>
      </c>
      <c r="I3809" t="str">
        <f t="shared" si="332"/>
        <v/>
      </c>
      <c r="K3809">
        <f t="shared" si="333"/>
        <v>8.363002078803472E-3</v>
      </c>
      <c r="Q3809" t="str">
        <f t="shared" si="334"/>
        <v/>
      </c>
      <c r="R3809" t="str">
        <f t="shared" si="335"/>
        <v/>
      </c>
    </row>
    <row r="3810" spans="1:18">
      <c r="A3810" s="1">
        <v>46075</v>
      </c>
      <c r="E3810" t="str">
        <f t="shared" si="331"/>
        <v/>
      </c>
      <c r="F3810">
        <v>67582.41</v>
      </c>
      <c r="I3810" t="str">
        <f t="shared" si="332"/>
        <v/>
      </c>
      <c r="K3810">
        <f t="shared" si="333"/>
        <v>-1.1456196842798971E-2</v>
      </c>
      <c r="Q3810" t="str">
        <f t="shared" si="334"/>
        <v/>
      </c>
      <c r="R3810" t="str">
        <f t="shared" si="335"/>
        <v/>
      </c>
    </row>
    <row r="3811" spans="1:18">
      <c r="A3811" s="1">
        <v>46076</v>
      </c>
      <c r="B3811">
        <v>4.0308999999999999</v>
      </c>
      <c r="C3811">
        <v>4.702</v>
      </c>
      <c r="E3811" t="str">
        <f t="shared" si="331"/>
        <v/>
      </c>
      <c r="F3811">
        <v>64563.47</v>
      </c>
      <c r="G3811">
        <v>3.4380000000000002</v>
      </c>
      <c r="I3811">
        <f t="shared" si="332"/>
        <v>0.59289999999999976</v>
      </c>
      <c r="J3811">
        <v>97.706000000000003</v>
      </c>
      <c r="K3811">
        <f t="shared" si="333"/>
        <v>-4.4670499320755286E-2</v>
      </c>
      <c r="N3811">
        <v>6837.75</v>
      </c>
      <c r="O3811">
        <v>24708.94</v>
      </c>
      <c r="P3811">
        <v>3.5840999999999998</v>
      </c>
      <c r="Q3811">
        <f t="shared" si="334"/>
        <v>1.1179000000000001</v>
      </c>
      <c r="R3811" t="str">
        <f t="shared" si="335"/>
        <v/>
      </c>
    </row>
    <row r="3812" spans="1:18">
      <c r="A3812" s="1">
        <v>46077</v>
      </c>
      <c r="B3812">
        <v>4.0289999999999999</v>
      </c>
      <c r="C3812">
        <v>4.6817000000000002</v>
      </c>
      <c r="D3812">
        <v>1.798</v>
      </c>
      <c r="E3812">
        <f t="shared" si="331"/>
        <v>2.2309999999999999</v>
      </c>
      <c r="F3812">
        <v>64046.98</v>
      </c>
      <c r="G3812">
        <v>3.4611000000000001</v>
      </c>
      <c r="H3812">
        <v>1.3567</v>
      </c>
      <c r="I3812">
        <f t="shared" si="332"/>
        <v>0.56789999999999985</v>
      </c>
      <c r="J3812">
        <v>97.843000000000004</v>
      </c>
      <c r="K3812">
        <f t="shared" si="333"/>
        <v>-7.9997249218481947E-3</v>
      </c>
      <c r="L3812">
        <v>2.0825</v>
      </c>
      <c r="M3812">
        <v>1.2135</v>
      </c>
      <c r="N3812">
        <v>6890.07</v>
      </c>
      <c r="O3812">
        <v>24977.040000000001</v>
      </c>
      <c r="P3812">
        <v>3.5943999999999998</v>
      </c>
      <c r="Q3812">
        <f t="shared" si="334"/>
        <v>1.0873000000000004</v>
      </c>
      <c r="R3812">
        <f t="shared" si="335"/>
        <v>1.9464999999999999</v>
      </c>
    </row>
    <row r="3813" spans="1:18">
      <c r="A3813" s="1">
        <v>46078</v>
      </c>
      <c r="B3813">
        <v>4.0518999999999998</v>
      </c>
      <c r="C3813">
        <v>4.6970999999999998</v>
      </c>
      <c r="D3813">
        <v>1.8125</v>
      </c>
      <c r="E3813">
        <f t="shared" si="331"/>
        <v>2.2393999999999998</v>
      </c>
      <c r="F3813">
        <v>68945.279999999999</v>
      </c>
      <c r="G3813">
        <v>3.4710000000000001</v>
      </c>
      <c r="H3813">
        <v>1.3656999999999999</v>
      </c>
      <c r="I3813">
        <f t="shared" si="332"/>
        <v>0.58089999999999975</v>
      </c>
      <c r="J3813">
        <v>97.7</v>
      </c>
      <c r="K3813">
        <f t="shared" si="333"/>
        <v>7.6479796549345336E-2</v>
      </c>
      <c r="L3813">
        <v>2.13</v>
      </c>
      <c r="M3813">
        <v>1.2130000000000001</v>
      </c>
      <c r="N3813">
        <v>6946.13</v>
      </c>
      <c r="O3813">
        <v>25329.040000000001</v>
      </c>
      <c r="P3813">
        <v>3.6221000000000001</v>
      </c>
      <c r="Q3813">
        <f t="shared" si="334"/>
        <v>1.0749999999999997</v>
      </c>
      <c r="R3813">
        <f t="shared" si="335"/>
        <v>1.9218999999999999</v>
      </c>
    </row>
    <row r="3814" spans="1:18">
      <c r="A3814" s="1">
        <v>46079</v>
      </c>
      <c r="B3814">
        <v>4.0041000000000002</v>
      </c>
      <c r="C3814">
        <v>4.6565000000000003</v>
      </c>
      <c r="D3814">
        <v>1.8231999999999999</v>
      </c>
      <c r="E3814">
        <f t="shared" si="331"/>
        <v>2.1809000000000003</v>
      </c>
      <c r="F3814">
        <v>67465.64</v>
      </c>
      <c r="G3814">
        <v>3.4279999999999999</v>
      </c>
      <c r="H3814">
        <v>1.3673</v>
      </c>
      <c r="I3814">
        <f t="shared" si="332"/>
        <v>0.57610000000000028</v>
      </c>
      <c r="J3814">
        <v>97.790999999999997</v>
      </c>
      <c r="K3814">
        <f t="shared" si="333"/>
        <v>-2.1461077538592943E-2</v>
      </c>
      <c r="L3814">
        <v>2.1495000000000002</v>
      </c>
      <c r="M3814">
        <v>1.2330000000000001</v>
      </c>
      <c r="N3814">
        <v>6908.86</v>
      </c>
      <c r="O3814">
        <v>25034.37</v>
      </c>
      <c r="P3814">
        <v>3.5688</v>
      </c>
      <c r="Q3814">
        <f t="shared" si="334"/>
        <v>1.0877000000000003</v>
      </c>
      <c r="R3814">
        <f t="shared" si="335"/>
        <v>1.8546</v>
      </c>
    </row>
    <row r="3815" spans="1:18">
      <c r="A3815" s="1">
        <v>46080</v>
      </c>
      <c r="B3815">
        <v>3.9375</v>
      </c>
      <c r="C3815">
        <v>4.6105999999999998</v>
      </c>
      <c r="D3815">
        <v>1.8092999999999999</v>
      </c>
      <c r="E3815">
        <f t="shared" si="331"/>
        <v>2.1282000000000001</v>
      </c>
      <c r="F3815">
        <v>65527.34</v>
      </c>
      <c r="G3815">
        <v>3.3748999999999998</v>
      </c>
      <c r="H3815">
        <v>1.3962000000000001</v>
      </c>
      <c r="I3815">
        <f t="shared" si="332"/>
        <v>0.56260000000000021</v>
      </c>
      <c r="J3815">
        <v>97.608000000000004</v>
      </c>
      <c r="K3815">
        <f t="shared" si="333"/>
        <v>-2.873018028139962E-2</v>
      </c>
      <c r="L3815">
        <v>2.1110000000000002</v>
      </c>
      <c r="M3815">
        <v>1.224</v>
      </c>
      <c r="N3815">
        <v>6878.88</v>
      </c>
      <c r="O3815">
        <v>24960.04</v>
      </c>
      <c r="P3815">
        <v>3.5017</v>
      </c>
      <c r="Q3815">
        <f t="shared" si="334"/>
        <v>1.1088999999999998</v>
      </c>
      <c r="R3815">
        <f t="shared" si="335"/>
        <v>1.8264999999999998</v>
      </c>
    </row>
    <row r="3816" spans="1:18">
      <c r="A3816" s="1">
        <v>46081</v>
      </c>
      <c r="E3816" t="str">
        <f t="shared" si="331"/>
        <v/>
      </c>
      <c r="F3816">
        <v>66723.7</v>
      </c>
      <c r="I3816" t="str">
        <f t="shared" si="332"/>
        <v/>
      </c>
      <c r="K3816">
        <f t="shared" si="333"/>
        <v>1.8257417438278356E-2</v>
      </c>
      <c r="Q3816" t="str">
        <f t="shared" si="334"/>
        <v/>
      </c>
      <c r="R3816" t="str">
        <f t="shared" si="335"/>
        <v/>
      </c>
    </row>
    <row r="3817" spans="1:18">
      <c r="A3817" s="1">
        <v>46082</v>
      </c>
      <c r="E3817" t="str">
        <f t="shared" si="331"/>
        <v/>
      </c>
      <c r="F3817">
        <v>65678.100000000006</v>
      </c>
      <c r="I3817" t="str">
        <f t="shared" si="332"/>
        <v/>
      </c>
      <c r="K3817">
        <f t="shared" si="333"/>
        <v>-1.5670593806997979E-2</v>
      </c>
      <c r="Q3817" t="str">
        <f t="shared" si="334"/>
        <v/>
      </c>
      <c r="R3817" t="str">
        <f t="shared" si="335"/>
        <v/>
      </c>
    </row>
    <row r="3818" spans="1:18">
      <c r="A3818" s="1">
        <v>46083</v>
      </c>
      <c r="B3818">
        <v>4.0345000000000004</v>
      </c>
      <c r="C3818">
        <v>4.6797000000000004</v>
      </c>
      <c r="D3818">
        <v>1.8011999999999999</v>
      </c>
      <c r="E3818">
        <f t="shared" si="331"/>
        <v>2.2333000000000007</v>
      </c>
      <c r="F3818">
        <v>69423.73</v>
      </c>
      <c r="G3818">
        <v>3.4752000000000001</v>
      </c>
      <c r="H3818">
        <v>1.3553999999999999</v>
      </c>
      <c r="I3818">
        <f t="shared" si="332"/>
        <v>0.55930000000000035</v>
      </c>
      <c r="J3818">
        <v>98.381</v>
      </c>
      <c r="K3818">
        <f t="shared" si="333"/>
        <v>5.703012115149475E-2</v>
      </c>
      <c r="L3818">
        <v>2.0764999999999998</v>
      </c>
      <c r="M3818">
        <v>1.2204999999999999</v>
      </c>
      <c r="N3818">
        <v>6881.62</v>
      </c>
      <c r="O3818">
        <v>24992.6</v>
      </c>
      <c r="P3818">
        <v>3.6103000000000001</v>
      </c>
      <c r="Q3818">
        <f t="shared" si="334"/>
        <v>1.0694000000000004</v>
      </c>
      <c r="R3818">
        <f t="shared" si="335"/>
        <v>1.9580000000000006</v>
      </c>
    </row>
    <row r="3819" spans="1:18">
      <c r="A3819" s="1">
        <v>46084</v>
      </c>
      <c r="B3819">
        <v>4.0594000000000001</v>
      </c>
      <c r="C3819">
        <v>4.7039</v>
      </c>
      <c r="D3819">
        <v>1.8039000000000001</v>
      </c>
      <c r="E3819">
        <f t="shared" si="331"/>
        <v>2.2555000000000001</v>
      </c>
      <c r="F3819">
        <v>68033.05</v>
      </c>
      <c r="G3819">
        <v>3.5081000000000002</v>
      </c>
      <c r="H3819">
        <v>1.3555999999999999</v>
      </c>
      <c r="I3819">
        <f t="shared" si="332"/>
        <v>0.5512999999999999</v>
      </c>
      <c r="J3819">
        <v>99.052000000000007</v>
      </c>
      <c r="K3819">
        <f t="shared" si="333"/>
        <v>-2.0031767235785147E-2</v>
      </c>
      <c r="L3819">
        <v>2.1320000000000001</v>
      </c>
      <c r="M3819">
        <v>1.2490000000000001</v>
      </c>
      <c r="N3819">
        <v>6816.63</v>
      </c>
      <c r="O3819">
        <v>24720.080000000002</v>
      </c>
      <c r="P3819">
        <v>3.6398000000000001</v>
      </c>
      <c r="Q3819">
        <f t="shared" si="334"/>
        <v>1.0640999999999998</v>
      </c>
      <c r="R3819">
        <f t="shared" si="335"/>
        <v>1.9274</v>
      </c>
    </row>
    <row r="3820" spans="1:18">
      <c r="A3820" s="1">
        <v>46085</v>
      </c>
      <c r="B3820">
        <v>4.0728</v>
      </c>
      <c r="C3820">
        <v>4.7195</v>
      </c>
      <c r="D3820">
        <v>1.7970999999999999</v>
      </c>
      <c r="E3820">
        <f t="shared" si="331"/>
        <v>2.2757000000000001</v>
      </c>
      <c r="F3820">
        <v>71682.559999999998</v>
      </c>
      <c r="G3820">
        <v>3.5062000000000002</v>
      </c>
      <c r="H3820">
        <v>1.341</v>
      </c>
      <c r="I3820">
        <f t="shared" si="332"/>
        <v>0.56659999999999977</v>
      </c>
      <c r="J3820">
        <v>98.858999999999995</v>
      </c>
      <c r="K3820">
        <f t="shared" si="333"/>
        <v>5.3643192536568574E-2</v>
      </c>
      <c r="L3820">
        <v>2.11</v>
      </c>
      <c r="M3820">
        <v>1.226</v>
      </c>
      <c r="P3820">
        <v>3.645</v>
      </c>
      <c r="Q3820">
        <f t="shared" si="334"/>
        <v>1.0745</v>
      </c>
      <c r="R3820">
        <f t="shared" si="335"/>
        <v>1.9628000000000001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18"/>
  <sheetViews>
    <sheetView zoomScale="80" zoomScaleNormal="80" workbookViewId="0">
      <pane ySplit="1" topLeftCell="A3810" activePane="bottomLeft" state="frozen"/>
      <selection pane="bottomLeft" activeCell="C3820" sqref="C3820"/>
    </sheetView>
  </sheetViews>
  <sheetFormatPr defaultRowHeight="14.5"/>
  <cols>
    <col min="1" max="1" width="10.7265625" bestFit="1" customWidth="1"/>
    <col min="2" max="2" width="14.26953125" bestFit="1" customWidth="1"/>
    <col min="3" max="3" width="14.54296875" bestFit="1" customWidth="1"/>
    <col min="4" max="4" width="23.453125" bestFit="1" customWidth="1"/>
    <col min="5" max="5" width="23.54296875" bestFit="1" customWidth="1"/>
    <col min="6" max="6" width="28.7265625" bestFit="1" customWidth="1"/>
    <col min="7" max="7" width="15.453125" bestFit="1" customWidth="1"/>
    <col min="8" max="8" width="13.81640625" bestFit="1" customWidth="1"/>
    <col min="9" max="9" width="23.26953125" bestFit="1" customWidth="1"/>
  </cols>
  <sheetData>
    <row r="1" spans="1:9">
      <c r="A1" t="s">
        <v>0</v>
      </c>
      <c r="B1" t="s">
        <v>21</v>
      </c>
      <c r="C1" t="s">
        <v>22</v>
      </c>
      <c r="D1" t="s">
        <v>19</v>
      </c>
      <c r="E1" t="s">
        <v>23</v>
      </c>
      <c r="F1" t="s">
        <v>24</v>
      </c>
      <c r="G1" t="s">
        <v>10</v>
      </c>
      <c r="H1" t="s">
        <v>25</v>
      </c>
      <c r="I1" t="s">
        <v>33</v>
      </c>
    </row>
    <row r="2" spans="1:9">
      <c r="A2" s="1">
        <v>42005</v>
      </c>
      <c r="D2">
        <v>314.49</v>
      </c>
      <c r="E2">
        <v>1181.98</v>
      </c>
      <c r="F2">
        <v>1709.68</v>
      </c>
      <c r="G2">
        <v>90.275999999999996</v>
      </c>
    </row>
    <row r="3" spans="1:9">
      <c r="A3" s="1">
        <v>42006</v>
      </c>
      <c r="B3">
        <v>2058.1999999999998</v>
      </c>
      <c r="C3">
        <v>4230.24</v>
      </c>
      <c r="D3">
        <v>314.73</v>
      </c>
      <c r="E3">
        <v>1188.3900000000001</v>
      </c>
      <c r="F3">
        <v>1704.71</v>
      </c>
      <c r="G3">
        <v>91.08</v>
      </c>
      <c r="H3">
        <v>1198.8</v>
      </c>
    </row>
    <row r="4" spans="1:9">
      <c r="A4" s="1">
        <v>42008</v>
      </c>
      <c r="D4">
        <v>266.26</v>
      </c>
    </row>
    <row r="5" spans="1:9">
      <c r="A5" s="1">
        <v>42009</v>
      </c>
      <c r="B5">
        <v>2020.58</v>
      </c>
      <c r="C5">
        <v>4160.96</v>
      </c>
      <c r="D5">
        <v>270.93</v>
      </c>
      <c r="E5">
        <v>1204.8599999999999</v>
      </c>
      <c r="F5">
        <v>1671.25</v>
      </c>
      <c r="G5">
        <v>91.378</v>
      </c>
      <c r="H5">
        <v>1181.346</v>
      </c>
    </row>
    <row r="6" spans="1:9">
      <c r="A6" s="1">
        <v>42010</v>
      </c>
      <c r="B6">
        <v>2002.61</v>
      </c>
      <c r="C6">
        <v>4110.83</v>
      </c>
      <c r="D6">
        <v>286.41000000000003</v>
      </c>
      <c r="E6">
        <v>1218.58</v>
      </c>
      <c r="F6">
        <v>1654.38</v>
      </c>
      <c r="G6">
        <v>91.498999999999995</v>
      </c>
      <c r="H6">
        <v>1161.3109999999999</v>
      </c>
    </row>
    <row r="7" spans="1:9">
      <c r="A7" s="1">
        <v>42011</v>
      </c>
      <c r="B7">
        <v>2025.9</v>
      </c>
      <c r="C7">
        <v>4160</v>
      </c>
      <c r="D7">
        <v>296.13</v>
      </c>
      <c r="E7">
        <v>1211.4100000000001</v>
      </c>
      <c r="F7">
        <v>1662.22</v>
      </c>
      <c r="G7">
        <v>91.89</v>
      </c>
      <c r="H7">
        <v>1175.9680000000001</v>
      </c>
    </row>
    <row r="8" spans="1:9">
      <c r="A8" s="1">
        <v>42012</v>
      </c>
      <c r="B8">
        <v>2062.14</v>
      </c>
      <c r="C8">
        <v>4240.55</v>
      </c>
      <c r="D8">
        <v>293.83</v>
      </c>
      <c r="E8">
        <v>1208.79</v>
      </c>
      <c r="F8">
        <v>1694.17</v>
      </c>
      <c r="G8">
        <v>92.367999999999995</v>
      </c>
      <c r="H8">
        <v>1196.1210000000001</v>
      </c>
    </row>
    <row r="9" spans="1:9">
      <c r="A9" s="1">
        <v>42013</v>
      </c>
      <c r="B9">
        <v>2044.81</v>
      </c>
      <c r="C9">
        <v>4213.28</v>
      </c>
      <c r="D9">
        <v>289.81</v>
      </c>
      <c r="E9">
        <v>1223.25</v>
      </c>
      <c r="F9">
        <v>1683.8</v>
      </c>
      <c r="G9">
        <v>91.935000000000002</v>
      </c>
      <c r="H9">
        <v>1185.6759999999999</v>
      </c>
    </row>
    <row r="10" spans="1:9">
      <c r="A10" s="1">
        <v>42015</v>
      </c>
      <c r="D10">
        <v>268.12</v>
      </c>
    </row>
    <row r="11" spans="1:9">
      <c r="A11" s="1">
        <v>42016</v>
      </c>
      <c r="B11">
        <v>2028.26</v>
      </c>
      <c r="C11">
        <v>4169.97</v>
      </c>
      <c r="D11">
        <v>270.64999999999998</v>
      </c>
      <c r="E11">
        <v>1233.31</v>
      </c>
      <c r="F11">
        <v>1676.71</v>
      </c>
      <c r="G11">
        <v>91.983000000000004</v>
      </c>
      <c r="H11">
        <v>1180.0930000000001</v>
      </c>
    </row>
    <row r="12" spans="1:9">
      <c r="A12" s="1">
        <v>42017</v>
      </c>
      <c r="B12">
        <v>2023.03</v>
      </c>
      <c r="C12">
        <v>4166.2</v>
      </c>
      <c r="D12">
        <v>236.05</v>
      </c>
      <c r="E12">
        <v>1230.6400000000001</v>
      </c>
      <c r="F12">
        <v>1678.19</v>
      </c>
      <c r="G12">
        <v>92.31</v>
      </c>
      <c r="H12">
        <v>1180.636</v>
      </c>
    </row>
    <row r="13" spans="1:9">
      <c r="A13" s="1">
        <v>42018</v>
      </c>
      <c r="B13">
        <v>2011.27</v>
      </c>
      <c r="C13">
        <v>4145.84</v>
      </c>
      <c r="D13">
        <v>183.07</v>
      </c>
      <c r="E13">
        <v>1228.72</v>
      </c>
      <c r="F13">
        <v>1665.38</v>
      </c>
      <c r="G13">
        <v>92.161000000000001</v>
      </c>
      <c r="H13">
        <v>1177.06</v>
      </c>
    </row>
    <row r="14" spans="1:9">
      <c r="A14" s="1">
        <v>42019</v>
      </c>
      <c r="B14">
        <v>1992.67</v>
      </c>
      <c r="C14">
        <v>4089.65</v>
      </c>
      <c r="D14">
        <v>206.68</v>
      </c>
      <c r="E14">
        <v>1262.75</v>
      </c>
      <c r="F14">
        <v>1662.44</v>
      </c>
      <c r="G14">
        <v>92.352000000000004</v>
      </c>
      <c r="H14">
        <v>1154.7090000000001</v>
      </c>
    </row>
    <row r="15" spans="1:9">
      <c r="A15" s="1">
        <v>42020</v>
      </c>
      <c r="B15">
        <v>2019.42</v>
      </c>
      <c r="C15">
        <v>4142.1400000000003</v>
      </c>
      <c r="D15">
        <v>208.34</v>
      </c>
      <c r="E15">
        <v>1280.45</v>
      </c>
      <c r="F15">
        <v>1675.15</v>
      </c>
      <c r="G15">
        <v>92.52</v>
      </c>
      <c r="H15">
        <v>1176.655</v>
      </c>
    </row>
    <row r="16" spans="1:9">
      <c r="A16" s="1">
        <v>42022</v>
      </c>
      <c r="D16">
        <v>207.87</v>
      </c>
    </row>
    <row r="17" spans="1:8">
      <c r="A17" s="1">
        <v>42023</v>
      </c>
      <c r="D17">
        <v>216.21</v>
      </c>
      <c r="E17">
        <v>1275.6500000000001</v>
      </c>
      <c r="F17">
        <v>1681.9</v>
      </c>
      <c r="G17">
        <v>92.52</v>
      </c>
    </row>
    <row r="18" spans="1:8">
      <c r="A18" s="1">
        <v>42024</v>
      </c>
      <c r="B18">
        <v>2022.55</v>
      </c>
      <c r="C18">
        <v>4171.21</v>
      </c>
      <c r="D18">
        <v>211.18</v>
      </c>
      <c r="E18">
        <v>1295.32</v>
      </c>
      <c r="F18">
        <v>1685.27</v>
      </c>
      <c r="G18">
        <v>93.046000000000006</v>
      </c>
      <c r="H18">
        <v>1170.2539999999999</v>
      </c>
    </row>
    <row r="19" spans="1:8">
      <c r="A19" s="1">
        <v>42025</v>
      </c>
      <c r="B19">
        <v>2032.12</v>
      </c>
      <c r="C19">
        <v>4192.09</v>
      </c>
      <c r="D19">
        <v>225.1</v>
      </c>
      <c r="E19">
        <v>1293.0899999999999</v>
      </c>
      <c r="F19">
        <v>1694.34</v>
      </c>
      <c r="G19">
        <v>92.903999999999996</v>
      </c>
      <c r="H19">
        <v>1166.251</v>
      </c>
    </row>
    <row r="20" spans="1:8">
      <c r="A20" s="1">
        <v>42026</v>
      </c>
      <c r="B20">
        <v>2063.15</v>
      </c>
      <c r="C20">
        <v>4270.3599999999997</v>
      </c>
      <c r="D20">
        <v>231.92</v>
      </c>
      <c r="E20">
        <v>1302.25</v>
      </c>
      <c r="F20">
        <v>1710.47</v>
      </c>
      <c r="G20">
        <v>94.076999999999998</v>
      </c>
      <c r="H20">
        <v>1190.3710000000001</v>
      </c>
    </row>
    <row r="21" spans="1:8">
      <c r="A21" s="1">
        <v>42027</v>
      </c>
      <c r="B21">
        <v>2051.8200000000002</v>
      </c>
      <c r="C21">
        <v>4278.1400000000003</v>
      </c>
      <c r="D21">
        <v>237.01</v>
      </c>
      <c r="E21">
        <v>1294.08</v>
      </c>
      <c r="F21">
        <v>1707.74</v>
      </c>
      <c r="G21">
        <v>94.762</v>
      </c>
      <c r="H21">
        <v>1188.9280000000001</v>
      </c>
    </row>
    <row r="22" spans="1:8">
      <c r="A22" s="1">
        <v>42029</v>
      </c>
      <c r="D22">
        <v>251.78</v>
      </c>
    </row>
    <row r="23" spans="1:8">
      <c r="A23" s="1">
        <v>42030</v>
      </c>
      <c r="B23">
        <v>2057.09</v>
      </c>
      <c r="C23">
        <v>4275.72</v>
      </c>
      <c r="D23">
        <v>271.61</v>
      </c>
      <c r="E23">
        <v>1281.4000000000001</v>
      </c>
      <c r="F23">
        <v>1712.55</v>
      </c>
      <c r="G23">
        <v>94.802000000000007</v>
      </c>
      <c r="H23">
        <v>1200.74</v>
      </c>
    </row>
    <row r="24" spans="1:8">
      <c r="A24" s="1">
        <v>42031</v>
      </c>
      <c r="B24">
        <v>2029.55</v>
      </c>
      <c r="C24">
        <v>4165.5</v>
      </c>
      <c r="D24">
        <v>261.76</v>
      </c>
      <c r="E24">
        <v>1292.3399999999999</v>
      </c>
      <c r="F24">
        <v>1705.6</v>
      </c>
      <c r="G24">
        <v>94.022000000000006</v>
      </c>
      <c r="H24">
        <v>1194.6579999999999</v>
      </c>
    </row>
    <row r="25" spans="1:8">
      <c r="A25" s="1">
        <v>42032</v>
      </c>
      <c r="B25">
        <v>2002.16</v>
      </c>
      <c r="C25">
        <v>4140.38</v>
      </c>
      <c r="D25">
        <v>235.94</v>
      </c>
      <c r="E25">
        <v>1284.49</v>
      </c>
      <c r="F25">
        <v>1689.2</v>
      </c>
      <c r="G25">
        <v>94.466999999999999</v>
      </c>
      <c r="H25">
        <v>1175.115</v>
      </c>
    </row>
    <row r="26" spans="1:8">
      <c r="A26" s="1">
        <v>42033</v>
      </c>
      <c r="B26">
        <v>2021.25</v>
      </c>
      <c r="C26">
        <v>4181.3500000000004</v>
      </c>
      <c r="D26">
        <v>234.12</v>
      </c>
      <c r="E26">
        <v>1257.27</v>
      </c>
      <c r="F26">
        <v>1693.81</v>
      </c>
      <c r="G26">
        <v>94.781999999999996</v>
      </c>
      <c r="H26">
        <v>1190.182</v>
      </c>
    </row>
    <row r="27" spans="1:8">
      <c r="A27" s="1">
        <v>42034</v>
      </c>
      <c r="B27">
        <v>1994.99</v>
      </c>
      <c r="C27">
        <v>4148.43</v>
      </c>
      <c r="D27">
        <v>229.67</v>
      </c>
      <c r="E27">
        <v>1283.79</v>
      </c>
      <c r="F27">
        <v>1677.54</v>
      </c>
      <c r="G27">
        <v>94.804000000000002</v>
      </c>
      <c r="H27">
        <v>1165.3920000000001</v>
      </c>
    </row>
    <row r="28" spans="1:8">
      <c r="A28" s="1">
        <v>42036</v>
      </c>
      <c r="D28">
        <v>231.1</v>
      </c>
    </row>
    <row r="29" spans="1:8">
      <c r="A29" s="1">
        <v>42037</v>
      </c>
      <c r="B29">
        <v>2020.85</v>
      </c>
      <c r="C29">
        <v>4188.59</v>
      </c>
      <c r="D29">
        <v>227.3</v>
      </c>
      <c r="E29">
        <v>1274.4100000000001</v>
      </c>
      <c r="F29">
        <v>1694.35</v>
      </c>
      <c r="G29">
        <v>94.504000000000005</v>
      </c>
      <c r="H29">
        <v>1175.5150000000001</v>
      </c>
    </row>
    <row r="30" spans="1:8">
      <c r="A30" s="1">
        <v>42038</v>
      </c>
      <c r="B30">
        <v>2050.0300000000002</v>
      </c>
      <c r="C30">
        <v>4229.1499999999996</v>
      </c>
      <c r="D30">
        <v>227.86</v>
      </c>
      <c r="E30">
        <v>1260.52</v>
      </c>
      <c r="F30">
        <v>1715.22</v>
      </c>
      <c r="G30">
        <v>93.6</v>
      </c>
      <c r="H30">
        <v>1196.9880000000001</v>
      </c>
    </row>
    <row r="31" spans="1:8">
      <c r="A31" s="1">
        <v>42039</v>
      </c>
      <c r="B31">
        <v>2041.51</v>
      </c>
      <c r="C31">
        <v>4221.2</v>
      </c>
      <c r="D31">
        <v>224.98</v>
      </c>
      <c r="E31">
        <v>1269.3499999999999</v>
      </c>
      <c r="F31">
        <v>1715.13</v>
      </c>
      <c r="G31">
        <v>93.986000000000004</v>
      </c>
      <c r="H31">
        <v>1191.442</v>
      </c>
    </row>
    <row r="32" spans="1:8">
      <c r="A32" s="1">
        <v>42040</v>
      </c>
      <c r="B32">
        <v>2062.52</v>
      </c>
      <c r="C32">
        <v>4256.18</v>
      </c>
      <c r="D32">
        <v>218.76</v>
      </c>
      <c r="E32">
        <v>1264.82</v>
      </c>
      <c r="F32">
        <v>1727.49</v>
      </c>
      <c r="G32">
        <v>93.569000000000003</v>
      </c>
      <c r="H32">
        <v>1208.7070000000001</v>
      </c>
    </row>
    <row r="33" spans="1:8">
      <c r="A33" s="1">
        <v>42041</v>
      </c>
      <c r="B33">
        <v>2055.4699999999998</v>
      </c>
      <c r="C33">
        <v>4228.68</v>
      </c>
      <c r="D33">
        <v>223.37</v>
      </c>
      <c r="E33">
        <v>1234.04</v>
      </c>
      <c r="F33">
        <v>1720.55</v>
      </c>
      <c r="G33">
        <v>94.697999999999993</v>
      </c>
      <c r="H33">
        <v>1205.4639999999999</v>
      </c>
    </row>
    <row r="34" spans="1:8">
      <c r="A34" s="1">
        <v>42043</v>
      </c>
      <c r="D34">
        <v>222.08</v>
      </c>
    </row>
    <row r="35" spans="1:8">
      <c r="A35" s="1">
        <v>42044</v>
      </c>
      <c r="B35">
        <v>2046.74</v>
      </c>
      <c r="C35">
        <v>4216.09</v>
      </c>
      <c r="D35">
        <v>221</v>
      </c>
      <c r="E35">
        <v>1239.03</v>
      </c>
      <c r="F35">
        <v>1714.23</v>
      </c>
      <c r="G35">
        <v>94.448999999999998</v>
      </c>
      <c r="H35">
        <v>1195.826</v>
      </c>
    </row>
    <row r="36" spans="1:8">
      <c r="A36" s="1">
        <v>42045</v>
      </c>
      <c r="B36">
        <v>2068.59</v>
      </c>
      <c r="C36">
        <v>4281.16</v>
      </c>
      <c r="D36">
        <v>219.7</v>
      </c>
      <c r="E36">
        <v>1233.55</v>
      </c>
      <c r="F36">
        <v>1725.83</v>
      </c>
      <c r="G36">
        <v>94.757999999999996</v>
      </c>
      <c r="H36">
        <v>1203.1790000000001</v>
      </c>
    </row>
    <row r="37" spans="1:8">
      <c r="A37" s="1">
        <v>42046</v>
      </c>
      <c r="B37">
        <v>2068.5300000000002</v>
      </c>
      <c r="C37">
        <v>4297.28</v>
      </c>
      <c r="D37">
        <v>219.39</v>
      </c>
      <c r="E37">
        <v>1218.83</v>
      </c>
      <c r="F37">
        <v>1721.58</v>
      </c>
      <c r="G37">
        <v>94.984999999999999</v>
      </c>
      <c r="H37">
        <v>1201.5550000000001</v>
      </c>
    </row>
    <row r="38" spans="1:8">
      <c r="A38" s="1">
        <v>42047</v>
      </c>
      <c r="B38">
        <v>2088.48</v>
      </c>
      <c r="C38">
        <v>4347.97</v>
      </c>
      <c r="D38">
        <v>222.2</v>
      </c>
      <c r="E38">
        <v>1221.98</v>
      </c>
      <c r="F38">
        <v>1741.22</v>
      </c>
      <c r="G38">
        <v>94.093999999999994</v>
      </c>
      <c r="H38">
        <v>1216.2660000000001</v>
      </c>
    </row>
    <row r="39" spans="1:8">
      <c r="A39" s="1">
        <v>42048</v>
      </c>
      <c r="B39">
        <v>2096.9899999999998</v>
      </c>
      <c r="C39">
        <v>4384.03</v>
      </c>
      <c r="D39">
        <v>234.25</v>
      </c>
      <c r="E39">
        <v>1229.76</v>
      </c>
      <c r="F39">
        <v>1752.18</v>
      </c>
      <c r="G39">
        <v>94.200999999999993</v>
      </c>
      <c r="H39">
        <v>1223.1310000000001</v>
      </c>
    </row>
    <row r="40" spans="1:8">
      <c r="A40" s="1">
        <v>42050</v>
      </c>
      <c r="D40">
        <v>231.03</v>
      </c>
    </row>
    <row r="41" spans="1:8">
      <c r="A41" s="1">
        <v>42051</v>
      </c>
      <c r="D41">
        <v>237.01</v>
      </c>
      <c r="E41">
        <v>1232.55</v>
      </c>
      <c r="F41">
        <v>1752.91</v>
      </c>
      <c r="G41">
        <v>94.200999999999993</v>
      </c>
    </row>
    <row r="42" spans="1:8">
      <c r="A42" s="1">
        <v>42052</v>
      </c>
      <c r="B42">
        <v>2100.34</v>
      </c>
      <c r="C42">
        <v>4385.34</v>
      </c>
      <c r="D42">
        <v>241.53</v>
      </c>
      <c r="E42">
        <v>1209.8900000000001</v>
      </c>
      <c r="F42">
        <v>1754.8</v>
      </c>
      <c r="G42">
        <v>94.061000000000007</v>
      </c>
      <c r="H42">
        <v>1225.0139999999999</v>
      </c>
    </row>
    <row r="43" spans="1:8">
      <c r="A43" s="1">
        <v>42053</v>
      </c>
      <c r="B43">
        <v>2099.6799999999998</v>
      </c>
      <c r="C43">
        <v>4390.91</v>
      </c>
      <c r="D43">
        <v>233.48</v>
      </c>
      <c r="E43">
        <v>1212.42</v>
      </c>
      <c r="F43">
        <v>1759.04</v>
      </c>
      <c r="G43">
        <v>94.197999999999993</v>
      </c>
      <c r="H43">
        <v>1227.9549999999999</v>
      </c>
    </row>
    <row r="44" spans="1:8">
      <c r="A44" s="1">
        <v>42054</v>
      </c>
      <c r="B44">
        <v>2097.4499999999998</v>
      </c>
      <c r="C44">
        <v>4411.8599999999997</v>
      </c>
      <c r="D44">
        <v>240.91</v>
      </c>
      <c r="E44">
        <v>1206.8399999999999</v>
      </c>
      <c r="F44">
        <v>1760.8</v>
      </c>
      <c r="G44">
        <v>94.403999999999996</v>
      </c>
      <c r="H44">
        <v>1227.9110000000001</v>
      </c>
    </row>
    <row r="45" spans="1:8">
      <c r="A45" s="1">
        <v>42055</v>
      </c>
      <c r="B45">
        <v>2110.3000000000002</v>
      </c>
      <c r="C45">
        <v>4443.05</v>
      </c>
      <c r="D45">
        <v>244.84</v>
      </c>
      <c r="E45">
        <v>1201.94</v>
      </c>
      <c r="F45">
        <v>1768.09</v>
      </c>
      <c r="G45">
        <v>94.253</v>
      </c>
      <c r="H45">
        <v>1231.789</v>
      </c>
    </row>
    <row r="46" spans="1:8">
      <c r="A46" s="1">
        <v>42057</v>
      </c>
      <c r="D46">
        <v>235.59</v>
      </c>
    </row>
    <row r="47" spans="1:8">
      <c r="A47" s="1">
        <v>42058</v>
      </c>
      <c r="B47">
        <v>2109.66</v>
      </c>
      <c r="C47">
        <v>4449.49</v>
      </c>
      <c r="D47">
        <v>240.42</v>
      </c>
      <c r="E47">
        <v>1201.83</v>
      </c>
      <c r="F47">
        <v>1770.35</v>
      </c>
      <c r="G47">
        <v>94.569000000000003</v>
      </c>
      <c r="H47">
        <v>1231.8309999999999</v>
      </c>
    </row>
    <row r="48" spans="1:8">
      <c r="A48" s="1">
        <v>42059</v>
      </c>
      <c r="B48">
        <v>2115.48</v>
      </c>
      <c r="C48">
        <v>4451.03</v>
      </c>
      <c r="D48">
        <v>239.34</v>
      </c>
      <c r="E48">
        <v>1200.53</v>
      </c>
      <c r="F48">
        <v>1774.92</v>
      </c>
      <c r="G48">
        <v>94.492999999999995</v>
      </c>
      <c r="H48">
        <v>1233.9760000000001</v>
      </c>
    </row>
    <row r="49" spans="1:8">
      <c r="A49" s="1">
        <v>42060</v>
      </c>
      <c r="B49">
        <v>2113.86</v>
      </c>
      <c r="C49">
        <v>4440.59</v>
      </c>
      <c r="D49">
        <v>237.97</v>
      </c>
      <c r="E49">
        <v>1205</v>
      </c>
      <c r="F49">
        <v>1776.86</v>
      </c>
      <c r="G49">
        <v>94.212999999999994</v>
      </c>
      <c r="H49">
        <v>1235.1010000000001</v>
      </c>
    </row>
    <row r="50" spans="1:8">
      <c r="A50" s="1">
        <v>42061</v>
      </c>
      <c r="B50">
        <v>2110.7399999999998</v>
      </c>
      <c r="C50">
        <v>4462.2700000000004</v>
      </c>
      <c r="D50">
        <v>236.5</v>
      </c>
      <c r="E50">
        <v>1209.49</v>
      </c>
      <c r="F50">
        <v>1773.99</v>
      </c>
      <c r="G50">
        <v>95.292000000000002</v>
      </c>
      <c r="H50">
        <v>1239.114</v>
      </c>
    </row>
    <row r="51" spans="1:8">
      <c r="A51" s="1">
        <v>42062</v>
      </c>
      <c r="B51">
        <v>2104.5</v>
      </c>
      <c r="C51">
        <v>4440.67</v>
      </c>
      <c r="D51">
        <v>254.87</v>
      </c>
      <c r="E51">
        <v>1213.18</v>
      </c>
      <c r="F51">
        <v>1772.86</v>
      </c>
      <c r="G51">
        <v>95.293000000000006</v>
      </c>
      <c r="H51">
        <v>1233.3679999999999</v>
      </c>
    </row>
    <row r="52" spans="1:8">
      <c r="A52" s="1">
        <v>42064</v>
      </c>
      <c r="D52">
        <v>258.18</v>
      </c>
    </row>
    <row r="53" spans="1:8">
      <c r="A53" s="1">
        <v>42065</v>
      </c>
      <c r="B53">
        <v>2117.39</v>
      </c>
      <c r="C53">
        <v>4483.05</v>
      </c>
      <c r="D53">
        <v>272.88</v>
      </c>
      <c r="E53">
        <v>1206.83</v>
      </c>
      <c r="F53">
        <v>1776.65</v>
      </c>
      <c r="G53">
        <v>95.462000000000003</v>
      </c>
      <c r="H53">
        <v>1242.6189999999999</v>
      </c>
    </row>
    <row r="54" spans="1:8">
      <c r="A54" s="1">
        <v>42066</v>
      </c>
      <c r="B54">
        <v>2107.7800000000002</v>
      </c>
      <c r="C54">
        <v>4458.78</v>
      </c>
      <c r="D54">
        <v>283.36</v>
      </c>
      <c r="E54">
        <v>1203.74</v>
      </c>
      <c r="F54">
        <v>1768.57</v>
      </c>
      <c r="G54">
        <v>95.382999999999996</v>
      </c>
      <c r="H54">
        <v>1234.7629999999999</v>
      </c>
    </row>
    <row r="55" spans="1:8">
      <c r="A55" s="1">
        <v>42067</v>
      </c>
      <c r="B55">
        <v>2098.5300000000002</v>
      </c>
      <c r="C55">
        <v>4445.3599999999997</v>
      </c>
      <c r="D55">
        <v>273.10000000000002</v>
      </c>
      <c r="E55">
        <v>1200.3399999999999</v>
      </c>
      <c r="F55">
        <v>1760.91</v>
      </c>
      <c r="G55">
        <v>95.965000000000003</v>
      </c>
      <c r="H55">
        <v>1230.73</v>
      </c>
    </row>
    <row r="56" spans="1:8">
      <c r="A56" s="1">
        <v>42068</v>
      </c>
      <c r="B56">
        <v>2101.04</v>
      </c>
      <c r="C56">
        <v>4452.0600000000004</v>
      </c>
      <c r="D56">
        <v>279.93</v>
      </c>
      <c r="E56">
        <v>1198.4000000000001</v>
      </c>
      <c r="F56">
        <v>1763.74</v>
      </c>
      <c r="G56">
        <v>96.378</v>
      </c>
      <c r="H56">
        <v>1234.3130000000001</v>
      </c>
    </row>
    <row r="57" spans="1:8">
      <c r="A57" s="1">
        <v>42069</v>
      </c>
      <c r="B57">
        <v>2071.2600000000002</v>
      </c>
      <c r="C57">
        <v>4399.2299999999996</v>
      </c>
      <c r="D57">
        <v>273.25</v>
      </c>
      <c r="E57">
        <v>1167.29</v>
      </c>
      <c r="F57">
        <v>1741.99</v>
      </c>
      <c r="G57">
        <v>97.614999999999995</v>
      </c>
      <c r="H57">
        <v>1217.5150000000001</v>
      </c>
    </row>
    <row r="58" spans="1:8">
      <c r="A58" s="1">
        <v>42071</v>
      </c>
      <c r="D58">
        <v>274.29000000000002</v>
      </c>
    </row>
    <row r="59" spans="1:8">
      <c r="A59" s="1">
        <v>42072</v>
      </c>
      <c r="B59">
        <v>2079.4299999999998</v>
      </c>
      <c r="C59">
        <v>4412.99</v>
      </c>
      <c r="D59">
        <v>289.07</v>
      </c>
      <c r="E59">
        <v>1167.21</v>
      </c>
      <c r="F59">
        <v>1741.84</v>
      </c>
      <c r="G59">
        <v>97.587999999999994</v>
      </c>
      <c r="H59">
        <v>1223.587</v>
      </c>
    </row>
    <row r="60" spans="1:8">
      <c r="A60" s="1">
        <v>42073</v>
      </c>
      <c r="B60">
        <v>2044.16</v>
      </c>
      <c r="C60">
        <v>4329.08</v>
      </c>
      <c r="D60">
        <v>293.19</v>
      </c>
      <c r="E60">
        <v>1161.8399999999999</v>
      </c>
      <c r="F60">
        <v>1712.55</v>
      </c>
      <c r="G60">
        <v>98.617999999999995</v>
      </c>
      <c r="H60">
        <v>1208.4739999999999</v>
      </c>
    </row>
    <row r="61" spans="1:8">
      <c r="A61" s="1">
        <v>42074</v>
      </c>
      <c r="B61">
        <v>2040.24</v>
      </c>
      <c r="C61">
        <v>4305.38</v>
      </c>
      <c r="D61">
        <v>294.55</v>
      </c>
      <c r="E61">
        <v>1155.31</v>
      </c>
      <c r="F61">
        <v>1710.79</v>
      </c>
      <c r="G61">
        <v>99.795000000000002</v>
      </c>
      <c r="H61">
        <v>1215.778</v>
      </c>
    </row>
    <row r="62" spans="1:8">
      <c r="A62" s="1">
        <v>42075</v>
      </c>
      <c r="B62">
        <v>2065.9499999999998</v>
      </c>
      <c r="C62">
        <v>4336.2299999999996</v>
      </c>
      <c r="D62">
        <v>296.14999999999998</v>
      </c>
      <c r="E62">
        <v>1153.73</v>
      </c>
      <c r="F62">
        <v>1728.62</v>
      </c>
      <c r="G62">
        <v>99.435000000000002</v>
      </c>
      <c r="H62">
        <v>1236.6410000000001</v>
      </c>
    </row>
    <row r="63" spans="1:8">
      <c r="A63" s="1">
        <v>42076</v>
      </c>
      <c r="B63">
        <v>2053.4</v>
      </c>
      <c r="C63">
        <v>4314.8999999999996</v>
      </c>
      <c r="D63">
        <v>288.39999999999998</v>
      </c>
      <c r="E63">
        <v>1158.48</v>
      </c>
      <c r="F63">
        <v>1719.82</v>
      </c>
      <c r="G63">
        <v>100.33</v>
      </c>
      <c r="H63">
        <v>1232.1379999999999</v>
      </c>
    </row>
    <row r="64" spans="1:8">
      <c r="A64" s="1">
        <v>42078</v>
      </c>
      <c r="D64">
        <v>285.64999999999998</v>
      </c>
    </row>
    <row r="65" spans="1:8">
      <c r="A65" s="1">
        <v>42079</v>
      </c>
      <c r="B65">
        <v>2081.19</v>
      </c>
      <c r="C65">
        <v>4370.47</v>
      </c>
      <c r="D65">
        <v>290.13</v>
      </c>
      <c r="E65">
        <v>1154.81</v>
      </c>
      <c r="F65">
        <v>1740.09</v>
      </c>
      <c r="G65">
        <v>99.603999999999999</v>
      </c>
      <c r="H65">
        <v>1239.777</v>
      </c>
    </row>
    <row r="66" spans="1:8">
      <c r="A66" s="1">
        <v>42080</v>
      </c>
      <c r="B66">
        <v>2074.2800000000002</v>
      </c>
      <c r="C66">
        <v>4375.63</v>
      </c>
      <c r="D66">
        <v>287.45999999999998</v>
      </c>
      <c r="E66">
        <v>1149.57</v>
      </c>
      <c r="F66">
        <v>1736.63</v>
      </c>
      <c r="G66">
        <v>99.584999999999994</v>
      </c>
      <c r="H66">
        <v>1242.2260000000001</v>
      </c>
    </row>
    <row r="67" spans="1:8">
      <c r="A67" s="1">
        <v>42081</v>
      </c>
      <c r="B67">
        <v>2099.5</v>
      </c>
      <c r="C67">
        <v>4422.5</v>
      </c>
      <c r="D67">
        <v>263.42</v>
      </c>
      <c r="E67">
        <v>1167.6099999999999</v>
      </c>
      <c r="F67">
        <v>1754.1</v>
      </c>
      <c r="G67">
        <v>98.55</v>
      </c>
      <c r="H67">
        <v>1252.1410000000001</v>
      </c>
    </row>
    <row r="68" spans="1:8">
      <c r="A68" s="1">
        <v>42082</v>
      </c>
      <c r="B68">
        <v>2089.27</v>
      </c>
      <c r="C68">
        <v>4426.83</v>
      </c>
      <c r="D68">
        <v>256.95</v>
      </c>
      <c r="E68">
        <v>1171.18</v>
      </c>
      <c r="F68">
        <v>1751.31</v>
      </c>
      <c r="G68">
        <v>99.26</v>
      </c>
      <c r="H68">
        <v>1254.8620000000001</v>
      </c>
    </row>
    <row r="69" spans="1:8">
      <c r="A69" s="1">
        <v>42083</v>
      </c>
      <c r="B69">
        <v>2108.1</v>
      </c>
      <c r="C69">
        <v>4458.54</v>
      </c>
      <c r="D69">
        <v>263.17</v>
      </c>
      <c r="E69">
        <v>1182.54</v>
      </c>
      <c r="F69">
        <v>1774.57</v>
      </c>
      <c r="G69">
        <v>97.909000000000006</v>
      </c>
      <c r="H69">
        <v>1266.373</v>
      </c>
    </row>
    <row r="70" spans="1:8">
      <c r="A70" s="1">
        <v>42085</v>
      </c>
      <c r="D70">
        <v>266.74</v>
      </c>
    </row>
    <row r="71" spans="1:8">
      <c r="A71" s="1">
        <v>42086</v>
      </c>
      <c r="B71">
        <v>2104.42</v>
      </c>
      <c r="C71">
        <v>4445.55</v>
      </c>
      <c r="D71">
        <v>266.39999999999998</v>
      </c>
      <c r="E71">
        <v>1189.54</v>
      </c>
      <c r="F71">
        <v>1778</v>
      </c>
      <c r="G71">
        <v>97.033000000000001</v>
      </c>
      <c r="H71">
        <v>1264.713</v>
      </c>
    </row>
    <row r="72" spans="1:8">
      <c r="A72" s="1">
        <v>42087</v>
      </c>
      <c r="B72">
        <v>2091.5</v>
      </c>
      <c r="C72">
        <v>4430.9799999999996</v>
      </c>
      <c r="D72">
        <v>247.76</v>
      </c>
      <c r="E72">
        <v>1193.28</v>
      </c>
      <c r="F72">
        <v>1772.41</v>
      </c>
      <c r="G72">
        <v>97.192999999999998</v>
      </c>
      <c r="H72">
        <v>1263.463</v>
      </c>
    </row>
    <row r="73" spans="1:8">
      <c r="A73" s="1">
        <v>42088</v>
      </c>
      <c r="B73">
        <v>2061.0500000000002</v>
      </c>
      <c r="C73">
        <v>4329.29</v>
      </c>
      <c r="D73">
        <v>244.13</v>
      </c>
      <c r="E73">
        <v>1195.47</v>
      </c>
      <c r="F73">
        <v>1756.48</v>
      </c>
      <c r="G73">
        <v>96.978999999999999</v>
      </c>
      <c r="H73">
        <v>1233.855</v>
      </c>
    </row>
    <row r="74" spans="1:8">
      <c r="A74" s="1">
        <v>42089</v>
      </c>
      <c r="B74">
        <v>2056.15</v>
      </c>
      <c r="C74">
        <v>4315.26</v>
      </c>
      <c r="D74">
        <v>248.76</v>
      </c>
      <c r="E74">
        <v>1204.81</v>
      </c>
      <c r="F74">
        <v>1744.9</v>
      </c>
      <c r="G74">
        <v>97.436000000000007</v>
      </c>
      <c r="H74">
        <v>1231.99</v>
      </c>
    </row>
    <row r="75" spans="1:8">
      <c r="A75" s="1">
        <v>42090</v>
      </c>
      <c r="B75">
        <v>2061.02</v>
      </c>
      <c r="C75">
        <v>4332.8599999999997</v>
      </c>
      <c r="D75">
        <v>248.55</v>
      </c>
      <c r="E75">
        <v>1198.55</v>
      </c>
      <c r="F75">
        <v>1744.82</v>
      </c>
      <c r="G75">
        <v>97.290999999999997</v>
      </c>
      <c r="H75">
        <v>1240.4090000000001</v>
      </c>
    </row>
    <row r="76" spans="1:8">
      <c r="A76" s="1">
        <v>42092</v>
      </c>
      <c r="D76">
        <v>242.67</v>
      </c>
    </row>
    <row r="77" spans="1:8">
      <c r="A77" s="1">
        <v>42093</v>
      </c>
      <c r="B77">
        <v>2086.2399999999998</v>
      </c>
      <c r="C77">
        <v>4382.82</v>
      </c>
      <c r="D77">
        <v>247.52</v>
      </c>
      <c r="E77">
        <v>1186.07</v>
      </c>
      <c r="F77">
        <v>1757.31</v>
      </c>
      <c r="G77">
        <v>97.974999999999994</v>
      </c>
      <c r="H77">
        <v>1257.8019999999999</v>
      </c>
    </row>
    <row r="78" spans="1:8">
      <c r="A78" s="1">
        <v>42094</v>
      </c>
      <c r="B78">
        <v>2067.89</v>
      </c>
      <c r="C78">
        <v>4333.6899999999996</v>
      </c>
      <c r="D78">
        <v>244.14</v>
      </c>
      <c r="E78">
        <v>1183.57</v>
      </c>
      <c r="F78">
        <v>1740.81</v>
      </c>
      <c r="G78">
        <v>98.356999999999999</v>
      </c>
      <c r="H78">
        <v>1252.7719999999999</v>
      </c>
    </row>
    <row r="79" spans="1:8">
      <c r="A79" s="1">
        <v>42095</v>
      </c>
      <c r="B79">
        <v>2059.69</v>
      </c>
      <c r="C79">
        <v>4311.26</v>
      </c>
      <c r="D79">
        <v>245.82</v>
      </c>
      <c r="E79">
        <v>1203.98</v>
      </c>
      <c r="F79">
        <v>1738.15</v>
      </c>
      <c r="G79">
        <v>98.185000000000002</v>
      </c>
      <c r="H79">
        <v>1251.7080000000001</v>
      </c>
    </row>
    <row r="80" spans="1:8">
      <c r="A80" s="1">
        <v>42096</v>
      </c>
      <c r="B80">
        <v>2066.96</v>
      </c>
      <c r="C80">
        <v>4316.01</v>
      </c>
      <c r="D80">
        <v>252.07</v>
      </c>
      <c r="E80">
        <v>1202.6099999999999</v>
      </c>
      <c r="F80">
        <v>1749.34</v>
      </c>
      <c r="G80">
        <v>97.436000000000007</v>
      </c>
      <c r="H80">
        <v>1255.6569999999999</v>
      </c>
    </row>
    <row r="81" spans="1:8">
      <c r="A81" s="1">
        <v>42097</v>
      </c>
      <c r="D81">
        <v>254.51</v>
      </c>
      <c r="E81">
        <v>1206.9100000000001</v>
      </c>
      <c r="F81">
        <v>1750.26</v>
      </c>
      <c r="G81">
        <v>96.545000000000002</v>
      </c>
    </row>
    <row r="82" spans="1:8">
      <c r="A82" s="1">
        <v>42099</v>
      </c>
      <c r="D82">
        <v>256.02999999999997</v>
      </c>
    </row>
    <row r="83" spans="1:8">
      <c r="A83" s="1">
        <v>42100</v>
      </c>
      <c r="B83">
        <v>2080.62</v>
      </c>
      <c r="C83">
        <v>4350.9799999999996</v>
      </c>
      <c r="D83">
        <v>254.58</v>
      </c>
      <c r="E83">
        <v>1214.8399999999999</v>
      </c>
      <c r="F83">
        <v>1764.49</v>
      </c>
      <c r="G83">
        <v>96.777000000000001</v>
      </c>
      <c r="H83">
        <v>1260.5419999999999</v>
      </c>
    </row>
    <row r="84" spans="1:8">
      <c r="A84" s="1">
        <v>42101</v>
      </c>
      <c r="B84">
        <v>2076.33</v>
      </c>
      <c r="C84">
        <v>4344.08</v>
      </c>
      <c r="D84">
        <v>254.94</v>
      </c>
      <c r="E84">
        <v>1209.22</v>
      </c>
      <c r="F84">
        <v>1764.24</v>
      </c>
      <c r="G84">
        <v>97.83</v>
      </c>
      <c r="H84">
        <v>1253.3579999999999</v>
      </c>
    </row>
    <row r="85" spans="1:8">
      <c r="A85" s="1">
        <v>42102</v>
      </c>
      <c r="B85">
        <v>2081.9</v>
      </c>
      <c r="C85">
        <v>4375.96</v>
      </c>
      <c r="D85">
        <v>246.11</v>
      </c>
      <c r="E85">
        <v>1202.57</v>
      </c>
      <c r="F85">
        <v>1766.44</v>
      </c>
      <c r="G85">
        <v>97.94</v>
      </c>
      <c r="H85">
        <v>1262.7080000000001</v>
      </c>
    </row>
    <row r="86" spans="1:8">
      <c r="A86" s="1">
        <v>42103</v>
      </c>
      <c r="B86">
        <v>2091.1799999999998</v>
      </c>
      <c r="C86">
        <v>4403.95</v>
      </c>
      <c r="D86">
        <v>242.91</v>
      </c>
      <c r="E86">
        <v>1194.81</v>
      </c>
      <c r="F86">
        <v>1771.86</v>
      </c>
      <c r="G86">
        <v>99.155000000000001</v>
      </c>
      <c r="H86">
        <v>1259.1079999999999</v>
      </c>
    </row>
    <row r="87" spans="1:8">
      <c r="A87" s="1">
        <v>42104</v>
      </c>
      <c r="B87">
        <v>2102.06</v>
      </c>
      <c r="C87">
        <v>4422.0200000000004</v>
      </c>
      <c r="D87">
        <v>234.99</v>
      </c>
      <c r="E87">
        <v>1207.5899999999999</v>
      </c>
      <c r="F87">
        <v>1779.47</v>
      </c>
      <c r="G87">
        <v>99.337999999999994</v>
      </c>
      <c r="H87">
        <v>1264.7750000000001</v>
      </c>
    </row>
    <row r="88" spans="1:8">
      <c r="A88" s="1">
        <v>42106</v>
      </c>
      <c r="D88">
        <v>236.13</v>
      </c>
    </row>
    <row r="89" spans="1:8">
      <c r="A89" s="1">
        <v>42107</v>
      </c>
      <c r="B89">
        <v>2092.4299999999998</v>
      </c>
      <c r="C89">
        <v>4409.21</v>
      </c>
      <c r="D89">
        <v>225.16</v>
      </c>
      <c r="E89">
        <v>1198.8800000000001</v>
      </c>
      <c r="F89">
        <v>1772.08</v>
      </c>
      <c r="G89">
        <v>99.49</v>
      </c>
      <c r="H89">
        <v>1265.5889999999999</v>
      </c>
    </row>
    <row r="90" spans="1:8">
      <c r="A90" s="1">
        <v>42108</v>
      </c>
      <c r="B90">
        <v>2095.84</v>
      </c>
      <c r="C90">
        <v>4397.6499999999996</v>
      </c>
      <c r="D90">
        <v>218.31</v>
      </c>
      <c r="E90">
        <v>1192.78</v>
      </c>
      <c r="F90">
        <v>1779.85</v>
      </c>
      <c r="G90">
        <v>98.733000000000004</v>
      </c>
      <c r="H90">
        <v>1265.354</v>
      </c>
    </row>
    <row r="91" spans="1:8">
      <c r="A91" s="1">
        <v>42109</v>
      </c>
      <c r="B91">
        <v>2106.63</v>
      </c>
      <c r="C91">
        <v>4424.53</v>
      </c>
      <c r="D91">
        <v>220.23</v>
      </c>
      <c r="E91">
        <v>1202.58</v>
      </c>
      <c r="F91">
        <v>1783.79</v>
      </c>
      <c r="G91">
        <v>98.319000000000003</v>
      </c>
      <c r="H91">
        <v>1275.3499999999999</v>
      </c>
    </row>
    <row r="92" spans="1:8">
      <c r="A92" s="1">
        <v>42110</v>
      </c>
      <c r="B92">
        <v>2104.9899999999998</v>
      </c>
      <c r="C92">
        <v>4418.83</v>
      </c>
      <c r="D92">
        <v>228.99</v>
      </c>
      <c r="E92">
        <v>1198.55</v>
      </c>
      <c r="F92">
        <v>1786.58</v>
      </c>
      <c r="G92">
        <v>97.415000000000006</v>
      </c>
      <c r="H92">
        <v>1272.8979999999999</v>
      </c>
    </row>
    <row r="93" spans="1:8">
      <c r="A93" s="1">
        <v>42111</v>
      </c>
      <c r="B93">
        <v>2081.1799999999998</v>
      </c>
      <c r="C93">
        <v>4351.8</v>
      </c>
      <c r="D93">
        <v>223.31</v>
      </c>
      <c r="E93">
        <v>1204.22</v>
      </c>
      <c r="F93">
        <v>1769.01</v>
      </c>
      <c r="G93">
        <v>97.52</v>
      </c>
      <c r="H93">
        <v>1251.8579999999999</v>
      </c>
    </row>
    <row r="94" spans="1:8">
      <c r="A94" s="1">
        <v>42113</v>
      </c>
      <c r="D94">
        <v>223.21</v>
      </c>
    </row>
    <row r="95" spans="1:8">
      <c r="A95" s="1">
        <v>42114</v>
      </c>
      <c r="B95">
        <v>2100.4</v>
      </c>
      <c r="C95">
        <v>4417.3999999999996</v>
      </c>
      <c r="D95">
        <v>224.35</v>
      </c>
      <c r="E95">
        <v>1195.8900000000001</v>
      </c>
      <c r="F95">
        <v>1779.12</v>
      </c>
      <c r="G95">
        <v>97.941000000000003</v>
      </c>
      <c r="H95">
        <v>1264.9179999999999</v>
      </c>
    </row>
    <row r="96" spans="1:8">
      <c r="A96" s="1">
        <v>42115</v>
      </c>
      <c r="B96">
        <v>2097.29</v>
      </c>
      <c r="C96">
        <v>4435.9799999999996</v>
      </c>
      <c r="D96">
        <v>233.03</v>
      </c>
      <c r="E96">
        <v>1202.4100000000001</v>
      </c>
      <c r="F96">
        <v>1781.95</v>
      </c>
      <c r="G96">
        <v>98.004000000000005</v>
      </c>
      <c r="H96">
        <v>1264.1510000000001</v>
      </c>
    </row>
    <row r="97" spans="1:8">
      <c r="A97" s="1">
        <v>42116</v>
      </c>
      <c r="B97">
        <v>2107.96</v>
      </c>
      <c r="C97">
        <v>4460.8100000000004</v>
      </c>
      <c r="D97">
        <v>233.67</v>
      </c>
      <c r="E97">
        <v>1187.1300000000001</v>
      </c>
      <c r="F97">
        <v>1786.77</v>
      </c>
      <c r="G97">
        <v>97.932000000000002</v>
      </c>
      <c r="H97">
        <v>1265.482</v>
      </c>
    </row>
    <row r="98" spans="1:8">
      <c r="A98" s="1">
        <v>42117</v>
      </c>
      <c r="B98">
        <v>2112.9299999999998</v>
      </c>
      <c r="C98">
        <v>4477.07</v>
      </c>
      <c r="D98">
        <v>234.7</v>
      </c>
      <c r="E98">
        <v>1193.97</v>
      </c>
      <c r="F98">
        <v>1792.31</v>
      </c>
      <c r="G98">
        <v>97.278000000000006</v>
      </c>
      <c r="H98">
        <v>1271.5350000000001</v>
      </c>
    </row>
    <row r="99" spans="1:8">
      <c r="A99" s="1">
        <v>42118</v>
      </c>
      <c r="B99">
        <v>2117.69</v>
      </c>
      <c r="C99">
        <v>4536.78</v>
      </c>
      <c r="D99">
        <v>231.41</v>
      </c>
      <c r="E99">
        <v>1179</v>
      </c>
      <c r="F99">
        <v>1799.86</v>
      </c>
      <c r="G99">
        <v>96.921999999999997</v>
      </c>
      <c r="H99">
        <v>1267.5350000000001</v>
      </c>
    </row>
    <row r="100" spans="1:8">
      <c r="A100" s="1">
        <v>42120</v>
      </c>
      <c r="D100">
        <v>222.07</v>
      </c>
    </row>
    <row r="101" spans="1:8">
      <c r="A101" s="1">
        <v>42121</v>
      </c>
      <c r="B101">
        <v>2108.92</v>
      </c>
      <c r="C101">
        <v>4525.04</v>
      </c>
      <c r="D101">
        <v>223.73</v>
      </c>
      <c r="E101">
        <v>1202.1500000000001</v>
      </c>
      <c r="F101">
        <v>1801.57</v>
      </c>
      <c r="G101">
        <v>96.765000000000001</v>
      </c>
      <c r="H101">
        <v>1252.7</v>
      </c>
    </row>
    <row r="102" spans="1:8">
      <c r="A102" s="1">
        <v>42122</v>
      </c>
      <c r="B102">
        <v>2114.7600000000002</v>
      </c>
      <c r="C102">
        <v>4515.2700000000004</v>
      </c>
      <c r="D102">
        <v>224.41</v>
      </c>
      <c r="E102">
        <v>1212.17</v>
      </c>
      <c r="F102">
        <v>1803.39</v>
      </c>
      <c r="G102">
        <v>96.091999999999999</v>
      </c>
      <c r="H102">
        <v>1259.357</v>
      </c>
    </row>
    <row r="103" spans="1:8">
      <c r="A103" s="1">
        <v>42123</v>
      </c>
      <c r="B103">
        <v>2106.85</v>
      </c>
      <c r="C103">
        <v>4488.1499999999996</v>
      </c>
      <c r="D103">
        <v>226.48</v>
      </c>
      <c r="E103">
        <v>1204.71</v>
      </c>
      <c r="F103">
        <v>1795.87</v>
      </c>
      <c r="G103">
        <v>95.209000000000003</v>
      </c>
      <c r="H103">
        <v>1246.9549999999999</v>
      </c>
    </row>
    <row r="104" spans="1:8">
      <c r="A104" s="1">
        <v>42124</v>
      </c>
      <c r="B104">
        <v>2085.5100000000002</v>
      </c>
      <c r="C104">
        <v>4414.25</v>
      </c>
      <c r="D104">
        <v>236.58</v>
      </c>
      <c r="E104">
        <v>1184.3699999999999</v>
      </c>
      <c r="F104">
        <v>1778.4</v>
      </c>
      <c r="G104">
        <v>94.6</v>
      </c>
      <c r="H104">
        <v>1220.125</v>
      </c>
    </row>
    <row r="105" spans="1:8">
      <c r="A105" s="1">
        <v>42125</v>
      </c>
      <c r="B105">
        <v>2108.29</v>
      </c>
      <c r="C105">
        <v>4479.0600000000004</v>
      </c>
      <c r="D105">
        <v>234.8</v>
      </c>
      <c r="E105">
        <v>1178.46</v>
      </c>
      <c r="F105">
        <v>1787.4</v>
      </c>
      <c r="G105">
        <v>95.296999999999997</v>
      </c>
      <c r="H105">
        <v>1228.105</v>
      </c>
    </row>
    <row r="106" spans="1:8">
      <c r="A106" s="1">
        <v>42127</v>
      </c>
      <c r="D106">
        <v>241.09</v>
      </c>
    </row>
    <row r="107" spans="1:8">
      <c r="A107" s="1">
        <v>42128</v>
      </c>
      <c r="B107">
        <v>2114.4899999999998</v>
      </c>
      <c r="C107">
        <v>4482.6099999999997</v>
      </c>
      <c r="D107">
        <v>237.51</v>
      </c>
      <c r="E107">
        <v>1188.33</v>
      </c>
      <c r="F107">
        <v>1790.83</v>
      </c>
      <c r="G107">
        <v>95.48</v>
      </c>
      <c r="H107">
        <v>1233.2170000000001</v>
      </c>
    </row>
    <row r="108" spans="1:8">
      <c r="A108" s="1">
        <v>42129</v>
      </c>
      <c r="B108">
        <v>2089.46</v>
      </c>
      <c r="C108">
        <v>4409.3900000000003</v>
      </c>
      <c r="D108">
        <v>234.69</v>
      </c>
      <c r="E108">
        <v>1193.3399999999999</v>
      </c>
      <c r="F108">
        <v>1773.42</v>
      </c>
      <c r="G108">
        <v>95.075999999999993</v>
      </c>
      <c r="H108">
        <v>1215.4169999999999</v>
      </c>
    </row>
    <row r="109" spans="1:8">
      <c r="A109" s="1">
        <v>42130</v>
      </c>
      <c r="B109">
        <v>2080.15</v>
      </c>
      <c r="C109">
        <v>4379.75</v>
      </c>
      <c r="D109">
        <v>234</v>
      </c>
      <c r="E109">
        <v>1192.24</v>
      </c>
      <c r="F109">
        <v>1772.82</v>
      </c>
      <c r="G109">
        <v>94.087000000000003</v>
      </c>
      <c r="H109">
        <v>1219.3579999999999</v>
      </c>
    </row>
    <row r="110" spans="1:8">
      <c r="A110" s="1">
        <v>42131</v>
      </c>
      <c r="B110">
        <v>2088</v>
      </c>
      <c r="C110">
        <v>4401.55</v>
      </c>
      <c r="D110">
        <v>237.2</v>
      </c>
      <c r="E110">
        <v>1184.51</v>
      </c>
      <c r="F110">
        <v>1769.25</v>
      </c>
      <c r="G110">
        <v>94.635000000000005</v>
      </c>
      <c r="H110">
        <v>1225.5419999999999</v>
      </c>
    </row>
    <row r="111" spans="1:8">
      <c r="A111" s="1">
        <v>42132</v>
      </c>
      <c r="B111">
        <v>2116.1</v>
      </c>
      <c r="C111">
        <v>4458.6499999999996</v>
      </c>
      <c r="D111">
        <v>245.31</v>
      </c>
      <c r="E111">
        <v>1188.3900000000001</v>
      </c>
      <c r="F111">
        <v>1794.7</v>
      </c>
      <c r="G111">
        <v>94.793999999999997</v>
      </c>
      <c r="H111">
        <v>1234.9280000000001</v>
      </c>
    </row>
    <row r="112" spans="1:8">
      <c r="A112" s="1">
        <v>42134</v>
      </c>
      <c r="D112">
        <v>239.94</v>
      </c>
    </row>
    <row r="113" spans="1:8">
      <c r="A113" s="1">
        <v>42135</v>
      </c>
      <c r="B113">
        <v>2105.33</v>
      </c>
      <c r="C113">
        <v>4438.6400000000003</v>
      </c>
      <c r="D113">
        <v>242.61</v>
      </c>
      <c r="E113">
        <v>1183.97</v>
      </c>
      <c r="F113">
        <v>1789.09</v>
      </c>
      <c r="G113">
        <v>95.010999999999996</v>
      </c>
      <c r="H113">
        <v>1235.8320000000001</v>
      </c>
    </row>
    <row r="114" spans="1:8">
      <c r="A114" s="1">
        <v>42136</v>
      </c>
      <c r="B114">
        <v>2099.12</v>
      </c>
      <c r="C114">
        <v>4420.6499999999996</v>
      </c>
      <c r="D114">
        <v>241.38</v>
      </c>
      <c r="E114">
        <v>1193.94</v>
      </c>
      <c r="F114">
        <v>1784.91</v>
      </c>
      <c r="G114">
        <v>94.534000000000006</v>
      </c>
      <c r="H114">
        <v>1233.1289999999999</v>
      </c>
    </row>
    <row r="115" spans="1:8">
      <c r="A115" s="1">
        <v>42137</v>
      </c>
      <c r="B115">
        <v>2098.48</v>
      </c>
      <c r="C115">
        <v>4426.5600000000004</v>
      </c>
      <c r="D115">
        <v>243.2</v>
      </c>
      <c r="E115">
        <v>1215.75</v>
      </c>
      <c r="F115">
        <v>1789.97</v>
      </c>
      <c r="G115">
        <v>93.617000000000004</v>
      </c>
      <c r="H115">
        <v>1232.2750000000001</v>
      </c>
    </row>
    <row r="116" spans="1:8">
      <c r="A116" s="1">
        <v>42138</v>
      </c>
      <c r="B116">
        <v>2121.1</v>
      </c>
      <c r="C116">
        <v>4495.04</v>
      </c>
      <c r="D116">
        <v>236.81</v>
      </c>
      <c r="E116">
        <v>1221.1400000000001</v>
      </c>
      <c r="F116">
        <v>1803.42</v>
      </c>
      <c r="G116">
        <v>93.456999999999994</v>
      </c>
      <c r="H116">
        <v>1245.106</v>
      </c>
    </row>
    <row r="117" spans="1:8">
      <c r="A117" s="1">
        <v>42139</v>
      </c>
      <c r="B117">
        <v>2122.73</v>
      </c>
      <c r="C117">
        <v>4494.29</v>
      </c>
      <c r="D117">
        <v>237.31</v>
      </c>
      <c r="E117">
        <v>1224.8</v>
      </c>
      <c r="F117">
        <v>1807.06</v>
      </c>
      <c r="G117">
        <v>93.135000000000005</v>
      </c>
      <c r="H117">
        <v>1243.9480000000001</v>
      </c>
    </row>
    <row r="118" spans="1:8">
      <c r="A118" s="1">
        <v>42141</v>
      </c>
      <c r="D118">
        <v>235.81</v>
      </c>
    </row>
    <row r="119" spans="1:8">
      <c r="A119" s="1">
        <v>42142</v>
      </c>
      <c r="B119">
        <v>2129.1999999999998</v>
      </c>
      <c r="C119">
        <v>4512.95</v>
      </c>
      <c r="D119">
        <v>232.08</v>
      </c>
      <c r="E119">
        <v>1225.51</v>
      </c>
      <c r="F119">
        <v>1808.73</v>
      </c>
      <c r="G119">
        <v>94.221000000000004</v>
      </c>
      <c r="H119">
        <v>1257.5239999999999</v>
      </c>
    </row>
    <row r="120" spans="1:8">
      <c r="A120" s="1">
        <v>42143</v>
      </c>
      <c r="B120">
        <v>2127.83</v>
      </c>
      <c r="C120">
        <v>4503.72</v>
      </c>
      <c r="D120">
        <v>231.83</v>
      </c>
      <c r="E120">
        <v>1207.8599999999999</v>
      </c>
      <c r="F120">
        <v>1803.72</v>
      </c>
      <c r="G120">
        <v>95.266999999999996</v>
      </c>
      <c r="H120">
        <v>1255.6579999999999</v>
      </c>
    </row>
    <row r="121" spans="1:8">
      <c r="A121" s="1">
        <v>42144</v>
      </c>
      <c r="B121">
        <v>2125.85</v>
      </c>
      <c r="C121">
        <v>4505.3</v>
      </c>
      <c r="D121">
        <v>233.92</v>
      </c>
      <c r="E121">
        <v>1209.8</v>
      </c>
      <c r="F121">
        <v>1803.95</v>
      </c>
      <c r="G121">
        <v>95.447999999999993</v>
      </c>
      <c r="H121">
        <v>1257.7370000000001</v>
      </c>
    </row>
    <row r="122" spans="1:8">
      <c r="A122" s="1">
        <v>42145</v>
      </c>
      <c r="B122">
        <v>2130.8200000000002</v>
      </c>
      <c r="C122">
        <v>4529.47</v>
      </c>
      <c r="D122">
        <v>235.51</v>
      </c>
      <c r="E122">
        <v>1204.8599999999999</v>
      </c>
      <c r="F122">
        <v>1810.84</v>
      </c>
      <c r="G122">
        <v>95.254999999999995</v>
      </c>
      <c r="H122">
        <v>1256.7370000000001</v>
      </c>
    </row>
    <row r="123" spans="1:8">
      <c r="A123" s="1">
        <v>42146</v>
      </c>
      <c r="B123">
        <v>2126.06</v>
      </c>
      <c r="C123">
        <v>4527.16</v>
      </c>
      <c r="D123">
        <v>239.53</v>
      </c>
      <c r="E123">
        <v>1206.21</v>
      </c>
      <c r="F123">
        <v>1803.5</v>
      </c>
      <c r="G123">
        <v>96.013999999999996</v>
      </c>
      <c r="H123">
        <v>1252.2239999999999</v>
      </c>
    </row>
    <row r="124" spans="1:8">
      <c r="A124" s="1">
        <v>42148</v>
      </c>
      <c r="D124">
        <v>240.86</v>
      </c>
    </row>
    <row r="125" spans="1:8">
      <c r="A125" s="1">
        <v>42149</v>
      </c>
      <c r="D125">
        <v>235.57</v>
      </c>
      <c r="E125">
        <v>1206.5999999999999</v>
      </c>
      <c r="F125">
        <v>1803.82</v>
      </c>
      <c r="G125">
        <v>96.013999999999996</v>
      </c>
    </row>
    <row r="126" spans="1:8">
      <c r="A126" s="1">
        <v>42150</v>
      </c>
      <c r="B126">
        <v>2104.1999999999998</v>
      </c>
      <c r="C126">
        <v>4472.96</v>
      </c>
      <c r="D126">
        <v>236.2</v>
      </c>
      <c r="E126">
        <v>1187.3</v>
      </c>
      <c r="F126">
        <v>1781.14</v>
      </c>
      <c r="G126">
        <v>97.299000000000007</v>
      </c>
      <c r="H126">
        <v>1238.7560000000001</v>
      </c>
    </row>
    <row r="127" spans="1:8">
      <c r="A127" s="1">
        <v>42151</v>
      </c>
      <c r="B127">
        <v>2123.48</v>
      </c>
      <c r="C127">
        <v>4546.0600000000004</v>
      </c>
      <c r="D127">
        <v>235.57</v>
      </c>
      <c r="E127">
        <v>1188.0899999999999</v>
      </c>
      <c r="F127">
        <v>1793.6</v>
      </c>
      <c r="G127">
        <v>97.370999999999995</v>
      </c>
      <c r="H127">
        <v>1254.357</v>
      </c>
    </row>
    <row r="128" spans="1:8">
      <c r="A128" s="1">
        <v>42152</v>
      </c>
      <c r="B128">
        <v>2120.79</v>
      </c>
      <c r="C128">
        <v>4535.66</v>
      </c>
      <c r="D128">
        <v>236.08</v>
      </c>
      <c r="E128">
        <v>1188.4000000000001</v>
      </c>
      <c r="F128">
        <v>1791.35</v>
      </c>
      <c r="G128">
        <v>96.965000000000003</v>
      </c>
      <c r="H128">
        <v>1253.098</v>
      </c>
    </row>
    <row r="129" spans="1:8">
      <c r="A129" s="1">
        <v>42153</v>
      </c>
      <c r="B129">
        <v>2107.39</v>
      </c>
      <c r="C129">
        <v>4508.25</v>
      </c>
      <c r="D129">
        <v>235.95</v>
      </c>
      <c r="E129">
        <v>1190.58</v>
      </c>
      <c r="F129">
        <v>1779.31</v>
      </c>
      <c r="G129">
        <v>96.906999999999996</v>
      </c>
      <c r="H129">
        <v>1246.5319999999999</v>
      </c>
    </row>
    <row r="130" spans="1:8">
      <c r="A130" s="1">
        <v>42155</v>
      </c>
      <c r="D130">
        <v>231.78</v>
      </c>
    </row>
    <row r="131" spans="1:8">
      <c r="A131" s="1">
        <v>42156</v>
      </c>
      <c r="B131">
        <v>2111.73</v>
      </c>
      <c r="C131">
        <v>4521.8500000000004</v>
      </c>
      <c r="D131">
        <v>221.98</v>
      </c>
      <c r="E131">
        <v>1189.2</v>
      </c>
      <c r="F131">
        <v>1778.28</v>
      </c>
      <c r="G131">
        <v>97.391999999999996</v>
      </c>
      <c r="H131">
        <v>1249.617</v>
      </c>
    </row>
    <row r="132" spans="1:8">
      <c r="A132" s="1">
        <v>42157</v>
      </c>
      <c r="B132">
        <v>2109.6</v>
      </c>
      <c r="C132">
        <v>4508.8900000000003</v>
      </c>
      <c r="D132">
        <v>225.09</v>
      </c>
      <c r="E132">
        <v>1193.01</v>
      </c>
      <c r="F132">
        <v>1782.39</v>
      </c>
      <c r="G132">
        <v>95.834999999999994</v>
      </c>
      <c r="H132">
        <v>1251.797</v>
      </c>
    </row>
    <row r="133" spans="1:8">
      <c r="A133" s="1">
        <v>42158</v>
      </c>
      <c r="B133">
        <v>2114.0700000000002</v>
      </c>
      <c r="C133">
        <v>4519.8599999999997</v>
      </c>
      <c r="D133">
        <v>226.96</v>
      </c>
      <c r="E133">
        <v>1185.17</v>
      </c>
      <c r="F133">
        <v>1789.91</v>
      </c>
      <c r="G133">
        <v>95.465000000000003</v>
      </c>
      <c r="H133">
        <v>1264.5820000000001</v>
      </c>
    </row>
    <row r="134" spans="1:8">
      <c r="A134" s="1">
        <v>42159</v>
      </c>
      <c r="B134">
        <v>2095.84</v>
      </c>
      <c r="C134">
        <v>4487.03</v>
      </c>
      <c r="D134">
        <v>223.68</v>
      </c>
      <c r="E134">
        <v>1176.8900000000001</v>
      </c>
      <c r="F134">
        <v>1775.44</v>
      </c>
      <c r="G134">
        <v>95.460999999999999</v>
      </c>
      <c r="H134">
        <v>1251.2860000000001</v>
      </c>
    </row>
    <row r="135" spans="1:8">
      <c r="A135" s="1">
        <v>42160</v>
      </c>
      <c r="B135">
        <v>2092.83</v>
      </c>
      <c r="C135">
        <v>4477.1899999999996</v>
      </c>
      <c r="D135">
        <v>224.88</v>
      </c>
      <c r="E135">
        <v>1171.94</v>
      </c>
      <c r="F135">
        <v>1760.43</v>
      </c>
      <c r="G135">
        <v>96.305999999999997</v>
      </c>
      <c r="H135">
        <v>1261.0070000000001</v>
      </c>
    </row>
    <row r="136" spans="1:8">
      <c r="A136" s="1">
        <v>42162</v>
      </c>
      <c r="D136">
        <v>222.48</v>
      </c>
    </row>
    <row r="137" spans="1:8">
      <c r="A137" s="1">
        <v>42163</v>
      </c>
      <c r="B137">
        <v>2079.2800000000002</v>
      </c>
      <c r="C137">
        <v>4431.5200000000004</v>
      </c>
      <c r="D137">
        <v>228.48</v>
      </c>
      <c r="E137">
        <v>1174.07</v>
      </c>
      <c r="F137">
        <v>1752.2</v>
      </c>
      <c r="G137">
        <v>95.299000000000007</v>
      </c>
      <c r="H137">
        <v>1253.7</v>
      </c>
    </row>
    <row r="138" spans="1:8">
      <c r="A138" s="1">
        <v>42164</v>
      </c>
      <c r="B138">
        <v>2080.15</v>
      </c>
      <c r="C138">
        <v>4427.6099999999997</v>
      </c>
      <c r="D138">
        <v>229.81</v>
      </c>
      <c r="E138">
        <v>1176.8</v>
      </c>
      <c r="F138">
        <v>1751.65</v>
      </c>
      <c r="G138">
        <v>95.165999999999997</v>
      </c>
      <c r="H138">
        <v>1249.6579999999999</v>
      </c>
    </row>
    <row r="139" spans="1:8">
      <c r="A139" s="1">
        <v>42165</v>
      </c>
      <c r="B139">
        <v>2105.1999999999998</v>
      </c>
      <c r="C139">
        <v>4485.46</v>
      </c>
      <c r="D139">
        <v>228.46</v>
      </c>
      <c r="E139">
        <v>1186.06</v>
      </c>
      <c r="F139">
        <v>1776.71</v>
      </c>
      <c r="G139">
        <v>94.646000000000001</v>
      </c>
      <c r="H139">
        <v>1266.9269999999999</v>
      </c>
    </row>
    <row r="140" spans="1:8">
      <c r="A140" s="1">
        <v>42166</v>
      </c>
      <c r="B140">
        <v>2108.86</v>
      </c>
      <c r="C140">
        <v>4488.47</v>
      </c>
      <c r="D140">
        <v>228.8</v>
      </c>
      <c r="E140">
        <v>1182.01</v>
      </c>
      <c r="F140">
        <v>1779.45</v>
      </c>
      <c r="G140">
        <v>94.975999999999999</v>
      </c>
      <c r="H140">
        <v>1268.92</v>
      </c>
    </row>
    <row r="141" spans="1:8">
      <c r="A141" s="1">
        <v>42167</v>
      </c>
      <c r="B141">
        <v>2094.11</v>
      </c>
      <c r="C141">
        <v>4453.79</v>
      </c>
      <c r="D141">
        <v>229.9</v>
      </c>
      <c r="E141">
        <v>1181.6300000000001</v>
      </c>
      <c r="F141">
        <v>1770.17</v>
      </c>
      <c r="G141">
        <v>94.971999999999994</v>
      </c>
      <c r="H141">
        <v>1265.0219999999999</v>
      </c>
    </row>
    <row r="142" spans="1:8">
      <c r="A142" s="1">
        <v>42169</v>
      </c>
      <c r="D142">
        <v>232.17</v>
      </c>
    </row>
    <row r="143" spans="1:8">
      <c r="A143" s="1">
        <v>42170</v>
      </c>
      <c r="B143">
        <v>2084.4299999999998</v>
      </c>
      <c r="C143">
        <v>4432.92</v>
      </c>
      <c r="D143">
        <v>235.93</v>
      </c>
      <c r="E143">
        <v>1186.43</v>
      </c>
      <c r="F143">
        <v>1757.09</v>
      </c>
      <c r="G143">
        <v>94.81</v>
      </c>
      <c r="H143">
        <v>1261.038</v>
      </c>
    </row>
    <row r="144" spans="1:8">
      <c r="A144" s="1">
        <v>42171</v>
      </c>
      <c r="B144">
        <v>2096.29</v>
      </c>
      <c r="C144">
        <v>4455.8999999999996</v>
      </c>
      <c r="D144">
        <v>246.32</v>
      </c>
      <c r="E144">
        <v>1182.07</v>
      </c>
      <c r="F144">
        <v>1763.68</v>
      </c>
      <c r="G144">
        <v>94.998999999999995</v>
      </c>
      <c r="H144">
        <v>1269.53</v>
      </c>
    </row>
    <row r="145" spans="1:8">
      <c r="A145" s="1">
        <v>42172</v>
      </c>
      <c r="B145">
        <v>2100.44</v>
      </c>
      <c r="C145">
        <v>4468.9799999999996</v>
      </c>
      <c r="D145">
        <v>250.31</v>
      </c>
      <c r="E145">
        <v>1185.55</v>
      </c>
      <c r="F145">
        <v>1762.11</v>
      </c>
      <c r="G145">
        <v>94.296000000000006</v>
      </c>
      <c r="H145">
        <v>1268.3320000000001</v>
      </c>
    </row>
    <row r="146" spans="1:8">
      <c r="A146" s="1">
        <v>42173</v>
      </c>
      <c r="B146">
        <v>2121.2399999999998</v>
      </c>
      <c r="C146">
        <v>4531.8500000000004</v>
      </c>
      <c r="D146">
        <v>249.08</v>
      </c>
      <c r="E146">
        <v>1201.94</v>
      </c>
      <c r="F146">
        <v>1780.62</v>
      </c>
      <c r="G146">
        <v>94.042000000000002</v>
      </c>
      <c r="H146">
        <v>1284.6759999999999</v>
      </c>
    </row>
    <row r="147" spans="1:8">
      <c r="A147" s="1">
        <v>42174</v>
      </c>
      <c r="B147">
        <v>2109.9899999999998</v>
      </c>
      <c r="C147">
        <v>4513.42</v>
      </c>
      <c r="D147">
        <v>246.04</v>
      </c>
      <c r="E147">
        <v>1200.27</v>
      </c>
      <c r="F147">
        <v>1774.88</v>
      </c>
      <c r="G147">
        <v>94.084999999999994</v>
      </c>
      <c r="H147">
        <v>1284.6610000000001</v>
      </c>
    </row>
    <row r="148" spans="1:8">
      <c r="A148" s="1">
        <v>42176</v>
      </c>
      <c r="D148">
        <v>241.92</v>
      </c>
    </row>
    <row r="149" spans="1:8">
      <c r="A149" s="1">
        <v>42177</v>
      </c>
      <c r="B149">
        <v>2122.85</v>
      </c>
      <c r="C149">
        <v>4544.04</v>
      </c>
      <c r="D149">
        <v>247.24</v>
      </c>
      <c r="E149">
        <v>1185.98</v>
      </c>
      <c r="F149">
        <v>1796.12</v>
      </c>
      <c r="G149">
        <v>94.328999999999994</v>
      </c>
      <c r="H149">
        <v>1292.3920000000001</v>
      </c>
    </row>
    <row r="150" spans="1:8">
      <c r="A150" s="1">
        <v>42178</v>
      </c>
      <c r="B150">
        <v>2124.1999999999998</v>
      </c>
      <c r="C150">
        <v>4548.74</v>
      </c>
      <c r="D150">
        <v>244.36</v>
      </c>
      <c r="E150">
        <v>1178.6300000000001</v>
      </c>
      <c r="F150">
        <v>1795.98</v>
      </c>
      <c r="G150">
        <v>95.432000000000002</v>
      </c>
      <c r="H150">
        <v>1295.799</v>
      </c>
    </row>
    <row r="151" spans="1:8">
      <c r="A151" s="1">
        <v>42179</v>
      </c>
      <c r="B151">
        <v>2108.58</v>
      </c>
      <c r="C151">
        <v>4524.6000000000004</v>
      </c>
      <c r="D151">
        <v>240.98</v>
      </c>
      <c r="E151">
        <v>1175.4000000000001</v>
      </c>
      <c r="F151">
        <v>1785.7</v>
      </c>
      <c r="G151">
        <v>95.263999999999996</v>
      </c>
      <c r="H151">
        <v>1283.9169999999999</v>
      </c>
    </row>
    <row r="152" spans="1:8">
      <c r="A152" s="1">
        <v>42180</v>
      </c>
      <c r="B152">
        <v>2102.31</v>
      </c>
      <c r="C152">
        <v>4514.01</v>
      </c>
      <c r="D152">
        <v>240.66</v>
      </c>
      <c r="E152">
        <v>1173.17</v>
      </c>
      <c r="F152">
        <v>1781.48</v>
      </c>
      <c r="G152">
        <v>95.186999999999998</v>
      </c>
      <c r="H152">
        <v>1283.2809999999999</v>
      </c>
    </row>
    <row r="153" spans="1:8">
      <c r="A153" s="1">
        <v>42181</v>
      </c>
      <c r="B153">
        <v>2101.4899999999998</v>
      </c>
      <c r="C153">
        <v>4484.28</v>
      </c>
      <c r="D153">
        <v>241.27</v>
      </c>
      <c r="E153">
        <v>1175.52</v>
      </c>
      <c r="F153">
        <v>1776.22</v>
      </c>
      <c r="G153">
        <v>95.471999999999994</v>
      </c>
      <c r="H153">
        <v>1279.7940000000001</v>
      </c>
    </row>
    <row r="154" spans="1:8">
      <c r="A154" s="1">
        <v>42183</v>
      </c>
      <c r="D154">
        <v>248.63</v>
      </c>
    </row>
    <row r="155" spans="1:8">
      <c r="A155" s="1">
        <v>42184</v>
      </c>
      <c r="B155">
        <v>2057.64</v>
      </c>
      <c r="C155">
        <v>4379.87</v>
      </c>
      <c r="D155">
        <v>255.53</v>
      </c>
      <c r="E155">
        <v>1179.83</v>
      </c>
      <c r="F155">
        <v>1737.6</v>
      </c>
      <c r="G155">
        <v>94.79</v>
      </c>
      <c r="H155">
        <v>1246.7539999999999</v>
      </c>
    </row>
    <row r="156" spans="1:8">
      <c r="A156" s="1">
        <v>42185</v>
      </c>
      <c r="B156">
        <v>2063.11</v>
      </c>
      <c r="C156">
        <v>4396.76</v>
      </c>
      <c r="D156">
        <v>260.97000000000003</v>
      </c>
      <c r="E156">
        <v>1172.3499999999999</v>
      </c>
      <c r="F156">
        <v>1735.61</v>
      </c>
      <c r="G156">
        <v>95.484999999999999</v>
      </c>
      <c r="H156">
        <v>1253.9469999999999</v>
      </c>
    </row>
    <row r="157" spans="1:8">
      <c r="A157" s="1">
        <v>42186</v>
      </c>
      <c r="B157">
        <v>2077.42</v>
      </c>
      <c r="C157">
        <v>4429.2299999999996</v>
      </c>
      <c r="D157">
        <v>258.85000000000002</v>
      </c>
      <c r="E157">
        <v>1168.79</v>
      </c>
      <c r="F157">
        <v>1747.18</v>
      </c>
      <c r="G157">
        <v>96.31</v>
      </c>
      <c r="H157">
        <v>1256.3969999999999</v>
      </c>
    </row>
    <row r="158" spans="1:8">
      <c r="A158" s="1">
        <v>42187</v>
      </c>
      <c r="B158">
        <v>2076.7800000000002</v>
      </c>
      <c r="C158">
        <v>4433.3900000000003</v>
      </c>
      <c r="D158">
        <v>255.81</v>
      </c>
      <c r="E158">
        <v>1166.26</v>
      </c>
      <c r="F158">
        <v>1747.25</v>
      </c>
      <c r="G158">
        <v>96.113</v>
      </c>
      <c r="H158">
        <v>1248.259</v>
      </c>
    </row>
    <row r="159" spans="1:8">
      <c r="A159" s="1">
        <v>42188</v>
      </c>
      <c r="D159">
        <v>255.22</v>
      </c>
      <c r="E159">
        <v>1169.0999999999999</v>
      </c>
      <c r="F159">
        <v>1744.49</v>
      </c>
      <c r="G159">
        <v>96.113</v>
      </c>
    </row>
    <row r="160" spans="1:8">
      <c r="A160" s="1">
        <v>42190</v>
      </c>
      <c r="D160">
        <v>269.69</v>
      </c>
    </row>
    <row r="161" spans="1:8">
      <c r="A161" s="1">
        <v>42191</v>
      </c>
      <c r="B161">
        <v>2068.7600000000002</v>
      </c>
      <c r="C161">
        <v>4418.66</v>
      </c>
      <c r="D161">
        <v>273.94</v>
      </c>
      <c r="E161">
        <v>1170.33</v>
      </c>
      <c r="F161">
        <v>1729.5</v>
      </c>
      <c r="G161">
        <v>96.298000000000002</v>
      </c>
      <c r="H161">
        <v>1246.9590000000001</v>
      </c>
    </row>
    <row r="162" spans="1:8">
      <c r="A162" s="1">
        <v>42192</v>
      </c>
      <c r="B162">
        <v>2081.34</v>
      </c>
      <c r="C162">
        <v>4429.0600000000004</v>
      </c>
      <c r="D162">
        <v>265.92</v>
      </c>
      <c r="E162">
        <v>1155.26</v>
      </c>
      <c r="F162">
        <v>1724.95</v>
      </c>
      <c r="G162">
        <v>96.864999999999995</v>
      </c>
      <c r="H162">
        <v>1248.0519999999999</v>
      </c>
    </row>
    <row r="163" spans="1:8">
      <c r="A163" s="1">
        <v>42193</v>
      </c>
      <c r="B163">
        <v>2046.68</v>
      </c>
      <c r="C163">
        <v>4351.58</v>
      </c>
      <c r="D163">
        <v>268.05</v>
      </c>
      <c r="E163">
        <v>1158.33</v>
      </c>
      <c r="F163">
        <v>1706.87</v>
      </c>
      <c r="G163">
        <v>96.293999999999997</v>
      </c>
      <c r="H163">
        <v>1228.9649999999999</v>
      </c>
    </row>
    <row r="164" spans="1:8">
      <c r="A164" s="1">
        <v>42194</v>
      </c>
      <c r="B164">
        <v>2051.31</v>
      </c>
      <c r="C164">
        <v>4352.03</v>
      </c>
      <c r="D164">
        <v>270.31</v>
      </c>
      <c r="E164">
        <v>1159.43</v>
      </c>
      <c r="F164">
        <v>1717.47</v>
      </c>
      <c r="G164">
        <v>96.605999999999995</v>
      </c>
      <c r="H164">
        <v>1234.154</v>
      </c>
    </row>
    <row r="165" spans="1:8">
      <c r="A165" s="1">
        <v>42195</v>
      </c>
      <c r="B165">
        <v>2076.62</v>
      </c>
      <c r="C165">
        <v>4420.1499999999996</v>
      </c>
      <c r="D165">
        <v>287.13</v>
      </c>
      <c r="E165">
        <v>1163.74</v>
      </c>
      <c r="F165">
        <v>1743.32</v>
      </c>
      <c r="G165">
        <v>96.025000000000006</v>
      </c>
      <c r="H165">
        <v>1252.021</v>
      </c>
    </row>
    <row r="166" spans="1:8">
      <c r="A166" s="1">
        <v>42197</v>
      </c>
      <c r="D166">
        <v>309.16000000000003</v>
      </c>
    </row>
    <row r="167" spans="1:8">
      <c r="A167" s="1">
        <v>42198</v>
      </c>
      <c r="B167">
        <v>2099.6</v>
      </c>
      <c r="C167">
        <v>4494.47</v>
      </c>
      <c r="D167">
        <v>289.49</v>
      </c>
      <c r="E167">
        <v>1157.98</v>
      </c>
      <c r="F167">
        <v>1758.69</v>
      </c>
      <c r="G167">
        <v>96.858000000000004</v>
      </c>
      <c r="H167">
        <v>1265.347</v>
      </c>
    </row>
    <row r="168" spans="1:8">
      <c r="A168" s="1">
        <v>42199</v>
      </c>
      <c r="B168">
        <v>2108.9499999999998</v>
      </c>
      <c r="C168">
        <v>4523.47</v>
      </c>
      <c r="D168">
        <v>290.33999999999997</v>
      </c>
      <c r="E168">
        <v>1156.06</v>
      </c>
      <c r="F168">
        <v>1769.41</v>
      </c>
      <c r="G168">
        <v>96.643000000000001</v>
      </c>
      <c r="H168">
        <v>1273.328</v>
      </c>
    </row>
    <row r="169" spans="1:8">
      <c r="A169" s="1">
        <v>42200</v>
      </c>
      <c r="B169">
        <v>2107.4</v>
      </c>
      <c r="C169">
        <v>4528.3599999999997</v>
      </c>
      <c r="D169">
        <v>290.77</v>
      </c>
      <c r="E169">
        <v>1149.45</v>
      </c>
      <c r="F169">
        <v>1768.12</v>
      </c>
      <c r="G169">
        <v>97.165999999999997</v>
      </c>
      <c r="H169">
        <v>1264.521</v>
      </c>
    </row>
    <row r="170" spans="1:8">
      <c r="A170" s="1">
        <v>42201</v>
      </c>
      <c r="B170">
        <v>2124.29</v>
      </c>
      <c r="C170">
        <v>4594.8999999999996</v>
      </c>
      <c r="D170">
        <v>278.11</v>
      </c>
      <c r="E170">
        <v>1145.3900000000001</v>
      </c>
      <c r="F170">
        <v>1781.91</v>
      </c>
      <c r="G170">
        <v>97.668000000000006</v>
      </c>
      <c r="H170">
        <v>1272.8320000000001</v>
      </c>
    </row>
    <row r="171" spans="1:8">
      <c r="A171" s="1">
        <v>42202</v>
      </c>
      <c r="B171">
        <v>2126.64</v>
      </c>
      <c r="C171">
        <v>4661.6000000000004</v>
      </c>
      <c r="D171">
        <v>278.27</v>
      </c>
      <c r="E171">
        <v>1134.1400000000001</v>
      </c>
      <c r="F171">
        <v>1780.83</v>
      </c>
      <c r="G171">
        <v>97.861999999999995</v>
      </c>
      <c r="H171">
        <v>1267.0920000000001</v>
      </c>
    </row>
    <row r="172" spans="1:8">
      <c r="A172" s="1">
        <v>42204</v>
      </c>
      <c r="D172">
        <v>275.33999999999997</v>
      </c>
    </row>
    <row r="173" spans="1:8">
      <c r="A173" s="1">
        <v>42205</v>
      </c>
      <c r="B173">
        <v>2128.2800000000002</v>
      </c>
      <c r="C173">
        <v>4679.68</v>
      </c>
      <c r="D173">
        <v>277.55</v>
      </c>
      <c r="E173">
        <v>1096.5</v>
      </c>
      <c r="F173">
        <v>1782.19</v>
      </c>
      <c r="G173">
        <v>98.028999999999996</v>
      </c>
      <c r="H173">
        <v>1260.2249999999999</v>
      </c>
    </row>
    <row r="174" spans="1:8">
      <c r="A174" s="1">
        <v>42206</v>
      </c>
      <c r="B174">
        <v>2119.21</v>
      </c>
      <c r="C174">
        <v>4674.41</v>
      </c>
      <c r="D174">
        <v>279.27999999999997</v>
      </c>
      <c r="E174">
        <v>1101.25</v>
      </c>
      <c r="F174">
        <v>1777.86</v>
      </c>
      <c r="G174">
        <v>97.328000000000003</v>
      </c>
      <c r="H174">
        <v>1254.5740000000001</v>
      </c>
    </row>
    <row r="175" spans="1:8">
      <c r="A175" s="1">
        <v>42207</v>
      </c>
      <c r="B175">
        <v>2114.15</v>
      </c>
      <c r="C175">
        <v>4623.24</v>
      </c>
      <c r="D175">
        <v>276.52999999999997</v>
      </c>
      <c r="E175">
        <v>1094.24</v>
      </c>
      <c r="F175">
        <v>1766.64</v>
      </c>
      <c r="G175">
        <v>97.597999999999999</v>
      </c>
      <c r="H175">
        <v>1258.3499999999999</v>
      </c>
    </row>
    <row r="176" spans="1:8">
      <c r="A176" s="1">
        <v>42208</v>
      </c>
      <c r="B176">
        <v>2102.15</v>
      </c>
      <c r="C176">
        <v>4602.83</v>
      </c>
      <c r="D176">
        <v>276.95</v>
      </c>
      <c r="E176">
        <v>1090.7</v>
      </c>
      <c r="F176">
        <v>1762.8</v>
      </c>
      <c r="G176">
        <v>97.114999999999995</v>
      </c>
      <c r="H176">
        <v>1244.971</v>
      </c>
    </row>
    <row r="177" spans="1:8">
      <c r="A177" s="1">
        <v>42209</v>
      </c>
      <c r="B177">
        <v>2079.65</v>
      </c>
      <c r="C177">
        <v>4557.38</v>
      </c>
      <c r="D177">
        <v>288.16000000000003</v>
      </c>
      <c r="E177">
        <v>1099.1099999999999</v>
      </c>
      <c r="F177">
        <v>1745.5</v>
      </c>
      <c r="G177">
        <v>97.244</v>
      </c>
      <c r="H177">
        <v>1225.992</v>
      </c>
    </row>
    <row r="178" spans="1:8">
      <c r="A178" s="1">
        <v>42211</v>
      </c>
      <c r="D178">
        <v>291.52</v>
      </c>
    </row>
    <row r="179" spans="1:8">
      <c r="A179" s="1">
        <v>42212</v>
      </c>
      <c r="B179">
        <v>2067.64</v>
      </c>
      <c r="C179">
        <v>4519.09</v>
      </c>
      <c r="D179">
        <v>294.93</v>
      </c>
      <c r="E179">
        <v>1093.98</v>
      </c>
      <c r="F179">
        <v>1733.58</v>
      </c>
      <c r="G179">
        <v>96.501999999999995</v>
      </c>
      <c r="H179">
        <v>1214.614</v>
      </c>
    </row>
    <row r="180" spans="1:8">
      <c r="A180" s="1">
        <v>42213</v>
      </c>
      <c r="B180">
        <v>2093.25</v>
      </c>
      <c r="C180">
        <v>4560.2299999999996</v>
      </c>
      <c r="D180">
        <v>295.58999999999997</v>
      </c>
      <c r="E180">
        <v>1095.48</v>
      </c>
      <c r="F180">
        <v>1747.06</v>
      </c>
      <c r="G180">
        <v>96.772000000000006</v>
      </c>
      <c r="H180">
        <v>1224.5989999999999</v>
      </c>
    </row>
    <row r="181" spans="1:8">
      <c r="A181" s="1">
        <v>42214</v>
      </c>
      <c r="B181">
        <v>2108.5700000000002</v>
      </c>
      <c r="C181">
        <v>4581.6000000000004</v>
      </c>
      <c r="D181">
        <v>291.45</v>
      </c>
      <c r="E181">
        <v>1096.8499999999999</v>
      </c>
      <c r="F181">
        <v>1760.69</v>
      </c>
      <c r="G181">
        <v>96.975999999999999</v>
      </c>
      <c r="H181">
        <v>1229.5999999999999</v>
      </c>
    </row>
    <row r="182" spans="1:8">
      <c r="A182" s="1">
        <v>42215</v>
      </c>
      <c r="B182">
        <v>2108.63</v>
      </c>
      <c r="C182">
        <v>4598.59</v>
      </c>
      <c r="D182">
        <v>287.48</v>
      </c>
      <c r="E182">
        <v>1088.76</v>
      </c>
      <c r="F182">
        <v>1759.77</v>
      </c>
      <c r="G182">
        <v>97.56</v>
      </c>
      <c r="H182">
        <v>1232.0709999999999</v>
      </c>
    </row>
    <row r="183" spans="1:8">
      <c r="A183" s="1">
        <v>42216</v>
      </c>
      <c r="B183">
        <v>2103.84</v>
      </c>
      <c r="C183">
        <v>4588.91</v>
      </c>
      <c r="D183">
        <v>284.69</v>
      </c>
      <c r="E183">
        <v>1095.8</v>
      </c>
      <c r="F183">
        <v>1765.6</v>
      </c>
      <c r="G183">
        <v>97.335999999999999</v>
      </c>
      <c r="H183">
        <v>1238.68</v>
      </c>
    </row>
    <row r="184" spans="1:8">
      <c r="A184" s="1">
        <v>42218</v>
      </c>
      <c r="D184">
        <v>281.58999999999997</v>
      </c>
    </row>
    <row r="185" spans="1:8">
      <c r="A185" s="1">
        <v>42219</v>
      </c>
      <c r="B185">
        <v>2098.04</v>
      </c>
      <c r="C185">
        <v>4580.46</v>
      </c>
      <c r="D185">
        <v>283.89</v>
      </c>
      <c r="E185">
        <v>1086.79</v>
      </c>
      <c r="F185">
        <v>1761.18</v>
      </c>
      <c r="G185">
        <v>97.494</v>
      </c>
      <c r="H185">
        <v>1231.79</v>
      </c>
    </row>
    <row r="186" spans="1:8">
      <c r="A186" s="1">
        <v>42220</v>
      </c>
      <c r="B186">
        <v>2093.3200000000002</v>
      </c>
      <c r="C186">
        <v>4567.47</v>
      </c>
      <c r="D186">
        <v>285.31</v>
      </c>
      <c r="E186">
        <v>1087.7</v>
      </c>
      <c r="F186">
        <v>1758.87</v>
      </c>
      <c r="G186">
        <v>97.930999999999997</v>
      </c>
      <c r="H186">
        <v>1228.847</v>
      </c>
    </row>
    <row r="187" spans="1:8">
      <c r="A187" s="1">
        <v>42221</v>
      </c>
      <c r="B187">
        <v>2099.84</v>
      </c>
      <c r="C187">
        <v>4602.24</v>
      </c>
      <c r="D187">
        <v>282.83</v>
      </c>
      <c r="E187">
        <v>1085.03</v>
      </c>
      <c r="F187">
        <v>1762.75</v>
      </c>
      <c r="G187">
        <v>97.957999999999998</v>
      </c>
      <c r="H187">
        <v>1231.7529999999999</v>
      </c>
    </row>
    <row r="188" spans="1:8">
      <c r="A188" s="1">
        <v>42222</v>
      </c>
      <c r="B188">
        <v>2083.56</v>
      </c>
      <c r="C188">
        <v>4528.51</v>
      </c>
      <c r="D188">
        <v>278.81</v>
      </c>
      <c r="E188">
        <v>1089.55</v>
      </c>
      <c r="F188">
        <v>1752.67</v>
      </c>
      <c r="G188">
        <v>97.832999999999998</v>
      </c>
      <c r="H188">
        <v>1215.846</v>
      </c>
    </row>
    <row r="189" spans="1:8">
      <c r="A189" s="1">
        <v>42223</v>
      </c>
      <c r="B189">
        <v>2077.5700000000002</v>
      </c>
      <c r="C189">
        <v>4520.08</v>
      </c>
      <c r="D189">
        <v>279.66000000000003</v>
      </c>
      <c r="E189">
        <v>1094.1500000000001</v>
      </c>
      <c r="F189">
        <v>1747.34</v>
      </c>
      <c r="G189">
        <v>97.563000000000002</v>
      </c>
      <c r="H189">
        <v>1206.9000000000001</v>
      </c>
    </row>
    <row r="190" spans="1:8">
      <c r="A190" s="1">
        <v>42225</v>
      </c>
      <c r="D190">
        <v>262.77</v>
      </c>
    </row>
    <row r="191" spans="1:8">
      <c r="A191" s="1">
        <v>42226</v>
      </c>
      <c r="B191">
        <v>2104.1799999999998</v>
      </c>
      <c r="C191">
        <v>4573.1099999999997</v>
      </c>
      <c r="D191">
        <v>265.13</v>
      </c>
      <c r="E191">
        <v>1104.51</v>
      </c>
      <c r="F191">
        <v>1766.62</v>
      </c>
      <c r="G191">
        <v>97.159000000000006</v>
      </c>
      <c r="H191">
        <v>1222.672</v>
      </c>
    </row>
    <row r="192" spans="1:8">
      <c r="A192" s="1">
        <v>42227</v>
      </c>
      <c r="B192">
        <v>2084.0700000000002</v>
      </c>
      <c r="C192">
        <v>4513.99</v>
      </c>
      <c r="D192">
        <v>266.20999999999998</v>
      </c>
      <c r="E192">
        <v>1108.95</v>
      </c>
      <c r="F192">
        <v>1749.63</v>
      </c>
      <c r="G192">
        <v>97.29</v>
      </c>
      <c r="H192">
        <v>1211.1369999999999</v>
      </c>
    </row>
    <row r="193" spans="1:8">
      <c r="A193" s="1">
        <v>42228</v>
      </c>
      <c r="B193">
        <v>2086.0500000000002</v>
      </c>
      <c r="C193">
        <v>4528.1899999999996</v>
      </c>
      <c r="D193">
        <v>269.89999999999998</v>
      </c>
      <c r="E193">
        <v>1124.47</v>
      </c>
      <c r="F193">
        <v>1742.42</v>
      </c>
      <c r="G193">
        <v>96.262</v>
      </c>
      <c r="H193">
        <v>1208.98</v>
      </c>
    </row>
    <row r="194" spans="1:8">
      <c r="A194" s="1">
        <v>42229</v>
      </c>
      <c r="B194">
        <v>2083.39</v>
      </c>
      <c r="C194">
        <v>4519.32</v>
      </c>
      <c r="D194">
        <v>265.37</v>
      </c>
      <c r="E194">
        <v>1115.0999999999999</v>
      </c>
      <c r="F194">
        <v>1741.43</v>
      </c>
      <c r="G194">
        <v>96.444999999999993</v>
      </c>
      <c r="H194">
        <v>1204.739</v>
      </c>
    </row>
    <row r="195" spans="1:8">
      <c r="A195" s="1">
        <v>42230</v>
      </c>
      <c r="B195">
        <v>2091.54</v>
      </c>
      <c r="C195">
        <v>4530.74</v>
      </c>
      <c r="D195">
        <v>266.56</v>
      </c>
      <c r="E195">
        <v>1115.07</v>
      </c>
      <c r="F195">
        <v>1743.89</v>
      </c>
      <c r="G195">
        <v>96.52</v>
      </c>
      <c r="H195">
        <v>1212.6880000000001</v>
      </c>
    </row>
    <row r="196" spans="1:8">
      <c r="A196" s="1">
        <v>42232</v>
      </c>
      <c r="D196">
        <v>257.07</v>
      </c>
    </row>
    <row r="197" spans="1:8">
      <c r="A197" s="1">
        <v>42233</v>
      </c>
      <c r="B197">
        <v>2102.44</v>
      </c>
      <c r="C197">
        <v>4566.37</v>
      </c>
      <c r="D197">
        <v>257.88</v>
      </c>
      <c r="E197">
        <v>1117.7</v>
      </c>
      <c r="F197">
        <v>1749.08</v>
      </c>
      <c r="G197">
        <v>96.805999999999997</v>
      </c>
      <c r="H197">
        <v>1225.0909999999999</v>
      </c>
    </row>
    <row r="198" spans="1:8">
      <c r="A198" s="1">
        <v>42234</v>
      </c>
      <c r="B198">
        <v>2096.92</v>
      </c>
      <c r="C198">
        <v>4542.07</v>
      </c>
      <c r="D198">
        <v>250.66</v>
      </c>
      <c r="E198">
        <v>1117.71</v>
      </c>
      <c r="F198">
        <v>1744.2</v>
      </c>
      <c r="G198">
        <v>97.04</v>
      </c>
      <c r="H198">
        <v>1214.885</v>
      </c>
    </row>
    <row r="199" spans="1:8">
      <c r="A199" s="1">
        <v>42235</v>
      </c>
      <c r="B199">
        <v>2079.61</v>
      </c>
      <c r="C199">
        <v>4510.8999999999996</v>
      </c>
      <c r="D199">
        <v>227.11</v>
      </c>
      <c r="E199">
        <v>1133.8800000000001</v>
      </c>
      <c r="F199">
        <v>1726.01</v>
      </c>
      <c r="G199">
        <v>96.358999999999995</v>
      </c>
      <c r="H199">
        <v>1202.979</v>
      </c>
    </row>
    <row r="200" spans="1:8">
      <c r="A200" s="1">
        <v>42236</v>
      </c>
      <c r="B200">
        <v>2035.73</v>
      </c>
      <c r="C200">
        <v>4385.13</v>
      </c>
      <c r="D200">
        <v>236.13</v>
      </c>
      <c r="E200">
        <v>1152.2</v>
      </c>
      <c r="F200">
        <v>1697.25</v>
      </c>
      <c r="G200">
        <v>95.98</v>
      </c>
      <c r="H200">
        <v>1172.5229999999999</v>
      </c>
    </row>
    <row r="201" spans="1:8">
      <c r="A201" s="1">
        <v>42237</v>
      </c>
      <c r="B201">
        <v>1970.89</v>
      </c>
      <c r="C201">
        <v>4197.2700000000004</v>
      </c>
      <c r="D201">
        <v>233.14</v>
      </c>
      <c r="E201">
        <v>1160.77</v>
      </c>
      <c r="F201">
        <v>1650.96</v>
      </c>
      <c r="G201">
        <v>95.007999999999996</v>
      </c>
      <c r="H201">
        <v>1156.788</v>
      </c>
    </row>
    <row r="202" spans="1:8">
      <c r="A202" s="1">
        <v>42239</v>
      </c>
      <c r="D202">
        <v>228.34</v>
      </c>
    </row>
    <row r="203" spans="1:8">
      <c r="A203" s="1">
        <v>42240</v>
      </c>
      <c r="B203">
        <v>1893.21</v>
      </c>
      <c r="C203">
        <v>4038.6</v>
      </c>
      <c r="D203">
        <v>215.17</v>
      </c>
      <c r="E203">
        <v>1155.1099999999999</v>
      </c>
      <c r="F203">
        <v>1589.5</v>
      </c>
      <c r="G203">
        <v>93.331999999999994</v>
      </c>
      <c r="H203">
        <v>1111.692</v>
      </c>
    </row>
    <row r="204" spans="1:8">
      <c r="A204" s="1">
        <v>42241</v>
      </c>
      <c r="B204">
        <v>1867.61</v>
      </c>
      <c r="C204">
        <v>4016.32</v>
      </c>
      <c r="D204">
        <v>226</v>
      </c>
      <c r="E204">
        <v>1140.49</v>
      </c>
      <c r="F204">
        <v>1583.86</v>
      </c>
      <c r="G204">
        <v>94.53</v>
      </c>
      <c r="H204">
        <v>1104.097</v>
      </c>
    </row>
    <row r="205" spans="1:8">
      <c r="A205" s="1">
        <v>42242</v>
      </c>
      <c r="B205">
        <v>1940.51</v>
      </c>
      <c r="C205">
        <v>4219.6000000000004</v>
      </c>
      <c r="D205">
        <v>226.84</v>
      </c>
      <c r="E205">
        <v>1125.26</v>
      </c>
      <c r="F205">
        <v>1616.48</v>
      </c>
      <c r="G205">
        <v>95.1</v>
      </c>
      <c r="H205">
        <v>1132.1880000000001</v>
      </c>
    </row>
    <row r="206" spans="1:8">
      <c r="A206" s="1">
        <v>42243</v>
      </c>
      <c r="B206">
        <v>1987.66</v>
      </c>
      <c r="C206">
        <v>4324.82</v>
      </c>
      <c r="D206">
        <v>227.01</v>
      </c>
      <c r="E206">
        <v>1125</v>
      </c>
      <c r="F206">
        <v>1650.53</v>
      </c>
      <c r="G206">
        <v>95.61</v>
      </c>
      <c r="H206">
        <v>1153.6079999999999</v>
      </c>
    </row>
    <row r="207" spans="1:8">
      <c r="A207" s="1">
        <v>42244</v>
      </c>
      <c r="B207">
        <v>1988.87</v>
      </c>
      <c r="C207">
        <v>4329.12</v>
      </c>
      <c r="D207">
        <v>233.59</v>
      </c>
      <c r="E207">
        <v>1133.5999999999999</v>
      </c>
      <c r="F207">
        <v>1658.07</v>
      </c>
      <c r="G207">
        <v>96.105999999999995</v>
      </c>
      <c r="H207">
        <v>1162.913</v>
      </c>
    </row>
    <row r="208" spans="1:8">
      <c r="A208" s="1">
        <v>42246</v>
      </c>
      <c r="D208">
        <v>227.97</v>
      </c>
    </row>
    <row r="209" spans="1:8">
      <c r="A209" s="1">
        <v>42247</v>
      </c>
      <c r="B209">
        <v>1972.18</v>
      </c>
      <c r="C209">
        <v>4274.58</v>
      </c>
      <c r="D209">
        <v>230.41</v>
      </c>
      <c r="E209">
        <v>1134.93</v>
      </c>
      <c r="F209">
        <v>1645.43</v>
      </c>
      <c r="G209">
        <v>95.823999999999998</v>
      </c>
      <c r="H209">
        <v>1159.4549999999999</v>
      </c>
    </row>
    <row r="210" spans="1:8">
      <c r="A210" s="1">
        <v>42248</v>
      </c>
      <c r="B210">
        <v>1913.85</v>
      </c>
      <c r="C210">
        <v>4142.63</v>
      </c>
      <c r="D210">
        <v>226.98</v>
      </c>
      <c r="E210">
        <v>1140.27</v>
      </c>
      <c r="F210">
        <v>1600.71</v>
      </c>
      <c r="G210">
        <v>95.45</v>
      </c>
      <c r="H210">
        <v>1128.0519999999999</v>
      </c>
    </row>
    <row r="211" spans="1:8">
      <c r="A211" s="1">
        <v>42249</v>
      </c>
      <c r="B211">
        <v>1948.86</v>
      </c>
      <c r="C211">
        <v>4256.2299999999996</v>
      </c>
      <c r="D211">
        <v>229.2</v>
      </c>
      <c r="E211">
        <v>1134.05</v>
      </c>
      <c r="F211">
        <v>1615.67</v>
      </c>
      <c r="G211">
        <v>95.828000000000003</v>
      </c>
      <c r="H211">
        <v>1146.028</v>
      </c>
    </row>
    <row r="212" spans="1:8">
      <c r="A212" s="1">
        <v>42250</v>
      </c>
      <c r="B212">
        <v>1951.13</v>
      </c>
      <c r="C212">
        <v>4234.6499999999996</v>
      </c>
      <c r="D212">
        <v>227.35</v>
      </c>
      <c r="E212">
        <v>1125.46</v>
      </c>
      <c r="F212">
        <v>1622.94</v>
      </c>
      <c r="G212">
        <v>96.405000000000001</v>
      </c>
      <c r="H212">
        <v>1145.153</v>
      </c>
    </row>
    <row r="213" spans="1:8">
      <c r="A213" s="1">
        <v>42251</v>
      </c>
      <c r="B213">
        <v>1921.22</v>
      </c>
      <c r="C213">
        <v>4184.72</v>
      </c>
      <c r="D213">
        <v>231.09</v>
      </c>
      <c r="E213">
        <v>1121.8499999999999</v>
      </c>
      <c r="F213">
        <v>1595.71</v>
      </c>
      <c r="G213">
        <v>96.228999999999999</v>
      </c>
      <c r="H213">
        <v>1136.1679999999999</v>
      </c>
    </row>
    <row r="214" spans="1:8">
      <c r="A214" s="1">
        <v>42253</v>
      </c>
      <c r="D214">
        <v>241.46</v>
      </c>
    </row>
    <row r="215" spans="1:8">
      <c r="A215" s="1">
        <v>42254</v>
      </c>
      <c r="D215">
        <v>240.78</v>
      </c>
      <c r="E215">
        <v>1119.3499999999999</v>
      </c>
      <c r="F215">
        <v>1598.65</v>
      </c>
      <c r="G215">
        <v>96.228999999999999</v>
      </c>
    </row>
    <row r="216" spans="1:8">
      <c r="A216" s="1">
        <v>42255</v>
      </c>
      <c r="B216">
        <v>1969.41</v>
      </c>
      <c r="C216">
        <v>4303.53</v>
      </c>
      <c r="D216">
        <v>244.11</v>
      </c>
      <c r="E216">
        <v>1121.55</v>
      </c>
      <c r="F216">
        <v>1627.09</v>
      </c>
      <c r="G216">
        <v>95.984999999999999</v>
      </c>
      <c r="H216">
        <v>1161.7629999999999</v>
      </c>
    </row>
    <row r="217" spans="1:8">
      <c r="A217" s="1">
        <v>42256</v>
      </c>
      <c r="B217">
        <v>1942.04</v>
      </c>
      <c r="C217">
        <v>4253.45</v>
      </c>
      <c r="D217">
        <v>239.48</v>
      </c>
      <c r="E217">
        <v>1107.8499999999999</v>
      </c>
      <c r="F217">
        <v>1628.18</v>
      </c>
      <c r="G217">
        <v>96.012</v>
      </c>
      <c r="H217">
        <v>1148.2249999999999</v>
      </c>
    </row>
    <row r="218" spans="1:8">
      <c r="A218" s="1">
        <v>42257</v>
      </c>
      <c r="B218">
        <v>1952.29</v>
      </c>
      <c r="C218">
        <v>4296.3</v>
      </c>
      <c r="D218">
        <v>239.5</v>
      </c>
      <c r="E218">
        <v>1110.75</v>
      </c>
      <c r="F218">
        <v>1625.4</v>
      </c>
      <c r="G218">
        <v>95.456000000000003</v>
      </c>
      <c r="H218">
        <v>1153.03</v>
      </c>
    </row>
    <row r="219" spans="1:8">
      <c r="A219" s="1">
        <v>42258</v>
      </c>
      <c r="B219">
        <v>1961.05</v>
      </c>
      <c r="C219">
        <v>4323.2299999999996</v>
      </c>
      <c r="D219">
        <v>239.9</v>
      </c>
      <c r="E219">
        <v>1107.95</v>
      </c>
      <c r="F219">
        <v>1626.99</v>
      </c>
      <c r="G219">
        <v>95.194000000000003</v>
      </c>
      <c r="H219">
        <v>1157.7919999999999</v>
      </c>
    </row>
    <row r="220" spans="1:8">
      <c r="A220" s="1">
        <v>42260</v>
      </c>
      <c r="D220">
        <v>230.09</v>
      </c>
    </row>
    <row r="221" spans="1:8">
      <c r="A221" s="1">
        <v>42261</v>
      </c>
      <c r="B221">
        <v>1953.03</v>
      </c>
      <c r="C221">
        <v>4308.76</v>
      </c>
      <c r="D221">
        <v>231.37</v>
      </c>
      <c r="E221">
        <v>1109.0999999999999</v>
      </c>
      <c r="F221">
        <v>1620.28</v>
      </c>
      <c r="G221">
        <v>95.245999999999995</v>
      </c>
      <c r="H221">
        <v>1153.499</v>
      </c>
    </row>
    <row r="222" spans="1:8">
      <c r="A222" s="1">
        <v>42262</v>
      </c>
      <c r="B222">
        <v>1978.09</v>
      </c>
      <c r="C222">
        <v>4360.28</v>
      </c>
      <c r="D222">
        <v>229.79</v>
      </c>
      <c r="E222">
        <v>1105.3499999999999</v>
      </c>
      <c r="F222">
        <v>1634.01</v>
      </c>
      <c r="G222">
        <v>95.611000000000004</v>
      </c>
      <c r="H222">
        <v>1165.9949999999999</v>
      </c>
    </row>
    <row r="223" spans="1:8">
      <c r="A223" s="1">
        <v>42263</v>
      </c>
      <c r="B223">
        <v>1995.31</v>
      </c>
      <c r="C223">
        <v>4383.67</v>
      </c>
      <c r="D223">
        <v>228.14</v>
      </c>
      <c r="E223">
        <v>1119.52</v>
      </c>
      <c r="F223">
        <v>1653.81</v>
      </c>
      <c r="G223">
        <v>95.42</v>
      </c>
      <c r="H223">
        <v>1175.201</v>
      </c>
    </row>
    <row r="224" spans="1:8">
      <c r="A224" s="1">
        <v>42264</v>
      </c>
      <c r="B224">
        <v>1990.2</v>
      </c>
      <c r="C224">
        <v>4384.96</v>
      </c>
      <c r="D224">
        <v>233.23</v>
      </c>
      <c r="E224">
        <v>1131.51</v>
      </c>
      <c r="F224">
        <v>1652.88</v>
      </c>
      <c r="G224">
        <v>94.55</v>
      </c>
      <c r="H224">
        <v>1180.693</v>
      </c>
    </row>
    <row r="225" spans="1:8">
      <c r="A225" s="1">
        <v>42265</v>
      </c>
      <c r="B225">
        <v>1958.03</v>
      </c>
      <c r="C225">
        <v>4323.8599999999997</v>
      </c>
      <c r="D225">
        <v>233.24</v>
      </c>
      <c r="E225">
        <v>1139.23</v>
      </c>
      <c r="F225">
        <v>1630.69</v>
      </c>
      <c r="G225">
        <v>94.863</v>
      </c>
      <c r="H225">
        <v>1163.346</v>
      </c>
    </row>
    <row r="226" spans="1:8">
      <c r="A226" s="1">
        <v>42267</v>
      </c>
      <c r="D226">
        <v>230.56</v>
      </c>
    </row>
    <row r="227" spans="1:8">
      <c r="A227" s="1">
        <v>42268</v>
      </c>
      <c r="B227">
        <v>1966.97</v>
      </c>
      <c r="C227">
        <v>4336.13</v>
      </c>
      <c r="D227">
        <v>227.48</v>
      </c>
      <c r="E227">
        <v>1133.44</v>
      </c>
      <c r="F227">
        <v>1628.93</v>
      </c>
      <c r="G227">
        <v>95.894000000000005</v>
      </c>
      <c r="H227">
        <v>1161.087</v>
      </c>
    </row>
    <row r="228" spans="1:8">
      <c r="A228" s="1">
        <v>42269</v>
      </c>
      <c r="B228">
        <v>1942.74</v>
      </c>
      <c r="C228">
        <v>4274.1000000000004</v>
      </c>
      <c r="D228">
        <v>229.95</v>
      </c>
      <c r="E228">
        <v>1124.76</v>
      </c>
      <c r="F228">
        <v>1600.76</v>
      </c>
      <c r="G228">
        <v>96.283000000000001</v>
      </c>
      <c r="H228">
        <v>1143.0329999999999</v>
      </c>
    </row>
    <row r="229" spans="1:8">
      <c r="A229" s="1">
        <v>42270</v>
      </c>
      <c r="B229">
        <v>1938.76</v>
      </c>
      <c r="C229">
        <v>4273.53</v>
      </c>
      <c r="D229">
        <v>230.17</v>
      </c>
      <c r="E229">
        <v>1130.3</v>
      </c>
      <c r="F229">
        <v>1596.66</v>
      </c>
      <c r="G229">
        <v>96.067999999999998</v>
      </c>
      <c r="H229">
        <v>1140.0519999999999</v>
      </c>
    </row>
    <row r="230" spans="1:8">
      <c r="A230" s="1">
        <v>42271</v>
      </c>
      <c r="B230">
        <v>1932.24</v>
      </c>
      <c r="C230">
        <v>4261.1000000000004</v>
      </c>
      <c r="D230">
        <v>235.07</v>
      </c>
      <c r="E230">
        <v>1153.95</v>
      </c>
      <c r="F230">
        <v>1587.38</v>
      </c>
      <c r="G230">
        <v>95.994</v>
      </c>
      <c r="H230">
        <v>1137.5360000000001</v>
      </c>
    </row>
    <row r="231" spans="1:8">
      <c r="A231" s="1">
        <v>42272</v>
      </c>
      <c r="B231">
        <v>1931.34</v>
      </c>
      <c r="C231">
        <v>4224.74</v>
      </c>
      <c r="D231">
        <v>234.61</v>
      </c>
      <c r="E231">
        <v>1146.2</v>
      </c>
      <c r="F231">
        <v>1594.7</v>
      </c>
      <c r="G231">
        <v>96.269000000000005</v>
      </c>
      <c r="H231">
        <v>1122.789</v>
      </c>
    </row>
    <row r="232" spans="1:8">
      <c r="A232" s="1">
        <v>42274</v>
      </c>
      <c r="D232">
        <v>232.27</v>
      </c>
    </row>
    <row r="233" spans="1:8">
      <c r="A233" s="1">
        <v>42275</v>
      </c>
      <c r="B233">
        <v>1881.77</v>
      </c>
      <c r="C233">
        <v>4103.47</v>
      </c>
      <c r="D233">
        <v>237.84</v>
      </c>
      <c r="E233">
        <v>1131.95</v>
      </c>
      <c r="F233">
        <v>1560.04</v>
      </c>
      <c r="G233">
        <v>96.034000000000006</v>
      </c>
      <c r="H233">
        <v>1090.57</v>
      </c>
    </row>
    <row r="234" spans="1:8">
      <c r="A234" s="1">
        <v>42276</v>
      </c>
      <c r="B234">
        <v>1884.09</v>
      </c>
      <c r="C234">
        <v>4083.37</v>
      </c>
      <c r="D234">
        <v>237.23</v>
      </c>
      <c r="E234">
        <v>1127.43</v>
      </c>
      <c r="F234">
        <v>1550.43</v>
      </c>
      <c r="G234">
        <v>95.855000000000004</v>
      </c>
      <c r="H234">
        <v>1083.9069999999999</v>
      </c>
    </row>
    <row r="235" spans="1:8">
      <c r="A235" s="1">
        <v>42277</v>
      </c>
      <c r="B235">
        <v>1920.03</v>
      </c>
      <c r="C235">
        <v>4181.0600000000004</v>
      </c>
      <c r="D235">
        <v>236.99</v>
      </c>
      <c r="E235">
        <v>1115.0899999999999</v>
      </c>
      <c r="F235">
        <v>1581.92</v>
      </c>
      <c r="G235">
        <v>96.35</v>
      </c>
      <c r="H235">
        <v>1100.6880000000001</v>
      </c>
    </row>
    <row r="236" spans="1:8">
      <c r="A236" s="1">
        <v>42278</v>
      </c>
      <c r="B236">
        <v>1923.82</v>
      </c>
      <c r="C236">
        <v>4192.96</v>
      </c>
      <c r="D236">
        <v>237.95</v>
      </c>
      <c r="E236">
        <v>1113.6099999999999</v>
      </c>
      <c r="F236">
        <v>1587.98</v>
      </c>
      <c r="G236">
        <v>96.185000000000002</v>
      </c>
      <c r="H236">
        <v>1097.5519999999999</v>
      </c>
    </row>
    <row r="237" spans="1:8">
      <c r="A237" s="1">
        <v>42279</v>
      </c>
      <c r="B237">
        <v>1951.36</v>
      </c>
      <c r="C237">
        <v>4267.45</v>
      </c>
      <c r="D237">
        <v>237.6</v>
      </c>
      <c r="E237">
        <v>1138.5999999999999</v>
      </c>
      <c r="F237">
        <v>1607.13</v>
      </c>
      <c r="G237">
        <v>95.83</v>
      </c>
      <c r="H237">
        <v>1114.1199999999999</v>
      </c>
    </row>
    <row r="238" spans="1:8">
      <c r="A238" s="1">
        <v>42281</v>
      </c>
      <c r="D238">
        <v>238.49</v>
      </c>
    </row>
    <row r="239" spans="1:8">
      <c r="A239" s="1">
        <v>42282</v>
      </c>
      <c r="B239">
        <v>1987.05</v>
      </c>
      <c r="C239">
        <v>4331.43</v>
      </c>
      <c r="D239">
        <v>239.61</v>
      </c>
      <c r="E239">
        <v>1135.75</v>
      </c>
      <c r="F239">
        <v>1637.49</v>
      </c>
      <c r="G239">
        <v>96.105999999999995</v>
      </c>
      <c r="H239">
        <v>1141.6369999999999</v>
      </c>
    </row>
    <row r="240" spans="1:8">
      <c r="A240" s="1">
        <v>42283</v>
      </c>
      <c r="B240">
        <v>1979.92</v>
      </c>
      <c r="C240">
        <v>4306.7</v>
      </c>
      <c r="D240">
        <v>246.2</v>
      </c>
      <c r="E240">
        <v>1147.24</v>
      </c>
      <c r="F240">
        <v>1640.98</v>
      </c>
      <c r="G240">
        <v>95.454999999999998</v>
      </c>
      <c r="H240">
        <v>1133.691</v>
      </c>
    </row>
    <row r="241" spans="1:8">
      <c r="A241" s="1">
        <v>42284</v>
      </c>
      <c r="B241">
        <v>1995.83</v>
      </c>
      <c r="C241">
        <v>4333.46</v>
      </c>
      <c r="D241">
        <v>245.09</v>
      </c>
      <c r="E241">
        <v>1145.54</v>
      </c>
      <c r="F241">
        <v>1653.47</v>
      </c>
      <c r="G241">
        <v>95.497</v>
      </c>
      <c r="H241">
        <v>1152.604</v>
      </c>
    </row>
    <row r="242" spans="1:8">
      <c r="A242" s="1">
        <v>42285</v>
      </c>
      <c r="B242">
        <v>2013.43</v>
      </c>
      <c r="C242">
        <v>4350.1499999999996</v>
      </c>
      <c r="D242">
        <v>243.84</v>
      </c>
      <c r="E242">
        <v>1139.01</v>
      </c>
      <c r="F242">
        <v>1663.57</v>
      </c>
      <c r="G242">
        <v>95.317999999999998</v>
      </c>
      <c r="H242">
        <v>1163.2439999999999</v>
      </c>
    </row>
    <row r="243" spans="1:8">
      <c r="A243" s="1">
        <v>42286</v>
      </c>
      <c r="B243">
        <v>2014.89</v>
      </c>
      <c r="C243">
        <v>4370.01</v>
      </c>
      <c r="D243">
        <v>244.5</v>
      </c>
      <c r="E243">
        <v>1156.53</v>
      </c>
      <c r="F243">
        <v>1673.77</v>
      </c>
      <c r="G243">
        <v>94.813000000000002</v>
      </c>
      <c r="H243">
        <v>1165.356</v>
      </c>
    </row>
    <row r="244" spans="1:8">
      <c r="A244" s="1">
        <v>42288</v>
      </c>
      <c r="D244">
        <v>247.66</v>
      </c>
    </row>
    <row r="245" spans="1:8">
      <c r="A245" s="1">
        <v>42289</v>
      </c>
      <c r="B245">
        <v>2017.46</v>
      </c>
      <c r="C245">
        <v>4382.5600000000004</v>
      </c>
      <c r="D245">
        <v>245.99</v>
      </c>
      <c r="E245">
        <v>1163.8499999999999</v>
      </c>
      <c r="F245">
        <v>1674.39</v>
      </c>
      <c r="G245">
        <v>94.840999999999994</v>
      </c>
      <c r="H245">
        <v>1164.405</v>
      </c>
    </row>
    <row r="246" spans="1:8">
      <c r="A246" s="1">
        <v>42290</v>
      </c>
      <c r="B246">
        <v>2003.69</v>
      </c>
      <c r="C246">
        <v>4352.9399999999996</v>
      </c>
      <c r="D246">
        <v>249.46</v>
      </c>
      <c r="E246">
        <v>1168.8399999999999</v>
      </c>
      <c r="F246">
        <v>1661.07</v>
      </c>
      <c r="G246">
        <v>94.759</v>
      </c>
      <c r="H246">
        <v>1147.8409999999999</v>
      </c>
    </row>
    <row r="247" spans="1:8">
      <c r="A247" s="1">
        <v>42291</v>
      </c>
      <c r="B247">
        <v>1994.24</v>
      </c>
      <c r="C247">
        <v>4346.92</v>
      </c>
      <c r="D247">
        <v>253.76</v>
      </c>
      <c r="E247">
        <v>1184.1300000000001</v>
      </c>
      <c r="F247">
        <v>1653.01</v>
      </c>
      <c r="G247">
        <v>93.930999999999997</v>
      </c>
      <c r="H247">
        <v>1136.972</v>
      </c>
    </row>
    <row r="248" spans="1:8">
      <c r="A248" s="1">
        <v>42292</v>
      </c>
      <c r="B248">
        <v>2023.86</v>
      </c>
      <c r="C248">
        <v>4418.22</v>
      </c>
      <c r="D248">
        <v>254.77</v>
      </c>
      <c r="E248">
        <v>1183.0999999999999</v>
      </c>
      <c r="F248">
        <v>1675.77</v>
      </c>
      <c r="G248">
        <v>94.370999999999995</v>
      </c>
      <c r="H248">
        <v>1162.771</v>
      </c>
    </row>
    <row r="249" spans="1:8">
      <c r="A249" s="1">
        <v>42293</v>
      </c>
      <c r="B249">
        <v>2033.11</v>
      </c>
      <c r="C249">
        <v>4438.62</v>
      </c>
      <c r="D249">
        <v>260.48</v>
      </c>
      <c r="E249">
        <v>1177.3</v>
      </c>
      <c r="F249">
        <v>1683.55</v>
      </c>
      <c r="G249">
        <v>94.54</v>
      </c>
      <c r="H249">
        <v>1162.309</v>
      </c>
    </row>
    <row r="250" spans="1:8">
      <c r="A250" s="1">
        <v>42295</v>
      </c>
      <c r="D250">
        <v>263.3</v>
      </c>
    </row>
    <row r="251" spans="1:8">
      <c r="A251" s="1">
        <v>42296</v>
      </c>
      <c r="B251">
        <v>2033.66</v>
      </c>
      <c r="C251">
        <v>4462.07</v>
      </c>
      <c r="D251">
        <v>263.97000000000003</v>
      </c>
      <c r="E251">
        <v>1170.79</v>
      </c>
      <c r="F251">
        <v>1679.92</v>
      </c>
      <c r="G251">
        <v>94.927999999999997</v>
      </c>
      <c r="H251">
        <v>1164.296</v>
      </c>
    </row>
    <row r="252" spans="1:8">
      <c r="A252" s="1">
        <v>42297</v>
      </c>
      <c r="B252">
        <v>2030.77</v>
      </c>
      <c r="C252">
        <v>4438.18</v>
      </c>
      <c r="D252">
        <v>270.37</v>
      </c>
      <c r="E252">
        <v>1176.04</v>
      </c>
      <c r="F252">
        <v>1677.52</v>
      </c>
      <c r="G252">
        <v>94.912999999999997</v>
      </c>
      <c r="H252">
        <v>1163.27</v>
      </c>
    </row>
    <row r="253" spans="1:8">
      <c r="A253" s="1">
        <v>42298</v>
      </c>
      <c r="B253">
        <v>2018.94</v>
      </c>
      <c r="C253">
        <v>4413.5200000000004</v>
      </c>
      <c r="D253">
        <v>268.67</v>
      </c>
      <c r="E253">
        <v>1167.18</v>
      </c>
      <c r="F253">
        <v>1672.87</v>
      </c>
      <c r="G253">
        <v>95.034999999999997</v>
      </c>
      <c r="H253">
        <v>1144.9480000000001</v>
      </c>
    </row>
    <row r="254" spans="1:8">
      <c r="A254" s="1">
        <v>42299</v>
      </c>
      <c r="B254">
        <v>2052.5100000000002</v>
      </c>
      <c r="C254">
        <v>4503.22</v>
      </c>
      <c r="D254">
        <v>275.52</v>
      </c>
      <c r="E254">
        <v>1166.05</v>
      </c>
      <c r="F254">
        <v>1689.33</v>
      </c>
      <c r="G254">
        <v>96.378</v>
      </c>
      <c r="H254">
        <v>1154.5239999999999</v>
      </c>
    </row>
    <row r="255" spans="1:8">
      <c r="A255" s="1">
        <v>42300</v>
      </c>
      <c r="B255">
        <v>2075.15</v>
      </c>
      <c r="C255">
        <v>4624.09</v>
      </c>
      <c r="D255">
        <v>278.12</v>
      </c>
      <c r="E255">
        <v>1164.45</v>
      </c>
      <c r="F255">
        <v>1706.61</v>
      </c>
      <c r="G255">
        <v>97.126999999999995</v>
      </c>
      <c r="H255">
        <v>1166.058</v>
      </c>
    </row>
    <row r="256" spans="1:8">
      <c r="A256" s="1">
        <v>42302</v>
      </c>
      <c r="D256">
        <v>290.12</v>
      </c>
    </row>
    <row r="257" spans="1:8">
      <c r="A257" s="1">
        <v>42303</v>
      </c>
      <c r="B257">
        <v>2071.1799999999998</v>
      </c>
      <c r="C257">
        <v>4630.8500000000004</v>
      </c>
      <c r="D257">
        <v>286.14999999999998</v>
      </c>
      <c r="E257">
        <v>1163.04</v>
      </c>
      <c r="F257">
        <v>1704.98</v>
      </c>
      <c r="G257">
        <v>96.861000000000004</v>
      </c>
      <c r="H257">
        <v>1159.501</v>
      </c>
    </row>
    <row r="258" spans="1:8">
      <c r="A258" s="1">
        <v>42304</v>
      </c>
      <c r="B258">
        <v>2065.89</v>
      </c>
      <c r="C258">
        <v>4639.2299999999996</v>
      </c>
      <c r="D258">
        <v>295.44</v>
      </c>
      <c r="E258">
        <v>1166.8800000000001</v>
      </c>
      <c r="F258">
        <v>1696.24</v>
      </c>
      <c r="G258">
        <v>96.906000000000006</v>
      </c>
      <c r="H258">
        <v>1145.2909999999999</v>
      </c>
    </row>
    <row r="259" spans="1:8">
      <c r="A259" s="1">
        <v>42305</v>
      </c>
      <c r="B259">
        <v>2090.35</v>
      </c>
      <c r="C259">
        <v>4678.58</v>
      </c>
      <c r="D259">
        <v>302.06</v>
      </c>
      <c r="E259">
        <v>1156.0999999999999</v>
      </c>
      <c r="F259">
        <v>1714.13</v>
      </c>
      <c r="G259">
        <v>97.781999999999996</v>
      </c>
      <c r="H259">
        <v>1178.7159999999999</v>
      </c>
    </row>
    <row r="260" spans="1:8">
      <c r="A260" s="1">
        <v>42306</v>
      </c>
      <c r="B260">
        <v>2089.41</v>
      </c>
      <c r="C260">
        <v>4670.7700000000004</v>
      </c>
      <c r="D260">
        <v>313.52</v>
      </c>
      <c r="E260">
        <v>1145.97</v>
      </c>
      <c r="F260">
        <v>1706.61</v>
      </c>
      <c r="G260">
        <v>97.281999999999996</v>
      </c>
      <c r="H260">
        <v>1165.625</v>
      </c>
    </row>
    <row r="261" spans="1:8">
      <c r="A261" s="1">
        <v>42307</v>
      </c>
      <c r="B261">
        <v>2079.36</v>
      </c>
      <c r="C261">
        <v>4648.83</v>
      </c>
      <c r="D261">
        <v>323.23</v>
      </c>
      <c r="E261">
        <v>1142.1099999999999</v>
      </c>
      <c r="F261">
        <v>1705.8</v>
      </c>
      <c r="G261">
        <v>96.945999999999998</v>
      </c>
      <c r="H261">
        <v>1161.8630000000001</v>
      </c>
    </row>
    <row r="262" spans="1:8">
      <c r="A262" s="1">
        <v>42309</v>
      </c>
      <c r="D262">
        <v>326.35000000000002</v>
      </c>
    </row>
    <row r="263" spans="1:8">
      <c r="A263" s="1">
        <v>42310</v>
      </c>
      <c r="B263">
        <v>2104.0500000000002</v>
      </c>
      <c r="C263">
        <v>4703.92</v>
      </c>
      <c r="D263">
        <v>363.76</v>
      </c>
      <c r="E263">
        <v>1133.8399999999999</v>
      </c>
      <c r="F263">
        <v>1715.18</v>
      </c>
      <c r="G263">
        <v>96.927999999999997</v>
      </c>
      <c r="H263">
        <v>1186.0909999999999</v>
      </c>
    </row>
    <row r="264" spans="1:8">
      <c r="A264" s="1">
        <v>42311</v>
      </c>
      <c r="B264">
        <v>2109.79</v>
      </c>
      <c r="C264">
        <v>4719.05</v>
      </c>
      <c r="D264">
        <v>395</v>
      </c>
      <c r="E264">
        <v>1117.79</v>
      </c>
      <c r="F264">
        <v>1717.39</v>
      </c>
      <c r="G264">
        <v>97.158000000000001</v>
      </c>
      <c r="H264">
        <v>1191.578</v>
      </c>
    </row>
    <row r="265" spans="1:8">
      <c r="A265" s="1">
        <v>42312</v>
      </c>
      <c r="B265">
        <v>2102.31</v>
      </c>
      <c r="C265">
        <v>4717.55</v>
      </c>
      <c r="D265">
        <v>411.96</v>
      </c>
      <c r="E265">
        <v>1107.9000000000001</v>
      </c>
      <c r="F265">
        <v>1713.87</v>
      </c>
      <c r="G265">
        <v>97.95</v>
      </c>
      <c r="H265">
        <v>1190.385</v>
      </c>
    </row>
    <row r="266" spans="1:8">
      <c r="A266" s="1">
        <v>42313</v>
      </c>
      <c r="B266">
        <v>2099.9299999999998</v>
      </c>
      <c r="C266">
        <v>4702.8999999999996</v>
      </c>
      <c r="D266">
        <v>403.09</v>
      </c>
      <c r="E266">
        <v>1103.92</v>
      </c>
      <c r="F266">
        <v>1710.77</v>
      </c>
      <c r="G266">
        <v>97.936000000000007</v>
      </c>
      <c r="H266">
        <v>1190.6890000000001</v>
      </c>
    </row>
    <row r="267" spans="1:8">
      <c r="A267" s="1">
        <v>42314</v>
      </c>
      <c r="B267">
        <v>2099.1999999999998</v>
      </c>
      <c r="C267">
        <v>4707.2299999999996</v>
      </c>
      <c r="D267">
        <v>370.07</v>
      </c>
      <c r="E267">
        <v>1089.8</v>
      </c>
      <c r="F267">
        <v>1704.39</v>
      </c>
      <c r="G267">
        <v>99.168000000000006</v>
      </c>
      <c r="H267">
        <v>1199.7470000000001</v>
      </c>
    </row>
    <row r="268" spans="1:8">
      <c r="A268" s="1">
        <v>42316</v>
      </c>
      <c r="D268">
        <v>370.63</v>
      </c>
    </row>
    <row r="269" spans="1:8">
      <c r="A269" s="1">
        <v>42317</v>
      </c>
      <c r="B269">
        <v>2078.58</v>
      </c>
      <c r="C269">
        <v>4655.5200000000004</v>
      </c>
      <c r="D269">
        <v>376.64</v>
      </c>
      <c r="E269">
        <v>1092.31</v>
      </c>
      <c r="F269">
        <v>1691.6</v>
      </c>
      <c r="G269">
        <v>98.978999999999999</v>
      </c>
      <c r="H269">
        <v>1184.432</v>
      </c>
    </row>
    <row r="270" spans="1:8">
      <c r="A270" s="1">
        <v>42318</v>
      </c>
      <c r="B270">
        <v>2081.7199999999998</v>
      </c>
      <c r="C270">
        <v>4641.7299999999996</v>
      </c>
      <c r="D270">
        <v>334.15</v>
      </c>
      <c r="E270">
        <v>1089.67</v>
      </c>
      <c r="F270">
        <v>1690.51</v>
      </c>
      <c r="G270">
        <v>99.293000000000006</v>
      </c>
      <c r="H270">
        <v>1187.6969999999999</v>
      </c>
    </row>
    <row r="271" spans="1:8">
      <c r="A271" s="1">
        <v>42319</v>
      </c>
      <c r="B271">
        <v>2075</v>
      </c>
      <c r="C271">
        <v>4636.9399999999996</v>
      </c>
      <c r="D271">
        <v>307.52999999999997</v>
      </c>
      <c r="E271">
        <v>1086.26</v>
      </c>
      <c r="F271">
        <v>1691.88</v>
      </c>
      <c r="G271">
        <v>99.013000000000005</v>
      </c>
      <c r="H271">
        <v>1178.0709999999999</v>
      </c>
    </row>
    <row r="272" spans="1:8">
      <c r="A272" s="1">
        <v>42320</v>
      </c>
      <c r="B272">
        <v>2045.97</v>
      </c>
      <c r="C272">
        <v>4588.93</v>
      </c>
      <c r="D272">
        <v>326.5</v>
      </c>
      <c r="E272">
        <v>1085.2</v>
      </c>
      <c r="F272">
        <v>1671.49</v>
      </c>
      <c r="G272">
        <v>98.649000000000001</v>
      </c>
      <c r="H272">
        <v>1154.809</v>
      </c>
    </row>
    <row r="273" spans="1:8">
      <c r="A273" s="1">
        <v>42321</v>
      </c>
      <c r="B273">
        <v>2023.04</v>
      </c>
      <c r="C273">
        <v>4502.1400000000003</v>
      </c>
      <c r="D273">
        <v>332.93</v>
      </c>
      <c r="E273">
        <v>1083.9100000000001</v>
      </c>
      <c r="F273">
        <v>1654.3</v>
      </c>
      <c r="G273">
        <v>98.998000000000005</v>
      </c>
      <c r="H273">
        <v>1146.549</v>
      </c>
    </row>
    <row r="274" spans="1:8">
      <c r="A274" s="1">
        <v>42323</v>
      </c>
      <c r="D274">
        <v>319.95</v>
      </c>
    </row>
    <row r="275" spans="1:8">
      <c r="A275" s="1">
        <v>42324</v>
      </c>
      <c r="B275">
        <v>2053.19</v>
      </c>
      <c r="C275">
        <v>4565.47</v>
      </c>
      <c r="D275">
        <v>330.33</v>
      </c>
      <c r="E275">
        <v>1082.76</v>
      </c>
      <c r="F275">
        <v>1667.45</v>
      </c>
      <c r="G275">
        <v>99.441999999999993</v>
      </c>
      <c r="H275">
        <v>1156.0830000000001</v>
      </c>
    </row>
    <row r="276" spans="1:8">
      <c r="A276" s="1">
        <v>42325</v>
      </c>
      <c r="B276">
        <v>2050.44</v>
      </c>
      <c r="C276">
        <v>4565.82</v>
      </c>
      <c r="D276">
        <v>336.11</v>
      </c>
      <c r="E276">
        <v>1070.3</v>
      </c>
      <c r="F276">
        <v>1676.1</v>
      </c>
      <c r="G276">
        <v>99.631</v>
      </c>
      <c r="H276">
        <v>1153.21</v>
      </c>
    </row>
    <row r="277" spans="1:8">
      <c r="A277" s="1">
        <v>42326</v>
      </c>
      <c r="B277">
        <v>2083.58</v>
      </c>
      <c r="C277">
        <v>4653.4399999999996</v>
      </c>
      <c r="D277">
        <v>337.11</v>
      </c>
      <c r="E277">
        <v>1070.73</v>
      </c>
      <c r="F277">
        <v>1691.55</v>
      </c>
      <c r="G277">
        <v>99.652000000000001</v>
      </c>
      <c r="H277">
        <v>1171.75</v>
      </c>
    </row>
    <row r="278" spans="1:8">
      <c r="A278" s="1">
        <v>42327</v>
      </c>
      <c r="B278">
        <v>2081.2399999999998</v>
      </c>
      <c r="C278">
        <v>4655.3500000000004</v>
      </c>
      <c r="D278">
        <v>327.96</v>
      </c>
      <c r="E278">
        <v>1082.21</v>
      </c>
      <c r="F278">
        <v>1700.56</v>
      </c>
      <c r="G278">
        <v>98.989000000000004</v>
      </c>
      <c r="H278">
        <v>1166.7280000000001</v>
      </c>
    </row>
    <row r="279" spans="1:8">
      <c r="A279" s="1">
        <v>42328</v>
      </c>
      <c r="B279">
        <v>2089.17</v>
      </c>
      <c r="C279">
        <v>4686.3599999999997</v>
      </c>
      <c r="D279">
        <v>321.27</v>
      </c>
      <c r="E279">
        <v>1078.01</v>
      </c>
      <c r="F279">
        <v>1702.83</v>
      </c>
      <c r="G279">
        <v>99.564999999999998</v>
      </c>
      <c r="H279">
        <v>1175.1510000000001</v>
      </c>
    </row>
    <row r="280" spans="1:8">
      <c r="A280" s="1">
        <v>42330</v>
      </c>
      <c r="D280">
        <v>324.38</v>
      </c>
    </row>
    <row r="281" spans="1:8">
      <c r="A281" s="1">
        <v>42331</v>
      </c>
      <c r="B281">
        <v>2086.59</v>
      </c>
      <c r="C281">
        <v>4674.79</v>
      </c>
      <c r="D281">
        <v>324.45999999999998</v>
      </c>
      <c r="E281">
        <v>1069.18</v>
      </c>
      <c r="F281">
        <v>1697.3</v>
      </c>
      <c r="G281">
        <v>99.802999999999997</v>
      </c>
      <c r="H281">
        <v>1180.3589999999999</v>
      </c>
    </row>
    <row r="282" spans="1:8">
      <c r="A282" s="1">
        <v>42332</v>
      </c>
      <c r="B282">
        <v>2089.14</v>
      </c>
      <c r="C282">
        <v>4669.41</v>
      </c>
      <c r="D282">
        <v>320.91000000000003</v>
      </c>
      <c r="E282">
        <v>1075.6500000000001</v>
      </c>
      <c r="F282">
        <v>1695.46</v>
      </c>
      <c r="G282">
        <v>99.527000000000001</v>
      </c>
      <c r="H282">
        <v>1188.8140000000001</v>
      </c>
    </row>
    <row r="283" spans="1:8">
      <c r="A283" s="1">
        <v>42333</v>
      </c>
      <c r="B283">
        <v>2088.87</v>
      </c>
      <c r="C283">
        <v>4672.88</v>
      </c>
      <c r="D283">
        <v>328.16</v>
      </c>
      <c r="E283">
        <v>1071.1199999999999</v>
      </c>
      <c r="F283">
        <v>1697.83</v>
      </c>
      <c r="G283">
        <v>99.795000000000002</v>
      </c>
      <c r="H283">
        <v>1198.0150000000001</v>
      </c>
    </row>
    <row r="284" spans="1:8">
      <c r="A284" s="1">
        <v>42334</v>
      </c>
      <c r="D284">
        <v>349.57</v>
      </c>
      <c r="E284">
        <v>1072.33</v>
      </c>
      <c r="F284">
        <v>1703.84</v>
      </c>
      <c r="G284">
        <v>99.795000000000002</v>
      </c>
    </row>
    <row r="285" spans="1:8">
      <c r="A285" s="1">
        <v>42335</v>
      </c>
      <c r="B285">
        <v>2090.11</v>
      </c>
      <c r="C285">
        <v>4680.47</v>
      </c>
      <c r="D285">
        <v>359.56</v>
      </c>
      <c r="E285">
        <v>1057.45</v>
      </c>
      <c r="F285">
        <v>1700.29</v>
      </c>
      <c r="G285">
        <v>100.02</v>
      </c>
      <c r="H285">
        <v>1202.375</v>
      </c>
    </row>
    <row r="286" spans="1:8">
      <c r="A286" s="1">
        <v>42337</v>
      </c>
      <c r="D286">
        <v>367.18</v>
      </c>
    </row>
    <row r="287" spans="1:8">
      <c r="A287" s="1">
        <v>42338</v>
      </c>
      <c r="B287">
        <v>2080.41</v>
      </c>
      <c r="C287">
        <v>4664.51</v>
      </c>
      <c r="D287">
        <v>376.82</v>
      </c>
      <c r="E287">
        <v>1064.77</v>
      </c>
      <c r="F287">
        <v>1694.4</v>
      </c>
      <c r="G287">
        <v>100.17</v>
      </c>
      <c r="H287">
        <v>1198.1110000000001</v>
      </c>
    </row>
    <row r="288" spans="1:8">
      <c r="A288" s="1">
        <v>42339</v>
      </c>
      <c r="B288">
        <v>2102.63</v>
      </c>
      <c r="C288">
        <v>4716.16</v>
      </c>
      <c r="D288">
        <v>361</v>
      </c>
      <c r="E288">
        <v>1069.29</v>
      </c>
      <c r="F288">
        <v>1710.12</v>
      </c>
      <c r="G288">
        <v>99.795000000000002</v>
      </c>
      <c r="H288">
        <v>1204.1590000000001</v>
      </c>
    </row>
    <row r="289" spans="1:8">
      <c r="A289" s="1">
        <v>42340</v>
      </c>
      <c r="B289">
        <v>2079.5100000000002</v>
      </c>
      <c r="C289">
        <v>4686.22</v>
      </c>
      <c r="D289">
        <v>361.14</v>
      </c>
      <c r="E289">
        <v>1053.7</v>
      </c>
      <c r="F289">
        <v>1696.23</v>
      </c>
      <c r="G289">
        <v>99.992999999999995</v>
      </c>
      <c r="H289">
        <v>1191.6859999999999</v>
      </c>
    </row>
    <row r="290" spans="1:8">
      <c r="A290" s="1">
        <v>42341</v>
      </c>
      <c r="B290">
        <v>2049.62</v>
      </c>
      <c r="C290">
        <v>4606.76</v>
      </c>
      <c r="D290">
        <v>360.61</v>
      </c>
      <c r="E290">
        <v>1062.1099999999999</v>
      </c>
      <c r="F290">
        <v>1678.23</v>
      </c>
      <c r="G290">
        <v>97.620999999999995</v>
      </c>
      <c r="H290">
        <v>1170.566</v>
      </c>
    </row>
    <row r="291" spans="1:8">
      <c r="A291" s="1">
        <v>42342</v>
      </c>
      <c r="B291">
        <v>2091.69</v>
      </c>
      <c r="C291">
        <v>4716.12</v>
      </c>
      <c r="D291">
        <v>362.4</v>
      </c>
      <c r="E291">
        <v>1086.44</v>
      </c>
      <c r="F291">
        <v>1694.78</v>
      </c>
      <c r="G291">
        <v>98.353999999999999</v>
      </c>
      <c r="H291">
        <v>1183.3969999999999</v>
      </c>
    </row>
    <row r="292" spans="1:8">
      <c r="A292" s="1">
        <v>42344</v>
      </c>
      <c r="D292">
        <v>395.76</v>
      </c>
    </row>
    <row r="293" spans="1:8">
      <c r="A293" s="1">
        <v>42345</v>
      </c>
      <c r="B293">
        <v>2077.0700000000002</v>
      </c>
      <c r="C293">
        <v>4693.62</v>
      </c>
      <c r="D293">
        <v>393.72</v>
      </c>
      <c r="E293">
        <v>1071.3399999999999</v>
      </c>
      <c r="F293">
        <v>1686.58</v>
      </c>
      <c r="G293">
        <v>98.655000000000001</v>
      </c>
      <c r="H293">
        <v>1164.296</v>
      </c>
    </row>
    <row r="294" spans="1:8">
      <c r="A294" s="1">
        <v>42346</v>
      </c>
      <c r="B294">
        <v>2063.59</v>
      </c>
      <c r="C294">
        <v>4694.7700000000004</v>
      </c>
      <c r="D294">
        <v>396.1</v>
      </c>
      <c r="E294">
        <v>1074.96</v>
      </c>
      <c r="F294">
        <v>1670.68</v>
      </c>
      <c r="G294">
        <v>98.474000000000004</v>
      </c>
      <c r="H294">
        <v>1159.3969999999999</v>
      </c>
    </row>
    <row r="295" spans="1:8">
      <c r="A295" s="1">
        <v>42347</v>
      </c>
      <c r="B295">
        <v>2047.62</v>
      </c>
      <c r="C295">
        <v>4622.1400000000003</v>
      </c>
      <c r="D295">
        <v>416.11</v>
      </c>
      <c r="E295">
        <v>1072.78</v>
      </c>
      <c r="F295">
        <v>1664.37</v>
      </c>
      <c r="G295">
        <v>97.344999999999999</v>
      </c>
      <c r="H295">
        <v>1145.8720000000001</v>
      </c>
    </row>
    <row r="296" spans="1:8">
      <c r="A296" s="1">
        <v>42348</v>
      </c>
      <c r="B296">
        <v>2052.23</v>
      </c>
      <c r="C296">
        <v>4643.05</v>
      </c>
      <c r="D296">
        <v>416.82</v>
      </c>
      <c r="E296">
        <v>1071.58</v>
      </c>
      <c r="F296">
        <v>1663.88</v>
      </c>
      <c r="G296">
        <v>97.938999999999993</v>
      </c>
      <c r="H296">
        <v>1149.0229999999999</v>
      </c>
    </row>
    <row r="297" spans="1:8">
      <c r="A297" s="1">
        <v>42349</v>
      </c>
      <c r="B297">
        <v>2012.37</v>
      </c>
      <c r="C297">
        <v>4537.5600000000004</v>
      </c>
      <c r="D297">
        <v>450.55</v>
      </c>
      <c r="E297">
        <v>1074.77</v>
      </c>
      <c r="F297">
        <v>1637.83</v>
      </c>
      <c r="G297">
        <v>97.564999999999998</v>
      </c>
      <c r="H297">
        <v>1123.6079999999999</v>
      </c>
    </row>
    <row r="298" spans="1:8">
      <c r="A298" s="1">
        <v>42351</v>
      </c>
      <c r="D298">
        <v>437.68</v>
      </c>
    </row>
    <row r="299" spans="1:8">
      <c r="A299" s="1">
        <v>42352</v>
      </c>
      <c r="B299">
        <v>2021.94</v>
      </c>
      <c r="C299">
        <v>4570.16</v>
      </c>
      <c r="D299">
        <v>440.51</v>
      </c>
      <c r="E299">
        <v>1059.8599999999999</v>
      </c>
      <c r="F299">
        <v>1632.28</v>
      </c>
      <c r="G299">
        <v>97.603999999999999</v>
      </c>
      <c r="H299">
        <v>1115.8579999999999</v>
      </c>
    </row>
    <row r="300" spans="1:8">
      <c r="A300" s="1">
        <v>42353</v>
      </c>
      <c r="B300">
        <v>2043.41</v>
      </c>
      <c r="C300">
        <v>4597.33</v>
      </c>
      <c r="D300">
        <v>462.96</v>
      </c>
      <c r="E300">
        <v>1061.22</v>
      </c>
      <c r="F300">
        <v>1646.69</v>
      </c>
      <c r="G300">
        <v>98.216999999999999</v>
      </c>
      <c r="H300">
        <v>1131.5519999999999</v>
      </c>
    </row>
    <row r="301" spans="1:8">
      <c r="A301" s="1">
        <v>42354</v>
      </c>
      <c r="B301">
        <v>2073.0700000000002</v>
      </c>
      <c r="C301">
        <v>4664.5600000000004</v>
      </c>
      <c r="D301">
        <v>457.44</v>
      </c>
      <c r="E301">
        <v>1072.32</v>
      </c>
      <c r="F301">
        <v>1668.73</v>
      </c>
      <c r="G301">
        <v>97.870999999999995</v>
      </c>
      <c r="H301">
        <v>1148.9739999999999</v>
      </c>
    </row>
    <row r="302" spans="1:8">
      <c r="A302" s="1">
        <v>42355</v>
      </c>
      <c r="B302">
        <v>2041.89</v>
      </c>
      <c r="C302">
        <v>4598.1400000000003</v>
      </c>
      <c r="D302">
        <v>454.68</v>
      </c>
      <c r="E302">
        <v>1051.0999999999999</v>
      </c>
      <c r="F302">
        <v>1655.22</v>
      </c>
      <c r="G302">
        <v>99.27</v>
      </c>
      <c r="H302">
        <v>1135.3610000000001</v>
      </c>
    </row>
    <row r="303" spans="1:8">
      <c r="A303" s="1">
        <v>42356</v>
      </c>
      <c r="B303">
        <v>2005.55</v>
      </c>
      <c r="C303">
        <v>4514.83</v>
      </c>
      <c r="D303">
        <v>461.66</v>
      </c>
      <c r="E303">
        <v>1066.25</v>
      </c>
      <c r="F303">
        <v>1633.75</v>
      </c>
      <c r="G303">
        <v>98.703000000000003</v>
      </c>
      <c r="H303">
        <v>1121.02</v>
      </c>
    </row>
    <row r="304" spans="1:8">
      <c r="A304" s="1">
        <v>42358</v>
      </c>
      <c r="D304">
        <v>439.99</v>
      </c>
    </row>
    <row r="305" spans="1:8">
      <c r="A305" s="1">
        <v>42359</v>
      </c>
      <c r="B305">
        <v>2021.15</v>
      </c>
      <c r="C305">
        <v>4560.55</v>
      </c>
      <c r="D305">
        <v>434.63</v>
      </c>
      <c r="E305">
        <v>1078.4000000000001</v>
      </c>
      <c r="F305">
        <v>1638.91</v>
      </c>
      <c r="G305">
        <v>98.363</v>
      </c>
      <c r="H305">
        <v>1127.742</v>
      </c>
    </row>
    <row r="306" spans="1:8">
      <c r="A306" s="1">
        <v>42360</v>
      </c>
      <c r="B306">
        <v>2038.97</v>
      </c>
      <c r="C306">
        <v>4589.26</v>
      </c>
      <c r="D306">
        <v>436.86</v>
      </c>
      <c r="E306">
        <v>1072.43</v>
      </c>
      <c r="F306">
        <v>1650.17</v>
      </c>
      <c r="G306">
        <v>98.234999999999999</v>
      </c>
      <c r="H306">
        <v>1137.6859999999999</v>
      </c>
    </row>
    <row r="307" spans="1:8">
      <c r="A307" s="1">
        <v>42361</v>
      </c>
      <c r="B307">
        <v>2064.29</v>
      </c>
      <c r="C307">
        <v>4624.59</v>
      </c>
      <c r="D307">
        <v>444.79</v>
      </c>
      <c r="E307">
        <v>1070.5</v>
      </c>
      <c r="F307">
        <v>1671.51</v>
      </c>
      <c r="G307">
        <v>98.340999999999994</v>
      </c>
      <c r="H307">
        <v>1152.817</v>
      </c>
    </row>
    <row r="308" spans="1:8">
      <c r="A308" s="1">
        <v>42362</v>
      </c>
      <c r="B308">
        <v>2060.9899999999998</v>
      </c>
      <c r="C308">
        <v>4622.7700000000004</v>
      </c>
      <c r="D308">
        <v>453.19</v>
      </c>
      <c r="E308">
        <v>1076.0999999999999</v>
      </c>
      <c r="F308">
        <v>1674</v>
      </c>
      <c r="G308">
        <v>97.983999999999995</v>
      </c>
      <c r="H308">
        <v>1154.7570000000001</v>
      </c>
    </row>
    <row r="309" spans="1:8">
      <c r="A309" s="1">
        <v>42363</v>
      </c>
      <c r="D309">
        <v>455.88</v>
      </c>
      <c r="F309">
        <v>1673.3</v>
      </c>
      <c r="G309">
        <v>97.846999999999994</v>
      </c>
    </row>
    <row r="310" spans="1:8">
      <c r="A310" s="1">
        <v>42365</v>
      </c>
      <c r="D310">
        <v>422.95</v>
      </c>
    </row>
    <row r="311" spans="1:8">
      <c r="A311" s="1">
        <v>42366</v>
      </c>
      <c r="B311">
        <v>2056.5</v>
      </c>
      <c r="C311">
        <v>4621.3500000000004</v>
      </c>
      <c r="D311">
        <v>419.21</v>
      </c>
      <c r="E311">
        <v>1069.08</v>
      </c>
      <c r="F311">
        <v>1670.39</v>
      </c>
      <c r="G311">
        <v>97.918999999999997</v>
      </c>
      <c r="H311">
        <v>1148.213</v>
      </c>
    </row>
    <row r="312" spans="1:8">
      <c r="A312" s="1">
        <v>42367</v>
      </c>
      <c r="B312">
        <v>2078.36</v>
      </c>
      <c r="C312">
        <v>4691.08</v>
      </c>
      <c r="D312">
        <v>428.95</v>
      </c>
      <c r="E312">
        <v>1069.1099999999999</v>
      </c>
      <c r="F312">
        <v>1685.62</v>
      </c>
      <c r="G312">
        <v>98.100999999999999</v>
      </c>
      <c r="H312">
        <v>1160.5219999999999</v>
      </c>
    </row>
    <row r="313" spans="1:8">
      <c r="A313" s="1">
        <v>42368</v>
      </c>
      <c r="B313">
        <v>2063.36</v>
      </c>
      <c r="C313">
        <v>4652.01</v>
      </c>
      <c r="D313">
        <v>427.13</v>
      </c>
      <c r="E313">
        <v>1061.44</v>
      </c>
      <c r="F313">
        <v>1676.43</v>
      </c>
      <c r="G313">
        <v>98.266000000000005</v>
      </c>
      <c r="H313">
        <v>1149.643</v>
      </c>
    </row>
    <row r="314" spans="1:8">
      <c r="A314" s="1">
        <v>42369</v>
      </c>
      <c r="B314">
        <v>2043.94</v>
      </c>
      <c r="C314">
        <v>4593.2700000000004</v>
      </c>
      <c r="D314">
        <v>432.12</v>
      </c>
      <c r="E314">
        <v>1061.0999999999999</v>
      </c>
      <c r="F314">
        <v>1662.79</v>
      </c>
      <c r="G314">
        <v>98.631</v>
      </c>
      <c r="H314">
        <v>1135.8889999999999</v>
      </c>
    </row>
    <row r="315" spans="1:8">
      <c r="A315" s="1">
        <v>42370</v>
      </c>
      <c r="D315">
        <v>434.35</v>
      </c>
      <c r="F315">
        <v>1662.79</v>
      </c>
      <c r="G315">
        <v>98.683000000000007</v>
      </c>
    </row>
    <row r="316" spans="1:8">
      <c r="A316" s="1">
        <v>42372</v>
      </c>
      <c r="D316">
        <v>428.61</v>
      </c>
    </row>
    <row r="317" spans="1:8">
      <c r="A317" s="1">
        <v>42373</v>
      </c>
      <c r="B317">
        <v>2012.66</v>
      </c>
      <c r="C317">
        <v>4497.8599999999997</v>
      </c>
      <c r="D317">
        <v>434.94</v>
      </c>
      <c r="E317">
        <v>1074.6099999999999</v>
      </c>
      <c r="F317">
        <v>1630.89</v>
      </c>
      <c r="G317">
        <v>98.869</v>
      </c>
      <c r="H317">
        <v>1108.624</v>
      </c>
    </row>
    <row r="318" spans="1:8">
      <c r="A318" s="1">
        <v>42374</v>
      </c>
      <c r="B318">
        <v>2016.71</v>
      </c>
      <c r="C318">
        <v>4484.18</v>
      </c>
      <c r="D318">
        <v>432.6</v>
      </c>
      <c r="E318">
        <v>1077.68</v>
      </c>
      <c r="F318">
        <v>1630.64</v>
      </c>
      <c r="G318">
        <v>99.403999999999996</v>
      </c>
      <c r="H318">
        <v>1110.4390000000001</v>
      </c>
    </row>
    <row r="319" spans="1:8">
      <c r="A319" s="1">
        <v>42375</v>
      </c>
      <c r="B319">
        <v>1990.26</v>
      </c>
      <c r="C319">
        <v>4443.9799999999996</v>
      </c>
      <c r="D319">
        <v>430.8</v>
      </c>
      <c r="E319">
        <v>1093.67</v>
      </c>
      <c r="F319">
        <v>1610.17</v>
      </c>
      <c r="G319">
        <v>99.180999999999997</v>
      </c>
      <c r="H319">
        <v>1094.366</v>
      </c>
    </row>
    <row r="320" spans="1:8">
      <c r="A320" s="1">
        <v>42376</v>
      </c>
      <c r="B320">
        <v>1943.09</v>
      </c>
      <c r="C320">
        <v>4305.7299999999996</v>
      </c>
      <c r="D320">
        <v>455.36</v>
      </c>
      <c r="E320">
        <v>1108.97</v>
      </c>
      <c r="F320">
        <v>1576.32</v>
      </c>
      <c r="G320">
        <v>98.218999999999994</v>
      </c>
      <c r="H320">
        <v>1064.566</v>
      </c>
    </row>
    <row r="321" spans="1:8">
      <c r="A321" s="1">
        <v>42377</v>
      </c>
      <c r="B321">
        <v>1922.03</v>
      </c>
      <c r="C321">
        <v>4270.78</v>
      </c>
      <c r="D321">
        <v>452.42</v>
      </c>
      <c r="E321">
        <v>1104.1500000000001</v>
      </c>
      <c r="F321">
        <v>1561.47</v>
      </c>
      <c r="G321">
        <v>98.54</v>
      </c>
      <c r="H321">
        <v>1046.202</v>
      </c>
    </row>
    <row r="322" spans="1:8">
      <c r="A322" s="1">
        <v>42379</v>
      </c>
      <c r="D322">
        <v>447.32</v>
      </c>
    </row>
    <row r="323" spans="1:8">
      <c r="A323" s="1">
        <v>42380</v>
      </c>
      <c r="B323">
        <v>1923.67</v>
      </c>
      <c r="C323">
        <v>4283.55</v>
      </c>
      <c r="D323">
        <v>448.92</v>
      </c>
      <c r="E323">
        <v>1094.2</v>
      </c>
      <c r="F323">
        <v>1557.59</v>
      </c>
      <c r="G323">
        <v>98.724999999999994</v>
      </c>
      <c r="H323">
        <v>1041.896</v>
      </c>
    </row>
    <row r="324" spans="1:8">
      <c r="A324" s="1">
        <v>42381</v>
      </c>
      <c r="B324">
        <v>1938.68</v>
      </c>
      <c r="C324">
        <v>4333.72</v>
      </c>
      <c r="D324">
        <v>447.05</v>
      </c>
      <c r="E324">
        <v>1086.56</v>
      </c>
      <c r="F324">
        <v>1561.68</v>
      </c>
      <c r="G324">
        <v>98.974000000000004</v>
      </c>
      <c r="H324">
        <v>1044.6969999999999</v>
      </c>
    </row>
    <row r="325" spans="1:8">
      <c r="A325" s="1">
        <v>42382</v>
      </c>
      <c r="B325">
        <v>1890.28</v>
      </c>
      <c r="C325">
        <v>4183.12</v>
      </c>
      <c r="D325">
        <v>428.83</v>
      </c>
      <c r="E325">
        <v>1093.5899999999999</v>
      </c>
      <c r="F325">
        <v>1544.28</v>
      </c>
      <c r="G325">
        <v>98.933000000000007</v>
      </c>
      <c r="H325">
        <v>1010.187</v>
      </c>
    </row>
    <row r="326" spans="1:8">
      <c r="A326" s="1">
        <v>42383</v>
      </c>
      <c r="B326">
        <v>1921.84</v>
      </c>
      <c r="C326">
        <v>4272.97</v>
      </c>
      <c r="D326">
        <v>432.13</v>
      </c>
      <c r="E326">
        <v>1078.3800000000001</v>
      </c>
      <c r="F326">
        <v>1549.06</v>
      </c>
      <c r="G326">
        <v>99.088999999999999</v>
      </c>
      <c r="H326">
        <v>1025.6669999999999</v>
      </c>
    </row>
    <row r="327" spans="1:8">
      <c r="A327" s="1">
        <v>42384</v>
      </c>
      <c r="B327">
        <v>1880.33</v>
      </c>
      <c r="C327">
        <v>4141.08</v>
      </c>
      <c r="D327">
        <v>387.31</v>
      </c>
      <c r="E327">
        <v>1088.8800000000001</v>
      </c>
      <c r="F327">
        <v>1521</v>
      </c>
      <c r="G327">
        <v>98.956000000000003</v>
      </c>
      <c r="H327">
        <v>1007.725</v>
      </c>
    </row>
    <row r="328" spans="1:8">
      <c r="A328" s="1">
        <v>42386</v>
      </c>
      <c r="D328">
        <v>387.08</v>
      </c>
    </row>
    <row r="329" spans="1:8">
      <c r="A329" s="1">
        <v>42387</v>
      </c>
      <c r="D329">
        <v>383.87</v>
      </c>
      <c r="E329">
        <v>1089.68</v>
      </c>
      <c r="F329">
        <v>1514.05</v>
      </c>
      <c r="G329">
        <v>98.956000000000003</v>
      </c>
    </row>
    <row r="330" spans="1:8">
      <c r="A330" s="1">
        <v>42388</v>
      </c>
      <c r="B330">
        <v>1881.33</v>
      </c>
      <c r="C330">
        <v>4147.08</v>
      </c>
      <c r="D330">
        <v>379.99</v>
      </c>
      <c r="E330">
        <v>1087.4100000000001</v>
      </c>
      <c r="F330">
        <v>1520.49</v>
      </c>
      <c r="G330">
        <v>98.991</v>
      </c>
      <c r="H330">
        <v>994.86900000000003</v>
      </c>
    </row>
    <row r="331" spans="1:8">
      <c r="A331" s="1">
        <v>42389</v>
      </c>
      <c r="B331">
        <v>1859.33</v>
      </c>
      <c r="C331">
        <v>4136.28</v>
      </c>
      <c r="D331">
        <v>407.11</v>
      </c>
      <c r="E331">
        <v>1100.92</v>
      </c>
      <c r="F331">
        <v>1491.73</v>
      </c>
      <c r="G331">
        <v>99.090999999999994</v>
      </c>
      <c r="H331">
        <v>999.31500000000005</v>
      </c>
    </row>
    <row r="332" spans="1:8">
      <c r="A332" s="1">
        <v>42390</v>
      </c>
      <c r="B332">
        <v>1868.99</v>
      </c>
      <c r="C332">
        <v>4142.6000000000004</v>
      </c>
      <c r="D332">
        <v>406.9</v>
      </c>
      <c r="E332">
        <v>1101.2</v>
      </c>
      <c r="F332">
        <v>1497.87</v>
      </c>
      <c r="G332">
        <v>99.055999999999997</v>
      </c>
      <c r="H332">
        <v>997.34199999999998</v>
      </c>
    </row>
    <row r="333" spans="1:8">
      <c r="A333" s="1">
        <v>42391</v>
      </c>
      <c r="B333">
        <v>1906.9</v>
      </c>
      <c r="C333">
        <v>4259.7700000000004</v>
      </c>
      <c r="D333">
        <v>379.03</v>
      </c>
      <c r="E333">
        <v>1097.95</v>
      </c>
      <c r="F333">
        <v>1536.79</v>
      </c>
      <c r="G333">
        <v>99.573999999999998</v>
      </c>
      <c r="H333">
        <v>1020.66</v>
      </c>
    </row>
    <row r="334" spans="1:8">
      <c r="A334" s="1">
        <v>42393</v>
      </c>
      <c r="D334">
        <v>402.04</v>
      </c>
    </row>
    <row r="335" spans="1:8">
      <c r="A335" s="1">
        <v>42394</v>
      </c>
      <c r="B335">
        <v>1877.08</v>
      </c>
      <c r="C335">
        <v>4196.53</v>
      </c>
      <c r="D335">
        <v>391.32</v>
      </c>
      <c r="E335">
        <v>1107.9000000000001</v>
      </c>
      <c r="F335">
        <v>1521.15</v>
      </c>
      <c r="G335">
        <v>99.36</v>
      </c>
      <c r="H335">
        <v>997.37300000000005</v>
      </c>
    </row>
    <row r="336" spans="1:8">
      <c r="A336" s="1">
        <v>42395</v>
      </c>
      <c r="B336">
        <v>1903.63</v>
      </c>
      <c r="C336">
        <v>4233.8500000000004</v>
      </c>
      <c r="D336">
        <v>393.13</v>
      </c>
      <c r="E336">
        <v>1119.9100000000001</v>
      </c>
      <c r="F336">
        <v>1535.76</v>
      </c>
      <c r="G336">
        <v>99.087000000000003</v>
      </c>
      <c r="H336">
        <v>1017.974</v>
      </c>
    </row>
    <row r="337" spans="1:8">
      <c r="A337" s="1">
        <v>42396</v>
      </c>
      <c r="B337">
        <v>1882.95</v>
      </c>
      <c r="C337">
        <v>4128.8599999999997</v>
      </c>
      <c r="D337">
        <v>394.65</v>
      </c>
      <c r="E337">
        <v>1124.97</v>
      </c>
      <c r="F337">
        <v>1531.38</v>
      </c>
      <c r="G337">
        <v>98.902000000000001</v>
      </c>
      <c r="H337">
        <v>1002.747</v>
      </c>
    </row>
    <row r="338" spans="1:8">
      <c r="A338" s="1">
        <v>42397</v>
      </c>
      <c r="B338">
        <v>1893.36</v>
      </c>
      <c r="C338">
        <v>4186.0600000000004</v>
      </c>
      <c r="D338">
        <v>382.23</v>
      </c>
      <c r="E338">
        <v>1115.33</v>
      </c>
      <c r="F338">
        <v>1532.68</v>
      </c>
      <c r="G338">
        <v>98.51</v>
      </c>
      <c r="H338">
        <v>1003.273</v>
      </c>
    </row>
    <row r="339" spans="1:8">
      <c r="A339" s="1">
        <v>42398</v>
      </c>
      <c r="B339">
        <v>1940.24</v>
      </c>
      <c r="C339">
        <v>4279.17</v>
      </c>
      <c r="D339">
        <v>375.2</v>
      </c>
      <c r="E339">
        <v>1118.21</v>
      </c>
      <c r="F339">
        <v>1562.18</v>
      </c>
      <c r="G339">
        <v>99.605999999999995</v>
      </c>
      <c r="H339">
        <v>1035.3810000000001</v>
      </c>
    </row>
    <row r="340" spans="1:8">
      <c r="A340" s="1">
        <v>42400</v>
      </c>
      <c r="D340">
        <v>377.29</v>
      </c>
    </row>
    <row r="341" spans="1:8">
      <c r="A341" s="1">
        <v>42401</v>
      </c>
      <c r="B341">
        <v>1939.38</v>
      </c>
      <c r="C341">
        <v>4286.5600000000004</v>
      </c>
      <c r="D341">
        <v>370.15</v>
      </c>
      <c r="E341">
        <v>1128.4100000000001</v>
      </c>
      <c r="F341">
        <v>1566.56</v>
      </c>
      <c r="G341">
        <v>99.009</v>
      </c>
      <c r="H341">
        <v>1032.3879999999999</v>
      </c>
    </row>
    <row r="342" spans="1:8">
      <c r="A342" s="1">
        <v>42402</v>
      </c>
      <c r="B342">
        <v>1903.03</v>
      </c>
      <c r="C342">
        <v>4193.1000000000004</v>
      </c>
      <c r="D342">
        <v>373.43</v>
      </c>
      <c r="E342">
        <v>1129.01</v>
      </c>
      <c r="F342">
        <v>1538.92</v>
      </c>
      <c r="G342">
        <v>98.872</v>
      </c>
      <c r="H342">
        <v>1008.835</v>
      </c>
    </row>
    <row r="343" spans="1:8">
      <c r="A343" s="1">
        <v>42403</v>
      </c>
      <c r="B343">
        <v>1912.53</v>
      </c>
      <c r="C343">
        <v>4171.97</v>
      </c>
      <c r="D343">
        <v>368.69</v>
      </c>
      <c r="E343">
        <v>1142.6300000000001</v>
      </c>
      <c r="F343">
        <v>1540.87</v>
      </c>
      <c r="G343">
        <v>97.287999999999997</v>
      </c>
      <c r="H343">
        <v>1010.298</v>
      </c>
    </row>
    <row r="344" spans="1:8">
      <c r="A344" s="1">
        <v>42404</v>
      </c>
      <c r="B344">
        <v>1915.45</v>
      </c>
      <c r="C344">
        <v>4167.7700000000004</v>
      </c>
      <c r="D344">
        <v>386.84</v>
      </c>
      <c r="E344">
        <v>1155.5899999999999</v>
      </c>
      <c r="F344">
        <v>1548.86</v>
      </c>
      <c r="G344">
        <v>96.474000000000004</v>
      </c>
      <c r="H344">
        <v>1014.789</v>
      </c>
    </row>
    <row r="345" spans="1:8">
      <c r="A345" s="1">
        <v>42405</v>
      </c>
      <c r="B345">
        <v>1880.05</v>
      </c>
      <c r="C345">
        <v>4024.47</v>
      </c>
      <c r="D345">
        <v>384.88</v>
      </c>
      <c r="E345">
        <v>1173.4000000000001</v>
      </c>
      <c r="F345">
        <v>1523.87</v>
      </c>
      <c r="G345">
        <v>97.031000000000006</v>
      </c>
      <c r="H345">
        <v>985.61800000000005</v>
      </c>
    </row>
    <row r="346" spans="1:8">
      <c r="A346" s="1">
        <v>42407</v>
      </c>
      <c r="D346">
        <v>373.72</v>
      </c>
    </row>
    <row r="347" spans="1:8">
      <c r="A347" s="1">
        <v>42408</v>
      </c>
      <c r="B347">
        <v>1853.44</v>
      </c>
      <c r="C347">
        <v>3960.67</v>
      </c>
      <c r="D347">
        <v>372.42</v>
      </c>
      <c r="E347">
        <v>1189.23</v>
      </c>
      <c r="F347">
        <v>1498.54</v>
      </c>
      <c r="G347">
        <v>96.57</v>
      </c>
      <c r="H347">
        <v>969.33799999999997</v>
      </c>
    </row>
    <row r="348" spans="1:8">
      <c r="A348" s="1">
        <v>42409</v>
      </c>
      <c r="B348">
        <v>1852.21</v>
      </c>
      <c r="C348">
        <v>3947.8</v>
      </c>
      <c r="D348">
        <v>373.34</v>
      </c>
      <c r="E348">
        <v>1189.1300000000001</v>
      </c>
      <c r="F348">
        <v>1488.54</v>
      </c>
      <c r="G348">
        <v>96.070999999999998</v>
      </c>
      <c r="H348">
        <v>963.89499999999998</v>
      </c>
    </row>
    <row r="349" spans="1:8">
      <c r="A349" s="1">
        <v>42410</v>
      </c>
      <c r="B349">
        <v>1851.86</v>
      </c>
      <c r="C349">
        <v>3966.28</v>
      </c>
      <c r="D349">
        <v>377.64</v>
      </c>
      <c r="E349">
        <v>1197.1199999999999</v>
      </c>
      <c r="F349">
        <v>1486.76</v>
      </c>
      <c r="G349">
        <v>95.888000000000005</v>
      </c>
      <c r="H349">
        <v>963.48099999999999</v>
      </c>
    </row>
    <row r="350" spans="1:8">
      <c r="A350" s="1">
        <v>42411</v>
      </c>
      <c r="B350">
        <v>1829.08</v>
      </c>
      <c r="C350">
        <v>3962.22</v>
      </c>
      <c r="D350">
        <v>375.13</v>
      </c>
      <c r="E350">
        <v>1246.7</v>
      </c>
      <c r="F350">
        <v>1468.9</v>
      </c>
      <c r="G350">
        <v>95.561999999999998</v>
      </c>
      <c r="H350">
        <v>953.71500000000003</v>
      </c>
    </row>
    <row r="351" spans="1:8">
      <c r="A351" s="1">
        <v>42412</v>
      </c>
      <c r="B351">
        <v>1864.78</v>
      </c>
      <c r="C351">
        <v>4019.19</v>
      </c>
      <c r="D351">
        <v>381.62</v>
      </c>
      <c r="E351">
        <v>1237.97</v>
      </c>
      <c r="F351">
        <v>1486.45</v>
      </c>
      <c r="G351">
        <v>95.94</v>
      </c>
      <c r="H351">
        <v>971.99</v>
      </c>
    </row>
    <row r="352" spans="1:8">
      <c r="A352" s="1">
        <v>42414</v>
      </c>
      <c r="D352">
        <v>399.74</v>
      </c>
    </row>
    <row r="353" spans="1:8">
      <c r="A353" s="1">
        <v>42415</v>
      </c>
      <c r="D353">
        <v>396.13</v>
      </c>
      <c r="E353">
        <v>1209.3</v>
      </c>
      <c r="F353">
        <v>1503.96</v>
      </c>
      <c r="G353">
        <v>95.94</v>
      </c>
    </row>
    <row r="354" spans="1:8">
      <c r="A354" s="1">
        <v>42416</v>
      </c>
      <c r="B354">
        <v>1895.58</v>
      </c>
      <c r="C354">
        <v>4104.33</v>
      </c>
      <c r="D354">
        <v>405.53</v>
      </c>
      <c r="E354">
        <v>1200.44</v>
      </c>
      <c r="F354">
        <v>1519.94</v>
      </c>
      <c r="G354">
        <v>96.867999999999995</v>
      </c>
      <c r="H354">
        <v>995.80200000000002</v>
      </c>
    </row>
    <row r="355" spans="1:8">
      <c r="A355" s="1">
        <v>42417</v>
      </c>
      <c r="B355">
        <v>1926.82</v>
      </c>
      <c r="C355">
        <v>4199.1000000000004</v>
      </c>
      <c r="D355">
        <v>418.59</v>
      </c>
      <c r="E355">
        <v>1208.5</v>
      </c>
      <c r="F355">
        <v>1544.32</v>
      </c>
      <c r="G355">
        <v>96.786000000000001</v>
      </c>
      <c r="H355">
        <v>1011.133</v>
      </c>
    </row>
    <row r="356" spans="1:8">
      <c r="A356" s="1">
        <v>42418</v>
      </c>
      <c r="B356">
        <v>1917.83</v>
      </c>
      <c r="C356">
        <v>4151.49</v>
      </c>
      <c r="D356">
        <v>419.82</v>
      </c>
      <c r="E356">
        <v>1230.8699999999999</v>
      </c>
      <c r="F356">
        <v>1543.51</v>
      </c>
      <c r="G356">
        <v>96.950999999999993</v>
      </c>
      <c r="H356">
        <v>1004.706</v>
      </c>
    </row>
    <row r="357" spans="1:8">
      <c r="A357" s="1">
        <v>42419</v>
      </c>
      <c r="B357">
        <v>1917.78</v>
      </c>
      <c r="C357">
        <v>4164.09</v>
      </c>
      <c r="D357">
        <v>418.69</v>
      </c>
      <c r="E357">
        <v>1226.8</v>
      </c>
      <c r="F357">
        <v>1538.17</v>
      </c>
      <c r="G357">
        <v>96.6</v>
      </c>
      <c r="H357">
        <v>1010.011</v>
      </c>
    </row>
    <row r="358" spans="1:8">
      <c r="A358" s="1">
        <v>42421</v>
      </c>
      <c r="D358">
        <v>437.68</v>
      </c>
    </row>
    <row r="359" spans="1:8">
      <c r="A359" s="1">
        <v>42422</v>
      </c>
      <c r="B359">
        <v>1945.5</v>
      </c>
      <c r="C359">
        <v>4231.2700000000004</v>
      </c>
      <c r="D359">
        <v>437.25</v>
      </c>
      <c r="E359">
        <v>1208.6300000000001</v>
      </c>
      <c r="F359">
        <v>1558.02</v>
      </c>
      <c r="G359">
        <v>97.379000000000005</v>
      </c>
      <c r="H359">
        <v>1021.736</v>
      </c>
    </row>
    <row r="360" spans="1:8">
      <c r="A360" s="1">
        <v>42423</v>
      </c>
      <c r="B360">
        <v>1921.27</v>
      </c>
      <c r="C360">
        <v>4162.54</v>
      </c>
      <c r="D360">
        <v>420.56</v>
      </c>
      <c r="E360">
        <v>1226.8499999999999</v>
      </c>
      <c r="F360">
        <v>1540.7</v>
      </c>
      <c r="G360">
        <v>97.480999999999995</v>
      </c>
      <c r="H360">
        <v>1012.151</v>
      </c>
    </row>
    <row r="361" spans="1:8">
      <c r="A361" s="1">
        <v>42424</v>
      </c>
      <c r="B361">
        <v>1929.8</v>
      </c>
      <c r="C361">
        <v>4200.66</v>
      </c>
      <c r="D361">
        <v>423.4</v>
      </c>
      <c r="E361">
        <v>1228.75</v>
      </c>
      <c r="F361">
        <v>1534.69</v>
      </c>
      <c r="G361">
        <v>97.457999999999998</v>
      </c>
      <c r="H361">
        <v>1022.077</v>
      </c>
    </row>
    <row r="362" spans="1:8">
      <c r="A362" s="1">
        <v>42425</v>
      </c>
      <c r="B362">
        <v>1951.7</v>
      </c>
      <c r="C362">
        <v>4241.0600000000004</v>
      </c>
      <c r="D362">
        <v>423.27</v>
      </c>
      <c r="E362">
        <v>1232.9100000000001</v>
      </c>
      <c r="F362">
        <v>1553.9</v>
      </c>
      <c r="G362">
        <v>97.287000000000006</v>
      </c>
      <c r="H362">
        <v>1031.576</v>
      </c>
    </row>
    <row r="363" spans="1:8">
      <c r="A363" s="1">
        <v>42426</v>
      </c>
      <c r="B363">
        <v>1948.05</v>
      </c>
      <c r="C363">
        <v>4235.62</v>
      </c>
      <c r="D363">
        <v>423.96</v>
      </c>
      <c r="E363">
        <v>1223.46</v>
      </c>
      <c r="F363">
        <v>1554.47</v>
      </c>
      <c r="G363">
        <v>98.147999999999996</v>
      </c>
      <c r="H363">
        <v>1037.183</v>
      </c>
    </row>
    <row r="364" spans="1:8">
      <c r="A364" s="1">
        <v>42428</v>
      </c>
      <c r="D364">
        <v>433.46</v>
      </c>
    </row>
    <row r="365" spans="1:8">
      <c r="A365" s="1">
        <v>42429</v>
      </c>
      <c r="B365">
        <v>1932.23</v>
      </c>
      <c r="C365">
        <v>4201.12</v>
      </c>
      <c r="D365">
        <v>433.91</v>
      </c>
      <c r="E365">
        <v>1238.67</v>
      </c>
      <c r="F365">
        <v>1547.17</v>
      </c>
      <c r="G365">
        <v>98.210999999999999</v>
      </c>
      <c r="H365">
        <v>1033.9010000000001</v>
      </c>
    </row>
    <row r="366" spans="1:8">
      <c r="A366" s="1">
        <v>42430</v>
      </c>
      <c r="B366">
        <v>1978.35</v>
      </c>
      <c r="C366">
        <v>4333.6099999999997</v>
      </c>
      <c r="D366">
        <v>431.38</v>
      </c>
      <c r="E366">
        <v>1232.1500000000001</v>
      </c>
      <c r="F366">
        <v>1575.31</v>
      </c>
      <c r="G366">
        <v>98.352000000000004</v>
      </c>
      <c r="H366">
        <v>1054.4939999999999</v>
      </c>
    </row>
    <row r="367" spans="1:8">
      <c r="A367" s="1">
        <v>42431</v>
      </c>
      <c r="B367">
        <v>1986.45</v>
      </c>
      <c r="C367">
        <v>4334.3900000000003</v>
      </c>
      <c r="D367">
        <v>428.02</v>
      </c>
      <c r="E367">
        <v>1239.98</v>
      </c>
      <c r="F367">
        <v>1588.08</v>
      </c>
      <c r="G367">
        <v>98.213999999999999</v>
      </c>
      <c r="H367">
        <v>1065.673</v>
      </c>
    </row>
    <row r="368" spans="1:8">
      <c r="A368" s="1">
        <v>42432</v>
      </c>
      <c r="B368">
        <v>1993.4</v>
      </c>
      <c r="C368">
        <v>4325.8599999999997</v>
      </c>
      <c r="D368">
        <v>419.91</v>
      </c>
      <c r="E368">
        <v>1264.25</v>
      </c>
      <c r="F368">
        <v>1598.26</v>
      </c>
      <c r="G368">
        <v>97.591999999999999</v>
      </c>
      <c r="H368">
        <v>1076.048</v>
      </c>
    </row>
    <row r="369" spans="1:8">
      <c r="A369" s="1">
        <v>42433</v>
      </c>
      <c r="B369">
        <v>1999.99</v>
      </c>
      <c r="C369">
        <v>4329</v>
      </c>
      <c r="D369">
        <v>411.29</v>
      </c>
      <c r="E369">
        <v>1258.95</v>
      </c>
      <c r="F369">
        <v>1608.04</v>
      </c>
      <c r="G369">
        <v>97.34</v>
      </c>
      <c r="H369">
        <v>1081.9349999999999</v>
      </c>
    </row>
    <row r="370" spans="1:8">
      <c r="A370" s="1">
        <v>42435</v>
      </c>
      <c r="D370">
        <v>406.64</v>
      </c>
    </row>
    <row r="371" spans="1:8">
      <c r="A371" s="1">
        <v>42436</v>
      </c>
      <c r="B371">
        <v>2001.76</v>
      </c>
      <c r="C371">
        <v>4303.33</v>
      </c>
      <c r="D371">
        <v>411.91</v>
      </c>
      <c r="E371">
        <v>1267.33</v>
      </c>
      <c r="F371">
        <v>1607.63</v>
      </c>
      <c r="G371">
        <v>97.070999999999998</v>
      </c>
      <c r="H371">
        <v>1094.146</v>
      </c>
    </row>
    <row r="372" spans="1:8">
      <c r="A372" s="1">
        <v>42437</v>
      </c>
      <c r="B372">
        <v>1979.26</v>
      </c>
      <c r="C372">
        <v>4265.51</v>
      </c>
      <c r="D372">
        <v>411.36</v>
      </c>
      <c r="E372">
        <v>1261.44</v>
      </c>
      <c r="F372">
        <v>1593.66</v>
      </c>
      <c r="G372">
        <v>97.209000000000003</v>
      </c>
      <c r="H372">
        <v>1067.8779999999999</v>
      </c>
    </row>
    <row r="373" spans="1:8">
      <c r="A373" s="1">
        <v>42438</v>
      </c>
      <c r="B373">
        <v>1989.26</v>
      </c>
      <c r="C373">
        <v>4293.2299999999996</v>
      </c>
      <c r="D373">
        <v>411.43</v>
      </c>
      <c r="E373">
        <v>1253.23</v>
      </c>
      <c r="F373">
        <v>1598.47</v>
      </c>
      <c r="G373">
        <v>97.173000000000002</v>
      </c>
      <c r="H373">
        <v>1072.7650000000001</v>
      </c>
    </row>
    <row r="374" spans="1:8">
      <c r="A374" s="1">
        <v>42439</v>
      </c>
      <c r="B374">
        <v>1989.57</v>
      </c>
      <c r="C374">
        <v>4286.97</v>
      </c>
      <c r="D374">
        <v>416.14</v>
      </c>
      <c r="E374">
        <v>1272.25</v>
      </c>
      <c r="F374">
        <v>1597.09</v>
      </c>
      <c r="G374">
        <v>96.066000000000003</v>
      </c>
      <c r="H374">
        <v>1063.989</v>
      </c>
    </row>
    <row r="375" spans="1:8">
      <c r="A375" s="1">
        <v>42440</v>
      </c>
      <c r="B375">
        <v>2022.19</v>
      </c>
      <c r="C375">
        <v>4361.83</v>
      </c>
      <c r="D375">
        <v>418.65</v>
      </c>
      <c r="E375">
        <v>1249.45</v>
      </c>
      <c r="F375">
        <v>1626.17</v>
      </c>
      <c r="G375">
        <v>96.171999999999997</v>
      </c>
      <c r="H375">
        <v>1087.557</v>
      </c>
    </row>
    <row r="376" spans="1:8">
      <c r="A376" s="1">
        <v>42442</v>
      </c>
      <c r="D376">
        <v>412.74</v>
      </c>
    </row>
    <row r="377" spans="1:8">
      <c r="A377" s="1">
        <v>42443</v>
      </c>
      <c r="B377">
        <v>2019.64</v>
      </c>
      <c r="C377">
        <v>4367.33</v>
      </c>
      <c r="D377">
        <v>413.78</v>
      </c>
      <c r="E377">
        <v>1235.27</v>
      </c>
      <c r="F377">
        <v>1627.5</v>
      </c>
      <c r="G377">
        <v>96.623999999999995</v>
      </c>
      <c r="H377">
        <v>1084.25</v>
      </c>
    </row>
    <row r="378" spans="1:8">
      <c r="A378" s="1">
        <v>42444</v>
      </c>
      <c r="B378">
        <v>2015.93</v>
      </c>
      <c r="C378">
        <v>4367.08</v>
      </c>
      <c r="D378">
        <v>415.07</v>
      </c>
      <c r="E378">
        <v>1232.3800000000001</v>
      </c>
      <c r="F378">
        <v>1619.16</v>
      </c>
      <c r="G378">
        <v>96.632999999999996</v>
      </c>
      <c r="H378">
        <v>1066.6659999999999</v>
      </c>
    </row>
    <row r="379" spans="1:8">
      <c r="A379" s="1">
        <v>42445</v>
      </c>
      <c r="B379">
        <v>2027.22</v>
      </c>
      <c r="C379">
        <v>4404.2</v>
      </c>
      <c r="D379">
        <v>416.63</v>
      </c>
      <c r="E379">
        <v>1262.57</v>
      </c>
      <c r="F379">
        <v>1621.47</v>
      </c>
      <c r="G379">
        <v>95.89</v>
      </c>
      <c r="H379">
        <v>1074.511</v>
      </c>
    </row>
    <row r="380" spans="1:8">
      <c r="A380" s="1">
        <v>42446</v>
      </c>
      <c r="B380">
        <v>2040.59</v>
      </c>
      <c r="C380">
        <v>4400.26</v>
      </c>
      <c r="D380">
        <v>418.37</v>
      </c>
      <c r="E380">
        <v>1257.97</v>
      </c>
      <c r="F380">
        <v>1643</v>
      </c>
      <c r="G380">
        <v>94.76</v>
      </c>
      <c r="H380">
        <v>1091.2529999999999</v>
      </c>
    </row>
    <row r="381" spans="1:8">
      <c r="A381" s="1">
        <v>42447</v>
      </c>
      <c r="B381">
        <v>2049.58</v>
      </c>
      <c r="C381">
        <v>4410.83</v>
      </c>
      <c r="D381">
        <v>405.78</v>
      </c>
      <c r="E381">
        <v>1255.4000000000001</v>
      </c>
      <c r="F381">
        <v>1645.57</v>
      </c>
      <c r="G381">
        <v>95.085999999999999</v>
      </c>
      <c r="H381">
        <v>1101.673</v>
      </c>
    </row>
    <row r="382" spans="1:8">
      <c r="A382" s="1">
        <v>42449</v>
      </c>
      <c r="D382">
        <v>411.06</v>
      </c>
    </row>
    <row r="383" spans="1:8">
      <c r="A383" s="1">
        <v>42450</v>
      </c>
      <c r="B383">
        <v>2051.6</v>
      </c>
      <c r="C383">
        <v>4426.9799999999996</v>
      </c>
      <c r="D383">
        <v>410.76</v>
      </c>
      <c r="E383">
        <v>1243.75</v>
      </c>
      <c r="F383">
        <v>1643.68</v>
      </c>
      <c r="G383">
        <v>95.287999999999997</v>
      </c>
      <c r="H383">
        <v>1098.578</v>
      </c>
    </row>
    <row r="384" spans="1:8">
      <c r="A384" s="1">
        <v>42451</v>
      </c>
      <c r="B384">
        <v>2049.8000000000002</v>
      </c>
      <c r="C384">
        <v>4437.62</v>
      </c>
      <c r="D384">
        <v>416.84</v>
      </c>
      <c r="E384">
        <v>1248.32</v>
      </c>
      <c r="F384">
        <v>1643.58</v>
      </c>
      <c r="G384">
        <v>95.647999999999996</v>
      </c>
      <c r="H384">
        <v>1097.3389999999999</v>
      </c>
    </row>
    <row r="385" spans="1:8">
      <c r="A385" s="1">
        <v>42452</v>
      </c>
      <c r="B385">
        <v>2036.71</v>
      </c>
      <c r="C385">
        <v>4402.5600000000004</v>
      </c>
      <c r="D385">
        <v>418.16</v>
      </c>
      <c r="E385">
        <v>1220.1099999999999</v>
      </c>
      <c r="F385">
        <v>1631.27</v>
      </c>
      <c r="G385">
        <v>96.046000000000006</v>
      </c>
      <c r="H385">
        <v>1075.6990000000001</v>
      </c>
    </row>
    <row r="386" spans="1:8">
      <c r="A386" s="1">
        <v>42453</v>
      </c>
      <c r="B386">
        <v>2035.94</v>
      </c>
      <c r="C386">
        <v>4405.53</v>
      </c>
      <c r="D386">
        <v>416.06</v>
      </c>
      <c r="E386">
        <v>1216.82</v>
      </c>
      <c r="F386">
        <v>1622.21</v>
      </c>
      <c r="G386">
        <v>96.141999999999996</v>
      </c>
      <c r="H386">
        <v>1079.537</v>
      </c>
    </row>
    <row r="387" spans="1:8">
      <c r="A387" s="1">
        <v>42454</v>
      </c>
      <c r="D387">
        <v>415.92</v>
      </c>
      <c r="E387">
        <v>1217.05</v>
      </c>
      <c r="F387">
        <v>1623.71</v>
      </c>
      <c r="G387">
        <v>96.272999999999996</v>
      </c>
    </row>
    <row r="388" spans="1:8">
      <c r="A388" s="1">
        <v>42456</v>
      </c>
      <c r="D388">
        <v>424.4</v>
      </c>
    </row>
    <row r="389" spans="1:8">
      <c r="A389" s="1">
        <v>42457</v>
      </c>
      <c r="B389">
        <v>2037.05</v>
      </c>
      <c r="C389">
        <v>4398.0600000000004</v>
      </c>
      <c r="D389">
        <v>421.98</v>
      </c>
      <c r="E389">
        <v>1221.71</v>
      </c>
      <c r="F389">
        <v>1627.63</v>
      </c>
      <c r="G389">
        <v>95.942999999999998</v>
      </c>
      <c r="H389">
        <v>1080.231</v>
      </c>
    </row>
    <row r="390" spans="1:8">
      <c r="A390" s="1">
        <v>42458</v>
      </c>
      <c r="B390">
        <v>2055.0100000000002</v>
      </c>
      <c r="C390">
        <v>4467.72</v>
      </c>
      <c r="D390">
        <v>414.96</v>
      </c>
      <c r="E390">
        <v>1242.2</v>
      </c>
      <c r="F390">
        <v>1635.87</v>
      </c>
      <c r="G390">
        <v>95.16</v>
      </c>
      <c r="H390">
        <v>1109.0820000000001</v>
      </c>
    </row>
    <row r="391" spans="1:8">
      <c r="A391" s="1">
        <v>42459</v>
      </c>
      <c r="B391">
        <v>2063.9499999999998</v>
      </c>
      <c r="C391">
        <v>4490.88</v>
      </c>
      <c r="D391">
        <v>413.53</v>
      </c>
      <c r="E391">
        <v>1225.02</v>
      </c>
      <c r="F391">
        <v>1652.89</v>
      </c>
      <c r="G391">
        <v>94.840999999999994</v>
      </c>
      <c r="H391">
        <v>1110.442</v>
      </c>
    </row>
    <row r="392" spans="1:8">
      <c r="A392" s="1">
        <v>42460</v>
      </c>
      <c r="B392">
        <v>2059.7399999999998</v>
      </c>
      <c r="C392">
        <v>4483.66</v>
      </c>
      <c r="D392">
        <v>416.85</v>
      </c>
      <c r="E392">
        <v>1232.75</v>
      </c>
      <c r="F392">
        <v>1648.12</v>
      </c>
      <c r="G392">
        <v>94.585999999999999</v>
      </c>
      <c r="H392">
        <v>1114.028</v>
      </c>
    </row>
    <row r="393" spans="1:8">
      <c r="A393" s="1">
        <v>42461</v>
      </c>
      <c r="B393">
        <v>2072.7800000000002</v>
      </c>
      <c r="C393">
        <v>4532.08</v>
      </c>
      <c r="D393">
        <v>416.64</v>
      </c>
      <c r="E393">
        <v>1222.5999999999999</v>
      </c>
      <c r="F393">
        <v>1640.14</v>
      </c>
      <c r="G393">
        <v>94.619</v>
      </c>
      <c r="H393">
        <v>1117.684</v>
      </c>
    </row>
    <row r="394" spans="1:8">
      <c r="A394" s="1">
        <v>42463</v>
      </c>
      <c r="D394">
        <v>419.32</v>
      </c>
    </row>
    <row r="395" spans="1:8">
      <c r="A395" s="1">
        <v>42464</v>
      </c>
      <c r="B395">
        <v>2066.13</v>
      </c>
      <c r="C395">
        <v>4511.7</v>
      </c>
      <c r="D395">
        <v>419</v>
      </c>
      <c r="E395">
        <v>1215.43</v>
      </c>
      <c r="F395">
        <v>1640.75</v>
      </c>
      <c r="G395">
        <v>94.51</v>
      </c>
      <c r="H395">
        <v>1108.5409999999999</v>
      </c>
    </row>
    <row r="396" spans="1:8">
      <c r="A396" s="1">
        <v>42465</v>
      </c>
      <c r="B396">
        <v>2045.17</v>
      </c>
      <c r="C396">
        <v>4470.75</v>
      </c>
      <c r="D396">
        <v>421.94</v>
      </c>
      <c r="E396">
        <v>1231.3499999999999</v>
      </c>
      <c r="F396">
        <v>1618.53</v>
      </c>
      <c r="G396">
        <v>94.631</v>
      </c>
      <c r="H396">
        <v>1095.854</v>
      </c>
    </row>
    <row r="397" spans="1:8">
      <c r="A397" s="1">
        <v>42466</v>
      </c>
      <c r="B397">
        <v>2066.66</v>
      </c>
      <c r="C397">
        <v>4543.78</v>
      </c>
      <c r="D397">
        <v>421.83</v>
      </c>
      <c r="E397">
        <v>1222.47</v>
      </c>
      <c r="F397">
        <v>1633.41</v>
      </c>
      <c r="G397">
        <v>94.43</v>
      </c>
      <c r="H397">
        <v>1108.8130000000001</v>
      </c>
    </row>
    <row r="398" spans="1:8">
      <c r="A398" s="1">
        <v>42467</v>
      </c>
      <c r="B398">
        <v>2041.91</v>
      </c>
      <c r="C398">
        <v>4475.29</v>
      </c>
      <c r="D398">
        <v>422</v>
      </c>
      <c r="E398">
        <v>1240.45</v>
      </c>
      <c r="F398">
        <v>1621.66</v>
      </c>
      <c r="G398">
        <v>94.481999999999999</v>
      </c>
      <c r="H398">
        <v>1092.7850000000001</v>
      </c>
    </row>
    <row r="399" spans="1:8">
      <c r="A399" s="1">
        <v>42468</v>
      </c>
      <c r="B399">
        <v>2047.6</v>
      </c>
      <c r="C399">
        <v>4474.93</v>
      </c>
      <c r="D399">
        <v>419.34</v>
      </c>
      <c r="E399">
        <v>1240.69</v>
      </c>
      <c r="F399">
        <v>1632.2</v>
      </c>
      <c r="G399">
        <v>94.234999999999999</v>
      </c>
      <c r="H399">
        <v>1097.3140000000001</v>
      </c>
    </row>
    <row r="400" spans="1:8">
      <c r="A400" s="1">
        <v>42470</v>
      </c>
      <c r="D400">
        <v>421.83</v>
      </c>
    </row>
    <row r="401" spans="1:8">
      <c r="A401" s="1">
        <v>42471</v>
      </c>
      <c r="B401">
        <v>2041.99</v>
      </c>
      <c r="C401">
        <v>4458.71</v>
      </c>
      <c r="D401">
        <v>422.98</v>
      </c>
      <c r="E401">
        <v>1257.8800000000001</v>
      </c>
      <c r="F401">
        <v>1632.14</v>
      </c>
      <c r="G401">
        <v>93.95</v>
      </c>
      <c r="H401">
        <v>1094.3420000000001</v>
      </c>
    </row>
    <row r="402" spans="1:8">
      <c r="A402" s="1">
        <v>42472</v>
      </c>
      <c r="B402">
        <v>2061.7199999999998</v>
      </c>
      <c r="C402">
        <v>4496.04</v>
      </c>
      <c r="D402">
        <v>425.37</v>
      </c>
      <c r="E402">
        <v>1255.6300000000001</v>
      </c>
      <c r="F402">
        <v>1644.22</v>
      </c>
      <c r="G402">
        <v>93.959000000000003</v>
      </c>
      <c r="H402">
        <v>1105.713</v>
      </c>
    </row>
    <row r="403" spans="1:8">
      <c r="A403" s="1">
        <v>42473</v>
      </c>
      <c r="B403">
        <v>2082.42</v>
      </c>
      <c r="C403">
        <v>4554.72</v>
      </c>
      <c r="D403">
        <v>424.6</v>
      </c>
      <c r="E403">
        <v>1242.47</v>
      </c>
      <c r="F403">
        <v>1666.17</v>
      </c>
      <c r="G403">
        <v>94.744</v>
      </c>
      <c r="H403">
        <v>1129.9259999999999</v>
      </c>
    </row>
    <row r="404" spans="1:8">
      <c r="A404" s="1">
        <v>42474</v>
      </c>
      <c r="B404">
        <v>2082.7800000000002</v>
      </c>
      <c r="C404">
        <v>4554.63</v>
      </c>
      <c r="D404">
        <v>424.94</v>
      </c>
      <c r="E404">
        <v>1227.8900000000001</v>
      </c>
      <c r="F404">
        <v>1671.96</v>
      </c>
      <c r="G404">
        <v>94.902000000000001</v>
      </c>
      <c r="H404">
        <v>1128.5889999999999</v>
      </c>
    </row>
    <row r="405" spans="1:8">
      <c r="A405" s="1">
        <v>42475</v>
      </c>
      <c r="B405">
        <v>2080.73</v>
      </c>
      <c r="C405">
        <v>4543.16</v>
      </c>
      <c r="D405">
        <v>429.79</v>
      </c>
      <c r="E405">
        <v>1233.99</v>
      </c>
      <c r="F405">
        <v>1670.47</v>
      </c>
      <c r="G405">
        <v>94.695999999999998</v>
      </c>
      <c r="H405">
        <v>1130.923</v>
      </c>
    </row>
    <row r="406" spans="1:8">
      <c r="A406" s="1">
        <v>42477</v>
      </c>
      <c r="D406">
        <v>428.1</v>
      </c>
    </row>
    <row r="407" spans="1:8">
      <c r="A407" s="1">
        <v>42478</v>
      </c>
      <c r="B407">
        <v>2094.34</v>
      </c>
      <c r="C407">
        <v>4565.42</v>
      </c>
      <c r="D407">
        <v>428.56</v>
      </c>
      <c r="E407">
        <v>1232.49</v>
      </c>
      <c r="F407">
        <v>1675.32</v>
      </c>
      <c r="G407">
        <v>94.49</v>
      </c>
      <c r="H407">
        <v>1139.278</v>
      </c>
    </row>
    <row r="408" spans="1:8">
      <c r="A408" s="1">
        <v>42479</v>
      </c>
      <c r="B408">
        <v>2100.8000000000002</v>
      </c>
      <c r="C408">
        <v>4537.09</v>
      </c>
      <c r="D408">
        <v>432.64</v>
      </c>
      <c r="E408">
        <v>1250.19</v>
      </c>
      <c r="F408">
        <v>1692.91</v>
      </c>
      <c r="G408">
        <v>93.975999999999999</v>
      </c>
      <c r="H408">
        <v>1140.2329999999999</v>
      </c>
    </row>
    <row r="409" spans="1:8">
      <c r="A409" s="1">
        <v>42480</v>
      </c>
      <c r="B409">
        <v>2102.4</v>
      </c>
      <c r="C409">
        <v>4540.4399999999996</v>
      </c>
      <c r="D409">
        <v>442.82</v>
      </c>
      <c r="E409">
        <v>1244.25</v>
      </c>
      <c r="F409">
        <v>1695.05</v>
      </c>
      <c r="G409">
        <v>94.492000000000004</v>
      </c>
      <c r="H409">
        <v>1142.2940000000001</v>
      </c>
    </row>
    <row r="410" spans="1:8">
      <c r="A410" s="1">
        <v>42481</v>
      </c>
      <c r="B410">
        <v>2091.48</v>
      </c>
      <c r="C410">
        <v>4540.8</v>
      </c>
      <c r="D410">
        <v>451.13</v>
      </c>
      <c r="E410">
        <v>1248.05</v>
      </c>
      <c r="F410">
        <v>1690.45</v>
      </c>
      <c r="G410">
        <v>94.599000000000004</v>
      </c>
      <c r="H410">
        <v>1135.77</v>
      </c>
    </row>
    <row r="411" spans="1:8">
      <c r="A411" s="1">
        <v>42482</v>
      </c>
      <c r="B411">
        <v>2091.58</v>
      </c>
      <c r="C411">
        <v>4474.1899999999996</v>
      </c>
      <c r="D411">
        <v>448.56</v>
      </c>
      <c r="E411">
        <v>1233.03</v>
      </c>
      <c r="F411">
        <v>1686.17</v>
      </c>
      <c r="G411">
        <v>95.116</v>
      </c>
      <c r="H411">
        <v>1146.69</v>
      </c>
    </row>
    <row r="412" spans="1:8">
      <c r="A412" s="1">
        <v>42484</v>
      </c>
      <c r="D412">
        <v>463.96</v>
      </c>
    </row>
    <row r="413" spans="1:8">
      <c r="A413" s="1">
        <v>42485</v>
      </c>
      <c r="B413">
        <v>2087.79</v>
      </c>
      <c r="C413">
        <v>4474.13</v>
      </c>
      <c r="D413">
        <v>468.5</v>
      </c>
      <c r="E413">
        <v>1237.97</v>
      </c>
      <c r="F413">
        <v>1682.68</v>
      </c>
      <c r="G413">
        <v>94.841999999999999</v>
      </c>
      <c r="H413">
        <v>1138.098</v>
      </c>
    </row>
    <row r="414" spans="1:8">
      <c r="A414" s="1">
        <v>42486</v>
      </c>
      <c r="B414">
        <v>2091.6999999999998</v>
      </c>
      <c r="C414">
        <v>4452.97</v>
      </c>
      <c r="D414">
        <v>469.1</v>
      </c>
      <c r="E414">
        <v>1243.4000000000001</v>
      </c>
      <c r="F414">
        <v>1685.65</v>
      </c>
      <c r="G414">
        <v>94.572999999999993</v>
      </c>
      <c r="H414">
        <v>1150.7280000000001</v>
      </c>
    </row>
    <row r="415" spans="1:8">
      <c r="A415" s="1">
        <v>42487</v>
      </c>
      <c r="B415">
        <v>2095.15</v>
      </c>
      <c r="C415">
        <v>4416.6400000000003</v>
      </c>
      <c r="D415">
        <v>454</v>
      </c>
      <c r="E415">
        <v>1245.83</v>
      </c>
      <c r="F415">
        <v>1685.95</v>
      </c>
      <c r="G415">
        <v>94.387</v>
      </c>
      <c r="H415">
        <v>1154.1489999999999</v>
      </c>
    </row>
    <row r="416" spans="1:8">
      <c r="A416" s="1">
        <v>42488</v>
      </c>
      <c r="B416">
        <v>2075.81</v>
      </c>
      <c r="C416">
        <v>4363.99</v>
      </c>
      <c r="D416">
        <v>449.71</v>
      </c>
      <c r="E416">
        <v>1266.26</v>
      </c>
      <c r="F416">
        <v>1677.34</v>
      </c>
      <c r="G416">
        <v>93.760999999999996</v>
      </c>
      <c r="H416">
        <v>1140.3979999999999</v>
      </c>
    </row>
    <row r="417" spans="1:8">
      <c r="A417" s="1">
        <v>42489</v>
      </c>
      <c r="B417">
        <v>2065.3000000000002</v>
      </c>
      <c r="C417">
        <v>4341.3</v>
      </c>
      <c r="D417">
        <v>455.15</v>
      </c>
      <c r="E417">
        <v>1293.53</v>
      </c>
      <c r="F417">
        <v>1670.8</v>
      </c>
      <c r="G417">
        <v>93.081999999999994</v>
      </c>
      <c r="H417">
        <v>1130.845</v>
      </c>
    </row>
    <row r="418" spans="1:8">
      <c r="A418" s="1">
        <v>42491</v>
      </c>
      <c r="D418">
        <v>452.39</v>
      </c>
    </row>
    <row r="419" spans="1:8">
      <c r="A419" s="1">
        <v>42492</v>
      </c>
      <c r="B419">
        <v>2081.4299999999998</v>
      </c>
      <c r="C419">
        <v>4381.3</v>
      </c>
      <c r="D419">
        <v>446.11</v>
      </c>
      <c r="E419">
        <v>1291.55</v>
      </c>
      <c r="F419">
        <v>1675.64</v>
      </c>
      <c r="G419">
        <v>92.626000000000005</v>
      </c>
      <c r="H419">
        <v>1140.92</v>
      </c>
    </row>
    <row r="420" spans="1:8">
      <c r="A420" s="1">
        <v>42493</v>
      </c>
      <c r="B420">
        <v>2063.37</v>
      </c>
      <c r="C420">
        <v>4341.3900000000003</v>
      </c>
      <c r="D420">
        <v>450.66</v>
      </c>
      <c r="E420">
        <v>1286.5</v>
      </c>
      <c r="F420">
        <v>1658.64</v>
      </c>
      <c r="G420">
        <v>92.944000000000003</v>
      </c>
      <c r="H420">
        <v>1121.7560000000001</v>
      </c>
    </row>
    <row r="421" spans="1:8">
      <c r="A421" s="1">
        <v>42494</v>
      </c>
      <c r="B421">
        <v>2051.12</v>
      </c>
      <c r="C421">
        <v>4312.01</v>
      </c>
      <c r="D421">
        <v>447.39</v>
      </c>
      <c r="E421">
        <v>1279.68</v>
      </c>
      <c r="F421">
        <v>1644.01</v>
      </c>
      <c r="G421">
        <v>93.179000000000002</v>
      </c>
      <c r="H421">
        <v>1113.135</v>
      </c>
    </row>
    <row r="422" spans="1:8">
      <c r="A422" s="1">
        <v>42495</v>
      </c>
      <c r="B422">
        <v>2050.63</v>
      </c>
      <c r="C422">
        <v>4309.4799999999996</v>
      </c>
      <c r="D422">
        <v>448.67</v>
      </c>
      <c r="E422">
        <v>1277.74</v>
      </c>
      <c r="F422">
        <v>1641.16</v>
      </c>
      <c r="G422">
        <v>93.78</v>
      </c>
      <c r="H422">
        <v>1107.9480000000001</v>
      </c>
    </row>
    <row r="423" spans="1:8">
      <c r="A423" s="1">
        <v>42496</v>
      </c>
      <c r="B423">
        <v>2057.14</v>
      </c>
      <c r="C423">
        <v>4330.17</v>
      </c>
      <c r="D423">
        <v>462.1</v>
      </c>
      <c r="E423">
        <v>1288.99</v>
      </c>
      <c r="F423">
        <v>1643.19</v>
      </c>
      <c r="G423">
        <v>93.888000000000005</v>
      </c>
      <c r="H423">
        <v>1114.72</v>
      </c>
    </row>
    <row r="424" spans="1:8">
      <c r="A424" s="1">
        <v>42498</v>
      </c>
      <c r="D424">
        <v>458.76</v>
      </c>
    </row>
    <row r="425" spans="1:8">
      <c r="A425" s="1">
        <v>42499</v>
      </c>
      <c r="B425">
        <v>2058.69</v>
      </c>
      <c r="C425">
        <v>4341.2299999999996</v>
      </c>
      <c r="D425">
        <v>462.13</v>
      </c>
      <c r="E425">
        <v>1263.8800000000001</v>
      </c>
      <c r="F425">
        <v>1642.89</v>
      </c>
      <c r="G425">
        <v>94.128</v>
      </c>
      <c r="H425">
        <v>1118.2539999999999</v>
      </c>
    </row>
    <row r="426" spans="1:8">
      <c r="A426" s="1">
        <v>42500</v>
      </c>
      <c r="B426">
        <v>2084.39</v>
      </c>
      <c r="C426">
        <v>4402.04</v>
      </c>
      <c r="D426">
        <v>454.51</v>
      </c>
      <c r="E426">
        <v>1265.8399999999999</v>
      </c>
      <c r="F426">
        <v>1662.31</v>
      </c>
      <c r="G426">
        <v>94.29</v>
      </c>
      <c r="H426">
        <v>1128.8330000000001</v>
      </c>
    </row>
    <row r="427" spans="1:8">
      <c r="A427" s="1">
        <v>42501</v>
      </c>
      <c r="B427">
        <v>2064.46</v>
      </c>
      <c r="C427">
        <v>4361.03</v>
      </c>
      <c r="D427">
        <v>452.52</v>
      </c>
      <c r="E427">
        <v>1277.21</v>
      </c>
      <c r="F427">
        <v>1653.38</v>
      </c>
      <c r="G427">
        <v>93.822999999999993</v>
      </c>
      <c r="H427">
        <v>1114.741</v>
      </c>
    </row>
    <row r="428" spans="1:8">
      <c r="A428" s="1">
        <v>42502</v>
      </c>
      <c r="B428">
        <v>2064.11</v>
      </c>
      <c r="C428">
        <v>4342.8100000000004</v>
      </c>
      <c r="D428">
        <v>452.69</v>
      </c>
      <c r="E428">
        <v>1263.68</v>
      </c>
      <c r="F428">
        <v>1649.91</v>
      </c>
      <c r="G428">
        <v>94.15</v>
      </c>
      <c r="H428">
        <v>1108.5989999999999</v>
      </c>
    </row>
    <row r="429" spans="1:8">
      <c r="A429" s="1">
        <v>42503</v>
      </c>
      <c r="B429">
        <v>2046.61</v>
      </c>
      <c r="C429">
        <v>4326.53</v>
      </c>
      <c r="D429">
        <v>456.15</v>
      </c>
      <c r="E429">
        <v>1273.45</v>
      </c>
      <c r="F429">
        <v>1635.92</v>
      </c>
      <c r="G429">
        <v>94.608000000000004</v>
      </c>
      <c r="H429">
        <v>1102.4390000000001</v>
      </c>
    </row>
    <row r="430" spans="1:8">
      <c r="A430" s="1">
        <v>42505</v>
      </c>
      <c r="D430">
        <v>457.77</v>
      </c>
    </row>
    <row r="431" spans="1:8">
      <c r="A431" s="1">
        <v>42506</v>
      </c>
      <c r="B431">
        <v>2066.66</v>
      </c>
      <c r="C431">
        <v>4380.4799999999996</v>
      </c>
      <c r="D431">
        <v>453.16</v>
      </c>
      <c r="E431">
        <v>1274.1600000000001</v>
      </c>
      <c r="F431">
        <v>1648.49</v>
      </c>
      <c r="G431">
        <v>94.572000000000003</v>
      </c>
      <c r="H431">
        <v>1116.212</v>
      </c>
    </row>
    <row r="432" spans="1:8">
      <c r="A432" s="1">
        <v>42507</v>
      </c>
      <c r="B432">
        <v>2047.21</v>
      </c>
      <c r="C432">
        <v>4322.5600000000004</v>
      </c>
      <c r="D432">
        <v>453.66</v>
      </c>
      <c r="E432">
        <v>1278.95</v>
      </c>
      <c r="F432">
        <v>1641.63</v>
      </c>
      <c r="G432">
        <v>94.548000000000002</v>
      </c>
      <c r="H432">
        <v>1097.6759999999999</v>
      </c>
    </row>
    <row r="433" spans="1:8">
      <c r="A433" s="1">
        <v>42508</v>
      </c>
      <c r="B433">
        <v>2047.63</v>
      </c>
      <c r="C433">
        <v>4338.2299999999996</v>
      </c>
      <c r="D433">
        <v>454.69</v>
      </c>
      <c r="E433">
        <v>1258.5</v>
      </c>
      <c r="F433">
        <v>1641.15</v>
      </c>
      <c r="G433">
        <v>95.08</v>
      </c>
      <c r="H433">
        <v>1102.954</v>
      </c>
    </row>
    <row r="434" spans="1:8">
      <c r="A434" s="1">
        <v>42509</v>
      </c>
      <c r="B434">
        <v>2040.04</v>
      </c>
      <c r="C434">
        <v>4315.58</v>
      </c>
      <c r="D434">
        <v>443.06</v>
      </c>
      <c r="E434">
        <v>1254.75</v>
      </c>
      <c r="F434">
        <v>1627.61</v>
      </c>
      <c r="G434">
        <v>95.287000000000006</v>
      </c>
      <c r="H434">
        <v>1094.778</v>
      </c>
    </row>
    <row r="435" spans="1:8">
      <c r="A435" s="1">
        <v>42510</v>
      </c>
      <c r="B435">
        <v>2052.3200000000002</v>
      </c>
      <c r="C435">
        <v>4362.8999999999996</v>
      </c>
      <c r="D435">
        <v>441.56</v>
      </c>
      <c r="E435">
        <v>1251.98</v>
      </c>
      <c r="F435">
        <v>1639.85</v>
      </c>
      <c r="G435">
        <v>95.334000000000003</v>
      </c>
      <c r="H435">
        <v>1112.2760000000001</v>
      </c>
    </row>
    <row r="436" spans="1:8">
      <c r="A436" s="1">
        <v>42512</v>
      </c>
      <c r="D436">
        <v>439.36</v>
      </c>
    </row>
    <row r="437" spans="1:8">
      <c r="A437" s="1">
        <v>42513</v>
      </c>
      <c r="B437">
        <v>2048.04</v>
      </c>
      <c r="C437">
        <v>4355.1000000000004</v>
      </c>
      <c r="D437">
        <v>442.31</v>
      </c>
      <c r="E437">
        <v>1249.1300000000001</v>
      </c>
      <c r="F437">
        <v>1635.62</v>
      </c>
      <c r="G437">
        <v>95.230999999999995</v>
      </c>
      <c r="H437">
        <v>1111.367</v>
      </c>
    </row>
    <row r="438" spans="1:8">
      <c r="A438" s="1">
        <v>42514</v>
      </c>
      <c r="B438">
        <v>2076.06</v>
      </c>
      <c r="C438">
        <v>4444.3</v>
      </c>
      <c r="D438">
        <v>444.83</v>
      </c>
      <c r="E438">
        <v>1227.21</v>
      </c>
      <c r="F438">
        <v>1654.36</v>
      </c>
      <c r="G438">
        <v>95.570999999999998</v>
      </c>
      <c r="H438">
        <v>1135.307</v>
      </c>
    </row>
    <row r="439" spans="1:8">
      <c r="A439" s="1">
        <v>42515</v>
      </c>
      <c r="B439">
        <v>2090.54</v>
      </c>
      <c r="C439">
        <v>4476.43</v>
      </c>
      <c r="D439">
        <v>448.14</v>
      </c>
      <c r="E439">
        <v>1224.4100000000001</v>
      </c>
      <c r="F439">
        <v>1668.87</v>
      </c>
      <c r="G439">
        <v>95.353999999999999</v>
      </c>
      <c r="H439">
        <v>1141.0239999999999</v>
      </c>
    </row>
    <row r="440" spans="1:8">
      <c r="A440" s="1">
        <v>42516</v>
      </c>
      <c r="B440">
        <v>2090.1</v>
      </c>
      <c r="C440">
        <v>4487.96</v>
      </c>
      <c r="D440">
        <v>453</v>
      </c>
      <c r="E440">
        <v>1219.8</v>
      </c>
      <c r="F440">
        <v>1672.12</v>
      </c>
      <c r="G440">
        <v>95.168000000000006</v>
      </c>
      <c r="H440">
        <v>1139.7539999999999</v>
      </c>
    </row>
    <row r="441" spans="1:8">
      <c r="A441" s="1">
        <v>42517</v>
      </c>
      <c r="B441">
        <v>2099.06</v>
      </c>
      <c r="C441">
        <v>4512.54</v>
      </c>
      <c r="D441">
        <v>470.89</v>
      </c>
      <c r="E441">
        <v>1212.3800000000001</v>
      </c>
      <c r="F441">
        <v>1676.07</v>
      </c>
      <c r="G441">
        <v>95.521000000000001</v>
      </c>
      <c r="H441">
        <v>1150.45</v>
      </c>
    </row>
    <row r="442" spans="1:8">
      <c r="A442" s="1">
        <v>42519</v>
      </c>
      <c r="D442">
        <v>531.22</v>
      </c>
    </row>
    <row r="443" spans="1:8">
      <c r="A443" s="1">
        <v>42520</v>
      </c>
      <c r="D443">
        <v>531.25</v>
      </c>
      <c r="E443">
        <v>1204.95</v>
      </c>
      <c r="F443">
        <v>1676.84</v>
      </c>
      <c r="G443">
        <v>95.521000000000001</v>
      </c>
    </row>
    <row r="444" spans="1:8">
      <c r="A444" s="1">
        <v>42521</v>
      </c>
      <c r="B444">
        <v>2096.96</v>
      </c>
      <c r="C444">
        <v>4523.8900000000003</v>
      </c>
      <c r="D444">
        <v>521.74</v>
      </c>
      <c r="E444">
        <v>1215.32</v>
      </c>
      <c r="F444">
        <v>1674.61</v>
      </c>
      <c r="G444">
        <v>95.891000000000005</v>
      </c>
      <c r="H444">
        <v>1154.7919999999999</v>
      </c>
    </row>
    <row r="445" spans="1:8">
      <c r="A445" s="1">
        <v>42522</v>
      </c>
      <c r="B445">
        <v>2099.33</v>
      </c>
      <c r="C445">
        <v>4520.07</v>
      </c>
      <c r="D445">
        <v>535.91</v>
      </c>
      <c r="E445">
        <v>1212.98</v>
      </c>
      <c r="F445">
        <v>1672.86</v>
      </c>
      <c r="G445">
        <v>95.454999999999998</v>
      </c>
      <c r="H445">
        <v>1163.0409999999999</v>
      </c>
    </row>
    <row r="446" spans="1:8">
      <c r="A446" s="1">
        <v>42523</v>
      </c>
      <c r="B446">
        <v>2105.2600000000002</v>
      </c>
      <c r="C446">
        <v>4531.3500000000004</v>
      </c>
      <c r="D446">
        <v>536.28</v>
      </c>
      <c r="E446">
        <v>1211</v>
      </c>
      <c r="F446">
        <v>1673.77</v>
      </c>
      <c r="G446">
        <v>95.563999999999993</v>
      </c>
      <c r="H446">
        <v>1170.5840000000001</v>
      </c>
    </row>
    <row r="447" spans="1:8">
      <c r="A447" s="1">
        <v>42524</v>
      </c>
      <c r="B447">
        <v>2099.13</v>
      </c>
      <c r="C447">
        <v>4509.79</v>
      </c>
      <c r="D447">
        <v>576.54999999999995</v>
      </c>
      <c r="E447">
        <v>1244.2</v>
      </c>
      <c r="F447">
        <v>1678.58</v>
      </c>
      <c r="G447">
        <v>94.028999999999996</v>
      </c>
      <c r="H447">
        <v>1164.135</v>
      </c>
    </row>
    <row r="448" spans="1:8">
      <c r="A448" s="1">
        <v>42526</v>
      </c>
      <c r="D448">
        <v>574.51</v>
      </c>
    </row>
    <row r="449" spans="1:8">
      <c r="A449" s="1">
        <v>42527</v>
      </c>
      <c r="B449">
        <v>2109.41</v>
      </c>
      <c r="C449">
        <v>4523.63</v>
      </c>
      <c r="D449">
        <v>581.66999999999996</v>
      </c>
      <c r="E449">
        <v>1245.3399999999999</v>
      </c>
      <c r="F449">
        <v>1686.39</v>
      </c>
      <c r="G449">
        <v>93.902000000000001</v>
      </c>
      <c r="H449">
        <v>1176.8720000000001</v>
      </c>
    </row>
    <row r="450" spans="1:8">
      <c r="A450" s="1">
        <v>42528</v>
      </c>
      <c r="B450">
        <v>2112.13</v>
      </c>
      <c r="C450">
        <v>4513.09</v>
      </c>
      <c r="D450">
        <v>577.67999999999995</v>
      </c>
      <c r="E450">
        <v>1243.81</v>
      </c>
      <c r="F450">
        <v>1694.29</v>
      </c>
      <c r="G450">
        <v>93.828000000000003</v>
      </c>
      <c r="H450">
        <v>1179.973</v>
      </c>
    </row>
    <row r="451" spans="1:8">
      <c r="A451" s="1">
        <v>42529</v>
      </c>
      <c r="B451">
        <v>2119.12</v>
      </c>
      <c r="C451">
        <v>4520.63</v>
      </c>
      <c r="D451">
        <v>579.79</v>
      </c>
      <c r="E451">
        <v>1262.8</v>
      </c>
      <c r="F451">
        <v>1699.29</v>
      </c>
      <c r="G451">
        <v>93.59</v>
      </c>
      <c r="H451">
        <v>1188.954</v>
      </c>
    </row>
    <row r="452" spans="1:8">
      <c r="A452" s="1">
        <v>42530</v>
      </c>
      <c r="B452">
        <v>2115.48</v>
      </c>
      <c r="C452">
        <v>4512.6899999999996</v>
      </c>
      <c r="D452">
        <v>575.46</v>
      </c>
      <c r="E452">
        <v>1269.8</v>
      </c>
      <c r="F452">
        <v>1688.66</v>
      </c>
      <c r="G452">
        <v>93.953000000000003</v>
      </c>
      <c r="H452">
        <v>1181.202</v>
      </c>
    </row>
    <row r="453" spans="1:8">
      <c r="A453" s="1">
        <v>42531</v>
      </c>
      <c r="B453">
        <v>2096.0700000000002</v>
      </c>
      <c r="C453">
        <v>4461.05</v>
      </c>
      <c r="D453">
        <v>578.98</v>
      </c>
      <c r="E453">
        <v>1274.24</v>
      </c>
      <c r="F453">
        <v>1665.22</v>
      </c>
      <c r="G453">
        <v>94.570999999999998</v>
      </c>
      <c r="H453">
        <v>1163.931</v>
      </c>
    </row>
    <row r="454" spans="1:8">
      <c r="A454" s="1">
        <v>42533</v>
      </c>
      <c r="D454">
        <v>664.18</v>
      </c>
    </row>
    <row r="455" spans="1:8">
      <c r="A455" s="1">
        <v>42534</v>
      </c>
      <c r="B455">
        <v>2079.06</v>
      </c>
      <c r="C455">
        <v>4422.76</v>
      </c>
      <c r="D455">
        <v>690</v>
      </c>
      <c r="E455">
        <v>1283.8599999999999</v>
      </c>
      <c r="F455">
        <v>1645.64</v>
      </c>
      <c r="G455">
        <v>94.361999999999995</v>
      </c>
      <c r="H455">
        <v>1150.6990000000001</v>
      </c>
    </row>
    <row r="456" spans="1:8">
      <c r="A456" s="1">
        <v>42535</v>
      </c>
      <c r="B456">
        <v>2075.3200000000002</v>
      </c>
      <c r="C456">
        <v>4424.91</v>
      </c>
      <c r="D456">
        <v>689.56</v>
      </c>
      <c r="E456">
        <v>1285.72</v>
      </c>
      <c r="F456">
        <v>1630.45</v>
      </c>
      <c r="G456">
        <v>94.927999999999997</v>
      </c>
      <c r="H456">
        <v>1147.8230000000001</v>
      </c>
    </row>
    <row r="457" spans="1:8">
      <c r="A457" s="1">
        <v>42536</v>
      </c>
      <c r="B457">
        <v>2071.5</v>
      </c>
      <c r="C457">
        <v>4409.51</v>
      </c>
      <c r="D457">
        <v>693.44</v>
      </c>
      <c r="E457">
        <v>1291.75</v>
      </c>
      <c r="F457">
        <v>1633.8</v>
      </c>
      <c r="G457">
        <v>94.61</v>
      </c>
      <c r="H457">
        <v>1149.3019999999999</v>
      </c>
    </row>
    <row r="458" spans="1:8">
      <c r="A458" s="1">
        <v>42537</v>
      </c>
      <c r="B458">
        <v>2077.9899999999998</v>
      </c>
      <c r="C458">
        <v>4424.2299999999996</v>
      </c>
      <c r="D458">
        <v>762.67</v>
      </c>
      <c r="E458">
        <v>1278.43</v>
      </c>
      <c r="F458">
        <v>1628.13</v>
      </c>
      <c r="G458">
        <v>94.569000000000003</v>
      </c>
      <c r="H458">
        <v>1148.191</v>
      </c>
    </row>
    <row r="459" spans="1:8">
      <c r="A459" s="1">
        <v>42538</v>
      </c>
      <c r="B459">
        <v>2071.2199999999998</v>
      </c>
      <c r="C459">
        <v>4374.38</v>
      </c>
      <c r="D459">
        <v>754.37</v>
      </c>
      <c r="E459">
        <v>1298.6500000000001</v>
      </c>
      <c r="F459">
        <v>1635.78</v>
      </c>
      <c r="G459">
        <v>94.206000000000003</v>
      </c>
      <c r="H459">
        <v>1144.6980000000001</v>
      </c>
    </row>
    <row r="460" spans="1:8">
      <c r="A460" s="1">
        <v>42540</v>
      </c>
      <c r="D460">
        <v>760.46</v>
      </c>
    </row>
    <row r="461" spans="1:8">
      <c r="A461" s="1">
        <v>42541</v>
      </c>
      <c r="B461">
        <v>2083.25</v>
      </c>
      <c r="C461">
        <v>4400.16</v>
      </c>
      <c r="D461">
        <v>740.94</v>
      </c>
      <c r="E461">
        <v>1289.9000000000001</v>
      </c>
      <c r="F461">
        <v>1664.14</v>
      </c>
      <c r="G461">
        <v>93.611000000000004</v>
      </c>
      <c r="H461">
        <v>1157.701</v>
      </c>
    </row>
    <row r="462" spans="1:8">
      <c r="A462" s="1">
        <v>42542</v>
      </c>
      <c r="B462">
        <v>2088.9</v>
      </c>
      <c r="C462">
        <v>4413.3999999999996</v>
      </c>
      <c r="D462">
        <v>651.85</v>
      </c>
      <c r="E462">
        <v>1268.1199999999999</v>
      </c>
      <c r="F462">
        <v>1668.78</v>
      </c>
      <c r="G462">
        <v>94.016999999999996</v>
      </c>
      <c r="H462">
        <v>1153.8710000000001</v>
      </c>
    </row>
    <row r="463" spans="1:8">
      <c r="A463" s="1">
        <v>42543</v>
      </c>
      <c r="B463">
        <v>2085.4499999999998</v>
      </c>
      <c r="C463">
        <v>4404.7299999999996</v>
      </c>
      <c r="D463">
        <v>611.11</v>
      </c>
      <c r="E463">
        <v>1266.22</v>
      </c>
      <c r="F463">
        <v>1667.91</v>
      </c>
      <c r="G463">
        <v>93.715999999999994</v>
      </c>
      <c r="H463">
        <v>1148.971</v>
      </c>
    </row>
    <row r="464" spans="1:8">
      <c r="A464" s="1">
        <v>42544</v>
      </c>
      <c r="B464">
        <v>2113.3200000000002</v>
      </c>
      <c r="C464">
        <v>4467.4799999999996</v>
      </c>
      <c r="D464">
        <v>613.38</v>
      </c>
      <c r="E464">
        <v>1256.8399999999999</v>
      </c>
      <c r="F464">
        <v>1691.76</v>
      </c>
      <c r="G464">
        <v>93.528999999999996</v>
      </c>
      <c r="H464">
        <v>1172.222</v>
      </c>
    </row>
    <row r="465" spans="1:8">
      <c r="A465" s="1">
        <v>42545</v>
      </c>
      <c r="B465">
        <v>2037.41</v>
      </c>
      <c r="C465">
        <v>4285.7</v>
      </c>
      <c r="D465">
        <v>657.05</v>
      </c>
      <c r="E465">
        <v>1315.75</v>
      </c>
      <c r="F465">
        <v>1608.79</v>
      </c>
      <c r="G465">
        <v>95.447999999999993</v>
      </c>
      <c r="H465">
        <v>1127.538</v>
      </c>
    </row>
    <row r="466" spans="1:8">
      <c r="A466" s="1">
        <v>42547</v>
      </c>
      <c r="D466">
        <v>635.51</v>
      </c>
    </row>
    <row r="467" spans="1:8">
      <c r="A467" s="1">
        <v>42548</v>
      </c>
      <c r="B467">
        <v>2000.54</v>
      </c>
      <c r="C467">
        <v>4201.0600000000004</v>
      </c>
      <c r="D467">
        <v>642.87</v>
      </c>
      <c r="E467">
        <v>1324.6</v>
      </c>
      <c r="F467">
        <v>1571.76</v>
      </c>
      <c r="G467">
        <v>96.543999999999997</v>
      </c>
      <c r="H467">
        <v>1089.646</v>
      </c>
    </row>
    <row r="468" spans="1:8">
      <c r="A468" s="1">
        <v>42549</v>
      </c>
      <c r="B468">
        <v>2036.09</v>
      </c>
      <c r="C468">
        <v>4290.47</v>
      </c>
      <c r="D468">
        <v>647.39</v>
      </c>
      <c r="E468">
        <v>1311.79</v>
      </c>
      <c r="F468">
        <v>1599.12</v>
      </c>
      <c r="G468">
        <v>96.245000000000005</v>
      </c>
      <c r="H468">
        <v>1107.298</v>
      </c>
    </row>
    <row r="469" spans="1:8">
      <c r="A469" s="1">
        <v>42550</v>
      </c>
      <c r="B469">
        <v>2070.77</v>
      </c>
      <c r="C469">
        <v>4364.74</v>
      </c>
      <c r="D469">
        <v>638.79999999999995</v>
      </c>
      <c r="E469">
        <v>1319.15</v>
      </c>
      <c r="F469">
        <v>1634.41</v>
      </c>
      <c r="G469">
        <v>95.769000000000005</v>
      </c>
      <c r="H469">
        <v>1131.617</v>
      </c>
    </row>
    <row r="470" spans="1:8">
      <c r="A470" s="1">
        <v>42551</v>
      </c>
      <c r="B470">
        <v>2098.86</v>
      </c>
      <c r="C470">
        <v>4417.7</v>
      </c>
      <c r="D470">
        <v>665.27</v>
      </c>
      <c r="E470">
        <v>1321.9</v>
      </c>
      <c r="F470">
        <v>1653.23</v>
      </c>
      <c r="G470">
        <v>96.143000000000001</v>
      </c>
      <c r="H470">
        <v>1151.923</v>
      </c>
    </row>
    <row r="471" spans="1:8">
      <c r="A471" s="1">
        <v>42552</v>
      </c>
      <c r="B471">
        <v>2102.9499999999998</v>
      </c>
      <c r="C471">
        <v>4437.4399999999996</v>
      </c>
      <c r="D471">
        <v>677.36</v>
      </c>
      <c r="E471">
        <v>1341.35</v>
      </c>
      <c r="F471">
        <v>1660.26</v>
      </c>
      <c r="G471">
        <v>95.649000000000001</v>
      </c>
      <c r="H471">
        <v>1156.77</v>
      </c>
    </row>
    <row r="472" spans="1:8">
      <c r="A472" s="1">
        <v>42554</v>
      </c>
      <c r="D472">
        <v>659.73</v>
      </c>
    </row>
    <row r="473" spans="1:8">
      <c r="A473" s="1">
        <v>42555</v>
      </c>
      <c r="D473">
        <v>675.83</v>
      </c>
      <c r="E473">
        <v>1350.79</v>
      </c>
      <c r="F473">
        <v>1660.88</v>
      </c>
      <c r="G473">
        <v>95.649000000000001</v>
      </c>
    </row>
    <row r="474" spans="1:8">
      <c r="A474" s="1">
        <v>42556</v>
      </c>
      <c r="B474">
        <v>2088.5500000000002</v>
      </c>
      <c r="C474">
        <v>4410.75</v>
      </c>
      <c r="D474">
        <v>669.94</v>
      </c>
      <c r="E474">
        <v>1356.45</v>
      </c>
      <c r="F474">
        <v>1645.54</v>
      </c>
      <c r="G474">
        <v>96.165999999999997</v>
      </c>
      <c r="H474">
        <v>1139.453</v>
      </c>
    </row>
    <row r="475" spans="1:8">
      <c r="A475" s="1">
        <v>42557</v>
      </c>
      <c r="B475">
        <v>2099.73</v>
      </c>
      <c r="C475">
        <v>4444.7</v>
      </c>
      <c r="D475">
        <v>675.16</v>
      </c>
      <c r="E475">
        <v>1363.78</v>
      </c>
      <c r="F475">
        <v>1640.74</v>
      </c>
      <c r="G475">
        <v>96.052999999999997</v>
      </c>
      <c r="H475">
        <v>1147.3330000000001</v>
      </c>
    </row>
    <row r="476" spans="1:8">
      <c r="A476" s="1">
        <v>42558</v>
      </c>
      <c r="B476">
        <v>2097.9</v>
      </c>
      <c r="C476">
        <v>4459.58</v>
      </c>
      <c r="D476">
        <v>621.5</v>
      </c>
      <c r="E476">
        <v>1360.45</v>
      </c>
      <c r="F476">
        <v>1643.93</v>
      </c>
      <c r="G476">
        <v>96.328000000000003</v>
      </c>
      <c r="H476">
        <v>1149.7560000000001</v>
      </c>
    </row>
    <row r="477" spans="1:8">
      <c r="A477" s="1">
        <v>42559</v>
      </c>
      <c r="B477">
        <v>2129.9</v>
      </c>
      <c r="C477">
        <v>4528.3599999999997</v>
      </c>
      <c r="D477">
        <v>660.7</v>
      </c>
      <c r="E477">
        <v>1366.33</v>
      </c>
      <c r="F477">
        <v>1662.32</v>
      </c>
      <c r="G477">
        <v>96.302000000000007</v>
      </c>
      <c r="H477">
        <v>1177.3599999999999</v>
      </c>
    </row>
    <row r="478" spans="1:8">
      <c r="A478" s="1">
        <v>42561</v>
      </c>
      <c r="D478">
        <v>649.22</v>
      </c>
    </row>
    <row r="479" spans="1:8">
      <c r="A479" s="1">
        <v>42562</v>
      </c>
      <c r="B479">
        <v>2137.16</v>
      </c>
      <c r="C479">
        <v>4554.71</v>
      </c>
      <c r="D479">
        <v>650.39</v>
      </c>
      <c r="E479">
        <v>1355.4</v>
      </c>
      <c r="F479">
        <v>1676.15</v>
      </c>
      <c r="G479">
        <v>96.570999999999998</v>
      </c>
      <c r="H479">
        <v>1190.0329999999999</v>
      </c>
    </row>
    <row r="480" spans="1:8">
      <c r="A480" s="1">
        <v>42563</v>
      </c>
      <c r="B480">
        <v>2152.14</v>
      </c>
      <c r="C480">
        <v>4577.6099999999997</v>
      </c>
      <c r="D480">
        <v>667.84</v>
      </c>
      <c r="E480">
        <v>1333.1</v>
      </c>
      <c r="F480">
        <v>1690.69</v>
      </c>
      <c r="G480">
        <v>96.441000000000003</v>
      </c>
      <c r="H480">
        <v>1205.8879999999999</v>
      </c>
    </row>
    <row r="481" spans="1:8">
      <c r="A481" s="1">
        <v>42564</v>
      </c>
      <c r="B481">
        <v>2152.4299999999998</v>
      </c>
      <c r="C481">
        <v>4565.7700000000004</v>
      </c>
      <c r="D481">
        <v>662.44</v>
      </c>
      <c r="E481">
        <v>1342.64</v>
      </c>
      <c r="F481">
        <v>1694.38</v>
      </c>
      <c r="G481">
        <v>96.215999999999994</v>
      </c>
      <c r="H481">
        <v>1201.1610000000001</v>
      </c>
    </row>
    <row r="482" spans="1:8">
      <c r="A482" s="1">
        <v>42565</v>
      </c>
      <c r="B482">
        <v>2163.75</v>
      </c>
      <c r="C482">
        <v>4596.49</v>
      </c>
      <c r="D482">
        <v>661.28</v>
      </c>
      <c r="E482">
        <v>1335.23</v>
      </c>
      <c r="F482">
        <v>1703.22</v>
      </c>
      <c r="G482">
        <v>96.076999999999998</v>
      </c>
      <c r="H482">
        <v>1202.171</v>
      </c>
    </row>
    <row r="483" spans="1:8">
      <c r="A483" s="1">
        <v>42566</v>
      </c>
      <c r="B483">
        <v>2161.7399999999998</v>
      </c>
      <c r="C483">
        <v>4589.83</v>
      </c>
      <c r="D483">
        <v>669.01</v>
      </c>
      <c r="E483">
        <v>1337.45</v>
      </c>
      <c r="F483">
        <v>1700.57</v>
      </c>
      <c r="G483">
        <v>96.58</v>
      </c>
      <c r="H483">
        <v>1205.309</v>
      </c>
    </row>
    <row r="484" spans="1:8">
      <c r="A484" s="1">
        <v>42568</v>
      </c>
      <c r="D484">
        <v>680.74</v>
      </c>
    </row>
    <row r="485" spans="1:8">
      <c r="A485" s="1">
        <v>42569</v>
      </c>
      <c r="B485">
        <v>2166.89</v>
      </c>
      <c r="C485">
        <v>4619.68</v>
      </c>
      <c r="D485">
        <v>673.05</v>
      </c>
      <c r="E485">
        <v>1328.85</v>
      </c>
      <c r="F485">
        <v>1703.93</v>
      </c>
      <c r="G485">
        <v>96.561999999999998</v>
      </c>
      <c r="H485">
        <v>1207.9059999999999</v>
      </c>
    </row>
    <row r="486" spans="1:8">
      <c r="A486" s="1">
        <v>42570</v>
      </c>
      <c r="B486">
        <v>2163.7800000000002</v>
      </c>
      <c r="C486">
        <v>4603.28</v>
      </c>
      <c r="D486">
        <v>671.2</v>
      </c>
      <c r="E486">
        <v>1332.01</v>
      </c>
      <c r="F486">
        <v>1698.72</v>
      </c>
      <c r="G486">
        <v>97.063000000000002</v>
      </c>
      <c r="H486">
        <v>1200.4449999999999</v>
      </c>
    </row>
    <row r="487" spans="1:8">
      <c r="A487" s="1">
        <v>42571</v>
      </c>
      <c r="B487">
        <v>2173.02</v>
      </c>
      <c r="C487">
        <v>4657.2</v>
      </c>
      <c r="D487">
        <v>665.58</v>
      </c>
      <c r="E487">
        <v>1316.06</v>
      </c>
      <c r="F487">
        <v>1707.32</v>
      </c>
      <c r="G487">
        <v>97.200999999999993</v>
      </c>
      <c r="H487">
        <v>1209.7449999999999</v>
      </c>
    </row>
    <row r="488" spans="1:8">
      <c r="A488" s="1">
        <v>42572</v>
      </c>
      <c r="B488">
        <v>2165.17</v>
      </c>
      <c r="C488">
        <v>4647.0200000000004</v>
      </c>
      <c r="D488">
        <v>664.6</v>
      </c>
      <c r="E488">
        <v>1331.43</v>
      </c>
      <c r="F488">
        <v>1705.4</v>
      </c>
      <c r="G488">
        <v>97</v>
      </c>
      <c r="H488">
        <v>1203.8599999999999</v>
      </c>
    </row>
    <row r="489" spans="1:8">
      <c r="A489" s="1">
        <v>42573</v>
      </c>
      <c r="B489">
        <v>2175.0300000000002</v>
      </c>
      <c r="C489">
        <v>4666.07</v>
      </c>
      <c r="D489">
        <v>657.65</v>
      </c>
      <c r="E489">
        <v>1322.73</v>
      </c>
      <c r="F489">
        <v>1706.97</v>
      </c>
      <c r="G489">
        <v>97.466999999999999</v>
      </c>
      <c r="H489">
        <v>1212.8889999999999</v>
      </c>
    </row>
    <row r="490" spans="1:8">
      <c r="A490" s="1">
        <v>42575</v>
      </c>
      <c r="D490">
        <v>661.17</v>
      </c>
    </row>
    <row r="491" spans="1:8">
      <c r="A491" s="1">
        <v>42576</v>
      </c>
      <c r="B491">
        <v>2168.48</v>
      </c>
      <c r="C491">
        <v>4665.93</v>
      </c>
      <c r="D491">
        <v>655.94</v>
      </c>
      <c r="E491">
        <v>1315.6</v>
      </c>
      <c r="F491">
        <v>1703.94</v>
      </c>
      <c r="G491">
        <v>97.286000000000001</v>
      </c>
      <c r="H491">
        <v>1209.8219999999999</v>
      </c>
    </row>
    <row r="492" spans="1:8">
      <c r="A492" s="1">
        <v>42577</v>
      </c>
      <c r="B492">
        <v>2169.1799999999998</v>
      </c>
      <c r="C492">
        <v>4672.1099999999997</v>
      </c>
      <c r="D492">
        <v>656</v>
      </c>
      <c r="E492">
        <v>1320.26</v>
      </c>
      <c r="F492">
        <v>1705.99</v>
      </c>
      <c r="G492">
        <v>97.156000000000006</v>
      </c>
      <c r="H492">
        <v>1216.8589999999999</v>
      </c>
    </row>
    <row r="493" spans="1:8">
      <c r="A493" s="1">
        <v>42578</v>
      </c>
      <c r="B493">
        <v>2166.58</v>
      </c>
      <c r="C493">
        <v>4702.8900000000003</v>
      </c>
      <c r="D493">
        <v>657.22</v>
      </c>
      <c r="E493">
        <v>1340.08</v>
      </c>
      <c r="F493">
        <v>1706.35</v>
      </c>
      <c r="G493">
        <v>97.052999999999997</v>
      </c>
      <c r="H493">
        <v>1218.9269999999999</v>
      </c>
    </row>
    <row r="494" spans="1:8">
      <c r="A494" s="1">
        <v>42579</v>
      </c>
      <c r="B494">
        <v>2170.06</v>
      </c>
      <c r="C494">
        <v>4721.41</v>
      </c>
      <c r="D494">
        <v>656</v>
      </c>
      <c r="E494">
        <v>1335.75</v>
      </c>
      <c r="F494">
        <v>1707.59</v>
      </c>
      <c r="G494">
        <v>96.739000000000004</v>
      </c>
      <c r="H494">
        <v>1217.325</v>
      </c>
    </row>
    <row r="495" spans="1:8">
      <c r="A495" s="1">
        <v>42580</v>
      </c>
      <c r="B495">
        <v>2173.6</v>
      </c>
      <c r="C495">
        <v>4730.2299999999996</v>
      </c>
      <c r="D495">
        <v>657.67</v>
      </c>
      <c r="E495">
        <v>1351.28</v>
      </c>
      <c r="F495">
        <v>1721.79</v>
      </c>
      <c r="G495">
        <v>95.53</v>
      </c>
      <c r="H495">
        <v>1219.942</v>
      </c>
    </row>
    <row r="496" spans="1:8">
      <c r="A496" s="1">
        <v>42582</v>
      </c>
      <c r="D496">
        <v>632</v>
      </c>
    </row>
    <row r="497" spans="1:8">
      <c r="A497" s="1">
        <v>42583</v>
      </c>
      <c r="B497">
        <v>2170.84</v>
      </c>
      <c r="C497">
        <v>4756.04</v>
      </c>
      <c r="D497">
        <v>616.76</v>
      </c>
      <c r="E497">
        <v>1353.15</v>
      </c>
      <c r="F497">
        <v>1717.67</v>
      </c>
      <c r="G497">
        <v>95.712999999999994</v>
      </c>
      <c r="H497">
        <v>1219.125</v>
      </c>
    </row>
    <row r="498" spans="1:8">
      <c r="A498" s="1">
        <v>42584</v>
      </c>
      <c r="B498">
        <v>2157.0300000000002</v>
      </c>
      <c r="C498">
        <v>4719.21</v>
      </c>
      <c r="D498">
        <v>568.59</v>
      </c>
      <c r="E498">
        <v>1363.57</v>
      </c>
      <c r="F498">
        <v>1706.52</v>
      </c>
      <c r="G498">
        <v>95.063999999999993</v>
      </c>
      <c r="H498">
        <v>1202.3489999999999</v>
      </c>
    </row>
    <row r="499" spans="1:8">
      <c r="A499" s="1">
        <v>42585</v>
      </c>
      <c r="B499">
        <v>2163.79</v>
      </c>
      <c r="C499">
        <v>4734.33</v>
      </c>
      <c r="D499">
        <v>568.96</v>
      </c>
      <c r="E499">
        <v>1358.18</v>
      </c>
      <c r="F499">
        <v>1703.43</v>
      </c>
      <c r="G499">
        <v>95.563000000000002</v>
      </c>
      <c r="H499">
        <v>1212.7249999999999</v>
      </c>
    </row>
    <row r="500" spans="1:8">
      <c r="A500" s="1">
        <v>42586</v>
      </c>
      <c r="B500">
        <v>2164.25</v>
      </c>
      <c r="C500">
        <v>4743.8100000000004</v>
      </c>
      <c r="D500">
        <v>573.55999999999995</v>
      </c>
      <c r="E500">
        <v>1361.15</v>
      </c>
      <c r="F500">
        <v>1707.69</v>
      </c>
      <c r="G500">
        <v>95.757999999999996</v>
      </c>
      <c r="H500">
        <v>1213.759</v>
      </c>
    </row>
    <row r="501" spans="1:8">
      <c r="A501" s="1">
        <v>42587</v>
      </c>
      <c r="B501">
        <v>2182.87</v>
      </c>
      <c r="C501">
        <v>4791.21</v>
      </c>
      <c r="D501">
        <v>577.23</v>
      </c>
      <c r="E501">
        <v>1336</v>
      </c>
      <c r="F501">
        <v>1716.65</v>
      </c>
      <c r="G501">
        <v>96.194000000000003</v>
      </c>
      <c r="H501">
        <v>1231.299</v>
      </c>
    </row>
    <row r="502" spans="1:8">
      <c r="A502" s="1">
        <v>42589</v>
      </c>
      <c r="D502">
        <v>591.16</v>
      </c>
    </row>
    <row r="503" spans="1:8">
      <c r="A503" s="1">
        <v>42590</v>
      </c>
      <c r="B503">
        <v>2180.89</v>
      </c>
      <c r="C503">
        <v>4784.74</v>
      </c>
      <c r="D503">
        <v>593.58000000000004</v>
      </c>
      <c r="E503">
        <v>1335.31</v>
      </c>
      <c r="F503">
        <v>1719.91</v>
      </c>
      <c r="G503">
        <v>96.400999999999996</v>
      </c>
      <c r="H503">
        <v>1230.422</v>
      </c>
    </row>
    <row r="504" spans="1:8">
      <c r="A504" s="1">
        <v>42591</v>
      </c>
      <c r="B504">
        <v>2181.7399999999998</v>
      </c>
      <c r="C504">
        <v>4795.75</v>
      </c>
      <c r="D504">
        <v>586.03</v>
      </c>
      <c r="E504">
        <v>1340.73</v>
      </c>
      <c r="F504">
        <v>1728.52</v>
      </c>
      <c r="G504">
        <v>96.183000000000007</v>
      </c>
      <c r="H504">
        <v>1231.7449999999999</v>
      </c>
    </row>
    <row r="505" spans="1:8">
      <c r="A505" s="1">
        <v>42592</v>
      </c>
      <c r="B505">
        <v>2175.4899999999998</v>
      </c>
      <c r="C505">
        <v>4783.3900000000003</v>
      </c>
      <c r="D505">
        <v>595.34</v>
      </c>
      <c r="E505">
        <v>1346.61</v>
      </c>
      <c r="F505">
        <v>1727.49</v>
      </c>
      <c r="G505">
        <v>95.65</v>
      </c>
      <c r="H505">
        <v>1223.2750000000001</v>
      </c>
    </row>
    <row r="506" spans="1:8">
      <c r="A506" s="1">
        <v>42593</v>
      </c>
      <c r="B506">
        <v>2185.79</v>
      </c>
      <c r="C506">
        <v>4803.3100000000004</v>
      </c>
      <c r="D506">
        <v>589.72</v>
      </c>
      <c r="E506">
        <v>1338.78</v>
      </c>
      <c r="F506">
        <v>1735.8</v>
      </c>
      <c r="G506">
        <v>95.856999999999999</v>
      </c>
      <c r="H506">
        <v>1229.116</v>
      </c>
    </row>
    <row r="507" spans="1:8">
      <c r="A507" s="1">
        <v>42594</v>
      </c>
      <c r="B507">
        <v>2184.0500000000002</v>
      </c>
      <c r="C507">
        <v>4807.08</v>
      </c>
      <c r="D507">
        <v>586.46</v>
      </c>
      <c r="E507">
        <v>1335.97</v>
      </c>
      <c r="F507">
        <v>1736.1</v>
      </c>
      <c r="G507">
        <v>95.721999999999994</v>
      </c>
      <c r="H507">
        <v>1229.82</v>
      </c>
    </row>
    <row r="508" spans="1:8">
      <c r="A508" s="1">
        <v>42596</v>
      </c>
      <c r="D508">
        <v>569.41</v>
      </c>
    </row>
    <row r="509" spans="1:8">
      <c r="A509" s="1">
        <v>42597</v>
      </c>
      <c r="B509">
        <v>2190.15</v>
      </c>
      <c r="C509">
        <v>4827.12</v>
      </c>
      <c r="D509">
        <v>568.23</v>
      </c>
      <c r="E509">
        <v>1339.4</v>
      </c>
      <c r="F509">
        <v>1739.43</v>
      </c>
      <c r="G509">
        <v>95.629000000000005</v>
      </c>
      <c r="H509">
        <v>1241.864</v>
      </c>
    </row>
    <row r="510" spans="1:8">
      <c r="A510" s="1">
        <v>42598</v>
      </c>
      <c r="B510">
        <v>2178.15</v>
      </c>
      <c r="C510">
        <v>4797.1899999999996</v>
      </c>
      <c r="D510">
        <v>579.55999999999995</v>
      </c>
      <c r="E510">
        <v>1346.24</v>
      </c>
      <c r="F510">
        <v>1730.94</v>
      </c>
      <c r="G510">
        <v>94.790999999999997</v>
      </c>
      <c r="H510">
        <v>1231.1289999999999</v>
      </c>
    </row>
    <row r="511" spans="1:8">
      <c r="A511" s="1">
        <v>42599</v>
      </c>
      <c r="B511">
        <v>2182.2199999999998</v>
      </c>
      <c r="C511">
        <v>4805.45</v>
      </c>
      <c r="D511">
        <v>573.23</v>
      </c>
      <c r="E511">
        <v>1348.73</v>
      </c>
      <c r="F511">
        <v>1731.64</v>
      </c>
      <c r="G511">
        <v>94.718000000000004</v>
      </c>
      <c r="H511">
        <v>1227.682</v>
      </c>
    </row>
    <row r="512" spans="1:8">
      <c r="A512" s="1">
        <v>42600</v>
      </c>
      <c r="B512">
        <v>2187.02</v>
      </c>
      <c r="C512">
        <v>4808.68</v>
      </c>
      <c r="D512">
        <v>574.24</v>
      </c>
      <c r="E512">
        <v>1352.36</v>
      </c>
      <c r="F512">
        <v>1736.83</v>
      </c>
      <c r="G512">
        <v>94.156999999999996</v>
      </c>
      <c r="H512">
        <v>1236.8489999999999</v>
      </c>
    </row>
    <row r="513" spans="1:8">
      <c r="A513" s="1">
        <v>42601</v>
      </c>
      <c r="B513">
        <v>2183.87</v>
      </c>
      <c r="C513">
        <v>4806.1400000000003</v>
      </c>
      <c r="D513">
        <v>575.4</v>
      </c>
      <c r="E513">
        <v>1341.47</v>
      </c>
      <c r="F513">
        <v>1731.85</v>
      </c>
      <c r="G513">
        <v>94.510999999999996</v>
      </c>
      <c r="H513">
        <v>1236.769</v>
      </c>
    </row>
    <row r="514" spans="1:8">
      <c r="A514" s="1">
        <v>42603</v>
      </c>
      <c r="D514">
        <v>580.67999999999995</v>
      </c>
    </row>
    <row r="515" spans="1:8">
      <c r="A515" s="1">
        <v>42604</v>
      </c>
      <c r="B515">
        <v>2182.64</v>
      </c>
      <c r="C515">
        <v>4808.5600000000004</v>
      </c>
      <c r="D515">
        <v>585.96</v>
      </c>
      <c r="E515">
        <v>1339.09</v>
      </c>
      <c r="F515">
        <v>1732.61</v>
      </c>
      <c r="G515">
        <v>94.519000000000005</v>
      </c>
      <c r="H515">
        <v>1239.7439999999999</v>
      </c>
    </row>
    <row r="516" spans="1:8">
      <c r="A516" s="1">
        <v>42605</v>
      </c>
      <c r="B516">
        <v>2186.9</v>
      </c>
      <c r="C516">
        <v>4818.4799999999996</v>
      </c>
      <c r="D516">
        <v>580.94000000000005</v>
      </c>
      <c r="E516">
        <v>1337.56</v>
      </c>
      <c r="F516">
        <v>1738.55</v>
      </c>
      <c r="G516">
        <v>94.539000000000001</v>
      </c>
      <c r="H516">
        <v>1248.5809999999999</v>
      </c>
    </row>
    <row r="517" spans="1:8">
      <c r="A517" s="1">
        <v>42606</v>
      </c>
      <c r="B517">
        <v>2175.44</v>
      </c>
      <c r="C517">
        <v>4783.4799999999996</v>
      </c>
      <c r="D517">
        <v>579.12</v>
      </c>
      <c r="E517">
        <v>1324.13</v>
      </c>
      <c r="F517">
        <v>1731.17</v>
      </c>
      <c r="G517">
        <v>94.786000000000001</v>
      </c>
      <c r="H517">
        <v>1237.25</v>
      </c>
    </row>
    <row r="518" spans="1:8">
      <c r="A518" s="1">
        <v>42607</v>
      </c>
      <c r="B518">
        <v>2172.4699999999998</v>
      </c>
      <c r="C518">
        <v>4775.43</v>
      </c>
      <c r="D518">
        <v>575.71</v>
      </c>
      <c r="E518">
        <v>1321.97</v>
      </c>
      <c r="F518">
        <v>1727.3</v>
      </c>
      <c r="G518">
        <v>94.772000000000006</v>
      </c>
      <c r="H518">
        <v>1240.0050000000001</v>
      </c>
    </row>
    <row r="519" spans="1:8">
      <c r="A519" s="1">
        <v>42608</v>
      </c>
      <c r="B519">
        <v>2169.04</v>
      </c>
      <c r="C519">
        <v>4783.6899999999996</v>
      </c>
      <c r="D519">
        <v>577.84</v>
      </c>
      <c r="E519">
        <v>1321.18</v>
      </c>
      <c r="F519">
        <v>1726.08</v>
      </c>
      <c r="G519">
        <v>95.566000000000003</v>
      </c>
      <c r="H519">
        <v>1238.0309999999999</v>
      </c>
    </row>
    <row r="520" spans="1:8">
      <c r="A520" s="1">
        <v>42610</v>
      </c>
      <c r="D520">
        <v>573.66999999999996</v>
      </c>
    </row>
    <row r="521" spans="1:8">
      <c r="A521" s="1">
        <v>42611</v>
      </c>
      <c r="B521">
        <v>2180.38</v>
      </c>
      <c r="C521">
        <v>4791.09</v>
      </c>
      <c r="D521">
        <v>573.20000000000005</v>
      </c>
      <c r="E521">
        <v>1323.38</v>
      </c>
      <c r="F521">
        <v>1725.57</v>
      </c>
      <c r="G521">
        <v>95.58</v>
      </c>
      <c r="H521">
        <v>1244.943</v>
      </c>
    </row>
    <row r="522" spans="1:8">
      <c r="A522" s="1">
        <v>42612</v>
      </c>
      <c r="B522">
        <v>2176.12</v>
      </c>
      <c r="C522">
        <v>4776</v>
      </c>
      <c r="D522">
        <v>575.22</v>
      </c>
      <c r="E522">
        <v>1311.11</v>
      </c>
      <c r="F522">
        <v>1723.65</v>
      </c>
      <c r="G522">
        <v>96.054000000000002</v>
      </c>
      <c r="H522">
        <v>1246.03</v>
      </c>
    </row>
    <row r="523" spans="1:8">
      <c r="A523" s="1">
        <v>42613</v>
      </c>
      <c r="B523">
        <v>2170.9499999999998</v>
      </c>
      <c r="C523">
        <v>4771.0600000000004</v>
      </c>
      <c r="D523">
        <v>572.41</v>
      </c>
      <c r="E523">
        <v>1308.97</v>
      </c>
      <c r="F523">
        <v>1719.52</v>
      </c>
      <c r="G523">
        <v>96.022000000000006</v>
      </c>
      <c r="H523">
        <v>1239.9069999999999</v>
      </c>
    </row>
    <row r="524" spans="1:8">
      <c r="A524" s="1">
        <v>42614</v>
      </c>
      <c r="B524">
        <v>2170.86</v>
      </c>
      <c r="C524">
        <v>4783.9399999999996</v>
      </c>
      <c r="D524">
        <v>571.9</v>
      </c>
      <c r="E524">
        <v>1313.89</v>
      </c>
      <c r="F524">
        <v>1723.55</v>
      </c>
      <c r="G524">
        <v>95.653000000000006</v>
      </c>
      <c r="H524">
        <v>1239.8040000000001</v>
      </c>
    </row>
    <row r="525" spans="1:8">
      <c r="A525" s="1">
        <v>42615</v>
      </c>
      <c r="B525">
        <v>2179.98</v>
      </c>
      <c r="C525">
        <v>4798.74</v>
      </c>
      <c r="D525">
        <v>574.23</v>
      </c>
      <c r="E525">
        <v>1325.21</v>
      </c>
      <c r="F525">
        <v>1734.6</v>
      </c>
      <c r="G525">
        <v>95.843999999999994</v>
      </c>
      <c r="H525">
        <v>1251.8309999999999</v>
      </c>
    </row>
    <row r="526" spans="1:8">
      <c r="A526" s="1">
        <v>42617</v>
      </c>
      <c r="D526">
        <v>604.19000000000005</v>
      </c>
    </row>
    <row r="527" spans="1:8">
      <c r="A527" s="1">
        <v>42618</v>
      </c>
      <c r="D527">
        <v>607.88</v>
      </c>
      <c r="E527">
        <v>1327.08</v>
      </c>
      <c r="F527">
        <v>1737.39</v>
      </c>
      <c r="G527">
        <v>95.843999999999994</v>
      </c>
    </row>
    <row r="528" spans="1:8">
      <c r="A528" s="1">
        <v>42619</v>
      </c>
      <c r="B528">
        <v>2186.48</v>
      </c>
      <c r="C528">
        <v>4829.51</v>
      </c>
      <c r="D528">
        <v>611.14</v>
      </c>
      <c r="E528">
        <v>1350</v>
      </c>
      <c r="F528">
        <v>1745.89</v>
      </c>
      <c r="G528">
        <v>94.822999999999993</v>
      </c>
      <c r="H528">
        <v>1253.3699999999999</v>
      </c>
    </row>
    <row r="529" spans="1:8">
      <c r="A529" s="1">
        <v>42620</v>
      </c>
      <c r="B529">
        <v>2186.16</v>
      </c>
      <c r="C529">
        <v>4831.8599999999997</v>
      </c>
      <c r="D529">
        <v>614.54999999999995</v>
      </c>
      <c r="E529">
        <v>1345.18</v>
      </c>
      <c r="F529">
        <v>1747.47</v>
      </c>
      <c r="G529">
        <v>94.956000000000003</v>
      </c>
      <c r="H529">
        <v>1261.008</v>
      </c>
    </row>
    <row r="530" spans="1:8">
      <c r="A530" s="1">
        <v>42621</v>
      </c>
      <c r="B530">
        <v>2181.3000000000002</v>
      </c>
      <c r="C530">
        <v>4804</v>
      </c>
      <c r="D530">
        <v>625.70000000000005</v>
      </c>
      <c r="E530">
        <v>1338.3</v>
      </c>
      <c r="F530">
        <v>1744.44</v>
      </c>
      <c r="G530">
        <v>95.027000000000001</v>
      </c>
      <c r="H530">
        <v>1258.3589999999999</v>
      </c>
    </row>
    <row r="531" spans="1:8">
      <c r="A531" s="1">
        <v>42622</v>
      </c>
      <c r="B531">
        <v>2127.81</v>
      </c>
      <c r="C531">
        <v>4681.54</v>
      </c>
      <c r="D531">
        <v>620.84</v>
      </c>
      <c r="E531">
        <v>1327.83</v>
      </c>
      <c r="F531">
        <v>1707.94</v>
      </c>
      <c r="G531">
        <v>95.335999999999999</v>
      </c>
      <c r="H531">
        <v>1219.21</v>
      </c>
    </row>
    <row r="532" spans="1:8">
      <c r="A532" s="1">
        <v>42624</v>
      </c>
      <c r="D532">
        <v>602.27</v>
      </c>
    </row>
    <row r="533" spans="1:8">
      <c r="A533" s="1">
        <v>42625</v>
      </c>
      <c r="B533">
        <v>2159.04</v>
      </c>
      <c r="C533">
        <v>4764.6499999999996</v>
      </c>
      <c r="D533">
        <v>606.91999999999996</v>
      </c>
      <c r="E533">
        <v>1327.82</v>
      </c>
      <c r="F533">
        <v>1715.76</v>
      </c>
      <c r="G533">
        <v>95.094999999999999</v>
      </c>
      <c r="H533">
        <v>1235.8710000000001</v>
      </c>
    </row>
    <row r="534" spans="1:8">
      <c r="A534" s="1">
        <v>42626</v>
      </c>
      <c r="B534">
        <v>2127.02</v>
      </c>
      <c r="C534">
        <v>4722.8500000000004</v>
      </c>
      <c r="D534">
        <v>608.66999999999996</v>
      </c>
      <c r="E534">
        <v>1319.05</v>
      </c>
      <c r="F534">
        <v>1694.83</v>
      </c>
      <c r="G534">
        <v>95.632999999999996</v>
      </c>
      <c r="H534">
        <v>1212.32</v>
      </c>
    </row>
    <row r="535" spans="1:8">
      <c r="A535" s="1">
        <v>42627</v>
      </c>
      <c r="B535">
        <v>2125.77</v>
      </c>
      <c r="C535">
        <v>4746.0600000000004</v>
      </c>
      <c r="D535">
        <v>609.86</v>
      </c>
      <c r="E535">
        <v>1322.94</v>
      </c>
      <c r="F535">
        <v>1692.53</v>
      </c>
      <c r="G535">
        <v>95.326999999999998</v>
      </c>
      <c r="H535">
        <v>1211.5909999999999</v>
      </c>
    </row>
    <row r="536" spans="1:8">
      <c r="A536" s="1">
        <v>42628</v>
      </c>
      <c r="B536">
        <v>2147.2600000000002</v>
      </c>
      <c r="C536">
        <v>4819.8999999999996</v>
      </c>
      <c r="D536">
        <v>606.82000000000005</v>
      </c>
      <c r="E536">
        <v>1314.75</v>
      </c>
      <c r="F536">
        <v>1704.84</v>
      </c>
      <c r="G536">
        <v>95.287999999999997</v>
      </c>
      <c r="H536">
        <v>1227.0229999999999</v>
      </c>
    </row>
    <row r="537" spans="1:8">
      <c r="A537" s="1">
        <v>42629</v>
      </c>
      <c r="B537">
        <v>2139.16</v>
      </c>
      <c r="C537">
        <v>4818.05</v>
      </c>
      <c r="D537">
        <v>606.86</v>
      </c>
      <c r="E537">
        <v>1310.3499999999999</v>
      </c>
      <c r="F537">
        <v>1696.31</v>
      </c>
      <c r="G537">
        <v>96.108000000000004</v>
      </c>
      <c r="H537">
        <v>1224.779</v>
      </c>
    </row>
    <row r="538" spans="1:8">
      <c r="A538" s="1">
        <v>42631</v>
      </c>
      <c r="D538">
        <v>608.38</v>
      </c>
    </row>
    <row r="539" spans="1:8">
      <c r="A539" s="1">
        <v>42632</v>
      </c>
      <c r="B539">
        <v>2139.12</v>
      </c>
      <c r="C539">
        <v>4796.07</v>
      </c>
      <c r="D539">
        <v>609.32000000000005</v>
      </c>
      <c r="E539">
        <v>1313.19</v>
      </c>
      <c r="F539">
        <v>1703.08</v>
      </c>
      <c r="G539">
        <v>95.840999999999994</v>
      </c>
      <c r="H539">
        <v>1232.5260000000001</v>
      </c>
    </row>
    <row r="540" spans="1:8">
      <c r="A540" s="1">
        <v>42633</v>
      </c>
      <c r="B540">
        <v>2139.7600000000002</v>
      </c>
      <c r="C540">
        <v>4805.22</v>
      </c>
      <c r="D540">
        <v>608.39</v>
      </c>
      <c r="E540">
        <v>1314.84</v>
      </c>
      <c r="F540">
        <v>1703.23</v>
      </c>
      <c r="G540">
        <v>96.019000000000005</v>
      </c>
      <c r="H540">
        <v>1228.33</v>
      </c>
    </row>
    <row r="541" spans="1:8">
      <c r="A541" s="1">
        <v>42634</v>
      </c>
      <c r="B541">
        <v>2163.12</v>
      </c>
      <c r="C541">
        <v>4853.75</v>
      </c>
      <c r="D541">
        <v>595.30999999999995</v>
      </c>
      <c r="E541">
        <v>1335.17</v>
      </c>
      <c r="F541">
        <v>1721.69</v>
      </c>
      <c r="G541">
        <v>95.66</v>
      </c>
      <c r="H541">
        <v>1245.04</v>
      </c>
    </row>
    <row r="542" spans="1:8">
      <c r="A542" s="1">
        <v>42635</v>
      </c>
      <c r="B542">
        <v>2177.1799999999998</v>
      </c>
      <c r="C542">
        <v>4891.3599999999997</v>
      </c>
      <c r="D542">
        <v>596.61</v>
      </c>
      <c r="E542">
        <v>1337.07</v>
      </c>
      <c r="F542">
        <v>1740.55</v>
      </c>
      <c r="G542">
        <v>95.447999999999993</v>
      </c>
      <c r="H542">
        <v>1263.4380000000001</v>
      </c>
    </row>
    <row r="543" spans="1:8">
      <c r="A543" s="1">
        <v>42636</v>
      </c>
      <c r="B543">
        <v>2164.69</v>
      </c>
      <c r="C543">
        <v>4858.91</v>
      </c>
      <c r="D543">
        <v>602</v>
      </c>
      <c r="E543">
        <v>1337.56</v>
      </c>
      <c r="F543">
        <v>1729.7</v>
      </c>
      <c r="G543">
        <v>95.477000000000004</v>
      </c>
      <c r="H543">
        <v>1254.623</v>
      </c>
    </row>
    <row r="544" spans="1:8">
      <c r="A544" s="1">
        <v>42638</v>
      </c>
      <c r="D544">
        <v>600.16999999999996</v>
      </c>
    </row>
    <row r="545" spans="1:8">
      <c r="A545" s="1">
        <v>42639</v>
      </c>
      <c r="B545">
        <v>2146.1</v>
      </c>
      <c r="C545">
        <v>4817.17</v>
      </c>
      <c r="D545">
        <v>606.34</v>
      </c>
      <c r="E545">
        <v>1337.95</v>
      </c>
      <c r="F545">
        <v>1714.85</v>
      </c>
      <c r="G545">
        <v>95.296999999999997</v>
      </c>
      <c r="H545">
        <v>1240.9380000000001</v>
      </c>
    </row>
    <row r="546" spans="1:8">
      <c r="A546" s="1">
        <v>42640</v>
      </c>
      <c r="B546">
        <v>2159.9299999999998</v>
      </c>
      <c r="C546">
        <v>4866.71</v>
      </c>
      <c r="D546">
        <v>602.9</v>
      </c>
      <c r="E546">
        <v>1327.32</v>
      </c>
      <c r="F546">
        <v>1719.88</v>
      </c>
      <c r="G546">
        <v>95.435000000000002</v>
      </c>
      <c r="H546">
        <v>1246.3810000000001</v>
      </c>
    </row>
    <row r="547" spans="1:8">
      <c r="A547" s="1">
        <v>42641</v>
      </c>
      <c r="B547">
        <v>2171.37</v>
      </c>
      <c r="C547">
        <v>4875.2700000000004</v>
      </c>
      <c r="D547">
        <v>604.39</v>
      </c>
      <c r="E547">
        <v>1321.54</v>
      </c>
      <c r="F547">
        <v>1725.63</v>
      </c>
      <c r="G547">
        <v>95.430999999999997</v>
      </c>
      <c r="H547">
        <v>1255.6659999999999</v>
      </c>
    </row>
    <row r="548" spans="1:8">
      <c r="A548" s="1">
        <v>42642</v>
      </c>
      <c r="B548">
        <v>2151.13</v>
      </c>
      <c r="C548">
        <v>4838.3</v>
      </c>
      <c r="D548">
        <v>606.52</v>
      </c>
      <c r="E548">
        <v>1320.37</v>
      </c>
      <c r="F548">
        <v>1719.77</v>
      </c>
      <c r="G548">
        <v>95.534999999999997</v>
      </c>
      <c r="H548">
        <v>1237.751</v>
      </c>
    </row>
    <row r="549" spans="1:8">
      <c r="A549" s="1">
        <v>42643</v>
      </c>
      <c r="B549">
        <v>2168.27</v>
      </c>
      <c r="C549">
        <v>4875.7</v>
      </c>
      <c r="D549">
        <v>605.99</v>
      </c>
      <c r="E549">
        <v>1315.87</v>
      </c>
      <c r="F549">
        <v>1725.67</v>
      </c>
      <c r="G549">
        <v>95.462999999999994</v>
      </c>
      <c r="H549">
        <v>1251.646</v>
      </c>
    </row>
    <row r="550" spans="1:8">
      <c r="A550" s="1">
        <v>42645</v>
      </c>
      <c r="D550">
        <v>609.67999999999995</v>
      </c>
    </row>
    <row r="551" spans="1:8">
      <c r="A551" s="1">
        <v>42646</v>
      </c>
      <c r="B551">
        <v>2161.1999999999998</v>
      </c>
      <c r="C551">
        <v>4866.63</v>
      </c>
      <c r="D551">
        <v>612.58000000000004</v>
      </c>
      <c r="E551">
        <v>1311.6</v>
      </c>
      <c r="F551">
        <v>1722.82</v>
      </c>
      <c r="G551">
        <v>95.694999999999993</v>
      </c>
      <c r="H551">
        <v>1245.7840000000001</v>
      </c>
    </row>
    <row r="552" spans="1:8">
      <c r="A552" s="1">
        <v>42647</v>
      </c>
      <c r="B552">
        <v>2150.4899999999998</v>
      </c>
      <c r="C552">
        <v>4859.47</v>
      </c>
      <c r="D552">
        <v>609.22</v>
      </c>
      <c r="E552">
        <v>1268.44</v>
      </c>
      <c r="F552">
        <v>1717.82</v>
      </c>
      <c r="G552">
        <v>96.168999999999997</v>
      </c>
      <c r="H552">
        <v>1239.778</v>
      </c>
    </row>
    <row r="553" spans="1:8">
      <c r="A553" s="1">
        <v>42648</v>
      </c>
      <c r="B553">
        <v>2159.73</v>
      </c>
      <c r="C553">
        <v>4877.75</v>
      </c>
      <c r="D553">
        <v>612.79</v>
      </c>
      <c r="E553">
        <v>1266.8499999999999</v>
      </c>
      <c r="F553">
        <v>1721.14</v>
      </c>
      <c r="G553">
        <v>96.125</v>
      </c>
      <c r="H553">
        <v>1248.3710000000001</v>
      </c>
    </row>
    <row r="554" spans="1:8">
      <c r="A554" s="1">
        <v>42649</v>
      </c>
      <c r="B554">
        <v>2160.77</v>
      </c>
      <c r="C554">
        <v>4873.92</v>
      </c>
      <c r="D554">
        <v>611.75</v>
      </c>
      <c r="E554">
        <v>1254.3800000000001</v>
      </c>
      <c r="F554">
        <v>1718.4</v>
      </c>
      <c r="G554">
        <v>96.765000000000001</v>
      </c>
      <c r="H554">
        <v>1246.239</v>
      </c>
    </row>
    <row r="555" spans="1:8">
      <c r="A555" s="1">
        <v>42650</v>
      </c>
      <c r="B555">
        <v>2153.7399999999998</v>
      </c>
      <c r="C555">
        <v>4864.5200000000004</v>
      </c>
      <c r="D555">
        <v>617.94000000000005</v>
      </c>
      <c r="E555">
        <v>1257.08</v>
      </c>
      <c r="F555">
        <v>1712.4</v>
      </c>
      <c r="G555">
        <v>96.632000000000005</v>
      </c>
      <c r="H555">
        <v>1236.559</v>
      </c>
    </row>
    <row r="556" spans="1:8">
      <c r="A556" s="1">
        <v>42652</v>
      </c>
      <c r="D556">
        <v>615.66999999999996</v>
      </c>
    </row>
    <row r="557" spans="1:8">
      <c r="A557" s="1">
        <v>42653</v>
      </c>
      <c r="B557">
        <v>2163.66</v>
      </c>
      <c r="C557">
        <v>4893.7700000000004</v>
      </c>
      <c r="D557">
        <v>616.89</v>
      </c>
      <c r="E557">
        <v>1259.6500000000001</v>
      </c>
      <c r="F557">
        <v>1719.29</v>
      </c>
      <c r="G557">
        <v>96.929000000000002</v>
      </c>
      <c r="H557">
        <v>1250.7639999999999</v>
      </c>
    </row>
    <row r="558" spans="1:8">
      <c r="A558" s="1">
        <v>42654</v>
      </c>
      <c r="B558">
        <v>2136.73</v>
      </c>
      <c r="C558">
        <v>4821.91</v>
      </c>
      <c r="D558">
        <v>637.73</v>
      </c>
      <c r="E558">
        <v>1252.8</v>
      </c>
      <c r="F558">
        <v>1700.33</v>
      </c>
      <c r="G558">
        <v>97.69</v>
      </c>
      <c r="H558">
        <v>1227.623</v>
      </c>
    </row>
    <row r="559" spans="1:8">
      <c r="A559" s="1">
        <v>42655</v>
      </c>
      <c r="B559">
        <v>2139.1799999999998</v>
      </c>
      <c r="C559">
        <v>4819.6400000000003</v>
      </c>
      <c r="D559">
        <v>634.14</v>
      </c>
      <c r="E559">
        <v>1255.25</v>
      </c>
      <c r="F559">
        <v>1695.54</v>
      </c>
      <c r="G559">
        <v>97.965999999999994</v>
      </c>
      <c r="H559">
        <v>1227.2260000000001</v>
      </c>
    </row>
    <row r="560" spans="1:8">
      <c r="A560" s="1">
        <v>42656</v>
      </c>
      <c r="B560">
        <v>2132.5500000000002</v>
      </c>
      <c r="C560">
        <v>4803.1000000000004</v>
      </c>
      <c r="D560">
        <v>635.24</v>
      </c>
      <c r="E560">
        <v>1258.0899999999999</v>
      </c>
      <c r="F560">
        <v>1689.62</v>
      </c>
      <c r="G560">
        <v>97.516000000000005</v>
      </c>
      <c r="H560">
        <v>1215.75</v>
      </c>
    </row>
    <row r="561" spans="1:8">
      <c r="A561" s="1">
        <v>42657</v>
      </c>
      <c r="B561">
        <v>2132.98</v>
      </c>
      <c r="C561">
        <v>4808.4799999999996</v>
      </c>
      <c r="D561">
        <v>638.58000000000004</v>
      </c>
      <c r="E561">
        <v>1251.03</v>
      </c>
      <c r="F561">
        <v>1693.71</v>
      </c>
      <c r="G561">
        <v>98.019000000000005</v>
      </c>
      <c r="H561">
        <v>1212.4079999999999</v>
      </c>
    </row>
    <row r="562" spans="1:8">
      <c r="A562" s="1">
        <v>42659</v>
      </c>
      <c r="D562">
        <v>640.54999999999995</v>
      </c>
    </row>
    <row r="563" spans="1:8">
      <c r="A563" s="1">
        <v>42660</v>
      </c>
      <c r="B563">
        <v>2126.5</v>
      </c>
      <c r="C563">
        <v>4796.17</v>
      </c>
      <c r="D563">
        <v>637.1</v>
      </c>
      <c r="E563">
        <v>1255.8499999999999</v>
      </c>
      <c r="F563">
        <v>1687.84</v>
      </c>
      <c r="G563">
        <v>97.888000000000005</v>
      </c>
      <c r="H563">
        <v>1210.136</v>
      </c>
    </row>
    <row r="564" spans="1:8">
      <c r="A564" s="1">
        <v>42661</v>
      </c>
      <c r="B564">
        <v>2139.6</v>
      </c>
      <c r="C564">
        <v>4839.72</v>
      </c>
      <c r="D564">
        <v>632.76</v>
      </c>
      <c r="E564">
        <v>1262.5</v>
      </c>
      <c r="F564">
        <v>1701.1</v>
      </c>
      <c r="G564">
        <v>97.894999999999996</v>
      </c>
      <c r="H564">
        <v>1217.3</v>
      </c>
    </row>
    <row r="565" spans="1:8">
      <c r="A565" s="1">
        <v>42662</v>
      </c>
      <c r="B565">
        <v>2144.29</v>
      </c>
      <c r="C565">
        <v>4836.6099999999997</v>
      </c>
      <c r="D565">
        <v>628.47</v>
      </c>
      <c r="E565">
        <v>1269.23</v>
      </c>
      <c r="F565">
        <v>1706.74</v>
      </c>
      <c r="G565">
        <v>97.92</v>
      </c>
      <c r="H565">
        <v>1222.6420000000001</v>
      </c>
    </row>
    <row r="566" spans="1:8">
      <c r="A566" s="1">
        <v>42663</v>
      </c>
      <c r="B566">
        <v>2141.34</v>
      </c>
      <c r="C566">
        <v>4832.71</v>
      </c>
      <c r="D566">
        <v>628.83000000000004</v>
      </c>
      <c r="E566">
        <v>1265.76</v>
      </c>
      <c r="F566">
        <v>1704.04</v>
      </c>
      <c r="G566">
        <v>98.314999999999998</v>
      </c>
      <c r="H566">
        <v>1219.787</v>
      </c>
    </row>
    <row r="567" spans="1:8">
      <c r="A567" s="1">
        <v>42664</v>
      </c>
      <c r="B567">
        <v>2141.16</v>
      </c>
      <c r="C567">
        <v>4851.8599999999997</v>
      </c>
      <c r="D567">
        <v>630.53</v>
      </c>
      <c r="E567">
        <v>1266.46</v>
      </c>
      <c r="F567">
        <v>1701.16</v>
      </c>
      <c r="G567">
        <v>98.694999999999993</v>
      </c>
      <c r="H567">
        <v>1218.096</v>
      </c>
    </row>
    <row r="568" spans="1:8">
      <c r="A568" s="1">
        <v>42666</v>
      </c>
      <c r="D568">
        <v>649.47</v>
      </c>
    </row>
    <row r="569" spans="1:8">
      <c r="A569" s="1">
        <v>42667</v>
      </c>
      <c r="B569">
        <v>2151.33</v>
      </c>
      <c r="C569">
        <v>4909.97</v>
      </c>
      <c r="D569">
        <v>648.55999999999995</v>
      </c>
      <c r="E569">
        <v>1264.44</v>
      </c>
      <c r="F569">
        <v>1706.24</v>
      </c>
      <c r="G569">
        <v>98.756</v>
      </c>
      <c r="H569">
        <v>1226.4480000000001</v>
      </c>
    </row>
    <row r="570" spans="1:8">
      <c r="A570" s="1">
        <v>42668</v>
      </c>
      <c r="B570">
        <v>2143.16</v>
      </c>
      <c r="C570">
        <v>4891.46</v>
      </c>
      <c r="D570">
        <v>654.08000000000004</v>
      </c>
      <c r="E570">
        <v>1273.8699999999999</v>
      </c>
      <c r="F570">
        <v>1701.2</v>
      </c>
      <c r="G570">
        <v>98.718999999999994</v>
      </c>
      <c r="H570">
        <v>1216.104</v>
      </c>
    </row>
    <row r="571" spans="1:8">
      <c r="A571" s="1">
        <v>42669</v>
      </c>
      <c r="B571">
        <v>2139.4299999999998</v>
      </c>
      <c r="C571">
        <v>4860.59</v>
      </c>
      <c r="D571">
        <v>669.58</v>
      </c>
      <c r="E571">
        <v>1267.0999999999999</v>
      </c>
      <c r="F571">
        <v>1699.92</v>
      </c>
      <c r="G571">
        <v>98.629000000000005</v>
      </c>
      <c r="H571">
        <v>1204.749</v>
      </c>
    </row>
    <row r="572" spans="1:8">
      <c r="A572" s="1">
        <v>42670</v>
      </c>
      <c r="B572">
        <v>2133.04</v>
      </c>
      <c r="C572">
        <v>4836.45</v>
      </c>
      <c r="D572">
        <v>681.14</v>
      </c>
      <c r="E572">
        <v>1268.4000000000001</v>
      </c>
      <c r="F572">
        <v>1694.66</v>
      </c>
      <c r="G572">
        <v>98.888000000000005</v>
      </c>
      <c r="H572">
        <v>1189.9469999999999</v>
      </c>
    </row>
    <row r="573" spans="1:8">
      <c r="A573" s="1">
        <v>42671</v>
      </c>
      <c r="B573">
        <v>2126.41</v>
      </c>
      <c r="C573">
        <v>4805.59</v>
      </c>
      <c r="D573">
        <v>688.36</v>
      </c>
      <c r="E573">
        <v>1275.47</v>
      </c>
      <c r="F573">
        <v>1690.96</v>
      </c>
      <c r="G573">
        <v>98.347999999999999</v>
      </c>
      <c r="H573">
        <v>1187.6130000000001</v>
      </c>
    </row>
    <row r="574" spans="1:8">
      <c r="A574" s="1">
        <v>42673</v>
      </c>
      <c r="D574">
        <v>699.88</v>
      </c>
    </row>
    <row r="575" spans="1:8">
      <c r="A575" s="1">
        <v>42674</v>
      </c>
      <c r="B575">
        <v>2126.15</v>
      </c>
      <c r="C575">
        <v>4801.2700000000004</v>
      </c>
      <c r="D575">
        <v>702.17</v>
      </c>
      <c r="E575">
        <v>1277.21</v>
      </c>
      <c r="F575">
        <v>1690.92</v>
      </c>
      <c r="G575">
        <v>98.444999999999993</v>
      </c>
      <c r="H575">
        <v>1191.3879999999999</v>
      </c>
    </row>
    <row r="576" spans="1:8">
      <c r="A576" s="1">
        <v>42675</v>
      </c>
      <c r="B576">
        <v>2111.7199999999998</v>
      </c>
      <c r="C576">
        <v>4766.9399999999996</v>
      </c>
      <c r="D576">
        <v>727.97</v>
      </c>
      <c r="E576">
        <v>1288.2</v>
      </c>
      <c r="F576">
        <v>1683.96</v>
      </c>
      <c r="G576">
        <v>97.698999999999998</v>
      </c>
      <c r="H576">
        <v>1177.943</v>
      </c>
    </row>
    <row r="577" spans="1:8">
      <c r="A577" s="1">
        <v>42676</v>
      </c>
      <c r="B577">
        <v>2097.94</v>
      </c>
      <c r="C577">
        <v>4726.91</v>
      </c>
      <c r="D577">
        <v>730.21</v>
      </c>
      <c r="E577">
        <v>1296.81</v>
      </c>
      <c r="F577">
        <v>1672.83</v>
      </c>
      <c r="G577">
        <v>97.397999999999996</v>
      </c>
      <c r="H577">
        <v>1162.5250000000001</v>
      </c>
    </row>
    <row r="578" spans="1:8">
      <c r="A578" s="1">
        <v>42677</v>
      </c>
      <c r="B578">
        <v>2088.66</v>
      </c>
      <c r="C578">
        <v>4679.1000000000004</v>
      </c>
      <c r="D578">
        <v>695.18</v>
      </c>
      <c r="E578">
        <v>1302.7</v>
      </c>
      <c r="F578">
        <v>1667.03</v>
      </c>
      <c r="G578">
        <v>97.156999999999996</v>
      </c>
      <c r="H578">
        <v>1156.885</v>
      </c>
    </row>
    <row r="579" spans="1:8">
      <c r="A579" s="1">
        <v>42678</v>
      </c>
      <c r="B579">
        <v>2085.1799999999998</v>
      </c>
      <c r="C579">
        <v>4660.46</v>
      </c>
      <c r="D579">
        <v>698.86</v>
      </c>
      <c r="E579">
        <v>1305.06</v>
      </c>
      <c r="F579">
        <v>1660.12</v>
      </c>
      <c r="G579">
        <v>97.064999999999998</v>
      </c>
      <c r="H579">
        <v>1163.4390000000001</v>
      </c>
    </row>
    <row r="580" spans="1:8">
      <c r="A580" s="1">
        <v>42680</v>
      </c>
      <c r="D580">
        <v>711.15</v>
      </c>
    </row>
    <row r="581" spans="1:8">
      <c r="A581" s="1">
        <v>42681</v>
      </c>
      <c r="B581">
        <v>2131.52</v>
      </c>
      <c r="C581">
        <v>4773.7299999999996</v>
      </c>
      <c r="D581">
        <v>706.9</v>
      </c>
      <c r="E581">
        <v>1281.6400000000001</v>
      </c>
      <c r="F581">
        <v>1685.62</v>
      </c>
      <c r="G581">
        <v>97.781000000000006</v>
      </c>
      <c r="H581">
        <v>1192.252</v>
      </c>
    </row>
    <row r="582" spans="1:8">
      <c r="A582" s="1">
        <v>42682</v>
      </c>
      <c r="B582">
        <v>2139.56</v>
      </c>
      <c r="C582">
        <v>4804.92</v>
      </c>
      <c r="D582">
        <v>711.51</v>
      </c>
      <c r="E582">
        <v>1275.68</v>
      </c>
      <c r="F582">
        <v>1691.74</v>
      </c>
      <c r="G582">
        <v>97.861000000000004</v>
      </c>
      <c r="H582">
        <v>1195.144</v>
      </c>
    </row>
    <row r="583" spans="1:8">
      <c r="A583" s="1">
        <v>42683</v>
      </c>
      <c r="B583">
        <v>2163.2600000000002</v>
      </c>
      <c r="C583">
        <v>4825.18</v>
      </c>
      <c r="D583">
        <v>717.24</v>
      </c>
      <c r="E583">
        <v>1277.98</v>
      </c>
      <c r="F583">
        <v>1696.46</v>
      </c>
      <c r="G583">
        <v>98.504000000000005</v>
      </c>
      <c r="H583">
        <v>1232.162</v>
      </c>
    </row>
    <row r="584" spans="1:8">
      <c r="A584" s="1">
        <v>42684</v>
      </c>
      <c r="B584">
        <v>2167.48</v>
      </c>
      <c r="C584">
        <v>4747.03</v>
      </c>
      <c r="D584">
        <v>709.83</v>
      </c>
      <c r="E584">
        <v>1259.2</v>
      </c>
      <c r="F584">
        <v>1701.29</v>
      </c>
      <c r="G584">
        <v>98.784999999999997</v>
      </c>
      <c r="H584">
        <v>1251.6079999999999</v>
      </c>
    </row>
    <row r="585" spans="1:8">
      <c r="A585" s="1">
        <v>42685</v>
      </c>
      <c r="B585">
        <v>2164.4499999999998</v>
      </c>
      <c r="C585">
        <v>4751.95</v>
      </c>
      <c r="D585">
        <v>714.94</v>
      </c>
      <c r="E585">
        <v>1227.6400000000001</v>
      </c>
      <c r="F585">
        <v>1696.99</v>
      </c>
      <c r="G585">
        <v>99.06</v>
      </c>
      <c r="H585">
        <v>1282.394</v>
      </c>
    </row>
    <row r="586" spans="1:8">
      <c r="A586" s="1">
        <v>42687</v>
      </c>
      <c r="D586">
        <v>704.6</v>
      </c>
    </row>
    <row r="587" spans="1:8">
      <c r="A587" s="1">
        <v>42688</v>
      </c>
      <c r="B587">
        <v>2164.1999999999998</v>
      </c>
      <c r="C587">
        <v>4702.05</v>
      </c>
      <c r="D587">
        <v>706.89</v>
      </c>
      <c r="E587">
        <v>1221.3499999999999</v>
      </c>
      <c r="F587">
        <v>1692.31</v>
      </c>
      <c r="G587">
        <v>100.11</v>
      </c>
      <c r="H587">
        <v>1298.595</v>
      </c>
    </row>
    <row r="588" spans="1:8">
      <c r="A588" s="1">
        <v>42689</v>
      </c>
      <c r="B588">
        <v>2180.39</v>
      </c>
      <c r="C588">
        <v>4764.47</v>
      </c>
      <c r="D588">
        <v>710.94</v>
      </c>
      <c r="E588">
        <v>1228.73</v>
      </c>
      <c r="F588">
        <v>1701.82</v>
      </c>
      <c r="G588">
        <v>100.23</v>
      </c>
      <c r="H588">
        <v>1302.144</v>
      </c>
    </row>
    <row r="589" spans="1:8">
      <c r="A589" s="1">
        <v>42690</v>
      </c>
      <c r="B589">
        <v>2176.94</v>
      </c>
      <c r="C589">
        <v>4792.2700000000004</v>
      </c>
      <c r="D589">
        <v>741.01</v>
      </c>
      <c r="E589">
        <v>1224.99</v>
      </c>
      <c r="F589">
        <v>1698.41</v>
      </c>
      <c r="G589">
        <v>100.41</v>
      </c>
      <c r="H589">
        <v>1302.2</v>
      </c>
    </row>
    <row r="590" spans="1:8">
      <c r="A590" s="1">
        <v>42691</v>
      </c>
      <c r="B590">
        <v>2187.12</v>
      </c>
      <c r="C590">
        <v>4826.59</v>
      </c>
      <c r="D590">
        <v>738.34</v>
      </c>
      <c r="E590">
        <v>1216.42</v>
      </c>
      <c r="F590">
        <v>1706.98</v>
      </c>
      <c r="G590">
        <v>100.89</v>
      </c>
      <c r="H590">
        <v>1309.4839999999999</v>
      </c>
    </row>
    <row r="591" spans="1:8">
      <c r="A591" s="1">
        <v>42692</v>
      </c>
      <c r="B591">
        <v>2181.9</v>
      </c>
      <c r="C591">
        <v>4808.04</v>
      </c>
      <c r="D591">
        <v>743.26</v>
      </c>
      <c r="E591">
        <v>1207.8900000000001</v>
      </c>
      <c r="F591">
        <v>1697.35</v>
      </c>
      <c r="G591">
        <v>101.21</v>
      </c>
      <c r="H591">
        <v>1315.6420000000001</v>
      </c>
    </row>
    <row r="592" spans="1:8">
      <c r="A592" s="1">
        <v>42694</v>
      </c>
      <c r="D592">
        <v>726.77</v>
      </c>
    </row>
    <row r="593" spans="1:8">
      <c r="A593" s="1">
        <v>42695</v>
      </c>
      <c r="B593">
        <v>2198.1799999999998</v>
      </c>
      <c r="C593">
        <v>4859</v>
      </c>
      <c r="D593">
        <v>737.46</v>
      </c>
      <c r="E593">
        <v>1214.23</v>
      </c>
      <c r="F593">
        <v>1710.49</v>
      </c>
      <c r="G593">
        <v>101.05</v>
      </c>
      <c r="H593">
        <v>1322.2339999999999</v>
      </c>
    </row>
    <row r="594" spans="1:8">
      <c r="A594" s="1">
        <v>42696</v>
      </c>
      <c r="B594">
        <v>2202.94</v>
      </c>
      <c r="C594">
        <v>4873.84</v>
      </c>
      <c r="D594">
        <v>747.89</v>
      </c>
      <c r="E594">
        <v>1212.32</v>
      </c>
      <c r="F594">
        <v>1713.07</v>
      </c>
      <c r="G594">
        <v>101.04</v>
      </c>
      <c r="H594">
        <v>1334.3409999999999</v>
      </c>
    </row>
    <row r="595" spans="1:8">
      <c r="A595" s="1">
        <v>42697</v>
      </c>
      <c r="B595">
        <v>2204.7199999999998</v>
      </c>
      <c r="C595">
        <v>4853.8599999999997</v>
      </c>
      <c r="D595">
        <v>739.75</v>
      </c>
      <c r="E595">
        <v>1188.32</v>
      </c>
      <c r="F595">
        <v>1709.71</v>
      </c>
      <c r="G595">
        <v>101.7</v>
      </c>
      <c r="H595">
        <v>1342.0940000000001</v>
      </c>
    </row>
    <row r="596" spans="1:8">
      <c r="A596" s="1">
        <v>42698</v>
      </c>
      <c r="D596">
        <v>736.33</v>
      </c>
      <c r="E596">
        <v>1181.67</v>
      </c>
      <c r="F596">
        <v>1713.27</v>
      </c>
      <c r="G596">
        <v>101.7</v>
      </c>
    </row>
    <row r="597" spans="1:8">
      <c r="A597" s="1">
        <v>42699</v>
      </c>
      <c r="B597">
        <v>2213.35</v>
      </c>
      <c r="C597">
        <v>4870.0200000000004</v>
      </c>
      <c r="D597">
        <v>737.69</v>
      </c>
      <c r="E597">
        <v>1183.56</v>
      </c>
      <c r="F597">
        <v>1720.84</v>
      </c>
      <c r="G597">
        <v>101.49</v>
      </c>
      <c r="H597">
        <v>1347.203</v>
      </c>
    </row>
    <row r="598" spans="1:8">
      <c r="A598" s="1">
        <v>42701</v>
      </c>
      <c r="D598">
        <v>732.18</v>
      </c>
    </row>
    <row r="599" spans="1:8">
      <c r="A599" s="1">
        <v>42702</v>
      </c>
      <c r="B599">
        <v>2201.7199999999998</v>
      </c>
      <c r="C599">
        <v>4857.0200000000004</v>
      </c>
      <c r="D599">
        <v>731.27</v>
      </c>
      <c r="E599">
        <v>1194</v>
      </c>
      <c r="F599">
        <v>1712.98</v>
      </c>
      <c r="G599">
        <v>101.33</v>
      </c>
      <c r="H599">
        <v>1329.828</v>
      </c>
    </row>
    <row r="600" spans="1:8">
      <c r="A600" s="1">
        <v>42703</v>
      </c>
      <c r="B600">
        <v>2204.66</v>
      </c>
      <c r="C600">
        <v>4873.21</v>
      </c>
      <c r="D600">
        <v>731.34</v>
      </c>
      <c r="E600">
        <v>1188.31</v>
      </c>
      <c r="F600">
        <v>1715.42</v>
      </c>
      <c r="G600">
        <v>100.93</v>
      </c>
      <c r="H600">
        <v>1328.2190000000001</v>
      </c>
    </row>
    <row r="601" spans="1:8">
      <c r="A601" s="1">
        <v>42704</v>
      </c>
      <c r="B601">
        <v>2198.81</v>
      </c>
      <c r="C601">
        <v>4810.8100000000004</v>
      </c>
      <c r="D601">
        <v>743.26</v>
      </c>
      <c r="E601">
        <v>1173.2</v>
      </c>
      <c r="F601">
        <v>1712.09</v>
      </c>
      <c r="G601">
        <v>101.5</v>
      </c>
      <c r="H601">
        <v>1322.3389999999999</v>
      </c>
    </row>
    <row r="602" spans="1:8">
      <c r="A602" s="1">
        <v>42705</v>
      </c>
      <c r="B602">
        <v>2191.08</v>
      </c>
      <c r="C602">
        <v>4734.1000000000004</v>
      </c>
      <c r="D602">
        <v>752.42</v>
      </c>
      <c r="E602">
        <v>1171.69</v>
      </c>
      <c r="F602">
        <v>1708.64</v>
      </c>
      <c r="G602">
        <v>101.04</v>
      </c>
      <c r="H602">
        <v>1313.8030000000001</v>
      </c>
    </row>
    <row r="603" spans="1:8">
      <c r="A603" s="1">
        <v>42706</v>
      </c>
      <c r="B603">
        <v>2191.9499999999998</v>
      </c>
      <c r="C603">
        <v>4739.37</v>
      </c>
      <c r="D603">
        <v>774</v>
      </c>
      <c r="E603">
        <v>1177.43</v>
      </c>
      <c r="F603">
        <v>1708.94</v>
      </c>
      <c r="G603">
        <v>100.77</v>
      </c>
      <c r="H603">
        <v>1314.2529999999999</v>
      </c>
    </row>
    <row r="604" spans="1:8">
      <c r="A604" s="1">
        <v>42708</v>
      </c>
      <c r="D604">
        <v>764.73</v>
      </c>
    </row>
    <row r="605" spans="1:8">
      <c r="A605" s="1">
        <v>42709</v>
      </c>
      <c r="B605">
        <v>2204.71</v>
      </c>
      <c r="C605">
        <v>4778.1400000000003</v>
      </c>
      <c r="D605">
        <v>753.78</v>
      </c>
      <c r="E605">
        <v>1170.3800000000001</v>
      </c>
      <c r="F605">
        <v>1718.1</v>
      </c>
      <c r="G605">
        <v>100.09</v>
      </c>
      <c r="H605">
        <v>1337.7860000000001</v>
      </c>
    </row>
    <row r="606" spans="1:8">
      <c r="A606" s="1">
        <v>42710</v>
      </c>
      <c r="B606">
        <v>2212.23</v>
      </c>
      <c r="C606">
        <v>4788.67</v>
      </c>
      <c r="D606">
        <v>757.6</v>
      </c>
      <c r="E606">
        <v>1169.8499999999999</v>
      </c>
      <c r="F606">
        <v>1727.82</v>
      </c>
      <c r="G606">
        <v>100.49</v>
      </c>
      <c r="H606">
        <v>1352.6679999999999</v>
      </c>
    </row>
    <row r="607" spans="1:8">
      <c r="A607" s="1">
        <v>42711</v>
      </c>
      <c r="B607">
        <v>2241.35</v>
      </c>
      <c r="C607">
        <v>4851.9399999999996</v>
      </c>
      <c r="D607">
        <v>766.43</v>
      </c>
      <c r="E607">
        <v>1173.98</v>
      </c>
      <c r="F607">
        <v>1749.31</v>
      </c>
      <c r="G607">
        <v>100.23</v>
      </c>
      <c r="H607">
        <v>1364.5060000000001</v>
      </c>
    </row>
    <row r="608" spans="1:8">
      <c r="A608" s="1">
        <v>42712</v>
      </c>
      <c r="B608">
        <v>2246.19</v>
      </c>
      <c r="C608">
        <v>4859.1899999999996</v>
      </c>
      <c r="D608">
        <v>770.91</v>
      </c>
      <c r="E608">
        <v>1170.78</v>
      </c>
      <c r="F608">
        <v>1752.94</v>
      </c>
      <c r="G608">
        <v>101.1</v>
      </c>
      <c r="H608">
        <v>1386.3679999999999</v>
      </c>
    </row>
    <row r="609" spans="1:8">
      <c r="A609" s="1">
        <v>42713</v>
      </c>
      <c r="B609">
        <v>2259.5300000000002</v>
      </c>
      <c r="C609">
        <v>4895.8999999999996</v>
      </c>
      <c r="D609">
        <v>771.14</v>
      </c>
      <c r="E609">
        <v>1159.8599999999999</v>
      </c>
      <c r="F609">
        <v>1760.12</v>
      </c>
      <c r="G609">
        <v>101.59</v>
      </c>
      <c r="H609">
        <v>1388.0730000000001</v>
      </c>
    </row>
    <row r="610" spans="1:8">
      <c r="A610" s="1">
        <v>42715</v>
      </c>
      <c r="D610">
        <v>768.3</v>
      </c>
    </row>
    <row r="611" spans="1:8">
      <c r="A611" s="1">
        <v>42716</v>
      </c>
      <c r="B611">
        <v>2256.96</v>
      </c>
      <c r="C611">
        <v>4874.3</v>
      </c>
      <c r="D611">
        <v>777.62</v>
      </c>
      <c r="E611">
        <v>1162.22</v>
      </c>
      <c r="F611">
        <v>1760.25</v>
      </c>
      <c r="G611">
        <v>101.03</v>
      </c>
      <c r="H611">
        <v>1373.1420000000001</v>
      </c>
    </row>
    <row r="612" spans="1:8">
      <c r="A612" s="1">
        <v>42717</v>
      </c>
      <c r="B612">
        <v>2271.7199999999998</v>
      </c>
      <c r="C612">
        <v>4935.84</v>
      </c>
      <c r="D612">
        <v>781.51</v>
      </c>
      <c r="E612">
        <v>1158.54</v>
      </c>
      <c r="F612">
        <v>1774.01</v>
      </c>
      <c r="G612">
        <v>101.07</v>
      </c>
      <c r="H612">
        <v>1373.5340000000001</v>
      </c>
    </row>
    <row r="613" spans="1:8">
      <c r="A613" s="1">
        <v>42718</v>
      </c>
      <c r="B613">
        <v>2253.2800000000002</v>
      </c>
      <c r="C613">
        <v>4921.22</v>
      </c>
      <c r="D613">
        <v>777.97</v>
      </c>
      <c r="E613">
        <v>1142.95</v>
      </c>
      <c r="F613">
        <v>1763.72</v>
      </c>
      <c r="G613">
        <v>101.76</v>
      </c>
      <c r="H613">
        <v>1356.0239999999999</v>
      </c>
    </row>
    <row r="614" spans="1:8">
      <c r="A614" s="1">
        <v>42719</v>
      </c>
      <c r="B614">
        <v>2262.0300000000002</v>
      </c>
      <c r="C614">
        <v>4933.41</v>
      </c>
      <c r="D614">
        <v>776.71</v>
      </c>
      <c r="E614">
        <v>1128.5</v>
      </c>
      <c r="F614">
        <v>1754.51</v>
      </c>
      <c r="G614">
        <v>103.02</v>
      </c>
      <c r="H614">
        <v>1366.414</v>
      </c>
    </row>
    <row r="615" spans="1:8">
      <c r="A615" s="1">
        <v>42720</v>
      </c>
      <c r="B615">
        <v>2258.0700000000002</v>
      </c>
      <c r="C615">
        <v>4914.8599999999997</v>
      </c>
      <c r="D615">
        <v>780.68</v>
      </c>
      <c r="E615">
        <v>1134.8800000000001</v>
      </c>
      <c r="F615">
        <v>1754.74</v>
      </c>
      <c r="G615">
        <v>102.95</v>
      </c>
      <c r="H615">
        <v>1364.1890000000001</v>
      </c>
    </row>
    <row r="616" spans="1:8">
      <c r="A616" s="1">
        <v>42722</v>
      </c>
      <c r="D616">
        <v>789.84</v>
      </c>
    </row>
    <row r="617" spans="1:8">
      <c r="A617" s="1">
        <v>42723</v>
      </c>
      <c r="B617">
        <v>2262.5300000000002</v>
      </c>
      <c r="C617">
        <v>4934.8500000000004</v>
      </c>
      <c r="D617">
        <v>790.38</v>
      </c>
      <c r="E617">
        <v>1138.21</v>
      </c>
      <c r="F617">
        <v>1758.82</v>
      </c>
      <c r="G617">
        <v>103.14</v>
      </c>
      <c r="H617">
        <v>1371.684</v>
      </c>
    </row>
    <row r="618" spans="1:8">
      <c r="A618" s="1">
        <v>42724</v>
      </c>
      <c r="B618">
        <v>2270.7600000000002</v>
      </c>
      <c r="C618">
        <v>4953.8</v>
      </c>
      <c r="D618">
        <v>793.04</v>
      </c>
      <c r="E618">
        <v>1132.3499999999999</v>
      </c>
      <c r="F618">
        <v>1761.43</v>
      </c>
      <c r="G618">
        <v>103.29</v>
      </c>
      <c r="H618">
        <v>1383.9559999999999</v>
      </c>
    </row>
    <row r="619" spans="1:8">
      <c r="A619" s="1">
        <v>42725</v>
      </c>
      <c r="B619">
        <v>2265.1799999999998</v>
      </c>
      <c r="C619">
        <v>4948.91</v>
      </c>
      <c r="D619">
        <v>825.33</v>
      </c>
      <c r="E619">
        <v>1131.6099999999999</v>
      </c>
      <c r="F619">
        <v>1760.09</v>
      </c>
      <c r="G619">
        <v>103.02</v>
      </c>
      <c r="H619">
        <v>1375.193</v>
      </c>
    </row>
    <row r="620" spans="1:8">
      <c r="A620" s="1">
        <v>42726</v>
      </c>
      <c r="B620">
        <v>2260.96</v>
      </c>
      <c r="C620">
        <v>4934.3900000000003</v>
      </c>
      <c r="D620">
        <v>861.51</v>
      </c>
      <c r="E620">
        <v>1128.3800000000001</v>
      </c>
      <c r="F620">
        <v>1757.83</v>
      </c>
      <c r="G620">
        <v>103.09</v>
      </c>
      <c r="H620">
        <v>1362.6590000000001</v>
      </c>
    </row>
    <row r="621" spans="1:8">
      <c r="A621" s="1">
        <v>42727</v>
      </c>
      <c r="B621">
        <v>2263.79</v>
      </c>
      <c r="C621">
        <v>4940.0200000000004</v>
      </c>
      <c r="D621">
        <v>904.48</v>
      </c>
      <c r="E621">
        <v>1133.3</v>
      </c>
      <c r="F621">
        <v>1759.15</v>
      </c>
      <c r="G621">
        <v>103.01</v>
      </c>
      <c r="H621">
        <v>1371.51</v>
      </c>
    </row>
    <row r="622" spans="1:8">
      <c r="A622" s="1">
        <v>42729</v>
      </c>
      <c r="D622">
        <v>890.9</v>
      </c>
    </row>
    <row r="623" spans="1:8">
      <c r="A623" s="1">
        <v>42730</v>
      </c>
      <c r="D623">
        <v>898.25</v>
      </c>
      <c r="F623">
        <v>1758.48</v>
      </c>
      <c r="G623">
        <v>102.97</v>
      </c>
    </row>
    <row r="624" spans="1:8">
      <c r="A624" s="1">
        <v>42731</v>
      </c>
      <c r="B624">
        <v>2268.88</v>
      </c>
      <c r="C624">
        <v>4965.8100000000004</v>
      </c>
      <c r="D624">
        <v>931.73</v>
      </c>
      <c r="E624">
        <v>1138.78</v>
      </c>
      <c r="F624">
        <v>1760.56</v>
      </c>
      <c r="G624">
        <v>103.02</v>
      </c>
      <c r="H624">
        <v>1377.7070000000001</v>
      </c>
    </row>
    <row r="625" spans="1:8">
      <c r="A625" s="1">
        <v>42732</v>
      </c>
      <c r="B625">
        <v>2249.92</v>
      </c>
      <c r="C625">
        <v>4926.29</v>
      </c>
      <c r="D625">
        <v>967.36</v>
      </c>
      <c r="E625">
        <v>1141.67</v>
      </c>
      <c r="F625">
        <v>1750.48</v>
      </c>
      <c r="G625">
        <v>103.3</v>
      </c>
      <c r="H625">
        <v>1360.825</v>
      </c>
    </row>
    <row r="626" spans="1:8">
      <c r="A626" s="1">
        <v>42733</v>
      </c>
      <c r="B626">
        <v>2249.2600000000002</v>
      </c>
      <c r="C626">
        <v>4918.28</v>
      </c>
      <c r="D626">
        <v>968.09</v>
      </c>
      <c r="E626">
        <v>1158.19</v>
      </c>
      <c r="F626">
        <v>1752.96</v>
      </c>
      <c r="G626">
        <v>102.68</v>
      </c>
      <c r="H626">
        <v>1363.1769999999999</v>
      </c>
    </row>
    <row r="627" spans="1:8">
      <c r="A627" s="1">
        <v>42734</v>
      </c>
      <c r="B627">
        <v>2238.83</v>
      </c>
      <c r="C627">
        <v>4863.62</v>
      </c>
      <c r="D627">
        <v>952.01</v>
      </c>
      <c r="E627">
        <v>1147.5</v>
      </c>
      <c r="F627">
        <v>1751.22</v>
      </c>
      <c r="G627">
        <v>102.21</v>
      </c>
      <c r="H627">
        <v>1357.13</v>
      </c>
    </row>
    <row r="628" spans="1:8">
      <c r="A628" s="1">
        <v>42736</v>
      </c>
      <c r="D628">
        <v>1003</v>
      </c>
    </row>
    <row r="629" spans="1:8">
      <c r="A629" s="1">
        <v>42737</v>
      </c>
      <c r="D629">
        <v>1012.35</v>
      </c>
      <c r="F629">
        <v>1753.09</v>
      </c>
      <c r="G629">
        <v>102.78</v>
      </c>
    </row>
    <row r="630" spans="1:8">
      <c r="A630" s="1">
        <v>42738</v>
      </c>
      <c r="B630">
        <v>2257.83</v>
      </c>
      <c r="C630">
        <v>4911.33</v>
      </c>
      <c r="D630">
        <v>1024.3800000000001</v>
      </c>
      <c r="E630">
        <v>1158.8399999999999</v>
      </c>
      <c r="F630">
        <v>1757.99</v>
      </c>
      <c r="G630">
        <v>103.21</v>
      </c>
      <c r="H630">
        <v>1365.492</v>
      </c>
    </row>
    <row r="631" spans="1:8">
      <c r="A631" s="1">
        <v>42739</v>
      </c>
      <c r="B631">
        <v>2270.75</v>
      </c>
      <c r="C631">
        <v>4937.21</v>
      </c>
      <c r="D631">
        <v>1091.6600000000001</v>
      </c>
      <c r="E631">
        <v>1163.6500000000001</v>
      </c>
      <c r="F631">
        <v>1773.96</v>
      </c>
      <c r="G631">
        <v>102.7</v>
      </c>
      <c r="H631">
        <v>1387.954</v>
      </c>
    </row>
    <row r="632" spans="1:8">
      <c r="A632" s="1">
        <v>42740</v>
      </c>
      <c r="B632">
        <v>2269</v>
      </c>
      <c r="C632">
        <v>4964.95</v>
      </c>
      <c r="D632">
        <v>971.26</v>
      </c>
      <c r="E632">
        <v>1180.1199999999999</v>
      </c>
      <c r="F632">
        <v>1782.46</v>
      </c>
      <c r="G632">
        <v>101.52</v>
      </c>
      <c r="H632">
        <v>1371.9359999999999</v>
      </c>
    </row>
    <row r="633" spans="1:8">
      <c r="A633" s="1">
        <v>42741</v>
      </c>
      <c r="B633">
        <v>2276.98</v>
      </c>
      <c r="C633">
        <v>5007.08</v>
      </c>
      <c r="D633">
        <v>898.16</v>
      </c>
      <c r="E633">
        <v>1172.6300000000001</v>
      </c>
      <c r="F633">
        <v>1783.1</v>
      </c>
      <c r="G633">
        <v>102.22</v>
      </c>
      <c r="H633">
        <v>1367.2809999999999</v>
      </c>
    </row>
    <row r="634" spans="1:8">
      <c r="A634" s="1">
        <v>42743</v>
      </c>
      <c r="D634">
        <v>917.41</v>
      </c>
    </row>
    <row r="635" spans="1:8">
      <c r="A635" s="1">
        <v>42744</v>
      </c>
      <c r="B635">
        <v>2268.9</v>
      </c>
      <c r="C635">
        <v>5024.8999999999996</v>
      </c>
      <c r="D635">
        <v>897.51</v>
      </c>
      <c r="E635">
        <v>1181.0999999999999</v>
      </c>
      <c r="F635">
        <v>1776.94</v>
      </c>
      <c r="G635">
        <v>101.93</v>
      </c>
      <c r="H635">
        <v>1357.491</v>
      </c>
    </row>
    <row r="636" spans="1:8">
      <c r="A636" s="1">
        <v>42745</v>
      </c>
      <c r="B636">
        <v>2268.9</v>
      </c>
      <c r="C636">
        <v>5035.17</v>
      </c>
      <c r="D636">
        <v>909.81</v>
      </c>
      <c r="E636">
        <v>1187.8800000000001</v>
      </c>
      <c r="F636">
        <v>1779.62</v>
      </c>
      <c r="G636">
        <v>102.01</v>
      </c>
      <c r="H636">
        <v>1370.904</v>
      </c>
    </row>
    <row r="637" spans="1:8">
      <c r="A637" s="1">
        <v>42746</v>
      </c>
      <c r="B637">
        <v>2275.3200000000002</v>
      </c>
      <c r="C637">
        <v>5050.21</v>
      </c>
      <c r="D637">
        <v>789.11</v>
      </c>
      <c r="E637">
        <v>1191.6199999999999</v>
      </c>
      <c r="F637">
        <v>1778.17</v>
      </c>
      <c r="G637">
        <v>101.78</v>
      </c>
      <c r="H637">
        <v>1373.3</v>
      </c>
    </row>
    <row r="638" spans="1:8">
      <c r="A638" s="1">
        <v>42747</v>
      </c>
      <c r="B638">
        <v>2270.44</v>
      </c>
      <c r="C638">
        <v>5041.43</v>
      </c>
      <c r="D638">
        <v>827.63</v>
      </c>
      <c r="E638">
        <v>1195.43</v>
      </c>
      <c r="F638">
        <v>1783.44</v>
      </c>
      <c r="G638">
        <v>101.35</v>
      </c>
      <c r="H638">
        <v>1361.066</v>
      </c>
    </row>
    <row r="639" spans="1:8">
      <c r="A639" s="1">
        <v>42748</v>
      </c>
      <c r="B639">
        <v>2274.64</v>
      </c>
      <c r="C639">
        <v>5059.51</v>
      </c>
      <c r="D639">
        <v>830.7</v>
      </c>
      <c r="E639">
        <v>1197.3399999999999</v>
      </c>
      <c r="F639">
        <v>1788.23</v>
      </c>
      <c r="G639">
        <v>101.18</v>
      </c>
      <c r="H639">
        <v>1372.047</v>
      </c>
    </row>
    <row r="640" spans="1:8">
      <c r="A640" s="1">
        <v>42750</v>
      </c>
      <c r="D640">
        <v>822.2</v>
      </c>
    </row>
    <row r="641" spans="1:8">
      <c r="A641" s="1">
        <v>42751</v>
      </c>
      <c r="D641">
        <v>833.1</v>
      </c>
      <c r="E641">
        <v>1202.73</v>
      </c>
      <c r="F641">
        <v>1783.76</v>
      </c>
      <c r="G641">
        <v>101.18</v>
      </c>
    </row>
    <row r="642" spans="1:8">
      <c r="A642" s="1">
        <v>42752</v>
      </c>
      <c r="B642">
        <v>2267.89</v>
      </c>
      <c r="C642">
        <v>5044.6499999999996</v>
      </c>
      <c r="D642">
        <v>898.92</v>
      </c>
      <c r="E642">
        <v>1217.07</v>
      </c>
      <c r="F642">
        <v>1782.86</v>
      </c>
      <c r="G642">
        <v>100.33</v>
      </c>
      <c r="H642">
        <v>1352.3240000000001</v>
      </c>
    </row>
    <row r="643" spans="1:8">
      <c r="A643" s="1">
        <v>42753</v>
      </c>
      <c r="B643">
        <v>2271.89</v>
      </c>
      <c r="C643">
        <v>5055.8500000000004</v>
      </c>
      <c r="D643">
        <v>875.76</v>
      </c>
      <c r="E643">
        <v>1204.3</v>
      </c>
      <c r="F643">
        <v>1785.69</v>
      </c>
      <c r="G643">
        <v>100.93</v>
      </c>
      <c r="H643">
        <v>1358.556</v>
      </c>
    </row>
    <row r="644" spans="1:8">
      <c r="A644" s="1">
        <v>42754</v>
      </c>
      <c r="B644">
        <v>2263.69</v>
      </c>
      <c r="C644">
        <v>5051.17</v>
      </c>
      <c r="D644">
        <v>907.31</v>
      </c>
      <c r="E644">
        <v>1204.8499999999999</v>
      </c>
      <c r="F644">
        <v>1776.02</v>
      </c>
      <c r="G644">
        <v>101.15</v>
      </c>
      <c r="H644">
        <v>1345.7439999999999</v>
      </c>
    </row>
    <row r="645" spans="1:8">
      <c r="A645" s="1">
        <v>42755</v>
      </c>
      <c r="B645">
        <v>2271.31</v>
      </c>
      <c r="C645">
        <v>5063.2</v>
      </c>
      <c r="D645">
        <v>898.86</v>
      </c>
      <c r="E645">
        <v>1210.32</v>
      </c>
      <c r="F645">
        <v>1782.71</v>
      </c>
      <c r="G645">
        <v>100.74</v>
      </c>
      <c r="H645">
        <v>1351.848</v>
      </c>
    </row>
    <row r="646" spans="1:8">
      <c r="A646" s="1">
        <v>42757</v>
      </c>
      <c r="D646">
        <v>920.85</v>
      </c>
    </row>
    <row r="647" spans="1:8">
      <c r="A647" s="1">
        <v>42758</v>
      </c>
      <c r="B647">
        <v>2265.1999999999998</v>
      </c>
      <c r="C647">
        <v>5065.7</v>
      </c>
      <c r="D647">
        <v>921.64</v>
      </c>
      <c r="E647">
        <v>1218.23</v>
      </c>
      <c r="F647">
        <v>1781.43</v>
      </c>
      <c r="G647">
        <v>100.16</v>
      </c>
      <c r="H647">
        <v>1347.836</v>
      </c>
    </row>
    <row r="648" spans="1:8">
      <c r="A648" s="1">
        <v>42759</v>
      </c>
      <c r="B648">
        <v>2280.0700000000002</v>
      </c>
      <c r="C648">
        <v>5101.0600000000004</v>
      </c>
      <c r="D648">
        <v>898.19</v>
      </c>
      <c r="E648">
        <v>1208.94</v>
      </c>
      <c r="F648">
        <v>1790.57</v>
      </c>
      <c r="G648">
        <v>100.35</v>
      </c>
      <c r="H648">
        <v>1369.21</v>
      </c>
    </row>
    <row r="649" spans="1:8">
      <c r="A649" s="1">
        <v>42760</v>
      </c>
      <c r="B649">
        <v>2298.37</v>
      </c>
      <c r="C649">
        <v>5151.47</v>
      </c>
      <c r="D649">
        <v>895.34</v>
      </c>
      <c r="E649">
        <v>1200.69</v>
      </c>
      <c r="F649">
        <v>1805.81</v>
      </c>
      <c r="G649">
        <v>100.03</v>
      </c>
      <c r="H649">
        <v>1382.4369999999999</v>
      </c>
    </row>
    <row r="650" spans="1:8">
      <c r="A650" s="1">
        <v>42761</v>
      </c>
      <c r="B650">
        <v>2296.6799999999998</v>
      </c>
      <c r="C650">
        <v>5156.92</v>
      </c>
      <c r="D650">
        <v>914.19</v>
      </c>
      <c r="E650">
        <v>1188.5</v>
      </c>
      <c r="F650">
        <v>1803.75</v>
      </c>
      <c r="G650">
        <v>100.38</v>
      </c>
      <c r="H650">
        <v>1375.595</v>
      </c>
    </row>
    <row r="651" spans="1:8">
      <c r="A651" s="1">
        <v>42762</v>
      </c>
      <c r="B651">
        <v>2294.69</v>
      </c>
      <c r="C651">
        <v>5168.0600000000004</v>
      </c>
      <c r="D651">
        <v>919.95</v>
      </c>
      <c r="E651">
        <v>1191.2</v>
      </c>
      <c r="F651">
        <v>1803.39</v>
      </c>
      <c r="G651">
        <v>100.53</v>
      </c>
      <c r="H651">
        <v>1370.704</v>
      </c>
    </row>
    <row r="652" spans="1:8">
      <c r="A652" s="1">
        <v>42764</v>
      </c>
      <c r="D652">
        <v>917.01</v>
      </c>
    </row>
    <row r="653" spans="1:8">
      <c r="A653" s="1">
        <v>42765</v>
      </c>
      <c r="B653">
        <v>2280.9</v>
      </c>
      <c r="C653">
        <v>5129.33</v>
      </c>
      <c r="D653">
        <v>922.79</v>
      </c>
      <c r="E653">
        <v>1195.7</v>
      </c>
      <c r="F653">
        <v>1792.06</v>
      </c>
      <c r="G653">
        <v>100.43</v>
      </c>
      <c r="H653">
        <v>1352.3330000000001</v>
      </c>
    </row>
    <row r="654" spans="1:8">
      <c r="A654" s="1">
        <v>42766</v>
      </c>
      <c r="B654">
        <v>2278.87</v>
      </c>
      <c r="C654">
        <v>5116.7700000000004</v>
      </c>
      <c r="D654">
        <v>961.69</v>
      </c>
      <c r="E654">
        <v>1210.72</v>
      </c>
      <c r="F654">
        <v>1792.4</v>
      </c>
      <c r="G654">
        <v>99.512</v>
      </c>
      <c r="H654">
        <v>1361.8240000000001</v>
      </c>
    </row>
    <row r="655" spans="1:8">
      <c r="A655" s="1">
        <v>42767</v>
      </c>
      <c r="B655">
        <v>2279.5500000000002</v>
      </c>
      <c r="C655">
        <v>5152.6899999999996</v>
      </c>
      <c r="D655">
        <v>979.37</v>
      </c>
      <c r="E655">
        <v>1209.8399999999999</v>
      </c>
      <c r="F655">
        <v>1793.39</v>
      </c>
      <c r="G655">
        <v>99.641000000000005</v>
      </c>
      <c r="H655">
        <v>1361.2280000000001</v>
      </c>
    </row>
    <row r="656" spans="1:8">
      <c r="A656" s="1">
        <v>42768</v>
      </c>
      <c r="B656">
        <v>2280.85</v>
      </c>
      <c r="C656">
        <v>5147.7</v>
      </c>
      <c r="D656">
        <v>1010.14</v>
      </c>
      <c r="E656">
        <v>1215.96</v>
      </c>
      <c r="F656">
        <v>1795.11</v>
      </c>
      <c r="G656">
        <v>99.79</v>
      </c>
      <c r="H656">
        <v>1357.432</v>
      </c>
    </row>
    <row r="657" spans="1:8">
      <c r="A657" s="1">
        <v>42769</v>
      </c>
      <c r="B657">
        <v>2297.42</v>
      </c>
      <c r="C657">
        <v>5161.6000000000004</v>
      </c>
      <c r="D657">
        <v>1011.67</v>
      </c>
      <c r="E657">
        <v>1220.3</v>
      </c>
      <c r="F657">
        <v>1805.51</v>
      </c>
      <c r="G657">
        <v>99.867999999999995</v>
      </c>
      <c r="H657">
        <v>1377.837</v>
      </c>
    </row>
    <row r="658" spans="1:8">
      <c r="A658" s="1">
        <v>42771</v>
      </c>
      <c r="D658">
        <v>1013.48</v>
      </c>
    </row>
    <row r="659" spans="1:8">
      <c r="A659" s="1">
        <v>42772</v>
      </c>
      <c r="B659">
        <v>2292.56</v>
      </c>
      <c r="C659">
        <v>5167.96</v>
      </c>
      <c r="D659">
        <v>1025.29</v>
      </c>
      <c r="E659">
        <v>1235.53</v>
      </c>
      <c r="F659">
        <v>1798.21</v>
      </c>
      <c r="G659">
        <v>99.906999999999996</v>
      </c>
      <c r="H659">
        <v>1366.66</v>
      </c>
    </row>
    <row r="660" spans="1:8">
      <c r="A660" s="1">
        <v>42773</v>
      </c>
      <c r="B660">
        <v>2293.08</v>
      </c>
      <c r="C660">
        <v>5185.88</v>
      </c>
      <c r="D660">
        <v>1052.19</v>
      </c>
      <c r="E660">
        <v>1233.8499999999999</v>
      </c>
      <c r="F660">
        <v>1797.29</v>
      </c>
      <c r="G660">
        <v>100.26</v>
      </c>
      <c r="H660">
        <v>1361.0609999999999</v>
      </c>
    </row>
    <row r="661" spans="1:8">
      <c r="A661" s="1">
        <v>42774</v>
      </c>
      <c r="B661">
        <v>2294.67</v>
      </c>
      <c r="C661">
        <v>5196.58</v>
      </c>
      <c r="D661">
        <v>1060.55</v>
      </c>
      <c r="E661">
        <v>1241.53</v>
      </c>
      <c r="F661">
        <v>1802.26</v>
      </c>
      <c r="G661">
        <v>100.28</v>
      </c>
      <c r="H661">
        <v>1358.7370000000001</v>
      </c>
    </row>
    <row r="662" spans="1:8">
      <c r="A662" s="1">
        <v>42775</v>
      </c>
      <c r="B662">
        <v>2307.87</v>
      </c>
      <c r="C662">
        <v>5212.16</v>
      </c>
      <c r="D662">
        <v>977.4</v>
      </c>
      <c r="E662">
        <v>1228.3599999999999</v>
      </c>
      <c r="F662">
        <v>1807.54</v>
      </c>
      <c r="G662">
        <v>100.65</v>
      </c>
      <c r="H662">
        <v>1378.5260000000001</v>
      </c>
    </row>
    <row r="663" spans="1:8">
      <c r="A663" s="1">
        <v>42776</v>
      </c>
      <c r="B663">
        <v>2316.1</v>
      </c>
      <c r="C663">
        <v>5226.6899999999996</v>
      </c>
      <c r="D663">
        <v>1004.03</v>
      </c>
      <c r="E663">
        <v>1233.6199999999999</v>
      </c>
      <c r="F663">
        <v>1814.71</v>
      </c>
      <c r="G663">
        <v>100.8</v>
      </c>
      <c r="H663">
        <v>1388.8440000000001</v>
      </c>
    </row>
    <row r="664" spans="1:8">
      <c r="A664" s="1">
        <v>42778</v>
      </c>
      <c r="D664">
        <v>1002.11</v>
      </c>
    </row>
    <row r="665" spans="1:8">
      <c r="A665" s="1">
        <v>42779</v>
      </c>
      <c r="B665">
        <v>2328.25</v>
      </c>
      <c r="C665">
        <v>5256.82</v>
      </c>
      <c r="D665">
        <v>1002.4</v>
      </c>
      <c r="E665">
        <v>1225.26</v>
      </c>
      <c r="F665">
        <v>1823.34</v>
      </c>
      <c r="G665">
        <v>100.96</v>
      </c>
      <c r="H665">
        <v>1392.3779999999999</v>
      </c>
    </row>
    <row r="666" spans="1:8">
      <c r="A666" s="1">
        <v>42780</v>
      </c>
      <c r="B666">
        <v>2337.58</v>
      </c>
      <c r="C666">
        <v>5271.07</v>
      </c>
      <c r="D666">
        <v>1011.27</v>
      </c>
      <c r="E666">
        <v>1228.1300000000001</v>
      </c>
      <c r="F666">
        <v>1823.63</v>
      </c>
      <c r="G666">
        <v>101.25</v>
      </c>
      <c r="H666">
        <v>1396.6510000000001</v>
      </c>
    </row>
    <row r="667" spans="1:8">
      <c r="A667" s="1">
        <v>42781</v>
      </c>
      <c r="B667">
        <v>2349.25</v>
      </c>
      <c r="C667">
        <v>5302.39</v>
      </c>
      <c r="D667">
        <v>1015.44</v>
      </c>
      <c r="E667">
        <v>1233.7</v>
      </c>
      <c r="F667">
        <v>1833.55</v>
      </c>
      <c r="G667">
        <v>101.18</v>
      </c>
      <c r="H667">
        <v>1404.2070000000001</v>
      </c>
    </row>
    <row r="668" spans="1:8">
      <c r="A668" s="1">
        <v>42782</v>
      </c>
      <c r="B668">
        <v>2347.2199999999998</v>
      </c>
      <c r="C668">
        <v>5300.64</v>
      </c>
      <c r="D668">
        <v>1038.54</v>
      </c>
      <c r="E668">
        <v>1239.04</v>
      </c>
      <c r="F668">
        <v>1836.56</v>
      </c>
      <c r="G668">
        <v>100.44</v>
      </c>
      <c r="H668">
        <v>1399.133</v>
      </c>
    </row>
    <row r="669" spans="1:8">
      <c r="A669" s="1">
        <v>42783</v>
      </c>
      <c r="B669">
        <v>2351.16</v>
      </c>
      <c r="C669">
        <v>5324.72</v>
      </c>
      <c r="D669">
        <v>1058.8599999999999</v>
      </c>
      <c r="E669">
        <v>1234.5999999999999</v>
      </c>
      <c r="F669">
        <v>1836.5</v>
      </c>
      <c r="G669">
        <v>100.95</v>
      </c>
      <c r="H669">
        <v>1399.8620000000001</v>
      </c>
    </row>
    <row r="670" spans="1:8">
      <c r="A670" s="1">
        <v>42785</v>
      </c>
      <c r="D670">
        <v>1055.1199999999999</v>
      </c>
    </row>
    <row r="671" spans="1:8">
      <c r="A671" s="1">
        <v>42786</v>
      </c>
      <c r="D671">
        <v>1064.1099999999999</v>
      </c>
      <c r="E671">
        <v>1238.47</v>
      </c>
      <c r="F671">
        <v>1836.78</v>
      </c>
      <c r="G671">
        <v>100.95</v>
      </c>
    </row>
    <row r="672" spans="1:8">
      <c r="A672" s="1">
        <v>42787</v>
      </c>
      <c r="B672">
        <v>2365.38</v>
      </c>
      <c r="C672">
        <v>5350.73</v>
      </c>
      <c r="D672">
        <v>1115.67</v>
      </c>
      <c r="E672">
        <v>1235.74</v>
      </c>
      <c r="F672">
        <v>1843.05</v>
      </c>
      <c r="G672">
        <v>101.37</v>
      </c>
      <c r="H672">
        <v>1410.3440000000001</v>
      </c>
    </row>
    <row r="673" spans="1:8">
      <c r="A673" s="1">
        <v>42788</v>
      </c>
      <c r="B673">
        <v>2362.8200000000002</v>
      </c>
      <c r="C673">
        <v>5352.13</v>
      </c>
      <c r="D673">
        <v>1129.3</v>
      </c>
      <c r="E673">
        <v>1237.44</v>
      </c>
      <c r="F673">
        <v>1842.37</v>
      </c>
      <c r="G673">
        <v>101.22</v>
      </c>
      <c r="H673">
        <v>1403.855</v>
      </c>
    </row>
    <row r="674" spans="1:8">
      <c r="A674" s="1">
        <v>42789</v>
      </c>
      <c r="B674">
        <v>2363.81</v>
      </c>
      <c r="C674">
        <v>5332.37</v>
      </c>
      <c r="D674">
        <v>1164.0999999999999</v>
      </c>
      <c r="E674">
        <v>1249.56</v>
      </c>
      <c r="F674">
        <v>1845.35</v>
      </c>
      <c r="G674">
        <v>101.05</v>
      </c>
      <c r="H674">
        <v>1394.623</v>
      </c>
    </row>
    <row r="675" spans="1:8">
      <c r="A675" s="1">
        <v>42790</v>
      </c>
      <c r="B675">
        <v>2367.34</v>
      </c>
      <c r="C675">
        <v>5343.31</v>
      </c>
      <c r="D675">
        <v>1177.28</v>
      </c>
      <c r="E675">
        <v>1257.19</v>
      </c>
      <c r="F675">
        <v>1840.8</v>
      </c>
      <c r="G675">
        <v>101.09</v>
      </c>
      <c r="H675">
        <v>1394.5250000000001</v>
      </c>
    </row>
    <row r="676" spans="1:8">
      <c r="A676" s="1">
        <v>42792</v>
      </c>
      <c r="D676">
        <v>1177.78</v>
      </c>
    </row>
    <row r="677" spans="1:8">
      <c r="A677" s="1">
        <v>42793</v>
      </c>
      <c r="B677">
        <v>2369.75</v>
      </c>
      <c r="C677">
        <v>5347.55</v>
      </c>
      <c r="D677">
        <v>1194.26</v>
      </c>
      <c r="E677">
        <v>1252.73</v>
      </c>
      <c r="F677">
        <v>1841.57</v>
      </c>
      <c r="G677">
        <v>101.13</v>
      </c>
      <c r="H677">
        <v>1407.97</v>
      </c>
    </row>
    <row r="678" spans="1:8">
      <c r="A678" s="1">
        <v>42794</v>
      </c>
      <c r="B678">
        <v>2363.64</v>
      </c>
      <c r="C678">
        <v>5330.31</v>
      </c>
      <c r="D678">
        <v>1192.7</v>
      </c>
      <c r="E678">
        <v>1248.44</v>
      </c>
      <c r="F678">
        <v>1838.7</v>
      </c>
      <c r="G678">
        <v>101.12</v>
      </c>
      <c r="H678">
        <v>1386.684</v>
      </c>
    </row>
    <row r="679" spans="1:8">
      <c r="A679" s="1">
        <v>42795</v>
      </c>
      <c r="B679">
        <v>2395.96</v>
      </c>
      <c r="C679">
        <v>5390.99</v>
      </c>
      <c r="D679">
        <v>1225.32</v>
      </c>
      <c r="E679">
        <v>1249.69</v>
      </c>
      <c r="F679">
        <v>1856.34</v>
      </c>
      <c r="G679">
        <v>101.78</v>
      </c>
      <c r="H679">
        <v>1413.635</v>
      </c>
    </row>
    <row r="680" spans="1:8">
      <c r="A680" s="1">
        <v>42796</v>
      </c>
      <c r="B680">
        <v>2381.92</v>
      </c>
      <c r="C680">
        <v>5363.26</v>
      </c>
      <c r="D680">
        <v>1257.94</v>
      </c>
      <c r="E680">
        <v>1234.25</v>
      </c>
      <c r="F680">
        <v>1848.84</v>
      </c>
      <c r="G680">
        <v>102.2</v>
      </c>
      <c r="H680">
        <v>1395.6679999999999</v>
      </c>
    </row>
    <row r="681" spans="1:8">
      <c r="A681" s="1">
        <v>42797</v>
      </c>
      <c r="B681">
        <v>2383.12</v>
      </c>
      <c r="C681">
        <v>5373.48</v>
      </c>
      <c r="D681">
        <v>1277.3900000000001</v>
      </c>
      <c r="E681">
        <v>1234.81</v>
      </c>
      <c r="F681">
        <v>1848.98</v>
      </c>
      <c r="G681">
        <v>101.54</v>
      </c>
      <c r="H681">
        <v>1394.127</v>
      </c>
    </row>
    <row r="682" spans="1:8">
      <c r="A682" s="1">
        <v>42799</v>
      </c>
      <c r="D682">
        <v>1277.57</v>
      </c>
    </row>
    <row r="683" spans="1:8">
      <c r="A683" s="1">
        <v>42800</v>
      </c>
      <c r="B683">
        <v>2375.31</v>
      </c>
      <c r="C683">
        <v>5360.31</v>
      </c>
      <c r="D683">
        <v>1277.6500000000001</v>
      </c>
      <c r="E683">
        <v>1225.29</v>
      </c>
      <c r="F683">
        <v>1845.7</v>
      </c>
      <c r="G683">
        <v>101.64</v>
      </c>
      <c r="H683">
        <v>1384.2449999999999</v>
      </c>
    </row>
    <row r="684" spans="1:8">
      <c r="A684" s="1">
        <v>42801</v>
      </c>
      <c r="B684">
        <v>2368.39</v>
      </c>
      <c r="C684">
        <v>5351.28</v>
      </c>
      <c r="D684">
        <v>1245</v>
      </c>
      <c r="E684">
        <v>1215.8599999999999</v>
      </c>
      <c r="F684">
        <v>1840.57</v>
      </c>
      <c r="G684">
        <v>101.81</v>
      </c>
      <c r="H684">
        <v>1374.876</v>
      </c>
    </row>
    <row r="685" spans="1:8">
      <c r="A685" s="1">
        <v>42802</v>
      </c>
      <c r="B685">
        <v>2362.98</v>
      </c>
      <c r="C685">
        <v>5359.81</v>
      </c>
      <c r="D685">
        <v>1165.19</v>
      </c>
      <c r="E685">
        <v>1208.31</v>
      </c>
      <c r="F685">
        <v>1834.72</v>
      </c>
      <c r="G685">
        <v>102.07</v>
      </c>
      <c r="H685">
        <v>1366.039</v>
      </c>
    </row>
    <row r="686" spans="1:8">
      <c r="A686" s="1">
        <v>42803</v>
      </c>
      <c r="B686">
        <v>2364.87</v>
      </c>
      <c r="C686">
        <v>5363.98</v>
      </c>
      <c r="D686">
        <v>1199.8599999999999</v>
      </c>
      <c r="E686">
        <v>1201.24</v>
      </c>
      <c r="F686">
        <v>1835.9</v>
      </c>
      <c r="G686">
        <v>101.85</v>
      </c>
      <c r="H686">
        <v>1360.1189999999999</v>
      </c>
    </row>
    <row r="687" spans="1:8">
      <c r="A687" s="1">
        <v>42804</v>
      </c>
      <c r="B687">
        <v>2372.6</v>
      </c>
      <c r="C687">
        <v>5385.9</v>
      </c>
      <c r="D687">
        <v>1100.56</v>
      </c>
      <c r="E687">
        <v>1204.6400000000001</v>
      </c>
      <c r="F687">
        <v>1845.88</v>
      </c>
      <c r="G687">
        <v>101.25</v>
      </c>
      <c r="H687">
        <v>1365.2650000000001</v>
      </c>
    </row>
    <row r="688" spans="1:8">
      <c r="A688" s="1">
        <v>42806</v>
      </c>
      <c r="D688">
        <v>1223.3900000000001</v>
      </c>
    </row>
    <row r="689" spans="1:8">
      <c r="A689" s="1">
        <v>42807</v>
      </c>
      <c r="B689">
        <v>2373.4699999999998</v>
      </c>
      <c r="C689">
        <v>5394.57</v>
      </c>
      <c r="D689">
        <v>1237.5</v>
      </c>
      <c r="E689">
        <v>1204.3</v>
      </c>
      <c r="F689">
        <v>1850.02</v>
      </c>
      <c r="G689">
        <v>101.31</v>
      </c>
      <c r="H689">
        <v>1370.2850000000001</v>
      </c>
    </row>
    <row r="690" spans="1:8">
      <c r="A690" s="1">
        <v>42808</v>
      </c>
      <c r="B690">
        <v>2365.4499999999998</v>
      </c>
      <c r="C690">
        <v>5382.17</v>
      </c>
      <c r="D690">
        <v>1253.21</v>
      </c>
      <c r="E690">
        <v>1199.1199999999999</v>
      </c>
      <c r="F690">
        <v>1842.98</v>
      </c>
      <c r="G690">
        <v>101.7</v>
      </c>
      <c r="H690">
        <v>1362.3789999999999</v>
      </c>
    </row>
    <row r="691" spans="1:8">
      <c r="A691" s="1">
        <v>42809</v>
      </c>
      <c r="B691">
        <v>2385.2600000000002</v>
      </c>
      <c r="C691">
        <v>5416.25</v>
      </c>
      <c r="D691">
        <v>1251.57</v>
      </c>
      <c r="E691">
        <v>1219.8800000000001</v>
      </c>
      <c r="F691">
        <v>1854.15</v>
      </c>
      <c r="G691">
        <v>100.74</v>
      </c>
      <c r="H691">
        <v>1382.83</v>
      </c>
    </row>
    <row r="692" spans="1:8">
      <c r="A692" s="1">
        <v>42810</v>
      </c>
      <c r="B692">
        <v>2381.38</v>
      </c>
      <c r="C692">
        <v>5412.08</v>
      </c>
      <c r="D692">
        <v>1148.5</v>
      </c>
      <c r="E692">
        <v>1226.6099999999999</v>
      </c>
      <c r="F692">
        <v>1864.1</v>
      </c>
      <c r="G692">
        <v>100.36</v>
      </c>
      <c r="H692">
        <v>1386.029</v>
      </c>
    </row>
    <row r="693" spans="1:8">
      <c r="A693" s="1">
        <v>42811</v>
      </c>
      <c r="B693">
        <v>2378.25</v>
      </c>
      <c r="C693">
        <v>5408.76</v>
      </c>
      <c r="D693">
        <v>1096.9100000000001</v>
      </c>
      <c r="E693">
        <v>1229.26</v>
      </c>
      <c r="F693">
        <v>1863.08</v>
      </c>
      <c r="G693">
        <v>100.3</v>
      </c>
      <c r="H693">
        <v>1391.5239999999999</v>
      </c>
    </row>
    <row r="694" spans="1:8">
      <c r="A694" s="1">
        <v>42813</v>
      </c>
      <c r="D694">
        <v>1039.6400000000001</v>
      </c>
    </row>
    <row r="695" spans="1:8">
      <c r="A695" s="1">
        <v>42814</v>
      </c>
      <c r="B695">
        <v>2373.4699999999998</v>
      </c>
      <c r="C695">
        <v>5413.31</v>
      </c>
      <c r="D695">
        <v>1023.8</v>
      </c>
      <c r="E695">
        <v>1234.24</v>
      </c>
      <c r="F695">
        <v>1860.53</v>
      </c>
      <c r="G695">
        <v>100.41</v>
      </c>
      <c r="H695">
        <v>1384.096</v>
      </c>
    </row>
    <row r="696" spans="1:8">
      <c r="A696" s="1">
        <v>42815</v>
      </c>
      <c r="B696">
        <v>2344.02</v>
      </c>
      <c r="C696">
        <v>5332.53</v>
      </c>
      <c r="D696">
        <v>1092.56</v>
      </c>
      <c r="E696">
        <v>1244.81</v>
      </c>
      <c r="F696">
        <v>1846.39</v>
      </c>
      <c r="G696">
        <v>99.813000000000002</v>
      </c>
      <c r="H696">
        <v>1346.546</v>
      </c>
    </row>
    <row r="697" spans="1:8">
      <c r="A697" s="1">
        <v>42816</v>
      </c>
      <c r="B697">
        <v>2348.4499999999998</v>
      </c>
      <c r="C697">
        <v>5367.56</v>
      </c>
      <c r="D697">
        <v>1009.31</v>
      </c>
      <c r="E697">
        <v>1248.8399999999999</v>
      </c>
      <c r="F697">
        <v>1842.63</v>
      </c>
      <c r="G697">
        <v>99.677000000000007</v>
      </c>
      <c r="H697">
        <v>1345.598</v>
      </c>
    </row>
    <row r="698" spans="1:8">
      <c r="A698" s="1">
        <v>42817</v>
      </c>
      <c r="B698">
        <v>2345.96</v>
      </c>
      <c r="C698">
        <v>5355.14</v>
      </c>
      <c r="D698">
        <v>1038.9000000000001</v>
      </c>
      <c r="E698">
        <v>1245.2</v>
      </c>
      <c r="F698">
        <v>1844.97</v>
      </c>
      <c r="G698">
        <v>99.76</v>
      </c>
      <c r="H698">
        <v>1353.425</v>
      </c>
    </row>
    <row r="699" spans="1:8">
      <c r="A699" s="1">
        <v>42818</v>
      </c>
      <c r="B699">
        <v>2343.98</v>
      </c>
      <c r="C699">
        <v>5364</v>
      </c>
      <c r="D699">
        <v>960.74</v>
      </c>
      <c r="E699">
        <v>1243.57</v>
      </c>
      <c r="F699">
        <v>1845.81</v>
      </c>
      <c r="G699">
        <v>99.626999999999995</v>
      </c>
      <c r="H699">
        <v>1354.6420000000001</v>
      </c>
    </row>
    <row r="700" spans="1:8">
      <c r="A700" s="1">
        <v>42820</v>
      </c>
      <c r="D700">
        <v>974.59</v>
      </c>
    </row>
    <row r="701" spans="1:8">
      <c r="A701" s="1">
        <v>42821</v>
      </c>
      <c r="B701">
        <v>2341.59</v>
      </c>
      <c r="C701">
        <v>5374.27</v>
      </c>
      <c r="D701">
        <v>1023.73</v>
      </c>
      <c r="E701">
        <v>1254.8599999999999</v>
      </c>
      <c r="F701">
        <v>1845.15</v>
      </c>
      <c r="G701">
        <v>99.165999999999997</v>
      </c>
      <c r="H701">
        <v>1357.3209999999999</v>
      </c>
    </row>
    <row r="702" spans="1:8">
      <c r="A702" s="1">
        <v>42822</v>
      </c>
      <c r="B702">
        <v>2358.5700000000002</v>
      </c>
      <c r="C702">
        <v>5407.21</v>
      </c>
      <c r="D702">
        <v>1030.17</v>
      </c>
      <c r="E702">
        <v>1251.82</v>
      </c>
      <c r="F702">
        <v>1858.88</v>
      </c>
      <c r="G702">
        <v>99.712000000000003</v>
      </c>
      <c r="H702">
        <v>1367.261</v>
      </c>
    </row>
    <row r="703" spans="1:8">
      <c r="A703" s="1">
        <v>42823</v>
      </c>
      <c r="B703">
        <v>2361.13</v>
      </c>
      <c r="C703">
        <v>5430.27</v>
      </c>
      <c r="D703">
        <v>1039.32</v>
      </c>
      <c r="E703">
        <v>1253.45</v>
      </c>
      <c r="F703">
        <v>1856.77</v>
      </c>
      <c r="G703">
        <v>99.998000000000005</v>
      </c>
      <c r="H703">
        <v>1371.645</v>
      </c>
    </row>
    <row r="704" spans="1:8">
      <c r="A704" s="1">
        <v>42824</v>
      </c>
      <c r="B704">
        <v>2368.06</v>
      </c>
      <c r="C704">
        <v>5439.74</v>
      </c>
      <c r="D704">
        <v>1035.44</v>
      </c>
      <c r="E704">
        <v>1242.6400000000001</v>
      </c>
      <c r="F704">
        <v>1859.95</v>
      </c>
      <c r="G704">
        <v>100.41</v>
      </c>
      <c r="H704">
        <v>1382.345</v>
      </c>
    </row>
    <row r="705" spans="1:8">
      <c r="A705" s="1">
        <v>42825</v>
      </c>
      <c r="B705">
        <v>2362.7199999999998</v>
      </c>
      <c r="C705">
        <v>5436.23</v>
      </c>
      <c r="D705">
        <v>1074.69</v>
      </c>
      <c r="E705">
        <v>1249.2</v>
      </c>
      <c r="F705">
        <v>1853.69</v>
      </c>
      <c r="G705">
        <v>100.35</v>
      </c>
      <c r="H705">
        <v>1385.92</v>
      </c>
    </row>
    <row r="706" spans="1:8">
      <c r="A706" s="1">
        <v>42827</v>
      </c>
      <c r="D706">
        <v>1109.08</v>
      </c>
    </row>
    <row r="707" spans="1:8">
      <c r="A707" s="1">
        <v>42828</v>
      </c>
      <c r="B707">
        <v>2358.84</v>
      </c>
      <c r="C707">
        <v>5432.2</v>
      </c>
      <c r="D707">
        <v>1153.83</v>
      </c>
      <c r="E707">
        <v>1253.5</v>
      </c>
      <c r="F707">
        <v>1848.97</v>
      </c>
      <c r="G707">
        <v>100.54</v>
      </c>
      <c r="H707">
        <v>1369.6679999999999</v>
      </c>
    </row>
    <row r="708" spans="1:8">
      <c r="A708" s="1">
        <v>42829</v>
      </c>
      <c r="B708">
        <v>2360.16</v>
      </c>
      <c r="C708">
        <v>5440.41</v>
      </c>
      <c r="D708">
        <v>1138.8599999999999</v>
      </c>
      <c r="E708">
        <v>1256.28</v>
      </c>
      <c r="F708">
        <v>1850.02</v>
      </c>
      <c r="G708">
        <v>100.54</v>
      </c>
      <c r="H708">
        <v>1368.175</v>
      </c>
    </row>
    <row r="709" spans="1:8">
      <c r="A709" s="1">
        <v>42830</v>
      </c>
      <c r="B709">
        <v>2352.9499999999998</v>
      </c>
      <c r="C709">
        <v>5418.52</v>
      </c>
      <c r="D709">
        <v>1128.1300000000001</v>
      </c>
      <c r="E709">
        <v>1255.76</v>
      </c>
      <c r="F709">
        <v>1845.95</v>
      </c>
      <c r="G709">
        <v>100.56</v>
      </c>
      <c r="H709">
        <v>1352.143</v>
      </c>
    </row>
    <row r="710" spans="1:8">
      <c r="A710" s="1">
        <v>42831</v>
      </c>
      <c r="B710">
        <v>2357.4899999999998</v>
      </c>
      <c r="C710">
        <v>5420.88</v>
      </c>
      <c r="D710">
        <v>1199.17</v>
      </c>
      <c r="E710">
        <v>1251.7</v>
      </c>
      <c r="F710">
        <v>1846.59</v>
      </c>
      <c r="G710">
        <v>100.67</v>
      </c>
      <c r="H710">
        <v>1364.4259999999999</v>
      </c>
    </row>
    <row r="711" spans="1:8">
      <c r="A711" s="1">
        <v>42832</v>
      </c>
      <c r="B711">
        <v>2355.54</v>
      </c>
      <c r="C711">
        <v>5418.37</v>
      </c>
      <c r="D711">
        <v>1199.24</v>
      </c>
      <c r="E711">
        <v>1254.53</v>
      </c>
      <c r="F711">
        <v>1845.46</v>
      </c>
      <c r="G711">
        <v>101.18</v>
      </c>
      <c r="H711">
        <v>1364.5630000000001</v>
      </c>
    </row>
    <row r="712" spans="1:8">
      <c r="A712" s="1">
        <v>42834</v>
      </c>
      <c r="D712">
        <v>1210.1099999999999</v>
      </c>
    </row>
    <row r="713" spans="1:8">
      <c r="A713" s="1">
        <v>42835</v>
      </c>
      <c r="B713">
        <v>2357.16</v>
      </c>
      <c r="C713">
        <v>5421.68</v>
      </c>
      <c r="D713">
        <v>1203.0999999999999</v>
      </c>
      <c r="E713">
        <v>1254.68</v>
      </c>
      <c r="F713">
        <v>1846.78</v>
      </c>
      <c r="G713">
        <v>101.02</v>
      </c>
      <c r="H713">
        <v>1367.085</v>
      </c>
    </row>
    <row r="714" spans="1:8">
      <c r="A714" s="1">
        <v>42836</v>
      </c>
      <c r="B714">
        <v>2353.7800000000002</v>
      </c>
      <c r="C714">
        <v>5398.4</v>
      </c>
      <c r="D714">
        <v>1226.7</v>
      </c>
      <c r="E714">
        <v>1274.8599999999999</v>
      </c>
      <c r="F714">
        <v>1847.88</v>
      </c>
      <c r="G714">
        <v>100.71</v>
      </c>
      <c r="H714">
        <v>1376.9459999999999</v>
      </c>
    </row>
    <row r="715" spans="1:8">
      <c r="A715" s="1">
        <v>42837</v>
      </c>
      <c r="B715">
        <v>2344.9299999999998</v>
      </c>
      <c r="C715">
        <v>5377.03</v>
      </c>
      <c r="D715">
        <v>1216.07</v>
      </c>
      <c r="E715">
        <v>1286.78</v>
      </c>
      <c r="F715">
        <v>1842.99</v>
      </c>
      <c r="G715">
        <v>100.78</v>
      </c>
      <c r="H715">
        <v>1359.1990000000001</v>
      </c>
    </row>
    <row r="716" spans="1:8">
      <c r="A716" s="1">
        <v>42838</v>
      </c>
      <c r="B716">
        <v>2328.9499999999998</v>
      </c>
      <c r="C716">
        <v>5353.59</v>
      </c>
      <c r="D716">
        <v>1170.01</v>
      </c>
      <c r="E716">
        <v>1287.92</v>
      </c>
      <c r="F716">
        <v>1833.13</v>
      </c>
      <c r="G716">
        <v>100.49</v>
      </c>
      <c r="H716">
        <v>1345.2439999999999</v>
      </c>
    </row>
    <row r="717" spans="1:8">
      <c r="A717" s="1">
        <v>42839</v>
      </c>
      <c r="D717">
        <v>1183.5899999999999</v>
      </c>
      <c r="E717">
        <v>1285.69</v>
      </c>
      <c r="F717">
        <v>1832.28</v>
      </c>
      <c r="G717">
        <v>100.51</v>
      </c>
    </row>
    <row r="718" spans="1:8">
      <c r="A718" s="1">
        <v>42841</v>
      </c>
      <c r="D718">
        <v>1180.3599999999999</v>
      </c>
    </row>
    <row r="719" spans="1:8">
      <c r="A719" s="1">
        <v>42842</v>
      </c>
      <c r="B719">
        <v>2349.0100000000002</v>
      </c>
      <c r="C719">
        <v>5399.2</v>
      </c>
      <c r="D719">
        <v>1193.94</v>
      </c>
      <c r="E719">
        <v>1284.71</v>
      </c>
      <c r="F719">
        <v>1846.13</v>
      </c>
      <c r="G719">
        <v>100.29</v>
      </c>
      <c r="H719">
        <v>1361.18</v>
      </c>
    </row>
    <row r="720" spans="1:8">
      <c r="A720" s="1">
        <v>42843</v>
      </c>
      <c r="B720">
        <v>2342.19</v>
      </c>
      <c r="C720">
        <v>5391.66</v>
      </c>
      <c r="D720">
        <v>1204.67</v>
      </c>
      <c r="E720">
        <v>1289.76</v>
      </c>
      <c r="F720">
        <v>1837.34</v>
      </c>
      <c r="G720">
        <v>99.498999999999995</v>
      </c>
      <c r="H720">
        <v>1361.894</v>
      </c>
    </row>
    <row r="721" spans="1:8">
      <c r="A721" s="1">
        <v>42844</v>
      </c>
      <c r="B721">
        <v>2338.17</v>
      </c>
      <c r="C721">
        <v>5399.64</v>
      </c>
      <c r="D721">
        <v>1206.45</v>
      </c>
      <c r="E721">
        <v>1280.21</v>
      </c>
      <c r="F721">
        <v>1835.04</v>
      </c>
      <c r="G721">
        <v>99.738</v>
      </c>
      <c r="H721">
        <v>1367.133</v>
      </c>
    </row>
    <row r="722" spans="1:8">
      <c r="A722" s="1">
        <v>42845</v>
      </c>
      <c r="B722">
        <v>2355.84</v>
      </c>
      <c r="C722">
        <v>5443.53</v>
      </c>
      <c r="D722">
        <v>1240.02</v>
      </c>
      <c r="E722">
        <v>1281.9000000000001</v>
      </c>
      <c r="F722">
        <v>1846.65</v>
      </c>
      <c r="G722">
        <v>99.778000000000006</v>
      </c>
      <c r="H722">
        <v>1384.15</v>
      </c>
    </row>
    <row r="723" spans="1:8">
      <c r="A723" s="1">
        <v>42846</v>
      </c>
      <c r="B723">
        <v>2348.69</v>
      </c>
      <c r="C723">
        <v>5442.05</v>
      </c>
      <c r="D723">
        <v>1242.73</v>
      </c>
      <c r="E723">
        <v>1284.44</v>
      </c>
      <c r="F723">
        <v>1842.06</v>
      </c>
      <c r="G723">
        <v>99.977000000000004</v>
      </c>
      <c r="H723">
        <v>1379.854</v>
      </c>
    </row>
    <row r="724" spans="1:8">
      <c r="A724" s="1">
        <v>42848</v>
      </c>
      <c r="D724">
        <v>1245.74</v>
      </c>
    </row>
    <row r="725" spans="1:8">
      <c r="A725" s="1">
        <v>42849</v>
      </c>
      <c r="B725">
        <v>2374.15</v>
      </c>
      <c r="C725">
        <v>5508.03</v>
      </c>
      <c r="D725">
        <v>1255.9100000000001</v>
      </c>
      <c r="E725">
        <v>1276.31</v>
      </c>
      <c r="F725">
        <v>1871.65</v>
      </c>
      <c r="G725">
        <v>99.091999999999999</v>
      </c>
      <c r="H725">
        <v>1397.942</v>
      </c>
    </row>
    <row r="726" spans="1:8">
      <c r="A726" s="1">
        <v>42850</v>
      </c>
      <c r="B726">
        <v>2388.61</v>
      </c>
      <c r="C726">
        <v>5548.19</v>
      </c>
      <c r="D726">
        <v>1281.47</v>
      </c>
      <c r="E726">
        <v>1264.1300000000001</v>
      </c>
      <c r="F726">
        <v>1882.04</v>
      </c>
      <c r="G726">
        <v>98.784999999999997</v>
      </c>
      <c r="H726">
        <v>1411.077</v>
      </c>
    </row>
    <row r="727" spans="1:8">
      <c r="A727" s="1">
        <v>42851</v>
      </c>
      <c r="B727">
        <v>2387.4499999999998</v>
      </c>
      <c r="C727">
        <v>5541.09</v>
      </c>
      <c r="D727">
        <v>1294.3</v>
      </c>
      <c r="E727">
        <v>1269.22</v>
      </c>
      <c r="F727">
        <v>1882.44</v>
      </c>
      <c r="G727">
        <v>99.045000000000002</v>
      </c>
      <c r="H727">
        <v>1419.431</v>
      </c>
    </row>
    <row r="728" spans="1:8">
      <c r="A728" s="1">
        <v>42852</v>
      </c>
      <c r="B728">
        <v>2388.77</v>
      </c>
      <c r="C728">
        <v>5571.28</v>
      </c>
      <c r="D728">
        <v>1347.91</v>
      </c>
      <c r="E728">
        <v>1264.3</v>
      </c>
      <c r="F728">
        <v>1881.14</v>
      </c>
      <c r="G728">
        <v>99.075999999999993</v>
      </c>
      <c r="H728">
        <v>1417.127</v>
      </c>
    </row>
    <row r="729" spans="1:8">
      <c r="A729" s="1">
        <v>42853</v>
      </c>
      <c r="B729">
        <v>2384.1999999999998</v>
      </c>
      <c r="C729">
        <v>5583.53</v>
      </c>
      <c r="D729">
        <v>1304.9100000000001</v>
      </c>
      <c r="E729">
        <v>1268.28</v>
      </c>
      <c r="F729">
        <v>1878.28</v>
      </c>
      <c r="G729">
        <v>99.05</v>
      </c>
      <c r="H729">
        <v>1400.4280000000001</v>
      </c>
    </row>
    <row r="730" spans="1:8">
      <c r="A730" s="1">
        <v>42855</v>
      </c>
      <c r="D730">
        <v>1356.03</v>
      </c>
    </row>
    <row r="731" spans="1:8">
      <c r="A731" s="1">
        <v>42856</v>
      </c>
      <c r="B731">
        <v>2388.33</v>
      </c>
      <c r="C731">
        <v>5629.63</v>
      </c>
      <c r="D731">
        <v>1435.89</v>
      </c>
      <c r="E731">
        <v>1256.58</v>
      </c>
      <c r="F731">
        <v>1882.49</v>
      </c>
      <c r="G731">
        <v>99.076999999999998</v>
      </c>
      <c r="H731">
        <v>1407.3620000000001</v>
      </c>
    </row>
    <row r="732" spans="1:8">
      <c r="A732" s="1">
        <v>42857</v>
      </c>
      <c r="B732">
        <v>2391.17</v>
      </c>
      <c r="C732">
        <v>5644.07</v>
      </c>
      <c r="D732">
        <v>1439.45</v>
      </c>
      <c r="E732">
        <v>1256.76</v>
      </c>
      <c r="F732">
        <v>1886.15</v>
      </c>
      <c r="G732">
        <v>98.975999999999999</v>
      </c>
      <c r="H732">
        <v>1399.3620000000001</v>
      </c>
    </row>
    <row r="733" spans="1:8">
      <c r="A733" s="1">
        <v>42858</v>
      </c>
      <c r="B733">
        <v>2388.13</v>
      </c>
      <c r="C733">
        <v>5625.16</v>
      </c>
      <c r="D733">
        <v>1516.69</v>
      </c>
      <c r="E733">
        <v>1238.17</v>
      </c>
      <c r="F733">
        <v>1883.14</v>
      </c>
      <c r="G733">
        <v>99.209000000000003</v>
      </c>
      <c r="H733">
        <v>1390.922</v>
      </c>
    </row>
    <row r="734" spans="1:8">
      <c r="A734" s="1">
        <v>42859</v>
      </c>
      <c r="B734">
        <v>2389.52</v>
      </c>
      <c r="C734">
        <v>5626.32</v>
      </c>
      <c r="D734">
        <v>1502.29</v>
      </c>
      <c r="E734">
        <v>1228.1600000000001</v>
      </c>
      <c r="F734">
        <v>1886.48</v>
      </c>
      <c r="G734">
        <v>98.796999999999997</v>
      </c>
      <c r="H734">
        <v>1388.846</v>
      </c>
    </row>
    <row r="735" spans="1:8">
      <c r="A735" s="1">
        <v>42860</v>
      </c>
      <c r="B735">
        <v>2399.29</v>
      </c>
      <c r="C735">
        <v>5646.09</v>
      </c>
      <c r="D735">
        <v>1529.41</v>
      </c>
      <c r="E735">
        <v>1228.01</v>
      </c>
      <c r="F735">
        <v>1896.75</v>
      </c>
      <c r="G735">
        <v>98.647999999999996</v>
      </c>
      <c r="H735">
        <v>1396.9949999999999</v>
      </c>
    </row>
    <row r="736" spans="1:8">
      <c r="A736" s="1">
        <v>42862</v>
      </c>
      <c r="D736">
        <v>1556.06</v>
      </c>
    </row>
    <row r="737" spans="1:8">
      <c r="A737" s="1">
        <v>42863</v>
      </c>
      <c r="B737">
        <v>2399.38</v>
      </c>
      <c r="C737">
        <v>5659.07</v>
      </c>
      <c r="D737">
        <v>1657.55</v>
      </c>
      <c r="E737">
        <v>1226.23</v>
      </c>
      <c r="F737">
        <v>1897.32</v>
      </c>
      <c r="G737">
        <v>99.06</v>
      </c>
      <c r="H737">
        <v>1391.6389999999999</v>
      </c>
    </row>
    <row r="738" spans="1:8">
      <c r="A738" s="1">
        <v>42864</v>
      </c>
      <c r="B738">
        <v>2396.92</v>
      </c>
      <c r="C738">
        <v>5678.31</v>
      </c>
      <c r="D738">
        <v>1712.16</v>
      </c>
      <c r="E738">
        <v>1221.23</v>
      </c>
      <c r="F738">
        <v>1893.41</v>
      </c>
      <c r="G738">
        <v>99.658000000000001</v>
      </c>
      <c r="H738">
        <v>1391.864</v>
      </c>
    </row>
    <row r="739" spans="1:8">
      <c r="A739" s="1">
        <v>42865</v>
      </c>
      <c r="B739">
        <v>2399.63</v>
      </c>
      <c r="C739">
        <v>5681.68</v>
      </c>
      <c r="D739">
        <v>1776.34</v>
      </c>
      <c r="E739">
        <v>1219.0999999999999</v>
      </c>
      <c r="F739">
        <v>1895.93</v>
      </c>
      <c r="G739">
        <v>99.668999999999997</v>
      </c>
      <c r="H739">
        <v>1399.5889999999999</v>
      </c>
    </row>
    <row r="740" spans="1:8">
      <c r="A740" s="1">
        <v>42866</v>
      </c>
      <c r="B740">
        <v>2394.44</v>
      </c>
      <c r="C740">
        <v>5674.22</v>
      </c>
      <c r="D740">
        <v>1820.84</v>
      </c>
      <c r="E740">
        <v>1225.04</v>
      </c>
      <c r="F740">
        <v>1891.21</v>
      </c>
      <c r="G740">
        <v>99.623000000000005</v>
      </c>
      <c r="H740">
        <v>1390.1959999999999</v>
      </c>
    </row>
    <row r="741" spans="1:8">
      <c r="A741" s="1">
        <v>42867</v>
      </c>
      <c r="B741">
        <v>2390.9</v>
      </c>
      <c r="C741">
        <v>5686.81</v>
      </c>
      <c r="D741">
        <v>1691.8</v>
      </c>
      <c r="E741">
        <v>1228.43</v>
      </c>
      <c r="F741">
        <v>1892.97</v>
      </c>
      <c r="G741">
        <v>99.251999999999995</v>
      </c>
      <c r="H741">
        <v>1382.77</v>
      </c>
    </row>
    <row r="742" spans="1:8">
      <c r="A742" s="1">
        <v>42869</v>
      </c>
      <c r="D742">
        <v>1790.31</v>
      </c>
    </row>
    <row r="743" spans="1:8">
      <c r="A743" s="1">
        <v>42870</v>
      </c>
      <c r="B743">
        <v>2402.3200000000002</v>
      </c>
      <c r="C743">
        <v>5704.48</v>
      </c>
      <c r="D743">
        <v>1719.63</v>
      </c>
      <c r="E743">
        <v>1230.82</v>
      </c>
      <c r="F743">
        <v>1901.64</v>
      </c>
      <c r="G743">
        <v>98.911000000000001</v>
      </c>
      <c r="H743">
        <v>1393.923</v>
      </c>
    </row>
    <row r="744" spans="1:8">
      <c r="A744" s="1">
        <v>42871</v>
      </c>
      <c r="B744">
        <v>2400.67</v>
      </c>
      <c r="C744">
        <v>5724.44</v>
      </c>
      <c r="D744">
        <v>1769.41</v>
      </c>
      <c r="E744">
        <v>1237.24</v>
      </c>
      <c r="F744">
        <v>1906.23</v>
      </c>
      <c r="G744">
        <v>98.105000000000004</v>
      </c>
      <c r="H744">
        <v>1394.683</v>
      </c>
    </row>
    <row r="745" spans="1:8">
      <c r="A745" s="1">
        <v>42872</v>
      </c>
      <c r="B745">
        <v>2357.0300000000002</v>
      </c>
      <c r="C745">
        <v>5580.55</v>
      </c>
      <c r="D745">
        <v>1816.73</v>
      </c>
      <c r="E745">
        <v>1261.3599999999999</v>
      </c>
      <c r="F745">
        <v>1882.62</v>
      </c>
      <c r="G745">
        <v>97.575000000000003</v>
      </c>
      <c r="H745">
        <v>1355.8889999999999</v>
      </c>
    </row>
    <row r="746" spans="1:8">
      <c r="A746" s="1">
        <v>42873</v>
      </c>
      <c r="B746">
        <v>2365.7199999999998</v>
      </c>
      <c r="C746">
        <v>5626.31</v>
      </c>
      <c r="D746">
        <v>1883.04</v>
      </c>
      <c r="E746">
        <v>1247.07</v>
      </c>
      <c r="F746">
        <v>1880.96</v>
      </c>
      <c r="G746">
        <v>97.879000000000005</v>
      </c>
      <c r="H746">
        <v>1361.077</v>
      </c>
    </row>
    <row r="747" spans="1:8">
      <c r="A747" s="1">
        <v>42874</v>
      </c>
      <c r="B747">
        <v>2381.73</v>
      </c>
      <c r="C747">
        <v>5651.56</v>
      </c>
      <c r="D747">
        <v>1938.04</v>
      </c>
      <c r="E747">
        <v>1255.93</v>
      </c>
      <c r="F747">
        <v>1894.77</v>
      </c>
      <c r="G747">
        <v>97.141999999999996</v>
      </c>
      <c r="H747">
        <v>1367.33</v>
      </c>
    </row>
    <row r="748" spans="1:8">
      <c r="A748" s="1">
        <v>42876</v>
      </c>
      <c r="D748">
        <v>2011.23</v>
      </c>
    </row>
    <row r="749" spans="1:8">
      <c r="A749" s="1">
        <v>42877</v>
      </c>
      <c r="B749">
        <v>2394.02</v>
      </c>
      <c r="C749">
        <v>5699.4</v>
      </c>
      <c r="D749">
        <v>2149.63</v>
      </c>
      <c r="E749">
        <v>1260.6300000000001</v>
      </c>
      <c r="F749">
        <v>1904.92</v>
      </c>
      <c r="G749">
        <v>96.983999999999995</v>
      </c>
      <c r="H749">
        <v>1377.1389999999999</v>
      </c>
    </row>
    <row r="750" spans="1:8">
      <c r="A750" s="1">
        <v>42878</v>
      </c>
      <c r="B750">
        <v>2398.42</v>
      </c>
      <c r="C750">
        <v>5703.35</v>
      </c>
      <c r="D750">
        <v>2216.1799999999998</v>
      </c>
      <c r="E750">
        <v>1251.22</v>
      </c>
      <c r="F750">
        <v>1906.69</v>
      </c>
      <c r="G750">
        <v>97.350999999999999</v>
      </c>
      <c r="H750">
        <v>1380.982</v>
      </c>
    </row>
    <row r="751" spans="1:8">
      <c r="A751" s="1">
        <v>42879</v>
      </c>
      <c r="B751">
        <v>2404.39</v>
      </c>
      <c r="C751">
        <v>5730.3</v>
      </c>
      <c r="D751">
        <v>2435.88</v>
      </c>
      <c r="E751">
        <v>1258.73</v>
      </c>
      <c r="F751">
        <v>1907.81</v>
      </c>
      <c r="G751">
        <v>97.238</v>
      </c>
      <c r="H751">
        <v>1382.509</v>
      </c>
    </row>
    <row r="752" spans="1:8">
      <c r="A752" s="1">
        <v>42880</v>
      </c>
      <c r="B752">
        <v>2415.0700000000002</v>
      </c>
      <c r="C752">
        <v>5778.38</v>
      </c>
      <c r="D752">
        <v>2465.54</v>
      </c>
      <c r="E752">
        <v>1255.67</v>
      </c>
      <c r="F752">
        <v>1914.59</v>
      </c>
      <c r="G752">
        <v>97.248000000000005</v>
      </c>
      <c r="H752">
        <v>1383.3879999999999</v>
      </c>
    </row>
    <row r="753" spans="1:8">
      <c r="A753" s="1">
        <v>42881</v>
      </c>
      <c r="B753">
        <v>2415.8200000000002</v>
      </c>
      <c r="C753">
        <v>5788.36</v>
      </c>
      <c r="D753">
        <v>2268.6999999999998</v>
      </c>
      <c r="E753">
        <v>1266.76</v>
      </c>
      <c r="F753">
        <v>1912.21</v>
      </c>
      <c r="G753">
        <v>97.441999999999993</v>
      </c>
      <c r="H753">
        <v>1382.2439999999999</v>
      </c>
    </row>
    <row r="754" spans="1:8">
      <c r="A754" s="1">
        <v>42883</v>
      </c>
      <c r="D754">
        <v>2118.7600000000002</v>
      </c>
    </row>
    <row r="755" spans="1:8">
      <c r="A755" s="1">
        <v>42884</v>
      </c>
      <c r="D755">
        <v>2306.61</v>
      </c>
      <c r="E755">
        <v>1268.0999999999999</v>
      </c>
      <c r="F755">
        <v>1911.7</v>
      </c>
      <c r="G755">
        <v>97.441999999999993</v>
      </c>
    </row>
    <row r="756" spans="1:8">
      <c r="A756" s="1">
        <v>42885</v>
      </c>
      <c r="B756">
        <v>2412.91</v>
      </c>
      <c r="C756">
        <v>5794.63</v>
      </c>
      <c r="D756">
        <v>2249.94</v>
      </c>
      <c r="E756">
        <v>1263.0899999999999</v>
      </c>
      <c r="F756">
        <v>1909.9</v>
      </c>
      <c r="G756">
        <v>97.28</v>
      </c>
      <c r="H756">
        <v>1371.193</v>
      </c>
    </row>
    <row r="757" spans="1:8">
      <c r="A757" s="1">
        <v>42886</v>
      </c>
      <c r="B757">
        <v>2411.8000000000002</v>
      </c>
      <c r="C757">
        <v>5788.8</v>
      </c>
      <c r="D757">
        <v>2286.1</v>
      </c>
      <c r="E757">
        <v>1268.92</v>
      </c>
      <c r="F757">
        <v>1911.74</v>
      </c>
      <c r="G757">
        <v>96.921999999999997</v>
      </c>
      <c r="H757">
        <v>1370.2080000000001</v>
      </c>
    </row>
    <row r="758" spans="1:8">
      <c r="A758" s="1">
        <v>42887</v>
      </c>
      <c r="B758">
        <v>2430.06</v>
      </c>
      <c r="C758">
        <v>5816.51</v>
      </c>
      <c r="D758">
        <v>2410.5500000000002</v>
      </c>
      <c r="E758">
        <v>1265.96</v>
      </c>
      <c r="F758">
        <v>1923.1</v>
      </c>
      <c r="G758">
        <v>97.197999999999993</v>
      </c>
      <c r="H758">
        <v>1396.06</v>
      </c>
    </row>
    <row r="759" spans="1:8">
      <c r="A759" s="1">
        <v>42888</v>
      </c>
      <c r="B759">
        <v>2439.0700000000002</v>
      </c>
      <c r="C759">
        <v>5881.46</v>
      </c>
      <c r="D759">
        <v>2430.83</v>
      </c>
      <c r="E759">
        <v>1279.17</v>
      </c>
      <c r="F759">
        <v>1935.21</v>
      </c>
      <c r="G759">
        <v>96.715000000000003</v>
      </c>
      <c r="H759">
        <v>1405.3869999999999</v>
      </c>
    </row>
    <row r="760" spans="1:8">
      <c r="A760" s="1">
        <v>42890</v>
      </c>
      <c r="D760">
        <v>2504.5</v>
      </c>
    </row>
    <row r="761" spans="1:8">
      <c r="A761" s="1">
        <v>42891</v>
      </c>
      <c r="B761">
        <v>2436.1</v>
      </c>
      <c r="C761">
        <v>5878.12</v>
      </c>
      <c r="D761">
        <v>2663.5</v>
      </c>
      <c r="E761">
        <v>1279.8</v>
      </c>
      <c r="F761">
        <v>1931.73</v>
      </c>
      <c r="G761">
        <v>96.799000000000007</v>
      </c>
      <c r="H761">
        <v>1396.451</v>
      </c>
    </row>
    <row r="762" spans="1:8">
      <c r="A762" s="1">
        <v>42892</v>
      </c>
      <c r="B762">
        <v>2429.33</v>
      </c>
      <c r="C762">
        <v>5856.77</v>
      </c>
      <c r="D762">
        <v>2871.13</v>
      </c>
      <c r="E762">
        <v>1294.3900000000001</v>
      </c>
      <c r="F762">
        <v>1926.05</v>
      </c>
      <c r="G762">
        <v>96.635999999999996</v>
      </c>
      <c r="H762">
        <v>1394.8989999999999</v>
      </c>
    </row>
    <row r="763" spans="1:8">
      <c r="A763" s="1">
        <v>42893</v>
      </c>
      <c r="B763">
        <v>2433.14</v>
      </c>
      <c r="C763">
        <v>5877.59</v>
      </c>
      <c r="D763">
        <v>2738.88</v>
      </c>
      <c r="E763">
        <v>1287.1500000000001</v>
      </c>
      <c r="F763">
        <v>1927.06</v>
      </c>
      <c r="G763">
        <v>96.748000000000005</v>
      </c>
      <c r="H763">
        <v>1396.674</v>
      </c>
    </row>
    <row r="764" spans="1:8">
      <c r="A764" s="1">
        <v>42894</v>
      </c>
      <c r="B764">
        <v>2433.79</v>
      </c>
      <c r="C764">
        <v>5885.3</v>
      </c>
      <c r="D764">
        <v>2749.46</v>
      </c>
      <c r="E764">
        <v>1278.01</v>
      </c>
      <c r="F764">
        <v>1924.2</v>
      </c>
      <c r="G764">
        <v>96.918000000000006</v>
      </c>
      <c r="H764">
        <v>1415.6120000000001</v>
      </c>
    </row>
    <row r="765" spans="1:8">
      <c r="A765" s="1">
        <v>42895</v>
      </c>
      <c r="B765">
        <v>2431.77</v>
      </c>
      <c r="C765">
        <v>5741.94</v>
      </c>
      <c r="D765">
        <v>2834.48</v>
      </c>
      <c r="E765">
        <v>1266.76</v>
      </c>
      <c r="F765">
        <v>1922.79</v>
      </c>
      <c r="G765">
        <v>97.274000000000001</v>
      </c>
      <c r="H765">
        <v>1421.7070000000001</v>
      </c>
    </row>
    <row r="766" spans="1:8">
      <c r="A766" s="1">
        <v>42897</v>
      </c>
      <c r="D766">
        <v>2922.82</v>
      </c>
    </row>
    <row r="767" spans="1:8">
      <c r="A767" s="1">
        <v>42898</v>
      </c>
      <c r="B767">
        <v>2429.39</v>
      </c>
      <c r="C767">
        <v>5708.18</v>
      </c>
      <c r="D767">
        <v>2599.16</v>
      </c>
      <c r="E767">
        <v>1266.18</v>
      </c>
      <c r="F767">
        <v>1918.7</v>
      </c>
      <c r="G767">
        <v>97.138000000000005</v>
      </c>
      <c r="H767">
        <v>1419.211</v>
      </c>
    </row>
    <row r="768" spans="1:8">
      <c r="A768" s="1">
        <v>42899</v>
      </c>
      <c r="B768">
        <v>2440.35</v>
      </c>
      <c r="C768">
        <v>5751.82</v>
      </c>
      <c r="D768">
        <v>2701.55</v>
      </c>
      <c r="E768">
        <v>1266.55</v>
      </c>
      <c r="F768">
        <v>1928.74</v>
      </c>
      <c r="G768">
        <v>96.974999999999994</v>
      </c>
      <c r="H768">
        <v>1425.9849999999999</v>
      </c>
    </row>
    <row r="769" spans="1:8">
      <c r="A769" s="1">
        <v>42900</v>
      </c>
      <c r="B769">
        <v>2437.92</v>
      </c>
      <c r="C769">
        <v>5727.07</v>
      </c>
      <c r="D769">
        <v>2552.48</v>
      </c>
      <c r="E769">
        <v>1260.8599999999999</v>
      </c>
      <c r="F769">
        <v>1930.53</v>
      </c>
      <c r="G769">
        <v>96.938999999999993</v>
      </c>
      <c r="H769">
        <v>1417.5730000000001</v>
      </c>
    </row>
    <row r="770" spans="1:8">
      <c r="A770" s="1">
        <v>42901</v>
      </c>
      <c r="B770">
        <v>2432.46</v>
      </c>
      <c r="C770">
        <v>5700.89</v>
      </c>
      <c r="D770">
        <v>2361.34</v>
      </c>
      <c r="E770">
        <v>1253.98</v>
      </c>
      <c r="F770">
        <v>1916.52</v>
      </c>
      <c r="G770">
        <v>97.433000000000007</v>
      </c>
      <c r="H770">
        <v>1410.0840000000001</v>
      </c>
    </row>
    <row r="771" spans="1:8">
      <c r="A771" s="1">
        <v>42902</v>
      </c>
      <c r="B771">
        <v>2433.15</v>
      </c>
      <c r="C771">
        <v>5681.48</v>
      </c>
      <c r="D771">
        <v>2484.65</v>
      </c>
      <c r="E771">
        <v>1253.73</v>
      </c>
      <c r="F771">
        <v>1923.24</v>
      </c>
      <c r="G771">
        <v>97.164000000000001</v>
      </c>
      <c r="H771">
        <v>1406.7280000000001</v>
      </c>
    </row>
    <row r="772" spans="1:8">
      <c r="A772" s="1">
        <v>42904</v>
      </c>
      <c r="D772">
        <v>2471.5500000000002</v>
      </c>
    </row>
    <row r="773" spans="1:8">
      <c r="A773" s="1">
        <v>42905</v>
      </c>
      <c r="B773">
        <v>2453.46</v>
      </c>
      <c r="C773">
        <v>5772.22</v>
      </c>
      <c r="D773">
        <v>2573.17</v>
      </c>
      <c r="E773">
        <v>1243.8399999999999</v>
      </c>
      <c r="F773">
        <v>1936.52</v>
      </c>
      <c r="G773">
        <v>97.548000000000002</v>
      </c>
      <c r="H773">
        <v>1418.0809999999999</v>
      </c>
    </row>
    <row r="774" spans="1:8">
      <c r="A774" s="1">
        <v>42906</v>
      </c>
      <c r="B774">
        <v>2437.0300000000002</v>
      </c>
      <c r="C774">
        <v>5726.31</v>
      </c>
      <c r="D774">
        <v>2749.63</v>
      </c>
      <c r="E774">
        <v>1243.01</v>
      </c>
      <c r="F774">
        <v>1922.54</v>
      </c>
      <c r="G774">
        <v>97.76</v>
      </c>
      <c r="H774">
        <v>1402.9680000000001</v>
      </c>
    </row>
    <row r="775" spans="1:8">
      <c r="A775" s="1">
        <v>42907</v>
      </c>
      <c r="B775">
        <v>2435.61</v>
      </c>
      <c r="C775">
        <v>5782.39</v>
      </c>
      <c r="D775">
        <v>2659.27</v>
      </c>
      <c r="E775">
        <v>1246.48</v>
      </c>
      <c r="F775">
        <v>1920</v>
      </c>
      <c r="G775">
        <v>97.558999999999997</v>
      </c>
      <c r="H775">
        <v>1399.2550000000001</v>
      </c>
    </row>
    <row r="776" spans="1:8">
      <c r="A776" s="1">
        <v>42908</v>
      </c>
      <c r="B776">
        <v>2434.5</v>
      </c>
      <c r="C776">
        <v>5779.87</v>
      </c>
      <c r="D776">
        <v>2671.67</v>
      </c>
      <c r="E776">
        <v>1250.51</v>
      </c>
      <c r="F776">
        <v>1921.54</v>
      </c>
      <c r="G776">
        <v>97.593000000000004</v>
      </c>
      <c r="H776">
        <v>1404.538</v>
      </c>
    </row>
    <row r="777" spans="1:8">
      <c r="A777" s="1">
        <v>42909</v>
      </c>
      <c r="B777">
        <v>2438.3000000000002</v>
      </c>
      <c r="C777">
        <v>5803.11</v>
      </c>
      <c r="D777">
        <v>2707.64</v>
      </c>
      <c r="E777">
        <v>1256.71</v>
      </c>
      <c r="F777">
        <v>1925.02</v>
      </c>
      <c r="G777">
        <v>97.263999999999996</v>
      </c>
      <c r="H777">
        <v>1414.778</v>
      </c>
    </row>
    <row r="778" spans="1:8">
      <c r="A778" s="1">
        <v>42911</v>
      </c>
      <c r="D778">
        <v>2472.48</v>
      </c>
    </row>
    <row r="779" spans="1:8">
      <c r="A779" s="1">
        <v>42912</v>
      </c>
      <c r="B779">
        <v>2439.0700000000002</v>
      </c>
      <c r="C779">
        <v>5777.59</v>
      </c>
      <c r="D779">
        <v>2347.3200000000002</v>
      </c>
      <c r="E779">
        <v>1244.72</v>
      </c>
      <c r="F779">
        <v>1927.49</v>
      </c>
      <c r="G779">
        <v>97.426000000000002</v>
      </c>
      <c r="H779">
        <v>1416.64</v>
      </c>
    </row>
    <row r="780" spans="1:8">
      <c r="A780" s="1">
        <v>42913</v>
      </c>
      <c r="B780">
        <v>2419.38</v>
      </c>
      <c r="C780">
        <v>5671.6</v>
      </c>
      <c r="D780">
        <v>2457.46</v>
      </c>
      <c r="E780">
        <v>1247.17</v>
      </c>
      <c r="F780">
        <v>1917.57</v>
      </c>
      <c r="G780">
        <v>96.394000000000005</v>
      </c>
      <c r="H780">
        <v>1403.5219999999999</v>
      </c>
    </row>
    <row r="781" spans="1:8">
      <c r="A781" s="1">
        <v>42914</v>
      </c>
      <c r="B781">
        <v>2440.69</v>
      </c>
      <c r="C781">
        <v>5753.03</v>
      </c>
      <c r="D781">
        <v>2593.58</v>
      </c>
      <c r="E781">
        <v>1249.27</v>
      </c>
      <c r="F781">
        <v>1931.73</v>
      </c>
      <c r="G781">
        <v>96.01</v>
      </c>
      <c r="H781">
        <v>1425.269</v>
      </c>
    </row>
    <row r="782" spans="1:8">
      <c r="A782" s="1">
        <v>42915</v>
      </c>
      <c r="B782">
        <v>2419.6999999999998</v>
      </c>
      <c r="C782">
        <v>5653.02</v>
      </c>
      <c r="D782">
        <v>2558.2800000000002</v>
      </c>
      <c r="E782">
        <v>1245.51</v>
      </c>
      <c r="F782">
        <v>1919.59</v>
      </c>
      <c r="G782">
        <v>95.628</v>
      </c>
      <c r="H782">
        <v>1416.1990000000001</v>
      </c>
    </row>
    <row r="783" spans="1:8">
      <c r="A783" s="1">
        <v>42916</v>
      </c>
      <c r="B783">
        <v>2423.41</v>
      </c>
      <c r="C783">
        <v>5646.92</v>
      </c>
      <c r="D783">
        <v>2502.5</v>
      </c>
      <c r="E783">
        <v>1241.6099999999999</v>
      </c>
      <c r="F783">
        <v>1916.43</v>
      </c>
      <c r="G783">
        <v>95.628</v>
      </c>
      <c r="H783">
        <v>1415.3589999999999</v>
      </c>
    </row>
    <row r="784" spans="1:8">
      <c r="A784" s="1">
        <v>42918</v>
      </c>
      <c r="D784">
        <v>2497.65</v>
      </c>
    </row>
    <row r="785" spans="1:8">
      <c r="A785" s="1">
        <v>42919</v>
      </c>
      <c r="B785">
        <v>2429.0100000000002</v>
      </c>
      <c r="C785">
        <v>5596.96</v>
      </c>
      <c r="D785">
        <v>2557.75</v>
      </c>
      <c r="E785">
        <v>1220.2</v>
      </c>
      <c r="F785">
        <v>1920.58</v>
      </c>
      <c r="G785">
        <v>96.218000000000004</v>
      </c>
      <c r="H785">
        <v>1426.682</v>
      </c>
    </row>
    <row r="786" spans="1:8">
      <c r="A786" s="1">
        <v>42920</v>
      </c>
      <c r="D786">
        <v>2575.5300000000002</v>
      </c>
      <c r="E786">
        <v>1223.42</v>
      </c>
      <c r="F786">
        <v>1918.9</v>
      </c>
      <c r="G786">
        <v>96.218000000000004</v>
      </c>
    </row>
    <row r="787" spans="1:8">
      <c r="A787" s="1">
        <v>42921</v>
      </c>
      <c r="B787">
        <v>2432.54</v>
      </c>
      <c r="C787">
        <v>5648.82</v>
      </c>
      <c r="D787">
        <v>2611.09</v>
      </c>
      <c r="E787">
        <v>1227.04</v>
      </c>
      <c r="F787">
        <v>1920.33</v>
      </c>
      <c r="G787">
        <v>96.29</v>
      </c>
      <c r="H787">
        <v>1420.1469999999999</v>
      </c>
    </row>
    <row r="788" spans="1:8">
      <c r="A788" s="1">
        <v>42922</v>
      </c>
      <c r="B788">
        <v>2409.75</v>
      </c>
      <c r="C788">
        <v>5597.91</v>
      </c>
      <c r="D788">
        <v>2597.6799999999998</v>
      </c>
      <c r="E788">
        <v>1225.22</v>
      </c>
      <c r="F788">
        <v>1909.01</v>
      </c>
      <c r="G788">
        <v>95.802000000000007</v>
      </c>
      <c r="H788">
        <v>1400.8150000000001</v>
      </c>
    </row>
    <row r="789" spans="1:8">
      <c r="A789" s="1">
        <v>42923</v>
      </c>
      <c r="B789">
        <v>2425.1799999999998</v>
      </c>
      <c r="C789">
        <v>5656.47</v>
      </c>
      <c r="D789">
        <v>2514.87</v>
      </c>
      <c r="E789">
        <v>1212.46</v>
      </c>
      <c r="F789">
        <v>1913.18</v>
      </c>
      <c r="G789">
        <v>96.007999999999996</v>
      </c>
      <c r="H789">
        <v>1415.835</v>
      </c>
    </row>
    <row r="790" spans="1:8">
      <c r="A790" s="1">
        <v>42925</v>
      </c>
      <c r="D790">
        <v>2527.9699999999998</v>
      </c>
    </row>
    <row r="791" spans="1:8">
      <c r="A791" s="1">
        <v>42926</v>
      </c>
      <c r="B791">
        <v>2427.4299999999998</v>
      </c>
      <c r="C791">
        <v>5694.15</v>
      </c>
      <c r="D791">
        <v>2384.54</v>
      </c>
      <c r="E791">
        <v>1214.3599999999999</v>
      </c>
      <c r="F791">
        <v>1917.11</v>
      </c>
      <c r="G791">
        <v>96.022000000000006</v>
      </c>
      <c r="H791">
        <v>1408.4749999999999</v>
      </c>
    </row>
    <row r="792" spans="1:8">
      <c r="A792" s="1">
        <v>42927</v>
      </c>
      <c r="B792">
        <v>2425.5300000000002</v>
      </c>
      <c r="C792">
        <v>5709.8</v>
      </c>
      <c r="D792">
        <v>2328.94</v>
      </c>
      <c r="E792">
        <v>1217.72</v>
      </c>
      <c r="F792">
        <v>1915.67</v>
      </c>
      <c r="G792">
        <v>95.668999999999997</v>
      </c>
      <c r="H792">
        <v>1413.0540000000001</v>
      </c>
    </row>
    <row r="793" spans="1:8">
      <c r="A793" s="1">
        <v>42928</v>
      </c>
      <c r="B793">
        <v>2443.25</v>
      </c>
      <c r="C793">
        <v>5778.95</v>
      </c>
      <c r="D793">
        <v>2382.02</v>
      </c>
      <c r="E793">
        <v>1220.51</v>
      </c>
      <c r="F793">
        <v>1932.86</v>
      </c>
      <c r="G793">
        <v>95.760999999999996</v>
      </c>
      <c r="H793">
        <v>1424.3209999999999</v>
      </c>
    </row>
    <row r="794" spans="1:8">
      <c r="A794" s="1">
        <v>42929</v>
      </c>
      <c r="B794">
        <v>2447.83</v>
      </c>
      <c r="C794">
        <v>5793.36</v>
      </c>
      <c r="D794">
        <v>2337.69</v>
      </c>
      <c r="E794">
        <v>1217.58</v>
      </c>
      <c r="F794">
        <v>1936.94</v>
      </c>
      <c r="G794">
        <v>95.727999999999994</v>
      </c>
      <c r="H794">
        <v>1425.6610000000001</v>
      </c>
    </row>
    <row r="795" spans="1:8">
      <c r="A795" s="1">
        <v>42930</v>
      </c>
      <c r="B795">
        <v>2459.27</v>
      </c>
      <c r="C795">
        <v>5838.08</v>
      </c>
      <c r="D795">
        <v>2159.0500000000002</v>
      </c>
      <c r="E795">
        <v>1228.7</v>
      </c>
      <c r="F795">
        <v>1948.08</v>
      </c>
      <c r="G795">
        <v>95.153000000000006</v>
      </c>
      <c r="H795">
        <v>1428.817</v>
      </c>
    </row>
    <row r="796" spans="1:8">
      <c r="A796" s="1">
        <v>42932</v>
      </c>
      <c r="D796">
        <v>1865.67</v>
      </c>
    </row>
    <row r="797" spans="1:8">
      <c r="A797" s="1">
        <v>42933</v>
      </c>
      <c r="B797">
        <v>2459.14</v>
      </c>
      <c r="C797">
        <v>5839.74</v>
      </c>
      <c r="D797">
        <v>2174.02</v>
      </c>
      <c r="E797">
        <v>1234.1099999999999</v>
      </c>
      <c r="F797">
        <v>1948.58</v>
      </c>
      <c r="G797">
        <v>95.128</v>
      </c>
      <c r="H797">
        <v>1431.6020000000001</v>
      </c>
    </row>
    <row r="798" spans="1:8">
      <c r="A798" s="1">
        <v>42934</v>
      </c>
      <c r="B798">
        <v>2460.61</v>
      </c>
      <c r="C798">
        <v>5880.1</v>
      </c>
      <c r="D798">
        <v>2348.48</v>
      </c>
      <c r="E798">
        <v>1242.47</v>
      </c>
      <c r="F798">
        <v>1949.66</v>
      </c>
      <c r="G798">
        <v>94.603999999999999</v>
      </c>
      <c r="H798">
        <v>1427.614</v>
      </c>
    </row>
    <row r="799" spans="1:8">
      <c r="A799" s="1">
        <v>42935</v>
      </c>
      <c r="B799">
        <v>2473.83</v>
      </c>
      <c r="C799">
        <v>5916.16</v>
      </c>
      <c r="D799">
        <v>2255</v>
      </c>
      <c r="E799">
        <v>1241.25</v>
      </c>
      <c r="F799">
        <v>1958.56</v>
      </c>
      <c r="G799">
        <v>94.778999999999996</v>
      </c>
      <c r="H799">
        <v>1441.771</v>
      </c>
    </row>
    <row r="800" spans="1:8">
      <c r="A800" s="1">
        <v>42936</v>
      </c>
      <c r="B800">
        <v>2473.4499999999998</v>
      </c>
      <c r="C800">
        <v>5921.22</v>
      </c>
      <c r="D800">
        <v>2729.32</v>
      </c>
      <c r="E800">
        <v>1244.49</v>
      </c>
      <c r="F800">
        <v>1963.31</v>
      </c>
      <c r="G800">
        <v>94.305999999999997</v>
      </c>
      <c r="H800">
        <v>1442.354</v>
      </c>
    </row>
    <row r="801" spans="1:8">
      <c r="A801" s="1">
        <v>42937</v>
      </c>
      <c r="B801">
        <v>2472.54</v>
      </c>
      <c r="C801">
        <v>5921.53</v>
      </c>
      <c r="D801">
        <v>2640.5</v>
      </c>
      <c r="E801">
        <v>1254.98</v>
      </c>
      <c r="F801">
        <v>1958.77</v>
      </c>
      <c r="G801">
        <v>93.858000000000004</v>
      </c>
      <c r="H801">
        <v>1435.8389999999999</v>
      </c>
    </row>
    <row r="802" spans="1:8">
      <c r="A802" s="1">
        <v>42939</v>
      </c>
      <c r="D802">
        <v>2785</v>
      </c>
    </row>
    <row r="803" spans="1:8">
      <c r="A803" s="1">
        <v>42940</v>
      </c>
      <c r="B803">
        <v>2469.91</v>
      </c>
      <c r="C803">
        <v>5941.37</v>
      </c>
      <c r="D803">
        <v>2760.01</v>
      </c>
      <c r="E803">
        <v>1255.3</v>
      </c>
      <c r="F803">
        <v>1954.84</v>
      </c>
      <c r="G803">
        <v>93.977000000000004</v>
      </c>
      <c r="H803">
        <v>1438.0550000000001</v>
      </c>
    </row>
    <row r="804" spans="1:8">
      <c r="A804" s="1">
        <v>42941</v>
      </c>
      <c r="B804">
        <v>2477.13</v>
      </c>
      <c r="C804">
        <v>5930.65</v>
      </c>
      <c r="D804">
        <v>2468.5300000000002</v>
      </c>
      <c r="E804">
        <v>1250.06</v>
      </c>
      <c r="F804">
        <v>1960.59</v>
      </c>
      <c r="G804">
        <v>94.054000000000002</v>
      </c>
      <c r="H804">
        <v>1450.3869999999999</v>
      </c>
    </row>
    <row r="805" spans="1:8">
      <c r="A805" s="1">
        <v>42942</v>
      </c>
      <c r="B805">
        <v>2477.83</v>
      </c>
      <c r="C805">
        <v>5950.73</v>
      </c>
      <c r="D805">
        <v>2503.29</v>
      </c>
      <c r="E805">
        <v>1260.53</v>
      </c>
      <c r="F805">
        <v>1961.9</v>
      </c>
      <c r="G805">
        <v>93.671999999999997</v>
      </c>
      <c r="H805">
        <v>1442.279</v>
      </c>
    </row>
    <row r="806" spans="1:8">
      <c r="A806" s="1">
        <v>42943</v>
      </c>
      <c r="B806">
        <v>2475.42</v>
      </c>
      <c r="C806">
        <v>5917.03</v>
      </c>
      <c r="D806">
        <v>2583.77</v>
      </c>
      <c r="E806">
        <v>1259.1500000000001</v>
      </c>
      <c r="F806">
        <v>1963.54</v>
      </c>
      <c r="G806">
        <v>93.864000000000004</v>
      </c>
      <c r="H806">
        <v>1433.624</v>
      </c>
    </row>
    <row r="807" spans="1:8">
      <c r="A807" s="1">
        <v>42944</v>
      </c>
      <c r="B807">
        <v>2472.1</v>
      </c>
      <c r="C807">
        <v>5908.92</v>
      </c>
      <c r="D807">
        <v>2755.65</v>
      </c>
      <c r="E807">
        <v>1269.6400000000001</v>
      </c>
      <c r="F807">
        <v>1960.32</v>
      </c>
      <c r="G807">
        <v>93.259</v>
      </c>
      <c r="H807">
        <v>1429.26</v>
      </c>
    </row>
    <row r="808" spans="1:8">
      <c r="A808" s="1">
        <v>42946</v>
      </c>
      <c r="D808">
        <v>2717.71</v>
      </c>
    </row>
    <row r="809" spans="1:8">
      <c r="A809" s="1">
        <v>42947</v>
      </c>
      <c r="B809">
        <v>2470.3000000000002</v>
      </c>
      <c r="C809">
        <v>5880.33</v>
      </c>
      <c r="D809">
        <v>2886.71</v>
      </c>
      <c r="E809">
        <v>1269.44</v>
      </c>
      <c r="F809">
        <v>1961.1</v>
      </c>
      <c r="G809">
        <v>92.863</v>
      </c>
      <c r="H809">
        <v>1425.144</v>
      </c>
    </row>
    <row r="810" spans="1:8">
      <c r="A810" s="1">
        <v>42948</v>
      </c>
      <c r="B810">
        <v>2476.35</v>
      </c>
      <c r="C810">
        <v>5895.17</v>
      </c>
      <c r="D810">
        <v>2740.99</v>
      </c>
      <c r="E810">
        <v>1268.76</v>
      </c>
      <c r="F810">
        <v>1970.39</v>
      </c>
      <c r="G810">
        <v>93.043000000000006</v>
      </c>
      <c r="H810">
        <v>1428.33</v>
      </c>
    </row>
    <row r="811" spans="1:8">
      <c r="A811" s="1">
        <v>42949</v>
      </c>
      <c r="B811">
        <v>2477.5700000000002</v>
      </c>
      <c r="C811">
        <v>5914.23</v>
      </c>
      <c r="D811">
        <v>2691.01</v>
      </c>
      <c r="E811">
        <v>1266.6500000000001</v>
      </c>
      <c r="F811">
        <v>1970.29</v>
      </c>
      <c r="G811">
        <v>92.835999999999999</v>
      </c>
      <c r="H811">
        <v>1412.903</v>
      </c>
    </row>
    <row r="812" spans="1:8">
      <c r="A812" s="1">
        <v>42950</v>
      </c>
      <c r="B812">
        <v>2472.16</v>
      </c>
      <c r="C812">
        <v>5891.2</v>
      </c>
      <c r="D812">
        <v>2781.45</v>
      </c>
      <c r="E812">
        <v>1268.5999999999999</v>
      </c>
      <c r="F812">
        <v>1968.72</v>
      </c>
      <c r="G812">
        <v>92.838999999999999</v>
      </c>
      <c r="H812">
        <v>1405.229</v>
      </c>
    </row>
    <row r="813" spans="1:8">
      <c r="A813" s="1">
        <v>42951</v>
      </c>
      <c r="B813">
        <v>2476.83</v>
      </c>
      <c r="C813">
        <v>5899.91</v>
      </c>
      <c r="D813">
        <v>2832</v>
      </c>
      <c r="E813">
        <v>1258.8800000000001</v>
      </c>
      <c r="F813">
        <v>1967.77</v>
      </c>
      <c r="G813">
        <v>93.542000000000002</v>
      </c>
      <c r="H813">
        <v>1412.3209999999999</v>
      </c>
    </row>
    <row r="814" spans="1:8">
      <c r="A814" s="1">
        <v>42953</v>
      </c>
      <c r="D814">
        <v>3265.55</v>
      </c>
    </row>
    <row r="815" spans="1:8">
      <c r="A815" s="1">
        <v>42954</v>
      </c>
      <c r="B815">
        <v>2480.91</v>
      </c>
      <c r="C815">
        <v>5934.73</v>
      </c>
      <c r="D815">
        <v>3341.29</v>
      </c>
      <c r="E815">
        <v>1257.8499999999999</v>
      </c>
      <c r="F815">
        <v>1971.76</v>
      </c>
      <c r="G815">
        <v>93.432000000000002</v>
      </c>
      <c r="H815">
        <v>1414.1669999999999</v>
      </c>
    </row>
    <row r="816" spans="1:8">
      <c r="A816" s="1">
        <v>42955</v>
      </c>
      <c r="B816">
        <v>2474.92</v>
      </c>
      <c r="C816">
        <v>5926.35</v>
      </c>
      <c r="D816">
        <v>3447.35</v>
      </c>
      <c r="E816">
        <v>1260.96</v>
      </c>
      <c r="F816">
        <v>1966.81</v>
      </c>
      <c r="G816">
        <v>93.647000000000006</v>
      </c>
      <c r="H816">
        <v>1410.1510000000001</v>
      </c>
    </row>
    <row r="817" spans="1:8">
      <c r="A817" s="1">
        <v>42956</v>
      </c>
      <c r="B817">
        <v>2474.02</v>
      </c>
      <c r="C817">
        <v>5919.39</v>
      </c>
      <c r="D817">
        <v>3361.7</v>
      </c>
      <c r="E817">
        <v>1277.3</v>
      </c>
      <c r="F817">
        <v>1961.88</v>
      </c>
      <c r="G817">
        <v>93.548000000000002</v>
      </c>
      <c r="H817">
        <v>1396.9480000000001</v>
      </c>
    </row>
    <row r="818" spans="1:8">
      <c r="A818" s="1">
        <v>42957</v>
      </c>
      <c r="B818">
        <v>2438.21</v>
      </c>
      <c r="C818">
        <v>5788.19</v>
      </c>
      <c r="D818">
        <v>3424.49</v>
      </c>
      <c r="E818">
        <v>1286.53</v>
      </c>
      <c r="F818">
        <v>1940.28</v>
      </c>
      <c r="G818">
        <v>93.400999999999996</v>
      </c>
      <c r="H818">
        <v>1372.5440000000001</v>
      </c>
    </row>
    <row r="819" spans="1:8">
      <c r="A819" s="1">
        <v>42958</v>
      </c>
      <c r="B819">
        <v>2441.3200000000002</v>
      </c>
      <c r="C819">
        <v>5831.53</v>
      </c>
      <c r="D819">
        <v>3588.05</v>
      </c>
      <c r="E819">
        <v>1289.31</v>
      </c>
      <c r="F819">
        <v>1937.73</v>
      </c>
      <c r="G819">
        <v>93.069000000000003</v>
      </c>
      <c r="H819">
        <v>1374.231</v>
      </c>
    </row>
    <row r="820" spans="1:8">
      <c r="A820" s="1">
        <v>42960</v>
      </c>
      <c r="D820">
        <v>4010.46</v>
      </c>
    </row>
    <row r="821" spans="1:8">
      <c r="A821" s="1">
        <v>42961</v>
      </c>
      <c r="B821">
        <v>2465.84</v>
      </c>
      <c r="C821">
        <v>5908.17</v>
      </c>
      <c r="D821">
        <v>4262.99</v>
      </c>
      <c r="E821">
        <v>1282.1500000000001</v>
      </c>
      <c r="F821">
        <v>1952.58</v>
      </c>
      <c r="G821">
        <v>93.411000000000001</v>
      </c>
      <c r="H821">
        <v>1394.309</v>
      </c>
    </row>
    <row r="822" spans="1:8">
      <c r="A822" s="1">
        <v>42962</v>
      </c>
      <c r="B822">
        <v>2464.61</v>
      </c>
      <c r="C822">
        <v>5907.73</v>
      </c>
      <c r="D822">
        <v>4071.6</v>
      </c>
      <c r="E822">
        <v>1271.53</v>
      </c>
      <c r="F822">
        <v>1949.23</v>
      </c>
      <c r="G822">
        <v>93.852999999999994</v>
      </c>
      <c r="H822">
        <v>1383.2370000000001</v>
      </c>
    </row>
    <row r="823" spans="1:8">
      <c r="A823" s="1">
        <v>42963</v>
      </c>
      <c r="B823">
        <v>2468.11</v>
      </c>
      <c r="C823">
        <v>5917.42</v>
      </c>
      <c r="D823">
        <v>4350.42</v>
      </c>
      <c r="E823">
        <v>1283.1099999999999</v>
      </c>
      <c r="F823">
        <v>1954.04</v>
      </c>
      <c r="G823">
        <v>93.540999999999997</v>
      </c>
      <c r="H823">
        <v>1383.5340000000001</v>
      </c>
    </row>
    <row r="824" spans="1:8">
      <c r="A824" s="1">
        <v>42964</v>
      </c>
      <c r="B824">
        <v>2430.0100000000002</v>
      </c>
      <c r="C824">
        <v>5796.32</v>
      </c>
      <c r="D824">
        <v>4330.12</v>
      </c>
      <c r="E824">
        <v>1288.1500000000001</v>
      </c>
      <c r="F824">
        <v>1936.32</v>
      </c>
      <c r="G824">
        <v>93.622</v>
      </c>
      <c r="H824">
        <v>1358.94</v>
      </c>
    </row>
    <row r="825" spans="1:8">
      <c r="A825" s="1">
        <v>42965</v>
      </c>
      <c r="B825">
        <v>2425.5500000000002</v>
      </c>
      <c r="C825">
        <v>5790.91</v>
      </c>
      <c r="D825">
        <v>4022.75</v>
      </c>
      <c r="E825">
        <v>1284.1300000000001</v>
      </c>
      <c r="F825">
        <v>1930.41</v>
      </c>
      <c r="G825">
        <v>93.433999999999997</v>
      </c>
      <c r="H825">
        <v>1357.7929999999999</v>
      </c>
    </row>
    <row r="826" spans="1:8">
      <c r="A826" s="1">
        <v>42967</v>
      </c>
      <c r="D826">
        <v>4124.91</v>
      </c>
    </row>
    <row r="827" spans="1:8">
      <c r="A827" s="1">
        <v>42968</v>
      </c>
      <c r="B827">
        <v>2428.37</v>
      </c>
      <c r="C827">
        <v>5786.54</v>
      </c>
      <c r="D827">
        <v>3997.99</v>
      </c>
      <c r="E827">
        <v>1291.8800000000001</v>
      </c>
      <c r="F827">
        <v>1932.22</v>
      </c>
      <c r="G827">
        <v>93.094999999999999</v>
      </c>
      <c r="H827">
        <v>1356.905</v>
      </c>
    </row>
    <row r="828" spans="1:8">
      <c r="A828" s="1">
        <v>42969</v>
      </c>
      <c r="B828">
        <v>2452.5100000000002</v>
      </c>
      <c r="C828">
        <v>5873.33</v>
      </c>
      <c r="D828">
        <v>4073.01</v>
      </c>
      <c r="E828">
        <v>1285.08</v>
      </c>
      <c r="F828">
        <v>1945.18</v>
      </c>
      <c r="G828">
        <v>93.545000000000002</v>
      </c>
      <c r="H828">
        <v>1371.537</v>
      </c>
    </row>
    <row r="829" spans="1:8">
      <c r="A829" s="1">
        <v>42970</v>
      </c>
      <c r="B829">
        <v>2444.04</v>
      </c>
      <c r="C829">
        <v>5851.78</v>
      </c>
      <c r="D829">
        <v>4134.37</v>
      </c>
      <c r="E829">
        <v>1290.96</v>
      </c>
      <c r="F829">
        <v>1942.15</v>
      </c>
      <c r="G829">
        <v>93.147000000000006</v>
      </c>
      <c r="H829">
        <v>1369.739</v>
      </c>
    </row>
    <row r="830" spans="1:8">
      <c r="A830" s="1">
        <v>42971</v>
      </c>
      <c r="B830">
        <v>2438.9699999999998</v>
      </c>
      <c r="C830">
        <v>5834.44</v>
      </c>
      <c r="D830">
        <v>4234</v>
      </c>
      <c r="E830">
        <v>1286.4000000000001</v>
      </c>
      <c r="F830">
        <v>1939.65</v>
      </c>
      <c r="G830">
        <v>93.277000000000001</v>
      </c>
      <c r="H830">
        <v>1373.875</v>
      </c>
    </row>
    <row r="831" spans="1:8">
      <c r="A831" s="1">
        <v>42972</v>
      </c>
      <c r="B831">
        <v>2443.0500000000002</v>
      </c>
      <c r="C831">
        <v>5822.53</v>
      </c>
      <c r="D831">
        <v>4329.03</v>
      </c>
      <c r="E831">
        <v>1291.3499999999999</v>
      </c>
      <c r="F831">
        <v>1944.56</v>
      </c>
      <c r="G831">
        <v>92.74</v>
      </c>
      <c r="H831">
        <v>1377.453</v>
      </c>
    </row>
    <row r="832" spans="1:8">
      <c r="A832" s="1">
        <v>42974</v>
      </c>
      <c r="D832">
        <v>4362.8500000000004</v>
      </c>
    </row>
    <row r="833" spans="1:8">
      <c r="A833" s="1">
        <v>42975</v>
      </c>
      <c r="B833">
        <v>2444.2399999999998</v>
      </c>
      <c r="C833">
        <v>5838.08</v>
      </c>
      <c r="D833">
        <v>4339.74</v>
      </c>
      <c r="E833">
        <v>1310.1300000000001</v>
      </c>
      <c r="F833">
        <v>1946.28</v>
      </c>
      <c r="G833">
        <v>92.206999999999994</v>
      </c>
      <c r="H833">
        <v>1382.229</v>
      </c>
    </row>
    <row r="834" spans="1:8">
      <c r="A834" s="1">
        <v>42976</v>
      </c>
      <c r="B834">
        <v>2446.3000000000002</v>
      </c>
      <c r="C834">
        <v>5862.14</v>
      </c>
      <c r="D834">
        <v>4597.0200000000004</v>
      </c>
      <c r="E834">
        <v>1309.23</v>
      </c>
      <c r="F834">
        <v>1945.05</v>
      </c>
      <c r="G834">
        <v>92.248999999999995</v>
      </c>
      <c r="H834">
        <v>1383.681</v>
      </c>
    </row>
    <row r="835" spans="1:8">
      <c r="A835" s="1">
        <v>42977</v>
      </c>
      <c r="B835">
        <v>2457.59</v>
      </c>
      <c r="C835">
        <v>5932.9</v>
      </c>
      <c r="D835">
        <v>4574.99</v>
      </c>
      <c r="E835">
        <v>1308.5999999999999</v>
      </c>
      <c r="F835">
        <v>1947.53</v>
      </c>
      <c r="G835">
        <v>92.884</v>
      </c>
      <c r="H835">
        <v>1391.3240000000001</v>
      </c>
    </row>
    <row r="836" spans="1:8">
      <c r="A836" s="1">
        <v>42978</v>
      </c>
      <c r="B836">
        <v>2471.65</v>
      </c>
      <c r="C836">
        <v>5988.6</v>
      </c>
      <c r="D836">
        <v>4741.3900000000003</v>
      </c>
      <c r="E836">
        <v>1321.43</v>
      </c>
      <c r="F836">
        <v>1959.74</v>
      </c>
      <c r="G836">
        <v>92.668000000000006</v>
      </c>
      <c r="H836">
        <v>1405.277</v>
      </c>
    </row>
    <row r="837" spans="1:8">
      <c r="A837" s="1">
        <v>42979</v>
      </c>
      <c r="B837">
        <v>2476.5500000000002</v>
      </c>
      <c r="C837">
        <v>5987.9</v>
      </c>
      <c r="D837">
        <v>4880.8500000000004</v>
      </c>
      <c r="E837">
        <v>1325.23</v>
      </c>
      <c r="F837">
        <v>1965.79</v>
      </c>
      <c r="G837">
        <v>92.813999999999993</v>
      </c>
      <c r="H837">
        <v>1413.5709999999999</v>
      </c>
    </row>
    <row r="838" spans="1:8">
      <c r="A838" s="1">
        <v>42981</v>
      </c>
      <c r="D838">
        <v>4580.9799999999996</v>
      </c>
    </row>
    <row r="839" spans="1:8">
      <c r="A839" s="1">
        <v>42982</v>
      </c>
      <c r="D839">
        <v>4362.08</v>
      </c>
      <c r="E839">
        <v>1333.87</v>
      </c>
      <c r="F839">
        <v>1963.32</v>
      </c>
      <c r="G839">
        <v>92.635000000000005</v>
      </c>
    </row>
    <row r="840" spans="1:8">
      <c r="A840" s="1">
        <v>42983</v>
      </c>
      <c r="B840">
        <v>2457.85</v>
      </c>
      <c r="C840">
        <v>5932.73</v>
      </c>
      <c r="D840">
        <v>4458.4399999999996</v>
      </c>
      <c r="E840">
        <v>1339.71</v>
      </c>
      <c r="F840">
        <v>1954.64</v>
      </c>
      <c r="G840">
        <v>92.251999999999995</v>
      </c>
      <c r="H840">
        <v>1399.655</v>
      </c>
    </row>
    <row r="841" spans="1:8">
      <c r="A841" s="1">
        <v>42984</v>
      </c>
      <c r="B841">
        <v>2465.54</v>
      </c>
      <c r="C841">
        <v>5951.13</v>
      </c>
      <c r="D841">
        <v>4569.25</v>
      </c>
      <c r="E841">
        <v>1334.22</v>
      </c>
      <c r="F841">
        <v>1959.15</v>
      </c>
      <c r="G841">
        <v>92.29</v>
      </c>
      <c r="H841">
        <v>1402.1959999999999</v>
      </c>
    </row>
    <row r="842" spans="1:8">
      <c r="A842" s="1">
        <v>42985</v>
      </c>
      <c r="B842">
        <v>2465.1</v>
      </c>
      <c r="C842">
        <v>5964.31</v>
      </c>
      <c r="D842">
        <v>4575.4799999999996</v>
      </c>
      <c r="E842">
        <v>1349.22</v>
      </c>
      <c r="F842">
        <v>1964.57</v>
      </c>
      <c r="G842">
        <v>91.662999999999997</v>
      </c>
      <c r="H842">
        <v>1398.674</v>
      </c>
    </row>
    <row r="843" spans="1:8">
      <c r="A843" s="1">
        <v>42986</v>
      </c>
      <c r="B843">
        <v>2461.4299999999998</v>
      </c>
      <c r="C843">
        <v>5913.37</v>
      </c>
      <c r="D843">
        <v>4247.55</v>
      </c>
      <c r="E843">
        <v>1346.59</v>
      </c>
      <c r="F843">
        <v>1964.52</v>
      </c>
      <c r="G843">
        <v>91.352000000000004</v>
      </c>
      <c r="H843">
        <v>1399.4290000000001</v>
      </c>
    </row>
    <row r="844" spans="1:8">
      <c r="A844" s="1">
        <v>42988</v>
      </c>
      <c r="D844">
        <v>4289.22</v>
      </c>
    </row>
    <row r="845" spans="1:8">
      <c r="A845" s="1">
        <v>42989</v>
      </c>
      <c r="B845">
        <v>2488.11</v>
      </c>
      <c r="C845">
        <v>5980.53</v>
      </c>
      <c r="D845">
        <v>4192.47</v>
      </c>
      <c r="E845">
        <v>1327.54</v>
      </c>
      <c r="F845">
        <v>1981.97</v>
      </c>
      <c r="G845">
        <v>91.875</v>
      </c>
      <c r="H845">
        <v>1414.828</v>
      </c>
    </row>
    <row r="846" spans="1:8">
      <c r="A846" s="1">
        <v>42990</v>
      </c>
      <c r="B846">
        <v>2496.48</v>
      </c>
      <c r="C846">
        <v>5995.64</v>
      </c>
      <c r="D846">
        <v>4179.95</v>
      </c>
      <c r="E846">
        <v>1331.81</v>
      </c>
      <c r="F846">
        <v>1988.28</v>
      </c>
      <c r="G846">
        <v>91.882000000000005</v>
      </c>
      <c r="H846">
        <v>1423.463</v>
      </c>
    </row>
    <row r="847" spans="1:8">
      <c r="A847" s="1">
        <v>42991</v>
      </c>
      <c r="B847">
        <v>2498.37</v>
      </c>
      <c r="C847">
        <v>6004.38</v>
      </c>
      <c r="D847">
        <v>3897.95</v>
      </c>
      <c r="E847">
        <v>1322.37</v>
      </c>
      <c r="F847">
        <v>1986.74</v>
      </c>
      <c r="G847">
        <v>92.52</v>
      </c>
      <c r="H847">
        <v>1426.894</v>
      </c>
    </row>
    <row r="848" spans="1:8">
      <c r="A848" s="1">
        <v>42992</v>
      </c>
      <c r="B848">
        <v>2495.62</v>
      </c>
      <c r="C848">
        <v>5968.82</v>
      </c>
      <c r="D848">
        <v>3391.25</v>
      </c>
      <c r="E848">
        <v>1329.74</v>
      </c>
      <c r="F848">
        <v>1983.42</v>
      </c>
      <c r="G848">
        <v>92.123999999999995</v>
      </c>
      <c r="H848">
        <v>1425.0229999999999</v>
      </c>
    </row>
    <row r="849" spans="1:8">
      <c r="A849" s="1">
        <v>42993</v>
      </c>
      <c r="B849">
        <v>2500.23</v>
      </c>
      <c r="C849">
        <v>5988</v>
      </c>
      <c r="D849">
        <v>3722.68</v>
      </c>
      <c r="E849">
        <v>1320.18</v>
      </c>
      <c r="F849">
        <v>1987.72</v>
      </c>
      <c r="G849">
        <v>91.872</v>
      </c>
      <c r="H849">
        <v>1431.712</v>
      </c>
    </row>
    <row r="850" spans="1:8">
      <c r="A850" s="1">
        <v>42995</v>
      </c>
      <c r="D850">
        <v>3747.8</v>
      </c>
    </row>
    <row r="851" spans="1:8">
      <c r="A851" s="1">
        <v>42996</v>
      </c>
      <c r="B851">
        <v>2503.87</v>
      </c>
      <c r="C851">
        <v>5981.12</v>
      </c>
      <c r="D851">
        <v>4006.56</v>
      </c>
      <c r="E851">
        <v>1307.44</v>
      </c>
      <c r="F851">
        <v>1990.58</v>
      </c>
      <c r="G851">
        <v>92.046999999999997</v>
      </c>
      <c r="H851">
        <v>1441.0830000000001</v>
      </c>
    </row>
    <row r="852" spans="1:8">
      <c r="A852" s="1">
        <v>42997</v>
      </c>
      <c r="B852">
        <v>2506.65</v>
      </c>
      <c r="C852">
        <v>5991.08</v>
      </c>
      <c r="D852">
        <v>3905.56</v>
      </c>
      <c r="E852">
        <v>1311.15</v>
      </c>
      <c r="F852">
        <v>1996.09</v>
      </c>
      <c r="G852">
        <v>91.793000000000006</v>
      </c>
      <c r="H852">
        <v>1440.404</v>
      </c>
    </row>
    <row r="853" spans="1:8">
      <c r="A853" s="1">
        <v>42998</v>
      </c>
      <c r="B853">
        <v>2508.2399999999998</v>
      </c>
      <c r="C853">
        <v>5973.6</v>
      </c>
      <c r="D853">
        <v>3957.01</v>
      </c>
      <c r="E853">
        <v>1301.0999999999999</v>
      </c>
      <c r="F853">
        <v>1998.69</v>
      </c>
      <c r="G853">
        <v>92.507999999999996</v>
      </c>
      <c r="H853">
        <v>1445.42</v>
      </c>
    </row>
    <row r="854" spans="1:8">
      <c r="A854" s="1">
        <v>42999</v>
      </c>
      <c r="B854">
        <v>2500.6</v>
      </c>
      <c r="C854">
        <v>5934.91</v>
      </c>
      <c r="D854">
        <v>3647.5</v>
      </c>
      <c r="E854">
        <v>1291.2</v>
      </c>
      <c r="F854">
        <v>1990.33</v>
      </c>
      <c r="G854">
        <v>92.259</v>
      </c>
      <c r="H854">
        <v>1444.184</v>
      </c>
    </row>
    <row r="855" spans="1:8">
      <c r="A855" s="1">
        <v>43000</v>
      </c>
      <c r="B855">
        <v>2502.2199999999998</v>
      </c>
      <c r="C855">
        <v>5932.32</v>
      </c>
      <c r="D855">
        <v>3615.1</v>
      </c>
      <c r="E855">
        <v>1297.3</v>
      </c>
      <c r="F855">
        <v>1994.58</v>
      </c>
      <c r="G855">
        <v>92.171000000000006</v>
      </c>
      <c r="H855">
        <v>1450.7809999999999</v>
      </c>
    </row>
    <row r="856" spans="1:8">
      <c r="A856" s="1">
        <v>43002</v>
      </c>
      <c r="D856">
        <v>3669.78</v>
      </c>
    </row>
    <row r="857" spans="1:8">
      <c r="A857" s="1">
        <v>43003</v>
      </c>
      <c r="B857">
        <v>2496.66</v>
      </c>
      <c r="C857">
        <v>5867.35</v>
      </c>
      <c r="D857">
        <v>3941.31</v>
      </c>
      <c r="E857">
        <v>1310.78</v>
      </c>
      <c r="F857">
        <v>1989.08</v>
      </c>
      <c r="G857">
        <v>92.647999999999996</v>
      </c>
      <c r="H857">
        <v>1451.9580000000001</v>
      </c>
    </row>
    <row r="858" spans="1:8">
      <c r="A858" s="1">
        <v>43004</v>
      </c>
      <c r="B858">
        <v>2496.84</v>
      </c>
      <c r="C858">
        <v>5881.34</v>
      </c>
      <c r="D858">
        <v>3908.25</v>
      </c>
      <c r="E858">
        <v>1293.98</v>
      </c>
      <c r="F858">
        <v>1983.25</v>
      </c>
      <c r="G858">
        <v>92.965999999999994</v>
      </c>
      <c r="H858">
        <v>1456.8630000000001</v>
      </c>
    </row>
    <row r="859" spans="1:8">
      <c r="A859" s="1">
        <v>43005</v>
      </c>
      <c r="B859">
        <v>2507.04</v>
      </c>
      <c r="C859">
        <v>5937.79</v>
      </c>
      <c r="D859">
        <v>4154.2700000000004</v>
      </c>
      <c r="E859">
        <v>1282.78</v>
      </c>
      <c r="F859">
        <v>1988</v>
      </c>
      <c r="G859">
        <v>93.361000000000004</v>
      </c>
      <c r="H859">
        <v>1484.8130000000001</v>
      </c>
    </row>
    <row r="860" spans="1:8">
      <c r="A860" s="1">
        <v>43006</v>
      </c>
      <c r="B860">
        <v>2510.06</v>
      </c>
      <c r="C860">
        <v>5933.07</v>
      </c>
      <c r="D860">
        <v>4164.5</v>
      </c>
      <c r="E860">
        <v>1287.3</v>
      </c>
      <c r="F860">
        <v>1992.36</v>
      </c>
      <c r="G860">
        <v>93.084999999999994</v>
      </c>
      <c r="H860">
        <v>1488.7860000000001</v>
      </c>
    </row>
    <row r="861" spans="1:8">
      <c r="A861" s="1">
        <v>43007</v>
      </c>
      <c r="B861">
        <v>2519.36</v>
      </c>
      <c r="C861">
        <v>5979.3</v>
      </c>
      <c r="D861">
        <v>4171.25</v>
      </c>
      <c r="E861">
        <v>1279.75</v>
      </c>
      <c r="F861">
        <v>2000.55</v>
      </c>
      <c r="G861">
        <v>93.075999999999993</v>
      </c>
      <c r="H861">
        <v>1490.8610000000001</v>
      </c>
    </row>
    <row r="862" spans="1:8">
      <c r="A862" s="1">
        <v>43009</v>
      </c>
      <c r="D862">
        <v>4335.84</v>
      </c>
    </row>
    <row r="863" spans="1:8">
      <c r="A863" s="1">
        <v>43010</v>
      </c>
      <c r="B863">
        <v>2529.12</v>
      </c>
      <c r="C863">
        <v>5981.92</v>
      </c>
      <c r="D863">
        <v>4391.34</v>
      </c>
      <c r="E863">
        <v>1271.1300000000001</v>
      </c>
      <c r="F863">
        <v>2004.68</v>
      </c>
      <c r="G863">
        <v>93.558999999999997</v>
      </c>
      <c r="H863">
        <v>1509.472</v>
      </c>
    </row>
    <row r="864" spans="1:8">
      <c r="A864" s="1">
        <v>43011</v>
      </c>
      <c r="B864">
        <v>2534.58</v>
      </c>
      <c r="C864">
        <v>5995.06</v>
      </c>
      <c r="D864">
        <v>4283.49</v>
      </c>
      <c r="E864">
        <v>1271.6600000000001</v>
      </c>
      <c r="F864">
        <v>2009.63</v>
      </c>
      <c r="G864">
        <v>93.569000000000003</v>
      </c>
      <c r="H864">
        <v>1511.9670000000001</v>
      </c>
    </row>
    <row r="865" spans="1:8">
      <c r="A865" s="1">
        <v>43012</v>
      </c>
      <c r="B865">
        <v>2537.7399999999998</v>
      </c>
      <c r="C865">
        <v>5998.84</v>
      </c>
      <c r="D865">
        <v>4200.4399999999996</v>
      </c>
      <c r="E865">
        <v>1274.8499999999999</v>
      </c>
      <c r="F865">
        <v>2010.95</v>
      </c>
      <c r="G865">
        <v>93.457999999999998</v>
      </c>
      <c r="H865">
        <v>1507.7650000000001</v>
      </c>
    </row>
    <row r="866" spans="1:8">
      <c r="A866" s="1">
        <v>43013</v>
      </c>
      <c r="B866">
        <v>2552.0700000000002</v>
      </c>
      <c r="C866">
        <v>6057.14</v>
      </c>
      <c r="D866">
        <v>4347.1000000000004</v>
      </c>
      <c r="E866">
        <v>1268.22</v>
      </c>
      <c r="F866">
        <v>2016.15</v>
      </c>
      <c r="G866">
        <v>93.960999999999999</v>
      </c>
      <c r="H866">
        <v>1512.088</v>
      </c>
    </row>
    <row r="867" spans="1:8">
      <c r="A867" s="1">
        <v>43014</v>
      </c>
      <c r="B867">
        <v>2549.33</v>
      </c>
      <c r="C867">
        <v>6064.57</v>
      </c>
      <c r="D867">
        <v>4339.3999999999996</v>
      </c>
      <c r="E867">
        <v>1276.68</v>
      </c>
      <c r="F867">
        <v>2014.02</v>
      </c>
      <c r="G867">
        <v>93.8</v>
      </c>
      <c r="H867">
        <v>1510.2170000000001</v>
      </c>
    </row>
    <row r="868" spans="1:8">
      <c r="A868" s="1">
        <v>43016</v>
      </c>
      <c r="D868">
        <v>4583.01</v>
      </c>
    </row>
    <row r="869" spans="1:8">
      <c r="A869" s="1">
        <v>43017</v>
      </c>
      <c r="B869">
        <v>2544.73</v>
      </c>
      <c r="C869">
        <v>6058.53</v>
      </c>
      <c r="D869">
        <v>4841.1899999999996</v>
      </c>
      <c r="E869">
        <v>1284.05</v>
      </c>
      <c r="F869">
        <v>2013.12</v>
      </c>
      <c r="G869">
        <v>93.674999999999997</v>
      </c>
      <c r="H869">
        <v>1503.5609999999999</v>
      </c>
    </row>
    <row r="870" spans="1:8">
      <c r="A870" s="1">
        <v>43018</v>
      </c>
      <c r="B870">
        <v>2550.64</v>
      </c>
      <c r="C870">
        <v>6063.52</v>
      </c>
      <c r="D870">
        <v>4873.1000000000004</v>
      </c>
      <c r="E870">
        <v>1288.03</v>
      </c>
      <c r="F870">
        <v>2021.56</v>
      </c>
      <c r="G870">
        <v>93.29</v>
      </c>
      <c r="H870">
        <v>1508.0050000000001</v>
      </c>
    </row>
    <row r="871" spans="1:8">
      <c r="A871" s="1">
        <v>43019</v>
      </c>
      <c r="B871">
        <v>2555.2399999999998</v>
      </c>
      <c r="C871">
        <v>6081.25</v>
      </c>
      <c r="D871">
        <v>4826.8500000000004</v>
      </c>
      <c r="E871">
        <v>1291.72</v>
      </c>
      <c r="F871">
        <v>2024.54</v>
      </c>
      <c r="G871">
        <v>93.015000000000001</v>
      </c>
      <c r="H871">
        <v>1506.925</v>
      </c>
    </row>
    <row r="872" spans="1:8">
      <c r="A872" s="1">
        <v>43020</v>
      </c>
      <c r="B872">
        <v>2550.9299999999998</v>
      </c>
      <c r="C872">
        <v>6069.99</v>
      </c>
      <c r="D872">
        <v>5317.43</v>
      </c>
      <c r="E872">
        <v>1293.72</v>
      </c>
      <c r="F872">
        <v>2023.64</v>
      </c>
      <c r="G872">
        <v>93.057000000000002</v>
      </c>
      <c r="H872">
        <v>1505.164</v>
      </c>
    </row>
    <row r="873" spans="1:8">
      <c r="A873" s="1">
        <v>43021</v>
      </c>
      <c r="B873">
        <v>2553.17</v>
      </c>
      <c r="C873">
        <v>6092.45</v>
      </c>
      <c r="D873">
        <v>5614.64</v>
      </c>
      <c r="E873">
        <v>1303.82</v>
      </c>
      <c r="F873">
        <v>2028.01</v>
      </c>
      <c r="G873">
        <v>93.090999999999994</v>
      </c>
      <c r="H873">
        <v>1502.6579999999999</v>
      </c>
    </row>
    <row r="874" spans="1:8">
      <c r="A874" s="1">
        <v>43023</v>
      </c>
      <c r="D874">
        <v>5524.56</v>
      </c>
    </row>
    <row r="875" spans="1:8">
      <c r="A875" s="1">
        <v>43024</v>
      </c>
      <c r="B875">
        <v>2557.64</v>
      </c>
      <c r="C875">
        <v>6114.53</v>
      </c>
      <c r="D875">
        <v>5678.73</v>
      </c>
      <c r="E875">
        <v>1295.79</v>
      </c>
      <c r="F875">
        <v>2029.89</v>
      </c>
      <c r="G875">
        <v>93.311999999999998</v>
      </c>
      <c r="H875">
        <v>1502.681</v>
      </c>
    </row>
    <row r="876" spans="1:8">
      <c r="A876" s="1">
        <v>43025</v>
      </c>
      <c r="B876">
        <v>2559.36</v>
      </c>
      <c r="C876">
        <v>6122.61</v>
      </c>
      <c r="D876">
        <v>5577.3</v>
      </c>
      <c r="E876">
        <v>1285.1199999999999</v>
      </c>
      <c r="F876">
        <v>2027.36</v>
      </c>
      <c r="G876">
        <v>93.486000000000004</v>
      </c>
      <c r="H876">
        <v>1497.499</v>
      </c>
    </row>
    <row r="877" spans="1:8">
      <c r="A877" s="1">
        <v>43026</v>
      </c>
      <c r="B877">
        <v>2561.2600000000002</v>
      </c>
      <c r="C877">
        <v>6114.35</v>
      </c>
      <c r="D877">
        <v>5507.01</v>
      </c>
      <c r="E877">
        <v>1281.08</v>
      </c>
      <c r="F877">
        <v>2030.44</v>
      </c>
      <c r="G877">
        <v>93.363</v>
      </c>
      <c r="H877">
        <v>1505.144</v>
      </c>
    </row>
    <row r="878" spans="1:8">
      <c r="A878" s="1">
        <v>43027</v>
      </c>
      <c r="B878">
        <v>2562.1</v>
      </c>
      <c r="C878">
        <v>6092.62</v>
      </c>
      <c r="D878">
        <v>5700.17</v>
      </c>
      <c r="E878">
        <v>1290.1300000000001</v>
      </c>
      <c r="F878">
        <v>2033.29</v>
      </c>
      <c r="G878">
        <v>93.266000000000005</v>
      </c>
      <c r="H878">
        <v>1502.0440000000001</v>
      </c>
    </row>
    <row r="879" spans="1:8">
      <c r="A879" s="1">
        <v>43028</v>
      </c>
      <c r="B879">
        <v>2575.21</v>
      </c>
      <c r="C879">
        <v>6108.82</v>
      </c>
      <c r="D879">
        <v>5973.19</v>
      </c>
      <c r="E879">
        <v>1280.47</v>
      </c>
      <c r="F879">
        <v>2035.58</v>
      </c>
      <c r="G879">
        <v>93.700999999999993</v>
      </c>
      <c r="H879">
        <v>1509.2470000000001</v>
      </c>
    </row>
    <row r="880" spans="1:8">
      <c r="A880" s="1">
        <v>43030</v>
      </c>
      <c r="D880">
        <v>5881.65</v>
      </c>
    </row>
    <row r="881" spans="1:8">
      <c r="A881" s="1">
        <v>43031</v>
      </c>
      <c r="B881">
        <v>2564.98</v>
      </c>
      <c r="C881">
        <v>6067.83</v>
      </c>
      <c r="D881">
        <v>5911.12</v>
      </c>
      <c r="E881">
        <v>1282.27</v>
      </c>
      <c r="F881">
        <v>2030.06</v>
      </c>
      <c r="G881">
        <v>93.936000000000007</v>
      </c>
      <c r="H881">
        <v>1497.492</v>
      </c>
    </row>
    <row r="882" spans="1:8">
      <c r="A882" s="1">
        <v>43032</v>
      </c>
      <c r="B882">
        <v>2569.13</v>
      </c>
      <c r="C882">
        <v>6080.22</v>
      </c>
      <c r="D882">
        <v>5593.52</v>
      </c>
      <c r="E882">
        <v>1276.58</v>
      </c>
      <c r="F882">
        <v>2031.38</v>
      </c>
      <c r="G882">
        <v>93.772000000000006</v>
      </c>
      <c r="H882">
        <v>1500.42</v>
      </c>
    </row>
    <row r="883" spans="1:8">
      <c r="A883" s="1">
        <v>43033</v>
      </c>
      <c r="B883">
        <v>2557.15</v>
      </c>
      <c r="C883">
        <v>6055.04</v>
      </c>
      <c r="D883">
        <v>5679.54</v>
      </c>
      <c r="E883">
        <v>1277.53</v>
      </c>
      <c r="F883">
        <v>2023.48</v>
      </c>
      <c r="G883">
        <v>93.710999999999999</v>
      </c>
      <c r="H883">
        <v>1493.4780000000001</v>
      </c>
    </row>
    <row r="884" spans="1:8">
      <c r="A884" s="1">
        <v>43034</v>
      </c>
      <c r="B884">
        <v>2560.4</v>
      </c>
      <c r="C884">
        <v>6037.87</v>
      </c>
      <c r="D884">
        <v>5842.24</v>
      </c>
      <c r="E884">
        <v>1266.99</v>
      </c>
      <c r="F884">
        <v>2025.69</v>
      </c>
      <c r="G884">
        <v>94.611999999999995</v>
      </c>
      <c r="H884">
        <v>1497.4590000000001</v>
      </c>
    </row>
    <row r="885" spans="1:8">
      <c r="A885" s="1">
        <v>43035</v>
      </c>
      <c r="B885">
        <v>2581.0700000000002</v>
      </c>
      <c r="C885">
        <v>6213.47</v>
      </c>
      <c r="D885">
        <v>5753.71</v>
      </c>
      <c r="E885">
        <v>1273.3499999999999</v>
      </c>
      <c r="F885">
        <v>2034.6</v>
      </c>
      <c r="G885">
        <v>94.915999999999997</v>
      </c>
      <c r="H885">
        <v>1508.316</v>
      </c>
    </row>
    <row r="886" spans="1:8">
      <c r="A886" s="1">
        <v>43037</v>
      </c>
      <c r="D886">
        <v>6176.91</v>
      </c>
    </row>
    <row r="887" spans="1:8">
      <c r="A887" s="1">
        <v>43038</v>
      </c>
      <c r="B887">
        <v>2572.83</v>
      </c>
      <c r="C887">
        <v>6227.59</v>
      </c>
      <c r="D887">
        <v>6099.6</v>
      </c>
      <c r="E887">
        <v>1276.29</v>
      </c>
      <c r="F887">
        <v>2034.59</v>
      </c>
      <c r="G887">
        <v>94.56</v>
      </c>
      <c r="H887">
        <v>1490.8989999999999</v>
      </c>
    </row>
    <row r="888" spans="1:8">
      <c r="A888" s="1">
        <v>43039</v>
      </c>
      <c r="B888">
        <v>2575.2600000000002</v>
      </c>
      <c r="C888">
        <v>6248.56</v>
      </c>
      <c r="D888">
        <v>6377.45</v>
      </c>
      <c r="E888">
        <v>1271.45</v>
      </c>
      <c r="F888">
        <v>2036.8</v>
      </c>
      <c r="G888">
        <v>94.552000000000007</v>
      </c>
      <c r="H888">
        <v>1502.7729999999999</v>
      </c>
    </row>
    <row r="889" spans="1:8">
      <c r="A889" s="1">
        <v>43040</v>
      </c>
      <c r="B889">
        <v>2579.36</v>
      </c>
      <c r="C889">
        <v>6248.65</v>
      </c>
      <c r="D889">
        <v>6580</v>
      </c>
      <c r="E889">
        <v>1274.6600000000001</v>
      </c>
      <c r="F889">
        <v>2041.17</v>
      </c>
      <c r="G889">
        <v>94.814999999999998</v>
      </c>
      <c r="H889">
        <v>1492.778</v>
      </c>
    </row>
    <row r="890" spans="1:8">
      <c r="A890" s="1">
        <v>43041</v>
      </c>
      <c r="B890">
        <v>2579.85</v>
      </c>
      <c r="C890">
        <v>6236.39</v>
      </c>
      <c r="D890">
        <v>7057.82</v>
      </c>
      <c r="E890">
        <v>1276.1300000000001</v>
      </c>
      <c r="F890">
        <v>2043.24</v>
      </c>
      <c r="G890">
        <v>94.685000000000002</v>
      </c>
      <c r="H890">
        <v>1496.547</v>
      </c>
    </row>
    <row r="891" spans="1:8">
      <c r="A891" s="1">
        <v>43042</v>
      </c>
      <c r="B891">
        <v>2587.84</v>
      </c>
      <c r="C891">
        <v>6295.58</v>
      </c>
      <c r="D891">
        <v>7228.65</v>
      </c>
      <c r="E891">
        <v>1269.9100000000001</v>
      </c>
      <c r="F891">
        <v>2045.47</v>
      </c>
      <c r="G891">
        <v>94.941000000000003</v>
      </c>
      <c r="H891">
        <v>1494.91</v>
      </c>
    </row>
    <row r="892" spans="1:8">
      <c r="A892" s="1">
        <v>43044</v>
      </c>
      <c r="D892">
        <v>7369.78</v>
      </c>
    </row>
    <row r="893" spans="1:8">
      <c r="A893" s="1">
        <v>43045</v>
      </c>
      <c r="B893">
        <v>2591.13</v>
      </c>
      <c r="C893">
        <v>6313.61</v>
      </c>
      <c r="D893">
        <v>7127.39</v>
      </c>
      <c r="E893">
        <v>1281.95</v>
      </c>
      <c r="F893">
        <v>2046.8</v>
      </c>
      <c r="G893">
        <v>94.757000000000005</v>
      </c>
      <c r="H893">
        <v>1497.962</v>
      </c>
    </row>
    <row r="894" spans="1:8">
      <c r="A894" s="1">
        <v>43046</v>
      </c>
      <c r="B894">
        <v>2590.64</v>
      </c>
      <c r="C894">
        <v>6320.78</v>
      </c>
      <c r="D894">
        <v>7074.84</v>
      </c>
      <c r="E894">
        <v>1275.3</v>
      </c>
      <c r="F894">
        <v>2046.78</v>
      </c>
      <c r="G894">
        <v>94.912999999999997</v>
      </c>
      <c r="H894">
        <v>1479.0909999999999</v>
      </c>
    </row>
    <row r="895" spans="1:8">
      <c r="A895" s="1">
        <v>43047</v>
      </c>
      <c r="B895">
        <v>2594.38</v>
      </c>
      <c r="C895">
        <v>6345.81</v>
      </c>
      <c r="D895">
        <v>7260.63</v>
      </c>
      <c r="E895">
        <v>1281.3599999999999</v>
      </c>
      <c r="F895">
        <v>2050.6999999999998</v>
      </c>
      <c r="G895">
        <v>94.866</v>
      </c>
      <c r="H895">
        <v>1481.7339999999999</v>
      </c>
    </row>
    <row r="896" spans="1:8">
      <c r="A896" s="1">
        <v>43048</v>
      </c>
      <c r="B896">
        <v>2584.62</v>
      </c>
      <c r="C896">
        <v>6312.21</v>
      </c>
      <c r="D896">
        <v>7120.48</v>
      </c>
      <c r="E896">
        <v>1285.07</v>
      </c>
      <c r="F896">
        <v>2042.36</v>
      </c>
      <c r="G896">
        <v>94.444000000000003</v>
      </c>
      <c r="H896">
        <v>1475.019</v>
      </c>
    </row>
    <row r="897" spans="1:8">
      <c r="A897" s="1">
        <v>43049</v>
      </c>
      <c r="B897">
        <v>2582.3000000000002</v>
      </c>
      <c r="C897">
        <v>6309.07</v>
      </c>
      <c r="D897">
        <v>6581.83</v>
      </c>
      <c r="E897">
        <v>1275.07</v>
      </c>
      <c r="F897">
        <v>2040.25</v>
      </c>
      <c r="G897">
        <v>94.391000000000005</v>
      </c>
      <c r="H897">
        <v>1475.2750000000001</v>
      </c>
    </row>
    <row r="898" spans="1:8">
      <c r="A898" s="1">
        <v>43051</v>
      </c>
      <c r="D898">
        <v>5893.08</v>
      </c>
    </row>
    <row r="899" spans="1:8">
      <c r="A899" s="1">
        <v>43052</v>
      </c>
      <c r="B899">
        <v>2584.84</v>
      </c>
      <c r="C899">
        <v>6316.18</v>
      </c>
      <c r="D899">
        <v>6506.62</v>
      </c>
      <c r="E899">
        <v>1278.31</v>
      </c>
      <c r="F899">
        <v>2035.72</v>
      </c>
      <c r="G899">
        <v>94.49</v>
      </c>
      <c r="H899">
        <v>1475.068</v>
      </c>
    </row>
    <row r="900" spans="1:8">
      <c r="A900" s="1">
        <v>43053</v>
      </c>
      <c r="B900">
        <v>2578.87</v>
      </c>
      <c r="C900">
        <v>6293.64</v>
      </c>
      <c r="D900">
        <v>6590.9</v>
      </c>
      <c r="E900">
        <v>1280.25</v>
      </c>
      <c r="F900">
        <v>2031.88</v>
      </c>
      <c r="G900">
        <v>93.826999999999998</v>
      </c>
      <c r="H900">
        <v>1471.2570000000001</v>
      </c>
    </row>
    <row r="901" spans="1:8">
      <c r="A901" s="1">
        <v>43054</v>
      </c>
      <c r="B901">
        <v>2564.62</v>
      </c>
      <c r="C901">
        <v>6258.36</v>
      </c>
      <c r="D901">
        <v>7291.96</v>
      </c>
      <c r="E901">
        <v>1278.1400000000001</v>
      </c>
      <c r="F901">
        <v>2021.03</v>
      </c>
      <c r="G901">
        <v>93.813000000000002</v>
      </c>
      <c r="H901">
        <v>1464.095</v>
      </c>
    </row>
    <row r="902" spans="1:8">
      <c r="A902" s="1">
        <v>43055</v>
      </c>
      <c r="B902">
        <v>2585.64</v>
      </c>
      <c r="C902">
        <v>6339.14</v>
      </c>
      <c r="D902">
        <v>7892.22</v>
      </c>
      <c r="E902">
        <v>1278.58</v>
      </c>
      <c r="F902">
        <v>2035.81</v>
      </c>
      <c r="G902">
        <v>93.932000000000002</v>
      </c>
      <c r="H902">
        <v>1486.8810000000001</v>
      </c>
    </row>
    <row r="903" spans="1:8">
      <c r="A903" s="1">
        <v>43056</v>
      </c>
      <c r="B903">
        <v>2578.85</v>
      </c>
      <c r="C903">
        <v>6314.51</v>
      </c>
      <c r="D903">
        <v>7701.88</v>
      </c>
      <c r="E903">
        <v>1292.42</v>
      </c>
      <c r="F903">
        <v>2033.18</v>
      </c>
      <c r="G903">
        <v>93.662000000000006</v>
      </c>
      <c r="H903">
        <v>1492.8219999999999</v>
      </c>
    </row>
    <row r="904" spans="1:8">
      <c r="A904" s="1">
        <v>43058</v>
      </c>
      <c r="D904">
        <v>8019.16</v>
      </c>
    </row>
    <row r="905" spans="1:8">
      <c r="A905" s="1">
        <v>43059</v>
      </c>
      <c r="B905">
        <v>2582.14</v>
      </c>
      <c r="C905">
        <v>6308.61</v>
      </c>
      <c r="D905">
        <v>8245.0400000000009</v>
      </c>
      <c r="E905">
        <v>1276.92</v>
      </c>
      <c r="F905">
        <v>2035.73</v>
      </c>
      <c r="G905">
        <v>94.08</v>
      </c>
      <c r="H905">
        <v>1503.396</v>
      </c>
    </row>
    <row r="906" spans="1:8">
      <c r="A906" s="1">
        <v>43060</v>
      </c>
      <c r="B906">
        <v>2599.0300000000002</v>
      </c>
      <c r="C906">
        <v>6378.63</v>
      </c>
      <c r="D906">
        <v>8134.25</v>
      </c>
      <c r="E906">
        <v>1280.6099999999999</v>
      </c>
      <c r="F906">
        <v>2047.15</v>
      </c>
      <c r="G906">
        <v>93.951999999999998</v>
      </c>
      <c r="H906">
        <v>1518.89</v>
      </c>
    </row>
    <row r="907" spans="1:8">
      <c r="A907" s="1">
        <v>43061</v>
      </c>
      <c r="B907">
        <v>2597.08</v>
      </c>
      <c r="C907">
        <v>6386.12</v>
      </c>
      <c r="D907">
        <v>8203.84</v>
      </c>
      <c r="E907">
        <v>1292.1199999999999</v>
      </c>
      <c r="F907">
        <v>2050.06</v>
      </c>
      <c r="G907">
        <v>93.22</v>
      </c>
      <c r="H907">
        <v>1516.7619999999999</v>
      </c>
    </row>
    <row r="908" spans="1:8">
      <c r="A908" s="1">
        <v>43062</v>
      </c>
      <c r="D908">
        <v>8166.19</v>
      </c>
      <c r="E908">
        <v>1291.47</v>
      </c>
      <c r="F908">
        <v>2053.2800000000002</v>
      </c>
      <c r="G908">
        <v>93.22</v>
      </c>
    </row>
    <row r="909" spans="1:8">
      <c r="A909" s="1">
        <v>43063</v>
      </c>
      <c r="B909">
        <v>2602.42</v>
      </c>
      <c r="C909">
        <v>6409.29</v>
      </c>
      <c r="D909">
        <v>8249.34</v>
      </c>
      <c r="E909">
        <v>1288.3699999999999</v>
      </c>
      <c r="F909">
        <v>2059.54</v>
      </c>
      <c r="G909">
        <v>92.781999999999996</v>
      </c>
      <c r="H909">
        <v>1519.163</v>
      </c>
    </row>
    <row r="910" spans="1:8">
      <c r="A910" s="1">
        <v>43065</v>
      </c>
      <c r="D910">
        <v>9387.66</v>
      </c>
    </row>
    <row r="911" spans="1:8">
      <c r="A911" s="1">
        <v>43066</v>
      </c>
      <c r="B911">
        <v>2601.42</v>
      </c>
      <c r="C911">
        <v>6405.97</v>
      </c>
      <c r="D911">
        <v>9652.66</v>
      </c>
      <c r="E911">
        <v>1294.52</v>
      </c>
      <c r="F911">
        <v>2055.77</v>
      </c>
      <c r="G911">
        <v>92.903999999999996</v>
      </c>
      <c r="H911">
        <v>1513.309</v>
      </c>
    </row>
    <row r="912" spans="1:8">
      <c r="A912" s="1">
        <v>43067</v>
      </c>
      <c r="B912">
        <v>2627.04</v>
      </c>
      <c r="C912">
        <v>6422.56</v>
      </c>
      <c r="D912">
        <v>9944.74</v>
      </c>
      <c r="E912">
        <v>1293.98</v>
      </c>
      <c r="F912">
        <v>2066.5500000000002</v>
      </c>
      <c r="G912">
        <v>93.27</v>
      </c>
      <c r="H912">
        <v>1536.433</v>
      </c>
    </row>
    <row r="913" spans="1:8">
      <c r="A913" s="1">
        <v>43068</v>
      </c>
      <c r="B913">
        <v>2626.07</v>
      </c>
      <c r="C913">
        <v>6311.38</v>
      </c>
      <c r="D913">
        <v>10193.450000000001</v>
      </c>
      <c r="E913">
        <v>1283.6400000000001</v>
      </c>
      <c r="F913">
        <v>2066.2199999999998</v>
      </c>
      <c r="G913">
        <v>93.164000000000001</v>
      </c>
      <c r="H913">
        <v>1542.297</v>
      </c>
    </row>
    <row r="914" spans="1:8">
      <c r="A914" s="1">
        <v>43069</v>
      </c>
      <c r="B914">
        <v>2647.58</v>
      </c>
      <c r="C914">
        <v>6365.56</v>
      </c>
      <c r="D914">
        <v>9653.93</v>
      </c>
      <c r="E914">
        <v>1275.01</v>
      </c>
      <c r="F914">
        <v>2077.36</v>
      </c>
      <c r="G914">
        <v>93.046999999999997</v>
      </c>
      <c r="H914">
        <v>1544.1410000000001</v>
      </c>
    </row>
    <row r="915" spans="1:8">
      <c r="A915" s="1">
        <v>43070</v>
      </c>
      <c r="B915">
        <v>2642.22</v>
      </c>
      <c r="C915">
        <v>6337.87</v>
      </c>
      <c r="D915">
        <v>10899.25</v>
      </c>
      <c r="E915">
        <v>1280.6199999999999</v>
      </c>
      <c r="F915">
        <v>2069.37</v>
      </c>
      <c r="G915">
        <v>92.885000000000005</v>
      </c>
      <c r="H915">
        <v>1537.021</v>
      </c>
    </row>
    <row r="916" spans="1:8">
      <c r="A916" s="1">
        <v>43072</v>
      </c>
      <c r="D916">
        <v>10930.29</v>
      </c>
    </row>
    <row r="917" spans="1:8">
      <c r="A917" s="1">
        <v>43073</v>
      </c>
      <c r="B917">
        <v>2639.44</v>
      </c>
      <c r="C917">
        <v>6263.7</v>
      </c>
      <c r="D917">
        <v>11500.01</v>
      </c>
      <c r="E917">
        <v>1276.18</v>
      </c>
      <c r="F917">
        <v>2069.9899999999998</v>
      </c>
      <c r="G917">
        <v>93.188000000000002</v>
      </c>
      <c r="H917">
        <v>1532.414</v>
      </c>
    </row>
    <row r="918" spans="1:8">
      <c r="A918" s="1">
        <v>43074</v>
      </c>
      <c r="B918">
        <v>2629.57</v>
      </c>
      <c r="C918">
        <v>6265.11</v>
      </c>
      <c r="D918">
        <v>11776.95</v>
      </c>
      <c r="E918">
        <v>1265.77</v>
      </c>
      <c r="F918">
        <v>2063.64</v>
      </c>
      <c r="G918">
        <v>93.379000000000005</v>
      </c>
      <c r="H918">
        <v>1516.761</v>
      </c>
    </row>
    <row r="919" spans="1:8">
      <c r="A919" s="1">
        <v>43075</v>
      </c>
      <c r="B919">
        <v>2629.27</v>
      </c>
      <c r="C919">
        <v>6293.05</v>
      </c>
      <c r="D919">
        <v>13346.75</v>
      </c>
      <c r="E919">
        <v>1263.3699999999999</v>
      </c>
      <c r="F919">
        <v>2058.2199999999998</v>
      </c>
      <c r="G919">
        <v>93.61</v>
      </c>
      <c r="H919">
        <v>1508.883</v>
      </c>
    </row>
    <row r="920" spans="1:8">
      <c r="A920" s="1">
        <v>43076</v>
      </c>
      <c r="B920">
        <v>2636.98</v>
      </c>
      <c r="C920">
        <v>6316.28</v>
      </c>
      <c r="D920">
        <v>16051.08</v>
      </c>
      <c r="E920">
        <v>1247.22</v>
      </c>
      <c r="F920">
        <v>2063.58</v>
      </c>
      <c r="G920">
        <v>93.795000000000002</v>
      </c>
      <c r="H920">
        <v>1520.4690000000001</v>
      </c>
    </row>
    <row r="921" spans="1:8">
      <c r="A921" s="1">
        <v>43077</v>
      </c>
      <c r="B921">
        <v>2651.5</v>
      </c>
      <c r="C921">
        <v>6344.57</v>
      </c>
      <c r="D921">
        <v>15644</v>
      </c>
      <c r="E921">
        <v>1248.49</v>
      </c>
      <c r="F921">
        <v>2073.46</v>
      </c>
      <c r="G921">
        <v>93.900999999999996</v>
      </c>
      <c r="H921">
        <v>1521.7239999999999</v>
      </c>
    </row>
    <row r="922" spans="1:8">
      <c r="A922" s="1">
        <v>43079</v>
      </c>
      <c r="D922">
        <v>14705.41</v>
      </c>
    </row>
    <row r="923" spans="1:8">
      <c r="A923" s="1">
        <v>43080</v>
      </c>
      <c r="B923">
        <v>2659.99</v>
      </c>
      <c r="C923">
        <v>6393.89</v>
      </c>
      <c r="D923">
        <v>17148.2</v>
      </c>
      <c r="E923">
        <v>1242.02</v>
      </c>
      <c r="F923">
        <v>2081.2399999999998</v>
      </c>
      <c r="G923">
        <v>93.866</v>
      </c>
      <c r="H923">
        <v>1519.84</v>
      </c>
    </row>
    <row r="924" spans="1:8">
      <c r="A924" s="1">
        <v>43081</v>
      </c>
      <c r="B924">
        <v>2664.11</v>
      </c>
      <c r="C924">
        <v>6383.65</v>
      </c>
      <c r="D924">
        <v>17248.22</v>
      </c>
      <c r="E924">
        <v>1244.49</v>
      </c>
      <c r="F924">
        <v>2083.4299999999998</v>
      </c>
      <c r="G924">
        <v>94.100999999999999</v>
      </c>
      <c r="H924">
        <v>1516.117</v>
      </c>
    </row>
    <row r="925" spans="1:8">
      <c r="A925" s="1">
        <v>43082</v>
      </c>
      <c r="B925">
        <v>2662.85</v>
      </c>
      <c r="C925">
        <v>6394.67</v>
      </c>
      <c r="D925">
        <v>16752</v>
      </c>
      <c r="E925">
        <v>1255.5</v>
      </c>
      <c r="F925">
        <v>2084.36</v>
      </c>
      <c r="G925">
        <v>93.429000000000002</v>
      </c>
      <c r="H925">
        <v>1524.4459999999999</v>
      </c>
    </row>
    <row r="926" spans="1:8">
      <c r="A926" s="1">
        <v>43083</v>
      </c>
      <c r="B926">
        <v>2652.01</v>
      </c>
      <c r="C926">
        <v>6389.91</v>
      </c>
      <c r="D926">
        <v>16503.72</v>
      </c>
      <c r="E926">
        <v>1252.96</v>
      </c>
      <c r="F926">
        <v>2077.5500000000002</v>
      </c>
      <c r="G926">
        <v>93.489000000000004</v>
      </c>
      <c r="H926">
        <v>1506.95</v>
      </c>
    </row>
    <row r="927" spans="1:8">
      <c r="A927" s="1">
        <v>43084</v>
      </c>
      <c r="B927">
        <v>2675.81</v>
      </c>
      <c r="C927">
        <v>6466.32</v>
      </c>
      <c r="D927">
        <v>17630.12</v>
      </c>
      <c r="E927">
        <v>1256.44</v>
      </c>
      <c r="F927">
        <v>2085.54</v>
      </c>
      <c r="G927">
        <v>93.932000000000002</v>
      </c>
      <c r="H927">
        <v>1530.425</v>
      </c>
    </row>
    <row r="928" spans="1:8">
      <c r="A928" s="1">
        <v>43086</v>
      </c>
      <c r="D928">
        <v>19041.63</v>
      </c>
    </row>
    <row r="929" spans="1:8">
      <c r="A929" s="1">
        <v>43087</v>
      </c>
      <c r="B929">
        <v>2690.16</v>
      </c>
      <c r="C929">
        <v>6513.27</v>
      </c>
      <c r="D929">
        <v>18674.48</v>
      </c>
      <c r="E929">
        <v>1262.26</v>
      </c>
      <c r="F929">
        <v>2104.02</v>
      </c>
      <c r="G929">
        <v>93.694999999999993</v>
      </c>
      <c r="H929">
        <v>1548.925</v>
      </c>
    </row>
    <row r="930" spans="1:8">
      <c r="A930" s="1">
        <v>43088</v>
      </c>
      <c r="B930">
        <v>2681.47</v>
      </c>
      <c r="C930">
        <v>6480.67</v>
      </c>
      <c r="D930">
        <v>16964.39</v>
      </c>
      <c r="E930">
        <v>1261.7</v>
      </c>
      <c r="F930">
        <v>2096.34</v>
      </c>
      <c r="G930">
        <v>93.441000000000003</v>
      </c>
      <c r="H930">
        <v>1536.75</v>
      </c>
    </row>
    <row r="931" spans="1:8">
      <c r="A931" s="1">
        <v>43089</v>
      </c>
      <c r="B931">
        <v>2679.25</v>
      </c>
      <c r="C931">
        <v>6472.48</v>
      </c>
      <c r="D931">
        <v>16210.13</v>
      </c>
      <c r="E931">
        <v>1265.57</v>
      </c>
      <c r="F931">
        <v>2095.4499999999998</v>
      </c>
      <c r="G931">
        <v>93.313000000000002</v>
      </c>
      <c r="H931">
        <v>1540.076</v>
      </c>
    </row>
    <row r="932" spans="1:8">
      <c r="A932" s="1">
        <v>43090</v>
      </c>
      <c r="B932">
        <v>2684.57</v>
      </c>
      <c r="C932">
        <v>6472.69</v>
      </c>
      <c r="D932">
        <v>15385.2</v>
      </c>
      <c r="E932">
        <v>1266.5999999999999</v>
      </c>
      <c r="F932">
        <v>2100.7800000000002</v>
      </c>
      <c r="G932">
        <v>93.278000000000006</v>
      </c>
      <c r="H932">
        <v>1547.107</v>
      </c>
    </row>
    <row r="933" spans="1:8">
      <c r="A933" s="1">
        <v>43091</v>
      </c>
      <c r="B933">
        <v>2683.34</v>
      </c>
      <c r="C933">
        <v>6465.17</v>
      </c>
      <c r="D933">
        <v>14239.65</v>
      </c>
      <c r="E933">
        <v>1274.1600000000001</v>
      </c>
      <c r="F933">
        <v>2099.59</v>
      </c>
      <c r="G933">
        <v>93.346999999999994</v>
      </c>
      <c r="H933">
        <v>1542.925</v>
      </c>
    </row>
    <row r="934" spans="1:8">
      <c r="A934" s="1">
        <v>43093</v>
      </c>
      <c r="D934">
        <v>13147.99</v>
      </c>
    </row>
    <row r="935" spans="1:8">
      <c r="A935" s="1">
        <v>43094</v>
      </c>
      <c r="D935">
        <v>13768.02</v>
      </c>
      <c r="F935">
        <v>2099.94</v>
      </c>
      <c r="G935">
        <v>93.266999999999996</v>
      </c>
    </row>
    <row r="936" spans="1:8">
      <c r="A936" s="1">
        <v>43095</v>
      </c>
      <c r="B936">
        <v>2680.5</v>
      </c>
      <c r="C936">
        <v>6433.16</v>
      </c>
      <c r="D936">
        <v>15925</v>
      </c>
      <c r="E936">
        <v>1283.0999999999999</v>
      </c>
      <c r="F936">
        <v>2099.31</v>
      </c>
      <c r="G936">
        <v>93.257000000000005</v>
      </c>
      <c r="H936">
        <v>1544.2260000000001</v>
      </c>
    </row>
    <row r="937" spans="1:8">
      <c r="A937" s="1">
        <v>43096</v>
      </c>
      <c r="B937">
        <v>2682.62</v>
      </c>
      <c r="C937">
        <v>6435.15</v>
      </c>
      <c r="D937">
        <v>15189.39</v>
      </c>
      <c r="E937">
        <v>1287.18</v>
      </c>
      <c r="F937">
        <v>2103.19</v>
      </c>
      <c r="G937">
        <v>93.025000000000006</v>
      </c>
      <c r="H937">
        <v>1543.9369999999999</v>
      </c>
    </row>
    <row r="938" spans="1:8">
      <c r="A938" s="1">
        <v>43097</v>
      </c>
      <c r="B938">
        <v>2687.54</v>
      </c>
      <c r="C938">
        <v>6441.42</v>
      </c>
      <c r="D938">
        <v>13939.48</v>
      </c>
      <c r="E938">
        <v>1295.04</v>
      </c>
      <c r="F938">
        <v>2106.89</v>
      </c>
      <c r="G938">
        <v>92.602000000000004</v>
      </c>
      <c r="H938">
        <v>1548.9259999999999</v>
      </c>
    </row>
    <row r="939" spans="1:8">
      <c r="A939" s="1">
        <v>43098</v>
      </c>
      <c r="B939">
        <v>2673.61</v>
      </c>
      <c r="C939">
        <v>6396.42</v>
      </c>
      <c r="D939">
        <v>14310.94</v>
      </c>
      <c r="E939">
        <v>1302.8</v>
      </c>
      <c r="F939">
        <v>2103.4499999999998</v>
      </c>
      <c r="G939">
        <v>92.123999999999995</v>
      </c>
      <c r="H939">
        <v>1535.511</v>
      </c>
    </row>
    <row r="940" spans="1:8">
      <c r="A940" s="1">
        <v>43100</v>
      </c>
      <c r="D940">
        <v>14043.06</v>
      </c>
    </row>
    <row r="941" spans="1:8">
      <c r="A941" s="1">
        <v>43101</v>
      </c>
      <c r="D941">
        <v>13624.57</v>
      </c>
      <c r="F941">
        <v>2103.4699999999998</v>
      </c>
      <c r="G941">
        <v>92.24</v>
      </c>
    </row>
    <row r="942" spans="1:8">
      <c r="A942" s="1">
        <v>43102</v>
      </c>
      <c r="B942">
        <v>2695.81</v>
      </c>
      <c r="C942">
        <v>6511.34</v>
      </c>
      <c r="D942">
        <v>14784.6</v>
      </c>
      <c r="E942">
        <v>1317.56</v>
      </c>
      <c r="F942">
        <v>2116.04</v>
      </c>
      <c r="G942">
        <v>91.872</v>
      </c>
      <c r="H942">
        <v>1550.011</v>
      </c>
    </row>
    <row r="943" spans="1:8">
      <c r="A943" s="1">
        <v>43103</v>
      </c>
      <c r="B943">
        <v>2713.06</v>
      </c>
      <c r="C943">
        <v>6575.8</v>
      </c>
      <c r="D943">
        <v>15055.23</v>
      </c>
      <c r="E943">
        <v>1313.21</v>
      </c>
      <c r="F943">
        <v>2125.65</v>
      </c>
      <c r="G943">
        <v>92.162000000000006</v>
      </c>
      <c r="H943">
        <v>1552.576</v>
      </c>
    </row>
    <row r="944" spans="1:8">
      <c r="A944" s="1">
        <v>43104</v>
      </c>
      <c r="B944">
        <v>2723.99</v>
      </c>
      <c r="C944">
        <v>6584.58</v>
      </c>
      <c r="D944">
        <v>14946.35</v>
      </c>
      <c r="E944">
        <v>1323.01</v>
      </c>
      <c r="F944">
        <v>2142.75</v>
      </c>
      <c r="G944">
        <v>91.852999999999994</v>
      </c>
      <c r="H944">
        <v>1555.7239999999999</v>
      </c>
    </row>
    <row r="945" spans="1:8">
      <c r="A945" s="1">
        <v>43105</v>
      </c>
      <c r="B945">
        <v>2743.15</v>
      </c>
      <c r="C945">
        <v>6653.29</v>
      </c>
      <c r="D945">
        <v>16753.240000000002</v>
      </c>
      <c r="E945">
        <v>1319.59</v>
      </c>
      <c r="F945">
        <v>2156.6</v>
      </c>
      <c r="G945">
        <v>91.948999999999998</v>
      </c>
      <c r="H945">
        <v>1560.01</v>
      </c>
    </row>
    <row r="946" spans="1:8">
      <c r="A946" s="1">
        <v>43107</v>
      </c>
      <c r="D946">
        <v>16200</v>
      </c>
    </row>
    <row r="947" spans="1:8">
      <c r="A947" s="1">
        <v>43108</v>
      </c>
      <c r="B947">
        <v>2747.71</v>
      </c>
      <c r="C947">
        <v>6676.63</v>
      </c>
      <c r="D947">
        <v>14935.7</v>
      </c>
      <c r="E947">
        <v>1320.4</v>
      </c>
      <c r="F947">
        <v>2157.96</v>
      </c>
      <c r="G947">
        <v>92.358000000000004</v>
      </c>
      <c r="H947">
        <v>1561.808</v>
      </c>
    </row>
    <row r="948" spans="1:8">
      <c r="A948" s="1">
        <v>43109</v>
      </c>
      <c r="B948">
        <v>2751.29</v>
      </c>
      <c r="C948">
        <v>6677.94</v>
      </c>
      <c r="D948">
        <v>14554.08</v>
      </c>
      <c r="E948">
        <v>1312.85</v>
      </c>
      <c r="F948">
        <v>2161.7800000000002</v>
      </c>
      <c r="G948">
        <v>92.528000000000006</v>
      </c>
      <c r="H948">
        <v>1560.0989999999999</v>
      </c>
    </row>
    <row r="949" spans="1:8">
      <c r="A949" s="1">
        <v>43110</v>
      </c>
      <c r="B949">
        <v>2748.23</v>
      </c>
      <c r="C949">
        <v>6662.66</v>
      </c>
      <c r="D949">
        <v>14494.74</v>
      </c>
      <c r="E949">
        <v>1316.89</v>
      </c>
      <c r="F949">
        <v>2162.29</v>
      </c>
      <c r="G949">
        <v>92.331999999999994</v>
      </c>
      <c r="H949">
        <v>1559.8009999999999</v>
      </c>
    </row>
    <row r="950" spans="1:8">
      <c r="A950" s="1">
        <v>43111</v>
      </c>
      <c r="B950">
        <v>2767.56</v>
      </c>
      <c r="C950">
        <v>6708.49</v>
      </c>
      <c r="D950">
        <v>13462.98</v>
      </c>
      <c r="E950">
        <v>1322.44</v>
      </c>
      <c r="F950">
        <v>2171.7800000000002</v>
      </c>
      <c r="G950">
        <v>91.852000000000004</v>
      </c>
      <c r="H950">
        <v>1586.787</v>
      </c>
    </row>
    <row r="951" spans="1:8">
      <c r="A951" s="1">
        <v>43112</v>
      </c>
      <c r="B951">
        <v>2786.24</v>
      </c>
      <c r="C951">
        <v>6758.54</v>
      </c>
      <c r="D951">
        <v>13746.58</v>
      </c>
      <c r="E951">
        <v>1337.64</v>
      </c>
      <c r="F951">
        <v>2185.31</v>
      </c>
      <c r="G951">
        <v>90.974000000000004</v>
      </c>
      <c r="H951">
        <v>1591.972</v>
      </c>
    </row>
    <row r="952" spans="1:8">
      <c r="A952" s="1">
        <v>43114</v>
      </c>
      <c r="D952">
        <v>13383.28</v>
      </c>
    </row>
    <row r="953" spans="1:8">
      <c r="A953" s="1">
        <v>43115</v>
      </c>
      <c r="D953">
        <v>13916.82</v>
      </c>
      <c r="E953">
        <v>1339.99</v>
      </c>
      <c r="F953">
        <v>2193.9499999999998</v>
      </c>
      <c r="G953">
        <v>90.974000000000004</v>
      </c>
    </row>
    <row r="954" spans="1:8">
      <c r="A954" s="1">
        <v>43116</v>
      </c>
      <c r="B954">
        <v>2776.42</v>
      </c>
      <c r="C954">
        <v>6737.14</v>
      </c>
      <c r="D954">
        <v>10720</v>
      </c>
      <c r="E954">
        <v>1338.41</v>
      </c>
      <c r="F954">
        <v>2188.39</v>
      </c>
      <c r="G954">
        <v>90.393000000000001</v>
      </c>
      <c r="H954">
        <v>1572.97</v>
      </c>
    </row>
    <row r="955" spans="1:8">
      <c r="A955" s="1">
        <v>43117</v>
      </c>
      <c r="B955">
        <v>2802.56</v>
      </c>
      <c r="C955">
        <v>6810.28</v>
      </c>
      <c r="D955">
        <v>11376.69</v>
      </c>
      <c r="E955">
        <v>1326.84</v>
      </c>
      <c r="F955">
        <v>2199.9299999999998</v>
      </c>
      <c r="G955">
        <v>90.540999999999997</v>
      </c>
      <c r="H955">
        <v>1586.6579999999999</v>
      </c>
    </row>
    <row r="956" spans="1:8">
      <c r="A956" s="1">
        <v>43118</v>
      </c>
      <c r="B956">
        <v>2798.03</v>
      </c>
      <c r="C956">
        <v>6811.38</v>
      </c>
      <c r="D956">
        <v>11605.5</v>
      </c>
      <c r="E956">
        <v>1327.03</v>
      </c>
      <c r="F956">
        <v>2196.73</v>
      </c>
      <c r="G956">
        <v>90.498000000000005</v>
      </c>
      <c r="H956">
        <v>1576.729</v>
      </c>
    </row>
    <row r="957" spans="1:8">
      <c r="A957" s="1">
        <v>43119</v>
      </c>
      <c r="B957">
        <v>2810.3</v>
      </c>
      <c r="C957">
        <v>6834.33</v>
      </c>
      <c r="D957">
        <v>11366.61</v>
      </c>
      <c r="E957">
        <v>1331.84</v>
      </c>
      <c r="F957">
        <v>2207.4</v>
      </c>
      <c r="G957">
        <v>90.572000000000003</v>
      </c>
      <c r="H957">
        <v>1597.6279999999999</v>
      </c>
    </row>
    <row r="958" spans="1:8">
      <c r="A958" s="1">
        <v>43121</v>
      </c>
      <c r="D958">
        <v>11366.62</v>
      </c>
    </row>
    <row r="959" spans="1:8">
      <c r="A959" s="1">
        <v>43122</v>
      </c>
      <c r="B959">
        <v>2832.97</v>
      </c>
      <c r="C959">
        <v>6906.28</v>
      </c>
      <c r="D959">
        <v>10354</v>
      </c>
      <c r="E959">
        <v>1333.92</v>
      </c>
      <c r="F959">
        <v>2221.0100000000002</v>
      </c>
      <c r="G959">
        <v>90.400999999999996</v>
      </c>
      <c r="H959">
        <v>1605.165</v>
      </c>
    </row>
    <row r="960" spans="1:8">
      <c r="A960" s="1">
        <v>43123</v>
      </c>
      <c r="B960">
        <v>2839.13</v>
      </c>
      <c r="C960">
        <v>6963.46</v>
      </c>
      <c r="D960">
        <v>10981.05</v>
      </c>
      <c r="E960">
        <v>1341.21</v>
      </c>
      <c r="F960">
        <v>2230.0500000000002</v>
      </c>
      <c r="G960">
        <v>90.123999999999995</v>
      </c>
      <c r="H960">
        <v>1610.7059999999999</v>
      </c>
    </row>
    <row r="961" spans="1:9">
      <c r="A961" s="1">
        <v>43124</v>
      </c>
      <c r="B961">
        <v>2837.54</v>
      </c>
      <c r="C961">
        <v>6919.35</v>
      </c>
      <c r="D961">
        <v>11213.37</v>
      </c>
      <c r="E961">
        <v>1358.46</v>
      </c>
      <c r="F961">
        <v>2232.3000000000002</v>
      </c>
      <c r="G961">
        <v>89.206000000000003</v>
      </c>
      <c r="H961">
        <v>1599.6110000000001</v>
      </c>
    </row>
    <row r="962" spans="1:9">
      <c r="A962" s="1">
        <v>43125</v>
      </c>
      <c r="B962">
        <v>2839.25</v>
      </c>
      <c r="C962">
        <v>6916.3</v>
      </c>
      <c r="D962">
        <v>11256.52</v>
      </c>
      <c r="E962">
        <v>1348.26</v>
      </c>
      <c r="F962">
        <v>2234.38</v>
      </c>
      <c r="G962">
        <v>89.391000000000005</v>
      </c>
      <c r="H962">
        <v>1601.6690000000001</v>
      </c>
    </row>
    <row r="963" spans="1:9">
      <c r="A963" s="1">
        <v>43126</v>
      </c>
      <c r="B963">
        <v>2872.87</v>
      </c>
      <c r="C963">
        <v>7022.97</v>
      </c>
      <c r="D963">
        <v>10874.79</v>
      </c>
      <c r="E963">
        <v>1349.12</v>
      </c>
      <c r="F963">
        <v>2248.9299999999998</v>
      </c>
      <c r="G963">
        <v>89.066999999999993</v>
      </c>
      <c r="H963">
        <v>1608.058</v>
      </c>
    </row>
    <row r="964" spans="1:9">
      <c r="A964" s="1">
        <v>43128</v>
      </c>
      <c r="D964">
        <v>11755.16</v>
      </c>
    </row>
    <row r="965" spans="1:9">
      <c r="A965" s="1">
        <v>43129</v>
      </c>
      <c r="B965">
        <v>2853.53</v>
      </c>
      <c r="C965">
        <v>6988.32</v>
      </c>
      <c r="D965">
        <v>11207</v>
      </c>
      <c r="E965">
        <v>1340.33</v>
      </c>
      <c r="F965">
        <v>2234.2199999999998</v>
      </c>
      <c r="G965">
        <v>89.308000000000007</v>
      </c>
      <c r="H965">
        <v>1598.1089999999999</v>
      </c>
    </row>
    <row r="966" spans="1:9">
      <c r="A966" s="1">
        <v>43130</v>
      </c>
      <c r="B966">
        <v>2822.43</v>
      </c>
      <c r="C966">
        <v>6930.73</v>
      </c>
      <c r="D966">
        <v>10086.799999999999</v>
      </c>
      <c r="E966">
        <v>1338.59</v>
      </c>
      <c r="F966">
        <v>2214.11</v>
      </c>
      <c r="G966">
        <v>89.16</v>
      </c>
      <c r="H966">
        <v>1582.817</v>
      </c>
    </row>
    <row r="967" spans="1:9">
      <c r="A967" s="1">
        <v>43131</v>
      </c>
      <c r="B967">
        <v>2823.81</v>
      </c>
      <c r="C967">
        <v>6949.99</v>
      </c>
      <c r="D967">
        <v>9962.31</v>
      </c>
      <c r="E967">
        <v>1345.14</v>
      </c>
      <c r="F967">
        <v>2213.2399999999998</v>
      </c>
      <c r="G967">
        <v>89.132999999999996</v>
      </c>
      <c r="H967">
        <v>1574.982</v>
      </c>
    </row>
    <row r="968" spans="1:9">
      <c r="A968" s="1">
        <v>43132</v>
      </c>
      <c r="B968">
        <v>2821.98</v>
      </c>
      <c r="C968">
        <v>6901.5</v>
      </c>
      <c r="D968">
        <v>9094.2000000000007</v>
      </c>
      <c r="E968">
        <v>1348.79</v>
      </c>
      <c r="F968">
        <v>2212.5300000000002</v>
      </c>
      <c r="G968">
        <v>88.671000000000006</v>
      </c>
      <c r="H968">
        <v>1579.866</v>
      </c>
    </row>
    <row r="969" spans="1:9">
      <c r="A969" s="1">
        <v>43133</v>
      </c>
      <c r="B969">
        <v>2762.13</v>
      </c>
      <c r="C969">
        <v>6760.29</v>
      </c>
      <c r="D969">
        <v>8570</v>
      </c>
      <c r="E969">
        <v>1333.39</v>
      </c>
      <c r="F969">
        <v>2171.54</v>
      </c>
      <c r="G969">
        <v>89.194999999999993</v>
      </c>
      <c r="H969">
        <v>1547.2729999999999</v>
      </c>
    </row>
    <row r="970" spans="1:9">
      <c r="A970" s="1">
        <v>43135</v>
      </c>
      <c r="D970">
        <v>8077.39</v>
      </c>
    </row>
    <row r="971" spans="1:9">
      <c r="A971" s="1">
        <v>43136</v>
      </c>
      <c r="B971">
        <v>2648.94</v>
      </c>
      <c r="C971">
        <v>6495.92</v>
      </c>
      <c r="D971">
        <v>7100.87</v>
      </c>
      <c r="E971">
        <v>1339.67</v>
      </c>
      <c r="F971">
        <v>2103.64</v>
      </c>
      <c r="G971">
        <v>89.554000000000002</v>
      </c>
      <c r="H971">
        <v>1491.0889999999999</v>
      </c>
    </row>
    <row r="972" spans="1:9">
      <c r="A972" s="1">
        <v>43137</v>
      </c>
      <c r="B972">
        <v>2695.14</v>
      </c>
      <c r="C972">
        <v>6665.98</v>
      </c>
      <c r="D972">
        <v>7764.6</v>
      </c>
      <c r="E972">
        <v>1324.16</v>
      </c>
      <c r="F972">
        <v>2098.85</v>
      </c>
      <c r="G972">
        <v>89.584999999999994</v>
      </c>
      <c r="H972">
        <v>1507.1679999999999</v>
      </c>
    </row>
    <row r="973" spans="1:9">
      <c r="A973" s="1">
        <v>43138</v>
      </c>
      <c r="B973">
        <v>2681.66</v>
      </c>
      <c r="C973">
        <v>6582.02</v>
      </c>
      <c r="D973">
        <v>8087.51</v>
      </c>
      <c r="E973">
        <v>1318.39</v>
      </c>
      <c r="F973">
        <v>2101.0700000000002</v>
      </c>
      <c r="G973">
        <v>90.254999999999995</v>
      </c>
      <c r="H973">
        <v>1507.9690000000001</v>
      </c>
    </row>
    <row r="974" spans="1:9">
      <c r="A974" s="1">
        <v>43139</v>
      </c>
      <c r="B974">
        <v>2581</v>
      </c>
      <c r="C974">
        <v>6306.1</v>
      </c>
      <c r="D974">
        <v>8171.19</v>
      </c>
      <c r="E974">
        <v>1318.76</v>
      </c>
      <c r="F974">
        <v>2045.01</v>
      </c>
      <c r="G974">
        <v>90.228999999999999</v>
      </c>
      <c r="H974">
        <v>1463.7929999999999</v>
      </c>
      <c r="I974">
        <v>802.73500000000001</v>
      </c>
    </row>
    <row r="975" spans="1:9">
      <c r="A975" s="1">
        <v>43140</v>
      </c>
      <c r="B975">
        <v>2619.5500000000002</v>
      </c>
      <c r="C975">
        <v>6412.68</v>
      </c>
      <c r="D975">
        <v>8552.65</v>
      </c>
      <c r="E975">
        <v>1316.65</v>
      </c>
      <c r="F975">
        <v>2050.9</v>
      </c>
      <c r="G975">
        <v>90.441999999999993</v>
      </c>
      <c r="H975">
        <v>1477.836</v>
      </c>
      <c r="I975">
        <v>862.24800000000005</v>
      </c>
    </row>
    <row r="976" spans="1:9">
      <c r="A976" s="1">
        <v>43142</v>
      </c>
      <c r="D976">
        <v>8315.1</v>
      </c>
      <c r="I976">
        <v>833.12699999999995</v>
      </c>
    </row>
    <row r="977" spans="1:9">
      <c r="A977" s="1">
        <v>43143</v>
      </c>
      <c r="B977">
        <v>2656</v>
      </c>
      <c r="C977">
        <v>6523.85</v>
      </c>
      <c r="D977">
        <v>8831.25</v>
      </c>
      <c r="E977">
        <v>1322.7</v>
      </c>
      <c r="F977">
        <v>2075.91</v>
      </c>
      <c r="G977">
        <v>90.207999999999998</v>
      </c>
      <c r="H977">
        <v>1490.981</v>
      </c>
      <c r="I977">
        <v>868.97799999999995</v>
      </c>
    </row>
    <row r="978" spans="1:9">
      <c r="A978" s="1">
        <v>43144</v>
      </c>
      <c r="B978">
        <v>2662.94</v>
      </c>
      <c r="C978">
        <v>6553.86</v>
      </c>
      <c r="D978">
        <v>8557.91</v>
      </c>
      <c r="E978">
        <v>1329.55</v>
      </c>
      <c r="F978">
        <v>2080.6799999999998</v>
      </c>
      <c r="G978">
        <v>89.703000000000003</v>
      </c>
      <c r="H978">
        <v>1494.95</v>
      </c>
      <c r="I978">
        <v>839.23299999999995</v>
      </c>
    </row>
    <row r="979" spans="1:9">
      <c r="A979" s="1">
        <v>43145</v>
      </c>
      <c r="B979">
        <v>2698.63</v>
      </c>
      <c r="C979">
        <v>6675.03</v>
      </c>
      <c r="D979">
        <v>9287.9599999999991</v>
      </c>
      <c r="E979">
        <v>1350.73</v>
      </c>
      <c r="F979">
        <v>2105.86</v>
      </c>
      <c r="G979">
        <v>89.120999999999995</v>
      </c>
      <c r="H979">
        <v>1522.096</v>
      </c>
      <c r="I979">
        <v>904.71</v>
      </c>
    </row>
    <row r="980" spans="1:9">
      <c r="A980" s="1">
        <v>43146</v>
      </c>
      <c r="B980">
        <v>2731.2</v>
      </c>
      <c r="C980">
        <v>6794.92</v>
      </c>
      <c r="D980">
        <v>9873.4500000000007</v>
      </c>
      <c r="E980">
        <v>1353.67</v>
      </c>
      <c r="F980">
        <v>2130.94</v>
      </c>
      <c r="G980">
        <v>88.593000000000004</v>
      </c>
      <c r="H980">
        <v>1537.1969999999999</v>
      </c>
      <c r="I980">
        <v>917.99300000000005</v>
      </c>
    </row>
    <row r="981" spans="1:9">
      <c r="A981" s="1">
        <v>43147</v>
      </c>
      <c r="B981">
        <v>2732.22</v>
      </c>
      <c r="C981">
        <v>6770.66</v>
      </c>
      <c r="D981">
        <v>10088.200000000001</v>
      </c>
      <c r="E981">
        <v>1346.96</v>
      </c>
      <c r="F981">
        <v>2137.91</v>
      </c>
      <c r="G981">
        <v>89.1</v>
      </c>
      <c r="H981">
        <v>1543.5509999999999</v>
      </c>
      <c r="I981">
        <v>936.64300000000003</v>
      </c>
    </row>
    <row r="982" spans="1:9">
      <c r="A982" s="1">
        <v>43149</v>
      </c>
      <c r="D982">
        <v>10784.81</v>
      </c>
      <c r="I982">
        <v>930.048</v>
      </c>
    </row>
    <row r="983" spans="1:9">
      <c r="A983" s="1">
        <v>43150</v>
      </c>
      <c r="D983">
        <v>11081.41</v>
      </c>
      <c r="E983">
        <v>1346.46</v>
      </c>
      <c r="F983">
        <v>2135.94</v>
      </c>
      <c r="G983">
        <v>89.1</v>
      </c>
      <c r="I983">
        <v>935.93299999999999</v>
      </c>
    </row>
    <row r="984" spans="1:9">
      <c r="A984" s="1">
        <v>43151</v>
      </c>
      <c r="B984">
        <v>2716.26</v>
      </c>
      <c r="C984">
        <v>6779.7</v>
      </c>
      <c r="D984">
        <v>11705.73</v>
      </c>
      <c r="E984">
        <v>1329.19</v>
      </c>
      <c r="F984">
        <v>2126.2199999999998</v>
      </c>
      <c r="G984">
        <v>89.715999999999994</v>
      </c>
      <c r="H984">
        <v>1529.992</v>
      </c>
      <c r="I984">
        <v>914.71799999999996</v>
      </c>
    </row>
    <row r="985" spans="1:9">
      <c r="A985" s="1">
        <v>43152</v>
      </c>
      <c r="B985">
        <v>2701.33</v>
      </c>
      <c r="C985">
        <v>6759.26</v>
      </c>
      <c r="D985">
        <v>10286.84</v>
      </c>
      <c r="E985">
        <v>1324.63</v>
      </c>
      <c r="F985">
        <v>2118.36</v>
      </c>
      <c r="G985">
        <v>90</v>
      </c>
      <c r="H985">
        <v>1531.836</v>
      </c>
      <c r="I985">
        <v>824.37</v>
      </c>
    </row>
    <row r="986" spans="1:9">
      <c r="A986" s="1">
        <v>43153</v>
      </c>
      <c r="B986">
        <v>2703.96</v>
      </c>
      <c r="C986">
        <v>6761.85</v>
      </c>
      <c r="D986">
        <v>9915.69</v>
      </c>
      <c r="E986">
        <v>1332.05</v>
      </c>
      <c r="F986">
        <v>2117.17</v>
      </c>
      <c r="G986">
        <v>89.736000000000004</v>
      </c>
      <c r="H986">
        <v>1529.9870000000001</v>
      </c>
      <c r="I986">
        <v>807.34299999999996</v>
      </c>
    </row>
    <row r="987" spans="1:9">
      <c r="A987" s="1">
        <v>43154</v>
      </c>
      <c r="B987">
        <v>2747.3</v>
      </c>
      <c r="C987">
        <v>6896.6</v>
      </c>
      <c r="D987">
        <v>9920.01</v>
      </c>
      <c r="E987">
        <v>1328.71</v>
      </c>
      <c r="F987">
        <v>2140.91</v>
      </c>
      <c r="G987">
        <v>89.882999999999996</v>
      </c>
      <c r="H987">
        <v>1549.1859999999999</v>
      </c>
      <c r="I987">
        <v>831.15800000000002</v>
      </c>
    </row>
    <row r="988" spans="1:9">
      <c r="A988" s="1">
        <v>43156</v>
      </c>
      <c r="D988">
        <v>9596.64</v>
      </c>
      <c r="I988">
        <v>840.22</v>
      </c>
    </row>
    <row r="989" spans="1:9">
      <c r="A989" s="1">
        <v>43157</v>
      </c>
      <c r="B989">
        <v>2779.6</v>
      </c>
      <c r="C989">
        <v>6989.1</v>
      </c>
      <c r="D989">
        <v>10380.299999999999</v>
      </c>
      <c r="E989">
        <v>1333.68</v>
      </c>
      <c r="F989">
        <v>2159.67</v>
      </c>
      <c r="G989">
        <v>89.852999999999994</v>
      </c>
      <c r="H989">
        <v>1559.3320000000001</v>
      </c>
      <c r="I989">
        <v>866.37300000000005</v>
      </c>
    </row>
    <row r="990" spans="1:9">
      <c r="A990" s="1">
        <v>43158</v>
      </c>
      <c r="B990">
        <v>2744.28</v>
      </c>
      <c r="C990">
        <v>6900.35</v>
      </c>
      <c r="D990">
        <v>10755.9</v>
      </c>
      <c r="E990">
        <v>1318.36</v>
      </c>
      <c r="F990">
        <v>2140.5700000000002</v>
      </c>
      <c r="G990">
        <v>90.355000000000004</v>
      </c>
      <c r="H990">
        <v>1536.4739999999999</v>
      </c>
      <c r="I990">
        <v>880.76300000000003</v>
      </c>
    </row>
    <row r="991" spans="1:9">
      <c r="A991" s="1">
        <v>43159</v>
      </c>
      <c r="B991">
        <v>2713.83</v>
      </c>
      <c r="C991">
        <v>6854.42</v>
      </c>
      <c r="D991">
        <v>10538.02</v>
      </c>
      <c r="E991">
        <v>1318.31</v>
      </c>
      <c r="F991">
        <v>2117.9899999999998</v>
      </c>
      <c r="G991">
        <v>90.613</v>
      </c>
      <c r="H991">
        <v>1512.4459999999999</v>
      </c>
      <c r="I991">
        <v>865.21299999999997</v>
      </c>
    </row>
    <row r="992" spans="1:9">
      <c r="A992" s="1">
        <v>43160</v>
      </c>
      <c r="B992">
        <v>2677.67</v>
      </c>
      <c r="C992">
        <v>6750.54</v>
      </c>
      <c r="D992">
        <v>10933.75</v>
      </c>
      <c r="E992">
        <v>1317.03</v>
      </c>
      <c r="F992">
        <v>2089.98</v>
      </c>
      <c r="G992">
        <v>90.323999999999998</v>
      </c>
      <c r="H992">
        <v>1507.3879999999999</v>
      </c>
      <c r="I992">
        <v>871.14499999999998</v>
      </c>
    </row>
    <row r="993" spans="1:9">
      <c r="A993" s="1">
        <v>43161</v>
      </c>
      <c r="B993">
        <v>2691.25</v>
      </c>
      <c r="C993">
        <v>6811.04</v>
      </c>
      <c r="D993">
        <v>11029.95</v>
      </c>
      <c r="E993">
        <v>1322.75</v>
      </c>
      <c r="F993">
        <v>2089.84</v>
      </c>
      <c r="G993">
        <v>89.935000000000002</v>
      </c>
      <c r="H993">
        <v>1533.172</v>
      </c>
      <c r="I993">
        <v>856.84799999999996</v>
      </c>
    </row>
    <row r="994" spans="1:9">
      <c r="A994" s="1">
        <v>43163</v>
      </c>
      <c r="D994">
        <v>11400.19</v>
      </c>
      <c r="I994">
        <v>863.24800000000005</v>
      </c>
    </row>
    <row r="995" spans="1:9">
      <c r="A995" s="1">
        <v>43164</v>
      </c>
      <c r="B995">
        <v>2720.94</v>
      </c>
      <c r="C995">
        <v>6881.28</v>
      </c>
      <c r="D995">
        <v>11555.99</v>
      </c>
      <c r="E995">
        <v>1320.11</v>
      </c>
      <c r="F995">
        <v>2106.58</v>
      </c>
      <c r="G995">
        <v>90.08</v>
      </c>
      <c r="H995">
        <v>1546.048</v>
      </c>
      <c r="I995">
        <v>854.70299999999997</v>
      </c>
    </row>
    <row r="996" spans="1:9">
      <c r="A996" s="1">
        <v>43165</v>
      </c>
      <c r="B996">
        <v>2728.12</v>
      </c>
      <c r="C996">
        <v>6913.02</v>
      </c>
      <c r="D996">
        <v>10790.35</v>
      </c>
      <c r="E996">
        <v>1334.56</v>
      </c>
      <c r="F996">
        <v>2117.77</v>
      </c>
      <c r="G996">
        <v>89.617999999999995</v>
      </c>
      <c r="H996">
        <v>1562.204</v>
      </c>
      <c r="I996">
        <v>816.68</v>
      </c>
    </row>
    <row r="997" spans="1:9">
      <c r="A997" s="1">
        <v>43166</v>
      </c>
      <c r="B997">
        <v>2726.8</v>
      </c>
      <c r="C997">
        <v>6929.39</v>
      </c>
      <c r="D997">
        <v>9939.5300000000007</v>
      </c>
      <c r="E997">
        <v>1325.57</v>
      </c>
      <c r="F997">
        <v>2115.98</v>
      </c>
      <c r="G997">
        <v>89.637</v>
      </c>
      <c r="H997">
        <v>1574.5329999999999</v>
      </c>
      <c r="I997">
        <v>749.58</v>
      </c>
    </row>
    <row r="998" spans="1:9">
      <c r="A998" s="1">
        <v>43167</v>
      </c>
      <c r="B998">
        <v>2738.97</v>
      </c>
      <c r="C998">
        <v>6966.43</v>
      </c>
      <c r="D998">
        <v>9330.23</v>
      </c>
      <c r="E998">
        <v>1321.99</v>
      </c>
      <c r="F998">
        <v>2125.2800000000002</v>
      </c>
      <c r="G998">
        <v>90.179000000000002</v>
      </c>
      <c r="H998">
        <v>1571.9649999999999</v>
      </c>
      <c r="I998">
        <v>701.12300000000005</v>
      </c>
    </row>
    <row r="999" spans="1:9">
      <c r="A999" s="1">
        <v>43168</v>
      </c>
      <c r="B999">
        <v>2786.57</v>
      </c>
      <c r="C999">
        <v>7101.18</v>
      </c>
      <c r="D999">
        <v>9004.84</v>
      </c>
      <c r="E999">
        <v>1323.93</v>
      </c>
      <c r="F999">
        <v>2149.3200000000002</v>
      </c>
      <c r="G999">
        <v>90.093000000000004</v>
      </c>
      <c r="H999">
        <v>1597.1420000000001</v>
      </c>
      <c r="I999">
        <v>698.11500000000001</v>
      </c>
    </row>
    <row r="1000" spans="1:9">
      <c r="A1000" s="1">
        <v>43170</v>
      </c>
      <c r="D1000">
        <v>9613.9500000000007</v>
      </c>
      <c r="I1000">
        <v>723.95500000000004</v>
      </c>
    </row>
    <row r="1001" spans="1:9">
      <c r="A1001" s="1">
        <v>43171</v>
      </c>
      <c r="B1001">
        <v>2783.02</v>
      </c>
      <c r="C1001">
        <v>7131.12</v>
      </c>
      <c r="D1001">
        <v>9017.65</v>
      </c>
      <c r="E1001">
        <v>1323.1</v>
      </c>
      <c r="F1001">
        <v>2154.2600000000002</v>
      </c>
      <c r="G1001">
        <v>89.894999999999996</v>
      </c>
      <c r="H1001">
        <v>1601.056</v>
      </c>
      <c r="I1001">
        <v>691.69299999999998</v>
      </c>
    </row>
    <row r="1002" spans="1:9">
      <c r="A1002" s="1">
        <v>43172</v>
      </c>
      <c r="B1002">
        <v>2765.31</v>
      </c>
      <c r="C1002">
        <v>7046.51</v>
      </c>
      <c r="D1002">
        <v>9062.92</v>
      </c>
      <c r="E1002">
        <v>1326.51</v>
      </c>
      <c r="F1002">
        <v>2144.6</v>
      </c>
      <c r="G1002">
        <v>89.664000000000001</v>
      </c>
      <c r="H1002">
        <v>1592.0519999999999</v>
      </c>
      <c r="I1002">
        <v>680.35299999999995</v>
      </c>
    </row>
    <row r="1003" spans="1:9">
      <c r="A1003" s="1">
        <v>43173</v>
      </c>
      <c r="B1003">
        <v>2749.48</v>
      </c>
      <c r="C1003">
        <v>7040.98</v>
      </c>
      <c r="D1003">
        <v>8304.32</v>
      </c>
      <c r="E1003">
        <v>1324.85</v>
      </c>
      <c r="F1003">
        <v>2134.5100000000002</v>
      </c>
      <c r="G1003">
        <v>89.703999999999994</v>
      </c>
      <c r="H1003">
        <v>1584.3109999999999</v>
      </c>
      <c r="I1003">
        <v>614.96500000000003</v>
      </c>
    </row>
    <row r="1004" spans="1:9">
      <c r="A1004" s="1">
        <v>43174</v>
      </c>
      <c r="B1004">
        <v>2747.33</v>
      </c>
      <c r="C1004">
        <v>7030.97</v>
      </c>
      <c r="D1004">
        <v>8251.7099999999991</v>
      </c>
      <c r="E1004">
        <v>1316.1</v>
      </c>
      <c r="F1004">
        <v>2133.35</v>
      </c>
      <c r="G1004">
        <v>90.138999999999996</v>
      </c>
      <c r="H1004">
        <v>1576.6179999999999</v>
      </c>
      <c r="I1004">
        <v>604.57500000000005</v>
      </c>
    </row>
    <row r="1005" spans="1:9">
      <c r="A1005" s="1">
        <v>43175</v>
      </c>
      <c r="B1005">
        <v>2752.01</v>
      </c>
      <c r="C1005">
        <v>7019.95</v>
      </c>
      <c r="D1005">
        <v>8524.17</v>
      </c>
      <c r="E1005">
        <v>1314.24</v>
      </c>
      <c r="F1005">
        <v>2134.0500000000002</v>
      </c>
      <c r="G1005">
        <v>90.233000000000004</v>
      </c>
      <c r="H1005">
        <v>1586.048</v>
      </c>
      <c r="I1005">
        <v>613.78800000000001</v>
      </c>
    </row>
    <row r="1006" spans="1:9">
      <c r="A1006" s="1">
        <v>43177</v>
      </c>
      <c r="D1006">
        <v>7655.03</v>
      </c>
      <c r="I1006">
        <v>506.32</v>
      </c>
    </row>
    <row r="1007" spans="1:9">
      <c r="A1007" s="1">
        <v>43178</v>
      </c>
      <c r="B1007">
        <v>2712.92</v>
      </c>
      <c r="C1007">
        <v>6864.88</v>
      </c>
      <c r="D1007">
        <v>8427.2000000000007</v>
      </c>
      <c r="E1007">
        <v>1316.85</v>
      </c>
      <c r="F1007">
        <v>2110.4</v>
      </c>
      <c r="G1007">
        <v>89.765000000000001</v>
      </c>
      <c r="H1007">
        <v>1570.5619999999999</v>
      </c>
      <c r="I1007">
        <v>541.35500000000002</v>
      </c>
    </row>
    <row r="1008" spans="1:9">
      <c r="A1008" s="1">
        <v>43179</v>
      </c>
      <c r="B1008">
        <v>2716.94</v>
      </c>
      <c r="C1008">
        <v>6885.92</v>
      </c>
      <c r="D1008">
        <v>8920.33</v>
      </c>
      <c r="E1008">
        <v>1311.31</v>
      </c>
      <c r="F1008">
        <v>2110.91</v>
      </c>
      <c r="G1008">
        <v>90.370999999999995</v>
      </c>
      <c r="H1008">
        <v>1570.405</v>
      </c>
      <c r="I1008">
        <v>558.72299999999996</v>
      </c>
    </row>
    <row r="1009" spans="1:9">
      <c r="A1009" s="1">
        <v>43180</v>
      </c>
      <c r="B1009">
        <v>2711.93</v>
      </c>
      <c r="C1009">
        <v>6853.45</v>
      </c>
      <c r="D1009">
        <v>8895.59</v>
      </c>
      <c r="E1009">
        <v>1332.24</v>
      </c>
      <c r="F1009">
        <v>2109.1799999999998</v>
      </c>
      <c r="G1009">
        <v>89.783000000000001</v>
      </c>
      <c r="H1009">
        <v>1579.3030000000001</v>
      </c>
      <c r="I1009">
        <v>559.755</v>
      </c>
    </row>
    <row r="1010" spans="1:9">
      <c r="A1010" s="1">
        <v>43181</v>
      </c>
      <c r="B1010">
        <v>2643.69</v>
      </c>
      <c r="C1010">
        <v>6682.26</v>
      </c>
      <c r="D1010">
        <v>8598.85</v>
      </c>
      <c r="E1010">
        <v>1329.03</v>
      </c>
      <c r="F1010">
        <v>2072.94</v>
      </c>
      <c r="G1010">
        <v>89.856999999999999</v>
      </c>
      <c r="H1010">
        <v>1543.8720000000001</v>
      </c>
      <c r="I1010">
        <v>527.77499999999998</v>
      </c>
    </row>
    <row r="1011" spans="1:9">
      <c r="A1011" s="1">
        <v>43182</v>
      </c>
      <c r="B1011">
        <v>2588.2600000000002</v>
      </c>
      <c r="C1011">
        <v>6508.09</v>
      </c>
      <c r="D1011">
        <v>8616.25</v>
      </c>
      <c r="E1011">
        <v>1347.33</v>
      </c>
      <c r="F1011">
        <v>2036.55</v>
      </c>
      <c r="G1011">
        <v>89.436000000000007</v>
      </c>
      <c r="H1011">
        <v>1510.0830000000001</v>
      </c>
      <c r="I1011">
        <v>524.35299999999995</v>
      </c>
    </row>
    <row r="1012" spans="1:9">
      <c r="A1012" s="1">
        <v>43184</v>
      </c>
      <c r="D1012">
        <v>8605.14</v>
      </c>
      <c r="I1012">
        <v>526.52499999999998</v>
      </c>
    </row>
    <row r="1013" spans="1:9">
      <c r="A1013" s="1">
        <v>43185</v>
      </c>
      <c r="B1013">
        <v>2658.55</v>
      </c>
      <c r="C1013">
        <v>6753.83</v>
      </c>
      <c r="D1013">
        <v>7888.84</v>
      </c>
      <c r="E1013">
        <v>1353.5</v>
      </c>
      <c r="F1013">
        <v>2069.13</v>
      </c>
      <c r="G1013">
        <v>89.027000000000001</v>
      </c>
      <c r="H1013">
        <v>1543.7170000000001</v>
      </c>
      <c r="I1013">
        <v>474.26499999999999</v>
      </c>
    </row>
    <row r="1014" spans="1:9">
      <c r="A1014" s="1">
        <v>43186</v>
      </c>
      <c r="B1014">
        <v>2612.62</v>
      </c>
      <c r="C1014">
        <v>6529.84</v>
      </c>
      <c r="D1014">
        <v>7990.87</v>
      </c>
      <c r="E1014">
        <v>1345.05</v>
      </c>
      <c r="F1014">
        <v>2055.5500000000002</v>
      </c>
      <c r="G1014">
        <v>89.372</v>
      </c>
      <c r="H1014">
        <v>1513.566</v>
      </c>
      <c r="I1014">
        <v>458.81200000000001</v>
      </c>
    </row>
    <row r="1015" spans="1:9">
      <c r="A1015" s="1">
        <v>43187</v>
      </c>
      <c r="B1015">
        <v>2605</v>
      </c>
      <c r="C1015">
        <v>6460.81</v>
      </c>
      <c r="D1015">
        <v>7906.96</v>
      </c>
      <c r="E1015">
        <v>1325.01</v>
      </c>
      <c r="F1015">
        <v>2047.75</v>
      </c>
      <c r="G1015">
        <v>90.058000000000007</v>
      </c>
      <c r="H1015">
        <v>1513.0309999999999</v>
      </c>
      <c r="I1015">
        <v>446.26799999999997</v>
      </c>
    </row>
    <row r="1016" spans="1:9">
      <c r="A1016" s="1">
        <v>43188</v>
      </c>
      <c r="B1016">
        <v>2640.87</v>
      </c>
      <c r="C1016">
        <v>6581.13</v>
      </c>
      <c r="D1016">
        <v>7098.14</v>
      </c>
      <c r="E1016">
        <v>1325.5</v>
      </c>
      <c r="F1016">
        <v>2065.5300000000002</v>
      </c>
      <c r="G1016">
        <v>90.150999999999996</v>
      </c>
      <c r="H1016">
        <v>1529.4269999999999</v>
      </c>
      <c r="I1016">
        <v>385.78</v>
      </c>
    </row>
    <row r="1017" spans="1:9">
      <c r="A1017" s="1">
        <v>43189</v>
      </c>
      <c r="D1017">
        <v>6852.51</v>
      </c>
      <c r="E1017">
        <v>1325.48</v>
      </c>
      <c r="F1017">
        <v>2066.84</v>
      </c>
      <c r="G1017">
        <v>89.974000000000004</v>
      </c>
      <c r="I1017">
        <v>385.03500000000003</v>
      </c>
    </row>
    <row r="1018" spans="1:9">
      <c r="A1018" s="1">
        <v>43191</v>
      </c>
      <c r="D1018">
        <v>6890.64</v>
      </c>
      <c r="I1018">
        <v>381.625</v>
      </c>
    </row>
    <row r="1019" spans="1:9">
      <c r="A1019" s="1">
        <v>43192</v>
      </c>
      <c r="B1019">
        <v>2581.88</v>
      </c>
      <c r="C1019">
        <v>6390.84</v>
      </c>
      <c r="D1019">
        <v>6937.38</v>
      </c>
      <c r="E1019">
        <v>1341.29</v>
      </c>
      <c r="F1019">
        <v>2038.54</v>
      </c>
      <c r="G1019">
        <v>90.052000000000007</v>
      </c>
      <c r="H1019">
        <v>1492.5309999999999</v>
      </c>
      <c r="I1019">
        <v>377.89499999999998</v>
      </c>
    </row>
    <row r="1020" spans="1:9">
      <c r="A1020" s="1">
        <v>43193</v>
      </c>
      <c r="B1020">
        <v>2614.4499999999998</v>
      </c>
      <c r="C1020">
        <v>6458.83</v>
      </c>
      <c r="D1020">
        <v>7401.4</v>
      </c>
      <c r="E1020">
        <v>1332.74</v>
      </c>
      <c r="F1020">
        <v>2048.8000000000002</v>
      </c>
      <c r="G1020">
        <v>90.2</v>
      </c>
      <c r="H1020">
        <v>1512.155</v>
      </c>
      <c r="I1020">
        <v>414.233</v>
      </c>
    </row>
    <row r="1021" spans="1:9">
      <c r="A1021" s="1">
        <v>43194</v>
      </c>
      <c r="B1021">
        <v>2644.69</v>
      </c>
      <c r="C1021">
        <v>6560.06</v>
      </c>
      <c r="D1021">
        <v>6830.76</v>
      </c>
      <c r="E1021">
        <v>1333.19</v>
      </c>
      <c r="F1021">
        <v>2061.31</v>
      </c>
      <c r="G1021">
        <v>90.141999999999996</v>
      </c>
      <c r="H1021">
        <v>1531.665</v>
      </c>
      <c r="I1021">
        <v>381.38200000000001</v>
      </c>
    </row>
    <row r="1022" spans="1:9">
      <c r="A1022" s="1">
        <v>43195</v>
      </c>
      <c r="B1022">
        <v>2662.84</v>
      </c>
      <c r="C1022">
        <v>6594.84</v>
      </c>
      <c r="D1022">
        <v>6749.55</v>
      </c>
      <c r="E1022">
        <v>1326.57</v>
      </c>
      <c r="F1022">
        <v>2080.69</v>
      </c>
      <c r="G1022">
        <v>90.46</v>
      </c>
      <c r="H1022">
        <v>1542.9269999999999</v>
      </c>
      <c r="I1022">
        <v>377.495</v>
      </c>
    </row>
    <row r="1023" spans="1:9">
      <c r="A1023" s="1">
        <v>43196</v>
      </c>
      <c r="B1023">
        <v>2604.4699999999998</v>
      </c>
      <c r="C1023">
        <v>6433.21</v>
      </c>
      <c r="D1023">
        <v>6604.48</v>
      </c>
      <c r="E1023">
        <v>1333.03</v>
      </c>
      <c r="F1023">
        <v>2052.7800000000002</v>
      </c>
      <c r="G1023">
        <v>90.108000000000004</v>
      </c>
      <c r="H1023">
        <v>1513.297</v>
      </c>
      <c r="I1023">
        <v>369.04</v>
      </c>
    </row>
    <row r="1024" spans="1:9">
      <c r="A1024" s="1">
        <v>43198</v>
      </c>
      <c r="D1024">
        <v>6955.33</v>
      </c>
      <c r="I1024">
        <v>397.28500000000003</v>
      </c>
    </row>
    <row r="1025" spans="1:9">
      <c r="A1025" s="1">
        <v>43199</v>
      </c>
      <c r="B1025">
        <v>2613.16</v>
      </c>
      <c r="C1025">
        <v>6472.34</v>
      </c>
      <c r="D1025">
        <v>6662.14</v>
      </c>
      <c r="E1025">
        <v>1336.35</v>
      </c>
      <c r="F1025">
        <v>2061.19</v>
      </c>
      <c r="G1025">
        <v>89.837999999999994</v>
      </c>
      <c r="H1025">
        <v>1514.463</v>
      </c>
      <c r="I1025">
        <v>390.10500000000002</v>
      </c>
    </row>
    <row r="1026" spans="1:9">
      <c r="A1026" s="1">
        <v>43200</v>
      </c>
      <c r="B1026">
        <v>2656.87</v>
      </c>
      <c r="C1026">
        <v>6615.87</v>
      </c>
      <c r="D1026">
        <v>6839.62</v>
      </c>
      <c r="E1026">
        <v>1339.64</v>
      </c>
      <c r="F1026">
        <v>2090.11</v>
      </c>
      <c r="G1026">
        <v>89.587000000000003</v>
      </c>
      <c r="H1026">
        <v>1543.433</v>
      </c>
      <c r="I1026">
        <v>411.14299999999997</v>
      </c>
    </row>
    <row r="1027" spans="1:9">
      <c r="A1027" s="1">
        <v>43201</v>
      </c>
      <c r="B1027">
        <v>2642.19</v>
      </c>
      <c r="C1027">
        <v>6583.44</v>
      </c>
      <c r="D1027">
        <v>6891.03</v>
      </c>
      <c r="E1027">
        <v>1353.38</v>
      </c>
      <c r="F1027">
        <v>2082.5700000000002</v>
      </c>
      <c r="G1027">
        <v>89.567999999999998</v>
      </c>
      <c r="H1027">
        <v>1546.8050000000001</v>
      </c>
      <c r="I1027">
        <v>420.37</v>
      </c>
    </row>
    <row r="1028" spans="1:9">
      <c r="A1028" s="1">
        <v>43202</v>
      </c>
      <c r="B1028">
        <v>2663.99</v>
      </c>
      <c r="C1028">
        <v>6656.26</v>
      </c>
      <c r="D1028">
        <v>7730.47</v>
      </c>
      <c r="E1028">
        <v>1334.94</v>
      </c>
      <c r="F1028">
        <v>2090.9</v>
      </c>
      <c r="G1028">
        <v>89.751000000000005</v>
      </c>
      <c r="H1028">
        <v>1557.326</v>
      </c>
      <c r="I1028">
        <v>467.22699999999998</v>
      </c>
    </row>
    <row r="1029" spans="1:9">
      <c r="A1029" s="1">
        <v>43203</v>
      </c>
      <c r="B1029">
        <v>2656.3</v>
      </c>
      <c r="C1029">
        <v>6628.34</v>
      </c>
      <c r="D1029">
        <v>7903.91</v>
      </c>
      <c r="E1029">
        <v>1346.2</v>
      </c>
      <c r="F1029">
        <v>2088.98</v>
      </c>
      <c r="G1029">
        <v>89.8</v>
      </c>
      <c r="H1029">
        <v>1549.509</v>
      </c>
      <c r="I1029">
        <v>493.88</v>
      </c>
    </row>
    <row r="1030" spans="1:9">
      <c r="A1030" s="1">
        <v>43205</v>
      </c>
      <c r="D1030">
        <v>8287.52</v>
      </c>
      <c r="I1030">
        <v>524.66</v>
      </c>
    </row>
    <row r="1031" spans="1:9">
      <c r="A1031" s="1">
        <v>43206</v>
      </c>
      <c r="B1031">
        <v>2677.84</v>
      </c>
      <c r="C1031">
        <v>6675.18</v>
      </c>
      <c r="D1031">
        <v>7986.06</v>
      </c>
      <c r="E1031">
        <v>1345.93</v>
      </c>
      <c r="F1031">
        <v>2099.8200000000002</v>
      </c>
      <c r="G1031">
        <v>89.424999999999997</v>
      </c>
      <c r="H1031">
        <v>1563.0329999999999</v>
      </c>
      <c r="I1031">
        <v>502.32299999999998</v>
      </c>
    </row>
    <row r="1032" spans="1:9">
      <c r="A1032" s="1">
        <v>43207</v>
      </c>
      <c r="B1032">
        <v>2706.39</v>
      </c>
      <c r="C1032">
        <v>6816.37</v>
      </c>
      <c r="D1032">
        <v>7914.7</v>
      </c>
      <c r="E1032">
        <v>1347.52</v>
      </c>
      <c r="F1032">
        <v>2116.4299999999998</v>
      </c>
      <c r="G1032">
        <v>89.516000000000005</v>
      </c>
      <c r="H1032">
        <v>1579.8019999999999</v>
      </c>
      <c r="I1032">
        <v>503.36</v>
      </c>
    </row>
    <row r="1033" spans="1:9">
      <c r="A1033" s="1">
        <v>43208</v>
      </c>
      <c r="B1033">
        <v>2708.64</v>
      </c>
      <c r="C1033">
        <v>6833.21</v>
      </c>
      <c r="D1033">
        <v>8187.53</v>
      </c>
      <c r="E1033">
        <v>1349.41</v>
      </c>
      <c r="F1033">
        <v>2123.77</v>
      </c>
      <c r="G1033">
        <v>89.623000000000005</v>
      </c>
      <c r="H1033">
        <v>1583.5619999999999</v>
      </c>
      <c r="I1033">
        <v>522.61300000000006</v>
      </c>
    </row>
    <row r="1034" spans="1:9">
      <c r="A1034" s="1">
        <v>43209</v>
      </c>
      <c r="B1034">
        <v>2693.13</v>
      </c>
      <c r="C1034">
        <v>6774.89</v>
      </c>
      <c r="D1034">
        <v>8233.85</v>
      </c>
      <c r="E1034">
        <v>1345.53</v>
      </c>
      <c r="F1034">
        <v>2115.9299999999998</v>
      </c>
      <c r="G1034">
        <v>89.94</v>
      </c>
      <c r="H1034">
        <v>1573.818</v>
      </c>
      <c r="I1034">
        <v>554.16</v>
      </c>
    </row>
    <row r="1035" spans="1:9">
      <c r="A1035" s="1">
        <v>43210</v>
      </c>
      <c r="B1035">
        <v>2670.14</v>
      </c>
      <c r="C1035">
        <v>6667.75</v>
      </c>
      <c r="D1035">
        <v>8524.52</v>
      </c>
      <c r="E1035">
        <v>1336.36</v>
      </c>
      <c r="F1035">
        <v>2099.7399999999998</v>
      </c>
      <c r="G1035">
        <v>90.316000000000003</v>
      </c>
      <c r="H1035">
        <v>1564.124</v>
      </c>
      <c r="I1035">
        <v>592.85299999999995</v>
      </c>
    </row>
    <row r="1036" spans="1:9">
      <c r="A1036" s="1">
        <v>43212</v>
      </c>
      <c r="D1036">
        <v>8893.0400000000009</v>
      </c>
      <c r="I1036">
        <v>639.99800000000005</v>
      </c>
    </row>
    <row r="1037" spans="1:9">
      <c r="A1037" s="1">
        <v>43213</v>
      </c>
      <c r="B1037">
        <v>2670.29</v>
      </c>
      <c r="C1037">
        <v>6648.8</v>
      </c>
      <c r="D1037">
        <v>8932.25</v>
      </c>
      <c r="E1037">
        <v>1324.83</v>
      </c>
      <c r="F1037">
        <v>2097.2199999999998</v>
      </c>
      <c r="G1037">
        <v>90.945999999999998</v>
      </c>
      <c r="H1037">
        <v>1562.12</v>
      </c>
      <c r="I1037">
        <v>639.46799999999996</v>
      </c>
    </row>
    <row r="1038" spans="1:9">
      <c r="A1038" s="1">
        <v>43214</v>
      </c>
      <c r="B1038">
        <v>2634.56</v>
      </c>
      <c r="C1038">
        <v>6509.05</v>
      </c>
      <c r="D1038">
        <v>9449.8799999999992</v>
      </c>
      <c r="E1038">
        <v>1330.35</v>
      </c>
      <c r="F1038">
        <v>2081.52</v>
      </c>
      <c r="G1038">
        <v>90.766000000000005</v>
      </c>
      <c r="H1038">
        <v>1553.2809999999999</v>
      </c>
      <c r="I1038">
        <v>706.06700000000001</v>
      </c>
    </row>
    <row r="1039" spans="1:9">
      <c r="A1039" s="1">
        <v>43215</v>
      </c>
      <c r="B1039">
        <v>2639.4</v>
      </c>
      <c r="C1039">
        <v>6513.94</v>
      </c>
      <c r="D1039">
        <v>9073.19</v>
      </c>
      <c r="E1039">
        <v>1323.13</v>
      </c>
      <c r="F1039">
        <v>2076.7399999999998</v>
      </c>
      <c r="G1039">
        <v>91.171999999999997</v>
      </c>
      <c r="H1039">
        <v>1550.4670000000001</v>
      </c>
      <c r="I1039">
        <v>636.36</v>
      </c>
    </row>
    <row r="1040" spans="1:9">
      <c r="A1040" s="1">
        <v>43216</v>
      </c>
      <c r="B1040">
        <v>2666.94</v>
      </c>
      <c r="C1040">
        <v>6649.65</v>
      </c>
      <c r="D1040">
        <v>9118.9599999999991</v>
      </c>
      <c r="E1040">
        <v>1316.8</v>
      </c>
      <c r="F1040">
        <v>2092.44</v>
      </c>
      <c r="G1040">
        <v>91.561000000000007</v>
      </c>
      <c r="H1040">
        <v>1557.895</v>
      </c>
      <c r="I1040">
        <v>647.95000000000005</v>
      </c>
    </row>
    <row r="1041" spans="1:9">
      <c r="A1041" s="1">
        <v>43217</v>
      </c>
      <c r="B1041">
        <v>2669.91</v>
      </c>
      <c r="C1041">
        <v>6656.35</v>
      </c>
      <c r="D1041">
        <v>8977.07</v>
      </c>
      <c r="E1041">
        <v>1324</v>
      </c>
      <c r="F1041">
        <v>2096.0500000000002</v>
      </c>
      <c r="G1041">
        <v>91.542000000000002</v>
      </c>
      <c r="H1041">
        <v>1556.2360000000001</v>
      </c>
      <c r="I1041">
        <v>648.90499999999997</v>
      </c>
    </row>
    <row r="1042" spans="1:9">
      <c r="A1042" s="1">
        <v>43219</v>
      </c>
      <c r="D1042">
        <v>9295.7800000000007</v>
      </c>
      <c r="I1042">
        <v>679.44500000000005</v>
      </c>
    </row>
    <row r="1043" spans="1:9">
      <c r="A1043" s="1">
        <v>43220</v>
      </c>
      <c r="B1043">
        <v>2648.05</v>
      </c>
      <c r="C1043">
        <v>6605.57</v>
      </c>
      <c r="D1043">
        <v>9272.7000000000007</v>
      </c>
      <c r="E1043">
        <v>1315.39</v>
      </c>
      <c r="F1043">
        <v>2086.5100000000002</v>
      </c>
      <c r="G1043">
        <v>91.840999999999994</v>
      </c>
      <c r="H1043">
        <v>1541.884</v>
      </c>
      <c r="I1043">
        <v>671.69500000000005</v>
      </c>
    </row>
    <row r="1044" spans="1:9">
      <c r="A1044" s="1">
        <v>43221</v>
      </c>
      <c r="B1044">
        <v>2654.8</v>
      </c>
      <c r="C1044">
        <v>6681.96</v>
      </c>
      <c r="D1044">
        <v>9015.73</v>
      </c>
      <c r="E1044">
        <v>1303.8499999999999</v>
      </c>
      <c r="F1044">
        <v>2083.77</v>
      </c>
      <c r="G1044">
        <v>92.448999999999998</v>
      </c>
      <c r="H1044">
        <v>1550.3420000000001</v>
      </c>
      <c r="I1044">
        <v>663.98</v>
      </c>
    </row>
    <row r="1045" spans="1:9">
      <c r="A1045" s="1">
        <v>43222</v>
      </c>
      <c r="B1045">
        <v>2635.67</v>
      </c>
      <c r="C1045">
        <v>6644.48</v>
      </c>
      <c r="D1045">
        <v>9175.76</v>
      </c>
      <c r="E1045">
        <v>1304.96</v>
      </c>
      <c r="F1045">
        <v>2076.69</v>
      </c>
      <c r="G1045">
        <v>92.512</v>
      </c>
      <c r="H1045">
        <v>1554.914</v>
      </c>
      <c r="I1045">
        <v>681.52</v>
      </c>
    </row>
    <row r="1046" spans="1:9">
      <c r="A1046" s="1">
        <v>43223</v>
      </c>
      <c r="B1046">
        <v>2629.73</v>
      </c>
      <c r="C1046">
        <v>6643.48</v>
      </c>
      <c r="D1046">
        <v>9652.0400000000009</v>
      </c>
      <c r="E1046">
        <v>1312.06</v>
      </c>
      <c r="F1046">
        <v>2071.37</v>
      </c>
      <c r="G1046">
        <v>92.414000000000001</v>
      </c>
      <c r="H1046">
        <v>1546.558</v>
      </c>
      <c r="I1046">
        <v>754.41499999999996</v>
      </c>
    </row>
    <row r="1047" spans="1:9">
      <c r="A1047" s="1">
        <v>43224</v>
      </c>
      <c r="B1047">
        <v>2663.42</v>
      </c>
      <c r="C1047">
        <v>6769.12</v>
      </c>
      <c r="D1047">
        <v>9683.5400000000009</v>
      </c>
      <c r="E1047">
        <v>1314.5</v>
      </c>
      <c r="F1047">
        <v>2089.44</v>
      </c>
      <c r="G1047">
        <v>92.566000000000003</v>
      </c>
      <c r="H1047">
        <v>1565.6030000000001</v>
      </c>
      <c r="I1047">
        <v>785.05499999999995</v>
      </c>
    </row>
    <row r="1048" spans="1:9">
      <c r="A1048" s="1">
        <v>43226</v>
      </c>
      <c r="D1048">
        <v>9514.36</v>
      </c>
      <c r="I1048">
        <v>775.04499999999996</v>
      </c>
    </row>
    <row r="1049" spans="1:9">
      <c r="A1049" s="1">
        <v>43227</v>
      </c>
      <c r="B1049">
        <v>2672.63</v>
      </c>
      <c r="C1049">
        <v>6821.87</v>
      </c>
      <c r="D1049">
        <v>9437.6200000000008</v>
      </c>
      <c r="E1049">
        <v>1314.21</v>
      </c>
      <c r="F1049">
        <v>2096.86</v>
      </c>
      <c r="G1049">
        <v>92.748999999999995</v>
      </c>
      <c r="H1049">
        <v>1578.9480000000001</v>
      </c>
      <c r="I1049">
        <v>760.21500000000003</v>
      </c>
    </row>
    <row r="1050" spans="1:9">
      <c r="A1050" s="1">
        <v>43228</v>
      </c>
      <c r="B1050">
        <v>2671.92</v>
      </c>
      <c r="C1050">
        <v>6815.48</v>
      </c>
      <c r="D1050">
        <v>9160.9699999999993</v>
      </c>
      <c r="E1050">
        <v>1314.63</v>
      </c>
      <c r="F1050">
        <v>2095.0700000000002</v>
      </c>
      <c r="G1050">
        <v>93.12</v>
      </c>
      <c r="H1050">
        <v>1586.3920000000001</v>
      </c>
      <c r="I1050">
        <v>739.5</v>
      </c>
    </row>
    <row r="1051" spans="1:9">
      <c r="A1051" s="1">
        <v>43229</v>
      </c>
      <c r="B1051">
        <v>2697.79</v>
      </c>
      <c r="C1051">
        <v>6893.21</v>
      </c>
      <c r="D1051">
        <v>9248.19</v>
      </c>
      <c r="E1051">
        <v>1312.72</v>
      </c>
      <c r="F1051">
        <v>2109.84</v>
      </c>
      <c r="G1051">
        <v>93.04</v>
      </c>
      <c r="H1051">
        <v>1596.0530000000001</v>
      </c>
      <c r="I1051">
        <v>743.98500000000001</v>
      </c>
    </row>
    <row r="1052" spans="1:9">
      <c r="A1052" s="1">
        <v>43230</v>
      </c>
      <c r="B1052">
        <v>2723.07</v>
      </c>
      <c r="C1052">
        <v>6963.55</v>
      </c>
      <c r="D1052">
        <v>9092.67</v>
      </c>
      <c r="E1052">
        <v>1321.6</v>
      </c>
      <c r="F1052">
        <v>2123.5300000000002</v>
      </c>
      <c r="G1052">
        <v>92.65</v>
      </c>
      <c r="H1052">
        <v>1603.713</v>
      </c>
      <c r="I1052">
        <v>737.19</v>
      </c>
    </row>
    <row r="1053" spans="1:9">
      <c r="A1053" s="1">
        <v>43231</v>
      </c>
      <c r="B1053">
        <v>2727.72</v>
      </c>
      <c r="C1053">
        <v>6952.56</v>
      </c>
      <c r="D1053">
        <v>8432.01</v>
      </c>
      <c r="E1053">
        <v>1319.3</v>
      </c>
      <c r="F1053">
        <v>2131.96</v>
      </c>
      <c r="G1053">
        <v>92.537000000000006</v>
      </c>
      <c r="H1053">
        <v>1606.7919999999999</v>
      </c>
      <c r="I1053">
        <v>673.65</v>
      </c>
    </row>
    <row r="1054" spans="1:9">
      <c r="A1054" s="1">
        <v>43233</v>
      </c>
      <c r="D1054">
        <v>8714.52</v>
      </c>
      <c r="I1054">
        <v>736.33500000000004</v>
      </c>
    </row>
    <row r="1055" spans="1:9">
      <c r="A1055" s="1">
        <v>43234</v>
      </c>
      <c r="B1055">
        <v>2730.13</v>
      </c>
      <c r="C1055">
        <v>6964.37</v>
      </c>
      <c r="D1055">
        <v>8811.66</v>
      </c>
      <c r="E1055">
        <v>1313.5</v>
      </c>
      <c r="F1055">
        <v>2136.09</v>
      </c>
      <c r="G1055">
        <v>92.587000000000003</v>
      </c>
      <c r="H1055">
        <v>1600.3440000000001</v>
      </c>
      <c r="I1055">
        <v>736.46</v>
      </c>
    </row>
    <row r="1056" spans="1:9">
      <c r="A1056" s="1">
        <v>43235</v>
      </c>
      <c r="B1056">
        <v>2711.45</v>
      </c>
      <c r="C1056">
        <v>6888.54</v>
      </c>
      <c r="D1056">
        <v>8518.76</v>
      </c>
      <c r="E1056">
        <v>1290.53</v>
      </c>
      <c r="F1056">
        <v>2119.98</v>
      </c>
      <c r="G1056">
        <v>93.218999999999994</v>
      </c>
      <c r="H1056">
        <v>1600.34</v>
      </c>
      <c r="I1056">
        <v>712.22500000000002</v>
      </c>
    </row>
    <row r="1057" spans="1:9">
      <c r="A1057" s="1">
        <v>43236</v>
      </c>
      <c r="B1057">
        <v>2722.46</v>
      </c>
      <c r="C1057">
        <v>6929.97</v>
      </c>
      <c r="D1057">
        <v>8291.23</v>
      </c>
      <c r="E1057">
        <v>1290.73</v>
      </c>
      <c r="F1057">
        <v>2122.9699999999998</v>
      </c>
      <c r="G1057">
        <v>93.391999999999996</v>
      </c>
      <c r="H1057">
        <v>1616.367</v>
      </c>
      <c r="I1057">
        <v>694.83</v>
      </c>
    </row>
    <row r="1058" spans="1:9">
      <c r="A1058" s="1">
        <v>43237</v>
      </c>
      <c r="B1058">
        <v>2720.13</v>
      </c>
      <c r="C1058">
        <v>6901.63</v>
      </c>
      <c r="D1058">
        <v>8204.0499999999993</v>
      </c>
      <c r="E1058">
        <v>1290.79</v>
      </c>
      <c r="F1058">
        <v>2125.56</v>
      </c>
      <c r="G1058">
        <v>93.468999999999994</v>
      </c>
      <c r="H1058">
        <v>1625.29</v>
      </c>
      <c r="I1058">
        <v>686.72500000000002</v>
      </c>
    </row>
    <row r="1059" spans="1:9">
      <c r="A1059" s="1">
        <v>43238</v>
      </c>
      <c r="B1059">
        <v>2712.97</v>
      </c>
      <c r="C1059">
        <v>6866.25</v>
      </c>
      <c r="D1059">
        <v>8229.58</v>
      </c>
      <c r="E1059">
        <v>1293.04</v>
      </c>
      <c r="F1059">
        <v>2120.8000000000002</v>
      </c>
      <c r="G1059">
        <v>93.637</v>
      </c>
      <c r="H1059">
        <v>1626.6289999999999</v>
      </c>
      <c r="I1059">
        <v>687.29</v>
      </c>
    </row>
    <row r="1060" spans="1:9">
      <c r="A1060" s="1">
        <v>43240</v>
      </c>
      <c r="D1060">
        <v>8554.5499999999993</v>
      </c>
      <c r="I1060">
        <v>719.21</v>
      </c>
    </row>
    <row r="1061" spans="1:9">
      <c r="A1061" s="1">
        <v>43241</v>
      </c>
      <c r="B1061">
        <v>2733.01</v>
      </c>
      <c r="C1061">
        <v>6905.53</v>
      </c>
      <c r="D1061">
        <v>8406.89</v>
      </c>
      <c r="E1061">
        <v>1292.5999999999999</v>
      </c>
      <c r="F1061">
        <v>2130.7199999999998</v>
      </c>
      <c r="G1061">
        <v>93.677000000000007</v>
      </c>
      <c r="H1061">
        <v>1637.442</v>
      </c>
      <c r="I1061">
        <v>697.81500000000005</v>
      </c>
    </row>
    <row r="1062" spans="1:9">
      <c r="A1062" s="1">
        <v>43242</v>
      </c>
      <c r="B1062">
        <v>2724.44</v>
      </c>
      <c r="C1062">
        <v>6893.62</v>
      </c>
      <c r="D1062">
        <v>8108.52</v>
      </c>
      <c r="E1062">
        <v>1291.1400000000001</v>
      </c>
      <c r="F1062">
        <v>2128.7800000000002</v>
      </c>
      <c r="G1062">
        <v>93.608999999999995</v>
      </c>
      <c r="H1062">
        <v>1625.2370000000001</v>
      </c>
      <c r="I1062">
        <v>654.32500000000005</v>
      </c>
    </row>
    <row r="1063" spans="1:9">
      <c r="A1063" s="1">
        <v>43243</v>
      </c>
      <c r="B1063">
        <v>2733.29</v>
      </c>
      <c r="C1063">
        <v>6953.63</v>
      </c>
      <c r="D1063">
        <v>7590</v>
      </c>
      <c r="E1063">
        <v>1293.4100000000001</v>
      </c>
      <c r="F1063">
        <v>2122.9</v>
      </c>
      <c r="G1063">
        <v>94.003</v>
      </c>
      <c r="H1063">
        <v>1627.6089999999999</v>
      </c>
      <c r="I1063">
        <v>586.5</v>
      </c>
    </row>
    <row r="1064" spans="1:9">
      <c r="A1064" s="1">
        <v>43244</v>
      </c>
      <c r="B1064">
        <v>2727.76</v>
      </c>
      <c r="C1064">
        <v>6949.7</v>
      </c>
      <c r="D1064">
        <v>7552.45</v>
      </c>
      <c r="E1064">
        <v>1304.6300000000001</v>
      </c>
      <c r="F1064">
        <v>2117.73</v>
      </c>
      <c r="G1064">
        <v>93.775000000000006</v>
      </c>
      <c r="H1064">
        <v>1628.222</v>
      </c>
      <c r="I1064">
        <v>590.745</v>
      </c>
    </row>
    <row r="1065" spans="1:9">
      <c r="A1065" s="1">
        <v>43245</v>
      </c>
      <c r="B1065">
        <v>2721.33</v>
      </c>
      <c r="C1065">
        <v>6960.92</v>
      </c>
      <c r="D1065">
        <v>7448.08</v>
      </c>
      <c r="E1065">
        <v>1302.25</v>
      </c>
      <c r="F1065">
        <v>2110.8000000000002</v>
      </c>
      <c r="G1065">
        <v>94.253</v>
      </c>
      <c r="H1065">
        <v>1626.9280000000001</v>
      </c>
      <c r="I1065">
        <v>583.19000000000005</v>
      </c>
    </row>
    <row r="1066" spans="1:9">
      <c r="A1066" s="1">
        <v>43247</v>
      </c>
      <c r="D1066">
        <v>7314.74</v>
      </c>
      <c r="I1066">
        <v>560.375</v>
      </c>
    </row>
    <row r="1067" spans="1:9">
      <c r="A1067" s="1">
        <v>43248</v>
      </c>
      <c r="D1067">
        <v>7214.8</v>
      </c>
      <c r="E1067">
        <v>1299.04</v>
      </c>
      <c r="F1067">
        <v>2107.14</v>
      </c>
      <c r="G1067">
        <v>94.418000000000006</v>
      </c>
      <c r="I1067">
        <v>524.18499999999995</v>
      </c>
    </row>
    <row r="1068" spans="1:9">
      <c r="A1068" s="1">
        <v>43249</v>
      </c>
      <c r="B1068">
        <v>2689.86</v>
      </c>
      <c r="C1068">
        <v>6926.54</v>
      </c>
      <c r="D1068">
        <v>7501.54</v>
      </c>
      <c r="E1068">
        <v>1298.77</v>
      </c>
      <c r="F1068">
        <v>2083.27</v>
      </c>
      <c r="G1068">
        <v>94.82</v>
      </c>
      <c r="H1068">
        <v>1623.6489999999999</v>
      </c>
      <c r="I1068">
        <v>568.82000000000005</v>
      </c>
    </row>
    <row r="1069" spans="1:9">
      <c r="A1069" s="1">
        <v>43250</v>
      </c>
      <c r="B1069">
        <v>2724.01</v>
      </c>
      <c r="C1069">
        <v>6976.37</v>
      </c>
      <c r="D1069">
        <v>7337.26</v>
      </c>
      <c r="E1069">
        <v>1301.3800000000001</v>
      </c>
      <c r="F1069">
        <v>2100.42</v>
      </c>
      <c r="G1069">
        <v>94.069000000000003</v>
      </c>
      <c r="H1069">
        <v>1647.989</v>
      </c>
      <c r="I1069">
        <v>548.55999999999995</v>
      </c>
    </row>
    <row r="1070" spans="1:9">
      <c r="A1070" s="1">
        <v>43251</v>
      </c>
      <c r="B1070">
        <v>2705.27</v>
      </c>
      <c r="C1070">
        <v>6967.73</v>
      </c>
      <c r="D1070">
        <v>7538.28</v>
      </c>
      <c r="E1070">
        <v>1298.51</v>
      </c>
      <c r="F1070">
        <v>2092.92</v>
      </c>
      <c r="G1070">
        <v>93.978999999999999</v>
      </c>
      <c r="H1070">
        <v>1633.6089999999999</v>
      </c>
      <c r="I1070">
        <v>580.22500000000002</v>
      </c>
    </row>
    <row r="1071" spans="1:9">
      <c r="A1071" s="1">
        <v>43252</v>
      </c>
      <c r="B1071">
        <v>2734.62</v>
      </c>
      <c r="C1071">
        <v>7083.93</v>
      </c>
      <c r="D1071">
        <v>7437.74</v>
      </c>
      <c r="E1071">
        <v>1293.4000000000001</v>
      </c>
      <c r="F1071">
        <v>2109.19</v>
      </c>
      <c r="G1071">
        <v>94.156000000000006</v>
      </c>
      <c r="H1071">
        <v>1647.9829999999999</v>
      </c>
      <c r="I1071">
        <v>565.71500000000003</v>
      </c>
    </row>
    <row r="1072" spans="1:9">
      <c r="A1072" s="1">
        <v>43254</v>
      </c>
      <c r="D1072">
        <v>7724.98</v>
      </c>
      <c r="I1072">
        <v>620.82000000000005</v>
      </c>
    </row>
    <row r="1073" spans="1:9">
      <c r="A1073" s="1">
        <v>43255</v>
      </c>
      <c r="B1073">
        <v>2746.87</v>
      </c>
      <c r="C1073">
        <v>7143.57</v>
      </c>
      <c r="D1073">
        <v>7525.77</v>
      </c>
      <c r="E1073">
        <v>1292.02</v>
      </c>
      <c r="F1073">
        <v>2121.86</v>
      </c>
      <c r="G1073">
        <v>94.037999999999997</v>
      </c>
      <c r="H1073">
        <v>1653.37</v>
      </c>
      <c r="I1073">
        <v>596.88499999999999</v>
      </c>
    </row>
    <row r="1074" spans="1:9">
      <c r="A1074" s="1">
        <v>43256</v>
      </c>
      <c r="B1074">
        <v>2748.8</v>
      </c>
      <c r="C1074">
        <v>7166.75</v>
      </c>
      <c r="D1074">
        <v>7629.53</v>
      </c>
      <c r="E1074">
        <v>1296.4000000000001</v>
      </c>
      <c r="F1074">
        <v>2119.36</v>
      </c>
      <c r="G1074">
        <v>93.876000000000005</v>
      </c>
      <c r="H1074">
        <v>1664.625</v>
      </c>
      <c r="I1074">
        <v>608.01499999999999</v>
      </c>
    </row>
    <row r="1075" spans="1:9">
      <c r="A1075" s="1">
        <v>43257</v>
      </c>
      <c r="B1075">
        <v>2772.35</v>
      </c>
      <c r="C1075">
        <v>7210.08</v>
      </c>
      <c r="D1075">
        <v>7619.32</v>
      </c>
      <c r="E1075">
        <v>1296.4000000000001</v>
      </c>
      <c r="F1075">
        <v>2136.7399999999998</v>
      </c>
      <c r="G1075">
        <v>93.614000000000004</v>
      </c>
      <c r="H1075">
        <v>1675.9490000000001</v>
      </c>
      <c r="I1075">
        <v>604.40499999999997</v>
      </c>
    </row>
    <row r="1076" spans="1:9">
      <c r="A1076" s="1">
        <v>43258</v>
      </c>
      <c r="B1076">
        <v>2770.37</v>
      </c>
      <c r="C1076">
        <v>7152.83</v>
      </c>
      <c r="D1076">
        <v>7660.06</v>
      </c>
      <c r="E1076">
        <v>1297.18</v>
      </c>
      <c r="F1076">
        <v>2137.5700000000002</v>
      </c>
      <c r="G1076">
        <v>93.435000000000002</v>
      </c>
      <c r="H1076">
        <v>1667.7750000000001</v>
      </c>
      <c r="I1076">
        <v>602.21500000000003</v>
      </c>
    </row>
    <row r="1077" spans="1:9">
      <c r="A1077" s="1">
        <v>43259</v>
      </c>
      <c r="B1077">
        <v>2779.03</v>
      </c>
      <c r="C1077">
        <v>7152.62</v>
      </c>
      <c r="D1077">
        <v>7646.28</v>
      </c>
      <c r="E1077">
        <v>1298.17</v>
      </c>
      <c r="F1077">
        <v>2137.7399999999998</v>
      </c>
      <c r="G1077">
        <v>93.534999999999997</v>
      </c>
      <c r="H1077">
        <v>1672.49</v>
      </c>
      <c r="I1077">
        <v>598.72500000000002</v>
      </c>
    </row>
    <row r="1078" spans="1:9">
      <c r="A1078" s="1">
        <v>43261</v>
      </c>
      <c r="D1078">
        <v>6710.06</v>
      </c>
      <c r="I1078">
        <v>523.46</v>
      </c>
    </row>
    <row r="1079" spans="1:9">
      <c r="A1079" s="1">
        <v>43262</v>
      </c>
      <c r="B1079">
        <v>2782</v>
      </c>
      <c r="C1079">
        <v>7168.48</v>
      </c>
      <c r="D1079">
        <v>6760.89</v>
      </c>
      <c r="E1079">
        <v>1300.49</v>
      </c>
      <c r="F1079">
        <v>2144.1999999999998</v>
      </c>
      <c r="G1079">
        <v>93.608000000000004</v>
      </c>
      <c r="H1079">
        <v>1674.6780000000001</v>
      </c>
      <c r="I1079">
        <v>515.66999999999996</v>
      </c>
    </row>
    <row r="1080" spans="1:9">
      <c r="A1080" s="1">
        <v>43263</v>
      </c>
      <c r="B1080">
        <v>2786.85</v>
      </c>
      <c r="C1080">
        <v>7209.18</v>
      </c>
      <c r="D1080">
        <v>6531.39</v>
      </c>
      <c r="E1080">
        <v>1295.97</v>
      </c>
      <c r="F1080">
        <v>2145.36</v>
      </c>
      <c r="G1080">
        <v>93.817999999999998</v>
      </c>
      <c r="H1080">
        <v>1682.299</v>
      </c>
      <c r="I1080">
        <v>490.70499999999998</v>
      </c>
    </row>
    <row r="1081" spans="1:9">
      <c r="A1081" s="1">
        <v>43264</v>
      </c>
      <c r="B1081">
        <v>2775.63</v>
      </c>
      <c r="C1081">
        <v>7205.26</v>
      </c>
      <c r="D1081">
        <v>6260.96</v>
      </c>
      <c r="E1081">
        <v>1299.31</v>
      </c>
      <c r="F1081">
        <v>2140.1999999999998</v>
      </c>
      <c r="G1081">
        <v>93.543999999999997</v>
      </c>
      <c r="H1081">
        <v>1676.537</v>
      </c>
      <c r="I1081">
        <v>470.13499999999999</v>
      </c>
    </row>
    <row r="1082" spans="1:9">
      <c r="A1082" s="1">
        <v>43265</v>
      </c>
      <c r="B1082">
        <v>2782.49</v>
      </c>
      <c r="C1082">
        <v>7279.59</v>
      </c>
      <c r="D1082">
        <v>6658.78</v>
      </c>
      <c r="E1082">
        <v>1302.25</v>
      </c>
      <c r="F1082">
        <v>2142.02</v>
      </c>
      <c r="G1082">
        <v>94.879000000000005</v>
      </c>
      <c r="H1082">
        <v>1684.7249999999999</v>
      </c>
      <c r="I1082">
        <v>519.22</v>
      </c>
    </row>
    <row r="1083" spans="1:9">
      <c r="A1083" s="1">
        <v>43266</v>
      </c>
      <c r="B1083">
        <v>2779.66</v>
      </c>
      <c r="C1083">
        <v>7255.76</v>
      </c>
      <c r="D1083">
        <v>6497.97</v>
      </c>
      <c r="E1083">
        <v>1278.94</v>
      </c>
      <c r="F1083">
        <v>2134.15</v>
      </c>
      <c r="G1083">
        <v>94.787999999999997</v>
      </c>
      <c r="H1083">
        <v>1683.9079999999999</v>
      </c>
      <c r="I1083">
        <v>494.42</v>
      </c>
    </row>
    <row r="1084" spans="1:9">
      <c r="A1084" s="1">
        <v>43268</v>
      </c>
      <c r="D1084">
        <v>6491</v>
      </c>
      <c r="I1084">
        <v>498.84</v>
      </c>
    </row>
    <row r="1085" spans="1:9">
      <c r="A1085" s="1">
        <v>43269</v>
      </c>
      <c r="B1085">
        <v>2773.75</v>
      </c>
      <c r="C1085">
        <v>7251.41</v>
      </c>
      <c r="D1085">
        <v>6727.55</v>
      </c>
      <c r="E1085">
        <v>1278.32</v>
      </c>
      <c r="F1085">
        <v>2125.79</v>
      </c>
      <c r="G1085">
        <v>94.756</v>
      </c>
      <c r="H1085">
        <v>1692.46</v>
      </c>
      <c r="I1085">
        <v>518.96500000000003</v>
      </c>
    </row>
    <row r="1086" spans="1:9">
      <c r="A1086" s="1">
        <v>43270</v>
      </c>
      <c r="B1086">
        <v>2762.59</v>
      </c>
      <c r="C1086">
        <v>7228.04</v>
      </c>
      <c r="D1086">
        <v>6695.44</v>
      </c>
      <c r="E1086">
        <v>1274.6600000000001</v>
      </c>
      <c r="F1086">
        <v>2111.44</v>
      </c>
      <c r="G1086">
        <v>95.013000000000005</v>
      </c>
      <c r="H1086">
        <v>1693.4459999999999</v>
      </c>
      <c r="I1086">
        <v>531.38</v>
      </c>
    </row>
    <row r="1087" spans="1:9">
      <c r="A1087" s="1">
        <v>43271</v>
      </c>
      <c r="B1087">
        <v>2767.32</v>
      </c>
      <c r="C1087">
        <v>7280.71</v>
      </c>
      <c r="D1087">
        <v>6748.89</v>
      </c>
      <c r="E1087">
        <v>1267.8599999999999</v>
      </c>
      <c r="F1087">
        <v>2117.7600000000002</v>
      </c>
      <c r="G1087">
        <v>95.123999999999995</v>
      </c>
      <c r="H1087">
        <v>1706.9849999999999</v>
      </c>
      <c r="I1087">
        <v>532.66</v>
      </c>
    </row>
    <row r="1088" spans="1:9">
      <c r="A1088" s="1">
        <v>43272</v>
      </c>
      <c r="B1088">
        <v>2749.76</v>
      </c>
      <c r="C1088">
        <v>7217.49</v>
      </c>
      <c r="D1088">
        <v>6719.47</v>
      </c>
      <c r="E1088">
        <v>1267.19</v>
      </c>
      <c r="F1088">
        <v>2105.9299999999998</v>
      </c>
      <c r="G1088">
        <v>94.861999999999995</v>
      </c>
      <c r="H1088">
        <v>1688.95</v>
      </c>
      <c r="I1088">
        <v>525.91</v>
      </c>
    </row>
    <row r="1089" spans="1:9">
      <c r="A1089" s="1">
        <v>43273</v>
      </c>
      <c r="B1089">
        <v>2754.88</v>
      </c>
      <c r="C1089">
        <v>7197.51</v>
      </c>
      <c r="D1089">
        <v>6070.19</v>
      </c>
      <c r="E1089">
        <v>1270.56</v>
      </c>
      <c r="F1089">
        <v>2114.9</v>
      </c>
      <c r="G1089">
        <v>94.52</v>
      </c>
      <c r="H1089">
        <v>1685.577</v>
      </c>
      <c r="I1089">
        <v>462.91500000000002</v>
      </c>
    </row>
    <row r="1090" spans="1:9">
      <c r="A1090" s="1">
        <v>43275</v>
      </c>
      <c r="D1090">
        <v>6189.28</v>
      </c>
      <c r="I1090">
        <v>458.46499999999997</v>
      </c>
    </row>
    <row r="1091" spans="1:9">
      <c r="A1091" s="1">
        <v>43276</v>
      </c>
      <c r="B1091">
        <v>2717.07</v>
      </c>
      <c r="C1091">
        <v>7038.17</v>
      </c>
      <c r="D1091">
        <v>6250.81</v>
      </c>
      <c r="E1091">
        <v>1265.6400000000001</v>
      </c>
      <c r="F1091">
        <v>2085.59</v>
      </c>
      <c r="G1091">
        <v>94.289000000000001</v>
      </c>
      <c r="H1091">
        <v>1657.51</v>
      </c>
      <c r="I1091">
        <v>458.68</v>
      </c>
    </row>
    <row r="1092" spans="1:9">
      <c r="A1092" s="1">
        <v>43277</v>
      </c>
      <c r="B1092">
        <v>2723.06</v>
      </c>
      <c r="C1092">
        <v>7068.2</v>
      </c>
      <c r="D1092">
        <v>6181.64</v>
      </c>
      <c r="E1092">
        <v>1259.04</v>
      </c>
      <c r="F1092">
        <v>2088.41</v>
      </c>
      <c r="G1092">
        <v>94.676000000000002</v>
      </c>
      <c r="H1092">
        <v>1668.527</v>
      </c>
      <c r="I1092">
        <v>440.91</v>
      </c>
    </row>
    <row r="1093" spans="1:9">
      <c r="A1093" s="1">
        <v>43278</v>
      </c>
      <c r="B1093">
        <v>2699.63</v>
      </c>
      <c r="C1093">
        <v>6969.67</v>
      </c>
      <c r="D1093">
        <v>6124.96</v>
      </c>
      <c r="E1093">
        <v>1252.3499999999999</v>
      </c>
      <c r="F1093">
        <v>2076.3000000000002</v>
      </c>
      <c r="G1093">
        <v>95.29</v>
      </c>
      <c r="H1093">
        <v>1640.454</v>
      </c>
      <c r="I1093">
        <v>434.54</v>
      </c>
    </row>
    <row r="1094" spans="1:9">
      <c r="A1094" s="1">
        <v>43279</v>
      </c>
      <c r="B1094">
        <v>2716.31</v>
      </c>
      <c r="C1094">
        <v>7031.6</v>
      </c>
      <c r="D1094">
        <v>6044.92</v>
      </c>
      <c r="E1094">
        <v>1248.25</v>
      </c>
      <c r="F1094">
        <v>2079.62</v>
      </c>
      <c r="G1094">
        <v>95.311999999999998</v>
      </c>
      <c r="H1094">
        <v>1645.0170000000001</v>
      </c>
      <c r="I1094">
        <v>433.48</v>
      </c>
    </row>
    <row r="1095" spans="1:9">
      <c r="A1095" s="1">
        <v>43280</v>
      </c>
      <c r="B1095">
        <v>2718.37</v>
      </c>
      <c r="C1095">
        <v>7040.8</v>
      </c>
      <c r="D1095">
        <v>5899.64</v>
      </c>
      <c r="E1095">
        <v>1252.5999999999999</v>
      </c>
      <c r="F1095">
        <v>2089.3000000000002</v>
      </c>
      <c r="G1095">
        <v>94.47</v>
      </c>
      <c r="H1095">
        <v>1643.069</v>
      </c>
      <c r="I1095">
        <v>413.17</v>
      </c>
    </row>
    <row r="1096" spans="1:9">
      <c r="A1096" s="1">
        <v>43282</v>
      </c>
      <c r="D1096">
        <v>6348.59</v>
      </c>
      <c r="I1096">
        <v>451.86500000000001</v>
      </c>
    </row>
    <row r="1097" spans="1:9">
      <c r="A1097" s="1">
        <v>43283</v>
      </c>
      <c r="B1097">
        <v>2726.71</v>
      </c>
      <c r="C1097">
        <v>7097.82</v>
      </c>
      <c r="D1097">
        <v>6620.01</v>
      </c>
      <c r="E1097">
        <v>1242.04</v>
      </c>
      <c r="F1097">
        <v>2082.08</v>
      </c>
      <c r="G1097">
        <v>94.870999999999995</v>
      </c>
      <c r="H1097">
        <v>1655.086</v>
      </c>
      <c r="I1097">
        <v>474.86</v>
      </c>
    </row>
    <row r="1098" spans="1:9">
      <c r="A1098" s="1">
        <v>43284</v>
      </c>
      <c r="B1098">
        <v>2713.22</v>
      </c>
      <c r="C1098">
        <v>7014.55</v>
      </c>
      <c r="D1098">
        <v>6613.86</v>
      </c>
      <c r="E1098">
        <v>1252.73</v>
      </c>
      <c r="F1098">
        <v>2082.0500000000002</v>
      </c>
      <c r="G1098">
        <v>94.590999999999994</v>
      </c>
      <c r="H1098">
        <v>1660.42</v>
      </c>
      <c r="I1098">
        <v>469.98500000000001</v>
      </c>
    </row>
    <row r="1099" spans="1:9">
      <c r="A1099" s="1">
        <v>43285</v>
      </c>
      <c r="D1099">
        <v>6686.23</v>
      </c>
      <c r="E1099">
        <v>1254.99</v>
      </c>
      <c r="F1099">
        <v>2082.17</v>
      </c>
      <c r="G1099">
        <v>94.531000000000006</v>
      </c>
      <c r="I1099">
        <v>474.47500000000002</v>
      </c>
    </row>
    <row r="1100" spans="1:9">
      <c r="A1100" s="1">
        <v>43286</v>
      </c>
      <c r="B1100">
        <v>2736.61</v>
      </c>
      <c r="C1100">
        <v>7101.05</v>
      </c>
      <c r="D1100">
        <v>6507.68</v>
      </c>
      <c r="E1100">
        <v>1257.9100000000001</v>
      </c>
      <c r="F1100">
        <v>2096.19</v>
      </c>
      <c r="G1100">
        <v>94.394999999999996</v>
      </c>
      <c r="H1100">
        <v>1679.482</v>
      </c>
      <c r="I1100">
        <v>463.22</v>
      </c>
    </row>
    <row r="1101" spans="1:9">
      <c r="A1101" s="1">
        <v>43287</v>
      </c>
      <c r="B1101">
        <v>2759.82</v>
      </c>
      <c r="C1101">
        <v>7207.33</v>
      </c>
      <c r="D1101">
        <v>6570.76</v>
      </c>
      <c r="E1101">
        <v>1255.48</v>
      </c>
      <c r="F1101">
        <v>2113.7399999999998</v>
      </c>
      <c r="G1101">
        <v>93.962999999999994</v>
      </c>
      <c r="H1101">
        <v>1694.0540000000001</v>
      </c>
      <c r="I1101">
        <v>468.42500000000001</v>
      </c>
    </row>
    <row r="1102" spans="1:9">
      <c r="A1102" s="1">
        <v>43289</v>
      </c>
      <c r="D1102">
        <v>6743</v>
      </c>
      <c r="I1102">
        <v>486.36</v>
      </c>
    </row>
    <row r="1103" spans="1:9">
      <c r="A1103" s="1">
        <v>43290</v>
      </c>
      <c r="B1103">
        <v>2784.17</v>
      </c>
      <c r="C1103">
        <v>7276</v>
      </c>
      <c r="D1103">
        <v>6695.86</v>
      </c>
      <c r="E1103">
        <v>1257.68</v>
      </c>
      <c r="F1103">
        <v>2131.14</v>
      </c>
      <c r="G1103">
        <v>94.076999999999998</v>
      </c>
      <c r="H1103">
        <v>1704.6030000000001</v>
      </c>
      <c r="I1103">
        <v>475.14</v>
      </c>
    </row>
    <row r="1104" spans="1:9">
      <c r="A1104" s="1">
        <v>43291</v>
      </c>
      <c r="B1104">
        <v>2793.84</v>
      </c>
      <c r="C1104">
        <v>7282.6</v>
      </c>
      <c r="D1104">
        <v>6387.83</v>
      </c>
      <c r="E1104">
        <v>1255.54</v>
      </c>
      <c r="F1104">
        <v>2135.87</v>
      </c>
      <c r="G1104">
        <v>94.158000000000001</v>
      </c>
      <c r="H1104">
        <v>1695.6179999999999</v>
      </c>
      <c r="I1104">
        <v>440.67700000000002</v>
      </c>
    </row>
    <row r="1105" spans="1:9">
      <c r="A1105" s="1">
        <v>43292</v>
      </c>
      <c r="B1105">
        <v>2774.02</v>
      </c>
      <c r="C1105">
        <v>7243.98</v>
      </c>
      <c r="D1105">
        <v>6354.19</v>
      </c>
      <c r="E1105">
        <v>1241.96</v>
      </c>
      <c r="F1105">
        <v>2117.3000000000002</v>
      </c>
      <c r="G1105">
        <v>94.718999999999994</v>
      </c>
      <c r="H1105">
        <v>1683.662</v>
      </c>
      <c r="I1105">
        <v>437.685</v>
      </c>
    </row>
    <row r="1106" spans="1:9">
      <c r="A1106" s="1">
        <v>43293</v>
      </c>
      <c r="B1106">
        <v>2798.29</v>
      </c>
      <c r="C1106">
        <v>7366.25</v>
      </c>
      <c r="D1106">
        <v>6172.95</v>
      </c>
      <c r="E1106">
        <v>1247.3900000000001</v>
      </c>
      <c r="F1106">
        <v>2130.86</v>
      </c>
      <c r="G1106">
        <v>94.826999999999998</v>
      </c>
      <c r="H1106">
        <v>1690.277</v>
      </c>
      <c r="I1106">
        <v>427.69</v>
      </c>
    </row>
    <row r="1107" spans="1:9">
      <c r="A1107" s="1">
        <v>43294</v>
      </c>
      <c r="B1107">
        <v>2801.31</v>
      </c>
      <c r="C1107">
        <v>7375.82</v>
      </c>
      <c r="D1107">
        <v>6185.23</v>
      </c>
      <c r="E1107">
        <v>1244.32</v>
      </c>
      <c r="F1107">
        <v>2134.6</v>
      </c>
      <c r="G1107">
        <v>94.677000000000007</v>
      </c>
      <c r="H1107">
        <v>1687.079</v>
      </c>
      <c r="I1107">
        <v>430.57299999999998</v>
      </c>
    </row>
    <row r="1108" spans="1:9">
      <c r="A1108" s="1">
        <v>43296</v>
      </c>
      <c r="D1108">
        <v>6372.23</v>
      </c>
      <c r="I1108">
        <v>452.72699999999998</v>
      </c>
    </row>
    <row r="1109" spans="1:9">
      <c r="A1109" s="1">
        <v>43297</v>
      </c>
      <c r="B1109">
        <v>2798.43</v>
      </c>
      <c r="C1109">
        <v>7357.9</v>
      </c>
      <c r="D1109">
        <v>6661.85</v>
      </c>
      <c r="E1109">
        <v>1240.93</v>
      </c>
      <c r="F1109">
        <v>2132.79</v>
      </c>
      <c r="G1109">
        <v>94.510999999999996</v>
      </c>
      <c r="H1109">
        <v>1678.5440000000001</v>
      </c>
      <c r="I1109">
        <v>475.87</v>
      </c>
    </row>
    <row r="1110" spans="1:9">
      <c r="A1110" s="1">
        <v>43298</v>
      </c>
      <c r="B1110">
        <v>2809.55</v>
      </c>
      <c r="C1110">
        <v>7403.89</v>
      </c>
      <c r="D1110">
        <v>7314</v>
      </c>
      <c r="E1110">
        <v>1227.54</v>
      </c>
      <c r="F1110">
        <v>2138.15</v>
      </c>
      <c r="G1110">
        <v>94.984999999999999</v>
      </c>
      <c r="H1110">
        <v>1687.2639999999999</v>
      </c>
      <c r="I1110">
        <v>499.87200000000001</v>
      </c>
    </row>
    <row r="1111" spans="1:9">
      <c r="A1111" s="1">
        <v>43299</v>
      </c>
      <c r="B1111">
        <v>2815.62</v>
      </c>
      <c r="C1111">
        <v>7390.13</v>
      </c>
      <c r="D1111">
        <v>7336.6</v>
      </c>
      <c r="E1111">
        <v>1227.51</v>
      </c>
      <c r="F1111">
        <v>2142.2399999999998</v>
      </c>
      <c r="G1111">
        <v>95.084999999999994</v>
      </c>
      <c r="H1111">
        <v>1691.8689999999999</v>
      </c>
      <c r="I1111">
        <v>473.51499999999999</v>
      </c>
    </row>
    <row r="1112" spans="1:9">
      <c r="A1112" s="1">
        <v>43300</v>
      </c>
      <c r="B1112">
        <v>2804.49</v>
      </c>
      <c r="C1112">
        <v>7352.36</v>
      </c>
      <c r="D1112">
        <v>7418.83</v>
      </c>
      <c r="E1112">
        <v>1222.97</v>
      </c>
      <c r="F1112">
        <v>2134.84</v>
      </c>
      <c r="G1112">
        <v>95.164000000000001</v>
      </c>
      <c r="H1112">
        <v>1701.3109999999999</v>
      </c>
      <c r="I1112">
        <v>467.04300000000001</v>
      </c>
    </row>
    <row r="1113" spans="1:9">
      <c r="A1113" s="1">
        <v>43301</v>
      </c>
      <c r="B1113">
        <v>2801.83</v>
      </c>
      <c r="C1113">
        <v>7350.23</v>
      </c>
      <c r="D1113">
        <v>7351.07</v>
      </c>
      <c r="E1113">
        <v>1229.53</v>
      </c>
      <c r="F1113">
        <v>2139.17</v>
      </c>
      <c r="G1113">
        <v>94.475999999999999</v>
      </c>
      <c r="H1113">
        <v>1696.808</v>
      </c>
      <c r="I1113">
        <v>444.25</v>
      </c>
    </row>
    <row r="1114" spans="1:9">
      <c r="A1114" s="1">
        <v>43303</v>
      </c>
      <c r="D1114">
        <v>7523.48</v>
      </c>
      <c r="I1114">
        <v>463.62700000000001</v>
      </c>
    </row>
    <row r="1115" spans="1:9">
      <c r="A1115" s="1">
        <v>43304</v>
      </c>
      <c r="B1115">
        <v>2806.98</v>
      </c>
      <c r="C1115">
        <v>7371.78</v>
      </c>
      <c r="D1115">
        <v>7702.88</v>
      </c>
      <c r="E1115">
        <v>1224.5</v>
      </c>
      <c r="F1115">
        <v>2139.44</v>
      </c>
      <c r="G1115">
        <v>94.632000000000005</v>
      </c>
      <c r="H1115">
        <v>1698.414</v>
      </c>
      <c r="I1115">
        <v>447.84699999999998</v>
      </c>
    </row>
    <row r="1116" spans="1:9">
      <c r="A1116" s="1">
        <v>43305</v>
      </c>
      <c r="B1116">
        <v>2820.4</v>
      </c>
      <c r="C1116">
        <v>7406.25</v>
      </c>
      <c r="D1116">
        <v>8227.0499999999993</v>
      </c>
      <c r="E1116">
        <v>1224.52</v>
      </c>
      <c r="F1116">
        <v>2151.08</v>
      </c>
      <c r="G1116">
        <v>94.613</v>
      </c>
      <c r="H1116">
        <v>1680.1949999999999</v>
      </c>
      <c r="I1116">
        <v>472.02499999999998</v>
      </c>
    </row>
    <row r="1117" spans="1:9">
      <c r="A1117" s="1">
        <v>43306</v>
      </c>
      <c r="B1117">
        <v>2846.07</v>
      </c>
      <c r="C1117">
        <v>7508.59</v>
      </c>
      <c r="D1117">
        <v>8176.35</v>
      </c>
      <c r="E1117">
        <v>1231.6300000000001</v>
      </c>
      <c r="F1117">
        <v>2161.7600000000002</v>
      </c>
      <c r="G1117">
        <v>94.233000000000004</v>
      </c>
      <c r="H1117">
        <v>1685.203</v>
      </c>
      <c r="I1117">
        <v>475.077</v>
      </c>
    </row>
    <row r="1118" spans="1:9">
      <c r="A1118" s="1">
        <v>43307</v>
      </c>
      <c r="B1118">
        <v>2837.44</v>
      </c>
      <c r="C1118">
        <v>7400.75</v>
      </c>
      <c r="D1118">
        <v>8138.47</v>
      </c>
      <c r="E1118">
        <v>1222.69</v>
      </c>
      <c r="F1118">
        <v>2161.9299999999998</v>
      </c>
      <c r="G1118">
        <v>94.784999999999997</v>
      </c>
      <c r="H1118">
        <v>1695.36</v>
      </c>
      <c r="I1118">
        <v>471.93700000000001</v>
      </c>
    </row>
    <row r="1119" spans="1:9">
      <c r="A1119" s="1">
        <v>43308</v>
      </c>
      <c r="B1119">
        <v>2818.82</v>
      </c>
      <c r="C1119">
        <v>7296.78</v>
      </c>
      <c r="D1119">
        <v>8225.1200000000008</v>
      </c>
      <c r="E1119">
        <v>1224.22</v>
      </c>
      <c r="F1119">
        <v>2156.11</v>
      </c>
      <c r="G1119">
        <v>94.668999999999997</v>
      </c>
      <c r="H1119">
        <v>1663.34</v>
      </c>
      <c r="I1119">
        <v>466.685</v>
      </c>
    </row>
    <row r="1120" spans="1:9">
      <c r="A1120" s="1">
        <v>43310</v>
      </c>
      <c r="D1120">
        <v>8193.4699999999993</v>
      </c>
      <c r="I1120">
        <v>465.49200000000002</v>
      </c>
    </row>
    <row r="1121" spans="1:9">
      <c r="A1121" s="1">
        <v>43311</v>
      </c>
      <c r="B1121">
        <v>2802.6</v>
      </c>
      <c r="C1121">
        <v>7193.1</v>
      </c>
      <c r="D1121">
        <v>8146.16</v>
      </c>
      <c r="E1121">
        <v>1221.45</v>
      </c>
      <c r="F1121">
        <v>2148.25</v>
      </c>
      <c r="G1121">
        <v>94.347999999999999</v>
      </c>
      <c r="H1121">
        <v>1653.1320000000001</v>
      </c>
      <c r="I1121">
        <v>453.548</v>
      </c>
    </row>
    <row r="1122" spans="1:9">
      <c r="A1122" s="1">
        <v>43312</v>
      </c>
      <c r="B1122">
        <v>2816.29</v>
      </c>
      <c r="C1122">
        <v>7231.98</v>
      </c>
      <c r="D1122">
        <v>7689.43</v>
      </c>
      <c r="E1122">
        <v>1224.1500000000001</v>
      </c>
      <c r="F1122">
        <v>2153.1</v>
      </c>
      <c r="G1122">
        <v>94.554000000000002</v>
      </c>
      <c r="H1122">
        <v>1670.8050000000001</v>
      </c>
      <c r="I1122">
        <v>432.17</v>
      </c>
    </row>
    <row r="1123" spans="1:9">
      <c r="A1123" s="1">
        <v>43313</v>
      </c>
      <c r="B1123">
        <v>2813.36</v>
      </c>
      <c r="C1123">
        <v>7272.89</v>
      </c>
      <c r="D1123">
        <v>7482.23</v>
      </c>
      <c r="E1123">
        <v>1215.96</v>
      </c>
      <c r="F1123">
        <v>2149.36</v>
      </c>
      <c r="G1123">
        <v>94.661000000000001</v>
      </c>
      <c r="H1123">
        <v>1669.2629999999999</v>
      </c>
      <c r="I1123">
        <v>409.56299999999999</v>
      </c>
    </row>
    <row r="1124" spans="1:9">
      <c r="A1124" s="1">
        <v>43314</v>
      </c>
      <c r="B1124">
        <v>2827.22</v>
      </c>
      <c r="C1124">
        <v>7372.15</v>
      </c>
      <c r="D1124">
        <v>7546.53</v>
      </c>
      <c r="E1124">
        <v>1207.83</v>
      </c>
      <c r="F1124">
        <v>2147.58</v>
      </c>
      <c r="G1124">
        <v>95.17</v>
      </c>
      <c r="H1124">
        <v>1682.0989999999999</v>
      </c>
      <c r="I1124">
        <v>409.71</v>
      </c>
    </row>
    <row r="1125" spans="1:9">
      <c r="A1125" s="1">
        <v>43315</v>
      </c>
      <c r="B1125">
        <v>2840.35</v>
      </c>
      <c r="C1125">
        <v>7395.49</v>
      </c>
      <c r="D1125">
        <v>7388.58</v>
      </c>
      <c r="E1125">
        <v>1214.9000000000001</v>
      </c>
      <c r="F1125">
        <v>2155.39</v>
      </c>
      <c r="G1125">
        <v>95.161000000000001</v>
      </c>
      <c r="H1125">
        <v>1673.3720000000001</v>
      </c>
      <c r="I1125">
        <v>415.495</v>
      </c>
    </row>
    <row r="1126" spans="1:9">
      <c r="A1126" s="1">
        <v>43317</v>
      </c>
      <c r="D1126">
        <v>7049.57</v>
      </c>
      <c r="I1126">
        <v>410.755</v>
      </c>
    </row>
    <row r="1127" spans="1:9">
      <c r="A1127" s="1">
        <v>43318</v>
      </c>
      <c r="B1127">
        <v>2850.4</v>
      </c>
      <c r="C1127">
        <v>7439</v>
      </c>
      <c r="D1127">
        <v>6919.84</v>
      </c>
      <c r="E1127">
        <v>1207.6400000000001</v>
      </c>
      <c r="F1127">
        <v>2157.34</v>
      </c>
      <c r="G1127">
        <v>95.358000000000004</v>
      </c>
      <c r="H1127">
        <v>1684.3109999999999</v>
      </c>
      <c r="I1127">
        <v>403.38200000000001</v>
      </c>
    </row>
    <row r="1128" spans="1:9">
      <c r="A1128" s="1">
        <v>43319</v>
      </c>
      <c r="B1128">
        <v>2858.45</v>
      </c>
      <c r="C1128">
        <v>7462.65</v>
      </c>
      <c r="D1128">
        <v>6877.76</v>
      </c>
      <c r="E1128">
        <v>1210.97</v>
      </c>
      <c r="F1128">
        <v>2166.85</v>
      </c>
      <c r="G1128">
        <v>95.186000000000007</v>
      </c>
      <c r="H1128">
        <v>1688.3</v>
      </c>
      <c r="I1128">
        <v>384.66300000000001</v>
      </c>
    </row>
    <row r="1129" spans="1:9">
      <c r="A1129" s="1">
        <v>43320</v>
      </c>
      <c r="B1129">
        <v>2857.7</v>
      </c>
      <c r="C1129">
        <v>7469.55</v>
      </c>
      <c r="D1129">
        <v>6316.9</v>
      </c>
      <c r="E1129">
        <v>1213.8800000000001</v>
      </c>
      <c r="F1129">
        <v>2166.15</v>
      </c>
      <c r="G1129">
        <v>95.091999999999999</v>
      </c>
      <c r="H1129">
        <v>1686.8820000000001</v>
      </c>
      <c r="I1129">
        <v>357.88</v>
      </c>
    </row>
    <row r="1130" spans="1:9">
      <c r="A1130" s="1">
        <v>43321</v>
      </c>
      <c r="B1130">
        <v>2853.58</v>
      </c>
      <c r="C1130">
        <v>7466.96</v>
      </c>
      <c r="D1130">
        <v>6507.67</v>
      </c>
      <c r="E1130">
        <v>1212.47</v>
      </c>
      <c r="F1130">
        <v>2163.69</v>
      </c>
      <c r="G1130">
        <v>95.504000000000005</v>
      </c>
      <c r="H1130">
        <v>1690.8869999999999</v>
      </c>
      <c r="I1130">
        <v>363.47</v>
      </c>
    </row>
    <row r="1131" spans="1:9">
      <c r="A1131" s="1">
        <v>43322</v>
      </c>
      <c r="B1131">
        <v>2833.28</v>
      </c>
      <c r="C1131">
        <v>7408.3</v>
      </c>
      <c r="D1131">
        <v>6191.24</v>
      </c>
      <c r="E1131">
        <v>1210.57</v>
      </c>
      <c r="F1131">
        <v>2139.84</v>
      </c>
      <c r="G1131">
        <v>96.356999999999999</v>
      </c>
      <c r="H1131">
        <v>1686.8040000000001</v>
      </c>
      <c r="I1131">
        <v>342.94499999999999</v>
      </c>
    </row>
    <row r="1132" spans="1:9">
      <c r="A1132" s="1">
        <v>43324</v>
      </c>
      <c r="D1132">
        <v>6339.47</v>
      </c>
      <c r="I1132">
        <v>320.12</v>
      </c>
    </row>
    <row r="1133" spans="1:9">
      <c r="A1133" s="1">
        <v>43325</v>
      </c>
      <c r="B1133">
        <v>2821.93</v>
      </c>
      <c r="C1133">
        <v>7401.17</v>
      </c>
      <c r="D1133">
        <v>6277.69</v>
      </c>
      <c r="E1133">
        <v>1193.5</v>
      </c>
      <c r="F1133">
        <v>2127.4699999999998</v>
      </c>
      <c r="G1133">
        <v>96.391000000000005</v>
      </c>
      <c r="H1133">
        <v>1675.3150000000001</v>
      </c>
      <c r="I1133">
        <v>288.54199999999997</v>
      </c>
    </row>
    <row r="1134" spans="1:9">
      <c r="A1134" s="1">
        <v>43326</v>
      </c>
      <c r="B1134">
        <v>2839.96</v>
      </c>
      <c r="C1134">
        <v>7447.17</v>
      </c>
      <c r="D1134">
        <v>6074.26</v>
      </c>
      <c r="E1134">
        <v>1194.0899999999999</v>
      </c>
      <c r="F1134">
        <v>2137.36</v>
      </c>
      <c r="G1134">
        <v>96.730999999999995</v>
      </c>
      <c r="H1134">
        <v>1692.578</v>
      </c>
      <c r="I1134">
        <v>259.077</v>
      </c>
    </row>
    <row r="1135" spans="1:9">
      <c r="A1135" s="1">
        <v>43327</v>
      </c>
      <c r="B1135">
        <v>2818.37</v>
      </c>
      <c r="C1135">
        <v>7354.66</v>
      </c>
      <c r="D1135">
        <v>6374.87</v>
      </c>
      <c r="E1135">
        <v>1174.8499999999999</v>
      </c>
      <c r="F1135">
        <v>2115.6999999999998</v>
      </c>
      <c r="G1135">
        <v>96.695999999999998</v>
      </c>
      <c r="H1135">
        <v>1670.6659999999999</v>
      </c>
      <c r="I1135">
        <v>287.72000000000003</v>
      </c>
    </row>
    <row r="1136" spans="1:9">
      <c r="A1136" s="1">
        <v>43328</v>
      </c>
      <c r="B1136">
        <v>2840.69</v>
      </c>
      <c r="C1136">
        <v>7374.3</v>
      </c>
      <c r="D1136">
        <v>6255.1</v>
      </c>
      <c r="E1136">
        <v>1174.1600000000001</v>
      </c>
      <c r="F1136">
        <v>2131.0500000000002</v>
      </c>
      <c r="G1136">
        <v>96.644999999999996</v>
      </c>
      <c r="H1136">
        <v>1685.752</v>
      </c>
      <c r="I1136">
        <v>283.38</v>
      </c>
    </row>
    <row r="1137" spans="1:9">
      <c r="A1137" s="1">
        <v>43329</v>
      </c>
      <c r="B1137">
        <v>2850.13</v>
      </c>
      <c r="C1137">
        <v>7377.54</v>
      </c>
      <c r="D1137">
        <v>6480.85</v>
      </c>
      <c r="E1137">
        <v>1184.25</v>
      </c>
      <c r="F1137">
        <v>2138.11</v>
      </c>
      <c r="G1137">
        <v>96.100999999999999</v>
      </c>
      <c r="H1137">
        <v>1692.9469999999999</v>
      </c>
      <c r="I1137">
        <v>300.505</v>
      </c>
    </row>
    <row r="1138" spans="1:9">
      <c r="A1138" s="1">
        <v>43331</v>
      </c>
      <c r="D1138">
        <v>6536.55</v>
      </c>
      <c r="I1138">
        <v>302.60500000000002</v>
      </c>
    </row>
    <row r="1139" spans="1:9">
      <c r="A1139" s="1">
        <v>43332</v>
      </c>
      <c r="B1139">
        <v>2857.05</v>
      </c>
      <c r="C1139">
        <v>7371.42</v>
      </c>
      <c r="D1139">
        <v>6455.22</v>
      </c>
      <c r="E1139">
        <v>1190.48</v>
      </c>
      <c r="F1139">
        <v>2145.2399999999998</v>
      </c>
      <c r="G1139">
        <v>95.9</v>
      </c>
      <c r="H1139">
        <v>1698.693</v>
      </c>
      <c r="I1139">
        <v>286.16500000000002</v>
      </c>
    </row>
    <row r="1140" spans="1:9">
      <c r="A1140" s="1">
        <v>43333</v>
      </c>
      <c r="B1140">
        <v>2862.96</v>
      </c>
      <c r="C1140">
        <v>7397.23</v>
      </c>
      <c r="D1140">
        <v>6451.86</v>
      </c>
      <c r="E1140">
        <v>1195.99</v>
      </c>
      <c r="F1140">
        <v>2151.79</v>
      </c>
      <c r="G1140">
        <v>95.256</v>
      </c>
      <c r="H1140">
        <v>1718.0450000000001</v>
      </c>
      <c r="I1140">
        <v>277.27699999999999</v>
      </c>
    </row>
    <row r="1141" spans="1:9">
      <c r="A1141" s="1">
        <v>43334</v>
      </c>
      <c r="B1141">
        <v>2861.82</v>
      </c>
      <c r="C1141">
        <v>7424.6</v>
      </c>
      <c r="D1141">
        <v>6331.13</v>
      </c>
      <c r="E1141">
        <v>1195.8</v>
      </c>
      <c r="F1141">
        <v>2155.9899999999998</v>
      </c>
      <c r="G1141">
        <v>95.146000000000001</v>
      </c>
      <c r="H1141">
        <v>1722.5419999999999</v>
      </c>
      <c r="I1141">
        <v>267.79000000000002</v>
      </c>
    </row>
    <row r="1142" spans="1:9">
      <c r="A1142" s="1">
        <v>43335</v>
      </c>
      <c r="B1142">
        <v>2856.98</v>
      </c>
      <c r="C1142">
        <v>7413.84</v>
      </c>
      <c r="D1142">
        <v>6418.67</v>
      </c>
      <c r="E1142">
        <v>1185.56</v>
      </c>
      <c r="F1142">
        <v>2149.2199999999998</v>
      </c>
      <c r="G1142">
        <v>95.665999999999997</v>
      </c>
      <c r="H1142">
        <v>1717.0509999999999</v>
      </c>
      <c r="I1142">
        <v>273.39999999999998</v>
      </c>
    </row>
    <row r="1143" spans="1:9">
      <c r="A1143" s="1">
        <v>43336</v>
      </c>
      <c r="B1143">
        <v>2874.69</v>
      </c>
      <c r="C1143">
        <v>7485.4</v>
      </c>
      <c r="D1143">
        <v>6611.44</v>
      </c>
      <c r="E1143">
        <v>1205.3499999999999</v>
      </c>
      <c r="F1143">
        <v>2161.61</v>
      </c>
      <c r="G1143">
        <v>95.146000000000001</v>
      </c>
      <c r="H1143">
        <v>1725.671</v>
      </c>
      <c r="I1143">
        <v>279.98500000000001</v>
      </c>
    </row>
    <row r="1144" spans="1:9">
      <c r="A1144" s="1">
        <v>43338</v>
      </c>
      <c r="D1144">
        <v>6678.58</v>
      </c>
      <c r="I1144">
        <v>272.452</v>
      </c>
    </row>
    <row r="1145" spans="1:9">
      <c r="A1145" s="1">
        <v>43339</v>
      </c>
      <c r="B1145">
        <v>2896.74</v>
      </c>
      <c r="C1145">
        <v>7559.13</v>
      </c>
      <c r="D1145">
        <v>6719.04</v>
      </c>
      <c r="E1145">
        <v>1211.3800000000001</v>
      </c>
      <c r="F1145">
        <v>2179.9499999999998</v>
      </c>
      <c r="G1145">
        <v>94.778999999999996</v>
      </c>
      <c r="H1145">
        <v>1728.4059999999999</v>
      </c>
      <c r="I1145">
        <v>276.76499999999999</v>
      </c>
    </row>
    <row r="1146" spans="1:9">
      <c r="A1146" s="1">
        <v>43340</v>
      </c>
      <c r="B1146">
        <v>2897.52</v>
      </c>
      <c r="C1146">
        <v>7570.25</v>
      </c>
      <c r="D1146">
        <v>7083.46</v>
      </c>
      <c r="E1146">
        <v>1201</v>
      </c>
      <c r="F1146">
        <v>2182.5100000000002</v>
      </c>
      <c r="G1146">
        <v>94.72</v>
      </c>
      <c r="H1146">
        <v>1728.422</v>
      </c>
      <c r="I1146">
        <v>294.04000000000002</v>
      </c>
    </row>
    <row r="1147" spans="1:9">
      <c r="A1147" s="1">
        <v>43341</v>
      </c>
      <c r="B1147">
        <v>2914.04</v>
      </c>
      <c r="C1147">
        <v>7660.18</v>
      </c>
      <c r="D1147">
        <v>7042.05</v>
      </c>
      <c r="E1147">
        <v>1206.5999999999999</v>
      </c>
      <c r="F1147">
        <v>2190.75</v>
      </c>
      <c r="G1147">
        <v>94.6</v>
      </c>
      <c r="H1147">
        <v>1734.749</v>
      </c>
      <c r="I1147">
        <v>289.89699999999999</v>
      </c>
    </row>
    <row r="1148" spans="1:9">
      <c r="A1148" s="1">
        <v>43342</v>
      </c>
      <c r="B1148">
        <v>2901.13</v>
      </c>
      <c r="C1148">
        <v>7642.67</v>
      </c>
      <c r="D1148">
        <v>6916.68</v>
      </c>
      <c r="E1148">
        <v>1199.98</v>
      </c>
      <c r="F1148">
        <v>2181.56</v>
      </c>
      <c r="G1148">
        <v>94.722999999999999</v>
      </c>
      <c r="H1148">
        <v>1732.354</v>
      </c>
      <c r="I1148">
        <v>284.63299999999998</v>
      </c>
    </row>
    <row r="1149" spans="1:9">
      <c r="A1149" s="1">
        <v>43343</v>
      </c>
      <c r="B1149">
        <v>2901.52</v>
      </c>
      <c r="C1149">
        <v>7654.55</v>
      </c>
      <c r="D1149">
        <v>7044.6</v>
      </c>
      <c r="E1149">
        <v>1201.1500000000001</v>
      </c>
      <c r="F1149">
        <v>2175.5</v>
      </c>
      <c r="G1149">
        <v>95.14</v>
      </c>
      <c r="H1149">
        <v>1740.7529999999999</v>
      </c>
      <c r="I1149">
        <v>283.24</v>
      </c>
    </row>
    <row r="1150" spans="1:9">
      <c r="A1150" s="1">
        <v>43345</v>
      </c>
      <c r="D1150">
        <v>7280.88</v>
      </c>
      <c r="I1150">
        <v>293.70699999999999</v>
      </c>
    </row>
    <row r="1151" spans="1:9">
      <c r="A1151" s="1">
        <v>43346</v>
      </c>
      <c r="D1151">
        <v>7298.59</v>
      </c>
      <c r="E1151">
        <v>1201.27</v>
      </c>
      <c r="F1151">
        <v>2173.42</v>
      </c>
      <c r="G1151">
        <v>95.14</v>
      </c>
      <c r="I1151">
        <v>290.55700000000002</v>
      </c>
    </row>
    <row r="1152" spans="1:9">
      <c r="A1152" s="1">
        <v>43347</v>
      </c>
      <c r="B1152">
        <v>2896.72</v>
      </c>
      <c r="C1152">
        <v>7622.32</v>
      </c>
      <c r="D1152">
        <v>7361.57</v>
      </c>
      <c r="E1152">
        <v>1191.52</v>
      </c>
      <c r="F1152">
        <v>2162.83</v>
      </c>
      <c r="G1152">
        <v>95.438999999999993</v>
      </c>
      <c r="H1152">
        <v>1733.377</v>
      </c>
      <c r="I1152">
        <v>285.29700000000003</v>
      </c>
    </row>
    <row r="1153" spans="1:9">
      <c r="A1153" s="1">
        <v>43348</v>
      </c>
      <c r="B1153">
        <v>2888.6</v>
      </c>
      <c r="C1153">
        <v>7523.26</v>
      </c>
      <c r="D1153">
        <v>6949.01</v>
      </c>
      <c r="E1153">
        <v>1196.73</v>
      </c>
      <c r="F1153">
        <v>2152.77</v>
      </c>
      <c r="G1153">
        <v>95.183999999999997</v>
      </c>
      <c r="H1153">
        <v>1727.645</v>
      </c>
      <c r="I1153">
        <v>245.553</v>
      </c>
    </row>
    <row r="1154" spans="1:9">
      <c r="A1154" s="1">
        <v>43349</v>
      </c>
      <c r="B1154">
        <v>2878.05</v>
      </c>
      <c r="C1154">
        <v>7453.17</v>
      </c>
      <c r="D1154">
        <v>6440.22</v>
      </c>
      <c r="E1154">
        <v>1199.98</v>
      </c>
      <c r="F1154">
        <v>2144.0300000000002</v>
      </c>
      <c r="G1154">
        <v>95.021000000000001</v>
      </c>
      <c r="H1154">
        <v>1714.4680000000001</v>
      </c>
      <c r="I1154">
        <v>224.69800000000001</v>
      </c>
    </row>
    <row r="1155" spans="1:9">
      <c r="A1155" s="1">
        <v>43350</v>
      </c>
      <c r="B1155">
        <v>2871.68</v>
      </c>
      <c r="C1155">
        <v>7430.26</v>
      </c>
      <c r="D1155">
        <v>6446.93</v>
      </c>
      <c r="E1155">
        <v>1196.93</v>
      </c>
      <c r="F1155">
        <v>2137.6</v>
      </c>
      <c r="G1155">
        <v>95.364999999999995</v>
      </c>
      <c r="H1155">
        <v>1713.18</v>
      </c>
      <c r="I1155">
        <v>218.42500000000001</v>
      </c>
    </row>
    <row r="1156" spans="1:9">
      <c r="A1156" s="1">
        <v>43352</v>
      </c>
      <c r="D1156">
        <v>6386.93</v>
      </c>
      <c r="I1156">
        <v>201.51300000000001</v>
      </c>
    </row>
    <row r="1157" spans="1:9">
      <c r="A1157" s="1">
        <v>43353</v>
      </c>
      <c r="B1157">
        <v>2877.13</v>
      </c>
      <c r="C1157">
        <v>7447.68</v>
      </c>
      <c r="D1157">
        <v>6301.63</v>
      </c>
      <c r="E1157">
        <v>1195.8800000000001</v>
      </c>
      <c r="F1157">
        <v>2142.64</v>
      </c>
      <c r="G1157">
        <v>95.15</v>
      </c>
      <c r="H1157">
        <v>1717.4670000000001</v>
      </c>
      <c r="I1157">
        <v>196.53</v>
      </c>
    </row>
    <row r="1158" spans="1:9">
      <c r="A1158" s="1">
        <v>43354</v>
      </c>
      <c r="B1158">
        <v>2887.89</v>
      </c>
      <c r="C1158">
        <v>7507.87</v>
      </c>
      <c r="D1158">
        <v>6253.25</v>
      </c>
      <c r="E1158">
        <v>1198.5899999999999</v>
      </c>
      <c r="F1158">
        <v>2147.67</v>
      </c>
      <c r="G1158">
        <v>95.248999999999995</v>
      </c>
      <c r="H1158">
        <v>1718.404</v>
      </c>
      <c r="I1158">
        <v>181.84800000000001</v>
      </c>
    </row>
    <row r="1159" spans="1:9">
      <c r="A1159" s="1">
        <v>43355</v>
      </c>
      <c r="B1159">
        <v>2888.92</v>
      </c>
      <c r="C1159">
        <v>7488.06</v>
      </c>
      <c r="D1159">
        <v>6305.47</v>
      </c>
      <c r="E1159">
        <v>1206.24</v>
      </c>
      <c r="F1159">
        <v>2152.6999999999998</v>
      </c>
      <c r="G1159">
        <v>94.799000000000007</v>
      </c>
      <c r="H1159">
        <v>1715.6959999999999</v>
      </c>
      <c r="I1159">
        <v>181.97800000000001</v>
      </c>
    </row>
    <row r="1160" spans="1:9">
      <c r="A1160" s="1">
        <v>43356</v>
      </c>
      <c r="B1160">
        <v>2904.18</v>
      </c>
      <c r="C1160">
        <v>7561.69</v>
      </c>
      <c r="D1160">
        <v>6467.47</v>
      </c>
      <c r="E1160">
        <v>1201.47</v>
      </c>
      <c r="F1160">
        <v>2162.6799999999998</v>
      </c>
      <c r="G1160">
        <v>94.518000000000001</v>
      </c>
      <c r="H1160">
        <v>1714.32</v>
      </c>
      <c r="I1160">
        <v>205.69</v>
      </c>
    </row>
    <row r="1161" spans="1:9">
      <c r="A1161" s="1">
        <v>43357</v>
      </c>
      <c r="B1161">
        <v>2904.98</v>
      </c>
      <c r="C1161">
        <v>7545.5</v>
      </c>
      <c r="D1161">
        <v>6535.01</v>
      </c>
      <c r="E1161">
        <v>1194.8499999999999</v>
      </c>
      <c r="F1161">
        <v>2166.59</v>
      </c>
      <c r="G1161">
        <v>94.927000000000007</v>
      </c>
      <c r="H1161">
        <v>1721.7190000000001</v>
      </c>
      <c r="I1161">
        <v>218.56299999999999</v>
      </c>
    </row>
    <row r="1162" spans="1:9">
      <c r="A1162" s="1">
        <v>43359</v>
      </c>
      <c r="D1162">
        <v>6500.09</v>
      </c>
      <c r="I1162">
        <v>221.74299999999999</v>
      </c>
    </row>
    <row r="1163" spans="1:9">
      <c r="A1163" s="1">
        <v>43360</v>
      </c>
      <c r="B1163">
        <v>2888.8</v>
      </c>
      <c r="C1163">
        <v>7434.73</v>
      </c>
      <c r="D1163">
        <v>6216.01</v>
      </c>
      <c r="E1163">
        <v>1201.46</v>
      </c>
      <c r="F1163">
        <v>2160.5300000000002</v>
      </c>
      <c r="G1163">
        <v>94.495999999999995</v>
      </c>
      <c r="H1163">
        <v>1703.548</v>
      </c>
      <c r="I1163">
        <v>194.845</v>
      </c>
    </row>
    <row r="1164" spans="1:9">
      <c r="A1164" s="1">
        <v>43361</v>
      </c>
      <c r="B1164">
        <v>2904.31</v>
      </c>
      <c r="C1164">
        <v>7494.4</v>
      </c>
      <c r="D1164">
        <v>6317.7</v>
      </c>
      <c r="E1164">
        <v>1198.3599999999999</v>
      </c>
      <c r="F1164">
        <v>2172.27</v>
      </c>
      <c r="G1164">
        <v>94.64</v>
      </c>
      <c r="H1164">
        <v>1710.971</v>
      </c>
      <c r="I1164">
        <v>207.78</v>
      </c>
    </row>
    <row r="1165" spans="1:9">
      <c r="A1165" s="1">
        <v>43362</v>
      </c>
      <c r="B1165">
        <v>2907.95</v>
      </c>
      <c r="C1165">
        <v>7490.32</v>
      </c>
      <c r="D1165">
        <v>6423.81</v>
      </c>
      <c r="E1165">
        <v>1204.04</v>
      </c>
      <c r="F1165">
        <v>2177.7399999999998</v>
      </c>
      <c r="G1165">
        <v>94.537000000000006</v>
      </c>
      <c r="H1165">
        <v>1702.934</v>
      </c>
      <c r="I1165">
        <v>210.898</v>
      </c>
    </row>
    <row r="1166" spans="1:9">
      <c r="A1166" s="1">
        <v>43363</v>
      </c>
      <c r="B1166">
        <v>2930.75</v>
      </c>
      <c r="C1166">
        <v>7569.04</v>
      </c>
      <c r="D1166">
        <v>6377.21</v>
      </c>
      <c r="E1166">
        <v>1207.18</v>
      </c>
      <c r="F1166">
        <v>2195.6799999999998</v>
      </c>
      <c r="G1166">
        <v>93.912000000000006</v>
      </c>
      <c r="H1166">
        <v>1720.184</v>
      </c>
      <c r="I1166">
        <v>208.648</v>
      </c>
    </row>
    <row r="1167" spans="1:9">
      <c r="A1167" s="1">
        <v>43364</v>
      </c>
      <c r="B1167">
        <v>2929.67</v>
      </c>
      <c r="C1167">
        <v>7531.07</v>
      </c>
      <c r="D1167">
        <v>6708.69</v>
      </c>
      <c r="E1167">
        <v>1200.04</v>
      </c>
      <c r="F1167">
        <v>2200.0100000000002</v>
      </c>
      <c r="G1167">
        <v>94.22</v>
      </c>
      <c r="H1167">
        <v>1712.316</v>
      </c>
      <c r="I1167">
        <v>242.49</v>
      </c>
    </row>
    <row r="1168" spans="1:9">
      <c r="A1168" s="1">
        <v>43366</v>
      </c>
      <c r="D1168">
        <v>6676.59</v>
      </c>
      <c r="I1168">
        <v>241.708</v>
      </c>
    </row>
    <row r="1169" spans="1:9">
      <c r="A1169" s="1">
        <v>43367</v>
      </c>
      <c r="B1169">
        <v>2919.37</v>
      </c>
      <c r="C1169">
        <v>7548.75</v>
      </c>
      <c r="D1169">
        <v>6626.29</v>
      </c>
      <c r="E1169">
        <v>1199.03</v>
      </c>
      <c r="F1169">
        <v>2193.0100000000002</v>
      </c>
      <c r="G1169">
        <v>94.185000000000002</v>
      </c>
      <c r="H1169">
        <v>1705.318</v>
      </c>
      <c r="I1169">
        <v>234.45500000000001</v>
      </c>
    </row>
    <row r="1170" spans="1:9">
      <c r="A1170" s="1">
        <v>43368</v>
      </c>
      <c r="B1170">
        <v>2915.56</v>
      </c>
      <c r="C1170">
        <v>7563.19</v>
      </c>
      <c r="D1170">
        <v>6386.6</v>
      </c>
      <c r="E1170">
        <v>1201.22</v>
      </c>
      <c r="F1170">
        <v>2194.1999999999998</v>
      </c>
      <c r="G1170">
        <v>94.132999999999996</v>
      </c>
      <c r="H1170">
        <v>1708.8050000000001</v>
      </c>
      <c r="I1170">
        <v>213.983</v>
      </c>
    </row>
    <row r="1171" spans="1:9">
      <c r="A1171" s="1">
        <v>43369</v>
      </c>
      <c r="B1171">
        <v>2905.97</v>
      </c>
      <c r="C1171">
        <v>7563.09</v>
      </c>
      <c r="D1171">
        <v>6497.72</v>
      </c>
      <c r="E1171">
        <v>1194.44</v>
      </c>
      <c r="F1171">
        <v>2189.31</v>
      </c>
      <c r="G1171">
        <v>94.192999999999998</v>
      </c>
      <c r="H1171">
        <v>1691.6079999999999</v>
      </c>
      <c r="I1171">
        <v>219.30799999999999</v>
      </c>
    </row>
    <row r="1172" spans="1:9">
      <c r="A1172" s="1">
        <v>43370</v>
      </c>
      <c r="B1172">
        <v>2914</v>
      </c>
      <c r="C1172">
        <v>7629.57</v>
      </c>
      <c r="D1172">
        <v>6694.08</v>
      </c>
      <c r="E1172">
        <v>1182.83</v>
      </c>
      <c r="F1172">
        <v>2188.71</v>
      </c>
      <c r="G1172">
        <v>94.894000000000005</v>
      </c>
      <c r="H1172">
        <v>1690.5260000000001</v>
      </c>
      <c r="I1172">
        <v>228.178</v>
      </c>
    </row>
    <row r="1173" spans="1:9">
      <c r="A1173" s="1">
        <v>43371</v>
      </c>
      <c r="B1173">
        <v>2913.98</v>
      </c>
      <c r="C1173">
        <v>7627.65</v>
      </c>
      <c r="D1173">
        <v>6643.42</v>
      </c>
      <c r="E1173">
        <v>1190.8800000000001</v>
      </c>
      <c r="F1173">
        <v>2184.0100000000002</v>
      </c>
      <c r="G1173">
        <v>95.132000000000005</v>
      </c>
      <c r="H1173">
        <v>1696.5709999999999</v>
      </c>
      <c r="I1173">
        <v>220.52799999999999</v>
      </c>
    </row>
    <row r="1174" spans="1:9">
      <c r="A1174" s="1">
        <v>43373</v>
      </c>
      <c r="D1174">
        <v>6561.3</v>
      </c>
      <c r="I1174">
        <v>228.52799999999999</v>
      </c>
    </row>
    <row r="1175" spans="1:9">
      <c r="A1175" s="1">
        <v>43374</v>
      </c>
      <c r="B1175">
        <v>2924.59</v>
      </c>
      <c r="C1175">
        <v>7645.45</v>
      </c>
      <c r="D1175">
        <v>6550.06</v>
      </c>
      <c r="E1175">
        <v>1188.99</v>
      </c>
      <c r="F1175">
        <v>2188.19</v>
      </c>
      <c r="G1175">
        <v>95.298000000000002</v>
      </c>
      <c r="H1175">
        <v>1672.992</v>
      </c>
      <c r="I1175">
        <v>229.24299999999999</v>
      </c>
    </row>
    <row r="1176" spans="1:9">
      <c r="A1176" s="1">
        <v>43375</v>
      </c>
      <c r="B1176">
        <v>2923.43</v>
      </c>
      <c r="C1176">
        <v>7628.28</v>
      </c>
      <c r="D1176">
        <v>6524.3</v>
      </c>
      <c r="E1176">
        <v>1203.32</v>
      </c>
      <c r="F1176">
        <v>2183.62</v>
      </c>
      <c r="G1176">
        <v>95.507000000000005</v>
      </c>
      <c r="H1176">
        <v>1656.0419999999999</v>
      </c>
      <c r="I1176">
        <v>225.65299999999999</v>
      </c>
    </row>
    <row r="1177" spans="1:9">
      <c r="A1177" s="1">
        <v>43376</v>
      </c>
      <c r="B1177">
        <v>2925.51</v>
      </c>
      <c r="C1177">
        <v>7637.43</v>
      </c>
      <c r="D1177">
        <v>6438.41</v>
      </c>
      <c r="E1177">
        <v>1197.3499999999999</v>
      </c>
      <c r="F1177">
        <v>2183.63</v>
      </c>
      <c r="G1177">
        <v>95.762</v>
      </c>
      <c r="H1177">
        <v>1671.2940000000001</v>
      </c>
      <c r="I1177">
        <v>217.113</v>
      </c>
    </row>
    <row r="1178" spans="1:9">
      <c r="A1178" s="1">
        <v>43377</v>
      </c>
      <c r="B1178">
        <v>2901.61</v>
      </c>
      <c r="C1178">
        <v>7490</v>
      </c>
      <c r="D1178">
        <v>6546.01</v>
      </c>
      <c r="E1178">
        <v>1199.92</v>
      </c>
      <c r="F1178">
        <v>2165.4299999999998</v>
      </c>
      <c r="G1178">
        <v>95.751000000000005</v>
      </c>
      <c r="H1178">
        <v>1646.9110000000001</v>
      </c>
      <c r="I1178">
        <v>222.095</v>
      </c>
    </row>
    <row r="1179" spans="1:9">
      <c r="A1179" s="1">
        <v>43378</v>
      </c>
      <c r="B1179">
        <v>2885.57</v>
      </c>
      <c r="C1179">
        <v>7399.01</v>
      </c>
      <c r="D1179">
        <v>6539.04</v>
      </c>
      <c r="E1179">
        <v>1203.6300000000001</v>
      </c>
      <c r="F1179">
        <v>2151.42</v>
      </c>
      <c r="G1179">
        <v>95.623999999999995</v>
      </c>
      <c r="H1179">
        <v>1632.1120000000001</v>
      </c>
      <c r="I1179">
        <v>222.19300000000001</v>
      </c>
    </row>
    <row r="1180" spans="1:9">
      <c r="A1180" s="1">
        <v>43380</v>
      </c>
      <c r="D1180">
        <v>6532.65</v>
      </c>
      <c r="I1180">
        <v>223.19300000000001</v>
      </c>
    </row>
    <row r="1181" spans="1:9">
      <c r="A1181" s="1">
        <v>43381</v>
      </c>
      <c r="B1181">
        <v>2884.43</v>
      </c>
      <c r="C1181">
        <v>7352.82</v>
      </c>
      <c r="D1181">
        <v>6623.01</v>
      </c>
      <c r="E1181">
        <v>1188.08</v>
      </c>
      <c r="F1181">
        <v>2143.5700000000002</v>
      </c>
      <c r="G1181">
        <v>95.760999999999996</v>
      </c>
      <c r="H1181">
        <v>1629.5150000000001</v>
      </c>
      <c r="I1181">
        <v>229.39500000000001</v>
      </c>
    </row>
    <row r="1182" spans="1:9">
      <c r="A1182" s="1">
        <v>43382</v>
      </c>
      <c r="B1182">
        <v>2880.34</v>
      </c>
      <c r="C1182">
        <v>7371.62</v>
      </c>
      <c r="D1182">
        <v>6579.83</v>
      </c>
      <c r="E1182">
        <v>1189.77</v>
      </c>
      <c r="F1182">
        <v>2138.46</v>
      </c>
      <c r="G1182">
        <v>95.668000000000006</v>
      </c>
      <c r="H1182">
        <v>1621.865</v>
      </c>
      <c r="I1182">
        <v>226.66800000000001</v>
      </c>
    </row>
    <row r="1183" spans="1:9">
      <c r="A1183" s="1">
        <v>43383</v>
      </c>
      <c r="B1183">
        <v>2785.68</v>
      </c>
      <c r="C1183">
        <v>7044.5</v>
      </c>
      <c r="D1183">
        <v>6534.38</v>
      </c>
      <c r="E1183">
        <v>1194.79</v>
      </c>
      <c r="F1183">
        <v>2089.09</v>
      </c>
      <c r="G1183">
        <v>95.507999999999996</v>
      </c>
      <c r="H1183">
        <v>1575.412</v>
      </c>
      <c r="I1183">
        <v>225.01300000000001</v>
      </c>
    </row>
    <row r="1184" spans="1:9">
      <c r="A1184" s="1">
        <v>43384</v>
      </c>
      <c r="B1184">
        <v>2728.37</v>
      </c>
      <c r="C1184">
        <v>6964.03</v>
      </c>
      <c r="D1184">
        <v>6204.33</v>
      </c>
      <c r="E1184">
        <v>1224.0899999999999</v>
      </c>
      <c r="F1184">
        <v>2044.95</v>
      </c>
      <c r="G1184">
        <v>95.016999999999996</v>
      </c>
      <c r="H1184">
        <v>1545.38</v>
      </c>
      <c r="I1184">
        <v>199.27</v>
      </c>
    </row>
    <row r="1185" spans="1:9">
      <c r="A1185" s="1">
        <v>43385</v>
      </c>
      <c r="B1185">
        <v>2767.13</v>
      </c>
      <c r="C1185">
        <v>7157.21</v>
      </c>
      <c r="D1185">
        <v>6214.23</v>
      </c>
      <c r="E1185">
        <v>1217.05</v>
      </c>
      <c r="F1185">
        <v>2063.44</v>
      </c>
      <c r="G1185">
        <v>95.221000000000004</v>
      </c>
      <c r="H1185">
        <v>1546.6790000000001</v>
      </c>
      <c r="I1185">
        <v>196.61500000000001</v>
      </c>
    </row>
    <row r="1186" spans="1:9">
      <c r="A1186" s="1">
        <v>43387</v>
      </c>
      <c r="D1186">
        <v>6217.26</v>
      </c>
      <c r="I1186">
        <v>197.32300000000001</v>
      </c>
    </row>
    <row r="1187" spans="1:9">
      <c r="A1187" s="1">
        <v>43388</v>
      </c>
      <c r="B1187">
        <v>2750.79</v>
      </c>
      <c r="C1187">
        <v>7068.67</v>
      </c>
      <c r="D1187">
        <v>6390.7</v>
      </c>
      <c r="E1187">
        <v>1227.06</v>
      </c>
      <c r="F1187">
        <v>2055.11</v>
      </c>
      <c r="G1187">
        <v>95.058999999999997</v>
      </c>
      <c r="H1187">
        <v>1553.095</v>
      </c>
      <c r="I1187">
        <v>204.71799999999999</v>
      </c>
    </row>
    <row r="1188" spans="1:9">
      <c r="A1188" s="1">
        <v>43389</v>
      </c>
      <c r="B1188">
        <v>2809.92</v>
      </c>
      <c r="C1188">
        <v>7276.43</v>
      </c>
      <c r="D1188">
        <v>6460.39</v>
      </c>
      <c r="E1188">
        <v>1224.95</v>
      </c>
      <c r="F1188">
        <v>2091.21</v>
      </c>
      <c r="G1188">
        <v>95.048000000000002</v>
      </c>
      <c r="H1188">
        <v>1596.837</v>
      </c>
      <c r="I1188">
        <v>207.173</v>
      </c>
    </row>
    <row r="1189" spans="1:9">
      <c r="A1189" s="1">
        <v>43390</v>
      </c>
      <c r="B1189">
        <v>2809.21</v>
      </c>
      <c r="C1189">
        <v>7278.63</v>
      </c>
      <c r="D1189">
        <v>6437.85</v>
      </c>
      <c r="E1189">
        <v>1222.29</v>
      </c>
      <c r="F1189">
        <v>2089.5</v>
      </c>
      <c r="G1189">
        <v>95.575000000000003</v>
      </c>
      <c r="H1189">
        <v>1589.604</v>
      </c>
      <c r="I1189">
        <v>206.16300000000001</v>
      </c>
    </row>
    <row r="1190" spans="1:9">
      <c r="A1190" s="1">
        <v>43391</v>
      </c>
      <c r="B1190">
        <v>2768.78</v>
      </c>
      <c r="C1190">
        <v>7116.09</v>
      </c>
      <c r="D1190">
        <v>6392.22</v>
      </c>
      <c r="E1190">
        <v>1225.81</v>
      </c>
      <c r="F1190">
        <v>2064.48</v>
      </c>
      <c r="G1190">
        <v>95.9</v>
      </c>
      <c r="H1190">
        <v>1560.752</v>
      </c>
      <c r="I1190">
        <v>202.12799999999999</v>
      </c>
    </row>
    <row r="1191" spans="1:9">
      <c r="A1191" s="1">
        <v>43392</v>
      </c>
      <c r="B1191">
        <v>2767.78</v>
      </c>
      <c r="C1191">
        <v>7107.23</v>
      </c>
      <c r="D1191">
        <v>6384.37</v>
      </c>
      <c r="E1191">
        <v>1226.49</v>
      </c>
      <c r="F1191">
        <v>2062.34</v>
      </c>
      <c r="G1191">
        <v>95.712999999999994</v>
      </c>
      <c r="H1191">
        <v>1542.0419999999999</v>
      </c>
      <c r="I1191">
        <v>204.458</v>
      </c>
    </row>
    <row r="1192" spans="1:9">
      <c r="A1192" s="1">
        <v>43394</v>
      </c>
      <c r="D1192">
        <v>6438.3</v>
      </c>
      <c r="I1192">
        <v>207.69499999999999</v>
      </c>
    </row>
    <row r="1193" spans="1:9">
      <c r="A1193" s="1">
        <v>43395</v>
      </c>
      <c r="B1193">
        <v>2755.88</v>
      </c>
      <c r="C1193">
        <v>7141.21</v>
      </c>
      <c r="D1193">
        <v>6413.52</v>
      </c>
      <c r="E1193">
        <v>1222.0999999999999</v>
      </c>
      <c r="F1193">
        <v>2053.44</v>
      </c>
      <c r="G1193">
        <v>96.013000000000005</v>
      </c>
      <c r="H1193">
        <v>1539.501</v>
      </c>
      <c r="I1193">
        <v>206.38499999999999</v>
      </c>
    </row>
    <row r="1194" spans="1:9">
      <c r="A1194" s="1">
        <v>43396</v>
      </c>
      <c r="B1194">
        <v>2740.69</v>
      </c>
      <c r="C1194">
        <v>7118.67</v>
      </c>
      <c r="D1194">
        <v>6390.78</v>
      </c>
      <c r="E1194">
        <v>1230.3</v>
      </c>
      <c r="F1194">
        <v>2033.89</v>
      </c>
      <c r="G1194">
        <v>95.960999999999999</v>
      </c>
      <c r="H1194">
        <v>1526.587</v>
      </c>
      <c r="I1194">
        <v>205.59800000000001</v>
      </c>
    </row>
    <row r="1195" spans="1:9">
      <c r="A1195" s="1">
        <v>43397</v>
      </c>
      <c r="B1195">
        <v>2656.1</v>
      </c>
      <c r="C1195">
        <v>6789.15</v>
      </c>
      <c r="D1195">
        <v>6425.61</v>
      </c>
      <c r="E1195">
        <v>1233.79</v>
      </c>
      <c r="F1195">
        <v>1988.62</v>
      </c>
      <c r="G1195">
        <v>96.433999999999997</v>
      </c>
      <c r="H1195">
        <v>1468.6980000000001</v>
      </c>
      <c r="I1195">
        <v>204.49</v>
      </c>
    </row>
    <row r="1196" spans="1:9">
      <c r="A1196" s="1">
        <v>43398</v>
      </c>
      <c r="B1196">
        <v>2705.57</v>
      </c>
      <c r="C1196">
        <v>7016.39</v>
      </c>
      <c r="D1196">
        <v>6400.44</v>
      </c>
      <c r="E1196">
        <v>1232.17</v>
      </c>
      <c r="F1196">
        <v>2006.27</v>
      </c>
      <c r="G1196">
        <v>96.679000000000002</v>
      </c>
      <c r="H1196">
        <v>1500.396</v>
      </c>
      <c r="I1196">
        <v>199.93299999999999</v>
      </c>
    </row>
    <row r="1197" spans="1:9">
      <c r="A1197" s="1">
        <v>43399</v>
      </c>
      <c r="B1197">
        <v>2658.69</v>
      </c>
      <c r="C1197">
        <v>6852.4</v>
      </c>
      <c r="D1197">
        <v>6401.99</v>
      </c>
      <c r="E1197">
        <v>1233.53</v>
      </c>
      <c r="F1197">
        <v>1981.89</v>
      </c>
      <c r="G1197">
        <v>96.358999999999995</v>
      </c>
      <c r="H1197">
        <v>1483.8209999999999</v>
      </c>
      <c r="I1197">
        <v>200.67</v>
      </c>
    </row>
    <row r="1198" spans="1:9">
      <c r="A1198" s="1">
        <v>43401</v>
      </c>
      <c r="D1198">
        <v>6395.61</v>
      </c>
      <c r="I1198">
        <v>201.733</v>
      </c>
    </row>
    <row r="1199" spans="1:9">
      <c r="A1199" s="1">
        <v>43402</v>
      </c>
      <c r="B1199">
        <v>2641.25</v>
      </c>
      <c r="C1199">
        <v>6713.9</v>
      </c>
      <c r="D1199">
        <v>6243.46</v>
      </c>
      <c r="E1199">
        <v>1229.42</v>
      </c>
      <c r="F1199">
        <v>1975.7</v>
      </c>
      <c r="G1199">
        <v>96.578999999999994</v>
      </c>
      <c r="H1199">
        <v>1477.306</v>
      </c>
      <c r="I1199">
        <v>193.26499999999999</v>
      </c>
    </row>
    <row r="1200" spans="1:9">
      <c r="A1200" s="1">
        <v>43403</v>
      </c>
      <c r="B1200">
        <v>2682.63</v>
      </c>
      <c r="C1200">
        <v>6810.12</v>
      </c>
      <c r="D1200">
        <v>6265.27</v>
      </c>
      <c r="E1200">
        <v>1222.93</v>
      </c>
      <c r="F1200">
        <v>1997.19</v>
      </c>
      <c r="G1200">
        <v>97.010999999999996</v>
      </c>
      <c r="H1200">
        <v>1506.6369999999999</v>
      </c>
      <c r="I1200">
        <v>194.66800000000001</v>
      </c>
    </row>
    <row r="1201" spans="1:9">
      <c r="A1201" s="1">
        <v>43404</v>
      </c>
      <c r="B1201">
        <v>2711.74</v>
      </c>
      <c r="C1201">
        <v>6967.1</v>
      </c>
      <c r="D1201">
        <v>6302.4</v>
      </c>
      <c r="E1201">
        <v>1214.76</v>
      </c>
      <c r="F1201">
        <v>2021.98</v>
      </c>
      <c r="G1201">
        <v>97.126999999999995</v>
      </c>
      <c r="H1201">
        <v>1511.413</v>
      </c>
      <c r="I1201">
        <v>196.44</v>
      </c>
    </row>
    <row r="1202" spans="1:9">
      <c r="A1202" s="1">
        <v>43405</v>
      </c>
      <c r="B1202">
        <v>2740.37</v>
      </c>
      <c r="C1202">
        <v>7069.17</v>
      </c>
      <c r="D1202">
        <v>6335.36</v>
      </c>
      <c r="E1202">
        <v>1233.43</v>
      </c>
      <c r="F1202">
        <v>2040.93</v>
      </c>
      <c r="G1202">
        <v>96.277000000000001</v>
      </c>
      <c r="H1202">
        <v>1544.98</v>
      </c>
      <c r="I1202">
        <v>197.24299999999999</v>
      </c>
    </row>
    <row r="1203" spans="1:9">
      <c r="A1203" s="1">
        <v>43406</v>
      </c>
      <c r="B1203">
        <v>2723.06</v>
      </c>
      <c r="C1203">
        <v>6965.29</v>
      </c>
      <c r="D1203">
        <v>6351.1</v>
      </c>
      <c r="E1203">
        <v>1232.8900000000001</v>
      </c>
      <c r="F1203">
        <v>2036.7</v>
      </c>
      <c r="G1203">
        <v>96.542000000000002</v>
      </c>
      <c r="H1203">
        <v>1547.981</v>
      </c>
      <c r="I1203">
        <v>200.048</v>
      </c>
    </row>
    <row r="1204" spans="1:9">
      <c r="A1204" s="1">
        <v>43408</v>
      </c>
      <c r="D1204">
        <v>6413.12</v>
      </c>
      <c r="I1204">
        <v>210.435</v>
      </c>
    </row>
    <row r="1205" spans="1:9">
      <c r="A1205" s="1">
        <v>43409</v>
      </c>
      <c r="B1205">
        <v>2738.31</v>
      </c>
      <c r="C1205">
        <v>6937.09</v>
      </c>
      <c r="D1205">
        <v>6400.96</v>
      </c>
      <c r="E1205">
        <v>1231.49</v>
      </c>
      <c r="F1205">
        <v>2040.68</v>
      </c>
      <c r="G1205">
        <v>96.278999999999996</v>
      </c>
      <c r="H1205">
        <v>1547.5119999999999</v>
      </c>
      <c r="I1205">
        <v>206.82499999999999</v>
      </c>
    </row>
    <row r="1206" spans="1:9">
      <c r="A1206" s="1">
        <v>43410</v>
      </c>
      <c r="B1206">
        <v>2755.45</v>
      </c>
      <c r="C1206">
        <v>6988.85</v>
      </c>
      <c r="D1206">
        <v>6420.95</v>
      </c>
      <c r="E1206">
        <v>1227.19</v>
      </c>
      <c r="F1206">
        <v>2050.65</v>
      </c>
      <c r="G1206">
        <v>96.316999999999993</v>
      </c>
      <c r="H1206">
        <v>1556.098</v>
      </c>
      <c r="I1206">
        <v>215.93799999999999</v>
      </c>
    </row>
    <row r="1207" spans="1:9">
      <c r="A1207" s="1">
        <v>43411</v>
      </c>
      <c r="B1207">
        <v>2813.89</v>
      </c>
      <c r="C1207">
        <v>7203.13</v>
      </c>
      <c r="D1207">
        <v>6501.65</v>
      </c>
      <c r="E1207">
        <v>1226.49</v>
      </c>
      <c r="F1207">
        <v>2084.4499999999998</v>
      </c>
      <c r="G1207">
        <v>95.997</v>
      </c>
      <c r="H1207">
        <v>1582.1590000000001</v>
      </c>
      <c r="I1207">
        <v>217.05799999999999</v>
      </c>
    </row>
    <row r="1208" spans="1:9">
      <c r="A1208" s="1">
        <v>43412</v>
      </c>
      <c r="B1208">
        <v>2806.83</v>
      </c>
      <c r="C1208">
        <v>7158.59</v>
      </c>
      <c r="D1208">
        <v>6419.5</v>
      </c>
      <c r="E1208">
        <v>1224</v>
      </c>
      <c r="F1208">
        <v>2082.4699999999998</v>
      </c>
      <c r="G1208">
        <v>96.724000000000004</v>
      </c>
      <c r="H1208">
        <v>1578.2090000000001</v>
      </c>
      <c r="I1208">
        <v>212.53</v>
      </c>
    </row>
    <row r="1209" spans="1:9">
      <c r="A1209" s="1">
        <v>43413</v>
      </c>
      <c r="B1209">
        <v>2781.01</v>
      </c>
      <c r="C1209">
        <v>7039.15</v>
      </c>
      <c r="D1209">
        <v>6326.2</v>
      </c>
      <c r="E1209">
        <v>1209.6500000000001</v>
      </c>
      <c r="F1209">
        <v>2063.16</v>
      </c>
      <c r="G1209">
        <v>96.905000000000001</v>
      </c>
      <c r="H1209">
        <v>1549.4929999999999</v>
      </c>
      <c r="I1209">
        <v>207.75299999999999</v>
      </c>
    </row>
    <row r="1210" spans="1:9">
      <c r="A1210" s="1">
        <v>43415</v>
      </c>
      <c r="D1210">
        <v>6314.2</v>
      </c>
      <c r="I1210">
        <v>207.768</v>
      </c>
    </row>
    <row r="1211" spans="1:9">
      <c r="A1211" s="1">
        <v>43416</v>
      </c>
      <c r="B1211">
        <v>2726.22</v>
      </c>
      <c r="C1211">
        <v>6829.1</v>
      </c>
      <c r="D1211">
        <v>6309.96</v>
      </c>
      <c r="E1211">
        <v>1200.3699999999999</v>
      </c>
      <c r="F1211">
        <v>2028.62</v>
      </c>
      <c r="G1211">
        <v>97.542000000000002</v>
      </c>
      <c r="H1211">
        <v>1518.7940000000001</v>
      </c>
      <c r="I1211">
        <v>207.91300000000001</v>
      </c>
    </row>
    <row r="1212" spans="1:9">
      <c r="A1212" s="1">
        <v>43417</v>
      </c>
      <c r="B1212">
        <v>2722.18</v>
      </c>
      <c r="C1212">
        <v>6830.91</v>
      </c>
      <c r="D1212">
        <v>6280.74</v>
      </c>
      <c r="E1212">
        <v>1202.23</v>
      </c>
      <c r="F1212">
        <v>2026.52</v>
      </c>
      <c r="G1212">
        <v>97.302999999999997</v>
      </c>
      <c r="H1212">
        <v>1514.8019999999999</v>
      </c>
      <c r="I1212">
        <v>203.59800000000001</v>
      </c>
    </row>
    <row r="1213" spans="1:9">
      <c r="A1213" s="1">
        <v>43418</v>
      </c>
      <c r="B1213">
        <v>2701.58</v>
      </c>
      <c r="C1213">
        <v>6769.87</v>
      </c>
      <c r="D1213">
        <v>5551.06</v>
      </c>
      <c r="E1213">
        <v>1210.8800000000001</v>
      </c>
      <c r="F1213">
        <v>2015.14</v>
      </c>
      <c r="G1213">
        <v>96.802999999999997</v>
      </c>
      <c r="H1213">
        <v>1502.5050000000001</v>
      </c>
      <c r="I1213">
        <v>176.11500000000001</v>
      </c>
    </row>
    <row r="1214" spans="1:9">
      <c r="A1214" s="1">
        <v>43419</v>
      </c>
      <c r="B1214">
        <v>2730.2</v>
      </c>
      <c r="C1214">
        <v>6890.45</v>
      </c>
      <c r="D1214">
        <v>5469.65</v>
      </c>
      <c r="E1214">
        <v>1213.3599999999999</v>
      </c>
      <c r="F1214">
        <v>2026.3</v>
      </c>
      <c r="G1214">
        <v>96.927000000000007</v>
      </c>
      <c r="H1214">
        <v>1524.1220000000001</v>
      </c>
      <c r="I1214">
        <v>175.23500000000001</v>
      </c>
    </row>
    <row r="1215" spans="1:9">
      <c r="A1215" s="1">
        <v>43420</v>
      </c>
      <c r="B1215">
        <v>2736.27</v>
      </c>
      <c r="C1215">
        <v>6867.02</v>
      </c>
      <c r="D1215">
        <v>5451.72</v>
      </c>
      <c r="E1215">
        <v>1223.3599999999999</v>
      </c>
      <c r="F1215">
        <v>2031.76</v>
      </c>
      <c r="G1215">
        <v>96.465000000000003</v>
      </c>
      <c r="H1215">
        <v>1527.5329999999999</v>
      </c>
      <c r="I1215">
        <v>170.91800000000001</v>
      </c>
    </row>
    <row r="1216" spans="1:9">
      <c r="A1216" s="1">
        <v>43422</v>
      </c>
      <c r="D1216">
        <v>5543.73</v>
      </c>
      <c r="I1216">
        <v>174.24299999999999</v>
      </c>
    </row>
    <row r="1217" spans="1:9">
      <c r="A1217" s="1">
        <v>43423</v>
      </c>
      <c r="B1217">
        <v>2690.73</v>
      </c>
      <c r="C1217">
        <v>6642.92</v>
      </c>
      <c r="D1217">
        <v>4785.55</v>
      </c>
      <c r="E1217">
        <v>1224.17</v>
      </c>
      <c r="F1217">
        <v>2009.61</v>
      </c>
      <c r="G1217">
        <v>96.192999999999998</v>
      </c>
      <c r="H1217">
        <v>1496.5409999999999</v>
      </c>
      <c r="I1217">
        <v>147.268</v>
      </c>
    </row>
    <row r="1218" spans="1:9">
      <c r="A1218" s="1">
        <v>43424</v>
      </c>
      <c r="B1218">
        <v>2641.89</v>
      </c>
      <c r="C1218">
        <v>6526.96</v>
      </c>
      <c r="D1218">
        <v>4337.68</v>
      </c>
      <c r="E1218">
        <v>1221.6600000000001</v>
      </c>
      <c r="F1218">
        <v>1976.91</v>
      </c>
      <c r="G1218">
        <v>96.835999999999999</v>
      </c>
      <c r="H1218">
        <v>1469.009</v>
      </c>
      <c r="I1218">
        <v>131.29</v>
      </c>
    </row>
    <row r="1219" spans="1:9">
      <c r="A1219" s="1">
        <v>43425</v>
      </c>
      <c r="B1219">
        <v>2649.93</v>
      </c>
      <c r="C1219">
        <v>6575.66</v>
      </c>
      <c r="D1219">
        <v>4450.42</v>
      </c>
      <c r="E1219">
        <v>1226.04</v>
      </c>
      <c r="F1219">
        <v>1984.73</v>
      </c>
      <c r="G1219">
        <v>96.712000000000003</v>
      </c>
      <c r="H1219">
        <v>1488.279</v>
      </c>
      <c r="I1219">
        <v>132.21299999999999</v>
      </c>
    </row>
    <row r="1220" spans="1:9">
      <c r="A1220" s="1">
        <v>43426</v>
      </c>
      <c r="D1220">
        <v>4427.83</v>
      </c>
      <c r="E1220">
        <v>1228.6400000000001</v>
      </c>
      <c r="F1220">
        <v>1984.03</v>
      </c>
      <c r="G1220">
        <v>96.712000000000003</v>
      </c>
      <c r="I1220">
        <v>128.755</v>
      </c>
    </row>
    <row r="1221" spans="1:9">
      <c r="A1221" s="1">
        <v>43427</v>
      </c>
      <c r="B1221">
        <v>2632.56</v>
      </c>
      <c r="C1221">
        <v>6527.35</v>
      </c>
      <c r="D1221">
        <v>4260.57</v>
      </c>
      <c r="E1221">
        <v>1223.05</v>
      </c>
      <c r="F1221">
        <v>1975.09</v>
      </c>
      <c r="G1221">
        <v>96.915999999999997</v>
      </c>
      <c r="H1221">
        <v>1488.681</v>
      </c>
      <c r="I1221">
        <v>120.065</v>
      </c>
    </row>
    <row r="1222" spans="1:9">
      <c r="A1222" s="1">
        <v>43429</v>
      </c>
      <c r="D1222">
        <v>4048.03</v>
      </c>
      <c r="I1222">
        <v>116.208</v>
      </c>
    </row>
    <row r="1223" spans="1:9">
      <c r="A1223" s="1">
        <v>43430</v>
      </c>
      <c r="B1223">
        <v>2673.45</v>
      </c>
      <c r="C1223">
        <v>6678.34</v>
      </c>
      <c r="D1223">
        <v>3663.84</v>
      </c>
      <c r="E1223">
        <v>1222.4000000000001</v>
      </c>
      <c r="F1223">
        <v>1999.21</v>
      </c>
      <c r="G1223">
        <v>97.073999999999998</v>
      </c>
      <c r="H1223">
        <v>1505.9580000000001</v>
      </c>
      <c r="I1223">
        <v>104.383</v>
      </c>
    </row>
    <row r="1224" spans="1:9">
      <c r="A1224" s="1">
        <v>43431</v>
      </c>
      <c r="B1224">
        <v>2682.17</v>
      </c>
      <c r="C1224">
        <v>6701.04</v>
      </c>
      <c r="D1224">
        <v>3767.37</v>
      </c>
      <c r="E1224">
        <v>1215.05</v>
      </c>
      <c r="F1224">
        <v>2000.07</v>
      </c>
      <c r="G1224">
        <v>97.369</v>
      </c>
      <c r="H1224">
        <v>1492.855</v>
      </c>
      <c r="I1224">
        <v>108.45</v>
      </c>
    </row>
    <row r="1225" spans="1:9">
      <c r="A1225" s="1">
        <v>43432</v>
      </c>
      <c r="B1225">
        <v>2743.79</v>
      </c>
      <c r="C1225">
        <v>6913.33</v>
      </c>
      <c r="D1225">
        <v>4221.0200000000004</v>
      </c>
      <c r="E1225">
        <v>1221.23</v>
      </c>
      <c r="F1225">
        <v>2029.78</v>
      </c>
      <c r="G1225">
        <v>96.786000000000001</v>
      </c>
      <c r="H1225">
        <v>1530.384</v>
      </c>
      <c r="I1225">
        <v>120.6</v>
      </c>
    </row>
    <row r="1226" spans="1:9">
      <c r="A1226" s="1">
        <v>43433</v>
      </c>
      <c r="B1226">
        <v>2737.76</v>
      </c>
      <c r="C1226">
        <v>6892.4</v>
      </c>
      <c r="D1226">
        <v>4183.59</v>
      </c>
      <c r="E1226">
        <v>1224.21</v>
      </c>
      <c r="F1226">
        <v>2034.89</v>
      </c>
      <c r="G1226">
        <v>96.778000000000006</v>
      </c>
      <c r="H1226">
        <v>1525.3869999999999</v>
      </c>
      <c r="I1226">
        <v>114.908</v>
      </c>
    </row>
    <row r="1227" spans="1:9">
      <c r="A1227" s="1">
        <v>43434</v>
      </c>
      <c r="B1227">
        <v>2760.17</v>
      </c>
      <c r="C1227">
        <v>6949.01</v>
      </c>
      <c r="D1227">
        <v>3930.38</v>
      </c>
      <c r="E1227">
        <v>1220.52</v>
      </c>
      <c r="F1227">
        <v>2041.36</v>
      </c>
      <c r="G1227">
        <v>97.272000000000006</v>
      </c>
      <c r="H1227">
        <v>1533.2660000000001</v>
      </c>
      <c r="I1227">
        <v>111.488</v>
      </c>
    </row>
    <row r="1228" spans="1:9">
      <c r="A1228" s="1">
        <v>43436</v>
      </c>
      <c r="D1228">
        <v>4148.09</v>
      </c>
      <c r="I1228">
        <v>116.383</v>
      </c>
    </row>
    <row r="1229" spans="1:9">
      <c r="A1229" s="1">
        <v>43437</v>
      </c>
      <c r="B1229">
        <v>2790.37</v>
      </c>
      <c r="C1229">
        <v>7062.13</v>
      </c>
      <c r="D1229">
        <v>3870.97</v>
      </c>
      <c r="E1229">
        <v>1230.67</v>
      </c>
      <c r="F1229">
        <v>2066.62</v>
      </c>
      <c r="G1229">
        <v>97.04</v>
      </c>
      <c r="H1229">
        <v>1548.9570000000001</v>
      </c>
      <c r="I1229">
        <v>108.44</v>
      </c>
    </row>
    <row r="1230" spans="1:9">
      <c r="A1230" s="1">
        <v>43438</v>
      </c>
      <c r="B1230">
        <v>2700.06</v>
      </c>
      <c r="C1230">
        <v>6795.21</v>
      </c>
      <c r="D1230">
        <v>3898.03</v>
      </c>
      <c r="E1230">
        <v>1238.54</v>
      </c>
      <c r="F1230">
        <v>2016.89</v>
      </c>
      <c r="G1230">
        <v>96.965000000000003</v>
      </c>
      <c r="H1230">
        <v>1480.751</v>
      </c>
      <c r="I1230">
        <v>108.86799999999999</v>
      </c>
    </row>
    <row r="1231" spans="1:9">
      <c r="A1231" s="1">
        <v>43439</v>
      </c>
      <c r="D1231">
        <v>3723.53</v>
      </c>
      <c r="E1231">
        <v>1237.29</v>
      </c>
      <c r="F1231">
        <v>2008.63</v>
      </c>
      <c r="G1231">
        <v>97.07</v>
      </c>
      <c r="I1231">
        <v>101.688</v>
      </c>
    </row>
    <row r="1232" spans="1:9">
      <c r="A1232" s="1">
        <v>43440</v>
      </c>
      <c r="B1232">
        <v>2695.95</v>
      </c>
      <c r="C1232">
        <v>6838.85</v>
      </c>
      <c r="D1232">
        <v>3596.41</v>
      </c>
      <c r="E1232">
        <v>1237.78</v>
      </c>
      <c r="F1232">
        <v>1990.85</v>
      </c>
      <c r="G1232">
        <v>96.81</v>
      </c>
      <c r="H1232">
        <v>1477.412</v>
      </c>
      <c r="I1232">
        <v>95.07</v>
      </c>
    </row>
    <row r="1233" spans="1:9">
      <c r="A1233" s="1">
        <v>43441</v>
      </c>
      <c r="B1233">
        <v>2633.08</v>
      </c>
      <c r="C1233">
        <v>6613.28</v>
      </c>
      <c r="D1233">
        <v>3388.91</v>
      </c>
      <c r="E1233">
        <v>1249.31</v>
      </c>
      <c r="F1233">
        <v>1965.24</v>
      </c>
      <c r="G1233">
        <v>96.513999999999996</v>
      </c>
      <c r="H1233">
        <v>1448.0889999999999</v>
      </c>
      <c r="I1233">
        <v>92.998000000000005</v>
      </c>
    </row>
    <row r="1234" spans="1:9">
      <c r="A1234" s="1">
        <v>43443</v>
      </c>
      <c r="D1234">
        <v>3526.26</v>
      </c>
      <c r="I1234">
        <v>93.045000000000002</v>
      </c>
    </row>
    <row r="1235" spans="1:9">
      <c r="A1235" s="1">
        <v>43444</v>
      </c>
      <c r="B1235">
        <v>2637.72</v>
      </c>
      <c r="C1235">
        <v>6682.74</v>
      </c>
      <c r="D1235">
        <v>3400.92</v>
      </c>
      <c r="E1235">
        <v>1244.46</v>
      </c>
      <c r="F1235">
        <v>1952.83</v>
      </c>
      <c r="G1235">
        <v>97.218999999999994</v>
      </c>
      <c r="H1235">
        <v>1443.095</v>
      </c>
      <c r="I1235">
        <v>89.058000000000007</v>
      </c>
    </row>
    <row r="1236" spans="1:9">
      <c r="A1236" s="1">
        <v>43445</v>
      </c>
      <c r="B1236">
        <v>2636.78</v>
      </c>
      <c r="C1236">
        <v>6704.24</v>
      </c>
      <c r="D1236">
        <v>3373.78</v>
      </c>
      <c r="E1236">
        <v>1243.25</v>
      </c>
      <c r="F1236">
        <v>1954.65</v>
      </c>
      <c r="G1236">
        <v>97.388000000000005</v>
      </c>
      <c r="H1236">
        <v>1440.134</v>
      </c>
      <c r="I1236">
        <v>87.91</v>
      </c>
    </row>
    <row r="1237" spans="1:9">
      <c r="A1237" s="1">
        <v>43446</v>
      </c>
      <c r="B1237">
        <v>2651.07</v>
      </c>
      <c r="C1237">
        <v>6763.96</v>
      </c>
      <c r="D1237">
        <v>3440.18</v>
      </c>
      <c r="E1237">
        <v>1245.6600000000001</v>
      </c>
      <c r="F1237">
        <v>1975.88</v>
      </c>
      <c r="G1237">
        <v>97.043999999999997</v>
      </c>
      <c r="H1237">
        <v>1455.3230000000001</v>
      </c>
      <c r="I1237">
        <v>89.897999999999996</v>
      </c>
    </row>
    <row r="1238" spans="1:9">
      <c r="A1238" s="1">
        <v>43447</v>
      </c>
      <c r="B1238">
        <v>2650.54</v>
      </c>
      <c r="C1238">
        <v>6767.97</v>
      </c>
      <c r="D1238">
        <v>3254.81</v>
      </c>
      <c r="E1238">
        <v>1241.99</v>
      </c>
      <c r="F1238">
        <v>1974.41</v>
      </c>
      <c r="G1238">
        <v>97.063999999999993</v>
      </c>
      <c r="H1238">
        <v>1432.7</v>
      </c>
      <c r="I1238">
        <v>84.34</v>
      </c>
    </row>
    <row r="1239" spans="1:9">
      <c r="A1239" s="1">
        <v>43448</v>
      </c>
      <c r="B1239">
        <v>2599.9499999999998</v>
      </c>
      <c r="C1239">
        <v>6594.96</v>
      </c>
      <c r="D1239">
        <v>3156.89</v>
      </c>
      <c r="E1239">
        <v>1239.02</v>
      </c>
      <c r="F1239">
        <v>1942.55</v>
      </c>
      <c r="G1239">
        <v>97.442999999999998</v>
      </c>
      <c r="H1239">
        <v>1410.8130000000001</v>
      </c>
      <c r="I1239">
        <v>81.790000000000006</v>
      </c>
    </row>
    <row r="1240" spans="1:9">
      <c r="A1240" s="1">
        <v>43450</v>
      </c>
      <c r="D1240">
        <v>3203.6</v>
      </c>
      <c r="I1240">
        <v>83.875</v>
      </c>
    </row>
    <row r="1241" spans="1:9">
      <c r="A1241" s="1">
        <v>43451</v>
      </c>
      <c r="B1241">
        <v>2545.94</v>
      </c>
      <c r="C1241">
        <v>6448.39</v>
      </c>
      <c r="D1241">
        <v>3493.65</v>
      </c>
      <c r="E1241">
        <v>1245.8499999999999</v>
      </c>
      <c r="F1241">
        <v>1914.33</v>
      </c>
      <c r="G1241">
        <v>97.1</v>
      </c>
      <c r="H1241">
        <v>1378.144</v>
      </c>
      <c r="I1241">
        <v>93.915000000000006</v>
      </c>
    </row>
    <row r="1242" spans="1:9">
      <c r="A1242" s="1">
        <v>43452</v>
      </c>
      <c r="B1242">
        <v>2546.16</v>
      </c>
      <c r="C1242">
        <v>6491.52</v>
      </c>
      <c r="D1242">
        <v>3535.18</v>
      </c>
      <c r="E1242">
        <v>1249.42</v>
      </c>
      <c r="F1242">
        <v>1908.16</v>
      </c>
      <c r="G1242">
        <v>97.103999999999999</v>
      </c>
      <c r="H1242">
        <v>1377.1759999999999</v>
      </c>
      <c r="I1242">
        <v>93.852999999999994</v>
      </c>
    </row>
    <row r="1243" spans="1:9">
      <c r="A1243" s="1">
        <v>43453</v>
      </c>
      <c r="B1243">
        <v>2506.96</v>
      </c>
      <c r="C1243">
        <v>6342.97</v>
      </c>
      <c r="D1243">
        <v>3668.85</v>
      </c>
      <c r="E1243">
        <v>1243.08</v>
      </c>
      <c r="F1243">
        <v>1892.71</v>
      </c>
      <c r="G1243">
        <v>97.034999999999997</v>
      </c>
      <c r="H1243">
        <v>1349.229</v>
      </c>
      <c r="I1243">
        <v>98.903000000000006</v>
      </c>
    </row>
    <row r="1244" spans="1:9">
      <c r="A1244" s="1">
        <v>43454</v>
      </c>
      <c r="B1244">
        <v>2467.42</v>
      </c>
      <c r="C1244">
        <v>6243.2</v>
      </c>
      <c r="D1244">
        <v>3993.58</v>
      </c>
      <c r="E1244">
        <v>1259.8599999999999</v>
      </c>
      <c r="F1244">
        <v>1862.82</v>
      </c>
      <c r="G1244">
        <v>96.275999999999996</v>
      </c>
      <c r="H1244">
        <v>1326.002</v>
      </c>
      <c r="I1244">
        <v>114.19499999999999</v>
      </c>
    </row>
    <row r="1245" spans="1:9">
      <c r="A1245" s="1">
        <v>43455</v>
      </c>
      <c r="B1245">
        <v>2416.62</v>
      </c>
      <c r="C1245">
        <v>6046.56</v>
      </c>
      <c r="D1245">
        <v>3848.6</v>
      </c>
      <c r="E1245">
        <v>1256.94</v>
      </c>
      <c r="F1245">
        <v>1834.97</v>
      </c>
      <c r="G1245">
        <v>96.956000000000003</v>
      </c>
      <c r="H1245">
        <v>1292.086</v>
      </c>
      <c r="I1245">
        <v>108.023</v>
      </c>
    </row>
    <row r="1246" spans="1:9">
      <c r="A1246" s="1">
        <v>43457</v>
      </c>
      <c r="D1246">
        <v>3949.83</v>
      </c>
    </row>
    <row r="1247" spans="1:9">
      <c r="A1247" s="1">
        <v>43458</v>
      </c>
      <c r="B1247">
        <v>2351.1</v>
      </c>
      <c r="C1247">
        <v>5899.35</v>
      </c>
      <c r="D1247">
        <v>4063.94</v>
      </c>
      <c r="E1247">
        <v>1269.22</v>
      </c>
      <c r="F1247">
        <v>1802.95</v>
      </c>
      <c r="G1247">
        <v>96.552999999999997</v>
      </c>
      <c r="H1247">
        <v>1266.925</v>
      </c>
      <c r="I1247">
        <v>142.22999999999999</v>
      </c>
    </row>
    <row r="1248" spans="1:9">
      <c r="A1248" s="1">
        <v>43459</v>
      </c>
      <c r="D1248">
        <v>3789.31</v>
      </c>
      <c r="E1248">
        <v>1268.54</v>
      </c>
      <c r="F1248">
        <v>1795.28</v>
      </c>
      <c r="G1248">
        <v>96.581000000000003</v>
      </c>
      <c r="I1248">
        <v>130.06</v>
      </c>
    </row>
    <row r="1249" spans="1:9">
      <c r="A1249" s="1">
        <v>43460</v>
      </c>
      <c r="B1249">
        <v>2467.6999999999998</v>
      </c>
      <c r="C1249">
        <v>6262.77</v>
      </c>
      <c r="D1249">
        <v>3775.48</v>
      </c>
      <c r="E1249">
        <v>1267.1400000000001</v>
      </c>
      <c r="F1249">
        <v>1850.7</v>
      </c>
      <c r="G1249">
        <v>97.05</v>
      </c>
      <c r="H1249">
        <v>1329.8109999999999</v>
      </c>
      <c r="I1249">
        <v>128.398</v>
      </c>
    </row>
    <row r="1250" spans="1:9">
      <c r="A1250" s="1">
        <v>43461</v>
      </c>
      <c r="B1250">
        <v>2488.83</v>
      </c>
      <c r="C1250">
        <v>6288.3</v>
      </c>
      <c r="D1250">
        <v>3585.43</v>
      </c>
      <c r="E1250">
        <v>1275.71</v>
      </c>
      <c r="F1250">
        <v>1862.38</v>
      </c>
      <c r="G1250">
        <v>96.480999999999995</v>
      </c>
      <c r="H1250">
        <v>1331.817</v>
      </c>
      <c r="I1250">
        <v>115.47499999999999</v>
      </c>
    </row>
    <row r="1251" spans="1:9">
      <c r="A1251" s="1">
        <v>43462</v>
      </c>
      <c r="B1251">
        <v>2485.7399999999998</v>
      </c>
      <c r="C1251">
        <v>6285.27</v>
      </c>
      <c r="D1251">
        <v>3892.14</v>
      </c>
      <c r="E1251">
        <v>1280.71</v>
      </c>
      <c r="F1251">
        <v>1870.8</v>
      </c>
      <c r="G1251">
        <v>96.402000000000001</v>
      </c>
      <c r="H1251">
        <v>1337.923</v>
      </c>
      <c r="I1251">
        <v>134.59800000000001</v>
      </c>
    </row>
    <row r="1252" spans="1:9">
      <c r="A1252" s="1">
        <v>43464</v>
      </c>
      <c r="D1252">
        <v>3821.31</v>
      </c>
      <c r="I1252">
        <v>138.143</v>
      </c>
    </row>
    <row r="1253" spans="1:9">
      <c r="A1253" s="1">
        <v>43465</v>
      </c>
      <c r="B1253">
        <v>2506.85</v>
      </c>
      <c r="C1253">
        <v>6329.96</v>
      </c>
      <c r="D1253">
        <v>3674.18</v>
      </c>
      <c r="E1253">
        <v>1282.49</v>
      </c>
      <c r="F1253">
        <v>1883.9</v>
      </c>
      <c r="G1253">
        <v>96.173000000000002</v>
      </c>
      <c r="H1253">
        <v>1348.559</v>
      </c>
      <c r="I1253">
        <v>130.04</v>
      </c>
    </row>
    <row r="1254" spans="1:9">
      <c r="A1254" s="1">
        <v>43466</v>
      </c>
      <c r="D1254">
        <v>3720.6</v>
      </c>
      <c r="E1254">
        <v>1282.5999999999999</v>
      </c>
      <c r="F1254">
        <v>1883.93</v>
      </c>
      <c r="G1254">
        <v>96.084999999999994</v>
      </c>
      <c r="I1254">
        <v>137.74</v>
      </c>
    </row>
    <row r="1255" spans="1:9">
      <c r="A1255" s="1">
        <v>43467</v>
      </c>
      <c r="B1255">
        <v>2510.0300000000002</v>
      </c>
      <c r="C1255">
        <v>6360.87</v>
      </c>
      <c r="D1255">
        <v>3884.98</v>
      </c>
      <c r="E1255">
        <v>1284.5899999999999</v>
      </c>
      <c r="F1255">
        <v>1881.15</v>
      </c>
      <c r="G1255">
        <v>96.819000000000003</v>
      </c>
      <c r="H1255">
        <v>1355.9059999999999</v>
      </c>
      <c r="I1255">
        <v>154.55000000000001</v>
      </c>
    </row>
    <row r="1256" spans="1:9">
      <c r="A1256" s="1">
        <v>43468</v>
      </c>
      <c r="B1256">
        <v>2447.89</v>
      </c>
      <c r="C1256">
        <v>6147.13</v>
      </c>
      <c r="D1256">
        <v>3794.92</v>
      </c>
      <c r="E1256">
        <v>1294.28</v>
      </c>
      <c r="F1256">
        <v>1853.18</v>
      </c>
      <c r="G1256">
        <v>96.305000000000007</v>
      </c>
      <c r="H1256">
        <v>1330.8309999999999</v>
      </c>
      <c r="I1256">
        <v>147.97300000000001</v>
      </c>
    </row>
    <row r="1257" spans="1:9">
      <c r="A1257" s="1">
        <v>43469</v>
      </c>
      <c r="B1257">
        <v>2531.94</v>
      </c>
      <c r="C1257">
        <v>6422.67</v>
      </c>
      <c r="D1257">
        <v>3833.53</v>
      </c>
      <c r="E1257">
        <v>1286.05</v>
      </c>
      <c r="F1257">
        <v>1904.18</v>
      </c>
      <c r="G1257">
        <v>96.179000000000002</v>
      </c>
      <c r="H1257">
        <v>1380.7470000000001</v>
      </c>
      <c r="I1257">
        <v>154.13999999999999</v>
      </c>
    </row>
    <row r="1258" spans="1:9">
      <c r="A1258" s="1">
        <v>43471</v>
      </c>
      <c r="D1258">
        <v>4031.29</v>
      </c>
      <c r="I1258">
        <v>155.74799999999999</v>
      </c>
    </row>
    <row r="1259" spans="1:9">
      <c r="A1259" s="1">
        <v>43472</v>
      </c>
      <c r="B1259">
        <v>2549.69</v>
      </c>
      <c r="C1259">
        <v>6488.25</v>
      </c>
      <c r="D1259">
        <v>4005.34</v>
      </c>
      <c r="E1259">
        <v>1289.21</v>
      </c>
      <c r="F1259">
        <v>1919.75</v>
      </c>
      <c r="G1259">
        <v>95.665999999999997</v>
      </c>
      <c r="H1259">
        <v>1405.365</v>
      </c>
      <c r="I1259">
        <v>150.483</v>
      </c>
    </row>
    <row r="1260" spans="1:9">
      <c r="A1260" s="1">
        <v>43473</v>
      </c>
      <c r="B1260">
        <v>2574.41</v>
      </c>
      <c r="C1260">
        <v>6551.85</v>
      </c>
      <c r="D1260">
        <v>4000.42</v>
      </c>
      <c r="E1260">
        <v>1285.3900000000001</v>
      </c>
      <c r="F1260">
        <v>1935.79</v>
      </c>
      <c r="G1260">
        <v>95.903000000000006</v>
      </c>
      <c r="H1260">
        <v>1426.5519999999999</v>
      </c>
      <c r="I1260">
        <v>148.92500000000001</v>
      </c>
    </row>
    <row r="1261" spans="1:9">
      <c r="A1261" s="1">
        <v>43474</v>
      </c>
      <c r="B1261">
        <v>2584.96</v>
      </c>
      <c r="C1261">
        <v>6600.69</v>
      </c>
      <c r="D1261">
        <v>4003.99</v>
      </c>
      <c r="E1261">
        <v>1293.56</v>
      </c>
      <c r="F1261">
        <v>1950.99</v>
      </c>
      <c r="G1261">
        <v>95.218999999999994</v>
      </c>
      <c r="H1261">
        <v>1438.807</v>
      </c>
      <c r="I1261">
        <v>149.553</v>
      </c>
    </row>
    <row r="1262" spans="1:9">
      <c r="A1262" s="1">
        <v>43475</v>
      </c>
      <c r="B1262">
        <v>2596.64</v>
      </c>
      <c r="C1262">
        <v>6620.94</v>
      </c>
      <c r="D1262">
        <v>3630.86</v>
      </c>
      <c r="E1262">
        <v>1286.6500000000001</v>
      </c>
      <c r="F1262">
        <v>1957.69</v>
      </c>
      <c r="G1262">
        <v>95.539000000000001</v>
      </c>
      <c r="H1262">
        <v>1445.432</v>
      </c>
      <c r="I1262">
        <v>126.998</v>
      </c>
    </row>
    <row r="1263" spans="1:9">
      <c r="A1263" s="1">
        <v>43476</v>
      </c>
      <c r="B1263">
        <v>2596.2600000000002</v>
      </c>
      <c r="C1263">
        <v>6601.4</v>
      </c>
      <c r="D1263">
        <v>3649.22</v>
      </c>
      <c r="E1263">
        <v>1290.25</v>
      </c>
      <c r="F1263">
        <v>1957.17</v>
      </c>
      <c r="G1263">
        <v>95.67</v>
      </c>
      <c r="H1263">
        <v>1447.385</v>
      </c>
      <c r="I1263">
        <v>125.36799999999999</v>
      </c>
    </row>
    <row r="1264" spans="1:9">
      <c r="A1264" s="1">
        <v>43478</v>
      </c>
      <c r="D1264">
        <v>3516.03</v>
      </c>
      <c r="I1264">
        <v>115.398</v>
      </c>
    </row>
    <row r="1265" spans="1:9">
      <c r="A1265" s="1">
        <v>43479</v>
      </c>
      <c r="B1265">
        <v>2582.61</v>
      </c>
      <c r="C1265">
        <v>6541.04</v>
      </c>
      <c r="D1265">
        <v>3663.59</v>
      </c>
      <c r="E1265">
        <v>1291.72</v>
      </c>
      <c r="F1265">
        <v>1948.16</v>
      </c>
      <c r="G1265">
        <v>95.61</v>
      </c>
      <c r="H1265">
        <v>1432.8140000000001</v>
      </c>
      <c r="I1265">
        <v>128.01499999999999</v>
      </c>
    </row>
    <row r="1266" spans="1:9">
      <c r="A1266" s="1">
        <v>43480</v>
      </c>
      <c r="B1266">
        <v>2610.3000000000002</v>
      </c>
      <c r="C1266">
        <v>6669.64</v>
      </c>
      <c r="D1266">
        <v>3568.48</v>
      </c>
      <c r="E1266">
        <v>1289.51</v>
      </c>
      <c r="F1266">
        <v>1963.61</v>
      </c>
      <c r="G1266">
        <v>96.039000000000001</v>
      </c>
      <c r="H1266">
        <v>1445.2180000000001</v>
      </c>
      <c r="I1266">
        <v>117.9</v>
      </c>
    </row>
    <row r="1267" spans="1:9">
      <c r="A1267" s="1">
        <v>43481</v>
      </c>
      <c r="B1267">
        <v>2616.1</v>
      </c>
      <c r="C1267">
        <v>6668.56</v>
      </c>
      <c r="D1267">
        <v>3603.49</v>
      </c>
      <c r="E1267">
        <v>1293.67</v>
      </c>
      <c r="F1267">
        <v>1966.5</v>
      </c>
      <c r="G1267">
        <v>96.058999999999997</v>
      </c>
      <c r="H1267">
        <v>1454.6969999999999</v>
      </c>
      <c r="I1267">
        <v>122.38500000000001</v>
      </c>
    </row>
    <row r="1268" spans="1:9">
      <c r="A1268" s="1">
        <v>43482</v>
      </c>
      <c r="B1268">
        <v>2635.96</v>
      </c>
      <c r="C1268">
        <v>6718.45</v>
      </c>
      <c r="D1268">
        <v>3624.82</v>
      </c>
      <c r="E1268">
        <v>1292.05</v>
      </c>
      <c r="F1268">
        <v>1975.61</v>
      </c>
      <c r="G1268">
        <v>96.064999999999998</v>
      </c>
      <c r="H1268">
        <v>1467.249</v>
      </c>
      <c r="I1268">
        <v>121.62</v>
      </c>
    </row>
    <row r="1269" spans="1:9">
      <c r="A1269" s="1">
        <v>43483</v>
      </c>
      <c r="B1269">
        <v>2670.71</v>
      </c>
      <c r="C1269">
        <v>6784.61</v>
      </c>
      <c r="D1269">
        <v>3612.39</v>
      </c>
      <c r="E1269">
        <v>1282.1099999999999</v>
      </c>
      <c r="F1269">
        <v>2000.76</v>
      </c>
      <c r="G1269">
        <v>96.335999999999999</v>
      </c>
      <c r="H1269">
        <v>1482.501</v>
      </c>
      <c r="I1269">
        <v>119.5</v>
      </c>
    </row>
    <row r="1270" spans="1:9">
      <c r="A1270" s="1">
        <v>43485</v>
      </c>
      <c r="D1270">
        <v>3538.45</v>
      </c>
      <c r="I1270">
        <v>117.65</v>
      </c>
    </row>
    <row r="1271" spans="1:9">
      <c r="A1271" s="1">
        <v>43486</v>
      </c>
      <c r="D1271">
        <v>3521.04</v>
      </c>
      <c r="E1271">
        <v>1280.47</v>
      </c>
      <c r="F1271">
        <v>2000.77</v>
      </c>
      <c r="G1271">
        <v>96.335999999999999</v>
      </c>
      <c r="I1271">
        <v>115.11</v>
      </c>
    </row>
    <row r="1272" spans="1:9">
      <c r="A1272" s="1">
        <v>43487</v>
      </c>
      <c r="B1272">
        <v>2632.9</v>
      </c>
      <c r="C1272">
        <v>6646.81</v>
      </c>
      <c r="D1272">
        <v>3574.52</v>
      </c>
      <c r="E1272">
        <v>1285.22</v>
      </c>
      <c r="F1272">
        <v>1978.83</v>
      </c>
      <c r="G1272">
        <v>96.302999999999997</v>
      </c>
      <c r="H1272">
        <v>1457.454</v>
      </c>
      <c r="I1272">
        <v>117.565</v>
      </c>
    </row>
    <row r="1273" spans="1:9">
      <c r="A1273" s="1">
        <v>43488</v>
      </c>
      <c r="B1273">
        <v>2638.7</v>
      </c>
      <c r="C1273">
        <v>6658.76</v>
      </c>
      <c r="D1273">
        <v>3544.51</v>
      </c>
      <c r="E1273">
        <v>1282.72</v>
      </c>
      <c r="F1273">
        <v>1980.15</v>
      </c>
      <c r="G1273">
        <v>96.123000000000005</v>
      </c>
      <c r="H1273">
        <v>1454.2550000000001</v>
      </c>
      <c r="I1273">
        <v>116.333</v>
      </c>
    </row>
    <row r="1274" spans="1:9">
      <c r="A1274" s="1">
        <v>43489</v>
      </c>
      <c r="B1274">
        <v>2642.33</v>
      </c>
      <c r="C1274">
        <v>6702.55</v>
      </c>
      <c r="D1274">
        <v>3570.93</v>
      </c>
      <c r="E1274">
        <v>1281.21</v>
      </c>
      <c r="F1274">
        <v>1983.23</v>
      </c>
      <c r="G1274">
        <v>96.600999999999999</v>
      </c>
      <c r="H1274">
        <v>1464.4059999999999</v>
      </c>
      <c r="I1274">
        <v>116.46</v>
      </c>
    </row>
    <row r="1275" spans="1:9">
      <c r="A1275" s="1">
        <v>43490</v>
      </c>
      <c r="B1275">
        <v>2664.76</v>
      </c>
      <c r="C1275">
        <v>6787.37</v>
      </c>
      <c r="D1275">
        <v>3558.51</v>
      </c>
      <c r="E1275">
        <v>1305.25</v>
      </c>
      <c r="F1275">
        <v>2001.86</v>
      </c>
      <c r="G1275">
        <v>95.793999999999997</v>
      </c>
      <c r="H1275">
        <v>1482.8530000000001</v>
      </c>
      <c r="I1275">
        <v>115.048</v>
      </c>
    </row>
    <row r="1276" spans="1:9">
      <c r="A1276" s="1">
        <v>43492</v>
      </c>
      <c r="D1276">
        <v>3541.27</v>
      </c>
      <c r="I1276">
        <v>112.873</v>
      </c>
    </row>
    <row r="1277" spans="1:9">
      <c r="A1277" s="1">
        <v>43493</v>
      </c>
      <c r="B1277">
        <v>2643.85</v>
      </c>
      <c r="C1277">
        <v>6697.09</v>
      </c>
      <c r="D1277">
        <v>3417.04</v>
      </c>
      <c r="E1277">
        <v>1303.3599999999999</v>
      </c>
      <c r="F1277">
        <v>1989.18</v>
      </c>
      <c r="G1277">
        <v>95.745999999999995</v>
      </c>
      <c r="H1277">
        <v>1473.5360000000001</v>
      </c>
      <c r="I1277">
        <v>103.518</v>
      </c>
    </row>
    <row r="1278" spans="1:9">
      <c r="A1278" s="1">
        <v>43494</v>
      </c>
      <c r="B1278">
        <v>2640</v>
      </c>
      <c r="C1278">
        <v>6632.79</v>
      </c>
      <c r="D1278">
        <v>3401.14</v>
      </c>
      <c r="E1278">
        <v>1311.79</v>
      </c>
      <c r="F1278">
        <v>1989.6</v>
      </c>
      <c r="G1278">
        <v>95.820999999999998</v>
      </c>
      <c r="H1278">
        <v>1471.4480000000001</v>
      </c>
      <c r="I1278">
        <v>104.575</v>
      </c>
    </row>
    <row r="1279" spans="1:9">
      <c r="A1279" s="1">
        <v>43495</v>
      </c>
      <c r="B1279">
        <v>2681.05</v>
      </c>
      <c r="C1279">
        <v>6807.91</v>
      </c>
      <c r="D1279">
        <v>3432.64</v>
      </c>
      <c r="E1279">
        <v>1319.91</v>
      </c>
      <c r="F1279">
        <v>2010.96</v>
      </c>
      <c r="G1279">
        <v>95.34</v>
      </c>
      <c r="H1279">
        <v>1486.942</v>
      </c>
      <c r="I1279">
        <v>107.3</v>
      </c>
    </row>
    <row r="1280" spans="1:9">
      <c r="A1280" s="1">
        <v>43496</v>
      </c>
      <c r="B1280">
        <v>2704.1</v>
      </c>
      <c r="C1280">
        <v>6906.84</v>
      </c>
      <c r="D1280">
        <v>3417.04</v>
      </c>
      <c r="E1280">
        <v>1321.25</v>
      </c>
      <c r="F1280">
        <v>2028.49</v>
      </c>
      <c r="G1280">
        <v>95.578000000000003</v>
      </c>
      <c r="H1280">
        <v>1499.4190000000001</v>
      </c>
      <c r="I1280">
        <v>105.753</v>
      </c>
    </row>
    <row r="1281" spans="1:9">
      <c r="A1281" s="1">
        <v>43497</v>
      </c>
      <c r="B1281">
        <v>2706.53</v>
      </c>
      <c r="C1281">
        <v>6875.52</v>
      </c>
      <c r="D1281">
        <v>3448.51</v>
      </c>
      <c r="E1281">
        <v>1317.98</v>
      </c>
      <c r="F1281">
        <v>2029.55</v>
      </c>
      <c r="G1281">
        <v>95.578999999999994</v>
      </c>
      <c r="H1281">
        <v>1502.0540000000001</v>
      </c>
      <c r="I1281">
        <v>106.315</v>
      </c>
    </row>
    <row r="1282" spans="1:9">
      <c r="A1282" s="1">
        <v>43499</v>
      </c>
      <c r="D1282">
        <v>3395.68</v>
      </c>
      <c r="I1282">
        <v>105.05</v>
      </c>
    </row>
    <row r="1283" spans="1:9">
      <c r="A1283" s="1">
        <v>43500</v>
      </c>
      <c r="B1283">
        <v>2724.87</v>
      </c>
      <c r="C1283">
        <v>6959.96</v>
      </c>
      <c r="D1283">
        <v>3417.03</v>
      </c>
      <c r="E1283">
        <v>1312.25</v>
      </c>
      <c r="F1283">
        <v>2037.76</v>
      </c>
      <c r="G1283">
        <v>95.852000000000004</v>
      </c>
      <c r="H1283">
        <v>1517.5360000000001</v>
      </c>
      <c r="I1283">
        <v>106.55800000000001</v>
      </c>
    </row>
    <row r="1284" spans="1:9">
      <c r="A1284" s="1">
        <v>43501</v>
      </c>
      <c r="B1284">
        <v>2737.7</v>
      </c>
      <c r="C1284">
        <v>7023.52</v>
      </c>
      <c r="D1284">
        <v>3422.6</v>
      </c>
      <c r="E1284">
        <v>1315.32</v>
      </c>
      <c r="F1284">
        <v>2051.36</v>
      </c>
      <c r="G1284">
        <v>96.066999999999993</v>
      </c>
      <c r="H1284">
        <v>1520.2249999999999</v>
      </c>
      <c r="I1284">
        <v>106.04</v>
      </c>
    </row>
    <row r="1285" spans="1:9">
      <c r="A1285" s="1">
        <v>43502</v>
      </c>
      <c r="B1285">
        <v>2731.61</v>
      </c>
      <c r="C1285">
        <v>6997.62</v>
      </c>
      <c r="D1285">
        <v>3366.32</v>
      </c>
      <c r="E1285">
        <v>1306.5999999999999</v>
      </c>
      <c r="F1285">
        <v>2047.11</v>
      </c>
      <c r="G1285">
        <v>96.39</v>
      </c>
      <c r="H1285">
        <v>1518.021</v>
      </c>
      <c r="I1285">
        <v>103.18300000000001</v>
      </c>
    </row>
    <row r="1286" spans="1:9">
      <c r="A1286" s="1">
        <v>43503</v>
      </c>
      <c r="B1286">
        <v>2706.05</v>
      </c>
      <c r="C1286">
        <v>6904.98</v>
      </c>
      <c r="D1286">
        <v>3358.91</v>
      </c>
      <c r="E1286">
        <v>1310.1099999999999</v>
      </c>
      <c r="F1286">
        <v>2026.94</v>
      </c>
      <c r="G1286">
        <v>96.507000000000005</v>
      </c>
      <c r="H1286">
        <v>1505.625</v>
      </c>
      <c r="I1286">
        <v>103.185</v>
      </c>
    </row>
    <row r="1287" spans="1:9">
      <c r="A1287" s="1">
        <v>43504</v>
      </c>
      <c r="B1287">
        <v>2707.88</v>
      </c>
      <c r="C1287">
        <v>6913.13</v>
      </c>
      <c r="D1287">
        <v>3594.91</v>
      </c>
      <c r="E1287">
        <v>1314.29</v>
      </c>
      <c r="F1287">
        <v>2020.53</v>
      </c>
      <c r="G1287">
        <v>96.637</v>
      </c>
      <c r="H1287">
        <v>1506.394</v>
      </c>
      <c r="I1287">
        <v>117.375</v>
      </c>
    </row>
    <row r="1288" spans="1:9">
      <c r="A1288" s="1">
        <v>43506</v>
      </c>
      <c r="D1288">
        <v>3605.5</v>
      </c>
      <c r="I1288">
        <v>117.30500000000001</v>
      </c>
    </row>
    <row r="1289" spans="1:9">
      <c r="A1289" s="1">
        <v>43507</v>
      </c>
      <c r="B1289">
        <v>2709.8</v>
      </c>
      <c r="C1289">
        <v>6909.19</v>
      </c>
      <c r="D1289">
        <v>3591.59</v>
      </c>
      <c r="E1289">
        <v>1308.1199999999999</v>
      </c>
      <c r="F1289">
        <v>2021.6</v>
      </c>
      <c r="G1289">
        <v>97.057000000000002</v>
      </c>
      <c r="H1289">
        <v>1518.982</v>
      </c>
      <c r="I1289">
        <v>119.53</v>
      </c>
    </row>
    <row r="1290" spans="1:9">
      <c r="A1290" s="1">
        <v>43508</v>
      </c>
      <c r="B1290">
        <v>2744.73</v>
      </c>
      <c r="C1290">
        <v>7014.67</v>
      </c>
      <c r="D1290">
        <v>3576.31</v>
      </c>
      <c r="E1290">
        <v>1310.8</v>
      </c>
      <c r="F1290">
        <v>2045.12</v>
      </c>
      <c r="G1290">
        <v>96.709000000000003</v>
      </c>
      <c r="H1290">
        <v>1538.23</v>
      </c>
      <c r="I1290">
        <v>119.72</v>
      </c>
    </row>
    <row r="1291" spans="1:9">
      <c r="A1291" s="1">
        <v>43509</v>
      </c>
      <c r="B1291">
        <v>2753.03</v>
      </c>
      <c r="C1291">
        <v>7015.88</v>
      </c>
      <c r="D1291">
        <v>3571.42</v>
      </c>
      <c r="E1291">
        <v>1306.27</v>
      </c>
      <c r="F1291">
        <v>2052.7600000000002</v>
      </c>
      <c r="G1291">
        <v>97.129000000000005</v>
      </c>
      <c r="H1291">
        <v>1542.943</v>
      </c>
      <c r="I1291">
        <v>120.483</v>
      </c>
    </row>
    <row r="1292" spans="1:9">
      <c r="A1292" s="1">
        <v>43510</v>
      </c>
      <c r="B1292">
        <v>2745.73</v>
      </c>
      <c r="C1292">
        <v>7022.42</v>
      </c>
      <c r="D1292">
        <v>3570.02</v>
      </c>
      <c r="E1292">
        <v>1312.57</v>
      </c>
      <c r="F1292">
        <v>2047.56</v>
      </c>
      <c r="G1292">
        <v>96.977999999999994</v>
      </c>
      <c r="H1292">
        <v>1545.105</v>
      </c>
      <c r="I1292">
        <v>120.44499999999999</v>
      </c>
    </row>
    <row r="1293" spans="1:9">
      <c r="A1293" s="1">
        <v>43511</v>
      </c>
      <c r="B1293">
        <v>2775.6</v>
      </c>
      <c r="C1293">
        <v>7055.18</v>
      </c>
      <c r="D1293">
        <v>3564.79</v>
      </c>
      <c r="E1293">
        <v>1322.49</v>
      </c>
      <c r="F1293">
        <v>2066.59</v>
      </c>
      <c r="G1293">
        <v>96.903999999999996</v>
      </c>
      <c r="H1293">
        <v>1569.2470000000001</v>
      </c>
      <c r="I1293">
        <v>120.428</v>
      </c>
    </row>
    <row r="1294" spans="1:9">
      <c r="A1294" s="1">
        <v>43513</v>
      </c>
      <c r="D1294">
        <v>3585.56</v>
      </c>
      <c r="I1294">
        <v>129.16800000000001</v>
      </c>
    </row>
    <row r="1295" spans="1:9">
      <c r="A1295" s="1">
        <v>43514</v>
      </c>
      <c r="D1295">
        <v>3852.25</v>
      </c>
      <c r="E1295">
        <v>1326.89</v>
      </c>
      <c r="F1295">
        <v>2072.62</v>
      </c>
      <c r="G1295">
        <v>96.903999999999996</v>
      </c>
      <c r="I1295">
        <v>141.255</v>
      </c>
    </row>
    <row r="1296" spans="1:9">
      <c r="A1296" s="1">
        <v>43515</v>
      </c>
      <c r="B1296">
        <v>2779.76</v>
      </c>
      <c r="C1296">
        <v>7066.61</v>
      </c>
      <c r="D1296">
        <v>3887.89</v>
      </c>
      <c r="E1296">
        <v>1340.94</v>
      </c>
      <c r="F1296">
        <v>2075.91</v>
      </c>
      <c r="G1296">
        <v>96.52</v>
      </c>
      <c r="H1296">
        <v>1574.4680000000001</v>
      </c>
      <c r="I1296">
        <v>143.04</v>
      </c>
    </row>
    <row r="1297" spans="1:9">
      <c r="A1297" s="1">
        <v>43516</v>
      </c>
      <c r="B1297">
        <v>2784.7</v>
      </c>
      <c r="C1297">
        <v>7062.34</v>
      </c>
      <c r="D1297">
        <v>3912.98</v>
      </c>
      <c r="E1297">
        <v>1338.44</v>
      </c>
      <c r="F1297">
        <v>2083.64</v>
      </c>
      <c r="G1297">
        <v>96.453999999999994</v>
      </c>
      <c r="H1297">
        <v>1581.6610000000001</v>
      </c>
      <c r="I1297">
        <v>144.97499999999999</v>
      </c>
    </row>
    <row r="1298" spans="1:9">
      <c r="A1298" s="1">
        <v>43517</v>
      </c>
      <c r="B1298">
        <v>2774.88</v>
      </c>
      <c r="C1298">
        <v>7035.16</v>
      </c>
      <c r="D1298">
        <v>3897.72</v>
      </c>
      <c r="E1298">
        <v>1323.63</v>
      </c>
      <c r="F1298">
        <v>2077.44</v>
      </c>
      <c r="G1298">
        <v>96.605000000000004</v>
      </c>
      <c r="H1298">
        <v>1575.547</v>
      </c>
      <c r="I1298">
        <v>143.483</v>
      </c>
    </row>
    <row r="1299" spans="1:9">
      <c r="A1299" s="1">
        <v>43518</v>
      </c>
      <c r="B1299">
        <v>2792.67</v>
      </c>
      <c r="C1299">
        <v>7090.63</v>
      </c>
      <c r="D1299">
        <v>3941.75</v>
      </c>
      <c r="E1299">
        <v>1329.4</v>
      </c>
      <c r="F1299">
        <v>2086.9699999999998</v>
      </c>
      <c r="G1299">
        <v>96.507000000000005</v>
      </c>
      <c r="H1299">
        <v>1590.0619999999999</v>
      </c>
      <c r="I1299">
        <v>146.94300000000001</v>
      </c>
    </row>
    <row r="1300" spans="1:9">
      <c r="A1300" s="1">
        <v>43520</v>
      </c>
      <c r="D1300">
        <v>3787.61</v>
      </c>
      <c r="I1300">
        <v>138.86799999999999</v>
      </c>
    </row>
    <row r="1301" spans="1:9">
      <c r="A1301" s="1">
        <v>43521</v>
      </c>
      <c r="B1301">
        <v>2796.11</v>
      </c>
      <c r="C1301">
        <v>7115.43</v>
      </c>
      <c r="D1301">
        <v>3805.67</v>
      </c>
      <c r="E1301">
        <v>1327.58</v>
      </c>
      <c r="F1301">
        <v>2091.83</v>
      </c>
      <c r="G1301">
        <v>96.412999999999997</v>
      </c>
      <c r="H1301">
        <v>1588.8050000000001</v>
      </c>
      <c r="I1301">
        <v>135.74</v>
      </c>
    </row>
    <row r="1302" spans="1:9">
      <c r="A1302" s="1">
        <v>43522</v>
      </c>
      <c r="B1302">
        <v>2793.9</v>
      </c>
      <c r="C1302">
        <v>7123.22</v>
      </c>
      <c r="D1302">
        <v>3790.19</v>
      </c>
      <c r="E1302">
        <v>1328.96</v>
      </c>
      <c r="F1302">
        <v>2091.6999999999998</v>
      </c>
      <c r="G1302">
        <v>96.003</v>
      </c>
      <c r="H1302">
        <v>1577.4829999999999</v>
      </c>
      <c r="I1302">
        <v>134.85300000000001</v>
      </c>
    </row>
    <row r="1303" spans="1:9">
      <c r="A1303" s="1">
        <v>43523</v>
      </c>
      <c r="B1303">
        <v>2792.38</v>
      </c>
      <c r="C1303">
        <v>7117</v>
      </c>
      <c r="D1303">
        <v>3749.38</v>
      </c>
      <c r="E1303">
        <v>1319.86</v>
      </c>
      <c r="F1303">
        <v>2092.12</v>
      </c>
      <c r="G1303">
        <v>96.153999999999996</v>
      </c>
      <c r="H1303">
        <v>1581.0519999999999</v>
      </c>
      <c r="I1303">
        <v>130.89500000000001</v>
      </c>
    </row>
    <row r="1304" spans="1:9">
      <c r="A1304" s="1">
        <v>43524</v>
      </c>
      <c r="B1304">
        <v>2784.49</v>
      </c>
      <c r="C1304">
        <v>7097.53</v>
      </c>
      <c r="D1304">
        <v>3802.53</v>
      </c>
      <c r="E1304">
        <v>1313.32</v>
      </c>
      <c r="F1304">
        <v>2085.84</v>
      </c>
      <c r="G1304">
        <v>96.156999999999996</v>
      </c>
      <c r="H1304">
        <v>1575.549</v>
      </c>
      <c r="I1304">
        <v>135.07</v>
      </c>
    </row>
    <row r="1305" spans="1:9">
      <c r="A1305" s="1">
        <v>43525</v>
      </c>
      <c r="B1305">
        <v>2803.69</v>
      </c>
      <c r="C1305">
        <v>7151.57</v>
      </c>
      <c r="D1305">
        <v>3828.22</v>
      </c>
      <c r="E1305">
        <v>1293.44</v>
      </c>
      <c r="F1305">
        <v>2096.35</v>
      </c>
      <c r="G1305">
        <v>96.527000000000001</v>
      </c>
      <c r="H1305">
        <v>1589.64</v>
      </c>
      <c r="I1305">
        <v>136.10300000000001</v>
      </c>
    </row>
    <row r="1306" spans="1:9">
      <c r="A1306" s="1">
        <v>43527</v>
      </c>
      <c r="D1306">
        <v>3788.98</v>
      </c>
      <c r="I1306">
        <v>130.69499999999999</v>
      </c>
    </row>
    <row r="1307" spans="1:9">
      <c r="A1307" s="1">
        <v>43528</v>
      </c>
      <c r="B1307">
        <v>2792.81</v>
      </c>
      <c r="C1307">
        <v>7150.83</v>
      </c>
      <c r="D1307">
        <v>3699.76</v>
      </c>
      <c r="E1307">
        <v>1286.74</v>
      </c>
      <c r="F1307">
        <v>2090.4</v>
      </c>
      <c r="G1307">
        <v>96.682000000000002</v>
      </c>
      <c r="H1307">
        <v>1575.4369999999999</v>
      </c>
      <c r="I1307">
        <v>125.4</v>
      </c>
    </row>
    <row r="1308" spans="1:9">
      <c r="A1308" s="1">
        <v>43529</v>
      </c>
      <c r="B1308">
        <v>2789.65</v>
      </c>
      <c r="C1308">
        <v>7156.79</v>
      </c>
      <c r="D1308">
        <v>3833.97</v>
      </c>
      <c r="E1308">
        <v>1288.01</v>
      </c>
      <c r="F1308">
        <v>2087.5</v>
      </c>
      <c r="G1308">
        <v>96.866</v>
      </c>
      <c r="H1308">
        <v>1568.2829999999999</v>
      </c>
      <c r="I1308">
        <v>135.13499999999999</v>
      </c>
    </row>
    <row r="1309" spans="1:9">
      <c r="A1309" s="1">
        <v>43530</v>
      </c>
      <c r="B1309">
        <v>2771.45</v>
      </c>
      <c r="C1309">
        <v>7112.47</v>
      </c>
      <c r="D1309">
        <v>3845.71</v>
      </c>
      <c r="E1309">
        <v>1286.3599999999999</v>
      </c>
      <c r="F1309">
        <v>2078.69</v>
      </c>
      <c r="G1309">
        <v>96.873000000000005</v>
      </c>
      <c r="H1309">
        <v>1536.82</v>
      </c>
      <c r="I1309">
        <v>136.46</v>
      </c>
    </row>
    <row r="1310" spans="1:9">
      <c r="A1310" s="1">
        <v>43531</v>
      </c>
      <c r="B1310">
        <v>2748.93</v>
      </c>
      <c r="C1310">
        <v>7026.88</v>
      </c>
      <c r="D1310">
        <v>3871.42</v>
      </c>
      <c r="E1310">
        <v>1285.6099999999999</v>
      </c>
      <c r="F1310">
        <v>2061.41</v>
      </c>
      <c r="G1310">
        <v>97.667000000000002</v>
      </c>
      <c r="H1310">
        <v>1523.6289999999999</v>
      </c>
      <c r="I1310">
        <v>137.41999999999999</v>
      </c>
    </row>
    <row r="1311" spans="1:9">
      <c r="A1311" s="1">
        <v>43532</v>
      </c>
      <c r="B1311">
        <v>2743.07</v>
      </c>
      <c r="C1311">
        <v>7015.69</v>
      </c>
      <c r="D1311">
        <v>3868.84</v>
      </c>
      <c r="E1311">
        <v>1298.3</v>
      </c>
      <c r="F1311">
        <v>2051.12</v>
      </c>
      <c r="G1311">
        <v>97.305999999999997</v>
      </c>
      <c r="H1311">
        <v>1521.884</v>
      </c>
      <c r="I1311">
        <v>135.465</v>
      </c>
    </row>
    <row r="1312" spans="1:9">
      <c r="A1312" s="1">
        <v>43534</v>
      </c>
      <c r="D1312">
        <v>3896.7</v>
      </c>
      <c r="I1312">
        <v>134.63800000000001</v>
      </c>
    </row>
    <row r="1313" spans="1:9">
      <c r="A1313" s="1">
        <v>43535</v>
      </c>
      <c r="B1313">
        <v>2783.3</v>
      </c>
      <c r="C1313">
        <v>7164.02</v>
      </c>
      <c r="D1313">
        <v>3847.91</v>
      </c>
      <c r="E1313">
        <v>1293.3499999999999</v>
      </c>
      <c r="F1313">
        <v>2074.66</v>
      </c>
      <c r="G1313">
        <v>97.215000000000003</v>
      </c>
      <c r="H1313">
        <v>1548.877</v>
      </c>
      <c r="I1313">
        <v>131.995</v>
      </c>
    </row>
    <row r="1314" spans="1:9">
      <c r="A1314" s="1">
        <v>43536</v>
      </c>
      <c r="B1314">
        <v>2791.52</v>
      </c>
      <c r="C1314">
        <v>7201.28</v>
      </c>
      <c r="D1314">
        <v>3865.41</v>
      </c>
      <c r="E1314">
        <v>1301.58</v>
      </c>
      <c r="F1314">
        <v>2083.38</v>
      </c>
      <c r="G1314">
        <v>96.935000000000002</v>
      </c>
      <c r="H1314">
        <v>1549.835</v>
      </c>
      <c r="I1314">
        <v>132.833</v>
      </c>
    </row>
    <row r="1315" spans="1:9">
      <c r="A1315" s="1">
        <v>43537</v>
      </c>
      <c r="B1315">
        <v>2810.92</v>
      </c>
      <c r="C1315">
        <v>7256.98</v>
      </c>
      <c r="D1315">
        <v>3852.32</v>
      </c>
      <c r="E1315">
        <v>1309.1199999999999</v>
      </c>
      <c r="F1315">
        <v>2095.67</v>
      </c>
      <c r="G1315">
        <v>96.55</v>
      </c>
      <c r="H1315">
        <v>1555.88</v>
      </c>
      <c r="I1315">
        <v>131.22499999999999</v>
      </c>
    </row>
    <row r="1316" spans="1:9">
      <c r="A1316" s="1">
        <v>43538</v>
      </c>
      <c r="B1316">
        <v>2808.48</v>
      </c>
      <c r="C1316">
        <v>7243.01</v>
      </c>
      <c r="D1316">
        <v>3851.57</v>
      </c>
      <c r="E1316">
        <v>1296.17</v>
      </c>
      <c r="F1316">
        <v>2096.3200000000002</v>
      </c>
      <c r="G1316">
        <v>96.784999999999997</v>
      </c>
      <c r="H1316">
        <v>1549.635</v>
      </c>
      <c r="I1316">
        <v>131.28</v>
      </c>
    </row>
    <row r="1317" spans="1:9">
      <c r="A1317" s="1">
        <v>43539</v>
      </c>
      <c r="B1317">
        <v>2822.48</v>
      </c>
      <c r="C1317">
        <v>7306.99</v>
      </c>
      <c r="D1317">
        <v>3897.41</v>
      </c>
      <c r="E1317">
        <v>1302.4000000000001</v>
      </c>
      <c r="F1317">
        <v>2108.7800000000002</v>
      </c>
      <c r="G1317">
        <v>96.594999999999999</v>
      </c>
      <c r="H1317">
        <v>1553.538</v>
      </c>
      <c r="I1317">
        <v>135.87299999999999</v>
      </c>
    </row>
    <row r="1318" spans="1:9">
      <c r="A1318" s="1">
        <v>43541</v>
      </c>
      <c r="D1318">
        <v>3975.48</v>
      </c>
      <c r="I1318">
        <v>138.958</v>
      </c>
    </row>
    <row r="1319" spans="1:9">
      <c r="A1319" s="1">
        <v>43542</v>
      </c>
      <c r="B1319">
        <v>2832.94</v>
      </c>
      <c r="C1319">
        <v>7326.28</v>
      </c>
      <c r="D1319">
        <v>3971.19</v>
      </c>
      <c r="E1319">
        <v>1303.71</v>
      </c>
      <c r="F1319">
        <v>2117.9899999999998</v>
      </c>
      <c r="G1319">
        <v>96.524000000000001</v>
      </c>
      <c r="H1319">
        <v>1563.932</v>
      </c>
      <c r="I1319">
        <v>137.273</v>
      </c>
    </row>
    <row r="1320" spans="1:9">
      <c r="A1320" s="1">
        <v>43543</v>
      </c>
      <c r="B1320">
        <v>2832.57</v>
      </c>
      <c r="C1320">
        <v>7349.28</v>
      </c>
      <c r="D1320">
        <v>3991.47</v>
      </c>
      <c r="E1320">
        <v>1306.56</v>
      </c>
      <c r="F1320">
        <v>2120.44</v>
      </c>
      <c r="G1320">
        <v>96.382999999999996</v>
      </c>
      <c r="H1320">
        <v>1554.9849999999999</v>
      </c>
      <c r="I1320">
        <v>137.608</v>
      </c>
    </row>
    <row r="1321" spans="1:9">
      <c r="A1321" s="1">
        <v>43544</v>
      </c>
      <c r="B1321">
        <v>2824.23</v>
      </c>
      <c r="C1321">
        <v>7380.75</v>
      </c>
      <c r="D1321">
        <v>4009.47</v>
      </c>
      <c r="E1321">
        <v>1312.53</v>
      </c>
      <c r="F1321">
        <v>2112.0500000000002</v>
      </c>
      <c r="G1321">
        <v>95.760999999999996</v>
      </c>
      <c r="H1321">
        <v>1543.1590000000001</v>
      </c>
      <c r="I1321">
        <v>137.715</v>
      </c>
    </row>
    <row r="1322" spans="1:9">
      <c r="A1322" s="1">
        <v>43545</v>
      </c>
      <c r="B1322">
        <v>2854.88</v>
      </c>
      <c r="C1322">
        <v>7493.27</v>
      </c>
      <c r="D1322">
        <v>3973.24</v>
      </c>
      <c r="E1322">
        <v>1309.3599999999999</v>
      </c>
      <c r="F1322">
        <v>2127.9299999999998</v>
      </c>
      <c r="G1322">
        <v>96.495000000000005</v>
      </c>
      <c r="H1322">
        <v>1562.412</v>
      </c>
      <c r="I1322">
        <v>135.11500000000001</v>
      </c>
    </row>
    <row r="1323" spans="1:9">
      <c r="A1323" s="1">
        <v>43546</v>
      </c>
      <c r="B1323">
        <v>2800.71</v>
      </c>
      <c r="C1323">
        <v>7326.06</v>
      </c>
      <c r="D1323">
        <v>3977.74</v>
      </c>
      <c r="E1323">
        <v>1313.68</v>
      </c>
      <c r="F1323">
        <v>2094.81</v>
      </c>
      <c r="G1323">
        <v>96.650999999999996</v>
      </c>
      <c r="H1323">
        <v>1505.923</v>
      </c>
      <c r="I1323">
        <v>135.81800000000001</v>
      </c>
    </row>
    <row r="1324" spans="1:9">
      <c r="A1324" s="1">
        <v>43548</v>
      </c>
      <c r="D1324">
        <v>3958.02</v>
      </c>
      <c r="I1324">
        <v>134.85300000000001</v>
      </c>
    </row>
    <row r="1325" spans="1:9">
      <c r="A1325" s="1">
        <v>43549</v>
      </c>
      <c r="B1325">
        <v>2798.36</v>
      </c>
      <c r="C1325">
        <v>7316.96</v>
      </c>
      <c r="D1325">
        <v>3887.56</v>
      </c>
      <c r="E1325">
        <v>1321.9</v>
      </c>
      <c r="F1325">
        <v>2087.06</v>
      </c>
      <c r="G1325">
        <v>96.566000000000003</v>
      </c>
      <c r="H1325">
        <v>1512.864</v>
      </c>
      <c r="I1325">
        <v>131.86000000000001</v>
      </c>
    </row>
    <row r="1326" spans="1:9">
      <c r="A1326" s="1">
        <v>43550</v>
      </c>
      <c r="B1326">
        <v>2818.46</v>
      </c>
      <c r="C1326">
        <v>7351.15</v>
      </c>
      <c r="D1326">
        <v>3912.6</v>
      </c>
      <c r="E1326">
        <v>1315.71</v>
      </c>
      <c r="F1326">
        <v>2102.62</v>
      </c>
      <c r="G1326">
        <v>96.736000000000004</v>
      </c>
      <c r="H1326">
        <v>1528.1659999999999</v>
      </c>
      <c r="I1326">
        <v>133.15299999999999</v>
      </c>
    </row>
    <row r="1327" spans="1:9">
      <c r="A1327" s="1">
        <v>43551</v>
      </c>
      <c r="B1327">
        <v>2805.37</v>
      </c>
      <c r="C1327">
        <v>7308.19</v>
      </c>
      <c r="D1327">
        <v>4008.98</v>
      </c>
      <c r="E1327">
        <v>1309.55</v>
      </c>
      <c r="F1327">
        <v>2094.02</v>
      </c>
      <c r="G1327">
        <v>96.774000000000001</v>
      </c>
      <c r="H1327">
        <v>1522.231</v>
      </c>
      <c r="I1327">
        <v>137.65299999999999</v>
      </c>
    </row>
    <row r="1328" spans="1:9">
      <c r="A1328" s="1">
        <v>43552</v>
      </c>
      <c r="B1328">
        <v>2815.44</v>
      </c>
      <c r="C1328">
        <v>7320.47</v>
      </c>
      <c r="D1328">
        <v>4010.76</v>
      </c>
      <c r="E1328">
        <v>1290.42</v>
      </c>
      <c r="F1328">
        <v>2095.1799999999998</v>
      </c>
      <c r="G1328">
        <v>97.201999999999998</v>
      </c>
      <c r="H1328">
        <v>1535.104</v>
      </c>
      <c r="I1328">
        <v>137.13999999999999</v>
      </c>
    </row>
    <row r="1329" spans="1:9">
      <c r="A1329" s="1">
        <v>43553</v>
      </c>
      <c r="B1329">
        <v>2834.4</v>
      </c>
      <c r="C1329">
        <v>7378.77</v>
      </c>
      <c r="D1329">
        <v>4072.16</v>
      </c>
      <c r="E1329">
        <v>1292.3800000000001</v>
      </c>
      <c r="F1329">
        <v>2107.7399999999998</v>
      </c>
      <c r="G1329">
        <v>97.284000000000006</v>
      </c>
      <c r="H1329">
        <v>1539.739</v>
      </c>
      <c r="I1329">
        <v>140.47999999999999</v>
      </c>
    </row>
    <row r="1330" spans="1:9">
      <c r="A1330" s="1">
        <v>43555</v>
      </c>
      <c r="D1330">
        <v>4092.97</v>
      </c>
      <c r="I1330">
        <v>140.92500000000001</v>
      </c>
    </row>
    <row r="1331" spans="1:9">
      <c r="A1331" s="1">
        <v>43556</v>
      </c>
      <c r="B1331">
        <v>2867.19</v>
      </c>
      <c r="C1331">
        <v>7478.42</v>
      </c>
      <c r="D1331">
        <v>4126.6899999999996</v>
      </c>
      <c r="E1331">
        <v>1287.72</v>
      </c>
      <c r="F1331">
        <v>2131.79</v>
      </c>
      <c r="G1331">
        <v>97.231999999999999</v>
      </c>
      <c r="H1331">
        <v>1556.0640000000001</v>
      </c>
      <c r="I1331">
        <v>140.643</v>
      </c>
    </row>
    <row r="1332" spans="1:9">
      <c r="A1332" s="1">
        <v>43557</v>
      </c>
      <c r="B1332">
        <v>2867.24</v>
      </c>
      <c r="C1332">
        <v>7499.64</v>
      </c>
      <c r="D1332">
        <v>4802.47</v>
      </c>
      <c r="E1332">
        <v>1292.46</v>
      </c>
      <c r="F1332">
        <v>2131.71</v>
      </c>
      <c r="G1332">
        <v>97.361000000000004</v>
      </c>
      <c r="H1332">
        <v>1553.325</v>
      </c>
      <c r="I1332">
        <v>159.72300000000001</v>
      </c>
    </row>
    <row r="1333" spans="1:9">
      <c r="A1333" s="1">
        <v>43558</v>
      </c>
      <c r="B1333">
        <v>2873.4</v>
      </c>
      <c r="C1333">
        <v>7544.97</v>
      </c>
      <c r="D1333">
        <v>5296</v>
      </c>
      <c r="E1333">
        <v>1289.93</v>
      </c>
      <c r="F1333">
        <v>2143.02</v>
      </c>
      <c r="G1333">
        <v>97.090999999999994</v>
      </c>
      <c r="H1333">
        <v>1560.91</v>
      </c>
      <c r="I1333">
        <v>178.34</v>
      </c>
    </row>
    <row r="1334" spans="1:9">
      <c r="A1334" s="1">
        <v>43559</v>
      </c>
      <c r="B1334">
        <v>2879.39</v>
      </c>
      <c r="C1334">
        <v>7540.57</v>
      </c>
      <c r="D1334">
        <v>4847.05</v>
      </c>
      <c r="E1334">
        <v>1292.21</v>
      </c>
      <c r="F1334">
        <v>2142.75</v>
      </c>
      <c r="G1334">
        <v>97.308000000000007</v>
      </c>
      <c r="H1334">
        <v>1567.4939999999999</v>
      </c>
      <c r="I1334">
        <v>155.86799999999999</v>
      </c>
    </row>
    <row r="1335" spans="1:9">
      <c r="A1335" s="1">
        <v>43560</v>
      </c>
      <c r="B1335">
        <v>2892.74</v>
      </c>
      <c r="C1335">
        <v>7578.84</v>
      </c>
      <c r="D1335">
        <v>4999.01</v>
      </c>
      <c r="E1335">
        <v>1291.76</v>
      </c>
      <c r="F1335">
        <v>2149.85</v>
      </c>
      <c r="G1335">
        <v>97.394999999999996</v>
      </c>
      <c r="H1335">
        <v>1582.558</v>
      </c>
      <c r="I1335">
        <v>163.76300000000001</v>
      </c>
    </row>
    <row r="1336" spans="1:9">
      <c r="A1336" s="1">
        <v>43562</v>
      </c>
      <c r="D1336">
        <v>5142.9399999999996</v>
      </c>
      <c r="I1336">
        <v>173.35499999999999</v>
      </c>
    </row>
    <row r="1337" spans="1:9">
      <c r="A1337" s="1">
        <v>43563</v>
      </c>
      <c r="B1337">
        <v>2895.77</v>
      </c>
      <c r="C1337">
        <v>7599.74</v>
      </c>
      <c r="D1337">
        <v>5252.89</v>
      </c>
      <c r="E1337">
        <v>1297.48</v>
      </c>
      <c r="F1337">
        <v>2152.9</v>
      </c>
      <c r="G1337">
        <v>97.05</v>
      </c>
      <c r="H1337">
        <v>1579.0050000000001</v>
      </c>
      <c r="I1337">
        <v>181.38800000000001</v>
      </c>
    </row>
    <row r="1338" spans="1:9">
      <c r="A1338" s="1">
        <v>43564</v>
      </c>
      <c r="B1338">
        <v>2878.2</v>
      </c>
      <c r="C1338">
        <v>7568.49</v>
      </c>
      <c r="D1338">
        <v>5220.08</v>
      </c>
      <c r="E1338">
        <v>1304.0999999999999</v>
      </c>
      <c r="F1338">
        <v>2143.1999999999998</v>
      </c>
      <c r="G1338">
        <v>97.006</v>
      </c>
      <c r="H1338">
        <v>1559.683</v>
      </c>
      <c r="I1338">
        <v>177.773</v>
      </c>
    </row>
    <row r="1339" spans="1:9">
      <c r="A1339" s="1">
        <v>43565</v>
      </c>
      <c r="B1339">
        <v>2888.21</v>
      </c>
      <c r="C1339">
        <v>7611.49</v>
      </c>
      <c r="D1339">
        <v>5302.92</v>
      </c>
      <c r="E1339">
        <v>1307.99</v>
      </c>
      <c r="F1339">
        <v>2147.9899999999998</v>
      </c>
      <c r="G1339">
        <v>96.945999999999998</v>
      </c>
      <c r="H1339">
        <v>1581.5509999999999</v>
      </c>
      <c r="I1339">
        <v>176.2</v>
      </c>
    </row>
    <row r="1340" spans="1:9">
      <c r="A1340" s="1">
        <v>43566</v>
      </c>
      <c r="B1340">
        <v>2888.32</v>
      </c>
      <c r="C1340">
        <v>7594.89</v>
      </c>
      <c r="D1340">
        <v>5054.03</v>
      </c>
      <c r="E1340">
        <v>1292.52</v>
      </c>
      <c r="F1340">
        <v>2147.61</v>
      </c>
      <c r="G1340">
        <v>97.177000000000007</v>
      </c>
      <c r="H1340">
        <v>1579.1410000000001</v>
      </c>
      <c r="I1340">
        <v>164.733</v>
      </c>
    </row>
    <row r="1341" spans="1:9">
      <c r="A1341" s="1">
        <v>43567</v>
      </c>
      <c r="B1341">
        <v>2907.41</v>
      </c>
      <c r="C1341">
        <v>7628.15</v>
      </c>
      <c r="D1341">
        <v>5042.54</v>
      </c>
      <c r="E1341">
        <v>1290.43</v>
      </c>
      <c r="F1341">
        <v>2159.39</v>
      </c>
      <c r="G1341">
        <v>96.971999999999994</v>
      </c>
      <c r="H1341">
        <v>1584.8019999999999</v>
      </c>
      <c r="I1341">
        <v>163.76499999999999</v>
      </c>
    </row>
    <row r="1342" spans="1:9">
      <c r="A1342" s="1">
        <v>43569</v>
      </c>
      <c r="D1342">
        <v>5089.29</v>
      </c>
      <c r="I1342">
        <v>164.63</v>
      </c>
    </row>
    <row r="1343" spans="1:9">
      <c r="A1343" s="1">
        <v>43570</v>
      </c>
      <c r="B1343">
        <v>2905.58</v>
      </c>
      <c r="C1343">
        <v>7629.12</v>
      </c>
      <c r="D1343">
        <v>5021.53</v>
      </c>
      <c r="E1343">
        <v>1287.95</v>
      </c>
      <c r="F1343">
        <v>2161.14</v>
      </c>
      <c r="G1343">
        <v>96.941999999999993</v>
      </c>
      <c r="H1343">
        <v>1579.1679999999999</v>
      </c>
      <c r="I1343">
        <v>160.13</v>
      </c>
    </row>
    <row r="1344" spans="1:9">
      <c r="A1344" s="1">
        <v>43571</v>
      </c>
      <c r="B1344">
        <v>2907.06</v>
      </c>
      <c r="C1344">
        <v>7654.73</v>
      </c>
      <c r="D1344">
        <v>5185.0200000000004</v>
      </c>
      <c r="E1344">
        <v>1276.79</v>
      </c>
      <c r="F1344">
        <v>2163.08</v>
      </c>
      <c r="G1344">
        <v>97.043000000000006</v>
      </c>
      <c r="H1344">
        <v>1582.7850000000001</v>
      </c>
      <c r="I1344">
        <v>165.64</v>
      </c>
    </row>
    <row r="1345" spans="1:9">
      <c r="A1345" s="1">
        <v>43572</v>
      </c>
      <c r="B1345">
        <v>2900.45</v>
      </c>
      <c r="C1345">
        <v>7680.72</v>
      </c>
      <c r="D1345">
        <v>5221.26</v>
      </c>
      <c r="E1345">
        <v>1273.98</v>
      </c>
      <c r="F1345">
        <v>2160.94</v>
      </c>
      <c r="G1345">
        <v>97.009</v>
      </c>
      <c r="H1345">
        <v>1567.597</v>
      </c>
      <c r="I1345">
        <v>166.578</v>
      </c>
    </row>
    <row r="1346" spans="1:9">
      <c r="A1346" s="1">
        <v>43573</v>
      </c>
      <c r="B1346">
        <v>2905.03</v>
      </c>
      <c r="C1346">
        <v>7689.72</v>
      </c>
      <c r="D1346">
        <v>5308.57</v>
      </c>
      <c r="E1346">
        <v>1275.82</v>
      </c>
      <c r="F1346">
        <v>2160.21</v>
      </c>
      <c r="G1346">
        <v>97.474000000000004</v>
      </c>
      <c r="H1346">
        <v>1565.748</v>
      </c>
      <c r="I1346">
        <v>175.755</v>
      </c>
    </row>
    <row r="1347" spans="1:9">
      <c r="A1347" s="1">
        <v>43574</v>
      </c>
      <c r="D1347">
        <v>5269.97</v>
      </c>
      <c r="E1347">
        <v>1275.52</v>
      </c>
      <c r="F1347">
        <v>2160.36</v>
      </c>
      <c r="G1347">
        <v>97.378</v>
      </c>
      <c r="I1347">
        <v>172.61500000000001</v>
      </c>
    </row>
    <row r="1348" spans="1:9">
      <c r="A1348" s="1">
        <v>43576</v>
      </c>
      <c r="D1348">
        <v>5239.3599999999997</v>
      </c>
      <c r="I1348">
        <v>168.083</v>
      </c>
    </row>
    <row r="1349" spans="1:9">
      <c r="A1349" s="1">
        <v>43577</v>
      </c>
      <c r="B1349">
        <v>2907.97</v>
      </c>
      <c r="C1349">
        <v>7713.5</v>
      </c>
      <c r="D1349">
        <v>5365.89</v>
      </c>
      <c r="E1349">
        <v>1274.99</v>
      </c>
      <c r="F1349">
        <v>2161.58</v>
      </c>
      <c r="G1349">
        <v>97.287000000000006</v>
      </c>
      <c r="H1349">
        <v>1560.0450000000001</v>
      </c>
      <c r="I1349">
        <v>171.768</v>
      </c>
    </row>
    <row r="1350" spans="1:9">
      <c r="A1350" s="1">
        <v>43578</v>
      </c>
      <c r="B1350">
        <v>2933.68</v>
      </c>
      <c r="C1350">
        <v>7810.71</v>
      </c>
      <c r="D1350">
        <v>5580.07</v>
      </c>
      <c r="E1350">
        <v>1272.42</v>
      </c>
      <c r="F1350">
        <v>2174.39</v>
      </c>
      <c r="G1350">
        <v>97.635999999999996</v>
      </c>
      <c r="H1350">
        <v>1585.0930000000001</v>
      </c>
      <c r="I1350">
        <v>172.56299999999999</v>
      </c>
    </row>
    <row r="1351" spans="1:9">
      <c r="A1351" s="1">
        <v>43579</v>
      </c>
      <c r="B1351">
        <v>2927.25</v>
      </c>
      <c r="C1351">
        <v>7784.41</v>
      </c>
      <c r="D1351">
        <v>5435.81</v>
      </c>
      <c r="E1351">
        <v>1275.76</v>
      </c>
      <c r="F1351">
        <v>2168.81</v>
      </c>
      <c r="G1351">
        <v>98.173000000000002</v>
      </c>
      <c r="H1351">
        <v>1588.1320000000001</v>
      </c>
      <c r="I1351">
        <v>164.39</v>
      </c>
    </row>
    <row r="1352" spans="1:9">
      <c r="A1352" s="1">
        <v>43580</v>
      </c>
      <c r="B1352">
        <v>2926.17</v>
      </c>
      <c r="C1352">
        <v>7816.92</v>
      </c>
      <c r="D1352">
        <v>5495.18</v>
      </c>
      <c r="E1352">
        <v>1277.17</v>
      </c>
      <c r="F1352">
        <v>2165.36</v>
      </c>
      <c r="G1352">
        <v>98.203000000000003</v>
      </c>
      <c r="H1352">
        <v>1575.6120000000001</v>
      </c>
      <c r="I1352">
        <v>164.97499999999999</v>
      </c>
    </row>
    <row r="1353" spans="1:9">
      <c r="A1353" s="1">
        <v>43581</v>
      </c>
      <c r="B1353">
        <v>2939.88</v>
      </c>
      <c r="C1353">
        <v>7826.68</v>
      </c>
      <c r="D1353">
        <v>5097.5200000000004</v>
      </c>
      <c r="E1353">
        <v>1286.1600000000001</v>
      </c>
      <c r="F1353">
        <v>2173.8200000000002</v>
      </c>
      <c r="G1353">
        <v>98.006</v>
      </c>
      <c r="H1353">
        <v>1591.816</v>
      </c>
      <c r="I1353">
        <v>151.15799999999999</v>
      </c>
    </row>
    <row r="1354" spans="1:9">
      <c r="A1354" s="1">
        <v>43583</v>
      </c>
      <c r="D1354">
        <v>5129.43</v>
      </c>
      <c r="I1354">
        <v>153.733</v>
      </c>
    </row>
    <row r="1355" spans="1:9">
      <c r="A1355" s="1">
        <v>43584</v>
      </c>
      <c r="B1355">
        <v>2943.03</v>
      </c>
      <c r="C1355">
        <v>7839.04</v>
      </c>
      <c r="D1355">
        <v>5129.68</v>
      </c>
      <c r="E1355">
        <v>1279.9000000000001</v>
      </c>
      <c r="F1355">
        <v>2175.59</v>
      </c>
      <c r="G1355">
        <v>97.856999999999999</v>
      </c>
      <c r="H1355">
        <v>1598.356</v>
      </c>
      <c r="I1355">
        <v>151.94999999999999</v>
      </c>
    </row>
    <row r="1356" spans="1:9">
      <c r="A1356" s="1">
        <v>43585</v>
      </c>
      <c r="B1356">
        <v>2945.83</v>
      </c>
      <c r="C1356">
        <v>7781.46</v>
      </c>
      <c r="D1356">
        <v>5237.87</v>
      </c>
      <c r="E1356">
        <v>1283.53</v>
      </c>
      <c r="F1356">
        <v>2178.67</v>
      </c>
      <c r="G1356">
        <v>97.478999999999999</v>
      </c>
      <c r="H1356">
        <v>1591.211</v>
      </c>
      <c r="I1356">
        <v>156.46</v>
      </c>
    </row>
    <row r="1357" spans="1:9">
      <c r="A1357" s="1">
        <v>43586</v>
      </c>
      <c r="B1357">
        <v>2923.73</v>
      </c>
      <c r="C1357">
        <v>7751.85</v>
      </c>
      <c r="D1357">
        <v>5307.8</v>
      </c>
      <c r="E1357">
        <v>1276.76</v>
      </c>
      <c r="F1357">
        <v>2170.0300000000002</v>
      </c>
      <c r="G1357">
        <v>97.686000000000007</v>
      </c>
      <c r="H1357">
        <v>1576.3789999999999</v>
      </c>
      <c r="I1357">
        <v>157.578</v>
      </c>
    </row>
    <row r="1358" spans="1:9">
      <c r="A1358" s="1">
        <v>43587</v>
      </c>
      <c r="B1358">
        <v>2917.52</v>
      </c>
      <c r="C1358">
        <v>7724.06</v>
      </c>
      <c r="D1358">
        <v>5405.46</v>
      </c>
      <c r="E1358">
        <v>1270.69</v>
      </c>
      <c r="F1358">
        <v>2161.11</v>
      </c>
      <c r="G1358">
        <v>97.831999999999994</v>
      </c>
      <c r="H1358">
        <v>1582.6510000000001</v>
      </c>
      <c r="I1358">
        <v>158.988</v>
      </c>
    </row>
    <row r="1359" spans="1:9">
      <c r="A1359" s="1">
        <v>43588</v>
      </c>
      <c r="B1359">
        <v>2945.64</v>
      </c>
      <c r="C1359">
        <v>7845.73</v>
      </c>
      <c r="D1359">
        <v>5689.05</v>
      </c>
      <c r="E1359">
        <v>1279.1099999999999</v>
      </c>
      <c r="F1359">
        <v>2177.77</v>
      </c>
      <c r="G1359">
        <v>97.52</v>
      </c>
      <c r="H1359">
        <v>1614.0219999999999</v>
      </c>
      <c r="I1359">
        <v>165.91800000000001</v>
      </c>
    </row>
    <row r="1360" spans="1:9">
      <c r="A1360" s="1">
        <v>43590</v>
      </c>
      <c r="D1360">
        <v>5767.57</v>
      </c>
      <c r="I1360">
        <v>162.905</v>
      </c>
    </row>
    <row r="1361" spans="1:9">
      <c r="A1361" s="1">
        <v>43591</v>
      </c>
      <c r="B1361">
        <v>2932.47</v>
      </c>
      <c r="C1361">
        <v>7794.09</v>
      </c>
      <c r="D1361">
        <v>5693.95</v>
      </c>
      <c r="E1361">
        <v>1281.0999999999999</v>
      </c>
      <c r="F1361">
        <v>2166.66</v>
      </c>
      <c r="G1361">
        <v>97.515000000000001</v>
      </c>
      <c r="H1361">
        <v>1614.9760000000001</v>
      </c>
      <c r="I1361">
        <v>173.15</v>
      </c>
    </row>
    <row r="1362" spans="1:9">
      <c r="A1362" s="1">
        <v>43592</v>
      </c>
      <c r="B1362">
        <v>2884.05</v>
      </c>
      <c r="C1362">
        <v>7640.15</v>
      </c>
      <c r="D1362">
        <v>5844.63</v>
      </c>
      <c r="E1362">
        <v>1284.43</v>
      </c>
      <c r="F1362">
        <v>2135.4899999999998</v>
      </c>
      <c r="G1362">
        <v>97.628</v>
      </c>
      <c r="H1362">
        <v>1582.3119999999999</v>
      </c>
      <c r="I1362">
        <v>170.18</v>
      </c>
    </row>
    <row r="1363" spans="1:9">
      <c r="A1363" s="1">
        <v>43593</v>
      </c>
      <c r="B1363">
        <v>2879.42</v>
      </c>
      <c r="C1363">
        <v>7617.55</v>
      </c>
      <c r="D1363">
        <v>5900.67</v>
      </c>
      <c r="E1363">
        <v>1280.8800000000001</v>
      </c>
      <c r="F1363">
        <v>2131.9</v>
      </c>
      <c r="G1363">
        <v>97.623000000000005</v>
      </c>
      <c r="H1363">
        <v>1574.9749999999999</v>
      </c>
      <c r="I1363">
        <v>168.428</v>
      </c>
    </row>
    <row r="1364" spans="1:9">
      <c r="A1364" s="1">
        <v>43594</v>
      </c>
      <c r="B1364">
        <v>2870.72</v>
      </c>
      <c r="C1364">
        <v>7582.75</v>
      </c>
      <c r="D1364">
        <v>6080.72</v>
      </c>
      <c r="E1364">
        <v>1284.08</v>
      </c>
      <c r="F1364">
        <v>2119.31</v>
      </c>
      <c r="G1364">
        <v>97.373000000000005</v>
      </c>
      <c r="H1364">
        <v>1570.057</v>
      </c>
      <c r="I1364">
        <v>168.05500000000001</v>
      </c>
    </row>
    <row r="1365" spans="1:9">
      <c r="A1365" s="1">
        <v>43595</v>
      </c>
      <c r="B1365">
        <v>2881.4</v>
      </c>
      <c r="C1365">
        <v>7586.53</v>
      </c>
      <c r="D1365">
        <v>6291.33</v>
      </c>
      <c r="E1365">
        <v>1286.05</v>
      </c>
      <c r="F1365">
        <v>2126.3200000000002</v>
      </c>
      <c r="G1365">
        <v>97.33</v>
      </c>
      <c r="H1365">
        <v>1572.9929999999999</v>
      </c>
      <c r="I1365">
        <v>171.60499999999999</v>
      </c>
    </row>
    <row r="1366" spans="1:9">
      <c r="A1366" s="1">
        <v>43597</v>
      </c>
      <c r="D1366">
        <v>7172.67</v>
      </c>
    </row>
    <row r="1367" spans="1:9">
      <c r="A1367" s="1">
        <v>43598</v>
      </c>
      <c r="B1367">
        <v>2811.87</v>
      </c>
      <c r="C1367">
        <v>7324.13</v>
      </c>
      <c r="D1367">
        <v>7864.38</v>
      </c>
      <c r="E1367">
        <v>1299.9100000000001</v>
      </c>
      <c r="F1367">
        <v>2086.46</v>
      </c>
      <c r="G1367">
        <v>97.319000000000003</v>
      </c>
      <c r="H1367">
        <v>1523.001</v>
      </c>
    </row>
    <row r="1368" spans="1:9">
      <c r="A1368" s="1">
        <v>43599</v>
      </c>
      <c r="B1368">
        <v>2834.41</v>
      </c>
      <c r="C1368">
        <v>7401.88</v>
      </c>
      <c r="D1368">
        <v>7719.93</v>
      </c>
      <c r="E1368">
        <v>1296.92</v>
      </c>
      <c r="F1368">
        <v>2098.7600000000002</v>
      </c>
      <c r="G1368">
        <v>97.525999999999996</v>
      </c>
      <c r="H1368">
        <v>1543.058</v>
      </c>
      <c r="I1368">
        <v>204.38800000000001</v>
      </c>
    </row>
    <row r="1369" spans="1:9">
      <c r="A1369" s="1">
        <v>43600</v>
      </c>
      <c r="B1369">
        <v>2850.96</v>
      </c>
      <c r="C1369">
        <v>7503.25</v>
      </c>
      <c r="D1369">
        <v>8171.07</v>
      </c>
      <c r="E1369">
        <v>1296.49</v>
      </c>
      <c r="F1369">
        <v>2110.4</v>
      </c>
      <c r="G1369">
        <v>97.569000000000003</v>
      </c>
      <c r="H1369">
        <v>1548.271</v>
      </c>
      <c r="I1369">
        <v>239.643</v>
      </c>
    </row>
    <row r="1370" spans="1:9">
      <c r="A1370" s="1">
        <v>43601</v>
      </c>
      <c r="B1370">
        <v>2876.32</v>
      </c>
      <c r="C1370">
        <v>7580.14</v>
      </c>
      <c r="D1370">
        <v>7676.51</v>
      </c>
      <c r="E1370">
        <v>1286.72</v>
      </c>
      <c r="F1370">
        <v>2126.06</v>
      </c>
      <c r="G1370">
        <v>97.855000000000004</v>
      </c>
      <c r="H1370">
        <v>1557.239</v>
      </c>
      <c r="I1370">
        <v>254.54300000000001</v>
      </c>
    </row>
    <row r="1371" spans="1:9">
      <c r="A1371" s="1">
        <v>43602</v>
      </c>
      <c r="B1371">
        <v>2859.53</v>
      </c>
      <c r="C1371">
        <v>7503.68</v>
      </c>
      <c r="D1371">
        <v>7106.31</v>
      </c>
      <c r="E1371">
        <v>1277.53</v>
      </c>
      <c r="F1371">
        <v>2116.5100000000002</v>
      </c>
      <c r="G1371">
        <v>97.995000000000005</v>
      </c>
      <c r="H1371">
        <v>1535.7629999999999</v>
      </c>
      <c r="I1371">
        <v>233.31800000000001</v>
      </c>
    </row>
    <row r="1372" spans="1:9">
      <c r="A1372" s="1">
        <v>43604</v>
      </c>
      <c r="D1372">
        <v>8027.46</v>
      </c>
      <c r="I1372">
        <v>257.33800000000002</v>
      </c>
    </row>
    <row r="1373" spans="1:9">
      <c r="A1373" s="1">
        <v>43605</v>
      </c>
      <c r="B1373">
        <v>2840.23</v>
      </c>
      <c r="C1373">
        <v>7376.7</v>
      </c>
      <c r="D1373">
        <v>8006.98</v>
      </c>
      <c r="E1373">
        <v>1277.82</v>
      </c>
      <c r="F1373">
        <v>2104.64</v>
      </c>
      <c r="G1373">
        <v>97.933000000000007</v>
      </c>
      <c r="H1373">
        <v>1524.963</v>
      </c>
      <c r="I1373">
        <v>254.57300000000001</v>
      </c>
    </row>
    <row r="1374" spans="1:9">
      <c r="A1374" s="1">
        <v>43606</v>
      </c>
      <c r="B1374">
        <v>2864.36</v>
      </c>
      <c r="C1374">
        <v>7451.02</v>
      </c>
      <c r="D1374">
        <v>8086.18</v>
      </c>
      <c r="E1374">
        <v>1274.68</v>
      </c>
      <c r="F1374">
        <v>2117.66</v>
      </c>
      <c r="G1374">
        <v>98.061999999999998</v>
      </c>
      <c r="H1374">
        <v>1545.248</v>
      </c>
      <c r="I1374">
        <v>262.988</v>
      </c>
    </row>
    <row r="1375" spans="1:9">
      <c r="A1375" s="1">
        <v>43607</v>
      </c>
      <c r="B1375">
        <v>2856.27</v>
      </c>
      <c r="C1375">
        <v>7420.66</v>
      </c>
      <c r="D1375">
        <v>7832.46</v>
      </c>
      <c r="E1375">
        <v>1273.3399999999999</v>
      </c>
      <c r="F1375">
        <v>2111.7800000000002</v>
      </c>
      <c r="G1375">
        <v>98.040999999999997</v>
      </c>
      <c r="H1375">
        <v>1531.625</v>
      </c>
      <c r="I1375">
        <v>247.815</v>
      </c>
    </row>
    <row r="1376" spans="1:9">
      <c r="A1376" s="1">
        <v>43608</v>
      </c>
      <c r="B1376">
        <v>2822.24</v>
      </c>
      <c r="C1376">
        <v>7307.93</v>
      </c>
      <c r="D1376">
        <v>7878.46</v>
      </c>
      <c r="E1376">
        <v>1283.45</v>
      </c>
      <c r="F1376">
        <v>2087.46</v>
      </c>
      <c r="G1376">
        <v>97.855999999999995</v>
      </c>
      <c r="H1376">
        <v>1501.38</v>
      </c>
      <c r="I1376">
        <v>244.86</v>
      </c>
    </row>
    <row r="1377" spans="1:9">
      <c r="A1377" s="1">
        <v>43609</v>
      </c>
      <c r="B1377">
        <v>2826.06</v>
      </c>
      <c r="C1377">
        <v>7300.96</v>
      </c>
      <c r="D1377">
        <v>8112.36</v>
      </c>
      <c r="E1377">
        <v>1284.93</v>
      </c>
      <c r="F1377">
        <v>2095.0300000000002</v>
      </c>
      <c r="G1377">
        <v>97.613</v>
      </c>
      <c r="H1377">
        <v>1514.1089999999999</v>
      </c>
      <c r="I1377">
        <v>253.928</v>
      </c>
    </row>
    <row r="1378" spans="1:9">
      <c r="A1378" s="1">
        <v>43611</v>
      </c>
      <c r="D1378">
        <v>8582.0400000000009</v>
      </c>
      <c r="I1378">
        <v>264.86799999999999</v>
      </c>
    </row>
    <row r="1379" spans="1:9">
      <c r="A1379" s="1">
        <v>43612</v>
      </c>
      <c r="D1379">
        <v>8754.64</v>
      </c>
      <c r="E1379">
        <v>1285.3599999999999</v>
      </c>
      <c r="F1379">
        <v>2096.4299999999998</v>
      </c>
      <c r="G1379">
        <v>97.613</v>
      </c>
      <c r="I1379">
        <v>267.26799999999997</v>
      </c>
    </row>
    <row r="1380" spans="1:9">
      <c r="A1380" s="1">
        <v>43613</v>
      </c>
      <c r="B1380">
        <v>2802.39</v>
      </c>
      <c r="C1380">
        <v>7278.38</v>
      </c>
      <c r="D1380">
        <v>8687.7900000000009</v>
      </c>
      <c r="E1380">
        <v>1279.33</v>
      </c>
      <c r="F1380">
        <v>2084.5700000000002</v>
      </c>
      <c r="G1380">
        <v>97.951999999999998</v>
      </c>
      <c r="H1380">
        <v>1504.019</v>
      </c>
      <c r="I1380">
        <v>272.29000000000002</v>
      </c>
    </row>
    <row r="1381" spans="1:9">
      <c r="A1381" s="1">
        <v>43614</v>
      </c>
      <c r="B1381">
        <v>2783.02</v>
      </c>
      <c r="C1381">
        <v>7216.86</v>
      </c>
      <c r="D1381">
        <v>8646.35</v>
      </c>
      <c r="E1381">
        <v>1279.78</v>
      </c>
      <c r="F1381">
        <v>2064.8000000000002</v>
      </c>
      <c r="G1381">
        <v>98.144000000000005</v>
      </c>
      <c r="H1381">
        <v>1489.952</v>
      </c>
      <c r="I1381">
        <v>269.66300000000001</v>
      </c>
    </row>
    <row r="1382" spans="1:9">
      <c r="A1382" s="1">
        <v>43615</v>
      </c>
      <c r="B1382">
        <v>2788.86</v>
      </c>
      <c r="C1382">
        <v>7245.4</v>
      </c>
      <c r="D1382">
        <v>8463.48</v>
      </c>
      <c r="E1382">
        <v>1288.6500000000001</v>
      </c>
      <c r="F1382">
        <v>2066.48</v>
      </c>
      <c r="G1382">
        <v>98.141999999999996</v>
      </c>
      <c r="H1382">
        <v>1485.5309999999999</v>
      </c>
      <c r="I1382">
        <v>263.36</v>
      </c>
    </row>
    <row r="1383" spans="1:9">
      <c r="A1383" s="1">
        <v>43616</v>
      </c>
      <c r="B1383">
        <v>2752.06</v>
      </c>
      <c r="C1383">
        <v>7127.96</v>
      </c>
      <c r="D1383">
        <v>8503.3799999999992</v>
      </c>
      <c r="E1383">
        <v>1305.58</v>
      </c>
      <c r="F1383">
        <v>2046.25</v>
      </c>
      <c r="G1383">
        <v>97.75</v>
      </c>
      <c r="H1383">
        <v>1465.4870000000001</v>
      </c>
      <c r="I1383">
        <v>261.84699999999998</v>
      </c>
    </row>
    <row r="1384" spans="1:9">
      <c r="A1384" s="1">
        <v>43618</v>
      </c>
      <c r="D1384">
        <v>8687.43</v>
      </c>
      <c r="I1384">
        <v>267.77499999999998</v>
      </c>
    </row>
    <row r="1385" spans="1:9">
      <c r="A1385" s="1">
        <v>43619</v>
      </c>
      <c r="B1385">
        <v>2744.45</v>
      </c>
      <c r="C1385">
        <v>6978.02</v>
      </c>
      <c r="D1385">
        <v>8556.11</v>
      </c>
      <c r="E1385">
        <v>1325.31</v>
      </c>
      <c r="F1385">
        <v>2045.06</v>
      </c>
      <c r="G1385">
        <v>97.141999999999996</v>
      </c>
      <c r="H1385">
        <v>1469.9829999999999</v>
      </c>
      <c r="I1385">
        <v>260.64</v>
      </c>
    </row>
    <row r="1386" spans="1:9">
      <c r="A1386" s="1">
        <v>43620</v>
      </c>
      <c r="B1386">
        <v>2803.27</v>
      </c>
      <c r="C1386">
        <v>7166.75</v>
      </c>
      <c r="D1386">
        <v>7651.38</v>
      </c>
      <c r="E1386">
        <v>1325.52</v>
      </c>
      <c r="F1386">
        <v>2077.66</v>
      </c>
      <c r="G1386">
        <v>97.072000000000003</v>
      </c>
      <c r="H1386">
        <v>1508.5609999999999</v>
      </c>
      <c r="I1386">
        <v>239.47300000000001</v>
      </c>
    </row>
    <row r="1387" spans="1:9">
      <c r="A1387" s="1">
        <v>43621</v>
      </c>
      <c r="B1387">
        <v>2826.15</v>
      </c>
      <c r="C1387">
        <v>7220.9</v>
      </c>
      <c r="D1387">
        <v>7732.88</v>
      </c>
      <c r="E1387">
        <v>1330.32</v>
      </c>
      <c r="F1387">
        <v>2095.83</v>
      </c>
      <c r="G1387">
        <v>97.32</v>
      </c>
      <c r="H1387">
        <v>1506.7929999999999</v>
      </c>
      <c r="I1387">
        <v>244.06299999999999</v>
      </c>
    </row>
    <row r="1388" spans="1:9">
      <c r="A1388" s="1">
        <v>43622</v>
      </c>
      <c r="B1388">
        <v>2843.49</v>
      </c>
      <c r="C1388">
        <v>7275.93</v>
      </c>
      <c r="D1388">
        <v>7690.61</v>
      </c>
      <c r="E1388">
        <v>1335.33</v>
      </c>
      <c r="F1388">
        <v>2104.1799999999998</v>
      </c>
      <c r="G1388">
        <v>97.043999999999997</v>
      </c>
      <c r="H1388">
        <v>1503.538</v>
      </c>
      <c r="I1388">
        <v>241.39500000000001</v>
      </c>
    </row>
    <row r="1389" spans="1:9">
      <c r="A1389" s="1">
        <v>43623</v>
      </c>
      <c r="B1389">
        <v>2873.34</v>
      </c>
      <c r="C1389">
        <v>7417.29</v>
      </c>
      <c r="D1389">
        <v>7898.63</v>
      </c>
      <c r="E1389">
        <v>1340.86</v>
      </c>
      <c r="F1389">
        <v>2126.88</v>
      </c>
      <c r="G1389">
        <v>96.543999999999997</v>
      </c>
      <c r="H1389">
        <v>1514.3910000000001</v>
      </c>
      <c r="I1389">
        <v>247.77</v>
      </c>
    </row>
    <row r="1390" spans="1:9">
      <c r="A1390" s="1">
        <v>43625</v>
      </c>
      <c r="D1390">
        <v>7718.88</v>
      </c>
    </row>
    <row r="1391" spans="1:9">
      <c r="A1391" s="1">
        <v>43626</v>
      </c>
      <c r="B1391">
        <v>2886.73</v>
      </c>
      <c r="C1391">
        <v>7501.93</v>
      </c>
      <c r="D1391">
        <v>7943.46</v>
      </c>
      <c r="E1391">
        <v>1327.98</v>
      </c>
      <c r="F1391">
        <v>2135.5100000000002</v>
      </c>
      <c r="G1391">
        <v>96.760999999999996</v>
      </c>
      <c r="H1391">
        <v>1523.5609999999999</v>
      </c>
      <c r="I1391">
        <v>244.09299999999999</v>
      </c>
    </row>
    <row r="1392" spans="1:9">
      <c r="A1392" s="1">
        <v>43627</v>
      </c>
      <c r="B1392">
        <v>2885.72</v>
      </c>
      <c r="C1392">
        <v>7513.85</v>
      </c>
      <c r="D1392">
        <v>7926.36</v>
      </c>
      <c r="E1392">
        <v>1326.84</v>
      </c>
      <c r="F1392">
        <v>2139.7399999999998</v>
      </c>
      <c r="G1392">
        <v>96.686000000000007</v>
      </c>
      <c r="H1392">
        <v>1519.1079999999999</v>
      </c>
      <c r="I1392">
        <v>244.24</v>
      </c>
    </row>
    <row r="1393" spans="1:9">
      <c r="A1393" s="1">
        <v>43628</v>
      </c>
      <c r="B1393">
        <v>2879.84</v>
      </c>
      <c r="C1393">
        <v>7472.29</v>
      </c>
      <c r="D1393">
        <v>8120.45</v>
      </c>
      <c r="E1393">
        <v>1333.58</v>
      </c>
      <c r="F1393">
        <v>2134.42</v>
      </c>
      <c r="G1393">
        <v>97</v>
      </c>
      <c r="H1393">
        <v>1519.7919999999999</v>
      </c>
      <c r="I1393">
        <v>255.74799999999999</v>
      </c>
    </row>
    <row r="1394" spans="1:9">
      <c r="A1394" s="1">
        <v>43629</v>
      </c>
      <c r="B1394">
        <v>2891.64</v>
      </c>
      <c r="C1394">
        <v>7510.68</v>
      </c>
      <c r="D1394">
        <v>8261.0499999999993</v>
      </c>
      <c r="E1394">
        <v>1342.31</v>
      </c>
      <c r="F1394">
        <v>2136.96</v>
      </c>
      <c r="G1394">
        <v>97.013000000000005</v>
      </c>
      <c r="H1394">
        <v>1535.8040000000001</v>
      </c>
      <c r="I1394">
        <v>258.90199999999999</v>
      </c>
    </row>
    <row r="1395" spans="1:9">
      <c r="A1395" s="1">
        <v>43630</v>
      </c>
      <c r="B1395">
        <v>2886.98</v>
      </c>
      <c r="C1395">
        <v>7479.11</v>
      </c>
      <c r="D1395">
        <v>8452.83</v>
      </c>
      <c r="E1395">
        <v>1341.7</v>
      </c>
      <c r="F1395">
        <v>2130.9499999999998</v>
      </c>
      <c r="G1395">
        <v>97.572000000000003</v>
      </c>
      <c r="H1395">
        <v>1522.499</v>
      </c>
      <c r="I1395">
        <v>257.87</v>
      </c>
    </row>
    <row r="1396" spans="1:9">
      <c r="A1396" s="1">
        <v>43632</v>
      </c>
      <c r="D1396">
        <v>8932.64</v>
      </c>
      <c r="I1396">
        <v>266.39800000000002</v>
      </c>
    </row>
    <row r="1397" spans="1:9">
      <c r="A1397" s="1">
        <v>43633</v>
      </c>
      <c r="B1397">
        <v>2889.67</v>
      </c>
      <c r="C1397">
        <v>7526.52</v>
      </c>
      <c r="D1397">
        <v>9273.06</v>
      </c>
      <c r="E1397">
        <v>1339.66</v>
      </c>
      <c r="F1397">
        <v>2130.86</v>
      </c>
      <c r="G1397">
        <v>97.558000000000007</v>
      </c>
      <c r="H1397">
        <v>1532.752</v>
      </c>
      <c r="I1397">
        <v>272.60300000000001</v>
      </c>
    </row>
    <row r="1398" spans="1:9">
      <c r="A1398" s="1">
        <v>43634</v>
      </c>
      <c r="B1398">
        <v>2917.75</v>
      </c>
      <c r="C1398">
        <v>7635.4</v>
      </c>
      <c r="D1398">
        <v>9125.34</v>
      </c>
      <c r="E1398">
        <v>1346.61</v>
      </c>
      <c r="F1398">
        <v>2150.91</v>
      </c>
      <c r="G1398">
        <v>97.644000000000005</v>
      </c>
      <c r="H1398">
        <v>1550.229</v>
      </c>
      <c r="I1398">
        <v>263.76</v>
      </c>
    </row>
    <row r="1399" spans="1:9">
      <c r="A1399" s="1">
        <v>43635</v>
      </c>
      <c r="B1399">
        <v>2926.46</v>
      </c>
      <c r="C1399">
        <v>7667.74</v>
      </c>
      <c r="D1399">
        <v>9167.27</v>
      </c>
      <c r="E1399">
        <v>1360.38</v>
      </c>
      <c r="F1399">
        <v>2161.6</v>
      </c>
      <c r="G1399">
        <v>97.117000000000004</v>
      </c>
      <c r="H1399">
        <v>1555.579</v>
      </c>
      <c r="I1399">
        <v>268.02199999999999</v>
      </c>
    </row>
    <row r="1400" spans="1:9">
      <c r="A1400" s="1">
        <v>43636</v>
      </c>
      <c r="B1400">
        <v>2954.18</v>
      </c>
      <c r="C1400">
        <v>7738.06</v>
      </c>
      <c r="D1400">
        <v>9562.66</v>
      </c>
      <c r="E1400">
        <v>1388.44</v>
      </c>
      <c r="F1400">
        <v>2183.36</v>
      </c>
      <c r="G1400">
        <v>96.629000000000005</v>
      </c>
      <c r="H1400">
        <v>1563.4949999999999</v>
      </c>
      <c r="I1400">
        <v>272.553</v>
      </c>
    </row>
    <row r="1401" spans="1:9">
      <c r="A1401" s="1">
        <v>43637</v>
      </c>
      <c r="B1401">
        <v>2950.46</v>
      </c>
      <c r="C1401">
        <v>7728.78</v>
      </c>
      <c r="D1401">
        <v>9939.81</v>
      </c>
      <c r="E1401">
        <v>1399.63</v>
      </c>
      <c r="F1401">
        <v>2178.16</v>
      </c>
      <c r="G1401">
        <v>96.22</v>
      </c>
      <c r="H1401">
        <v>1549.6279999999999</v>
      </c>
      <c r="I1401">
        <v>293.91800000000001</v>
      </c>
    </row>
    <row r="1402" spans="1:9">
      <c r="A1402" s="1">
        <v>43639</v>
      </c>
      <c r="D1402">
        <v>11028.76</v>
      </c>
    </row>
    <row r="1403" spans="1:9">
      <c r="A1403" s="1">
        <v>43640</v>
      </c>
      <c r="B1403">
        <v>2945.35</v>
      </c>
      <c r="C1403">
        <v>7723.02</v>
      </c>
      <c r="D1403">
        <v>10856.69</v>
      </c>
      <c r="E1403">
        <v>1419.72</v>
      </c>
      <c r="F1403">
        <v>2178.17</v>
      </c>
      <c r="G1403">
        <v>95.98</v>
      </c>
      <c r="H1403">
        <v>1530.0830000000001</v>
      </c>
      <c r="I1403">
        <v>305.95999999999998</v>
      </c>
    </row>
    <row r="1404" spans="1:9">
      <c r="A1404" s="1">
        <v>43641</v>
      </c>
      <c r="B1404">
        <v>2917.38</v>
      </c>
      <c r="C1404">
        <v>7591.54</v>
      </c>
      <c r="D1404">
        <v>11366.24</v>
      </c>
      <c r="E1404">
        <v>1423.44</v>
      </c>
      <c r="F1404">
        <v>2163.73</v>
      </c>
      <c r="G1404">
        <v>96.14</v>
      </c>
      <c r="H1404">
        <v>1521.0350000000001</v>
      </c>
      <c r="I1404">
        <v>308.66500000000002</v>
      </c>
    </row>
    <row r="1405" spans="1:9">
      <c r="A1405" s="1">
        <v>43642</v>
      </c>
      <c r="B1405">
        <v>2913.78</v>
      </c>
      <c r="C1405">
        <v>7627.05</v>
      </c>
      <c r="D1405">
        <v>12733.71</v>
      </c>
      <c r="E1405">
        <v>1409</v>
      </c>
      <c r="F1405">
        <v>2158.41</v>
      </c>
      <c r="G1405">
        <v>96.213999999999999</v>
      </c>
      <c r="H1405">
        <v>1517.7750000000001</v>
      </c>
      <c r="I1405">
        <v>337.255</v>
      </c>
    </row>
    <row r="1406" spans="1:9">
      <c r="A1406" s="1">
        <v>43643</v>
      </c>
      <c r="B1406">
        <v>2924.92</v>
      </c>
      <c r="C1406">
        <v>7657.05</v>
      </c>
      <c r="D1406">
        <v>10686.14</v>
      </c>
      <c r="E1406">
        <v>1409.78</v>
      </c>
      <c r="F1406">
        <v>2166.48</v>
      </c>
      <c r="G1406">
        <v>96.194000000000003</v>
      </c>
      <c r="H1406">
        <v>1546.55</v>
      </c>
      <c r="I1406">
        <v>288.66500000000002</v>
      </c>
    </row>
    <row r="1407" spans="1:9">
      <c r="A1407" s="1">
        <v>43644</v>
      </c>
      <c r="B1407">
        <v>2941.76</v>
      </c>
      <c r="C1407">
        <v>7671.08</v>
      </c>
      <c r="D1407">
        <v>12212.7</v>
      </c>
      <c r="E1407">
        <v>1409.55</v>
      </c>
      <c r="F1407">
        <v>2178.35</v>
      </c>
      <c r="G1407">
        <v>96.13</v>
      </c>
      <c r="H1407">
        <v>1566.5719999999999</v>
      </c>
      <c r="I1407">
        <v>306.40499999999997</v>
      </c>
    </row>
    <row r="1408" spans="1:9">
      <c r="A1408" s="1">
        <v>43646</v>
      </c>
      <c r="D1408">
        <v>11392.98</v>
      </c>
      <c r="I1408">
        <v>303.58</v>
      </c>
    </row>
    <row r="1409" spans="1:9">
      <c r="A1409" s="1">
        <v>43647</v>
      </c>
      <c r="B1409">
        <v>2964.33</v>
      </c>
      <c r="C1409">
        <v>7768.14</v>
      </c>
      <c r="D1409">
        <v>10481.86</v>
      </c>
      <c r="E1409">
        <v>1384.19</v>
      </c>
      <c r="F1409">
        <v>2192.2399999999998</v>
      </c>
      <c r="G1409">
        <v>96.843999999999994</v>
      </c>
      <c r="H1409">
        <v>1569.663</v>
      </c>
      <c r="I1409">
        <v>288.74099999999999</v>
      </c>
    </row>
    <row r="1410" spans="1:9">
      <c r="A1410" s="1">
        <v>43648</v>
      </c>
      <c r="B1410">
        <v>2973.01</v>
      </c>
      <c r="C1410">
        <v>7799.82</v>
      </c>
      <c r="D1410">
        <v>10714.88</v>
      </c>
      <c r="E1410">
        <v>1418.65</v>
      </c>
      <c r="F1410">
        <v>2198.5500000000002</v>
      </c>
      <c r="G1410">
        <v>96.725999999999999</v>
      </c>
      <c r="H1410">
        <v>1560.538</v>
      </c>
      <c r="I1410">
        <v>288.29000000000002</v>
      </c>
    </row>
    <row r="1411" spans="1:9">
      <c r="A1411" s="1">
        <v>43649</v>
      </c>
      <c r="B1411">
        <v>2995.82</v>
      </c>
      <c r="C1411">
        <v>7857.69</v>
      </c>
      <c r="D1411">
        <v>11378.23</v>
      </c>
      <c r="E1411">
        <v>1418.78</v>
      </c>
      <c r="F1411">
        <v>2213.35</v>
      </c>
      <c r="G1411">
        <v>96.768000000000001</v>
      </c>
      <c r="H1411">
        <v>1572.1220000000001</v>
      </c>
      <c r="I1411">
        <v>293.87299999999999</v>
      </c>
    </row>
    <row r="1412" spans="1:9">
      <c r="A1412" s="1">
        <v>43650</v>
      </c>
      <c r="D1412">
        <v>11721.74</v>
      </c>
      <c r="E1412">
        <v>1416.08</v>
      </c>
      <c r="F1412">
        <v>2215.17</v>
      </c>
      <c r="G1412">
        <v>96.768000000000001</v>
      </c>
      <c r="I1412">
        <v>292.82299999999998</v>
      </c>
    </row>
    <row r="1413" spans="1:9">
      <c r="A1413" s="1">
        <v>43651</v>
      </c>
      <c r="B1413">
        <v>2990.41</v>
      </c>
      <c r="C1413">
        <v>7841.3</v>
      </c>
      <c r="D1413">
        <v>11034</v>
      </c>
      <c r="E1413">
        <v>1399.45</v>
      </c>
      <c r="F1413">
        <v>2205.5700000000002</v>
      </c>
      <c r="G1413">
        <v>97.286000000000001</v>
      </c>
      <c r="H1413">
        <v>1575.625</v>
      </c>
      <c r="I1413">
        <v>286.82499999999999</v>
      </c>
    </row>
    <row r="1414" spans="1:9">
      <c r="A1414" s="1">
        <v>43653</v>
      </c>
      <c r="D1414">
        <v>11507.39</v>
      </c>
    </row>
    <row r="1415" spans="1:9">
      <c r="A1415" s="1">
        <v>43654</v>
      </c>
      <c r="B1415">
        <v>2975.95</v>
      </c>
      <c r="C1415">
        <v>7785.79</v>
      </c>
      <c r="D1415">
        <v>12207.1</v>
      </c>
      <c r="E1415">
        <v>1395.53</v>
      </c>
      <c r="F1415">
        <v>2194.62</v>
      </c>
      <c r="G1415">
        <v>97.384</v>
      </c>
      <c r="H1415">
        <v>1561.3869999999999</v>
      </c>
      <c r="I1415">
        <v>310.63499999999999</v>
      </c>
    </row>
    <row r="1416" spans="1:9">
      <c r="A1416" s="1">
        <v>43655</v>
      </c>
      <c r="B1416">
        <v>2979.63</v>
      </c>
      <c r="C1416">
        <v>7826.86</v>
      </c>
      <c r="D1416">
        <v>12401.88</v>
      </c>
      <c r="E1416">
        <v>1397.61</v>
      </c>
      <c r="F1416">
        <v>2193.65</v>
      </c>
      <c r="G1416">
        <v>97.489000000000004</v>
      </c>
      <c r="H1416">
        <v>1562.5889999999999</v>
      </c>
      <c r="I1416">
        <v>304.608</v>
      </c>
    </row>
    <row r="1417" spans="1:9">
      <c r="A1417" s="1">
        <v>43656</v>
      </c>
      <c r="B1417">
        <v>2993.07</v>
      </c>
      <c r="C1417">
        <v>7903.4</v>
      </c>
      <c r="D1417">
        <v>11778.8</v>
      </c>
      <c r="E1417">
        <v>1419.02</v>
      </c>
      <c r="F1417">
        <v>2201.14</v>
      </c>
      <c r="G1417">
        <v>97.103999999999999</v>
      </c>
      <c r="H1417">
        <v>1565.046</v>
      </c>
      <c r="I1417">
        <v>287.315</v>
      </c>
    </row>
    <row r="1418" spans="1:9">
      <c r="A1418" s="1">
        <v>43657</v>
      </c>
      <c r="B1418">
        <v>2999.91</v>
      </c>
      <c r="C1418">
        <v>7896.78</v>
      </c>
      <c r="D1418">
        <v>11146.07</v>
      </c>
      <c r="E1418">
        <v>1403.81</v>
      </c>
      <c r="F1418">
        <v>2205.35</v>
      </c>
      <c r="G1418">
        <v>97.05</v>
      </c>
      <c r="H1418">
        <v>1557.921</v>
      </c>
      <c r="I1418">
        <v>266.48700000000002</v>
      </c>
    </row>
    <row r="1419" spans="1:9">
      <c r="A1419" s="1">
        <v>43658</v>
      </c>
      <c r="B1419">
        <v>3013.77</v>
      </c>
      <c r="C1419">
        <v>7943.24</v>
      </c>
      <c r="D1419">
        <v>11907.36</v>
      </c>
      <c r="E1419">
        <v>1415.75</v>
      </c>
      <c r="F1419">
        <v>2212.65</v>
      </c>
      <c r="G1419">
        <v>96.81</v>
      </c>
      <c r="H1419">
        <v>1569.998</v>
      </c>
      <c r="I1419">
        <v>276.82600000000002</v>
      </c>
    </row>
    <row r="1420" spans="1:9">
      <c r="A1420" s="1">
        <v>43660</v>
      </c>
      <c r="D1420">
        <v>10641.23</v>
      </c>
      <c r="I1420">
        <v>237.22499999999999</v>
      </c>
    </row>
    <row r="1421" spans="1:9">
      <c r="A1421" s="1">
        <v>43661</v>
      </c>
      <c r="B1421">
        <v>3014.3</v>
      </c>
      <c r="C1421">
        <v>7966.93</v>
      </c>
      <c r="D1421">
        <v>10821.99</v>
      </c>
      <c r="E1421">
        <v>1414.13</v>
      </c>
      <c r="F1421">
        <v>2214.34</v>
      </c>
      <c r="G1421">
        <v>96.933000000000007</v>
      </c>
      <c r="H1421">
        <v>1561.82</v>
      </c>
      <c r="I1421">
        <v>231.23099999999999</v>
      </c>
    </row>
    <row r="1422" spans="1:9">
      <c r="A1422" s="1">
        <v>43662</v>
      </c>
      <c r="B1422">
        <v>3004.04</v>
      </c>
      <c r="C1422">
        <v>7927.08</v>
      </c>
      <c r="D1422">
        <v>9595.0499999999993</v>
      </c>
      <c r="E1422">
        <v>1406.23</v>
      </c>
      <c r="F1422">
        <v>2208.09</v>
      </c>
      <c r="G1422">
        <v>97.394999999999996</v>
      </c>
      <c r="H1422">
        <v>1561.9949999999999</v>
      </c>
      <c r="I1422">
        <v>203.11500000000001</v>
      </c>
    </row>
    <row r="1423" spans="1:9">
      <c r="A1423" s="1">
        <v>43663</v>
      </c>
      <c r="B1423">
        <v>2984.42</v>
      </c>
      <c r="C1423">
        <v>7888.76</v>
      </c>
      <c r="D1423">
        <v>9686.99</v>
      </c>
      <c r="E1423">
        <v>1426.57</v>
      </c>
      <c r="F1423">
        <v>2197.94</v>
      </c>
      <c r="G1423">
        <v>97.222999999999999</v>
      </c>
      <c r="H1423">
        <v>1550.778</v>
      </c>
      <c r="I1423">
        <v>212.68</v>
      </c>
    </row>
    <row r="1424" spans="1:9">
      <c r="A1424" s="1">
        <v>43664</v>
      </c>
      <c r="B1424">
        <v>2995.11</v>
      </c>
      <c r="C1424">
        <v>7904.13</v>
      </c>
      <c r="D1424">
        <v>10616.88</v>
      </c>
      <c r="E1424">
        <v>1446.1</v>
      </c>
      <c r="F1424">
        <v>2198.4</v>
      </c>
      <c r="G1424">
        <v>96.793999999999997</v>
      </c>
      <c r="H1424">
        <v>1555.624</v>
      </c>
      <c r="I1424">
        <v>224.803</v>
      </c>
    </row>
    <row r="1425" spans="1:9">
      <c r="A1425" s="1">
        <v>43665</v>
      </c>
      <c r="B1425">
        <v>2976.61</v>
      </c>
      <c r="C1425">
        <v>7834.9</v>
      </c>
      <c r="D1425">
        <v>10529.52</v>
      </c>
      <c r="E1425">
        <v>1425.37</v>
      </c>
      <c r="F1425">
        <v>2194.61</v>
      </c>
      <c r="G1425">
        <v>97.150999999999996</v>
      </c>
      <c r="H1425">
        <v>1547.896</v>
      </c>
      <c r="I1425">
        <v>220.375</v>
      </c>
    </row>
    <row r="1426" spans="1:9">
      <c r="A1426" s="1">
        <v>43667</v>
      </c>
      <c r="D1426">
        <v>10504.08</v>
      </c>
      <c r="I1426">
        <v>223.053</v>
      </c>
    </row>
    <row r="1427" spans="1:9">
      <c r="A1427" s="1">
        <v>43668</v>
      </c>
      <c r="B1427">
        <v>2985.03</v>
      </c>
      <c r="C1427">
        <v>7905.12</v>
      </c>
      <c r="D1427">
        <v>10322.33</v>
      </c>
      <c r="E1427">
        <v>1424.88</v>
      </c>
      <c r="F1427">
        <v>2197.67</v>
      </c>
      <c r="G1427">
        <v>97.257000000000005</v>
      </c>
      <c r="H1427">
        <v>1544.7829999999999</v>
      </c>
      <c r="I1427">
        <v>217.88800000000001</v>
      </c>
    </row>
    <row r="1428" spans="1:9">
      <c r="A1428" s="1">
        <v>43669</v>
      </c>
      <c r="B1428">
        <v>3005.47</v>
      </c>
      <c r="C1428">
        <v>7954.56</v>
      </c>
      <c r="D1428">
        <v>10147.93</v>
      </c>
      <c r="E1428">
        <v>1417.83</v>
      </c>
      <c r="F1428">
        <v>2209.59</v>
      </c>
      <c r="G1428">
        <v>97.704999999999998</v>
      </c>
      <c r="H1428">
        <v>1554.962</v>
      </c>
      <c r="I1428">
        <v>217.828</v>
      </c>
    </row>
    <row r="1429" spans="1:9">
      <c r="A1429" s="1">
        <v>43670</v>
      </c>
      <c r="B1429">
        <v>3019.56</v>
      </c>
      <c r="C1429">
        <v>8010.61</v>
      </c>
      <c r="D1429">
        <v>9671.7099999999991</v>
      </c>
      <c r="E1429">
        <v>1425.86</v>
      </c>
      <c r="F1429">
        <v>2217.75</v>
      </c>
      <c r="G1429">
        <v>97.728999999999999</v>
      </c>
      <c r="H1429">
        <v>1580.4169999999999</v>
      </c>
      <c r="I1429">
        <v>215.255</v>
      </c>
    </row>
    <row r="1430" spans="1:9">
      <c r="A1430" s="1">
        <v>43671</v>
      </c>
      <c r="B1430">
        <v>3003.67</v>
      </c>
      <c r="C1430">
        <v>7929.87</v>
      </c>
      <c r="D1430">
        <v>9874.0499999999993</v>
      </c>
      <c r="E1430">
        <v>1414.58</v>
      </c>
      <c r="F1430">
        <v>2206.92</v>
      </c>
      <c r="G1430">
        <v>97.817999999999998</v>
      </c>
      <c r="H1430">
        <v>1561.4490000000001</v>
      </c>
      <c r="I1430">
        <v>218.55</v>
      </c>
    </row>
    <row r="1431" spans="1:9">
      <c r="A1431" s="1">
        <v>43672</v>
      </c>
      <c r="B1431">
        <v>3025.86</v>
      </c>
      <c r="C1431">
        <v>8016.95</v>
      </c>
      <c r="D1431">
        <v>9834.23</v>
      </c>
      <c r="E1431">
        <v>1418.9</v>
      </c>
      <c r="F1431">
        <v>2215.71</v>
      </c>
      <c r="G1431">
        <v>98.01</v>
      </c>
      <c r="H1431">
        <v>1578.9670000000001</v>
      </c>
      <c r="I1431">
        <v>218.33</v>
      </c>
    </row>
    <row r="1432" spans="1:9">
      <c r="A1432" s="1">
        <v>43674</v>
      </c>
      <c r="D1432">
        <v>9512.33</v>
      </c>
      <c r="I1432">
        <v>207.82499999999999</v>
      </c>
    </row>
    <row r="1433" spans="1:9">
      <c r="A1433" s="1">
        <v>43675</v>
      </c>
      <c r="B1433">
        <v>3020.97</v>
      </c>
      <c r="C1433">
        <v>7989.08</v>
      </c>
      <c r="D1433">
        <v>9516.61</v>
      </c>
      <c r="E1433">
        <v>1426.8</v>
      </c>
      <c r="F1433">
        <v>2212.5</v>
      </c>
      <c r="G1433">
        <v>98.043999999999997</v>
      </c>
      <c r="H1433">
        <v>1569.0250000000001</v>
      </c>
      <c r="I1433">
        <v>211.52500000000001</v>
      </c>
    </row>
    <row r="1434" spans="1:9">
      <c r="A1434" s="1">
        <v>43676</v>
      </c>
      <c r="B1434">
        <v>3013.18</v>
      </c>
      <c r="C1434">
        <v>7952.47</v>
      </c>
      <c r="D1434">
        <v>9541.65</v>
      </c>
      <c r="E1434">
        <v>1430.88</v>
      </c>
      <c r="F1434">
        <v>2203.4</v>
      </c>
      <c r="G1434">
        <v>98.05</v>
      </c>
      <c r="H1434">
        <v>1585.5989999999999</v>
      </c>
      <c r="I1434">
        <v>209.24</v>
      </c>
    </row>
    <row r="1435" spans="1:9">
      <c r="A1435" s="1">
        <v>43677</v>
      </c>
      <c r="B1435">
        <v>2980.38</v>
      </c>
      <c r="C1435">
        <v>7848.78</v>
      </c>
      <c r="D1435">
        <v>10026.61</v>
      </c>
      <c r="E1435">
        <v>1413.78</v>
      </c>
      <c r="F1435">
        <v>2187.56</v>
      </c>
      <c r="G1435">
        <v>98.516000000000005</v>
      </c>
      <c r="H1435">
        <v>1574.605</v>
      </c>
      <c r="I1435">
        <v>215.38</v>
      </c>
    </row>
    <row r="1436" spans="1:9">
      <c r="A1436" s="1">
        <v>43678</v>
      </c>
      <c r="B1436">
        <v>2953.56</v>
      </c>
      <c r="C1436">
        <v>7801.15</v>
      </c>
      <c r="D1436">
        <v>10411.969999999999</v>
      </c>
      <c r="E1436">
        <v>1445.18</v>
      </c>
      <c r="F1436">
        <v>2173.1799999999998</v>
      </c>
      <c r="G1436">
        <v>98.369</v>
      </c>
      <c r="H1436">
        <v>1550.7639999999999</v>
      </c>
      <c r="I1436">
        <v>217.64</v>
      </c>
    </row>
    <row r="1437" spans="1:9">
      <c r="A1437" s="1">
        <v>43679</v>
      </c>
      <c r="B1437">
        <v>2932.05</v>
      </c>
      <c r="C1437">
        <v>7692.8</v>
      </c>
      <c r="D1437">
        <v>10399.379999999999</v>
      </c>
      <c r="E1437">
        <v>1440.83</v>
      </c>
      <c r="F1437">
        <v>2149.9899999999998</v>
      </c>
      <c r="G1437">
        <v>98.073999999999998</v>
      </c>
      <c r="H1437">
        <v>1533.6590000000001</v>
      </c>
      <c r="I1437">
        <v>215.648</v>
      </c>
    </row>
    <row r="1438" spans="1:9">
      <c r="A1438" s="1">
        <v>43681</v>
      </c>
      <c r="D1438">
        <v>10945.5</v>
      </c>
      <c r="I1438">
        <v>221.483</v>
      </c>
    </row>
    <row r="1439" spans="1:9">
      <c r="A1439" s="1">
        <v>43682</v>
      </c>
      <c r="B1439">
        <v>2844.74</v>
      </c>
      <c r="C1439">
        <v>7415.69</v>
      </c>
      <c r="D1439">
        <v>11723.69</v>
      </c>
      <c r="E1439">
        <v>1463.7</v>
      </c>
      <c r="F1439">
        <v>2097.3200000000002</v>
      </c>
      <c r="G1439">
        <v>97.522000000000006</v>
      </c>
      <c r="H1439">
        <v>1487.414</v>
      </c>
      <c r="I1439">
        <v>231.93</v>
      </c>
    </row>
    <row r="1440" spans="1:9">
      <c r="A1440" s="1">
        <v>43683</v>
      </c>
      <c r="B1440">
        <v>2881.77</v>
      </c>
      <c r="C1440">
        <v>7521.32</v>
      </c>
      <c r="D1440">
        <v>11643.41</v>
      </c>
      <c r="E1440">
        <v>1474.42</v>
      </c>
      <c r="F1440">
        <v>2109.1999999999998</v>
      </c>
      <c r="G1440">
        <v>97.63</v>
      </c>
      <c r="H1440">
        <v>1502.086</v>
      </c>
      <c r="I1440">
        <v>226.04300000000001</v>
      </c>
    </row>
    <row r="1441" spans="1:9">
      <c r="A1441" s="1">
        <v>43684</v>
      </c>
      <c r="B1441">
        <v>2883.98</v>
      </c>
      <c r="C1441">
        <v>7551.9</v>
      </c>
      <c r="D1441">
        <v>11863.77</v>
      </c>
      <c r="E1441">
        <v>1501.16</v>
      </c>
      <c r="F1441">
        <v>2114.0500000000002</v>
      </c>
      <c r="G1441">
        <v>97.543999999999997</v>
      </c>
      <c r="H1441">
        <v>1500.6859999999999</v>
      </c>
      <c r="I1441">
        <v>224.01</v>
      </c>
    </row>
    <row r="1442" spans="1:9">
      <c r="A1442" s="1">
        <v>43685</v>
      </c>
      <c r="B1442">
        <v>2938.09</v>
      </c>
      <c r="C1442">
        <v>7724.83</v>
      </c>
      <c r="D1442">
        <v>11595.78</v>
      </c>
      <c r="E1442">
        <v>1500.95</v>
      </c>
      <c r="F1442">
        <v>2146.91</v>
      </c>
      <c r="G1442">
        <v>97.617999999999995</v>
      </c>
      <c r="H1442">
        <v>1532.1320000000001</v>
      </c>
      <c r="I1442">
        <v>217.523</v>
      </c>
    </row>
    <row r="1443" spans="1:9">
      <c r="A1443" s="1">
        <v>43686</v>
      </c>
      <c r="B1443">
        <v>2918.65</v>
      </c>
      <c r="C1443">
        <v>7646.27</v>
      </c>
      <c r="D1443">
        <v>11864.63</v>
      </c>
      <c r="E1443">
        <v>1496.95</v>
      </c>
      <c r="F1443">
        <v>2135.34</v>
      </c>
      <c r="G1443">
        <v>97.491</v>
      </c>
      <c r="H1443">
        <v>1513.0429999999999</v>
      </c>
      <c r="I1443">
        <v>209.26499999999999</v>
      </c>
    </row>
    <row r="1444" spans="1:9">
      <c r="A1444" s="1">
        <v>43688</v>
      </c>
      <c r="D1444">
        <v>11409.65</v>
      </c>
      <c r="I1444">
        <v>215.095</v>
      </c>
    </row>
    <row r="1445" spans="1:9">
      <c r="A1445" s="1">
        <v>43689</v>
      </c>
      <c r="B1445">
        <v>2883.75</v>
      </c>
      <c r="C1445">
        <v>7561.68</v>
      </c>
      <c r="D1445">
        <v>11418.31</v>
      </c>
      <c r="E1445">
        <v>1511.16</v>
      </c>
      <c r="F1445">
        <v>2117.65</v>
      </c>
      <c r="G1445">
        <v>97.38</v>
      </c>
      <c r="H1445">
        <v>1494.2750000000001</v>
      </c>
      <c r="I1445">
        <v>211.96799999999999</v>
      </c>
    </row>
    <row r="1446" spans="1:9">
      <c r="A1446" s="1">
        <v>43690</v>
      </c>
      <c r="B1446">
        <v>2926.32</v>
      </c>
      <c r="C1446">
        <v>7728.15</v>
      </c>
      <c r="D1446">
        <v>10882.13</v>
      </c>
      <c r="E1446">
        <v>1501.51</v>
      </c>
      <c r="F1446">
        <v>2134.54</v>
      </c>
      <c r="G1446">
        <v>97.811999999999998</v>
      </c>
      <c r="H1446">
        <v>1510.575</v>
      </c>
      <c r="I1446">
        <v>207.42500000000001</v>
      </c>
    </row>
    <row r="1447" spans="1:9">
      <c r="A1447" s="1">
        <v>43691</v>
      </c>
      <c r="B1447">
        <v>2840.6</v>
      </c>
      <c r="C1447">
        <v>7490.13</v>
      </c>
      <c r="D1447">
        <v>10171.6</v>
      </c>
      <c r="E1447">
        <v>1516.36</v>
      </c>
      <c r="F1447">
        <v>2086.2600000000002</v>
      </c>
      <c r="G1447">
        <v>97.986999999999995</v>
      </c>
      <c r="H1447">
        <v>1467.5219999999999</v>
      </c>
      <c r="I1447">
        <v>188.26499999999999</v>
      </c>
    </row>
    <row r="1448" spans="1:9">
      <c r="A1448" s="1">
        <v>43692</v>
      </c>
      <c r="B1448">
        <v>2847.6</v>
      </c>
      <c r="C1448">
        <v>7484.89</v>
      </c>
      <c r="D1448">
        <v>10372.719999999999</v>
      </c>
      <c r="E1448">
        <v>1523.29</v>
      </c>
      <c r="F1448">
        <v>2082.84</v>
      </c>
      <c r="G1448">
        <v>98.144000000000005</v>
      </c>
      <c r="H1448">
        <v>1461.6479999999999</v>
      </c>
      <c r="I1448">
        <v>187.10900000000001</v>
      </c>
    </row>
    <row r="1449" spans="1:9">
      <c r="A1449" s="1">
        <v>43693</v>
      </c>
      <c r="B1449">
        <v>2888.68</v>
      </c>
      <c r="C1449">
        <v>7604.11</v>
      </c>
      <c r="D1449">
        <v>10395.4</v>
      </c>
      <c r="E1449">
        <v>1513.52</v>
      </c>
      <c r="F1449">
        <v>2108.5</v>
      </c>
      <c r="G1449">
        <v>98.141999999999996</v>
      </c>
      <c r="H1449">
        <v>1493.64</v>
      </c>
      <c r="I1449">
        <v>185.215</v>
      </c>
    </row>
    <row r="1450" spans="1:9">
      <c r="A1450" s="1">
        <v>43695</v>
      </c>
      <c r="D1450">
        <v>10363.709999999999</v>
      </c>
    </row>
    <row r="1451" spans="1:9">
      <c r="A1451" s="1">
        <v>43696</v>
      </c>
      <c r="B1451">
        <v>2923.65</v>
      </c>
      <c r="C1451">
        <v>7719.32</v>
      </c>
      <c r="D1451">
        <v>10678.85</v>
      </c>
      <c r="E1451">
        <v>1495.92</v>
      </c>
      <c r="F1451">
        <v>2131.81</v>
      </c>
      <c r="G1451">
        <v>98.346999999999994</v>
      </c>
      <c r="H1451">
        <v>1508.85</v>
      </c>
      <c r="I1451">
        <v>198.49100000000001</v>
      </c>
    </row>
    <row r="1452" spans="1:9">
      <c r="A1452" s="1">
        <v>43697</v>
      </c>
      <c r="B1452">
        <v>2900.51</v>
      </c>
      <c r="C1452">
        <v>7664.47</v>
      </c>
      <c r="D1452">
        <v>10706.71</v>
      </c>
      <c r="E1452">
        <v>1507.2</v>
      </c>
      <c r="F1452">
        <v>2119.5700000000002</v>
      </c>
      <c r="G1452">
        <v>98.19</v>
      </c>
      <c r="H1452">
        <v>1498.0060000000001</v>
      </c>
      <c r="I1452">
        <v>196.75299999999999</v>
      </c>
    </row>
    <row r="1453" spans="1:9">
      <c r="A1453" s="1">
        <v>43698</v>
      </c>
      <c r="B1453">
        <v>2924.43</v>
      </c>
      <c r="C1453">
        <v>7733.22</v>
      </c>
      <c r="D1453">
        <v>10155.19</v>
      </c>
      <c r="E1453">
        <v>1502.65</v>
      </c>
      <c r="F1453">
        <v>2135.52</v>
      </c>
      <c r="G1453">
        <v>98.295000000000002</v>
      </c>
      <c r="H1453">
        <v>1509.85</v>
      </c>
      <c r="I1453">
        <v>185.84299999999999</v>
      </c>
    </row>
    <row r="1454" spans="1:9">
      <c r="A1454" s="1">
        <v>43699</v>
      </c>
      <c r="B1454">
        <v>2922.95</v>
      </c>
      <c r="C1454">
        <v>7707.43</v>
      </c>
      <c r="D1454">
        <v>10182.76</v>
      </c>
      <c r="E1454">
        <v>1498.06</v>
      </c>
      <c r="F1454">
        <v>2131.6799999999998</v>
      </c>
      <c r="G1454">
        <v>98.17</v>
      </c>
      <c r="H1454">
        <v>1506.002</v>
      </c>
      <c r="I1454">
        <v>192.50800000000001</v>
      </c>
    </row>
    <row r="1455" spans="1:9">
      <c r="A1455" s="1">
        <v>43700</v>
      </c>
      <c r="B1455">
        <v>2847.11</v>
      </c>
      <c r="C1455">
        <v>7465</v>
      </c>
      <c r="D1455">
        <v>10361.52</v>
      </c>
      <c r="E1455">
        <v>1526.96</v>
      </c>
      <c r="F1455">
        <v>2094.63</v>
      </c>
      <c r="G1455">
        <v>97.64</v>
      </c>
      <c r="H1455">
        <v>1459.4849999999999</v>
      </c>
      <c r="I1455">
        <v>192.76499999999999</v>
      </c>
    </row>
    <row r="1456" spans="1:9">
      <c r="A1456" s="1">
        <v>43702</v>
      </c>
      <c r="D1456">
        <v>9998.2199999999993</v>
      </c>
      <c r="I1456">
        <v>184.38300000000001</v>
      </c>
    </row>
    <row r="1457" spans="1:9">
      <c r="A1457" s="1">
        <v>43703</v>
      </c>
      <c r="B1457">
        <v>2878.38</v>
      </c>
      <c r="C1457">
        <v>7575.02</v>
      </c>
      <c r="D1457">
        <v>10265.73</v>
      </c>
      <c r="E1457">
        <v>1527.31</v>
      </c>
      <c r="F1457">
        <v>2105.2199999999998</v>
      </c>
      <c r="G1457">
        <v>98.081000000000003</v>
      </c>
      <c r="H1457">
        <v>1476.002</v>
      </c>
      <c r="I1457">
        <v>186.35499999999999</v>
      </c>
    </row>
    <row r="1458" spans="1:9">
      <c r="A1458" s="1">
        <v>43704</v>
      </c>
      <c r="B1458">
        <v>2869.16</v>
      </c>
      <c r="C1458">
        <v>7566.03</v>
      </c>
      <c r="D1458">
        <v>10143.08</v>
      </c>
      <c r="E1458">
        <v>1542.81</v>
      </c>
      <c r="F1458">
        <v>2104.85</v>
      </c>
      <c r="G1458">
        <v>97.998999999999995</v>
      </c>
      <c r="H1458">
        <v>1456.039</v>
      </c>
      <c r="I1458">
        <v>186.63800000000001</v>
      </c>
    </row>
    <row r="1459" spans="1:9">
      <c r="A1459" s="1">
        <v>43705</v>
      </c>
      <c r="B1459">
        <v>2887.94</v>
      </c>
      <c r="C1459">
        <v>7587.9</v>
      </c>
      <c r="D1459">
        <v>9669.4500000000007</v>
      </c>
      <c r="E1459">
        <v>1539.01</v>
      </c>
      <c r="F1459">
        <v>2111.92</v>
      </c>
      <c r="G1459">
        <v>98.21</v>
      </c>
      <c r="H1459">
        <v>1472.713</v>
      </c>
      <c r="I1459">
        <v>171.643</v>
      </c>
    </row>
    <row r="1460" spans="1:9">
      <c r="A1460" s="1">
        <v>43706</v>
      </c>
      <c r="B1460">
        <v>2924.58</v>
      </c>
      <c r="C1460">
        <v>7702.31</v>
      </c>
      <c r="D1460">
        <v>9526.0300000000007</v>
      </c>
      <c r="E1460">
        <v>1527.63</v>
      </c>
      <c r="F1460">
        <v>2133.08</v>
      </c>
      <c r="G1460">
        <v>98.507000000000005</v>
      </c>
      <c r="H1460">
        <v>1496.72</v>
      </c>
      <c r="I1460">
        <v>169.76300000000001</v>
      </c>
    </row>
    <row r="1461" spans="1:9">
      <c r="A1461" s="1">
        <v>43707</v>
      </c>
      <c r="B1461">
        <v>2926.46</v>
      </c>
      <c r="C1461">
        <v>7691</v>
      </c>
      <c r="D1461">
        <v>9626.18</v>
      </c>
      <c r="E1461">
        <v>1520.38</v>
      </c>
      <c r="F1461">
        <v>2138.52</v>
      </c>
      <c r="G1461">
        <v>98.915999999999997</v>
      </c>
      <c r="H1461">
        <v>1494.8389999999999</v>
      </c>
      <c r="I1461">
        <v>169.12200000000001</v>
      </c>
    </row>
    <row r="1462" spans="1:9">
      <c r="A1462" s="1">
        <v>43709</v>
      </c>
      <c r="D1462">
        <v>9638.82</v>
      </c>
      <c r="I1462">
        <v>170.423</v>
      </c>
    </row>
    <row r="1463" spans="1:9">
      <c r="A1463" s="1">
        <v>43710</v>
      </c>
      <c r="D1463">
        <v>10408.870000000001</v>
      </c>
      <c r="E1463">
        <v>1529.29</v>
      </c>
      <c r="F1463">
        <v>2136.58</v>
      </c>
      <c r="G1463">
        <v>98.915999999999997</v>
      </c>
      <c r="I1463">
        <v>179.98</v>
      </c>
    </row>
    <row r="1464" spans="1:9">
      <c r="A1464" s="1">
        <v>43711</v>
      </c>
      <c r="B1464">
        <v>2906.27</v>
      </c>
      <c r="C1464">
        <v>7609.51</v>
      </c>
      <c r="D1464">
        <v>10712.47</v>
      </c>
      <c r="E1464">
        <v>1547.1</v>
      </c>
      <c r="F1464">
        <v>2126.92</v>
      </c>
      <c r="G1464">
        <v>99</v>
      </c>
      <c r="H1464">
        <v>1472.2829999999999</v>
      </c>
      <c r="I1464">
        <v>181.38800000000001</v>
      </c>
    </row>
    <row r="1465" spans="1:9">
      <c r="A1465" s="1">
        <v>43712</v>
      </c>
      <c r="B1465">
        <v>2937.78</v>
      </c>
      <c r="C1465">
        <v>7719.25</v>
      </c>
      <c r="D1465">
        <v>10626.01</v>
      </c>
      <c r="E1465">
        <v>1552.55</v>
      </c>
      <c r="F1465">
        <v>2149.8000000000002</v>
      </c>
      <c r="G1465">
        <v>98.450999999999993</v>
      </c>
      <c r="H1465">
        <v>1484.758</v>
      </c>
      <c r="I1465">
        <v>176.36799999999999</v>
      </c>
    </row>
    <row r="1466" spans="1:9">
      <c r="A1466" s="1">
        <v>43713</v>
      </c>
      <c r="B1466">
        <v>2976</v>
      </c>
      <c r="C1466">
        <v>7862.54</v>
      </c>
      <c r="D1466">
        <v>10518.1</v>
      </c>
      <c r="E1466">
        <v>1519.05</v>
      </c>
      <c r="F1466">
        <v>2174.27</v>
      </c>
      <c r="G1466">
        <v>98.414000000000001</v>
      </c>
      <c r="H1466">
        <v>1510.7449999999999</v>
      </c>
      <c r="I1466">
        <v>172.005</v>
      </c>
    </row>
    <row r="1467" spans="1:9">
      <c r="A1467" s="1">
        <v>43714</v>
      </c>
      <c r="B1467">
        <v>2978.71</v>
      </c>
      <c r="C1467">
        <v>7852.54</v>
      </c>
      <c r="D1467">
        <v>10356.879999999999</v>
      </c>
      <c r="E1467">
        <v>1506.82</v>
      </c>
      <c r="F1467">
        <v>2178.9</v>
      </c>
      <c r="G1467">
        <v>98.394000000000005</v>
      </c>
      <c r="H1467">
        <v>1505.1679999999999</v>
      </c>
      <c r="I1467">
        <v>168.77</v>
      </c>
    </row>
    <row r="1468" spans="1:9">
      <c r="A1468" s="1">
        <v>43716</v>
      </c>
      <c r="D1468">
        <v>10366.700000000001</v>
      </c>
    </row>
    <row r="1469" spans="1:9">
      <c r="A1469" s="1">
        <v>43717</v>
      </c>
      <c r="B1469">
        <v>2978.43</v>
      </c>
      <c r="C1469">
        <v>7832.4</v>
      </c>
      <c r="D1469">
        <v>10237.89</v>
      </c>
      <c r="E1469">
        <v>1499.13</v>
      </c>
      <c r="F1469">
        <v>2178.41</v>
      </c>
      <c r="G1469">
        <v>98.281000000000006</v>
      </c>
      <c r="H1469">
        <v>1524.231</v>
      </c>
      <c r="I1469">
        <v>179.42</v>
      </c>
    </row>
    <row r="1470" spans="1:9">
      <c r="A1470" s="1">
        <v>43718</v>
      </c>
      <c r="B1470">
        <v>2979.39</v>
      </c>
      <c r="C1470">
        <v>7814.74</v>
      </c>
      <c r="D1470">
        <v>10052.99</v>
      </c>
      <c r="E1470">
        <v>1485.78</v>
      </c>
      <c r="F1470">
        <v>2179.4299999999998</v>
      </c>
      <c r="G1470">
        <v>98.325999999999993</v>
      </c>
      <c r="H1470">
        <v>1542.989</v>
      </c>
      <c r="I1470">
        <v>178.053</v>
      </c>
    </row>
    <row r="1471" spans="1:9">
      <c r="A1471" s="1">
        <v>43719</v>
      </c>
      <c r="B1471">
        <v>3000.93</v>
      </c>
      <c r="C1471">
        <v>7887.58</v>
      </c>
      <c r="D1471">
        <v>10099.08</v>
      </c>
      <c r="E1471">
        <v>1497.2</v>
      </c>
      <c r="F1471">
        <v>2194.42</v>
      </c>
      <c r="G1471">
        <v>98.644999999999996</v>
      </c>
      <c r="H1471">
        <v>1575.712</v>
      </c>
      <c r="I1471">
        <v>177.01</v>
      </c>
    </row>
    <row r="1472" spans="1:9">
      <c r="A1472" s="1">
        <v>43720</v>
      </c>
      <c r="B1472">
        <v>3009.57</v>
      </c>
      <c r="C1472">
        <v>7917.34</v>
      </c>
      <c r="D1472">
        <v>10331.07</v>
      </c>
      <c r="E1472">
        <v>1499.26</v>
      </c>
      <c r="F1472">
        <v>2201.81</v>
      </c>
      <c r="G1472">
        <v>98.308999999999997</v>
      </c>
      <c r="H1472">
        <v>1575.066</v>
      </c>
      <c r="I1472">
        <v>180.02500000000001</v>
      </c>
    </row>
    <row r="1473" spans="1:9">
      <c r="A1473" s="1">
        <v>43721</v>
      </c>
      <c r="B1473">
        <v>3007.39</v>
      </c>
      <c r="C1473">
        <v>7892.96</v>
      </c>
      <c r="D1473">
        <v>10270.67</v>
      </c>
      <c r="E1473">
        <v>1488.53</v>
      </c>
      <c r="F1473">
        <v>2205.81</v>
      </c>
      <c r="G1473">
        <v>98.257000000000005</v>
      </c>
      <c r="H1473">
        <v>1578.1379999999999</v>
      </c>
      <c r="I1473">
        <v>180.97</v>
      </c>
    </row>
    <row r="1474" spans="1:9">
      <c r="A1474" s="1">
        <v>43723</v>
      </c>
      <c r="D1474">
        <v>10275.780000000001</v>
      </c>
      <c r="I1474">
        <v>189.19800000000001</v>
      </c>
    </row>
    <row r="1475" spans="1:9">
      <c r="A1475" s="1">
        <v>43724</v>
      </c>
      <c r="B1475">
        <v>2997.96</v>
      </c>
      <c r="C1475">
        <v>7852.41</v>
      </c>
      <c r="D1475">
        <v>10215.870000000001</v>
      </c>
      <c r="E1475">
        <v>1498.43</v>
      </c>
      <c r="F1475">
        <v>2195.88</v>
      </c>
      <c r="G1475">
        <v>98.61</v>
      </c>
      <c r="H1475">
        <v>1584.597</v>
      </c>
      <c r="I1475">
        <v>199.24</v>
      </c>
    </row>
    <row r="1476" spans="1:9">
      <c r="A1476" s="1">
        <v>43725</v>
      </c>
      <c r="B1476">
        <v>3005.7</v>
      </c>
      <c r="C1476">
        <v>7888.79</v>
      </c>
      <c r="D1476">
        <v>10250.299999999999</v>
      </c>
      <c r="E1476">
        <v>1501.38</v>
      </c>
      <c r="F1476">
        <v>2201.77</v>
      </c>
      <c r="G1476">
        <v>98.260999999999996</v>
      </c>
      <c r="H1476">
        <v>1578.29</v>
      </c>
      <c r="I1476">
        <v>213.04</v>
      </c>
    </row>
    <row r="1477" spans="1:9">
      <c r="A1477" s="1">
        <v>43726</v>
      </c>
      <c r="B1477">
        <v>3006.73</v>
      </c>
      <c r="C1477">
        <v>7888.56</v>
      </c>
      <c r="D1477">
        <v>10196.93</v>
      </c>
      <c r="E1477">
        <v>1494</v>
      </c>
      <c r="F1477">
        <v>2201.02</v>
      </c>
      <c r="G1477">
        <v>98.561000000000007</v>
      </c>
      <c r="H1477">
        <v>1568.3440000000001</v>
      </c>
      <c r="I1477">
        <v>211.28700000000001</v>
      </c>
    </row>
    <row r="1478" spans="1:9">
      <c r="A1478" s="1">
        <v>43727</v>
      </c>
      <c r="B1478">
        <v>3006.79</v>
      </c>
      <c r="C1478">
        <v>7901.79</v>
      </c>
      <c r="D1478">
        <v>10258.85</v>
      </c>
      <c r="E1478">
        <v>1499.03</v>
      </c>
      <c r="F1478">
        <v>2204.67</v>
      </c>
      <c r="G1478">
        <v>98.272000000000006</v>
      </c>
      <c r="H1478">
        <v>1561.4739999999999</v>
      </c>
      <c r="I1478">
        <v>219.8</v>
      </c>
    </row>
    <row r="1479" spans="1:9">
      <c r="A1479" s="1">
        <v>43728</v>
      </c>
      <c r="B1479">
        <v>2992.07</v>
      </c>
      <c r="C1479">
        <v>7823.55</v>
      </c>
      <c r="D1479">
        <v>10135.94</v>
      </c>
      <c r="E1479">
        <v>1516.9</v>
      </c>
      <c r="F1479">
        <v>2197.5500000000002</v>
      </c>
      <c r="G1479">
        <v>98.513000000000005</v>
      </c>
      <c r="H1479">
        <v>1559.7650000000001</v>
      </c>
      <c r="I1479">
        <v>216.34399999999999</v>
      </c>
    </row>
    <row r="1480" spans="1:9">
      <c r="A1480" s="1">
        <v>43730</v>
      </c>
      <c r="D1480">
        <v>10008.799999999999</v>
      </c>
      <c r="I1480">
        <v>208.27799999999999</v>
      </c>
    </row>
    <row r="1481" spans="1:9">
      <c r="A1481" s="1">
        <v>43731</v>
      </c>
      <c r="B1481">
        <v>2991.78</v>
      </c>
      <c r="C1481">
        <v>7818.61</v>
      </c>
      <c r="D1481">
        <v>9765.49</v>
      </c>
      <c r="E1481">
        <v>1522.24</v>
      </c>
      <c r="F1481">
        <v>2193.7399999999998</v>
      </c>
      <c r="G1481">
        <v>98.599000000000004</v>
      </c>
      <c r="H1481">
        <v>1558.2470000000001</v>
      </c>
      <c r="I1481">
        <v>205.143</v>
      </c>
    </row>
    <row r="1482" spans="1:9">
      <c r="A1482" s="1">
        <v>43732</v>
      </c>
      <c r="B1482">
        <v>2966.6</v>
      </c>
      <c r="C1482">
        <v>7710.04</v>
      </c>
      <c r="D1482">
        <v>8582</v>
      </c>
      <c r="E1482">
        <v>1531.87</v>
      </c>
      <c r="F1482">
        <v>2182.0700000000002</v>
      </c>
      <c r="G1482">
        <v>98.337000000000003</v>
      </c>
      <c r="H1482">
        <v>1533.586</v>
      </c>
      <c r="I1482">
        <v>165.55500000000001</v>
      </c>
    </row>
    <row r="1483" spans="1:9">
      <c r="A1483" s="1">
        <v>43733</v>
      </c>
      <c r="B1483">
        <v>2984.87</v>
      </c>
      <c r="C1483">
        <v>7803.54</v>
      </c>
      <c r="D1483">
        <v>8511.7999999999993</v>
      </c>
      <c r="E1483">
        <v>1504.05</v>
      </c>
      <c r="F1483">
        <v>2184.56</v>
      </c>
      <c r="G1483">
        <v>99.037000000000006</v>
      </c>
      <c r="H1483">
        <v>1550.654</v>
      </c>
      <c r="I1483">
        <v>170.80699999999999</v>
      </c>
    </row>
    <row r="1484" spans="1:9">
      <c r="A1484" s="1">
        <v>43734</v>
      </c>
      <c r="B1484">
        <v>2977.62</v>
      </c>
      <c r="C1484">
        <v>7771.99</v>
      </c>
      <c r="D1484">
        <v>8094.12</v>
      </c>
      <c r="E1484">
        <v>1504.78</v>
      </c>
      <c r="F1484">
        <v>2183.46</v>
      </c>
      <c r="G1484">
        <v>99.132000000000005</v>
      </c>
      <c r="H1484">
        <v>1533.326</v>
      </c>
      <c r="I1484">
        <v>164.07499999999999</v>
      </c>
    </row>
    <row r="1485" spans="1:9">
      <c r="A1485" s="1">
        <v>43735</v>
      </c>
      <c r="B1485">
        <v>2961.79</v>
      </c>
      <c r="C1485">
        <v>7681.58</v>
      </c>
      <c r="D1485">
        <v>8060.97</v>
      </c>
      <c r="E1485">
        <v>1497.01</v>
      </c>
      <c r="F1485">
        <v>2175.54</v>
      </c>
      <c r="G1485">
        <v>99.108999999999995</v>
      </c>
      <c r="H1485">
        <v>1520.4760000000001</v>
      </c>
      <c r="I1485">
        <v>171.166</v>
      </c>
    </row>
    <row r="1486" spans="1:9">
      <c r="A1486" s="1">
        <v>43737</v>
      </c>
      <c r="D1486">
        <v>8013.75</v>
      </c>
      <c r="I1486">
        <v>168.83600000000001</v>
      </c>
    </row>
    <row r="1487" spans="1:9">
      <c r="A1487" s="1">
        <v>43738</v>
      </c>
      <c r="B1487">
        <v>2976.74</v>
      </c>
      <c r="C1487">
        <v>7749.45</v>
      </c>
      <c r="D1487">
        <v>8240.9</v>
      </c>
      <c r="E1487">
        <v>1472.49</v>
      </c>
      <c r="F1487">
        <v>2180.02</v>
      </c>
      <c r="G1487">
        <v>99.376999999999995</v>
      </c>
      <c r="H1487">
        <v>1523.373</v>
      </c>
      <c r="I1487">
        <v>177.09</v>
      </c>
    </row>
    <row r="1488" spans="1:9">
      <c r="A1488" s="1">
        <v>43739</v>
      </c>
      <c r="B1488">
        <v>2940.25</v>
      </c>
      <c r="C1488">
        <v>7684.14</v>
      </c>
      <c r="D1488">
        <v>8380.24</v>
      </c>
      <c r="E1488">
        <v>1479.14</v>
      </c>
      <c r="F1488">
        <v>2158.4699999999998</v>
      </c>
      <c r="G1488">
        <v>99.128</v>
      </c>
      <c r="H1488">
        <v>1493.432</v>
      </c>
      <c r="I1488">
        <v>177.75800000000001</v>
      </c>
    </row>
    <row r="1489" spans="1:9">
      <c r="A1489" s="1">
        <v>43740</v>
      </c>
      <c r="B1489">
        <v>2887.61</v>
      </c>
      <c r="C1489">
        <v>7550.79</v>
      </c>
      <c r="D1489">
        <v>8235.09</v>
      </c>
      <c r="E1489">
        <v>1499.45</v>
      </c>
      <c r="F1489">
        <v>2121.4699999999998</v>
      </c>
      <c r="G1489">
        <v>99.019000000000005</v>
      </c>
      <c r="H1489">
        <v>1479.63</v>
      </c>
      <c r="I1489">
        <v>177.35499999999999</v>
      </c>
    </row>
    <row r="1490" spans="1:9">
      <c r="A1490" s="1">
        <v>43741</v>
      </c>
      <c r="B1490">
        <v>2910.63</v>
      </c>
      <c r="C1490">
        <v>7638.4</v>
      </c>
      <c r="D1490">
        <v>8161.33</v>
      </c>
      <c r="E1490">
        <v>1505.19</v>
      </c>
      <c r="F1490">
        <v>2131.36</v>
      </c>
      <c r="G1490">
        <v>98.864000000000004</v>
      </c>
      <c r="H1490">
        <v>1486.347</v>
      </c>
      <c r="I1490">
        <v>172.78</v>
      </c>
    </row>
    <row r="1491" spans="1:9">
      <c r="A1491" s="1">
        <v>43742</v>
      </c>
      <c r="B1491">
        <v>2952.01</v>
      </c>
      <c r="C1491">
        <v>7754.1</v>
      </c>
      <c r="D1491">
        <v>8170.58</v>
      </c>
      <c r="E1491">
        <v>1504.66</v>
      </c>
      <c r="F1491">
        <v>2153.8200000000002</v>
      </c>
      <c r="G1491">
        <v>98.808000000000007</v>
      </c>
      <c r="H1491">
        <v>1500.702</v>
      </c>
      <c r="I1491">
        <v>177.55500000000001</v>
      </c>
    </row>
    <row r="1492" spans="1:9">
      <c r="A1492" s="1">
        <v>43744</v>
      </c>
      <c r="D1492">
        <v>7908.65</v>
      </c>
      <c r="I1492">
        <v>171.191</v>
      </c>
    </row>
    <row r="1493" spans="1:9">
      <c r="A1493" s="1">
        <v>43745</v>
      </c>
      <c r="B1493">
        <v>2938.79</v>
      </c>
      <c r="C1493">
        <v>7725.13</v>
      </c>
      <c r="D1493">
        <v>8218.0300000000007</v>
      </c>
      <c r="E1493">
        <v>1493.5</v>
      </c>
      <c r="F1493">
        <v>2151.8200000000002</v>
      </c>
      <c r="G1493">
        <v>98.966999999999999</v>
      </c>
      <c r="H1493">
        <v>1497.787</v>
      </c>
      <c r="I1493">
        <v>179.43100000000001</v>
      </c>
    </row>
    <row r="1494" spans="1:9">
      <c r="A1494" s="1">
        <v>43746</v>
      </c>
      <c r="B1494">
        <v>2893.06</v>
      </c>
      <c r="C1494">
        <v>7604.27</v>
      </c>
      <c r="D1494">
        <v>8130.26</v>
      </c>
      <c r="E1494">
        <v>1505.51</v>
      </c>
      <c r="F1494">
        <v>2124.15</v>
      </c>
      <c r="G1494">
        <v>99.132999999999996</v>
      </c>
      <c r="H1494">
        <v>1472.598</v>
      </c>
      <c r="I1494">
        <v>177.83799999999999</v>
      </c>
    </row>
    <row r="1495" spans="1:9">
      <c r="A1495" s="1">
        <v>43747</v>
      </c>
      <c r="B1495">
        <v>2919.4</v>
      </c>
      <c r="C1495">
        <v>7690.53</v>
      </c>
      <c r="D1495">
        <v>8590.16</v>
      </c>
      <c r="E1495">
        <v>1505.57</v>
      </c>
      <c r="F1495">
        <v>2137.62</v>
      </c>
      <c r="G1495">
        <v>99.117999999999995</v>
      </c>
      <c r="H1495">
        <v>1479.461</v>
      </c>
      <c r="I1495">
        <v>192.59299999999999</v>
      </c>
    </row>
    <row r="1496" spans="1:9">
      <c r="A1496" s="1">
        <v>43748</v>
      </c>
      <c r="B1496">
        <v>2938.13</v>
      </c>
      <c r="C1496">
        <v>7740.36</v>
      </c>
      <c r="D1496">
        <v>8580.86</v>
      </c>
      <c r="E1496">
        <v>1493.99</v>
      </c>
      <c r="F1496">
        <v>2150.16</v>
      </c>
      <c r="G1496">
        <v>98.700999999999993</v>
      </c>
      <c r="H1496">
        <v>1485.364</v>
      </c>
      <c r="I1496">
        <v>192.40299999999999</v>
      </c>
    </row>
    <row r="1497" spans="1:9">
      <c r="A1497" s="1">
        <v>43749</v>
      </c>
      <c r="B1497">
        <v>2970.27</v>
      </c>
      <c r="C1497">
        <v>7843.88</v>
      </c>
      <c r="D1497">
        <v>8342.93</v>
      </c>
      <c r="E1497">
        <v>1489.01</v>
      </c>
      <c r="F1497">
        <v>2179.33</v>
      </c>
      <c r="G1497">
        <v>98.301000000000002</v>
      </c>
      <c r="H1497">
        <v>1511.9</v>
      </c>
      <c r="I1497">
        <v>181.934</v>
      </c>
    </row>
    <row r="1498" spans="1:9">
      <c r="A1498" s="1">
        <v>43751</v>
      </c>
      <c r="D1498">
        <v>8263.34</v>
      </c>
      <c r="I1498">
        <v>181.035</v>
      </c>
    </row>
    <row r="1499" spans="1:9">
      <c r="A1499" s="1">
        <v>43752</v>
      </c>
      <c r="B1499">
        <v>2966.15</v>
      </c>
      <c r="C1499">
        <v>7842.33</v>
      </c>
      <c r="D1499">
        <v>8343.42</v>
      </c>
      <c r="E1499">
        <v>1493.21</v>
      </c>
      <c r="F1499">
        <v>2175.2800000000002</v>
      </c>
      <c r="G1499">
        <v>98.453999999999994</v>
      </c>
      <c r="H1499">
        <v>1505.4290000000001</v>
      </c>
      <c r="I1499">
        <v>186.96799999999999</v>
      </c>
    </row>
    <row r="1500" spans="1:9">
      <c r="A1500" s="1">
        <v>43753</v>
      </c>
      <c r="B1500">
        <v>2995.68</v>
      </c>
      <c r="C1500">
        <v>7942.85</v>
      </c>
      <c r="D1500">
        <v>8144.33</v>
      </c>
      <c r="E1500">
        <v>1481.01</v>
      </c>
      <c r="F1500">
        <v>2196.61</v>
      </c>
      <c r="G1500">
        <v>98.287999999999997</v>
      </c>
      <c r="H1500">
        <v>1523.3019999999999</v>
      </c>
      <c r="I1500">
        <v>178.56</v>
      </c>
    </row>
    <row r="1501" spans="1:9">
      <c r="A1501" s="1">
        <v>43754</v>
      </c>
      <c r="B1501">
        <v>2989.69</v>
      </c>
      <c r="C1501">
        <v>7920.21</v>
      </c>
      <c r="D1501">
        <v>7988.24</v>
      </c>
      <c r="E1501">
        <v>1490.13</v>
      </c>
      <c r="F1501">
        <v>2195.35</v>
      </c>
      <c r="G1501">
        <v>98.001999999999995</v>
      </c>
      <c r="H1501">
        <v>1525.057</v>
      </c>
      <c r="I1501">
        <v>174.66300000000001</v>
      </c>
    </row>
    <row r="1502" spans="1:9">
      <c r="A1502" s="1">
        <v>43755</v>
      </c>
      <c r="B1502">
        <v>2997.95</v>
      </c>
      <c r="C1502">
        <v>7942.14</v>
      </c>
      <c r="D1502">
        <v>8046.49</v>
      </c>
      <c r="E1502">
        <v>1491.87</v>
      </c>
      <c r="F1502">
        <v>2201.92</v>
      </c>
      <c r="G1502">
        <v>97.606999999999999</v>
      </c>
      <c r="H1502">
        <v>1541.8440000000001</v>
      </c>
      <c r="I1502">
        <v>176.55500000000001</v>
      </c>
    </row>
    <row r="1503" spans="1:9">
      <c r="A1503" s="1">
        <v>43756</v>
      </c>
      <c r="B1503">
        <v>2986.2</v>
      </c>
      <c r="C1503">
        <v>7868.49</v>
      </c>
      <c r="D1503">
        <v>7947.7</v>
      </c>
      <c r="E1503">
        <v>1490.05</v>
      </c>
      <c r="F1503">
        <v>2195.2800000000002</v>
      </c>
      <c r="G1503">
        <v>97.281999999999996</v>
      </c>
      <c r="H1503">
        <v>1535.482</v>
      </c>
      <c r="I1503">
        <v>174.11</v>
      </c>
    </row>
    <row r="1504" spans="1:9">
      <c r="A1504" s="1">
        <v>43758</v>
      </c>
      <c r="D1504">
        <v>8226.5</v>
      </c>
      <c r="I1504">
        <v>175.173</v>
      </c>
    </row>
    <row r="1505" spans="1:9">
      <c r="A1505" s="1">
        <v>43759</v>
      </c>
      <c r="B1505">
        <v>3006.72</v>
      </c>
      <c r="C1505">
        <v>7940.33</v>
      </c>
      <c r="D1505">
        <v>8207.68</v>
      </c>
      <c r="E1505">
        <v>1484.5</v>
      </c>
      <c r="F1505">
        <v>2209.34</v>
      </c>
      <c r="G1505">
        <v>97.328000000000003</v>
      </c>
      <c r="H1505">
        <v>1550.1389999999999</v>
      </c>
      <c r="I1505">
        <v>173.887</v>
      </c>
    </row>
    <row r="1506" spans="1:9">
      <c r="A1506" s="1">
        <v>43760</v>
      </c>
      <c r="B1506">
        <v>2995.99</v>
      </c>
      <c r="C1506">
        <v>7874.62</v>
      </c>
      <c r="D1506">
        <v>8125.1</v>
      </c>
      <c r="E1506">
        <v>1487.68</v>
      </c>
      <c r="F1506">
        <v>2204.29</v>
      </c>
      <c r="G1506">
        <v>97.525999999999996</v>
      </c>
      <c r="H1506">
        <v>1550.866</v>
      </c>
      <c r="I1506">
        <v>172.68299999999999</v>
      </c>
    </row>
    <row r="1507" spans="1:9">
      <c r="A1507" s="1">
        <v>43761</v>
      </c>
      <c r="B1507">
        <v>3004.52</v>
      </c>
      <c r="C1507">
        <v>7889.47</v>
      </c>
      <c r="D1507">
        <v>7491.38</v>
      </c>
      <c r="E1507">
        <v>1492.12</v>
      </c>
      <c r="F1507">
        <v>2208.2800000000002</v>
      </c>
      <c r="G1507">
        <v>97.491</v>
      </c>
      <c r="H1507">
        <v>1552.855</v>
      </c>
      <c r="I1507">
        <v>160.578</v>
      </c>
    </row>
    <row r="1508" spans="1:9">
      <c r="A1508" s="1">
        <v>43762</v>
      </c>
      <c r="B1508">
        <v>3010.29</v>
      </c>
      <c r="C1508">
        <v>7966.72</v>
      </c>
      <c r="D1508">
        <v>7456.59</v>
      </c>
      <c r="E1508">
        <v>1503.98</v>
      </c>
      <c r="F1508">
        <v>2215.64</v>
      </c>
      <c r="G1508">
        <v>97.631</v>
      </c>
      <c r="H1508">
        <v>1550.18</v>
      </c>
      <c r="I1508">
        <v>161.04</v>
      </c>
    </row>
    <row r="1509" spans="1:9">
      <c r="A1509" s="1">
        <v>43763</v>
      </c>
      <c r="B1509">
        <v>3022.55</v>
      </c>
      <c r="C1509">
        <v>8029.22</v>
      </c>
      <c r="D1509">
        <v>8574.4</v>
      </c>
      <c r="E1509">
        <v>1504.63</v>
      </c>
      <c r="F1509">
        <v>2222.75</v>
      </c>
      <c r="G1509">
        <v>97.831000000000003</v>
      </c>
      <c r="H1509">
        <v>1558.7080000000001</v>
      </c>
      <c r="I1509">
        <v>180.97</v>
      </c>
    </row>
    <row r="1510" spans="1:9">
      <c r="A1510" s="1">
        <v>43765</v>
      </c>
      <c r="D1510">
        <v>9623.68</v>
      </c>
      <c r="I1510">
        <v>186.59800000000001</v>
      </c>
    </row>
    <row r="1511" spans="1:9">
      <c r="A1511" s="1">
        <v>43766</v>
      </c>
      <c r="B1511">
        <v>3039.42</v>
      </c>
      <c r="C1511">
        <v>8110.67</v>
      </c>
      <c r="D1511">
        <v>9456.2999999999993</v>
      </c>
      <c r="E1511">
        <v>1492.51</v>
      </c>
      <c r="F1511">
        <v>2231.4</v>
      </c>
      <c r="G1511">
        <v>97.763999999999996</v>
      </c>
      <c r="H1511">
        <v>1571.933</v>
      </c>
      <c r="I1511">
        <v>183.93799999999999</v>
      </c>
    </row>
    <row r="1512" spans="1:9">
      <c r="A1512" s="1">
        <v>43767</v>
      </c>
      <c r="B1512">
        <v>3036.89</v>
      </c>
      <c r="C1512">
        <v>8047.51</v>
      </c>
      <c r="D1512">
        <v>9446.0400000000009</v>
      </c>
      <c r="E1512">
        <v>1487.72</v>
      </c>
      <c r="F1512">
        <v>2232.4499999999998</v>
      </c>
      <c r="G1512">
        <v>97.69</v>
      </c>
      <c r="H1512">
        <v>1577.0730000000001</v>
      </c>
      <c r="I1512">
        <v>191.535</v>
      </c>
    </row>
    <row r="1513" spans="1:9">
      <c r="A1513" s="1">
        <v>43768</v>
      </c>
      <c r="B1513">
        <v>3046.77</v>
      </c>
      <c r="C1513">
        <v>8083.11</v>
      </c>
      <c r="D1513">
        <v>9184.99</v>
      </c>
      <c r="E1513">
        <v>1495.66</v>
      </c>
      <c r="F1513">
        <v>2237.31</v>
      </c>
      <c r="G1513">
        <v>97.646000000000001</v>
      </c>
      <c r="H1513">
        <v>1572.847</v>
      </c>
      <c r="I1513">
        <v>182.983</v>
      </c>
    </row>
    <row r="1514" spans="1:9">
      <c r="A1514" s="1">
        <v>43769</v>
      </c>
      <c r="B1514">
        <v>3037.56</v>
      </c>
      <c r="C1514">
        <v>8083.83</v>
      </c>
      <c r="D1514">
        <v>9189.42</v>
      </c>
      <c r="E1514">
        <v>1512.99</v>
      </c>
      <c r="F1514">
        <v>2233.5300000000002</v>
      </c>
      <c r="G1514">
        <v>97.352000000000004</v>
      </c>
      <c r="H1514">
        <v>1562.452</v>
      </c>
      <c r="I1514">
        <v>181.46</v>
      </c>
    </row>
    <row r="1515" spans="1:9">
      <c r="A1515" s="1">
        <v>43770</v>
      </c>
      <c r="B1515">
        <v>3066.91</v>
      </c>
      <c r="C1515">
        <v>8161.17</v>
      </c>
      <c r="D1515">
        <v>9212.68</v>
      </c>
      <c r="E1515">
        <v>1514.34</v>
      </c>
      <c r="F1515">
        <v>2252.0700000000002</v>
      </c>
      <c r="G1515">
        <v>97.239000000000004</v>
      </c>
      <c r="H1515">
        <v>1589.33</v>
      </c>
      <c r="I1515">
        <v>184.375</v>
      </c>
    </row>
    <row r="1516" spans="1:9">
      <c r="A1516" s="1">
        <v>43772</v>
      </c>
      <c r="D1516">
        <v>9157.7000000000007</v>
      </c>
      <c r="I1516">
        <v>180.67500000000001</v>
      </c>
    </row>
    <row r="1517" spans="1:9">
      <c r="A1517" s="1">
        <v>43773</v>
      </c>
      <c r="B1517">
        <v>3078.27</v>
      </c>
      <c r="C1517">
        <v>8210.66</v>
      </c>
      <c r="D1517">
        <v>9443.36</v>
      </c>
      <c r="E1517">
        <v>1509.82</v>
      </c>
      <c r="F1517">
        <v>2261.4499999999998</v>
      </c>
      <c r="G1517">
        <v>97.504999999999995</v>
      </c>
      <c r="H1517">
        <v>1597.396</v>
      </c>
      <c r="I1517">
        <v>186.45</v>
      </c>
    </row>
    <row r="1518" spans="1:9">
      <c r="A1518" s="1">
        <v>43774</v>
      </c>
      <c r="B1518">
        <v>3074.62</v>
      </c>
      <c r="C1518">
        <v>8210.18</v>
      </c>
      <c r="D1518">
        <v>9357.06</v>
      </c>
      <c r="E1518">
        <v>1483.61</v>
      </c>
      <c r="F1518">
        <v>2259.2600000000002</v>
      </c>
      <c r="G1518">
        <v>97.983000000000004</v>
      </c>
      <c r="H1518">
        <v>1599.6110000000001</v>
      </c>
      <c r="I1518">
        <v>190.40299999999999</v>
      </c>
    </row>
    <row r="1519" spans="1:9">
      <c r="A1519" s="1">
        <v>43775</v>
      </c>
      <c r="B1519">
        <v>3076.78</v>
      </c>
      <c r="C1519">
        <v>8196.0300000000007</v>
      </c>
      <c r="D1519">
        <v>9314.92</v>
      </c>
      <c r="E1519">
        <v>1490.57</v>
      </c>
      <c r="F1519">
        <v>2261.37</v>
      </c>
      <c r="G1519">
        <v>97.951999999999998</v>
      </c>
      <c r="H1519">
        <v>1589.5419999999999</v>
      </c>
      <c r="I1519">
        <v>190.60499999999999</v>
      </c>
    </row>
    <row r="1520" spans="1:9">
      <c r="A1520" s="1">
        <v>43776</v>
      </c>
      <c r="B1520">
        <v>3085.18</v>
      </c>
      <c r="C1520">
        <v>8219.65</v>
      </c>
      <c r="D1520">
        <v>9209.8700000000008</v>
      </c>
      <c r="E1520">
        <v>1468.48</v>
      </c>
      <c r="F1520">
        <v>2266.69</v>
      </c>
      <c r="G1520">
        <v>98.143000000000001</v>
      </c>
      <c r="H1520">
        <v>1593.99</v>
      </c>
      <c r="I1520">
        <v>186.50800000000001</v>
      </c>
    </row>
    <row r="1521" spans="1:9">
      <c r="A1521" s="1">
        <v>43777</v>
      </c>
      <c r="B1521">
        <v>3093.08</v>
      </c>
      <c r="C1521">
        <v>8255.89</v>
      </c>
      <c r="D1521">
        <v>8866.5499999999993</v>
      </c>
      <c r="E1521">
        <v>1459</v>
      </c>
      <c r="F1521">
        <v>2268.83</v>
      </c>
      <c r="G1521">
        <v>98.352999999999994</v>
      </c>
      <c r="H1521">
        <v>1598.864</v>
      </c>
      <c r="I1521">
        <v>185.59800000000001</v>
      </c>
    </row>
    <row r="1522" spans="1:9">
      <c r="A1522" s="1">
        <v>43779</v>
      </c>
      <c r="D1522">
        <v>9042.0499999999993</v>
      </c>
      <c r="I1522">
        <v>189.66</v>
      </c>
    </row>
    <row r="1523" spans="1:9">
      <c r="A1523" s="1">
        <v>43780</v>
      </c>
      <c r="B1523">
        <v>3087.01</v>
      </c>
      <c r="C1523">
        <v>8241.91</v>
      </c>
      <c r="D1523">
        <v>8736.17</v>
      </c>
      <c r="E1523">
        <v>1455.86</v>
      </c>
      <c r="F1523">
        <v>2266.36</v>
      </c>
      <c r="G1523">
        <v>98.2</v>
      </c>
      <c r="H1523">
        <v>1594.77</v>
      </c>
      <c r="I1523">
        <v>186.31800000000001</v>
      </c>
    </row>
    <row r="1524" spans="1:9">
      <c r="A1524" s="1">
        <v>43781</v>
      </c>
      <c r="B1524">
        <v>3091.84</v>
      </c>
      <c r="C1524">
        <v>8263.7900000000009</v>
      </c>
      <c r="D1524">
        <v>8764.9500000000007</v>
      </c>
      <c r="E1524">
        <v>1456.32</v>
      </c>
      <c r="F1524">
        <v>2270.0100000000002</v>
      </c>
      <c r="G1524">
        <v>98.308999999999997</v>
      </c>
      <c r="H1524">
        <v>1595.117</v>
      </c>
      <c r="I1524">
        <v>186.25299999999999</v>
      </c>
    </row>
    <row r="1525" spans="1:9">
      <c r="A1525" s="1">
        <v>43782</v>
      </c>
      <c r="B1525">
        <v>3094.04</v>
      </c>
      <c r="C1525">
        <v>8259.81</v>
      </c>
      <c r="D1525">
        <v>8753.01</v>
      </c>
      <c r="E1525">
        <v>1463.58</v>
      </c>
      <c r="F1525">
        <v>2268.33</v>
      </c>
      <c r="G1525">
        <v>98.373000000000005</v>
      </c>
      <c r="H1525">
        <v>1589.1790000000001</v>
      </c>
      <c r="I1525">
        <v>187.65700000000001</v>
      </c>
    </row>
    <row r="1526" spans="1:9">
      <c r="A1526" s="1">
        <v>43783</v>
      </c>
      <c r="B1526">
        <v>3096.63</v>
      </c>
      <c r="C1526">
        <v>8257.83</v>
      </c>
      <c r="D1526">
        <v>8651.15</v>
      </c>
      <c r="E1526">
        <v>1471.4</v>
      </c>
      <c r="F1526">
        <v>2265.29</v>
      </c>
      <c r="G1526">
        <v>98.162999999999997</v>
      </c>
      <c r="H1526">
        <v>1588.7940000000001</v>
      </c>
      <c r="I1526">
        <v>184.96</v>
      </c>
    </row>
    <row r="1527" spans="1:9">
      <c r="A1527" s="1">
        <v>43784</v>
      </c>
      <c r="B1527">
        <v>3120.46</v>
      </c>
      <c r="C1527">
        <v>8315.52</v>
      </c>
      <c r="D1527">
        <v>8453.89</v>
      </c>
      <c r="E1527">
        <v>1468.21</v>
      </c>
      <c r="F1527">
        <v>2282.8000000000002</v>
      </c>
      <c r="G1527">
        <v>97.998999999999995</v>
      </c>
      <c r="H1527">
        <v>1596.454</v>
      </c>
      <c r="I1527">
        <v>179.72</v>
      </c>
    </row>
    <row r="1528" spans="1:9">
      <c r="A1528" s="1">
        <v>43786</v>
      </c>
      <c r="D1528">
        <v>8555.3799999999992</v>
      </c>
      <c r="I1528">
        <v>185.387</v>
      </c>
    </row>
    <row r="1529" spans="1:9">
      <c r="A1529" s="1">
        <v>43787</v>
      </c>
      <c r="B1529">
        <v>3122.03</v>
      </c>
      <c r="C1529">
        <v>8328.48</v>
      </c>
      <c r="D1529">
        <v>8218.67</v>
      </c>
      <c r="E1529">
        <v>1471.51</v>
      </c>
      <c r="F1529">
        <v>2285.7600000000002</v>
      </c>
      <c r="G1529">
        <v>97.793999999999997</v>
      </c>
      <c r="H1529">
        <v>1592.3409999999999</v>
      </c>
      <c r="I1529">
        <v>178.803</v>
      </c>
    </row>
    <row r="1530" spans="1:9">
      <c r="A1530" s="1">
        <v>43788</v>
      </c>
      <c r="B1530">
        <v>3120.18</v>
      </c>
      <c r="C1530">
        <v>8338.74</v>
      </c>
      <c r="D1530">
        <v>8108.09</v>
      </c>
      <c r="E1530">
        <v>1472.46</v>
      </c>
      <c r="F1530">
        <v>2284.85</v>
      </c>
      <c r="G1530">
        <v>97.855999999999995</v>
      </c>
      <c r="H1530">
        <v>1598.2919999999999</v>
      </c>
      <c r="I1530">
        <v>174.85499999999999</v>
      </c>
    </row>
    <row r="1531" spans="1:9">
      <c r="A1531" s="1">
        <v>43789</v>
      </c>
      <c r="B1531">
        <v>3108.46</v>
      </c>
      <c r="C1531">
        <v>8283.75</v>
      </c>
      <c r="D1531">
        <v>8087.79</v>
      </c>
      <c r="E1531">
        <v>1471.61</v>
      </c>
      <c r="F1531">
        <v>2274.92</v>
      </c>
      <c r="G1531">
        <v>97.933999999999997</v>
      </c>
      <c r="H1531">
        <v>1591.6089999999999</v>
      </c>
      <c r="I1531">
        <v>175.27500000000001</v>
      </c>
    </row>
    <row r="1532" spans="1:9">
      <c r="A1532" s="1">
        <v>43790</v>
      </c>
      <c r="B1532">
        <v>3103.54</v>
      </c>
      <c r="C1532">
        <v>8265.6200000000008</v>
      </c>
      <c r="D1532">
        <v>7598.7</v>
      </c>
      <c r="E1532">
        <v>1464.41</v>
      </c>
      <c r="F1532">
        <v>2270.36</v>
      </c>
      <c r="G1532">
        <v>97.992999999999995</v>
      </c>
      <c r="H1532">
        <v>1583.962</v>
      </c>
      <c r="I1532">
        <v>159.953</v>
      </c>
    </row>
    <row r="1533" spans="1:9">
      <c r="A1533" s="1">
        <v>43791</v>
      </c>
      <c r="B1533">
        <v>3110.29</v>
      </c>
      <c r="C1533">
        <v>8272.0499999999993</v>
      </c>
      <c r="D1533">
        <v>7343.85</v>
      </c>
      <c r="E1533">
        <v>1461.93</v>
      </c>
      <c r="F1533">
        <v>2273.89</v>
      </c>
      <c r="G1533">
        <v>98.27</v>
      </c>
      <c r="H1533">
        <v>1588.943</v>
      </c>
      <c r="I1533">
        <v>153.41</v>
      </c>
    </row>
    <row r="1534" spans="1:9">
      <c r="A1534" s="1">
        <v>43793</v>
      </c>
      <c r="D1534">
        <v>7050</v>
      </c>
      <c r="I1534">
        <v>144.53</v>
      </c>
    </row>
    <row r="1535" spans="1:9">
      <c r="A1535" s="1">
        <v>43794</v>
      </c>
      <c r="B1535">
        <v>3133.64</v>
      </c>
      <c r="C1535">
        <v>8371.93</v>
      </c>
      <c r="D1535">
        <v>7214.3</v>
      </c>
      <c r="E1535">
        <v>1455.26</v>
      </c>
      <c r="F1535">
        <v>2290.65</v>
      </c>
      <c r="G1535">
        <v>98.322999999999993</v>
      </c>
      <c r="H1535">
        <v>1621.904</v>
      </c>
      <c r="I1535">
        <v>148.33000000000001</v>
      </c>
    </row>
    <row r="1536" spans="1:9">
      <c r="A1536" s="1">
        <v>43795</v>
      </c>
      <c r="B1536">
        <v>3140.52</v>
      </c>
      <c r="C1536">
        <v>8385.75</v>
      </c>
      <c r="D1536">
        <v>7113.51</v>
      </c>
      <c r="E1536">
        <v>1461.39</v>
      </c>
      <c r="F1536">
        <v>2294.7800000000002</v>
      </c>
      <c r="G1536">
        <v>98.251999999999995</v>
      </c>
      <c r="H1536">
        <v>1624.231</v>
      </c>
      <c r="I1536">
        <v>148.30799999999999</v>
      </c>
    </row>
    <row r="1537" spans="1:9">
      <c r="A1537" s="1">
        <v>43796</v>
      </c>
      <c r="B1537">
        <v>3153.63</v>
      </c>
      <c r="C1537">
        <v>8444.7099999999991</v>
      </c>
      <c r="D1537">
        <v>7550.08</v>
      </c>
      <c r="E1537">
        <v>1454.44</v>
      </c>
      <c r="F1537">
        <v>2302.67</v>
      </c>
      <c r="G1537">
        <v>98.37</v>
      </c>
      <c r="H1537">
        <v>1634.104</v>
      </c>
      <c r="I1537">
        <v>153.923</v>
      </c>
    </row>
    <row r="1538" spans="1:9">
      <c r="A1538" s="1">
        <v>43797</v>
      </c>
      <c r="D1538">
        <v>7564.94</v>
      </c>
      <c r="E1538">
        <v>1456.27</v>
      </c>
      <c r="F1538">
        <v>2301.79</v>
      </c>
      <c r="G1538">
        <v>98.37</v>
      </c>
      <c r="I1538">
        <v>152.55500000000001</v>
      </c>
    </row>
    <row r="1539" spans="1:9">
      <c r="A1539" s="1">
        <v>43798</v>
      </c>
      <c r="B1539">
        <v>3140.98</v>
      </c>
      <c r="C1539">
        <v>8403.69</v>
      </c>
      <c r="D1539">
        <v>7710.34</v>
      </c>
      <c r="E1539">
        <v>1463.98</v>
      </c>
      <c r="F1539">
        <v>2292.2600000000002</v>
      </c>
      <c r="G1539">
        <v>98.272999999999996</v>
      </c>
      <c r="H1539">
        <v>1624.5029999999999</v>
      </c>
      <c r="I1539">
        <v>152.983</v>
      </c>
    </row>
    <row r="1540" spans="1:9">
      <c r="A1540" s="1">
        <v>43800</v>
      </c>
      <c r="D1540">
        <v>7381.45</v>
      </c>
      <c r="I1540">
        <v>151.41900000000001</v>
      </c>
    </row>
    <row r="1541" spans="1:9">
      <c r="A1541" s="1">
        <v>43801</v>
      </c>
      <c r="B1541">
        <v>3113.87</v>
      </c>
      <c r="C1541">
        <v>8309.26</v>
      </c>
      <c r="D1541">
        <v>7319.36</v>
      </c>
      <c r="E1541">
        <v>1462.44</v>
      </c>
      <c r="F1541">
        <v>2276.4</v>
      </c>
      <c r="G1541">
        <v>97.855999999999995</v>
      </c>
      <c r="H1541">
        <v>1607.579</v>
      </c>
      <c r="I1541">
        <v>148.67500000000001</v>
      </c>
    </row>
    <row r="1542" spans="1:9">
      <c r="A1542" s="1">
        <v>43802</v>
      </c>
      <c r="B1542">
        <v>3093.2</v>
      </c>
      <c r="C1542">
        <v>8254.74</v>
      </c>
      <c r="D1542">
        <v>7329.85</v>
      </c>
      <c r="E1542">
        <v>1477.61</v>
      </c>
      <c r="F1542">
        <v>2263.1</v>
      </c>
      <c r="G1542">
        <v>97.736999999999995</v>
      </c>
      <c r="H1542">
        <v>1602.63</v>
      </c>
      <c r="I1542">
        <v>148.24</v>
      </c>
    </row>
    <row r="1543" spans="1:9">
      <c r="A1543" s="1">
        <v>43803</v>
      </c>
      <c r="B1543">
        <v>3112.76</v>
      </c>
      <c r="C1543">
        <v>8296.5300000000007</v>
      </c>
      <c r="D1543">
        <v>7187.39</v>
      </c>
      <c r="E1543">
        <v>1474.59</v>
      </c>
      <c r="F1543">
        <v>2275.4699999999998</v>
      </c>
      <c r="G1543">
        <v>97.647999999999996</v>
      </c>
      <c r="H1543">
        <v>1613.896</v>
      </c>
      <c r="I1543">
        <v>145.62799999999999</v>
      </c>
    </row>
    <row r="1544" spans="1:9">
      <c r="A1544" s="1">
        <v>43804</v>
      </c>
      <c r="B1544">
        <v>3117.43</v>
      </c>
      <c r="C1544">
        <v>8308.4</v>
      </c>
      <c r="D1544">
        <v>7379.66</v>
      </c>
      <c r="E1544">
        <v>1476</v>
      </c>
      <c r="F1544">
        <v>2278.63</v>
      </c>
      <c r="G1544">
        <v>97.41</v>
      </c>
      <c r="H1544">
        <v>1614.8330000000001</v>
      </c>
      <c r="I1544">
        <v>148.33500000000001</v>
      </c>
    </row>
    <row r="1545" spans="1:9">
      <c r="A1545" s="1">
        <v>43805</v>
      </c>
      <c r="B1545">
        <v>3145.91</v>
      </c>
      <c r="C1545">
        <v>8397.3700000000008</v>
      </c>
      <c r="D1545">
        <v>7469.48</v>
      </c>
      <c r="E1545">
        <v>1460.17</v>
      </c>
      <c r="F1545">
        <v>2296.39</v>
      </c>
      <c r="G1545">
        <v>97.7</v>
      </c>
      <c r="H1545">
        <v>1633.837</v>
      </c>
      <c r="I1545">
        <v>148.80000000000001</v>
      </c>
    </row>
    <row r="1546" spans="1:9">
      <c r="A1546" s="1">
        <v>43807</v>
      </c>
      <c r="D1546">
        <v>7546.9</v>
      </c>
      <c r="I1546">
        <v>151.381</v>
      </c>
    </row>
    <row r="1547" spans="1:9">
      <c r="A1547" s="1">
        <v>43808</v>
      </c>
      <c r="B1547">
        <v>3135.96</v>
      </c>
      <c r="C1547">
        <v>8362.74</v>
      </c>
      <c r="D1547">
        <v>7356.78</v>
      </c>
      <c r="E1547">
        <v>1461.68</v>
      </c>
      <c r="F1547">
        <v>2292.58</v>
      </c>
      <c r="G1547">
        <v>97.644000000000005</v>
      </c>
      <c r="H1547">
        <v>1629.6189999999999</v>
      </c>
      <c r="I1547">
        <v>147.58099999999999</v>
      </c>
    </row>
    <row r="1548" spans="1:9">
      <c r="A1548" s="1">
        <v>43809</v>
      </c>
      <c r="B1548">
        <v>3132.52</v>
      </c>
      <c r="C1548">
        <v>8354.2900000000009</v>
      </c>
      <c r="D1548">
        <v>7222.09</v>
      </c>
      <c r="E1548">
        <v>1464.39</v>
      </c>
      <c r="F1548">
        <v>2289.67</v>
      </c>
      <c r="G1548">
        <v>97.412999999999997</v>
      </c>
      <c r="H1548">
        <v>1631.7139999999999</v>
      </c>
      <c r="I1548">
        <v>145.27199999999999</v>
      </c>
    </row>
    <row r="1549" spans="1:9">
      <c r="A1549" s="1">
        <v>43810</v>
      </c>
      <c r="B1549">
        <v>3141.63</v>
      </c>
      <c r="C1549">
        <v>8402.61</v>
      </c>
      <c r="D1549">
        <v>7191.95</v>
      </c>
      <c r="E1549">
        <v>1474.88</v>
      </c>
      <c r="F1549">
        <v>2295.02</v>
      </c>
      <c r="G1549">
        <v>97.078000000000003</v>
      </c>
      <c r="H1549">
        <v>1631.9259999999999</v>
      </c>
      <c r="I1549">
        <v>143.03</v>
      </c>
    </row>
    <row r="1550" spans="1:9">
      <c r="A1550" s="1">
        <v>43811</v>
      </c>
      <c r="B1550">
        <v>3168.57</v>
      </c>
      <c r="C1550">
        <v>8466.9</v>
      </c>
      <c r="D1550">
        <v>7200.62</v>
      </c>
      <c r="E1550">
        <v>1469.8</v>
      </c>
      <c r="F1550">
        <v>2309.36</v>
      </c>
      <c r="G1550">
        <v>97.397000000000006</v>
      </c>
      <c r="H1550">
        <v>1644.8130000000001</v>
      </c>
      <c r="I1550">
        <v>145.04599999999999</v>
      </c>
    </row>
    <row r="1551" spans="1:9">
      <c r="A1551" s="1">
        <v>43812</v>
      </c>
      <c r="B1551">
        <v>3168.8</v>
      </c>
      <c r="C1551">
        <v>8487.7099999999991</v>
      </c>
      <c r="D1551">
        <v>7240.62</v>
      </c>
      <c r="E1551">
        <v>1476.33</v>
      </c>
      <c r="F1551">
        <v>2319.73</v>
      </c>
      <c r="G1551">
        <v>97.171999999999997</v>
      </c>
      <c r="H1551">
        <v>1637.9760000000001</v>
      </c>
      <c r="I1551">
        <v>144.65299999999999</v>
      </c>
    </row>
    <row r="1552" spans="1:9">
      <c r="A1552" s="1">
        <v>43814</v>
      </c>
      <c r="D1552">
        <v>7120.76</v>
      </c>
      <c r="I1552">
        <v>142.69999999999999</v>
      </c>
    </row>
    <row r="1553" spans="1:9">
      <c r="A1553" s="1">
        <v>43815</v>
      </c>
      <c r="B1553">
        <v>3191.45</v>
      </c>
      <c r="C1553">
        <v>8570.33</v>
      </c>
      <c r="D1553">
        <v>6876.58</v>
      </c>
      <c r="E1553">
        <v>1476.18</v>
      </c>
      <c r="F1553">
        <v>2337.4499999999998</v>
      </c>
      <c r="G1553">
        <v>97.019000000000005</v>
      </c>
      <c r="H1553">
        <v>1649.9390000000001</v>
      </c>
      <c r="I1553">
        <v>132.03</v>
      </c>
    </row>
    <row r="1554" spans="1:9">
      <c r="A1554" s="1">
        <v>43816</v>
      </c>
      <c r="B1554">
        <v>3192.52</v>
      </c>
      <c r="C1554">
        <v>8575.7000000000007</v>
      </c>
      <c r="D1554">
        <v>6616.45</v>
      </c>
      <c r="E1554">
        <v>1476.22</v>
      </c>
      <c r="F1554">
        <v>2336.62</v>
      </c>
      <c r="G1554">
        <v>97.221999999999994</v>
      </c>
      <c r="H1554">
        <v>1657.5640000000001</v>
      </c>
      <c r="I1554">
        <v>122.258</v>
      </c>
    </row>
    <row r="1555" spans="1:9">
      <c r="A1555" s="1">
        <v>43817</v>
      </c>
      <c r="B1555">
        <v>3191.14</v>
      </c>
      <c r="C1555">
        <v>8580.6200000000008</v>
      </c>
      <c r="D1555">
        <v>7131.58</v>
      </c>
      <c r="E1555">
        <v>1475.4</v>
      </c>
      <c r="F1555">
        <v>2333.2800000000002</v>
      </c>
      <c r="G1555">
        <v>97.4</v>
      </c>
      <c r="H1555">
        <v>1661.731</v>
      </c>
      <c r="I1555">
        <v>130.833</v>
      </c>
    </row>
    <row r="1556" spans="1:9">
      <c r="A1556" s="1">
        <v>43818</v>
      </c>
      <c r="B1556">
        <v>3205.37</v>
      </c>
      <c r="C1556">
        <v>8641.2900000000009</v>
      </c>
      <c r="D1556">
        <v>7157.05</v>
      </c>
      <c r="E1556">
        <v>1478.8</v>
      </c>
      <c r="F1556">
        <v>2340.65</v>
      </c>
      <c r="G1556">
        <v>97.379000000000005</v>
      </c>
      <c r="H1556">
        <v>1667.0940000000001</v>
      </c>
      <c r="I1556">
        <v>126.91</v>
      </c>
    </row>
    <row r="1557" spans="1:9">
      <c r="A1557" s="1">
        <v>43819</v>
      </c>
      <c r="B1557">
        <v>3221.22</v>
      </c>
      <c r="C1557">
        <v>8678.49</v>
      </c>
      <c r="D1557">
        <v>7198.73</v>
      </c>
      <c r="E1557">
        <v>1478.22</v>
      </c>
      <c r="F1557">
        <v>2349.87</v>
      </c>
      <c r="G1557">
        <v>97.69</v>
      </c>
      <c r="H1557">
        <v>1671.902</v>
      </c>
      <c r="I1557">
        <v>128.41999999999999</v>
      </c>
    </row>
    <row r="1558" spans="1:9">
      <c r="A1558" s="1">
        <v>43821</v>
      </c>
      <c r="D1558">
        <v>7407.05</v>
      </c>
      <c r="I1558">
        <v>132.095</v>
      </c>
    </row>
    <row r="1559" spans="1:9">
      <c r="A1559" s="1">
        <v>43822</v>
      </c>
      <c r="B1559">
        <v>3224.01</v>
      </c>
      <c r="C1559">
        <v>8696.01</v>
      </c>
      <c r="D1559">
        <v>7319.77</v>
      </c>
      <c r="E1559">
        <v>1485.79</v>
      </c>
      <c r="F1559">
        <v>2350.75</v>
      </c>
      <c r="G1559">
        <v>97.658000000000001</v>
      </c>
      <c r="H1559">
        <v>1674.1410000000001</v>
      </c>
      <c r="I1559">
        <v>127.288</v>
      </c>
    </row>
    <row r="1560" spans="1:9">
      <c r="A1560" s="1">
        <v>43823</v>
      </c>
      <c r="B1560">
        <v>3223.38</v>
      </c>
      <c r="C1560">
        <v>8699.51</v>
      </c>
      <c r="D1560">
        <v>7246.81</v>
      </c>
      <c r="E1560">
        <v>1499.41</v>
      </c>
      <c r="F1560">
        <v>2351.84</v>
      </c>
      <c r="G1560">
        <v>97.653999999999996</v>
      </c>
      <c r="H1560">
        <v>1678.01</v>
      </c>
      <c r="I1560">
        <v>128.30000000000001</v>
      </c>
    </row>
    <row r="1561" spans="1:9">
      <c r="A1561" s="1">
        <v>43824</v>
      </c>
      <c r="D1561">
        <v>7211.27</v>
      </c>
      <c r="E1561">
        <v>1499.84</v>
      </c>
      <c r="F1561">
        <v>2351.2199999999998</v>
      </c>
      <c r="G1561">
        <v>97.632000000000005</v>
      </c>
      <c r="I1561">
        <v>125.468</v>
      </c>
    </row>
    <row r="1562" spans="1:9">
      <c r="A1562" s="1">
        <v>43825</v>
      </c>
      <c r="B1562">
        <v>3239.91</v>
      </c>
      <c r="C1562">
        <v>8778.31</v>
      </c>
      <c r="D1562">
        <v>7189.08</v>
      </c>
      <c r="E1562">
        <v>1511.53</v>
      </c>
      <c r="F1562">
        <v>2360.21</v>
      </c>
      <c r="G1562">
        <v>97.534000000000006</v>
      </c>
      <c r="H1562">
        <v>1677.67</v>
      </c>
      <c r="I1562">
        <v>126.38200000000001</v>
      </c>
    </row>
    <row r="1563" spans="1:9">
      <c r="A1563" s="1">
        <v>43826</v>
      </c>
      <c r="B1563">
        <v>3240.02</v>
      </c>
      <c r="C1563">
        <v>8770.98</v>
      </c>
      <c r="D1563">
        <v>7219.5</v>
      </c>
      <c r="E1563">
        <v>1510.56</v>
      </c>
      <c r="F1563">
        <v>2364.9</v>
      </c>
      <c r="G1563">
        <v>96.918999999999997</v>
      </c>
      <c r="H1563">
        <v>1669.0329999999999</v>
      </c>
      <c r="I1563">
        <v>125.71</v>
      </c>
    </row>
    <row r="1564" spans="1:9">
      <c r="A1564" s="1">
        <v>43828</v>
      </c>
      <c r="D1564">
        <v>7388.48</v>
      </c>
      <c r="I1564">
        <v>134.77699999999999</v>
      </c>
    </row>
    <row r="1565" spans="1:9">
      <c r="A1565" s="1">
        <v>43829</v>
      </c>
      <c r="B1565">
        <v>3221.29</v>
      </c>
      <c r="C1565">
        <v>8709.73</v>
      </c>
      <c r="D1565">
        <v>7243.35</v>
      </c>
      <c r="E1565">
        <v>1515.16</v>
      </c>
      <c r="F1565">
        <v>2353.25</v>
      </c>
      <c r="G1565">
        <v>96.74</v>
      </c>
      <c r="H1565">
        <v>1664.15</v>
      </c>
      <c r="I1565">
        <v>131.67500000000001</v>
      </c>
    </row>
    <row r="1566" spans="1:9">
      <c r="A1566" s="1">
        <v>43830</v>
      </c>
      <c r="B1566">
        <v>3230.78</v>
      </c>
      <c r="C1566">
        <v>8733.07</v>
      </c>
      <c r="D1566">
        <v>7158.27</v>
      </c>
      <c r="E1566">
        <v>1517.27</v>
      </c>
      <c r="F1566">
        <v>2358.4699999999998</v>
      </c>
      <c r="G1566">
        <v>96.388999999999996</v>
      </c>
      <c r="H1566">
        <v>1668.4690000000001</v>
      </c>
      <c r="I1566">
        <v>128.41499999999999</v>
      </c>
    </row>
    <row r="1567" spans="1:9">
      <c r="A1567" s="1">
        <v>43831</v>
      </c>
      <c r="D1567">
        <v>7216.21</v>
      </c>
      <c r="E1567">
        <v>1517.29</v>
      </c>
      <c r="F1567">
        <v>2358.48</v>
      </c>
      <c r="G1567">
        <v>96.444999999999993</v>
      </c>
      <c r="I1567">
        <v>131.79</v>
      </c>
    </row>
    <row r="1568" spans="1:9">
      <c r="A1568" s="1">
        <v>43832</v>
      </c>
      <c r="B1568">
        <v>3257.85</v>
      </c>
      <c r="C1568">
        <v>8872.2199999999993</v>
      </c>
      <c r="D1568">
        <v>6960.58</v>
      </c>
      <c r="E1568">
        <v>1529.13</v>
      </c>
      <c r="F1568">
        <v>2375.94</v>
      </c>
      <c r="G1568">
        <v>96.846000000000004</v>
      </c>
      <c r="H1568">
        <v>1666.7719999999999</v>
      </c>
      <c r="I1568">
        <v>127.911</v>
      </c>
    </row>
    <row r="1569" spans="1:9">
      <c r="A1569" s="1">
        <v>43833</v>
      </c>
      <c r="B1569">
        <v>3234.85</v>
      </c>
      <c r="C1569">
        <v>8793.9</v>
      </c>
      <c r="D1569">
        <v>7269.82</v>
      </c>
      <c r="E1569">
        <v>1552.2</v>
      </c>
      <c r="F1569">
        <v>2363.12</v>
      </c>
      <c r="G1569">
        <v>96.837999999999994</v>
      </c>
      <c r="H1569">
        <v>1660.87</v>
      </c>
      <c r="I1569">
        <v>132.56</v>
      </c>
    </row>
    <row r="1570" spans="1:9">
      <c r="A1570" s="1">
        <v>43835</v>
      </c>
      <c r="D1570">
        <v>7363.55</v>
      </c>
      <c r="I1570">
        <v>135.47999999999999</v>
      </c>
    </row>
    <row r="1571" spans="1:9">
      <c r="A1571" s="1">
        <v>43836</v>
      </c>
      <c r="B1571">
        <v>3246.28</v>
      </c>
      <c r="C1571">
        <v>8848.52</v>
      </c>
      <c r="D1571">
        <v>7575.93</v>
      </c>
      <c r="E1571">
        <v>1565.74</v>
      </c>
      <c r="F1571">
        <v>2364.4899999999998</v>
      </c>
      <c r="G1571">
        <v>96.671000000000006</v>
      </c>
      <c r="H1571">
        <v>1663.2570000000001</v>
      </c>
      <c r="I1571">
        <v>141.69999999999999</v>
      </c>
    </row>
    <row r="1572" spans="1:9">
      <c r="A1572" s="1">
        <v>43837</v>
      </c>
      <c r="B1572">
        <v>3237.18</v>
      </c>
      <c r="C1572">
        <v>8846.4500000000007</v>
      </c>
      <c r="D1572">
        <v>8021.36</v>
      </c>
      <c r="E1572">
        <v>1574.37</v>
      </c>
      <c r="F1572">
        <v>2362.4299999999998</v>
      </c>
      <c r="G1572">
        <v>97.004999999999995</v>
      </c>
      <c r="H1572">
        <v>1658.3050000000001</v>
      </c>
      <c r="I1572">
        <v>142.51499999999999</v>
      </c>
    </row>
    <row r="1573" spans="1:9">
      <c r="A1573" s="1">
        <v>43838</v>
      </c>
      <c r="B1573">
        <v>3253.05</v>
      </c>
      <c r="C1573">
        <v>8912.3700000000008</v>
      </c>
      <c r="D1573">
        <v>8004.26</v>
      </c>
      <c r="E1573">
        <v>1556.42</v>
      </c>
      <c r="F1573">
        <v>2366.9299999999998</v>
      </c>
      <c r="G1573">
        <v>97.299000000000007</v>
      </c>
      <c r="H1573">
        <v>1663.5930000000001</v>
      </c>
      <c r="I1573">
        <v>139.12</v>
      </c>
    </row>
    <row r="1574" spans="1:9">
      <c r="A1574" s="1">
        <v>43839</v>
      </c>
      <c r="B1574">
        <v>3274.7</v>
      </c>
      <c r="C1574">
        <v>8989.6299999999992</v>
      </c>
      <c r="D1574">
        <v>7786.84</v>
      </c>
      <c r="E1574">
        <v>1552.32</v>
      </c>
      <c r="F1574">
        <v>2379.85</v>
      </c>
      <c r="G1574">
        <v>97.45</v>
      </c>
      <c r="H1574">
        <v>1664.9880000000001</v>
      </c>
      <c r="I1574">
        <v>136.995</v>
      </c>
    </row>
    <row r="1575" spans="1:9">
      <c r="A1575" s="1">
        <v>43840</v>
      </c>
      <c r="B1575">
        <v>3265.35</v>
      </c>
      <c r="C1575">
        <v>8966.64</v>
      </c>
      <c r="D1575">
        <v>8043.69</v>
      </c>
      <c r="E1575">
        <v>1562.34</v>
      </c>
      <c r="F1575">
        <v>2377.62</v>
      </c>
      <c r="G1575">
        <v>97.355999999999995</v>
      </c>
      <c r="H1575">
        <v>1657.643</v>
      </c>
      <c r="I1575">
        <v>142.84700000000001</v>
      </c>
    </row>
    <row r="1576" spans="1:9">
      <c r="A1576" s="1">
        <v>43841</v>
      </c>
      <c r="D1576">
        <v>8101.99</v>
      </c>
      <c r="I1576">
        <v>143.83500000000001</v>
      </c>
    </row>
    <row r="1577" spans="1:9">
      <c r="A1577" s="1">
        <v>43842</v>
      </c>
      <c r="D1577">
        <v>8099.1</v>
      </c>
      <c r="I1577">
        <v>144.375</v>
      </c>
    </row>
    <row r="1578" spans="1:9">
      <c r="A1578" s="1">
        <v>43843</v>
      </c>
      <c r="B1578">
        <v>3288.13</v>
      </c>
      <c r="C1578">
        <v>9070.65</v>
      </c>
      <c r="D1578">
        <v>8131.06</v>
      </c>
      <c r="E1578">
        <v>1547.88</v>
      </c>
      <c r="F1578">
        <v>2388.25</v>
      </c>
      <c r="G1578">
        <v>97.344999999999999</v>
      </c>
      <c r="H1578">
        <v>1669.605</v>
      </c>
      <c r="I1578">
        <v>144.173</v>
      </c>
    </row>
    <row r="1579" spans="1:9">
      <c r="A1579" s="1">
        <v>43844</v>
      </c>
      <c r="B1579">
        <v>3283.15</v>
      </c>
      <c r="C1579">
        <v>9033.42</v>
      </c>
      <c r="D1579">
        <v>8736.16</v>
      </c>
      <c r="E1579">
        <v>1546.39</v>
      </c>
      <c r="F1579">
        <v>2388.5</v>
      </c>
      <c r="G1579">
        <v>97.372</v>
      </c>
      <c r="H1579">
        <v>1675.741</v>
      </c>
      <c r="I1579">
        <v>163.79300000000001</v>
      </c>
    </row>
    <row r="1580" spans="1:9">
      <c r="A1580" s="1">
        <v>43845</v>
      </c>
      <c r="B1580">
        <v>3289.29</v>
      </c>
      <c r="C1580">
        <v>9035.67</v>
      </c>
      <c r="D1580">
        <v>8821.69</v>
      </c>
      <c r="E1580">
        <v>1556.25</v>
      </c>
      <c r="F1580">
        <v>2392.06</v>
      </c>
      <c r="G1580">
        <v>97.228999999999999</v>
      </c>
      <c r="H1580">
        <v>1682.396</v>
      </c>
      <c r="I1580">
        <v>165.12299999999999</v>
      </c>
    </row>
    <row r="1581" spans="1:9">
      <c r="A1581" s="1">
        <v>43846</v>
      </c>
      <c r="B1581">
        <v>3316.81</v>
      </c>
      <c r="C1581">
        <v>9125</v>
      </c>
      <c r="D1581">
        <v>8678.7999999999993</v>
      </c>
      <c r="E1581">
        <v>1552.51</v>
      </c>
      <c r="F1581">
        <v>2406.17</v>
      </c>
      <c r="G1581">
        <v>97.32</v>
      </c>
      <c r="H1581">
        <v>1705.2149999999999</v>
      </c>
      <c r="I1581">
        <v>163.16499999999999</v>
      </c>
    </row>
    <row r="1582" spans="1:9">
      <c r="A1582" s="1">
        <v>43847</v>
      </c>
      <c r="B1582">
        <v>3329.62</v>
      </c>
      <c r="C1582">
        <v>9173.73</v>
      </c>
      <c r="D1582">
        <v>8906.32</v>
      </c>
      <c r="E1582">
        <v>1557.24</v>
      </c>
      <c r="F1582">
        <v>2415.5100000000002</v>
      </c>
      <c r="G1582">
        <v>97.605999999999995</v>
      </c>
      <c r="H1582">
        <v>1699.635</v>
      </c>
      <c r="I1582">
        <v>170.875</v>
      </c>
    </row>
    <row r="1583" spans="1:9">
      <c r="A1583" s="1">
        <v>43848</v>
      </c>
      <c r="D1583">
        <v>8914.2800000000007</v>
      </c>
      <c r="I1583">
        <v>176.49</v>
      </c>
    </row>
    <row r="1584" spans="1:9">
      <c r="A1584" s="1">
        <v>43849</v>
      </c>
      <c r="D1584">
        <v>8718.75</v>
      </c>
      <c r="I1584">
        <v>165.68799999999999</v>
      </c>
    </row>
    <row r="1585" spans="1:9">
      <c r="A1585" s="1">
        <v>43850</v>
      </c>
      <c r="D1585">
        <v>8671.68</v>
      </c>
      <c r="E1585">
        <v>1560.77</v>
      </c>
      <c r="F1585">
        <v>2415.04</v>
      </c>
      <c r="G1585">
        <v>97.605999999999995</v>
      </c>
      <c r="I1585">
        <v>167.01300000000001</v>
      </c>
    </row>
    <row r="1586" spans="1:9">
      <c r="A1586" s="1">
        <v>43851</v>
      </c>
      <c r="B1586">
        <v>3320.79</v>
      </c>
      <c r="C1586">
        <v>9166.6299999999992</v>
      </c>
      <c r="D1586">
        <v>8721.8799999999992</v>
      </c>
      <c r="E1586">
        <v>1558.17</v>
      </c>
      <c r="F1586">
        <v>2409.29</v>
      </c>
      <c r="G1586">
        <v>97.531000000000006</v>
      </c>
      <c r="H1586">
        <v>1685.8979999999999</v>
      </c>
      <c r="I1586">
        <v>168.93</v>
      </c>
    </row>
    <row r="1587" spans="1:9">
      <c r="A1587" s="1">
        <v>43852</v>
      </c>
      <c r="B1587">
        <v>3321.75</v>
      </c>
      <c r="C1587">
        <v>9188.58</v>
      </c>
      <c r="D1587">
        <v>8640.65</v>
      </c>
      <c r="E1587">
        <v>1558.78</v>
      </c>
      <c r="F1587">
        <v>2410.23</v>
      </c>
      <c r="G1587">
        <v>97.527000000000001</v>
      </c>
      <c r="H1587">
        <v>1684.463</v>
      </c>
      <c r="I1587">
        <v>167.47499999999999</v>
      </c>
    </row>
    <row r="1588" spans="1:9">
      <c r="A1588" s="1">
        <v>43853</v>
      </c>
      <c r="B1588">
        <v>3325.54</v>
      </c>
      <c r="C1588">
        <v>9216.98</v>
      </c>
      <c r="D1588">
        <v>8382.8700000000008</v>
      </c>
      <c r="E1588">
        <v>1562.94</v>
      </c>
      <c r="F1588">
        <v>2406.14</v>
      </c>
      <c r="G1588">
        <v>97.692999999999998</v>
      </c>
      <c r="H1588">
        <v>1685.011</v>
      </c>
      <c r="I1588">
        <v>162.22</v>
      </c>
    </row>
    <row r="1589" spans="1:9">
      <c r="A1589" s="1">
        <v>43854</v>
      </c>
      <c r="B1589">
        <v>3295.47</v>
      </c>
      <c r="C1589">
        <v>9141.4699999999993</v>
      </c>
      <c r="D1589">
        <v>8406.0499999999993</v>
      </c>
      <c r="E1589">
        <v>1571.53</v>
      </c>
      <c r="F1589">
        <v>2395.31</v>
      </c>
      <c r="G1589">
        <v>97.852999999999994</v>
      </c>
      <c r="H1589">
        <v>1662.232</v>
      </c>
      <c r="I1589">
        <v>162.28</v>
      </c>
    </row>
    <row r="1590" spans="1:9">
      <c r="A1590" s="1">
        <v>43855</v>
      </c>
      <c r="D1590">
        <v>8370.6299999999992</v>
      </c>
    </row>
    <row r="1591" spans="1:9">
      <c r="A1591" s="1">
        <v>43856</v>
      </c>
      <c r="D1591">
        <v>8583.18</v>
      </c>
    </row>
    <row r="1592" spans="1:9">
      <c r="A1592" s="1">
        <v>43857</v>
      </c>
      <c r="B1592">
        <v>3243.63</v>
      </c>
      <c r="C1592">
        <v>8952.18</v>
      </c>
      <c r="D1592">
        <v>8945.5</v>
      </c>
      <c r="E1592">
        <v>1582.06</v>
      </c>
      <c r="F1592">
        <v>2356.09</v>
      </c>
      <c r="G1592">
        <v>97.956000000000003</v>
      </c>
      <c r="H1592">
        <v>1644.1379999999999</v>
      </c>
    </row>
    <row r="1593" spans="1:9">
      <c r="A1593" s="1">
        <v>43858</v>
      </c>
      <c r="B1593">
        <v>3276.24</v>
      </c>
      <c r="C1593">
        <v>9090.93</v>
      </c>
      <c r="D1593">
        <v>9042.56</v>
      </c>
      <c r="E1593">
        <v>1567.17</v>
      </c>
      <c r="F1593">
        <v>2372.52</v>
      </c>
      <c r="G1593">
        <v>98.018000000000001</v>
      </c>
      <c r="H1593">
        <v>1658.3140000000001</v>
      </c>
      <c r="I1593">
        <v>172.02799999999999</v>
      </c>
    </row>
    <row r="1594" spans="1:9">
      <c r="A1594" s="1">
        <v>43859</v>
      </c>
      <c r="B1594">
        <v>3273.4</v>
      </c>
      <c r="C1594">
        <v>9101.61</v>
      </c>
      <c r="D1594">
        <v>9354.7000000000007</v>
      </c>
      <c r="E1594">
        <v>1576.83</v>
      </c>
      <c r="F1594">
        <v>2373.52</v>
      </c>
      <c r="G1594">
        <v>97.991</v>
      </c>
      <c r="H1594">
        <v>1649.221</v>
      </c>
      <c r="I1594">
        <v>175.71799999999999</v>
      </c>
    </row>
    <row r="1595" spans="1:9">
      <c r="A1595" s="1">
        <v>43860</v>
      </c>
      <c r="B1595">
        <v>3283.66</v>
      </c>
      <c r="C1595">
        <v>9136.09</v>
      </c>
      <c r="D1595">
        <v>9552.18</v>
      </c>
      <c r="E1595">
        <v>1574.28</v>
      </c>
      <c r="F1595">
        <v>2372.0100000000002</v>
      </c>
      <c r="G1595">
        <v>97.867000000000004</v>
      </c>
      <c r="H1595">
        <v>1648.2190000000001</v>
      </c>
      <c r="I1595">
        <v>184.92500000000001</v>
      </c>
    </row>
    <row r="1596" spans="1:9">
      <c r="A1596" s="1">
        <v>43861</v>
      </c>
      <c r="B1596">
        <v>3225.52</v>
      </c>
      <c r="C1596">
        <v>8991.51</v>
      </c>
      <c r="D1596">
        <v>9354.2900000000009</v>
      </c>
      <c r="E1596">
        <v>1589.16</v>
      </c>
      <c r="F1596">
        <v>2342.41</v>
      </c>
      <c r="G1596">
        <v>97.39</v>
      </c>
      <c r="H1596">
        <v>1614.0609999999999</v>
      </c>
      <c r="I1596">
        <v>180.62</v>
      </c>
    </row>
    <row r="1597" spans="1:9">
      <c r="A1597" s="1">
        <v>43862</v>
      </c>
      <c r="D1597">
        <v>9358.74</v>
      </c>
      <c r="I1597">
        <v>182.37799999999999</v>
      </c>
    </row>
    <row r="1598" spans="1:9">
      <c r="A1598" s="1">
        <v>43863</v>
      </c>
      <c r="D1598">
        <v>9443.43</v>
      </c>
      <c r="I1598">
        <v>191.60499999999999</v>
      </c>
    </row>
    <row r="1599" spans="1:9">
      <c r="A1599" s="1">
        <v>43864</v>
      </c>
      <c r="B1599">
        <v>3248.92</v>
      </c>
      <c r="C1599">
        <v>9126.23</v>
      </c>
      <c r="D1599">
        <v>9274.19</v>
      </c>
      <c r="E1599">
        <v>1576.73</v>
      </c>
      <c r="F1599">
        <v>2351.4499999999998</v>
      </c>
      <c r="G1599">
        <v>97.8</v>
      </c>
      <c r="H1599">
        <v>1632.2049999999999</v>
      </c>
      <c r="I1599">
        <v>189.517</v>
      </c>
    </row>
    <row r="1600" spans="1:9">
      <c r="A1600" s="1">
        <v>43865</v>
      </c>
      <c r="B1600">
        <v>3297.59</v>
      </c>
      <c r="C1600">
        <v>9334.06</v>
      </c>
      <c r="D1600">
        <v>9139.77</v>
      </c>
      <c r="E1600">
        <v>1552.92</v>
      </c>
      <c r="F1600">
        <v>2383.3000000000002</v>
      </c>
      <c r="G1600">
        <v>97.960999999999999</v>
      </c>
      <c r="H1600">
        <v>1656.768</v>
      </c>
      <c r="I1600">
        <v>187.785</v>
      </c>
    </row>
    <row r="1601" spans="1:9">
      <c r="A1601" s="1">
        <v>43866</v>
      </c>
      <c r="B1601">
        <v>3334.69</v>
      </c>
      <c r="C1601">
        <v>9367.48</v>
      </c>
      <c r="D1601">
        <v>9687.2800000000007</v>
      </c>
      <c r="E1601">
        <v>1556.02</v>
      </c>
      <c r="F1601">
        <v>2404.96</v>
      </c>
      <c r="G1601">
        <v>98.301000000000002</v>
      </c>
      <c r="H1601">
        <v>1681.921</v>
      </c>
      <c r="I1601">
        <v>206.63300000000001</v>
      </c>
    </row>
    <row r="1602" spans="1:9">
      <c r="A1602" s="1">
        <v>43867</v>
      </c>
      <c r="B1602">
        <v>3345.78</v>
      </c>
      <c r="C1602">
        <v>9445.92</v>
      </c>
      <c r="D1602">
        <v>9737.36</v>
      </c>
      <c r="E1602">
        <v>1566.66</v>
      </c>
      <c r="F1602">
        <v>2416.48</v>
      </c>
      <c r="G1602">
        <v>98.495999999999995</v>
      </c>
      <c r="H1602">
        <v>1677.4570000000001</v>
      </c>
      <c r="I1602">
        <v>213.44300000000001</v>
      </c>
    </row>
    <row r="1603" spans="1:9">
      <c r="A1603" s="1">
        <v>43868</v>
      </c>
      <c r="B1603">
        <v>3327.71</v>
      </c>
      <c r="C1603">
        <v>9401.1</v>
      </c>
      <c r="D1603">
        <v>9744.4599999999991</v>
      </c>
      <c r="E1603">
        <v>1570.44</v>
      </c>
      <c r="F1603">
        <v>2404.75</v>
      </c>
      <c r="G1603">
        <v>98.683999999999997</v>
      </c>
      <c r="H1603">
        <v>1656.778</v>
      </c>
      <c r="I1603">
        <v>219.36600000000001</v>
      </c>
    </row>
    <row r="1604" spans="1:9">
      <c r="A1604" s="1">
        <v>43869</v>
      </c>
      <c r="D1604">
        <v>9925.58</v>
      </c>
      <c r="I1604">
        <v>223.05500000000001</v>
      </c>
    </row>
    <row r="1605" spans="1:9">
      <c r="A1605" s="1">
        <v>43870</v>
      </c>
      <c r="D1605">
        <v>10077.629999999999</v>
      </c>
      <c r="I1605">
        <v>225.29400000000001</v>
      </c>
    </row>
    <row r="1606" spans="1:9">
      <c r="A1606" s="1">
        <v>43871</v>
      </c>
      <c r="B1606">
        <v>3352.09</v>
      </c>
      <c r="C1606">
        <v>9516.84</v>
      </c>
      <c r="D1606">
        <v>9866.2800000000007</v>
      </c>
      <c r="E1606">
        <v>1572.15</v>
      </c>
      <c r="F1606">
        <v>2413.1</v>
      </c>
      <c r="G1606">
        <v>98.831999999999994</v>
      </c>
      <c r="H1606">
        <v>1667.6690000000001</v>
      </c>
      <c r="I1606">
        <v>222.608</v>
      </c>
    </row>
    <row r="1607" spans="1:9">
      <c r="A1607" s="1">
        <v>43872</v>
      </c>
      <c r="B1607">
        <v>3357.75</v>
      </c>
      <c r="C1607">
        <v>9517.86</v>
      </c>
      <c r="D1607">
        <v>10236.530000000001</v>
      </c>
      <c r="E1607">
        <v>1567.89</v>
      </c>
      <c r="F1607">
        <v>2421.2600000000002</v>
      </c>
      <c r="G1607">
        <v>98.721000000000004</v>
      </c>
      <c r="H1607">
        <v>1677.5150000000001</v>
      </c>
      <c r="I1607">
        <v>237.44</v>
      </c>
    </row>
    <row r="1608" spans="1:9">
      <c r="A1608" s="1">
        <v>43873</v>
      </c>
      <c r="B1608">
        <v>3379.45</v>
      </c>
      <c r="C1608">
        <v>9613.2000000000007</v>
      </c>
      <c r="D1608">
        <v>10389.08</v>
      </c>
      <c r="E1608">
        <v>1566.06</v>
      </c>
      <c r="F1608">
        <v>2434.9499999999998</v>
      </c>
      <c r="G1608">
        <v>99.049000000000007</v>
      </c>
      <c r="H1608">
        <v>1689.377</v>
      </c>
      <c r="I1608">
        <v>270.13299999999998</v>
      </c>
    </row>
    <row r="1609" spans="1:9">
      <c r="A1609" s="1">
        <v>43874</v>
      </c>
      <c r="B1609">
        <v>3373.94</v>
      </c>
      <c r="C1609">
        <v>9595.7000000000007</v>
      </c>
      <c r="D1609">
        <v>10180.129999999999</v>
      </c>
      <c r="E1609">
        <v>1576</v>
      </c>
      <c r="F1609">
        <v>2429.89</v>
      </c>
      <c r="G1609">
        <v>99.066999999999993</v>
      </c>
      <c r="H1609">
        <v>1693.7360000000001</v>
      </c>
      <c r="I1609">
        <v>262.77999999999997</v>
      </c>
    </row>
    <row r="1610" spans="1:9">
      <c r="A1610" s="1">
        <v>43875</v>
      </c>
      <c r="B1610">
        <v>3380.16</v>
      </c>
      <c r="C1610">
        <v>9623.58</v>
      </c>
      <c r="D1610">
        <v>10344.549999999999</v>
      </c>
      <c r="E1610">
        <v>1584.06</v>
      </c>
      <c r="F1610">
        <v>2431.36</v>
      </c>
      <c r="G1610">
        <v>99.123999999999995</v>
      </c>
      <c r="H1610">
        <v>1687.5840000000001</v>
      </c>
      <c r="I1610">
        <v>282.60500000000002</v>
      </c>
    </row>
    <row r="1611" spans="1:9">
      <c r="A1611" s="1">
        <v>43876</v>
      </c>
      <c r="D1611">
        <v>9924.7000000000007</v>
      </c>
      <c r="I1611">
        <v>268.245</v>
      </c>
    </row>
    <row r="1612" spans="1:9">
      <c r="A1612" s="1">
        <v>43877</v>
      </c>
      <c r="D1612">
        <v>9773.09</v>
      </c>
      <c r="I1612">
        <v>252.2</v>
      </c>
    </row>
    <row r="1613" spans="1:9">
      <c r="A1613" s="1">
        <v>43878</v>
      </c>
      <c r="D1613">
        <v>9646.9500000000007</v>
      </c>
      <c r="E1613">
        <v>1581.13</v>
      </c>
      <c r="F1613">
        <v>2430.69</v>
      </c>
      <c r="G1613">
        <v>99.003</v>
      </c>
      <c r="I1613">
        <v>260.28300000000002</v>
      </c>
    </row>
    <row r="1614" spans="1:9">
      <c r="A1614" s="1">
        <v>43879</v>
      </c>
      <c r="B1614">
        <v>3370.29</v>
      </c>
      <c r="C1614">
        <v>9629.7999999999993</v>
      </c>
      <c r="D1614">
        <v>10154.959999999999</v>
      </c>
      <c r="E1614">
        <v>1601.61</v>
      </c>
      <c r="F1614">
        <v>2421.4699999999998</v>
      </c>
      <c r="G1614">
        <v>99.44</v>
      </c>
      <c r="H1614">
        <v>1683.5219999999999</v>
      </c>
      <c r="I1614">
        <v>281.3</v>
      </c>
    </row>
    <row r="1615" spans="1:9">
      <c r="A1615" s="1">
        <v>43880</v>
      </c>
      <c r="B1615">
        <v>3386.15</v>
      </c>
      <c r="C1615">
        <v>9718.73</v>
      </c>
      <c r="D1615">
        <v>9612.0499999999993</v>
      </c>
      <c r="E1615">
        <v>1611.7</v>
      </c>
      <c r="F1615">
        <v>2431.23</v>
      </c>
      <c r="G1615">
        <v>99.704999999999998</v>
      </c>
      <c r="H1615">
        <v>1692.5730000000001</v>
      </c>
      <c r="I1615">
        <v>262.44799999999998</v>
      </c>
    </row>
    <row r="1616" spans="1:9">
      <c r="A1616" s="1">
        <v>43881</v>
      </c>
      <c r="B1616">
        <v>3373.23</v>
      </c>
      <c r="C1616">
        <v>9627.83</v>
      </c>
      <c r="D1616">
        <v>9610.56</v>
      </c>
      <c r="E1616">
        <v>1619.56</v>
      </c>
      <c r="F1616">
        <v>2420.21</v>
      </c>
      <c r="G1616">
        <v>99.864999999999995</v>
      </c>
      <c r="H1616">
        <v>1696.069</v>
      </c>
      <c r="I1616">
        <v>259.363</v>
      </c>
    </row>
    <row r="1617" spans="1:9">
      <c r="A1617" s="1">
        <v>43882</v>
      </c>
      <c r="B1617">
        <v>3337.75</v>
      </c>
      <c r="C1617">
        <v>9446.69</v>
      </c>
      <c r="D1617">
        <v>9674.01</v>
      </c>
      <c r="E1617">
        <v>1643.41</v>
      </c>
      <c r="F1617">
        <v>2402.8000000000002</v>
      </c>
      <c r="G1617">
        <v>99.262</v>
      </c>
      <c r="H1617">
        <v>1678.6089999999999</v>
      </c>
      <c r="I1617">
        <v>263.08800000000002</v>
      </c>
    </row>
    <row r="1618" spans="1:9">
      <c r="A1618" s="1">
        <v>43883</v>
      </c>
      <c r="D1618">
        <v>9697.32</v>
      </c>
      <c r="I1618">
        <v>263.315</v>
      </c>
    </row>
    <row r="1619" spans="1:9">
      <c r="A1619" s="1">
        <v>43884</v>
      </c>
      <c r="D1619">
        <v>9885.42</v>
      </c>
      <c r="I1619">
        <v>271.85000000000002</v>
      </c>
    </row>
    <row r="1620" spans="1:9">
      <c r="A1620" s="1">
        <v>43885</v>
      </c>
      <c r="B1620">
        <v>3225.89</v>
      </c>
      <c r="C1620">
        <v>9079.6299999999992</v>
      </c>
      <c r="D1620">
        <v>9606.7800000000007</v>
      </c>
      <c r="E1620">
        <v>1659.38</v>
      </c>
      <c r="F1620">
        <v>2330.75</v>
      </c>
      <c r="G1620">
        <v>99.358999999999995</v>
      </c>
      <c r="H1620">
        <v>1628.104</v>
      </c>
      <c r="I1620">
        <v>262.15499999999997</v>
      </c>
    </row>
    <row r="1621" spans="1:9">
      <c r="A1621" s="1">
        <v>43886</v>
      </c>
      <c r="B1621">
        <v>3128.21</v>
      </c>
      <c r="C1621">
        <v>8834.8700000000008</v>
      </c>
      <c r="D1621">
        <v>9383.9</v>
      </c>
      <c r="E1621">
        <v>1635.14</v>
      </c>
      <c r="F1621">
        <v>2269.42</v>
      </c>
      <c r="G1621">
        <v>98.968000000000004</v>
      </c>
      <c r="H1621">
        <v>1571.8969999999999</v>
      </c>
      <c r="I1621">
        <v>250.625</v>
      </c>
    </row>
    <row r="1622" spans="1:9">
      <c r="A1622" s="1">
        <v>43887</v>
      </c>
      <c r="B1622">
        <v>3116.39</v>
      </c>
      <c r="C1622">
        <v>8873.76</v>
      </c>
      <c r="D1622">
        <v>8747.24</v>
      </c>
      <c r="E1622">
        <v>1640.96</v>
      </c>
      <c r="F1622">
        <v>2258.62</v>
      </c>
      <c r="G1622">
        <v>98.995999999999995</v>
      </c>
      <c r="H1622">
        <v>1552.761</v>
      </c>
      <c r="I1622">
        <v>224.113</v>
      </c>
    </row>
    <row r="1623" spans="1:9">
      <c r="A1623" s="1">
        <v>43888</v>
      </c>
      <c r="B1623">
        <v>2978.76</v>
      </c>
      <c r="C1623">
        <v>8436.67</v>
      </c>
      <c r="D1623">
        <v>8757.31</v>
      </c>
      <c r="E1623">
        <v>1645.01</v>
      </c>
      <c r="F1623">
        <v>2177.25</v>
      </c>
      <c r="G1623">
        <v>98.507999999999996</v>
      </c>
      <c r="H1623">
        <v>1497.87</v>
      </c>
      <c r="I1623">
        <v>226.52500000000001</v>
      </c>
    </row>
    <row r="1624" spans="1:9">
      <c r="A1624" s="1">
        <v>43889</v>
      </c>
      <c r="B1624">
        <v>2954.22</v>
      </c>
      <c r="C1624">
        <v>8461.83</v>
      </c>
      <c r="D1624">
        <v>8671.27</v>
      </c>
      <c r="E1624">
        <v>1585.69</v>
      </c>
      <c r="F1624">
        <v>2141.12</v>
      </c>
      <c r="G1624">
        <v>98.132000000000005</v>
      </c>
      <c r="H1624">
        <v>1476.431</v>
      </c>
      <c r="I1624">
        <v>226.52799999999999</v>
      </c>
    </row>
    <row r="1625" spans="1:9">
      <c r="A1625" s="1">
        <v>43890</v>
      </c>
      <c r="D1625">
        <v>8633.36</v>
      </c>
      <c r="I1625">
        <v>223.83500000000001</v>
      </c>
    </row>
    <row r="1626" spans="1:9">
      <c r="A1626" s="1">
        <v>43891</v>
      </c>
      <c r="D1626">
        <v>8512.5400000000009</v>
      </c>
      <c r="I1626">
        <v>214.79499999999999</v>
      </c>
    </row>
    <row r="1627" spans="1:9">
      <c r="A1627" s="1">
        <v>43892</v>
      </c>
      <c r="B1627">
        <v>3090.23</v>
      </c>
      <c r="C1627">
        <v>8877.98</v>
      </c>
      <c r="D1627">
        <v>8945.93</v>
      </c>
      <c r="E1627">
        <v>1589.44</v>
      </c>
      <c r="F1627">
        <v>2212.38</v>
      </c>
      <c r="G1627">
        <v>97.36</v>
      </c>
      <c r="H1627">
        <v>1518.491</v>
      </c>
      <c r="I1627">
        <v>233.42500000000001</v>
      </c>
    </row>
    <row r="1628" spans="1:9">
      <c r="A1628" s="1">
        <v>43893</v>
      </c>
      <c r="B1628">
        <v>3003.37</v>
      </c>
      <c r="C1628">
        <v>8594.49</v>
      </c>
      <c r="D1628">
        <v>8738.2999999999993</v>
      </c>
      <c r="E1628">
        <v>1640.9</v>
      </c>
      <c r="F1628">
        <v>2179.48</v>
      </c>
      <c r="G1628">
        <v>97.153000000000006</v>
      </c>
      <c r="H1628">
        <v>1486.0830000000001</v>
      </c>
      <c r="I1628">
        <v>224.36799999999999</v>
      </c>
    </row>
    <row r="1629" spans="1:9">
      <c r="A1629" s="1">
        <v>43894</v>
      </c>
      <c r="B1629">
        <v>3130.12</v>
      </c>
      <c r="C1629">
        <v>8949.2800000000007</v>
      </c>
      <c r="D1629">
        <v>8732.24</v>
      </c>
      <c r="E1629">
        <v>1636.93</v>
      </c>
      <c r="F1629">
        <v>2243.09</v>
      </c>
      <c r="G1629">
        <v>97.335999999999999</v>
      </c>
      <c r="H1629">
        <v>1531.1969999999999</v>
      </c>
      <c r="I1629">
        <v>223.47800000000001</v>
      </c>
    </row>
    <row r="1630" spans="1:9">
      <c r="A1630" s="1">
        <v>43895</v>
      </c>
      <c r="B1630">
        <v>3023.94</v>
      </c>
      <c r="C1630">
        <v>8671.66</v>
      </c>
      <c r="D1630">
        <v>9115.82</v>
      </c>
      <c r="E1630">
        <v>1672.23</v>
      </c>
      <c r="F1630">
        <v>2192.35</v>
      </c>
      <c r="G1630">
        <v>96.82</v>
      </c>
      <c r="H1630">
        <v>1478.8240000000001</v>
      </c>
      <c r="I1630">
        <v>231.26499999999999</v>
      </c>
    </row>
    <row r="1631" spans="1:9">
      <c r="A1631" s="1">
        <v>43896</v>
      </c>
      <c r="B1631">
        <v>2972.37</v>
      </c>
      <c r="C1631">
        <v>8530.34</v>
      </c>
      <c r="D1631">
        <v>9138.35</v>
      </c>
      <c r="E1631">
        <v>1673.83</v>
      </c>
      <c r="F1631">
        <v>2149.29</v>
      </c>
      <c r="G1631">
        <v>95.950999999999993</v>
      </c>
      <c r="H1631">
        <v>1449.221</v>
      </c>
      <c r="I1631">
        <v>241.18799999999999</v>
      </c>
    </row>
    <row r="1632" spans="1:9">
      <c r="A1632" s="1">
        <v>43897</v>
      </c>
      <c r="D1632">
        <v>8892.7900000000009</v>
      </c>
      <c r="I1632">
        <v>238.953</v>
      </c>
    </row>
    <row r="1633" spans="1:9">
      <c r="A1633" s="1">
        <v>43898</v>
      </c>
      <c r="D1633">
        <v>8079.07</v>
      </c>
      <c r="I1633">
        <v>202.12</v>
      </c>
    </row>
    <row r="1634" spans="1:9">
      <c r="A1634" s="1">
        <v>43899</v>
      </c>
      <c r="B1634">
        <v>2746.56</v>
      </c>
      <c r="C1634">
        <v>7948.03</v>
      </c>
      <c r="D1634">
        <v>7861.2</v>
      </c>
      <c r="E1634">
        <v>1680.47</v>
      </c>
      <c r="F1634">
        <v>1995.22</v>
      </c>
      <c r="G1634">
        <v>94.894999999999996</v>
      </c>
      <c r="H1634">
        <v>1313.44</v>
      </c>
      <c r="I1634">
        <v>198.86500000000001</v>
      </c>
    </row>
    <row r="1635" spans="1:9">
      <c r="A1635" s="1">
        <v>43900</v>
      </c>
      <c r="B1635">
        <v>2882.23</v>
      </c>
      <c r="C1635">
        <v>8372.27</v>
      </c>
      <c r="D1635">
        <v>7999.1</v>
      </c>
      <c r="E1635">
        <v>1649.4</v>
      </c>
      <c r="F1635">
        <v>2051.96</v>
      </c>
      <c r="G1635">
        <v>96.414000000000001</v>
      </c>
      <c r="H1635">
        <v>1350.8979999999999</v>
      </c>
      <c r="I1635">
        <v>203.26</v>
      </c>
    </row>
    <row r="1636" spans="1:9">
      <c r="A1636" s="1">
        <v>43901</v>
      </c>
      <c r="B1636">
        <v>2741.38</v>
      </c>
      <c r="C1636">
        <v>8006.12</v>
      </c>
      <c r="D1636">
        <v>7863.14</v>
      </c>
      <c r="E1636">
        <v>1635.04</v>
      </c>
      <c r="F1636">
        <v>1972.05</v>
      </c>
      <c r="G1636">
        <v>96.507000000000005</v>
      </c>
      <c r="H1636">
        <v>1264.296</v>
      </c>
      <c r="I1636">
        <v>193.31</v>
      </c>
    </row>
    <row r="1637" spans="1:9">
      <c r="A1637" s="1">
        <v>43902</v>
      </c>
      <c r="B1637">
        <v>2480.64</v>
      </c>
      <c r="C1637">
        <v>7263.65</v>
      </c>
      <c r="D1637">
        <v>5725.35</v>
      </c>
      <c r="E1637">
        <v>1576.15</v>
      </c>
      <c r="F1637">
        <v>1776.52</v>
      </c>
      <c r="G1637">
        <v>97.468000000000004</v>
      </c>
      <c r="H1637">
        <v>1122.93</v>
      </c>
      <c r="I1637">
        <v>128.965</v>
      </c>
    </row>
    <row r="1638" spans="1:9">
      <c r="A1638" s="1">
        <v>43903</v>
      </c>
      <c r="B1638">
        <v>2711.02</v>
      </c>
      <c r="C1638">
        <v>7995.26</v>
      </c>
      <c r="D1638">
        <v>5434.09</v>
      </c>
      <c r="E1638">
        <v>1529.83</v>
      </c>
      <c r="F1638">
        <v>1881.64</v>
      </c>
      <c r="G1638">
        <v>98.748999999999995</v>
      </c>
      <c r="H1638">
        <v>1209.46</v>
      </c>
      <c r="I1638">
        <v>128.77500000000001</v>
      </c>
    </row>
    <row r="1639" spans="1:9">
      <c r="A1639" s="1">
        <v>43904</v>
      </c>
      <c r="D1639">
        <v>5334.27</v>
      </c>
      <c r="I1639">
        <v>127.66800000000001</v>
      </c>
    </row>
    <row r="1640" spans="1:9">
      <c r="A1640" s="1">
        <v>43905</v>
      </c>
      <c r="D1640">
        <v>5177.49</v>
      </c>
      <c r="I1640">
        <v>120.72799999999999</v>
      </c>
    </row>
    <row r="1641" spans="1:9">
      <c r="A1641" s="1">
        <v>43906</v>
      </c>
      <c r="B1641">
        <v>2386.13</v>
      </c>
      <c r="C1641">
        <v>7020.38</v>
      </c>
      <c r="D1641">
        <v>4904.4799999999996</v>
      </c>
      <c r="E1641">
        <v>1514.1</v>
      </c>
      <c r="F1641">
        <v>1702.79</v>
      </c>
      <c r="G1641">
        <v>98.069000000000003</v>
      </c>
      <c r="H1641">
        <v>1037.4159999999999</v>
      </c>
      <c r="I1641">
        <v>109.623</v>
      </c>
    </row>
    <row r="1642" spans="1:9">
      <c r="A1642" s="1">
        <v>43907</v>
      </c>
      <c r="B1642">
        <v>2529.19</v>
      </c>
      <c r="C1642">
        <v>7473.95</v>
      </c>
      <c r="D1642">
        <v>5469.8</v>
      </c>
      <c r="E1642">
        <v>1528.3</v>
      </c>
      <c r="F1642">
        <v>1772.94</v>
      </c>
      <c r="G1642">
        <v>99.575000000000003</v>
      </c>
      <c r="H1642">
        <v>1106.51</v>
      </c>
      <c r="I1642">
        <v>119.3</v>
      </c>
    </row>
    <row r="1643" spans="1:9">
      <c r="A1643" s="1">
        <v>43908</v>
      </c>
      <c r="B1643">
        <v>2398.1</v>
      </c>
      <c r="C1643">
        <v>7175.18</v>
      </c>
      <c r="D1643">
        <v>5338.27</v>
      </c>
      <c r="E1643">
        <v>1486.05</v>
      </c>
      <c r="F1643">
        <v>1682.25</v>
      </c>
      <c r="G1643">
        <v>101.16</v>
      </c>
      <c r="H1643">
        <v>991.16</v>
      </c>
      <c r="I1643">
        <v>116.51</v>
      </c>
    </row>
    <row r="1644" spans="1:9">
      <c r="A1644" s="1">
        <v>43909</v>
      </c>
      <c r="B1644">
        <v>2409.39</v>
      </c>
      <c r="C1644">
        <v>7288.52</v>
      </c>
      <c r="D1644">
        <v>6254.32</v>
      </c>
      <c r="E1644">
        <v>1471.24</v>
      </c>
      <c r="F1644">
        <v>1694.45</v>
      </c>
      <c r="G1644">
        <v>102.755</v>
      </c>
      <c r="H1644">
        <v>1058.749</v>
      </c>
      <c r="I1644">
        <v>137.33500000000001</v>
      </c>
    </row>
    <row r="1645" spans="1:9">
      <c r="A1645" s="1">
        <v>43910</v>
      </c>
      <c r="B1645">
        <v>2304.92</v>
      </c>
      <c r="C1645">
        <v>6994.29</v>
      </c>
      <c r="D1645">
        <v>5971.92</v>
      </c>
      <c r="E1645">
        <v>1498.65</v>
      </c>
      <c r="F1645">
        <v>1650.94</v>
      </c>
      <c r="G1645">
        <v>102.81699999999999</v>
      </c>
      <c r="H1645">
        <v>1013.889</v>
      </c>
      <c r="I1645">
        <v>125.393</v>
      </c>
    </row>
    <row r="1646" spans="1:9">
      <c r="A1646" s="1">
        <v>43911</v>
      </c>
      <c r="D1646">
        <v>6336.94</v>
      </c>
      <c r="I1646">
        <v>135.56</v>
      </c>
    </row>
    <row r="1647" spans="1:9">
      <c r="A1647" s="1">
        <v>43912</v>
      </c>
      <c r="D1647">
        <v>5937.7</v>
      </c>
      <c r="I1647">
        <v>124.47799999999999</v>
      </c>
    </row>
    <row r="1648" spans="1:9">
      <c r="A1648" s="1">
        <v>43913</v>
      </c>
      <c r="B1648">
        <v>2237.4</v>
      </c>
      <c r="C1648">
        <v>7006.92</v>
      </c>
      <c r="D1648">
        <v>6414.54</v>
      </c>
      <c r="E1648">
        <v>1553.23</v>
      </c>
      <c r="F1648">
        <v>1602.11</v>
      </c>
      <c r="G1648">
        <v>102.48699999999999</v>
      </c>
      <c r="H1648">
        <v>1002.417</v>
      </c>
      <c r="I1648">
        <v>132.40799999999999</v>
      </c>
    </row>
    <row r="1649" spans="1:9">
      <c r="A1649" s="1">
        <v>43914</v>
      </c>
      <c r="B1649">
        <v>2447.33</v>
      </c>
      <c r="C1649">
        <v>7553.83</v>
      </c>
      <c r="D1649">
        <v>6752.28</v>
      </c>
      <c r="E1649">
        <v>1632.32</v>
      </c>
      <c r="F1649">
        <v>1742.61</v>
      </c>
      <c r="G1649">
        <v>102.039</v>
      </c>
      <c r="H1649">
        <v>1096.5550000000001</v>
      </c>
      <c r="I1649">
        <v>139.78299999999999</v>
      </c>
    </row>
    <row r="1650" spans="1:9">
      <c r="A1650" s="1">
        <v>43915</v>
      </c>
      <c r="B1650">
        <v>2475.56</v>
      </c>
      <c r="C1650">
        <v>7469.62</v>
      </c>
      <c r="D1650">
        <v>6598.56</v>
      </c>
      <c r="E1650">
        <v>1616.9</v>
      </c>
      <c r="F1650">
        <v>1785.99</v>
      </c>
      <c r="G1650">
        <v>101.05</v>
      </c>
      <c r="H1650">
        <v>1110.365</v>
      </c>
      <c r="I1650">
        <v>135.34</v>
      </c>
    </row>
    <row r="1651" spans="1:9">
      <c r="A1651" s="1">
        <v>43916</v>
      </c>
      <c r="B1651">
        <v>2630.07</v>
      </c>
      <c r="C1651">
        <v>7897.13</v>
      </c>
      <c r="D1651">
        <v>6744.69</v>
      </c>
      <c r="E1651">
        <v>1631.34</v>
      </c>
      <c r="F1651">
        <v>1875.56</v>
      </c>
      <c r="G1651">
        <v>99.352000000000004</v>
      </c>
      <c r="H1651">
        <v>1180.319</v>
      </c>
      <c r="I1651">
        <v>136.73500000000001</v>
      </c>
    </row>
    <row r="1652" spans="1:9">
      <c r="A1652" s="1">
        <v>43917</v>
      </c>
      <c r="B1652">
        <v>2541.4699999999998</v>
      </c>
      <c r="C1652">
        <v>7588.37</v>
      </c>
      <c r="D1652">
        <v>6683.67</v>
      </c>
      <c r="E1652">
        <v>1628.16</v>
      </c>
      <c r="F1652">
        <v>1827.17</v>
      </c>
      <c r="G1652">
        <v>98.364999999999995</v>
      </c>
      <c r="H1652">
        <v>1131.9880000000001</v>
      </c>
      <c r="I1652">
        <v>137.44499999999999</v>
      </c>
    </row>
    <row r="1653" spans="1:9">
      <c r="A1653" s="1">
        <v>43918</v>
      </c>
      <c r="D1653">
        <v>6258.91</v>
      </c>
      <c r="I1653">
        <v>130.98500000000001</v>
      </c>
    </row>
    <row r="1654" spans="1:9">
      <c r="A1654" s="1">
        <v>43919</v>
      </c>
      <c r="D1654">
        <v>5949.89</v>
      </c>
      <c r="I1654">
        <v>125.72</v>
      </c>
    </row>
    <row r="1655" spans="1:9">
      <c r="A1655" s="1">
        <v>43920</v>
      </c>
      <c r="B1655">
        <v>2626.65</v>
      </c>
      <c r="C1655">
        <v>7889.01</v>
      </c>
      <c r="D1655">
        <v>6477.56</v>
      </c>
      <c r="E1655">
        <v>1622.51</v>
      </c>
      <c r="F1655">
        <v>1870.48</v>
      </c>
      <c r="G1655">
        <v>99.180999999999997</v>
      </c>
      <c r="H1655">
        <v>1158.317</v>
      </c>
      <c r="I1655">
        <v>134.13</v>
      </c>
    </row>
    <row r="1656" spans="1:9">
      <c r="A1656" s="1">
        <v>43921</v>
      </c>
      <c r="B1656">
        <v>2584.59</v>
      </c>
      <c r="C1656">
        <v>7813.5</v>
      </c>
      <c r="D1656">
        <v>6481.37</v>
      </c>
      <c r="E1656">
        <v>1577.18</v>
      </c>
      <c r="F1656">
        <v>1852.73</v>
      </c>
      <c r="G1656">
        <v>99.048000000000002</v>
      </c>
      <c r="H1656">
        <v>1153.1030000000001</v>
      </c>
      <c r="I1656">
        <v>134.745</v>
      </c>
    </row>
    <row r="1657" spans="1:9">
      <c r="A1657" s="1">
        <v>43922</v>
      </c>
      <c r="B1657">
        <v>2470.5</v>
      </c>
      <c r="C1657">
        <v>7486.29</v>
      </c>
      <c r="D1657">
        <v>6351.21</v>
      </c>
      <c r="E1657">
        <v>1591.51</v>
      </c>
      <c r="F1657">
        <v>1781.27</v>
      </c>
      <c r="G1657">
        <v>99.673000000000002</v>
      </c>
      <c r="H1657">
        <v>1071.9939999999999</v>
      </c>
      <c r="I1657">
        <v>132.19300000000001</v>
      </c>
    </row>
    <row r="1658" spans="1:9">
      <c r="A1658" s="1">
        <v>43923</v>
      </c>
      <c r="B1658">
        <v>2526.9</v>
      </c>
      <c r="C1658">
        <v>7635.66</v>
      </c>
      <c r="D1658">
        <v>6749.37</v>
      </c>
      <c r="E1658">
        <v>1613.99</v>
      </c>
      <c r="F1658">
        <v>1803.07</v>
      </c>
      <c r="G1658">
        <v>100.18</v>
      </c>
      <c r="H1658">
        <v>1085.808</v>
      </c>
      <c r="I1658">
        <v>140.63499999999999</v>
      </c>
    </row>
    <row r="1659" spans="1:9">
      <c r="A1659" s="1">
        <v>43924</v>
      </c>
      <c r="B1659">
        <v>2488.65</v>
      </c>
      <c r="C1659">
        <v>7528.11</v>
      </c>
      <c r="D1659">
        <v>6703.55</v>
      </c>
      <c r="E1659">
        <v>1620.81</v>
      </c>
      <c r="F1659">
        <v>1776.86</v>
      </c>
      <c r="G1659">
        <v>100.57599999999999</v>
      </c>
      <c r="H1659">
        <v>1052.0530000000001</v>
      </c>
      <c r="I1659">
        <v>140.77500000000001</v>
      </c>
    </row>
    <row r="1660" spans="1:9">
      <c r="A1660" s="1">
        <v>43925</v>
      </c>
      <c r="D1660">
        <v>6843.81</v>
      </c>
      <c r="I1660">
        <v>143.82499999999999</v>
      </c>
    </row>
    <row r="1661" spans="1:9">
      <c r="A1661" s="1">
        <v>43926</v>
      </c>
      <c r="D1661">
        <v>6761.43</v>
      </c>
      <c r="I1661">
        <v>142.52799999999999</v>
      </c>
    </row>
    <row r="1662" spans="1:9">
      <c r="A1662" s="1">
        <v>43927</v>
      </c>
      <c r="B1662">
        <v>2663.68</v>
      </c>
      <c r="C1662">
        <v>8081.66</v>
      </c>
      <c r="D1662">
        <v>7231.12</v>
      </c>
      <c r="E1662">
        <v>1660.97</v>
      </c>
      <c r="F1662">
        <v>1881.48</v>
      </c>
      <c r="G1662">
        <v>100.685</v>
      </c>
      <c r="H1662">
        <v>1138.778</v>
      </c>
      <c r="I1662">
        <v>164.22300000000001</v>
      </c>
    </row>
    <row r="1663" spans="1:9">
      <c r="A1663" s="1">
        <v>43928</v>
      </c>
      <c r="B1663">
        <v>2659.41</v>
      </c>
      <c r="C1663">
        <v>8049.31</v>
      </c>
      <c r="D1663">
        <v>7118.23</v>
      </c>
      <c r="E1663">
        <v>1647.72</v>
      </c>
      <c r="F1663">
        <v>1895.04</v>
      </c>
      <c r="G1663">
        <v>99.9</v>
      </c>
      <c r="H1663">
        <v>1139.17</v>
      </c>
      <c r="I1663">
        <v>163.55000000000001</v>
      </c>
    </row>
    <row r="1664" spans="1:9">
      <c r="A1664" s="1">
        <v>43929</v>
      </c>
      <c r="B1664">
        <v>2749.98</v>
      </c>
      <c r="C1664">
        <v>8229.5400000000009</v>
      </c>
      <c r="D1664">
        <v>7325.08</v>
      </c>
      <c r="E1664">
        <v>1646.14</v>
      </c>
      <c r="F1664">
        <v>1940.08</v>
      </c>
      <c r="G1664">
        <v>100.119</v>
      </c>
      <c r="H1664">
        <v>1191.664</v>
      </c>
      <c r="I1664">
        <v>172.09299999999999</v>
      </c>
    </row>
    <row r="1665" spans="1:9">
      <c r="A1665" s="1">
        <v>43930</v>
      </c>
      <c r="B1665">
        <v>2789.82</v>
      </c>
      <c r="C1665">
        <v>8238.5300000000007</v>
      </c>
      <c r="D1665">
        <v>7306.08</v>
      </c>
      <c r="E1665">
        <v>1683.73</v>
      </c>
      <c r="F1665">
        <v>1970.67</v>
      </c>
      <c r="G1665">
        <v>99.516999999999996</v>
      </c>
      <c r="H1665">
        <v>1246.7260000000001</v>
      </c>
      <c r="I1665">
        <v>170.51499999999999</v>
      </c>
    </row>
    <row r="1666" spans="1:9">
      <c r="A1666" s="1">
        <v>43931</v>
      </c>
      <c r="D1666">
        <v>6920.1</v>
      </c>
      <c r="E1666">
        <v>1696.65</v>
      </c>
      <c r="F1666">
        <v>1971.96</v>
      </c>
      <c r="G1666">
        <v>99.481999999999999</v>
      </c>
      <c r="I1666">
        <v>159.22800000000001</v>
      </c>
    </row>
    <row r="1667" spans="1:9">
      <c r="A1667" s="1">
        <v>43932</v>
      </c>
      <c r="D1667">
        <v>6796.91</v>
      </c>
      <c r="I1667">
        <v>155.03299999999999</v>
      </c>
    </row>
    <row r="1668" spans="1:9">
      <c r="A1668" s="1">
        <v>43933</v>
      </c>
      <c r="D1668">
        <v>7122.4</v>
      </c>
      <c r="I1668">
        <v>163.94499999999999</v>
      </c>
    </row>
    <row r="1669" spans="1:9">
      <c r="A1669" s="1">
        <v>43934</v>
      </c>
      <c r="B1669">
        <v>2761.63</v>
      </c>
      <c r="C1669">
        <v>8332.74</v>
      </c>
      <c r="D1669">
        <v>6828.62</v>
      </c>
      <c r="E1669">
        <v>1715.34</v>
      </c>
      <c r="F1669">
        <v>1956.75</v>
      </c>
      <c r="G1669">
        <v>99.347999999999999</v>
      </c>
      <c r="H1669">
        <v>1212.0419999999999</v>
      </c>
      <c r="I1669">
        <v>156.708</v>
      </c>
    </row>
    <row r="1670" spans="1:9">
      <c r="A1670" s="1">
        <v>43935</v>
      </c>
      <c r="B1670">
        <v>2846.06</v>
      </c>
      <c r="C1670">
        <v>8692.16</v>
      </c>
      <c r="D1670">
        <v>6873.41</v>
      </c>
      <c r="E1670">
        <v>1726.97</v>
      </c>
      <c r="F1670">
        <v>2006.81</v>
      </c>
      <c r="G1670">
        <v>98.887</v>
      </c>
      <c r="H1670">
        <v>1237.3330000000001</v>
      </c>
      <c r="I1670">
        <v>159.21</v>
      </c>
    </row>
    <row r="1671" spans="1:9">
      <c r="A1671" s="1">
        <v>43936</v>
      </c>
      <c r="B1671">
        <v>2783.36</v>
      </c>
      <c r="C1671">
        <v>8591.9599999999991</v>
      </c>
      <c r="D1671">
        <v>6752.45</v>
      </c>
      <c r="E1671">
        <v>1717.03</v>
      </c>
      <c r="F1671">
        <v>1960.2</v>
      </c>
      <c r="G1671">
        <v>99.460999999999999</v>
      </c>
      <c r="H1671">
        <v>1183.9770000000001</v>
      </c>
      <c r="I1671">
        <v>157.81</v>
      </c>
    </row>
    <row r="1672" spans="1:9">
      <c r="A1672" s="1">
        <v>43937</v>
      </c>
      <c r="B1672">
        <v>2799.55</v>
      </c>
      <c r="C1672">
        <v>8757.83</v>
      </c>
      <c r="D1672">
        <v>7060.08</v>
      </c>
      <c r="E1672">
        <v>1717.7</v>
      </c>
      <c r="F1672">
        <v>1964.33</v>
      </c>
      <c r="G1672">
        <v>100.02500000000001</v>
      </c>
      <c r="H1672">
        <v>1178.0889999999999</v>
      </c>
      <c r="I1672">
        <v>172.518</v>
      </c>
    </row>
    <row r="1673" spans="1:9">
      <c r="A1673" s="1">
        <v>43938</v>
      </c>
      <c r="B1673">
        <v>2874.56</v>
      </c>
      <c r="C1673">
        <v>8832.41</v>
      </c>
      <c r="D1673">
        <v>7060.14</v>
      </c>
      <c r="E1673">
        <v>1682.82</v>
      </c>
      <c r="F1673">
        <v>2017.51</v>
      </c>
      <c r="G1673">
        <v>99.781999999999996</v>
      </c>
      <c r="H1673">
        <v>1229.098</v>
      </c>
      <c r="I1673">
        <v>171.01</v>
      </c>
    </row>
    <row r="1674" spans="1:9">
      <c r="A1674" s="1">
        <v>43939</v>
      </c>
      <c r="D1674">
        <v>7233.21</v>
      </c>
      <c r="I1674">
        <v>183.41499999999999</v>
      </c>
    </row>
    <row r="1675" spans="1:9">
      <c r="A1675" s="1">
        <v>43940</v>
      </c>
      <c r="D1675">
        <v>7150.37</v>
      </c>
      <c r="I1675">
        <v>181.47</v>
      </c>
    </row>
    <row r="1676" spans="1:9">
      <c r="A1676" s="1">
        <v>43941</v>
      </c>
      <c r="B1676">
        <v>2823.16</v>
      </c>
      <c r="C1676">
        <v>8726.51</v>
      </c>
      <c r="D1676">
        <v>6868.11</v>
      </c>
      <c r="E1676">
        <v>1695.65</v>
      </c>
      <c r="F1676">
        <v>1994.03</v>
      </c>
      <c r="G1676">
        <v>99.954999999999998</v>
      </c>
      <c r="H1676">
        <v>1213.348</v>
      </c>
      <c r="I1676">
        <v>171.91800000000001</v>
      </c>
    </row>
    <row r="1677" spans="1:9">
      <c r="A1677" s="1">
        <v>43942</v>
      </c>
      <c r="B1677">
        <v>2736.56</v>
      </c>
      <c r="C1677">
        <v>8403</v>
      </c>
      <c r="D1677">
        <v>6894.6</v>
      </c>
      <c r="E1677">
        <v>1686.2</v>
      </c>
      <c r="F1677">
        <v>1932.25</v>
      </c>
      <c r="G1677">
        <v>100.258</v>
      </c>
      <c r="H1677">
        <v>1185.0940000000001</v>
      </c>
      <c r="I1677">
        <v>172.815</v>
      </c>
    </row>
    <row r="1678" spans="1:9">
      <c r="A1678" s="1">
        <v>43943</v>
      </c>
      <c r="B1678">
        <v>2799.31</v>
      </c>
      <c r="C1678">
        <v>8664.64</v>
      </c>
      <c r="D1678">
        <v>7119.34</v>
      </c>
      <c r="E1678">
        <v>1714.08</v>
      </c>
      <c r="F1678">
        <v>1968.27</v>
      </c>
      <c r="G1678">
        <v>100.38800000000001</v>
      </c>
      <c r="H1678">
        <v>1201.5229999999999</v>
      </c>
      <c r="I1678">
        <v>183.03</v>
      </c>
    </row>
    <row r="1679" spans="1:9">
      <c r="A1679" s="1">
        <v>43944</v>
      </c>
      <c r="B1679">
        <v>2797.8</v>
      </c>
      <c r="C1679">
        <v>8641.5</v>
      </c>
      <c r="D1679">
        <v>7541.59</v>
      </c>
      <c r="E1679">
        <v>1730.51</v>
      </c>
      <c r="F1679">
        <v>1974.38</v>
      </c>
      <c r="G1679">
        <v>100.43300000000001</v>
      </c>
      <c r="H1679">
        <v>1214.0650000000001</v>
      </c>
      <c r="I1679">
        <v>189.19499999999999</v>
      </c>
    </row>
    <row r="1680" spans="1:9">
      <c r="A1680" s="1">
        <v>43945</v>
      </c>
      <c r="B1680">
        <v>2836.74</v>
      </c>
      <c r="C1680">
        <v>8786.6</v>
      </c>
      <c r="D1680">
        <v>7533.88</v>
      </c>
      <c r="E1680">
        <v>1729.6</v>
      </c>
      <c r="F1680">
        <v>1987.65</v>
      </c>
      <c r="G1680">
        <v>100.38</v>
      </c>
      <c r="H1680">
        <v>1233.0530000000001</v>
      </c>
      <c r="I1680">
        <v>188.16800000000001</v>
      </c>
    </row>
    <row r="1681" spans="1:9">
      <c r="A1681" s="1">
        <v>43946</v>
      </c>
      <c r="D1681">
        <v>7553.5</v>
      </c>
      <c r="I1681">
        <v>194.23</v>
      </c>
    </row>
    <row r="1682" spans="1:9">
      <c r="A1682" s="1">
        <v>43947</v>
      </c>
      <c r="D1682">
        <v>7651.93</v>
      </c>
      <c r="I1682">
        <v>196.91800000000001</v>
      </c>
    </row>
    <row r="1683" spans="1:9">
      <c r="A1683" s="1">
        <v>43948</v>
      </c>
      <c r="B1683">
        <v>2878.48</v>
      </c>
      <c r="C1683">
        <v>8837.66</v>
      </c>
      <c r="D1683">
        <v>7708.12</v>
      </c>
      <c r="E1683">
        <v>1713.99</v>
      </c>
      <c r="F1683">
        <v>2022.49</v>
      </c>
      <c r="G1683">
        <v>100.041</v>
      </c>
      <c r="H1683">
        <v>1281.8779999999999</v>
      </c>
      <c r="I1683">
        <v>193.678</v>
      </c>
    </row>
    <row r="1684" spans="1:9">
      <c r="A1684" s="1">
        <v>43949</v>
      </c>
      <c r="B1684">
        <v>2863.39</v>
      </c>
      <c r="C1684">
        <v>8677.6</v>
      </c>
      <c r="D1684">
        <v>7736.85</v>
      </c>
      <c r="E1684">
        <v>1707.79</v>
      </c>
      <c r="F1684">
        <v>2023.35</v>
      </c>
      <c r="G1684">
        <v>99.864999999999995</v>
      </c>
      <c r="H1684">
        <v>1298.0830000000001</v>
      </c>
      <c r="I1684">
        <v>196.63800000000001</v>
      </c>
    </row>
    <row r="1685" spans="1:9">
      <c r="A1685" s="1">
        <v>43950</v>
      </c>
      <c r="B1685">
        <v>2939.51</v>
      </c>
      <c r="C1685">
        <v>8982.76</v>
      </c>
      <c r="D1685">
        <v>8933.48</v>
      </c>
      <c r="E1685">
        <v>1713.41</v>
      </c>
      <c r="F1685">
        <v>2070.7600000000002</v>
      </c>
      <c r="G1685">
        <v>99.564999999999998</v>
      </c>
      <c r="H1685">
        <v>1360.7629999999999</v>
      </c>
      <c r="I1685">
        <v>216.92500000000001</v>
      </c>
    </row>
    <row r="1686" spans="1:9">
      <c r="A1686" s="1">
        <v>43951</v>
      </c>
      <c r="B1686">
        <v>2912.43</v>
      </c>
      <c r="C1686">
        <v>9000.51</v>
      </c>
      <c r="D1686">
        <v>8826.56</v>
      </c>
      <c r="E1686">
        <v>1686.5</v>
      </c>
      <c r="F1686">
        <v>2052.85</v>
      </c>
      <c r="G1686">
        <v>99.016000000000005</v>
      </c>
      <c r="H1686">
        <v>1310.664</v>
      </c>
      <c r="I1686">
        <v>211.745</v>
      </c>
    </row>
    <row r="1687" spans="1:9">
      <c r="A1687" s="1">
        <v>43952</v>
      </c>
      <c r="B1687">
        <v>2830.71</v>
      </c>
      <c r="C1687">
        <v>8718.18</v>
      </c>
      <c r="D1687">
        <v>8734.2000000000007</v>
      </c>
      <c r="E1687">
        <v>1700.42</v>
      </c>
      <c r="F1687">
        <v>2004.79</v>
      </c>
      <c r="G1687">
        <v>99.078999999999994</v>
      </c>
      <c r="H1687">
        <v>1260.48</v>
      </c>
      <c r="I1687">
        <v>209.893</v>
      </c>
    </row>
    <row r="1688" spans="1:9">
      <c r="A1688" s="1">
        <v>43953</v>
      </c>
      <c r="D1688">
        <v>8934.5</v>
      </c>
      <c r="I1688">
        <v>214.16800000000001</v>
      </c>
    </row>
    <row r="1689" spans="1:9">
      <c r="A1689" s="1">
        <v>43954</v>
      </c>
      <c r="D1689">
        <v>8848.36</v>
      </c>
      <c r="I1689">
        <v>208.05799999999999</v>
      </c>
    </row>
    <row r="1690" spans="1:9">
      <c r="A1690" s="1">
        <v>43955</v>
      </c>
      <c r="B1690">
        <v>2842.74</v>
      </c>
      <c r="C1690">
        <v>8834.11</v>
      </c>
      <c r="D1690">
        <v>8921.68</v>
      </c>
      <c r="E1690">
        <v>1702.07</v>
      </c>
      <c r="F1690">
        <v>1997.75</v>
      </c>
      <c r="G1690">
        <v>99.483999999999995</v>
      </c>
      <c r="H1690">
        <v>1263.9690000000001</v>
      </c>
      <c r="I1690">
        <v>207.375</v>
      </c>
    </row>
    <row r="1691" spans="1:9">
      <c r="A1691" s="1">
        <v>43956</v>
      </c>
      <c r="B1691">
        <v>2868.44</v>
      </c>
      <c r="C1691">
        <v>8930.6200000000008</v>
      </c>
      <c r="D1691">
        <v>8951.51</v>
      </c>
      <c r="E1691">
        <v>1705.92</v>
      </c>
      <c r="F1691">
        <v>2018.11</v>
      </c>
      <c r="G1691">
        <v>99.709000000000003</v>
      </c>
      <c r="H1691">
        <v>1273.51</v>
      </c>
      <c r="I1691">
        <v>205.048</v>
      </c>
    </row>
    <row r="1692" spans="1:9">
      <c r="A1692" s="1">
        <v>43957</v>
      </c>
      <c r="B1692">
        <v>2848.42</v>
      </c>
      <c r="C1692">
        <v>8984.86</v>
      </c>
      <c r="D1692">
        <v>9250.9</v>
      </c>
      <c r="E1692">
        <v>1685.71</v>
      </c>
      <c r="F1692">
        <v>2007.6</v>
      </c>
      <c r="G1692">
        <v>100.09099999999999</v>
      </c>
      <c r="H1692">
        <v>1263.008</v>
      </c>
      <c r="I1692">
        <v>205.61799999999999</v>
      </c>
    </row>
    <row r="1693" spans="1:9">
      <c r="A1693" s="1">
        <v>43958</v>
      </c>
      <c r="B1693">
        <v>2881.19</v>
      </c>
      <c r="C1693">
        <v>9101.8799999999992</v>
      </c>
      <c r="D1693">
        <v>9801.31</v>
      </c>
      <c r="E1693">
        <v>1716.06</v>
      </c>
      <c r="F1693">
        <v>2026.12</v>
      </c>
      <c r="G1693">
        <v>99.888999999999996</v>
      </c>
      <c r="H1693">
        <v>1282.9269999999999</v>
      </c>
      <c r="I1693">
        <v>211.8</v>
      </c>
    </row>
    <row r="1694" spans="1:9">
      <c r="A1694" s="1">
        <v>43959</v>
      </c>
      <c r="B1694">
        <v>2929.8</v>
      </c>
      <c r="C1694">
        <v>9220.35</v>
      </c>
      <c r="D1694">
        <v>9998.9</v>
      </c>
      <c r="E1694">
        <v>1702.7</v>
      </c>
      <c r="F1694">
        <v>2061.89</v>
      </c>
      <c r="G1694">
        <v>99.733999999999995</v>
      </c>
      <c r="H1694">
        <v>1329.6379999999999</v>
      </c>
      <c r="I1694">
        <v>214.65</v>
      </c>
    </row>
    <row r="1695" spans="1:9">
      <c r="A1695" s="1">
        <v>43960</v>
      </c>
      <c r="D1695">
        <v>9649.8799999999992</v>
      </c>
      <c r="I1695">
        <v>212.07</v>
      </c>
    </row>
    <row r="1696" spans="1:9">
      <c r="A1696" s="1">
        <v>43961</v>
      </c>
      <c r="D1696">
        <v>8675.2900000000009</v>
      </c>
      <c r="I1696">
        <v>188.19300000000001</v>
      </c>
    </row>
    <row r="1697" spans="1:9">
      <c r="A1697" s="1">
        <v>43962</v>
      </c>
      <c r="B1697">
        <v>2930.32</v>
      </c>
      <c r="C1697">
        <v>9298.92</v>
      </c>
      <c r="D1697">
        <v>8636.2099999999991</v>
      </c>
      <c r="E1697">
        <v>1697.93</v>
      </c>
      <c r="F1697">
        <v>2060.6999999999998</v>
      </c>
      <c r="G1697">
        <v>100.236</v>
      </c>
      <c r="H1697">
        <v>1321.24</v>
      </c>
      <c r="I1697">
        <v>186.81800000000001</v>
      </c>
    </row>
    <row r="1698" spans="1:9">
      <c r="A1698" s="1">
        <v>43963</v>
      </c>
      <c r="B1698">
        <v>2870.12</v>
      </c>
      <c r="C1698">
        <v>9112.4500000000007</v>
      </c>
      <c r="D1698">
        <v>8824.98</v>
      </c>
      <c r="E1698">
        <v>1702.7</v>
      </c>
      <c r="F1698">
        <v>2034.06</v>
      </c>
      <c r="G1698">
        <v>99.933000000000007</v>
      </c>
      <c r="H1698">
        <v>1275.5360000000001</v>
      </c>
      <c r="I1698">
        <v>189.71299999999999</v>
      </c>
    </row>
    <row r="1699" spans="1:9">
      <c r="A1699" s="1">
        <v>43964</v>
      </c>
      <c r="B1699">
        <v>2820</v>
      </c>
      <c r="C1699">
        <v>9000.08</v>
      </c>
      <c r="D1699">
        <v>9300.0400000000009</v>
      </c>
      <c r="E1699">
        <v>1716.28</v>
      </c>
      <c r="F1699">
        <v>1998.48</v>
      </c>
      <c r="G1699">
        <v>100.242</v>
      </c>
      <c r="H1699">
        <v>1233.251</v>
      </c>
      <c r="I1699">
        <v>198.273</v>
      </c>
    </row>
    <row r="1700" spans="1:9">
      <c r="A1700" s="1">
        <v>43965</v>
      </c>
      <c r="B1700">
        <v>2852.5</v>
      </c>
      <c r="C1700">
        <v>9094.43</v>
      </c>
      <c r="D1700">
        <v>9656.61</v>
      </c>
      <c r="E1700">
        <v>1730.3</v>
      </c>
      <c r="F1700">
        <v>1999.89</v>
      </c>
      <c r="G1700">
        <v>100.46599999999999</v>
      </c>
      <c r="H1700">
        <v>1237.5540000000001</v>
      </c>
      <c r="I1700">
        <v>202.685</v>
      </c>
    </row>
    <row r="1701" spans="1:9">
      <c r="A1701" s="1">
        <v>43966</v>
      </c>
      <c r="B1701">
        <v>2863.7</v>
      </c>
      <c r="C1701">
        <v>9152.64</v>
      </c>
      <c r="D1701">
        <v>9241.91</v>
      </c>
      <c r="E1701">
        <v>1743.67</v>
      </c>
      <c r="F1701">
        <v>2008.41</v>
      </c>
      <c r="G1701">
        <v>100.402</v>
      </c>
      <c r="H1701">
        <v>1256.992</v>
      </c>
      <c r="I1701">
        <v>193.45</v>
      </c>
    </row>
    <row r="1702" spans="1:9">
      <c r="A1702" s="1">
        <v>43967</v>
      </c>
      <c r="D1702">
        <v>9381.42</v>
      </c>
      <c r="I1702">
        <v>200.2</v>
      </c>
    </row>
    <row r="1703" spans="1:9">
      <c r="A1703" s="1">
        <v>43968</v>
      </c>
      <c r="D1703">
        <v>9738.7999999999993</v>
      </c>
      <c r="I1703">
        <v>207.96799999999999</v>
      </c>
    </row>
    <row r="1704" spans="1:9">
      <c r="A1704" s="1">
        <v>43969</v>
      </c>
      <c r="B1704">
        <v>2953.91</v>
      </c>
      <c r="C1704">
        <v>9331.93</v>
      </c>
      <c r="D1704">
        <v>9677.73</v>
      </c>
      <c r="E1704">
        <v>1732.55</v>
      </c>
      <c r="F1704">
        <v>2069</v>
      </c>
      <c r="G1704">
        <v>99.665000000000006</v>
      </c>
      <c r="H1704">
        <v>1333.6890000000001</v>
      </c>
      <c r="I1704">
        <v>212.83500000000001</v>
      </c>
    </row>
    <row r="1705" spans="1:9">
      <c r="A1705" s="1">
        <v>43970</v>
      </c>
      <c r="B1705">
        <v>2922.94</v>
      </c>
      <c r="C1705">
        <v>9298.5499999999993</v>
      </c>
      <c r="D1705">
        <v>9690.24</v>
      </c>
      <c r="E1705">
        <v>1745.05</v>
      </c>
      <c r="F1705">
        <v>2061.37</v>
      </c>
      <c r="G1705">
        <v>99.370999999999995</v>
      </c>
      <c r="H1705">
        <v>1307.7190000000001</v>
      </c>
      <c r="I1705">
        <v>212.553</v>
      </c>
    </row>
    <row r="1706" spans="1:9">
      <c r="A1706" s="1">
        <v>43971</v>
      </c>
      <c r="B1706">
        <v>2971.61</v>
      </c>
      <c r="C1706">
        <v>9485.02</v>
      </c>
      <c r="D1706">
        <v>9588.5499999999993</v>
      </c>
      <c r="E1706">
        <v>1748.18</v>
      </c>
      <c r="F1706">
        <v>2092.0300000000002</v>
      </c>
      <c r="G1706">
        <v>99.123999999999995</v>
      </c>
      <c r="H1706">
        <v>1346.9269999999999</v>
      </c>
      <c r="I1706">
        <v>210.46799999999999</v>
      </c>
    </row>
    <row r="1707" spans="1:9">
      <c r="A1707" s="1">
        <v>43972</v>
      </c>
      <c r="B1707">
        <v>2948.51</v>
      </c>
      <c r="C1707">
        <v>9377.99</v>
      </c>
      <c r="D1707">
        <v>9056.92</v>
      </c>
      <c r="E1707">
        <v>1727</v>
      </c>
      <c r="F1707">
        <v>2074.1</v>
      </c>
      <c r="G1707">
        <v>99.37</v>
      </c>
      <c r="H1707">
        <v>1347.559</v>
      </c>
      <c r="I1707">
        <v>198.94800000000001</v>
      </c>
    </row>
    <row r="1708" spans="1:9">
      <c r="A1708" s="1">
        <v>43973</v>
      </c>
      <c r="B1708">
        <v>2955.45</v>
      </c>
      <c r="C1708">
        <v>9413.99</v>
      </c>
      <c r="D1708">
        <v>9181</v>
      </c>
      <c r="E1708">
        <v>1734.68</v>
      </c>
      <c r="F1708">
        <v>2071.9</v>
      </c>
      <c r="G1708">
        <v>99.863</v>
      </c>
      <c r="H1708">
        <v>1355.5309999999999</v>
      </c>
      <c r="I1708">
        <v>208.2</v>
      </c>
    </row>
    <row r="1709" spans="1:9">
      <c r="A1709" s="1">
        <v>43974</v>
      </c>
      <c r="D1709">
        <v>9235.17</v>
      </c>
      <c r="I1709">
        <v>208.023</v>
      </c>
    </row>
    <row r="1710" spans="1:9">
      <c r="A1710" s="1">
        <v>43975</v>
      </c>
      <c r="D1710">
        <v>9001.5</v>
      </c>
      <c r="I1710">
        <v>206.345</v>
      </c>
    </row>
    <row r="1711" spans="1:9">
      <c r="A1711" s="1">
        <v>43976</v>
      </c>
      <c r="D1711">
        <v>8914.3799999999992</v>
      </c>
      <c r="E1711">
        <v>1731.95</v>
      </c>
      <c r="F1711">
        <v>2081.83</v>
      </c>
      <c r="G1711">
        <v>99.863</v>
      </c>
      <c r="I1711">
        <v>204.845</v>
      </c>
    </row>
    <row r="1712" spans="1:9">
      <c r="A1712" s="1">
        <v>43977</v>
      </c>
      <c r="B1712">
        <v>2991.77</v>
      </c>
      <c r="C1712">
        <v>9389.98</v>
      </c>
      <c r="D1712">
        <v>8859.07</v>
      </c>
      <c r="E1712">
        <v>1710.58</v>
      </c>
      <c r="F1712">
        <v>2114.27</v>
      </c>
      <c r="G1712">
        <v>98.908000000000001</v>
      </c>
      <c r="H1712">
        <v>1393.0740000000001</v>
      </c>
      <c r="I1712">
        <v>202.19800000000001</v>
      </c>
    </row>
    <row r="1713" spans="1:9">
      <c r="A1713" s="1">
        <v>43978</v>
      </c>
      <c r="B1713">
        <v>3036.13</v>
      </c>
      <c r="C1713">
        <v>9442.0499999999993</v>
      </c>
      <c r="D1713">
        <v>9163.42</v>
      </c>
      <c r="E1713">
        <v>1709.47</v>
      </c>
      <c r="F1713">
        <v>2136.9</v>
      </c>
      <c r="G1713">
        <v>99.061999999999998</v>
      </c>
      <c r="H1713">
        <v>1436.3579999999999</v>
      </c>
      <c r="I1713">
        <v>206.393</v>
      </c>
    </row>
    <row r="1714" spans="1:9">
      <c r="A1714" s="1">
        <v>43979</v>
      </c>
      <c r="B1714">
        <v>3029.73</v>
      </c>
      <c r="C1714">
        <v>9416.7099999999991</v>
      </c>
      <c r="D1714">
        <v>9446.84</v>
      </c>
      <c r="E1714">
        <v>1718.33</v>
      </c>
      <c r="F1714">
        <v>2148.33</v>
      </c>
      <c r="G1714">
        <v>98.382999999999996</v>
      </c>
      <c r="H1714">
        <v>1400.673</v>
      </c>
      <c r="I1714">
        <v>214.55</v>
      </c>
    </row>
    <row r="1715" spans="1:9">
      <c r="A1715" s="1">
        <v>43980</v>
      </c>
      <c r="B1715">
        <v>3044.31</v>
      </c>
      <c r="C1715">
        <v>9555.52</v>
      </c>
      <c r="D1715">
        <v>9415.9599999999991</v>
      </c>
      <c r="E1715">
        <v>1730.27</v>
      </c>
      <c r="F1715">
        <v>2147.88</v>
      </c>
      <c r="G1715">
        <v>98.343999999999994</v>
      </c>
      <c r="H1715">
        <v>1394.0350000000001</v>
      </c>
      <c r="I1715">
        <v>220.11500000000001</v>
      </c>
    </row>
    <row r="1716" spans="1:9">
      <c r="A1716" s="1">
        <v>43981</v>
      </c>
      <c r="D1716">
        <v>9440.2099999999991</v>
      </c>
      <c r="I1716">
        <v>235.495</v>
      </c>
    </row>
    <row r="1717" spans="1:9">
      <c r="A1717" s="1">
        <v>43982</v>
      </c>
      <c r="D1717">
        <v>9505.3799999999992</v>
      </c>
      <c r="I1717">
        <v>235.48500000000001</v>
      </c>
    </row>
    <row r="1718" spans="1:9">
      <c r="A1718" s="1">
        <v>43983</v>
      </c>
      <c r="B1718">
        <v>3055.73</v>
      </c>
      <c r="C1718">
        <v>9598.89</v>
      </c>
      <c r="D1718">
        <v>9680.19</v>
      </c>
      <c r="E1718">
        <v>1739.55</v>
      </c>
      <c r="F1718">
        <v>2163.9299999999998</v>
      </c>
      <c r="G1718">
        <v>97.83</v>
      </c>
      <c r="H1718">
        <v>1405.3720000000001</v>
      </c>
      <c r="I1718">
        <v>241.87</v>
      </c>
    </row>
    <row r="1719" spans="1:9">
      <c r="A1719" s="1">
        <v>43984</v>
      </c>
      <c r="B1719">
        <v>3080.82</v>
      </c>
      <c r="C1719">
        <v>9657.31</v>
      </c>
      <c r="D1719">
        <v>9522.85</v>
      </c>
      <c r="E1719">
        <v>1727.7</v>
      </c>
      <c r="F1719">
        <v>2187.09</v>
      </c>
      <c r="G1719">
        <v>97.673000000000002</v>
      </c>
      <c r="H1719">
        <v>1418.2080000000001</v>
      </c>
      <c r="I1719">
        <v>236.535</v>
      </c>
    </row>
    <row r="1720" spans="1:9">
      <c r="A1720" s="1">
        <v>43985</v>
      </c>
      <c r="B1720">
        <v>3122.87</v>
      </c>
      <c r="C1720">
        <v>9704.69</v>
      </c>
      <c r="D1720">
        <v>9583.65</v>
      </c>
      <c r="E1720">
        <v>1699.67</v>
      </c>
      <c r="F1720">
        <v>2222.54</v>
      </c>
      <c r="G1720">
        <v>97.275999999999996</v>
      </c>
      <c r="H1720">
        <v>1452.09</v>
      </c>
      <c r="I1720">
        <v>241.60300000000001</v>
      </c>
    </row>
    <row r="1721" spans="1:9">
      <c r="A1721" s="1">
        <v>43986</v>
      </c>
      <c r="B1721">
        <v>3112.35</v>
      </c>
      <c r="C1721">
        <v>9629.66</v>
      </c>
      <c r="D1721">
        <v>9783.8700000000008</v>
      </c>
      <c r="E1721">
        <v>1714.01</v>
      </c>
      <c r="F1721">
        <v>2218.5</v>
      </c>
      <c r="G1721">
        <v>96.677000000000007</v>
      </c>
      <c r="H1721">
        <v>1452.0630000000001</v>
      </c>
      <c r="I1721">
        <v>241.708</v>
      </c>
    </row>
    <row r="1722" spans="1:9">
      <c r="A1722" s="1">
        <v>43987</v>
      </c>
      <c r="B1722">
        <v>3193.93</v>
      </c>
      <c r="C1722">
        <v>9824.39</v>
      </c>
      <c r="D1722">
        <v>9712.33</v>
      </c>
      <c r="E1722">
        <v>1685.06</v>
      </c>
      <c r="F1722">
        <v>2266.7600000000002</v>
      </c>
      <c r="G1722">
        <v>96.936999999999998</v>
      </c>
      <c r="H1722">
        <v>1507.153</v>
      </c>
      <c r="I1722">
        <v>241.57</v>
      </c>
    </row>
    <row r="1723" spans="1:9">
      <c r="A1723" s="1">
        <v>43988</v>
      </c>
      <c r="D1723">
        <v>9706</v>
      </c>
      <c r="I1723">
        <v>242.16499999999999</v>
      </c>
    </row>
    <row r="1724" spans="1:9">
      <c r="A1724" s="1">
        <v>43989</v>
      </c>
      <c r="D1724">
        <v>9732.43</v>
      </c>
      <c r="I1724">
        <v>242.44</v>
      </c>
    </row>
    <row r="1725" spans="1:9">
      <c r="A1725" s="1">
        <v>43990</v>
      </c>
      <c r="B1725">
        <v>3232.39</v>
      </c>
      <c r="C1725">
        <v>9901.52</v>
      </c>
      <c r="D1725">
        <v>9702.8700000000008</v>
      </c>
      <c r="E1725">
        <v>1698.53</v>
      </c>
      <c r="F1725">
        <v>2288.04</v>
      </c>
      <c r="G1725">
        <v>96.617999999999995</v>
      </c>
      <c r="H1725">
        <v>1536.895</v>
      </c>
      <c r="I1725">
        <v>242.28800000000001</v>
      </c>
    </row>
    <row r="1726" spans="1:9">
      <c r="A1726" s="1">
        <v>43991</v>
      </c>
      <c r="B1726">
        <v>3207.18</v>
      </c>
      <c r="C1726">
        <v>9967.17</v>
      </c>
      <c r="D1726">
        <v>9749.6</v>
      </c>
      <c r="E1726">
        <v>1715.33</v>
      </c>
      <c r="F1726">
        <v>2275.2800000000002</v>
      </c>
      <c r="G1726">
        <v>96.323999999999998</v>
      </c>
      <c r="H1726">
        <v>1507.0509999999999</v>
      </c>
      <c r="I1726">
        <v>243.565</v>
      </c>
    </row>
    <row r="1727" spans="1:9">
      <c r="A1727" s="1">
        <v>43992</v>
      </c>
      <c r="B1727">
        <v>3190.14</v>
      </c>
      <c r="C1727">
        <v>10094.26</v>
      </c>
      <c r="D1727">
        <v>9867.6299999999992</v>
      </c>
      <c r="E1727">
        <v>1738.7</v>
      </c>
      <c r="F1727">
        <v>2267.36</v>
      </c>
      <c r="G1727">
        <v>95.959000000000003</v>
      </c>
      <c r="H1727">
        <v>1467.39</v>
      </c>
      <c r="I1727">
        <v>247.83</v>
      </c>
    </row>
    <row r="1728" spans="1:9">
      <c r="A1728" s="1">
        <v>43993</v>
      </c>
      <c r="B1728">
        <v>3002.1</v>
      </c>
      <c r="C1728">
        <v>9588.48</v>
      </c>
      <c r="D1728">
        <v>9340.86</v>
      </c>
      <c r="E1728">
        <v>1727.7</v>
      </c>
      <c r="F1728">
        <v>2154.44</v>
      </c>
      <c r="G1728">
        <v>96.733000000000004</v>
      </c>
      <c r="H1728">
        <v>1356.2239999999999</v>
      </c>
      <c r="I1728">
        <v>232.47499999999999</v>
      </c>
    </row>
    <row r="1729" spans="1:9">
      <c r="A1729" s="1">
        <v>43994</v>
      </c>
      <c r="B1729">
        <v>3041.31</v>
      </c>
      <c r="C1729">
        <v>9663.77</v>
      </c>
      <c r="D1729">
        <v>9463.2999999999993</v>
      </c>
      <c r="E1729">
        <v>1730.75</v>
      </c>
      <c r="F1729">
        <v>2164.46</v>
      </c>
      <c r="G1729">
        <v>97.319000000000003</v>
      </c>
      <c r="H1729">
        <v>1387.6849999999999</v>
      </c>
      <c r="I1729">
        <v>237.66499999999999</v>
      </c>
    </row>
    <row r="1730" spans="1:9">
      <c r="A1730" s="1">
        <v>43995</v>
      </c>
      <c r="D1730">
        <v>9403.5300000000007</v>
      </c>
      <c r="I1730">
        <v>236.96299999999999</v>
      </c>
    </row>
    <row r="1731" spans="1:9">
      <c r="A1731" s="1">
        <v>43996</v>
      </c>
      <c r="D1731">
        <v>9382.0499999999993</v>
      </c>
      <c r="I1731">
        <v>234.095</v>
      </c>
    </row>
    <row r="1732" spans="1:9">
      <c r="A1732" s="1">
        <v>43997</v>
      </c>
      <c r="B1732">
        <v>3066.59</v>
      </c>
      <c r="C1732">
        <v>9776.89</v>
      </c>
      <c r="D1732">
        <v>9481.06</v>
      </c>
      <c r="E1732">
        <v>1725.16</v>
      </c>
      <c r="F1732">
        <v>2171.44</v>
      </c>
      <c r="G1732">
        <v>96.706000000000003</v>
      </c>
      <c r="H1732">
        <v>1419.607</v>
      </c>
      <c r="I1732">
        <v>232.74</v>
      </c>
    </row>
    <row r="1733" spans="1:9">
      <c r="A1733" s="1">
        <v>43998</v>
      </c>
      <c r="B1733">
        <v>3124.74</v>
      </c>
      <c r="C1733">
        <v>9949.3700000000008</v>
      </c>
      <c r="D1733">
        <v>9494.7000000000007</v>
      </c>
      <c r="E1733">
        <v>1726.53</v>
      </c>
      <c r="F1733">
        <v>2219.1</v>
      </c>
      <c r="G1733">
        <v>96.957999999999998</v>
      </c>
      <c r="H1733">
        <v>1452.26</v>
      </c>
      <c r="I1733">
        <v>233.858</v>
      </c>
    </row>
    <row r="1734" spans="1:9">
      <c r="A1734" s="1">
        <v>43999</v>
      </c>
      <c r="B1734">
        <v>3113.49</v>
      </c>
      <c r="C1734">
        <v>9982.48</v>
      </c>
      <c r="D1734">
        <v>9374.0400000000009</v>
      </c>
      <c r="E1734">
        <v>1726.95</v>
      </c>
      <c r="F1734">
        <v>2217.9</v>
      </c>
      <c r="G1734">
        <v>97.158000000000001</v>
      </c>
      <c r="H1734">
        <v>1426.5309999999999</v>
      </c>
      <c r="I1734">
        <v>231.44</v>
      </c>
    </row>
    <row r="1735" spans="1:9">
      <c r="A1735" s="1">
        <v>44000</v>
      </c>
      <c r="B1735">
        <v>3115.34</v>
      </c>
      <c r="C1735">
        <v>10012.049999999999</v>
      </c>
      <c r="D1735">
        <v>9343.09</v>
      </c>
      <c r="E1735">
        <v>1722.93</v>
      </c>
      <c r="F1735">
        <v>2215.64</v>
      </c>
      <c r="G1735">
        <v>97.421000000000006</v>
      </c>
      <c r="H1735">
        <v>1427.075</v>
      </c>
      <c r="I1735">
        <v>229.048</v>
      </c>
    </row>
    <row r="1736" spans="1:9">
      <c r="A1736" s="1">
        <v>44001</v>
      </c>
      <c r="B1736">
        <v>3097.74</v>
      </c>
      <c r="C1736">
        <v>10008.64</v>
      </c>
      <c r="D1736">
        <v>9315.35</v>
      </c>
      <c r="E1736">
        <v>1743.87</v>
      </c>
      <c r="F1736">
        <v>2208.9699999999998</v>
      </c>
      <c r="G1736">
        <v>97.623000000000005</v>
      </c>
      <c r="H1736">
        <v>1418.634</v>
      </c>
      <c r="I1736">
        <v>229.49799999999999</v>
      </c>
    </row>
    <row r="1737" spans="1:9">
      <c r="A1737" s="1">
        <v>44002</v>
      </c>
      <c r="D1737">
        <v>9318.4699999999993</v>
      </c>
      <c r="I1737">
        <v>227.65</v>
      </c>
    </row>
    <row r="1738" spans="1:9">
      <c r="A1738" s="1">
        <v>44003</v>
      </c>
      <c r="D1738">
        <v>9310.9</v>
      </c>
      <c r="I1738">
        <v>229.315</v>
      </c>
    </row>
    <row r="1739" spans="1:9">
      <c r="A1739" s="1">
        <v>44004</v>
      </c>
      <c r="B1739">
        <v>3117.86</v>
      </c>
      <c r="C1739">
        <v>10130.33</v>
      </c>
      <c r="D1739">
        <v>9645.06</v>
      </c>
      <c r="E1739">
        <v>1754.43</v>
      </c>
      <c r="F1739">
        <v>2217.8200000000002</v>
      </c>
      <c r="G1739">
        <v>97.039000000000001</v>
      </c>
      <c r="H1739">
        <v>1433.527</v>
      </c>
      <c r="I1739">
        <v>244.92</v>
      </c>
    </row>
    <row r="1740" spans="1:9">
      <c r="A1740" s="1">
        <v>44005</v>
      </c>
      <c r="B1740">
        <v>3131.29</v>
      </c>
      <c r="C1740">
        <v>10209.82</v>
      </c>
      <c r="D1740">
        <v>9629.89</v>
      </c>
      <c r="E1740">
        <v>1768.41</v>
      </c>
      <c r="F1740">
        <v>2236.04</v>
      </c>
      <c r="G1740">
        <v>96.646000000000001</v>
      </c>
      <c r="H1740">
        <v>1439.338</v>
      </c>
      <c r="I1740">
        <v>243.523</v>
      </c>
    </row>
    <row r="1741" spans="1:9">
      <c r="A1741" s="1">
        <v>44006</v>
      </c>
      <c r="B1741">
        <v>3050.33</v>
      </c>
      <c r="C1741">
        <v>10002.700000000001</v>
      </c>
      <c r="D1741">
        <v>9288.58</v>
      </c>
      <c r="E1741">
        <v>1761.17</v>
      </c>
      <c r="F1741">
        <v>2180.12</v>
      </c>
      <c r="G1741">
        <v>97.147999999999996</v>
      </c>
      <c r="H1741">
        <v>1389.741</v>
      </c>
      <c r="I1741">
        <v>234.85300000000001</v>
      </c>
    </row>
    <row r="1742" spans="1:9">
      <c r="A1742" s="1">
        <v>44007</v>
      </c>
      <c r="B1742">
        <v>3083.76</v>
      </c>
      <c r="C1742">
        <v>10101.83</v>
      </c>
      <c r="D1742">
        <v>9275.81</v>
      </c>
      <c r="E1742">
        <v>1763.79</v>
      </c>
      <c r="F1742">
        <v>2193.4</v>
      </c>
      <c r="G1742">
        <v>97.429000000000002</v>
      </c>
      <c r="H1742">
        <v>1413.3150000000001</v>
      </c>
      <c r="I1742">
        <v>233.83</v>
      </c>
    </row>
    <row r="1743" spans="1:9">
      <c r="A1743" s="1">
        <v>44008</v>
      </c>
      <c r="B1743">
        <v>3009.05</v>
      </c>
      <c r="C1743">
        <v>9849.36</v>
      </c>
      <c r="D1743">
        <v>9190.26</v>
      </c>
      <c r="E1743">
        <v>1771.29</v>
      </c>
      <c r="F1743">
        <v>2157.19</v>
      </c>
      <c r="G1743">
        <v>97.433000000000007</v>
      </c>
      <c r="H1743">
        <v>1378.78</v>
      </c>
      <c r="I1743">
        <v>230.12</v>
      </c>
    </row>
    <row r="1744" spans="1:9">
      <c r="A1744" s="1">
        <v>44009</v>
      </c>
      <c r="D1744">
        <v>8946.51</v>
      </c>
      <c r="I1744">
        <v>218.655</v>
      </c>
    </row>
    <row r="1745" spans="1:9">
      <c r="A1745" s="1">
        <v>44010</v>
      </c>
      <c r="D1745">
        <v>9109.76</v>
      </c>
      <c r="I1745">
        <v>224.96</v>
      </c>
    </row>
    <row r="1746" spans="1:9">
      <c r="A1746" s="1">
        <v>44011</v>
      </c>
      <c r="B1746">
        <v>3053.24</v>
      </c>
      <c r="C1746">
        <v>9961.16</v>
      </c>
      <c r="D1746">
        <v>9180.36</v>
      </c>
      <c r="E1746">
        <v>1772.82</v>
      </c>
      <c r="F1746">
        <v>2176.44</v>
      </c>
      <c r="G1746">
        <v>97.536000000000001</v>
      </c>
      <c r="H1746">
        <v>1421.2070000000001</v>
      </c>
      <c r="I1746">
        <v>227.49299999999999</v>
      </c>
    </row>
    <row r="1747" spans="1:9">
      <c r="A1747" s="1">
        <v>44012</v>
      </c>
      <c r="B1747">
        <v>3100.29</v>
      </c>
      <c r="C1747">
        <v>10156.85</v>
      </c>
      <c r="D1747">
        <v>9147.09</v>
      </c>
      <c r="E1747">
        <v>1780.96</v>
      </c>
      <c r="F1747">
        <v>2201.79</v>
      </c>
      <c r="G1747">
        <v>97.391000000000005</v>
      </c>
      <c r="H1747">
        <v>1441.365</v>
      </c>
      <c r="I1747">
        <v>225.68799999999999</v>
      </c>
    </row>
    <row r="1748" spans="1:9">
      <c r="A1748" s="1">
        <v>44013</v>
      </c>
      <c r="B1748">
        <v>3115.86</v>
      </c>
      <c r="C1748">
        <v>10279.25</v>
      </c>
      <c r="D1748">
        <v>9239.0499999999993</v>
      </c>
      <c r="E1748">
        <v>1770.09</v>
      </c>
      <c r="F1748">
        <v>2211.27</v>
      </c>
      <c r="G1748">
        <v>97.195999999999998</v>
      </c>
      <c r="H1748">
        <v>1427.3140000000001</v>
      </c>
      <c r="I1748">
        <v>231.435</v>
      </c>
    </row>
    <row r="1749" spans="1:9">
      <c r="A1749" s="1">
        <v>44014</v>
      </c>
      <c r="B1749">
        <v>3130.01</v>
      </c>
      <c r="C1749">
        <v>10341.89</v>
      </c>
      <c r="D1749">
        <v>9082.3799999999992</v>
      </c>
      <c r="E1749">
        <v>1775.38</v>
      </c>
      <c r="F1749">
        <v>2227.65</v>
      </c>
      <c r="G1749">
        <v>97.316999999999993</v>
      </c>
      <c r="H1749">
        <v>1431.86</v>
      </c>
      <c r="I1749">
        <v>226.33</v>
      </c>
    </row>
    <row r="1750" spans="1:9">
      <c r="A1750" s="1">
        <v>44015</v>
      </c>
      <c r="D1750">
        <v>9092.7000000000007</v>
      </c>
      <c r="E1750">
        <v>1775.95</v>
      </c>
      <c r="F1750">
        <v>2226.4</v>
      </c>
      <c r="G1750">
        <v>97.171999999999997</v>
      </c>
      <c r="I1750">
        <v>226.86799999999999</v>
      </c>
    </row>
    <row r="1751" spans="1:9">
      <c r="A1751" s="1">
        <v>44016</v>
      </c>
      <c r="D1751">
        <v>9131.2099999999991</v>
      </c>
      <c r="I1751">
        <v>229.11500000000001</v>
      </c>
    </row>
    <row r="1752" spans="1:9">
      <c r="A1752" s="1">
        <v>44017</v>
      </c>
      <c r="D1752">
        <v>9013.9599999999991</v>
      </c>
      <c r="I1752">
        <v>225.023</v>
      </c>
    </row>
    <row r="1753" spans="1:9">
      <c r="A1753" s="1">
        <v>44018</v>
      </c>
      <c r="B1753">
        <v>3179.72</v>
      </c>
      <c r="C1753">
        <v>10604.06</v>
      </c>
      <c r="D1753">
        <v>9277.06</v>
      </c>
      <c r="E1753">
        <v>1784.68</v>
      </c>
      <c r="F1753">
        <v>2264.29</v>
      </c>
      <c r="G1753">
        <v>96.724999999999994</v>
      </c>
      <c r="H1753">
        <v>1442.8820000000001</v>
      </c>
      <c r="I1753">
        <v>238.405</v>
      </c>
    </row>
    <row r="1754" spans="1:9">
      <c r="A1754" s="1">
        <v>44019</v>
      </c>
      <c r="B1754">
        <v>3145.32</v>
      </c>
      <c r="C1754">
        <v>10524.01</v>
      </c>
      <c r="D1754">
        <v>9254.7900000000009</v>
      </c>
      <c r="E1754">
        <v>1794.86</v>
      </c>
      <c r="F1754">
        <v>2243.17</v>
      </c>
      <c r="G1754">
        <v>96.881</v>
      </c>
      <c r="H1754">
        <v>1415.9960000000001</v>
      </c>
      <c r="I1754">
        <v>238.708</v>
      </c>
    </row>
    <row r="1755" spans="1:9">
      <c r="A1755" s="1">
        <v>44020</v>
      </c>
      <c r="B1755">
        <v>3169.94</v>
      </c>
      <c r="C1755">
        <v>10666.7</v>
      </c>
      <c r="D1755">
        <v>9430.25</v>
      </c>
      <c r="E1755">
        <v>1808.89</v>
      </c>
      <c r="F1755">
        <v>2252.64</v>
      </c>
      <c r="G1755">
        <v>96.427999999999997</v>
      </c>
      <c r="H1755">
        <v>1427.402</v>
      </c>
      <c r="I1755">
        <v>246.375</v>
      </c>
    </row>
    <row r="1756" spans="1:9">
      <c r="A1756" s="1">
        <v>44021</v>
      </c>
      <c r="B1756">
        <v>3152.05</v>
      </c>
      <c r="C1756">
        <v>10754.59</v>
      </c>
      <c r="D1756">
        <v>9237.0400000000009</v>
      </c>
      <c r="E1756">
        <v>1803.55</v>
      </c>
      <c r="F1756">
        <v>2240.73</v>
      </c>
      <c r="G1756">
        <v>96.7</v>
      </c>
      <c r="H1756">
        <v>1398.92</v>
      </c>
      <c r="I1756">
        <v>241.48</v>
      </c>
    </row>
    <row r="1757" spans="1:9">
      <c r="A1757" s="1">
        <v>44022</v>
      </c>
      <c r="B1757">
        <v>3185.04</v>
      </c>
      <c r="C1757">
        <v>10836.33</v>
      </c>
      <c r="D1757">
        <v>9235.1</v>
      </c>
      <c r="E1757">
        <v>1798.7</v>
      </c>
      <c r="F1757">
        <v>2259.6</v>
      </c>
      <c r="G1757">
        <v>96.652000000000001</v>
      </c>
      <c r="H1757">
        <v>1422.6790000000001</v>
      </c>
      <c r="I1757">
        <v>239.55</v>
      </c>
    </row>
    <row r="1758" spans="1:9">
      <c r="A1758" s="1">
        <v>44023</v>
      </c>
      <c r="D1758">
        <v>9217.0499999999993</v>
      </c>
      <c r="I1758">
        <v>238.9</v>
      </c>
    </row>
    <row r="1759" spans="1:9">
      <c r="A1759" s="1">
        <v>44024</v>
      </c>
      <c r="D1759">
        <v>9232.34</v>
      </c>
      <c r="I1759">
        <v>238.84</v>
      </c>
    </row>
    <row r="1760" spans="1:9">
      <c r="A1760" s="1">
        <v>44025</v>
      </c>
      <c r="B1760">
        <v>3155.22</v>
      </c>
      <c r="C1760">
        <v>10602.21</v>
      </c>
      <c r="D1760">
        <v>9249.7999999999993</v>
      </c>
      <c r="E1760">
        <v>1802.76</v>
      </c>
      <c r="F1760">
        <v>2253.7600000000002</v>
      </c>
      <c r="G1760">
        <v>96.463999999999999</v>
      </c>
      <c r="H1760">
        <v>1403.566</v>
      </c>
      <c r="I1760">
        <v>239.16499999999999</v>
      </c>
    </row>
    <row r="1761" spans="1:9">
      <c r="A1761" s="1">
        <v>44026</v>
      </c>
      <c r="B1761">
        <v>3197.52</v>
      </c>
      <c r="C1761">
        <v>10689.52</v>
      </c>
      <c r="D1761">
        <v>9272.83</v>
      </c>
      <c r="E1761">
        <v>1809.36</v>
      </c>
      <c r="F1761">
        <v>2270.69</v>
      </c>
      <c r="G1761">
        <v>96.259</v>
      </c>
      <c r="H1761">
        <v>1428.26</v>
      </c>
      <c r="I1761">
        <v>241.435</v>
      </c>
    </row>
    <row r="1762" spans="1:9">
      <c r="A1762" s="1">
        <v>44027</v>
      </c>
      <c r="B1762">
        <v>3226.56</v>
      </c>
      <c r="C1762">
        <v>10701.68</v>
      </c>
      <c r="D1762">
        <v>9213.7000000000007</v>
      </c>
      <c r="E1762">
        <v>1810.29</v>
      </c>
      <c r="F1762">
        <v>2298.7800000000002</v>
      </c>
      <c r="G1762">
        <v>96.081000000000003</v>
      </c>
      <c r="H1762">
        <v>1478.27</v>
      </c>
      <c r="I1762">
        <v>238.16499999999999</v>
      </c>
    </row>
    <row r="1763" spans="1:9">
      <c r="A1763" s="1">
        <v>44028</v>
      </c>
      <c r="B1763">
        <v>3215.57</v>
      </c>
      <c r="C1763">
        <v>10626.46</v>
      </c>
      <c r="D1763">
        <v>9103.61</v>
      </c>
      <c r="E1763">
        <v>1797.16</v>
      </c>
      <c r="F1763">
        <v>2288.81</v>
      </c>
      <c r="G1763">
        <v>96.346000000000004</v>
      </c>
      <c r="H1763">
        <v>1467.5640000000001</v>
      </c>
      <c r="I1763">
        <v>232.88800000000001</v>
      </c>
    </row>
    <row r="1764" spans="1:9">
      <c r="A1764" s="1">
        <v>44029</v>
      </c>
      <c r="B1764">
        <v>3224.73</v>
      </c>
      <c r="C1764">
        <v>10645.22</v>
      </c>
      <c r="D1764">
        <v>9157.69</v>
      </c>
      <c r="E1764">
        <v>1810.42</v>
      </c>
      <c r="F1764">
        <v>2293.92</v>
      </c>
      <c r="G1764">
        <v>95.941999999999993</v>
      </c>
      <c r="H1764">
        <v>1473.319</v>
      </c>
      <c r="I1764">
        <v>232.67500000000001</v>
      </c>
    </row>
    <row r="1765" spans="1:9">
      <c r="A1765" s="1">
        <v>44030</v>
      </c>
      <c r="D1765">
        <v>9179.26</v>
      </c>
      <c r="I1765">
        <v>236.465</v>
      </c>
    </row>
    <row r="1766" spans="1:9">
      <c r="A1766" s="1">
        <v>44031</v>
      </c>
      <c r="D1766">
        <v>9171.94</v>
      </c>
      <c r="I1766">
        <v>235.70500000000001</v>
      </c>
    </row>
    <row r="1767" spans="1:9">
      <c r="A1767" s="1">
        <v>44032</v>
      </c>
      <c r="B1767">
        <v>3251.84</v>
      </c>
      <c r="C1767">
        <v>10952.08</v>
      </c>
      <c r="D1767">
        <v>9175.4699999999993</v>
      </c>
      <c r="E1767">
        <v>1817.77</v>
      </c>
      <c r="F1767">
        <v>2312.9499999999998</v>
      </c>
      <c r="G1767">
        <v>95.831999999999994</v>
      </c>
      <c r="H1767">
        <v>1467.954</v>
      </c>
      <c r="I1767">
        <v>236.63800000000001</v>
      </c>
    </row>
    <row r="1768" spans="1:9">
      <c r="A1768" s="1">
        <v>44033</v>
      </c>
      <c r="B1768">
        <v>3257.3</v>
      </c>
      <c r="C1768">
        <v>10833.07</v>
      </c>
      <c r="D1768">
        <v>9376.5300000000007</v>
      </c>
      <c r="E1768">
        <v>1841.91</v>
      </c>
      <c r="F1768">
        <v>2321.5500000000002</v>
      </c>
      <c r="G1768">
        <v>95.117000000000004</v>
      </c>
      <c r="H1768">
        <v>1487.5119999999999</v>
      </c>
      <c r="I1768">
        <v>245.48</v>
      </c>
    </row>
    <row r="1769" spans="1:9">
      <c r="A1769" s="1">
        <v>44034</v>
      </c>
      <c r="B1769">
        <v>3276.02</v>
      </c>
      <c r="C1769">
        <v>10870.75</v>
      </c>
      <c r="D1769">
        <v>9377.2999999999993</v>
      </c>
      <c r="E1769">
        <v>1871.41</v>
      </c>
      <c r="F1769">
        <v>2327.7600000000002</v>
      </c>
      <c r="G1769">
        <v>94.988</v>
      </c>
      <c r="H1769">
        <v>1490.1410000000001</v>
      </c>
      <c r="I1769">
        <v>245.89</v>
      </c>
    </row>
    <row r="1770" spans="1:9">
      <c r="A1770" s="1">
        <v>44035</v>
      </c>
      <c r="B1770">
        <v>3235.66</v>
      </c>
      <c r="C1770">
        <v>10580.59</v>
      </c>
      <c r="D1770">
        <v>9593.77</v>
      </c>
      <c r="E1770">
        <v>1887.44</v>
      </c>
      <c r="F1770">
        <v>2308.12</v>
      </c>
      <c r="G1770">
        <v>94.691999999999993</v>
      </c>
      <c r="H1770">
        <v>1490.203</v>
      </c>
      <c r="I1770">
        <v>273.33999999999997</v>
      </c>
    </row>
    <row r="1771" spans="1:9">
      <c r="A1771" s="1">
        <v>44036</v>
      </c>
      <c r="B1771">
        <v>3215.63</v>
      </c>
      <c r="C1771">
        <v>10483.129999999999</v>
      </c>
      <c r="D1771">
        <v>9629.6200000000008</v>
      </c>
      <c r="E1771">
        <v>1902.02</v>
      </c>
      <c r="F1771">
        <v>2291.58</v>
      </c>
      <c r="G1771">
        <v>94.435000000000002</v>
      </c>
      <c r="H1771">
        <v>1467.5550000000001</v>
      </c>
      <c r="I1771">
        <v>286.14</v>
      </c>
    </row>
    <row r="1772" spans="1:9">
      <c r="A1772" s="1">
        <v>44037</v>
      </c>
      <c r="D1772">
        <v>9729.4500000000007</v>
      </c>
      <c r="I1772">
        <v>306.06</v>
      </c>
    </row>
    <row r="1773" spans="1:9">
      <c r="A1773" s="1">
        <v>44038</v>
      </c>
      <c r="D1773">
        <v>9895.6299999999992</v>
      </c>
      <c r="I1773">
        <v>310.8</v>
      </c>
    </row>
    <row r="1774" spans="1:9">
      <c r="A1774" s="1">
        <v>44039</v>
      </c>
      <c r="B1774">
        <v>3239.41</v>
      </c>
      <c r="C1774">
        <v>10674.38</v>
      </c>
      <c r="D1774">
        <v>10891.81</v>
      </c>
      <c r="E1774">
        <v>1942.24</v>
      </c>
      <c r="F1774">
        <v>2311.62</v>
      </c>
      <c r="G1774">
        <v>93.668000000000006</v>
      </c>
      <c r="H1774">
        <v>1484.6510000000001</v>
      </c>
      <c r="I1774">
        <v>324.40499999999997</v>
      </c>
    </row>
    <row r="1775" spans="1:9">
      <c r="A1775" s="1">
        <v>44040</v>
      </c>
      <c r="B1775">
        <v>3218.44</v>
      </c>
      <c r="C1775">
        <v>10532.5</v>
      </c>
      <c r="D1775">
        <v>10981.18</v>
      </c>
      <c r="E1775">
        <v>1958.43</v>
      </c>
      <c r="F1775">
        <v>2299.91</v>
      </c>
      <c r="G1775">
        <v>93.695999999999998</v>
      </c>
      <c r="H1775">
        <v>1469.7550000000001</v>
      </c>
      <c r="I1775">
        <v>320.08300000000003</v>
      </c>
    </row>
    <row r="1776" spans="1:9">
      <c r="A1776" s="1">
        <v>44041</v>
      </c>
      <c r="B1776">
        <v>3258.44</v>
      </c>
      <c r="C1776">
        <v>10662.98</v>
      </c>
      <c r="D1776">
        <v>11222.15</v>
      </c>
      <c r="E1776">
        <v>1970.79</v>
      </c>
      <c r="F1776">
        <v>2319.71</v>
      </c>
      <c r="G1776">
        <v>93.453000000000003</v>
      </c>
      <c r="H1776">
        <v>1500.63</v>
      </c>
      <c r="I1776">
        <v>322.58499999999998</v>
      </c>
    </row>
    <row r="1777" spans="1:9">
      <c r="A1777" s="1">
        <v>44042</v>
      </c>
      <c r="B1777">
        <v>3246.22</v>
      </c>
      <c r="C1777">
        <v>10715.51</v>
      </c>
      <c r="D1777">
        <v>11150.47</v>
      </c>
      <c r="E1777">
        <v>1956.64</v>
      </c>
      <c r="F1777">
        <v>2304.0100000000002</v>
      </c>
      <c r="G1777">
        <v>93.021000000000001</v>
      </c>
      <c r="H1777">
        <v>1495.1010000000001</v>
      </c>
      <c r="I1777">
        <v>338.7</v>
      </c>
    </row>
    <row r="1778" spans="1:9">
      <c r="A1778" s="1">
        <v>44043</v>
      </c>
      <c r="B1778">
        <v>3271.12</v>
      </c>
      <c r="C1778">
        <v>10905.88</v>
      </c>
      <c r="D1778">
        <v>11345.63</v>
      </c>
      <c r="E1778">
        <v>1975.86</v>
      </c>
      <c r="F1778">
        <v>2304.98</v>
      </c>
      <c r="G1778">
        <v>93.349000000000004</v>
      </c>
      <c r="H1778">
        <v>1480.4269999999999</v>
      </c>
      <c r="I1778">
        <v>345.61</v>
      </c>
    </row>
    <row r="1779" spans="1:9">
      <c r="A1779" s="1">
        <v>44044</v>
      </c>
      <c r="D1779">
        <v>11847.66</v>
      </c>
      <c r="I1779">
        <v>386.58300000000003</v>
      </c>
    </row>
    <row r="1780" spans="1:9">
      <c r="A1780" s="1">
        <v>44045</v>
      </c>
      <c r="D1780">
        <v>11090.63</v>
      </c>
      <c r="I1780">
        <v>373.4</v>
      </c>
    </row>
    <row r="1781" spans="1:9">
      <c r="A1781" s="1">
        <v>44046</v>
      </c>
      <c r="B1781">
        <v>3294.61</v>
      </c>
      <c r="C1781">
        <v>11055.08</v>
      </c>
      <c r="D1781">
        <v>11383.53</v>
      </c>
      <c r="E1781">
        <v>1976.98</v>
      </c>
      <c r="F1781">
        <v>2324.08</v>
      </c>
      <c r="G1781">
        <v>93.542000000000002</v>
      </c>
      <c r="H1781">
        <v>1506.8030000000001</v>
      </c>
      <c r="I1781">
        <v>390.89299999999997</v>
      </c>
    </row>
    <row r="1782" spans="1:9">
      <c r="A1782" s="1">
        <v>44047</v>
      </c>
      <c r="B1782">
        <v>3306.51</v>
      </c>
      <c r="C1782">
        <v>11096.54</v>
      </c>
      <c r="D1782">
        <v>11214.45</v>
      </c>
      <c r="E1782">
        <v>2019.21</v>
      </c>
      <c r="F1782">
        <v>2336.8200000000002</v>
      </c>
      <c r="G1782">
        <v>93.382000000000005</v>
      </c>
      <c r="H1782">
        <v>1517.213</v>
      </c>
      <c r="I1782">
        <v>388.14499999999998</v>
      </c>
    </row>
    <row r="1783" spans="1:9">
      <c r="A1783" s="1">
        <v>44048</v>
      </c>
      <c r="B1783">
        <v>3327.77</v>
      </c>
      <c r="C1783">
        <v>11125.44</v>
      </c>
      <c r="D1783">
        <v>11692.68</v>
      </c>
      <c r="E1783">
        <v>2038.12</v>
      </c>
      <c r="F1783">
        <v>2355.94</v>
      </c>
      <c r="G1783">
        <v>92.867999999999995</v>
      </c>
      <c r="H1783">
        <v>1546.2370000000001</v>
      </c>
      <c r="I1783">
        <v>400.65800000000002</v>
      </c>
    </row>
    <row r="1784" spans="1:9">
      <c r="A1784" s="1">
        <v>44049</v>
      </c>
      <c r="B1784">
        <v>3349.16</v>
      </c>
      <c r="C1784">
        <v>11267.08</v>
      </c>
      <c r="D1784">
        <v>11851.58</v>
      </c>
      <c r="E1784">
        <v>2063.54</v>
      </c>
      <c r="F1784">
        <v>2359.89</v>
      </c>
      <c r="G1784">
        <v>92.787999999999997</v>
      </c>
      <c r="H1784">
        <v>1544.624</v>
      </c>
      <c r="I1784">
        <v>396.7</v>
      </c>
    </row>
    <row r="1785" spans="1:9">
      <c r="A1785" s="1">
        <v>44050</v>
      </c>
      <c r="B1785">
        <v>3351.28</v>
      </c>
      <c r="C1785">
        <v>11139.39</v>
      </c>
      <c r="D1785">
        <v>11575.83</v>
      </c>
      <c r="E1785">
        <v>2035.55</v>
      </c>
      <c r="F1785">
        <v>2355.9699999999998</v>
      </c>
      <c r="G1785">
        <v>93.435000000000002</v>
      </c>
      <c r="H1785">
        <v>1569.1849999999999</v>
      </c>
      <c r="I1785">
        <v>377.89</v>
      </c>
    </row>
    <row r="1786" spans="1:9">
      <c r="A1786" s="1">
        <v>44051</v>
      </c>
      <c r="D1786">
        <v>11716.3</v>
      </c>
      <c r="I1786">
        <v>388.44299999999998</v>
      </c>
    </row>
    <row r="1787" spans="1:9">
      <c r="A1787" s="1">
        <v>44052</v>
      </c>
      <c r="D1787">
        <v>11679.9</v>
      </c>
      <c r="I1787">
        <v>393.24299999999999</v>
      </c>
    </row>
    <row r="1788" spans="1:9">
      <c r="A1788" s="1">
        <v>44053</v>
      </c>
      <c r="B1788">
        <v>3360.47</v>
      </c>
      <c r="C1788">
        <v>11085.17</v>
      </c>
      <c r="D1788">
        <v>11859.27</v>
      </c>
      <c r="E1788">
        <v>2027.34</v>
      </c>
      <c r="F1788">
        <v>2360.87</v>
      </c>
      <c r="G1788">
        <v>93.581999999999994</v>
      </c>
      <c r="H1788">
        <v>1584.67</v>
      </c>
      <c r="I1788">
        <v>395.22300000000001</v>
      </c>
    </row>
    <row r="1789" spans="1:9">
      <c r="A1789" s="1">
        <v>44054</v>
      </c>
      <c r="B1789">
        <v>3333.69</v>
      </c>
      <c r="C1789">
        <v>10876.08</v>
      </c>
      <c r="D1789">
        <v>11212.89</v>
      </c>
      <c r="E1789">
        <v>1911.89</v>
      </c>
      <c r="F1789">
        <v>2359.4699999999998</v>
      </c>
      <c r="G1789">
        <v>93.628</v>
      </c>
      <c r="H1789">
        <v>1575.0989999999999</v>
      </c>
      <c r="I1789">
        <v>373.17500000000001</v>
      </c>
    </row>
    <row r="1790" spans="1:9">
      <c r="A1790" s="1">
        <v>44055</v>
      </c>
      <c r="B1790">
        <v>3380.35</v>
      </c>
      <c r="C1790">
        <v>11157.72</v>
      </c>
      <c r="D1790">
        <v>11565.95</v>
      </c>
      <c r="E1790">
        <v>1915.83</v>
      </c>
      <c r="F1790">
        <v>2391.8000000000002</v>
      </c>
      <c r="G1790">
        <v>93.442999999999998</v>
      </c>
      <c r="H1790">
        <v>1583.2460000000001</v>
      </c>
      <c r="I1790">
        <v>386.39499999999998</v>
      </c>
    </row>
    <row r="1791" spans="1:9">
      <c r="A1791" s="1">
        <v>44056</v>
      </c>
      <c r="B1791">
        <v>3373.43</v>
      </c>
      <c r="C1791">
        <v>11178.37</v>
      </c>
      <c r="D1791">
        <v>11615.32</v>
      </c>
      <c r="E1791">
        <v>1953.71</v>
      </c>
      <c r="F1791">
        <v>2390.08</v>
      </c>
      <c r="G1791">
        <v>93.334999999999994</v>
      </c>
      <c r="H1791">
        <v>1579.787</v>
      </c>
      <c r="I1791">
        <v>410.49299999999999</v>
      </c>
    </row>
    <row r="1792" spans="1:9">
      <c r="A1792" s="1">
        <v>44057</v>
      </c>
      <c r="B1792">
        <v>3372.85</v>
      </c>
      <c r="C1792">
        <v>11164.45</v>
      </c>
      <c r="D1792">
        <v>11770.13</v>
      </c>
      <c r="E1792">
        <v>1945.12</v>
      </c>
      <c r="F1792">
        <v>2384.1999999999998</v>
      </c>
      <c r="G1792">
        <v>93.096000000000004</v>
      </c>
      <c r="H1792">
        <v>1577.88</v>
      </c>
      <c r="I1792">
        <v>439.07499999999999</v>
      </c>
    </row>
    <row r="1793" spans="1:9">
      <c r="A1793" s="1">
        <v>44058</v>
      </c>
      <c r="D1793">
        <v>11870.5</v>
      </c>
      <c r="I1793">
        <v>432.66300000000001</v>
      </c>
    </row>
    <row r="1794" spans="1:9">
      <c r="A1794" s="1">
        <v>44059</v>
      </c>
      <c r="D1794">
        <v>11849.5</v>
      </c>
      <c r="I1794">
        <v>430.65</v>
      </c>
    </row>
    <row r="1795" spans="1:9">
      <c r="A1795" s="1">
        <v>44060</v>
      </c>
      <c r="B1795">
        <v>3381.99</v>
      </c>
      <c r="C1795">
        <v>11288.57</v>
      </c>
      <c r="D1795">
        <v>12327.23</v>
      </c>
      <c r="E1795">
        <v>1985.3</v>
      </c>
      <c r="F1795">
        <v>2393.9699999999998</v>
      </c>
      <c r="G1795">
        <v>92.850999999999999</v>
      </c>
      <c r="H1795">
        <v>1585.4739999999999</v>
      </c>
      <c r="I1795">
        <v>438.65300000000002</v>
      </c>
    </row>
    <row r="1796" spans="1:9">
      <c r="A1796" s="1">
        <v>44061</v>
      </c>
      <c r="B1796">
        <v>3389.78</v>
      </c>
      <c r="C1796">
        <v>11399.03</v>
      </c>
      <c r="D1796">
        <v>12030.11</v>
      </c>
      <c r="E1796">
        <v>2002.44</v>
      </c>
      <c r="F1796">
        <v>2399.37</v>
      </c>
      <c r="G1796">
        <v>92.271000000000001</v>
      </c>
      <c r="H1796">
        <v>1569.7729999999999</v>
      </c>
      <c r="I1796">
        <v>427.608</v>
      </c>
    </row>
    <row r="1797" spans="1:9">
      <c r="A1797" s="1">
        <v>44062</v>
      </c>
      <c r="B1797">
        <v>3374.85</v>
      </c>
      <c r="C1797">
        <v>11318.64</v>
      </c>
      <c r="D1797">
        <v>11715.31</v>
      </c>
      <c r="E1797">
        <v>1928.98</v>
      </c>
      <c r="F1797">
        <v>2394.4699999999998</v>
      </c>
      <c r="G1797">
        <v>92.887</v>
      </c>
      <c r="H1797">
        <v>1572.066</v>
      </c>
      <c r="I1797">
        <v>404.51</v>
      </c>
    </row>
    <row r="1798" spans="1:9">
      <c r="A1798" s="1">
        <v>44063</v>
      </c>
      <c r="B1798">
        <v>3385.51</v>
      </c>
      <c r="C1798">
        <v>11477.05</v>
      </c>
      <c r="D1798">
        <v>11863.08</v>
      </c>
      <c r="E1798">
        <v>1947.26</v>
      </c>
      <c r="F1798">
        <v>2389.15</v>
      </c>
      <c r="G1798">
        <v>92.793000000000006</v>
      </c>
      <c r="H1798">
        <v>1564.3009999999999</v>
      </c>
      <c r="I1798">
        <v>416.48500000000001</v>
      </c>
    </row>
    <row r="1799" spans="1:9">
      <c r="A1799" s="1">
        <v>44064</v>
      </c>
      <c r="B1799">
        <v>3397.16</v>
      </c>
      <c r="C1799">
        <v>11555.16</v>
      </c>
      <c r="D1799">
        <v>11621.41</v>
      </c>
      <c r="E1799">
        <v>1940.48</v>
      </c>
      <c r="F1799">
        <v>2392.11</v>
      </c>
      <c r="G1799">
        <v>93.247</v>
      </c>
      <c r="H1799">
        <v>1552.4760000000001</v>
      </c>
      <c r="I1799">
        <v>395.26499999999999</v>
      </c>
    </row>
    <row r="1800" spans="1:9">
      <c r="A1800" s="1">
        <v>44065</v>
      </c>
      <c r="D1800">
        <v>11608.04</v>
      </c>
      <c r="I1800">
        <v>389.04</v>
      </c>
    </row>
    <row r="1801" spans="1:9">
      <c r="A1801" s="1">
        <v>44066</v>
      </c>
      <c r="D1801">
        <v>11669.22</v>
      </c>
      <c r="I1801">
        <v>393.09300000000002</v>
      </c>
    </row>
    <row r="1802" spans="1:9">
      <c r="A1802" s="1">
        <v>44067</v>
      </c>
      <c r="B1802">
        <v>3431.28</v>
      </c>
      <c r="C1802">
        <v>11626.17</v>
      </c>
      <c r="D1802">
        <v>11731.2</v>
      </c>
      <c r="E1802">
        <v>1928.88</v>
      </c>
      <c r="F1802">
        <v>2417.0500000000002</v>
      </c>
      <c r="G1802">
        <v>93.298000000000002</v>
      </c>
      <c r="H1802">
        <v>1568.47</v>
      </c>
      <c r="I1802">
        <v>401.77499999999998</v>
      </c>
    </row>
    <row r="1803" spans="1:9">
      <c r="A1803" s="1">
        <v>44068</v>
      </c>
      <c r="B1803">
        <v>3443.62</v>
      </c>
      <c r="C1803">
        <v>11721.81</v>
      </c>
      <c r="D1803">
        <v>11265.47</v>
      </c>
      <c r="E1803">
        <v>1928.18</v>
      </c>
      <c r="F1803">
        <v>2422.9499999999998</v>
      </c>
      <c r="G1803">
        <v>93.019000000000005</v>
      </c>
      <c r="H1803">
        <v>1571.2090000000001</v>
      </c>
      <c r="I1803">
        <v>377.84</v>
      </c>
    </row>
    <row r="1804" spans="1:9">
      <c r="A1804" s="1">
        <v>44069</v>
      </c>
      <c r="B1804">
        <v>3478.73</v>
      </c>
      <c r="C1804">
        <v>11971.94</v>
      </c>
      <c r="D1804">
        <v>11513.5</v>
      </c>
      <c r="E1804">
        <v>1954.46</v>
      </c>
      <c r="F1804">
        <v>2446.0500000000002</v>
      </c>
      <c r="G1804">
        <v>93.006</v>
      </c>
      <c r="H1804">
        <v>1560.193</v>
      </c>
      <c r="I1804">
        <v>389.75200000000001</v>
      </c>
    </row>
    <row r="1805" spans="1:9">
      <c r="A1805" s="1">
        <v>44070</v>
      </c>
      <c r="B1805">
        <v>3484.55</v>
      </c>
      <c r="C1805">
        <v>11926.16</v>
      </c>
      <c r="D1805">
        <v>11267.05</v>
      </c>
      <c r="E1805">
        <v>1929.54</v>
      </c>
      <c r="F1805">
        <v>2442.79</v>
      </c>
      <c r="G1805">
        <v>93.001000000000005</v>
      </c>
      <c r="H1805">
        <v>1564.5630000000001</v>
      </c>
      <c r="I1805">
        <v>379.93</v>
      </c>
    </row>
    <row r="1806" spans="1:9">
      <c r="A1806" s="1">
        <v>44071</v>
      </c>
      <c r="B1806">
        <v>3508.01</v>
      </c>
      <c r="C1806">
        <v>11995.85</v>
      </c>
      <c r="D1806">
        <v>11502.58</v>
      </c>
      <c r="E1806">
        <v>1964.83</v>
      </c>
      <c r="F1806">
        <v>2456.86</v>
      </c>
      <c r="G1806">
        <v>92.370999999999995</v>
      </c>
      <c r="H1806">
        <v>1578.3430000000001</v>
      </c>
      <c r="I1806">
        <v>394.4</v>
      </c>
    </row>
    <row r="1807" spans="1:9">
      <c r="A1807" s="1">
        <v>44072</v>
      </c>
      <c r="D1807">
        <v>11518.05</v>
      </c>
      <c r="I1807">
        <v>405.71300000000002</v>
      </c>
    </row>
    <row r="1808" spans="1:9">
      <c r="A1808" s="1">
        <v>44073</v>
      </c>
      <c r="D1808">
        <v>11640.79</v>
      </c>
      <c r="I1808">
        <v>423.45</v>
      </c>
    </row>
    <row r="1809" spans="1:9">
      <c r="A1809" s="1">
        <v>44074</v>
      </c>
      <c r="B1809">
        <v>3500.31</v>
      </c>
      <c r="C1809">
        <v>12110.7</v>
      </c>
      <c r="D1809">
        <v>11678.6</v>
      </c>
      <c r="E1809">
        <v>1967.8</v>
      </c>
      <c r="F1809">
        <v>2455.5100000000002</v>
      </c>
      <c r="G1809">
        <v>92.144000000000005</v>
      </c>
      <c r="H1809">
        <v>1561.876</v>
      </c>
      <c r="I1809">
        <v>432.6</v>
      </c>
    </row>
    <row r="1810" spans="1:9">
      <c r="A1810" s="1">
        <v>44075</v>
      </c>
      <c r="B1810">
        <v>3526.65</v>
      </c>
      <c r="C1810">
        <v>12292.86</v>
      </c>
      <c r="D1810">
        <v>12022.35</v>
      </c>
      <c r="E1810">
        <v>1970.18</v>
      </c>
      <c r="F1810">
        <v>2467.25</v>
      </c>
      <c r="G1810">
        <v>92.337999999999994</v>
      </c>
      <c r="H1810">
        <v>1578.5809999999999</v>
      </c>
      <c r="I1810">
        <v>482.55</v>
      </c>
    </row>
    <row r="1811" spans="1:9">
      <c r="A1811" s="1">
        <v>44076</v>
      </c>
      <c r="B1811">
        <v>3580.84</v>
      </c>
      <c r="C1811">
        <v>12420.54</v>
      </c>
      <c r="D1811">
        <v>11375.47</v>
      </c>
      <c r="E1811">
        <v>1942.92</v>
      </c>
      <c r="F1811">
        <v>2494.1</v>
      </c>
      <c r="G1811">
        <v>92.846999999999994</v>
      </c>
      <c r="H1811">
        <v>1592.287</v>
      </c>
      <c r="I1811">
        <v>436.61500000000001</v>
      </c>
    </row>
    <row r="1812" spans="1:9">
      <c r="A1812" s="1">
        <v>44077</v>
      </c>
      <c r="B1812">
        <v>3455.06</v>
      </c>
      <c r="C1812">
        <v>11771.37</v>
      </c>
      <c r="D1812">
        <v>10785.86</v>
      </c>
      <c r="E1812">
        <v>1930.91</v>
      </c>
      <c r="F1812">
        <v>2425.7800000000002</v>
      </c>
      <c r="G1812">
        <v>92.739000000000004</v>
      </c>
      <c r="H1812">
        <v>1544.68</v>
      </c>
      <c r="I1812">
        <v>406.48</v>
      </c>
    </row>
    <row r="1813" spans="1:9">
      <c r="A1813" s="1">
        <v>44078</v>
      </c>
      <c r="B1813">
        <v>3426.96</v>
      </c>
      <c r="C1813">
        <v>11622.13</v>
      </c>
      <c r="D1813">
        <v>10606.46</v>
      </c>
      <c r="E1813">
        <v>1933.94</v>
      </c>
      <c r="F1813">
        <v>2399.6</v>
      </c>
      <c r="G1813">
        <v>92.718999999999994</v>
      </c>
      <c r="H1813">
        <v>1535.3040000000001</v>
      </c>
      <c r="I1813">
        <v>391.85</v>
      </c>
    </row>
    <row r="1814" spans="1:9">
      <c r="A1814" s="1">
        <v>44079</v>
      </c>
      <c r="D1814">
        <v>10086.94</v>
      </c>
      <c r="I1814">
        <v>333.21</v>
      </c>
    </row>
    <row r="1815" spans="1:9">
      <c r="A1815" s="1">
        <v>44080</v>
      </c>
      <c r="D1815">
        <v>10236.790000000001</v>
      </c>
      <c r="I1815">
        <v>351.83499999999998</v>
      </c>
    </row>
    <row r="1816" spans="1:9">
      <c r="A1816" s="1">
        <v>44081</v>
      </c>
      <c r="D1816">
        <v>10154.11</v>
      </c>
      <c r="E1816">
        <v>1933.64</v>
      </c>
      <c r="F1816">
        <v>2408.0500000000002</v>
      </c>
      <c r="G1816">
        <v>92.718999999999994</v>
      </c>
      <c r="I1816">
        <v>345.56299999999999</v>
      </c>
    </row>
    <row r="1817" spans="1:9">
      <c r="A1817" s="1">
        <v>44082</v>
      </c>
      <c r="B1817">
        <v>3331.84</v>
      </c>
      <c r="C1817">
        <v>11068.26</v>
      </c>
      <c r="D1817">
        <v>10016.81</v>
      </c>
      <c r="E1817">
        <v>1932.03</v>
      </c>
      <c r="F1817">
        <v>2354.41</v>
      </c>
      <c r="G1817">
        <v>93.444999999999993</v>
      </c>
      <c r="H1817">
        <v>1504.5909999999999</v>
      </c>
      <c r="I1817">
        <v>335.76</v>
      </c>
    </row>
    <row r="1818" spans="1:9">
      <c r="A1818" s="1">
        <v>44083</v>
      </c>
      <c r="B1818">
        <v>3398.96</v>
      </c>
      <c r="C1818">
        <v>11395.85</v>
      </c>
      <c r="D1818">
        <v>10259.620000000001</v>
      </c>
      <c r="E1818">
        <v>1946.84</v>
      </c>
      <c r="F1818">
        <v>2393.75</v>
      </c>
      <c r="G1818">
        <v>93.254999999999995</v>
      </c>
      <c r="H1818">
        <v>1526.48</v>
      </c>
      <c r="I1818">
        <v>353.77</v>
      </c>
    </row>
    <row r="1819" spans="1:9">
      <c r="A1819" s="1">
        <v>44084</v>
      </c>
      <c r="B1819">
        <v>3339.19</v>
      </c>
      <c r="C1819">
        <v>11154.12</v>
      </c>
      <c r="D1819">
        <v>10307.290000000001</v>
      </c>
      <c r="E1819">
        <v>1946.09</v>
      </c>
      <c r="F1819">
        <v>2367.8000000000002</v>
      </c>
      <c r="G1819">
        <v>93.335999999999999</v>
      </c>
      <c r="H1819">
        <v>1507.751</v>
      </c>
      <c r="I1819">
        <v>365.99299999999999</v>
      </c>
    </row>
    <row r="1820" spans="1:9">
      <c r="A1820" s="1">
        <v>44085</v>
      </c>
      <c r="B1820">
        <v>3340.97</v>
      </c>
      <c r="C1820">
        <v>11087.4</v>
      </c>
      <c r="D1820">
        <v>10329.82</v>
      </c>
      <c r="E1820">
        <v>1940.55</v>
      </c>
      <c r="F1820">
        <v>2368.14</v>
      </c>
      <c r="G1820">
        <v>93.332999999999998</v>
      </c>
      <c r="H1820">
        <v>1497.271</v>
      </c>
      <c r="I1820">
        <v>368.64499999999998</v>
      </c>
    </row>
    <row r="1821" spans="1:9">
      <c r="A1821" s="1">
        <v>44086</v>
      </c>
      <c r="D1821">
        <v>10441.799999999999</v>
      </c>
      <c r="I1821">
        <v>383.37</v>
      </c>
    </row>
    <row r="1822" spans="1:9">
      <c r="A1822" s="1">
        <v>44087</v>
      </c>
      <c r="D1822">
        <v>10318.18</v>
      </c>
      <c r="I1822">
        <v>363.29</v>
      </c>
    </row>
    <row r="1823" spans="1:9">
      <c r="A1823" s="1">
        <v>44088</v>
      </c>
      <c r="B1823">
        <v>3383.54</v>
      </c>
      <c r="C1823">
        <v>11277.76</v>
      </c>
      <c r="D1823">
        <v>10694.29</v>
      </c>
      <c r="E1823">
        <v>1956.86</v>
      </c>
      <c r="F1823">
        <v>2396.37</v>
      </c>
      <c r="G1823">
        <v>93.052000000000007</v>
      </c>
      <c r="H1823">
        <v>1536.9739999999999</v>
      </c>
      <c r="I1823">
        <v>376.52800000000002</v>
      </c>
    </row>
    <row r="1824" spans="1:9">
      <c r="A1824" s="1">
        <v>44089</v>
      </c>
      <c r="B1824">
        <v>3401.2</v>
      </c>
      <c r="C1824">
        <v>11438.87</v>
      </c>
      <c r="D1824">
        <v>10867.34</v>
      </c>
      <c r="E1824">
        <v>1954.15</v>
      </c>
      <c r="F1824">
        <v>2407.9699999999998</v>
      </c>
      <c r="G1824">
        <v>93.05</v>
      </c>
      <c r="H1824">
        <v>1538.154</v>
      </c>
      <c r="I1824">
        <v>365.87</v>
      </c>
    </row>
    <row r="1825" spans="1:9">
      <c r="A1825" s="1">
        <v>44090</v>
      </c>
      <c r="B1825">
        <v>3385.49</v>
      </c>
      <c r="C1825">
        <v>11247.6</v>
      </c>
      <c r="D1825">
        <v>10998.05</v>
      </c>
      <c r="E1825">
        <v>1959.26</v>
      </c>
      <c r="F1825">
        <v>2403.5</v>
      </c>
      <c r="G1825">
        <v>93.213999999999999</v>
      </c>
      <c r="H1825">
        <v>1552.329</v>
      </c>
      <c r="I1825">
        <v>365.82499999999999</v>
      </c>
    </row>
    <row r="1826" spans="1:9">
      <c r="A1826" s="1">
        <v>44091</v>
      </c>
      <c r="B1826">
        <v>3357.01</v>
      </c>
      <c r="C1826">
        <v>11080.95</v>
      </c>
      <c r="D1826">
        <v>10937.41</v>
      </c>
      <c r="E1826">
        <v>1944.44</v>
      </c>
      <c r="F1826">
        <v>2383.54</v>
      </c>
      <c r="G1826">
        <v>92.97</v>
      </c>
      <c r="H1826">
        <v>1542.598</v>
      </c>
      <c r="I1826">
        <v>392.58</v>
      </c>
    </row>
    <row r="1827" spans="1:9">
      <c r="A1827" s="1">
        <v>44092</v>
      </c>
      <c r="B1827">
        <v>3319.47</v>
      </c>
      <c r="C1827">
        <v>10936.98</v>
      </c>
      <c r="D1827">
        <v>10890.68</v>
      </c>
      <c r="E1827">
        <v>1950.86</v>
      </c>
      <c r="F1827">
        <v>2367.9899999999998</v>
      </c>
      <c r="G1827">
        <v>92.926000000000002</v>
      </c>
      <c r="H1827">
        <v>1536.779</v>
      </c>
      <c r="I1827">
        <v>380.34</v>
      </c>
    </row>
    <row r="1828" spans="1:9">
      <c r="A1828" s="1">
        <v>44093</v>
      </c>
      <c r="D1828">
        <v>11093.84</v>
      </c>
      <c r="I1828">
        <v>386.113</v>
      </c>
    </row>
    <row r="1829" spans="1:9">
      <c r="A1829" s="1">
        <v>44094</v>
      </c>
      <c r="D1829">
        <v>10858</v>
      </c>
      <c r="I1829">
        <v>369.375</v>
      </c>
    </row>
    <row r="1830" spans="1:9">
      <c r="A1830" s="1">
        <v>44095</v>
      </c>
      <c r="B1830">
        <v>3281.06</v>
      </c>
      <c r="C1830">
        <v>10980.22</v>
      </c>
      <c r="D1830">
        <v>10479.790000000001</v>
      </c>
      <c r="E1830">
        <v>1912.51</v>
      </c>
      <c r="F1830">
        <v>2329.4899999999998</v>
      </c>
      <c r="G1830">
        <v>93.656000000000006</v>
      </c>
      <c r="H1830">
        <v>1485.252</v>
      </c>
      <c r="I1830">
        <v>346.48500000000001</v>
      </c>
    </row>
    <row r="1831" spans="1:9">
      <c r="A1831" s="1">
        <v>44096</v>
      </c>
      <c r="B1831">
        <v>3315.57</v>
      </c>
      <c r="C1831">
        <v>11186.37</v>
      </c>
      <c r="D1831">
        <v>10516.06</v>
      </c>
      <c r="E1831">
        <v>1900.21</v>
      </c>
      <c r="F1831">
        <v>2343.39</v>
      </c>
      <c r="G1831">
        <v>93.988</v>
      </c>
      <c r="H1831">
        <v>1496.961</v>
      </c>
      <c r="I1831">
        <v>344.875</v>
      </c>
    </row>
    <row r="1832" spans="1:9">
      <c r="A1832" s="1">
        <v>44097</v>
      </c>
      <c r="B1832">
        <v>3236.92</v>
      </c>
      <c r="C1832">
        <v>10833.33</v>
      </c>
      <c r="D1832">
        <v>10224.14</v>
      </c>
      <c r="E1832">
        <v>1863.34</v>
      </c>
      <c r="F1832">
        <v>2305.5700000000002</v>
      </c>
      <c r="G1832">
        <v>94.388999999999996</v>
      </c>
      <c r="H1832">
        <v>1451.4580000000001</v>
      </c>
      <c r="I1832">
        <v>322.96499999999997</v>
      </c>
    </row>
    <row r="1833" spans="1:9">
      <c r="A1833" s="1">
        <v>44098</v>
      </c>
      <c r="B1833">
        <v>3246.59</v>
      </c>
      <c r="C1833">
        <v>10896.47</v>
      </c>
      <c r="D1833">
        <v>10631.74</v>
      </c>
      <c r="E1833">
        <v>1868.07</v>
      </c>
      <c r="F1833">
        <v>2300.3000000000002</v>
      </c>
      <c r="G1833">
        <v>94.353999999999999</v>
      </c>
      <c r="H1833">
        <v>1451.819</v>
      </c>
      <c r="I1833">
        <v>345.76</v>
      </c>
    </row>
    <row r="1834" spans="1:9">
      <c r="A1834" s="1">
        <v>44099</v>
      </c>
      <c r="B1834">
        <v>3298.46</v>
      </c>
      <c r="C1834">
        <v>11151.13</v>
      </c>
      <c r="D1834">
        <v>10717.46</v>
      </c>
      <c r="E1834">
        <v>1861.58</v>
      </c>
      <c r="F1834">
        <v>2326.85</v>
      </c>
      <c r="G1834">
        <v>94.641999999999996</v>
      </c>
      <c r="H1834">
        <v>1474.9079999999999</v>
      </c>
      <c r="I1834">
        <v>354.94</v>
      </c>
    </row>
    <row r="1835" spans="1:9">
      <c r="A1835" s="1">
        <v>44100</v>
      </c>
      <c r="D1835">
        <v>10720.88</v>
      </c>
      <c r="I1835">
        <v>353.72</v>
      </c>
    </row>
    <row r="1836" spans="1:9">
      <c r="A1836" s="1">
        <v>44101</v>
      </c>
      <c r="D1836">
        <v>10725.25</v>
      </c>
      <c r="I1836">
        <v>353.56</v>
      </c>
    </row>
    <row r="1837" spans="1:9">
      <c r="A1837" s="1">
        <v>44102</v>
      </c>
      <c r="B1837">
        <v>3351.6</v>
      </c>
      <c r="C1837">
        <v>11364.45</v>
      </c>
      <c r="D1837">
        <v>10871.25</v>
      </c>
      <c r="E1837">
        <v>1881.48</v>
      </c>
      <c r="F1837">
        <v>2366.41</v>
      </c>
      <c r="G1837">
        <v>94.278000000000006</v>
      </c>
      <c r="H1837">
        <v>1510.3420000000001</v>
      </c>
      <c r="I1837">
        <v>362.92500000000001</v>
      </c>
    </row>
    <row r="1838" spans="1:9">
      <c r="A1838" s="1">
        <v>44103</v>
      </c>
      <c r="B1838">
        <v>3335.47</v>
      </c>
      <c r="C1838">
        <v>11322.95</v>
      </c>
      <c r="D1838">
        <v>10756.95</v>
      </c>
      <c r="E1838">
        <v>1898.07</v>
      </c>
      <c r="F1838">
        <v>2359.63</v>
      </c>
      <c r="G1838">
        <v>93.891000000000005</v>
      </c>
      <c r="H1838">
        <v>1504.7270000000001</v>
      </c>
      <c r="I1838">
        <v>357.75</v>
      </c>
    </row>
    <row r="1839" spans="1:9">
      <c r="A1839" s="1">
        <v>44104</v>
      </c>
      <c r="B1839">
        <v>3363</v>
      </c>
      <c r="C1839">
        <v>11418.06</v>
      </c>
      <c r="D1839">
        <v>10706.95</v>
      </c>
      <c r="E1839">
        <v>1885.82</v>
      </c>
      <c r="F1839">
        <v>2367.27</v>
      </c>
      <c r="G1839">
        <v>93.885999999999996</v>
      </c>
      <c r="H1839">
        <v>1507.692</v>
      </c>
      <c r="I1839">
        <v>356.745</v>
      </c>
    </row>
    <row r="1840" spans="1:9">
      <c r="A1840" s="1">
        <v>44105</v>
      </c>
      <c r="B1840">
        <v>3380.8</v>
      </c>
      <c r="C1840">
        <v>11583.2</v>
      </c>
      <c r="D1840">
        <v>10606.06</v>
      </c>
      <c r="E1840">
        <v>1906.01</v>
      </c>
      <c r="F1840">
        <v>2380.02</v>
      </c>
      <c r="G1840">
        <v>93.710999999999999</v>
      </c>
      <c r="H1840">
        <v>1531.202</v>
      </c>
      <c r="I1840">
        <v>351.76</v>
      </c>
    </row>
    <row r="1841" spans="1:9">
      <c r="A1841" s="1">
        <v>44106</v>
      </c>
      <c r="B1841">
        <v>3348.44</v>
      </c>
      <c r="C1841">
        <v>11255.69</v>
      </c>
      <c r="D1841">
        <v>10547.65</v>
      </c>
      <c r="E1841">
        <v>1899.84</v>
      </c>
      <c r="F1841">
        <v>2362.41</v>
      </c>
      <c r="G1841">
        <v>93.843999999999994</v>
      </c>
      <c r="H1841">
        <v>1539.297</v>
      </c>
      <c r="I1841">
        <v>346.74</v>
      </c>
    </row>
    <row r="1842" spans="1:9">
      <c r="A1842" s="1">
        <v>44107</v>
      </c>
      <c r="D1842">
        <v>10572.62</v>
      </c>
      <c r="I1842">
        <v>349.32499999999999</v>
      </c>
    </row>
    <row r="1843" spans="1:9">
      <c r="A1843" s="1">
        <v>44108</v>
      </c>
      <c r="D1843">
        <v>10650.02</v>
      </c>
      <c r="I1843">
        <v>351.85500000000002</v>
      </c>
    </row>
    <row r="1844" spans="1:9">
      <c r="A1844" s="1">
        <v>44109</v>
      </c>
      <c r="B1844">
        <v>3408.63</v>
      </c>
      <c r="C1844">
        <v>11509.06</v>
      </c>
      <c r="D1844">
        <v>10741.28</v>
      </c>
      <c r="E1844">
        <v>1913.53</v>
      </c>
      <c r="F1844">
        <v>2403.5</v>
      </c>
      <c r="G1844">
        <v>93.513000000000005</v>
      </c>
      <c r="H1844">
        <v>1581.9649999999999</v>
      </c>
      <c r="I1844">
        <v>352.04500000000002</v>
      </c>
    </row>
    <row r="1845" spans="1:9">
      <c r="A1845" s="1">
        <v>44110</v>
      </c>
      <c r="B1845">
        <v>3360.95</v>
      </c>
      <c r="C1845">
        <v>11291.27</v>
      </c>
      <c r="D1845">
        <v>10549.5</v>
      </c>
      <c r="E1845">
        <v>1878.18</v>
      </c>
      <c r="F1845">
        <v>2382.5700000000002</v>
      </c>
      <c r="G1845">
        <v>93.686000000000007</v>
      </c>
      <c r="H1845">
        <v>1577.2909999999999</v>
      </c>
      <c r="I1845">
        <v>337.4</v>
      </c>
    </row>
    <row r="1846" spans="1:9">
      <c r="A1846" s="1">
        <v>44111</v>
      </c>
      <c r="B1846">
        <v>3419.45</v>
      </c>
      <c r="C1846">
        <v>11503.19</v>
      </c>
      <c r="D1846">
        <v>10661.08</v>
      </c>
      <c r="E1846">
        <v>1887.42</v>
      </c>
      <c r="F1846">
        <v>2409.4</v>
      </c>
      <c r="G1846">
        <v>93.63</v>
      </c>
      <c r="H1846">
        <v>1611.0409999999999</v>
      </c>
      <c r="I1846">
        <v>340.82499999999999</v>
      </c>
    </row>
    <row r="1847" spans="1:9">
      <c r="A1847" s="1">
        <v>44112</v>
      </c>
      <c r="B1847">
        <v>3446.83</v>
      </c>
      <c r="C1847">
        <v>11550.94</v>
      </c>
      <c r="D1847">
        <v>10898.05</v>
      </c>
      <c r="E1847">
        <v>1893.82</v>
      </c>
      <c r="F1847">
        <v>2427.36</v>
      </c>
      <c r="G1847">
        <v>93.605000000000004</v>
      </c>
      <c r="H1847">
        <v>1628.547</v>
      </c>
      <c r="I1847">
        <v>351.91300000000001</v>
      </c>
    </row>
    <row r="1848" spans="1:9">
      <c r="A1848" s="1">
        <v>44113</v>
      </c>
      <c r="B1848">
        <v>3477.13</v>
      </c>
      <c r="C1848">
        <v>11725.85</v>
      </c>
      <c r="D1848">
        <v>11041.96</v>
      </c>
      <c r="E1848">
        <v>1930.4</v>
      </c>
      <c r="F1848">
        <v>2447.7600000000002</v>
      </c>
      <c r="G1848">
        <v>93.057000000000002</v>
      </c>
      <c r="H1848">
        <v>1637.5450000000001</v>
      </c>
      <c r="I1848">
        <v>364.01</v>
      </c>
    </row>
    <row r="1849" spans="1:9">
      <c r="A1849" s="1">
        <v>44114</v>
      </c>
      <c r="D1849">
        <v>11367.8</v>
      </c>
      <c r="I1849">
        <v>374.63200000000001</v>
      </c>
    </row>
    <row r="1850" spans="1:9">
      <c r="A1850" s="1">
        <v>44115</v>
      </c>
      <c r="D1850">
        <v>11332.36</v>
      </c>
      <c r="I1850">
        <v>373.29</v>
      </c>
    </row>
    <row r="1851" spans="1:9">
      <c r="A1851" s="1">
        <v>44116</v>
      </c>
      <c r="B1851">
        <v>3534.22</v>
      </c>
      <c r="C1851">
        <v>12088.11</v>
      </c>
      <c r="D1851">
        <v>11568.4</v>
      </c>
      <c r="E1851">
        <v>1922.77</v>
      </c>
      <c r="F1851">
        <v>2477.92</v>
      </c>
      <c r="G1851">
        <v>93.064999999999998</v>
      </c>
      <c r="H1851">
        <v>1649.0530000000001</v>
      </c>
      <c r="I1851">
        <v>387.67</v>
      </c>
    </row>
    <row r="1852" spans="1:9">
      <c r="A1852" s="1">
        <v>44117</v>
      </c>
      <c r="B1852">
        <v>3511.93</v>
      </c>
      <c r="C1852">
        <v>12083.17</v>
      </c>
      <c r="D1852">
        <v>11434.88</v>
      </c>
      <c r="E1852">
        <v>1891.36</v>
      </c>
      <c r="F1852">
        <v>2464.1799999999998</v>
      </c>
      <c r="G1852">
        <v>93.531000000000006</v>
      </c>
      <c r="H1852">
        <v>1636.848</v>
      </c>
      <c r="I1852">
        <v>380.23500000000001</v>
      </c>
    </row>
    <row r="1853" spans="1:9">
      <c r="A1853" s="1">
        <v>44118</v>
      </c>
      <c r="B1853">
        <v>3488.67</v>
      </c>
      <c r="C1853">
        <v>11985.36</v>
      </c>
      <c r="D1853">
        <v>11393.36</v>
      </c>
      <c r="E1853">
        <v>1901.52</v>
      </c>
      <c r="F1853">
        <v>2453.61</v>
      </c>
      <c r="G1853">
        <v>93.382000000000005</v>
      </c>
      <c r="H1853">
        <v>1621.6510000000001</v>
      </c>
      <c r="I1853">
        <v>377.04300000000001</v>
      </c>
    </row>
    <row r="1854" spans="1:9">
      <c r="A1854" s="1">
        <v>44119</v>
      </c>
      <c r="B1854">
        <v>3483.34</v>
      </c>
      <c r="C1854">
        <v>11898.57</v>
      </c>
      <c r="D1854">
        <v>11545.26</v>
      </c>
      <c r="E1854">
        <v>1908.71</v>
      </c>
      <c r="F1854">
        <v>2435.9299999999998</v>
      </c>
      <c r="G1854">
        <v>93.855999999999995</v>
      </c>
      <c r="H1854">
        <v>1638.883</v>
      </c>
      <c r="I1854">
        <v>380.43</v>
      </c>
    </row>
    <row r="1855" spans="1:9">
      <c r="A1855" s="1">
        <v>44120</v>
      </c>
      <c r="B1855">
        <v>3483.81</v>
      </c>
      <c r="C1855">
        <v>11852.17</v>
      </c>
      <c r="D1855">
        <v>11319.41</v>
      </c>
      <c r="E1855">
        <v>1899.29</v>
      </c>
      <c r="F1855">
        <v>2440.14</v>
      </c>
      <c r="G1855">
        <v>93.682000000000002</v>
      </c>
      <c r="H1855">
        <v>1633.808</v>
      </c>
      <c r="I1855">
        <v>366.80799999999999</v>
      </c>
    </row>
    <row r="1856" spans="1:9">
      <c r="A1856" s="1">
        <v>44121</v>
      </c>
      <c r="D1856">
        <v>11354.91</v>
      </c>
      <c r="I1856">
        <v>367.10300000000001</v>
      </c>
    </row>
    <row r="1857" spans="1:9">
      <c r="A1857" s="1">
        <v>44122</v>
      </c>
      <c r="D1857">
        <v>11445.83</v>
      </c>
      <c r="I1857">
        <v>375.93200000000002</v>
      </c>
    </row>
    <row r="1858" spans="1:9">
      <c r="A1858" s="1">
        <v>44123</v>
      </c>
      <c r="B1858">
        <v>3426.92</v>
      </c>
      <c r="C1858">
        <v>11634.35</v>
      </c>
      <c r="D1858">
        <v>11735.13</v>
      </c>
      <c r="E1858">
        <v>1904.08</v>
      </c>
      <c r="F1858">
        <v>2417.9299999999998</v>
      </c>
      <c r="G1858">
        <v>93.427000000000007</v>
      </c>
      <c r="H1858">
        <v>1613.6279999999999</v>
      </c>
      <c r="I1858">
        <v>379.79500000000002</v>
      </c>
    </row>
    <row r="1859" spans="1:9">
      <c r="A1859" s="1">
        <v>44124</v>
      </c>
      <c r="B1859">
        <v>3443.12</v>
      </c>
      <c r="C1859">
        <v>11677.84</v>
      </c>
      <c r="D1859">
        <v>11904.78</v>
      </c>
      <c r="E1859">
        <v>1906.95</v>
      </c>
      <c r="F1859">
        <v>2422.71</v>
      </c>
      <c r="G1859">
        <v>93.066999999999993</v>
      </c>
      <c r="H1859">
        <v>1617.7059999999999</v>
      </c>
      <c r="I1859">
        <v>368.41800000000001</v>
      </c>
    </row>
    <row r="1860" spans="1:9">
      <c r="A1860" s="1">
        <v>44125</v>
      </c>
      <c r="B1860">
        <v>3435.56</v>
      </c>
      <c r="C1860">
        <v>11665.37</v>
      </c>
      <c r="D1860">
        <v>12855.5</v>
      </c>
      <c r="E1860">
        <v>1924.33</v>
      </c>
      <c r="F1860">
        <v>2417.83</v>
      </c>
      <c r="G1860">
        <v>92.611000000000004</v>
      </c>
      <c r="H1860">
        <v>1603.7760000000001</v>
      </c>
      <c r="I1860">
        <v>395.03</v>
      </c>
    </row>
    <row r="1861" spans="1:9">
      <c r="A1861" s="1">
        <v>44126</v>
      </c>
      <c r="B1861">
        <v>3453.49</v>
      </c>
      <c r="C1861">
        <v>11662.91</v>
      </c>
      <c r="D1861">
        <v>13124.02</v>
      </c>
      <c r="E1861">
        <v>1904.11</v>
      </c>
      <c r="F1861">
        <v>2421</v>
      </c>
      <c r="G1861">
        <v>92.950999999999993</v>
      </c>
      <c r="H1861">
        <v>1630.2539999999999</v>
      </c>
      <c r="I1861">
        <v>417.96</v>
      </c>
    </row>
    <row r="1862" spans="1:9">
      <c r="A1862" s="1">
        <v>44127</v>
      </c>
      <c r="B1862">
        <v>3465.39</v>
      </c>
      <c r="C1862">
        <v>11692.57</v>
      </c>
      <c r="D1862">
        <v>12942.9</v>
      </c>
      <c r="E1862">
        <v>1902.05</v>
      </c>
      <c r="F1862">
        <v>2430.54</v>
      </c>
      <c r="G1862">
        <v>92.768000000000001</v>
      </c>
      <c r="H1862">
        <v>1640.502</v>
      </c>
      <c r="I1862">
        <v>409.38900000000001</v>
      </c>
    </row>
    <row r="1863" spans="1:9">
      <c r="A1863" s="1">
        <v>44128</v>
      </c>
      <c r="D1863">
        <v>13113.04</v>
      </c>
      <c r="I1863">
        <v>412.03500000000003</v>
      </c>
    </row>
    <row r="1864" spans="1:9">
      <c r="A1864" s="1">
        <v>44129</v>
      </c>
      <c r="D1864">
        <v>13036.88</v>
      </c>
      <c r="I1864">
        <v>407.71</v>
      </c>
    </row>
    <row r="1865" spans="1:9">
      <c r="A1865" s="1">
        <v>44130</v>
      </c>
      <c r="B1865">
        <v>3400.97</v>
      </c>
      <c r="C1865">
        <v>11504.52</v>
      </c>
      <c r="D1865">
        <v>13019.83</v>
      </c>
      <c r="E1865">
        <v>1902.08</v>
      </c>
      <c r="F1865">
        <v>2390.08</v>
      </c>
      <c r="G1865">
        <v>93.045000000000002</v>
      </c>
      <c r="H1865">
        <v>1605.2090000000001</v>
      </c>
      <c r="I1865">
        <v>392.94499999999999</v>
      </c>
    </row>
    <row r="1866" spans="1:9">
      <c r="A1866" s="1">
        <v>44131</v>
      </c>
      <c r="B1866">
        <v>3390.68</v>
      </c>
      <c r="C1866">
        <v>11598.95</v>
      </c>
      <c r="D1866">
        <v>13620.54</v>
      </c>
      <c r="E1866">
        <v>1907.99</v>
      </c>
      <c r="F1866">
        <v>2381.65</v>
      </c>
      <c r="G1866">
        <v>92.94</v>
      </c>
      <c r="H1866">
        <v>1590.482</v>
      </c>
      <c r="I1866">
        <v>403.53500000000003</v>
      </c>
    </row>
    <row r="1867" spans="1:9">
      <c r="A1867" s="1">
        <v>44132</v>
      </c>
      <c r="B1867">
        <v>3271.03</v>
      </c>
      <c r="C1867">
        <v>11142.76</v>
      </c>
      <c r="D1867">
        <v>13213.48</v>
      </c>
      <c r="E1867">
        <v>1877.19</v>
      </c>
      <c r="F1867">
        <v>2306.65</v>
      </c>
      <c r="G1867">
        <v>93.405000000000001</v>
      </c>
      <c r="H1867">
        <v>1543.2750000000001</v>
      </c>
      <c r="I1867">
        <v>385.798</v>
      </c>
    </row>
    <row r="1868" spans="1:9">
      <c r="A1868" s="1">
        <v>44133</v>
      </c>
      <c r="B1868">
        <v>3310.11</v>
      </c>
      <c r="C1868">
        <v>11350.74</v>
      </c>
      <c r="D1868">
        <v>13486.71</v>
      </c>
      <c r="E1868">
        <v>1867.59</v>
      </c>
      <c r="F1868">
        <v>2318.44</v>
      </c>
      <c r="G1868">
        <v>93.954999999999998</v>
      </c>
      <c r="H1868">
        <v>1561.577</v>
      </c>
      <c r="I1868">
        <v>389.12299999999999</v>
      </c>
    </row>
    <row r="1869" spans="1:9">
      <c r="A1869" s="1">
        <v>44134</v>
      </c>
      <c r="B1869">
        <v>3269.96</v>
      </c>
      <c r="C1869">
        <v>11052.95</v>
      </c>
      <c r="D1869">
        <v>13639.46</v>
      </c>
      <c r="E1869">
        <v>1878.81</v>
      </c>
      <c r="F1869">
        <v>2292.9299999999998</v>
      </c>
      <c r="G1869">
        <v>94.037999999999997</v>
      </c>
      <c r="H1869">
        <v>1538.479</v>
      </c>
      <c r="I1869">
        <v>384.33800000000002</v>
      </c>
    </row>
    <row r="1870" spans="1:9">
      <c r="A1870" s="1">
        <v>44135</v>
      </c>
      <c r="D1870">
        <v>13850.1</v>
      </c>
      <c r="I1870">
        <v>388.01799999999997</v>
      </c>
    </row>
    <row r="1871" spans="1:9">
      <c r="A1871" s="1">
        <v>44136</v>
      </c>
      <c r="D1871">
        <v>13823.15</v>
      </c>
      <c r="I1871">
        <v>396.928</v>
      </c>
    </row>
    <row r="1872" spans="1:9">
      <c r="A1872" s="1">
        <v>44137</v>
      </c>
      <c r="B1872">
        <v>3310.24</v>
      </c>
      <c r="C1872">
        <v>11084.76</v>
      </c>
      <c r="D1872">
        <v>13619.76</v>
      </c>
      <c r="E1872">
        <v>1895.48</v>
      </c>
      <c r="F1872">
        <v>2322.14</v>
      </c>
      <c r="G1872">
        <v>94.129000000000005</v>
      </c>
      <c r="H1872">
        <v>1568.5920000000001</v>
      </c>
      <c r="I1872">
        <v>385.673</v>
      </c>
    </row>
    <row r="1873" spans="1:9">
      <c r="A1873" s="1">
        <v>44138</v>
      </c>
      <c r="B1873">
        <v>3369.16</v>
      </c>
      <c r="C1873">
        <v>11279.91</v>
      </c>
      <c r="D1873">
        <v>13741.48</v>
      </c>
      <c r="E1873">
        <v>1909.17</v>
      </c>
      <c r="F1873">
        <v>2369.27</v>
      </c>
      <c r="G1873">
        <v>93.552999999999997</v>
      </c>
      <c r="H1873">
        <v>1614.2950000000001</v>
      </c>
      <c r="I1873">
        <v>383.44400000000002</v>
      </c>
    </row>
    <row r="1874" spans="1:9">
      <c r="A1874" s="1">
        <v>44139</v>
      </c>
      <c r="B1874">
        <v>3443.44</v>
      </c>
      <c r="C1874">
        <v>11777.02</v>
      </c>
      <c r="D1874">
        <v>14008.75</v>
      </c>
      <c r="E1874">
        <v>1902.92</v>
      </c>
      <c r="F1874">
        <v>2416.61</v>
      </c>
      <c r="G1874">
        <v>93.406999999999996</v>
      </c>
      <c r="H1874">
        <v>1615.0830000000001</v>
      </c>
      <c r="I1874">
        <v>401.298</v>
      </c>
    </row>
    <row r="1875" spans="1:9">
      <c r="A1875" s="1">
        <v>44140</v>
      </c>
      <c r="B1875">
        <v>3510.45</v>
      </c>
      <c r="C1875">
        <v>12078.07</v>
      </c>
      <c r="D1875">
        <v>15243.85</v>
      </c>
      <c r="E1875">
        <v>1949.66</v>
      </c>
      <c r="F1875">
        <v>2466.58</v>
      </c>
      <c r="G1875">
        <v>92.525000000000006</v>
      </c>
      <c r="H1875">
        <v>1660.046</v>
      </c>
      <c r="I1875">
        <v>413.91800000000001</v>
      </c>
    </row>
    <row r="1876" spans="1:9">
      <c r="A1876" s="1">
        <v>44141</v>
      </c>
      <c r="B1876">
        <v>3509.44</v>
      </c>
      <c r="C1876">
        <v>12091.35</v>
      </c>
      <c r="D1876">
        <v>15553.32</v>
      </c>
      <c r="E1876">
        <v>1951.35</v>
      </c>
      <c r="F1876">
        <v>2470.0500000000002</v>
      </c>
      <c r="G1876">
        <v>92.228999999999999</v>
      </c>
      <c r="H1876">
        <v>1644.1590000000001</v>
      </c>
      <c r="I1876">
        <v>446.47300000000001</v>
      </c>
    </row>
    <row r="1877" spans="1:9">
      <c r="A1877" s="1">
        <v>44142</v>
      </c>
      <c r="D1877">
        <v>14837</v>
      </c>
      <c r="I1877">
        <v>435.84</v>
      </c>
    </row>
    <row r="1878" spans="1:9">
      <c r="A1878" s="1">
        <v>44143</v>
      </c>
      <c r="D1878">
        <v>15342.02</v>
      </c>
      <c r="I1878">
        <v>450.28300000000002</v>
      </c>
    </row>
    <row r="1879" spans="1:9">
      <c r="A1879" s="1">
        <v>44144</v>
      </c>
      <c r="B1879">
        <v>3550.5</v>
      </c>
      <c r="C1879">
        <v>11830.39</v>
      </c>
      <c r="D1879">
        <v>15387.48</v>
      </c>
      <c r="E1879">
        <v>1863.04</v>
      </c>
      <c r="F1879">
        <v>2502.06</v>
      </c>
      <c r="G1879">
        <v>92.724999999999994</v>
      </c>
      <c r="H1879">
        <v>1705.037</v>
      </c>
      <c r="I1879">
        <v>447.79300000000001</v>
      </c>
    </row>
    <row r="1880" spans="1:9">
      <c r="A1880" s="1">
        <v>44145</v>
      </c>
      <c r="B1880">
        <v>3545.53</v>
      </c>
      <c r="C1880">
        <v>11624.29</v>
      </c>
      <c r="D1880">
        <v>15389.01</v>
      </c>
      <c r="E1880">
        <v>1877.32</v>
      </c>
      <c r="F1880">
        <v>2507.1</v>
      </c>
      <c r="G1880">
        <v>92.748999999999995</v>
      </c>
      <c r="H1880">
        <v>1737.009</v>
      </c>
      <c r="I1880">
        <v>452.01799999999997</v>
      </c>
    </row>
    <row r="1881" spans="1:9">
      <c r="A1881" s="1">
        <v>44146</v>
      </c>
      <c r="B1881">
        <v>3572.66</v>
      </c>
      <c r="C1881">
        <v>11892.93</v>
      </c>
      <c r="D1881">
        <v>15831.57</v>
      </c>
      <c r="E1881">
        <v>1865.73</v>
      </c>
      <c r="F1881">
        <v>2528.25</v>
      </c>
      <c r="G1881">
        <v>93.043000000000006</v>
      </c>
      <c r="H1881">
        <v>1736.9349999999999</v>
      </c>
      <c r="I1881">
        <v>467.14299999999997</v>
      </c>
    </row>
    <row r="1882" spans="1:9">
      <c r="A1882" s="1">
        <v>44147</v>
      </c>
      <c r="B1882">
        <v>3537.01</v>
      </c>
      <c r="C1882">
        <v>11827.14</v>
      </c>
      <c r="D1882">
        <v>16159.74</v>
      </c>
      <c r="E1882">
        <v>1876.83</v>
      </c>
      <c r="F1882">
        <v>2509.2399999999998</v>
      </c>
      <c r="G1882">
        <v>92.962999999999994</v>
      </c>
      <c r="H1882">
        <v>1708.47</v>
      </c>
      <c r="I1882">
        <v>463.01499999999999</v>
      </c>
    </row>
    <row r="1883" spans="1:9">
      <c r="A1883" s="1">
        <v>44148</v>
      </c>
      <c r="B1883">
        <v>3585.15</v>
      </c>
      <c r="C1883">
        <v>11937.84</v>
      </c>
      <c r="D1883">
        <v>16294.47</v>
      </c>
      <c r="E1883">
        <v>1889.2</v>
      </c>
      <c r="F1883">
        <v>2529.29</v>
      </c>
      <c r="G1883">
        <v>92.754999999999995</v>
      </c>
      <c r="H1883">
        <v>1744.0419999999999</v>
      </c>
      <c r="I1883">
        <v>472.22800000000001</v>
      </c>
    </row>
    <row r="1884" spans="1:9">
      <c r="A1884" s="1">
        <v>44149</v>
      </c>
      <c r="D1884">
        <v>16008.29</v>
      </c>
      <c r="I1884">
        <v>460.22500000000002</v>
      </c>
    </row>
    <row r="1885" spans="1:9">
      <c r="A1885" s="1">
        <v>44150</v>
      </c>
      <c r="D1885">
        <v>15857.79</v>
      </c>
      <c r="I1885">
        <v>443.95299999999997</v>
      </c>
    </row>
    <row r="1886" spans="1:9">
      <c r="A1886" s="1">
        <v>44151</v>
      </c>
      <c r="B1886">
        <v>3626.91</v>
      </c>
      <c r="C1886">
        <v>12013.38</v>
      </c>
      <c r="D1886">
        <v>16704.72</v>
      </c>
      <c r="E1886">
        <v>1888.95</v>
      </c>
      <c r="F1886">
        <v>2561.5</v>
      </c>
      <c r="G1886">
        <v>92.641999999999996</v>
      </c>
      <c r="H1886">
        <v>1785.336</v>
      </c>
      <c r="I1886">
        <v>458.89</v>
      </c>
    </row>
    <row r="1887" spans="1:9">
      <c r="A1887" s="1">
        <v>44152</v>
      </c>
      <c r="B1887">
        <v>3609.53</v>
      </c>
      <c r="C1887">
        <v>11977.49</v>
      </c>
      <c r="D1887">
        <v>17639.21</v>
      </c>
      <c r="E1887">
        <v>1880.38</v>
      </c>
      <c r="F1887">
        <v>2558.4299999999998</v>
      </c>
      <c r="G1887">
        <v>92.415999999999997</v>
      </c>
      <c r="H1887">
        <v>1791.914</v>
      </c>
      <c r="I1887">
        <v>480.875</v>
      </c>
    </row>
    <row r="1888" spans="1:9">
      <c r="A1888" s="1">
        <v>44153</v>
      </c>
      <c r="B1888">
        <v>3567.79</v>
      </c>
      <c r="C1888">
        <v>11894.71</v>
      </c>
      <c r="D1888">
        <v>17786.57</v>
      </c>
      <c r="E1888">
        <v>1872.24</v>
      </c>
      <c r="F1888">
        <v>2543.36</v>
      </c>
      <c r="G1888">
        <v>92.316000000000003</v>
      </c>
      <c r="H1888">
        <v>1769.316</v>
      </c>
      <c r="I1888">
        <v>474.40800000000002</v>
      </c>
    </row>
    <row r="1889" spans="1:9">
      <c r="A1889" s="1">
        <v>44154</v>
      </c>
      <c r="B1889">
        <v>3581.87</v>
      </c>
      <c r="C1889">
        <v>11985.43</v>
      </c>
      <c r="D1889">
        <v>17946.04</v>
      </c>
      <c r="E1889">
        <v>1866.54</v>
      </c>
      <c r="F1889">
        <v>2546.31</v>
      </c>
      <c r="G1889">
        <v>92.293999999999997</v>
      </c>
      <c r="H1889">
        <v>1784.134</v>
      </c>
      <c r="I1889">
        <v>472.97300000000001</v>
      </c>
    </row>
    <row r="1890" spans="1:9">
      <c r="A1890" s="1">
        <v>44155</v>
      </c>
      <c r="B1890">
        <v>3557.54</v>
      </c>
      <c r="C1890">
        <v>11906.44</v>
      </c>
      <c r="D1890">
        <v>18589.490000000002</v>
      </c>
      <c r="E1890">
        <v>1870.99</v>
      </c>
      <c r="F1890">
        <v>2540.02</v>
      </c>
      <c r="G1890">
        <v>92.391999999999996</v>
      </c>
      <c r="H1890">
        <v>1785.3409999999999</v>
      </c>
      <c r="I1890">
        <v>509.13299999999998</v>
      </c>
    </row>
    <row r="1891" spans="1:9">
      <c r="A1891" s="1">
        <v>44156</v>
      </c>
      <c r="D1891">
        <v>18670.93</v>
      </c>
      <c r="I1891">
        <v>544.15300000000002</v>
      </c>
    </row>
    <row r="1892" spans="1:9">
      <c r="A1892" s="1">
        <v>44157</v>
      </c>
      <c r="D1892">
        <v>18597.77</v>
      </c>
      <c r="I1892">
        <v>573.625</v>
      </c>
    </row>
    <row r="1893" spans="1:9">
      <c r="A1893" s="1">
        <v>44158</v>
      </c>
      <c r="B1893">
        <v>3577.59</v>
      </c>
      <c r="C1893">
        <v>11905.94</v>
      </c>
      <c r="D1893">
        <v>18422.02</v>
      </c>
      <c r="E1893">
        <v>1837.86</v>
      </c>
      <c r="F1893">
        <v>2546.9</v>
      </c>
      <c r="G1893">
        <v>92.504999999999995</v>
      </c>
      <c r="H1893">
        <v>1818.297</v>
      </c>
      <c r="I1893">
        <v>606.14800000000002</v>
      </c>
    </row>
    <row r="1894" spans="1:9">
      <c r="A1894" s="1">
        <v>44159</v>
      </c>
      <c r="B1894">
        <v>3635.41</v>
      </c>
      <c r="C1894">
        <v>12079.81</v>
      </c>
      <c r="D1894">
        <v>18944.86</v>
      </c>
      <c r="E1894">
        <v>1807.59</v>
      </c>
      <c r="F1894">
        <v>2587.19</v>
      </c>
      <c r="G1894">
        <v>92.225999999999999</v>
      </c>
      <c r="H1894">
        <v>1853.5319999999999</v>
      </c>
      <c r="I1894">
        <v>599.83500000000004</v>
      </c>
    </row>
    <row r="1895" spans="1:9">
      <c r="A1895" s="1">
        <v>44160</v>
      </c>
      <c r="B1895">
        <v>3629.65</v>
      </c>
      <c r="C1895">
        <v>12152.22</v>
      </c>
      <c r="D1895">
        <v>18880.689999999999</v>
      </c>
      <c r="E1895">
        <v>1807.56</v>
      </c>
      <c r="F1895">
        <v>2589.67</v>
      </c>
      <c r="G1895">
        <v>91.994</v>
      </c>
      <c r="H1895">
        <v>1845.0239999999999</v>
      </c>
      <c r="I1895">
        <v>578.76</v>
      </c>
    </row>
    <row r="1896" spans="1:9">
      <c r="A1896" s="1">
        <v>44161</v>
      </c>
      <c r="D1896">
        <v>17055.5</v>
      </c>
      <c r="E1896">
        <v>1815.8</v>
      </c>
      <c r="F1896">
        <v>2590.15</v>
      </c>
      <c r="G1896">
        <v>91.994</v>
      </c>
      <c r="I1896">
        <v>513.89</v>
      </c>
    </row>
    <row r="1897" spans="1:9">
      <c r="A1897" s="1">
        <v>44162</v>
      </c>
      <c r="B1897">
        <v>3638.35</v>
      </c>
      <c r="C1897">
        <v>12258.21</v>
      </c>
      <c r="D1897">
        <v>17005.849999999999</v>
      </c>
      <c r="E1897">
        <v>1787.79</v>
      </c>
      <c r="F1897">
        <v>2601.4499999999998</v>
      </c>
      <c r="G1897">
        <v>91.79</v>
      </c>
      <c r="H1897">
        <v>1855.27</v>
      </c>
      <c r="I1897">
        <v>515.80499999999995</v>
      </c>
    </row>
    <row r="1898" spans="1:9">
      <c r="A1898" s="1">
        <v>44163</v>
      </c>
      <c r="D1898">
        <v>17763.11</v>
      </c>
      <c r="I1898">
        <v>543.62800000000004</v>
      </c>
    </row>
    <row r="1899" spans="1:9">
      <c r="A1899" s="1">
        <v>44164</v>
      </c>
      <c r="D1899">
        <v>18270.66</v>
      </c>
      <c r="I1899">
        <v>567.65499999999997</v>
      </c>
    </row>
    <row r="1900" spans="1:9">
      <c r="A1900" s="1">
        <v>44165</v>
      </c>
      <c r="B1900">
        <v>3621.63</v>
      </c>
      <c r="C1900">
        <v>12268.32</v>
      </c>
      <c r="D1900">
        <v>19378.61</v>
      </c>
      <c r="E1900">
        <v>1776.95</v>
      </c>
      <c r="F1900">
        <v>2583.14</v>
      </c>
      <c r="G1900">
        <v>91.869</v>
      </c>
      <c r="H1900">
        <v>1819.816</v>
      </c>
      <c r="I1900">
        <v>605.46</v>
      </c>
    </row>
    <row r="1901" spans="1:9">
      <c r="A1901" s="1">
        <v>44166</v>
      </c>
      <c r="B1901">
        <v>3662.45</v>
      </c>
      <c r="C1901">
        <v>12455.33</v>
      </c>
      <c r="D1901">
        <v>19055.689999999999</v>
      </c>
      <c r="E1901">
        <v>1815.24</v>
      </c>
      <c r="F1901">
        <v>2609.0100000000002</v>
      </c>
      <c r="G1901">
        <v>91.313000000000002</v>
      </c>
      <c r="H1901">
        <v>1836.047</v>
      </c>
      <c r="I1901">
        <v>595.55999999999995</v>
      </c>
    </row>
    <row r="1902" spans="1:9">
      <c r="A1902" s="1">
        <v>44167</v>
      </c>
      <c r="B1902">
        <v>3669.01</v>
      </c>
      <c r="C1902">
        <v>12456.41</v>
      </c>
      <c r="D1902">
        <v>19156.669999999998</v>
      </c>
      <c r="E1902">
        <v>1831.28</v>
      </c>
      <c r="F1902">
        <v>2613.91</v>
      </c>
      <c r="G1902">
        <v>91.117999999999995</v>
      </c>
      <c r="H1902">
        <v>1838.028</v>
      </c>
      <c r="I1902">
        <v>598.15599999999995</v>
      </c>
    </row>
    <row r="1903" spans="1:9">
      <c r="A1903" s="1">
        <v>44168</v>
      </c>
      <c r="B1903">
        <v>3666.72</v>
      </c>
      <c r="C1903">
        <v>12467.13</v>
      </c>
      <c r="D1903">
        <v>19462.14</v>
      </c>
      <c r="E1903">
        <v>1841.08</v>
      </c>
      <c r="F1903">
        <v>2621.2800000000002</v>
      </c>
      <c r="G1903">
        <v>90.713999999999999</v>
      </c>
      <c r="H1903">
        <v>1848.702</v>
      </c>
      <c r="I1903">
        <v>615.52700000000004</v>
      </c>
    </row>
    <row r="1904" spans="1:9">
      <c r="A1904" s="1">
        <v>44169</v>
      </c>
      <c r="B1904">
        <v>3699.12</v>
      </c>
      <c r="C1904">
        <v>12528.48</v>
      </c>
      <c r="D1904">
        <v>18825.45</v>
      </c>
      <c r="E1904">
        <v>1838.86</v>
      </c>
      <c r="F1904">
        <v>2639.66</v>
      </c>
      <c r="G1904">
        <v>90.700999999999993</v>
      </c>
      <c r="H1904">
        <v>1892.4490000000001</v>
      </c>
      <c r="I1904">
        <v>580.92499999999995</v>
      </c>
    </row>
    <row r="1905" spans="1:9">
      <c r="A1905" s="1">
        <v>44170</v>
      </c>
      <c r="D1905">
        <v>19020.64</v>
      </c>
      <c r="I1905">
        <v>592.32600000000002</v>
      </c>
    </row>
    <row r="1906" spans="1:9">
      <c r="A1906" s="1">
        <v>44171</v>
      </c>
      <c r="D1906">
        <v>19248.349999999999</v>
      </c>
      <c r="I1906">
        <v>599.09</v>
      </c>
    </row>
    <row r="1907" spans="1:9">
      <c r="A1907" s="1">
        <v>44172</v>
      </c>
      <c r="B1907">
        <v>3691.96</v>
      </c>
      <c r="C1907">
        <v>12596.47</v>
      </c>
      <c r="D1907">
        <v>19084.669999999998</v>
      </c>
      <c r="E1907">
        <v>1862.73</v>
      </c>
      <c r="F1907">
        <v>2635.88</v>
      </c>
      <c r="G1907">
        <v>90.792000000000002</v>
      </c>
      <c r="H1907">
        <v>1891.252</v>
      </c>
      <c r="I1907">
        <v>588.86500000000001</v>
      </c>
    </row>
    <row r="1908" spans="1:9">
      <c r="A1908" s="1">
        <v>44173</v>
      </c>
      <c r="B1908">
        <v>3702.25</v>
      </c>
      <c r="C1908">
        <v>12635.72</v>
      </c>
      <c r="D1908">
        <v>18773.5</v>
      </c>
      <c r="E1908">
        <v>1870.56</v>
      </c>
      <c r="F1908">
        <v>2642.05</v>
      </c>
      <c r="G1908">
        <v>90.965000000000003</v>
      </c>
      <c r="H1908">
        <v>1917.7819999999999</v>
      </c>
      <c r="I1908">
        <v>565.99800000000005</v>
      </c>
    </row>
    <row r="1909" spans="1:9">
      <c r="A1909" s="1">
        <v>44174</v>
      </c>
      <c r="B1909">
        <v>3672.82</v>
      </c>
      <c r="C1909">
        <v>12364.64</v>
      </c>
      <c r="D1909">
        <v>18520.560000000001</v>
      </c>
      <c r="E1909">
        <v>1839.55</v>
      </c>
      <c r="F1909">
        <v>2627.53</v>
      </c>
      <c r="G1909">
        <v>91.087000000000003</v>
      </c>
      <c r="H1909">
        <v>1902.1469999999999</v>
      </c>
      <c r="I1909">
        <v>576.01800000000003</v>
      </c>
    </row>
    <row r="1910" spans="1:9">
      <c r="A1910" s="1">
        <v>44175</v>
      </c>
      <c r="B1910">
        <v>3668.1</v>
      </c>
      <c r="C1910">
        <v>12401.74</v>
      </c>
      <c r="D1910">
        <v>18349.98</v>
      </c>
      <c r="E1910">
        <v>1836.57</v>
      </c>
      <c r="F1910">
        <v>2628.59</v>
      </c>
      <c r="G1910">
        <v>90.823999999999998</v>
      </c>
      <c r="H1910">
        <v>1922.703</v>
      </c>
      <c r="I1910">
        <v>563.76900000000001</v>
      </c>
    </row>
    <row r="1911" spans="1:9">
      <c r="A1911" s="1">
        <v>44176</v>
      </c>
      <c r="B1911">
        <v>3663.46</v>
      </c>
      <c r="C1911">
        <v>12375.41</v>
      </c>
      <c r="D1911">
        <v>18101.38</v>
      </c>
      <c r="E1911">
        <v>1839.85</v>
      </c>
      <c r="F1911">
        <v>2621.89</v>
      </c>
      <c r="G1911">
        <v>90.975999999999999</v>
      </c>
      <c r="H1911">
        <v>1911.6969999999999</v>
      </c>
      <c r="I1911">
        <v>549.48800000000006</v>
      </c>
    </row>
    <row r="1912" spans="1:9">
      <c r="A1912" s="1">
        <v>44177</v>
      </c>
      <c r="D1912">
        <v>18800.18</v>
      </c>
      <c r="I1912">
        <v>570.78</v>
      </c>
    </row>
    <row r="1913" spans="1:9">
      <c r="A1913" s="1">
        <v>44178</v>
      </c>
      <c r="D1913">
        <v>19178.3</v>
      </c>
      <c r="I1913">
        <v>591.428</v>
      </c>
    </row>
    <row r="1914" spans="1:9">
      <c r="A1914" s="1">
        <v>44179</v>
      </c>
      <c r="B1914">
        <v>3647.49</v>
      </c>
      <c r="C1914">
        <v>12462.21</v>
      </c>
      <c r="D1914">
        <v>19199.169999999998</v>
      </c>
      <c r="E1914">
        <v>1827.35</v>
      </c>
      <c r="F1914">
        <v>2619.4299999999998</v>
      </c>
      <c r="G1914">
        <v>90.710999999999999</v>
      </c>
      <c r="H1914">
        <v>1913.856</v>
      </c>
      <c r="I1914">
        <v>586.22299999999996</v>
      </c>
    </row>
    <row r="1915" spans="1:9">
      <c r="A1915" s="1">
        <v>44180</v>
      </c>
      <c r="B1915">
        <v>3694.62</v>
      </c>
      <c r="C1915">
        <v>12595.92</v>
      </c>
      <c r="D1915">
        <v>19424.240000000002</v>
      </c>
      <c r="E1915">
        <v>1853.64</v>
      </c>
      <c r="F1915">
        <v>2643.74</v>
      </c>
      <c r="G1915">
        <v>90.472999999999999</v>
      </c>
      <c r="H1915">
        <v>1959.7629999999999</v>
      </c>
      <c r="I1915">
        <v>588.80499999999995</v>
      </c>
    </row>
    <row r="1916" spans="1:9">
      <c r="A1916" s="1">
        <v>44181</v>
      </c>
      <c r="B1916">
        <v>3701.17</v>
      </c>
      <c r="C1916">
        <v>12668.16</v>
      </c>
      <c r="D1916">
        <v>21206.36</v>
      </c>
      <c r="E1916">
        <v>1864.8</v>
      </c>
      <c r="F1916">
        <v>2654.79</v>
      </c>
      <c r="G1916">
        <v>90.45</v>
      </c>
      <c r="H1916">
        <v>1952.722</v>
      </c>
      <c r="I1916">
        <v>629.45500000000004</v>
      </c>
    </row>
    <row r="1917" spans="1:9">
      <c r="A1917" s="1">
        <v>44182</v>
      </c>
      <c r="B1917">
        <v>3722.48</v>
      </c>
      <c r="C1917">
        <v>12752.06</v>
      </c>
      <c r="D1917">
        <v>22779.13</v>
      </c>
      <c r="E1917">
        <v>1885.42</v>
      </c>
      <c r="F1917">
        <v>2674.87</v>
      </c>
      <c r="G1917">
        <v>89.822000000000003</v>
      </c>
      <c r="H1917">
        <v>1978.0450000000001</v>
      </c>
      <c r="I1917">
        <v>640.62300000000005</v>
      </c>
    </row>
    <row r="1918" spans="1:9">
      <c r="A1918" s="1">
        <v>44183</v>
      </c>
      <c r="B1918">
        <v>3709.41</v>
      </c>
      <c r="C1918">
        <v>12738.18</v>
      </c>
      <c r="D1918">
        <v>22901.200000000001</v>
      </c>
      <c r="E1918">
        <v>1881.35</v>
      </c>
      <c r="F1918">
        <v>2666.3</v>
      </c>
      <c r="G1918">
        <v>90.016000000000005</v>
      </c>
      <c r="H1918">
        <v>1969.9860000000001</v>
      </c>
      <c r="I1918">
        <v>651.02499999999998</v>
      </c>
    </row>
    <row r="1919" spans="1:9">
      <c r="A1919" s="1">
        <v>44184</v>
      </c>
      <c r="D1919">
        <v>23992.92</v>
      </c>
      <c r="I1919">
        <v>666.62800000000004</v>
      </c>
    </row>
    <row r="1920" spans="1:9">
      <c r="A1920" s="1">
        <v>44185</v>
      </c>
      <c r="D1920">
        <v>23385.77</v>
      </c>
      <c r="I1920">
        <v>633.11300000000006</v>
      </c>
    </row>
    <row r="1921" spans="1:9">
      <c r="A1921" s="1">
        <v>44186</v>
      </c>
      <c r="B1921">
        <v>3694.92</v>
      </c>
      <c r="C1921">
        <v>12690.26</v>
      </c>
      <c r="D1921">
        <v>23142.45</v>
      </c>
      <c r="E1921">
        <v>1876.89</v>
      </c>
      <c r="F1921">
        <v>2644.97</v>
      </c>
      <c r="G1921">
        <v>90.043000000000006</v>
      </c>
      <c r="H1921">
        <v>1970.329</v>
      </c>
      <c r="I1921">
        <v>618.58500000000004</v>
      </c>
    </row>
    <row r="1922" spans="1:9">
      <c r="A1922" s="1">
        <v>44187</v>
      </c>
      <c r="B1922">
        <v>3687.26</v>
      </c>
      <c r="C1922">
        <v>12717.56</v>
      </c>
      <c r="D1922">
        <v>23437.95</v>
      </c>
      <c r="E1922">
        <v>1860.84</v>
      </c>
      <c r="F1922">
        <v>2643.07</v>
      </c>
      <c r="G1922">
        <v>90.653999999999996</v>
      </c>
      <c r="H1922">
        <v>1989.88</v>
      </c>
      <c r="I1922">
        <v>623.005</v>
      </c>
    </row>
    <row r="1923" spans="1:9">
      <c r="A1923" s="1">
        <v>44188</v>
      </c>
      <c r="B1923">
        <v>3690.01</v>
      </c>
      <c r="C1923">
        <v>12653.14</v>
      </c>
      <c r="D1923">
        <v>23297.72</v>
      </c>
      <c r="E1923">
        <v>1872.89</v>
      </c>
      <c r="F1923">
        <v>2651.41</v>
      </c>
      <c r="G1923">
        <v>90.412999999999997</v>
      </c>
      <c r="H1923">
        <v>2007.104</v>
      </c>
      <c r="I1923">
        <v>597.21</v>
      </c>
    </row>
    <row r="1924" spans="1:9">
      <c r="A1924" s="1">
        <v>44189</v>
      </c>
      <c r="B1924">
        <v>3703.06</v>
      </c>
      <c r="C1924">
        <v>12711.01</v>
      </c>
      <c r="D1924">
        <v>23405.27</v>
      </c>
      <c r="E1924">
        <v>1883.46</v>
      </c>
      <c r="F1924">
        <v>2659.04</v>
      </c>
      <c r="G1924">
        <v>90.322999999999993</v>
      </c>
      <c r="H1924">
        <v>2003.95</v>
      </c>
      <c r="I1924">
        <v>605.255</v>
      </c>
    </row>
    <row r="1925" spans="1:9">
      <c r="A1925" s="1">
        <v>44190</v>
      </c>
      <c r="D1925">
        <v>24411.43</v>
      </c>
      <c r="F1925">
        <v>2659.27</v>
      </c>
      <c r="G1925">
        <v>90.222999999999999</v>
      </c>
      <c r="I1925">
        <v>618.76099999999997</v>
      </c>
    </row>
    <row r="1926" spans="1:9">
      <c r="A1926" s="1">
        <v>44191</v>
      </c>
      <c r="D1926">
        <v>26670.1</v>
      </c>
      <c r="I1926">
        <v>646.97500000000002</v>
      </c>
    </row>
    <row r="1927" spans="1:9">
      <c r="A1927" s="1">
        <v>44192</v>
      </c>
      <c r="D1927">
        <v>26385.71</v>
      </c>
      <c r="I1927">
        <v>677.82500000000005</v>
      </c>
    </row>
    <row r="1928" spans="1:9">
      <c r="A1928" s="1">
        <v>44193</v>
      </c>
      <c r="B1928">
        <v>3735.36</v>
      </c>
      <c r="C1928">
        <v>12838.86</v>
      </c>
      <c r="D1928">
        <v>26599.22</v>
      </c>
      <c r="E1928">
        <v>1873.69</v>
      </c>
      <c r="F1928">
        <v>2676.8</v>
      </c>
      <c r="G1928">
        <v>90.337000000000003</v>
      </c>
      <c r="H1928">
        <v>1996.25</v>
      </c>
      <c r="I1928">
        <v>727.03499999999997</v>
      </c>
    </row>
    <row r="1929" spans="1:9">
      <c r="A1929" s="1">
        <v>44194</v>
      </c>
      <c r="B1929">
        <v>3727.04</v>
      </c>
      <c r="C1929">
        <v>12843.49</v>
      </c>
      <c r="D1929">
        <v>26895.14</v>
      </c>
      <c r="E1929">
        <v>1878.18</v>
      </c>
      <c r="F1929">
        <v>2682.19</v>
      </c>
      <c r="G1929">
        <v>89.994</v>
      </c>
      <c r="H1929">
        <v>1959.3630000000001</v>
      </c>
      <c r="I1929">
        <v>724.44299999999998</v>
      </c>
    </row>
    <row r="1930" spans="1:9">
      <c r="A1930" s="1">
        <v>44195</v>
      </c>
      <c r="B1930">
        <v>3732.04</v>
      </c>
      <c r="C1930">
        <v>12845.36</v>
      </c>
      <c r="D1930">
        <v>28904.39</v>
      </c>
      <c r="E1930">
        <v>1894.39</v>
      </c>
      <c r="F1930">
        <v>2686.06</v>
      </c>
      <c r="G1930">
        <v>89.68</v>
      </c>
      <c r="H1930">
        <v>1979.992</v>
      </c>
      <c r="I1930">
        <v>748.35299999999995</v>
      </c>
    </row>
    <row r="1931" spans="1:9">
      <c r="A1931" s="1">
        <v>44196</v>
      </c>
      <c r="B1931">
        <v>3756.07</v>
      </c>
      <c r="C1931">
        <v>12888.28</v>
      </c>
      <c r="D1931">
        <v>28996.28</v>
      </c>
      <c r="E1931">
        <v>1898.36</v>
      </c>
      <c r="F1931">
        <v>2690.04</v>
      </c>
      <c r="G1931">
        <v>89.936999999999998</v>
      </c>
      <c r="H1931">
        <v>1974.855</v>
      </c>
      <c r="I1931">
        <v>739.04499999999996</v>
      </c>
    </row>
    <row r="1932" spans="1:9">
      <c r="A1932" s="1">
        <v>44197</v>
      </c>
      <c r="D1932">
        <v>29250.59</v>
      </c>
      <c r="E1932">
        <v>1898.67</v>
      </c>
      <c r="F1932">
        <v>2690.04</v>
      </c>
      <c r="I1932">
        <v>729.91499999999996</v>
      </c>
    </row>
    <row r="1933" spans="1:9">
      <c r="A1933" s="1">
        <v>44198</v>
      </c>
      <c r="D1933">
        <v>31702.36</v>
      </c>
      <c r="I1933">
        <v>769.19799999999998</v>
      </c>
    </row>
    <row r="1934" spans="1:9">
      <c r="A1934" s="1">
        <v>44199</v>
      </c>
      <c r="D1934">
        <v>33591.730000000003</v>
      </c>
      <c r="I1934">
        <v>950.24</v>
      </c>
    </row>
    <row r="1935" spans="1:9">
      <c r="A1935" s="1">
        <v>44200</v>
      </c>
      <c r="B1935">
        <v>3700.65</v>
      </c>
      <c r="C1935">
        <v>12694.66</v>
      </c>
      <c r="D1935">
        <v>31037.38</v>
      </c>
      <c r="E1935">
        <v>1942.9</v>
      </c>
      <c r="F1935">
        <v>2670.04</v>
      </c>
      <c r="G1935">
        <v>89.869</v>
      </c>
      <c r="H1935">
        <v>1945.914</v>
      </c>
      <c r="I1935">
        <v>1007.235</v>
      </c>
    </row>
    <row r="1936" spans="1:9">
      <c r="A1936" s="1">
        <v>44201</v>
      </c>
      <c r="B1936">
        <v>3726.86</v>
      </c>
      <c r="C1936">
        <v>12802.38</v>
      </c>
      <c r="D1936">
        <v>33792.239999999998</v>
      </c>
      <c r="E1936">
        <v>1950.01</v>
      </c>
      <c r="F1936">
        <v>2684.18</v>
      </c>
      <c r="G1936">
        <v>89.436000000000007</v>
      </c>
      <c r="H1936">
        <v>1979.1079999999999</v>
      </c>
      <c r="I1936">
        <v>1084.9749999999999</v>
      </c>
    </row>
    <row r="1937" spans="1:9">
      <c r="A1937" s="1">
        <v>44202</v>
      </c>
      <c r="B1937">
        <v>3748.14</v>
      </c>
      <c r="C1937">
        <v>12623.35</v>
      </c>
      <c r="D1937">
        <v>35939.269999999997</v>
      </c>
      <c r="E1937">
        <v>1918.61</v>
      </c>
      <c r="F1937">
        <v>2699.51</v>
      </c>
      <c r="G1937">
        <v>89.53</v>
      </c>
      <c r="H1937">
        <v>2057.92</v>
      </c>
      <c r="I1937">
        <v>1182.8979999999999</v>
      </c>
    </row>
    <row r="1938" spans="1:9">
      <c r="A1938" s="1">
        <v>44203</v>
      </c>
      <c r="B1938">
        <v>3803.79</v>
      </c>
      <c r="C1938">
        <v>12939.57</v>
      </c>
      <c r="D1938">
        <v>39733</v>
      </c>
      <c r="E1938">
        <v>1913.95</v>
      </c>
      <c r="F1938">
        <v>2734.19</v>
      </c>
      <c r="G1938">
        <v>89.825999999999993</v>
      </c>
      <c r="H1938">
        <v>2096.8850000000002</v>
      </c>
      <c r="I1938">
        <v>1254.1669999999999</v>
      </c>
    </row>
    <row r="1939" spans="1:9">
      <c r="A1939" s="1">
        <v>44204</v>
      </c>
      <c r="B1939">
        <v>3824.68</v>
      </c>
      <c r="C1939">
        <v>13105.2</v>
      </c>
      <c r="D1939">
        <v>40040.699999999997</v>
      </c>
      <c r="E1939">
        <v>1849.01</v>
      </c>
      <c r="F1939">
        <v>2753.31</v>
      </c>
      <c r="G1939">
        <v>90.097999999999999</v>
      </c>
      <c r="H1939">
        <v>2091.6590000000001</v>
      </c>
      <c r="I1939">
        <v>1191.835</v>
      </c>
    </row>
    <row r="1940" spans="1:9">
      <c r="A1940" s="1">
        <v>44205</v>
      </c>
      <c r="D1940">
        <v>40858.589999999997</v>
      </c>
      <c r="I1940">
        <v>1292.232</v>
      </c>
    </row>
    <row r="1941" spans="1:9">
      <c r="A1941" s="1">
        <v>44206</v>
      </c>
      <c r="D1941">
        <v>38048.82</v>
      </c>
      <c r="I1941">
        <v>1270.4349999999999</v>
      </c>
    </row>
    <row r="1942" spans="1:9">
      <c r="A1942" s="1">
        <v>44207</v>
      </c>
      <c r="B1942">
        <v>3799.61</v>
      </c>
      <c r="C1942">
        <v>12902.49</v>
      </c>
      <c r="D1942">
        <v>33964.379999999997</v>
      </c>
      <c r="E1942">
        <v>1843.89</v>
      </c>
      <c r="F1942">
        <v>2730.05</v>
      </c>
      <c r="G1942">
        <v>90.465000000000003</v>
      </c>
      <c r="H1942">
        <v>2091.0079999999998</v>
      </c>
      <c r="I1942">
        <v>1032.5250000000001</v>
      </c>
    </row>
    <row r="1943" spans="1:9">
      <c r="A1943" s="1">
        <v>44208</v>
      </c>
      <c r="B1943">
        <v>3801.19</v>
      </c>
      <c r="C1943">
        <v>12892.09</v>
      </c>
      <c r="D1943">
        <v>34712.730000000003</v>
      </c>
      <c r="E1943">
        <v>1854.77</v>
      </c>
      <c r="F1943">
        <v>2734.4</v>
      </c>
      <c r="G1943">
        <v>90.093000000000004</v>
      </c>
      <c r="H1943">
        <v>2127.9589999999998</v>
      </c>
      <c r="I1943">
        <v>1077.93</v>
      </c>
    </row>
    <row r="1944" spans="1:9">
      <c r="A1944" s="1">
        <v>44209</v>
      </c>
      <c r="B1944">
        <v>3809.84</v>
      </c>
      <c r="C1944">
        <v>12973.63</v>
      </c>
      <c r="D1944">
        <v>37283.480000000003</v>
      </c>
      <c r="E1944">
        <v>1845.51</v>
      </c>
      <c r="F1944">
        <v>2739.87</v>
      </c>
      <c r="G1944">
        <v>90.355000000000004</v>
      </c>
      <c r="H1944">
        <v>2111.9659999999999</v>
      </c>
      <c r="I1944">
        <v>1126.665</v>
      </c>
    </row>
    <row r="1945" spans="1:9">
      <c r="A1945" s="1">
        <v>44210</v>
      </c>
      <c r="B1945">
        <v>3795.54</v>
      </c>
      <c r="C1945">
        <v>12898.69</v>
      </c>
      <c r="D1945">
        <v>38765.5</v>
      </c>
      <c r="E1945">
        <v>1846.53</v>
      </c>
      <c r="F1945">
        <v>2738.09</v>
      </c>
      <c r="G1945">
        <v>90.239000000000004</v>
      </c>
      <c r="H1945">
        <v>2155.3490000000002</v>
      </c>
      <c r="I1945">
        <v>1187.5250000000001</v>
      </c>
    </row>
    <row r="1946" spans="1:9">
      <c r="A1946" s="1">
        <v>44211</v>
      </c>
      <c r="B1946">
        <v>3768.25</v>
      </c>
      <c r="C1946">
        <v>12803.93</v>
      </c>
      <c r="D1946">
        <v>36261.519999999997</v>
      </c>
      <c r="E1946">
        <v>1828.45</v>
      </c>
      <c r="F1946">
        <v>2714.81</v>
      </c>
      <c r="G1946">
        <v>90.772000000000006</v>
      </c>
      <c r="H1946">
        <v>2123.201</v>
      </c>
      <c r="I1946">
        <v>1159.71</v>
      </c>
    </row>
    <row r="1947" spans="1:9">
      <c r="A1947" s="1">
        <v>44212</v>
      </c>
      <c r="D1947">
        <v>35935.019999999997</v>
      </c>
      <c r="I1947">
        <v>1234.8050000000001</v>
      </c>
    </row>
    <row r="1948" spans="1:9">
      <c r="A1948" s="1">
        <v>44213</v>
      </c>
      <c r="D1948">
        <v>36533.949999999997</v>
      </c>
      <c r="I1948">
        <v>1260.857</v>
      </c>
    </row>
    <row r="1949" spans="1:9">
      <c r="A1949" s="1">
        <v>44214</v>
      </c>
      <c r="D1949">
        <v>36234.129999999997</v>
      </c>
      <c r="E1949">
        <v>1841.26</v>
      </c>
      <c r="F1949">
        <v>2713.49</v>
      </c>
      <c r="G1949">
        <v>90.765000000000001</v>
      </c>
      <c r="I1949">
        <v>1234.19</v>
      </c>
    </row>
    <row r="1950" spans="1:9">
      <c r="A1950" s="1">
        <v>44215</v>
      </c>
      <c r="B1950">
        <v>3798.91</v>
      </c>
      <c r="C1950">
        <v>12996.54</v>
      </c>
      <c r="D1950">
        <v>36489.64</v>
      </c>
      <c r="E1950">
        <v>1840.28</v>
      </c>
      <c r="F1950">
        <v>2732.48</v>
      </c>
      <c r="G1950">
        <v>90.498000000000005</v>
      </c>
      <c r="H1950">
        <v>2151.1370000000002</v>
      </c>
      <c r="I1950">
        <v>1410.69</v>
      </c>
    </row>
    <row r="1951" spans="1:9">
      <c r="A1951" s="1">
        <v>44216</v>
      </c>
      <c r="B1951">
        <v>3851.85</v>
      </c>
      <c r="C1951">
        <v>13296.45</v>
      </c>
      <c r="D1951">
        <v>34913.07</v>
      </c>
      <c r="E1951">
        <v>1871.84</v>
      </c>
      <c r="F1951">
        <v>2761.48</v>
      </c>
      <c r="G1951">
        <v>90.474999999999994</v>
      </c>
      <c r="H1951">
        <v>2160.6170000000002</v>
      </c>
      <c r="I1951">
        <v>1323.71</v>
      </c>
    </row>
    <row r="1952" spans="1:9">
      <c r="A1952" s="1">
        <v>44217</v>
      </c>
      <c r="B1952">
        <v>3853.07</v>
      </c>
      <c r="C1952">
        <v>13404.99</v>
      </c>
      <c r="D1952">
        <v>31217</v>
      </c>
      <c r="E1952">
        <v>1870.02</v>
      </c>
      <c r="F1952">
        <v>2765.57</v>
      </c>
      <c r="G1952">
        <v>90.131</v>
      </c>
      <c r="H1952">
        <v>2141.4209999999998</v>
      </c>
      <c r="I1952">
        <v>1171.655</v>
      </c>
    </row>
    <row r="1953" spans="1:9">
      <c r="A1953" s="1">
        <v>44218</v>
      </c>
      <c r="B1953">
        <v>3841.47</v>
      </c>
      <c r="C1953">
        <v>13366.4</v>
      </c>
      <c r="D1953">
        <v>33322.33</v>
      </c>
      <c r="E1953">
        <v>1855.61</v>
      </c>
      <c r="F1953">
        <v>2755.66</v>
      </c>
      <c r="G1953">
        <v>90.238</v>
      </c>
      <c r="H1953">
        <v>2168.7579999999998</v>
      </c>
      <c r="I1953">
        <v>1244.934</v>
      </c>
    </row>
    <row r="1954" spans="1:9">
      <c r="A1954" s="1">
        <v>44219</v>
      </c>
      <c r="D1954">
        <v>32366.47</v>
      </c>
      <c r="I1954">
        <v>1247.8599999999999</v>
      </c>
    </row>
    <row r="1955" spans="1:9">
      <c r="A1955" s="1">
        <v>44220</v>
      </c>
      <c r="D1955">
        <v>31932.47</v>
      </c>
      <c r="I1955">
        <v>1353.32</v>
      </c>
    </row>
    <row r="1956" spans="1:9">
      <c r="A1956" s="1">
        <v>44221</v>
      </c>
      <c r="B1956">
        <v>3855.36</v>
      </c>
      <c r="C1956">
        <v>13483.29</v>
      </c>
      <c r="D1956">
        <v>32701.29</v>
      </c>
      <c r="E1956">
        <v>1855.93</v>
      </c>
      <c r="F1956">
        <v>2756.87</v>
      </c>
      <c r="G1956">
        <v>90.391000000000005</v>
      </c>
      <c r="H1956">
        <v>2163.2719999999999</v>
      </c>
      <c r="I1956">
        <v>1347.155</v>
      </c>
    </row>
    <row r="1957" spans="1:9">
      <c r="A1957" s="1">
        <v>44222</v>
      </c>
      <c r="B1957">
        <v>3849.62</v>
      </c>
      <c r="C1957">
        <v>13490.19</v>
      </c>
      <c r="D1957">
        <v>32017.040000000001</v>
      </c>
      <c r="E1957">
        <v>1850.92</v>
      </c>
      <c r="F1957">
        <v>2754.12</v>
      </c>
      <c r="G1957">
        <v>90.17</v>
      </c>
      <c r="H1957">
        <v>2149.8560000000002</v>
      </c>
      <c r="I1957">
        <v>1335.133</v>
      </c>
    </row>
    <row r="1958" spans="1:9">
      <c r="A1958" s="1">
        <v>44223</v>
      </c>
      <c r="B1958">
        <v>3750.77</v>
      </c>
      <c r="C1958">
        <v>13112.65</v>
      </c>
      <c r="D1958">
        <v>31005.85</v>
      </c>
      <c r="E1958">
        <v>1843.98</v>
      </c>
      <c r="F1958">
        <v>2694.42</v>
      </c>
      <c r="G1958">
        <v>90.647000000000006</v>
      </c>
      <c r="H1958">
        <v>2108.6959999999999</v>
      </c>
      <c r="I1958">
        <v>1276.748</v>
      </c>
    </row>
    <row r="1959" spans="1:9">
      <c r="A1959" s="1">
        <v>44224</v>
      </c>
      <c r="B1959">
        <v>3787.38</v>
      </c>
      <c r="C1959">
        <v>13201.53</v>
      </c>
      <c r="D1959">
        <v>33248.019999999997</v>
      </c>
      <c r="E1959">
        <v>1843.17</v>
      </c>
      <c r="F1959">
        <v>2710.6</v>
      </c>
      <c r="G1959">
        <v>90.454999999999998</v>
      </c>
      <c r="H1959">
        <v>2106.6089999999999</v>
      </c>
      <c r="I1959">
        <v>1350.2</v>
      </c>
    </row>
    <row r="1960" spans="1:9">
      <c r="A1960" s="1">
        <v>44225</v>
      </c>
      <c r="B1960">
        <v>3714.24</v>
      </c>
      <c r="C1960">
        <v>12925.38</v>
      </c>
      <c r="D1960">
        <v>34641.089999999997</v>
      </c>
      <c r="E1960">
        <v>1847.65</v>
      </c>
      <c r="F1960">
        <v>2661.69</v>
      </c>
      <c r="G1960">
        <v>90.584000000000003</v>
      </c>
      <c r="H1960">
        <v>2073.6410000000001</v>
      </c>
      <c r="I1960">
        <v>1372.6769999999999</v>
      </c>
    </row>
    <row r="1961" spans="1:9">
      <c r="A1961" s="1">
        <v>44226</v>
      </c>
      <c r="D1961">
        <v>34694.89</v>
      </c>
      <c r="I1961">
        <v>1385.365</v>
      </c>
    </row>
    <row r="1962" spans="1:9">
      <c r="A1962" s="1">
        <v>44227</v>
      </c>
      <c r="D1962">
        <v>32601.26</v>
      </c>
      <c r="I1962">
        <v>1296.423</v>
      </c>
    </row>
    <row r="1963" spans="1:9">
      <c r="A1963" s="1">
        <v>44228</v>
      </c>
      <c r="B1963">
        <v>3773.86</v>
      </c>
      <c r="C1963">
        <v>13248.9</v>
      </c>
      <c r="D1963">
        <v>33664.82</v>
      </c>
      <c r="E1963">
        <v>1860.78</v>
      </c>
      <c r="F1963">
        <v>2697.88</v>
      </c>
      <c r="G1963">
        <v>90.98</v>
      </c>
      <c r="H1963">
        <v>2126.163</v>
      </c>
      <c r="I1963">
        <v>1350.2329999999999</v>
      </c>
    </row>
    <row r="1964" spans="1:9">
      <c r="A1964" s="1">
        <v>44229</v>
      </c>
      <c r="B1964">
        <v>3826.31</v>
      </c>
      <c r="C1964">
        <v>13456.12</v>
      </c>
      <c r="D1964">
        <v>35687.9</v>
      </c>
      <c r="E1964">
        <v>1838.03</v>
      </c>
      <c r="F1964">
        <v>2731.95</v>
      </c>
      <c r="G1964">
        <v>91.197000000000003</v>
      </c>
      <c r="H1964">
        <v>2151.44</v>
      </c>
      <c r="I1964">
        <v>1519.9829999999999</v>
      </c>
    </row>
    <row r="1965" spans="1:9">
      <c r="A1965" s="1">
        <v>44230</v>
      </c>
      <c r="B1965">
        <v>3830.17</v>
      </c>
      <c r="C1965">
        <v>13402.37</v>
      </c>
      <c r="D1965">
        <v>37294.949999999997</v>
      </c>
      <c r="E1965">
        <v>1834.04</v>
      </c>
      <c r="F1965">
        <v>2737.93</v>
      </c>
      <c r="G1965">
        <v>91.171000000000006</v>
      </c>
      <c r="H1965">
        <v>2159.703</v>
      </c>
      <c r="I1965">
        <v>1632.953</v>
      </c>
    </row>
    <row r="1966" spans="1:9">
      <c r="A1966" s="1">
        <v>44231</v>
      </c>
      <c r="B1966">
        <v>3871.74</v>
      </c>
      <c r="C1966">
        <v>13560.89</v>
      </c>
      <c r="D1966">
        <v>37681.129999999997</v>
      </c>
      <c r="E1966">
        <v>1794.03</v>
      </c>
      <c r="F1966">
        <v>2757.66</v>
      </c>
      <c r="G1966">
        <v>91.528999999999996</v>
      </c>
      <c r="H1966">
        <v>2202.4180000000001</v>
      </c>
      <c r="I1966">
        <v>1641.7829999999999</v>
      </c>
    </row>
    <row r="1967" spans="1:9">
      <c r="A1967" s="1">
        <v>44232</v>
      </c>
      <c r="B1967">
        <v>3886.83</v>
      </c>
      <c r="C1967">
        <v>13603.96</v>
      </c>
      <c r="D1967">
        <v>37858.839999999997</v>
      </c>
      <c r="E1967">
        <v>1814.11</v>
      </c>
      <c r="F1967">
        <v>2773.45</v>
      </c>
      <c r="G1967">
        <v>91.042000000000002</v>
      </c>
      <c r="H1967">
        <v>2233.3270000000002</v>
      </c>
      <c r="I1967">
        <v>1720.615</v>
      </c>
    </row>
    <row r="1968" spans="1:9">
      <c r="A1968" s="1">
        <v>44233</v>
      </c>
      <c r="D1968">
        <v>40093.11</v>
      </c>
      <c r="I1968">
        <v>1711.028</v>
      </c>
    </row>
    <row r="1969" spans="1:9">
      <c r="A1969" s="1">
        <v>44234</v>
      </c>
      <c r="D1969">
        <v>38590.04</v>
      </c>
      <c r="I1969">
        <v>1599.5119999999999</v>
      </c>
    </row>
    <row r="1970" spans="1:9">
      <c r="A1970" s="1">
        <v>44235</v>
      </c>
      <c r="B1970">
        <v>3915.59</v>
      </c>
      <c r="C1970">
        <v>13695.02</v>
      </c>
      <c r="D1970">
        <v>44691.74</v>
      </c>
      <c r="E1970">
        <v>1830.81</v>
      </c>
      <c r="F1970">
        <v>2795.89</v>
      </c>
      <c r="G1970">
        <v>90.933999999999997</v>
      </c>
      <c r="H1970">
        <v>2289.7559999999999</v>
      </c>
      <c r="I1970">
        <v>1700.13</v>
      </c>
    </row>
    <row r="1971" spans="1:9">
      <c r="A1971" s="1">
        <v>44236</v>
      </c>
      <c r="B1971">
        <v>3911.23</v>
      </c>
      <c r="C1971">
        <v>13687.08</v>
      </c>
      <c r="D1971">
        <v>47335.77</v>
      </c>
      <c r="E1971">
        <v>1838.32</v>
      </c>
      <c r="F1971">
        <v>2798.55</v>
      </c>
      <c r="G1971">
        <v>90.438999999999993</v>
      </c>
      <c r="H1971">
        <v>2298.998</v>
      </c>
      <c r="I1971">
        <v>1769.29</v>
      </c>
    </row>
    <row r="1972" spans="1:9">
      <c r="A1972" s="1">
        <v>44237</v>
      </c>
      <c r="B1972">
        <v>3909.88</v>
      </c>
      <c r="C1972">
        <v>13655.27</v>
      </c>
      <c r="D1972">
        <v>45039.51</v>
      </c>
      <c r="E1972">
        <v>1842.89</v>
      </c>
      <c r="F1972">
        <v>2800.68</v>
      </c>
      <c r="G1972">
        <v>90.370999999999995</v>
      </c>
      <c r="H1972">
        <v>2282.4409999999998</v>
      </c>
      <c r="I1972">
        <v>1728.627</v>
      </c>
    </row>
    <row r="1973" spans="1:9">
      <c r="A1973" s="1">
        <v>44238</v>
      </c>
      <c r="B1973">
        <v>3916.38</v>
      </c>
      <c r="C1973">
        <v>13734.35</v>
      </c>
      <c r="D1973">
        <v>46931.97</v>
      </c>
      <c r="E1973">
        <v>1825.51</v>
      </c>
      <c r="F1973">
        <v>2807.16</v>
      </c>
      <c r="G1973">
        <v>90.417000000000002</v>
      </c>
      <c r="H1973">
        <v>2285.317</v>
      </c>
      <c r="I1973">
        <v>1769.105</v>
      </c>
    </row>
    <row r="1974" spans="1:9">
      <c r="A1974" s="1">
        <v>44239</v>
      </c>
      <c r="B1974">
        <v>3934.83</v>
      </c>
      <c r="C1974">
        <v>13807.7</v>
      </c>
      <c r="D1974">
        <v>47947.17</v>
      </c>
      <c r="E1974">
        <v>1824.23</v>
      </c>
      <c r="F1974">
        <v>2818.85</v>
      </c>
      <c r="G1974">
        <v>90.48</v>
      </c>
      <c r="H1974">
        <v>2289.357</v>
      </c>
      <c r="I1974">
        <v>1851.8209999999999</v>
      </c>
    </row>
    <row r="1975" spans="1:9">
      <c r="A1975" s="1">
        <v>44240</v>
      </c>
      <c r="D1975">
        <v>47177.95</v>
      </c>
      <c r="I1975">
        <v>1813.71</v>
      </c>
    </row>
    <row r="1976" spans="1:9">
      <c r="A1976" s="1">
        <v>44241</v>
      </c>
      <c r="D1976">
        <v>48865.24</v>
      </c>
      <c r="I1976">
        <v>1828.26</v>
      </c>
    </row>
    <row r="1977" spans="1:9">
      <c r="A1977" s="1">
        <v>44242</v>
      </c>
      <c r="D1977">
        <v>48203.45</v>
      </c>
      <c r="E1977">
        <v>1818.86</v>
      </c>
      <c r="F1977">
        <v>2829.67</v>
      </c>
      <c r="G1977">
        <v>90.48</v>
      </c>
      <c r="I1977">
        <v>1788.7650000000001</v>
      </c>
    </row>
    <row r="1978" spans="1:9">
      <c r="A1978" s="1">
        <v>44243</v>
      </c>
      <c r="B1978">
        <v>3932.59</v>
      </c>
      <c r="C1978">
        <v>13773.77</v>
      </c>
      <c r="D1978">
        <v>48585.51</v>
      </c>
      <c r="E1978">
        <v>1794.47</v>
      </c>
      <c r="F1978">
        <v>2828.15</v>
      </c>
      <c r="G1978">
        <v>90.509</v>
      </c>
      <c r="H1978">
        <v>2272.8910000000001</v>
      </c>
      <c r="I1978">
        <v>1753.165</v>
      </c>
    </row>
    <row r="1979" spans="1:9">
      <c r="A1979" s="1">
        <v>44244</v>
      </c>
      <c r="B1979">
        <v>3931.33</v>
      </c>
      <c r="C1979">
        <v>13699.71</v>
      </c>
      <c r="D1979">
        <v>52400.42</v>
      </c>
      <c r="E1979">
        <v>1776.13</v>
      </c>
      <c r="F1979">
        <v>2815.98</v>
      </c>
      <c r="G1979">
        <v>90.950999999999993</v>
      </c>
      <c r="H1979">
        <v>2256.1060000000002</v>
      </c>
      <c r="I1979">
        <v>1854.845</v>
      </c>
    </row>
    <row r="1980" spans="1:9">
      <c r="A1980" s="1">
        <v>44245</v>
      </c>
      <c r="B1980">
        <v>3913.97</v>
      </c>
      <c r="C1980">
        <v>13637.51</v>
      </c>
      <c r="D1980">
        <v>52037.53</v>
      </c>
      <c r="E1980">
        <v>1775.67</v>
      </c>
      <c r="F1980">
        <v>2802.92</v>
      </c>
      <c r="G1980">
        <v>90.591999999999999</v>
      </c>
      <c r="H1980">
        <v>2218.3850000000002</v>
      </c>
      <c r="I1980">
        <v>1945.645</v>
      </c>
    </row>
    <row r="1981" spans="1:9">
      <c r="A1981" s="1">
        <v>44246</v>
      </c>
      <c r="B1981">
        <v>3906.71</v>
      </c>
      <c r="C1981">
        <v>13580.78</v>
      </c>
      <c r="D1981">
        <v>55629.08</v>
      </c>
      <c r="E1981">
        <v>1784.25</v>
      </c>
      <c r="F1981">
        <v>2806.47</v>
      </c>
      <c r="G1981">
        <v>90.364000000000004</v>
      </c>
      <c r="H1981">
        <v>2266.6889999999999</v>
      </c>
      <c r="I1981">
        <v>1958.4680000000001</v>
      </c>
    </row>
    <row r="1982" spans="1:9">
      <c r="A1982" s="1">
        <v>44247</v>
      </c>
      <c r="D1982">
        <v>56537.03</v>
      </c>
      <c r="I1982">
        <v>1965.4549999999999</v>
      </c>
    </row>
    <row r="1983" spans="1:9">
      <c r="A1983" s="1">
        <v>44248</v>
      </c>
      <c r="D1983">
        <v>57355.29</v>
      </c>
      <c r="I1983">
        <v>1920.9659999999999</v>
      </c>
    </row>
    <row r="1984" spans="1:9">
      <c r="A1984" s="1">
        <v>44249</v>
      </c>
      <c r="B1984">
        <v>3876.5</v>
      </c>
      <c r="C1984">
        <v>13223.74</v>
      </c>
      <c r="D1984">
        <v>54938.64</v>
      </c>
      <c r="E1984">
        <v>1809.67</v>
      </c>
      <c r="F1984">
        <v>2788.11</v>
      </c>
      <c r="G1984">
        <v>90.01</v>
      </c>
      <c r="H1984">
        <v>2251.0720000000001</v>
      </c>
      <c r="I1984">
        <v>1800.45</v>
      </c>
    </row>
    <row r="1985" spans="1:9">
      <c r="A1985" s="1">
        <v>44250</v>
      </c>
      <c r="B1985">
        <v>3881.37</v>
      </c>
      <c r="C1985">
        <v>13194.71</v>
      </c>
      <c r="D1985">
        <v>47962.92</v>
      </c>
      <c r="E1985">
        <v>1805.73</v>
      </c>
      <c r="F1985">
        <v>2789.21</v>
      </c>
      <c r="G1985">
        <v>90.168999999999997</v>
      </c>
      <c r="H1985">
        <v>2231.3139999999999</v>
      </c>
      <c r="I1985">
        <v>1535.8119999999999</v>
      </c>
    </row>
    <row r="1986" spans="1:9">
      <c r="A1986" s="1">
        <v>44251</v>
      </c>
      <c r="B1986">
        <v>3925.43</v>
      </c>
      <c r="C1986">
        <v>13302.19</v>
      </c>
      <c r="D1986">
        <v>48758.53</v>
      </c>
      <c r="E1986">
        <v>1805.06</v>
      </c>
      <c r="F1986">
        <v>2802.4</v>
      </c>
      <c r="G1986">
        <v>90.176000000000002</v>
      </c>
      <c r="H1986">
        <v>2284.3809999999999</v>
      </c>
      <c r="I1986">
        <v>1591.44</v>
      </c>
    </row>
    <row r="1987" spans="1:9">
      <c r="A1987" s="1">
        <v>44252</v>
      </c>
      <c r="B1987">
        <v>3829.34</v>
      </c>
      <c r="C1987">
        <v>12828.31</v>
      </c>
      <c r="D1987">
        <v>48083.51</v>
      </c>
      <c r="E1987">
        <v>1770.56</v>
      </c>
      <c r="F1987">
        <v>2760.26</v>
      </c>
      <c r="G1987">
        <v>90.134</v>
      </c>
      <c r="H1987">
        <v>2200.172</v>
      </c>
      <c r="I1987">
        <v>1525.663</v>
      </c>
    </row>
    <row r="1988" spans="1:9">
      <c r="A1988" s="1">
        <v>44253</v>
      </c>
      <c r="B1988">
        <v>3811.15</v>
      </c>
      <c r="C1988">
        <v>12909.44</v>
      </c>
      <c r="D1988">
        <v>45672.06</v>
      </c>
      <c r="E1988">
        <v>1734.04</v>
      </c>
      <c r="F1988">
        <v>2726.91</v>
      </c>
      <c r="G1988">
        <v>90.879000000000005</v>
      </c>
      <c r="H1988">
        <v>2201.0509999999999</v>
      </c>
      <c r="I1988">
        <v>1429.9480000000001</v>
      </c>
    </row>
    <row r="1989" spans="1:9">
      <c r="A1989" s="1">
        <v>44254</v>
      </c>
      <c r="D1989">
        <v>46864.06</v>
      </c>
      <c r="I1989">
        <v>1507.3869999999999</v>
      </c>
    </row>
    <row r="1990" spans="1:9">
      <c r="A1990" s="1">
        <v>44255</v>
      </c>
      <c r="D1990">
        <v>45248.24</v>
      </c>
      <c r="I1990">
        <v>1416.229</v>
      </c>
    </row>
    <row r="1991" spans="1:9">
      <c r="A1991" s="1">
        <v>44256</v>
      </c>
      <c r="B1991">
        <v>3901.82</v>
      </c>
      <c r="C1991">
        <v>13282.95</v>
      </c>
      <c r="D1991">
        <v>48856.4</v>
      </c>
      <c r="E1991">
        <v>1725.04</v>
      </c>
      <c r="F1991">
        <v>2783.7</v>
      </c>
      <c r="G1991">
        <v>91.039000000000001</v>
      </c>
      <c r="H1991">
        <v>2275.3209999999999</v>
      </c>
      <c r="I1991">
        <v>1546.4780000000001</v>
      </c>
    </row>
    <row r="1992" spans="1:9">
      <c r="A1992" s="1">
        <v>44257</v>
      </c>
      <c r="B1992">
        <v>3870.29</v>
      </c>
      <c r="C1992">
        <v>13059.95</v>
      </c>
      <c r="D1992">
        <v>47451.1</v>
      </c>
      <c r="E1992">
        <v>1738.36</v>
      </c>
      <c r="F1992">
        <v>2768.25</v>
      </c>
      <c r="G1992">
        <v>90.784999999999997</v>
      </c>
      <c r="H1992">
        <v>2231.509</v>
      </c>
      <c r="I1992">
        <v>1468.1369999999999</v>
      </c>
    </row>
    <row r="1993" spans="1:9">
      <c r="A1993" s="1">
        <v>44258</v>
      </c>
      <c r="B1993">
        <v>3819.72</v>
      </c>
      <c r="C1993">
        <v>12683.33</v>
      </c>
      <c r="D1993">
        <v>50952.74</v>
      </c>
      <c r="E1993">
        <v>1711.23</v>
      </c>
      <c r="F1993">
        <v>2741.68</v>
      </c>
      <c r="G1993">
        <v>90.947000000000003</v>
      </c>
      <c r="H1993">
        <v>2207.7930000000001</v>
      </c>
      <c r="I1993">
        <v>1595.5730000000001</v>
      </c>
    </row>
    <row r="1994" spans="1:9">
      <c r="A1994" s="1">
        <v>44259</v>
      </c>
      <c r="B1994">
        <v>3768.47</v>
      </c>
      <c r="C1994">
        <v>12464</v>
      </c>
      <c r="D1994">
        <v>47918.879999999997</v>
      </c>
      <c r="E1994">
        <v>1697.52</v>
      </c>
      <c r="F1994">
        <v>2706.48</v>
      </c>
      <c r="G1994">
        <v>91.631</v>
      </c>
      <c r="H1994">
        <v>2146.924</v>
      </c>
      <c r="I1994">
        <v>1517.1949999999999</v>
      </c>
    </row>
    <row r="1995" spans="1:9">
      <c r="A1995" s="1">
        <v>44260</v>
      </c>
      <c r="B1995">
        <v>3841.94</v>
      </c>
      <c r="C1995">
        <v>12668.51</v>
      </c>
      <c r="D1995">
        <v>49053.13</v>
      </c>
      <c r="E1995">
        <v>1700.64</v>
      </c>
      <c r="F1995">
        <v>2728.56</v>
      </c>
      <c r="G1995">
        <v>91.977000000000004</v>
      </c>
      <c r="H1995">
        <v>2192.212</v>
      </c>
      <c r="I1995">
        <v>1532.672</v>
      </c>
    </row>
    <row r="1996" spans="1:9">
      <c r="A1996" s="1">
        <v>44261</v>
      </c>
      <c r="D1996">
        <v>48602.01</v>
      </c>
      <c r="I1996">
        <v>1642.575</v>
      </c>
    </row>
    <row r="1997" spans="1:9">
      <c r="A1997" s="1">
        <v>44262</v>
      </c>
      <c r="D1997">
        <v>50107.87</v>
      </c>
      <c r="I1997">
        <v>1664.548</v>
      </c>
    </row>
    <row r="1998" spans="1:9">
      <c r="A1998" s="1">
        <v>44263</v>
      </c>
      <c r="B1998">
        <v>3821.35</v>
      </c>
      <c r="C1998">
        <v>12299.08</v>
      </c>
      <c r="D1998">
        <v>51878.94</v>
      </c>
      <c r="E1998">
        <v>1683.54</v>
      </c>
      <c r="F1998">
        <v>2722.64</v>
      </c>
      <c r="G1998">
        <v>92.313000000000002</v>
      </c>
      <c r="H1998">
        <v>2202.9850000000001</v>
      </c>
      <c r="I1998">
        <v>1790.973</v>
      </c>
    </row>
    <row r="1999" spans="1:9">
      <c r="A1999" s="1">
        <v>44264</v>
      </c>
      <c r="B1999">
        <v>3875.44</v>
      </c>
      <c r="C1999">
        <v>12794.49</v>
      </c>
      <c r="D1999">
        <v>54320.06</v>
      </c>
      <c r="E1999">
        <v>1716.1</v>
      </c>
      <c r="F1999">
        <v>2761.82</v>
      </c>
      <c r="G1999">
        <v>91.957999999999998</v>
      </c>
      <c r="H1999">
        <v>2245.0590000000002</v>
      </c>
      <c r="I1999">
        <v>1825.4659999999999</v>
      </c>
    </row>
    <row r="2000" spans="1:9">
      <c r="A2000" s="1">
        <v>44265</v>
      </c>
      <c r="B2000">
        <v>3898.81</v>
      </c>
      <c r="C2000">
        <v>12752.07</v>
      </c>
      <c r="D2000">
        <v>56931.78</v>
      </c>
      <c r="E2000">
        <v>1726.71</v>
      </c>
      <c r="F2000">
        <v>2775.34</v>
      </c>
      <c r="G2000">
        <v>91.822999999999993</v>
      </c>
      <c r="H2000">
        <v>2285.683</v>
      </c>
      <c r="I2000">
        <v>1817.105</v>
      </c>
    </row>
    <row r="2001" spans="1:9">
      <c r="A2001" s="1">
        <v>44266</v>
      </c>
      <c r="B2001">
        <v>3939.34</v>
      </c>
      <c r="C2001">
        <v>13052.9</v>
      </c>
      <c r="D2001">
        <v>57624.02</v>
      </c>
      <c r="E2001">
        <v>1722.6</v>
      </c>
      <c r="F2001">
        <v>2806.07</v>
      </c>
      <c r="G2001">
        <v>91.42</v>
      </c>
      <c r="H2001">
        <v>2338.5419999999999</v>
      </c>
      <c r="I2001">
        <v>1840.288</v>
      </c>
    </row>
    <row r="2002" spans="1:9">
      <c r="A2002" s="1">
        <v>44267</v>
      </c>
      <c r="B2002">
        <v>3943.34</v>
      </c>
      <c r="C2002">
        <v>12937.29</v>
      </c>
      <c r="D2002">
        <v>56965.96</v>
      </c>
      <c r="E2002">
        <v>1727.11</v>
      </c>
      <c r="F2002">
        <v>2807.21</v>
      </c>
      <c r="G2002">
        <v>91.679000000000002</v>
      </c>
      <c r="H2002">
        <v>2352.7890000000002</v>
      </c>
      <c r="I2002">
        <v>1757.354</v>
      </c>
    </row>
    <row r="2003" spans="1:9">
      <c r="A2003" s="1">
        <v>44268</v>
      </c>
      <c r="D2003">
        <v>61078.03</v>
      </c>
      <c r="I2003">
        <v>1912.2080000000001</v>
      </c>
    </row>
    <row r="2004" spans="1:9">
      <c r="A2004" s="1">
        <v>44269</v>
      </c>
      <c r="D2004">
        <v>60273.94</v>
      </c>
      <c r="I2004">
        <v>1876.21</v>
      </c>
    </row>
    <row r="2005" spans="1:9">
      <c r="A2005" s="1">
        <v>44270</v>
      </c>
      <c r="B2005">
        <v>3968.94</v>
      </c>
      <c r="C2005">
        <v>13082.54</v>
      </c>
      <c r="D2005">
        <v>56414.61</v>
      </c>
      <c r="E2005">
        <v>1731.67</v>
      </c>
      <c r="F2005">
        <v>2821.85</v>
      </c>
      <c r="G2005">
        <v>91.832999999999998</v>
      </c>
      <c r="H2005">
        <v>2360.1680000000001</v>
      </c>
      <c r="I2005">
        <v>1792.47</v>
      </c>
    </row>
    <row r="2006" spans="1:9">
      <c r="A2006" s="1">
        <v>44271</v>
      </c>
      <c r="B2006">
        <v>3962.71</v>
      </c>
      <c r="C2006">
        <v>13152.28</v>
      </c>
      <c r="D2006">
        <v>56388.15</v>
      </c>
      <c r="E2006">
        <v>1731.4</v>
      </c>
      <c r="F2006">
        <v>2823.69</v>
      </c>
      <c r="G2006">
        <v>91.864999999999995</v>
      </c>
      <c r="H2006">
        <v>2319.518</v>
      </c>
      <c r="I2006">
        <v>1797.163</v>
      </c>
    </row>
    <row r="2007" spans="1:9">
      <c r="A2007" s="1">
        <v>44272</v>
      </c>
      <c r="B2007">
        <v>3974.12</v>
      </c>
      <c r="C2007">
        <v>13202.38</v>
      </c>
      <c r="D2007">
        <v>57751.66</v>
      </c>
      <c r="E2007">
        <v>1745.33</v>
      </c>
      <c r="F2007">
        <v>2826.79</v>
      </c>
      <c r="G2007">
        <v>91.441999999999993</v>
      </c>
      <c r="H2007">
        <v>2336.3919999999998</v>
      </c>
      <c r="I2007">
        <v>1815.289</v>
      </c>
    </row>
    <row r="2008" spans="1:9">
      <c r="A2008" s="1">
        <v>44273</v>
      </c>
      <c r="B2008">
        <v>3915.46</v>
      </c>
      <c r="C2008">
        <v>12789.14</v>
      </c>
      <c r="D2008">
        <v>57501.51</v>
      </c>
      <c r="E2008">
        <v>1736.42</v>
      </c>
      <c r="F2008">
        <v>2802.27</v>
      </c>
      <c r="G2008">
        <v>91.861999999999995</v>
      </c>
      <c r="H2008">
        <v>2267.5859999999998</v>
      </c>
      <c r="I2008">
        <v>1773.6880000000001</v>
      </c>
    </row>
    <row r="2009" spans="1:9">
      <c r="A2009" s="1">
        <v>44274</v>
      </c>
      <c r="B2009">
        <v>3913.1</v>
      </c>
      <c r="C2009">
        <v>12866.99</v>
      </c>
      <c r="D2009">
        <v>58410.01</v>
      </c>
      <c r="E2009">
        <v>1745.23</v>
      </c>
      <c r="F2009">
        <v>2796.14</v>
      </c>
      <c r="G2009">
        <v>91.918999999999997</v>
      </c>
      <c r="H2009">
        <v>2287.5450000000001</v>
      </c>
      <c r="I2009">
        <v>1817.797</v>
      </c>
    </row>
    <row r="2010" spans="1:9">
      <c r="A2010" s="1">
        <v>44275</v>
      </c>
      <c r="D2010">
        <v>58541.760000000002</v>
      </c>
      <c r="I2010">
        <v>1827.1320000000001</v>
      </c>
    </row>
    <row r="2011" spans="1:9">
      <c r="A2011" s="1">
        <v>44276</v>
      </c>
      <c r="D2011">
        <v>57813.39</v>
      </c>
      <c r="I2011">
        <v>1799.527</v>
      </c>
    </row>
    <row r="2012" spans="1:9">
      <c r="A2012" s="1">
        <v>44277</v>
      </c>
      <c r="B2012">
        <v>3940.59</v>
      </c>
      <c r="C2012">
        <v>13086.51</v>
      </c>
      <c r="D2012">
        <v>54554.83</v>
      </c>
      <c r="E2012">
        <v>1739.03</v>
      </c>
      <c r="F2012">
        <v>2809.65</v>
      </c>
      <c r="G2012">
        <v>91.742000000000004</v>
      </c>
      <c r="H2012">
        <v>2266.8429999999998</v>
      </c>
      <c r="I2012">
        <v>1677.7919999999999</v>
      </c>
    </row>
    <row r="2013" spans="1:9">
      <c r="A2013" s="1">
        <v>44278</v>
      </c>
      <c r="B2013">
        <v>3910.52</v>
      </c>
      <c r="C2013">
        <v>13017.79</v>
      </c>
      <c r="D2013">
        <v>54447.56</v>
      </c>
      <c r="E2013">
        <v>1727.07</v>
      </c>
      <c r="F2013">
        <v>2788.01</v>
      </c>
      <c r="G2013">
        <v>92.335999999999999</v>
      </c>
      <c r="H2013">
        <v>2185.6869999999999</v>
      </c>
      <c r="I2013">
        <v>1672.08</v>
      </c>
    </row>
    <row r="2014" spans="1:9">
      <c r="A2014" s="1">
        <v>44279</v>
      </c>
      <c r="B2014">
        <v>3889.14</v>
      </c>
      <c r="C2014">
        <v>12798.88</v>
      </c>
      <c r="D2014">
        <v>54050.57</v>
      </c>
      <c r="E2014">
        <v>1734.69</v>
      </c>
      <c r="F2014">
        <v>2767.26</v>
      </c>
      <c r="G2014">
        <v>92.528000000000006</v>
      </c>
      <c r="H2014">
        <v>2134.2660000000001</v>
      </c>
      <c r="I2014">
        <v>1612.585</v>
      </c>
    </row>
    <row r="2015" spans="1:9">
      <c r="A2015" s="1">
        <v>44280</v>
      </c>
      <c r="B2015">
        <v>3909.52</v>
      </c>
      <c r="C2015">
        <v>12780.51</v>
      </c>
      <c r="D2015">
        <v>52001.01</v>
      </c>
      <c r="E2015">
        <v>1726.93</v>
      </c>
      <c r="F2015">
        <v>2775.06</v>
      </c>
      <c r="G2015">
        <v>92.847999999999999</v>
      </c>
      <c r="H2015">
        <v>2183.1210000000001</v>
      </c>
      <c r="I2015">
        <v>1603.625</v>
      </c>
    </row>
    <row r="2016" spans="1:9">
      <c r="A2016" s="1">
        <v>44281</v>
      </c>
      <c r="B2016">
        <v>3974.54</v>
      </c>
      <c r="C2016">
        <v>12979.12</v>
      </c>
      <c r="D2016">
        <v>54002.49</v>
      </c>
      <c r="E2016">
        <v>1732.52</v>
      </c>
      <c r="F2016">
        <v>2814.86</v>
      </c>
      <c r="G2016">
        <v>92.766000000000005</v>
      </c>
      <c r="H2016">
        <v>2221.482</v>
      </c>
      <c r="I2016">
        <v>1664.932</v>
      </c>
    </row>
    <row r="2017" spans="1:9">
      <c r="A2017" s="1">
        <v>44282</v>
      </c>
      <c r="D2017">
        <v>55887.89</v>
      </c>
      <c r="I2017">
        <v>1718.66</v>
      </c>
    </row>
    <row r="2018" spans="1:9">
      <c r="A2018" s="1">
        <v>44283</v>
      </c>
      <c r="D2018">
        <v>54845.71</v>
      </c>
      <c r="I2018">
        <v>1667.2550000000001</v>
      </c>
    </row>
    <row r="2019" spans="1:9">
      <c r="A2019" s="1">
        <v>44284</v>
      </c>
      <c r="B2019">
        <v>3971.09</v>
      </c>
      <c r="C2019">
        <v>12965.74</v>
      </c>
      <c r="D2019">
        <v>57234.35</v>
      </c>
      <c r="E2019">
        <v>1712.2</v>
      </c>
      <c r="F2019">
        <v>2811.53</v>
      </c>
      <c r="G2019">
        <v>92.944000000000003</v>
      </c>
      <c r="H2019">
        <v>2158.6819999999998</v>
      </c>
      <c r="I2019">
        <v>1807.0830000000001</v>
      </c>
    </row>
    <row r="2020" spans="1:9">
      <c r="A2020" s="1">
        <v>44285</v>
      </c>
      <c r="B2020">
        <v>3958.55</v>
      </c>
      <c r="C2020">
        <v>12896.53</v>
      </c>
      <c r="D2020">
        <v>58673.67</v>
      </c>
      <c r="E2020">
        <v>1685.2</v>
      </c>
      <c r="F2020">
        <v>2805.1</v>
      </c>
      <c r="G2020">
        <v>93.296999999999997</v>
      </c>
      <c r="H2020">
        <v>2195.7959999999998</v>
      </c>
      <c r="I2020">
        <v>1841.125</v>
      </c>
    </row>
    <row r="2021" spans="1:9">
      <c r="A2021" s="1">
        <v>44286</v>
      </c>
      <c r="B2021">
        <v>3972.89</v>
      </c>
      <c r="C2021">
        <v>13091.44</v>
      </c>
      <c r="D2021">
        <v>58960.2</v>
      </c>
      <c r="E2021">
        <v>1707.71</v>
      </c>
      <c r="F2021">
        <v>2811.7</v>
      </c>
      <c r="G2021">
        <v>93.231999999999999</v>
      </c>
      <c r="H2021">
        <v>2220.5189999999998</v>
      </c>
      <c r="I2021">
        <v>1939.7429999999999</v>
      </c>
    </row>
    <row r="2022" spans="1:9">
      <c r="A2022" s="1">
        <v>44287</v>
      </c>
      <c r="B2022">
        <v>4019.87</v>
      </c>
      <c r="C2022">
        <v>13329.51</v>
      </c>
      <c r="D2022">
        <v>58859.78</v>
      </c>
      <c r="E2022">
        <v>1729.31</v>
      </c>
      <c r="F2022">
        <v>2840.19</v>
      </c>
      <c r="G2022">
        <v>92.929000000000002</v>
      </c>
      <c r="H2022">
        <v>2253.9029999999998</v>
      </c>
      <c r="I2022">
        <v>1969.566</v>
      </c>
    </row>
    <row r="2023" spans="1:9">
      <c r="A2023" s="1">
        <v>44288</v>
      </c>
      <c r="D2023">
        <v>58674.76</v>
      </c>
      <c r="E2023">
        <v>1728.87</v>
      </c>
      <c r="F2023">
        <v>2841.89</v>
      </c>
      <c r="G2023">
        <v>93.022000000000006</v>
      </c>
      <c r="I2023">
        <v>2091.1770000000001</v>
      </c>
    </row>
    <row r="2024" spans="1:9">
      <c r="A2024" s="1">
        <v>44289</v>
      </c>
      <c r="D2024">
        <v>58064.800000000003</v>
      </c>
      <c r="I2024">
        <v>2059.252</v>
      </c>
    </row>
    <row r="2025" spans="1:9">
      <c r="A2025" s="1">
        <v>44290</v>
      </c>
      <c r="D2025">
        <v>58044.39</v>
      </c>
      <c r="I2025">
        <v>2061.85</v>
      </c>
    </row>
    <row r="2026" spans="1:9">
      <c r="A2026" s="1">
        <v>44291</v>
      </c>
      <c r="B2026">
        <v>4077.91</v>
      </c>
      <c r="C2026">
        <v>13598.16</v>
      </c>
      <c r="D2026">
        <v>58799.14</v>
      </c>
      <c r="E2026">
        <v>1728.27</v>
      </c>
      <c r="F2026">
        <v>2872.97</v>
      </c>
      <c r="G2026">
        <v>92.594999999999999</v>
      </c>
      <c r="H2026">
        <v>2264.886</v>
      </c>
      <c r="I2026">
        <v>2104.5300000000002</v>
      </c>
    </row>
    <row r="2027" spans="1:9">
      <c r="A2027" s="1">
        <v>44292</v>
      </c>
      <c r="B2027">
        <v>4073.94</v>
      </c>
      <c r="C2027">
        <v>13578.46</v>
      </c>
      <c r="D2027">
        <v>58243.87</v>
      </c>
      <c r="E2027">
        <v>1743.27</v>
      </c>
      <c r="F2027">
        <v>2876.23</v>
      </c>
      <c r="G2027">
        <v>92.334999999999994</v>
      </c>
      <c r="H2027">
        <v>2259.1529999999998</v>
      </c>
      <c r="I2027">
        <v>2121.67</v>
      </c>
    </row>
    <row r="2028" spans="1:9">
      <c r="A2028" s="1">
        <v>44293</v>
      </c>
      <c r="B2028">
        <v>4079.95</v>
      </c>
      <c r="C2028">
        <v>13616.7</v>
      </c>
      <c r="D2028">
        <v>56227.64</v>
      </c>
      <c r="E2028">
        <v>1737.72</v>
      </c>
      <c r="F2028">
        <v>2881.15</v>
      </c>
      <c r="G2028">
        <v>92.454999999999998</v>
      </c>
      <c r="H2028">
        <v>2223.0509999999999</v>
      </c>
      <c r="I2028">
        <v>1987.4349999999999</v>
      </c>
    </row>
    <row r="2029" spans="1:9">
      <c r="A2029" s="1">
        <v>44294</v>
      </c>
      <c r="B2029">
        <v>4097.17</v>
      </c>
      <c r="C2029">
        <v>13758.5</v>
      </c>
      <c r="D2029">
        <v>57679.16</v>
      </c>
      <c r="E2029">
        <v>1755.84</v>
      </c>
      <c r="F2029">
        <v>2895.61</v>
      </c>
      <c r="G2029">
        <v>92.058999999999997</v>
      </c>
      <c r="H2029">
        <v>2242.596</v>
      </c>
      <c r="I2029">
        <v>2055.0749999999998</v>
      </c>
    </row>
    <row r="2030" spans="1:9">
      <c r="A2030" s="1">
        <v>44295</v>
      </c>
      <c r="B2030">
        <v>4128.8</v>
      </c>
      <c r="C2030">
        <v>13845.05</v>
      </c>
      <c r="D2030">
        <v>58333.599999999999</v>
      </c>
      <c r="E2030">
        <v>1743.88</v>
      </c>
      <c r="F2030">
        <v>2910.1</v>
      </c>
      <c r="G2030">
        <v>92.162999999999997</v>
      </c>
      <c r="H2030">
        <v>2243.4740000000002</v>
      </c>
      <c r="I2030">
        <v>2070.6999999999998</v>
      </c>
    </row>
    <row r="2031" spans="1:9">
      <c r="A2031" s="1">
        <v>44296</v>
      </c>
      <c r="D2031">
        <v>58568.57</v>
      </c>
      <c r="I2031">
        <v>2094.1370000000002</v>
      </c>
    </row>
    <row r="2032" spans="1:9">
      <c r="A2032" s="1">
        <v>44297</v>
      </c>
      <c r="D2032">
        <v>59674.92</v>
      </c>
      <c r="I2032">
        <v>2144.585</v>
      </c>
    </row>
    <row r="2033" spans="1:9">
      <c r="A2033" s="1">
        <v>44298</v>
      </c>
      <c r="B2033">
        <v>4127.99</v>
      </c>
      <c r="C2033">
        <v>13819.35</v>
      </c>
      <c r="D2033">
        <v>59977.919999999998</v>
      </c>
      <c r="E2033">
        <v>1732.76</v>
      </c>
      <c r="F2033">
        <v>2907.25</v>
      </c>
      <c r="G2033">
        <v>92.138000000000005</v>
      </c>
      <c r="H2033">
        <v>2233.7840000000001</v>
      </c>
      <c r="I2033">
        <v>2145.1709999999998</v>
      </c>
    </row>
    <row r="2034" spans="1:9">
      <c r="A2034" s="1">
        <v>44299</v>
      </c>
      <c r="B2034">
        <v>4141.59</v>
      </c>
      <c r="C2034">
        <v>13986.49</v>
      </c>
      <c r="D2034">
        <v>63193.56</v>
      </c>
      <c r="E2034">
        <v>1745.51</v>
      </c>
      <c r="F2034">
        <v>2918.19</v>
      </c>
      <c r="G2034">
        <v>91.852000000000004</v>
      </c>
      <c r="H2034">
        <v>2228.9229999999998</v>
      </c>
      <c r="I2034">
        <v>2300.9949999999999</v>
      </c>
    </row>
    <row r="2035" spans="1:9">
      <c r="A2035" s="1">
        <v>44300</v>
      </c>
      <c r="B2035">
        <v>4124.66</v>
      </c>
      <c r="C2035">
        <v>13803.91</v>
      </c>
      <c r="D2035">
        <v>62384.19</v>
      </c>
      <c r="E2035">
        <v>1736.43</v>
      </c>
      <c r="F2035">
        <v>2913.53</v>
      </c>
      <c r="G2035">
        <v>91.69</v>
      </c>
      <c r="H2035">
        <v>2247.7170000000001</v>
      </c>
      <c r="I2035">
        <v>2369.712</v>
      </c>
    </row>
    <row r="2036" spans="1:9">
      <c r="A2036" s="1">
        <v>44301</v>
      </c>
      <c r="B2036">
        <v>4170.42</v>
      </c>
      <c r="C2036">
        <v>14026.19</v>
      </c>
      <c r="D2036">
        <v>63410.29</v>
      </c>
      <c r="E2036">
        <v>1763.95</v>
      </c>
      <c r="F2036">
        <v>2941.75</v>
      </c>
      <c r="G2036">
        <v>91.671000000000006</v>
      </c>
      <c r="H2036">
        <v>2257.0680000000002</v>
      </c>
      <c r="I2036">
        <v>2501.02</v>
      </c>
    </row>
    <row r="2037" spans="1:9">
      <c r="A2037" s="1">
        <v>44302</v>
      </c>
      <c r="B2037">
        <v>4185.47</v>
      </c>
      <c r="C2037">
        <v>14041.91</v>
      </c>
      <c r="D2037">
        <v>62005.42</v>
      </c>
      <c r="E2037">
        <v>1776.51</v>
      </c>
      <c r="F2037">
        <v>2953.35</v>
      </c>
      <c r="G2037">
        <v>91.555999999999997</v>
      </c>
      <c r="H2037">
        <v>2262.67</v>
      </c>
      <c r="I2037">
        <v>2458.489</v>
      </c>
    </row>
    <row r="2038" spans="1:9">
      <c r="A2038" s="1">
        <v>44303</v>
      </c>
      <c r="D2038">
        <v>60870.13</v>
      </c>
      <c r="I2038">
        <v>2391.5349999999999</v>
      </c>
    </row>
    <row r="2039" spans="1:9">
      <c r="A2039" s="1">
        <v>44304</v>
      </c>
      <c r="D2039">
        <v>56291.89</v>
      </c>
      <c r="I2039">
        <v>2228.92</v>
      </c>
    </row>
    <row r="2040" spans="1:9">
      <c r="A2040" s="1">
        <v>44305</v>
      </c>
      <c r="B2040">
        <v>4163.26</v>
      </c>
      <c r="C2040">
        <v>13907.67</v>
      </c>
      <c r="D2040">
        <v>56210.89</v>
      </c>
      <c r="E2040">
        <v>1771.43</v>
      </c>
      <c r="F2040">
        <v>2944.05</v>
      </c>
      <c r="G2040">
        <v>91.069000000000003</v>
      </c>
      <c r="H2040">
        <v>2232.0010000000002</v>
      </c>
      <c r="I2040">
        <v>2208.4699999999998</v>
      </c>
    </row>
    <row r="2041" spans="1:9">
      <c r="A2041" s="1">
        <v>44306</v>
      </c>
      <c r="B2041">
        <v>4134.9399999999996</v>
      </c>
      <c r="C2041">
        <v>13809.3</v>
      </c>
      <c r="D2041">
        <v>56800.5</v>
      </c>
      <c r="E2041">
        <v>1778.75</v>
      </c>
      <c r="F2041">
        <v>2915.78</v>
      </c>
      <c r="G2041">
        <v>91.241</v>
      </c>
      <c r="H2041">
        <v>2188.2109999999998</v>
      </c>
      <c r="I2041">
        <v>2307.6</v>
      </c>
    </row>
    <row r="2042" spans="1:9">
      <c r="A2042" s="1">
        <v>44307</v>
      </c>
      <c r="B2042">
        <v>4173.42</v>
      </c>
      <c r="C2042">
        <v>13935.15</v>
      </c>
      <c r="D2042">
        <v>54996.31</v>
      </c>
      <c r="E2042">
        <v>1793.79</v>
      </c>
      <c r="F2042">
        <v>2932.98</v>
      </c>
      <c r="G2042">
        <v>91.155000000000001</v>
      </c>
      <c r="H2042">
        <v>2239.627</v>
      </c>
      <c r="I2042">
        <v>2403.683</v>
      </c>
    </row>
    <row r="2043" spans="1:9">
      <c r="A2043" s="1">
        <v>44308</v>
      </c>
      <c r="B2043">
        <v>4134.9799999999996</v>
      </c>
      <c r="C2043">
        <v>13762.36</v>
      </c>
      <c r="D2043">
        <v>51593.440000000002</v>
      </c>
      <c r="E2043">
        <v>1783.94</v>
      </c>
      <c r="F2043">
        <v>2923.91</v>
      </c>
      <c r="G2043">
        <v>91.332999999999998</v>
      </c>
      <c r="H2043">
        <v>2232.614</v>
      </c>
      <c r="I2043">
        <v>2399.7350000000001</v>
      </c>
    </row>
    <row r="2044" spans="1:9">
      <c r="A2044" s="1">
        <v>44309</v>
      </c>
      <c r="B2044">
        <v>4180.17</v>
      </c>
      <c r="C2044">
        <v>13941.44</v>
      </c>
      <c r="D2044">
        <v>50567.72</v>
      </c>
      <c r="E2044">
        <v>1777.2</v>
      </c>
      <c r="F2044">
        <v>2946.11</v>
      </c>
      <c r="G2044">
        <v>90.858999999999995</v>
      </c>
      <c r="H2044">
        <v>2271.8560000000002</v>
      </c>
      <c r="I2044">
        <v>2323.2629999999999</v>
      </c>
    </row>
    <row r="2045" spans="1:9">
      <c r="A2045" s="1">
        <v>44310</v>
      </c>
      <c r="D2045">
        <v>50984.81</v>
      </c>
      <c r="I2045">
        <v>2296.2719999999999</v>
      </c>
    </row>
    <row r="2046" spans="1:9">
      <c r="A2046" s="1">
        <v>44311</v>
      </c>
      <c r="D2046">
        <v>48122.239999999998</v>
      </c>
      <c r="I2046">
        <v>2218.8649999999998</v>
      </c>
    </row>
    <row r="2047" spans="1:9">
      <c r="A2047" s="1">
        <v>44312</v>
      </c>
      <c r="B2047">
        <v>4187.62</v>
      </c>
      <c r="C2047">
        <v>14026.16</v>
      </c>
      <c r="D2047">
        <v>53262.87</v>
      </c>
      <c r="E2047">
        <v>1781.38</v>
      </c>
      <c r="F2047">
        <v>2956.13</v>
      </c>
      <c r="G2047">
        <v>90.807000000000002</v>
      </c>
      <c r="H2047">
        <v>2298.0070000000001</v>
      </c>
      <c r="I2047">
        <v>2459.85</v>
      </c>
    </row>
    <row r="2048" spans="1:9">
      <c r="A2048" s="1">
        <v>44313</v>
      </c>
      <c r="B2048">
        <v>4186.72</v>
      </c>
      <c r="C2048">
        <v>13960.28</v>
      </c>
      <c r="D2048">
        <v>55192.62</v>
      </c>
      <c r="E2048">
        <v>1776.6</v>
      </c>
      <c r="F2048">
        <v>2952.01</v>
      </c>
      <c r="G2048">
        <v>90.909000000000006</v>
      </c>
      <c r="H2048">
        <v>2301.2669999999998</v>
      </c>
      <c r="I2048">
        <v>2646.828</v>
      </c>
    </row>
    <row r="2049" spans="1:9">
      <c r="A2049" s="1">
        <v>44314</v>
      </c>
      <c r="B2049">
        <v>4183.18</v>
      </c>
      <c r="C2049">
        <v>13901.62</v>
      </c>
      <c r="D2049">
        <v>54438.68</v>
      </c>
      <c r="E2049">
        <v>1781.68</v>
      </c>
      <c r="F2049">
        <v>2951.88</v>
      </c>
      <c r="G2049">
        <v>90.608999999999995</v>
      </c>
      <c r="H2049">
        <v>2304.1579999999999</v>
      </c>
      <c r="I2049">
        <v>2707.5050000000001</v>
      </c>
    </row>
    <row r="2050" spans="1:9">
      <c r="A2050" s="1">
        <v>44315</v>
      </c>
      <c r="B2050">
        <v>4211.47</v>
      </c>
      <c r="C2050">
        <v>13970.21</v>
      </c>
      <c r="D2050">
        <v>52990.9</v>
      </c>
      <c r="E2050">
        <v>1772.18</v>
      </c>
      <c r="F2050">
        <v>2963.31</v>
      </c>
      <c r="G2050">
        <v>90.614000000000004</v>
      </c>
      <c r="H2050">
        <v>2295.4560000000001</v>
      </c>
      <c r="I2050">
        <v>2709.0949999999998</v>
      </c>
    </row>
    <row r="2051" spans="1:9">
      <c r="A2051" s="1">
        <v>44316</v>
      </c>
      <c r="B2051">
        <v>4181.17</v>
      </c>
      <c r="C2051">
        <v>13860.76</v>
      </c>
      <c r="D2051">
        <v>56814.44</v>
      </c>
      <c r="E2051">
        <v>1769.13</v>
      </c>
      <c r="F2051">
        <v>2938.76</v>
      </c>
      <c r="G2051">
        <v>91.28</v>
      </c>
      <c r="H2051">
        <v>2266.4490000000001</v>
      </c>
      <c r="I2051">
        <v>2763.2620000000002</v>
      </c>
    </row>
    <row r="2052" spans="1:9">
      <c r="A2052" s="1">
        <v>44317</v>
      </c>
      <c r="D2052">
        <v>57725.77</v>
      </c>
      <c r="I2052">
        <v>2949.8850000000002</v>
      </c>
    </row>
    <row r="2053" spans="1:9">
      <c r="A2053" s="1">
        <v>44318</v>
      </c>
      <c r="D2053">
        <v>57042.239999999998</v>
      </c>
      <c r="I2053">
        <v>2969.7950000000001</v>
      </c>
    </row>
    <row r="2054" spans="1:9">
      <c r="A2054" s="1">
        <v>44319</v>
      </c>
      <c r="B2054">
        <v>4192.66</v>
      </c>
      <c r="C2054">
        <v>13799.72</v>
      </c>
      <c r="D2054">
        <v>56811.66</v>
      </c>
      <c r="E2054">
        <v>1792.88</v>
      </c>
      <c r="F2054">
        <v>2948.67</v>
      </c>
      <c r="G2054">
        <v>90.944999999999993</v>
      </c>
      <c r="H2054">
        <v>2277.451</v>
      </c>
      <c r="I2054">
        <v>3287.04</v>
      </c>
    </row>
    <row r="2055" spans="1:9">
      <c r="A2055" s="1">
        <v>44320</v>
      </c>
      <c r="B2055">
        <v>4164.66</v>
      </c>
      <c r="C2055">
        <v>13544.67</v>
      </c>
      <c r="D2055">
        <v>54770.39</v>
      </c>
      <c r="E2055">
        <v>1779.06</v>
      </c>
      <c r="F2055">
        <v>2922.5</v>
      </c>
      <c r="G2055">
        <v>91.287999999999997</v>
      </c>
      <c r="H2055">
        <v>2248.2860000000001</v>
      </c>
      <c r="I2055">
        <v>3405.33</v>
      </c>
    </row>
    <row r="2056" spans="1:9">
      <c r="A2056" s="1">
        <v>44321</v>
      </c>
      <c r="B2056">
        <v>4167.59</v>
      </c>
      <c r="C2056">
        <v>13503.37</v>
      </c>
      <c r="D2056">
        <v>56895.44</v>
      </c>
      <c r="E2056">
        <v>1786.87</v>
      </c>
      <c r="F2056">
        <v>2932.85</v>
      </c>
      <c r="G2056">
        <v>91.308000000000007</v>
      </c>
      <c r="H2056">
        <v>2241.366</v>
      </c>
      <c r="I2056">
        <v>3462.8710000000001</v>
      </c>
    </row>
    <row r="2057" spans="1:9">
      <c r="A2057" s="1">
        <v>44322</v>
      </c>
      <c r="B2057">
        <v>4201.62</v>
      </c>
      <c r="C2057">
        <v>13613.73</v>
      </c>
      <c r="D2057">
        <v>55955.47</v>
      </c>
      <c r="E2057">
        <v>1815.22</v>
      </c>
      <c r="F2057">
        <v>2952.03</v>
      </c>
      <c r="G2057">
        <v>90.950999999999993</v>
      </c>
      <c r="H2057">
        <v>2241.4209999999998</v>
      </c>
      <c r="I2057">
        <v>3466.9169999999999</v>
      </c>
    </row>
    <row r="2058" spans="1:9">
      <c r="A2058" s="1">
        <v>44323</v>
      </c>
      <c r="B2058">
        <v>4232.6000000000004</v>
      </c>
      <c r="C2058">
        <v>13719.63</v>
      </c>
      <c r="D2058">
        <v>57684.39</v>
      </c>
      <c r="E2058">
        <v>1831.24</v>
      </c>
      <c r="F2058">
        <v>2979.41</v>
      </c>
      <c r="G2058">
        <v>90.233000000000004</v>
      </c>
      <c r="H2058">
        <v>2271.6289999999999</v>
      </c>
      <c r="I2058">
        <v>3500.7779999999998</v>
      </c>
    </row>
    <row r="2059" spans="1:9">
      <c r="A2059" s="1">
        <v>44324</v>
      </c>
      <c r="D2059">
        <v>59004.37</v>
      </c>
      <c r="I2059">
        <v>3849.4459999999999</v>
      </c>
    </row>
    <row r="2060" spans="1:9">
      <c r="A2060" s="1">
        <v>44325</v>
      </c>
      <c r="D2060">
        <v>57931.38</v>
      </c>
      <c r="I2060">
        <v>3910.3589999999999</v>
      </c>
    </row>
    <row r="2061" spans="1:9">
      <c r="A2061" s="1">
        <v>44326</v>
      </c>
      <c r="B2061">
        <v>4188.43</v>
      </c>
      <c r="C2061">
        <v>13359.08</v>
      </c>
      <c r="D2061">
        <v>55308.81</v>
      </c>
      <c r="E2061">
        <v>1836.07</v>
      </c>
      <c r="F2061">
        <v>2961.57</v>
      </c>
      <c r="G2061">
        <v>90.212000000000003</v>
      </c>
      <c r="H2061">
        <v>2212.6959999999999</v>
      </c>
      <c r="I2061">
        <v>3905.4659999999999</v>
      </c>
    </row>
    <row r="2062" spans="1:9">
      <c r="A2062" s="1">
        <v>44327</v>
      </c>
      <c r="B2062">
        <v>4152.1000000000004</v>
      </c>
      <c r="C2062">
        <v>13351.27</v>
      </c>
      <c r="D2062">
        <v>56911.32</v>
      </c>
      <c r="E2062">
        <v>1837.47</v>
      </c>
      <c r="F2062">
        <v>2928.33</v>
      </c>
      <c r="G2062">
        <v>90.141000000000005</v>
      </c>
      <c r="H2062">
        <v>2206.9870000000001</v>
      </c>
      <c r="I2062">
        <v>4139.9970000000003</v>
      </c>
    </row>
    <row r="2063" spans="1:9">
      <c r="A2063" s="1">
        <v>44328</v>
      </c>
      <c r="B2063">
        <v>4063.04</v>
      </c>
      <c r="C2063">
        <v>13001.63</v>
      </c>
      <c r="D2063">
        <v>54482.81</v>
      </c>
      <c r="E2063">
        <v>1815.69</v>
      </c>
      <c r="F2063">
        <v>2876.79</v>
      </c>
      <c r="G2063">
        <v>90.712999999999994</v>
      </c>
      <c r="H2063">
        <v>2135.1390000000001</v>
      </c>
      <c r="I2063">
        <v>4102.7060000000001</v>
      </c>
    </row>
    <row r="2064" spans="1:9">
      <c r="A2064" s="1">
        <v>44329</v>
      </c>
      <c r="B2064">
        <v>4112.5</v>
      </c>
      <c r="C2064">
        <v>13109.15</v>
      </c>
      <c r="D2064">
        <v>49312.81</v>
      </c>
      <c r="E2064">
        <v>1826.72</v>
      </c>
      <c r="F2064">
        <v>2892.48</v>
      </c>
      <c r="G2064">
        <v>90.751999999999995</v>
      </c>
      <c r="H2064">
        <v>2170.9499999999998</v>
      </c>
      <c r="I2064">
        <v>3716.7460000000001</v>
      </c>
    </row>
    <row r="2065" spans="1:9">
      <c r="A2065" s="1">
        <v>44330</v>
      </c>
      <c r="B2065">
        <v>4173.8500000000004</v>
      </c>
      <c r="C2065">
        <v>13393.12</v>
      </c>
      <c r="D2065">
        <v>49193.56</v>
      </c>
      <c r="E2065">
        <v>1843.43</v>
      </c>
      <c r="F2065">
        <v>2938.63</v>
      </c>
      <c r="G2065">
        <v>90.320999999999998</v>
      </c>
      <c r="H2065">
        <v>2224.63</v>
      </c>
      <c r="I2065">
        <v>3989.7469999999998</v>
      </c>
    </row>
    <row r="2066" spans="1:9">
      <c r="A2066" s="1">
        <v>44331</v>
      </c>
      <c r="D2066">
        <v>48242.61</v>
      </c>
      <c r="I2066">
        <v>3792.4960000000001</v>
      </c>
    </row>
    <row r="2067" spans="1:9">
      <c r="A2067" s="1">
        <v>44332</v>
      </c>
      <c r="D2067">
        <v>44098.92</v>
      </c>
      <c r="I2067">
        <v>3360.3609999999999</v>
      </c>
    </row>
    <row r="2068" spans="1:9">
      <c r="A2068" s="1">
        <v>44333</v>
      </c>
      <c r="B2068">
        <v>4163.29</v>
      </c>
      <c r="C2068">
        <v>13312.91</v>
      </c>
      <c r="D2068">
        <v>44816.08</v>
      </c>
      <c r="E2068">
        <v>1866.9</v>
      </c>
      <c r="F2068">
        <v>2934.18</v>
      </c>
      <c r="G2068">
        <v>90.164000000000001</v>
      </c>
      <c r="H2068">
        <v>2227.1190000000001</v>
      </c>
      <c r="I2068">
        <v>3441.49</v>
      </c>
    </row>
    <row r="2069" spans="1:9">
      <c r="A2069" s="1">
        <v>44334</v>
      </c>
      <c r="B2069">
        <v>4127.83</v>
      </c>
      <c r="C2069">
        <v>13217.68</v>
      </c>
      <c r="D2069">
        <v>43294.36</v>
      </c>
      <c r="E2069">
        <v>1869.44</v>
      </c>
      <c r="F2069">
        <v>2928.68</v>
      </c>
      <c r="G2069">
        <v>89.75</v>
      </c>
      <c r="H2069">
        <v>2210.877</v>
      </c>
      <c r="I2069">
        <v>3432.9050000000002</v>
      </c>
    </row>
    <row r="2070" spans="1:9">
      <c r="A2070" s="1">
        <v>44335</v>
      </c>
      <c r="B2070">
        <v>4115.68</v>
      </c>
      <c r="C2070">
        <v>13237.91</v>
      </c>
      <c r="D2070">
        <v>38336.11</v>
      </c>
      <c r="E2070">
        <v>1869.62</v>
      </c>
      <c r="F2070">
        <v>2910.94</v>
      </c>
      <c r="G2070">
        <v>90.191000000000003</v>
      </c>
      <c r="H2070">
        <v>2193.6419999999998</v>
      </c>
      <c r="I2070">
        <v>2530.35</v>
      </c>
    </row>
    <row r="2071" spans="1:9">
      <c r="A2071" s="1">
        <v>44336</v>
      </c>
      <c r="B2071">
        <v>4159.12</v>
      </c>
      <c r="C2071">
        <v>13494.09</v>
      </c>
      <c r="D2071">
        <v>40078.49</v>
      </c>
      <c r="E2071">
        <v>1877.21</v>
      </c>
      <c r="F2071">
        <v>2942.21</v>
      </c>
      <c r="G2071">
        <v>89.808000000000007</v>
      </c>
      <c r="H2071">
        <v>2207.7600000000002</v>
      </c>
      <c r="I2071">
        <v>2764.99</v>
      </c>
    </row>
    <row r="2072" spans="1:9">
      <c r="A2072" s="1">
        <v>44337</v>
      </c>
      <c r="B2072">
        <v>4155.8599999999997</v>
      </c>
      <c r="C2072">
        <v>13411.74</v>
      </c>
      <c r="D2072">
        <v>35251.360000000001</v>
      </c>
      <c r="E2072">
        <v>1881.25</v>
      </c>
      <c r="F2072">
        <v>2943.13</v>
      </c>
      <c r="G2072">
        <v>90.016999999999996</v>
      </c>
      <c r="H2072">
        <v>2215.268</v>
      </c>
      <c r="I2072">
        <v>2252.67</v>
      </c>
    </row>
    <row r="2073" spans="1:9">
      <c r="A2073" s="1">
        <v>44338</v>
      </c>
      <c r="D2073">
        <v>38084.879999999997</v>
      </c>
      <c r="I2073">
        <v>2357.924</v>
      </c>
    </row>
    <row r="2074" spans="1:9">
      <c r="A2074" s="1">
        <v>44339</v>
      </c>
      <c r="D2074">
        <v>33700.550000000003</v>
      </c>
      <c r="I2074">
        <v>2071.89</v>
      </c>
    </row>
    <row r="2075" spans="1:9">
      <c r="A2075" s="1">
        <v>44340</v>
      </c>
      <c r="B2075">
        <v>4197.05</v>
      </c>
      <c r="C2075">
        <v>13641.75</v>
      </c>
      <c r="D2075">
        <v>39024.160000000003</v>
      </c>
      <c r="E2075">
        <v>1881.02</v>
      </c>
      <c r="F2075">
        <v>2966.44</v>
      </c>
      <c r="G2075">
        <v>89.843999999999994</v>
      </c>
      <c r="H2075">
        <v>2227.3380000000002</v>
      </c>
      <c r="I2075">
        <v>2624.5450000000001</v>
      </c>
    </row>
    <row r="2076" spans="1:9">
      <c r="A2076" s="1">
        <v>44341</v>
      </c>
      <c r="B2076">
        <v>4188.13</v>
      </c>
      <c r="C2076">
        <v>13657.73</v>
      </c>
      <c r="D2076">
        <v>37646.5</v>
      </c>
      <c r="E2076">
        <v>1899.25</v>
      </c>
      <c r="F2076">
        <v>2965.51</v>
      </c>
      <c r="G2076">
        <v>89.638999999999996</v>
      </c>
      <c r="H2076">
        <v>2205.75</v>
      </c>
      <c r="I2076">
        <v>2554.5</v>
      </c>
    </row>
    <row r="2077" spans="1:9">
      <c r="A2077" s="1">
        <v>44342</v>
      </c>
      <c r="B2077">
        <v>4195.99</v>
      </c>
      <c r="C2077">
        <v>13702.74</v>
      </c>
      <c r="D2077">
        <v>38774.5</v>
      </c>
      <c r="E2077">
        <v>1896.67</v>
      </c>
      <c r="F2077">
        <v>2969.51</v>
      </c>
      <c r="G2077">
        <v>90.042000000000002</v>
      </c>
      <c r="H2077">
        <v>2249.2739999999999</v>
      </c>
      <c r="I2077">
        <v>2798.4029999999998</v>
      </c>
    </row>
    <row r="2078" spans="1:9">
      <c r="A2078" s="1">
        <v>44343</v>
      </c>
      <c r="B2078">
        <v>4200.88</v>
      </c>
      <c r="C2078">
        <v>13657.85</v>
      </c>
      <c r="D2078">
        <v>38495.29</v>
      </c>
      <c r="E2078">
        <v>1896.54</v>
      </c>
      <c r="F2078">
        <v>2970.64</v>
      </c>
      <c r="G2078">
        <v>89.971000000000004</v>
      </c>
      <c r="H2078">
        <v>2273.0729999999999</v>
      </c>
      <c r="I2078">
        <v>2723.6750000000002</v>
      </c>
    </row>
    <row r="2079" spans="1:9">
      <c r="A2079" s="1">
        <v>44344</v>
      </c>
      <c r="B2079">
        <v>4204.1099999999997</v>
      </c>
      <c r="C2079">
        <v>13686.51</v>
      </c>
      <c r="D2079">
        <v>35218.36</v>
      </c>
      <c r="E2079">
        <v>1903.77</v>
      </c>
      <c r="F2079">
        <v>2979.3</v>
      </c>
      <c r="G2079">
        <v>90.031000000000006</v>
      </c>
      <c r="H2079">
        <v>2268.9720000000002</v>
      </c>
      <c r="I2079">
        <v>2428.04</v>
      </c>
    </row>
    <row r="2080" spans="1:9">
      <c r="A2080" s="1">
        <v>44345</v>
      </c>
      <c r="D2080">
        <v>34269.86</v>
      </c>
      <c r="I2080">
        <v>2238.2350000000001</v>
      </c>
    </row>
    <row r="2081" spans="1:9">
      <c r="A2081" s="1">
        <v>44346</v>
      </c>
      <c r="D2081">
        <v>36081.089999999997</v>
      </c>
      <c r="I2081">
        <v>2438.5250000000001</v>
      </c>
    </row>
    <row r="2082" spans="1:9">
      <c r="A2082" s="1">
        <v>44347</v>
      </c>
      <c r="D2082">
        <v>36690.89</v>
      </c>
      <c r="E2082">
        <v>1906.87</v>
      </c>
      <c r="F2082">
        <v>2975.7</v>
      </c>
      <c r="G2082">
        <v>89.828999999999994</v>
      </c>
      <c r="I2082">
        <v>2599.585</v>
      </c>
    </row>
    <row r="2083" spans="1:9">
      <c r="A2083" s="1">
        <v>44348</v>
      </c>
      <c r="B2083">
        <v>4202.04</v>
      </c>
      <c r="C2083">
        <v>13654.59</v>
      </c>
      <c r="D2083">
        <v>36322.980000000003</v>
      </c>
      <c r="E2083">
        <v>1900.44</v>
      </c>
      <c r="F2083">
        <v>2982.02</v>
      </c>
      <c r="G2083">
        <v>89.831000000000003</v>
      </c>
      <c r="H2083">
        <v>2294.7420000000002</v>
      </c>
      <c r="I2083">
        <v>2577.7449999999999</v>
      </c>
    </row>
    <row r="2084" spans="1:9">
      <c r="A2084" s="1">
        <v>44349</v>
      </c>
      <c r="B2084">
        <v>4208.12</v>
      </c>
      <c r="C2084">
        <v>13675.79</v>
      </c>
      <c r="D2084">
        <v>37745.129999999997</v>
      </c>
      <c r="E2084">
        <v>1908.38</v>
      </c>
      <c r="F2084">
        <v>2985.97</v>
      </c>
      <c r="G2084">
        <v>89.909000000000006</v>
      </c>
      <c r="H2084">
        <v>2297.8339999999998</v>
      </c>
      <c r="I2084">
        <v>2722.9050000000002</v>
      </c>
    </row>
    <row r="2085" spans="1:9">
      <c r="A2085" s="1">
        <v>44350</v>
      </c>
      <c r="B2085">
        <v>4192.8500000000004</v>
      </c>
      <c r="C2085">
        <v>13529.68</v>
      </c>
      <c r="D2085">
        <v>38705.269999999997</v>
      </c>
      <c r="E2085">
        <v>1870.76</v>
      </c>
      <c r="F2085">
        <v>2972.87</v>
      </c>
      <c r="G2085">
        <v>90.512</v>
      </c>
      <c r="H2085">
        <v>2279.248</v>
      </c>
      <c r="I2085">
        <v>2822.35</v>
      </c>
    </row>
    <row r="2086" spans="1:9">
      <c r="A2086" s="1">
        <v>44351</v>
      </c>
      <c r="B2086">
        <v>4229.8900000000003</v>
      </c>
      <c r="C2086">
        <v>13770.77</v>
      </c>
      <c r="D2086">
        <v>37056.79</v>
      </c>
      <c r="E2086">
        <v>1891.59</v>
      </c>
      <c r="F2086">
        <v>2997.36</v>
      </c>
      <c r="G2086">
        <v>90.135999999999996</v>
      </c>
      <c r="H2086">
        <v>2286.4119999999998</v>
      </c>
      <c r="I2086">
        <v>2702.623</v>
      </c>
    </row>
    <row r="2087" spans="1:9">
      <c r="A2087" s="1">
        <v>44352</v>
      </c>
      <c r="D2087">
        <v>35854.31</v>
      </c>
      <c r="I2087">
        <v>2633.9920000000002</v>
      </c>
    </row>
    <row r="2088" spans="1:9">
      <c r="A2088" s="1">
        <v>44353</v>
      </c>
      <c r="D2088">
        <v>35978.699999999997</v>
      </c>
      <c r="I2088">
        <v>2711.11</v>
      </c>
    </row>
    <row r="2089" spans="1:9">
      <c r="A2089" s="1">
        <v>44354</v>
      </c>
      <c r="B2089">
        <v>4226.5200000000004</v>
      </c>
      <c r="C2089">
        <v>13802.89</v>
      </c>
      <c r="D2089">
        <v>34457.74</v>
      </c>
      <c r="E2089">
        <v>1899.21</v>
      </c>
      <c r="F2089">
        <v>3000.97</v>
      </c>
      <c r="G2089">
        <v>89.95</v>
      </c>
      <c r="H2089">
        <v>2319.1770000000001</v>
      </c>
      <c r="I2089">
        <v>2658.087</v>
      </c>
    </row>
    <row r="2090" spans="1:9">
      <c r="A2090" s="1">
        <v>44355</v>
      </c>
      <c r="B2090">
        <v>4227.26</v>
      </c>
      <c r="C2090">
        <v>13810.86</v>
      </c>
      <c r="D2090">
        <v>33629.96</v>
      </c>
      <c r="E2090">
        <v>1892.89</v>
      </c>
      <c r="F2090">
        <v>3001.83</v>
      </c>
      <c r="G2090">
        <v>90.075999999999993</v>
      </c>
      <c r="H2090">
        <v>2343.7579999999998</v>
      </c>
      <c r="I2090">
        <v>2538.1979999999999</v>
      </c>
    </row>
    <row r="2091" spans="1:9">
      <c r="A2091" s="1">
        <v>44356</v>
      </c>
      <c r="B2091">
        <v>4219.55</v>
      </c>
      <c r="C2091">
        <v>13814.94</v>
      </c>
      <c r="D2091">
        <v>36408.39</v>
      </c>
      <c r="E2091">
        <v>1888.57</v>
      </c>
      <c r="F2091">
        <v>2996.64</v>
      </c>
      <c r="G2091">
        <v>90.12</v>
      </c>
      <c r="H2091">
        <v>2327.1280000000002</v>
      </c>
      <c r="I2091">
        <v>2561.6129999999998</v>
      </c>
    </row>
    <row r="2092" spans="1:9">
      <c r="A2092" s="1">
        <v>44357</v>
      </c>
      <c r="B2092">
        <v>4239.18</v>
      </c>
      <c r="C2092">
        <v>13960.35</v>
      </c>
      <c r="D2092">
        <v>36494.559999999998</v>
      </c>
      <c r="E2092">
        <v>1898.51</v>
      </c>
      <c r="F2092">
        <v>3007.46</v>
      </c>
      <c r="G2092">
        <v>90.075000000000003</v>
      </c>
      <c r="H2092">
        <v>2311.4090000000001</v>
      </c>
      <c r="I2092">
        <v>2470.027</v>
      </c>
    </row>
    <row r="2093" spans="1:9">
      <c r="A2093" s="1">
        <v>44358</v>
      </c>
      <c r="B2093">
        <v>4247.4399999999996</v>
      </c>
      <c r="C2093">
        <v>13998.3</v>
      </c>
      <c r="D2093">
        <v>37152.15</v>
      </c>
      <c r="E2093">
        <v>1877.53</v>
      </c>
      <c r="F2093">
        <v>3012.67</v>
      </c>
      <c r="G2093">
        <v>90.555000000000007</v>
      </c>
      <c r="H2093">
        <v>2335.808</v>
      </c>
      <c r="I2093">
        <v>2382.328</v>
      </c>
    </row>
    <row r="2094" spans="1:9">
      <c r="A2094" s="1">
        <v>44359</v>
      </c>
      <c r="D2094">
        <v>36020.18</v>
      </c>
      <c r="I2094">
        <v>2405.08</v>
      </c>
    </row>
    <row r="2095" spans="1:9">
      <c r="A2095" s="1">
        <v>44360</v>
      </c>
      <c r="D2095">
        <v>39260.32</v>
      </c>
      <c r="I2095">
        <v>2525.9499999999998</v>
      </c>
    </row>
    <row r="2096" spans="1:9">
      <c r="A2096" s="1">
        <v>44361</v>
      </c>
      <c r="B2096">
        <v>4255.1499999999996</v>
      </c>
      <c r="C2096">
        <v>14128.2</v>
      </c>
      <c r="D2096">
        <v>39831.58</v>
      </c>
      <c r="E2096">
        <v>1866.18</v>
      </c>
      <c r="F2096">
        <v>3019.88</v>
      </c>
      <c r="G2096">
        <v>90.522000000000006</v>
      </c>
      <c r="H2096">
        <v>2326.145</v>
      </c>
      <c r="I2096">
        <v>2541.7150000000001</v>
      </c>
    </row>
    <row r="2097" spans="1:9">
      <c r="A2097" s="1">
        <v>44362</v>
      </c>
      <c r="B2097">
        <v>4246.59</v>
      </c>
      <c r="C2097">
        <v>14030.41</v>
      </c>
      <c r="D2097">
        <v>39948.769999999997</v>
      </c>
      <c r="E2097">
        <v>1859.02</v>
      </c>
      <c r="F2097">
        <v>3017.27</v>
      </c>
      <c r="G2097">
        <v>90.536000000000001</v>
      </c>
      <c r="H2097">
        <v>2320.0720000000001</v>
      </c>
      <c r="I2097">
        <v>2522.145</v>
      </c>
    </row>
    <row r="2098" spans="1:9">
      <c r="A2098" s="1">
        <v>44363</v>
      </c>
      <c r="B2098">
        <v>4223.7</v>
      </c>
      <c r="C2098">
        <v>13983.01</v>
      </c>
      <c r="D2098">
        <v>38532.5</v>
      </c>
      <c r="E2098">
        <v>1811.47</v>
      </c>
      <c r="F2098">
        <v>3008.48</v>
      </c>
      <c r="G2098">
        <v>91.129000000000005</v>
      </c>
      <c r="H2098">
        <v>2314.6909999999998</v>
      </c>
      <c r="I2098">
        <v>2400.018</v>
      </c>
    </row>
    <row r="2099" spans="1:9">
      <c r="A2099" s="1">
        <v>44364</v>
      </c>
      <c r="B2099">
        <v>4221.8599999999997</v>
      </c>
      <c r="C2099">
        <v>14163.81</v>
      </c>
      <c r="D2099">
        <v>37747.519999999997</v>
      </c>
      <c r="E2099">
        <v>1773.5</v>
      </c>
      <c r="F2099">
        <v>2996.51</v>
      </c>
      <c r="G2099">
        <v>91.888999999999996</v>
      </c>
      <c r="H2099">
        <v>2287.46</v>
      </c>
      <c r="I2099">
        <v>2343.8020000000001</v>
      </c>
    </row>
    <row r="2100" spans="1:9">
      <c r="A2100" s="1">
        <v>44365</v>
      </c>
      <c r="B2100">
        <v>4166.45</v>
      </c>
      <c r="C2100">
        <v>14049.58</v>
      </c>
      <c r="D2100">
        <v>35517.31</v>
      </c>
      <c r="E2100">
        <v>1764.16</v>
      </c>
      <c r="F2100">
        <v>2954.19</v>
      </c>
      <c r="G2100">
        <v>92.224999999999994</v>
      </c>
      <c r="H2100">
        <v>2237.7449999999999</v>
      </c>
      <c r="I2100">
        <v>2195.0349999999999</v>
      </c>
    </row>
    <row r="2101" spans="1:9">
      <c r="A2101" s="1">
        <v>44366</v>
      </c>
      <c r="D2101">
        <v>36119.11</v>
      </c>
      <c r="I2101">
        <v>2226.7649999999999</v>
      </c>
    </row>
    <row r="2102" spans="1:9">
      <c r="A2102" s="1">
        <v>44367</v>
      </c>
      <c r="D2102">
        <v>35823.29</v>
      </c>
      <c r="I2102">
        <v>2258.2750000000001</v>
      </c>
    </row>
    <row r="2103" spans="1:9">
      <c r="A2103" s="1">
        <v>44368</v>
      </c>
      <c r="B2103">
        <v>4224.79</v>
      </c>
      <c r="C2103">
        <v>14137.23</v>
      </c>
      <c r="D2103">
        <v>32582.59</v>
      </c>
      <c r="E2103">
        <v>1783.27</v>
      </c>
      <c r="F2103">
        <v>2982.11</v>
      </c>
      <c r="G2103">
        <v>91.899000000000001</v>
      </c>
      <c r="H2103">
        <v>2286.0929999999998</v>
      </c>
      <c r="I2103">
        <v>1941.443</v>
      </c>
    </row>
    <row r="2104" spans="1:9">
      <c r="A2104" s="1">
        <v>44369</v>
      </c>
      <c r="B2104">
        <v>4246.4399999999996</v>
      </c>
      <c r="C2104">
        <v>14270.42</v>
      </c>
      <c r="D2104">
        <v>32903.519999999997</v>
      </c>
      <c r="E2104">
        <v>1778.74</v>
      </c>
      <c r="F2104">
        <v>3001.14</v>
      </c>
      <c r="G2104">
        <v>91.756</v>
      </c>
      <c r="H2104">
        <v>2295.9479999999999</v>
      </c>
      <c r="I2104">
        <v>1931.3219999999999</v>
      </c>
    </row>
    <row r="2105" spans="1:9">
      <c r="A2105" s="1">
        <v>44370</v>
      </c>
      <c r="B2105">
        <v>4241.84</v>
      </c>
      <c r="C2105">
        <v>14274.24</v>
      </c>
      <c r="D2105">
        <v>33059.18</v>
      </c>
      <c r="E2105">
        <v>1778.68</v>
      </c>
      <c r="F2105">
        <v>2998</v>
      </c>
      <c r="G2105">
        <v>91.802000000000007</v>
      </c>
      <c r="H2105">
        <v>2303.4690000000001</v>
      </c>
      <c r="I2105">
        <v>1931.03</v>
      </c>
    </row>
    <row r="2106" spans="1:9">
      <c r="A2106" s="1">
        <v>44371</v>
      </c>
      <c r="B2106">
        <v>4266.49</v>
      </c>
      <c r="C2106">
        <v>14365.96</v>
      </c>
      <c r="D2106">
        <v>34859.9</v>
      </c>
      <c r="E2106">
        <v>1775.17</v>
      </c>
      <c r="F2106">
        <v>3013.36</v>
      </c>
      <c r="G2106">
        <v>91.813999999999993</v>
      </c>
      <c r="H2106">
        <v>2333.6219999999998</v>
      </c>
      <c r="I2106">
        <v>2004.98</v>
      </c>
    </row>
    <row r="2107" spans="1:9">
      <c r="A2107" s="1">
        <v>44372</v>
      </c>
      <c r="B2107">
        <v>4280.7</v>
      </c>
      <c r="C2107">
        <v>14345.18</v>
      </c>
      <c r="D2107">
        <v>32215.31</v>
      </c>
      <c r="E2107">
        <v>1781.44</v>
      </c>
      <c r="F2107">
        <v>3024.94</v>
      </c>
      <c r="G2107">
        <v>91.850999999999999</v>
      </c>
      <c r="H2107">
        <v>2334.3960000000002</v>
      </c>
      <c r="I2107">
        <v>1866.9860000000001</v>
      </c>
    </row>
    <row r="2108" spans="1:9">
      <c r="A2108" s="1">
        <v>44373</v>
      </c>
      <c r="D2108">
        <v>31305.79</v>
      </c>
      <c r="I2108">
        <v>1766.8</v>
      </c>
    </row>
    <row r="2109" spans="1:9">
      <c r="A2109" s="1">
        <v>44374</v>
      </c>
      <c r="D2109">
        <v>32635.759999999998</v>
      </c>
      <c r="I2109">
        <v>1816.8030000000001</v>
      </c>
    </row>
    <row r="2110" spans="1:9">
      <c r="A2110" s="1">
        <v>44375</v>
      </c>
      <c r="B2110">
        <v>4290.6099999999997</v>
      </c>
      <c r="C2110">
        <v>14524.98</v>
      </c>
      <c r="D2110">
        <v>34677.769999999997</v>
      </c>
      <c r="E2110">
        <v>1778.48</v>
      </c>
      <c r="F2110">
        <v>3025.22</v>
      </c>
      <c r="G2110">
        <v>91.887</v>
      </c>
      <c r="H2110">
        <v>2322.3359999999998</v>
      </c>
      <c r="I2110">
        <v>2132.84</v>
      </c>
    </row>
    <row r="2111" spans="1:9">
      <c r="A2111" s="1">
        <v>44376</v>
      </c>
      <c r="B2111">
        <v>4291.8</v>
      </c>
      <c r="C2111">
        <v>14572.75</v>
      </c>
      <c r="D2111">
        <v>36168.199999999997</v>
      </c>
      <c r="E2111">
        <v>1761.24</v>
      </c>
      <c r="F2111">
        <v>3024.44</v>
      </c>
      <c r="G2111">
        <v>92.049000000000007</v>
      </c>
      <c r="H2111">
        <v>2308.837</v>
      </c>
      <c r="I2111">
        <v>2192.125</v>
      </c>
    </row>
    <row r="2112" spans="1:9">
      <c r="A2112" s="1">
        <v>44377</v>
      </c>
      <c r="B2112">
        <v>4297.5</v>
      </c>
      <c r="C2112">
        <v>14554.8</v>
      </c>
      <c r="D2112">
        <v>34585</v>
      </c>
      <c r="E2112">
        <v>1770.11</v>
      </c>
      <c r="F2112">
        <v>3017.23</v>
      </c>
      <c r="G2112">
        <v>92.436000000000007</v>
      </c>
      <c r="H2112">
        <v>2310.549</v>
      </c>
      <c r="I2112">
        <v>2237.8829999999998</v>
      </c>
    </row>
    <row r="2113" spans="1:9">
      <c r="A2113" s="1">
        <v>44378</v>
      </c>
      <c r="B2113">
        <v>4319.9399999999996</v>
      </c>
      <c r="C2113">
        <v>14560.05</v>
      </c>
      <c r="D2113">
        <v>33422</v>
      </c>
      <c r="E2113">
        <v>1776.84</v>
      </c>
      <c r="F2113">
        <v>3028.2</v>
      </c>
      <c r="G2113">
        <v>92.596999999999994</v>
      </c>
      <c r="H2113">
        <v>2329.3589999999999</v>
      </c>
      <c r="I2113">
        <v>2121.23</v>
      </c>
    </row>
    <row r="2114" spans="1:9">
      <c r="A2114" s="1">
        <v>44379</v>
      </c>
      <c r="B2114">
        <v>4352.34</v>
      </c>
      <c r="C2114">
        <v>14727.63</v>
      </c>
      <c r="D2114">
        <v>33142.639999999999</v>
      </c>
      <c r="E2114">
        <v>1787.3</v>
      </c>
      <c r="F2114">
        <v>3046.09</v>
      </c>
      <c r="G2114">
        <v>92.225999999999999</v>
      </c>
      <c r="H2114">
        <v>2305.7620000000002</v>
      </c>
      <c r="I2114">
        <v>2091.04</v>
      </c>
    </row>
    <row r="2115" spans="1:9">
      <c r="A2115" s="1">
        <v>44380</v>
      </c>
      <c r="D2115">
        <v>34728.550000000003</v>
      </c>
      <c r="I2115">
        <v>2220.4899999999998</v>
      </c>
    </row>
    <row r="2116" spans="1:9">
      <c r="A2116" s="1">
        <v>44381</v>
      </c>
      <c r="D2116">
        <v>35547.25</v>
      </c>
      <c r="I2116">
        <v>2350.66</v>
      </c>
    </row>
    <row r="2117" spans="1:9">
      <c r="A2117" s="1">
        <v>44382</v>
      </c>
      <c r="D2117">
        <v>33855.360000000001</v>
      </c>
      <c r="E2117">
        <v>1791.77</v>
      </c>
      <c r="F2117">
        <v>3049.84</v>
      </c>
      <c r="G2117">
        <v>92.212000000000003</v>
      </c>
      <c r="I2117">
        <v>2217.0250000000001</v>
      </c>
    </row>
    <row r="2118" spans="1:9">
      <c r="A2118" s="1">
        <v>44383</v>
      </c>
      <c r="B2118">
        <v>4343.54</v>
      </c>
      <c r="C2118">
        <v>14786.36</v>
      </c>
      <c r="D2118">
        <v>33957.11</v>
      </c>
      <c r="E2118">
        <v>1797.08</v>
      </c>
      <c r="F2118">
        <v>3042.63</v>
      </c>
      <c r="G2118">
        <v>92.546000000000006</v>
      </c>
      <c r="H2118">
        <v>2274.502</v>
      </c>
      <c r="I2118">
        <v>2310.19</v>
      </c>
    </row>
    <row r="2119" spans="1:9">
      <c r="A2119" s="1">
        <v>44384</v>
      </c>
      <c r="B2119">
        <v>4358.13</v>
      </c>
      <c r="C2119">
        <v>14810.54</v>
      </c>
      <c r="D2119">
        <v>34544.86</v>
      </c>
      <c r="E2119">
        <v>1803.63</v>
      </c>
      <c r="F2119">
        <v>3049.66</v>
      </c>
      <c r="G2119">
        <v>92.644000000000005</v>
      </c>
      <c r="H2119">
        <v>2252.8470000000002</v>
      </c>
      <c r="I2119">
        <v>2362.81</v>
      </c>
    </row>
    <row r="2120" spans="1:9">
      <c r="A2120" s="1">
        <v>44385</v>
      </c>
      <c r="B2120">
        <v>4320.82</v>
      </c>
      <c r="C2120">
        <v>14722.14</v>
      </c>
      <c r="D2120">
        <v>32815.730000000003</v>
      </c>
      <c r="E2120">
        <v>1802.83</v>
      </c>
      <c r="F2120">
        <v>3022.24</v>
      </c>
      <c r="G2120">
        <v>92.417000000000002</v>
      </c>
      <c r="H2120">
        <v>2231.6770000000001</v>
      </c>
      <c r="I2120">
        <v>2138.56</v>
      </c>
    </row>
    <row r="2121" spans="1:9">
      <c r="A2121" s="1">
        <v>44386</v>
      </c>
      <c r="B2121">
        <v>4369.55</v>
      </c>
      <c r="C2121">
        <v>14826.09</v>
      </c>
      <c r="D2121">
        <v>33522.57</v>
      </c>
      <c r="E2121">
        <v>1808.32</v>
      </c>
      <c r="F2121">
        <v>3053.12</v>
      </c>
      <c r="G2121">
        <v>92.13</v>
      </c>
      <c r="H2121">
        <v>2280.0050000000001</v>
      </c>
      <c r="I2121">
        <v>2135.415</v>
      </c>
    </row>
    <row r="2122" spans="1:9">
      <c r="A2122" s="1">
        <v>44387</v>
      </c>
      <c r="D2122">
        <v>33332.25</v>
      </c>
      <c r="I2122">
        <v>2094.7849999999999</v>
      </c>
    </row>
    <row r="2123" spans="1:9">
      <c r="A2123" s="1">
        <v>44388</v>
      </c>
      <c r="D2123">
        <v>33854.300000000003</v>
      </c>
      <c r="I2123">
        <v>2130.16</v>
      </c>
    </row>
    <row r="2124" spans="1:9">
      <c r="A2124" s="1">
        <v>44389</v>
      </c>
      <c r="B2124">
        <v>4384.63</v>
      </c>
      <c r="C2124">
        <v>14877.89</v>
      </c>
      <c r="D2124">
        <v>32849.589999999997</v>
      </c>
      <c r="E2124">
        <v>1806.28</v>
      </c>
      <c r="F2124">
        <v>3068.27</v>
      </c>
      <c r="G2124">
        <v>92.260999999999996</v>
      </c>
      <c r="H2124">
        <v>2281.8249999999998</v>
      </c>
      <c r="I2124">
        <v>2027.0930000000001</v>
      </c>
    </row>
    <row r="2125" spans="1:9">
      <c r="A2125" s="1">
        <v>44390</v>
      </c>
      <c r="B2125">
        <v>4369.21</v>
      </c>
      <c r="C2125">
        <v>14874.54</v>
      </c>
      <c r="D2125">
        <v>32508.34</v>
      </c>
      <c r="E2125">
        <v>1807.76</v>
      </c>
      <c r="F2125">
        <v>3059.28</v>
      </c>
      <c r="G2125">
        <v>92.751999999999995</v>
      </c>
      <c r="H2125">
        <v>2238.864</v>
      </c>
      <c r="I2125">
        <v>1947.8679999999999</v>
      </c>
    </row>
    <row r="2126" spans="1:9">
      <c r="A2126" s="1">
        <v>44391</v>
      </c>
      <c r="B2126">
        <v>4374.3</v>
      </c>
      <c r="C2126">
        <v>14900.44</v>
      </c>
      <c r="D2126">
        <v>32813.83</v>
      </c>
      <c r="E2126">
        <v>1827.53</v>
      </c>
      <c r="F2126">
        <v>3058.59</v>
      </c>
      <c r="G2126">
        <v>92.41</v>
      </c>
      <c r="H2126">
        <v>2202.3580000000002</v>
      </c>
      <c r="I2126">
        <v>1989.3330000000001</v>
      </c>
    </row>
    <row r="2127" spans="1:9">
      <c r="A2127" s="1">
        <v>44392</v>
      </c>
      <c r="B2127">
        <v>4360.03</v>
      </c>
      <c r="C2127">
        <v>14794.69</v>
      </c>
      <c r="D2127">
        <v>31758.37</v>
      </c>
      <c r="E2127">
        <v>1829.47</v>
      </c>
      <c r="F2127">
        <v>3043.52</v>
      </c>
      <c r="G2127">
        <v>92.623999999999995</v>
      </c>
      <c r="H2127">
        <v>2190.2930000000001</v>
      </c>
      <c r="I2127">
        <v>1926.03</v>
      </c>
    </row>
    <row r="2128" spans="1:9">
      <c r="A2128" s="1">
        <v>44393</v>
      </c>
      <c r="B2128">
        <v>4327.16</v>
      </c>
      <c r="C2128">
        <v>14681.38</v>
      </c>
      <c r="D2128">
        <v>31842.51</v>
      </c>
      <c r="E2128">
        <v>1812.05</v>
      </c>
      <c r="F2128">
        <v>3024.66</v>
      </c>
      <c r="G2128">
        <v>92.686999999999998</v>
      </c>
      <c r="H2128">
        <v>2163.2379999999998</v>
      </c>
      <c r="I2128">
        <v>1902.53</v>
      </c>
    </row>
    <row r="2129" spans="1:9">
      <c r="A2129" s="1">
        <v>44394</v>
      </c>
      <c r="D2129">
        <v>31737.26</v>
      </c>
      <c r="I2129">
        <v>1899.423</v>
      </c>
    </row>
    <row r="2130" spans="1:9">
      <c r="A2130" s="1">
        <v>44395</v>
      </c>
      <c r="D2130">
        <v>31652.45</v>
      </c>
      <c r="I2130">
        <v>1895.2850000000001</v>
      </c>
    </row>
    <row r="2131" spans="1:9">
      <c r="A2131" s="1">
        <v>44396</v>
      </c>
      <c r="B2131">
        <v>4258.49</v>
      </c>
      <c r="C2131">
        <v>14549.09</v>
      </c>
      <c r="D2131">
        <v>30776.39</v>
      </c>
      <c r="E2131">
        <v>1812.64</v>
      </c>
      <c r="F2131">
        <v>2975.55</v>
      </c>
      <c r="G2131">
        <v>92.891000000000005</v>
      </c>
      <c r="H2131">
        <v>2130.6799999999998</v>
      </c>
      <c r="I2131">
        <v>1820.09</v>
      </c>
    </row>
    <row r="2132" spans="1:9">
      <c r="A2132" s="1">
        <v>44397</v>
      </c>
      <c r="B2132">
        <v>4323.0600000000004</v>
      </c>
      <c r="C2132">
        <v>14728.21</v>
      </c>
      <c r="D2132">
        <v>29865.53</v>
      </c>
      <c r="E2132">
        <v>1810.36</v>
      </c>
      <c r="F2132">
        <v>3005.86</v>
      </c>
      <c r="G2132">
        <v>92.972999999999999</v>
      </c>
      <c r="H2132">
        <v>2194.2979999999998</v>
      </c>
      <c r="I2132">
        <v>1794.94</v>
      </c>
    </row>
    <row r="2133" spans="1:9">
      <c r="A2133" s="1">
        <v>44398</v>
      </c>
      <c r="B2133">
        <v>4358.6899999999996</v>
      </c>
      <c r="C2133">
        <v>14842.63</v>
      </c>
      <c r="D2133">
        <v>31818.67</v>
      </c>
      <c r="E2133">
        <v>1803.66</v>
      </c>
      <c r="F2133">
        <v>3036.72</v>
      </c>
      <c r="G2133">
        <v>92.754000000000005</v>
      </c>
      <c r="H2133">
        <v>2234.0419999999999</v>
      </c>
      <c r="I2133">
        <v>1947.347</v>
      </c>
    </row>
    <row r="2134" spans="1:9">
      <c r="A2134" s="1">
        <v>44399</v>
      </c>
      <c r="B2134">
        <v>4367.4799999999996</v>
      </c>
      <c r="C2134">
        <v>14940.17</v>
      </c>
      <c r="D2134">
        <v>32247.75</v>
      </c>
      <c r="E2134">
        <v>1806.92</v>
      </c>
      <c r="F2134">
        <v>3046.6</v>
      </c>
      <c r="G2134">
        <v>92.822000000000003</v>
      </c>
      <c r="H2134">
        <v>2199.4749999999999</v>
      </c>
      <c r="I2134">
        <v>2016.675</v>
      </c>
    </row>
    <row r="2135" spans="1:9">
      <c r="A2135" s="1">
        <v>44400</v>
      </c>
      <c r="B2135">
        <v>4411.79</v>
      </c>
      <c r="C2135">
        <v>15111.79</v>
      </c>
      <c r="D2135">
        <v>32500.7</v>
      </c>
      <c r="E2135">
        <v>1802.15</v>
      </c>
      <c r="F2135">
        <v>3072.38</v>
      </c>
      <c r="G2135">
        <v>92.912000000000006</v>
      </c>
      <c r="H2135">
        <v>2209.6489999999999</v>
      </c>
      <c r="I2135">
        <v>2041.1880000000001</v>
      </c>
    </row>
    <row r="2136" spans="1:9">
      <c r="A2136" s="1">
        <v>44401</v>
      </c>
      <c r="D2136">
        <v>33939.65</v>
      </c>
      <c r="I2136">
        <v>2154.38</v>
      </c>
    </row>
    <row r="2137" spans="1:9">
      <c r="A2137" s="1">
        <v>44402</v>
      </c>
      <c r="D2137">
        <v>34483.199999999997</v>
      </c>
      <c r="I2137">
        <v>2158.3330000000001</v>
      </c>
    </row>
    <row r="2138" spans="1:9">
      <c r="A2138" s="1">
        <v>44403</v>
      </c>
      <c r="B2138">
        <v>4422.3</v>
      </c>
      <c r="C2138">
        <v>15125.95</v>
      </c>
      <c r="D2138">
        <v>37751.68</v>
      </c>
      <c r="E2138">
        <v>1797.63</v>
      </c>
      <c r="F2138">
        <v>3080.41</v>
      </c>
      <c r="G2138">
        <v>92.649000000000001</v>
      </c>
      <c r="H2138">
        <v>2216.9209999999998</v>
      </c>
      <c r="I2138">
        <v>2265.6610000000001</v>
      </c>
    </row>
    <row r="2139" spans="1:9">
      <c r="A2139" s="1">
        <v>44404</v>
      </c>
      <c r="B2139">
        <v>4401.46</v>
      </c>
      <c r="C2139">
        <v>14956.97</v>
      </c>
      <c r="D2139">
        <v>38044.5</v>
      </c>
      <c r="E2139">
        <v>1799.09</v>
      </c>
      <c r="F2139">
        <v>3068.87</v>
      </c>
      <c r="G2139">
        <v>92.432000000000002</v>
      </c>
      <c r="H2139">
        <v>2191.8330000000001</v>
      </c>
      <c r="I2139">
        <v>2244.223</v>
      </c>
    </row>
    <row r="2140" spans="1:9">
      <c r="A2140" s="1">
        <v>44405</v>
      </c>
      <c r="B2140">
        <v>4400.6400000000003</v>
      </c>
      <c r="C2140">
        <v>15018.1</v>
      </c>
      <c r="D2140">
        <v>39985.949999999997</v>
      </c>
      <c r="E2140">
        <v>1807.11</v>
      </c>
      <c r="F2140">
        <v>3069.49</v>
      </c>
      <c r="G2140">
        <v>92.322000000000003</v>
      </c>
      <c r="H2140">
        <v>2224.9569999999999</v>
      </c>
      <c r="I2140">
        <v>2296.21</v>
      </c>
    </row>
    <row r="2141" spans="1:9">
      <c r="A2141" s="1">
        <v>44406</v>
      </c>
      <c r="B2141">
        <v>4419.1499999999996</v>
      </c>
      <c r="C2141">
        <v>15048.36</v>
      </c>
      <c r="D2141">
        <v>39722.080000000002</v>
      </c>
      <c r="E2141">
        <v>1828.17</v>
      </c>
      <c r="F2141">
        <v>3089.82</v>
      </c>
      <c r="G2141">
        <v>91.864000000000004</v>
      </c>
      <c r="H2141">
        <v>2240.029</v>
      </c>
      <c r="I2141">
        <v>2313.663</v>
      </c>
    </row>
    <row r="2142" spans="1:9">
      <c r="A2142" s="1">
        <v>44407</v>
      </c>
      <c r="B2142">
        <v>4395.26</v>
      </c>
      <c r="C2142">
        <v>14959.9</v>
      </c>
      <c r="D2142">
        <v>40689.269999999997</v>
      </c>
      <c r="E2142">
        <v>1814.19</v>
      </c>
      <c r="F2142">
        <v>3069.25</v>
      </c>
      <c r="G2142">
        <v>92.174000000000007</v>
      </c>
      <c r="H2142">
        <v>2226.2460000000001</v>
      </c>
      <c r="I2142">
        <v>2420.107</v>
      </c>
    </row>
    <row r="2143" spans="1:9">
      <c r="A2143" s="1">
        <v>44408</v>
      </c>
      <c r="D2143">
        <v>41540.22</v>
      </c>
      <c r="I2143">
        <v>2491.87</v>
      </c>
    </row>
    <row r="2144" spans="1:9">
      <c r="A2144" s="1">
        <v>44409</v>
      </c>
      <c r="D2144">
        <v>41268.06</v>
      </c>
      <c r="I2144">
        <v>2670.7750000000001</v>
      </c>
    </row>
    <row r="2145" spans="1:9">
      <c r="A2145" s="1">
        <v>44410</v>
      </c>
      <c r="B2145">
        <v>4387.16</v>
      </c>
      <c r="C2145">
        <v>14963.62</v>
      </c>
      <c r="D2145">
        <v>38856.629999999997</v>
      </c>
      <c r="E2145">
        <v>1813.47</v>
      </c>
      <c r="F2145">
        <v>3077.11</v>
      </c>
      <c r="G2145">
        <v>92.048000000000002</v>
      </c>
      <c r="H2145">
        <v>2215.4949999999999</v>
      </c>
      <c r="I2145">
        <v>2597.9299999999998</v>
      </c>
    </row>
    <row r="2146" spans="1:9">
      <c r="A2146" s="1">
        <v>44411</v>
      </c>
      <c r="B2146">
        <v>4423.1499999999996</v>
      </c>
      <c r="C2146">
        <v>15061.42</v>
      </c>
      <c r="D2146">
        <v>38072.949999999997</v>
      </c>
      <c r="E2146">
        <v>1810.44</v>
      </c>
      <c r="F2146">
        <v>3092.51</v>
      </c>
      <c r="G2146">
        <v>92.081000000000003</v>
      </c>
      <c r="H2146">
        <v>2223.5810000000001</v>
      </c>
      <c r="I2146">
        <v>2485.165</v>
      </c>
    </row>
    <row r="2147" spans="1:9">
      <c r="A2147" s="1">
        <v>44412</v>
      </c>
      <c r="B2147">
        <v>4402.66</v>
      </c>
      <c r="C2147">
        <v>15083.39</v>
      </c>
      <c r="D2147">
        <v>39754.379999999997</v>
      </c>
      <c r="E2147">
        <v>1811.74</v>
      </c>
      <c r="F2147">
        <v>3085.83</v>
      </c>
      <c r="G2147">
        <v>92.27</v>
      </c>
      <c r="H2147">
        <v>2196.3220000000001</v>
      </c>
      <c r="I2147">
        <v>2711.2040000000002</v>
      </c>
    </row>
    <row r="2148" spans="1:9">
      <c r="A2148" s="1">
        <v>44413</v>
      </c>
      <c r="B2148">
        <v>4429.1000000000004</v>
      </c>
      <c r="C2148">
        <v>15181.64</v>
      </c>
      <c r="D2148">
        <v>40899.360000000001</v>
      </c>
      <c r="E2148">
        <v>1804.41</v>
      </c>
      <c r="F2148">
        <v>3102.23</v>
      </c>
      <c r="G2148">
        <v>92.244</v>
      </c>
      <c r="H2148">
        <v>2236.0070000000001</v>
      </c>
      <c r="I2148">
        <v>2805.3020000000001</v>
      </c>
    </row>
    <row r="2149" spans="1:9">
      <c r="A2149" s="1">
        <v>44414</v>
      </c>
      <c r="B2149">
        <v>4436.5200000000004</v>
      </c>
      <c r="C2149">
        <v>15109.36</v>
      </c>
      <c r="D2149">
        <v>42719.51</v>
      </c>
      <c r="E2149">
        <v>1763.03</v>
      </c>
      <c r="F2149">
        <v>3098.06</v>
      </c>
      <c r="G2149">
        <v>92.8</v>
      </c>
      <c r="H2149">
        <v>2247.761</v>
      </c>
      <c r="I2149">
        <v>2914.17</v>
      </c>
    </row>
    <row r="2150" spans="1:9">
      <c r="A2150" s="1">
        <v>44415</v>
      </c>
      <c r="D2150">
        <v>43975.95</v>
      </c>
      <c r="I2150">
        <v>3082.2049999999999</v>
      </c>
    </row>
    <row r="2151" spans="1:9">
      <c r="A2151" s="1">
        <v>44416</v>
      </c>
      <c r="D2151">
        <v>43867.4</v>
      </c>
      <c r="I2151">
        <v>2991.3150000000001</v>
      </c>
    </row>
    <row r="2152" spans="1:9">
      <c r="A2152" s="1">
        <v>44417</v>
      </c>
      <c r="B2152">
        <v>4432.3500000000004</v>
      </c>
      <c r="C2152">
        <v>15133.11</v>
      </c>
      <c r="D2152">
        <v>45464.51</v>
      </c>
      <c r="E2152">
        <v>1729.94</v>
      </c>
      <c r="F2152">
        <v>3097.06</v>
      </c>
      <c r="G2152">
        <v>92.944999999999993</v>
      </c>
      <c r="H2152">
        <v>2234.808</v>
      </c>
      <c r="I2152">
        <v>3070.7020000000002</v>
      </c>
    </row>
    <row r="2153" spans="1:9">
      <c r="A2153" s="1">
        <v>44418</v>
      </c>
      <c r="B2153">
        <v>4436.75</v>
      </c>
      <c r="C2153">
        <v>15053.58</v>
      </c>
      <c r="D2153">
        <v>45642.9</v>
      </c>
      <c r="E2153">
        <v>1728.93</v>
      </c>
      <c r="F2153">
        <v>3099.49</v>
      </c>
      <c r="G2153">
        <v>93.055000000000007</v>
      </c>
      <c r="H2153">
        <v>2239.3629999999998</v>
      </c>
      <c r="I2153">
        <v>3157.5450000000001</v>
      </c>
    </row>
    <row r="2154" spans="1:9">
      <c r="A2154" s="1">
        <v>44419</v>
      </c>
      <c r="B2154">
        <v>4447.7</v>
      </c>
      <c r="C2154">
        <v>15027.76</v>
      </c>
      <c r="D2154">
        <v>46345.49</v>
      </c>
      <c r="E2154">
        <v>1751.7</v>
      </c>
      <c r="F2154">
        <v>3109.97</v>
      </c>
      <c r="G2154">
        <v>92.921999999999997</v>
      </c>
      <c r="H2154">
        <v>2250.3429999999998</v>
      </c>
      <c r="I2154">
        <v>3236.3429999999998</v>
      </c>
    </row>
    <row r="2155" spans="1:9">
      <c r="A2155" s="1">
        <v>44420</v>
      </c>
      <c r="B2155">
        <v>4460.83</v>
      </c>
      <c r="C2155">
        <v>15088.98</v>
      </c>
      <c r="D2155">
        <v>44480.11</v>
      </c>
      <c r="E2155">
        <v>1752.9</v>
      </c>
      <c r="F2155">
        <v>3115.74</v>
      </c>
      <c r="G2155">
        <v>93.034999999999997</v>
      </c>
      <c r="H2155">
        <v>2244.0729999999999</v>
      </c>
      <c r="I2155">
        <v>3067.65</v>
      </c>
    </row>
    <row r="2156" spans="1:9">
      <c r="A2156" s="1">
        <v>44421</v>
      </c>
      <c r="B2156">
        <v>4468</v>
      </c>
      <c r="C2156">
        <v>15136.68</v>
      </c>
      <c r="D2156">
        <v>47609.88</v>
      </c>
      <c r="E2156">
        <v>1779.74</v>
      </c>
      <c r="F2156">
        <v>3125.12</v>
      </c>
      <c r="G2156">
        <v>92.518000000000001</v>
      </c>
      <c r="H2156">
        <v>2223.1080000000002</v>
      </c>
      <c r="I2156">
        <v>3281.5949999999998</v>
      </c>
    </row>
    <row r="2157" spans="1:9">
      <c r="A2157" s="1">
        <v>44422</v>
      </c>
      <c r="D2157">
        <v>46666.78</v>
      </c>
      <c r="I2157">
        <v>3231.86</v>
      </c>
    </row>
    <row r="2158" spans="1:9">
      <c r="A2158" s="1">
        <v>44423</v>
      </c>
      <c r="D2158">
        <v>46718.33</v>
      </c>
      <c r="I2158">
        <v>3262.35</v>
      </c>
    </row>
    <row r="2159" spans="1:9">
      <c r="A2159" s="1">
        <v>44424</v>
      </c>
      <c r="B2159">
        <v>4479.71</v>
      </c>
      <c r="C2159">
        <v>15140.77</v>
      </c>
      <c r="D2159">
        <v>46078.11</v>
      </c>
      <c r="E2159">
        <v>1787.45</v>
      </c>
      <c r="F2159">
        <v>3121.99</v>
      </c>
      <c r="G2159">
        <v>92.628</v>
      </c>
      <c r="H2159">
        <v>2203.415</v>
      </c>
      <c r="I2159">
        <v>3165.48</v>
      </c>
    </row>
    <row r="2160" spans="1:9">
      <c r="A2160" s="1">
        <v>44425</v>
      </c>
      <c r="B2160">
        <v>4448.08</v>
      </c>
      <c r="C2160">
        <v>15002.83</v>
      </c>
      <c r="D2160">
        <v>44992.1</v>
      </c>
      <c r="E2160">
        <v>1786.19</v>
      </c>
      <c r="F2160">
        <v>3100.12</v>
      </c>
      <c r="G2160">
        <v>93.13</v>
      </c>
      <c r="H2160">
        <v>2177.1729999999998</v>
      </c>
      <c r="I2160">
        <v>3072.0929999999998</v>
      </c>
    </row>
    <row r="2161" spans="1:9">
      <c r="A2161" s="1">
        <v>44426</v>
      </c>
      <c r="B2161">
        <v>4400.2700000000004</v>
      </c>
      <c r="C2161">
        <v>14857.92</v>
      </c>
      <c r="D2161">
        <v>44546.67</v>
      </c>
      <c r="E2161">
        <v>1787.82</v>
      </c>
      <c r="F2161">
        <v>3078.01</v>
      </c>
      <c r="G2161">
        <v>93.135999999999996</v>
      </c>
      <c r="H2161">
        <v>2158.7800000000002</v>
      </c>
      <c r="I2161">
        <v>3008.5749999999998</v>
      </c>
    </row>
    <row r="2162" spans="1:9">
      <c r="A2162" s="1">
        <v>44427</v>
      </c>
      <c r="B2162">
        <v>4405.8</v>
      </c>
      <c r="C2162">
        <v>14933.94</v>
      </c>
      <c r="D2162">
        <v>46587.99</v>
      </c>
      <c r="E2162">
        <v>1780.38</v>
      </c>
      <c r="F2162">
        <v>3063.22</v>
      </c>
      <c r="G2162">
        <v>93.567999999999998</v>
      </c>
      <c r="H2162">
        <v>2132.42</v>
      </c>
      <c r="I2162">
        <v>3158.0830000000001</v>
      </c>
    </row>
    <row r="2163" spans="1:9">
      <c r="A2163" s="1">
        <v>44428</v>
      </c>
      <c r="B2163">
        <v>4441.67</v>
      </c>
      <c r="C2163">
        <v>15092.57</v>
      </c>
      <c r="D2163">
        <v>48668.03</v>
      </c>
      <c r="E2163">
        <v>1781.11</v>
      </c>
      <c r="F2163">
        <v>3080.02</v>
      </c>
      <c r="G2163">
        <v>93.495999999999995</v>
      </c>
      <c r="H2163">
        <v>2167.6</v>
      </c>
      <c r="I2163">
        <v>3259.96</v>
      </c>
    </row>
    <row r="2164" spans="1:9">
      <c r="A2164" s="1">
        <v>44429</v>
      </c>
      <c r="D2164">
        <v>49011.76</v>
      </c>
      <c r="I2164">
        <v>3230.4250000000002</v>
      </c>
    </row>
    <row r="2165" spans="1:9">
      <c r="A2165" s="1">
        <v>44430</v>
      </c>
      <c r="D2165">
        <v>48414.22</v>
      </c>
      <c r="I2165">
        <v>3154.107</v>
      </c>
    </row>
    <row r="2166" spans="1:9">
      <c r="A2166" s="1">
        <v>44431</v>
      </c>
      <c r="B2166">
        <v>4479.53</v>
      </c>
      <c r="C2166">
        <v>15312.82</v>
      </c>
      <c r="D2166">
        <v>49515.08</v>
      </c>
      <c r="E2166">
        <v>1805.43</v>
      </c>
      <c r="F2166">
        <v>3112.57</v>
      </c>
      <c r="G2166">
        <v>92.957999999999998</v>
      </c>
      <c r="H2166">
        <v>2208.2950000000001</v>
      </c>
      <c r="I2166">
        <v>3340.6109999999999</v>
      </c>
    </row>
    <row r="2167" spans="1:9">
      <c r="A2167" s="1">
        <v>44432</v>
      </c>
      <c r="B2167">
        <v>4486.2299999999996</v>
      </c>
      <c r="C2167">
        <v>15357.68</v>
      </c>
      <c r="D2167">
        <v>48345.65</v>
      </c>
      <c r="E2167">
        <v>1802.9</v>
      </c>
      <c r="F2167">
        <v>3122</v>
      </c>
      <c r="G2167">
        <v>92.893000000000001</v>
      </c>
      <c r="H2167">
        <v>2230.9059999999999</v>
      </c>
      <c r="I2167">
        <v>3217.9229999999998</v>
      </c>
    </row>
    <row r="2168" spans="1:9">
      <c r="A2168" s="1">
        <v>44433</v>
      </c>
      <c r="B2168">
        <v>4496.1899999999996</v>
      </c>
      <c r="C2168">
        <v>15368.92</v>
      </c>
      <c r="D2168">
        <v>48712.63</v>
      </c>
      <c r="E2168">
        <v>1791</v>
      </c>
      <c r="F2168">
        <v>3125.83</v>
      </c>
      <c r="G2168">
        <v>92.825000000000003</v>
      </c>
      <c r="H2168">
        <v>2239.2689999999998</v>
      </c>
      <c r="I2168">
        <v>3209.48</v>
      </c>
    </row>
    <row r="2169" spans="1:9">
      <c r="A2169" s="1">
        <v>44434</v>
      </c>
      <c r="B2169">
        <v>4470</v>
      </c>
      <c r="C2169">
        <v>15278.52</v>
      </c>
      <c r="D2169">
        <v>47036.43</v>
      </c>
      <c r="E2169">
        <v>1792.43</v>
      </c>
      <c r="F2169">
        <v>3110.27</v>
      </c>
      <c r="G2169">
        <v>93.061999999999998</v>
      </c>
      <c r="H2169">
        <v>2213.9789999999998</v>
      </c>
      <c r="I2169">
        <v>3119.26</v>
      </c>
    </row>
    <row r="2170" spans="1:9">
      <c r="A2170" s="1">
        <v>44435</v>
      </c>
      <c r="B2170">
        <v>4509.37</v>
      </c>
      <c r="C2170">
        <v>15432.95</v>
      </c>
      <c r="D2170">
        <v>48921.81</v>
      </c>
      <c r="E2170">
        <v>1817.57</v>
      </c>
      <c r="F2170">
        <v>3133.67</v>
      </c>
      <c r="G2170">
        <v>92.686000000000007</v>
      </c>
      <c r="H2170">
        <v>2277.1509999999998</v>
      </c>
      <c r="I2170">
        <v>3264.0450000000001</v>
      </c>
    </row>
    <row r="2171" spans="1:9">
      <c r="A2171" s="1">
        <v>44436</v>
      </c>
      <c r="D2171">
        <v>48755.08</v>
      </c>
      <c r="I2171">
        <v>3239.3020000000001</v>
      </c>
    </row>
    <row r="2172" spans="1:9">
      <c r="A2172" s="1">
        <v>44437</v>
      </c>
      <c r="D2172">
        <v>48925.24</v>
      </c>
      <c r="I2172">
        <v>3237.9169999999999</v>
      </c>
    </row>
    <row r="2173" spans="1:9">
      <c r="A2173" s="1">
        <v>44438</v>
      </c>
      <c r="B2173">
        <v>4528.79</v>
      </c>
      <c r="C2173">
        <v>15605.09</v>
      </c>
      <c r="D2173">
        <v>48648.9</v>
      </c>
      <c r="E2173">
        <v>1810.34</v>
      </c>
      <c r="F2173">
        <v>3146.63</v>
      </c>
      <c r="G2173">
        <v>92.653000000000006</v>
      </c>
      <c r="H2173">
        <v>2265.9899999999998</v>
      </c>
      <c r="I2173">
        <v>3339.962</v>
      </c>
    </row>
    <row r="2174" spans="1:9">
      <c r="A2174" s="1">
        <v>44439</v>
      </c>
      <c r="B2174">
        <v>4522.68</v>
      </c>
      <c r="C2174">
        <v>15582.51</v>
      </c>
      <c r="D2174">
        <v>47008.53</v>
      </c>
      <c r="E2174">
        <v>1813.62</v>
      </c>
      <c r="F2174">
        <v>3141.35</v>
      </c>
      <c r="G2174">
        <v>92.626000000000005</v>
      </c>
      <c r="H2174">
        <v>2273.7739999999999</v>
      </c>
      <c r="I2174">
        <v>3391.7779999999998</v>
      </c>
    </row>
    <row r="2175" spans="1:9">
      <c r="A2175" s="1">
        <v>44440</v>
      </c>
      <c r="B2175">
        <v>4524.09</v>
      </c>
      <c r="C2175">
        <v>15611.57</v>
      </c>
      <c r="D2175">
        <v>48272.51</v>
      </c>
      <c r="E2175">
        <v>1813.9</v>
      </c>
      <c r="F2175">
        <v>3151.66</v>
      </c>
      <c r="G2175">
        <v>92.448999999999998</v>
      </c>
      <c r="H2175">
        <v>2287.0590000000002</v>
      </c>
      <c r="I2175">
        <v>3730.04</v>
      </c>
    </row>
    <row r="2176" spans="1:9">
      <c r="A2176" s="1">
        <v>44441</v>
      </c>
      <c r="B2176">
        <v>4536.95</v>
      </c>
      <c r="C2176">
        <v>15604.25</v>
      </c>
      <c r="D2176">
        <v>49562.1</v>
      </c>
      <c r="E2176">
        <v>1809.66</v>
      </c>
      <c r="F2176">
        <v>3161.46</v>
      </c>
      <c r="G2176">
        <v>92.224999999999994</v>
      </c>
      <c r="H2176">
        <v>2304.0169999999998</v>
      </c>
      <c r="I2176">
        <v>3808.5610000000001</v>
      </c>
    </row>
    <row r="2177" spans="1:9">
      <c r="A2177" s="1">
        <v>44442</v>
      </c>
      <c r="B2177">
        <v>4535.43</v>
      </c>
      <c r="C2177">
        <v>15652.86</v>
      </c>
      <c r="D2177">
        <v>50152.52</v>
      </c>
      <c r="E2177">
        <v>1827.73</v>
      </c>
      <c r="F2177">
        <v>3163.99</v>
      </c>
      <c r="G2177">
        <v>92.034999999999997</v>
      </c>
      <c r="H2177">
        <v>2292.0479999999998</v>
      </c>
      <c r="I2177">
        <v>3916.4160000000002</v>
      </c>
    </row>
    <row r="2178" spans="1:9">
      <c r="A2178" s="1">
        <v>44443</v>
      </c>
      <c r="D2178">
        <v>50182.7</v>
      </c>
      <c r="I2178">
        <v>3880.125</v>
      </c>
    </row>
    <row r="2179" spans="1:9">
      <c r="A2179" s="1">
        <v>44444</v>
      </c>
      <c r="D2179">
        <v>51668.21</v>
      </c>
      <c r="I2179">
        <v>3970.2359999999999</v>
      </c>
    </row>
    <row r="2180" spans="1:9">
      <c r="A2180" s="1">
        <v>44445</v>
      </c>
      <c r="D2180">
        <v>51934.74</v>
      </c>
      <c r="E2180">
        <v>1823.29</v>
      </c>
      <c r="F2180">
        <v>3169.64</v>
      </c>
      <c r="G2180">
        <v>92.034999999999997</v>
      </c>
      <c r="I2180">
        <v>3952.7260000000001</v>
      </c>
    </row>
    <row r="2181" spans="1:9">
      <c r="A2181" s="1">
        <v>44446</v>
      </c>
      <c r="B2181">
        <v>4520.03</v>
      </c>
      <c r="C2181">
        <v>15675.76</v>
      </c>
      <c r="D2181">
        <v>46819.01</v>
      </c>
      <c r="E2181">
        <v>1794.36</v>
      </c>
      <c r="F2181">
        <v>3158.94</v>
      </c>
      <c r="G2181">
        <v>92.512</v>
      </c>
      <c r="H2181">
        <v>2275.6109999999999</v>
      </c>
      <c r="I2181">
        <v>3415.875</v>
      </c>
    </row>
    <row r="2182" spans="1:9">
      <c r="A2182" s="1">
        <v>44447</v>
      </c>
      <c r="B2182">
        <v>4514.07</v>
      </c>
      <c r="C2182">
        <v>15620.85</v>
      </c>
      <c r="D2182">
        <v>46060.72</v>
      </c>
      <c r="E2182">
        <v>1789.26</v>
      </c>
      <c r="F2182">
        <v>3146.96</v>
      </c>
      <c r="G2182">
        <v>92.653000000000006</v>
      </c>
      <c r="H2182">
        <v>2249.7260000000001</v>
      </c>
      <c r="I2182">
        <v>3472.9580000000001</v>
      </c>
    </row>
    <row r="2183" spans="1:9">
      <c r="A2183" s="1">
        <v>44448</v>
      </c>
      <c r="B2183">
        <v>4493.28</v>
      </c>
      <c r="C2183">
        <v>15561.05</v>
      </c>
      <c r="D2183">
        <v>46256.1</v>
      </c>
      <c r="E2183">
        <v>1794.58</v>
      </c>
      <c r="F2183">
        <v>3136.04</v>
      </c>
      <c r="G2183">
        <v>92.478999999999999</v>
      </c>
      <c r="H2183">
        <v>2249.1289999999999</v>
      </c>
      <c r="I2183">
        <v>3431.59</v>
      </c>
    </row>
    <row r="2184" spans="1:9">
      <c r="A2184" s="1">
        <v>44449</v>
      </c>
      <c r="B2184">
        <v>4458.58</v>
      </c>
      <c r="C2184">
        <v>15440.75</v>
      </c>
      <c r="D2184">
        <v>45077.81</v>
      </c>
      <c r="E2184">
        <v>1787.58</v>
      </c>
      <c r="F2184">
        <v>3122.07</v>
      </c>
      <c r="G2184">
        <v>92.581999999999994</v>
      </c>
      <c r="H2184">
        <v>2227.5459999999998</v>
      </c>
      <c r="I2184">
        <v>3248.915</v>
      </c>
    </row>
    <row r="2185" spans="1:9">
      <c r="A2185" s="1">
        <v>44450</v>
      </c>
      <c r="D2185">
        <v>45319.68</v>
      </c>
      <c r="I2185">
        <v>3295.2919999999999</v>
      </c>
    </row>
    <row r="2186" spans="1:9">
      <c r="A2186" s="1">
        <v>44451</v>
      </c>
      <c r="D2186">
        <v>45089.47</v>
      </c>
      <c r="I2186">
        <v>3320.1</v>
      </c>
    </row>
    <row r="2187" spans="1:9">
      <c r="A2187" s="1">
        <v>44452</v>
      </c>
      <c r="B2187">
        <v>4468.7299999999996</v>
      </c>
      <c r="C2187">
        <v>15434.5</v>
      </c>
      <c r="D2187">
        <v>45187.519999999997</v>
      </c>
      <c r="E2187">
        <v>1793.75</v>
      </c>
      <c r="F2187">
        <v>3126.1</v>
      </c>
      <c r="G2187">
        <v>92.674999999999997</v>
      </c>
      <c r="H2187">
        <v>2240.7840000000001</v>
      </c>
      <c r="I2187">
        <v>3289.953</v>
      </c>
    </row>
    <row r="2188" spans="1:9">
      <c r="A2188" s="1">
        <v>44453</v>
      </c>
      <c r="B2188">
        <v>4443.05</v>
      </c>
      <c r="C2188">
        <v>15382.9</v>
      </c>
      <c r="D2188">
        <v>46828.18</v>
      </c>
      <c r="E2188">
        <v>1804.51</v>
      </c>
      <c r="F2188">
        <v>3116.08</v>
      </c>
      <c r="G2188">
        <v>92.623000000000005</v>
      </c>
      <c r="H2188">
        <v>2209.9850000000001</v>
      </c>
      <c r="I2188">
        <v>3377.22</v>
      </c>
    </row>
    <row r="2189" spans="1:9">
      <c r="A2189" s="1">
        <v>44454</v>
      </c>
      <c r="B2189">
        <v>4480.7</v>
      </c>
      <c r="C2189">
        <v>15503.53</v>
      </c>
      <c r="D2189">
        <v>47941.58</v>
      </c>
      <c r="E2189">
        <v>1794.06</v>
      </c>
      <c r="F2189">
        <v>3127.71</v>
      </c>
      <c r="G2189">
        <v>92.548000000000002</v>
      </c>
      <c r="H2189">
        <v>2234.4479999999999</v>
      </c>
      <c r="I2189">
        <v>3555.375</v>
      </c>
    </row>
    <row r="2190" spans="1:9">
      <c r="A2190" s="1">
        <v>44455</v>
      </c>
      <c r="B2190">
        <v>4473.75</v>
      </c>
      <c r="C2190">
        <v>15515.91</v>
      </c>
      <c r="D2190">
        <v>47149.38</v>
      </c>
      <c r="E2190">
        <v>1753.77</v>
      </c>
      <c r="F2190">
        <v>3122.57</v>
      </c>
      <c r="G2190">
        <v>92.932000000000002</v>
      </c>
      <c r="H2190">
        <v>2232.9110000000001</v>
      </c>
      <c r="I2190">
        <v>3497.82</v>
      </c>
    </row>
    <row r="2191" spans="1:9">
      <c r="A2191" s="1">
        <v>44456</v>
      </c>
      <c r="B2191">
        <v>4432.99</v>
      </c>
      <c r="C2191">
        <v>15333.47</v>
      </c>
      <c r="D2191">
        <v>46990.35</v>
      </c>
      <c r="E2191">
        <v>1754.34</v>
      </c>
      <c r="F2191">
        <v>3096.62</v>
      </c>
      <c r="G2191">
        <v>93.194999999999993</v>
      </c>
      <c r="H2191">
        <v>2236.8710000000001</v>
      </c>
      <c r="I2191">
        <v>3377.1550000000002</v>
      </c>
    </row>
    <row r="2192" spans="1:9">
      <c r="A2192" s="1">
        <v>44457</v>
      </c>
      <c r="D2192">
        <v>47994.879999999997</v>
      </c>
      <c r="I2192">
        <v>3397.3629999999998</v>
      </c>
    </row>
    <row r="2193" spans="1:9">
      <c r="A2193" s="1">
        <v>44458</v>
      </c>
      <c r="D2193">
        <v>47601.08</v>
      </c>
      <c r="I2193">
        <v>3359.268</v>
      </c>
    </row>
    <row r="2194" spans="1:9">
      <c r="A2194" s="1">
        <v>44459</v>
      </c>
      <c r="B2194">
        <v>4357.7299999999996</v>
      </c>
      <c r="C2194">
        <v>15012.19</v>
      </c>
      <c r="D2194">
        <v>43537.86</v>
      </c>
      <c r="E2194">
        <v>1764.16</v>
      </c>
      <c r="F2194">
        <v>3046.2</v>
      </c>
      <c r="G2194">
        <v>93.275999999999996</v>
      </c>
      <c r="H2194">
        <v>2182.2020000000002</v>
      </c>
      <c r="I2194">
        <v>3018.587</v>
      </c>
    </row>
    <row r="2195" spans="1:9">
      <c r="A2195" s="1">
        <v>44460</v>
      </c>
      <c r="B2195">
        <v>4354.1899999999996</v>
      </c>
      <c r="C2195">
        <v>15027.77</v>
      </c>
      <c r="D2195">
        <v>40926.74</v>
      </c>
      <c r="E2195">
        <v>1774.51</v>
      </c>
      <c r="F2195">
        <v>3049.68</v>
      </c>
      <c r="G2195">
        <v>93.203999999999994</v>
      </c>
      <c r="H2195">
        <v>2186.183</v>
      </c>
      <c r="I2195">
        <v>2765.44</v>
      </c>
    </row>
    <row r="2196" spans="1:9">
      <c r="A2196" s="1">
        <v>44461</v>
      </c>
      <c r="B2196">
        <v>4395.6400000000003</v>
      </c>
      <c r="C2196">
        <v>15176.51</v>
      </c>
      <c r="D2196">
        <v>43451.15</v>
      </c>
      <c r="E2196">
        <v>1768.16</v>
      </c>
      <c r="F2196">
        <v>3074.35</v>
      </c>
      <c r="G2196">
        <v>93.462000000000003</v>
      </c>
      <c r="H2196">
        <v>2218.5610000000001</v>
      </c>
      <c r="I2196">
        <v>3027.605</v>
      </c>
    </row>
    <row r="2197" spans="1:9">
      <c r="A2197" s="1">
        <v>44462</v>
      </c>
      <c r="B2197">
        <v>4448.9799999999996</v>
      </c>
      <c r="C2197">
        <v>15316.58</v>
      </c>
      <c r="D2197">
        <v>44710.2</v>
      </c>
      <c r="E2197">
        <v>1742.76</v>
      </c>
      <c r="F2197">
        <v>3106.42</v>
      </c>
      <c r="G2197">
        <v>93.084999999999994</v>
      </c>
      <c r="H2197">
        <v>2259.0410000000002</v>
      </c>
      <c r="I2197">
        <v>3142.03</v>
      </c>
    </row>
    <row r="2198" spans="1:9">
      <c r="A2198" s="1">
        <v>44463</v>
      </c>
      <c r="B2198">
        <v>4455.4799999999996</v>
      </c>
      <c r="C2198">
        <v>15329.68</v>
      </c>
      <c r="D2198">
        <v>42981.54</v>
      </c>
      <c r="E2198">
        <v>1750.42</v>
      </c>
      <c r="F2198">
        <v>3103.53</v>
      </c>
      <c r="G2198">
        <v>93.326999999999998</v>
      </c>
      <c r="H2198">
        <v>2248.0700000000002</v>
      </c>
      <c r="I2198">
        <v>2946.04</v>
      </c>
    </row>
    <row r="2199" spans="1:9">
      <c r="A2199" s="1">
        <v>44464</v>
      </c>
      <c r="D2199">
        <v>42678.81</v>
      </c>
      <c r="I2199">
        <v>2922.68</v>
      </c>
    </row>
    <row r="2200" spans="1:9">
      <c r="A2200" s="1">
        <v>44465</v>
      </c>
      <c r="D2200">
        <v>43651.76</v>
      </c>
      <c r="I2200">
        <v>3088.877</v>
      </c>
    </row>
    <row r="2201" spans="1:9">
      <c r="A2201" s="1">
        <v>44466</v>
      </c>
      <c r="B2201">
        <v>4443.1099999999997</v>
      </c>
      <c r="C2201">
        <v>15204.83</v>
      </c>
      <c r="D2201">
        <v>42706.99</v>
      </c>
      <c r="E2201">
        <v>1750.16</v>
      </c>
      <c r="F2201">
        <v>3095.56</v>
      </c>
      <c r="G2201">
        <v>93.382999999999996</v>
      </c>
      <c r="H2201">
        <v>2281.0030000000002</v>
      </c>
      <c r="I2201">
        <v>2955.55</v>
      </c>
    </row>
    <row r="2202" spans="1:9">
      <c r="A2202" s="1">
        <v>44467</v>
      </c>
      <c r="B2202">
        <v>4352.63</v>
      </c>
      <c r="C2202">
        <v>14770.3</v>
      </c>
      <c r="D2202">
        <v>41785.9</v>
      </c>
      <c r="E2202">
        <v>1734.01</v>
      </c>
      <c r="F2202">
        <v>3032.7</v>
      </c>
      <c r="G2202">
        <v>93.766000000000005</v>
      </c>
      <c r="H2202">
        <v>2229.7779999999998</v>
      </c>
      <c r="I2202">
        <v>2863.415</v>
      </c>
    </row>
    <row r="2203" spans="1:9">
      <c r="A2203" s="1">
        <v>44468</v>
      </c>
      <c r="B2203">
        <v>4359.46</v>
      </c>
      <c r="C2203">
        <v>14752.89</v>
      </c>
      <c r="D2203">
        <v>41125.06</v>
      </c>
      <c r="E2203">
        <v>1726.37</v>
      </c>
      <c r="F2203">
        <v>3028.75</v>
      </c>
      <c r="G2203">
        <v>94.337999999999994</v>
      </c>
      <c r="H2203">
        <v>2225.308</v>
      </c>
      <c r="I2203">
        <v>2821.3229999999999</v>
      </c>
    </row>
    <row r="2204" spans="1:9">
      <c r="A2204" s="1">
        <v>44469</v>
      </c>
      <c r="B2204">
        <v>4307.54</v>
      </c>
      <c r="C2204">
        <v>14689.62</v>
      </c>
      <c r="D2204">
        <v>43436.35</v>
      </c>
      <c r="E2204">
        <v>1756.95</v>
      </c>
      <c r="F2204">
        <v>3006.6</v>
      </c>
      <c r="G2204">
        <v>94.23</v>
      </c>
      <c r="H2204">
        <v>2204.3719999999998</v>
      </c>
      <c r="I2204">
        <v>2972.48</v>
      </c>
    </row>
    <row r="2205" spans="1:9">
      <c r="A2205" s="1">
        <v>44470</v>
      </c>
      <c r="B2205">
        <v>4357.04</v>
      </c>
      <c r="C2205">
        <v>14791.87</v>
      </c>
      <c r="D2205">
        <v>48132.9</v>
      </c>
      <c r="E2205">
        <v>1760.98</v>
      </c>
      <c r="F2205">
        <v>3022.83</v>
      </c>
      <c r="G2205">
        <v>94.034999999999997</v>
      </c>
      <c r="H2205">
        <v>2241.6320000000001</v>
      </c>
      <c r="I2205">
        <v>3292.395</v>
      </c>
    </row>
    <row r="2206" spans="1:9">
      <c r="A2206" s="1">
        <v>44471</v>
      </c>
      <c r="D2206">
        <v>48019.13</v>
      </c>
      <c r="I2206">
        <v>3427.89</v>
      </c>
    </row>
    <row r="2207" spans="1:9">
      <c r="A2207" s="1">
        <v>44472</v>
      </c>
      <c r="D2207">
        <v>48464.31</v>
      </c>
      <c r="I2207">
        <v>3425.1030000000001</v>
      </c>
    </row>
    <row r="2208" spans="1:9">
      <c r="A2208" s="1">
        <v>44473</v>
      </c>
      <c r="B2208">
        <v>4300.46</v>
      </c>
      <c r="C2208">
        <v>14472.12</v>
      </c>
      <c r="D2208">
        <v>49006.15</v>
      </c>
      <c r="E2208">
        <v>1769.57</v>
      </c>
      <c r="F2208">
        <v>2992.89</v>
      </c>
      <c r="G2208">
        <v>93.775999999999996</v>
      </c>
      <c r="H2208">
        <v>2217.4699999999998</v>
      </c>
      <c r="I2208">
        <v>3384.2550000000001</v>
      </c>
    </row>
    <row r="2209" spans="1:9">
      <c r="A2209" s="1">
        <v>44474</v>
      </c>
      <c r="B2209">
        <v>4345.72</v>
      </c>
      <c r="C2209">
        <v>14674.15</v>
      </c>
      <c r="D2209">
        <v>51474.19</v>
      </c>
      <c r="E2209">
        <v>1760.18</v>
      </c>
      <c r="F2209">
        <v>3016.19</v>
      </c>
      <c r="G2209">
        <v>93.974999999999994</v>
      </c>
      <c r="H2209">
        <v>2228.3580000000002</v>
      </c>
      <c r="I2209">
        <v>3526.0149999999999</v>
      </c>
    </row>
    <row r="2210" spans="1:9">
      <c r="A2210" s="1">
        <v>44475</v>
      </c>
      <c r="B2210">
        <v>4363.55</v>
      </c>
      <c r="C2210">
        <v>14766.75</v>
      </c>
      <c r="D2210">
        <v>54936.9</v>
      </c>
      <c r="E2210">
        <v>1762.74</v>
      </c>
      <c r="F2210">
        <v>3015.95</v>
      </c>
      <c r="G2210">
        <v>94.266000000000005</v>
      </c>
      <c r="H2210">
        <v>2214.9580000000001</v>
      </c>
      <c r="I2210">
        <v>3561.605</v>
      </c>
    </row>
    <row r="2211" spans="1:9">
      <c r="A2211" s="1">
        <v>44476</v>
      </c>
      <c r="B2211">
        <v>4399.76</v>
      </c>
      <c r="C2211">
        <v>14897.13</v>
      </c>
      <c r="D2211">
        <v>54184.24</v>
      </c>
      <c r="E2211">
        <v>1755.78</v>
      </c>
      <c r="F2211">
        <v>3046.57</v>
      </c>
      <c r="G2211">
        <v>94.216999999999999</v>
      </c>
      <c r="H2211">
        <v>2250.0940000000001</v>
      </c>
      <c r="I2211">
        <v>3624.5349999999999</v>
      </c>
    </row>
    <row r="2212" spans="1:9">
      <c r="A2212" s="1">
        <v>44477</v>
      </c>
      <c r="B2212">
        <v>4391.34</v>
      </c>
      <c r="C2212">
        <v>14820.75</v>
      </c>
      <c r="D2212">
        <v>53993.31</v>
      </c>
      <c r="E2212">
        <v>1757.13</v>
      </c>
      <c r="F2212">
        <v>3043.74</v>
      </c>
      <c r="G2212">
        <v>94.066999999999993</v>
      </c>
      <c r="H2212">
        <v>2233.0889999999999</v>
      </c>
      <c r="I2212">
        <v>3555.4960000000001</v>
      </c>
    </row>
    <row r="2213" spans="1:9">
      <c r="A2213" s="1">
        <v>44478</v>
      </c>
      <c r="D2213">
        <v>54670.87</v>
      </c>
      <c r="I2213">
        <v>3580.1350000000002</v>
      </c>
    </row>
    <row r="2214" spans="1:9">
      <c r="A2214" s="1">
        <v>44479</v>
      </c>
      <c r="D2214">
        <v>55435.21</v>
      </c>
      <c r="I2214">
        <v>3514.53</v>
      </c>
    </row>
    <row r="2215" spans="1:9">
      <c r="A2215" s="1">
        <v>44480</v>
      </c>
      <c r="B2215">
        <v>4361.1899999999996</v>
      </c>
      <c r="C2215">
        <v>14713.73</v>
      </c>
      <c r="D2215">
        <v>57341.5</v>
      </c>
      <c r="E2215">
        <v>1754.15</v>
      </c>
      <c r="F2215">
        <v>3031.57</v>
      </c>
      <c r="G2215">
        <v>94.316000000000003</v>
      </c>
      <c r="H2215">
        <v>2220.6410000000001</v>
      </c>
      <c r="I2215">
        <v>3491.8510000000001</v>
      </c>
    </row>
    <row r="2216" spans="1:9">
      <c r="A2216" s="1">
        <v>44481</v>
      </c>
      <c r="B2216">
        <v>4350.6499999999996</v>
      </c>
      <c r="C2216">
        <v>14662.11</v>
      </c>
      <c r="D2216">
        <v>55362.51</v>
      </c>
      <c r="E2216">
        <v>1760.18</v>
      </c>
      <c r="F2216">
        <v>3024.72</v>
      </c>
      <c r="G2216">
        <v>94.516000000000005</v>
      </c>
      <c r="H2216">
        <v>2234.2710000000002</v>
      </c>
      <c r="I2216">
        <v>3478.5</v>
      </c>
    </row>
    <row r="2217" spans="1:9">
      <c r="A2217" s="1">
        <v>44482</v>
      </c>
      <c r="B2217">
        <v>4363.8</v>
      </c>
      <c r="C2217">
        <v>14774.6</v>
      </c>
      <c r="D2217">
        <v>56982.87</v>
      </c>
      <c r="E2217">
        <v>1792.97</v>
      </c>
      <c r="F2217">
        <v>3039.01</v>
      </c>
      <c r="G2217">
        <v>94.08</v>
      </c>
      <c r="H2217">
        <v>2241.9679999999998</v>
      </c>
      <c r="I2217">
        <v>3574.0349999999999</v>
      </c>
    </row>
    <row r="2218" spans="1:9">
      <c r="A2218" s="1">
        <v>44483</v>
      </c>
      <c r="B2218">
        <v>4438.26</v>
      </c>
      <c r="C2218">
        <v>15052.42</v>
      </c>
      <c r="D2218">
        <v>57443.040000000001</v>
      </c>
      <c r="E2218">
        <v>1795.87</v>
      </c>
      <c r="F2218">
        <v>3084.59</v>
      </c>
      <c r="G2218">
        <v>93.956000000000003</v>
      </c>
      <c r="H2218">
        <v>2274.1770000000001</v>
      </c>
      <c r="I2218">
        <v>3758.73</v>
      </c>
    </row>
    <row r="2219" spans="1:9">
      <c r="A2219" s="1">
        <v>44484</v>
      </c>
      <c r="B2219">
        <v>4471.37</v>
      </c>
      <c r="C2219">
        <v>15146.92</v>
      </c>
      <c r="D2219">
        <v>62526.67</v>
      </c>
      <c r="E2219">
        <v>1767.62</v>
      </c>
      <c r="F2219">
        <v>3109.47</v>
      </c>
      <c r="G2219">
        <v>93.936999999999998</v>
      </c>
      <c r="H2219">
        <v>2265.654</v>
      </c>
      <c r="I2219">
        <v>3880.8969999999999</v>
      </c>
    </row>
    <row r="2220" spans="1:9">
      <c r="A2220" s="1">
        <v>44485</v>
      </c>
      <c r="D2220">
        <v>61014.11</v>
      </c>
      <c r="I2220">
        <v>3831.8150000000001</v>
      </c>
    </row>
    <row r="2221" spans="1:9">
      <c r="A2221" s="1">
        <v>44486</v>
      </c>
      <c r="D2221">
        <v>59400.14</v>
      </c>
      <c r="I2221">
        <v>3698.165</v>
      </c>
    </row>
    <row r="2222" spans="1:9">
      <c r="A2222" s="1">
        <v>44487</v>
      </c>
      <c r="B2222">
        <v>4486.46</v>
      </c>
      <c r="C2222">
        <v>15300.89</v>
      </c>
      <c r="D2222">
        <v>61367.44</v>
      </c>
      <c r="E2222">
        <v>1764.86</v>
      </c>
      <c r="F2222">
        <v>3114.01</v>
      </c>
      <c r="G2222">
        <v>93.953000000000003</v>
      </c>
      <c r="H2222">
        <v>2267.8429999999998</v>
      </c>
      <c r="I2222">
        <v>3733.9360000000001</v>
      </c>
    </row>
    <row r="2223" spans="1:9">
      <c r="A2223" s="1">
        <v>44488</v>
      </c>
      <c r="B2223">
        <v>4519.63</v>
      </c>
      <c r="C2223">
        <v>15410.72</v>
      </c>
      <c r="D2223">
        <v>64121.31</v>
      </c>
      <c r="E2223">
        <v>1769.29</v>
      </c>
      <c r="F2223">
        <v>3136.19</v>
      </c>
      <c r="G2223">
        <v>93.733999999999995</v>
      </c>
      <c r="H2223">
        <v>2275.9140000000002</v>
      </c>
      <c r="I2223">
        <v>3806.4780000000001</v>
      </c>
    </row>
    <row r="2224" spans="1:9">
      <c r="A2224" s="1">
        <v>44489</v>
      </c>
      <c r="B2224">
        <v>4536.1899999999996</v>
      </c>
      <c r="C2224">
        <v>15388.71</v>
      </c>
      <c r="D2224">
        <v>65996.350000000006</v>
      </c>
      <c r="E2224">
        <v>1782.08</v>
      </c>
      <c r="F2224">
        <v>3147.7</v>
      </c>
      <c r="G2224">
        <v>93.558000000000007</v>
      </c>
      <c r="H2224">
        <v>2289.7649999999999</v>
      </c>
      <c r="I2224">
        <v>4108.3519999999999</v>
      </c>
    </row>
    <row r="2225" spans="1:9">
      <c r="A2225" s="1">
        <v>44490</v>
      </c>
      <c r="B2225">
        <v>4549.78</v>
      </c>
      <c r="C2225">
        <v>15489.59</v>
      </c>
      <c r="D2225">
        <v>62680.43</v>
      </c>
      <c r="E2225">
        <v>1782.9</v>
      </c>
      <c r="F2225">
        <v>3152.33</v>
      </c>
      <c r="G2225">
        <v>93.77</v>
      </c>
      <c r="H2225">
        <v>2296.1849999999999</v>
      </c>
      <c r="I2225">
        <v>4090.43</v>
      </c>
    </row>
    <row r="2226" spans="1:9">
      <c r="A2226" s="1">
        <v>44491</v>
      </c>
      <c r="B2226">
        <v>4544.8999999999996</v>
      </c>
      <c r="C2226">
        <v>15355.07</v>
      </c>
      <c r="D2226">
        <v>60726.01</v>
      </c>
      <c r="E2226">
        <v>1792.65</v>
      </c>
      <c r="F2226">
        <v>3151.16</v>
      </c>
      <c r="G2226">
        <v>93.641999999999996</v>
      </c>
      <c r="H2226">
        <v>2291.2660000000001</v>
      </c>
      <c r="I2226">
        <v>3976.75</v>
      </c>
    </row>
    <row r="2227" spans="1:9">
      <c r="A2227" s="1">
        <v>44492</v>
      </c>
      <c r="D2227">
        <v>61124.51</v>
      </c>
      <c r="I2227">
        <v>4088.6350000000002</v>
      </c>
    </row>
    <row r="2228" spans="1:9">
      <c r="A2228" s="1">
        <v>44493</v>
      </c>
      <c r="D2228">
        <v>61159.77</v>
      </c>
      <c r="I2228">
        <v>4065.7710000000002</v>
      </c>
    </row>
    <row r="2229" spans="1:9">
      <c r="A2229" s="1">
        <v>44494</v>
      </c>
      <c r="B2229">
        <v>4566.4799999999996</v>
      </c>
      <c r="C2229">
        <v>15514.19</v>
      </c>
      <c r="D2229">
        <v>62544.639999999999</v>
      </c>
      <c r="E2229">
        <v>1807.73</v>
      </c>
      <c r="F2229">
        <v>3159.88</v>
      </c>
      <c r="G2229">
        <v>93.813000000000002</v>
      </c>
      <c r="H2229">
        <v>2312.64</v>
      </c>
      <c r="I2229">
        <v>4180.6030000000001</v>
      </c>
    </row>
    <row r="2230" spans="1:9">
      <c r="A2230" s="1">
        <v>44495</v>
      </c>
      <c r="B2230">
        <v>4574.79</v>
      </c>
      <c r="C2230">
        <v>15559.49</v>
      </c>
      <c r="D2230">
        <v>62096.9</v>
      </c>
      <c r="E2230">
        <v>1792.91</v>
      </c>
      <c r="F2230">
        <v>3167.44</v>
      </c>
      <c r="G2230">
        <v>93.948999999999998</v>
      </c>
      <c r="H2230">
        <v>2296.0749999999998</v>
      </c>
      <c r="I2230">
        <v>4263.2560000000003</v>
      </c>
    </row>
    <row r="2231" spans="1:9">
      <c r="A2231" s="1">
        <v>44496</v>
      </c>
      <c r="B2231">
        <v>4551.68</v>
      </c>
      <c r="C2231">
        <v>15598.39</v>
      </c>
      <c r="D2231">
        <v>58924.76</v>
      </c>
      <c r="E2231">
        <v>1796.81</v>
      </c>
      <c r="F2231">
        <v>3152.05</v>
      </c>
      <c r="G2231">
        <v>93.802000000000007</v>
      </c>
      <c r="H2231">
        <v>2252.491</v>
      </c>
      <c r="I2231">
        <v>3982.5749999999998</v>
      </c>
    </row>
    <row r="2232" spans="1:9">
      <c r="A2232" s="1">
        <v>44497</v>
      </c>
      <c r="B2232">
        <v>4596.42</v>
      </c>
      <c r="C2232">
        <v>15778.16</v>
      </c>
      <c r="D2232">
        <v>61395.58</v>
      </c>
      <c r="E2232">
        <v>1798.91</v>
      </c>
      <c r="F2232">
        <v>3179.44</v>
      </c>
      <c r="G2232">
        <v>93.344999999999999</v>
      </c>
      <c r="H2232">
        <v>2297.9789999999998</v>
      </c>
      <c r="I2232">
        <v>4253.5010000000002</v>
      </c>
    </row>
    <row r="2233" spans="1:9">
      <c r="A2233" s="1">
        <v>44498</v>
      </c>
      <c r="B2233">
        <v>4605.38</v>
      </c>
      <c r="C2233">
        <v>15850.47</v>
      </c>
      <c r="D2233">
        <v>62395.66</v>
      </c>
      <c r="E2233">
        <v>1783.38</v>
      </c>
      <c r="F2233">
        <v>3174.73</v>
      </c>
      <c r="G2233">
        <v>94.123000000000005</v>
      </c>
      <c r="H2233">
        <v>2297.1909999999998</v>
      </c>
      <c r="I2233">
        <v>4402.9179999999997</v>
      </c>
    </row>
    <row r="2234" spans="1:9">
      <c r="A2234" s="1">
        <v>44499</v>
      </c>
      <c r="D2234">
        <v>61682.78</v>
      </c>
      <c r="I2234">
        <v>4311.6880000000001</v>
      </c>
    </row>
    <row r="2235" spans="1:9">
      <c r="A2235" s="1">
        <v>44500</v>
      </c>
      <c r="D2235">
        <v>60975.98</v>
      </c>
      <c r="I2235">
        <v>4267.9799999999996</v>
      </c>
    </row>
    <row r="2236" spans="1:9">
      <c r="A2236" s="1">
        <v>44501</v>
      </c>
      <c r="B2236">
        <v>4613.67</v>
      </c>
      <c r="C2236">
        <v>15905.28</v>
      </c>
      <c r="D2236">
        <v>60727.519999999997</v>
      </c>
      <c r="E2236">
        <v>1793.28</v>
      </c>
      <c r="F2236">
        <v>3190.54</v>
      </c>
      <c r="G2236">
        <v>93.879000000000005</v>
      </c>
      <c r="H2236">
        <v>2358.1210000000001</v>
      </c>
      <c r="I2236">
        <v>4311.8100000000004</v>
      </c>
    </row>
    <row r="2237" spans="1:9">
      <c r="A2237" s="1">
        <v>44502</v>
      </c>
      <c r="B2237">
        <v>4630.6499999999996</v>
      </c>
      <c r="C2237">
        <v>15972.49</v>
      </c>
      <c r="D2237">
        <v>63141.03</v>
      </c>
      <c r="E2237">
        <v>1787.76</v>
      </c>
      <c r="F2237">
        <v>3195.67</v>
      </c>
      <c r="G2237">
        <v>94.09</v>
      </c>
      <c r="H2237">
        <v>2361.855</v>
      </c>
      <c r="I2237">
        <v>4504.7879999999996</v>
      </c>
    </row>
    <row r="2238" spans="1:9">
      <c r="A2238" s="1">
        <v>44503</v>
      </c>
      <c r="B2238">
        <v>4660.57</v>
      </c>
      <c r="C2238">
        <v>16144.5</v>
      </c>
      <c r="D2238">
        <v>62776.06</v>
      </c>
      <c r="E2238">
        <v>1769.84</v>
      </c>
      <c r="F2238">
        <v>3212.35</v>
      </c>
      <c r="G2238">
        <v>93.864000000000004</v>
      </c>
      <c r="H2238">
        <v>2404.2840000000001</v>
      </c>
      <c r="I2238">
        <v>4617.7690000000002</v>
      </c>
    </row>
    <row r="2239" spans="1:9">
      <c r="A2239" s="1">
        <v>44504</v>
      </c>
      <c r="B2239">
        <v>4680.0600000000004</v>
      </c>
      <c r="C2239">
        <v>16346.24</v>
      </c>
      <c r="D2239">
        <v>61365.05</v>
      </c>
      <c r="E2239">
        <v>1792.04</v>
      </c>
      <c r="F2239">
        <v>3224.63</v>
      </c>
      <c r="G2239">
        <v>94.346999999999994</v>
      </c>
      <c r="H2239">
        <v>2402.4319999999998</v>
      </c>
      <c r="I2239">
        <v>4514.9830000000002</v>
      </c>
    </row>
    <row r="2240" spans="1:9">
      <c r="A2240" s="1">
        <v>44505</v>
      </c>
      <c r="B2240">
        <v>4697.53</v>
      </c>
      <c r="C2240">
        <v>16359.38</v>
      </c>
      <c r="D2240">
        <v>60976.2</v>
      </c>
      <c r="E2240">
        <v>1818.36</v>
      </c>
      <c r="F2240">
        <v>3232.26</v>
      </c>
      <c r="G2240">
        <v>94.32</v>
      </c>
      <c r="H2240">
        <v>2437.0830000000001</v>
      </c>
      <c r="I2240">
        <v>4454.2079999999996</v>
      </c>
    </row>
    <row r="2241" spans="1:9">
      <c r="A2241" s="1">
        <v>44506</v>
      </c>
      <c r="D2241">
        <v>61201.83</v>
      </c>
      <c r="I2241">
        <v>4486.6809999999996</v>
      </c>
    </row>
    <row r="2242" spans="1:9">
      <c r="A2242" s="1">
        <v>44507</v>
      </c>
      <c r="D2242">
        <v>62884.45</v>
      </c>
      <c r="I2242">
        <v>4629.0690000000004</v>
      </c>
    </row>
    <row r="2243" spans="1:9">
      <c r="A2243" s="1">
        <v>44508</v>
      </c>
      <c r="B2243">
        <v>4701.7</v>
      </c>
      <c r="C2243">
        <v>16336.03</v>
      </c>
      <c r="D2243">
        <v>66138.539999999994</v>
      </c>
      <c r="E2243">
        <v>1824.18</v>
      </c>
      <c r="F2243">
        <v>3237.63</v>
      </c>
      <c r="G2243">
        <v>94.049000000000007</v>
      </c>
      <c r="H2243">
        <v>2442.7420000000002</v>
      </c>
      <c r="I2243">
        <v>4772.7790000000005</v>
      </c>
    </row>
    <row r="2244" spans="1:9">
      <c r="A2244" s="1">
        <v>44509</v>
      </c>
      <c r="B2244">
        <v>4685.25</v>
      </c>
      <c r="C2244">
        <v>16219.94</v>
      </c>
      <c r="D2244">
        <v>67734.039999999994</v>
      </c>
      <c r="E2244">
        <v>1831.92</v>
      </c>
      <c r="F2244">
        <v>3227.8</v>
      </c>
      <c r="G2244">
        <v>93.954999999999998</v>
      </c>
      <c r="H2244">
        <v>2427.2919999999999</v>
      </c>
      <c r="I2244">
        <v>4799.4719999999998</v>
      </c>
    </row>
    <row r="2245" spans="1:9">
      <c r="A2245" s="1">
        <v>44510</v>
      </c>
      <c r="B2245">
        <v>4646.71</v>
      </c>
      <c r="C2245">
        <v>15985.57</v>
      </c>
      <c r="D2245">
        <v>64293.61</v>
      </c>
      <c r="E2245">
        <v>1849.6</v>
      </c>
      <c r="F2245">
        <v>3201.57</v>
      </c>
      <c r="G2245">
        <v>94.85</v>
      </c>
      <c r="H2245">
        <v>2389.5819999999999</v>
      </c>
      <c r="I2245">
        <v>4553.7129999999997</v>
      </c>
    </row>
    <row r="2246" spans="1:9">
      <c r="A2246" s="1">
        <v>44511</v>
      </c>
      <c r="B2246">
        <v>4649.2700000000004</v>
      </c>
      <c r="C2246">
        <v>16032.47</v>
      </c>
      <c r="D2246">
        <v>65069.89</v>
      </c>
      <c r="E2246">
        <v>1862.11</v>
      </c>
      <c r="F2246">
        <v>3201.99</v>
      </c>
      <c r="G2246">
        <v>95.177999999999997</v>
      </c>
      <c r="H2246">
        <v>2409.1439999999998</v>
      </c>
      <c r="I2246">
        <v>4745.7150000000001</v>
      </c>
    </row>
    <row r="2247" spans="1:9">
      <c r="A2247" s="1">
        <v>44512</v>
      </c>
      <c r="B2247">
        <v>4682.8500000000004</v>
      </c>
      <c r="C2247">
        <v>16199.88</v>
      </c>
      <c r="D2247">
        <v>64100.68</v>
      </c>
      <c r="E2247">
        <v>1864.9</v>
      </c>
      <c r="F2247">
        <v>3223.82</v>
      </c>
      <c r="G2247">
        <v>95.128</v>
      </c>
      <c r="H2247">
        <v>2411.7759999999998</v>
      </c>
      <c r="I2247">
        <v>4656.1540000000005</v>
      </c>
    </row>
    <row r="2248" spans="1:9">
      <c r="A2248" s="1">
        <v>44513</v>
      </c>
      <c r="D2248">
        <v>64367.64</v>
      </c>
      <c r="I2248">
        <v>4656.616</v>
      </c>
    </row>
    <row r="2249" spans="1:9">
      <c r="A2249" s="1">
        <v>44514</v>
      </c>
      <c r="D2249">
        <v>64336.55</v>
      </c>
      <c r="I2249">
        <v>4576.5649999999996</v>
      </c>
    </row>
    <row r="2250" spans="1:9">
      <c r="A2250" s="1">
        <v>44515</v>
      </c>
      <c r="B2250">
        <v>4682.8</v>
      </c>
      <c r="C2250">
        <v>16189.12</v>
      </c>
      <c r="D2250">
        <v>63899.88</v>
      </c>
      <c r="E2250">
        <v>1862.84</v>
      </c>
      <c r="F2250">
        <v>3226.45</v>
      </c>
      <c r="G2250">
        <v>95.406999999999996</v>
      </c>
      <c r="H2250">
        <v>2400.9340000000002</v>
      </c>
      <c r="I2250">
        <v>4571.0410000000002</v>
      </c>
    </row>
    <row r="2251" spans="1:9">
      <c r="A2251" s="1">
        <v>44516</v>
      </c>
      <c r="B2251">
        <v>4700.8999999999996</v>
      </c>
      <c r="C2251">
        <v>16309.77</v>
      </c>
      <c r="D2251">
        <v>60488.5</v>
      </c>
      <c r="E2251">
        <v>1850.63</v>
      </c>
      <c r="F2251">
        <v>3231.95</v>
      </c>
      <c r="G2251">
        <v>95.915000000000006</v>
      </c>
      <c r="H2251">
        <v>2405.0239999999999</v>
      </c>
      <c r="I2251">
        <v>4255.7299999999996</v>
      </c>
    </row>
    <row r="2252" spans="1:9">
      <c r="A2252" s="1">
        <v>44517</v>
      </c>
      <c r="B2252">
        <v>4688.67</v>
      </c>
      <c r="C2252">
        <v>16308.07</v>
      </c>
      <c r="D2252">
        <v>60117.19</v>
      </c>
      <c r="E2252">
        <v>1867.48</v>
      </c>
      <c r="F2252">
        <v>3221.03</v>
      </c>
      <c r="G2252">
        <v>95.828000000000003</v>
      </c>
      <c r="H2252">
        <v>2377.0079999999998</v>
      </c>
      <c r="I2252">
        <v>4256.6400000000003</v>
      </c>
    </row>
    <row r="2253" spans="1:9">
      <c r="A2253" s="1">
        <v>44518</v>
      </c>
      <c r="B2253">
        <v>4704.54</v>
      </c>
      <c r="C2253">
        <v>16482.97</v>
      </c>
      <c r="D2253">
        <v>57595.39</v>
      </c>
      <c r="E2253">
        <v>1858.94</v>
      </c>
      <c r="F2253">
        <v>3226.37</v>
      </c>
      <c r="G2253">
        <v>95.543999999999997</v>
      </c>
      <c r="H2253">
        <v>2363.5889999999999</v>
      </c>
      <c r="I2253">
        <v>4023.68</v>
      </c>
    </row>
    <row r="2254" spans="1:9">
      <c r="A2254" s="1">
        <v>44519</v>
      </c>
      <c r="B2254">
        <v>4697.96</v>
      </c>
      <c r="C2254">
        <v>16573.34</v>
      </c>
      <c r="D2254">
        <v>57869.63</v>
      </c>
      <c r="E2254">
        <v>1845.73</v>
      </c>
      <c r="F2254">
        <v>3219.9</v>
      </c>
      <c r="G2254">
        <v>96.031000000000006</v>
      </c>
      <c r="H2254">
        <v>2343.1610000000001</v>
      </c>
      <c r="I2254">
        <v>4280.125</v>
      </c>
    </row>
    <row r="2255" spans="1:9">
      <c r="A2255" s="1">
        <v>44520</v>
      </c>
      <c r="D2255">
        <v>59651.08</v>
      </c>
      <c r="I2255">
        <v>4432.1120000000001</v>
      </c>
    </row>
    <row r="2256" spans="1:9">
      <c r="A2256" s="1">
        <v>44521</v>
      </c>
      <c r="D2256">
        <v>59541.760000000002</v>
      </c>
      <c r="I2256">
        <v>4366.3810000000003</v>
      </c>
    </row>
    <row r="2257" spans="1:9">
      <c r="A2257" s="1">
        <v>44522</v>
      </c>
      <c r="B2257">
        <v>4682.9399999999996</v>
      </c>
      <c r="C2257">
        <v>16380.98</v>
      </c>
      <c r="D2257">
        <v>56278.01</v>
      </c>
      <c r="E2257">
        <v>1804.65</v>
      </c>
      <c r="F2257">
        <v>3201.49</v>
      </c>
      <c r="G2257">
        <v>96.548000000000002</v>
      </c>
      <c r="H2257">
        <v>2331.348</v>
      </c>
      <c r="I2257">
        <v>4080.5650000000001</v>
      </c>
    </row>
    <row r="2258" spans="1:9">
      <c r="A2258" s="1">
        <v>44523</v>
      </c>
      <c r="B2258">
        <v>4690.7</v>
      </c>
      <c r="C2258">
        <v>16306.72</v>
      </c>
      <c r="D2258">
        <v>57709.14</v>
      </c>
      <c r="E2258">
        <v>1789.16</v>
      </c>
      <c r="F2258">
        <v>3196.88</v>
      </c>
      <c r="G2258">
        <v>96.491</v>
      </c>
      <c r="H2258">
        <v>2327.855</v>
      </c>
      <c r="I2258">
        <v>4351.9520000000002</v>
      </c>
    </row>
    <row r="2259" spans="1:9">
      <c r="A2259" s="1">
        <v>44524</v>
      </c>
      <c r="B2259">
        <v>4701.46</v>
      </c>
      <c r="C2259">
        <v>16367.81</v>
      </c>
      <c r="D2259">
        <v>57331.67</v>
      </c>
      <c r="E2259">
        <v>1788.61</v>
      </c>
      <c r="F2259">
        <v>3198.12</v>
      </c>
      <c r="G2259">
        <v>96.875</v>
      </c>
      <c r="H2259">
        <v>2331.4589999999998</v>
      </c>
      <c r="I2259">
        <v>4259.3059999999996</v>
      </c>
    </row>
    <row r="2260" spans="1:9">
      <c r="A2260" s="1">
        <v>44525</v>
      </c>
      <c r="D2260">
        <v>58855.15</v>
      </c>
      <c r="E2260">
        <v>1788.85</v>
      </c>
      <c r="F2260">
        <v>3202.44</v>
      </c>
      <c r="G2260">
        <v>96.774000000000001</v>
      </c>
      <c r="I2260">
        <v>4501.4309999999996</v>
      </c>
    </row>
    <row r="2261" spans="1:9">
      <c r="A2261" s="1">
        <v>44526</v>
      </c>
      <c r="B2261">
        <v>4594.62</v>
      </c>
      <c r="C2261">
        <v>16025.58</v>
      </c>
      <c r="D2261">
        <v>54019.74</v>
      </c>
      <c r="E2261">
        <v>1802.59</v>
      </c>
      <c r="F2261">
        <v>3131.98</v>
      </c>
      <c r="G2261">
        <v>96.088999999999999</v>
      </c>
      <c r="H2261">
        <v>2245.9349999999999</v>
      </c>
      <c r="I2261">
        <v>4070.482</v>
      </c>
    </row>
    <row r="2262" spans="1:9">
      <c r="A2262" s="1">
        <v>44527</v>
      </c>
      <c r="D2262">
        <v>54625.03</v>
      </c>
      <c r="I2262">
        <v>4083.9690000000001</v>
      </c>
    </row>
    <row r="2263" spans="1:9">
      <c r="A2263" s="1">
        <v>44528</v>
      </c>
      <c r="D2263">
        <v>56341.89</v>
      </c>
      <c r="I2263">
        <v>4256.71</v>
      </c>
    </row>
    <row r="2264" spans="1:9">
      <c r="A2264" s="1">
        <v>44529</v>
      </c>
      <c r="B2264">
        <v>4655.2700000000004</v>
      </c>
      <c r="C2264">
        <v>16399.240000000002</v>
      </c>
      <c r="D2264">
        <v>58316.89</v>
      </c>
      <c r="E2264">
        <v>1784.6</v>
      </c>
      <c r="F2264">
        <v>3155.73</v>
      </c>
      <c r="G2264">
        <v>96.340999999999994</v>
      </c>
      <c r="H2264">
        <v>2241.9760000000001</v>
      </c>
      <c r="I2264">
        <v>4453.1480000000001</v>
      </c>
    </row>
    <row r="2265" spans="1:9">
      <c r="A2265" s="1">
        <v>44530</v>
      </c>
      <c r="B2265">
        <v>4567</v>
      </c>
      <c r="C2265">
        <v>16135.92</v>
      </c>
      <c r="D2265">
        <v>57138.67</v>
      </c>
      <c r="E2265">
        <v>1774.52</v>
      </c>
      <c r="F2265">
        <v>3101.8</v>
      </c>
      <c r="G2265">
        <v>95.994</v>
      </c>
      <c r="H2265">
        <v>2198.9079999999999</v>
      </c>
      <c r="I2265">
        <v>4630.625</v>
      </c>
    </row>
    <row r="2266" spans="1:9">
      <c r="A2266" s="1">
        <v>44531</v>
      </c>
      <c r="B2266">
        <v>4513.04</v>
      </c>
      <c r="C2266">
        <v>15877.72</v>
      </c>
      <c r="D2266">
        <v>57029.49</v>
      </c>
      <c r="E2266">
        <v>1781.73</v>
      </c>
      <c r="F2266">
        <v>3087.98</v>
      </c>
      <c r="G2266">
        <v>96.028000000000006</v>
      </c>
      <c r="H2266">
        <v>2147.42</v>
      </c>
      <c r="I2266">
        <v>4568.6499999999996</v>
      </c>
    </row>
    <row r="2267" spans="1:9">
      <c r="A2267" s="1">
        <v>44532</v>
      </c>
      <c r="B2267">
        <v>4577.1000000000004</v>
      </c>
      <c r="C2267">
        <v>15990.76</v>
      </c>
      <c r="D2267">
        <v>56903.45</v>
      </c>
      <c r="E2267">
        <v>1768.74</v>
      </c>
      <c r="F2267">
        <v>3111.17</v>
      </c>
      <c r="G2267">
        <v>96.156000000000006</v>
      </c>
      <c r="H2267">
        <v>2206.3330000000001</v>
      </c>
      <c r="I2267">
        <v>4547.8360000000002</v>
      </c>
    </row>
    <row r="2268" spans="1:9">
      <c r="A2268" s="1">
        <v>44533</v>
      </c>
      <c r="B2268">
        <v>4538.43</v>
      </c>
      <c r="C2268">
        <v>15712.04</v>
      </c>
      <c r="D2268">
        <v>53655.27</v>
      </c>
      <c r="E2268">
        <v>1783.29</v>
      </c>
      <c r="F2268">
        <v>3086.44</v>
      </c>
      <c r="G2268">
        <v>96.117000000000004</v>
      </c>
      <c r="H2268">
        <v>2159.31</v>
      </c>
      <c r="I2268">
        <v>4216.6130000000003</v>
      </c>
    </row>
    <row r="2269" spans="1:9">
      <c r="A2269" s="1">
        <v>44534</v>
      </c>
      <c r="D2269">
        <v>48765.22</v>
      </c>
      <c r="I2269">
        <v>4067.4259999999999</v>
      </c>
    </row>
    <row r="2270" spans="1:9">
      <c r="A2270" s="1">
        <v>44535</v>
      </c>
      <c r="D2270">
        <v>49229.81</v>
      </c>
      <c r="I2270">
        <v>4149.1049999999996</v>
      </c>
    </row>
    <row r="2271" spans="1:9">
      <c r="A2271" s="1">
        <v>44536</v>
      </c>
      <c r="B2271">
        <v>4591.67</v>
      </c>
      <c r="C2271">
        <v>15846.16</v>
      </c>
      <c r="D2271">
        <v>50120.56</v>
      </c>
      <c r="E2271">
        <v>1778.67</v>
      </c>
      <c r="F2271">
        <v>3117.31</v>
      </c>
      <c r="G2271">
        <v>96.328000000000003</v>
      </c>
      <c r="H2271">
        <v>2203.4789999999998</v>
      </c>
      <c r="I2271">
        <v>4325.1180000000004</v>
      </c>
    </row>
    <row r="2272" spans="1:9">
      <c r="A2272" s="1">
        <v>44537</v>
      </c>
      <c r="B2272">
        <v>4686.75</v>
      </c>
      <c r="C2272">
        <v>16325.66</v>
      </c>
      <c r="D2272">
        <v>50527.72</v>
      </c>
      <c r="E2272">
        <v>1784.13</v>
      </c>
      <c r="F2272">
        <v>3184.17</v>
      </c>
      <c r="G2272">
        <v>96.369</v>
      </c>
      <c r="H2272">
        <v>2253.788</v>
      </c>
      <c r="I2272">
        <v>4291.7780000000002</v>
      </c>
    </row>
    <row r="2273" spans="1:9">
      <c r="A2273" s="1">
        <v>44538</v>
      </c>
      <c r="B2273">
        <v>4701.21</v>
      </c>
      <c r="C2273">
        <v>16394.34</v>
      </c>
      <c r="D2273">
        <v>50635.11</v>
      </c>
      <c r="E2273">
        <v>1782.99</v>
      </c>
      <c r="F2273">
        <v>3196.39</v>
      </c>
      <c r="G2273">
        <v>95.894000000000005</v>
      </c>
      <c r="H2273">
        <v>2271.7060000000001</v>
      </c>
      <c r="I2273">
        <v>4418.848</v>
      </c>
    </row>
    <row r="2274" spans="1:9">
      <c r="A2274" s="1">
        <v>44539</v>
      </c>
      <c r="B2274">
        <v>4667.45</v>
      </c>
      <c r="C2274">
        <v>16149.57</v>
      </c>
      <c r="D2274">
        <v>47997.760000000002</v>
      </c>
      <c r="E2274">
        <v>1775.33</v>
      </c>
      <c r="F2274">
        <v>3172.49</v>
      </c>
      <c r="G2274">
        <v>96.271000000000001</v>
      </c>
      <c r="H2274">
        <v>2220.2049999999999</v>
      </c>
      <c r="I2274">
        <v>4166.3909999999996</v>
      </c>
    </row>
    <row r="2275" spans="1:9">
      <c r="A2275" s="1">
        <v>44540</v>
      </c>
      <c r="B2275">
        <v>4712.0200000000004</v>
      </c>
      <c r="C2275">
        <v>16331.98</v>
      </c>
      <c r="D2275">
        <v>47952.18</v>
      </c>
      <c r="E2275">
        <v>1782.84</v>
      </c>
      <c r="F2275">
        <v>3188.26</v>
      </c>
      <c r="G2275">
        <v>96.096999999999994</v>
      </c>
      <c r="H2275">
        <v>2211.806</v>
      </c>
      <c r="I2275">
        <v>3996.52</v>
      </c>
    </row>
    <row r="2276" spans="1:9">
      <c r="A2276" s="1">
        <v>44541</v>
      </c>
      <c r="D2276">
        <v>48813.56</v>
      </c>
      <c r="I2276">
        <v>4029.5709999999999</v>
      </c>
    </row>
    <row r="2277" spans="1:9">
      <c r="A2277" s="1">
        <v>44542</v>
      </c>
      <c r="D2277">
        <v>49965.29</v>
      </c>
      <c r="I2277">
        <v>4124.6930000000002</v>
      </c>
    </row>
    <row r="2278" spans="1:9">
      <c r="A2278" s="1">
        <v>44543</v>
      </c>
      <c r="B2278">
        <v>4668.97</v>
      </c>
      <c r="C2278">
        <v>16082.55</v>
      </c>
      <c r="D2278">
        <v>46828.95</v>
      </c>
      <c r="E2278">
        <v>1786.67</v>
      </c>
      <c r="F2278">
        <v>3162</v>
      </c>
      <c r="G2278">
        <v>96.316999999999993</v>
      </c>
      <c r="H2278">
        <v>2180.4949999999999</v>
      </c>
      <c r="I2278">
        <v>3770.7849999999999</v>
      </c>
    </row>
    <row r="2279" spans="1:9">
      <c r="A2279" s="1">
        <v>44544</v>
      </c>
      <c r="B2279">
        <v>4634.09</v>
      </c>
      <c r="C2279">
        <v>15914.9</v>
      </c>
      <c r="D2279">
        <v>48310.62</v>
      </c>
      <c r="E2279">
        <v>1770.85</v>
      </c>
      <c r="F2279">
        <v>3138.06</v>
      </c>
      <c r="G2279">
        <v>96.570999999999998</v>
      </c>
      <c r="H2279">
        <v>2159.65</v>
      </c>
      <c r="I2279">
        <v>3853.3409999999999</v>
      </c>
    </row>
    <row r="2280" spans="1:9">
      <c r="A2280" s="1">
        <v>44545</v>
      </c>
      <c r="B2280">
        <v>4709.8500000000004</v>
      </c>
      <c r="C2280">
        <v>16289.59</v>
      </c>
      <c r="D2280">
        <v>49192.58</v>
      </c>
      <c r="E2280">
        <v>1776.92</v>
      </c>
      <c r="F2280">
        <v>3175.11</v>
      </c>
      <c r="G2280">
        <v>96.510999999999996</v>
      </c>
      <c r="H2280">
        <v>2195.2089999999998</v>
      </c>
      <c r="I2280">
        <v>4063.7710000000002</v>
      </c>
    </row>
    <row r="2281" spans="1:9">
      <c r="A2281" s="1">
        <v>44546</v>
      </c>
      <c r="B2281">
        <v>4668.67</v>
      </c>
      <c r="C2281">
        <v>15863.94</v>
      </c>
      <c r="D2281">
        <v>48111.68</v>
      </c>
      <c r="E2281">
        <v>1799.35</v>
      </c>
      <c r="F2281">
        <v>3167.33</v>
      </c>
      <c r="G2281">
        <v>96.042000000000002</v>
      </c>
      <c r="H2281">
        <v>2152.4549999999999</v>
      </c>
      <c r="I2281">
        <v>4031.71</v>
      </c>
    </row>
    <row r="2282" spans="1:9">
      <c r="A2282" s="1">
        <v>44547</v>
      </c>
      <c r="B2282">
        <v>4620.6400000000003</v>
      </c>
      <c r="C2282">
        <v>15801.46</v>
      </c>
      <c r="D2282">
        <v>46873.03</v>
      </c>
      <c r="E2282">
        <v>1798.11</v>
      </c>
      <c r="F2282">
        <v>3139.75</v>
      </c>
      <c r="G2282">
        <v>96.564999999999998</v>
      </c>
      <c r="H2282">
        <v>2173.931</v>
      </c>
      <c r="I2282">
        <v>3907.567</v>
      </c>
    </row>
    <row r="2283" spans="1:9">
      <c r="A2283" s="1">
        <v>44548</v>
      </c>
      <c r="D2283">
        <v>46971.17</v>
      </c>
      <c r="I2283">
        <v>3978.5630000000001</v>
      </c>
    </row>
    <row r="2284" spans="1:9">
      <c r="A2284" s="1">
        <v>44549</v>
      </c>
      <c r="D2284">
        <v>46741.79</v>
      </c>
      <c r="I2284">
        <v>3922.7420000000002</v>
      </c>
    </row>
    <row r="2285" spans="1:9">
      <c r="A2285" s="1">
        <v>44550</v>
      </c>
      <c r="B2285">
        <v>4568.0200000000004</v>
      </c>
      <c r="C2285">
        <v>15627.64</v>
      </c>
      <c r="D2285">
        <v>46987.56</v>
      </c>
      <c r="E2285">
        <v>1790.93</v>
      </c>
      <c r="F2285">
        <v>3100.5</v>
      </c>
      <c r="G2285">
        <v>96.551000000000002</v>
      </c>
      <c r="H2285">
        <v>2139.875</v>
      </c>
      <c r="I2285">
        <v>3913.9</v>
      </c>
    </row>
    <row r="2286" spans="1:9">
      <c r="A2286" s="1">
        <v>44551</v>
      </c>
      <c r="B2286">
        <v>4649.2299999999996</v>
      </c>
      <c r="C2286">
        <v>15986.28</v>
      </c>
      <c r="D2286">
        <v>49106.42</v>
      </c>
      <c r="E2286">
        <v>1789.27</v>
      </c>
      <c r="F2286">
        <v>3152.31</v>
      </c>
      <c r="G2286">
        <v>96.491</v>
      </c>
      <c r="H2286">
        <v>2202.9470000000001</v>
      </c>
      <c r="I2286">
        <v>4026.884</v>
      </c>
    </row>
    <row r="2287" spans="1:9">
      <c r="A2287" s="1">
        <v>44552</v>
      </c>
      <c r="B2287">
        <v>4696.5600000000004</v>
      </c>
      <c r="C2287">
        <v>16180.14</v>
      </c>
      <c r="D2287">
        <v>49073.95</v>
      </c>
      <c r="E2287">
        <v>1803.67</v>
      </c>
      <c r="F2287">
        <v>3183.62</v>
      </c>
      <c r="G2287">
        <v>96.075999999999993</v>
      </c>
      <c r="H2287">
        <v>2221.9029999999998</v>
      </c>
      <c r="I2287">
        <v>4015.817</v>
      </c>
    </row>
    <row r="2288" spans="1:9">
      <c r="A2288" s="1">
        <v>44553</v>
      </c>
      <c r="B2288">
        <v>4725.79</v>
      </c>
      <c r="C2288">
        <v>16308.21</v>
      </c>
      <c r="D2288">
        <v>50849.2</v>
      </c>
      <c r="E2288">
        <v>1808.81</v>
      </c>
      <c r="F2288">
        <v>3206.08</v>
      </c>
      <c r="G2288">
        <v>96.019000000000005</v>
      </c>
      <c r="H2288">
        <v>2241.576</v>
      </c>
      <c r="I2288">
        <v>4114.5510000000004</v>
      </c>
    </row>
    <row r="2289" spans="1:9">
      <c r="A2289" s="1">
        <v>44554</v>
      </c>
      <c r="D2289">
        <v>50908.79</v>
      </c>
      <c r="E2289">
        <v>1810.26</v>
      </c>
      <c r="F2289">
        <v>3206.85</v>
      </c>
      <c r="I2289">
        <v>4067.1109999999999</v>
      </c>
    </row>
    <row r="2290" spans="1:9">
      <c r="A2290" s="1">
        <v>44555</v>
      </c>
      <c r="D2290">
        <v>50986.51</v>
      </c>
      <c r="I2290">
        <v>4121.1589999999997</v>
      </c>
    </row>
    <row r="2291" spans="1:9">
      <c r="A2291" s="1">
        <v>44556</v>
      </c>
      <c r="D2291">
        <v>50808.21</v>
      </c>
      <c r="I2291">
        <v>4085.1460000000002</v>
      </c>
    </row>
    <row r="2292" spans="1:9">
      <c r="A2292" s="1">
        <v>44557</v>
      </c>
      <c r="B2292">
        <v>4791.1899999999996</v>
      </c>
      <c r="C2292">
        <v>16567.5</v>
      </c>
      <c r="D2292">
        <v>50989.1</v>
      </c>
      <c r="E2292">
        <v>1812.13</v>
      </c>
      <c r="F2292">
        <v>3237.7</v>
      </c>
      <c r="G2292">
        <v>96.093000000000004</v>
      </c>
      <c r="H2292">
        <v>2261.4589999999998</v>
      </c>
      <c r="I2292">
        <v>4060.1460000000002</v>
      </c>
    </row>
    <row r="2293" spans="1:9">
      <c r="A2293" s="1">
        <v>44558</v>
      </c>
      <c r="B2293">
        <v>4786.3500000000004</v>
      </c>
      <c r="C2293">
        <v>16488.66</v>
      </c>
      <c r="D2293">
        <v>47561.31</v>
      </c>
      <c r="E2293">
        <v>1806.18</v>
      </c>
      <c r="F2293">
        <v>3239.28</v>
      </c>
      <c r="G2293">
        <v>96.201999999999998</v>
      </c>
      <c r="H2293">
        <v>2246.5050000000001</v>
      </c>
      <c r="I2293">
        <v>3807.877</v>
      </c>
    </row>
    <row r="2294" spans="1:9">
      <c r="A2294" s="1">
        <v>44559</v>
      </c>
      <c r="B2294">
        <v>4793.0600000000004</v>
      </c>
      <c r="C2294">
        <v>16491.009999999998</v>
      </c>
      <c r="D2294">
        <v>47232.15</v>
      </c>
      <c r="E2294">
        <v>1804.71</v>
      </c>
      <c r="F2294">
        <v>3243.95</v>
      </c>
      <c r="G2294">
        <v>95.929000000000002</v>
      </c>
      <c r="H2294">
        <v>2249.2440000000001</v>
      </c>
      <c r="I2294">
        <v>3727.2080000000001</v>
      </c>
    </row>
    <row r="2295" spans="1:9">
      <c r="A2295" s="1">
        <v>44560</v>
      </c>
      <c r="B2295">
        <v>4778.7299999999996</v>
      </c>
      <c r="C2295">
        <v>16429.099999999999</v>
      </c>
      <c r="D2295">
        <v>47298.35</v>
      </c>
      <c r="E2295">
        <v>1814.67</v>
      </c>
      <c r="F2295">
        <v>3237.07</v>
      </c>
      <c r="G2295">
        <v>95.968000000000004</v>
      </c>
      <c r="H2295">
        <v>2248.7930000000001</v>
      </c>
      <c r="I2295">
        <v>3736.625</v>
      </c>
    </row>
    <row r="2296" spans="1:9">
      <c r="A2296" s="1">
        <v>44561</v>
      </c>
      <c r="B2296">
        <v>4766.18</v>
      </c>
      <c r="C2296">
        <v>16320.08</v>
      </c>
      <c r="D2296">
        <v>46333.65</v>
      </c>
      <c r="E2296">
        <v>1829.2</v>
      </c>
      <c r="F2296">
        <v>3231.73</v>
      </c>
      <c r="G2296">
        <v>95.67</v>
      </c>
      <c r="H2296">
        <v>2245.3130000000001</v>
      </c>
      <c r="I2296">
        <v>3688.5970000000002</v>
      </c>
    </row>
    <row r="2297" spans="1:9">
      <c r="A2297" s="1">
        <v>44562</v>
      </c>
      <c r="D2297">
        <v>47333.2</v>
      </c>
      <c r="I2297">
        <v>3749.5610000000001</v>
      </c>
    </row>
    <row r="2298" spans="1:9">
      <c r="A2298" s="1">
        <v>44563</v>
      </c>
      <c r="D2298">
        <v>47028.52</v>
      </c>
      <c r="I2298">
        <v>3812.7060000000001</v>
      </c>
    </row>
    <row r="2299" spans="1:9">
      <c r="A2299" s="1">
        <v>44564</v>
      </c>
      <c r="B2299">
        <v>4796.5600000000004</v>
      </c>
      <c r="C2299">
        <v>16501.77</v>
      </c>
      <c r="D2299">
        <v>45997.26</v>
      </c>
      <c r="E2299">
        <v>1801.45</v>
      </c>
      <c r="F2299">
        <v>3241.43</v>
      </c>
      <c r="G2299">
        <v>96.212999999999994</v>
      </c>
      <c r="H2299">
        <v>2272.5569999999998</v>
      </c>
      <c r="I2299">
        <v>3724.375</v>
      </c>
    </row>
    <row r="2300" spans="1:9">
      <c r="A2300" s="1">
        <v>44565</v>
      </c>
      <c r="B2300">
        <v>4793.54</v>
      </c>
      <c r="C2300">
        <v>16279.73</v>
      </c>
      <c r="D2300">
        <v>46220.42</v>
      </c>
      <c r="E2300">
        <v>1814.6</v>
      </c>
      <c r="F2300">
        <v>3248.12</v>
      </c>
      <c r="G2300">
        <v>96.262</v>
      </c>
      <c r="H2300">
        <v>2268.8739999999998</v>
      </c>
      <c r="I2300">
        <v>3825.92</v>
      </c>
    </row>
    <row r="2301" spans="1:9">
      <c r="A2301" s="1">
        <v>44566</v>
      </c>
      <c r="B2301">
        <v>4700.58</v>
      </c>
      <c r="C2301">
        <v>15771.78</v>
      </c>
      <c r="D2301">
        <v>43603.88</v>
      </c>
      <c r="E2301">
        <v>1810.44</v>
      </c>
      <c r="F2301">
        <v>3203.03</v>
      </c>
      <c r="G2301">
        <v>96.171000000000006</v>
      </c>
      <c r="H2301">
        <v>2193.9989999999998</v>
      </c>
      <c r="I2301">
        <v>3554.3649999999998</v>
      </c>
    </row>
    <row r="2302" spans="1:9">
      <c r="A2302" s="1">
        <v>44567</v>
      </c>
      <c r="B2302">
        <v>4696.05</v>
      </c>
      <c r="C2302">
        <v>15765.36</v>
      </c>
      <c r="D2302">
        <v>43120.88</v>
      </c>
      <c r="E2302">
        <v>1791.16</v>
      </c>
      <c r="F2302">
        <v>3184.62</v>
      </c>
      <c r="G2302">
        <v>96.32</v>
      </c>
      <c r="H2302">
        <v>2206.3719999999998</v>
      </c>
      <c r="I2302">
        <v>3427.8130000000001</v>
      </c>
    </row>
    <row r="2303" spans="1:9">
      <c r="A2303" s="1">
        <v>44568</v>
      </c>
      <c r="B2303">
        <v>4677.03</v>
      </c>
      <c r="C2303">
        <v>15592.19</v>
      </c>
      <c r="D2303">
        <v>41881.75</v>
      </c>
      <c r="E2303">
        <v>1796.55</v>
      </c>
      <c r="F2303">
        <v>3177.54</v>
      </c>
      <c r="G2303">
        <v>95.718999999999994</v>
      </c>
      <c r="H2303">
        <v>2179.81</v>
      </c>
      <c r="I2303">
        <v>3215.1770000000001</v>
      </c>
    </row>
    <row r="2304" spans="1:9">
      <c r="A2304" s="1">
        <v>44569</v>
      </c>
      <c r="D2304">
        <v>41788.379999999997</v>
      </c>
      <c r="I2304">
        <v>3078.6280000000002</v>
      </c>
    </row>
    <row r="2305" spans="1:9">
      <c r="A2305" s="1">
        <v>44570</v>
      </c>
      <c r="D2305">
        <v>42315.13</v>
      </c>
      <c r="I2305">
        <v>3189.84</v>
      </c>
    </row>
    <row r="2306" spans="1:9">
      <c r="A2306" s="1">
        <v>44571</v>
      </c>
      <c r="B2306">
        <v>4670.29</v>
      </c>
      <c r="C2306">
        <v>15614.43</v>
      </c>
      <c r="D2306">
        <v>41729.31</v>
      </c>
      <c r="E2306">
        <v>1801.68</v>
      </c>
      <c r="F2306">
        <v>3166.14</v>
      </c>
      <c r="G2306">
        <v>95.991</v>
      </c>
      <c r="H2306">
        <v>2171.15</v>
      </c>
      <c r="I2306">
        <v>3075.0929999999998</v>
      </c>
    </row>
    <row r="2307" spans="1:9">
      <c r="A2307" s="1">
        <v>44572</v>
      </c>
      <c r="B2307">
        <v>4713.07</v>
      </c>
      <c r="C2307">
        <v>15844.12</v>
      </c>
      <c r="D2307">
        <v>42687.27</v>
      </c>
      <c r="E2307">
        <v>1821.6</v>
      </c>
      <c r="F2307">
        <v>3193.39</v>
      </c>
      <c r="G2307">
        <v>95.623999999999995</v>
      </c>
      <c r="H2307">
        <v>2194.0030000000002</v>
      </c>
      <c r="I2307">
        <v>3232.2649999999999</v>
      </c>
    </row>
    <row r="2308" spans="1:9">
      <c r="A2308" s="1">
        <v>44573</v>
      </c>
      <c r="B2308">
        <v>4726.3500000000004</v>
      </c>
      <c r="C2308">
        <v>15905.1</v>
      </c>
      <c r="D2308">
        <v>43793.81</v>
      </c>
      <c r="E2308">
        <v>1826.15</v>
      </c>
      <c r="F2308">
        <v>3214.19</v>
      </c>
      <c r="G2308">
        <v>94.915000000000006</v>
      </c>
      <c r="H2308">
        <v>2176.0569999999998</v>
      </c>
      <c r="I2308">
        <v>3368.4340000000002</v>
      </c>
    </row>
    <row r="2309" spans="1:9">
      <c r="A2309" s="1">
        <v>44574</v>
      </c>
      <c r="B2309">
        <v>4659.03</v>
      </c>
      <c r="C2309">
        <v>15495.62</v>
      </c>
      <c r="D2309">
        <v>42828.59</v>
      </c>
      <c r="E2309">
        <v>1822.54</v>
      </c>
      <c r="F2309">
        <v>3182.06</v>
      </c>
      <c r="G2309">
        <v>94.79</v>
      </c>
      <c r="H2309">
        <v>2159.4369999999999</v>
      </c>
      <c r="I2309">
        <v>3271.4</v>
      </c>
    </row>
    <row r="2310" spans="1:9">
      <c r="A2310" s="1">
        <v>44575</v>
      </c>
      <c r="B2310">
        <v>4662.8500000000004</v>
      </c>
      <c r="C2310">
        <v>15611.59</v>
      </c>
      <c r="D2310">
        <v>43321.7</v>
      </c>
      <c r="E2310">
        <v>1817.94</v>
      </c>
      <c r="F2310">
        <v>3173.12</v>
      </c>
      <c r="G2310">
        <v>95.165000000000006</v>
      </c>
      <c r="H2310">
        <v>2162.4560000000001</v>
      </c>
      <c r="I2310">
        <v>3333.42</v>
      </c>
    </row>
    <row r="2311" spans="1:9">
      <c r="A2311" s="1">
        <v>44576</v>
      </c>
      <c r="D2311">
        <v>43333.72</v>
      </c>
      <c r="I2311">
        <v>3335.915</v>
      </c>
    </row>
    <row r="2312" spans="1:9">
      <c r="A2312" s="1">
        <v>44577</v>
      </c>
      <c r="D2312">
        <v>42982.400000000001</v>
      </c>
      <c r="I2312">
        <v>3331.93</v>
      </c>
    </row>
    <row r="2313" spans="1:9">
      <c r="A2313" s="1">
        <v>44578</v>
      </c>
      <c r="D2313">
        <v>41743.99</v>
      </c>
      <c r="E2313">
        <v>1819.23</v>
      </c>
      <c r="F2313">
        <v>3176.19</v>
      </c>
      <c r="G2313">
        <v>95.257999999999996</v>
      </c>
      <c r="I2313">
        <v>3166.5830000000001</v>
      </c>
    </row>
    <row r="2314" spans="1:9">
      <c r="A2314" s="1">
        <v>44579</v>
      </c>
      <c r="B2314">
        <v>4577.1099999999997</v>
      </c>
      <c r="C2314">
        <v>15210.76</v>
      </c>
      <c r="D2314">
        <v>42395.22</v>
      </c>
      <c r="E2314">
        <v>1813.74</v>
      </c>
      <c r="F2314">
        <v>3124.21</v>
      </c>
      <c r="G2314">
        <v>95.731999999999999</v>
      </c>
      <c r="H2314">
        <v>2096.2249999999999</v>
      </c>
      <c r="I2314">
        <v>3164.2719999999999</v>
      </c>
    </row>
    <row r="2315" spans="1:9">
      <c r="A2315" s="1">
        <v>44580</v>
      </c>
      <c r="B2315">
        <v>4532.76</v>
      </c>
      <c r="C2315">
        <v>15047.84</v>
      </c>
      <c r="D2315">
        <v>41724.22</v>
      </c>
      <c r="E2315">
        <v>1840.54</v>
      </c>
      <c r="F2315">
        <v>3098.6</v>
      </c>
      <c r="G2315">
        <v>95.51</v>
      </c>
      <c r="H2315">
        <v>2062.7829999999999</v>
      </c>
      <c r="I2315">
        <v>3114.9050000000002</v>
      </c>
    </row>
    <row r="2316" spans="1:9">
      <c r="A2316" s="1">
        <v>44581</v>
      </c>
      <c r="B2316">
        <v>4482.7299999999996</v>
      </c>
      <c r="C2316">
        <v>14846.46</v>
      </c>
      <c r="D2316">
        <v>41326.769999999997</v>
      </c>
      <c r="E2316">
        <v>1839.29</v>
      </c>
      <c r="F2316">
        <v>3082.25</v>
      </c>
      <c r="G2316">
        <v>95.734999999999999</v>
      </c>
      <c r="H2316">
        <v>2024.037</v>
      </c>
      <c r="I2316">
        <v>3081.1849999999999</v>
      </c>
    </row>
    <row r="2317" spans="1:9">
      <c r="A2317" s="1">
        <v>44582</v>
      </c>
      <c r="B2317">
        <v>4397.9399999999996</v>
      </c>
      <c r="C2317">
        <v>14438.4</v>
      </c>
      <c r="D2317">
        <v>36692.379999999997</v>
      </c>
      <c r="E2317">
        <v>1835.38</v>
      </c>
      <c r="F2317">
        <v>3025.1</v>
      </c>
      <c r="G2317">
        <v>95.641999999999996</v>
      </c>
      <c r="H2317">
        <v>1987.9179999999999</v>
      </c>
      <c r="I2317">
        <v>2610.453</v>
      </c>
    </row>
    <row r="2318" spans="1:9">
      <c r="A2318" s="1">
        <v>44583</v>
      </c>
      <c r="D2318">
        <v>35402.769999999997</v>
      </c>
      <c r="I2318">
        <v>2447.152</v>
      </c>
    </row>
    <row r="2319" spans="1:9">
      <c r="A2319" s="1">
        <v>44584</v>
      </c>
      <c r="D2319">
        <v>35364.47</v>
      </c>
      <c r="I2319">
        <v>2422.92</v>
      </c>
    </row>
    <row r="2320" spans="1:9">
      <c r="A2320" s="1">
        <v>44585</v>
      </c>
      <c r="B2320">
        <v>4410.13</v>
      </c>
      <c r="C2320">
        <v>14509.58</v>
      </c>
      <c r="D2320">
        <v>36828.36</v>
      </c>
      <c r="E2320">
        <v>1843.06</v>
      </c>
      <c r="F2320">
        <v>3005.52</v>
      </c>
      <c r="G2320">
        <v>95.918000000000006</v>
      </c>
      <c r="H2320">
        <v>2033.511</v>
      </c>
      <c r="I2320">
        <v>2442.9920000000002</v>
      </c>
    </row>
    <row r="2321" spans="1:9">
      <c r="A2321" s="1">
        <v>44586</v>
      </c>
      <c r="B2321">
        <v>4356.45</v>
      </c>
      <c r="C2321">
        <v>14149.12</v>
      </c>
      <c r="D2321">
        <v>36579.75</v>
      </c>
      <c r="E2321">
        <v>1848.02</v>
      </c>
      <c r="F2321">
        <v>2975.48</v>
      </c>
      <c r="G2321">
        <v>95.947999999999993</v>
      </c>
      <c r="H2321">
        <v>2004.0329999999999</v>
      </c>
      <c r="I2321">
        <v>2414.1849999999999</v>
      </c>
    </row>
    <row r="2322" spans="1:9">
      <c r="A2322" s="1">
        <v>44587</v>
      </c>
      <c r="B2322">
        <v>4349.93</v>
      </c>
      <c r="C2322">
        <v>14172.76</v>
      </c>
      <c r="D2322">
        <v>36356.699999999997</v>
      </c>
      <c r="E2322">
        <v>1819.59</v>
      </c>
      <c r="F2322">
        <v>2979.7</v>
      </c>
      <c r="G2322">
        <v>96.477999999999994</v>
      </c>
      <c r="H2322">
        <v>1976.4639999999999</v>
      </c>
      <c r="I2322">
        <v>2418.9250000000002</v>
      </c>
    </row>
    <row r="2323" spans="1:9">
      <c r="A2323" s="1">
        <v>44588</v>
      </c>
      <c r="B2323">
        <v>4326.51</v>
      </c>
      <c r="C2323">
        <v>14003.11</v>
      </c>
      <c r="D2323">
        <v>36198.949999999997</v>
      </c>
      <c r="E2323">
        <v>1797.43</v>
      </c>
      <c r="F2323">
        <v>2955.34</v>
      </c>
      <c r="G2323">
        <v>97.254999999999995</v>
      </c>
      <c r="H2323">
        <v>1931.288</v>
      </c>
      <c r="I2323">
        <v>2360.895</v>
      </c>
    </row>
    <row r="2324" spans="1:9">
      <c r="A2324" s="1">
        <v>44589</v>
      </c>
      <c r="B2324">
        <v>4431.8500000000004</v>
      </c>
      <c r="C2324">
        <v>14454.61</v>
      </c>
      <c r="D2324">
        <v>37807.949999999997</v>
      </c>
      <c r="E2324">
        <v>1791.53</v>
      </c>
      <c r="F2324">
        <v>3005.63</v>
      </c>
      <c r="G2324">
        <v>97.27</v>
      </c>
      <c r="H2324">
        <v>1968.508</v>
      </c>
      <c r="I2324">
        <v>2535.85</v>
      </c>
    </row>
    <row r="2325" spans="1:9">
      <c r="A2325" s="1">
        <v>44590</v>
      </c>
      <c r="D2325">
        <v>38388.74</v>
      </c>
      <c r="I2325">
        <v>2617.172</v>
      </c>
    </row>
    <row r="2326" spans="1:9">
      <c r="A2326" s="1">
        <v>44591</v>
      </c>
      <c r="D2326">
        <v>37754.400000000001</v>
      </c>
      <c r="I2326">
        <v>2560.4899999999998</v>
      </c>
    </row>
    <row r="2327" spans="1:9">
      <c r="A2327" s="1">
        <v>44592</v>
      </c>
      <c r="B2327">
        <v>4515.55</v>
      </c>
      <c r="C2327">
        <v>14930.05</v>
      </c>
      <c r="D2327">
        <v>38437.839999999997</v>
      </c>
      <c r="E2327">
        <v>1797.17</v>
      </c>
      <c r="F2327">
        <v>3059.05</v>
      </c>
      <c r="G2327">
        <v>96.54</v>
      </c>
      <c r="H2327">
        <v>2028.453</v>
      </c>
      <c r="I2327">
        <v>2680.98</v>
      </c>
    </row>
    <row r="2328" spans="1:9">
      <c r="A2328" s="1">
        <v>44593</v>
      </c>
      <c r="B2328">
        <v>4546.54</v>
      </c>
      <c r="C2328">
        <v>15019.68</v>
      </c>
      <c r="D2328">
        <v>38813.82</v>
      </c>
      <c r="E2328">
        <v>1801.19</v>
      </c>
      <c r="F2328">
        <v>3086.62</v>
      </c>
      <c r="G2328">
        <v>96.385000000000005</v>
      </c>
      <c r="H2328">
        <v>2050.7399999999998</v>
      </c>
      <c r="I2328">
        <v>2798.748</v>
      </c>
    </row>
    <row r="2329" spans="1:9">
      <c r="A2329" s="1">
        <v>44594</v>
      </c>
      <c r="B2329">
        <v>4589.38</v>
      </c>
      <c r="C2329">
        <v>15139.74</v>
      </c>
      <c r="D2329">
        <v>36936.93</v>
      </c>
      <c r="E2329">
        <v>1806.8</v>
      </c>
      <c r="F2329">
        <v>3113.84</v>
      </c>
      <c r="G2329">
        <v>95.936000000000007</v>
      </c>
      <c r="H2329">
        <v>2029.5160000000001</v>
      </c>
      <c r="I2329">
        <v>2655.9</v>
      </c>
    </row>
    <row r="2330" spans="1:9">
      <c r="A2330" s="1">
        <v>44595</v>
      </c>
      <c r="B2330">
        <v>4477.4399999999996</v>
      </c>
      <c r="C2330">
        <v>14501.11</v>
      </c>
      <c r="D2330">
        <v>36964.58</v>
      </c>
      <c r="E2330">
        <v>1804.85</v>
      </c>
      <c r="F2330">
        <v>3052.5</v>
      </c>
      <c r="G2330">
        <v>95.379000000000005</v>
      </c>
      <c r="H2330">
        <v>1991.0309999999999</v>
      </c>
      <c r="I2330">
        <v>2661</v>
      </c>
    </row>
    <row r="2331" spans="1:9">
      <c r="A2331" s="1">
        <v>44596</v>
      </c>
      <c r="B2331">
        <v>4500.53</v>
      </c>
      <c r="C2331">
        <v>14694.35</v>
      </c>
      <c r="D2331">
        <v>40647.25</v>
      </c>
      <c r="E2331">
        <v>1808.28</v>
      </c>
      <c r="F2331">
        <v>3061.46</v>
      </c>
      <c r="G2331">
        <v>95.484999999999999</v>
      </c>
      <c r="H2331">
        <v>2002.3589999999999</v>
      </c>
      <c r="I2331">
        <v>2956.5059999999999</v>
      </c>
    </row>
    <row r="2332" spans="1:9">
      <c r="A2332" s="1">
        <v>44597</v>
      </c>
      <c r="D2332">
        <v>41673.4</v>
      </c>
      <c r="I2332">
        <v>3023.86</v>
      </c>
    </row>
    <row r="2333" spans="1:9">
      <c r="A2333" s="1">
        <v>44598</v>
      </c>
      <c r="D2333">
        <v>41687.25</v>
      </c>
      <c r="I2333">
        <v>2996.5639999999999</v>
      </c>
    </row>
    <row r="2334" spans="1:9">
      <c r="A2334" s="1">
        <v>44599</v>
      </c>
      <c r="B2334">
        <v>4483.87</v>
      </c>
      <c r="C2334">
        <v>14571.25</v>
      </c>
      <c r="D2334">
        <v>44102.99</v>
      </c>
      <c r="E2334">
        <v>1820.47</v>
      </c>
      <c r="F2334">
        <v>3059.44</v>
      </c>
      <c r="G2334">
        <v>95.399000000000001</v>
      </c>
      <c r="H2334">
        <v>2012.5989999999999</v>
      </c>
      <c r="I2334">
        <v>3153.248</v>
      </c>
    </row>
    <row r="2335" spans="1:9">
      <c r="A2335" s="1">
        <v>44600</v>
      </c>
      <c r="B2335">
        <v>4521.54</v>
      </c>
      <c r="C2335">
        <v>14747.03</v>
      </c>
      <c r="D2335">
        <v>44230.11</v>
      </c>
      <c r="E2335">
        <v>1825.92</v>
      </c>
      <c r="F2335">
        <v>3077.13</v>
      </c>
      <c r="G2335">
        <v>95.643000000000001</v>
      </c>
      <c r="H2335">
        <v>2045.374</v>
      </c>
      <c r="I2335">
        <v>3117.1849999999999</v>
      </c>
    </row>
    <row r="2336" spans="1:9">
      <c r="A2336" s="1">
        <v>44601</v>
      </c>
      <c r="B2336">
        <v>4587.18</v>
      </c>
      <c r="C2336">
        <v>15056.96</v>
      </c>
      <c r="D2336">
        <v>44497.51</v>
      </c>
      <c r="E2336">
        <v>1833.36</v>
      </c>
      <c r="F2336">
        <v>3124.93</v>
      </c>
      <c r="G2336">
        <v>95.494</v>
      </c>
      <c r="H2336">
        <v>2083.4989999999998</v>
      </c>
      <c r="I2336">
        <v>3239.09</v>
      </c>
    </row>
    <row r="2337" spans="1:9">
      <c r="A2337" s="1">
        <v>44602</v>
      </c>
      <c r="B2337">
        <v>4504.08</v>
      </c>
      <c r="C2337">
        <v>14705.64</v>
      </c>
      <c r="D2337">
        <v>43776.42</v>
      </c>
      <c r="E2337">
        <v>1826.85</v>
      </c>
      <c r="F2337">
        <v>3087.98</v>
      </c>
      <c r="G2337">
        <v>95.552999999999997</v>
      </c>
      <c r="H2337">
        <v>2051.1619999999998</v>
      </c>
      <c r="I2337">
        <v>3116.2350000000001</v>
      </c>
    </row>
    <row r="2338" spans="1:9">
      <c r="A2338" s="1">
        <v>44603</v>
      </c>
      <c r="B2338">
        <v>4418.6400000000003</v>
      </c>
      <c r="C2338">
        <v>14253.84</v>
      </c>
      <c r="D2338">
        <v>42563.24</v>
      </c>
      <c r="E2338">
        <v>1858.76</v>
      </c>
      <c r="F2338">
        <v>3039.18</v>
      </c>
      <c r="G2338">
        <v>96.081999999999994</v>
      </c>
      <c r="H2338">
        <v>2030.146</v>
      </c>
      <c r="I2338">
        <v>2928.1</v>
      </c>
    </row>
    <row r="2339" spans="1:9">
      <c r="A2339" s="1">
        <v>44604</v>
      </c>
      <c r="D2339">
        <v>41899.769999999997</v>
      </c>
      <c r="I2339">
        <v>2878.3049999999998</v>
      </c>
    </row>
    <row r="2340" spans="1:9">
      <c r="A2340" s="1">
        <v>44605</v>
      </c>
      <c r="D2340">
        <v>42228.76</v>
      </c>
      <c r="I2340">
        <v>2875.8</v>
      </c>
    </row>
    <row r="2341" spans="1:9">
      <c r="A2341" s="1">
        <v>44606</v>
      </c>
      <c r="B2341">
        <v>4401.67</v>
      </c>
      <c r="C2341">
        <v>14268.59</v>
      </c>
      <c r="D2341">
        <v>42249.01</v>
      </c>
      <c r="E2341">
        <v>1871.18</v>
      </c>
      <c r="F2341">
        <v>3011.45</v>
      </c>
      <c r="G2341">
        <v>96.373999999999995</v>
      </c>
      <c r="H2341">
        <v>2020.787</v>
      </c>
      <c r="I2341">
        <v>2915.25</v>
      </c>
    </row>
    <row r="2342" spans="1:9">
      <c r="A2342" s="1">
        <v>44607</v>
      </c>
      <c r="B2342">
        <v>4471.07</v>
      </c>
      <c r="C2342">
        <v>14620.82</v>
      </c>
      <c r="D2342">
        <v>43999.15</v>
      </c>
      <c r="E2342">
        <v>1853.61</v>
      </c>
      <c r="F2342">
        <v>3054.26</v>
      </c>
      <c r="G2342">
        <v>95.989000000000004</v>
      </c>
      <c r="H2342">
        <v>2076.462</v>
      </c>
      <c r="I2342">
        <v>3098.6779999999999</v>
      </c>
    </row>
    <row r="2343" spans="1:9">
      <c r="A2343" s="1">
        <v>44608</v>
      </c>
      <c r="B2343">
        <v>4475.01</v>
      </c>
      <c r="C2343">
        <v>14603.64</v>
      </c>
      <c r="D2343">
        <v>44092.86</v>
      </c>
      <c r="E2343">
        <v>1869.8</v>
      </c>
      <c r="F2343">
        <v>3060.29</v>
      </c>
      <c r="G2343">
        <v>95.700999999999993</v>
      </c>
      <c r="H2343">
        <v>2079.3110000000001</v>
      </c>
      <c r="I2343">
        <v>3142.393</v>
      </c>
    </row>
    <row r="2344" spans="1:9">
      <c r="A2344" s="1">
        <v>44609</v>
      </c>
      <c r="B2344">
        <v>4380.26</v>
      </c>
      <c r="C2344">
        <v>14171.74</v>
      </c>
      <c r="D2344">
        <v>40699.629999999997</v>
      </c>
      <c r="E2344">
        <v>1898.43</v>
      </c>
      <c r="F2344">
        <v>3009.09</v>
      </c>
      <c r="G2344">
        <v>95.8</v>
      </c>
      <c r="H2344">
        <v>2028.0920000000001</v>
      </c>
      <c r="I2344">
        <v>2896.4119999999998</v>
      </c>
    </row>
    <row r="2345" spans="1:9">
      <c r="A2345" s="1">
        <v>44610</v>
      </c>
      <c r="B2345">
        <v>4348.87</v>
      </c>
      <c r="C2345">
        <v>14009.54</v>
      </c>
      <c r="D2345">
        <v>39991.9</v>
      </c>
      <c r="E2345">
        <v>1898.43</v>
      </c>
      <c r="F2345">
        <v>2983.59</v>
      </c>
      <c r="G2345">
        <v>96.043000000000006</v>
      </c>
      <c r="H2345">
        <v>2009.3330000000001</v>
      </c>
      <c r="I2345">
        <v>2782.84</v>
      </c>
    </row>
    <row r="2346" spans="1:9">
      <c r="A2346" s="1">
        <v>44611</v>
      </c>
      <c r="D2346">
        <v>39942.629999999997</v>
      </c>
      <c r="I2346">
        <v>2741.2689999999998</v>
      </c>
    </row>
    <row r="2347" spans="1:9">
      <c r="A2347" s="1">
        <v>44612</v>
      </c>
      <c r="D2347">
        <v>38252.400000000001</v>
      </c>
      <c r="I2347">
        <v>2599.1849999999999</v>
      </c>
    </row>
    <row r="2348" spans="1:9">
      <c r="A2348" s="1">
        <v>44613</v>
      </c>
      <c r="D2348">
        <v>37076.089999999997</v>
      </c>
      <c r="E2348">
        <v>1906.29</v>
      </c>
      <c r="F2348">
        <v>2975.91</v>
      </c>
      <c r="G2348">
        <v>96.078000000000003</v>
      </c>
      <c r="I2348">
        <v>2582.9349999999999</v>
      </c>
    </row>
    <row r="2349" spans="1:9">
      <c r="A2349" s="1">
        <v>44614</v>
      </c>
      <c r="B2349">
        <v>4304.76</v>
      </c>
      <c r="C2349">
        <v>13870.53</v>
      </c>
      <c r="D2349">
        <v>37893.47</v>
      </c>
      <c r="E2349">
        <v>1898.64</v>
      </c>
      <c r="F2349">
        <v>2949.64</v>
      </c>
      <c r="G2349">
        <v>96.025000000000006</v>
      </c>
      <c r="H2349">
        <v>1980.173</v>
      </c>
      <c r="I2349">
        <v>2607.63</v>
      </c>
    </row>
    <row r="2350" spans="1:9">
      <c r="A2350" s="1">
        <v>44615</v>
      </c>
      <c r="B2350">
        <v>4225.5</v>
      </c>
      <c r="C2350">
        <v>13509.43</v>
      </c>
      <c r="D2350">
        <v>37543.5</v>
      </c>
      <c r="E2350">
        <v>1909.01</v>
      </c>
      <c r="F2350">
        <v>2909.33</v>
      </c>
      <c r="G2350">
        <v>96.19</v>
      </c>
      <c r="H2350">
        <v>1944.0920000000001</v>
      </c>
      <c r="I2350">
        <v>2619.5300000000002</v>
      </c>
    </row>
    <row r="2351" spans="1:9">
      <c r="A2351" s="1">
        <v>44616</v>
      </c>
      <c r="B2351">
        <v>4288.7</v>
      </c>
      <c r="C2351">
        <v>13974.67</v>
      </c>
      <c r="D2351">
        <v>38414.949999999997</v>
      </c>
      <c r="E2351">
        <v>1903.89</v>
      </c>
      <c r="F2351">
        <v>2905.94</v>
      </c>
      <c r="G2351">
        <v>97.137</v>
      </c>
      <c r="H2351">
        <v>1996.0070000000001</v>
      </c>
      <c r="I2351">
        <v>2636.9720000000002</v>
      </c>
    </row>
    <row r="2352" spans="1:9">
      <c r="A2352" s="1">
        <v>44617</v>
      </c>
      <c r="B2352">
        <v>4384.6499999999996</v>
      </c>
      <c r="C2352">
        <v>14189.16</v>
      </c>
      <c r="D2352">
        <v>38994.5</v>
      </c>
      <c r="E2352">
        <v>1889.34</v>
      </c>
      <c r="F2352">
        <v>2980.2</v>
      </c>
      <c r="G2352">
        <v>96.614999999999995</v>
      </c>
      <c r="H2352">
        <v>2040.9290000000001</v>
      </c>
      <c r="I2352">
        <v>2708.9450000000002</v>
      </c>
    </row>
    <row r="2353" spans="1:9">
      <c r="A2353" s="1">
        <v>44618</v>
      </c>
      <c r="D2353">
        <v>39480.74</v>
      </c>
      <c r="I2353">
        <v>2826.6469999999999</v>
      </c>
    </row>
    <row r="2354" spans="1:9">
      <c r="A2354" s="1">
        <v>44619</v>
      </c>
      <c r="D2354">
        <v>37435.480000000003</v>
      </c>
      <c r="I2354">
        <v>2604.5369999999998</v>
      </c>
    </row>
    <row r="2355" spans="1:9">
      <c r="A2355" s="1">
        <v>44620</v>
      </c>
      <c r="B2355">
        <v>4373.9399999999996</v>
      </c>
      <c r="C2355">
        <v>14237.81</v>
      </c>
      <c r="D2355">
        <v>41654.97</v>
      </c>
      <c r="E2355">
        <v>1908.99</v>
      </c>
      <c r="F2355">
        <v>2977.95</v>
      </c>
      <c r="G2355">
        <v>96.706999999999994</v>
      </c>
      <c r="H2355">
        <v>2048.0889999999999</v>
      </c>
      <c r="I2355">
        <v>2821.2080000000001</v>
      </c>
    </row>
    <row r="2356" spans="1:9">
      <c r="A2356" s="1">
        <v>44621</v>
      </c>
      <c r="B2356">
        <v>4306.26</v>
      </c>
      <c r="C2356">
        <v>14005.99</v>
      </c>
      <c r="D2356">
        <v>43900.24</v>
      </c>
      <c r="E2356">
        <v>1945.28</v>
      </c>
      <c r="F2356">
        <v>2930.77</v>
      </c>
      <c r="G2356">
        <v>97.409000000000006</v>
      </c>
      <c r="H2356">
        <v>2008.5060000000001</v>
      </c>
      <c r="I2356">
        <v>2956.4879999999998</v>
      </c>
    </row>
    <row r="2357" spans="1:9">
      <c r="A2357" s="1">
        <v>44622</v>
      </c>
      <c r="B2357">
        <v>4386.54</v>
      </c>
      <c r="C2357">
        <v>14243.69</v>
      </c>
      <c r="D2357">
        <v>44090.720000000001</v>
      </c>
      <c r="E2357">
        <v>1928.72</v>
      </c>
      <c r="F2357">
        <v>2964.24</v>
      </c>
      <c r="G2357">
        <v>97.385000000000005</v>
      </c>
      <c r="H2357">
        <v>2058.8710000000001</v>
      </c>
      <c r="I2357">
        <v>2976.788</v>
      </c>
    </row>
    <row r="2358" spans="1:9">
      <c r="A2358" s="1">
        <v>44623</v>
      </c>
      <c r="B2358">
        <v>4363.49</v>
      </c>
      <c r="C2358">
        <v>14035.21</v>
      </c>
      <c r="D2358">
        <v>42096.97</v>
      </c>
      <c r="E2358">
        <v>1935.95</v>
      </c>
      <c r="F2358">
        <v>2942.45</v>
      </c>
      <c r="G2358">
        <v>97.784999999999997</v>
      </c>
      <c r="H2358">
        <v>2032.41</v>
      </c>
      <c r="I2358">
        <v>2805.3</v>
      </c>
    </row>
    <row r="2359" spans="1:9">
      <c r="A2359" s="1">
        <v>44624</v>
      </c>
      <c r="B2359">
        <v>4328.87</v>
      </c>
      <c r="C2359">
        <v>13837.83</v>
      </c>
      <c r="D2359">
        <v>39393.699999999997</v>
      </c>
      <c r="E2359">
        <v>1970.7</v>
      </c>
      <c r="F2359">
        <v>2896.52</v>
      </c>
      <c r="G2359">
        <v>98.647999999999996</v>
      </c>
      <c r="H2359">
        <v>2000.9</v>
      </c>
      <c r="I2359">
        <v>2608.3429999999998</v>
      </c>
    </row>
    <row r="2360" spans="1:9">
      <c r="A2360" s="1">
        <v>44625</v>
      </c>
      <c r="D2360">
        <v>39380.379999999997</v>
      </c>
      <c r="I2360">
        <v>2655.232</v>
      </c>
    </row>
    <row r="2361" spans="1:9">
      <c r="A2361" s="1">
        <v>44626</v>
      </c>
      <c r="D2361">
        <v>39030.04</v>
      </c>
      <c r="I2361">
        <v>2630.114</v>
      </c>
    </row>
    <row r="2362" spans="1:9">
      <c r="A2362" s="1">
        <v>44627</v>
      </c>
      <c r="B2362">
        <v>4201.09</v>
      </c>
      <c r="C2362">
        <v>13319.38</v>
      </c>
      <c r="D2362">
        <v>37839.360000000001</v>
      </c>
      <c r="E2362">
        <v>1998.11</v>
      </c>
      <c r="F2362">
        <v>2819.54</v>
      </c>
      <c r="G2362">
        <v>99.293000000000006</v>
      </c>
      <c r="H2362">
        <v>1951.329</v>
      </c>
      <c r="I2362">
        <v>2483.7379999999998</v>
      </c>
    </row>
    <row r="2363" spans="1:9">
      <c r="A2363" s="1">
        <v>44628</v>
      </c>
      <c r="B2363">
        <v>4170.7</v>
      </c>
      <c r="C2363">
        <v>13267.61</v>
      </c>
      <c r="D2363">
        <v>38506.43</v>
      </c>
      <c r="E2363">
        <v>2050.7600000000002</v>
      </c>
      <c r="F2363">
        <v>2797.7</v>
      </c>
      <c r="G2363">
        <v>99.061999999999998</v>
      </c>
      <c r="H2363">
        <v>1963.011</v>
      </c>
      <c r="I2363">
        <v>2559.1979999999999</v>
      </c>
    </row>
    <row r="2364" spans="1:9">
      <c r="A2364" s="1">
        <v>44629</v>
      </c>
      <c r="B2364">
        <v>4277.88</v>
      </c>
      <c r="C2364">
        <v>13742.2</v>
      </c>
      <c r="D2364">
        <v>41893.74</v>
      </c>
      <c r="E2364">
        <v>1991.83</v>
      </c>
      <c r="F2364">
        <v>2881.78</v>
      </c>
      <c r="G2364">
        <v>97.968000000000004</v>
      </c>
      <c r="H2364">
        <v>2016.2909999999999</v>
      </c>
      <c r="I2364">
        <v>2708.355</v>
      </c>
    </row>
    <row r="2365" spans="1:9">
      <c r="A2365" s="1">
        <v>44630</v>
      </c>
      <c r="B2365">
        <v>4259.5200000000004</v>
      </c>
      <c r="C2365">
        <v>13591</v>
      </c>
      <c r="D2365">
        <v>39329.949999999997</v>
      </c>
      <c r="E2365">
        <v>1996.98</v>
      </c>
      <c r="F2365">
        <v>2871.52</v>
      </c>
      <c r="G2365">
        <v>98.507000000000005</v>
      </c>
      <c r="H2365">
        <v>2011.673</v>
      </c>
      <c r="I2365">
        <v>2604.248</v>
      </c>
    </row>
    <row r="2366" spans="1:9">
      <c r="A2366" s="1">
        <v>44631</v>
      </c>
      <c r="B2366">
        <v>4204.3100000000004</v>
      </c>
      <c r="C2366">
        <v>13301.83</v>
      </c>
      <c r="D2366">
        <v>38860.699999999997</v>
      </c>
      <c r="E2366">
        <v>1988.46</v>
      </c>
      <c r="F2366">
        <v>2840.05</v>
      </c>
      <c r="G2366">
        <v>99.123999999999995</v>
      </c>
      <c r="H2366">
        <v>1979.6679999999999</v>
      </c>
      <c r="I2366">
        <v>2571.8000000000002</v>
      </c>
    </row>
    <row r="2367" spans="1:9">
      <c r="A2367" s="1">
        <v>44632</v>
      </c>
      <c r="D2367">
        <v>39102.379999999997</v>
      </c>
      <c r="I2367">
        <v>2587.268</v>
      </c>
    </row>
    <row r="2368" spans="1:9">
      <c r="A2368" s="1">
        <v>44633</v>
      </c>
      <c r="D2368">
        <v>38687.43</v>
      </c>
      <c r="I2368">
        <v>2546.3049999999998</v>
      </c>
    </row>
    <row r="2369" spans="1:9">
      <c r="A2369" s="1">
        <v>44634</v>
      </c>
      <c r="B2369">
        <v>4173.1099999999997</v>
      </c>
      <c r="C2369">
        <v>13046.64</v>
      </c>
      <c r="D2369">
        <v>38725.24</v>
      </c>
      <c r="E2369">
        <v>1950.88</v>
      </c>
      <c r="F2369">
        <v>2826.49</v>
      </c>
      <c r="G2369">
        <v>98.998999999999995</v>
      </c>
      <c r="H2369">
        <v>1941.7190000000001</v>
      </c>
      <c r="I2369">
        <v>2526.319</v>
      </c>
    </row>
    <row r="2370" spans="1:9">
      <c r="A2370" s="1">
        <v>44635</v>
      </c>
      <c r="B2370">
        <v>4262.45</v>
      </c>
      <c r="C2370">
        <v>13458.56</v>
      </c>
      <c r="D2370">
        <v>39441.9</v>
      </c>
      <c r="E2370">
        <v>1917.94</v>
      </c>
      <c r="F2370">
        <v>2865.89</v>
      </c>
      <c r="G2370">
        <v>99.096999999999994</v>
      </c>
      <c r="H2370">
        <v>1968.9690000000001</v>
      </c>
      <c r="I2370">
        <v>2625.2420000000002</v>
      </c>
    </row>
    <row r="2371" spans="1:9">
      <c r="A2371" s="1">
        <v>44636</v>
      </c>
      <c r="B2371">
        <v>4357.8599999999997</v>
      </c>
      <c r="C2371">
        <v>13956.79</v>
      </c>
      <c r="D2371">
        <v>41258.79</v>
      </c>
      <c r="E2371">
        <v>1927.29</v>
      </c>
      <c r="F2371">
        <v>2936.33</v>
      </c>
      <c r="G2371">
        <v>98.617999999999995</v>
      </c>
      <c r="H2371">
        <v>2030.72</v>
      </c>
      <c r="I2371">
        <v>2774.0749999999998</v>
      </c>
    </row>
    <row r="2372" spans="1:9">
      <c r="A2372" s="1">
        <v>44637</v>
      </c>
      <c r="B2372">
        <v>4411.67</v>
      </c>
      <c r="C2372">
        <v>14118.6</v>
      </c>
      <c r="D2372">
        <v>40724.559999999998</v>
      </c>
      <c r="E2372">
        <v>1942.89</v>
      </c>
      <c r="F2372">
        <v>2981.31</v>
      </c>
      <c r="G2372">
        <v>97.974000000000004</v>
      </c>
      <c r="H2372">
        <v>2065.0189999999998</v>
      </c>
      <c r="I2372">
        <v>2808.4250000000002</v>
      </c>
    </row>
    <row r="2373" spans="1:9">
      <c r="A2373" s="1">
        <v>44638</v>
      </c>
      <c r="B2373">
        <v>4463.12</v>
      </c>
      <c r="C2373">
        <v>14420.08</v>
      </c>
      <c r="D2373">
        <v>41755.9</v>
      </c>
      <c r="E2373">
        <v>1921.62</v>
      </c>
      <c r="F2373">
        <v>3010.59</v>
      </c>
      <c r="G2373">
        <v>98.233000000000004</v>
      </c>
      <c r="H2373">
        <v>2086.143</v>
      </c>
      <c r="I2373">
        <v>2949.2249999999999</v>
      </c>
    </row>
    <row r="2374" spans="1:9">
      <c r="A2374" s="1">
        <v>44639</v>
      </c>
      <c r="D2374">
        <v>42219.42</v>
      </c>
      <c r="I2374">
        <v>2955.01</v>
      </c>
    </row>
    <row r="2375" spans="1:9">
      <c r="A2375" s="1">
        <v>44640</v>
      </c>
      <c r="D2375">
        <v>41308.019999999997</v>
      </c>
      <c r="I2375">
        <v>2874.5219999999999</v>
      </c>
    </row>
    <row r="2376" spans="1:9">
      <c r="A2376" s="1">
        <v>44641</v>
      </c>
      <c r="B2376">
        <v>4461.18</v>
      </c>
      <c r="C2376">
        <v>14376.09</v>
      </c>
      <c r="D2376">
        <v>41136.879999999997</v>
      </c>
      <c r="E2376">
        <v>1935.91</v>
      </c>
      <c r="F2376">
        <v>3010.08</v>
      </c>
      <c r="G2376">
        <v>98.498000000000005</v>
      </c>
      <c r="H2376">
        <v>2065.9360000000001</v>
      </c>
      <c r="I2376">
        <v>2911.08</v>
      </c>
    </row>
    <row r="2377" spans="1:9">
      <c r="A2377" s="1">
        <v>44642</v>
      </c>
      <c r="B2377">
        <v>4511.6099999999997</v>
      </c>
      <c r="C2377">
        <v>14654.33</v>
      </c>
      <c r="D2377">
        <v>42606.239999999998</v>
      </c>
      <c r="E2377">
        <v>1921.69</v>
      </c>
      <c r="F2377">
        <v>3040.37</v>
      </c>
      <c r="G2377">
        <v>98.492999999999995</v>
      </c>
      <c r="H2377">
        <v>2088.3429999999998</v>
      </c>
      <c r="I2377">
        <v>3002.67</v>
      </c>
    </row>
    <row r="2378" spans="1:9">
      <c r="A2378" s="1">
        <v>44643</v>
      </c>
      <c r="B2378">
        <v>4456.24</v>
      </c>
      <c r="C2378">
        <v>14447.55</v>
      </c>
      <c r="D2378">
        <v>42368.58</v>
      </c>
      <c r="E2378">
        <v>1943.86</v>
      </c>
      <c r="F2378">
        <v>3012.79</v>
      </c>
      <c r="G2378">
        <v>98.622</v>
      </c>
      <c r="H2378">
        <v>2052.2060000000001</v>
      </c>
      <c r="I2378">
        <v>2982.6950000000002</v>
      </c>
    </row>
    <row r="2379" spans="1:9">
      <c r="A2379" s="1">
        <v>44644</v>
      </c>
      <c r="B2379">
        <v>4520.16</v>
      </c>
      <c r="C2379">
        <v>14765.69</v>
      </c>
      <c r="D2379">
        <v>43895.65</v>
      </c>
      <c r="E2379">
        <v>1957.69</v>
      </c>
      <c r="F2379">
        <v>3041.48</v>
      </c>
      <c r="G2379">
        <v>98.789000000000001</v>
      </c>
      <c r="H2379">
        <v>2075.4430000000002</v>
      </c>
      <c r="I2379">
        <v>3105.68</v>
      </c>
    </row>
    <row r="2380" spans="1:9">
      <c r="A2380" s="1">
        <v>44645</v>
      </c>
      <c r="B2380">
        <v>4543.0600000000004</v>
      </c>
      <c r="C2380">
        <v>14754.31</v>
      </c>
      <c r="D2380">
        <v>44577.760000000002</v>
      </c>
      <c r="E2380">
        <v>1958.29</v>
      </c>
      <c r="F2380">
        <v>3049.11</v>
      </c>
      <c r="G2380">
        <v>98.789000000000001</v>
      </c>
      <c r="H2380">
        <v>2077.9830000000002</v>
      </c>
      <c r="I2380">
        <v>3126.7950000000001</v>
      </c>
    </row>
    <row r="2381" spans="1:9">
      <c r="A2381" s="1">
        <v>44646</v>
      </c>
      <c r="D2381">
        <v>44590.9</v>
      </c>
      <c r="I2381">
        <v>3144.83</v>
      </c>
    </row>
    <row r="2382" spans="1:9">
      <c r="A2382" s="1">
        <v>44647</v>
      </c>
      <c r="D2382">
        <v>46111.06</v>
      </c>
      <c r="I2382">
        <v>3239.1129999999998</v>
      </c>
    </row>
    <row r="2383" spans="1:9">
      <c r="A2383" s="1">
        <v>44648</v>
      </c>
      <c r="B2383">
        <v>4575.5200000000004</v>
      </c>
      <c r="C2383">
        <v>14987.4</v>
      </c>
      <c r="D2383">
        <v>47967.56</v>
      </c>
      <c r="E2383">
        <v>1922.8</v>
      </c>
      <c r="F2383">
        <v>3061.63</v>
      </c>
      <c r="G2383">
        <v>99.090999999999994</v>
      </c>
      <c r="H2383">
        <v>2078.06</v>
      </c>
      <c r="I2383">
        <v>3418.08</v>
      </c>
    </row>
    <row r="2384" spans="1:9">
      <c r="A2384" s="1">
        <v>44649</v>
      </c>
      <c r="B2384">
        <v>4631.6000000000004</v>
      </c>
      <c r="C2384">
        <v>15239.32</v>
      </c>
      <c r="D2384">
        <v>47486.26</v>
      </c>
      <c r="E2384">
        <v>1919.43</v>
      </c>
      <c r="F2384">
        <v>3110.81</v>
      </c>
      <c r="G2384">
        <v>98.403999999999996</v>
      </c>
      <c r="H2384">
        <v>2133.096</v>
      </c>
      <c r="I2384">
        <v>3398.2</v>
      </c>
    </row>
    <row r="2385" spans="1:9">
      <c r="A2385" s="1">
        <v>44650</v>
      </c>
      <c r="B2385">
        <v>4602.45</v>
      </c>
      <c r="C2385">
        <v>15071.55</v>
      </c>
      <c r="D2385">
        <v>47277.24</v>
      </c>
      <c r="E2385">
        <v>1932.87</v>
      </c>
      <c r="F2385">
        <v>3096.67</v>
      </c>
      <c r="G2385">
        <v>97.792000000000002</v>
      </c>
      <c r="H2385">
        <v>2091.0700000000002</v>
      </c>
      <c r="I2385">
        <v>3414.05</v>
      </c>
    </row>
    <row r="2386" spans="1:9">
      <c r="A2386" s="1">
        <v>44651</v>
      </c>
      <c r="B2386">
        <v>4530.41</v>
      </c>
      <c r="C2386">
        <v>14838.49</v>
      </c>
      <c r="D2386">
        <v>45767.58</v>
      </c>
      <c r="E2386">
        <v>1937.44</v>
      </c>
      <c r="F2386">
        <v>3053.07</v>
      </c>
      <c r="G2386">
        <v>98.311999999999998</v>
      </c>
      <c r="H2386">
        <v>2070.125</v>
      </c>
      <c r="I2386">
        <v>3300.51</v>
      </c>
    </row>
    <row r="2387" spans="1:9">
      <c r="A2387" s="1">
        <v>44652</v>
      </c>
      <c r="B2387">
        <v>4545.8599999999997</v>
      </c>
      <c r="C2387">
        <v>14861.21</v>
      </c>
      <c r="D2387">
        <v>46168.58</v>
      </c>
      <c r="E2387">
        <v>1925.68</v>
      </c>
      <c r="F2387">
        <v>3057.07</v>
      </c>
      <c r="G2387">
        <v>98.632000000000005</v>
      </c>
      <c r="H2387">
        <v>2091.11</v>
      </c>
      <c r="I2387">
        <v>3442.5219999999999</v>
      </c>
    </row>
    <row r="2388" spans="1:9">
      <c r="A2388" s="1">
        <v>44653</v>
      </c>
      <c r="D2388">
        <v>46196.63</v>
      </c>
      <c r="I2388">
        <v>3471.788</v>
      </c>
    </row>
    <row r="2389" spans="1:9">
      <c r="A2389" s="1">
        <v>44654</v>
      </c>
      <c r="D2389">
        <v>46387.63</v>
      </c>
      <c r="I2389">
        <v>3493.6950000000002</v>
      </c>
    </row>
    <row r="2390" spans="1:9">
      <c r="A2390" s="1">
        <v>44655</v>
      </c>
      <c r="B2390">
        <v>4582.6400000000003</v>
      </c>
      <c r="C2390">
        <v>15159.58</v>
      </c>
      <c r="D2390">
        <v>46311.76</v>
      </c>
      <c r="E2390">
        <v>1932.73</v>
      </c>
      <c r="F2390">
        <v>3081.38</v>
      </c>
      <c r="G2390">
        <v>99</v>
      </c>
      <c r="H2390">
        <v>2095.44</v>
      </c>
      <c r="I2390">
        <v>3509.962</v>
      </c>
    </row>
    <row r="2391" spans="1:9">
      <c r="A2391" s="1">
        <v>44656</v>
      </c>
      <c r="B2391">
        <v>4525.12</v>
      </c>
      <c r="C2391">
        <v>14820.64</v>
      </c>
      <c r="D2391">
        <v>45868.99</v>
      </c>
      <c r="E2391">
        <v>1923.6</v>
      </c>
      <c r="F2391">
        <v>3049.39</v>
      </c>
      <c r="G2391">
        <v>99.471999999999994</v>
      </c>
      <c r="H2391">
        <v>2046.0429999999999</v>
      </c>
      <c r="I2391">
        <v>3442.393</v>
      </c>
    </row>
    <row r="2392" spans="1:9">
      <c r="A2392" s="1">
        <v>44657</v>
      </c>
      <c r="B2392">
        <v>4481.1499999999996</v>
      </c>
      <c r="C2392">
        <v>14498.88</v>
      </c>
      <c r="D2392">
        <v>43885.38</v>
      </c>
      <c r="E2392">
        <v>1925.35</v>
      </c>
      <c r="F2392">
        <v>3012.24</v>
      </c>
      <c r="G2392">
        <v>99.599000000000004</v>
      </c>
      <c r="H2392">
        <v>2016.9369999999999</v>
      </c>
      <c r="I2392">
        <v>3234.1329999999998</v>
      </c>
    </row>
    <row r="2393" spans="1:9">
      <c r="A2393" s="1">
        <v>44658</v>
      </c>
      <c r="B2393">
        <v>4500.21</v>
      </c>
      <c r="C2393">
        <v>14531.81</v>
      </c>
      <c r="D2393">
        <v>43577.22</v>
      </c>
      <c r="E2393">
        <v>1931.86</v>
      </c>
      <c r="F2393">
        <v>3014.08</v>
      </c>
      <c r="G2393">
        <v>99.751000000000005</v>
      </c>
      <c r="H2393">
        <v>2009.799</v>
      </c>
      <c r="I2393">
        <v>3239.1379999999999</v>
      </c>
    </row>
    <row r="2394" spans="1:9">
      <c r="A2394" s="1">
        <v>44659</v>
      </c>
      <c r="B2394">
        <v>4488.28</v>
      </c>
      <c r="C2394">
        <v>14327.26</v>
      </c>
      <c r="D2394">
        <v>42815.77</v>
      </c>
      <c r="E2394">
        <v>1947.54</v>
      </c>
      <c r="F2394">
        <v>3012.19</v>
      </c>
      <c r="G2394">
        <v>99.796000000000006</v>
      </c>
      <c r="H2394">
        <v>1994.5619999999999</v>
      </c>
      <c r="I2394">
        <v>3250.9879999999998</v>
      </c>
    </row>
    <row r="2395" spans="1:9">
      <c r="A2395" s="1">
        <v>44660</v>
      </c>
      <c r="D2395">
        <v>42447.77</v>
      </c>
      <c r="I2395">
        <v>3225.6329999999998</v>
      </c>
    </row>
    <row r="2396" spans="1:9">
      <c r="A2396" s="1">
        <v>44661</v>
      </c>
      <c r="D2396">
        <v>43125.15</v>
      </c>
      <c r="I2396">
        <v>3290.317</v>
      </c>
    </row>
    <row r="2397" spans="1:9">
      <c r="A2397" s="1">
        <v>44662</v>
      </c>
      <c r="B2397">
        <v>4412.53</v>
      </c>
      <c r="C2397">
        <v>13990.21</v>
      </c>
      <c r="D2397">
        <v>39846.47</v>
      </c>
      <c r="E2397">
        <v>1953.52</v>
      </c>
      <c r="F2397">
        <v>2972.4</v>
      </c>
      <c r="G2397">
        <v>99.932000000000002</v>
      </c>
      <c r="H2397">
        <v>1980.3240000000001</v>
      </c>
      <c r="I2397">
        <v>2992.98</v>
      </c>
    </row>
    <row r="2398" spans="1:9">
      <c r="A2398" s="1">
        <v>44663</v>
      </c>
      <c r="B2398">
        <v>4397.45</v>
      </c>
      <c r="C2398">
        <v>13940.24</v>
      </c>
      <c r="D2398">
        <v>39534.080000000002</v>
      </c>
      <c r="E2398">
        <v>1966.76</v>
      </c>
      <c r="F2398">
        <v>2959.78</v>
      </c>
      <c r="G2398">
        <v>100.292</v>
      </c>
      <c r="H2398">
        <v>1986.9369999999999</v>
      </c>
      <c r="I2398">
        <v>2987.5250000000001</v>
      </c>
    </row>
    <row r="2399" spans="1:9">
      <c r="A2399" s="1">
        <v>44664</v>
      </c>
      <c r="B2399">
        <v>4446.59</v>
      </c>
      <c r="C2399">
        <v>14217.29</v>
      </c>
      <c r="D2399">
        <v>41254.519999999997</v>
      </c>
      <c r="E2399">
        <v>1977.8</v>
      </c>
      <c r="F2399">
        <v>2985.07</v>
      </c>
      <c r="G2399">
        <v>99.875</v>
      </c>
      <c r="H2399">
        <v>2025.1020000000001</v>
      </c>
      <c r="I2399">
        <v>3106.31</v>
      </c>
    </row>
    <row r="2400" spans="1:9">
      <c r="A2400" s="1">
        <v>44665</v>
      </c>
      <c r="B2400">
        <v>4392.59</v>
      </c>
      <c r="C2400">
        <v>13893.21</v>
      </c>
      <c r="D2400">
        <v>39915.93</v>
      </c>
      <c r="E2400">
        <v>1973.71</v>
      </c>
      <c r="F2400">
        <v>2960.64</v>
      </c>
      <c r="G2400">
        <v>100.321</v>
      </c>
      <c r="H2400">
        <v>2004.98</v>
      </c>
      <c r="I2400">
        <v>3013.5630000000001</v>
      </c>
    </row>
    <row r="2401" spans="1:9">
      <c r="A2401" s="1">
        <v>44666</v>
      </c>
      <c r="D2401">
        <v>40404.519999999997</v>
      </c>
      <c r="E2401">
        <v>1978.24</v>
      </c>
      <c r="F2401">
        <v>2959.67</v>
      </c>
      <c r="G2401">
        <v>100.5</v>
      </c>
      <c r="I2401">
        <v>3030.9430000000002</v>
      </c>
    </row>
    <row r="2402" spans="1:9">
      <c r="A2402" s="1">
        <v>44667</v>
      </c>
      <c r="D2402">
        <v>40294.879999999997</v>
      </c>
      <c r="I2402">
        <v>3033.76</v>
      </c>
    </row>
    <row r="2403" spans="1:9">
      <c r="A2403" s="1">
        <v>44668</v>
      </c>
      <c r="D2403">
        <v>40273.089999999997</v>
      </c>
      <c r="I2403">
        <v>3046.16</v>
      </c>
    </row>
    <row r="2404" spans="1:9">
      <c r="A2404" s="1">
        <v>44669</v>
      </c>
      <c r="B2404">
        <v>4391.6899999999996</v>
      </c>
      <c r="C2404">
        <v>13910.76</v>
      </c>
      <c r="D2404">
        <v>40673.67</v>
      </c>
      <c r="E2404">
        <v>1978.91</v>
      </c>
      <c r="F2404">
        <v>2954.15</v>
      </c>
      <c r="G2404">
        <v>100.78100000000001</v>
      </c>
      <c r="H2404">
        <v>1990.134</v>
      </c>
      <c r="I2404">
        <v>3005.8</v>
      </c>
    </row>
    <row r="2405" spans="1:9">
      <c r="A2405" s="1">
        <v>44670</v>
      </c>
      <c r="B2405">
        <v>4462.21</v>
      </c>
      <c r="C2405">
        <v>14210.26</v>
      </c>
      <c r="D2405">
        <v>41297.9</v>
      </c>
      <c r="E2405">
        <v>1950.09</v>
      </c>
      <c r="F2405">
        <v>2984.7</v>
      </c>
      <c r="G2405">
        <v>100.961</v>
      </c>
      <c r="H2405">
        <v>2030.7650000000001</v>
      </c>
      <c r="I2405">
        <v>3095.28</v>
      </c>
    </row>
    <row r="2406" spans="1:9">
      <c r="A2406" s="1">
        <v>44671</v>
      </c>
      <c r="B2406">
        <v>4459.45</v>
      </c>
      <c r="C2406">
        <v>13998.53</v>
      </c>
      <c r="D2406">
        <v>41430.79</v>
      </c>
      <c r="E2406">
        <v>1957.77</v>
      </c>
      <c r="F2406">
        <v>2994.64</v>
      </c>
      <c r="G2406">
        <v>100.39</v>
      </c>
      <c r="H2406">
        <v>2038.1849999999999</v>
      </c>
      <c r="I2406">
        <v>3085.8850000000002</v>
      </c>
    </row>
    <row r="2407" spans="1:9">
      <c r="A2407" s="1">
        <v>44672</v>
      </c>
      <c r="B2407">
        <v>4393.66</v>
      </c>
      <c r="C2407">
        <v>13720.45</v>
      </c>
      <c r="D2407">
        <v>40615.449999999997</v>
      </c>
      <c r="E2407">
        <v>1951.62</v>
      </c>
      <c r="F2407">
        <v>2959.92</v>
      </c>
      <c r="G2407">
        <v>100.578</v>
      </c>
      <c r="H2407">
        <v>1991.462</v>
      </c>
      <c r="I2407">
        <v>3001.0349999999999</v>
      </c>
    </row>
    <row r="2408" spans="1:9">
      <c r="A2408" s="1">
        <v>44673</v>
      </c>
      <c r="B2408">
        <v>4271.78</v>
      </c>
      <c r="C2408">
        <v>13356.87</v>
      </c>
      <c r="D2408">
        <v>39621.31</v>
      </c>
      <c r="E2408">
        <v>1931.6</v>
      </c>
      <c r="F2408">
        <v>2882.45</v>
      </c>
      <c r="G2408">
        <v>101.22</v>
      </c>
      <c r="H2408">
        <v>1940.665</v>
      </c>
      <c r="I2408">
        <v>2972.0129999999999</v>
      </c>
    </row>
    <row r="2409" spans="1:9">
      <c r="A2409" s="1">
        <v>44674</v>
      </c>
      <c r="D2409">
        <v>39808.74</v>
      </c>
      <c r="I2409">
        <v>2964.24</v>
      </c>
    </row>
    <row r="2410" spans="1:9">
      <c r="A2410" s="1">
        <v>44675</v>
      </c>
      <c r="D2410">
        <v>39515.9</v>
      </c>
      <c r="I2410">
        <v>2941.2950000000001</v>
      </c>
    </row>
    <row r="2411" spans="1:9">
      <c r="A2411" s="1">
        <v>44676</v>
      </c>
      <c r="B2411">
        <v>4296.12</v>
      </c>
      <c r="C2411">
        <v>13533.22</v>
      </c>
      <c r="D2411">
        <v>40186.18</v>
      </c>
      <c r="E2411">
        <v>1897.83</v>
      </c>
      <c r="F2411">
        <v>2877.71</v>
      </c>
      <c r="G2411">
        <v>101.752</v>
      </c>
      <c r="H2411">
        <v>1954.203</v>
      </c>
      <c r="I2411">
        <v>2999.7</v>
      </c>
    </row>
    <row r="2412" spans="1:9">
      <c r="A2412" s="1">
        <v>44677</v>
      </c>
      <c r="B2412">
        <v>4175.2</v>
      </c>
      <c r="C2412">
        <v>13009.71</v>
      </c>
      <c r="D2412">
        <v>38123.519999999997</v>
      </c>
      <c r="E2412">
        <v>1905.51</v>
      </c>
      <c r="F2412">
        <v>2811</v>
      </c>
      <c r="G2412">
        <v>102.303</v>
      </c>
      <c r="H2412">
        <v>1890.4749999999999</v>
      </c>
      <c r="I2412">
        <v>2829.3449999999998</v>
      </c>
    </row>
    <row r="2413" spans="1:9">
      <c r="A2413" s="1">
        <v>44678</v>
      </c>
      <c r="B2413">
        <v>4183.96</v>
      </c>
      <c r="C2413">
        <v>13003.36</v>
      </c>
      <c r="D2413">
        <v>39106.93</v>
      </c>
      <c r="E2413">
        <v>1886.1</v>
      </c>
      <c r="F2413">
        <v>2807.51</v>
      </c>
      <c r="G2413">
        <v>102.95399999999999</v>
      </c>
      <c r="H2413">
        <v>1884.038</v>
      </c>
      <c r="I2413">
        <v>2865.7020000000002</v>
      </c>
    </row>
    <row r="2414" spans="1:9">
      <c r="A2414" s="1">
        <v>44679</v>
      </c>
      <c r="B2414">
        <v>4287.5</v>
      </c>
      <c r="C2414">
        <v>13456.06</v>
      </c>
      <c r="D2414">
        <v>39889.269999999997</v>
      </c>
      <c r="E2414">
        <v>1894.45</v>
      </c>
      <c r="F2414">
        <v>2861.55</v>
      </c>
      <c r="G2414">
        <v>103.623</v>
      </c>
      <c r="H2414">
        <v>1917.944</v>
      </c>
      <c r="I2414">
        <v>2948.6149999999998</v>
      </c>
    </row>
    <row r="2415" spans="1:9">
      <c r="A2415" s="1">
        <v>44680</v>
      </c>
      <c r="B2415">
        <v>4131.93</v>
      </c>
      <c r="C2415">
        <v>12854.8</v>
      </c>
      <c r="D2415">
        <v>38560.04</v>
      </c>
      <c r="E2415">
        <v>1896.93</v>
      </c>
      <c r="F2415">
        <v>2795.62</v>
      </c>
      <c r="G2415">
        <v>102.959</v>
      </c>
      <c r="H2415">
        <v>1864.1030000000001</v>
      </c>
      <c r="I2415">
        <v>2806.7579999999998</v>
      </c>
    </row>
    <row r="2416" spans="1:9">
      <c r="A2416" s="1">
        <v>44681</v>
      </c>
      <c r="D2416">
        <v>38334.699999999997</v>
      </c>
      <c r="I2416">
        <v>2790.335</v>
      </c>
    </row>
    <row r="2417" spans="1:9">
      <c r="A2417" s="1">
        <v>44682</v>
      </c>
      <c r="D2417">
        <v>38320.239999999998</v>
      </c>
      <c r="I2417">
        <v>2813.683</v>
      </c>
    </row>
    <row r="2418" spans="1:9">
      <c r="A2418" s="1">
        <v>44683</v>
      </c>
      <c r="B2418">
        <v>4155.38</v>
      </c>
      <c r="C2418">
        <v>13075.85</v>
      </c>
      <c r="D2418">
        <v>38312.410000000003</v>
      </c>
      <c r="E2418">
        <v>1863.02</v>
      </c>
      <c r="F2418">
        <v>2796.33</v>
      </c>
      <c r="G2418">
        <v>103.744</v>
      </c>
      <c r="H2418">
        <v>1882.913</v>
      </c>
      <c r="I2418">
        <v>2826.8649999999998</v>
      </c>
    </row>
    <row r="2419" spans="1:9">
      <c r="A2419" s="1">
        <v>44684</v>
      </c>
      <c r="B2419">
        <v>4175.4799999999996</v>
      </c>
      <c r="C2419">
        <v>13089.9</v>
      </c>
      <c r="D2419">
        <v>37784.82</v>
      </c>
      <c r="E2419">
        <v>1868.12</v>
      </c>
      <c r="F2419">
        <v>2809.82</v>
      </c>
      <c r="G2419">
        <v>103.465</v>
      </c>
      <c r="H2419">
        <v>1898.857</v>
      </c>
      <c r="I2419">
        <v>2784.7350000000001</v>
      </c>
    </row>
    <row r="2420" spans="1:9">
      <c r="A2420" s="1">
        <v>44685</v>
      </c>
      <c r="B2420">
        <v>4300.17</v>
      </c>
      <c r="C2420">
        <v>13535.71</v>
      </c>
      <c r="D2420">
        <v>39800.33</v>
      </c>
      <c r="E2420">
        <v>1881.22</v>
      </c>
      <c r="F2420">
        <v>2864.43</v>
      </c>
      <c r="G2420">
        <v>102.587</v>
      </c>
      <c r="H2420">
        <v>1949.923</v>
      </c>
      <c r="I2420">
        <v>2944.86</v>
      </c>
    </row>
    <row r="2421" spans="1:9">
      <c r="A2421" s="1">
        <v>44686</v>
      </c>
      <c r="B2421">
        <v>4146.87</v>
      </c>
      <c r="C2421">
        <v>12850.55</v>
      </c>
      <c r="D2421">
        <v>36456.019999999997</v>
      </c>
      <c r="E2421">
        <v>1877.18</v>
      </c>
      <c r="F2421">
        <v>2784.12</v>
      </c>
      <c r="G2421">
        <v>103.752</v>
      </c>
      <c r="H2421">
        <v>1871.1479999999999</v>
      </c>
      <c r="I2421">
        <v>2755.5430000000001</v>
      </c>
    </row>
    <row r="2422" spans="1:9">
      <c r="A2422" s="1">
        <v>44687</v>
      </c>
      <c r="B2422">
        <v>4123.34</v>
      </c>
      <c r="C2422">
        <v>12693.54</v>
      </c>
      <c r="D2422">
        <v>36077.29</v>
      </c>
      <c r="E2422">
        <v>1883.81</v>
      </c>
      <c r="F2422">
        <v>2762.21</v>
      </c>
      <c r="G2422">
        <v>103.66</v>
      </c>
      <c r="H2422">
        <v>1839.5650000000001</v>
      </c>
      <c r="I2422">
        <v>2705.5079999999998</v>
      </c>
    </row>
    <row r="2423" spans="1:9">
      <c r="A2423" s="1">
        <v>44688</v>
      </c>
      <c r="D2423">
        <v>35768.230000000003</v>
      </c>
      <c r="I2423">
        <v>2673.52</v>
      </c>
    </row>
    <row r="2424" spans="1:9">
      <c r="A2424" s="1">
        <v>44689</v>
      </c>
      <c r="D2424">
        <v>34225.040000000001</v>
      </c>
      <c r="I2424">
        <v>2540.0700000000002</v>
      </c>
    </row>
    <row r="2425" spans="1:9">
      <c r="A2425" s="1">
        <v>44690</v>
      </c>
      <c r="B2425">
        <v>3991.24</v>
      </c>
      <c r="C2425">
        <v>12187.72</v>
      </c>
      <c r="D2425">
        <v>30959.3</v>
      </c>
      <c r="E2425">
        <v>1854.17</v>
      </c>
      <c r="F2425">
        <v>2671.83</v>
      </c>
      <c r="G2425">
        <v>103.651</v>
      </c>
      <c r="H2425">
        <v>1762.08</v>
      </c>
      <c r="I2425">
        <v>2291.5450000000001</v>
      </c>
    </row>
    <row r="2426" spans="1:9">
      <c r="A2426" s="1">
        <v>44691</v>
      </c>
      <c r="B2426">
        <v>4001.05</v>
      </c>
      <c r="C2426">
        <v>12345.86</v>
      </c>
      <c r="D2426">
        <v>31000.83</v>
      </c>
      <c r="E2426">
        <v>1838.27</v>
      </c>
      <c r="F2426">
        <v>2677.25</v>
      </c>
      <c r="G2426">
        <v>103.92</v>
      </c>
      <c r="H2426">
        <v>1761.789</v>
      </c>
      <c r="I2426">
        <v>2327.087</v>
      </c>
    </row>
    <row r="2427" spans="1:9">
      <c r="A2427" s="1">
        <v>44692</v>
      </c>
      <c r="B2427">
        <v>3935.18</v>
      </c>
      <c r="C2427">
        <v>11967.56</v>
      </c>
      <c r="D2427">
        <v>28402.78</v>
      </c>
      <c r="E2427">
        <v>1852.4</v>
      </c>
      <c r="F2427">
        <v>2652.59</v>
      </c>
      <c r="G2427">
        <v>103.846</v>
      </c>
      <c r="H2427">
        <v>1718.144</v>
      </c>
      <c r="I2427">
        <v>2035.837</v>
      </c>
    </row>
    <row r="2428" spans="1:9">
      <c r="A2428" s="1">
        <v>44693</v>
      </c>
      <c r="B2428">
        <v>3930.08</v>
      </c>
      <c r="C2428">
        <v>11945.5</v>
      </c>
      <c r="D2428">
        <v>28546.25</v>
      </c>
      <c r="E2428">
        <v>1821.82</v>
      </c>
      <c r="F2428">
        <v>2639.75</v>
      </c>
      <c r="G2428">
        <v>104.851</v>
      </c>
      <c r="H2428">
        <v>1739.3820000000001</v>
      </c>
      <c r="I2428">
        <v>1924.9349999999999</v>
      </c>
    </row>
    <row r="2429" spans="1:9">
      <c r="A2429" s="1">
        <v>44694</v>
      </c>
      <c r="B2429">
        <v>4023.89</v>
      </c>
      <c r="C2429">
        <v>12387.4</v>
      </c>
      <c r="D2429">
        <v>29760.13</v>
      </c>
      <c r="E2429">
        <v>1811.79</v>
      </c>
      <c r="F2429">
        <v>2701.33</v>
      </c>
      <c r="G2429">
        <v>104.563</v>
      </c>
      <c r="H2429">
        <v>1792.6659999999999</v>
      </c>
      <c r="I2429">
        <v>2042.14</v>
      </c>
    </row>
    <row r="2430" spans="1:9">
      <c r="A2430" s="1">
        <v>44695</v>
      </c>
      <c r="D2430">
        <v>29341.75</v>
      </c>
      <c r="I2430">
        <v>1995.9</v>
      </c>
    </row>
    <row r="2431" spans="1:9">
      <c r="A2431" s="1">
        <v>44696</v>
      </c>
      <c r="D2431">
        <v>31019.19</v>
      </c>
      <c r="I2431">
        <v>2129.5100000000002</v>
      </c>
    </row>
    <row r="2432" spans="1:9">
      <c r="A2432" s="1">
        <v>44697</v>
      </c>
      <c r="B2432">
        <v>4008.01</v>
      </c>
      <c r="C2432">
        <v>12243.58</v>
      </c>
      <c r="D2432">
        <v>29908.75</v>
      </c>
      <c r="E2432">
        <v>1824.14</v>
      </c>
      <c r="F2432">
        <v>2693.95</v>
      </c>
      <c r="G2432">
        <v>104.187</v>
      </c>
      <c r="H2432">
        <v>1783.4269999999999</v>
      </c>
      <c r="I2432">
        <v>2033.12</v>
      </c>
    </row>
    <row r="2433" spans="1:9">
      <c r="A2433" s="1">
        <v>44698</v>
      </c>
      <c r="B2433">
        <v>4088.85</v>
      </c>
      <c r="C2433">
        <v>12564.1</v>
      </c>
      <c r="D2433">
        <v>30077.8</v>
      </c>
      <c r="E2433">
        <v>1815.16</v>
      </c>
      <c r="F2433">
        <v>2746.82</v>
      </c>
      <c r="G2433">
        <v>103.36</v>
      </c>
      <c r="H2433">
        <v>1840.298</v>
      </c>
      <c r="I2433">
        <v>2051.5100000000002</v>
      </c>
    </row>
    <row r="2434" spans="1:9">
      <c r="A2434" s="1">
        <v>44699</v>
      </c>
      <c r="B2434">
        <v>3923.68</v>
      </c>
      <c r="C2434">
        <v>11928.31</v>
      </c>
      <c r="D2434">
        <v>29205.89</v>
      </c>
      <c r="E2434">
        <v>1816.6</v>
      </c>
      <c r="F2434">
        <v>2665.06</v>
      </c>
      <c r="G2434">
        <v>103.81</v>
      </c>
      <c r="H2434">
        <v>1774.846</v>
      </c>
      <c r="I2434">
        <v>1964.2329999999999</v>
      </c>
    </row>
    <row r="2435" spans="1:9">
      <c r="A2435" s="1">
        <v>44700</v>
      </c>
      <c r="B2435">
        <v>3900.79</v>
      </c>
      <c r="C2435">
        <v>11875.63</v>
      </c>
      <c r="D2435">
        <v>30231.08</v>
      </c>
      <c r="E2435">
        <v>1841.85</v>
      </c>
      <c r="F2435">
        <v>2651.55</v>
      </c>
      <c r="G2435">
        <v>102.724</v>
      </c>
      <c r="H2435">
        <v>1776.223</v>
      </c>
      <c r="I2435">
        <v>2013.4949999999999</v>
      </c>
    </row>
    <row r="2436" spans="1:9">
      <c r="A2436" s="1">
        <v>44701</v>
      </c>
      <c r="B2436">
        <v>3901.36</v>
      </c>
      <c r="C2436">
        <v>11835.62</v>
      </c>
      <c r="D2436">
        <v>29117.13</v>
      </c>
      <c r="E2436">
        <v>1846.5</v>
      </c>
      <c r="F2436">
        <v>2655.91</v>
      </c>
      <c r="G2436">
        <v>103.15</v>
      </c>
      <c r="H2436">
        <v>1773.2660000000001</v>
      </c>
      <c r="I2436">
        <v>1958.068</v>
      </c>
    </row>
    <row r="2437" spans="1:9">
      <c r="A2437" s="1">
        <v>44702</v>
      </c>
      <c r="D2437">
        <v>29391.93</v>
      </c>
      <c r="I2437">
        <v>1974.0250000000001</v>
      </c>
    </row>
    <row r="2438" spans="1:9">
      <c r="A2438" s="1">
        <v>44703</v>
      </c>
      <c r="D2438">
        <v>29907.98</v>
      </c>
      <c r="I2438">
        <v>2006.36</v>
      </c>
    </row>
    <row r="2439" spans="1:9">
      <c r="A2439" s="1">
        <v>44704</v>
      </c>
      <c r="B2439">
        <v>3973.75</v>
      </c>
      <c r="C2439">
        <v>12034.28</v>
      </c>
      <c r="D2439">
        <v>29314.55</v>
      </c>
      <c r="E2439">
        <v>1853.59</v>
      </c>
      <c r="F2439">
        <v>2702.25</v>
      </c>
      <c r="G2439">
        <v>102.07599999999999</v>
      </c>
      <c r="H2439">
        <v>1792.7619999999999</v>
      </c>
      <c r="I2439">
        <v>1997.635</v>
      </c>
    </row>
    <row r="2440" spans="1:9">
      <c r="A2440" s="1">
        <v>44705</v>
      </c>
      <c r="B2440">
        <v>3941.48</v>
      </c>
      <c r="C2440">
        <v>11769.84</v>
      </c>
      <c r="D2440">
        <v>29438.3</v>
      </c>
      <c r="E2440">
        <v>1866.45</v>
      </c>
      <c r="F2440">
        <v>2680.46</v>
      </c>
      <c r="G2440">
        <v>101.857</v>
      </c>
      <c r="H2440">
        <v>1764.826</v>
      </c>
      <c r="I2440">
        <v>1968.55</v>
      </c>
    </row>
    <row r="2441" spans="1:9">
      <c r="A2441" s="1">
        <v>44706</v>
      </c>
      <c r="B2441">
        <v>3978.73</v>
      </c>
      <c r="C2441">
        <v>11943.93</v>
      </c>
      <c r="D2441">
        <v>29764.46</v>
      </c>
      <c r="E2441">
        <v>1853.46</v>
      </c>
      <c r="F2441">
        <v>2700.09</v>
      </c>
      <c r="G2441">
        <v>102.056</v>
      </c>
      <c r="H2441">
        <v>1799.164</v>
      </c>
      <c r="I2441">
        <v>1958.6669999999999</v>
      </c>
    </row>
    <row r="2442" spans="1:9">
      <c r="A2442" s="1">
        <v>44707</v>
      </c>
      <c r="B2442">
        <v>4057.84</v>
      </c>
      <c r="C2442">
        <v>12276.79</v>
      </c>
      <c r="D2442">
        <v>29437.55</v>
      </c>
      <c r="E2442">
        <v>1850.63</v>
      </c>
      <c r="F2442">
        <v>2743.96</v>
      </c>
      <c r="G2442">
        <v>101.82899999999999</v>
      </c>
      <c r="H2442">
        <v>1838.2380000000001</v>
      </c>
      <c r="I2442">
        <v>1825.84</v>
      </c>
    </row>
    <row r="2443" spans="1:9">
      <c r="A2443" s="1">
        <v>44708</v>
      </c>
      <c r="B2443">
        <v>4158.24</v>
      </c>
      <c r="C2443">
        <v>12681.42</v>
      </c>
      <c r="D2443">
        <v>28728.9</v>
      </c>
      <c r="E2443">
        <v>1853.72</v>
      </c>
      <c r="F2443">
        <v>2802.59</v>
      </c>
      <c r="G2443">
        <v>101.66800000000001</v>
      </c>
      <c r="H2443">
        <v>1887.896</v>
      </c>
      <c r="I2443">
        <v>1743.47</v>
      </c>
    </row>
    <row r="2444" spans="1:9">
      <c r="A2444" s="1">
        <v>44709</v>
      </c>
      <c r="D2444">
        <v>28999.040000000001</v>
      </c>
      <c r="I2444">
        <v>1791.748</v>
      </c>
    </row>
    <row r="2445" spans="1:9">
      <c r="A2445" s="1">
        <v>44710</v>
      </c>
      <c r="D2445">
        <v>29160.07</v>
      </c>
      <c r="I2445">
        <v>1795.2380000000001</v>
      </c>
    </row>
    <row r="2446" spans="1:9">
      <c r="A2446" s="1">
        <v>44711</v>
      </c>
      <c r="D2446">
        <v>31257.74</v>
      </c>
      <c r="E2446">
        <v>1855.23</v>
      </c>
      <c r="F2446">
        <v>2814.75</v>
      </c>
      <c r="G2446">
        <v>101.66800000000001</v>
      </c>
      <c r="I2446">
        <v>1953.1569999999999</v>
      </c>
    </row>
    <row r="2447" spans="1:9">
      <c r="A2447" s="1">
        <v>44712</v>
      </c>
      <c r="B2447">
        <v>4132.1499999999996</v>
      </c>
      <c r="C2447">
        <v>12642.1</v>
      </c>
      <c r="D2447">
        <v>31788.28</v>
      </c>
      <c r="E2447">
        <v>1837.35</v>
      </c>
      <c r="F2447">
        <v>2791.01</v>
      </c>
      <c r="G2447">
        <v>101.752</v>
      </c>
      <c r="H2447">
        <v>1864.0429999999999</v>
      </c>
      <c r="I2447">
        <v>1951.664</v>
      </c>
    </row>
    <row r="2448" spans="1:9">
      <c r="A2448" s="1">
        <v>44713</v>
      </c>
      <c r="B2448">
        <v>4101.2299999999996</v>
      </c>
      <c r="C2448">
        <v>12548.36</v>
      </c>
      <c r="D2448">
        <v>29621.61</v>
      </c>
      <c r="E2448">
        <v>1846.6</v>
      </c>
      <c r="F2448">
        <v>2770.43</v>
      </c>
      <c r="G2448">
        <v>102.498</v>
      </c>
      <c r="H2448">
        <v>1854.8240000000001</v>
      </c>
      <c r="I2448">
        <v>1791.54</v>
      </c>
    </row>
    <row r="2449" spans="1:9">
      <c r="A2449" s="1">
        <v>44714</v>
      </c>
      <c r="B2449">
        <v>4176.82</v>
      </c>
      <c r="C2449">
        <v>12892.89</v>
      </c>
      <c r="D2449">
        <v>30225.18</v>
      </c>
      <c r="E2449">
        <v>1868.58</v>
      </c>
      <c r="F2449">
        <v>2814.03</v>
      </c>
      <c r="G2449">
        <v>101.824</v>
      </c>
      <c r="H2449">
        <v>1897.674</v>
      </c>
      <c r="I2449">
        <v>1822.847</v>
      </c>
    </row>
    <row r="2450" spans="1:9">
      <c r="A2450" s="1">
        <v>44715</v>
      </c>
      <c r="B2450">
        <v>4108.54</v>
      </c>
      <c r="C2450">
        <v>12548.03</v>
      </c>
      <c r="D2450">
        <v>29640.5</v>
      </c>
      <c r="E2450">
        <v>1851.19</v>
      </c>
      <c r="F2450">
        <v>2779.06</v>
      </c>
      <c r="G2450">
        <v>102.14</v>
      </c>
      <c r="H2450">
        <v>1883.0530000000001</v>
      </c>
      <c r="I2450">
        <v>1758.04</v>
      </c>
    </row>
    <row r="2451" spans="1:9">
      <c r="A2451" s="1">
        <v>44716</v>
      </c>
      <c r="D2451">
        <v>29733.759999999998</v>
      </c>
      <c r="I2451">
        <v>1776.095</v>
      </c>
    </row>
    <row r="2452" spans="1:9">
      <c r="A2452" s="1">
        <v>44717</v>
      </c>
      <c r="D2452">
        <v>29925.66</v>
      </c>
      <c r="I2452">
        <v>1809.643</v>
      </c>
    </row>
    <row r="2453" spans="1:9">
      <c r="A2453" s="1">
        <v>44718</v>
      </c>
      <c r="B2453">
        <v>4121.43</v>
      </c>
      <c r="C2453">
        <v>12599.63</v>
      </c>
      <c r="D2453">
        <v>31438.720000000001</v>
      </c>
      <c r="E2453">
        <v>1841.43</v>
      </c>
      <c r="F2453">
        <v>2789.83</v>
      </c>
      <c r="G2453">
        <v>102.437</v>
      </c>
      <c r="H2453">
        <v>1889.885</v>
      </c>
      <c r="I2453">
        <v>1860.1379999999999</v>
      </c>
    </row>
    <row r="2454" spans="1:9">
      <c r="A2454" s="1">
        <v>44719</v>
      </c>
      <c r="B2454">
        <v>4160.68</v>
      </c>
      <c r="C2454">
        <v>12711.68</v>
      </c>
      <c r="D2454">
        <v>31330.81</v>
      </c>
      <c r="E2454">
        <v>1852.37</v>
      </c>
      <c r="F2454">
        <v>2805.33</v>
      </c>
      <c r="G2454">
        <v>102.318</v>
      </c>
      <c r="H2454">
        <v>1919.5630000000001</v>
      </c>
      <c r="I2454">
        <v>1844.2249999999999</v>
      </c>
    </row>
    <row r="2455" spans="1:9">
      <c r="A2455" s="1">
        <v>44720</v>
      </c>
      <c r="B2455">
        <v>4115.7700000000004</v>
      </c>
      <c r="C2455">
        <v>12615.13</v>
      </c>
      <c r="D2455">
        <v>30179.77</v>
      </c>
      <c r="E2455">
        <v>1853.36</v>
      </c>
      <c r="F2455">
        <v>2783.29</v>
      </c>
      <c r="G2455">
        <v>102.542</v>
      </c>
      <c r="H2455">
        <v>1891.0070000000001</v>
      </c>
      <c r="I2455">
        <v>1795.32</v>
      </c>
    </row>
    <row r="2456" spans="1:9">
      <c r="A2456" s="1">
        <v>44721</v>
      </c>
      <c r="B2456">
        <v>4017.82</v>
      </c>
      <c r="C2456">
        <v>12269.78</v>
      </c>
      <c r="D2456">
        <v>30161.34</v>
      </c>
      <c r="E2456">
        <v>1847.95</v>
      </c>
      <c r="F2456">
        <v>2721.85</v>
      </c>
      <c r="G2456">
        <v>103.223</v>
      </c>
      <c r="H2456">
        <v>1850.856</v>
      </c>
      <c r="I2456">
        <v>1793.4949999999999</v>
      </c>
    </row>
    <row r="2457" spans="1:9">
      <c r="A2457" s="1">
        <v>44722</v>
      </c>
      <c r="B2457">
        <v>3900.86</v>
      </c>
      <c r="C2457">
        <v>11832.82</v>
      </c>
      <c r="D2457">
        <v>29177.39</v>
      </c>
      <c r="E2457">
        <v>1871.6</v>
      </c>
      <c r="F2457">
        <v>2641.69</v>
      </c>
      <c r="G2457">
        <v>104.148</v>
      </c>
      <c r="H2457">
        <v>1800.2840000000001</v>
      </c>
      <c r="I2457">
        <v>1676.9949999999999</v>
      </c>
    </row>
    <row r="2458" spans="1:9">
      <c r="A2458" s="1">
        <v>44723</v>
      </c>
      <c r="D2458">
        <v>28380.38</v>
      </c>
      <c r="I2458">
        <v>1521.617</v>
      </c>
    </row>
    <row r="2459" spans="1:9">
      <c r="A2459" s="1">
        <v>44724</v>
      </c>
      <c r="D2459">
        <v>27345.79</v>
      </c>
      <c r="I2459">
        <v>1475.7570000000001</v>
      </c>
    </row>
    <row r="2460" spans="1:9">
      <c r="A2460" s="1">
        <v>44725</v>
      </c>
      <c r="B2460">
        <v>3749.63</v>
      </c>
      <c r="C2460">
        <v>11288.32</v>
      </c>
      <c r="D2460">
        <v>23209.61</v>
      </c>
      <c r="E2460">
        <v>1819.26</v>
      </c>
      <c r="F2460">
        <v>2545.0500000000002</v>
      </c>
      <c r="G2460">
        <v>105.078</v>
      </c>
      <c r="H2460">
        <v>1714.595</v>
      </c>
      <c r="I2460">
        <v>1240.038</v>
      </c>
    </row>
    <row r="2461" spans="1:9">
      <c r="A2461" s="1">
        <v>44726</v>
      </c>
      <c r="B2461">
        <v>3735.48</v>
      </c>
      <c r="C2461">
        <v>11311.69</v>
      </c>
      <c r="D2461">
        <v>21966.38</v>
      </c>
      <c r="E2461">
        <v>1808.49</v>
      </c>
      <c r="F2461">
        <v>2525.88</v>
      </c>
      <c r="G2461">
        <v>105.518</v>
      </c>
      <c r="H2461">
        <v>1707.829</v>
      </c>
      <c r="I2461">
        <v>1187.74</v>
      </c>
    </row>
    <row r="2462" spans="1:9">
      <c r="A2462" s="1">
        <v>44727</v>
      </c>
      <c r="B2462">
        <v>3789.99</v>
      </c>
      <c r="C2462">
        <v>11593.77</v>
      </c>
      <c r="D2462">
        <v>21640.29</v>
      </c>
      <c r="E2462">
        <v>1833.82</v>
      </c>
      <c r="F2462">
        <v>2556.67</v>
      </c>
      <c r="G2462">
        <v>105.158</v>
      </c>
      <c r="H2462">
        <v>1731.1389999999999</v>
      </c>
      <c r="I2462">
        <v>1178.3050000000001</v>
      </c>
    </row>
    <row r="2463" spans="1:9">
      <c r="A2463" s="1">
        <v>44728</v>
      </c>
      <c r="B2463">
        <v>3666.77</v>
      </c>
      <c r="C2463">
        <v>11127.57</v>
      </c>
      <c r="D2463">
        <v>20677.240000000002</v>
      </c>
      <c r="E2463">
        <v>1857.33</v>
      </c>
      <c r="F2463">
        <v>2490.54</v>
      </c>
      <c r="G2463">
        <v>103.631</v>
      </c>
      <c r="H2463">
        <v>1649.836</v>
      </c>
      <c r="I2463">
        <v>1098.232</v>
      </c>
    </row>
    <row r="2464" spans="1:9">
      <c r="A2464" s="1">
        <v>44729</v>
      </c>
      <c r="B2464">
        <v>3674.84</v>
      </c>
      <c r="C2464">
        <v>11265.99</v>
      </c>
      <c r="D2464">
        <v>20630.54</v>
      </c>
      <c r="E2464">
        <v>1839.39</v>
      </c>
      <c r="F2464">
        <v>2485.77</v>
      </c>
      <c r="G2464">
        <v>104.7</v>
      </c>
      <c r="H2464">
        <v>1665.694</v>
      </c>
      <c r="I2464">
        <v>1093.723</v>
      </c>
    </row>
    <row r="2465" spans="1:9">
      <c r="A2465" s="1">
        <v>44730</v>
      </c>
      <c r="D2465">
        <v>17785.09</v>
      </c>
      <c r="I2465">
        <v>902.93600000000004</v>
      </c>
    </row>
    <row r="2466" spans="1:9">
      <c r="A2466" s="1">
        <v>44731</v>
      </c>
      <c r="D2466">
        <v>20607.54</v>
      </c>
      <c r="I2466">
        <v>1140.1469999999999</v>
      </c>
    </row>
    <row r="2467" spans="1:9">
      <c r="A2467" s="1">
        <v>44732</v>
      </c>
      <c r="D2467">
        <v>20427.23</v>
      </c>
      <c r="E2467">
        <v>1838.74</v>
      </c>
      <c r="F2467">
        <v>2494.9899999999998</v>
      </c>
      <c r="G2467">
        <v>104.7</v>
      </c>
      <c r="I2467">
        <v>1119.7750000000001</v>
      </c>
    </row>
    <row r="2468" spans="1:9">
      <c r="A2468" s="1">
        <v>44733</v>
      </c>
      <c r="B2468">
        <v>3764.79</v>
      </c>
      <c r="C2468">
        <v>11546.76</v>
      </c>
      <c r="D2468">
        <v>20838.45</v>
      </c>
      <c r="E2468">
        <v>1832.98</v>
      </c>
      <c r="F2468">
        <v>2543.36</v>
      </c>
      <c r="G2468">
        <v>104.435</v>
      </c>
      <c r="H2468">
        <v>1694.0309999999999</v>
      </c>
      <c r="I2468">
        <v>1121.52</v>
      </c>
    </row>
    <row r="2469" spans="1:9">
      <c r="A2469" s="1">
        <v>44734</v>
      </c>
      <c r="B2469">
        <v>3759.89</v>
      </c>
      <c r="C2469">
        <v>11527.71</v>
      </c>
      <c r="D2469">
        <v>19857.05</v>
      </c>
      <c r="E2469">
        <v>1837.72</v>
      </c>
      <c r="F2469">
        <v>2537.2600000000002</v>
      </c>
      <c r="G2469">
        <v>104.197</v>
      </c>
      <c r="H2469">
        <v>1690.277</v>
      </c>
      <c r="I2469">
        <v>1047.825</v>
      </c>
    </row>
    <row r="2470" spans="1:9">
      <c r="A2470" s="1">
        <v>44735</v>
      </c>
      <c r="B2470">
        <v>3795.73</v>
      </c>
      <c r="C2470">
        <v>11697.68</v>
      </c>
      <c r="D2470">
        <v>20795.38</v>
      </c>
      <c r="E2470">
        <v>1822.77</v>
      </c>
      <c r="F2470">
        <v>2549.0500000000002</v>
      </c>
      <c r="G2470">
        <v>104.431</v>
      </c>
      <c r="H2470">
        <v>1711.673</v>
      </c>
      <c r="I2470">
        <v>1134.55</v>
      </c>
    </row>
    <row r="2471" spans="1:9">
      <c r="A2471" s="1">
        <v>44736</v>
      </c>
      <c r="B2471">
        <v>3911.74</v>
      </c>
      <c r="C2471">
        <v>12105.85</v>
      </c>
      <c r="D2471">
        <v>21183.82</v>
      </c>
      <c r="E2471">
        <v>1826.88</v>
      </c>
      <c r="F2471">
        <v>2619.48</v>
      </c>
      <c r="G2471">
        <v>104.185</v>
      </c>
      <c r="H2471">
        <v>1765.7370000000001</v>
      </c>
      <c r="I2471">
        <v>1218.3530000000001</v>
      </c>
    </row>
    <row r="2472" spans="1:9">
      <c r="A2472" s="1">
        <v>44737</v>
      </c>
      <c r="D2472">
        <v>21214.51</v>
      </c>
      <c r="I2472">
        <v>1208.4549999999999</v>
      </c>
    </row>
    <row r="2473" spans="1:9">
      <c r="A2473" s="1">
        <v>44738</v>
      </c>
      <c r="D2473">
        <v>21392.35</v>
      </c>
      <c r="I2473">
        <v>1246.97</v>
      </c>
    </row>
    <row r="2474" spans="1:9">
      <c r="A2474" s="1">
        <v>44739</v>
      </c>
      <c r="B2474">
        <v>3900.11</v>
      </c>
      <c r="C2474">
        <v>12008.24</v>
      </c>
      <c r="D2474">
        <v>20898.650000000001</v>
      </c>
      <c r="E2474">
        <v>1822.85</v>
      </c>
      <c r="F2474">
        <v>2623.2</v>
      </c>
      <c r="G2474">
        <v>103.93899999999999</v>
      </c>
      <c r="H2474">
        <v>1771.742</v>
      </c>
      <c r="I2474">
        <v>1201.77</v>
      </c>
    </row>
    <row r="2475" spans="1:9">
      <c r="A2475" s="1">
        <v>44740</v>
      </c>
      <c r="B2475">
        <v>3821.55</v>
      </c>
      <c r="C2475">
        <v>11637.77</v>
      </c>
      <c r="D2475">
        <v>20247.7</v>
      </c>
      <c r="E2475">
        <v>1820.01</v>
      </c>
      <c r="F2475">
        <v>2584.2600000000002</v>
      </c>
      <c r="G2475">
        <v>104.506</v>
      </c>
      <c r="H2475">
        <v>1738.8409999999999</v>
      </c>
      <c r="I2475">
        <v>1160.3150000000001</v>
      </c>
    </row>
    <row r="2476" spans="1:9">
      <c r="A2476" s="1">
        <v>44741</v>
      </c>
      <c r="B2476">
        <v>3818.83</v>
      </c>
      <c r="C2476">
        <v>11658.26</v>
      </c>
      <c r="D2476">
        <v>20197.75</v>
      </c>
      <c r="E2476">
        <v>1817.73</v>
      </c>
      <c r="F2476">
        <v>2574.4499999999998</v>
      </c>
      <c r="G2476">
        <v>105.10599999999999</v>
      </c>
      <c r="H2476">
        <v>1719.37</v>
      </c>
      <c r="I2476">
        <v>1108.2449999999999</v>
      </c>
    </row>
    <row r="2477" spans="1:9">
      <c r="A2477" s="1">
        <v>44742</v>
      </c>
      <c r="B2477">
        <v>3785.38</v>
      </c>
      <c r="C2477">
        <v>11503.72</v>
      </c>
      <c r="D2477">
        <v>18731.3</v>
      </c>
      <c r="E2477">
        <v>1807.27</v>
      </c>
      <c r="F2477">
        <v>2546.19</v>
      </c>
      <c r="G2477">
        <v>104.685</v>
      </c>
      <c r="H2477">
        <v>1707.99</v>
      </c>
      <c r="I2477">
        <v>1010.475</v>
      </c>
    </row>
    <row r="2478" spans="1:9">
      <c r="A2478" s="1">
        <v>44743</v>
      </c>
      <c r="B2478">
        <v>3825.33</v>
      </c>
      <c r="C2478">
        <v>11585.68</v>
      </c>
      <c r="D2478">
        <v>19406.689999999999</v>
      </c>
      <c r="E2478">
        <v>1811.43</v>
      </c>
      <c r="F2478">
        <v>2559.9499999999998</v>
      </c>
      <c r="G2478">
        <v>105.13800000000001</v>
      </c>
      <c r="H2478">
        <v>1727.7570000000001</v>
      </c>
      <c r="I2478">
        <v>1067.7619999999999</v>
      </c>
    </row>
    <row r="2479" spans="1:9">
      <c r="A2479" s="1">
        <v>44744</v>
      </c>
      <c r="D2479">
        <v>19238.990000000002</v>
      </c>
      <c r="I2479">
        <v>1062.953</v>
      </c>
    </row>
    <row r="2480" spans="1:9">
      <c r="A2480" s="1">
        <v>44745</v>
      </c>
      <c r="D2480">
        <v>19420.48</v>
      </c>
      <c r="I2480">
        <v>1083.47</v>
      </c>
    </row>
    <row r="2481" spans="1:9">
      <c r="A2481" s="1">
        <v>44746</v>
      </c>
      <c r="D2481">
        <v>19755.849999999999</v>
      </c>
      <c r="E2481">
        <v>1808.15</v>
      </c>
      <c r="F2481">
        <v>2567.87</v>
      </c>
      <c r="G2481">
        <v>105.13800000000001</v>
      </c>
      <c r="I2481">
        <v>1120.3119999999999</v>
      </c>
    </row>
    <row r="2482" spans="1:9">
      <c r="A2482" s="1">
        <v>44747</v>
      </c>
      <c r="B2482">
        <v>3831.39</v>
      </c>
      <c r="C2482">
        <v>11779.9</v>
      </c>
      <c r="D2482">
        <v>20441.63</v>
      </c>
      <c r="E2482">
        <v>1764.76</v>
      </c>
      <c r="F2482">
        <v>2553.9499999999998</v>
      </c>
      <c r="G2482">
        <v>106.535</v>
      </c>
      <c r="H2482">
        <v>1741.33</v>
      </c>
      <c r="I2482">
        <v>1153.578</v>
      </c>
    </row>
    <row r="2483" spans="1:9">
      <c r="A2483" s="1">
        <v>44748</v>
      </c>
      <c r="B2483">
        <v>3845.08</v>
      </c>
      <c r="C2483">
        <v>11852.59</v>
      </c>
      <c r="D2483">
        <v>20380</v>
      </c>
      <c r="E2483">
        <v>1738.86</v>
      </c>
      <c r="F2483">
        <v>2561.1999999999998</v>
      </c>
      <c r="G2483">
        <v>107.096</v>
      </c>
      <c r="H2483">
        <v>1727.547</v>
      </c>
      <c r="I2483">
        <v>1160.6400000000001</v>
      </c>
    </row>
    <row r="2484" spans="1:9">
      <c r="A2484" s="1">
        <v>44749</v>
      </c>
      <c r="B2484">
        <v>3902.62</v>
      </c>
      <c r="C2484">
        <v>12109.05</v>
      </c>
      <c r="D2484">
        <v>21610.58</v>
      </c>
      <c r="E2484">
        <v>1740.16</v>
      </c>
      <c r="F2484">
        <v>2602.0300000000002</v>
      </c>
      <c r="G2484">
        <v>107.13</v>
      </c>
      <c r="H2484">
        <v>1769.604</v>
      </c>
      <c r="I2484">
        <v>1237.7249999999999</v>
      </c>
    </row>
    <row r="2485" spans="1:9">
      <c r="A2485" s="1">
        <v>44750</v>
      </c>
      <c r="B2485">
        <v>3899.38</v>
      </c>
      <c r="C2485">
        <v>12125.69</v>
      </c>
      <c r="D2485">
        <v>21846.53</v>
      </c>
      <c r="E2485">
        <v>1742.48</v>
      </c>
      <c r="F2485">
        <v>2603.62</v>
      </c>
      <c r="G2485">
        <v>107.00700000000001</v>
      </c>
      <c r="H2485">
        <v>1769.365</v>
      </c>
      <c r="I2485">
        <v>1243.2070000000001</v>
      </c>
    </row>
    <row r="2486" spans="1:9">
      <c r="A2486" s="1">
        <v>44751</v>
      </c>
      <c r="D2486">
        <v>21672.98</v>
      </c>
      <c r="I2486">
        <v>1219.02</v>
      </c>
    </row>
    <row r="2487" spans="1:9">
      <c r="A2487" s="1">
        <v>44752</v>
      </c>
      <c r="D2487">
        <v>20972.87</v>
      </c>
      <c r="I2487">
        <v>1177.4590000000001</v>
      </c>
    </row>
    <row r="2488" spans="1:9">
      <c r="A2488" s="1">
        <v>44753</v>
      </c>
      <c r="B2488">
        <v>3854.43</v>
      </c>
      <c r="C2488">
        <v>11860.28</v>
      </c>
      <c r="D2488">
        <v>20409.54</v>
      </c>
      <c r="E2488">
        <v>1733.96</v>
      </c>
      <c r="F2488">
        <v>2572.33</v>
      </c>
      <c r="G2488">
        <v>108.021</v>
      </c>
      <c r="H2488">
        <v>1732.008</v>
      </c>
      <c r="I2488">
        <v>1137.3979999999999</v>
      </c>
    </row>
    <row r="2489" spans="1:9">
      <c r="A2489" s="1">
        <v>44754</v>
      </c>
      <c r="B2489">
        <v>3818.8</v>
      </c>
      <c r="C2489">
        <v>11744.99</v>
      </c>
      <c r="D2489">
        <v>19443.28</v>
      </c>
      <c r="E2489">
        <v>1726</v>
      </c>
      <c r="F2489">
        <v>2554.19</v>
      </c>
      <c r="G2489">
        <v>108.072</v>
      </c>
      <c r="H2489">
        <v>1728.182</v>
      </c>
      <c r="I2489">
        <v>1046.252</v>
      </c>
    </row>
    <row r="2490" spans="1:9">
      <c r="A2490" s="1">
        <v>44755</v>
      </c>
      <c r="B2490">
        <v>3801.78</v>
      </c>
      <c r="C2490">
        <v>11728.53</v>
      </c>
      <c r="D2490">
        <v>19657.009999999998</v>
      </c>
      <c r="E2490">
        <v>1735.51</v>
      </c>
      <c r="F2490">
        <v>2544.6799999999998</v>
      </c>
      <c r="G2490">
        <v>107.95699999999999</v>
      </c>
      <c r="H2490">
        <v>1726.0360000000001</v>
      </c>
      <c r="I2490">
        <v>1075.6769999999999</v>
      </c>
    </row>
    <row r="2491" spans="1:9">
      <c r="A2491" s="1">
        <v>44756</v>
      </c>
      <c r="B2491">
        <v>3790.38</v>
      </c>
      <c r="C2491">
        <v>11768.4</v>
      </c>
      <c r="D2491">
        <v>20667.93</v>
      </c>
      <c r="E2491">
        <v>1709.94</v>
      </c>
      <c r="F2491">
        <v>2520.92</v>
      </c>
      <c r="G2491">
        <v>108.544</v>
      </c>
      <c r="H2491">
        <v>1707.5050000000001</v>
      </c>
      <c r="I2491">
        <v>1192.875</v>
      </c>
    </row>
    <row r="2492" spans="1:9">
      <c r="A2492" s="1">
        <v>44757</v>
      </c>
      <c r="B2492">
        <v>3863.16</v>
      </c>
      <c r="C2492">
        <v>11983.62</v>
      </c>
      <c r="D2492">
        <v>20926.53</v>
      </c>
      <c r="E2492">
        <v>1708.17</v>
      </c>
      <c r="F2492">
        <v>2568.64</v>
      </c>
      <c r="G2492">
        <v>108.063</v>
      </c>
      <c r="H2492">
        <v>1744.373</v>
      </c>
      <c r="I2492">
        <v>1256.2190000000001</v>
      </c>
    </row>
    <row r="2493" spans="1:9">
      <c r="A2493" s="1">
        <v>44758</v>
      </c>
      <c r="D2493">
        <v>21204.61</v>
      </c>
      <c r="I2493">
        <v>1347.28</v>
      </c>
    </row>
    <row r="2494" spans="1:9">
      <c r="A2494" s="1">
        <v>44759</v>
      </c>
      <c r="D2494">
        <v>20930.580000000002</v>
      </c>
      <c r="I2494">
        <v>1344.0550000000001</v>
      </c>
    </row>
    <row r="2495" spans="1:9">
      <c r="A2495" s="1">
        <v>44760</v>
      </c>
      <c r="B2495">
        <v>3830.85</v>
      </c>
      <c r="C2495">
        <v>11877.5</v>
      </c>
      <c r="D2495">
        <v>21487.97</v>
      </c>
      <c r="E2495">
        <v>1709.22</v>
      </c>
      <c r="F2495">
        <v>2567.6799999999998</v>
      </c>
      <c r="G2495">
        <v>107.366</v>
      </c>
      <c r="H2495">
        <v>1738.4169999999999</v>
      </c>
      <c r="I2495">
        <v>1471.31</v>
      </c>
    </row>
    <row r="2496" spans="1:9">
      <c r="A2496" s="1">
        <v>44761</v>
      </c>
      <c r="B2496">
        <v>3936.69</v>
      </c>
      <c r="C2496">
        <v>12249.42</v>
      </c>
      <c r="D2496">
        <v>23304.71</v>
      </c>
      <c r="E2496">
        <v>1711.67</v>
      </c>
      <c r="F2496">
        <v>2628.34</v>
      </c>
      <c r="G2496">
        <v>106.682</v>
      </c>
      <c r="H2496">
        <v>1799.3240000000001</v>
      </c>
      <c r="I2496">
        <v>1559.328</v>
      </c>
    </row>
    <row r="2497" spans="1:9">
      <c r="A2497" s="1">
        <v>44762</v>
      </c>
      <c r="B2497">
        <v>3959.9</v>
      </c>
      <c r="C2497">
        <v>12439.68</v>
      </c>
      <c r="D2497">
        <v>23258.12</v>
      </c>
      <c r="E2497">
        <v>1696.58</v>
      </c>
      <c r="F2497">
        <v>2643.93</v>
      </c>
      <c r="G2497">
        <v>107.07599999999999</v>
      </c>
      <c r="H2497">
        <v>1827.9480000000001</v>
      </c>
      <c r="I2497">
        <v>1521.01</v>
      </c>
    </row>
    <row r="2498" spans="1:9">
      <c r="A2498" s="1">
        <v>44763</v>
      </c>
      <c r="B2498">
        <v>3998.95</v>
      </c>
      <c r="C2498">
        <v>12619.41</v>
      </c>
      <c r="D2498">
        <v>23123.88</v>
      </c>
      <c r="E2498">
        <v>1718.81</v>
      </c>
      <c r="F2498">
        <v>2663.84</v>
      </c>
      <c r="G2498">
        <v>106.91</v>
      </c>
      <c r="H2498">
        <v>1836.693</v>
      </c>
      <c r="I2498">
        <v>1585.297</v>
      </c>
    </row>
    <row r="2499" spans="1:9">
      <c r="A2499" s="1">
        <v>44764</v>
      </c>
      <c r="B2499">
        <v>3961.63</v>
      </c>
      <c r="C2499">
        <v>12396.47</v>
      </c>
      <c r="D2499">
        <v>22605.38</v>
      </c>
      <c r="E2499">
        <v>1727.64</v>
      </c>
      <c r="F2499">
        <v>2650.82</v>
      </c>
      <c r="G2499">
        <v>106.73</v>
      </c>
      <c r="H2499">
        <v>1806.8810000000001</v>
      </c>
      <c r="I2499">
        <v>1526.9449999999999</v>
      </c>
    </row>
    <row r="2500" spans="1:9">
      <c r="A2500" s="1">
        <v>44765</v>
      </c>
      <c r="D2500">
        <v>22330.07</v>
      </c>
      <c r="I2500">
        <v>1525.29</v>
      </c>
    </row>
    <row r="2501" spans="1:9">
      <c r="A2501" s="1">
        <v>44766</v>
      </c>
      <c r="D2501">
        <v>22723.53</v>
      </c>
      <c r="I2501">
        <v>1608.74</v>
      </c>
    </row>
    <row r="2502" spans="1:9">
      <c r="A2502" s="1">
        <v>44767</v>
      </c>
      <c r="B2502">
        <v>3966.84</v>
      </c>
      <c r="C2502">
        <v>12328.41</v>
      </c>
      <c r="D2502">
        <v>22171.68</v>
      </c>
      <c r="E2502">
        <v>1719.78</v>
      </c>
      <c r="F2502">
        <v>2651.22</v>
      </c>
      <c r="G2502">
        <v>106.483</v>
      </c>
      <c r="H2502">
        <v>1817.7729999999999</v>
      </c>
      <c r="I2502">
        <v>1522.835</v>
      </c>
    </row>
    <row r="2503" spans="1:9">
      <c r="A2503" s="1">
        <v>44768</v>
      </c>
      <c r="B2503">
        <v>3921.05</v>
      </c>
      <c r="C2503">
        <v>12086.9</v>
      </c>
      <c r="D2503">
        <v>20985.62</v>
      </c>
      <c r="E2503">
        <v>1717.32</v>
      </c>
      <c r="F2503">
        <v>2624.49</v>
      </c>
      <c r="G2503">
        <v>107.18899999999999</v>
      </c>
      <c r="H2503">
        <v>1805.2460000000001</v>
      </c>
      <c r="I2503">
        <v>1380.461</v>
      </c>
    </row>
    <row r="2504" spans="1:9">
      <c r="A2504" s="1">
        <v>44769</v>
      </c>
      <c r="B2504">
        <v>4023.61</v>
      </c>
      <c r="C2504">
        <v>12601.47</v>
      </c>
      <c r="D2504">
        <v>22784.97</v>
      </c>
      <c r="E2504">
        <v>1734.19</v>
      </c>
      <c r="F2504">
        <v>2675.09</v>
      </c>
      <c r="G2504">
        <v>106.452</v>
      </c>
      <c r="H2504">
        <v>1848.3389999999999</v>
      </c>
      <c r="I2504">
        <v>1601.432</v>
      </c>
    </row>
    <row r="2505" spans="1:9">
      <c r="A2505" s="1">
        <v>44770</v>
      </c>
      <c r="B2505">
        <v>4072.43</v>
      </c>
      <c r="C2505">
        <v>12717.87</v>
      </c>
      <c r="D2505">
        <v>24033.74</v>
      </c>
      <c r="E2505">
        <v>1755.84</v>
      </c>
      <c r="F2505">
        <v>2709.82</v>
      </c>
      <c r="G2505">
        <v>106.351</v>
      </c>
      <c r="H2505">
        <v>1873.027</v>
      </c>
      <c r="I2505">
        <v>1757.547</v>
      </c>
    </row>
    <row r="2506" spans="1:9">
      <c r="A2506" s="1">
        <v>44771</v>
      </c>
      <c r="B2506">
        <v>4130.29</v>
      </c>
      <c r="C2506">
        <v>12947.97</v>
      </c>
      <c r="D2506">
        <v>23951.94</v>
      </c>
      <c r="E2506">
        <v>1765.94</v>
      </c>
      <c r="F2506">
        <v>2746.37</v>
      </c>
      <c r="G2506">
        <v>105.90300000000001</v>
      </c>
      <c r="H2506">
        <v>1885.23</v>
      </c>
      <c r="I2506">
        <v>1733.136</v>
      </c>
    </row>
    <row r="2507" spans="1:9">
      <c r="A2507" s="1">
        <v>44772</v>
      </c>
      <c r="D2507">
        <v>23972.77</v>
      </c>
      <c r="I2507">
        <v>1703.0450000000001</v>
      </c>
    </row>
    <row r="2508" spans="1:9">
      <c r="A2508" s="1">
        <v>44773</v>
      </c>
      <c r="D2508">
        <v>23807.279999999999</v>
      </c>
      <c r="I2508">
        <v>1720.934</v>
      </c>
    </row>
    <row r="2509" spans="1:9">
      <c r="A2509" s="1">
        <v>44774</v>
      </c>
      <c r="B2509">
        <v>4118.63</v>
      </c>
      <c r="C2509">
        <v>12940.78</v>
      </c>
      <c r="D2509">
        <v>23129.11</v>
      </c>
      <c r="E2509">
        <v>1772.17</v>
      </c>
      <c r="F2509">
        <v>2749.26</v>
      </c>
      <c r="G2509">
        <v>105.45</v>
      </c>
      <c r="H2509">
        <v>1883.3130000000001</v>
      </c>
      <c r="I2509">
        <v>1627.655</v>
      </c>
    </row>
    <row r="2510" spans="1:9">
      <c r="A2510" s="1">
        <v>44775</v>
      </c>
      <c r="B2510">
        <v>4091.19</v>
      </c>
      <c r="C2510">
        <v>12901.6</v>
      </c>
      <c r="D2510">
        <v>23029.66</v>
      </c>
      <c r="E2510">
        <v>1760.39</v>
      </c>
      <c r="F2510">
        <v>2728.3</v>
      </c>
      <c r="G2510">
        <v>106.241</v>
      </c>
      <c r="H2510">
        <v>1882.4490000000001</v>
      </c>
      <c r="I2510">
        <v>1652.01</v>
      </c>
    </row>
    <row r="2511" spans="1:9">
      <c r="A2511" s="1">
        <v>44776</v>
      </c>
      <c r="B2511">
        <v>4155.17</v>
      </c>
      <c r="C2511">
        <v>13253.26</v>
      </c>
      <c r="D2511">
        <v>23327.08</v>
      </c>
      <c r="E2511">
        <v>1765.29</v>
      </c>
      <c r="F2511">
        <v>2755.25</v>
      </c>
      <c r="G2511">
        <v>106.506</v>
      </c>
      <c r="H2511">
        <v>1908.925</v>
      </c>
      <c r="I2511">
        <v>1642.9349999999999</v>
      </c>
    </row>
    <row r="2512" spans="1:9">
      <c r="A2512" s="1">
        <v>44777</v>
      </c>
      <c r="B2512">
        <v>4151.9399999999996</v>
      </c>
      <c r="C2512">
        <v>13311.04</v>
      </c>
      <c r="D2512">
        <v>22513.58</v>
      </c>
      <c r="E2512">
        <v>1791.28</v>
      </c>
      <c r="F2512">
        <v>2761.65</v>
      </c>
      <c r="G2512">
        <v>105.693</v>
      </c>
      <c r="H2512">
        <v>1906.4559999999999</v>
      </c>
      <c r="I2512">
        <v>1591.3050000000001</v>
      </c>
    </row>
    <row r="2513" spans="1:9">
      <c r="A2513" s="1">
        <v>44778</v>
      </c>
      <c r="B2513">
        <v>4145.1899999999996</v>
      </c>
      <c r="C2513">
        <v>13207.69</v>
      </c>
      <c r="D2513">
        <v>22985.34</v>
      </c>
      <c r="E2513">
        <v>1775.5</v>
      </c>
      <c r="F2513">
        <v>2752.06</v>
      </c>
      <c r="G2513">
        <v>106.621</v>
      </c>
      <c r="H2513">
        <v>1921.8240000000001</v>
      </c>
      <c r="I2513">
        <v>1679.653</v>
      </c>
    </row>
    <row r="2514" spans="1:9">
      <c r="A2514" s="1">
        <v>44779</v>
      </c>
      <c r="D2514">
        <v>23174.48</v>
      </c>
      <c r="I2514">
        <v>1715.51</v>
      </c>
    </row>
    <row r="2515" spans="1:9">
      <c r="A2515" s="1">
        <v>44780</v>
      </c>
      <c r="D2515">
        <v>23266.22</v>
      </c>
      <c r="I2515">
        <v>1722.4349999999999</v>
      </c>
    </row>
    <row r="2516" spans="1:9">
      <c r="A2516" s="1">
        <v>44781</v>
      </c>
      <c r="B2516">
        <v>4140.0600000000004</v>
      </c>
      <c r="C2516">
        <v>13159.16</v>
      </c>
      <c r="D2516">
        <v>24072.39</v>
      </c>
      <c r="E2516">
        <v>1788.96</v>
      </c>
      <c r="F2516">
        <v>2758.72</v>
      </c>
      <c r="G2516">
        <v>106.435</v>
      </c>
      <c r="H2516">
        <v>1941.2059999999999</v>
      </c>
      <c r="I2516">
        <v>1797.5650000000001</v>
      </c>
    </row>
    <row r="2517" spans="1:9">
      <c r="A2517" s="1">
        <v>44782</v>
      </c>
      <c r="B2517">
        <v>4122.47</v>
      </c>
      <c r="C2517">
        <v>13008.17</v>
      </c>
      <c r="D2517">
        <v>23144.84</v>
      </c>
      <c r="E2517">
        <v>1794.29</v>
      </c>
      <c r="F2517">
        <v>2743.62</v>
      </c>
      <c r="G2517">
        <v>106.374</v>
      </c>
      <c r="H2517">
        <v>1912.8910000000001</v>
      </c>
      <c r="I2517">
        <v>1696.9880000000001</v>
      </c>
    </row>
    <row r="2518" spans="1:9">
      <c r="A2518" s="1">
        <v>44783</v>
      </c>
      <c r="B2518">
        <v>4210.24</v>
      </c>
      <c r="C2518">
        <v>13378.32</v>
      </c>
      <c r="D2518">
        <v>23904.94</v>
      </c>
      <c r="E2518">
        <v>1792.38</v>
      </c>
      <c r="F2518">
        <v>2803.37</v>
      </c>
      <c r="G2518">
        <v>105.196</v>
      </c>
      <c r="H2518">
        <v>1969.249</v>
      </c>
      <c r="I2518">
        <v>1843</v>
      </c>
    </row>
    <row r="2519" spans="1:9">
      <c r="A2519" s="1">
        <v>44784</v>
      </c>
      <c r="B2519">
        <v>4207.2700000000004</v>
      </c>
      <c r="C2519">
        <v>13291.99</v>
      </c>
      <c r="D2519">
        <v>24216.28</v>
      </c>
      <c r="E2519">
        <v>1789.72</v>
      </c>
      <c r="F2519">
        <v>2802.23</v>
      </c>
      <c r="G2519">
        <v>105.09</v>
      </c>
      <c r="H2519">
        <v>1975.2570000000001</v>
      </c>
      <c r="I2519">
        <v>1902.5550000000001</v>
      </c>
    </row>
    <row r="2520" spans="1:9">
      <c r="A2520" s="1">
        <v>44785</v>
      </c>
      <c r="B2520">
        <v>4280.1499999999996</v>
      </c>
      <c r="C2520">
        <v>13565.87</v>
      </c>
      <c r="D2520">
        <v>24240.76</v>
      </c>
      <c r="E2520">
        <v>1802.4</v>
      </c>
      <c r="F2520">
        <v>2834.51</v>
      </c>
      <c r="G2520">
        <v>105.631</v>
      </c>
      <c r="H2520">
        <v>2016.616</v>
      </c>
      <c r="I2520">
        <v>1933.1</v>
      </c>
    </row>
    <row r="2521" spans="1:9">
      <c r="A2521" s="1">
        <v>44786</v>
      </c>
      <c r="D2521">
        <v>24494.84</v>
      </c>
      <c r="I2521">
        <v>1990.62</v>
      </c>
    </row>
    <row r="2522" spans="1:9">
      <c r="A2522" s="1">
        <v>44787</v>
      </c>
      <c r="D2522">
        <v>24322.799999999999</v>
      </c>
      <c r="I2522">
        <v>1941.298</v>
      </c>
    </row>
    <row r="2523" spans="1:9">
      <c r="A2523" s="1">
        <v>44788</v>
      </c>
      <c r="B2523">
        <v>4297.1400000000003</v>
      </c>
      <c r="C2523">
        <v>13667.18</v>
      </c>
      <c r="D2523">
        <v>24074.01</v>
      </c>
      <c r="E2523">
        <v>1779.71</v>
      </c>
      <c r="F2523">
        <v>2842.48</v>
      </c>
      <c r="G2523">
        <v>106.54600000000001</v>
      </c>
      <c r="H2523">
        <v>2021.346</v>
      </c>
      <c r="I2523">
        <v>1904.373</v>
      </c>
    </row>
    <row r="2524" spans="1:9">
      <c r="A2524" s="1">
        <v>44789</v>
      </c>
      <c r="B2524">
        <v>4305.2</v>
      </c>
      <c r="C2524">
        <v>13635.21</v>
      </c>
      <c r="D2524">
        <v>23984.02</v>
      </c>
      <c r="E2524">
        <v>1775.69</v>
      </c>
      <c r="F2524">
        <v>2844.42</v>
      </c>
      <c r="G2524">
        <v>106.5</v>
      </c>
      <c r="H2524">
        <v>2020.529</v>
      </c>
      <c r="I2524">
        <v>1884.703</v>
      </c>
    </row>
    <row r="2525" spans="1:9">
      <c r="A2525" s="1">
        <v>44790</v>
      </c>
      <c r="B2525">
        <v>4274.04</v>
      </c>
      <c r="C2525">
        <v>13470.86</v>
      </c>
      <c r="D2525">
        <v>23407.4</v>
      </c>
      <c r="E2525">
        <v>1761.77</v>
      </c>
      <c r="F2525">
        <v>2822.87</v>
      </c>
      <c r="G2525">
        <v>106.574</v>
      </c>
      <c r="H2525">
        <v>1987.3140000000001</v>
      </c>
      <c r="I2525">
        <v>1851.25</v>
      </c>
    </row>
    <row r="2526" spans="1:9">
      <c r="A2526" s="1">
        <v>44791</v>
      </c>
      <c r="B2526">
        <v>4283.74</v>
      </c>
      <c r="C2526">
        <v>13505.99</v>
      </c>
      <c r="D2526">
        <v>23416.76</v>
      </c>
      <c r="E2526">
        <v>1758.61</v>
      </c>
      <c r="F2526">
        <v>2826.41</v>
      </c>
      <c r="G2526">
        <v>107.48399999999999</v>
      </c>
      <c r="H2526">
        <v>2000.729</v>
      </c>
      <c r="I2526">
        <v>1877.377</v>
      </c>
    </row>
    <row r="2527" spans="1:9">
      <c r="A2527" s="1">
        <v>44792</v>
      </c>
      <c r="B2527">
        <v>4228.4799999999996</v>
      </c>
      <c r="C2527">
        <v>13242.9</v>
      </c>
      <c r="D2527">
        <v>21274.36</v>
      </c>
      <c r="E2527">
        <v>1747.06</v>
      </c>
      <c r="F2527">
        <v>2787.71</v>
      </c>
      <c r="G2527">
        <v>108.169</v>
      </c>
      <c r="H2527">
        <v>1957.346</v>
      </c>
      <c r="I2527">
        <v>1686.855</v>
      </c>
    </row>
    <row r="2528" spans="1:9">
      <c r="A2528" s="1">
        <v>44793</v>
      </c>
      <c r="D2528">
        <v>20819.560000000001</v>
      </c>
      <c r="I2528">
        <v>1533.0650000000001</v>
      </c>
    </row>
    <row r="2529" spans="1:9">
      <c r="A2529" s="1">
        <v>44794</v>
      </c>
      <c r="D2529">
        <v>21474.5</v>
      </c>
      <c r="I2529">
        <v>1616.8330000000001</v>
      </c>
    </row>
    <row r="2530" spans="1:9">
      <c r="A2530" s="1">
        <v>44795</v>
      </c>
      <c r="B2530">
        <v>4137.99</v>
      </c>
      <c r="C2530">
        <v>12890.54</v>
      </c>
      <c r="D2530">
        <v>21124.400000000001</v>
      </c>
      <c r="E2530">
        <v>1736.3</v>
      </c>
      <c r="F2530">
        <v>2736.1</v>
      </c>
      <c r="G2530">
        <v>109.04600000000001</v>
      </c>
      <c r="H2530">
        <v>1915.7429999999999</v>
      </c>
      <c r="I2530">
        <v>1579.2</v>
      </c>
    </row>
    <row r="2531" spans="1:9">
      <c r="A2531" s="1">
        <v>44796</v>
      </c>
      <c r="B2531">
        <v>4128.7299999999996</v>
      </c>
      <c r="C2531">
        <v>12881.79</v>
      </c>
      <c r="D2531">
        <v>21477.74</v>
      </c>
      <c r="E2531">
        <v>1748.15</v>
      </c>
      <c r="F2531">
        <v>2730.35</v>
      </c>
      <c r="G2531">
        <v>108.624</v>
      </c>
      <c r="H2531">
        <v>1919.143</v>
      </c>
      <c r="I2531">
        <v>1647.318</v>
      </c>
    </row>
    <row r="2532" spans="1:9">
      <c r="A2532" s="1">
        <v>44797</v>
      </c>
      <c r="B2532">
        <v>4140.7700000000004</v>
      </c>
      <c r="C2532">
        <v>12917.86</v>
      </c>
      <c r="D2532">
        <v>21692.74</v>
      </c>
      <c r="E2532">
        <v>1751.19</v>
      </c>
      <c r="F2532">
        <v>2736.01</v>
      </c>
      <c r="G2532">
        <v>108.67700000000001</v>
      </c>
      <c r="H2532">
        <v>1935.2860000000001</v>
      </c>
      <c r="I2532">
        <v>1683.4829999999999</v>
      </c>
    </row>
    <row r="2533" spans="1:9">
      <c r="A2533" s="1">
        <v>44798</v>
      </c>
      <c r="B2533">
        <v>4199.12</v>
      </c>
      <c r="C2533">
        <v>13143.58</v>
      </c>
      <c r="D2533">
        <v>21647.93</v>
      </c>
      <c r="E2533">
        <v>1758.71</v>
      </c>
      <c r="F2533">
        <v>2768.48</v>
      </c>
      <c r="G2533">
        <v>108.47</v>
      </c>
      <c r="H2533">
        <v>1964.636</v>
      </c>
      <c r="I2533">
        <v>1708.3530000000001</v>
      </c>
    </row>
    <row r="2534" spans="1:9">
      <c r="A2534" s="1">
        <v>44799</v>
      </c>
      <c r="B2534">
        <v>4057.66</v>
      </c>
      <c r="C2534">
        <v>12605.17</v>
      </c>
      <c r="D2534">
        <v>20650.41</v>
      </c>
      <c r="E2534">
        <v>1738.14</v>
      </c>
      <c r="F2534">
        <v>2694.62</v>
      </c>
      <c r="G2534">
        <v>108.803</v>
      </c>
      <c r="H2534">
        <v>1899.83</v>
      </c>
      <c r="I2534">
        <v>1556.605</v>
      </c>
    </row>
    <row r="2535" spans="1:9">
      <c r="A2535" s="1">
        <v>44800</v>
      </c>
      <c r="D2535">
        <v>20009.560000000001</v>
      </c>
      <c r="I2535">
        <v>1481.115</v>
      </c>
    </row>
    <row r="2536" spans="1:9">
      <c r="A2536" s="1">
        <v>44801</v>
      </c>
      <c r="D2536">
        <v>19989.13</v>
      </c>
      <c r="I2536">
        <v>1483.1089999999999</v>
      </c>
    </row>
    <row r="2537" spans="1:9">
      <c r="A2537" s="1">
        <v>44802</v>
      </c>
      <c r="B2537">
        <v>4030.61</v>
      </c>
      <c r="C2537">
        <v>12484.32</v>
      </c>
      <c r="D2537">
        <v>20177.32</v>
      </c>
      <c r="E2537">
        <v>1737.09</v>
      </c>
      <c r="F2537">
        <v>2668.79</v>
      </c>
      <c r="G2537">
        <v>108.83499999999999</v>
      </c>
      <c r="H2537">
        <v>1882.941</v>
      </c>
      <c r="I2537">
        <v>1546.15</v>
      </c>
    </row>
    <row r="2538" spans="1:9">
      <c r="A2538" s="1">
        <v>44803</v>
      </c>
      <c r="B2538">
        <v>3986.16</v>
      </c>
      <c r="C2538">
        <v>12342.7</v>
      </c>
      <c r="D2538">
        <v>19975.939999999999</v>
      </c>
      <c r="E2538">
        <v>1724.02</v>
      </c>
      <c r="F2538">
        <v>2645.37</v>
      </c>
      <c r="G2538">
        <v>108.773</v>
      </c>
      <c r="H2538">
        <v>1855.5940000000001</v>
      </c>
      <c r="I2538">
        <v>1558.1</v>
      </c>
    </row>
    <row r="2539" spans="1:9">
      <c r="A2539" s="1">
        <v>44804</v>
      </c>
      <c r="B2539">
        <v>3955</v>
      </c>
      <c r="C2539">
        <v>12272.03</v>
      </c>
      <c r="D2539">
        <v>20196.669999999998</v>
      </c>
      <c r="E2539">
        <v>1711.04</v>
      </c>
      <c r="F2539">
        <v>2627.32</v>
      </c>
      <c r="G2539">
        <v>108.7</v>
      </c>
      <c r="H2539">
        <v>1844.115</v>
      </c>
      <c r="I2539">
        <v>1570.75</v>
      </c>
    </row>
    <row r="2540" spans="1:9">
      <c r="A2540" s="1">
        <v>44805</v>
      </c>
      <c r="B2540">
        <v>3966.85</v>
      </c>
      <c r="C2540">
        <v>12274.63</v>
      </c>
      <c r="D2540">
        <v>20071.34</v>
      </c>
      <c r="E2540">
        <v>1697.52</v>
      </c>
      <c r="F2540">
        <v>2610.2600000000002</v>
      </c>
      <c r="G2540">
        <v>109.691</v>
      </c>
      <c r="H2540">
        <v>1822.818</v>
      </c>
      <c r="I2540">
        <v>1580.3869999999999</v>
      </c>
    </row>
    <row r="2541" spans="1:9">
      <c r="A2541" s="1">
        <v>44806</v>
      </c>
      <c r="B2541">
        <v>3924.26</v>
      </c>
      <c r="C2541">
        <v>12098.44</v>
      </c>
      <c r="D2541">
        <v>19969.21</v>
      </c>
      <c r="E2541">
        <v>1712.19</v>
      </c>
      <c r="F2541">
        <v>2605.21</v>
      </c>
      <c r="G2541">
        <v>109.53400000000001</v>
      </c>
      <c r="H2541">
        <v>1809.748</v>
      </c>
      <c r="I2541">
        <v>1568.83</v>
      </c>
    </row>
    <row r="2542" spans="1:9">
      <c r="A2542" s="1">
        <v>44807</v>
      </c>
      <c r="D2542">
        <v>19743.939999999999</v>
      </c>
      <c r="I2542">
        <v>1552.825</v>
      </c>
    </row>
    <row r="2543" spans="1:9">
      <c r="A2543" s="1">
        <v>44808</v>
      </c>
      <c r="D2543">
        <v>19901.900000000001</v>
      </c>
      <c r="I2543">
        <v>1570.7449999999999</v>
      </c>
    </row>
    <row r="2544" spans="1:9">
      <c r="A2544" s="1">
        <v>44809</v>
      </c>
      <c r="D2544">
        <v>19742.13</v>
      </c>
      <c r="E2544">
        <v>1710.4</v>
      </c>
      <c r="F2544">
        <v>2596.6999999999998</v>
      </c>
      <c r="G2544">
        <v>109.53400000000001</v>
      </c>
      <c r="I2544">
        <v>1597.8019999999999</v>
      </c>
    </row>
    <row r="2545" spans="1:9">
      <c r="A2545" s="1">
        <v>44810</v>
      </c>
      <c r="B2545">
        <v>3908.19</v>
      </c>
      <c r="C2545">
        <v>12011.31</v>
      </c>
      <c r="D2545">
        <v>18978.5</v>
      </c>
      <c r="E2545">
        <v>1702.14</v>
      </c>
      <c r="F2545">
        <v>2584.9699999999998</v>
      </c>
      <c r="G2545">
        <v>110.214</v>
      </c>
      <c r="H2545">
        <v>1792.3230000000001</v>
      </c>
      <c r="I2545">
        <v>1580.79</v>
      </c>
    </row>
    <row r="2546" spans="1:9">
      <c r="A2546" s="1">
        <v>44811</v>
      </c>
      <c r="B2546">
        <v>3979.87</v>
      </c>
      <c r="C2546">
        <v>12259.39</v>
      </c>
      <c r="D2546">
        <v>19387.150000000001</v>
      </c>
      <c r="E2546">
        <v>1718.37</v>
      </c>
      <c r="F2546">
        <v>2614.1</v>
      </c>
      <c r="G2546">
        <v>109.84</v>
      </c>
      <c r="H2546">
        <v>1832.0029999999999</v>
      </c>
      <c r="I2546">
        <v>1639.65</v>
      </c>
    </row>
    <row r="2547" spans="1:9">
      <c r="A2547" s="1">
        <v>44812</v>
      </c>
      <c r="B2547">
        <v>4006.18</v>
      </c>
      <c r="C2547">
        <v>12321.19</v>
      </c>
      <c r="D2547">
        <v>19379.740000000002</v>
      </c>
      <c r="E2547">
        <v>1708.46</v>
      </c>
      <c r="F2547">
        <v>2636.17</v>
      </c>
      <c r="G2547">
        <v>109.70699999999999</v>
      </c>
      <c r="H2547">
        <v>1846.9059999999999</v>
      </c>
      <c r="I2547">
        <v>1645.1980000000001</v>
      </c>
    </row>
    <row r="2548" spans="1:9">
      <c r="A2548" s="1">
        <v>44813</v>
      </c>
      <c r="B2548">
        <v>4067.36</v>
      </c>
      <c r="C2548">
        <v>12588.29</v>
      </c>
      <c r="D2548">
        <v>21300.3</v>
      </c>
      <c r="E2548">
        <v>1716.83</v>
      </c>
      <c r="F2548">
        <v>2682.9</v>
      </c>
      <c r="G2548">
        <v>109.003</v>
      </c>
      <c r="H2548">
        <v>1882.848</v>
      </c>
      <c r="I2548">
        <v>1721.5</v>
      </c>
    </row>
    <row r="2549" spans="1:9">
      <c r="A2549" s="1">
        <v>44814</v>
      </c>
      <c r="D2549">
        <v>21431.35</v>
      </c>
      <c r="I2549">
        <v>1734.76</v>
      </c>
    </row>
    <row r="2550" spans="1:9">
      <c r="A2550" s="1">
        <v>44815</v>
      </c>
      <c r="D2550">
        <v>21641.25</v>
      </c>
      <c r="I2550">
        <v>1759.51</v>
      </c>
    </row>
    <row r="2551" spans="1:9">
      <c r="A2551" s="1">
        <v>44816</v>
      </c>
      <c r="B2551">
        <v>4110.41</v>
      </c>
      <c r="C2551">
        <v>12739.72</v>
      </c>
      <c r="D2551">
        <v>22409.58</v>
      </c>
      <c r="E2551">
        <v>1724.54</v>
      </c>
      <c r="F2551">
        <v>2719.01</v>
      </c>
      <c r="G2551">
        <v>108.33</v>
      </c>
      <c r="H2551">
        <v>1906.086</v>
      </c>
      <c r="I2551">
        <v>1724.383</v>
      </c>
    </row>
    <row r="2552" spans="1:9">
      <c r="A2552" s="1">
        <v>44817</v>
      </c>
      <c r="B2552">
        <v>3932.69</v>
      </c>
      <c r="C2552">
        <v>12033.62</v>
      </c>
      <c r="D2552">
        <v>20240.400000000001</v>
      </c>
      <c r="E2552">
        <v>1702.17</v>
      </c>
      <c r="F2552">
        <v>2619.5</v>
      </c>
      <c r="G2552">
        <v>109.815</v>
      </c>
      <c r="H2552">
        <v>1831.575</v>
      </c>
      <c r="I2552">
        <v>1608.1130000000001</v>
      </c>
    </row>
    <row r="2553" spans="1:9">
      <c r="A2553" s="1">
        <v>44818</v>
      </c>
      <c r="B2553">
        <v>3946.01</v>
      </c>
      <c r="C2553">
        <v>12134.4</v>
      </c>
      <c r="D2553">
        <v>19946.38</v>
      </c>
      <c r="E2553">
        <v>1697.32</v>
      </c>
      <c r="F2553">
        <v>2617.84</v>
      </c>
      <c r="G2553">
        <v>109.658</v>
      </c>
      <c r="H2553">
        <v>1838.4639999999999</v>
      </c>
      <c r="I2553">
        <v>1602.963</v>
      </c>
    </row>
    <row r="2554" spans="1:9">
      <c r="A2554" s="1">
        <v>44819</v>
      </c>
      <c r="B2554">
        <v>3901.35</v>
      </c>
      <c r="C2554">
        <v>11927.49</v>
      </c>
      <c r="D2554">
        <v>19852.490000000002</v>
      </c>
      <c r="E2554">
        <v>1665.11</v>
      </c>
      <c r="F2554">
        <v>2592</v>
      </c>
      <c r="G2554">
        <v>109.739</v>
      </c>
      <c r="H2554">
        <v>1825.2339999999999</v>
      </c>
      <c r="I2554">
        <v>1504</v>
      </c>
    </row>
    <row r="2555" spans="1:9">
      <c r="A2555" s="1">
        <v>44820</v>
      </c>
      <c r="B2555">
        <v>3873.33</v>
      </c>
      <c r="C2555">
        <v>11861.38</v>
      </c>
      <c r="D2555">
        <v>19751.07</v>
      </c>
      <c r="E2555">
        <v>1675.06</v>
      </c>
      <c r="F2555">
        <v>2569.29</v>
      </c>
      <c r="G2555">
        <v>109.764</v>
      </c>
      <c r="H2555">
        <v>1798.1890000000001</v>
      </c>
      <c r="I2555">
        <v>1437.7650000000001</v>
      </c>
    </row>
    <row r="2556" spans="1:9">
      <c r="A2556" s="1">
        <v>44821</v>
      </c>
      <c r="D2556">
        <v>20080.05</v>
      </c>
      <c r="I2556">
        <v>1462.337</v>
      </c>
    </row>
    <row r="2557" spans="1:9">
      <c r="A2557" s="1">
        <v>44822</v>
      </c>
      <c r="D2557">
        <v>19721.88</v>
      </c>
      <c r="I2557">
        <v>1371.9949999999999</v>
      </c>
    </row>
    <row r="2558" spans="1:9">
      <c r="A2558" s="1">
        <v>44823</v>
      </c>
      <c r="B2558">
        <v>3899.89</v>
      </c>
      <c r="C2558">
        <v>11953.27</v>
      </c>
      <c r="D2558">
        <v>19522.21</v>
      </c>
      <c r="E2558">
        <v>1675.84</v>
      </c>
      <c r="F2558">
        <v>2580.5500000000002</v>
      </c>
      <c r="G2558">
        <v>109.73699999999999</v>
      </c>
      <c r="H2558">
        <v>1812.8430000000001</v>
      </c>
      <c r="I2558">
        <v>1357.4549999999999</v>
      </c>
    </row>
    <row r="2559" spans="1:9">
      <c r="A2559" s="1">
        <v>44824</v>
      </c>
      <c r="B2559">
        <v>3855.93</v>
      </c>
      <c r="C2559">
        <v>11851.54</v>
      </c>
      <c r="D2559">
        <v>18974.310000000001</v>
      </c>
      <c r="E2559">
        <v>1664.89</v>
      </c>
      <c r="F2559">
        <v>2554.02</v>
      </c>
      <c r="G2559">
        <v>110.215</v>
      </c>
      <c r="H2559">
        <v>1787.5039999999999</v>
      </c>
      <c r="I2559">
        <v>1343.2550000000001</v>
      </c>
    </row>
    <row r="2560" spans="1:9">
      <c r="A2560" s="1">
        <v>44825</v>
      </c>
      <c r="B2560">
        <v>3789.93</v>
      </c>
      <c r="C2560">
        <v>11637.79</v>
      </c>
      <c r="D2560">
        <v>18926.45</v>
      </c>
      <c r="E2560">
        <v>1673.89</v>
      </c>
      <c r="F2560">
        <v>2516.59</v>
      </c>
      <c r="G2560">
        <v>110.642</v>
      </c>
      <c r="H2560">
        <v>1762.1579999999999</v>
      </c>
      <c r="I2560">
        <v>1314.568</v>
      </c>
    </row>
    <row r="2561" spans="1:9">
      <c r="A2561" s="1">
        <v>44826</v>
      </c>
      <c r="B2561">
        <v>3757.99</v>
      </c>
      <c r="C2561">
        <v>11501.65</v>
      </c>
      <c r="D2561">
        <v>19247.72</v>
      </c>
      <c r="E2561">
        <v>1671.22</v>
      </c>
      <c r="F2561">
        <v>2489.36</v>
      </c>
      <c r="G2561">
        <v>111.35299999999999</v>
      </c>
      <c r="H2561">
        <v>1722.31</v>
      </c>
      <c r="I2561">
        <v>1324.424</v>
      </c>
    </row>
    <row r="2562" spans="1:9">
      <c r="A2562" s="1">
        <v>44827</v>
      </c>
      <c r="B2562">
        <v>3693.23</v>
      </c>
      <c r="C2562">
        <v>11311.24</v>
      </c>
      <c r="D2562">
        <v>18852.060000000001</v>
      </c>
      <c r="E2562">
        <v>1643.94</v>
      </c>
      <c r="F2562">
        <v>2438.5</v>
      </c>
      <c r="G2562">
        <v>113.19199999999999</v>
      </c>
      <c r="H2562">
        <v>1679.59</v>
      </c>
      <c r="I2562">
        <v>1300.95</v>
      </c>
    </row>
    <row r="2563" spans="1:9">
      <c r="A2563" s="1">
        <v>44828</v>
      </c>
      <c r="D2563">
        <v>19144.41</v>
      </c>
      <c r="I2563">
        <v>1342.07</v>
      </c>
    </row>
    <row r="2564" spans="1:9">
      <c r="A2564" s="1">
        <v>44829</v>
      </c>
      <c r="D2564">
        <v>18903.75</v>
      </c>
      <c r="I2564">
        <v>1292.527</v>
      </c>
    </row>
    <row r="2565" spans="1:9">
      <c r="A2565" s="1">
        <v>44830</v>
      </c>
      <c r="B2565">
        <v>3655.04</v>
      </c>
      <c r="C2565">
        <v>11254.11</v>
      </c>
      <c r="D2565">
        <v>19113.38</v>
      </c>
      <c r="E2565">
        <v>1622.36</v>
      </c>
      <c r="F2565">
        <v>2408.44</v>
      </c>
      <c r="G2565">
        <v>114.10299999999999</v>
      </c>
      <c r="H2565">
        <v>1655.8820000000001</v>
      </c>
      <c r="I2565">
        <v>1324.865</v>
      </c>
    </row>
    <row r="2566" spans="1:9">
      <c r="A2566" s="1">
        <v>44831</v>
      </c>
      <c r="B2566">
        <v>3647.29</v>
      </c>
      <c r="C2566">
        <v>11271.75</v>
      </c>
      <c r="D2566">
        <v>19072.71</v>
      </c>
      <c r="E2566">
        <v>1628.9</v>
      </c>
      <c r="F2566">
        <v>2403.88</v>
      </c>
      <c r="G2566">
        <v>114.10599999999999</v>
      </c>
      <c r="H2566">
        <v>1662.509</v>
      </c>
      <c r="I2566">
        <v>1324.75</v>
      </c>
    </row>
    <row r="2567" spans="1:9">
      <c r="A2567" s="1">
        <v>44832</v>
      </c>
      <c r="B2567">
        <v>3719.04</v>
      </c>
      <c r="C2567">
        <v>11493.83</v>
      </c>
      <c r="D2567">
        <v>19567.79</v>
      </c>
      <c r="E2567">
        <v>1659.97</v>
      </c>
      <c r="F2567">
        <v>2438.7800000000002</v>
      </c>
      <c r="G2567">
        <v>112.604</v>
      </c>
      <c r="H2567">
        <v>1715.2429999999999</v>
      </c>
      <c r="I2567">
        <v>1350.46</v>
      </c>
    </row>
    <row r="2568" spans="1:9">
      <c r="A2568" s="1">
        <v>44833</v>
      </c>
      <c r="B2568">
        <v>3640.47</v>
      </c>
      <c r="C2568">
        <v>11164.78</v>
      </c>
      <c r="D2568">
        <v>19508.14</v>
      </c>
      <c r="E2568">
        <v>1660.54</v>
      </c>
      <c r="F2568">
        <v>2401.3200000000002</v>
      </c>
      <c r="G2568">
        <v>112.254</v>
      </c>
      <c r="H2568">
        <v>1674.931</v>
      </c>
      <c r="I2568">
        <v>1338.0119999999999</v>
      </c>
    </row>
    <row r="2569" spans="1:9">
      <c r="A2569" s="1">
        <v>44834</v>
      </c>
      <c r="B2569">
        <v>3585.62</v>
      </c>
      <c r="C2569">
        <v>10971.22</v>
      </c>
      <c r="D2569">
        <v>19425.13</v>
      </c>
      <c r="E2569">
        <v>1660.61</v>
      </c>
      <c r="F2569">
        <v>2378.65</v>
      </c>
      <c r="G2569">
        <v>112.117</v>
      </c>
      <c r="H2569">
        <v>1664.7159999999999</v>
      </c>
      <c r="I2569">
        <v>1331.7249999999999</v>
      </c>
    </row>
    <row r="2570" spans="1:9">
      <c r="A2570" s="1">
        <v>44835</v>
      </c>
      <c r="D2570">
        <v>19252.71</v>
      </c>
      <c r="I2570">
        <v>1309.5650000000001</v>
      </c>
    </row>
    <row r="2571" spans="1:9">
      <c r="A2571" s="1">
        <v>44836</v>
      </c>
      <c r="D2571">
        <v>19234.63</v>
      </c>
      <c r="I2571">
        <v>1303.01</v>
      </c>
    </row>
    <row r="2572" spans="1:9">
      <c r="A2572" s="1">
        <v>44837</v>
      </c>
      <c r="B2572">
        <v>3678.43</v>
      </c>
      <c r="C2572">
        <v>11229.73</v>
      </c>
      <c r="D2572">
        <v>19597.13</v>
      </c>
      <c r="E2572">
        <v>1699.89</v>
      </c>
      <c r="F2572">
        <v>2429.91</v>
      </c>
      <c r="G2572">
        <v>111.745</v>
      </c>
      <c r="H2572">
        <v>1708.87</v>
      </c>
      <c r="I2572">
        <v>1323.77</v>
      </c>
    </row>
    <row r="2573" spans="1:9">
      <c r="A2573" s="1">
        <v>44838</v>
      </c>
      <c r="B2573">
        <v>3790.93</v>
      </c>
      <c r="C2573">
        <v>11582.54</v>
      </c>
      <c r="D2573">
        <v>20340.91</v>
      </c>
      <c r="E2573">
        <v>1726.13</v>
      </c>
      <c r="F2573">
        <v>2511.7199999999998</v>
      </c>
      <c r="G2573">
        <v>110.065</v>
      </c>
      <c r="H2573">
        <v>1775.7660000000001</v>
      </c>
      <c r="I2573">
        <v>1361.963</v>
      </c>
    </row>
    <row r="2574" spans="1:9">
      <c r="A2574" s="1">
        <v>44839</v>
      </c>
      <c r="B2574">
        <v>3783.28</v>
      </c>
      <c r="C2574">
        <v>11573.18</v>
      </c>
      <c r="D2574">
        <v>19988.419999999998</v>
      </c>
      <c r="E2574">
        <v>1716.26</v>
      </c>
      <c r="F2574">
        <v>2500.0700000000002</v>
      </c>
      <c r="G2574">
        <v>111.208</v>
      </c>
      <c r="H2574">
        <v>1762.694</v>
      </c>
      <c r="I2574">
        <v>1345.43</v>
      </c>
    </row>
    <row r="2575" spans="1:9">
      <c r="A2575" s="1">
        <v>44840</v>
      </c>
      <c r="B2575">
        <v>3744.52</v>
      </c>
      <c r="C2575">
        <v>11485.5</v>
      </c>
      <c r="D2575">
        <v>20051.13</v>
      </c>
      <c r="E2575">
        <v>1712.53</v>
      </c>
      <c r="F2575">
        <v>2478.42</v>
      </c>
      <c r="G2575">
        <v>112.258</v>
      </c>
      <c r="H2575">
        <v>1752.5129999999999</v>
      </c>
      <c r="I2575">
        <v>1364</v>
      </c>
    </row>
    <row r="2576" spans="1:9">
      <c r="A2576" s="1">
        <v>44841</v>
      </c>
      <c r="B2576">
        <v>3639.66</v>
      </c>
      <c r="C2576">
        <v>11039.47</v>
      </c>
      <c r="D2576">
        <v>19551.560000000001</v>
      </c>
      <c r="E2576">
        <v>1694.82</v>
      </c>
      <c r="F2576">
        <v>2417.7199999999998</v>
      </c>
      <c r="G2576">
        <v>112.795</v>
      </c>
      <c r="H2576">
        <v>1702.15</v>
      </c>
      <c r="I2576">
        <v>1331.51</v>
      </c>
    </row>
    <row r="2577" spans="1:9">
      <c r="A2577" s="1">
        <v>44842</v>
      </c>
      <c r="D2577">
        <v>19456.38</v>
      </c>
      <c r="I2577">
        <v>1325.4449999999999</v>
      </c>
    </row>
    <row r="2578" spans="1:9">
      <c r="A2578" s="1">
        <v>44843</v>
      </c>
      <c r="D2578">
        <v>19485.5</v>
      </c>
      <c r="I2578">
        <v>1321.0450000000001</v>
      </c>
    </row>
    <row r="2579" spans="1:9">
      <c r="A2579" s="1">
        <v>44844</v>
      </c>
      <c r="B2579">
        <v>3612.39</v>
      </c>
      <c r="C2579">
        <v>10926.97</v>
      </c>
      <c r="D2579">
        <v>19241.2</v>
      </c>
      <c r="E2579">
        <v>1668.61</v>
      </c>
      <c r="F2579">
        <v>2395.61</v>
      </c>
      <c r="G2579">
        <v>113.14400000000001</v>
      </c>
      <c r="H2579">
        <v>1691.9190000000001</v>
      </c>
      <c r="I2579">
        <v>1307.25</v>
      </c>
    </row>
    <row r="2580" spans="1:9">
      <c r="A2580" s="1">
        <v>44845</v>
      </c>
      <c r="B2580">
        <v>3588.84</v>
      </c>
      <c r="C2580">
        <v>10791.35</v>
      </c>
      <c r="D2580">
        <v>19019.099999999999</v>
      </c>
      <c r="E2580">
        <v>1666.34</v>
      </c>
      <c r="F2580">
        <v>2376.29</v>
      </c>
      <c r="G2580">
        <v>113.221</v>
      </c>
      <c r="H2580">
        <v>1692.9159999999999</v>
      </c>
      <c r="I2580">
        <v>1281.81</v>
      </c>
    </row>
    <row r="2581" spans="1:9">
      <c r="A2581" s="1">
        <v>44846</v>
      </c>
      <c r="B2581">
        <v>3577.03</v>
      </c>
      <c r="C2581">
        <v>10785.62</v>
      </c>
      <c r="D2581">
        <v>19169.43</v>
      </c>
      <c r="E2581">
        <v>1673.19</v>
      </c>
      <c r="F2581">
        <v>2367.69</v>
      </c>
      <c r="G2581">
        <v>113.32</v>
      </c>
      <c r="H2581">
        <v>1687.7639999999999</v>
      </c>
      <c r="I2581">
        <v>1299.0160000000001</v>
      </c>
    </row>
    <row r="2582" spans="1:9">
      <c r="A2582" s="1">
        <v>44847</v>
      </c>
      <c r="B2582">
        <v>3669.91</v>
      </c>
      <c r="C2582">
        <v>11033.58</v>
      </c>
      <c r="D2582">
        <v>19386.990000000002</v>
      </c>
      <c r="E2582">
        <v>1666.37</v>
      </c>
      <c r="F2582">
        <v>2411.69</v>
      </c>
      <c r="G2582">
        <v>112.363</v>
      </c>
      <c r="H2582">
        <v>1728.412</v>
      </c>
      <c r="I2582">
        <v>1293.82</v>
      </c>
    </row>
    <row r="2583" spans="1:9">
      <c r="A2583" s="1">
        <v>44848</v>
      </c>
      <c r="B2583">
        <v>3583.07</v>
      </c>
      <c r="C2583">
        <v>10692.06</v>
      </c>
      <c r="D2583">
        <v>19177.310000000001</v>
      </c>
      <c r="E2583">
        <v>1644.47</v>
      </c>
      <c r="F2583">
        <v>2376.64</v>
      </c>
      <c r="G2583">
        <v>113.31100000000001</v>
      </c>
      <c r="H2583">
        <v>1682.403</v>
      </c>
      <c r="I2583">
        <v>1301.25</v>
      </c>
    </row>
    <row r="2584" spans="1:9">
      <c r="A2584" s="1">
        <v>44849</v>
      </c>
      <c r="D2584">
        <v>19097.54</v>
      </c>
      <c r="I2584">
        <v>1281.085</v>
      </c>
    </row>
    <row r="2585" spans="1:9">
      <c r="A2585" s="1">
        <v>44850</v>
      </c>
      <c r="D2585">
        <v>19332.84</v>
      </c>
      <c r="I2585">
        <v>1310.625</v>
      </c>
    </row>
    <row r="2586" spans="1:9">
      <c r="A2586" s="1">
        <v>44851</v>
      </c>
      <c r="B2586">
        <v>3677.95</v>
      </c>
      <c r="C2586">
        <v>11062.53</v>
      </c>
      <c r="D2586">
        <v>19529.38</v>
      </c>
      <c r="E2586">
        <v>1650.09</v>
      </c>
      <c r="F2586">
        <v>2431.84</v>
      </c>
      <c r="G2586">
        <v>112.039</v>
      </c>
      <c r="H2586">
        <v>1735.7529999999999</v>
      </c>
      <c r="I2586">
        <v>1330.04</v>
      </c>
    </row>
    <row r="2587" spans="1:9">
      <c r="A2587" s="1">
        <v>44852</v>
      </c>
      <c r="B2587">
        <v>3719.98</v>
      </c>
      <c r="C2587">
        <v>11147.74</v>
      </c>
      <c r="D2587">
        <v>19367.71</v>
      </c>
      <c r="E2587">
        <v>1652.22</v>
      </c>
      <c r="F2587">
        <v>2457.86</v>
      </c>
      <c r="G2587">
        <v>112.13</v>
      </c>
      <c r="H2587">
        <v>1755.9559999999999</v>
      </c>
      <c r="I2587">
        <v>1314.37</v>
      </c>
    </row>
    <row r="2588" spans="1:9">
      <c r="A2588" s="1">
        <v>44853</v>
      </c>
      <c r="B2588">
        <v>3695.16</v>
      </c>
      <c r="C2588">
        <v>11103.38</v>
      </c>
      <c r="D2588">
        <v>19196.47</v>
      </c>
      <c r="E2588">
        <v>1629.44</v>
      </c>
      <c r="F2588">
        <v>2439.3000000000002</v>
      </c>
      <c r="G2588">
        <v>112.98399999999999</v>
      </c>
      <c r="H2588">
        <v>1725.7560000000001</v>
      </c>
      <c r="I2588">
        <v>1294.55</v>
      </c>
    </row>
    <row r="2589" spans="1:9">
      <c r="A2589" s="1">
        <v>44854</v>
      </c>
      <c r="B2589">
        <v>3665.78</v>
      </c>
      <c r="C2589">
        <v>11046.71</v>
      </c>
      <c r="D2589">
        <v>19030.39</v>
      </c>
      <c r="E2589">
        <v>1628.02</v>
      </c>
      <c r="F2589">
        <v>2429.2600000000002</v>
      </c>
      <c r="G2589">
        <v>112.881</v>
      </c>
      <c r="H2589">
        <v>1704.3910000000001</v>
      </c>
      <c r="I2589">
        <v>1282.135</v>
      </c>
    </row>
    <row r="2590" spans="1:9">
      <c r="A2590" s="1">
        <v>44855</v>
      </c>
      <c r="B2590">
        <v>3752.75</v>
      </c>
      <c r="C2590">
        <v>11310.33</v>
      </c>
      <c r="D2590">
        <v>19181.79</v>
      </c>
      <c r="E2590">
        <v>1657.69</v>
      </c>
      <c r="F2590">
        <v>2462.42</v>
      </c>
      <c r="G2590">
        <v>112.012</v>
      </c>
      <c r="H2590">
        <v>1742.2380000000001</v>
      </c>
      <c r="I2590">
        <v>1302.7380000000001</v>
      </c>
    </row>
    <row r="2591" spans="1:9">
      <c r="A2591" s="1">
        <v>44856</v>
      </c>
      <c r="D2591">
        <v>19219.63</v>
      </c>
      <c r="I2591">
        <v>1316.29</v>
      </c>
    </row>
    <row r="2592" spans="1:9">
      <c r="A2592" s="1">
        <v>44857</v>
      </c>
      <c r="D2592">
        <v>19497.580000000002</v>
      </c>
      <c r="I2592">
        <v>1330.2149999999999</v>
      </c>
    </row>
    <row r="2593" spans="1:9">
      <c r="A2593" s="1">
        <v>44858</v>
      </c>
      <c r="B2593">
        <v>3797.34</v>
      </c>
      <c r="C2593">
        <v>11430.26</v>
      </c>
      <c r="D2593">
        <v>19382.189999999999</v>
      </c>
      <c r="E2593">
        <v>1649.78</v>
      </c>
      <c r="F2593">
        <v>2493.06</v>
      </c>
      <c r="G2593">
        <v>111.989</v>
      </c>
      <c r="H2593">
        <v>1748.3969999999999</v>
      </c>
      <c r="I2593">
        <v>1351.2280000000001</v>
      </c>
    </row>
    <row r="2594" spans="1:9">
      <c r="A2594" s="1">
        <v>44859</v>
      </c>
      <c r="B2594">
        <v>3859.11</v>
      </c>
      <c r="C2594">
        <v>11669.99</v>
      </c>
      <c r="D2594">
        <v>20189.29</v>
      </c>
      <c r="E2594">
        <v>1653.17</v>
      </c>
      <c r="F2594">
        <v>2537.54</v>
      </c>
      <c r="G2594">
        <v>110.95</v>
      </c>
      <c r="H2594">
        <v>1796.155</v>
      </c>
      <c r="I2594">
        <v>1473.98</v>
      </c>
    </row>
    <row r="2595" spans="1:9">
      <c r="A2595" s="1">
        <v>44860</v>
      </c>
      <c r="B2595">
        <v>3830.6</v>
      </c>
      <c r="C2595">
        <v>11405.9</v>
      </c>
      <c r="D2595">
        <v>20752.38</v>
      </c>
      <c r="E2595">
        <v>1664.57</v>
      </c>
      <c r="F2595">
        <v>2535.6799999999998</v>
      </c>
      <c r="G2595">
        <v>109.7</v>
      </c>
      <c r="H2595">
        <v>1804.3309999999999</v>
      </c>
      <c r="I2595">
        <v>1553.682</v>
      </c>
    </row>
    <row r="2596" spans="1:9">
      <c r="A2596" s="1">
        <v>44861</v>
      </c>
      <c r="B2596">
        <v>3807.3</v>
      </c>
      <c r="C2596">
        <v>11191.63</v>
      </c>
      <c r="D2596">
        <v>20399.52</v>
      </c>
      <c r="E2596">
        <v>1663.31</v>
      </c>
      <c r="F2596">
        <v>2523.59</v>
      </c>
      <c r="G2596">
        <v>110.587</v>
      </c>
      <c r="H2596">
        <v>1806.3219999999999</v>
      </c>
      <c r="I2596">
        <v>1527.79</v>
      </c>
    </row>
    <row r="2597" spans="1:9">
      <c r="A2597" s="1">
        <v>44862</v>
      </c>
      <c r="B2597">
        <v>3901.06</v>
      </c>
      <c r="C2597">
        <v>11546.21</v>
      </c>
      <c r="D2597">
        <v>20635.82</v>
      </c>
      <c r="E2597">
        <v>1644.86</v>
      </c>
      <c r="F2597">
        <v>2561.04</v>
      </c>
      <c r="G2597">
        <v>110.752</v>
      </c>
      <c r="H2597">
        <v>1846.921</v>
      </c>
      <c r="I2597">
        <v>1560.8579999999999</v>
      </c>
    </row>
    <row r="2598" spans="1:9">
      <c r="A2598" s="1">
        <v>44863</v>
      </c>
      <c r="D2598">
        <v>20864.330000000002</v>
      </c>
      <c r="I2598">
        <v>1626.9780000000001</v>
      </c>
    </row>
    <row r="2599" spans="1:9">
      <c r="A2599" s="1">
        <v>44864</v>
      </c>
      <c r="D2599">
        <v>20689.77</v>
      </c>
      <c r="I2599">
        <v>1595.155</v>
      </c>
    </row>
    <row r="2600" spans="1:9">
      <c r="A2600" s="1">
        <v>44865</v>
      </c>
      <c r="B2600">
        <v>3871.98</v>
      </c>
      <c r="C2600">
        <v>11405.57</v>
      </c>
      <c r="D2600">
        <v>20405.66</v>
      </c>
      <c r="E2600">
        <v>1633.56</v>
      </c>
      <c r="F2600">
        <v>2547.7199999999998</v>
      </c>
      <c r="G2600">
        <v>111.527</v>
      </c>
      <c r="H2600">
        <v>1846.8630000000001</v>
      </c>
      <c r="I2600">
        <v>1564.9580000000001</v>
      </c>
    </row>
    <row r="2601" spans="1:9">
      <c r="A2601" s="1">
        <v>44866</v>
      </c>
      <c r="B2601">
        <v>3856.1</v>
      </c>
      <c r="C2601">
        <v>11288.95</v>
      </c>
      <c r="D2601">
        <v>20479.400000000001</v>
      </c>
      <c r="E2601">
        <v>1647.98</v>
      </c>
      <c r="F2601">
        <v>2546.4</v>
      </c>
      <c r="G2601">
        <v>111.48099999999999</v>
      </c>
      <c r="H2601">
        <v>1851.3879999999999</v>
      </c>
      <c r="I2601">
        <v>1575.5920000000001</v>
      </c>
    </row>
    <row r="2602" spans="1:9">
      <c r="A2602" s="1">
        <v>44867</v>
      </c>
      <c r="B2602">
        <v>3759.69</v>
      </c>
      <c r="C2602">
        <v>10906.34</v>
      </c>
      <c r="D2602">
        <v>20175.79</v>
      </c>
      <c r="E2602">
        <v>1635.24</v>
      </c>
      <c r="F2602">
        <v>2499.79</v>
      </c>
      <c r="G2602">
        <v>111.345</v>
      </c>
      <c r="H2602">
        <v>1789.1369999999999</v>
      </c>
      <c r="I2602">
        <v>1511.405</v>
      </c>
    </row>
    <row r="2603" spans="1:9">
      <c r="A2603" s="1">
        <v>44868</v>
      </c>
      <c r="B2603">
        <v>3719.89</v>
      </c>
      <c r="C2603">
        <v>10690.6</v>
      </c>
      <c r="D2603">
        <v>20238.8</v>
      </c>
      <c r="E2603">
        <v>1629.49</v>
      </c>
      <c r="F2603">
        <v>2467.89</v>
      </c>
      <c r="G2603">
        <v>112.93</v>
      </c>
      <c r="H2603">
        <v>1779.73</v>
      </c>
      <c r="I2603">
        <v>1540.7650000000001</v>
      </c>
    </row>
    <row r="2604" spans="1:9">
      <c r="A2604" s="1">
        <v>44869</v>
      </c>
      <c r="B2604">
        <v>3770.55</v>
      </c>
      <c r="C2604">
        <v>10857.03</v>
      </c>
      <c r="D2604">
        <v>21135.439999999999</v>
      </c>
      <c r="E2604">
        <v>1681.87</v>
      </c>
      <c r="F2604">
        <v>2507.2199999999998</v>
      </c>
      <c r="G2604">
        <v>110.877</v>
      </c>
      <c r="H2604">
        <v>1799.866</v>
      </c>
      <c r="I2604">
        <v>1646.05</v>
      </c>
    </row>
    <row r="2605" spans="1:9">
      <c r="A2605" s="1">
        <v>44870</v>
      </c>
      <c r="D2605">
        <v>21355.89</v>
      </c>
      <c r="I2605">
        <v>1631.4749999999999</v>
      </c>
    </row>
    <row r="2606" spans="1:9">
      <c r="A2606" s="1">
        <v>44871</v>
      </c>
      <c r="D2606">
        <v>21128.93</v>
      </c>
      <c r="I2606">
        <v>1604.1179999999999</v>
      </c>
    </row>
    <row r="2607" spans="1:9">
      <c r="A2607" s="1">
        <v>44872</v>
      </c>
      <c r="B2607">
        <v>3806.8</v>
      </c>
      <c r="C2607">
        <v>10977</v>
      </c>
      <c r="D2607">
        <v>20683.87</v>
      </c>
      <c r="E2607">
        <v>1675.63</v>
      </c>
      <c r="F2607">
        <v>2533.64</v>
      </c>
      <c r="G2607">
        <v>110.12</v>
      </c>
      <c r="H2607">
        <v>1809.81</v>
      </c>
      <c r="I2607">
        <v>1575.655</v>
      </c>
    </row>
    <row r="2608" spans="1:9">
      <c r="A2608" s="1">
        <v>44873</v>
      </c>
      <c r="B2608">
        <v>3828.11</v>
      </c>
      <c r="C2608">
        <v>11059.5</v>
      </c>
      <c r="D2608">
        <v>18698.63</v>
      </c>
      <c r="E2608">
        <v>1712.42</v>
      </c>
      <c r="F2608">
        <v>2554.87</v>
      </c>
      <c r="G2608">
        <v>109.636</v>
      </c>
      <c r="H2608">
        <v>1808.9290000000001</v>
      </c>
      <c r="I2608">
        <v>1336.59</v>
      </c>
    </row>
    <row r="2609" spans="1:9">
      <c r="A2609" s="1">
        <v>44874</v>
      </c>
      <c r="B2609">
        <v>3748.57</v>
      </c>
      <c r="C2609">
        <v>10797.55</v>
      </c>
      <c r="D2609">
        <v>15731.3</v>
      </c>
      <c r="E2609">
        <v>1706.74</v>
      </c>
      <c r="F2609">
        <v>2509.77</v>
      </c>
      <c r="G2609">
        <v>110.54900000000001</v>
      </c>
      <c r="H2609">
        <v>1760.4</v>
      </c>
      <c r="I2609">
        <v>1105.9649999999999</v>
      </c>
    </row>
    <row r="2610" spans="1:9">
      <c r="A2610" s="1">
        <v>44875</v>
      </c>
      <c r="B2610">
        <v>3956.37</v>
      </c>
      <c r="C2610">
        <v>11605.96</v>
      </c>
      <c r="D2610">
        <v>17807.64</v>
      </c>
      <c r="E2610">
        <v>1755.45</v>
      </c>
      <c r="F2610">
        <v>2636.55</v>
      </c>
      <c r="G2610">
        <v>108.206</v>
      </c>
      <c r="H2610">
        <v>1867.9269999999999</v>
      </c>
      <c r="I2610">
        <v>1321.4649999999999</v>
      </c>
    </row>
    <row r="2611" spans="1:9">
      <c r="A2611" s="1">
        <v>44876</v>
      </c>
      <c r="B2611">
        <v>3992.93</v>
      </c>
      <c r="C2611">
        <v>11817.01</v>
      </c>
      <c r="D2611">
        <v>16757.37</v>
      </c>
      <c r="E2611">
        <v>1771.24</v>
      </c>
      <c r="F2611">
        <v>2674.08</v>
      </c>
      <c r="G2611">
        <v>106.292</v>
      </c>
      <c r="H2611">
        <v>1882.74</v>
      </c>
      <c r="I2611">
        <v>1266.42</v>
      </c>
    </row>
    <row r="2612" spans="1:9">
      <c r="A2612" s="1">
        <v>44877</v>
      </c>
      <c r="D2612">
        <v>16793.47</v>
      </c>
      <c r="I2612">
        <v>1256.06</v>
      </c>
    </row>
    <row r="2613" spans="1:9">
      <c r="A2613" s="1">
        <v>44878</v>
      </c>
      <c r="D2613">
        <v>16365.81</v>
      </c>
      <c r="I2613">
        <v>1216.2070000000001</v>
      </c>
    </row>
    <row r="2614" spans="1:9">
      <c r="A2614" s="1">
        <v>44879</v>
      </c>
      <c r="B2614">
        <v>3957.25</v>
      </c>
      <c r="C2614">
        <v>11700.94</v>
      </c>
      <c r="D2614">
        <v>16385.41</v>
      </c>
      <c r="E2614">
        <v>1771.4</v>
      </c>
      <c r="F2614">
        <v>2653.94</v>
      </c>
      <c r="G2614">
        <v>106.66</v>
      </c>
      <c r="H2614">
        <v>1861.251</v>
      </c>
      <c r="I2614">
        <v>1226.0219999999999</v>
      </c>
    </row>
    <row r="2615" spans="1:9">
      <c r="A2615" s="1">
        <v>44880</v>
      </c>
      <c r="B2615">
        <v>3991.73</v>
      </c>
      <c r="C2615">
        <v>11871.15</v>
      </c>
      <c r="D2615">
        <v>16890.18</v>
      </c>
      <c r="E2615">
        <v>1778.94</v>
      </c>
      <c r="F2615">
        <v>2678.23</v>
      </c>
      <c r="G2615">
        <v>106.404</v>
      </c>
      <c r="H2615">
        <v>1889.204</v>
      </c>
      <c r="I2615">
        <v>1245.5730000000001</v>
      </c>
    </row>
    <row r="2616" spans="1:9">
      <c r="A2616" s="1">
        <v>44881</v>
      </c>
      <c r="B2616">
        <v>3958.79</v>
      </c>
      <c r="C2616">
        <v>11699.09</v>
      </c>
      <c r="D2616">
        <v>16531.47</v>
      </c>
      <c r="E2616">
        <v>1773.87</v>
      </c>
      <c r="F2616">
        <v>2657.58</v>
      </c>
      <c r="G2616">
        <v>106.28100000000001</v>
      </c>
      <c r="H2616">
        <v>1853.165</v>
      </c>
      <c r="I2616">
        <v>1205.7049999999999</v>
      </c>
    </row>
    <row r="2617" spans="1:9">
      <c r="A2617" s="1">
        <v>44882</v>
      </c>
      <c r="B2617">
        <v>3946.56</v>
      </c>
      <c r="C2617">
        <v>11676.86</v>
      </c>
      <c r="D2617">
        <v>16680.759999999998</v>
      </c>
      <c r="E2617">
        <v>1760.44</v>
      </c>
      <c r="F2617">
        <v>2642.34</v>
      </c>
      <c r="G2617">
        <v>106.694</v>
      </c>
      <c r="H2617">
        <v>1839.123</v>
      </c>
      <c r="I2617">
        <v>1205.615</v>
      </c>
    </row>
    <row r="2618" spans="1:9">
      <c r="A2618" s="1">
        <v>44883</v>
      </c>
      <c r="B2618">
        <v>3965.34</v>
      </c>
      <c r="C2618">
        <v>11677.02</v>
      </c>
      <c r="D2618">
        <v>16637.36</v>
      </c>
      <c r="E2618">
        <v>1750.68</v>
      </c>
      <c r="F2618">
        <v>2658.9</v>
      </c>
      <c r="G2618">
        <v>106.93</v>
      </c>
      <c r="H2618">
        <v>1849.732</v>
      </c>
      <c r="I2618">
        <v>1208.04</v>
      </c>
    </row>
    <row r="2619" spans="1:9">
      <c r="A2619" s="1">
        <v>44884</v>
      </c>
      <c r="D2619">
        <v>16660.59</v>
      </c>
      <c r="I2619">
        <v>1210.385</v>
      </c>
    </row>
    <row r="2620" spans="1:9">
      <c r="A2620" s="1">
        <v>44885</v>
      </c>
      <c r="D2620">
        <v>16253.33</v>
      </c>
      <c r="I2620">
        <v>1141.395</v>
      </c>
    </row>
    <row r="2621" spans="1:9">
      <c r="A2621" s="1">
        <v>44886</v>
      </c>
      <c r="B2621">
        <v>3949.94</v>
      </c>
      <c r="C2621">
        <v>11553.45</v>
      </c>
      <c r="D2621">
        <v>15631.95</v>
      </c>
      <c r="E2621">
        <v>1738.05</v>
      </c>
      <c r="F2621">
        <v>2640.44</v>
      </c>
      <c r="G2621">
        <v>107.83499999999999</v>
      </c>
      <c r="H2621">
        <v>1839.1410000000001</v>
      </c>
      <c r="I2621">
        <v>1093.8630000000001</v>
      </c>
    </row>
    <row r="2622" spans="1:9">
      <c r="A2622" s="1">
        <v>44887</v>
      </c>
      <c r="B2622">
        <v>4003.58</v>
      </c>
      <c r="C2622">
        <v>11724.84</v>
      </c>
      <c r="D2622">
        <v>16130.03</v>
      </c>
      <c r="E2622">
        <v>1740.25</v>
      </c>
      <c r="F2622">
        <v>2675.46</v>
      </c>
      <c r="G2622">
        <v>107.22199999999999</v>
      </c>
      <c r="H2622">
        <v>1860.441</v>
      </c>
      <c r="I2622">
        <v>1129.6400000000001</v>
      </c>
    </row>
    <row r="2623" spans="1:9">
      <c r="A2623" s="1">
        <v>44888</v>
      </c>
      <c r="B2623">
        <v>4027.26</v>
      </c>
      <c r="C2623">
        <v>11838.72</v>
      </c>
      <c r="D2623">
        <v>16471.900000000001</v>
      </c>
      <c r="E2623">
        <v>1749.68</v>
      </c>
      <c r="F2623">
        <v>2697.39</v>
      </c>
      <c r="G2623">
        <v>106.07599999999999</v>
      </c>
      <c r="H2623">
        <v>1863.5170000000001</v>
      </c>
      <c r="I2623">
        <v>1168.9169999999999</v>
      </c>
    </row>
    <row r="2624" spans="1:9">
      <c r="A2624" s="1">
        <v>44889</v>
      </c>
      <c r="D2624">
        <v>16543.55</v>
      </c>
      <c r="E2624">
        <v>1755.24</v>
      </c>
      <c r="F2624">
        <v>2706.01</v>
      </c>
      <c r="G2624">
        <v>106.07599999999999</v>
      </c>
      <c r="I2624">
        <v>1195.681</v>
      </c>
    </row>
    <row r="2625" spans="1:9">
      <c r="A2625" s="1">
        <v>44890</v>
      </c>
      <c r="B2625">
        <v>4026.12</v>
      </c>
      <c r="C2625">
        <v>11756.03</v>
      </c>
      <c r="D2625">
        <v>16497.05</v>
      </c>
      <c r="E2625">
        <v>1754.93</v>
      </c>
      <c r="F2625">
        <v>2703.67</v>
      </c>
      <c r="G2625">
        <v>105.959</v>
      </c>
      <c r="H2625">
        <v>1869.191</v>
      </c>
      <c r="I2625">
        <v>1198.9269999999999</v>
      </c>
    </row>
    <row r="2626" spans="1:9">
      <c r="A2626" s="1">
        <v>44891</v>
      </c>
      <c r="D2626">
        <v>16509.39</v>
      </c>
      <c r="I2626">
        <v>1209.7049999999999</v>
      </c>
    </row>
    <row r="2627" spans="1:9">
      <c r="A2627" s="1">
        <v>44892</v>
      </c>
      <c r="D2627">
        <v>16571.89</v>
      </c>
      <c r="I2627">
        <v>1215.1130000000001</v>
      </c>
    </row>
    <row r="2628" spans="1:9">
      <c r="A2628" s="1">
        <v>44893</v>
      </c>
      <c r="B2628">
        <v>3963.94</v>
      </c>
      <c r="C2628">
        <v>11587.75</v>
      </c>
      <c r="D2628">
        <v>16196.39</v>
      </c>
      <c r="E2628">
        <v>1741.36</v>
      </c>
      <c r="F2628">
        <v>2668.44</v>
      </c>
      <c r="G2628">
        <v>106.681</v>
      </c>
      <c r="H2628">
        <v>1830.9639999999999</v>
      </c>
      <c r="I2628">
        <v>1172.27</v>
      </c>
    </row>
    <row r="2629" spans="1:9">
      <c r="A2629" s="1">
        <v>44894</v>
      </c>
      <c r="B2629">
        <v>3957.63</v>
      </c>
      <c r="C2629">
        <v>11503.45</v>
      </c>
      <c r="D2629">
        <v>16460.7</v>
      </c>
      <c r="E2629">
        <v>1749.85</v>
      </c>
      <c r="F2629">
        <v>2663.25</v>
      </c>
      <c r="G2629">
        <v>106.822</v>
      </c>
      <c r="H2629">
        <v>1836.5509999999999</v>
      </c>
      <c r="I2629">
        <v>1219.19</v>
      </c>
    </row>
    <row r="2630" spans="1:9">
      <c r="A2630" s="1">
        <v>44895</v>
      </c>
      <c r="B2630">
        <v>4080.11</v>
      </c>
      <c r="C2630">
        <v>12030.06</v>
      </c>
      <c r="D2630">
        <v>17104.5</v>
      </c>
      <c r="E2630">
        <v>1768.52</v>
      </c>
      <c r="F2630">
        <v>2720.89</v>
      </c>
      <c r="G2630">
        <v>105.95</v>
      </c>
      <c r="H2630">
        <v>1886.577</v>
      </c>
      <c r="I2630">
        <v>1296.7750000000001</v>
      </c>
    </row>
    <row r="2631" spans="1:9">
      <c r="A2631" s="1">
        <v>44896</v>
      </c>
      <c r="B2631">
        <v>4076.57</v>
      </c>
      <c r="C2631">
        <v>12041.89</v>
      </c>
      <c r="D2631">
        <v>16929.96</v>
      </c>
      <c r="E2631">
        <v>1803.1</v>
      </c>
      <c r="F2631">
        <v>2741.08</v>
      </c>
      <c r="G2631">
        <v>104.72799999999999</v>
      </c>
      <c r="H2631">
        <v>1881.6780000000001</v>
      </c>
      <c r="I2631">
        <v>1276.3399999999999</v>
      </c>
    </row>
    <row r="2632" spans="1:9">
      <c r="A2632" s="1">
        <v>44897</v>
      </c>
      <c r="B2632">
        <v>4071.7</v>
      </c>
      <c r="C2632">
        <v>11994.26</v>
      </c>
      <c r="D2632">
        <v>17014.59</v>
      </c>
      <c r="E2632">
        <v>1797.63</v>
      </c>
      <c r="F2632">
        <v>2733.03</v>
      </c>
      <c r="G2632">
        <v>104.545</v>
      </c>
      <c r="H2632">
        <v>1892.8389999999999</v>
      </c>
      <c r="I2632">
        <v>1291.018</v>
      </c>
    </row>
    <row r="2633" spans="1:9">
      <c r="A2633" s="1">
        <v>44898</v>
      </c>
      <c r="D2633">
        <v>16950.39</v>
      </c>
      <c r="I2633">
        <v>1261.248</v>
      </c>
    </row>
    <row r="2634" spans="1:9">
      <c r="A2634" s="1">
        <v>44899</v>
      </c>
      <c r="D2634">
        <v>17114.59</v>
      </c>
      <c r="I2634">
        <v>1276.778</v>
      </c>
    </row>
    <row r="2635" spans="1:9">
      <c r="A2635" s="1">
        <v>44900</v>
      </c>
      <c r="B2635">
        <v>3998.84</v>
      </c>
      <c r="C2635">
        <v>11786.8</v>
      </c>
      <c r="D2635">
        <v>16972.240000000002</v>
      </c>
      <c r="E2635">
        <v>1768.68</v>
      </c>
      <c r="F2635">
        <v>2696.3</v>
      </c>
      <c r="G2635">
        <v>105.289</v>
      </c>
      <c r="H2635">
        <v>1840.222</v>
      </c>
      <c r="I2635">
        <v>1259.44</v>
      </c>
    </row>
    <row r="2636" spans="1:9">
      <c r="A2636" s="1">
        <v>44901</v>
      </c>
      <c r="B2636">
        <v>3941.26</v>
      </c>
      <c r="C2636">
        <v>11549.69</v>
      </c>
      <c r="D2636">
        <v>16994.34</v>
      </c>
      <c r="E2636">
        <v>1771.04</v>
      </c>
      <c r="F2636">
        <v>2662.07</v>
      </c>
      <c r="G2636">
        <v>105.578</v>
      </c>
      <c r="H2636">
        <v>1812.575</v>
      </c>
      <c r="I2636">
        <v>1255.7850000000001</v>
      </c>
    </row>
    <row r="2637" spans="1:9">
      <c r="A2637" s="1">
        <v>44902</v>
      </c>
      <c r="B2637">
        <v>3933.92</v>
      </c>
      <c r="C2637">
        <v>11497.39</v>
      </c>
      <c r="D2637">
        <v>16830.68</v>
      </c>
      <c r="E2637">
        <v>1786.27</v>
      </c>
      <c r="F2637">
        <v>2654.34</v>
      </c>
      <c r="G2637">
        <v>105.1</v>
      </c>
      <c r="H2637">
        <v>1806.9010000000001</v>
      </c>
      <c r="I2637">
        <v>1232.075</v>
      </c>
    </row>
    <row r="2638" spans="1:9">
      <c r="A2638" s="1">
        <v>44903</v>
      </c>
      <c r="B2638">
        <v>3963.51</v>
      </c>
      <c r="C2638">
        <v>11637.5</v>
      </c>
      <c r="D2638">
        <v>17184.099999999999</v>
      </c>
      <c r="E2638">
        <v>1789.14</v>
      </c>
      <c r="F2638">
        <v>2670.27</v>
      </c>
      <c r="G2638">
        <v>104.774</v>
      </c>
      <c r="H2638">
        <v>1818.29</v>
      </c>
      <c r="I2638">
        <v>1278.2819999999999</v>
      </c>
    </row>
    <row r="2639" spans="1:9">
      <c r="A2639" s="1">
        <v>44904</v>
      </c>
      <c r="B2639">
        <v>3934.38</v>
      </c>
      <c r="C2639">
        <v>11563.33</v>
      </c>
      <c r="D2639">
        <v>17113.29</v>
      </c>
      <c r="E2639">
        <v>1797.32</v>
      </c>
      <c r="F2639">
        <v>2662.86</v>
      </c>
      <c r="G2639">
        <v>104.81</v>
      </c>
      <c r="H2639">
        <v>1796.6610000000001</v>
      </c>
      <c r="I2639">
        <v>1259.82</v>
      </c>
    </row>
    <row r="2640" spans="1:9">
      <c r="A2640" s="1">
        <v>44905</v>
      </c>
      <c r="D2640">
        <v>17129.349999999999</v>
      </c>
      <c r="I2640">
        <v>1268.5</v>
      </c>
    </row>
    <row r="2641" spans="1:9">
      <c r="A2641" s="1">
        <v>44906</v>
      </c>
      <c r="D2641">
        <v>17115.37</v>
      </c>
      <c r="I2641">
        <v>1265.0519999999999</v>
      </c>
    </row>
    <row r="2642" spans="1:9">
      <c r="A2642" s="1">
        <v>44907</v>
      </c>
      <c r="B2642">
        <v>3990.56</v>
      </c>
      <c r="C2642">
        <v>11706.44</v>
      </c>
      <c r="D2642">
        <v>17177.78</v>
      </c>
      <c r="E2642">
        <v>1781.44</v>
      </c>
      <c r="F2642">
        <v>2683.56</v>
      </c>
      <c r="G2642">
        <v>105.131</v>
      </c>
      <c r="H2642">
        <v>1818.614</v>
      </c>
      <c r="I2642">
        <v>1274.9490000000001</v>
      </c>
    </row>
    <row r="2643" spans="1:9">
      <c r="A2643" s="1">
        <v>44908</v>
      </c>
      <c r="B2643">
        <v>4019.65</v>
      </c>
      <c r="C2643">
        <v>11834.21</v>
      </c>
      <c r="D2643">
        <v>17762</v>
      </c>
      <c r="E2643">
        <v>1810.8</v>
      </c>
      <c r="F2643">
        <v>2715.49</v>
      </c>
      <c r="G2643">
        <v>103.98</v>
      </c>
      <c r="H2643">
        <v>1832.3620000000001</v>
      </c>
      <c r="I2643">
        <v>1319.7190000000001</v>
      </c>
    </row>
    <row r="2644" spans="1:9">
      <c r="A2644" s="1">
        <v>44909</v>
      </c>
      <c r="B2644">
        <v>3995.32</v>
      </c>
      <c r="C2644">
        <v>11740.92</v>
      </c>
      <c r="D2644">
        <v>17828.900000000001</v>
      </c>
      <c r="E2644">
        <v>1807.32</v>
      </c>
      <c r="F2644">
        <v>2705.31</v>
      </c>
      <c r="G2644">
        <v>103.77</v>
      </c>
      <c r="H2644">
        <v>1820.454</v>
      </c>
      <c r="I2644">
        <v>1310.665</v>
      </c>
    </row>
    <row r="2645" spans="1:9">
      <c r="A2645" s="1">
        <v>44910</v>
      </c>
      <c r="B2645">
        <v>3895.75</v>
      </c>
      <c r="C2645">
        <v>11345.22</v>
      </c>
      <c r="D2645">
        <v>17399.63</v>
      </c>
      <c r="E2645">
        <v>1776.85</v>
      </c>
      <c r="F2645">
        <v>2636.91</v>
      </c>
      <c r="G2645">
        <v>104.55800000000001</v>
      </c>
      <c r="H2645">
        <v>1774.606</v>
      </c>
      <c r="I2645">
        <v>1264.45</v>
      </c>
    </row>
    <row r="2646" spans="1:9">
      <c r="A2646" s="1">
        <v>44911</v>
      </c>
      <c r="B2646">
        <v>3852.36</v>
      </c>
      <c r="C2646">
        <v>11243.72</v>
      </c>
      <c r="D2646">
        <v>16837.95</v>
      </c>
      <c r="E2646">
        <v>1793.08</v>
      </c>
      <c r="F2646">
        <v>2606.0100000000002</v>
      </c>
      <c r="G2646">
        <v>104.70099999999999</v>
      </c>
      <c r="H2646">
        <v>1763.42</v>
      </c>
      <c r="I2646">
        <v>1195.0609999999999</v>
      </c>
    </row>
    <row r="2647" spans="1:9">
      <c r="A2647" s="1">
        <v>44912</v>
      </c>
      <c r="D2647">
        <v>16718.5</v>
      </c>
      <c r="I2647">
        <v>1178.798</v>
      </c>
    </row>
    <row r="2648" spans="1:9">
      <c r="A2648" s="1">
        <v>44913</v>
      </c>
      <c r="D2648">
        <v>16753.05</v>
      </c>
      <c r="I2648">
        <v>1182.575</v>
      </c>
    </row>
    <row r="2649" spans="1:9">
      <c r="A2649" s="1">
        <v>44914</v>
      </c>
      <c r="B2649">
        <v>3817.66</v>
      </c>
      <c r="C2649">
        <v>11084.59</v>
      </c>
      <c r="D2649">
        <v>16586.82</v>
      </c>
      <c r="E2649">
        <v>1787.62</v>
      </c>
      <c r="F2649">
        <v>2585.89</v>
      </c>
      <c r="G2649">
        <v>104.721</v>
      </c>
      <c r="H2649">
        <v>1738.5809999999999</v>
      </c>
      <c r="I2649">
        <v>1175.8050000000001</v>
      </c>
    </row>
    <row r="2650" spans="1:9">
      <c r="A2650" s="1">
        <v>44915</v>
      </c>
      <c r="B2650">
        <v>3821.62</v>
      </c>
      <c r="C2650">
        <v>11072.42</v>
      </c>
      <c r="D2650">
        <v>16881.54</v>
      </c>
      <c r="E2650">
        <v>1817.94</v>
      </c>
      <c r="F2650">
        <v>2592.86</v>
      </c>
      <c r="G2650">
        <v>103.965</v>
      </c>
      <c r="H2650">
        <v>1748.0170000000001</v>
      </c>
      <c r="I2650">
        <v>1216.011</v>
      </c>
    </row>
    <row r="2651" spans="1:9">
      <c r="A2651" s="1">
        <v>44916</v>
      </c>
      <c r="B2651">
        <v>3878.44</v>
      </c>
      <c r="C2651">
        <v>11235.88</v>
      </c>
      <c r="D2651">
        <v>16793.099999999999</v>
      </c>
      <c r="E2651">
        <v>1814.39</v>
      </c>
      <c r="F2651">
        <v>2626.92</v>
      </c>
      <c r="G2651">
        <v>104.16200000000001</v>
      </c>
      <c r="H2651">
        <v>1776.941</v>
      </c>
      <c r="I2651">
        <v>1211.7570000000001</v>
      </c>
    </row>
    <row r="2652" spans="1:9">
      <c r="A2652" s="1">
        <v>44917</v>
      </c>
      <c r="B2652">
        <v>3822.39</v>
      </c>
      <c r="C2652">
        <v>10956.14</v>
      </c>
      <c r="D2652">
        <v>16792.25</v>
      </c>
      <c r="E2652">
        <v>1792.52</v>
      </c>
      <c r="F2652">
        <v>2595.25</v>
      </c>
      <c r="G2652">
        <v>104.43300000000001</v>
      </c>
      <c r="H2652">
        <v>1754.086</v>
      </c>
      <c r="I2652">
        <v>1214.759</v>
      </c>
    </row>
    <row r="2653" spans="1:9">
      <c r="A2653" s="1">
        <v>44918</v>
      </c>
      <c r="B2653">
        <v>3844.82</v>
      </c>
      <c r="C2653">
        <v>10985.45</v>
      </c>
      <c r="D2653">
        <v>16811.330000000002</v>
      </c>
      <c r="E2653">
        <v>1798.2</v>
      </c>
      <c r="F2653">
        <v>2605.19</v>
      </c>
      <c r="G2653">
        <v>104.31399999999999</v>
      </c>
      <c r="H2653">
        <v>1760.932</v>
      </c>
      <c r="I2653">
        <v>1221.575</v>
      </c>
    </row>
    <row r="2654" spans="1:9">
      <c r="A2654" s="1">
        <v>44919</v>
      </c>
      <c r="D2654">
        <v>16829.82</v>
      </c>
      <c r="I2654">
        <v>1219.077</v>
      </c>
    </row>
    <row r="2655" spans="1:9">
      <c r="A2655" s="1">
        <v>44920</v>
      </c>
      <c r="D2655">
        <v>16830.25</v>
      </c>
      <c r="I2655">
        <v>1218.4649999999999</v>
      </c>
    </row>
    <row r="2656" spans="1:9">
      <c r="A2656" s="1">
        <v>44921</v>
      </c>
      <c r="D2656">
        <v>16833.009999999998</v>
      </c>
      <c r="F2656">
        <v>2605.48</v>
      </c>
      <c r="I2656">
        <v>1216.7950000000001</v>
      </c>
    </row>
    <row r="2657" spans="1:9">
      <c r="A2657" s="1">
        <v>44922</v>
      </c>
      <c r="B2657">
        <v>3829.25</v>
      </c>
      <c r="C2657">
        <v>10822.51</v>
      </c>
      <c r="D2657">
        <v>16692.55</v>
      </c>
      <c r="E2657">
        <v>1813.69</v>
      </c>
      <c r="F2657">
        <v>2600.94</v>
      </c>
      <c r="G2657">
        <v>104.179</v>
      </c>
      <c r="H2657">
        <v>1749.5160000000001</v>
      </c>
      <c r="I2657">
        <v>1210.73</v>
      </c>
    </row>
    <row r="2658" spans="1:9">
      <c r="A2658" s="1">
        <v>44923</v>
      </c>
      <c r="B2658">
        <v>3783.22</v>
      </c>
      <c r="C2658">
        <v>10679.34</v>
      </c>
      <c r="D2658">
        <v>16517.32</v>
      </c>
      <c r="E2658">
        <v>1804.35</v>
      </c>
      <c r="F2658">
        <v>2575.16</v>
      </c>
      <c r="G2658">
        <v>104.46299999999999</v>
      </c>
      <c r="H2658">
        <v>1722.021</v>
      </c>
      <c r="I2658">
        <v>1186.71</v>
      </c>
    </row>
    <row r="2659" spans="1:9">
      <c r="A2659" s="1">
        <v>44924</v>
      </c>
      <c r="B2659">
        <v>3849.28</v>
      </c>
      <c r="C2659">
        <v>10951.05</v>
      </c>
      <c r="D2659">
        <v>16593.400000000001</v>
      </c>
      <c r="E2659">
        <v>1814.91</v>
      </c>
      <c r="F2659">
        <v>2611.98</v>
      </c>
      <c r="G2659">
        <v>103.836</v>
      </c>
      <c r="H2659">
        <v>1766.25</v>
      </c>
      <c r="I2659">
        <v>1194.7439999999999</v>
      </c>
    </row>
    <row r="2660" spans="1:9">
      <c r="A2660" s="1">
        <v>44925</v>
      </c>
      <c r="B2660">
        <v>3839.5</v>
      </c>
      <c r="C2660">
        <v>10939.76</v>
      </c>
      <c r="D2660">
        <v>16579.060000000001</v>
      </c>
      <c r="E2660">
        <v>1824.02</v>
      </c>
      <c r="F2660">
        <v>2602.69</v>
      </c>
      <c r="G2660">
        <v>103.52200000000001</v>
      </c>
      <c r="H2660">
        <v>1761.2460000000001</v>
      </c>
      <c r="I2660">
        <v>1197.7070000000001</v>
      </c>
    </row>
    <row r="2661" spans="1:9">
      <c r="A2661" s="1">
        <v>44926</v>
      </c>
      <c r="D2661">
        <v>16539.5</v>
      </c>
      <c r="I2661">
        <v>1199.3710000000001</v>
      </c>
    </row>
    <row r="2662" spans="1:9">
      <c r="A2662" s="1">
        <v>44927</v>
      </c>
      <c r="D2662">
        <v>16602.63</v>
      </c>
      <c r="I2662">
        <v>1202.261</v>
      </c>
    </row>
    <row r="2663" spans="1:9">
      <c r="A2663" s="1">
        <v>44928</v>
      </c>
      <c r="D2663">
        <v>16750.939999999999</v>
      </c>
      <c r="F2663">
        <v>2607.25</v>
      </c>
      <c r="I2663">
        <v>1219.18</v>
      </c>
    </row>
    <row r="2664" spans="1:9">
      <c r="A2664" s="1">
        <v>44929</v>
      </c>
      <c r="B2664">
        <v>3824.14</v>
      </c>
      <c r="C2664">
        <v>10862.64</v>
      </c>
      <c r="D2664">
        <v>16661.86</v>
      </c>
      <c r="E2664">
        <v>1839.48</v>
      </c>
      <c r="F2664">
        <v>2600.91</v>
      </c>
      <c r="G2664">
        <v>104.518</v>
      </c>
      <c r="H2664">
        <v>1750.7339999999999</v>
      </c>
      <c r="I2664">
        <v>1211.0550000000001</v>
      </c>
    </row>
    <row r="2665" spans="1:9">
      <c r="A2665" s="1">
        <v>44930</v>
      </c>
      <c r="B2665">
        <v>3852.97</v>
      </c>
      <c r="C2665">
        <v>10914.8</v>
      </c>
      <c r="D2665">
        <v>16821.82</v>
      </c>
      <c r="E2665">
        <v>1854.56</v>
      </c>
      <c r="F2665">
        <v>2624.35</v>
      </c>
      <c r="G2665">
        <v>104.248</v>
      </c>
      <c r="H2665">
        <v>1772.5440000000001</v>
      </c>
      <c r="I2665">
        <v>1252.443</v>
      </c>
    </row>
    <row r="2666" spans="1:9">
      <c r="A2666" s="1">
        <v>44931</v>
      </c>
      <c r="B2666">
        <v>3808.1</v>
      </c>
      <c r="C2666">
        <v>10741.22</v>
      </c>
      <c r="D2666">
        <v>16844.62</v>
      </c>
      <c r="E2666">
        <v>1832.89</v>
      </c>
      <c r="F2666">
        <v>2594.69</v>
      </c>
      <c r="G2666">
        <v>105.042</v>
      </c>
      <c r="H2666">
        <v>1753.193</v>
      </c>
      <c r="I2666">
        <v>1251.8119999999999</v>
      </c>
    </row>
    <row r="2667" spans="1:9">
      <c r="A2667" s="1">
        <v>44932</v>
      </c>
      <c r="B2667">
        <v>3895.08</v>
      </c>
      <c r="C2667">
        <v>11040.35</v>
      </c>
      <c r="D2667">
        <v>16927.86</v>
      </c>
      <c r="E2667">
        <v>1865.69</v>
      </c>
      <c r="F2667">
        <v>2649.76</v>
      </c>
      <c r="G2667">
        <v>103.879</v>
      </c>
      <c r="H2667">
        <v>1792.8</v>
      </c>
      <c r="I2667">
        <v>1266.1089999999999</v>
      </c>
    </row>
    <row r="2668" spans="1:9">
      <c r="A2668" s="1">
        <v>44933</v>
      </c>
      <c r="D2668">
        <v>16938.55</v>
      </c>
      <c r="I2668">
        <v>1264.223</v>
      </c>
    </row>
    <row r="2669" spans="1:9">
      <c r="A2669" s="1">
        <v>44934</v>
      </c>
      <c r="D2669">
        <v>16956.66</v>
      </c>
      <c r="I2669">
        <v>1269.6510000000001</v>
      </c>
    </row>
    <row r="2670" spans="1:9">
      <c r="A2670" s="1">
        <v>44935</v>
      </c>
      <c r="B2670">
        <v>3892.09</v>
      </c>
      <c r="C2670">
        <v>11108.45</v>
      </c>
      <c r="D2670">
        <v>17181.34</v>
      </c>
      <c r="E2670">
        <v>1871.81</v>
      </c>
      <c r="F2670">
        <v>2663.17</v>
      </c>
      <c r="G2670">
        <v>103.001</v>
      </c>
      <c r="H2670">
        <v>1795.9110000000001</v>
      </c>
      <c r="I2670">
        <v>1318.395</v>
      </c>
    </row>
    <row r="2671" spans="1:9">
      <c r="A2671" s="1">
        <v>44936</v>
      </c>
      <c r="B2671">
        <v>3919.25</v>
      </c>
      <c r="C2671">
        <v>11205.78</v>
      </c>
      <c r="D2671">
        <v>17466.71</v>
      </c>
      <c r="E2671">
        <v>1877.03</v>
      </c>
      <c r="F2671">
        <v>2671.2</v>
      </c>
      <c r="G2671">
        <v>103.236</v>
      </c>
      <c r="H2671">
        <v>1822.653</v>
      </c>
      <c r="I2671">
        <v>1339.21</v>
      </c>
    </row>
    <row r="2672" spans="1:9">
      <c r="A2672" s="1">
        <v>44937</v>
      </c>
      <c r="B2672">
        <v>3969.61</v>
      </c>
      <c r="C2672">
        <v>11402.52</v>
      </c>
      <c r="D2672">
        <v>17560.599999999999</v>
      </c>
      <c r="E2672">
        <v>1875.69</v>
      </c>
      <c r="F2672">
        <v>2700.75</v>
      </c>
      <c r="G2672">
        <v>103.188</v>
      </c>
      <c r="H2672">
        <v>1844.0509999999999</v>
      </c>
      <c r="I2672">
        <v>1342.96</v>
      </c>
    </row>
    <row r="2673" spans="1:9">
      <c r="A2673" s="1">
        <v>44938</v>
      </c>
      <c r="B2673">
        <v>3983.17</v>
      </c>
      <c r="C2673">
        <v>11459.61</v>
      </c>
      <c r="D2673">
        <v>18830.98</v>
      </c>
      <c r="E2673">
        <v>1897.09</v>
      </c>
      <c r="F2673">
        <v>2720.09</v>
      </c>
      <c r="G2673">
        <v>102.246</v>
      </c>
      <c r="H2673">
        <v>1876.0640000000001</v>
      </c>
      <c r="I2673">
        <v>1426.5630000000001</v>
      </c>
    </row>
    <row r="2674" spans="1:9">
      <c r="A2674" s="1">
        <v>44939</v>
      </c>
      <c r="B2674">
        <v>3999.09</v>
      </c>
      <c r="C2674">
        <v>11541.48</v>
      </c>
      <c r="D2674">
        <v>19813.55</v>
      </c>
      <c r="E2674">
        <v>1920.23</v>
      </c>
      <c r="F2674">
        <v>2735.72</v>
      </c>
      <c r="G2674">
        <v>102.20399999999999</v>
      </c>
      <c r="H2674">
        <v>1887.0340000000001</v>
      </c>
      <c r="I2674">
        <v>1455.193</v>
      </c>
    </row>
    <row r="2675" spans="1:9">
      <c r="A2675" s="1">
        <v>44940</v>
      </c>
      <c r="D2675">
        <v>20903.7</v>
      </c>
      <c r="I2675">
        <v>1538.652</v>
      </c>
    </row>
    <row r="2676" spans="1:9">
      <c r="A2676" s="1">
        <v>44941</v>
      </c>
      <c r="D2676">
        <v>20906.28</v>
      </c>
      <c r="I2676">
        <v>1552.4659999999999</v>
      </c>
    </row>
    <row r="2677" spans="1:9">
      <c r="A2677" s="1">
        <v>44942</v>
      </c>
      <c r="D2677">
        <v>21133.18</v>
      </c>
      <c r="E2677">
        <v>1916.02</v>
      </c>
      <c r="F2677">
        <v>2735.88</v>
      </c>
      <c r="G2677">
        <v>102.20399999999999</v>
      </c>
      <c r="I2677">
        <v>1579.6949999999999</v>
      </c>
    </row>
    <row r="2678" spans="1:9">
      <c r="A2678" s="1">
        <v>44943</v>
      </c>
      <c r="B2678">
        <v>3990.97</v>
      </c>
      <c r="C2678">
        <v>11557.19</v>
      </c>
      <c r="D2678">
        <v>21316.080000000002</v>
      </c>
      <c r="E2678">
        <v>1908.69</v>
      </c>
      <c r="F2678">
        <v>2736.45</v>
      </c>
      <c r="G2678">
        <v>102.39</v>
      </c>
      <c r="H2678">
        <v>1884.2860000000001</v>
      </c>
      <c r="I2678">
        <v>1580.9780000000001</v>
      </c>
    </row>
    <row r="2679" spans="1:9">
      <c r="A2679" s="1">
        <v>44944</v>
      </c>
      <c r="B2679">
        <v>3928.86</v>
      </c>
      <c r="C2679">
        <v>11410.29</v>
      </c>
      <c r="D2679">
        <v>20778.650000000001</v>
      </c>
      <c r="E2679">
        <v>1904.11</v>
      </c>
      <c r="F2679">
        <v>2713.54</v>
      </c>
      <c r="G2679">
        <v>102.363</v>
      </c>
      <c r="H2679">
        <v>1854.365</v>
      </c>
      <c r="I2679">
        <v>1528.143</v>
      </c>
    </row>
    <row r="2680" spans="1:9">
      <c r="A2680" s="1">
        <v>44945</v>
      </c>
      <c r="B2680">
        <v>3898.85</v>
      </c>
      <c r="C2680">
        <v>11295.67</v>
      </c>
      <c r="D2680">
        <v>20939.64</v>
      </c>
      <c r="E2680">
        <v>1932.24</v>
      </c>
      <c r="F2680">
        <v>2685.32</v>
      </c>
      <c r="G2680">
        <v>102.05800000000001</v>
      </c>
      <c r="H2680">
        <v>1836.345</v>
      </c>
      <c r="I2680">
        <v>1545.2550000000001</v>
      </c>
    </row>
    <row r="2681" spans="1:9">
      <c r="A2681" s="1">
        <v>44946</v>
      </c>
      <c r="B2681">
        <v>3972.61</v>
      </c>
      <c r="C2681">
        <v>11619.03</v>
      </c>
      <c r="D2681">
        <v>22318.240000000002</v>
      </c>
      <c r="E2681">
        <v>1926.08</v>
      </c>
      <c r="F2681">
        <v>2725.4</v>
      </c>
      <c r="G2681">
        <v>102.012</v>
      </c>
      <c r="H2681">
        <v>1867.336</v>
      </c>
      <c r="I2681">
        <v>1637.383</v>
      </c>
    </row>
    <row r="2682" spans="1:9">
      <c r="A2682" s="1">
        <v>44947</v>
      </c>
      <c r="D2682">
        <v>23204.05</v>
      </c>
      <c r="I2682">
        <v>1662.855</v>
      </c>
    </row>
    <row r="2683" spans="1:9">
      <c r="A2683" s="1">
        <v>44948</v>
      </c>
      <c r="D2683">
        <v>22591.84</v>
      </c>
      <c r="I2683">
        <v>1628.05</v>
      </c>
    </row>
    <row r="2684" spans="1:9">
      <c r="A2684" s="1">
        <v>44949</v>
      </c>
      <c r="B2684">
        <v>4019.81</v>
      </c>
      <c r="C2684">
        <v>11872.54</v>
      </c>
      <c r="D2684">
        <v>22998.16</v>
      </c>
      <c r="E2684">
        <v>1931.04</v>
      </c>
      <c r="F2684">
        <v>2754.96</v>
      </c>
      <c r="G2684">
        <v>102.13800000000001</v>
      </c>
      <c r="H2684">
        <v>1890.7670000000001</v>
      </c>
      <c r="I2684">
        <v>1631.904</v>
      </c>
    </row>
    <row r="2685" spans="1:9">
      <c r="A2685" s="1">
        <v>44950</v>
      </c>
      <c r="B2685">
        <v>4016.95</v>
      </c>
      <c r="C2685">
        <v>11846.64</v>
      </c>
      <c r="D2685">
        <v>22904.83</v>
      </c>
      <c r="E2685">
        <v>1937.36</v>
      </c>
      <c r="F2685">
        <v>2755.96</v>
      </c>
      <c r="G2685">
        <v>101.91800000000001</v>
      </c>
      <c r="H2685">
        <v>1885.6110000000001</v>
      </c>
      <c r="I2685">
        <v>1598.9649999999999</v>
      </c>
    </row>
    <row r="2686" spans="1:9">
      <c r="A2686" s="1">
        <v>44951</v>
      </c>
      <c r="B2686">
        <v>4016.22</v>
      </c>
      <c r="C2686">
        <v>11814.69</v>
      </c>
      <c r="D2686">
        <v>23598.240000000002</v>
      </c>
      <c r="E2686">
        <v>1946.11</v>
      </c>
      <c r="F2686">
        <v>2756.73</v>
      </c>
      <c r="G2686">
        <v>101.64100000000001</v>
      </c>
      <c r="H2686">
        <v>1890.319</v>
      </c>
      <c r="I2686">
        <v>1618.6130000000001</v>
      </c>
    </row>
    <row r="2687" spans="1:9">
      <c r="A2687" s="1">
        <v>44952</v>
      </c>
      <c r="B2687">
        <v>4060.43</v>
      </c>
      <c r="C2687">
        <v>12051.48</v>
      </c>
      <c r="D2687">
        <v>23080.959999999999</v>
      </c>
      <c r="E2687">
        <v>1929.21</v>
      </c>
      <c r="F2687">
        <v>2777.62</v>
      </c>
      <c r="G2687">
        <v>101.839</v>
      </c>
      <c r="H2687">
        <v>1903.0640000000001</v>
      </c>
      <c r="I2687">
        <v>1603.002</v>
      </c>
    </row>
    <row r="2688" spans="1:9">
      <c r="A2688" s="1">
        <v>44953</v>
      </c>
      <c r="B2688">
        <v>4070.56</v>
      </c>
      <c r="C2688">
        <v>12166.6</v>
      </c>
      <c r="D2688">
        <v>23092</v>
      </c>
      <c r="E2688">
        <v>1928.04</v>
      </c>
      <c r="F2688">
        <v>2785.84</v>
      </c>
      <c r="G2688">
        <v>101.92700000000001</v>
      </c>
      <c r="H2688">
        <v>1911.4559999999999</v>
      </c>
      <c r="I2688">
        <v>1599.403</v>
      </c>
    </row>
    <row r="2689" spans="1:9">
      <c r="A2689" s="1">
        <v>44954</v>
      </c>
      <c r="D2689">
        <v>23008.03</v>
      </c>
      <c r="I2689">
        <v>1567.25</v>
      </c>
    </row>
    <row r="2690" spans="1:9">
      <c r="A2690" s="1">
        <v>44955</v>
      </c>
      <c r="D2690">
        <v>23797.16</v>
      </c>
      <c r="I2690">
        <v>1643.2729999999999</v>
      </c>
    </row>
    <row r="2691" spans="1:9">
      <c r="A2691" s="1">
        <v>44956</v>
      </c>
      <c r="B2691">
        <v>4017.77</v>
      </c>
      <c r="C2691">
        <v>11912.39</v>
      </c>
      <c r="D2691">
        <v>22747.14</v>
      </c>
      <c r="E2691">
        <v>1923.17</v>
      </c>
      <c r="F2691">
        <v>2759.32</v>
      </c>
      <c r="G2691">
        <v>102.276</v>
      </c>
      <c r="H2691">
        <v>1885.72</v>
      </c>
      <c r="I2691">
        <v>1556.8309999999999</v>
      </c>
    </row>
    <row r="2692" spans="1:9">
      <c r="A2692" s="1">
        <v>44957</v>
      </c>
      <c r="B2692">
        <v>4076.6</v>
      </c>
      <c r="C2692">
        <v>12101.93</v>
      </c>
      <c r="D2692">
        <v>22950.560000000001</v>
      </c>
      <c r="E2692">
        <v>1928.36</v>
      </c>
      <c r="F2692">
        <v>2785</v>
      </c>
      <c r="G2692">
        <v>102.09699999999999</v>
      </c>
      <c r="H2692">
        <v>1931.9449999999999</v>
      </c>
      <c r="I2692">
        <v>1577.4580000000001</v>
      </c>
    </row>
    <row r="2693" spans="1:9">
      <c r="A2693" s="1">
        <v>44958</v>
      </c>
      <c r="B2693">
        <v>4119.21</v>
      </c>
      <c r="C2693">
        <v>12363.1</v>
      </c>
      <c r="D2693">
        <v>23682.05</v>
      </c>
      <c r="E2693">
        <v>1950.52</v>
      </c>
      <c r="F2693">
        <v>2809.94</v>
      </c>
      <c r="G2693">
        <v>101.217</v>
      </c>
      <c r="H2693">
        <v>1960.8140000000001</v>
      </c>
      <c r="I2693">
        <v>1635.299</v>
      </c>
    </row>
    <row r="2694" spans="1:9">
      <c r="A2694" s="1">
        <v>44959</v>
      </c>
      <c r="B2694">
        <v>4179.76</v>
      </c>
      <c r="C2694">
        <v>12803.14</v>
      </c>
      <c r="D2694">
        <v>23460.05</v>
      </c>
      <c r="E2694">
        <v>1912.72</v>
      </c>
      <c r="F2694">
        <v>2847.82</v>
      </c>
      <c r="G2694">
        <v>101.75</v>
      </c>
      <c r="H2694">
        <v>2001.221</v>
      </c>
      <c r="I2694">
        <v>1637.05</v>
      </c>
    </row>
    <row r="2695" spans="1:9">
      <c r="A2695" s="1">
        <v>44960</v>
      </c>
      <c r="B2695">
        <v>4136.4799999999996</v>
      </c>
      <c r="C2695">
        <v>12573.36</v>
      </c>
      <c r="D2695">
        <v>23383.51</v>
      </c>
      <c r="E2695">
        <v>1864.97</v>
      </c>
      <c r="F2695">
        <v>2820.74</v>
      </c>
      <c r="G2695">
        <v>102.91500000000001</v>
      </c>
      <c r="H2695">
        <v>1985.5340000000001</v>
      </c>
      <c r="I2695">
        <v>1657.6469999999999</v>
      </c>
    </row>
    <row r="2696" spans="1:9">
      <c r="A2696" s="1">
        <v>44961</v>
      </c>
      <c r="D2696">
        <v>23417.15</v>
      </c>
      <c r="I2696">
        <v>1680.04</v>
      </c>
    </row>
    <row r="2697" spans="1:9">
      <c r="A2697" s="1">
        <v>44962</v>
      </c>
      <c r="D2697">
        <v>22903.119999999999</v>
      </c>
      <c r="I2697">
        <v>1622.2329999999999</v>
      </c>
    </row>
    <row r="2698" spans="1:9">
      <c r="A2698" s="1">
        <v>44963</v>
      </c>
      <c r="B2698">
        <v>4111.08</v>
      </c>
      <c r="C2698">
        <v>12464.51</v>
      </c>
      <c r="D2698">
        <v>22916.21</v>
      </c>
      <c r="E2698">
        <v>1867.48</v>
      </c>
      <c r="F2698">
        <v>2793.59</v>
      </c>
      <c r="G2698">
        <v>103.621</v>
      </c>
      <c r="H2698">
        <v>1957.7159999999999</v>
      </c>
      <c r="I2698">
        <v>1638.26</v>
      </c>
    </row>
    <row r="2699" spans="1:9">
      <c r="A2699" s="1">
        <v>44964</v>
      </c>
      <c r="B2699">
        <v>4164</v>
      </c>
      <c r="C2699">
        <v>12728.27</v>
      </c>
      <c r="D2699">
        <v>23199.48</v>
      </c>
      <c r="E2699">
        <v>1873.1</v>
      </c>
      <c r="F2699">
        <v>2820.49</v>
      </c>
      <c r="G2699">
        <v>103.42700000000001</v>
      </c>
      <c r="H2699">
        <v>1972.6089999999999</v>
      </c>
      <c r="I2699">
        <v>1667.895</v>
      </c>
    </row>
    <row r="2700" spans="1:9">
      <c r="A2700" s="1">
        <v>44965</v>
      </c>
      <c r="B2700">
        <v>4117.8599999999997</v>
      </c>
      <c r="C2700">
        <v>12495.38</v>
      </c>
      <c r="D2700">
        <v>22959.05</v>
      </c>
      <c r="E2700">
        <v>1875.49</v>
      </c>
      <c r="F2700">
        <v>2801.96</v>
      </c>
      <c r="G2700">
        <v>103.40900000000001</v>
      </c>
      <c r="H2700">
        <v>1942.5989999999999</v>
      </c>
      <c r="I2700">
        <v>1653.0329999999999</v>
      </c>
    </row>
    <row r="2701" spans="1:9">
      <c r="A2701" s="1">
        <v>44966</v>
      </c>
      <c r="B2701">
        <v>4081.5</v>
      </c>
      <c r="C2701">
        <v>12381.17</v>
      </c>
      <c r="D2701">
        <v>21857.43</v>
      </c>
      <c r="E2701">
        <v>1861.78</v>
      </c>
      <c r="F2701">
        <v>2790.53</v>
      </c>
      <c r="G2701">
        <v>103.221</v>
      </c>
      <c r="H2701">
        <v>1915.3389999999999</v>
      </c>
      <c r="I2701">
        <v>1540.7750000000001</v>
      </c>
    </row>
    <row r="2702" spans="1:9">
      <c r="A2702" s="1">
        <v>44967</v>
      </c>
      <c r="B2702">
        <v>4090.46</v>
      </c>
      <c r="C2702">
        <v>12304.92</v>
      </c>
      <c r="D2702">
        <v>21540.9</v>
      </c>
      <c r="E2702">
        <v>1865.57</v>
      </c>
      <c r="F2702">
        <v>2783.91</v>
      </c>
      <c r="G2702">
        <v>103.63</v>
      </c>
      <c r="H2702">
        <v>1918.8140000000001</v>
      </c>
      <c r="I2702">
        <v>1506.028</v>
      </c>
    </row>
    <row r="2703" spans="1:9">
      <c r="A2703" s="1">
        <v>44968</v>
      </c>
      <c r="D2703">
        <v>21828.1</v>
      </c>
      <c r="I2703">
        <v>1534.78</v>
      </c>
    </row>
    <row r="2704" spans="1:9">
      <c r="A2704" s="1">
        <v>44969</v>
      </c>
      <c r="D2704">
        <v>21741.45</v>
      </c>
      <c r="I2704">
        <v>1511.289</v>
      </c>
    </row>
    <row r="2705" spans="1:9">
      <c r="A2705" s="1">
        <v>44970</v>
      </c>
      <c r="B2705">
        <v>4137.29</v>
      </c>
      <c r="C2705">
        <v>12502.31</v>
      </c>
      <c r="D2705">
        <v>21630.92</v>
      </c>
      <c r="E2705">
        <v>1853.49</v>
      </c>
      <c r="F2705">
        <v>2810.04</v>
      </c>
      <c r="G2705">
        <v>103.345</v>
      </c>
      <c r="H2705">
        <v>1941.143</v>
      </c>
      <c r="I2705">
        <v>1486.479</v>
      </c>
    </row>
    <row r="2706" spans="1:9">
      <c r="A2706" s="1">
        <v>44971</v>
      </c>
      <c r="B2706">
        <v>4136.13</v>
      </c>
      <c r="C2706">
        <v>12590.89</v>
      </c>
      <c r="D2706">
        <v>22252.63</v>
      </c>
      <c r="E2706">
        <v>1854.31</v>
      </c>
      <c r="F2706">
        <v>2812.53</v>
      </c>
      <c r="G2706">
        <v>103.233</v>
      </c>
      <c r="H2706">
        <v>1939.912</v>
      </c>
      <c r="I2706">
        <v>1556.15</v>
      </c>
    </row>
    <row r="2707" spans="1:9">
      <c r="A2707" s="1">
        <v>44972</v>
      </c>
      <c r="B2707">
        <v>4147.6000000000004</v>
      </c>
      <c r="C2707">
        <v>12687.89</v>
      </c>
      <c r="D2707">
        <v>24179.13</v>
      </c>
      <c r="E2707">
        <v>1836.01</v>
      </c>
      <c r="F2707">
        <v>2815.45</v>
      </c>
      <c r="G2707">
        <v>103.923</v>
      </c>
      <c r="H2707">
        <v>1960.9690000000001</v>
      </c>
      <c r="I2707">
        <v>1665.885</v>
      </c>
    </row>
    <row r="2708" spans="1:9">
      <c r="A2708" s="1">
        <v>44973</v>
      </c>
      <c r="B2708">
        <v>4090.41</v>
      </c>
      <c r="C2708">
        <v>12442.48</v>
      </c>
      <c r="D2708">
        <v>24535.46</v>
      </c>
      <c r="E2708">
        <v>1836.36</v>
      </c>
      <c r="F2708">
        <v>2790.63</v>
      </c>
      <c r="G2708">
        <v>103.85599999999999</v>
      </c>
      <c r="H2708">
        <v>1942.212</v>
      </c>
      <c r="I2708">
        <v>1682.9780000000001</v>
      </c>
    </row>
    <row r="2709" spans="1:9">
      <c r="A2709" s="1">
        <v>44974</v>
      </c>
      <c r="B2709">
        <v>4079.09</v>
      </c>
      <c r="C2709">
        <v>12358.18</v>
      </c>
      <c r="D2709">
        <v>24487.25</v>
      </c>
      <c r="E2709">
        <v>1842.36</v>
      </c>
      <c r="F2709">
        <v>2779.88</v>
      </c>
      <c r="G2709">
        <v>103.86199999999999</v>
      </c>
      <c r="H2709">
        <v>1946.356</v>
      </c>
      <c r="I2709">
        <v>1693.85</v>
      </c>
    </row>
    <row r="2710" spans="1:9">
      <c r="A2710" s="1">
        <v>44975</v>
      </c>
      <c r="D2710">
        <v>24621.25</v>
      </c>
      <c r="I2710">
        <v>1687.713</v>
      </c>
    </row>
    <row r="2711" spans="1:9">
      <c r="A2711" s="1">
        <v>44976</v>
      </c>
      <c r="D2711">
        <v>24546.639999999999</v>
      </c>
      <c r="I2711">
        <v>1686.479</v>
      </c>
    </row>
    <row r="2712" spans="1:9">
      <c r="A2712" s="1">
        <v>44977</v>
      </c>
      <c r="D2712">
        <v>24769.17</v>
      </c>
      <c r="E2712">
        <v>1841.38</v>
      </c>
      <c r="F2712">
        <v>2783.26</v>
      </c>
      <c r="G2712">
        <v>103.86199999999999</v>
      </c>
      <c r="I2712">
        <v>1701.182</v>
      </c>
    </row>
    <row r="2713" spans="1:9">
      <c r="A2713" s="1">
        <v>44978</v>
      </c>
      <c r="B2713">
        <v>3997.34</v>
      </c>
      <c r="C2713">
        <v>12060.3</v>
      </c>
      <c r="D2713">
        <v>24199.85</v>
      </c>
      <c r="E2713">
        <v>1835.09</v>
      </c>
      <c r="F2713">
        <v>2740.38</v>
      </c>
      <c r="G2713">
        <v>104.176</v>
      </c>
      <c r="H2713">
        <v>1888.2149999999999</v>
      </c>
      <c r="I2713">
        <v>1642.3579999999999</v>
      </c>
    </row>
    <row r="2714" spans="1:9">
      <c r="A2714" s="1">
        <v>44979</v>
      </c>
      <c r="B2714">
        <v>3991.05</v>
      </c>
      <c r="C2714">
        <v>12066.27</v>
      </c>
      <c r="D2714">
        <v>23805.88</v>
      </c>
      <c r="E2714">
        <v>1825.39</v>
      </c>
      <c r="F2714">
        <v>2730.88</v>
      </c>
      <c r="G2714">
        <v>104.58499999999999</v>
      </c>
      <c r="H2714">
        <v>1894.675</v>
      </c>
      <c r="I2714">
        <v>1619.5</v>
      </c>
    </row>
    <row r="2715" spans="1:9">
      <c r="A2715" s="1">
        <v>44980</v>
      </c>
      <c r="B2715">
        <v>4012.32</v>
      </c>
      <c r="C2715">
        <v>12180.14</v>
      </c>
      <c r="D2715">
        <v>23878.02</v>
      </c>
      <c r="E2715">
        <v>1822.28</v>
      </c>
      <c r="F2715">
        <v>2737.41</v>
      </c>
      <c r="G2715">
        <v>104.598</v>
      </c>
      <c r="H2715">
        <v>1908.0930000000001</v>
      </c>
      <c r="I2715">
        <v>1644.9659999999999</v>
      </c>
    </row>
    <row r="2716" spans="1:9">
      <c r="A2716" s="1">
        <v>44981</v>
      </c>
      <c r="B2716">
        <v>3970.04</v>
      </c>
      <c r="C2716">
        <v>11969.65</v>
      </c>
      <c r="D2716">
        <v>23101.79</v>
      </c>
      <c r="E2716">
        <v>1811.04</v>
      </c>
      <c r="F2716">
        <v>2706.91</v>
      </c>
      <c r="G2716">
        <v>105.214</v>
      </c>
      <c r="H2716">
        <v>1890.4849999999999</v>
      </c>
      <c r="I2716">
        <v>1602.65</v>
      </c>
    </row>
    <row r="2717" spans="1:9">
      <c r="A2717" s="1">
        <v>44982</v>
      </c>
      <c r="D2717">
        <v>22940.51</v>
      </c>
      <c r="I2717">
        <v>1574.7</v>
      </c>
    </row>
    <row r="2718" spans="1:9">
      <c r="A2718" s="1">
        <v>44983</v>
      </c>
      <c r="D2718">
        <v>23560.84</v>
      </c>
      <c r="I2718">
        <v>1642.53</v>
      </c>
    </row>
    <row r="2719" spans="1:9">
      <c r="A2719" s="1">
        <v>44984</v>
      </c>
      <c r="B2719">
        <v>3982.24</v>
      </c>
      <c r="C2719">
        <v>12057.79</v>
      </c>
      <c r="D2719">
        <v>23384.87</v>
      </c>
      <c r="E2719">
        <v>1817.14</v>
      </c>
      <c r="F2719">
        <v>2721.63</v>
      </c>
      <c r="G2719">
        <v>104.673</v>
      </c>
      <c r="H2719">
        <v>1896.269</v>
      </c>
      <c r="I2719">
        <v>1627.4480000000001</v>
      </c>
    </row>
    <row r="2720" spans="1:9">
      <c r="A2720" s="1">
        <v>44985</v>
      </c>
      <c r="B2720">
        <v>3970.15</v>
      </c>
      <c r="C2720">
        <v>12042.12</v>
      </c>
      <c r="D2720">
        <v>23146.880000000001</v>
      </c>
      <c r="E2720">
        <v>1826.92</v>
      </c>
      <c r="F2720">
        <v>2714.57</v>
      </c>
      <c r="G2720">
        <v>104.869</v>
      </c>
      <c r="H2720">
        <v>1896.991</v>
      </c>
      <c r="I2720">
        <v>1605.83</v>
      </c>
    </row>
    <row r="2721" spans="1:9">
      <c r="A2721" s="1">
        <v>44986</v>
      </c>
      <c r="B2721">
        <v>3951.39</v>
      </c>
      <c r="C2721">
        <v>11938.57</v>
      </c>
      <c r="D2721">
        <v>23558.34</v>
      </c>
      <c r="E2721">
        <v>1836.72</v>
      </c>
      <c r="F2721">
        <v>2706.79</v>
      </c>
      <c r="G2721">
        <v>104.483</v>
      </c>
      <c r="H2721">
        <v>1898.433</v>
      </c>
      <c r="I2721">
        <v>1657.4549999999999</v>
      </c>
    </row>
    <row r="2722" spans="1:9">
      <c r="A2722" s="1">
        <v>44987</v>
      </c>
      <c r="B2722">
        <v>3981.35</v>
      </c>
      <c r="C2722">
        <v>12044.87</v>
      </c>
      <c r="D2722">
        <v>23415.5</v>
      </c>
      <c r="E2722">
        <v>1835.87</v>
      </c>
      <c r="F2722">
        <v>2719.68</v>
      </c>
      <c r="G2722">
        <v>105.027</v>
      </c>
      <c r="H2722">
        <v>1902.6590000000001</v>
      </c>
      <c r="I2722">
        <v>1640.838</v>
      </c>
    </row>
    <row r="2723" spans="1:9">
      <c r="A2723" s="1">
        <v>44988</v>
      </c>
      <c r="B2723">
        <v>4045.64</v>
      </c>
      <c r="C2723">
        <v>12290.81</v>
      </c>
      <c r="D2723">
        <v>22242.639999999999</v>
      </c>
      <c r="E2723">
        <v>1856.48</v>
      </c>
      <c r="F2723">
        <v>2757.97</v>
      </c>
      <c r="G2723">
        <v>104.521</v>
      </c>
      <c r="H2723">
        <v>1928.2629999999999</v>
      </c>
      <c r="I2723">
        <v>1559.5</v>
      </c>
    </row>
    <row r="2724" spans="1:9">
      <c r="A2724" s="1">
        <v>44989</v>
      </c>
      <c r="D2724">
        <v>22216.799999999999</v>
      </c>
      <c r="I2724">
        <v>1556.9949999999999</v>
      </c>
    </row>
    <row r="2725" spans="1:9">
      <c r="A2725" s="1">
        <v>44990</v>
      </c>
      <c r="D2725">
        <v>22485.95</v>
      </c>
      <c r="I2725">
        <v>1572.135</v>
      </c>
    </row>
    <row r="2726" spans="1:9">
      <c r="A2726" s="1">
        <v>44991</v>
      </c>
      <c r="B2726">
        <v>4048.42</v>
      </c>
      <c r="C2726">
        <v>12302.48</v>
      </c>
      <c r="D2726">
        <v>22408.87</v>
      </c>
      <c r="E2726">
        <v>1846.86</v>
      </c>
      <c r="F2726">
        <v>2764.64</v>
      </c>
      <c r="G2726">
        <v>104.35</v>
      </c>
      <c r="H2726">
        <v>1899.7570000000001</v>
      </c>
      <c r="I2726">
        <v>1566.4480000000001</v>
      </c>
    </row>
    <row r="2727" spans="1:9">
      <c r="A2727" s="1">
        <v>44992</v>
      </c>
      <c r="B2727">
        <v>3986.37</v>
      </c>
      <c r="C2727">
        <v>12152.17</v>
      </c>
      <c r="D2727">
        <v>22055.35</v>
      </c>
      <c r="E2727">
        <v>1813.45</v>
      </c>
      <c r="F2727">
        <v>2724.8</v>
      </c>
      <c r="G2727">
        <v>105.61499999999999</v>
      </c>
      <c r="H2727">
        <v>1878.7239999999999</v>
      </c>
      <c r="I2727">
        <v>1550.415</v>
      </c>
    </row>
    <row r="2728" spans="1:9">
      <c r="A2728" s="1">
        <v>44993</v>
      </c>
      <c r="B2728">
        <v>3992.01</v>
      </c>
      <c r="C2728">
        <v>12215.33</v>
      </c>
      <c r="D2728">
        <v>22006.5</v>
      </c>
      <c r="E2728">
        <v>1813.8</v>
      </c>
      <c r="F2728">
        <v>2725.23</v>
      </c>
      <c r="G2728">
        <v>105.658</v>
      </c>
      <c r="H2728">
        <v>1879.4780000000001</v>
      </c>
      <c r="I2728">
        <v>1552.7149999999999</v>
      </c>
    </row>
    <row r="2729" spans="1:9">
      <c r="A2729" s="1">
        <v>44994</v>
      </c>
      <c r="B2729">
        <v>3918.32</v>
      </c>
      <c r="C2729">
        <v>11995.88</v>
      </c>
      <c r="D2729">
        <v>20226.09</v>
      </c>
      <c r="E2729">
        <v>1831.03</v>
      </c>
      <c r="F2729">
        <v>2691.17</v>
      </c>
      <c r="G2729">
        <v>105.309</v>
      </c>
      <c r="H2729">
        <v>1826.586</v>
      </c>
      <c r="I2729">
        <v>1432.508</v>
      </c>
    </row>
    <row r="2730" spans="1:9">
      <c r="A2730" s="1">
        <v>44995</v>
      </c>
      <c r="B2730">
        <v>3861.59</v>
      </c>
      <c r="C2730">
        <v>11830.28</v>
      </c>
      <c r="D2730">
        <v>20101.78</v>
      </c>
      <c r="E2730">
        <v>1868.26</v>
      </c>
      <c r="F2730">
        <v>2657.41</v>
      </c>
      <c r="G2730">
        <v>104.57599999999999</v>
      </c>
      <c r="H2730">
        <v>1772.702</v>
      </c>
      <c r="I2730">
        <v>1426.1</v>
      </c>
    </row>
    <row r="2731" spans="1:9">
      <c r="A2731" s="1">
        <v>44996</v>
      </c>
      <c r="D2731">
        <v>20503.75</v>
      </c>
      <c r="I2731">
        <v>1475.2</v>
      </c>
    </row>
    <row r="2732" spans="1:9">
      <c r="A2732" s="1">
        <v>44997</v>
      </c>
      <c r="D2732">
        <v>21491.18</v>
      </c>
      <c r="I2732">
        <v>1557.3679999999999</v>
      </c>
    </row>
    <row r="2733" spans="1:9">
      <c r="A2733" s="1">
        <v>44998</v>
      </c>
      <c r="B2733">
        <v>3855.76</v>
      </c>
      <c r="C2733">
        <v>11923.17</v>
      </c>
      <c r="D2733">
        <v>24234.19</v>
      </c>
      <c r="E2733">
        <v>1913.7</v>
      </c>
      <c r="F2733">
        <v>2643.64</v>
      </c>
      <c r="G2733">
        <v>103.595</v>
      </c>
      <c r="H2733">
        <v>1744.3019999999999</v>
      </c>
      <c r="I2733">
        <v>1672.2280000000001</v>
      </c>
    </row>
    <row r="2734" spans="1:9">
      <c r="A2734" s="1">
        <v>44999</v>
      </c>
      <c r="B2734">
        <v>3919.29</v>
      </c>
      <c r="C2734">
        <v>12199.79</v>
      </c>
      <c r="D2734">
        <v>24636.25</v>
      </c>
      <c r="E2734">
        <v>1904.01</v>
      </c>
      <c r="F2734">
        <v>2674.36</v>
      </c>
      <c r="G2734">
        <v>103.59699999999999</v>
      </c>
      <c r="H2734">
        <v>1776.893</v>
      </c>
      <c r="I2734">
        <v>1705.1849999999999</v>
      </c>
    </row>
    <row r="2735" spans="1:9">
      <c r="A2735" s="1">
        <v>45000</v>
      </c>
      <c r="B2735">
        <v>3891.93</v>
      </c>
      <c r="C2735">
        <v>12251.32</v>
      </c>
      <c r="D2735">
        <v>24391.4</v>
      </c>
      <c r="E2735">
        <v>1918.58</v>
      </c>
      <c r="F2735">
        <v>2638.46</v>
      </c>
      <c r="G2735">
        <v>104.646</v>
      </c>
      <c r="H2735">
        <v>1745.9449999999999</v>
      </c>
      <c r="I2735">
        <v>1653.172</v>
      </c>
    </row>
    <row r="2736" spans="1:9">
      <c r="A2736" s="1">
        <v>45001</v>
      </c>
      <c r="B2736">
        <v>3960.28</v>
      </c>
      <c r="C2736">
        <v>12581.39</v>
      </c>
      <c r="D2736">
        <v>24753.63</v>
      </c>
      <c r="E2736">
        <v>1919.52</v>
      </c>
      <c r="F2736">
        <v>2677.99</v>
      </c>
      <c r="G2736">
        <v>104.41800000000001</v>
      </c>
      <c r="H2736">
        <v>1771.2370000000001</v>
      </c>
      <c r="I2736">
        <v>1659.7719999999999</v>
      </c>
    </row>
    <row r="2737" spans="1:9">
      <c r="A2737" s="1">
        <v>45002</v>
      </c>
      <c r="B2737">
        <v>3916.64</v>
      </c>
      <c r="C2737">
        <v>12519.88</v>
      </c>
      <c r="D2737">
        <v>26823.38</v>
      </c>
      <c r="E2737">
        <v>1989.25</v>
      </c>
      <c r="F2737">
        <v>2656.19</v>
      </c>
      <c r="G2737">
        <v>103.708</v>
      </c>
      <c r="H2737">
        <v>1725.8910000000001</v>
      </c>
      <c r="I2737">
        <v>1744.2180000000001</v>
      </c>
    </row>
    <row r="2738" spans="1:9">
      <c r="A2738" s="1">
        <v>45003</v>
      </c>
      <c r="D2738">
        <v>27409.3</v>
      </c>
      <c r="I2738">
        <v>1796.2529999999999</v>
      </c>
    </row>
    <row r="2739" spans="1:9">
      <c r="A2739" s="1">
        <v>45004</v>
      </c>
      <c r="D2739">
        <v>27974.84</v>
      </c>
      <c r="I2739">
        <v>1799.15</v>
      </c>
    </row>
    <row r="2740" spans="1:9">
      <c r="A2740" s="1">
        <v>45005</v>
      </c>
      <c r="B2740">
        <v>3951.57</v>
      </c>
      <c r="C2740">
        <v>12562.61</v>
      </c>
      <c r="D2740">
        <v>28082.46</v>
      </c>
      <c r="E2740">
        <v>1978.84</v>
      </c>
      <c r="F2740">
        <v>2678.29</v>
      </c>
      <c r="G2740">
        <v>103.28100000000001</v>
      </c>
      <c r="H2740">
        <v>1744.99</v>
      </c>
      <c r="I2740">
        <v>1761.415</v>
      </c>
    </row>
    <row r="2741" spans="1:9">
      <c r="A2741" s="1">
        <v>45006</v>
      </c>
      <c r="B2741">
        <v>4002.87</v>
      </c>
      <c r="C2741">
        <v>12741.44</v>
      </c>
      <c r="D2741">
        <v>28154.560000000001</v>
      </c>
      <c r="E2741">
        <v>1940.07</v>
      </c>
      <c r="F2741">
        <v>2711.84</v>
      </c>
      <c r="G2741">
        <v>103.256</v>
      </c>
      <c r="H2741">
        <v>1777.74</v>
      </c>
      <c r="I2741">
        <v>1800.99</v>
      </c>
    </row>
    <row r="2742" spans="1:9">
      <c r="A2742" s="1">
        <v>45007</v>
      </c>
      <c r="B2742">
        <v>3936.97</v>
      </c>
      <c r="C2742">
        <v>12567.15</v>
      </c>
      <c r="D2742">
        <v>27392.32</v>
      </c>
      <c r="E2742">
        <v>1970.11</v>
      </c>
      <c r="F2742">
        <v>2686.13</v>
      </c>
      <c r="G2742">
        <v>102.346</v>
      </c>
      <c r="H2742">
        <v>1727.3579999999999</v>
      </c>
      <c r="I2742">
        <v>1737.6849999999999</v>
      </c>
    </row>
    <row r="2743" spans="1:9">
      <c r="A2743" s="1">
        <v>45008</v>
      </c>
      <c r="B2743">
        <v>3948.72</v>
      </c>
      <c r="C2743">
        <v>12729.23</v>
      </c>
      <c r="D2743">
        <v>28333</v>
      </c>
      <c r="E2743">
        <v>1993.4</v>
      </c>
      <c r="F2743">
        <v>2696.85</v>
      </c>
      <c r="G2743">
        <v>102.532</v>
      </c>
      <c r="H2743">
        <v>1720.2909999999999</v>
      </c>
      <c r="I2743">
        <v>1819.09</v>
      </c>
    </row>
    <row r="2744" spans="1:9">
      <c r="A2744" s="1">
        <v>45009</v>
      </c>
      <c r="B2744">
        <v>3970.99</v>
      </c>
      <c r="C2744">
        <v>12767.05</v>
      </c>
      <c r="D2744">
        <v>27618.28</v>
      </c>
      <c r="E2744">
        <v>1978.21</v>
      </c>
      <c r="F2744">
        <v>2692.55</v>
      </c>
      <c r="G2744">
        <v>103.116</v>
      </c>
      <c r="H2744">
        <v>1734.923</v>
      </c>
      <c r="I2744">
        <v>1750.4079999999999</v>
      </c>
    </row>
    <row r="2745" spans="1:9">
      <c r="A2745" s="1">
        <v>45010</v>
      </c>
      <c r="D2745">
        <v>27384.45</v>
      </c>
      <c r="I2745">
        <v>1732.4929999999999</v>
      </c>
    </row>
    <row r="2746" spans="1:9">
      <c r="A2746" s="1">
        <v>45011</v>
      </c>
      <c r="D2746">
        <v>27806.41</v>
      </c>
      <c r="I2746">
        <v>1761.7629999999999</v>
      </c>
    </row>
    <row r="2747" spans="1:9">
      <c r="A2747" s="1">
        <v>45012</v>
      </c>
      <c r="B2747">
        <v>3977.53</v>
      </c>
      <c r="C2747">
        <v>12673.07</v>
      </c>
      <c r="D2747">
        <v>27048.29</v>
      </c>
      <c r="E2747">
        <v>1956.67</v>
      </c>
      <c r="F2747">
        <v>2702.42</v>
      </c>
      <c r="G2747">
        <v>102.857</v>
      </c>
      <c r="H2747">
        <v>1753.673</v>
      </c>
      <c r="I2747">
        <v>1707.9680000000001</v>
      </c>
    </row>
    <row r="2748" spans="1:9">
      <c r="A2748" s="1">
        <v>45013</v>
      </c>
      <c r="B2748">
        <v>3971.27</v>
      </c>
      <c r="C2748">
        <v>12610.57</v>
      </c>
      <c r="D2748">
        <v>27313.73</v>
      </c>
      <c r="E2748">
        <v>1973.54</v>
      </c>
      <c r="F2748">
        <v>2704.76</v>
      </c>
      <c r="G2748">
        <v>102.43</v>
      </c>
      <c r="H2748">
        <v>1752.6320000000001</v>
      </c>
      <c r="I2748">
        <v>1774.778</v>
      </c>
    </row>
    <row r="2749" spans="1:9">
      <c r="A2749" s="1">
        <v>45014</v>
      </c>
      <c r="B2749">
        <v>4027.81</v>
      </c>
      <c r="C2749">
        <v>12846.03</v>
      </c>
      <c r="D2749">
        <v>28393</v>
      </c>
      <c r="E2749">
        <v>1964.7</v>
      </c>
      <c r="F2749">
        <v>2739.42</v>
      </c>
      <c r="G2749">
        <v>102.64</v>
      </c>
      <c r="H2749">
        <v>1771.5989999999999</v>
      </c>
      <c r="I2749">
        <v>1803.5250000000001</v>
      </c>
    </row>
    <row r="2750" spans="1:9">
      <c r="A2750" s="1">
        <v>45015</v>
      </c>
      <c r="B2750">
        <v>4050.83</v>
      </c>
      <c r="C2750">
        <v>12963.14</v>
      </c>
      <c r="D2750">
        <v>28152.28</v>
      </c>
      <c r="E2750">
        <v>1980.37</v>
      </c>
      <c r="F2750">
        <v>2759.71</v>
      </c>
      <c r="G2750">
        <v>102.14400000000001</v>
      </c>
      <c r="H2750">
        <v>1768.383</v>
      </c>
      <c r="I2750">
        <v>1795.2919999999999</v>
      </c>
    </row>
    <row r="2751" spans="1:9">
      <c r="A2751" s="1">
        <v>45016</v>
      </c>
      <c r="B2751">
        <v>4109.3100000000004</v>
      </c>
      <c r="C2751">
        <v>13181.35</v>
      </c>
      <c r="D2751">
        <v>28395.3</v>
      </c>
      <c r="E2751">
        <v>1969.28</v>
      </c>
      <c r="F2751">
        <v>2791.44</v>
      </c>
      <c r="G2751">
        <v>102.506</v>
      </c>
      <c r="H2751">
        <v>1802.4839999999999</v>
      </c>
      <c r="I2751">
        <v>1817.72</v>
      </c>
    </row>
    <row r="2752" spans="1:9">
      <c r="A2752" s="1">
        <v>45017</v>
      </c>
      <c r="D2752">
        <v>28463.77</v>
      </c>
      <c r="I2752">
        <v>1817.2380000000001</v>
      </c>
    </row>
    <row r="2753" spans="1:9">
      <c r="A2753" s="1">
        <v>45018</v>
      </c>
      <c r="D2753">
        <v>28076.92</v>
      </c>
      <c r="I2753">
        <v>1789.415</v>
      </c>
    </row>
    <row r="2754" spans="1:9">
      <c r="A2754" s="1">
        <v>45019</v>
      </c>
      <c r="B2754">
        <v>4124.51</v>
      </c>
      <c r="C2754">
        <v>13148.35</v>
      </c>
      <c r="D2754">
        <v>27588.080000000002</v>
      </c>
      <c r="E2754">
        <v>1984.65</v>
      </c>
      <c r="F2754">
        <v>2803.63</v>
      </c>
      <c r="G2754">
        <v>102.093</v>
      </c>
      <c r="H2754">
        <v>1802.3119999999999</v>
      </c>
      <c r="I2754">
        <v>1780.2650000000001</v>
      </c>
    </row>
    <row r="2755" spans="1:9">
      <c r="A2755" s="1">
        <v>45020</v>
      </c>
      <c r="B2755">
        <v>4100.6000000000004</v>
      </c>
      <c r="C2755">
        <v>13100.07</v>
      </c>
      <c r="D2755">
        <v>28257.1</v>
      </c>
      <c r="E2755">
        <v>2020.42</v>
      </c>
      <c r="F2755">
        <v>2796.78</v>
      </c>
      <c r="G2755">
        <v>101.586</v>
      </c>
      <c r="H2755">
        <v>1769.655</v>
      </c>
      <c r="I2755">
        <v>1878.31</v>
      </c>
    </row>
    <row r="2756" spans="1:9">
      <c r="A2756" s="1">
        <v>45021</v>
      </c>
      <c r="B2756">
        <v>4090.38</v>
      </c>
      <c r="C2756">
        <v>12967.2</v>
      </c>
      <c r="D2756">
        <v>28157.09</v>
      </c>
      <c r="E2756">
        <v>2020.73</v>
      </c>
      <c r="F2756">
        <v>2784.05</v>
      </c>
      <c r="G2756">
        <v>101.852</v>
      </c>
      <c r="H2756">
        <v>1752.134</v>
      </c>
      <c r="I2756">
        <v>1905.89</v>
      </c>
    </row>
    <row r="2757" spans="1:9">
      <c r="A2757" s="1">
        <v>45022</v>
      </c>
      <c r="B2757">
        <v>4105.0200000000004</v>
      </c>
      <c r="C2757">
        <v>13062.6</v>
      </c>
      <c r="D2757">
        <v>27992.29</v>
      </c>
      <c r="E2757">
        <v>2007.91</v>
      </c>
      <c r="F2757">
        <v>2790.1</v>
      </c>
      <c r="G2757">
        <v>101.822</v>
      </c>
      <c r="H2757">
        <v>1754.4639999999999</v>
      </c>
      <c r="I2757">
        <v>1864.0350000000001</v>
      </c>
    </row>
    <row r="2758" spans="1:9">
      <c r="A2758" s="1">
        <v>45023</v>
      </c>
      <c r="D2758">
        <v>27890.37</v>
      </c>
      <c r="F2758">
        <v>2790.38</v>
      </c>
      <c r="G2758">
        <v>102.092</v>
      </c>
      <c r="I2758">
        <v>1854.008</v>
      </c>
    </row>
    <row r="2759" spans="1:9">
      <c r="A2759" s="1">
        <v>45024</v>
      </c>
      <c r="D2759">
        <v>27932.43</v>
      </c>
      <c r="I2759">
        <v>1855.2080000000001</v>
      </c>
    </row>
    <row r="2760" spans="1:9">
      <c r="A2760" s="1">
        <v>45025</v>
      </c>
      <c r="D2760">
        <v>28136.46</v>
      </c>
      <c r="I2760">
        <v>1857.202</v>
      </c>
    </row>
    <row r="2761" spans="1:9">
      <c r="A2761" s="1">
        <v>45026</v>
      </c>
      <c r="B2761">
        <v>4109.1099999999997</v>
      </c>
      <c r="C2761">
        <v>13051.23</v>
      </c>
      <c r="D2761">
        <v>29142.36</v>
      </c>
      <c r="E2761">
        <v>1991.48</v>
      </c>
      <c r="F2761">
        <v>2786.2</v>
      </c>
      <c r="G2761">
        <v>102.578</v>
      </c>
      <c r="H2761">
        <v>1772.443</v>
      </c>
      <c r="I2761">
        <v>1886.0709999999999</v>
      </c>
    </row>
    <row r="2762" spans="1:9">
      <c r="A2762" s="1">
        <v>45027</v>
      </c>
      <c r="B2762">
        <v>4108.9399999999996</v>
      </c>
      <c r="C2762">
        <v>12964.16</v>
      </c>
      <c r="D2762">
        <v>30192.1</v>
      </c>
      <c r="E2762">
        <v>2003.62</v>
      </c>
      <c r="F2762">
        <v>2797.07</v>
      </c>
      <c r="G2762">
        <v>102.20399999999999</v>
      </c>
      <c r="H2762">
        <v>1786.595</v>
      </c>
      <c r="I2762">
        <v>1894.68</v>
      </c>
    </row>
    <row r="2763" spans="1:9">
      <c r="A2763" s="1">
        <v>45028</v>
      </c>
      <c r="B2763">
        <v>4091.95</v>
      </c>
      <c r="C2763">
        <v>12848.35</v>
      </c>
      <c r="D2763">
        <v>29968.01</v>
      </c>
      <c r="E2763">
        <v>2014.93</v>
      </c>
      <c r="F2763">
        <v>2795.48</v>
      </c>
      <c r="G2763">
        <v>101.5</v>
      </c>
      <c r="H2763">
        <v>1773.6980000000001</v>
      </c>
      <c r="I2763">
        <v>1908.6849999999999</v>
      </c>
    </row>
    <row r="2764" spans="1:9">
      <c r="A2764" s="1">
        <v>45029</v>
      </c>
      <c r="B2764">
        <v>4146.22</v>
      </c>
      <c r="C2764">
        <v>13109.39</v>
      </c>
      <c r="D2764">
        <v>30285.33</v>
      </c>
      <c r="E2764">
        <v>2040.22</v>
      </c>
      <c r="F2764">
        <v>2829.2</v>
      </c>
      <c r="G2764">
        <v>101.011</v>
      </c>
      <c r="H2764">
        <v>1796.683</v>
      </c>
      <c r="I2764">
        <v>2008.625</v>
      </c>
    </row>
    <row r="2765" spans="1:9">
      <c r="A2765" s="1">
        <v>45030</v>
      </c>
      <c r="B2765">
        <v>4137.6400000000003</v>
      </c>
      <c r="C2765">
        <v>13079.52</v>
      </c>
      <c r="D2765">
        <v>30470.31</v>
      </c>
      <c r="E2765">
        <v>2004.17</v>
      </c>
      <c r="F2765">
        <v>2825.75</v>
      </c>
      <c r="G2765">
        <v>101.55200000000001</v>
      </c>
      <c r="H2765">
        <v>1781.154</v>
      </c>
      <c r="I2765">
        <v>2107.0630000000001</v>
      </c>
    </row>
    <row r="2766" spans="1:9">
      <c r="A2766" s="1">
        <v>45031</v>
      </c>
      <c r="D2766">
        <v>30312.22</v>
      </c>
      <c r="I2766">
        <v>2088.7150000000001</v>
      </c>
    </row>
    <row r="2767" spans="1:9">
      <c r="A2767" s="1">
        <v>45032</v>
      </c>
      <c r="D2767">
        <v>30361</v>
      </c>
      <c r="I2767">
        <v>2122.607</v>
      </c>
    </row>
    <row r="2768" spans="1:9">
      <c r="A2768" s="1">
        <v>45033</v>
      </c>
      <c r="B2768">
        <v>4151.32</v>
      </c>
      <c r="C2768">
        <v>13087.71</v>
      </c>
      <c r="D2768">
        <v>29459.360000000001</v>
      </c>
      <c r="E2768">
        <v>1995.19</v>
      </c>
      <c r="F2768">
        <v>2827.24</v>
      </c>
      <c r="G2768">
        <v>102.10299999999999</v>
      </c>
      <c r="H2768">
        <v>1802.838</v>
      </c>
      <c r="I2768">
        <v>2076.913</v>
      </c>
    </row>
    <row r="2769" spans="1:9">
      <c r="A2769" s="1">
        <v>45034</v>
      </c>
      <c r="B2769">
        <v>4154.87</v>
      </c>
      <c r="C2769">
        <v>13091.79</v>
      </c>
      <c r="D2769">
        <v>30422</v>
      </c>
      <c r="E2769">
        <v>2005.45</v>
      </c>
      <c r="F2769">
        <v>2835.89</v>
      </c>
      <c r="G2769">
        <v>101.745</v>
      </c>
      <c r="H2769">
        <v>1795.55</v>
      </c>
      <c r="I2769">
        <v>2093.297</v>
      </c>
    </row>
    <row r="2770" spans="1:9">
      <c r="A2770" s="1">
        <v>45035</v>
      </c>
      <c r="B2770">
        <v>4154.5200000000004</v>
      </c>
      <c r="C2770">
        <v>13088.71</v>
      </c>
      <c r="D2770">
        <v>29249.26</v>
      </c>
      <c r="E2770">
        <v>1994.93</v>
      </c>
      <c r="F2770">
        <v>2833.39</v>
      </c>
      <c r="G2770">
        <v>101.968</v>
      </c>
      <c r="H2770">
        <v>1799.442</v>
      </c>
      <c r="I2770">
        <v>1980.8879999999999</v>
      </c>
    </row>
    <row r="2771" spans="1:9">
      <c r="A2771" s="1">
        <v>45036</v>
      </c>
      <c r="B2771">
        <v>4129.79</v>
      </c>
      <c r="C2771">
        <v>12985.98</v>
      </c>
      <c r="D2771">
        <v>28203.91</v>
      </c>
      <c r="E2771">
        <v>2004.8</v>
      </c>
      <c r="F2771">
        <v>2822.54</v>
      </c>
      <c r="G2771">
        <v>101.84</v>
      </c>
      <c r="H2771">
        <v>1789.6969999999999</v>
      </c>
      <c r="I2771">
        <v>1938.0150000000001</v>
      </c>
    </row>
    <row r="2772" spans="1:9">
      <c r="A2772" s="1">
        <v>45037</v>
      </c>
      <c r="B2772">
        <v>4133.5200000000004</v>
      </c>
      <c r="C2772">
        <v>13000.77</v>
      </c>
      <c r="D2772">
        <v>27272.1</v>
      </c>
      <c r="E2772">
        <v>1983.06</v>
      </c>
      <c r="F2772">
        <v>2823.07</v>
      </c>
      <c r="G2772">
        <v>101.822</v>
      </c>
      <c r="H2772">
        <v>1791.5060000000001</v>
      </c>
      <c r="I2772">
        <v>1837.886</v>
      </c>
    </row>
    <row r="2773" spans="1:9">
      <c r="A2773" s="1">
        <v>45038</v>
      </c>
      <c r="D2773">
        <v>27645.8</v>
      </c>
      <c r="I2773">
        <v>1869.625</v>
      </c>
    </row>
    <row r="2774" spans="1:9">
      <c r="A2774" s="1">
        <v>45039</v>
      </c>
      <c r="D2774">
        <v>27508.33</v>
      </c>
      <c r="I2774">
        <v>1849.0640000000001</v>
      </c>
    </row>
    <row r="2775" spans="1:9">
      <c r="A2775" s="1">
        <v>45040</v>
      </c>
      <c r="B2775">
        <v>4137.04</v>
      </c>
      <c r="C2775">
        <v>12969.76</v>
      </c>
      <c r="D2775">
        <v>27460.55</v>
      </c>
      <c r="E2775">
        <v>1989.14</v>
      </c>
      <c r="F2775">
        <v>2826.85</v>
      </c>
      <c r="G2775">
        <v>101.348</v>
      </c>
      <c r="H2775">
        <v>1788.874</v>
      </c>
      <c r="I2775">
        <v>1839.883</v>
      </c>
    </row>
    <row r="2776" spans="1:9">
      <c r="A2776" s="1">
        <v>45041</v>
      </c>
      <c r="B2776">
        <v>4071.63</v>
      </c>
      <c r="C2776">
        <v>12725.11</v>
      </c>
      <c r="D2776">
        <v>27979.599999999999</v>
      </c>
      <c r="E2776">
        <v>1997.39</v>
      </c>
      <c r="F2776">
        <v>2789.54</v>
      </c>
      <c r="G2776">
        <v>101.863</v>
      </c>
      <c r="H2776">
        <v>1745.952</v>
      </c>
      <c r="I2776">
        <v>1860.4949999999999</v>
      </c>
    </row>
    <row r="2777" spans="1:9">
      <c r="A2777" s="1">
        <v>45042</v>
      </c>
      <c r="B2777">
        <v>4055.99</v>
      </c>
      <c r="C2777">
        <v>12806.48</v>
      </c>
      <c r="D2777">
        <v>28417.5</v>
      </c>
      <c r="E2777">
        <v>1989.04</v>
      </c>
      <c r="F2777">
        <v>2779.71</v>
      </c>
      <c r="G2777">
        <v>101.467</v>
      </c>
      <c r="H2777">
        <v>1730.4110000000001</v>
      </c>
      <c r="I2777">
        <v>1866.7439999999999</v>
      </c>
    </row>
    <row r="2778" spans="1:9">
      <c r="A2778" s="1">
        <v>45043</v>
      </c>
      <c r="B2778">
        <v>4135.3500000000004</v>
      </c>
      <c r="C2778">
        <v>13160.03</v>
      </c>
      <c r="D2778">
        <v>29633.43</v>
      </c>
      <c r="E2778">
        <v>1987.78</v>
      </c>
      <c r="F2778">
        <v>2815.77</v>
      </c>
      <c r="G2778">
        <v>101.503</v>
      </c>
      <c r="H2778">
        <v>1751.223</v>
      </c>
      <c r="I2778">
        <v>1919.9349999999999</v>
      </c>
    </row>
    <row r="2779" spans="1:9">
      <c r="A2779" s="1">
        <v>45044</v>
      </c>
      <c r="B2779">
        <v>4169.4799999999996</v>
      </c>
      <c r="C2779">
        <v>13245.99</v>
      </c>
      <c r="D2779">
        <v>29354.75</v>
      </c>
      <c r="E2779">
        <v>1990</v>
      </c>
      <c r="F2779">
        <v>2835.93</v>
      </c>
      <c r="G2779">
        <v>101.65900000000001</v>
      </c>
      <c r="H2779">
        <v>1768.9870000000001</v>
      </c>
      <c r="I2779">
        <v>1896.88</v>
      </c>
    </row>
    <row r="2780" spans="1:9">
      <c r="A2780" s="1">
        <v>45045</v>
      </c>
      <c r="D2780">
        <v>29242.06</v>
      </c>
      <c r="I2780">
        <v>1904.16</v>
      </c>
    </row>
    <row r="2781" spans="1:9">
      <c r="A2781" s="1">
        <v>45046</v>
      </c>
      <c r="D2781">
        <v>29347.96</v>
      </c>
      <c r="I2781">
        <v>1893.0719999999999</v>
      </c>
    </row>
    <row r="2782" spans="1:9">
      <c r="A2782" s="1">
        <v>45047</v>
      </c>
      <c r="B2782">
        <v>4167.87</v>
      </c>
      <c r="C2782">
        <v>13231.47</v>
      </c>
      <c r="D2782">
        <v>27683.13</v>
      </c>
      <c r="E2782">
        <v>1982.56</v>
      </c>
      <c r="F2782">
        <v>2833.6</v>
      </c>
      <c r="G2782">
        <v>102.151</v>
      </c>
      <c r="H2782">
        <v>1769.211</v>
      </c>
      <c r="I2782">
        <v>1807.518</v>
      </c>
    </row>
    <row r="2783" spans="1:9">
      <c r="A2783" s="1">
        <v>45048</v>
      </c>
      <c r="B2783">
        <v>4119.58</v>
      </c>
      <c r="C2783">
        <v>13113.66</v>
      </c>
      <c r="D2783">
        <v>28695.82</v>
      </c>
      <c r="E2783">
        <v>2016.68</v>
      </c>
      <c r="F2783">
        <v>2803.07</v>
      </c>
      <c r="G2783">
        <v>101.958</v>
      </c>
      <c r="H2783">
        <v>1732.11</v>
      </c>
      <c r="I2783">
        <v>1870.6289999999999</v>
      </c>
    </row>
    <row r="2784" spans="1:9">
      <c r="A2784" s="1">
        <v>45049</v>
      </c>
      <c r="B2784">
        <v>4090.75</v>
      </c>
      <c r="C2784">
        <v>13030.21</v>
      </c>
      <c r="D2784">
        <v>28528.95</v>
      </c>
      <c r="E2784">
        <v>2038.97</v>
      </c>
      <c r="F2784">
        <v>2796.31</v>
      </c>
      <c r="G2784">
        <v>101.343</v>
      </c>
      <c r="H2784">
        <v>1739.2840000000001</v>
      </c>
      <c r="I2784">
        <v>1873.88</v>
      </c>
    </row>
    <row r="2785" spans="1:9">
      <c r="A2785" s="1">
        <v>45050</v>
      </c>
      <c r="B2785">
        <v>4061.22</v>
      </c>
      <c r="C2785">
        <v>12982.48</v>
      </c>
      <c r="D2785">
        <v>28884.06</v>
      </c>
      <c r="E2785">
        <v>2050.2800000000002</v>
      </c>
      <c r="F2785">
        <v>2779.26</v>
      </c>
      <c r="G2785">
        <v>101.399</v>
      </c>
      <c r="H2785">
        <v>1718.8109999999999</v>
      </c>
      <c r="I2785">
        <v>1878.2809999999999</v>
      </c>
    </row>
    <row r="2786" spans="1:9">
      <c r="A2786" s="1">
        <v>45051</v>
      </c>
      <c r="B2786">
        <v>4136.25</v>
      </c>
      <c r="C2786">
        <v>13259.13</v>
      </c>
      <c r="D2786">
        <v>29524.75</v>
      </c>
      <c r="E2786">
        <v>2016.79</v>
      </c>
      <c r="F2786">
        <v>2821.99</v>
      </c>
      <c r="G2786">
        <v>101.214</v>
      </c>
      <c r="H2786">
        <v>1759.8789999999999</v>
      </c>
      <c r="I2786">
        <v>1989.845</v>
      </c>
    </row>
    <row r="2787" spans="1:9">
      <c r="A2787" s="1">
        <v>45052</v>
      </c>
      <c r="D2787">
        <v>28851.54</v>
      </c>
      <c r="I2787">
        <v>1898.57</v>
      </c>
    </row>
    <row r="2788" spans="1:9">
      <c r="A2788" s="1">
        <v>45053</v>
      </c>
      <c r="D2788">
        <v>28953.02</v>
      </c>
      <c r="I2788">
        <v>1919.7819999999999</v>
      </c>
    </row>
    <row r="2789" spans="1:9">
      <c r="A2789" s="1">
        <v>45054</v>
      </c>
      <c r="B2789">
        <v>4138.12</v>
      </c>
      <c r="C2789">
        <v>13291.64</v>
      </c>
      <c r="D2789">
        <v>27562.71</v>
      </c>
      <c r="E2789">
        <v>2021.16</v>
      </c>
      <c r="F2789">
        <v>2827.38</v>
      </c>
      <c r="G2789">
        <v>101.377</v>
      </c>
      <c r="H2789">
        <v>1754.47</v>
      </c>
      <c r="I2789">
        <v>1841.54</v>
      </c>
    </row>
    <row r="2790" spans="1:9">
      <c r="A2790" s="1">
        <v>45055</v>
      </c>
      <c r="B2790">
        <v>4119.17</v>
      </c>
      <c r="C2790">
        <v>13201.11</v>
      </c>
      <c r="D2790">
        <v>27659.74</v>
      </c>
      <c r="E2790">
        <v>2034.56</v>
      </c>
      <c r="F2790">
        <v>2815.29</v>
      </c>
      <c r="G2790">
        <v>101.605</v>
      </c>
      <c r="H2790">
        <v>1749.6769999999999</v>
      </c>
      <c r="I2790">
        <v>1849.4580000000001</v>
      </c>
    </row>
    <row r="2791" spans="1:9">
      <c r="A2791" s="1">
        <v>45056</v>
      </c>
      <c r="B2791">
        <v>4137.6400000000003</v>
      </c>
      <c r="C2791">
        <v>13347.83</v>
      </c>
      <c r="D2791">
        <v>27875.64</v>
      </c>
      <c r="E2791">
        <v>2030.09</v>
      </c>
      <c r="F2791">
        <v>2822.6</v>
      </c>
      <c r="G2791">
        <v>101.477</v>
      </c>
      <c r="H2791">
        <v>1759.5119999999999</v>
      </c>
      <c r="I2791">
        <v>1858.673</v>
      </c>
    </row>
    <row r="2792" spans="1:9">
      <c r="A2792" s="1">
        <v>45057</v>
      </c>
      <c r="B2792">
        <v>4130.62</v>
      </c>
      <c r="C2792">
        <v>13389.78</v>
      </c>
      <c r="D2792">
        <v>27009.45</v>
      </c>
      <c r="E2792">
        <v>2015.05</v>
      </c>
      <c r="F2792">
        <v>2814.86</v>
      </c>
      <c r="G2792">
        <v>102.05800000000001</v>
      </c>
      <c r="H2792">
        <v>1744.7070000000001</v>
      </c>
      <c r="I2792">
        <v>1796.3630000000001</v>
      </c>
    </row>
    <row r="2793" spans="1:9">
      <c r="A2793" s="1">
        <v>45058</v>
      </c>
      <c r="B2793">
        <v>4124.08</v>
      </c>
      <c r="C2793">
        <v>13340.18</v>
      </c>
      <c r="D2793">
        <v>26447.7</v>
      </c>
      <c r="E2793">
        <v>2010.77</v>
      </c>
      <c r="F2793">
        <v>2809.35</v>
      </c>
      <c r="G2793">
        <v>102.681</v>
      </c>
      <c r="H2793">
        <v>1740.8489999999999</v>
      </c>
      <c r="I2793">
        <v>1788.68</v>
      </c>
    </row>
    <row r="2794" spans="1:9">
      <c r="A2794" s="1">
        <v>45059</v>
      </c>
      <c r="D2794">
        <v>26918.959999999999</v>
      </c>
      <c r="I2794">
        <v>1803.9079999999999</v>
      </c>
    </row>
    <row r="2795" spans="1:9">
      <c r="A2795" s="1">
        <v>45060</v>
      </c>
      <c r="D2795">
        <v>26952.65</v>
      </c>
      <c r="I2795">
        <v>1799.203</v>
      </c>
    </row>
    <row r="2796" spans="1:9">
      <c r="A2796" s="1">
        <v>45061</v>
      </c>
      <c r="B2796">
        <v>4136.28</v>
      </c>
      <c r="C2796">
        <v>13413.51</v>
      </c>
      <c r="D2796">
        <v>27354.85</v>
      </c>
      <c r="E2796">
        <v>2016.49</v>
      </c>
      <c r="F2796">
        <v>2819.47</v>
      </c>
      <c r="G2796">
        <v>102.434</v>
      </c>
      <c r="H2796">
        <v>1761.549</v>
      </c>
      <c r="I2796">
        <v>1826.328</v>
      </c>
    </row>
    <row r="2797" spans="1:9">
      <c r="A2797" s="1">
        <v>45062</v>
      </c>
      <c r="B2797">
        <v>4109.8999999999996</v>
      </c>
      <c r="C2797">
        <v>13426.01</v>
      </c>
      <c r="D2797">
        <v>26956.57</v>
      </c>
      <c r="E2797">
        <v>1989.17</v>
      </c>
      <c r="F2797">
        <v>2802.39</v>
      </c>
      <c r="G2797">
        <v>102.56399999999999</v>
      </c>
      <c r="H2797">
        <v>1736.182</v>
      </c>
      <c r="I2797">
        <v>1821.4169999999999</v>
      </c>
    </row>
    <row r="2798" spans="1:9">
      <c r="A2798" s="1">
        <v>45063</v>
      </c>
      <c r="B2798">
        <v>4158.7700000000004</v>
      </c>
      <c r="C2798">
        <v>13589.26</v>
      </c>
      <c r="D2798">
        <v>27337.78</v>
      </c>
      <c r="E2798">
        <v>1981.84</v>
      </c>
      <c r="F2798">
        <v>2820.92</v>
      </c>
      <c r="G2798">
        <v>102.88200000000001</v>
      </c>
      <c r="H2798">
        <v>1774.4970000000001</v>
      </c>
      <c r="I2798">
        <v>1826.66</v>
      </c>
    </row>
    <row r="2799" spans="1:9">
      <c r="A2799" s="1">
        <v>45064</v>
      </c>
      <c r="B2799">
        <v>4198.05</v>
      </c>
      <c r="C2799">
        <v>13834.62</v>
      </c>
      <c r="D2799">
        <v>26726.05</v>
      </c>
      <c r="E2799">
        <v>1957.55</v>
      </c>
      <c r="F2799">
        <v>2840.12</v>
      </c>
      <c r="G2799">
        <v>103.584</v>
      </c>
      <c r="H2799">
        <v>1784.856</v>
      </c>
      <c r="I2799">
        <v>1796.7750000000001</v>
      </c>
    </row>
    <row r="2800" spans="1:9">
      <c r="A2800" s="1">
        <v>45065</v>
      </c>
      <c r="B2800">
        <v>4191.9799999999996</v>
      </c>
      <c r="C2800">
        <v>13803.49</v>
      </c>
      <c r="D2800">
        <v>26839.54</v>
      </c>
      <c r="E2800">
        <v>1977.81</v>
      </c>
      <c r="F2800">
        <v>2842.76</v>
      </c>
      <c r="G2800">
        <v>103.19799999999999</v>
      </c>
      <c r="H2800">
        <v>1773.7170000000001</v>
      </c>
      <c r="I2800">
        <v>1812.5989999999999</v>
      </c>
    </row>
    <row r="2801" spans="1:9">
      <c r="A2801" s="1">
        <v>45066</v>
      </c>
      <c r="D2801">
        <v>27024.240000000002</v>
      </c>
      <c r="I2801">
        <v>1817.24</v>
      </c>
    </row>
    <row r="2802" spans="1:9">
      <c r="A2802" s="1">
        <v>45067</v>
      </c>
      <c r="D2802">
        <v>26851.07</v>
      </c>
      <c r="I2802">
        <v>1805.9549999999999</v>
      </c>
    </row>
    <row r="2803" spans="1:9">
      <c r="A2803" s="1">
        <v>45068</v>
      </c>
      <c r="B2803">
        <v>4192.63</v>
      </c>
      <c r="C2803">
        <v>13849.74</v>
      </c>
      <c r="D2803">
        <v>26899.279999999999</v>
      </c>
      <c r="E2803">
        <v>1971.86</v>
      </c>
      <c r="F2803">
        <v>2845.71</v>
      </c>
      <c r="G2803">
        <v>103.19799999999999</v>
      </c>
      <c r="H2803">
        <v>1795.383</v>
      </c>
      <c r="I2803">
        <v>1818.377</v>
      </c>
    </row>
    <row r="2804" spans="1:9">
      <c r="A2804" s="1">
        <v>45069</v>
      </c>
      <c r="B2804">
        <v>4145.58</v>
      </c>
      <c r="C2804">
        <v>13672.54</v>
      </c>
      <c r="D2804">
        <v>27223.3</v>
      </c>
      <c r="E2804">
        <v>1975.23</v>
      </c>
      <c r="F2804">
        <v>2816.85</v>
      </c>
      <c r="G2804">
        <v>103.488</v>
      </c>
      <c r="H2804">
        <v>1787.7149999999999</v>
      </c>
      <c r="I2804">
        <v>1854.665</v>
      </c>
    </row>
    <row r="2805" spans="1:9">
      <c r="A2805" s="1">
        <v>45070</v>
      </c>
      <c r="B2805">
        <v>4115.24</v>
      </c>
      <c r="C2805">
        <v>13604.48</v>
      </c>
      <c r="D2805">
        <v>26401.81</v>
      </c>
      <c r="E2805">
        <v>1957.16</v>
      </c>
      <c r="F2805">
        <v>2788.82</v>
      </c>
      <c r="G2805">
        <v>103.887</v>
      </c>
      <c r="H2805">
        <v>1767</v>
      </c>
      <c r="I2805">
        <v>1804.76</v>
      </c>
    </row>
    <row r="2806" spans="1:9">
      <c r="A2806" s="1">
        <v>45071</v>
      </c>
      <c r="B2806">
        <v>4151.28</v>
      </c>
      <c r="C2806">
        <v>13938.53</v>
      </c>
      <c r="D2806">
        <v>26490.2</v>
      </c>
      <c r="E2806">
        <v>1941.41</v>
      </c>
      <c r="F2806">
        <v>2796.86</v>
      </c>
      <c r="G2806">
        <v>104.251</v>
      </c>
      <c r="H2806">
        <v>1754.605</v>
      </c>
      <c r="I2806">
        <v>1810.14</v>
      </c>
    </row>
    <row r="2807" spans="1:9">
      <c r="A2807" s="1">
        <v>45072</v>
      </c>
      <c r="B2807">
        <v>4205.45</v>
      </c>
      <c r="C2807">
        <v>14298.41</v>
      </c>
      <c r="D2807">
        <v>26759.279999999999</v>
      </c>
      <c r="E2807">
        <v>1946.46</v>
      </c>
      <c r="F2807">
        <v>2827.93</v>
      </c>
      <c r="G2807">
        <v>104.206</v>
      </c>
      <c r="H2807">
        <v>1773.0219999999999</v>
      </c>
      <c r="I2807">
        <v>1835.37</v>
      </c>
    </row>
    <row r="2808" spans="1:9">
      <c r="A2808" s="1">
        <v>45073</v>
      </c>
      <c r="D2808">
        <v>26760.83</v>
      </c>
      <c r="I2808">
        <v>1828.1669999999999</v>
      </c>
    </row>
    <row r="2809" spans="1:9">
      <c r="A2809" s="1">
        <v>45074</v>
      </c>
      <c r="D2809">
        <v>27564.04</v>
      </c>
      <c r="I2809">
        <v>1854.135</v>
      </c>
    </row>
    <row r="2810" spans="1:9">
      <c r="A2810" s="1">
        <v>45075</v>
      </c>
      <c r="D2810">
        <v>27693.13</v>
      </c>
      <c r="E2810">
        <v>1943.19</v>
      </c>
      <c r="F2810">
        <v>2830.43</v>
      </c>
      <c r="G2810">
        <v>104.206</v>
      </c>
      <c r="I2810">
        <v>1893.683</v>
      </c>
    </row>
    <row r="2811" spans="1:9">
      <c r="A2811" s="1">
        <v>45076</v>
      </c>
      <c r="B2811">
        <v>4205.5200000000004</v>
      </c>
      <c r="C2811">
        <v>14354.99</v>
      </c>
      <c r="D2811">
        <v>27772.51</v>
      </c>
      <c r="E2811">
        <v>1959.33</v>
      </c>
      <c r="F2811">
        <v>2825.6</v>
      </c>
      <c r="G2811">
        <v>104.16500000000001</v>
      </c>
      <c r="H2811">
        <v>1767.2919999999999</v>
      </c>
      <c r="I2811">
        <v>1904</v>
      </c>
    </row>
    <row r="2812" spans="1:9">
      <c r="A2812" s="1">
        <v>45077</v>
      </c>
      <c r="B2812">
        <v>4179.83</v>
      </c>
      <c r="C2812">
        <v>14254.09</v>
      </c>
      <c r="D2812">
        <v>27117.1</v>
      </c>
      <c r="E2812">
        <v>1962.73</v>
      </c>
      <c r="F2812">
        <v>2800.56</v>
      </c>
      <c r="G2812">
        <v>104.32599999999999</v>
      </c>
      <c r="H2812">
        <v>1749.65</v>
      </c>
      <c r="I2812">
        <v>1865.85</v>
      </c>
    </row>
    <row r="2813" spans="1:9">
      <c r="A2813" s="1">
        <v>45078</v>
      </c>
      <c r="B2813">
        <v>4221.0200000000004</v>
      </c>
      <c r="C2813">
        <v>14441.51</v>
      </c>
      <c r="D2813">
        <v>26868.32</v>
      </c>
      <c r="E2813">
        <v>1977.61</v>
      </c>
      <c r="F2813">
        <v>2831.66</v>
      </c>
      <c r="G2813">
        <v>103.56</v>
      </c>
      <c r="H2813">
        <v>1767.94</v>
      </c>
      <c r="I2813">
        <v>1869.498</v>
      </c>
    </row>
    <row r="2814" spans="1:9">
      <c r="A2814" s="1">
        <v>45079</v>
      </c>
      <c r="B2814">
        <v>4282.37</v>
      </c>
      <c r="C2814">
        <v>14546.64</v>
      </c>
      <c r="D2814">
        <v>27183.62</v>
      </c>
      <c r="E2814">
        <v>1947.97</v>
      </c>
      <c r="F2814">
        <v>2873.37</v>
      </c>
      <c r="G2814">
        <v>104.015</v>
      </c>
      <c r="H2814">
        <v>1830.9059999999999</v>
      </c>
      <c r="I2814">
        <v>1905.0550000000001</v>
      </c>
    </row>
    <row r="2815" spans="1:9">
      <c r="A2815" s="1">
        <v>45080</v>
      </c>
      <c r="D2815">
        <v>27071.27</v>
      </c>
      <c r="I2815">
        <v>1888.4269999999999</v>
      </c>
    </row>
    <row r="2816" spans="1:9">
      <c r="A2816" s="1">
        <v>45081</v>
      </c>
      <c r="D2816">
        <v>27249.75</v>
      </c>
      <c r="I2816">
        <v>1904.54</v>
      </c>
    </row>
    <row r="2817" spans="1:9">
      <c r="A2817" s="1">
        <v>45082</v>
      </c>
      <c r="B2817">
        <v>4273.79</v>
      </c>
      <c r="C2817">
        <v>14556.5</v>
      </c>
      <c r="D2817">
        <v>25641.7</v>
      </c>
      <c r="E2817">
        <v>1961.86</v>
      </c>
      <c r="F2817">
        <v>2870.27</v>
      </c>
      <c r="G2817">
        <v>104.002</v>
      </c>
      <c r="H2817">
        <v>1806.713</v>
      </c>
      <c r="I2817">
        <v>1805.2929999999999</v>
      </c>
    </row>
    <row r="2818" spans="1:9">
      <c r="A2818" s="1">
        <v>45083</v>
      </c>
      <c r="B2818">
        <v>4283.8500000000004</v>
      </c>
      <c r="C2818">
        <v>14558.09</v>
      </c>
      <c r="D2818">
        <v>26945.16</v>
      </c>
      <c r="E2818">
        <v>1963.52</v>
      </c>
      <c r="F2818">
        <v>2877.97</v>
      </c>
      <c r="G2818">
        <v>104.125</v>
      </c>
      <c r="H2818">
        <v>1855.4010000000001</v>
      </c>
      <c r="I2818">
        <v>1876.885</v>
      </c>
    </row>
    <row r="2819" spans="1:9">
      <c r="A2819" s="1">
        <v>45084</v>
      </c>
      <c r="B2819">
        <v>4267.5200000000004</v>
      </c>
      <c r="C2819">
        <v>14303.29</v>
      </c>
      <c r="D2819">
        <v>26363.47</v>
      </c>
      <c r="E2819">
        <v>1940.02</v>
      </c>
      <c r="F2819">
        <v>2866.59</v>
      </c>
      <c r="G2819">
        <v>104.099</v>
      </c>
      <c r="H2819">
        <v>1888.4469999999999</v>
      </c>
      <c r="I2819">
        <v>1841.925</v>
      </c>
    </row>
    <row r="2820" spans="1:9">
      <c r="A2820" s="1">
        <v>45085</v>
      </c>
      <c r="B2820">
        <v>4293.93</v>
      </c>
      <c r="C2820">
        <v>14484.54</v>
      </c>
      <c r="D2820">
        <v>26645.5</v>
      </c>
      <c r="E2820">
        <v>1965.46</v>
      </c>
      <c r="F2820">
        <v>2882.13</v>
      </c>
      <c r="G2820">
        <v>103.343</v>
      </c>
      <c r="H2820">
        <v>1880.779</v>
      </c>
      <c r="I2820">
        <v>1853.288</v>
      </c>
    </row>
    <row r="2821" spans="1:9">
      <c r="A2821" s="1">
        <v>45086</v>
      </c>
      <c r="B2821">
        <v>4298.8599999999997</v>
      </c>
      <c r="C2821">
        <v>14528.36</v>
      </c>
      <c r="D2821">
        <v>26444.43</v>
      </c>
      <c r="E2821">
        <v>1961.19</v>
      </c>
      <c r="F2821">
        <v>2885.63</v>
      </c>
      <c r="G2821">
        <v>103.557</v>
      </c>
      <c r="H2821">
        <v>1865.7059999999999</v>
      </c>
      <c r="I2821">
        <v>1836.75</v>
      </c>
    </row>
    <row r="2822" spans="1:9">
      <c r="A2822" s="1">
        <v>45087</v>
      </c>
      <c r="D2822">
        <v>25767.85</v>
      </c>
      <c r="I2822">
        <v>1743.828</v>
      </c>
    </row>
    <row r="2823" spans="1:9">
      <c r="A2823" s="1">
        <v>45088</v>
      </c>
      <c r="D2823">
        <v>26135.88</v>
      </c>
      <c r="I2823">
        <v>1770.76</v>
      </c>
    </row>
    <row r="2824" spans="1:9">
      <c r="A2824" s="1">
        <v>45089</v>
      </c>
      <c r="B2824">
        <v>4338.93</v>
      </c>
      <c r="C2824">
        <v>14784.3</v>
      </c>
      <c r="D2824">
        <v>25895</v>
      </c>
      <c r="E2824">
        <v>1957.84</v>
      </c>
      <c r="F2824">
        <v>2906.01</v>
      </c>
      <c r="G2824">
        <v>103.654</v>
      </c>
      <c r="H2824">
        <v>1873.2139999999999</v>
      </c>
      <c r="I2824">
        <v>1739.125</v>
      </c>
    </row>
    <row r="2825" spans="1:9">
      <c r="A2825" s="1">
        <v>45090</v>
      </c>
      <c r="B2825">
        <v>4369.01</v>
      </c>
      <c r="C2825">
        <v>14900.85</v>
      </c>
      <c r="D2825">
        <v>25849.13</v>
      </c>
      <c r="E2825">
        <v>1943.74</v>
      </c>
      <c r="F2825">
        <v>2929.68</v>
      </c>
      <c r="G2825">
        <v>103.33799999999999</v>
      </c>
      <c r="H2825">
        <v>1896.3330000000001</v>
      </c>
      <c r="I2825">
        <v>1738.1980000000001</v>
      </c>
    </row>
    <row r="2826" spans="1:9">
      <c r="A2826" s="1">
        <v>45091</v>
      </c>
      <c r="B2826">
        <v>4372.59</v>
      </c>
      <c r="C2826">
        <v>15005.69</v>
      </c>
      <c r="D2826">
        <v>24928.57</v>
      </c>
      <c r="E2826">
        <v>1942.52</v>
      </c>
      <c r="F2826">
        <v>2939.59</v>
      </c>
      <c r="G2826">
        <v>102.94799999999999</v>
      </c>
      <c r="H2826">
        <v>1874.098</v>
      </c>
      <c r="I2826">
        <v>1637.9169999999999</v>
      </c>
    </row>
    <row r="2827" spans="1:9">
      <c r="A2827" s="1">
        <v>45092</v>
      </c>
      <c r="B2827">
        <v>4425.84</v>
      </c>
      <c r="C2827">
        <v>15185.48</v>
      </c>
      <c r="D2827">
        <v>25547.99</v>
      </c>
      <c r="E2827">
        <v>1958.01</v>
      </c>
      <c r="F2827">
        <v>2966.43</v>
      </c>
      <c r="G2827">
        <v>102.11499999999999</v>
      </c>
      <c r="H2827">
        <v>1889.2819999999999</v>
      </c>
      <c r="I2827">
        <v>1668.85</v>
      </c>
    </row>
    <row r="2828" spans="1:9">
      <c r="A2828" s="1">
        <v>45093</v>
      </c>
      <c r="B2828">
        <v>4409.59</v>
      </c>
      <c r="C2828">
        <v>15083.92</v>
      </c>
      <c r="D2828">
        <v>26394.71</v>
      </c>
      <c r="E2828">
        <v>1957.98</v>
      </c>
      <c r="F2828">
        <v>2962.34</v>
      </c>
      <c r="G2828">
        <v>102.24299999999999</v>
      </c>
      <c r="H2828">
        <v>1875.4670000000001</v>
      </c>
      <c r="I2828">
        <v>1726.17</v>
      </c>
    </row>
    <row r="2829" spans="1:9">
      <c r="A2829" s="1">
        <v>45094</v>
      </c>
      <c r="D2829">
        <v>26534.66</v>
      </c>
      <c r="I2829">
        <v>1727.9649999999999</v>
      </c>
    </row>
    <row r="2830" spans="1:9">
      <c r="A2830" s="1">
        <v>45095</v>
      </c>
      <c r="D2830">
        <v>26472</v>
      </c>
      <c r="I2830">
        <v>1729.85</v>
      </c>
    </row>
    <row r="2831" spans="1:9">
      <c r="A2831" s="1">
        <v>45096</v>
      </c>
      <c r="D2831">
        <v>26718.39</v>
      </c>
      <c r="E2831">
        <v>1950.48</v>
      </c>
      <c r="F2831">
        <v>2955.12</v>
      </c>
      <c r="G2831">
        <v>102.52200000000001</v>
      </c>
      <c r="I2831">
        <v>1730.25</v>
      </c>
    </row>
    <row r="2832" spans="1:9">
      <c r="A2832" s="1">
        <v>45097</v>
      </c>
      <c r="B2832">
        <v>4388.71</v>
      </c>
      <c r="C2832">
        <v>15070.15</v>
      </c>
      <c r="D2832">
        <v>28169.64</v>
      </c>
      <c r="E2832">
        <v>1936.42</v>
      </c>
      <c r="F2832">
        <v>2939.54</v>
      </c>
      <c r="G2832">
        <v>102.54</v>
      </c>
      <c r="H2832">
        <v>1866.6990000000001</v>
      </c>
      <c r="I2832">
        <v>1785.0650000000001</v>
      </c>
    </row>
    <row r="2833" spans="1:9">
      <c r="A2833" s="1">
        <v>45098</v>
      </c>
      <c r="B2833">
        <v>4365.6899999999996</v>
      </c>
      <c r="C2833">
        <v>14867.45</v>
      </c>
      <c r="D2833">
        <v>29985.4</v>
      </c>
      <c r="E2833">
        <v>1932.55</v>
      </c>
      <c r="F2833">
        <v>2927.72</v>
      </c>
      <c r="G2833">
        <v>102.071</v>
      </c>
      <c r="H2833">
        <v>1863.0150000000001</v>
      </c>
      <c r="I2833">
        <v>1879.8869999999999</v>
      </c>
    </row>
    <row r="2834" spans="1:9">
      <c r="A2834" s="1">
        <v>45099</v>
      </c>
      <c r="B2834">
        <v>4381.8900000000003</v>
      </c>
      <c r="C2834">
        <v>15042.32</v>
      </c>
      <c r="D2834">
        <v>30157.31</v>
      </c>
      <c r="E2834">
        <v>1914.01</v>
      </c>
      <c r="F2834">
        <v>2930.37</v>
      </c>
      <c r="G2834">
        <v>102.386</v>
      </c>
      <c r="H2834">
        <v>1848.1780000000001</v>
      </c>
      <c r="I2834">
        <v>1887.867</v>
      </c>
    </row>
    <row r="2835" spans="1:9">
      <c r="A2835" s="1">
        <v>45100</v>
      </c>
      <c r="B2835">
        <v>4348.33</v>
      </c>
      <c r="C2835">
        <v>14891.48</v>
      </c>
      <c r="D2835">
        <v>30928.74</v>
      </c>
      <c r="E2835">
        <v>1921.2</v>
      </c>
      <c r="F2835">
        <v>2902.34</v>
      </c>
      <c r="G2835">
        <v>102.90300000000001</v>
      </c>
      <c r="H2835">
        <v>1821.635</v>
      </c>
      <c r="I2835">
        <v>1906.8</v>
      </c>
    </row>
    <row r="2836" spans="1:9">
      <c r="A2836" s="1">
        <v>45101</v>
      </c>
      <c r="D2836">
        <v>30523.34</v>
      </c>
      <c r="I2836">
        <v>1877.96</v>
      </c>
    </row>
    <row r="2837" spans="1:9">
      <c r="A2837" s="1">
        <v>45102</v>
      </c>
      <c r="D2837">
        <v>30383.360000000001</v>
      </c>
      <c r="I2837">
        <v>1894.39</v>
      </c>
    </row>
    <row r="2838" spans="1:9">
      <c r="A2838" s="1">
        <v>45103</v>
      </c>
      <c r="B2838">
        <v>4328.82</v>
      </c>
      <c r="C2838">
        <v>14689.02</v>
      </c>
      <c r="D2838">
        <v>30163.13</v>
      </c>
      <c r="E2838">
        <v>1923.26</v>
      </c>
      <c r="F2838">
        <v>2894.93</v>
      </c>
      <c r="G2838">
        <v>102.69199999999999</v>
      </c>
      <c r="H2838">
        <v>1823.26</v>
      </c>
      <c r="I2838">
        <v>1851.405</v>
      </c>
    </row>
    <row r="2839" spans="1:9">
      <c r="A2839" s="1">
        <v>45104</v>
      </c>
      <c r="B2839">
        <v>4378.41</v>
      </c>
      <c r="C2839">
        <v>14945.91</v>
      </c>
      <c r="D2839">
        <v>30655.23</v>
      </c>
      <c r="E2839">
        <v>1913.69</v>
      </c>
      <c r="F2839">
        <v>2921.19</v>
      </c>
      <c r="G2839">
        <v>102.492</v>
      </c>
      <c r="H2839">
        <v>1849.93</v>
      </c>
      <c r="I2839">
        <v>1892.4839999999999</v>
      </c>
    </row>
    <row r="2840" spans="1:9">
      <c r="A2840" s="1">
        <v>45105</v>
      </c>
      <c r="B2840">
        <v>4376.8599999999997</v>
      </c>
      <c r="C2840">
        <v>14964.57</v>
      </c>
      <c r="D2840">
        <v>30104.080000000002</v>
      </c>
      <c r="E2840">
        <v>1907.32</v>
      </c>
      <c r="F2840">
        <v>2924.92</v>
      </c>
      <c r="G2840">
        <v>102.905</v>
      </c>
      <c r="H2840">
        <v>1858.7090000000001</v>
      </c>
      <c r="I2840">
        <v>1831.0730000000001</v>
      </c>
    </row>
    <row r="2841" spans="1:9">
      <c r="A2841" s="1">
        <v>45106</v>
      </c>
      <c r="B2841">
        <v>4396.4399999999996</v>
      </c>
      <c r="C2841">
        <v>14939.95</v>
      </c>
      <c r="D2841">
        <v>30400.46</v>
      </c>
      <c r="E2841">
        <v>1908.2</v>
      </c>
      <c r="F2841">
        <v>2933.86</v>
      </c>
      <c r="G2841">
        <v>103.342</v>
      </c>
      <c r="H2841">
        <v>1881.5909999999999</v>
      </c>
      <c r="I2841">
        <v>1849.25</v>
      </c>
    </row>
    <row r="2842" spans="1:9">
      <c r="A2842" s="1">
        <v>45107</v>
      </c>
      <c r="B2842">
        <v>4450.38</v>
      </c>
      <c r="C2842">
        <v>15179.21</v>
      </c>
      <c r="D2842">
        <v>30390.91</v>
      </c>
      <c r="E2842">
        <v>1919.35</v>
      </c>
      <c r="F2842">
        <v>2966.72</v>
      </c>
      <c r="G2842">
        <v>102.91200000000001</v>
      </c>
      <c r="H2842">
        <v>1888.7339999999999</v>
      </c>
      <c r="I2842">
        <v>1927.01</v>
      </c>
    </row>
    <row r="2843" spans="1:9">
      <c r="A2843" s="1">
        <v>45108</v>
      </c>
      <c r="D2843">
        <v>30592.81</v>
      </c>
      <c r="I2843">
        <v>1922.9780000000001</v>
      </c>
    </row>
    <row r="2844" spans="1:9">
      <c r="A2844" s="1">
        <v>45109</v>
      </c>
      <c r="D2844">
        <v>30592.26</v>
      </c>
      <c r="I2844">
        <v>1918.2339999999999</v>
      </c>
    </row>
    <row r="2845" spans="1:9">
      <c r="A2845" s="1">
        <v>45110</v>
      </c>
      <c r="B2845">
        <v>4455.59</v>
      </c>
      <c r="C2845">
        <v>15208.69</v>
      </c>
      <c r="D2845">
        <v>31128.76</v>
      </c>
      <c r="E2845">
        <v>1921.64</v>
      </c>
      <c r="F2845">
        <v>2972.03</v>
      </c>
      <c r="G2845">
        <v>102.988</v>
      </c>
      <c r="H2845">
        <v>1896.7809999999999</v>
      </c>
      <c r="I2845">
        <v>1958.7560000000001</v>
      </c>
    </row>
    <row r="2846" spans="1:9">
      <c r="A2846" s="1">
        <v>45111</v>
      </c>
      <c r="D2846">
        <v>30807.48</v>
      </c>
      <c r="E2846">
        <v>1925.48</v>
      </c>
      <c r="F2846">
        <v>2971.7</v>
      </c>
      <c r="G2846">
        <v>103.039</v>
      </c>
      <c r="I2846">
        <v>1942.2080000000001</v>
      </c>
    </row>
    <row r="2847" spans="1:9">
      <c r="A2847" s="1">
        <v>45112</v>
      </c>
      <c r="B2847">
        <v>4446.82</v>
      </c>
      <c r="C2847">
        <v>15203.78</v>
      </c>
      <c r="D2847">
        <v>30470.54</v>
      </c>
      <c r="E2847">
        <v>1915.3</v>
      </c>
      <c r="F2847">
        <v>2960.76</v>
      </c>
      <c r="G2847">
        <v>103.373</v>
      </c>
      <c r="H2847">
        <v>1872.9069999999999</v>
      </c>
      <c r="I2847">
        <v>1910.3589999999999</v>
      </c>
    </row>
    <row r="2848" spans="1:9">
      <c r="A2848" s="1">
        <v>45113</v>
      </c>
      <c r="B2848">
        <v>4411.59</v>
      </c>
      <c r="C2848">
        <v>15089.45</v>
      </c>
      <c r="D2848">
        <v>30315.91</v>
      </c>
      <c r="E2848">
        <v>1910.9</v>
      </c>
      <c r="F2848">
        <v>2924.55</v>
      </c>
      <c r="G2848">
        <v>103.166</v>
      </c>
      <c r="H2848">
        <v>1842.2329999999999</v>
      </c>
      <c r="I2848">
        <v>1883.424</v>
      </c>
    </row>
    <row r="2849" spans="1:9">
      <c r="A2849" s="1">
        <v>45114</v>
      </c>
      <c r="B2849">
        <v>4398.95</v>
      </c>
      <c r="C2849">
        <v>15036.85</v>
      </c>
      <c r="D2849">
        <v>30272.41</v>
      </c>
      <c r="E2849">
        <v>1925.05</v>
      </c>
      <c r="F2849">
        <v>2924.19</v>
      </c>
      <c r="G2849">
        <v>102.27200000000001</v>
      </c>
      <c r="H2849">
        <v>1864.664</v>
      </c>
      <c r="I2849">
        <v>1865.8710000000001</v>
      </c>
    </row>
    <row r="2850" spans="1:9">
      <c r="A2850" s="1">
        <v>45115</v>
      </c>
      <c r="D2850">
        <v>30163.19</v>
      </c>
      <c r="I2850">
        <v>1848.8050000000001</v>
      </c>
    </row>
    <row r="2851" spans="1:9">
      <c r="A2851" s="1">
        <v>45116</v>
      </c>
      <c r="D2851">
        <v>30201.16</v>
      </c>
      <c r="I2851">
        <v>1869.482</v>
      </c>
    </row>
    <row r="2852" spans="1:9">
      <c r="A2852" s="1">
        <v>45117</v>
      </c>
      <c r="B2852">
        <v>4409.53</v>
      </c>
      <c r="C2852">
        <v>15045.64</v>
      </c>
      <c r="D2852">
        <v>30785.96</v>
      </c>
      <c r="E2852">
        <v>1925.35</v>
      </c>
      <c r="F2852">
        <v>2931.05</v>
      </c>
      <c r="G2852">
        <v>101.97199999999999</v>
      </c>
      <c r="H2852">
        <v>1895.252</v>
      </c>
      <c r="I2852">
        <v>1892.616</v>
      </c>
    </row>
    <row r="2853" spans="1:9">
      <c r="A2853" s="1">
        <v>45118</v>
      </c>
      <c r="B2853">
        <v>4439.26</v>
      </c>
      <c r="C2853">
        <v>15119.06</v>
      </c>
      <c r="D2853">
        <v>30578.75</v>
      </c>
      <c r="E2853">
        <v>1932.23</v>
      </c>
      <c r="F2853">
        <v>2953.12</v>
      </c>
      <c r="G2853">
        <v>101.732</v>
      </c>
      <c r="H2853">
        <v>1913.3610000000001</v>
      </c>
      <c r="I2853">
        <v>1873.7260000000001</v>
      </c>
    </row>
    <row r="2854" spans="1:9">
      <c r="A2854" s="1">
        <v>45119</v>
      </c>
      <c r="B2854">
        <v>4472.16</v>
      </c>
      <c r="C2854">
        <v>15307.23</v>
      </c>
      <c r="D2854">
        <v>30351.84</v>
      </c>
      <c r="E2854">
        <v>1957.35</v>
      </c>
      <c r="F2854">
        <v>2987.19</v>
      </c>
      <c r="G2854">
        <v>100.521</v>
      </c>
      <c r="H2854">
        <v>1933.376</v>
      </c>
      <c r="I2854">
        <v>1872.8520000000001</v>
      </c>
    </row>
    <row r="2855" spans="1:9">
      <c r="A2855" s="1">
        <v>45120</v>
      </c>
      <c r="B2855">
        <v>4510.04</v>
      </c>
      <c r="C2855">
        <v>15571.98</v>
      </c>
      <c r="D2855">
        <v>31386</v>
      </c>
      <c r="E2855">
        <v>1960.51</v>
      </c>
      <c r="F2855">
        <v>3019.71</v>
      </c>
      <c r="G2855">
        <v>99.77</v>
      </c>
      <c r="H2855">
        <v>1950.8910000000001</v>
      </c>
      <c r="I2855">
        <v>1985.8820000000001</v>
      </c>
    </row>
    <row r="2856" spans="1:9">
      <c r="A2856" s="1">
        <v>45121</v>
      </c>
      <c r="B2856">
        <v>4505.42</v>
      </c>
      <c r="C2856">
        <v>15565.6</v>
      </c>
      <c r="D2856">
        <v>30206</v>
      </c>
      <c r="E2856">
        <v>1955.21</v>
      </c>
      <c r="F2856">
        <v>3017.94</v>
      </c>
      <c r="G2856">
        <v>99.914000000000001</v>
      </c>
      <c r="H2856">
        <v>1931.09</v>
      </c>
      <c r="I2856">
        <v>1915.8620000000001</v>
      </c>
    </row>
    <row r="2857" spans="1:9">
      <c r="A2857" s="1">
        <v>45122</v>
      </c>
      <c r="D2857">
        <v>30314.36</v>
      </c>
      <c r="I2857">
        <v>1932.3430000000001</v>
      </c>
    </row>
    <row r="2858" spans="1:9">
      <c r="A2858" s="1">
        <v>45123</v>
      </c>
      <c r="D2858">
        <v>30287.41</v>
      </c>
      <c r="I2858">
        <v>1929.3710000000001</v>
      </c>
    </row>
    <row r="2859" spans="1:9">
      <c r="A2859" s="1">
        <v>45124</v>
      </c>
      <c r="B2859">
        <v>4522.79</v>
      </c>
      <c r="C2859">
        <v>15713.28</v>
      </c>
      <c r="D2859">
        <v>29931.93</v>
      </c>
      <c r="E2859">
        <v>1955.04</v>
      </c>
      <c r="F2859">
        <v>3021.96</v>
      </c>
      <c r="G2859">
        <v>99.841999999999999</v>
      </c>
      <c r="H2859">
        <v>1951.269</v>
      </c>
      <c r="I2859">
        <v>1890.3910000000001</v>
      </c>
    </row>
    <row r="2860" spans="1:9">
      <c r="A2860" s="1">
        <v>45125</v>
      </c>
      <c r="B2860">
        <v>4554.9799999999996</v>
      </c>
      <c r="C2860">
        <v>15841.35</v>
      </c>
      <c r="D2860">
        <v>29784.080000000002</v>
      </c>
      <c r="E2860">
        <v>1978.72</v>
      </c>
      <c r="F2860">
        <v>3042.53</v>
      </c>
      <c r="G2860">
        <v>99.941000000000003</v>
      </c>
      <c r="H2860">
        <v>1976.067</v>
      </c>
      <c r="I2860">
        <v>1894.6880000000001</v>
      </c>
    </row>
    <row r="2861" spans="1:9">
      <c r="A2861" s="1">
        <v>45126</v>
      </c>
      <c r="B2861">
        <v>4565.72</v>
      </c>
      <c r="C2861">
        <v>15826.35</v>
      </c>
      <c r="D2861">
        <v>29966.89</v>
      </c>
      <c r="E2861">
        <v>1976.64</v>
      </c>
      <c r="F2861">
        <v>3047.99</v>
      </c>
      <c r="G2861">
        <v>100.28100000000001</v>
      </c>
      <c r="H2861">
        <v>1984.886</v>
      </c>
      <c r="I2861">
        <v>1898.8209999999999</v>
      </c>
    </row>
    <row r="2862" spans="1:9">
      <c r="A2862" s="1">
        <v>45127</v>
      </c>
      <c r="B2862">
        <v>4534.87</v>
      </c>
      <c r="C2862">
        <v>15466.09</v>
      </c>
      <c r="D2862">
        <v>29737.02</v>
      </c>
      <c r="E2862">
        <v>1969.53</v>
      </c>
      <c r="F2862">
        <v>3029.7</v>
      </c>
      <c r="G2862">
        <v>100.88</v>
      </c>
      <c r="H2862">
        <v>1967.16</v>
      </c>
      <c r="I2862">
        <v>1888.14</v>
      </c>
    </row>
    <row r="2863" spans="1:9">
      <c r="A2863" s="1">
        <v>45128</v>
      </c>
      <c r="B2863">
        <v>4536.34</v>
      </c>
      <c r="C2863">
        <v>15425.67</v>
      </c>
      <c r="D2863">
        <v>29883.66</v>
      </c>
      <c r="E2863">
        <v>1961.94</v>
      </c>
      <c r="F2863">
        <v>3028.71</v>
      </c>
      <c r="G2863">
        <v>101.071</v>
      </c>
      <c r="H2863">
        <v>1960.2550000000001</v>
      </c>
      <c r="I2863">
        <v>1894.89</v>
      </c>
    </row>
    <row r="2864" spans="1:9">
      <c r="A2864" s="1">
        <v>45129</v>
      </c>
      <c r="D2864">
        <v>29833.35</v>
      </c>
      <c r="I2864">
        <v>1887.88</v>
      </c>
    </row>
    <row r="2865" spans="1:9">
      <c r="A2865" s="1">
        <v>45130</v>
      </c>
      <c r="D2865">
        <v>30144.880000000001</v>
      </c>
      <c r="I2865">
        <v>1893.1179999999999</v>
      </c>
    </row>
    <row r="2866" spans="1:9">
      <c r="A2866" s="1">
        <v>45131</v>
      </c>
      <c r="B2866">
        <v>4554.6400000000003</v>
      </c>
      <c r="C2866">
        <v>15448.02</v>
      </c>
      <c r="D2866">
        <v>29145.13</v>
      </c>
      <c r="E2866">
        <v>1954.73</v>
      </c>
      <c r="F2866">
        <v>3037.44</v>
      </c>
      <c r="G2866">
        <v>101.346</v>
      </c>
      <c r="H2866">
        <v>1965.6780000000001</v>
      </c>
      <c r="I2866">
        <v>1850.48</v>
      </c>
    </row>
    <row r="2867" spans="1:9">
      <c r="A2867" s="1">
        <v>45132</v>
      </c>
      <c r="B2867">
        <v>4567.46</v>
      </c>
      <c r="C2867">
        <v>15561.42</v>
      </c>
      <c r="D2867">
        <v>29229.74</v>
      </c>
      <c r="E2867">
        <v>1964.96</v>
      </c>
      <c r="F2867">
        <v>3045.39</v>
      </c>
      <c r="G2867">
        <v>101.349</v>
      </c>
      <c r="H2867">
        <v>1966.1120000000001</v>
      </c>
      <c r="I2867">
        <v>1862.07</v>
      </c>
    </row>
    <row r="2868" spans="1:9">
      <c r="A2868" s="1">
        <v>45133</v>
      </c>
      <c r="B2868">
        <v>4566.75</v>
      </c>
      <c r="C2868">
        <v>15499.26</v>
      </c>
      <c r="D2868">
        <v>29589.43</v>
      </c>
      <c r="E2868">
        <v>1972.07</v>
      </c>
      <c r="F2868">
        <v>3044.7</v>
      </c>
      <c r="G2868">
        <v>100.887</v>
      </c>
      <c r="H2868">
        <v>1980.355</v>
      </c>
      <c r="I2868">
        <v>1880.9110000000001</v>
      </c>
    </row>
    <row r="2869" spans="1:9">
      <c r="A2869" s="1">
        <v>45134</v>
      </c>
      <c r="B2869">
        <v>4537.41</v>
      </c>
      <c r="C2869">
        <v>15464.93</v>
      </c>
      <c r="D2869">
        <v>29143.93</v>
      </c>
      <c r="E2869">
        <v>1946</v>
      </c>
      <c r="F2869">
        <v>3034.41</v>
      </c>
      <c r="G2869">
        <v>101.773</v>
      </c>
      <c r="H2869">
        <v>1954.896</v>
      </c>
      <c r="I2869">
        <v>1858.607</v>
      </c>
    </row>
    <row r="2870" spans="1:9">
      <c r="A2870" s="1">
        <v>45135</v>
      </c>
      <c r="B2870">
        <v>4582.2299999999996</v>
      </c>
      <c r="C2870">
        <v>15750.93</v>
      </c>
      <c r="D2870">
        <v>29342.44</v>
      </c>
      <c r="E2870">
        <v>1959.49</v>
      </c>
      <c r="F2870">
        <v>3057.84</v>
      </c>
      <c r="G2870">
        <v>101.622</v>
      </c>
      <c r="H2870">
        <v>1981.537</v>
      </c>
      <c r="I2870">
        <v>1876.335</v>
      </c>
    </row>
    <row r="2871" spans="1:9">
      <c r="A2871" s="1">
        <v>45136</v>
      </c>
      <c r="D2871">
        <v>29356.5</v>
      </c>
      <c r="I2871">
        <v>1884</v>
      </c>
    </row>
    <row r="2872" spans="1:9">
      <c r="A2872" s="1">
        <v>45137</v>
      </c>
      <c r="D2872">
        <v>29271.19</v>
      </c>
      <c r="I2872">
        <v>1865.585</v>
      </c>
    </row>
    <row r="2873" spans="1:9">
      <c r="A2873" s="1">
        <v>45138</v>
      </c>
      <c r="B2873">
        <v>4588.96</v>
      </c>
      <c r="C2873">
        <v>15757</v>
      </c>
      <c r="D2873">
        <v>29206.799999999999</v>
      </c>
      <c r="E2873">
        <v>1965.09</v>
      </c>
      <c r="F2873">
        <v>3064.3</v>
      </c>
      <c r="G2873">
        <v>101.855</v>
      </c>
      <c r="H2873">
        <v>2003.1769999999999</v>
      </c>
      <c r="I2873">
        <v>1853.212</v>
      </c>
    </row>
    <row r="2874" spans="1:9">
      <c r="A2874" s="1">
        <v>45139</v>
      </c>
      <c r="B2874">
        <v>4576.7299999999996</v>
      </c>
      <c r="C2874">
        <v>15718.01</v>
      </c>
      <c r="D2874">
        <v>29212.880000000001</v>
      </c>
      <c r="E2874">
        <v>1944.29</v>
      </c>
      <c r="F2874">
        <v>3048.6</v>
      </c>
      <c r="G2874">
        <v>102.303</v>
      </c>
      <c r="H2874">
        <v>1994.1669999999999</v>
      </c>
      <c r="I2874">
        <v>1849.44</v>
      </c>
    </row>
    <row r="2875" spans="1:9">
      <c r="A2875" s="1">
        <v>45140</v>
      </c>
      <c r="B2875">
        <v>4513.3900000000003</v>
      </c>
      <c r="C2875">
        <v>15370.74</v>
      </c>
      <c r="D2875">
        <v>29119.79</v>
      </c>
      <c r="E2875">
        <v>1934.45</v>
      </c>
      <c r="F2875">
        <v>3000.54</v>
      </c>
      <c r="G2875">
        <v>102.59</v>
      </c>
      <c r="H2875">
        <v>1966.8320000000001</v>
      </c>
      <c r="I2875">
        <v>1841.4570000000001</v>
      </c>
    </row>
    <row r="2876" spans="1:9">
      <c r="A2876" s="1">
        <v>45141</v>
      </c>
      <c r="B2876">
        <v>4501.8900000000003</v>
      </c>
      <c r="C2876">
        <v>15353.54</v>
      </c>
      <c r="D2876">
        <v>29284.99</v>
      </c>
      <c r="E2876">
        <v>1934.06</v>
      </c>
      <c r="F2876">
        <v>2990.13</v>
      </c>
      <c r="G2876">
        <v>102.542</v>
      </c>
      <c r="H2876">
        <v>1961.403</v>
      </c>
      <c r="I2876">
        <v>1842.87</v>
      </c>
    </row>
    <row r="2877" spans="1:9">
      <c r="A2877" s="1">
        <v>45142</v>
      </c>
      <c r="B2877">
        <v>4478.03</v>
      </c>
      <c r="C2877">
        <v>15274.92</v>
      </c>
      <c r="D2877">
        <v>28937.67</v>
      </c>
      <c r="E2877">
        <v>1942.91</v>
      </c>
      <c r="F2877">
        <v>2986.54</v>
      </c>
      <c r="G2877">
        <v>102.017</v>
      </c>
      <c r="H2877">
        <v>1957.463</v>
      </c>
      <c r="I2877">
        <v>1820.7190000000001</v>
      </c>
    </row>
    <row r="2878" spans="1:9">
      <c r="A2878" s="1">
        <v>45143</v>
      </c>
      <c r="D2878">
        <v>29032.77</v>
      </c>
      <c r="I2878">
        <v>1833.1</v>
      </c>
    </row>
    <row r="2879" spans="1:9">
      <c r="A2879" s="1">
        <v>45144</v>
      </c>
      <c r="D2879">
        <v>29095.63</v>
      </c>
      <c r="I2879">
        <v>1829.7270000000001</v>
      </c>
    </row>
    <row r="2880" spans="1:9">
      <c r="A2880" s="1">
        <v>45145</v>
      </c>
      <c r="B2880">
        <v>4518.4399999999996</v>
      </c>
      <c r="C2880">
        <v>15407.85</v>
      </c>
      <c r="D2880">
        <v>29159.17</v>
      </c>
      <c r="E2880">
        <v>1936.56</v>
      </c>
      <c r="F2880">
        <v>3003.77</v>
      </c>
      <c r="G2880">
        <v>102.047</v>
      </c>
      <c r="H2880">
        <v>1958.9349999999999</v>
      </c>
      <c r="I2880">
        <v>1825.3869999999999</v>
      </c>
    </row>
    <row r="2881" spans="1:9">
      <c r="A2881" s="1">
        <v>45146</v>
      </c>
      <c r="B2881">
        <v>4499.38</v>
      </c>
      <c r="C2881">
        <v>15273.05</v>
      </c>
      <c r="D2881">
        <v>29984.240000000002</v>
      </c>
      <c r="E2881">
        <v>1925.24</v>
      </c>
      <c r="F2881">
        <v>2988.1</v>
      </c>
      <c r="G2881">
        <v>102.52800000000001</v>
      </c>
      <c r="H2881">
        <v>1947.4179999999999</v>
      </c>
      <c r="I2881">
        <v>1863.4680000000001</v>
      </c>
    </row>
    <row r="2882" spans="1:9">
      <c r="A2882" s="1">
        <v>45147</v>
      </c>
      <c r="B2882">
        <v>4467.71</v>
      </c>
      <c r="C2882">
        <v>15101.71</v>
      </c>
      <c r="D2882">
        <v>29483.38</v>
      </c>
      <c r="E2882">
        <v>1914.46</v>
      </c>
      <c r="F2882">
        <v>2976.31</v>
      </c>
      <c r="G2882">
        <v>102.49</v>
      </c>
      <c r="H2882">
        <v>1930.7670000000001</v>
      </c>
      <c r="I2882">
        <v>1851.5719999999999</v>
      </c>
    </row>
    <row r="2883" spans="1:9">
      <c r="A2883" s="1">
        <v>45148</v>
      </c>
      <c r="B2883">
        <v>4468.83</v>
      </c>
      <c r="C2883">
        <v>15128.84</v>
      </c>
      <c r="D2883">
        <v>29421.05</v>
      </c>
      <c r="E2883">
        <v>1912.48</v>
      </c>
      <c r="F2883">
        <v>2984.81</v>
      </c>
      <c r="G2883">
        <v>102.524</v>
      </c>
      <c r="H2883">
        <v>1922.6210000000001</v>
      </c>
      <c r="I2883">
        <v>1848.6569999999999</v>
      </c>
    </row>
    <row r="2884" spans="1:9">
      <c r="A2884" s="1">
        <v>45149</v>
      </c>
      <c r="B2884">
        <v>4464.05</v>
      </c>
      <c r="C2884">
        <v>15028.07</v>
      </c>
      <c r="D2884">
        <v>29387.01</v>
      </c>
      <c r="E2884">
        <v>1913.76</v>
      </c>
      <c r="F2884">
        <v>2972.73</v>
      </c>
      <c r="G2884">
        <v>102.842</v>
      </c>
      <c r="H2884">
        <v>1925.114</v>
      </c>
      <c r="I2884">
        <v>1844.0740000000001</v>
      </c>
    </row>
    <row r="2885" spans="1:9">
      <c r="A2885" s="1">
        <v>45150</v>
      </c>
      <c r="D2885">
        <v>29410.47</v>
      </c>
      <c r="I2885">
        <v>1846.645</v>
      </c>
    </row>
    <row r="2886" spans="1:9">
      <c r="A2886" s="1">
        <v>45151</v>
      </c>
      <c r="D2886">
        <v>29403.99</v>
      </c>
      <c r="I2886">
        <v>1853.35</v>
      </c>
    </row>
    <row r="2887" spans="1:9">
      <c r="A2887" s="1">
        <v>45152</v>
      </c>
      <c r="B2887">
        <v>4489.72</v>
      </c>
      <c r="C2887">
        <v>15205.59</v>
      </c>
      <c r="D2887">
        <v>29366.799999999999</v>
      </c>
      <c r="E2887">
        <v>1907.1</v>
      </c>
      <c r="F2887">
        <v>2976.86</v>
      </c>
      <c r="G2887">
        <v>103.19</v>
      </c>
      <c r="H2887">
        <v>1920.4929999999999</v>
      </c>
      <c r="I2887">
        <v>1842.9749999999999</v>
      </c>
    </row>
    <row r="2888" spans="1:9">
      <c r="A2888" s="1">
        <v>45153</v>
      </c>
      <c r="B2888">
        <v>4437.8599999999997</v>
      </c>
      <c r="C2888">
        <v>15037.65</v>
      </c>
      <c r="D2888">
        <v>29171.58</v>
      </c>
      <c r="E2888">
        <v>1902</v>
      </c>
      <c r="F2888">
        <v>2948.22</v>
      </c>
      <c r="G2888">
        <v>103.209</v>
      </c>
      <c r="H2888">
        <v>1895.7550000000001</v>
      </c>
      <c r="I2888">
        <v>1827.7349999999999</v>
      </c>
    </row>
    <row r="2889" spans="1:9">
      <c r="A2889" s="1">
        <v>45154</v>
      </c>
      <c r="B2889">
        <v>4404.33</v>
      </c>
      <c r="C2889">
        <v>14876.47</v>
      </c>
      <c r="D2889">
        <v>28940.39</v>
      </c>
      <c r="E2889">
        <v>1891.81</v>
      </c>
      <c r="F2889">
        <v>2925.63</v>
      </c>
      <c r="G2889">
        <v>103.431</v>
      </c>
      <c r="H2889">
        <v>1871.519</v>
      </c>
      <c r="I2889">
        <v>1808.05</v>
      </c>
    </row>
    <row r="2890" spans="1:9">
      <c r="A2890" s="1">
        <v>45155</v>
      </c>
      <c r="B2890">
        <v>4370.3599999999997</v>
      </c>
      <c r="C2890">
        <v>14715.81</v>
      </c>
      <c r="D2890">
        <v>27642</v>
      </c>
      <c r="E2890">
        <v>1889.43</v>
      </c>
      <c r="F2890">
        <v>2901.84</v>
      </c>
      <c r="G2890">
        <v>103.572</v>
      </c>
      <c r="H2890">
        <v>1850.058</v>
      </c>
      <c r="I2890">
        <v>1716.7449999999999</v>
      </c>
    </row>
    <row r="2891" spans="1:9">
      <c r="A2891" s="1">
        <v>45156</v>
      </c>
      <c r="B2891">
        <v>4369.71</v>
      </c>
      <c r="C2891">
        <v>14694.84</v>
      </c>
      <c r="D2891">
        <v>26071.78</v>
      </c>
      <c r="E2891">
        <v>1889.31</v>
      </c>
      <c r="F2891">
        <v>2897.5</v>
      </c>
      <c r="G2891">
        <v>103.375</v>
      </c>
      <c r="H2891">
        <v>1859.421</v>
      </c>
      <c r="I2891">
        <v>1657.296</v>
      </c>
    </row>
    <row r="2892" spans="1:9">
      <c r="A2892" s="1">
        <v>45157</v>
      </c>
      <c r="D2892">
        <v>26059.87</v>
      </c>
      <c r="I2892">
        <v>1671.153</v>
      </c>
    </row>
    <row r="2893" spans="1:9">
      <c r="A2893" s="1">
        <v>45158</v>
      </c>
      <c r="D2893">
        <v>26233.05</v>
      </c>
      <c r="I2893">
        <v>1689.385</v>
      </c>
    </row>
    <row r="2894" spans="1:9">
      <c r="A2894" s="1">
        <v>45159</v>
      </c>
      <c r="B2894">
        <v>4399.7700000000004</v>
      </c>
      <c r="C2894">
        <v>14936.69</v>
      </c>
      <c r="D2894">
        <v>26109.71</v>
      </c>
      <c r="E2894">
        <v>1894.93</v>
      </c>
      <c r="F2894">
        <v>2910.52</v>
      </c>
      <c r="G2894">
        <v>103.3</v>
      </c>
      <c r="H2894">
        <v>1856.0139999999999</v>
      </c>
      <c r="I2894">
        <v>1671.96</v>
      </c>
    </row>
    <row r="2895" spans="1:9">
      <c r="A2895" s="1">
        <v>45160</v>
      </c>
      <c r="B2895">
        <v>4387.55</v>
      </c>
      <c r="C2895">
        <v>14908.96</v>
      </c>
      <c r="D2895">
        <v>25856.99</v>
      </c>
      <c r="E2895">
        <v>1897.48</v>
      </c>
      <c r="F2895">
        <v>2909.19</v>
      </c>
      <c r="G2895">
        <v>103.563</v>
      </c>
      <c r="H2895">
        <v>1850.836</v>
      </c>
      <c r="I2895">
        <v>1630.5450000000001</v>
      </c>
    </row>
    <row r="2896" spans="1:9">
      <c r="A2896" s="1">
        <v>45161</v>
      </c>
      <c r="B2896">
        <v>4436.01</v>
      </c>
      <c r="C2896">
        <v>15148.06</v>
      </c>
      <c r="D2896">
        <v>26591.759999999998</v>
      </c>
      <c r="E2896">
        <v>1915.48</v>
      </c>
      <c r="F2896">
        <v>2937.7</v>
      </c>
      <c r="G2896">
        <v>103.419</v>
      </c>
      <c r="H2896">
        <v>1870.0319999999999</v>
      </c>
      <c r="I2896">
        <v>1684.2650000000001</v>
      </c>
    </row>
    <row r="2897" spans="1:9">
      <c r="A2897" s="1">
        <v>45162</v>
      </c>
      <c r="B2897">
        <v>4376.3100000000004</v>
      </c>
      <c r="C2897">
        <v>14816.44</v>
      </c>
      <c r="D2897">
        <v>26016.62</v>
      </c>
      <c r="E2897">
        <v>1916.91</v>
      </c>
      <c r="F2897">
        <v>2906.25</v>
      </c>
      <c r="G2897">
        <v>103.982</v>
      </c>
      <c r="H2897">
        <v>1846.278</v>
      </c>
      <c r="I2897">
        <v>1649.24</v>
      </c>
    </row>
    <row r="2898" spans="1:9">
      <c r="A2898" s="1">
        <v>45163</v>
      </c>
      <c r="B2898">
        <v>4405.71</v>
      </c>
      <c r="C2898">
        <v>14941.83</v>
      </c>
      <c r="D2898">
        <v>26048.87</v>
      </c>
      <c r="E2898">
        <v>1914.96</v>
      </c>
      <c r="F2898">
        <v>2911.99</v>
      </c>
      <c r="G2898">
        <v>104.077</v>
      </c>
      <c r="H2898">
        <v>1853.6279999999999</v>
      </c>
      <c r="I2898">
        <v>1649.1980000000001</v>
      </c>
    </row>
    <row r="2899" spans="1:9">
      <c r="A2899" s="1">
        <v>45164</v>
      </c>
      <c r="D2899">
        <v>26024.25</v>
      </c>
      <c r="I2899">
        <v>1646.6030000000001</v>
      </c>
    </row>
    <row r="2900" spans="1:9">
      <c r="A2900" s="1">
        <v>45165</v>
      </c>
      <c r="D2900">
        <v>26083.84</v>
      </c>
      <c r="I2900">
        <v>1653.8689999999999</v>
      </c>
    </row>
    <row r="2901" spans="1:9">
      <c r="A2901" s="1">
        <v>45166</v>
      </c>
      <c r="B2901">
        <v>4433.3100000000004</v>
      </c>
      <c r="C2901">
        <v>15052.46</v>
      </c>
      <c r="D2901">
        <v>25981.81</v>
      </c>
      <c r="E2901">
        <v>1920.17</v>
      </c>
      <c r="F2901">
        <v>2935.71</v>
      </c>
      <c r="G2901">
        <v>104.05800000000001</v>
      </c>
      <c r="H2901">
        <v>1869.0070000000001</v>
      </c>
      <c r="I2901">
        <v>1646.11</v>
      </c>
    </row>
    <row r="2902" spans="1:9">
      <c r="A2902" s="1">
        <v>45167</v>
      </c>
      <c r="B2902">
        <v>4497.63</v>
      </c>
      <c r="C2902">
        <v>15376.55</v>
      </c>
      <c r="D2902">
        <v>27579.74</v>
      </c>
      <c r="E2902">
        <v>1937.54</v>
      </c>
      <c r="F2902">
        <v>2975.5</v>
      </c>
      <c r="G2902">
        <v>103.53100000000001</v>
      </c>
      <c r="H2902">
        <v>1895.538</v>
      </c>
      <c r="I2902">
        <v>1726.65</v>
      </c>
    </row>
    <row r="2903" spans="1:9">
      <c r="A2903" s="1">
        <v>45168</v>
      </c>
      <c r="B2903">
        <v>4514.87</v>
      </c>
      <c r="C2903">
        <v>15462.43</v>
      </c>
      <c r="D2903">
        <v>27253.38</v>
      </c>
      <c r="E2903">
        <v>1942.32</v>
      </c>
      <c r="F2903">
        <v>2991.52</v>
      </c>
      <c r="G2903">
        <v>103.157</v>
      </c>
      <c r="H2903">
        <v>1903.213</v>
      </c>
      <c r="I2903">
        <v>1703.92</v>
      </c>
    </row>
    <row r="2904" spans="1:9">
      <c r="A2904" s="1">
        <v>45169</v>
      </c>
      <c r="B2904">
        <v>4507.66</v>
      </c>
      <c r="C2904">
        <v>15501.07</v>
      </c>
      <c r="D2904">
        <v>26013.119999999999</v>
      </c>
      <c r="E2904">
        <v>1940.19</v>
      </c>
      <c r="F2904">
        <v>2986.02</v>
      </c>
      <c r="G2904">
        <v>103.619</v>
      </c>
      <c r="H2904">
        <v>1899.6759999999999</v>
      </c>
      <c r="I2904">
        <v>1649.222</v>
      </c>
    </row>
    <row r="2905" spans="1:9">
      <c r="A2905" s="1">
        <v>45170</v>
      </c>
      <c r="B2905">
        <v>4515.7700000000004</v>
      </c>
      <c r="C2905">
        <v>15490.86</v>
      </c>
      <c r="D2905">
        <v>25759.54</v>
      </c>
      <c r="E2905">
        <v>1940.06</v>
      </c>
      <c r="F2905">
        <v>2989.51</v>
      </c>
      <c r="G2905">
        <v>104.236</v>
      </c>
      <c r="H2905">
        <v>1920.825</v>
      </c>
      <c r="I2905">
        <v>1628.2550000000001</v>
      </c>
    </row>
    <row r="2906" spans="1:9">
      <c r="A2906" s="1">
        <v>45171</v>
      </c>
      <c r="D2906">
        <v>25849.599999999999</v>
      </c>
      <c r="I2906">
        <v>1634.175</v>
      </c>
    </row>
    <row r="2907" spans="1:9">
      <c r="A2907" s="1">
        <v>45172</v>
      </c>
      <c r="D2907">
        <v>26045.85</v>
      </c>
      <c r="I2907">
        <v>1642.575</v>
      </c>
    </row>
    <row r="2908" spans="1:9">
      <c r="A2908" s="1">
        <v>45173</v>
      </c>
      <c r="D2908">
        <v>25828.28</v>
      </c>
      <c r="E2908">
        <v>1942.69</v>
      </c>
      <c r="F2908">
        <v>2990.17</v>
      </c>
      <c r="G2908">
        <v>104.236</v>
      </c>
      <c r="I2908">
        <v>1628.104</v>
      </c>
    </row>
    <row r="2909" spans="1:9">
      <c r="A2909" s="1">
        <v>45174</v>
      </c>
      <c r="B2909">
        <v>4496.83</v>
      </c>
      <c r="C2909">
        <v>15508.24</v>
      </c>
      <c r="D2909">
        <v>25705.85</v>
      </c>
      <c r="E2909">
        <v>1926.12</v>
      </c>
      <c r="F2909">
        <v>2973.45</v>
      </c>
      <c r="G2909">
        <v>104.807</v>
      </c>
      <c r="H2909">
        <v>1880.45</v>
      </c>
      <c r="I2909">
        <v>1629.175</v>
      </c>
    </row>
    <row r="2910" spans="1:9">
      <c r="A2910" s="1">
        <v>45175</v>
      </c>
      <c r="B2910">
        <v>4465.4799999999996</v>
      </c>
      <c r="C2910">
        <v>15371.44</v>
      </c>
      <c r="D2910">
        <v>25669.79</v>
      </c>
      <c r="E2910">
        <v>1916.56</v>
      </c>
      <c r="F2910">
        <v>2955.82</v>
      </c>
      <c r="G2910">
        <v>104.861</v>
      </c>
      <c r="H2910">
        <v>1874.2819999999999</v>
      </c>
      <c r="I2910">
        <v>1627.7550000000001</v>
      </c>
    </row>
    <row r="2911" spans="1:9">
      <c r="A2911" s="1">
        <v>45176</v>
      </c>
      <c r="B2911">
        <v>4451.1400000000003</v>
      </c>
      <c r="C2911">
        <v>15258.52</v>
      </c>
      <c r="D2911">
        <v>26002</v>
      </c>
      <c r="E2911">
        <v>1919.68</v>
      </c>
      <c r="F2911">
        <v>2947.11</v>
      </c>
      <c r="G2911">
        <v>105.059</v>
      </c>
      <c r="H2911">
        <v>1855.759</v>
      </c>
      <c r="I2911">
        <v>1638.4449999999999</v>
      </c>
    </row>
    <row r="2912" spans="1:9">
      <c r="A2912" s="1">
        <v>45177</v>
      </c>
      <c r="B2912">
        <v>4457.49</v>
      </c>
      <c r="C2912">
        <v>15280.23</v>
      </c>
      <c r="D2912">
        <v>25902</v>
      </c>
      <c r="E2912">
        <v>1919.08</v>
      </c>
      <c r="F2912">
        <v>2948.81</v>
      </c>
      <c r="G2912">
        <v>105.09</v>
      </c>
      <c r="H2912">
        <v>1851.5450000000001</v>
      </c>
      <c r="I2912">
        <v>1636.693</v>
      </c>
    </row>
    <row r="2913" spans="1:9">
      <c r="A2913" s="1">
        <v>45178</v>
      </c>
      <c r="D2913">
        <v>25864.03</v>
      </c>
      <c r="I2913">
        <v>1633.39</v>
      </c>
    </row>
    <row r="2914" spans="1:9">
      <c r="A2914" s="1">
        <v>45179</v>
      </c>
      <c r="D2914">
        <v>25818.2</v>
      </c>
      <c r="I2914">
        <v>1618.6</v>
      </c>
    </row>
    <row r="2915" spans="1:9">
      <c r="A2915" s="1">
        <v>45180</v>
      </c>
      <c r="B2915">
        <v>4487.46</v>
      </c>
      <c r="C2915">
        <v>15461.87</v>
      </c>
      <c r="D2915">
        <v>25087.360000000001</v>
      </c>
      <c r="E2915">
        <v>1922.3</v>
      </c>
      <c r="F2915">
        <v>2969.45</v>
      </c>
      <c r="G2915">
        <v>104.569</v>
      </c>
      <c r="H2915">
        <v>1855.1420000000001</v>
      </c>
      <c r="I2915">
        <v>1541.36</v>
      </c>
    </row>
    <row r="2916" spans="1:9">
      <c r="A2916" s="1">
        <v>45181</v>
      </c>
      <c r="B2916">
        <v>4461.8999999999996</v>
      </c>
      <c r="C2916">
        <v>15289.74</v>
      </c>
      <c r="D2916">
        <v>26074.38</v>
      </c>
      <c r="E2916">
        <v>1913.67</v>
      </c>
      <c r="F2916">
        <v>2955.87</v>
      </c>
      <c r="G2916">
        <v>104.711</v>
      </c>
      <c r="H2916">
        <v>1855.32</v>
      </c>
      <c r="I2916">
        <v>1598.7750000000001</v>
      </c>
    </row>
    <row r="2917" spans="1:9">
      <c r="A2917" s="1">
        <v>45182</v>
      </c>
      <c r="B2917">
        <v>4467.4399999999996</v>
      </c>
      <c r="C2917">
        <v>15348.53</v>
      </c>
      <c r="D2917">
        <v>26225.8</v>
      </c>
      <c r="E2917">
        <v>1908.12</v>
      </c>
      <c r="F2917">
        <v>2956.84</v>
      </c>
      <c r="G2917">
        <v>104.76600000000001</v>
      </c>
      <c r="H2917">
        <v>1840.84</v>
      </c>
      <c r="I2917">
        <v>1604.0350000000001</v>
      </c>
    </row>
    <row r="2918" spans="1:9">
      <c r="A2918" s="1">
        <v>45183</v>
      </c>
      <c r="B2918">
        <v>4505.1000000000004</v>
      </c>
      <c r="C2918">
        <v>15473.89</v>
      </c>
      <c r="D2918">
        <v>26578.75</v>
      </c>
      <c r="E2918">
        <v>1910.79</v>
      </c>
      <c r="F2918">
        <v>2982.69</v>
      </c>
      <c r="G2918">
        <v>105.405</v>
      </c>
      <c r="H2918">
        <v>1866.6320000000001</v>
      </c>
      <c r="I2918">
        <v>1628.463</v>
      </c>
    </row>
    <row r="2919" spans="1:9">
      <c r="A2919" s="1">
        <v>45184</v>
      </c>
      <c r="B2919">
        <v>4450.32</v>
      </c>
      <c r="C2919">
        <v>15202.4</v>
      </c>
      <c r="D2919">
        <v>26418.35</v>
      </c>
      <c r="E2919">
        <v>1923.91</v>
      </c>
      <c r="F2919">
        <v>2960.98</v>
      </c>
      <c r="G2919">
        <v>105.322</v>
      </c>
      <c r="H2919">
        <v>1847.0329999999999</v>
      </c>
      <c r="I2919">
        <v>1622.415</v>
      </c>
    </row>
    <row r="2920" spans="1:9">
      <c r="A2920" s="1">
        <v>45185</v>
      </c>
      <c r="D2920">
        <v>26540.38</v>
      </c>
      <c r="I2920">
        <v>1635.2380000000001</v>
      </c>
    </row>
    <row r="2921" spans="1:9">
      <c r="A2921" s="1">
        <v>45186</v>
      </c>
      <c r="D2921">
        <v>26446.9</v>
      </c>
      <c r="I2921">
        <v>1617.8050000000001</v>
      </c>
    </row>
    <row r="2922" spans="1:9">
      <c r="A2922" s="1">
        <v>45187</v>
      </c>
      <c r="B2922">
        <v>4453.53</v>
      </c>
      <c r="C2922">
        <v>15225.37</v>
      </c>
      <c r="D2922">
        <v>26774.69</v>
      </c>
      <c r="E2922">
        <v>1933.84</v>
      </c>
      <c r="F2922">
        <v>2956.14</v>
      </c>
      <c r="G2922">
        <v>105.202</v>
      </c>
      <c r="H2922">
        <v>1834.3009999999999</v>
      </c>
      <c r="I2922">
        <v>1637.6769999999999</v>
      </c>
    </row>
    <row r="2923" spans="1:9">
      <c r="A2923" s="1">
        <v>45188</v>
      </c>
      <c r="B2923">
        <v>4443.95</v>
      </c>
      <c r="C2923">
        <v>15191.23</v>
      </c>
      <c r="D2923">
        <v>27192</v>
      </c>
      <c r="E2923">
        <v>1931.36</v>
      </c>
      <c r="F2923">
        <v>2951.17</v>
      </c>
      <c r="G2923">
        <v>105.133</v>
      </c>
      <c r="H2923">
        <v>1826.527</v>
      </c>
      <c r="I2923">
        <v>1642.873</v>
      </c>
    </row>
    <row r="2924" spans="1:9">
      <c r="A2924" s="1">
        <v>45189</v>
      </c>
      <c r="B2924">
        <v>4402.2</v>
      </c>
      <c r="C2924">
        <v>14969.92</v>
      </c>
      <c r="D2924">
        <v>27094.68</v>
      </c>
      <c r="E2924">
        <v>1930.3</v>
      </c>
      <c r="F2924">
        <v>2936.36</v>
      </c>
      <c r="G2924">
        <v>105.328</v>
      </c>
      <c r="H2924">
        <v>1810.1020000000001</v>
      </c>
      <c r="I2924">
        <v>1624.64</v>
      </c>
    </row>
    <row r="2925" spans="1:9">
      <c r="A2925" s="1">
        <v>45190</v>
      </c>
      <c r="B2925">
        <v>4330</v>
      </c>
      <c r="C2925">
        <v>14694.24</v>
      </c>
      <c r="D2925">
        <v>26601.66</v>
      </c>
      <c r="E2925">
        <v>1920.02</v>
      </c>
      <c r="F2925">
        <v>2886.07</v>
      </c>
      <c r="G2925">
        <v>105.363</v>
      </c>
      <c r="H2925">
        <v>1781.826</v>
      </c>
      <c r="I2925">
        <v>1588.06</v>
      </c>
    </row>
    <row r="2926" spans="1:9">
      <c r="A2926" s="1">
        <v>45191</v>
      </c>
      <c r="B2926">
        <v>4320.0600000000004</v>
      </c>
      <c r="C2926">
        <v>14701.1</v>
      </c>
      <c r="D2926">
        <v>26537.68</v>
      </c>
      <c r="E2926">
        <v>1925.23</v>
      </c>
      <c r="F2926">
        <v>2879.85</v>
      </c>
      <c r="G2926">
        <v>105.583</v>
      </c>
      <c r="H2926">
        <v>1776.5029999999999</v>
      </c>
      <c r="I2926">
        <v>1591.5519999999999</v>
      </c>
    </row>
    <row r="2927" spans="1:9">
      <c r="A2927" s="1">
        <v>45192</v>
      </c>
      <c r="D2927">
        <v>26596.240000000002</v>
      </c>
      <c r="I2927">
        <v>1593.54</v>
      </c>
    </row>
    <row r="2928" spans="1:9">
      <c r="A2928" s="1">
        <v>45193</v>
      </c>
      <c r="D2928">
        <v>26505.46</v>
      </c>
      <c r="I2928">
        <v>1590.625</v>
      </c>
    </row>
    <row r="2929" spans="1:9">
      <c r="A2929" s="1">
        <v>45194</v>
      </c>
      <c r="B2929">
        <v>4337.4399999999996</v>
      </c>
      <c r="C2929">
        <v>14768.9</v>
      </c>
      <c r="D2929">
        <v>26289.25</v>
      </c>
      <c r="E2929">
        <v>1915.92</v>
      </c>
      <c r="F2929">
        <v>2879.79</v>
      </c>
      <c r="G2929">
        <v>105.998</v>
      </c>
      <c r="H2929">
        <v>1784.24</v>
      </c>
      <c r="I2929">
        <v>1586.675</v>
      </c>
    </row>
    <row r="2930" spans="1:9">
      <c r="A2930" s="1">
        <v>45195</v>
      </c>
      <c r="B2930">
        <v>4273.53</v>
      </c>
      <c r="C2930">
        <v>14545.83</v>
      </c>
      <c r="D2930">
        <v>26148.13</v>
      </c>
      <c r="E2930">
        <v>1900.65</v>
      </c>
      <c r="F2930">
        <v>2844.83</v>
      </c>
      <c r="G2930">
        <v>106.23099999999999</v>
      </c>
      <c r="H2930">
        <v>1761.6089999999999</v>
      </c>
      <c r="I2930">
        <v>1586.62</v>
      </c>
    </row>
    <row r="2931" spans="1:9">
      <c r="A2931" s="1">
        <v>45196</v>
      </c>
      <c r="B2931">
        <v>4274.51</v>
      </c>
      <c r="C2931">
        <v>14580.16</v>
      </c>
      <c r="D2931">
        <v>26238.720000000001</v>
      </c>
      <c r="E2931">
        <v>1875.12</v>
      </c>
      <c r="F2931">
        <v>2840.82</v>
      </c>
      <c r="G2931">
        <v>106.666</v>
      </c>
      <c r="H2931">
        <v>1778.903</v>
      </c>
      <c r="I2931">
        <v>1593.9680000000001</v>
      </c>
    </row>
    <row r="2932" spans="1:9">
      <c r="A2932" s="1">
        <v>45197</v>
      </c>
      <c r="B2932">
        <v>4299.7</v>
      </c>
      <c r="C2932">
        <v>14702.77</v>
      </c>
      <c r="D2932">
        <v>27089.32</v>
      </c>
      <c r="E2932">
        <v>1864.87</v>
      </c>
      <c r="F2932">
        <v>2855.88</v>
      </c>
      <c r="G2932">
        <v>106.224</v>
      </c>
      <c r="H2932">
        <v>1794.3119999999999</v>
      </c>
      <c r="I2932">
        <v>1656.4849999999999</v>
      </c>
    </row>
    <row r="2933" spans="1:9">
      <c r="A2933" s="1">
        <v>45198</v>
      </c>
      <c r="B2933">
        <v>4288.05</v>
      </c>
      <c r="C2933">
        <v>14715.24</v>
      </c>
      <c r="D2933">
        <v>26903.18</v>
      </c>
      <c r="E2933">
        <v>1848.63</v>
      </c>
      <c r="F2933">
        <v>2853.24</v>
      </c>
      <c r="G2933">
        <v>106.17400000000001</v>
      </c>
      <c r="H2933">
        <v>1785.1020000000001</v>
      </c>
      <c r="I2933">
        <v>1667.75</v>
      </c>
    </row>
    <row r="2934" spans="1:9">
      <c r="A2934" s="1">
        <v>45199</v>
      </c>
      <c r="D2934">
        <v>27072.54</v>
      </c>
      <c r="I2934">
        <v>1680.3</v>
      </c>
    </row>
    <row r="2935" spans="1:9">
      <c r="A2935" s="1">
        <v>45200</v>
      </c>
      <c r="D2935">
        <v>27114.69</v>
      </c>
      <c r="I2935">
        <v>1674.48</v>
      </c>
    </row>
    <row r="2936" spans="1:9">
      <c r="A2936" s="1">
        <v>45201</v>
      </c>
      <c r="B2936">
        <v>4288.3900000000003</v>
      </c>
      <c r="C2936">
        <v>14837.57</v>
      </c>
      <c r="D2936">
        <v>27842.16</v>
      </c>
      <c r="E2936">
        <v>1828.03</v>
      </c>
      <c r="F2936">
        <v>2838.78</v>
      </c>
      <c r="G2936">
        <v>106.904</v>
      </c>
      <c r="H2936">
        <v>1756.817</v>
      </c>
      <c r="I2936">
        <v>1665.7249999999999</v>
      </c>
    </row>
    <row r="2937" spans="1:9">
      <c r="A2937" s="1">
        <v>45202</v>
      </c>
      <c r="B2937">
        <v>4229.45</v>
      </c>
      <c r="C2937">
        <v>14565.62</v>
      </c>
      <c r="D2937">
        <v>27396.6</v>
      </c>
      <c r="E2937">
        <v>1823.02</v>
      </c>
      <c r="F2937">
        <v>2799.64</v>
      </c>
      <c r="G2937">
        <v>107</v>
      </c>
      <c r="H2937">
        <v>1727.153</v>
      </c>
      <c r="I2937">
        <v>1656.875</v>
      </c>
    </row>
    <row r="2938" spans="1:9">
      <c r="A2938" s="1">
        <v>45203</v>
      </c>
      <c r="B2938">
        <v>4263.75</v>
      </c>
      <c r="C2938">
        <v>14776.25</v>
      </c>
      <c r="D2938">
        <v>27659.68</v>
      </c>
      <c r="E2938">
        <v>1821.36</v>
      </c>
      <c r="F2938">
        <v>2810.86</v>
      </c>
      <c r="G2938">
        <v>106.79900000000001</v>
      </c>
      <c r="H2938">
        <v>1729.0129999999999</v>
      </c>
      <c r="I2938">
        <v>1642.173</v>
      </c>
    </row>
    <row r="2939" spans="1:9">
      <c r="A2939" s="1">
        <v>45204</v>
      </c>
      <c r="B2939">
        <v>4258.1899999999996</v>
      </c>
      <c r="C2939">
        <v>14723.22</v>
      </c>
      <c r="D2939">
        <v>27479</v>
      </c>
      <c r="E2939">
        <v>1820.3</v>
      </c>
      <c r="F2939">
        <v>2816.43</v>
      </c>
      <c r="G2939">
        <v>106.33199999999999</v>
      </c>
      <c r="H2939">
        <v>1731.51</v>
      </c>
      <c r="I2939">
        <v>1616.91</v>
      </c>
    </row>
    <row r="2940" spans="1:9">
      <c r="A2940" s="1">
        <v>45205</v>
      </c>
      <c r="B2940">
        <v>4308.5</v>
      </c>
      <c r="C2940">
        <v>14973.24</v>
      </c>
      <c r="D2940">
        <v>27995.25</v>
      </c>
      <c r="E2940">
        <v>1833.01</v>
      </c>
      <c r="F2940">
        <v>2845.23</v>
      </c>
      <c r="G2940">
        <v>106.044</v>
      </c>
      <c r="H2940">
        <v>1745.558</v>
      </c>
      <c r="I2940">
        <v>1647.0930000000001</v>
      </c>
    </row>
    <row r="2941" spans="1:9">
      <c r="A2941" s="1">
        <v>45206</v>
      </c>
      <c r="D2941">
        <v>27937.45</v>
      </c>
      <c r="I2941">
        <v>1634.03</v>
      </c>
    </row>
    <row r="2942" spans="1:9">
      <c r="A2942" s="1">
        <v>45207</v>
      </c>
      <c r="D2942">
        <v>27923.41</v>
      </c>
      <c r="I2942">
        <v>1637.05</v>
      </c>
    </row>
    <row r="2943" spans="1:9">
      <c r="A2943" s="1">
        <v>45208</v>
      </c>
      <c r="B2943">
        <v>4335.66</v>
      </c>
      <c r="C2943">
        <v>15047.15</v>
      </c>
      <c r="D2943">
        <v>27576.46</v>
      </c>
      <c r="E2943">
        <v>1861.41</v>
      </c>
      <c r="F2943">
        <v>2858.71</v>
      </c>
      <c r="G2943">
        <v>106.083</v>
      </c>
      <c r="H2943">
        <v>1755.9939999999999</v>
      </c>
      <c r="I2943">
        <v>1576.7619999999999</v>
      </c>
    </row>
    <row r="2944" spans="1:9">
      <c r="A2944" s="1">
        <v>45209</v>
      </c>
      <c r="B2944">
        <v>4358.24</v>
      </c>
      <c r="C2944">
        <v>15131.52</v>
      </c>
      <c r="D2944">
        <v>27405.48</v>
      </c>
      <c r="E2944">
        <v>1860.4</v>
      </c>
      <c r="F2944">
        <v>2887.89</v>
      </c>
      <c r="G2944">
        <v>105.825</v>
      </c>
      <c r="H2944">
        <v>1775.9459999999999</v>
      </c>
      <c r="I2944">
        <v>1560.0550000000001</v>
      </c>
    </row>
    <row r="2945" spans="1:9">
      <c r="A2945" s="1">
        <v>45210</v>
      </c>
      <c r="B2945">
        <v>4376.95</v>
      </c>
      <c r="C2945">
        <v>15241.12</v>
      </c>
      <c r="D2945">
        <v>26717.11</v>
      </c>
      <c r="E2945">
        <v>1874.36</v>
      </c>
      <c r="F2945">
        <v>2899.5</v>
      </c>
      <c r="G2945">
        <v>105.82</v>
      </c>
      <c r="H2945">
        <v>1773.2950000000001</v>
      </c>
      <c r="I2945">
        <v>1563.7929999999999</v>
      </c>
    </row>
    <row r="2946" spans="1:9">
      <c r="A2946" s="1">
        <v>45211</v>
      </c>
      <c r="B2946">
        <v>4349.6099999999997</v>
      </c>
      <c r="C2946">
        <v>15184.1</v>
      </c>
      <c r="D2946">
        <v>26737.69</v>
      </c>
      <c r="E2946">
        <v>1868.9</v>
      </c>
      <c r="F2946">
        <v>2884.06</v>
      </c>
      <c r="G2946">
        <v>106.599</v>
      </c>
      <c r="H2946">
        <v>1734.2539999999999</v>
      </c>
      <c r="I2946">
        <v>1536.028</v>
      </c>
    </row>
    <row r="2947" spans="1:9">
      <c r="A2947" s="1">
        <v>45212</v>
      </c>
      <c r="B2947">
        <v>4327.78</v>
      </c>
      <c r="C2947">
        <v>14995.12</v>
      </c>
      <c r="D2947">
        <v>26976.51</v>
      </c>
      <c r="E2947">
        <v>1932.82</v>
      </c>
      <c r="F2947">
        <v>2862.14</v>
      </c>
      <c r="G2947">
        <v>106.648</v>
      </c>
      <c r="H2947">
        <v>1719.711</v>
      </c>
      <c r="I2947">
        <v>1559.3019999999999</v>
      </c>
    </row>
    <row r="2948" spans="1:9">
      <c r="A2948" s="1">
        <v>45213</v>
      </c>
      <c r="D2948">
        <v>26850.06</v>
      </c>
      <c r="I2948">
        <v>1555.4</v>
      </c>
    </row>
    <row r="2949" spans="1:9">
      <c r="A2949" s="1">
        <v>45214</v>
      </c>
      <c r="D2949">
        <v>27206.04</v>
      </c>
      <c r="I2949">
        <v>1564.45</v>
      </c>
    </row>
    <row r="2950" spans="1:9">
      <c r="A2950" s="1">
        <v>45215</v>
      </c>
      <c r="B2950">
        <v>4373.63</v>
      </c>
      <c r="C2950">
        <v>15172.73</v>
      </c>
      <c r="D2950">
        <v>28405.38</v>
      </c>
      <c r="E2950">
        <v>1920.2</v>
      </c>
      <c r="F2950">
        <v>2885.35</v>
      </c>
      <c r="G2950">
        <v>106.24299999999999</v>
      </c>
      <c r="H2950">
        <v>1747.0609999999999</v>
      </c>
      <c r="I2950">
        <v>1588.2380000000001</v>
      </c>
    </row>
    <row r="2951" spans="1:9">
      <c r="A2951" s="1">
        <v>45216</v>
      </c>
      <c r="B2951">
        <v>4373.2</v>
      </c>
      <c r="C2951">
        <v>15122.01</v>
      </c>
      <c r="D2951">
        <v>28459.42</v>
      </c>
      <c r="E2951">
        <v>1923.18</v>
      </c>
      <c r="F2951">
        <v>2888.62</v>
      </c>
      <c r="G2951">
        <v>106.25</v>
      </c>
      <c r="H2951">
        <v>1766.046</v>
      </c>
      <c r="I2951">
        <v>1560.6030000000001</v>
      </c>
    </row>
    <row r="2952" spans="1:9">
      <c r="A2952" s="1">
        <v>45217</v>
      </c>
      <c r="B2952">
        <v>4314.6000000000004</v>
      </c>
      <c r="C2952">
        <v>14909.26</v>
      </c>
      <c r="D2952">
        <v>28260</v>
      </c>
      <c r="E2952">
        <v>1947.55</v>
      </c>
      <c r="F2952">
        <v>2851.89</v>
      </c>
      <c r="G2952">
        <v>106.565</v>
      </c>
      <c r="H2952">
        <v>1728.809</v>
      </c>
      <c r="I2952">
        <v>1562.5</v>
      </c>
    </row>
    <row r="2953" spans="1:9">
      <c r="A2953" s="1">
        <v>45218</v>
      </c>
      <c r="B2953">
        <v>4278</v>
      </c>
      <c r="C2953">
        <v>14783.13</v>
      </c>
      <c r="D2953">
        <v>28728.04</v>
      </c>
      <c r="E2953">
        <v>1974.46</v>
      </c>
      <c r="F2953">
        <v>2824.45</v>
      </c>
      <c r="G2953">
        <v>106.253</v>
      </c>
      <c r="H2953">
        <v>1702.702</v>
      </c>
      <c r="I2953">
        <v>1567.2080000000001</v>
      </c>
    </row>
    <row r="2954" spans="1:9">
      <c r="A2954" s="1">
        <v>45219</v>
      </c>
      <c r="B2954">
        <v>4224.16</v>
      </c>
      <c r="C2954">
        <v>14560.88</v>
      </c>
      <c r="D2954">
        <v>29601</v>
      </c>
      <c r="E2954">
        <v>1981.4</v>
      </c>
      <c r="F2954">
        <v>2791.24</v>
      </c>
      <c r="G2954">
        <v>106.163</v>
      </c>
      <c r="H2954">
        <v>1680.7919999999999</v>
      </c>
      <c r="I2954">
        <v>1603.625</v>
      </c>
    </row>
    <row r="2955" spans="1:9">
      <c r="A2955" s="1">
        <v>45220</v>
      </c>
      <c r="D2955">
        <v>30028.03</v>
      </c>
      <c r="I2955">
        <v>1630.4549999999999</v>
      </c>
    </row>
    <row r="2956" spans="1:9">
      <c r="A2956" s="1">
        <v>45221</v>
      </c>
      <c r="D2956">
        <v>29860.75</v>
      </c>
      <c r="I2956">
        <v>1641.0630000000001</v>
      </c>
    </row>
    <row r="2957" spans="1:9">
      <c r="A2957" s="1">
        <v>45222</v>
      </c>
      <c r="B2957">
        <v>4217.04</v>
      </c>
      <c r="C2957">
        <v>14604.85</v>
      </c>
      <c r="D2957">
        <v>31537.58</v>
      </c>
      <c r="E2957">
        <v>1972.85</v>
      </c>
      <c r="F2957">
        <v>2786.75</v>
      </c>
      <c r="G2957">
        <v>105.536</v>
      </c>
      <c r="H2957">
        <v>1665.885</v>
      </c>
      <c r="I2957">
        <v>1709.308</v>
      </c>
    </row>
    <row r="2958" spans="1:9">
      <c r="A2958" s="1">
        <v>45223</v>
      </c>
      <c r="B2958">
        <v>4247.68</v>
      </c>
      <c r="C2958">
        <v>14745.85</v>
      </c>
      <c r="D2958">
        <v>33651.379999999997</v>
      </c>
      <c r="E2958">
        <v>1970.97</v>
      </c>
      <c r="F2958">
        <v>2801.96</v>
      </c>
      <c r="G2958">
        <v>106.27</v>
      </c>
      <c r="H2958">
        <v>1679.502</v>
      </c>
      <c r="I2958">
        <v>1771.9</v>
      </c>
    </row>
    <row r="2959" spans="1:9">
      <c r="A2959" s="1">
        <v>45224</v>
      </c>
      <c r="B2959">
        <v>4186.7700000000004</v>
      </c>
      <c r="C2959">
        <v>14381.64</v>
      </c>
      <c r="D2959">
        <v>34680.57</v>
      </c>
      <c r="E2959">
        <v>1979.72</v>
      </c>
      <c r="F2959">
        <v>2772.11</v>
      </c>
      <c r="G2959">
        <v>106.52800000000001</v>
      </c>
      <c r="H2959">
        <v>1651.4280000000001</v>
      </c>
      <c r="I2959">
        <v>1787.89</v>
      </c>
    </row>
    <row r="2960" spans="1:9">
      <c r="A2960" s="1">
        <v>45225</v>
      </c>
      <c r="B2960">
        <v>4137.2299999999996</v>
      </c>
      <c r="C2960">
        <v>14109.57</v>
      </c>
      <c r="D2960">
        <v>34191.550000000003</v>
      </c>
      <c r="E2960">
        <v>1984.71</v>
      </c>
      <c r="F2960">
        <v>2740.96</v>
      </c>
      <c r="G2960">
        <v>106.602</v>
      </c>
      <c r="H2960">
        <v>1657.0029999999999</v>
      </c>
      <c r="I2960">
        <v>1798.58</v>
      </c>
    </row>
    <row r="2961" spans="1:9">
      <c r="A2961" s="1">
        <v>45226</v>
      </c>
      <c r="B2961">
        <v>4117.37</v>
      </c>
      <c r="C2961">
        <v>14180.42</v>
      </c>
      <c r="D2961">
        <v>33836.54</v>
      </c>
      <c r="E2961">
        <v>2006.37</v>
      </c>
      <c r="F2961">
        <v>2731.99</v>
      </c>
      <c r="G2961">
        <v>106.559</v>
      </c>
      <c r="H2961">
        <v>1636.9380000000001</v>
      </c>
      <c r="I2961">
        <v>1781.4</v>
      </c>
    </row>
    <row r="2962" spans="1:9">
      <c r="A2962" s="1">
        <v>45227</v>
      </c>
      <c r="D2962">
        <v>34135.43</v>
      </c>
      <c r="I2962">
        <v>1779.21</v>
      </c>
    </row>
    <row r="2963" spans="1:9">
      <c r="A2963" s="1">
        <v>45228</v>
      </c>
      <c r="D2963">
        <v>34590.86</v>
      </c>
      <c r="I2963">
        <v>1797.8779999999999</v>
      </c>
    </row>
    <row r="2964" spans="1:9">
      <c r="A2964" s="1">
        <v>45229</v>
      </c>
      <c r="B2964">
        <v>4166.82</v>
      </c>
      <c r="C2964">
        <v>14335.51</v>
      </c>
      <c r="D2964">
        <v>34439.910000000003</v>
      </c>
      <c r="E2964">
        <v>1996.1</v>
      </c>
      <c r="F2964">
        <v>2757.59</v>
      </c>
      <c r="G2964">
        <v>106.12</v>
      </c>
      <c r="H2964">
        <v>1647.29</v>
      </c>
      <c r="I2964">
        <v>1801.4880000000001</v>
      </c>
    </row>
    <row r="2965" spans="1:9">
      <c r="A2965" s="1">
        <v>45230</v>
      </c>
      <c r="B2965">
        <v>4193.8</v>
      </c>
      <c r="C2965">
        <v>14409.78</v>
      </c>
      <c r="D2965">
        <v>34650.559999999998</v>
      </c>
      <c r="E2965">
        <v>1983.88</v>
      </c>
      <c r="F2965">
        <v>2768.62</v>
      </c>
      <c r="G2965">
        <v>106.663</v>
      </c>
      <c r="H2965">
        <v>1662.2819999999999</v>
      </c>
      <c r="I2965">
        <v>1814.74</v>
      </c>
    </row>
    <row r="2966" spans="1:9">
      <c r="A2966" s="1">
        <v>45231</v>
      </c>
      <c r="B2966">
        <v>4237.8599999999997</v>
      </c>
      <c r="C2966">
        <v>14664.91</v>
      </c>
      <c r="D2966">
        <v>35455.730000000003</v>
      </c>
      <c r="E2966">
        <v>1982.53</v>
      </c>
      <c r="F2966">
        <v>2797.49</v>
      </c>
      <c r="G2966">
        <v>106.884</v>
      </c>
      <c r="H2966">
        <v>1669.703</v>
      </c>
      <c r="I2966">
        <v>1855.64</v>
      </c>
    </row>
    <row r="2967" spans="1:9">
      <c r="A2967" s="1">
        <v>45232</v>
      </c>
      <c r="B2967">
        <v>4317.78</v>
      </c>
      <c r="C2967">
        <v>14919.55</v>
      </c>
      <c r="D2967">
        <v>34917.449999999997</v>
      </c>
      <c r="E2967">
        <v>1985.78</v>
      </c>
      <c r="F2967">
        <v>2852.55</v>
      </c>
      <c r="G2967">
        <v>106.124</v>
      </c>
      <c r="H2967">
        <v>1714.211</v>
      </c>
      <c r="I2967">
        <v>1804.828</v>
      </c>
    </row>
    <row r="2968" spans="1:9">
      <c r="A2968" s="1">
        <v>45233</v>
      </c>
      <c r="B2968">
        <v>4358.34</v>
      </c>
      <c r="C2968">
        <v>15099.49</v>
      </c>
      <c r="D2968">
        <v>34621.06</v>
      </c>
      <c r="E2968">
        <v>1992.65</v>
      </c>
      <c r="F2968">
        <v>2883.8</v>
      </c>
      <c r="G2968">
        <v>105.021</v>
      </c>
      <c r="H2968">
        <v>1760.7049999999999</v>
      </c>
      <c r="I2968">
        <v>1829.3</v>
      </c>
    </row>
    <row r="2969" spans="1:9">
      <c r="A2969" s="1">
        <v>45234</v>
      </c>
      <c r="D2969">
        <v>34780.720000000001</v>
      </c>
      <c r="I2969">
        <v>1839.16</v>
      </c>
    </row>
    <row r="2970" spans="1:9">
      <c r="A2970" s="1">
        <v>45235</v>
      </c>
      <c r="D2970">
        <v>34682.129999999997</v>
      </c>
      <c r="I2970">
        <v>1869.65</v>
      </c>
    </row>
    <row r="2971" spans="1:9">
      <c r="A2971" s="1">
        <v>45236</v>
      </c>
      <c r="B2971">
        <v>4365.9799999999996</v>
      </c>
      <c r="C2971">
        <v>15154.93</v>
      </c>
      <c r="D2971">
        <v>35030.04</v>
      </c>
      <c r="E2971">
        <v>1978.14</v>
      </c>
      <c r="F2971">
        <v>2889.44</v>
      </c>
      <c r="G2971">
        <v>105.215</v>
      </c>
      <c r="H2971">
        <v>1737.9390000000001</v>
      </c>
      <c r="I2971">
        <v>1892.835</v>
      </c>
    </row>
    <row r="2972" spans="1:9">
      <c r="A2972" s="1">
        <v>45237</v>
      </c>
      <c r="B2972">
        <v>4378.38</v>
      </c>
      <c r="C2972">
        <v>15296.02</v>
      </c>
      <c r="D2972">
        <v>35501.519999999997</v>
      </c>
      <c r="E2972">
        <v>1969.45</v>
      </c>
      <c r="F2972">
        <v>2887.39</v>
      </c>
      <c r="G2972">
        <v>105.542</v>
      </c>
      <c r="H2972">
        <v>1733.1510000000001</v>
      </c>
      <c r="I2972">
        <v>1893.4349999999999</v>
      </c>
    </row>
    <row r="2973" spans="1:9">
      <c r="A2973" s="1">
        <v>45238</v>
      </c>
      <c r="B2973">
        <v>4382.78</v>
      </c>
      <c r="C2973">
        <v>15313.24</v>
      </c>
      <c r="D2973">
        <v>35593.56</v>
      </c>
      <c r="E2973">
        <v>1950.2</v>
      </c>
      <c r="F2973">
        <v>2888.41</v>
      </c>
      <c r="G2973">
        <v>105.593</v>
      </c>
      <c r="H2973">
        <v>1714.068</v>
      </c>
      <c r="I2973">
        <v>1887.4749999999999</v>
      </c>
    </row>
    <row r="2974" spans="1:9">
      <c r="A2974" s="1">
        <v>45239</v>
      </c>
      <c r="B2974">
        <v>4347.3500000000004</v>
      </c>
      <c r="C2974">
        <v>15187.9</v>
      </c>
      <c r="D2974">
        <v>36541.56</v>
      </c>
      <c r="E2974">
        <v>1958.55</v>
      </c>
      <c r="F2974">
        <v>2878.98</v>
      </c>
      <c r="G2974">
        <v>105.91</v>
      </c>
      <c r="H2974">
        <v>1687.239</v>
      </c>
      <c r="I2974">
        <v>2059.1999999999998</v>
      </c>
    </row>
    <row r="2975" spans="1:9">
      <c r="A2975" s="1">
        <v>45240</v>
      </c>
      <c r="B2975">
        <v>4415.24</v>
      </c>
      <c r="C2975">
        <v>15529.12</v>
      </c>
      <c r="D2975">
        <v>37292.81</v>
      </c>
      <c r="E2975">
        <v>1940.2</v>
      </c>
      <c r="F2975">
        <v>2900.76</v>
      </c>
      <c r="G2975">
        <v>105.861</v>
      </c>
      <c r="H2975">
        <v>1705.325</v>
      </c>
      <c r="I2975">
        <v>2092.6979999999999</v>
      </c>
    </row>
    <row r="2976" spans="1:9">
      <c r="A2976" s="1">
        <v>45241</v>
      </c>
      <c r="D2976">
        <v>36988</v>
      </c>
      <c r="I2976">
        <v>2045.8050000000001</v>
      </c>
    </row>
    <row r="2977" spans="1:9">
      <c r="A2977" s="1">
        <v>45242</v>
      </c>
      <c r="D2977">
        <v>37182.61</v>
      </c>
      <c r="I2977">
        <v>2060.0500000000002</v>
      </c>
    </row>
    <row r="2978" spans="1:9">
      <c r="A2978" s="1">
        <v>45243</v>
      </c>
      <c r="B2978">
        <v>4411.55</v>
      </c>
      <c r="C2978">
        <v>15482.79</v>
      </c>
      <c r="D2978">
        <v>36493.449999999997</v>
      </c>
      <c r="E2978">
        <v>1946.92</v>
      </c>
      <c r="F2978">
        <v>2904.64</v>
      </c>
      <c r="G2978">
        <v>105.631</v>
      </c>
      <c r="H2978">
        <v>1705.502</v>
      </c>
      <c r="I2978">
        <v>2060</v>
      </c>
    </row>
    <row r="2979" spans="1:9">
      <c r="A2979" s="1">
        <v>45244</v>
      </c>
      <c r="B2979">
        <v>4495.7</v>
      </c>
      <c r="C2979">
        <v>15812.47</v>
      </c>
      <c r="D2979">
        <v>35585.81</v>
      </c>
      <c r="E2979">
        <v>1964.29</v>
      </c>
      <c r="F2979">
        <v>2963.36</v>
      </c>
      <c r="G2979">
        <v>104.053</v>
      </c>
      <c r="H2979">
        <v>1798.3240000000001</v>
      </c>
      <c r="I2979">
        <v>1981.998</v>
      </c>
    </row>
    <row r="2980" spans="1:9">
      <c r="A2980" s="1">
        <v>45245</v>
      </c>
      <c r="B2980">
        <v>4502.88</v>
      </c>
      <c r="C2980">
        <v>15817.18</v>
      </c>
      <c r="D2980">
        <v>37647.839999999997</v>
      </c>
      <c r="E2980">
        <v>1959.85</v>
      </c>
      <c r="F2980">
        <v>2975.19</v>
      </c>
      <c r="G2980">
        <v>104.39400000000001</v>
      </c>
      <c r="H2980">
        <v>1801.22</v>
      </c>
      <c r="I2980">
        <v>2047.22</v>
      </c>
    </row>
    <row r="2981" spans="1:9">
      <c r="A2981" s="1">
        <v>45246</v>
      </c>
      <c r="B2981">
        <v>4508.24</v>
      </c>
      <c r="C2981">
        <v>15833.17</v>
      </c>
      <c r="D2981">
        <v>35965.5</v>
      </c>
      <c r="E2981">
        <v>1980.9</v>
      </c>
      <c r="F2981">
        <v>2973</v>
      </c>
      <c r="G2981">
        <v>104.349</v>
      </c>
      <c r="H2981">
        <v>1773.7570000000001</v>
      </c>
      <c r="I2981">
        <v>1955.777</v>
      </c>
    </row>
    <row r="2982" spans="1:9">
      <c r="A2982" s="1">
        <v>45247</v>
      </c>
      <c r="B2982">
        <v>4514.0200000000004</v>
      </c>
      <c r="C2982">
        <v>15837.99</v>
      </c>
      <c r="D2982">
        <v>36418.61</v>
      </c>
      <c r="E2982">
        <v>1980.82</v>
      </c>
      <c r="F2982">
        <v>2985.19</v>
      </c>
      <c r="G2982">
        <v>103.917</v>
      </c>
      <c r="H2982">
        <v>1797.7660000000001</v>
      </c>
      <c r="I2982">
        <v>1946.35</v>
      </c>
    </row>
    <row r="2983" spans="1:9">
      <c r="A2983" s="1">
        <v>45248</v>
      </c>
      <c r="D2983">
        <v>36566.589999999997</v>
      </c>
      <c r="I2983">
        <v>1961.3530000000001</v>
      </c>
    </row>
    <row r="2984" spans="1:9">
      <c r="A2984" s="1">
        <v>45249</v>
      </c>
      <c r="D2984">
        <v>37007.99</v>
      </c>
      <c r="I2984">
        <v>1983.75</v>
      </c>
    </row>
    <row r="2985" spans="1:9">
      <c r="A2985" s="1">
        <v>45250</v>
      </c>
      <c r="B2985">
        <v>4547.38</v>
      </c>
      <c r="C2985">
        <v>16027.06</v>
      </c>
      <c r="D2985">
        <v>37426.449999999997</v>
      </c>
      <c r="E2985">
        <v>1978.07</v>
      </c>
      <c r="F2985">
        <v>3004.88</v>
      </c>
      <c r="G2985">
        <v>103.438</v>
      </c>
      <c r="H2985">
        <v>1807.0840000000001</v>
      </c>
      <c r="I2985">
        <v>2026.075</v>
      </c>
    </row>
    <row r="2986" spans="1:9">
      <c r="A2986" s="1">
        <v>45251</v>
      </c>
      <c r="B2986">
        <v>4538.1899999999996</v>
      </c>
      <c r="C2986">
        <v>15933.62</v>
      </c>
      <c r="D2986">
        <v>36841.040000000001</v>
      </c>
      <c r="E2986">
        <v>1998.29</v>
      </c>
      <c r="F2986">
        <v>2999.87</v>
      </c>
      <c r="G2986">
        <v>103.565</v>
      </c>
      <c r="H2986">
        <v>1783.2629999999999</v>
      </c>
      <c r="I2986">
        <v>1985.98</v>
      </c>
    </row>
    <row r="2987" spans="1:9">
      <c r="A2987" s="1">
        <v>45252</v>
      </c>
      <c r="B2987">
        <v>4556.62</v>
      </c>
      <c r="C2987">
        <v>16001.39</v>
      </c>
      <c r="D2987">
        <v>37625</v>
      </c>
      <c r="E2987">
        <v>1990.17</v>
      </c>
      <c r="F2987">
        <v>3004.76</v>
      </c>
      <c r="G2987">
        <v>103.92</v>
      </c>
      <c r="H2987">
        <v>1795.54</v>
      </c>
      <c r="I2987">
        <v>2082.2249999999999</v>
      </c>
    </row>
    <row r="2988" spans="1:9">
      <c r="A2988" s="1">
        <v>45253</v>
      </c>
      <c r="D2988">
        <v>37253.9</v>
      </c>
      <c r="E2988">
        <v>1992.25</v>
      </c>
      <c r="F2988">
        <v>3008.74</v>
      </c>
      <c r="G2988">
        <v>103.92</v>
      </c>
      <c r="I2988">
        <v>2069.0500000000002</v>
      </c>
    </row>
    <row r="2989" spans="1:9">
      <c r="A2989" s="1">
        <v>45254</v>
      </c>
      <c r="B2989">
        <v>4559.34</v>
      </c>
      <c r="C2989">
        <v>15982.01</v>
      </c>
      <c r="D2989">
        <v>37858.25</v>
      </c>
      <c r="E2989">
        <v>2000.82</v>
      </c>
      <c r="F2989">
        <v>3015.19</v>
      </c>
      <c r="G2989">
        <v>103.40300000000001</v>
      </c>
      <c r="H2989">
        <v>1807.5</v>
      </c>
      <c r="I2989">
        <v>2088.0349999999999</v>
      </c>
    </row>
    <row r="2990" spans="1:9">
      <c r="A2990" s="1">
        <v>45255</v>
      </c>
      <c r="D2990">
        <v>37813.68</v>
      </c>
      <c r="I2990">
        <v>2084.915</v>
      </c>
    </row>
    <row r="2991" spans="1:9">
      <c r="A2991" s="1">
        <v>45256</v>
      </c>
      <c r="D2991">
        <v>37627.25</v>
      </c>
      <c r="I2991">
        <v>2074.788</v>
      </c>
    </row>
    <row r="2992" spans="1:9">
      <c r="A2992" s="1">
        <v>45257</v>
      </c>
      <c r="B2992">
        <v>4550.43</v>
      </c>
      <c r="C2992">
        <v>15961.98</v>
      </c>
      <c r="D2992">
        <v>37032.559999999998</v>
      </c>
      <c r="E2992">
        <v>2014.13</v>
      </c>
      <c r="F2992">
        <v>3007.99</v>
      </c>
      <c r="G2992">
        <v>103.199</v>
      </c>
      <c r="H2992">
        <v>1801.154</v>
      </c>
      <c r="I2992">
        <v>2015.58</v>
      </c>
    </row>
    <row r="2993" spans="1:9">
      <c r="A2993" s="1">
        <v>45258</v>
      </c>
      <c r="B2993">
        <v>4554.8900000000003</v>
      </c>
      <c r="C2993">
        <v>16010.43</v>
      </c>
      <c r="D2993">
        <v>37967.5</v>
      </c>
      <c r="E2993">
        <v>2040.97</v>
      </c>
      <c r="F2993">
        <v>3012.57</v>
      </c>
      <c r="G2993">
        <v>102.746</v>
      </c>
      <c r="H2993">
        <v>1792.808</v>
      </c>
      <c r="I2993">
        <v>2054.5419999999999</v>
      </c>
    </row>
    <row r="2994" spans="1:9">
      <c r="A2994" s="1">
        <v>45259</v>
      </c>
      <c r="B2994">
        <v>4550.58</v>
      </c>
      <c r="C2994">
        <v>15987.6</v>
      </c>
      <c r="D2994">
        <v>37737</v>
      </c>
      <c r="E2994">
        <v>2044.24</v>
      </c>
      <c r="F2994">
        <v>3013.93</v>
      </c>
      <c r="G2994">
        <v>102.765</v>
      </c>
      <c r="H2994">
        <v>1803.808</v>
      </c>
      <c r="I2994">
        <v>2029.0519999999999</v>
      </c>
    </row>
    <row r="2995" spans="1:9">
      <c r="A2995" s="1">
        <v>45260</v>
      </c>
      <c r="B2995">
        <v>4567.8</v>
      </c>
      <c r="C2995">
        <v>15947.87</v>
      </c>
      <c r="D2995">
        <v>37750.769999999997</v>
      </c>
      <c r="E2995">
        <v>2036.41</v>
      </c>
      <c r="F2995">
        <v>3023.63</v>
      </c>
      <c r="G2995">
        <v>103.497</v>
      </c>
      <c r="H2995">
        <v>1809.02</v>
      </c>
      <c r="I2995">
        <v>2046.06</v>
      </c>
    </row>
    <row r="2996" spans="1:9">
      <c r="A2996" s="1">
        <v>45261</v>
      </c>
      <c r="B2996">
        <v>4594.63</v>
      </c>
      <c r="C2996">
        <v>15997.58</v>
      </c>
      <c r="D2996">
        <v>38796.61</v>
      </c>
      <c r="E2996">
        <v>2072.2199999999998</v>
      </c>
      <c r="F2996">
        <v>3040.7</v>
      </c>
      <c r="G2996">
        <v>103.268</v>
      </c>
      <c r="H2996">
        <v>1862.6410000000001</v>
      </c>
      <c r="I2996">
        <v>2091.375</v>
      </c>
    </row>
    <row r="2997" spans="1:9">
      <c r="A2997" s="1">
        <v>45262</v>
      </c>
      <c r="D2997">
        <v>39581.589999999997</v>
      </c>
      <c r="I2997">
        <v>2169.34</v>
      </c>
    </row>
    <row r="2998" spans="1:9">
      <c r="A2998" s="1">
        <v>45263</v>
      </c>
      <c r="D2998">
        <v>39727.65</v>
      </c>
      <c r="I2998">
        <v>2183.75</v>
      </c>
    </row>
    <row r="2999" spans="1:9">
      <c r="A2999" s="1">
        <v>45264</v>
      </c>
      <c r="B2999">
        <v>4569.78</v>
      </c>
      <c r="C2999">
        <v>15839.67</v>
      </c>
      <c r="D2999">
        <v>42036.51</v>
      </c>
      <c r="E2999">
        <v>2029.42</v>
      </c>
      <c r="F2999">
        <v>3026.59</v>
      </c>
      <c r="G2999">
        <v>103.712</v>
      </c>
      <c r="H2999">
        <v>1882.0160000000001</v>
      </c>
      <c r="I2999">
        <v>2234.81</v>
      </c>
    </row>
    <row r="3000" spans="1:9">
      <c r="A3000" s="1">
        <v>45265</v>
      </c>
      <c r="B3000">
        <v>4567.18</v>
      </c>
      <c r="C3000">
        <v>15877.71</v>
      </c>
      <c r="D3000">
        <v>43900.51</v>
      </c>
      <c r="E3000">
        <v>2019.36</v>
      </c>
      <c r="F3000">
        <v>3023.22</v>
      </c>
      <c r="G3000">
        <v>104.05</v>
      </c>
      <c r="H3000">
        <v>1856.04</v>
      </c>
      <c r="I3000">
        <v>2273.36</v>
      </c>
    </row>
    <row r="3001" spans="1:9">
      <c r="A3001" s="1">
        <v>45266</v>
      </c>
      <c r="B3001">
        <v>4549.34</v>
      </c>
      <c r="C3001">
        <v>15788.05</v>
      </c>
      <c r="D3001">
        <v>43822.33</v>
      </c>
      <c r="E3001">
        <v>2025.55</v>
      </c>
      <c r="F3001">
        <v>3020.98</v>
      </c>
      <c r="G3001">
        <v>104.15300000000001</v>
      </c>
      <c r="H3001">
        <v>1852.05</v>
      </c>
      <c r="I3001">
        <v>2248</v>
      </c>
    </row>
    <row r="3002" spans="1:9">
      <c r="A3002" s="1">
        <v>45267</v>
      </c>
      <c r="B3002">
        <v>4585.59</v>
      </c>
      <c r="C3002">
        <v>16022.49</v>
      </c>
      <c r="D3002">
        <v>43390.95</v>
      </c>
      <c r="E3002">
        <v>2028.47</v>
      </c>
      <c r="F3002">
        <v>3037.45</v>
      </c>
      <c r="G3002">
        <v>103.541</v>
      </c>
      <c r="H3002">
        <v>1868.251</v>
      </c>
      <c r="I3002">
        <v>2370.172</v>
      </c>
    </row>
    <row r="3003" spans="1:9">
      <c r="A3003" s="1">
        <v>45268</v>
      </c>
      <c r="B3003">
        <v>4604.37</v>
      </c>
      <c r="C3003">
        <v>16084.69</v>
      </c>
      <c r="D3003">
        <v>44554.76</v>
      </c>
      <c r="E3003">
        <v>2004.67</v>
      </c>
      <c r="F3003">
        <v>3047.21</v>
      </c>
      <c r="G3003">
        <v>104.01</v>
      </c>
      <c r="H3003">
        <v>1880.817</v>
      </c>
      <c r="I3003">
        <v>2369.21</v>
      </c>
    </row>
    <row r="3004" spans="1:9">
      <c r="A3004" s="1">
        <v>45269</v>
      </c>
      <c r="D3004">
        <v>43986.01</v>
      </c>
      <c r="I3004">
        <v>2355.123</v>
      </c>
    </row>
    <row r="3005" spans="1:9">
      <c r="A3005" s="1">
        <v>45270</v>
      </c>
      <c r="D3005">
        <v>43803.24</v>
      </c>
      <c r="I3005">
        <v>2360.0100000000002</v>
      </c>
    </row>
    <row r="3006" spans="1:9">
      <c r="A3006" s="1">
        <v>45271</v>
      </c>
      <c r="B3006">
        <v>4622.4399999999996</v>
      </c>
      <c r="C3006">
        <v>16221.73</v>
      </c>
      <c r="D3006">
        <v>41182</v>
      </c>
      <c r="E3006">
        <v>1981.95</v>
      </c>
      <c r="F3006">
        <v>3056.42</v>
      </c>
      <c r="G3006">
        <v>104.095</v>
      </c>
      <c r="H3006">
        <v>1883.681</v>
      </c>
      <c r="I3006">
        <v>2216.8449999999998</v>
      </c>
    </row>
    <row r="3007" spans="1:9">
      <c r="A3007" s="1">
        <v>45272</v>
      </c>
      <c r="B3007">
        <v>4643.7</v>
      </c>
      <c r="C3007">
        <v>16354.25</v>
      </c>
      <c r="D3007">
        <v>41088.75</v>
      </c>
      <c r="E3007">
        <v>1979.54</v>
      </c>
      <c r="F3007">
        <v>3067.44</v>
      </c>
      <c r="G3007">
        <v>103.86499999999999</v>
      </c>
      <c r="H3007">
        <v>1881.269</v>
      </c>
      <c r="I3007">
        <v>2172.15</v>
      </c>
    </row>
    <row r="3008" spans="1:9">
      <c r="A3008" s="1">
        <v>45273</v>
      </c>
      <c r="B3008">
        <v>4707.09</v>
      </c>
      <c r="C3008">
        <v>16562.37</v>
      </c>
      <c r="D3008">
        <v>42993.29</v>
      </c>
      <c r="E3008">
        <v>2027.74</v>
      </c>
      <c r="F3008">
        <v>3101.08</v>
      </c>
      <c r="G3008">
        <v>102.869</v>
      </c>
      <c r="H3008">
        <v>1947.5050000000001</v>
      </c>
      <c r="I3008">
        <v>2261.38</v>
      </c>
    </row>
    <row r="3009" spans="1:9">
      <c r="A3009" s="1">
        <v>45274</v>
      </c>
      <c r="B3009">
        <v>4719.55</v>
      </c>
      <c r="C3009">
        <v>16537.830000000002</v>
      </c>
      <c r="D3009">
        <v>42994.83</v>
      </c>
      <c r="E3009">
        <v>2036.36</v>
      </c>
      <c r="F3009">
        <v>3128.89</v>
      </c>
      <c r="G3009">
        <v>101.956</v>
      </c>
      <c r="H3009">
        <v>2000.5150000000001</v>
      </c>
      <c r="I3009">
        <v>2299.9</v>
      </c>
    </row>
    <row r="3010" spans="1:9">
      <c r="A3010" s="1">
        <v>45275</v>
      </c>
      <c r="B3010">
        <v>4719.1899999999996</v>
      </c>
      <c r="C3010">
        <v>16623.45</v>
      </c>
      <c r="D3010">
        <v>42240.95</v>
      </c>
      <c r="E3010">
        <v>2019.62</v>
      </c>
      <c r="F3010">
        <v>3126.14</v>
      </c>
      <c r="G3010">
        <v>102.55</v>
      </c>
      <c r="H3010">
        <v>1985.127</v>
      </c>
      <c r="I3010">
        <v>2247.12</v>
      </c>
    </row>
    <row r="3011" spans="1:9">
      <c r="A3011" s="1">
        <v>45276</v>
      </c>
      <c r="D3011">
        <v>42270.559999999998</v>
      </c>
      <c r="I3011">
        <v>2229.15</v>
      </c>
    </row>
    <row r="3012" spans="1:9">
      <c r="A3012" s="1">
        <v>45277</v>
      </c>
      <c r="D3012">
        <v>41881.9</v>
      </c>
      <c r="I3012">
        <v>2237.3200000000002</v>
      </c>
    </row>
    <row r="3013" spans="1:9">
      <c r="A3013" s="1">
        <v>45278</v>
      </c>
      <c r="B3013">
        <v>4740.5600000000004</v>
      </c>
      <c r="C3013">
        <v>16729.8</v>
      </c>
      <c r="D3013">
        <v>42614.99</v>
      </c>
      <c r="E3013">
        <v>2027.19</v>
      </c>
      <c r="F3013">
        <v>3131.35</v>
      </c>
      <c r="G3013">
        <v>102.56100000000001</v>
      </c>
      <c r="H3013">
        <v>1982.4169999999999</v>
      </c>
      <c r="I3013">
        <v>2215.8449999999998</v>
      </c>
    </row>
    <row r="3014" spans="1:9">
      <c r="A3014" s="1">
        <v>45279</v>
      </c>
      <c r="B3014">
        <v>4768.37</v>
      </c>
      <c r="C3014">
        <v>16811.849999999999</v>
      </c>
      <c r="D3014">
        <v>42495.81</v>
      </c>
      <c r="E3014">
        <v>2040.35</v>
      </c>
      <c r="F3014">
        <v>3153.35</v>
      </c>
      <c r="G3014">
        <v>102.167</v>
      </c>
      <c r="H3014">
        <v>2020.953</v>
      </c>
      <c r="I3014">
        <v>2185.17</v>
      </c>
    </row>
    <row r="3015" spans="1:9">
      <c r="A3015" s="1">
        <v>45280</v>
      </c>
      <c r="B3015">
        <v>4698.3500000000004</v>
      </c>
      <c r="C3015">
        <v>16554.16</v>
      </c>
      <c r="D3015">
        <v>43449.760000000002</v>
      </c>
      <c r="E3015">
        <v>2031.39</v>
      </c>
      <c r="F3015">
        <v>3121.79</v>
      </c>
      <c r="G3015">
        <v>102.408</v>
      </c>
      <c r="H3015">
        <v>1982.836</v>
      </c>
      <c r="I3015">
        <v>2179.1999999999998</v>
      </c>
    </row>
    <row r="3016" spans="1:9">
      <c r="A3016" s="1">
        <v>45281</v>
      </c>
      <c r="B3016">
        <v>4746.75</v>
      </c>
      <c r="C3016">
        <v>16757.41</v>
      </c>
      <c r="D3016">
        <v>44004.47</v>
      </c>
      <c r="E3016">
        <v>2045.95</v>
      </c>
      <c r="F3016">
        <v>3145.09</v>
      </c>
      <c r="G3016">
        <v>101.843</v>
      </c>
      <c r="H3016">
        <v>2017.0650000000001</v>
      </c>
      <c r="I3016">
        <v>2248.7280000000001</v>
      </c>
    </row>
    <row r="3017" spans="1:9">
      <c r="A3017" s="1">
        <v>45282</v>
      </c>
      <c r="B3017">
        <v>4754.63</v>
      </c>
      <c r="C3017">
        <v>16777.400000000001</v>
      </c>
      <c r="D3017">
        <v>43747.1</v>
      </c>
      <c r="E3017">
        <v>2053.08</v>
      </c>
      <c r="F3017">
        <v>3152.26</v>
      </c>
      <c r="G3017">
        <v>101.69799999999999</v>
      </c>
      <c r="H3017">
        <v>2033.962</v>
      </c>
      <c r="I3017">
        <v>2315.2719999999999</v>
      </c>
    </row>
    <row r="3018" spans="1:9">
      <c r="A3018" s="1">
        <v>45283</v>
      </c>
      <c r="D3018">
        <v>43803.74</v>
      </c>
      <c r="I3018">
        <v>2291.4380000000001</v>
      </c>
    </row>
    <row r="3019" spans="1:9">
      <c r="A3019" s="1">
        <v>45284</v>
      </c>
      <c r="D3019">
        <v>43529.13</v>
      </c>
      <c r="I3019">
        <v>2279.2370000000001</v>
      </c>
    </row>
    <row r="3020" spans="1:9">
      <c r="A3020" s="1">
        <v>45285</v>
      </c>
      <c r="D3020">
        <v>43531.11</v>
      </c>
      <c r="F3020">
        <v>3152.49</v>
      </c>
      <c r="I3020">
        <v>2272.16</v>
      </c>
    </row>
    <row r="3021" spans="1:9">
      <c r="A3021" s="1">
        <v>45286</v>
      </c>
      <c r="B3021">
        <v>4774.75</v>
      </c>
      <c r="C3021">
        <v>16878.46</v>
      </c>
      <c r="D3021">
        <v>42340.74</v>
      </c>
      <c r="E3021">
        <v>2067.81</v>
      </c>
      <c r="F3021">
        <v>3162.65</v>
      </c>
      <c r="G3021">
        <v>101.46599999999999</v>
      </c>
      <c r="H3021">
        <v>2059.194</v>
      </c>
      <c r="I3021">
        <v>2223.71</v>
      </c>
    </row>
    <row r="3022" spans="1:9">
      <c r="A3022" s="1">
        <v>45287</v>
      </c>
      <c r="B3022">
        <v>4781.58</v>
      </c>
      <c r="C3022">
        <v>16906.8</v>
      </c>
      <c r="D3022">
        <v>43395.74</v>
      </c>
      <c r="E3022">
        <v>2077.4899999999998</v>
      </c>
      <c r="F3022">
        <v>3175.65</v>
      </c>
      <c r="G3022">
        <v>100.986</v>
      </c>
      <c r="H3022">
        <v>2066.2139999999999</v>
      </c>
      <c r="I3022">
        <v>2360.9380000000001</v>
      </c>
    </row>
    <row r="3023" spans="1:9">
      <c r="A3023" s="1">
        <v>45288</v>
      </c>
      <c r="B3023">
        <v>4783.3500000000004</v>
      </c>
      <c r="C3023">
        <v>16898.47</v>
      </c>
      <c r="D3023">
        <v>42472.51</v>
      </c>
      <c r="E3023">
        <v>2065.61</v>
      </c>
      <c r="F3023">
        <v>3178.05</v>
      </c>
      <c r="G3023">
        <v>101.229</v>
      </c>
      <c r="H3023">
        <v>2058.335</v>
      </c>
      <c r="I3023">
        <v>2346.5050000000001</v>
      </c>
    </row>
    <row r="3024" spans="1:9">
      <c r="A3024" s="1">
        <v>45289</v>
      </c>
      <c r="B3024">
        <v>4769.83</v>
      </c>
      <c r="C3024">
        <v>16825.93</v>
      </c>
      <c r="D3024">
        <v>41935.339999999997</v>
      </c>
      <c r="E3024">
        <v>2062.98</v>
      </c>
      <c r="F3024">
        <v>3169.18</v>
      </c>
      <c r="G3024">
        <v>101.333</v>
      </c>
      <c r="H3024">
        <v>2027.0740000000001</v>
      </c>
      <c r="I3024">
        <v>2285.7049999999999</v>
      </c>
    </row>
    <row r="3025" spans="1:9">
      <c r="A3025" s="1">
        <v>45290</v>
      </c>
      <c r="D3025">
        <v>42303.24</v>
      </c>
      <c r="I3025">
        <v>2301.27</v>
      </c>
    </row>
    <row r="3026" spans="1:9">
      <c r="A3026" s="1">
        <v>45291</v>
      </c>
      <c r="D3026">
        <v>42507.9</v>
      </c>
      <c r="I3026">
        <v>2282.3200000000002</v>
      </c>
    </row>
    <row r="3027" spans="1:9">
      <c r="A3027" s="1">
        <v>45292</v>
      </c>
      <c r="D3027">
        <v>43628.4</v>
      </c>
      <c r="F3027">
        <v>3169.25</v>
      </c>
      <c r="I3027">
        <v>2338.2849999999999</v>
      </c>
    </row>
    <row r="3028" spans="1:9">
      <c r="A3028" s="1">
        <v>45293</v>
      </c>
      <c r="B3028">
        <v>4742.83</v>
      </c>
      <c r="C3028">
        <v>16543.939999999999</v>
      </c>
      <c r="D3028">
        <v>45127.01</v>
      </c>
      <c r="E3028">
        <v>2058.96</v>
      </c>
      <c r="F3028">
        <v>3145.42</v>
      </c>
      <c r="G3028">
        <v>102.2</v>
      </c>
      <c r="H3028">
        <v>2012.7950000000001</v>
      </c>
      <c r="I3028">
        <v>2366.3049999999998</v>
      </c>
    </row>
    <row r="3029" spans="1:9">
      <c r="A3029" s="1">
        <v>45294</v>
      </c>
      <c r="B3029">
        <v>4704.8100000000004</v>
      </c>
      <c r="C3029">
        <v>16368.49</v>
      </c>
      <c r="D3029">
        <v>42938.06</v>
      </c>
      <c r="E3029">
        <v>2041.49</v>
      </c>
      <c r="F3029">
        <v>3115.68</v>
      </c>
      <c r="G3029">
        <v>102.494</v>
      </c>
      <c r="H3029">
        <v>1959.2</v>
      </c>
      <c r="I3029">
        <v>2227.183</v>
      </c>
    </row>
    <row r="3030" spans="1:9">
      <c r="A3030" s="1">
        <v>45295</v>
      </c>
      <c r="B3030">
        <v>4688.68</v>
      </c>
      <c r="C3030">
        <v>16282.01</v>
      </c>
      <c r="D3030">
        <v>44488.33</v>
      </c>
      <c r="E3030">
        <v>2043.65</v>
      </c>
      <c r="F3030">
        <v>3114.12</v>
      </c>
      <c r="G3030">
        <v>102.422</v>
      </c>
      <c r="H3030">
        <v>1957.7270000000001</v>
      </c>
      <c r="I3030">
        <v>2275.9430000000002</v>
      </c>
    </row>
    <row r="3031" spans="1:9">
      <c r="A3031" s="1">
        <v>45296</v>
      </c>
      <c r="B3031">
        <v>4697.24</v>
      </c>
      <c r="C3031">
        <v>16305.98</v>
      </c>
      <c r="D3031">
        <v>43970.52</v>
      </c>
      <c r="E3031">
        <v>2045.45</v>
      </c>
      <c r="F3031">
        <v>3120.55</v>
      </c>
      <c r="G3031">
        <v>102.41200000000001</v>
      </c>
      <c r="H3031">
        <v>1951.1420000000001</v>
      </c>
      <c r="I3031">
        <v>2247.895</v>
      </c>
    </row>
    <row r="3032" spans="1:9">
      <c r="A3032" s="1">
        <v>45297</v>
      </c>
      <c r="D3032">
        <v>43921.45</v>
      </c>
      <c r="I3032">
        <v>2241.8449999999998</v>
      </c>
    </row>
    <row r="3033" spans="1:9">
      <c r="A3033" s="1">
        <v>45298</v>
      </c>
      <c r="D3033">
        <v>44258.51</v>
      </c>
      <c r="I3033">
        <v>2241.42</v>
      </c>
    </row>
    <row r="3034" spans="1:9">
      <c r="A3034" s="1">
        <v>45299</v>
      </c>
      <c r="B3034">
        <v>4763.54</v>
      </c>
      <c r="C3034">
        <v>16649.88</v>
      </c>
      <c r="D3034">
        <v>47114.68</v>
      </c>
      <c r="E3034">
        <v>2028.07</v>
      </c>
      <c r="F3034">
        <v>3153.62</v>
      </c>
      <c r="G3034">
        <v>102.209</v>
      </c>
      <c r="H3034">
        <v>1989.0060000000001</v>
      </c>
      <c r="I3034">
        <v>2339.1</v>
      </c>
    </row>
    <row r="3035" spans="1:9">
      <c r="A3035" s="1">
        <v>45300</v>
      </c>
      <c r="B3035">
        <v>4756.5</v>
      </c>
      <c r="C3035">
        <v>16678.71</v>
      </c>
      <c r="D3035">
        <v>45427.01</v>
      </c>
      <c r="E3035">
        <v>2030.2</v>
      </c>
      <c r="F3035">
        <v>3146.97</v>
      </c>
      <c r="G3035">
        <v>102.57</v>
      </c>
      <c r="H3035">
        <v>1968.0350000000001</v>
      </c>
      <c r="I3035">
        <v>2317.3130000000001</v>
      </c>
    </row>
    <row r="3036" spans="1:9">
      <c r="A3036" s="1">
        <v>45301</v>
      </c>
      <c r="B3036">
        <v>4783.45</v>
      </c>
      <c r="C3036">
        <v>16793.05</v>
      </c>
      <c r="D3036">
        <v>45945.61</v>
      </c>
      <c r="E3036">
        <v>2024.41</v>
      </c>
      <c r="F3036">
        <v>3161.5</v>
      </c>
      <c r="G3036">
        <v>102.36199999999999</v>
      </c>
      <c r="H3036">
        <v>1970.261</v>
      </c>
      <c r="I3036">
        <v>2527.877</v>
      </c>
    </row>
    <row r="3037" spans="1:9">
      <c r="A3037" s="1">
        <v>45302</v>
      </c>
      <c r="B3037">
        <v>4780.24</v>
      </c>
      <c r="C3037">
        <v>16820.900000000001</v>
      </c>
      <c r="D3037">
        <v>46163.13</v>
      </c>
      <c r="E3037">
        <v>2028.91</v>
      </c>
      <c r="F3037">
        <v>3157.32</v>
      </c>
      <c r="G3037">
        <v>102.291</v>
      </c>
      <c r="H3037">
        <v>1955.4559999999999</v>
      </c>
      <c r="I3037">
        <v>2604.02</v>
      </c>
    </row>
    <row r="3038" spans="1:9">
      <c r="A3038" s="1">
        <v>45303</v>
      </c>
      <c r="B3038">
        <v>4783.83</v>
      </c>
      <c r="C3038">
        <v>16832.919999999998</v>
      </c>
      <c r="D3038">
        <v>43426.6</v>
      </c>
      <c r="E3038">
        <v>2049.06</v>
      </c>
      <c r="F3038">
        <v>3168.31</v>
      </c>
      <c r="G3038">
        <v>102.404</v>
      </c>
      <c r="H3038">
        <v>1950.9639999999999</v>
      </c>
      <c r="I3038">
        <v>2523.6750000000002</v>
      </c>
    </row>
    <row r="3039" spans="1:9">
      <c r="A3039" s="1">
        <v>45304</v>
      </c>
      <c r="D3039">
        <v>42962.51</v>
      </c>
      <c r="I3039">
        <v>2572.895</v>
      </c>
    </row>
    <row r="3040" spans="1:9">
      <c r="A3040" s="1">
        <v>45305</v>
      </c>
      <c r="D3040">
        <v>42516.04</v>
      </c>
      <c r="I3040">
        <v>2525.73</v>
      </c>
    </row>
    <row r="3041" spans="1:9">
      <c r="A3041" s="1">
        <v>45306</v>
      </c>
      <c r="D3041">
        <v>42687.31</v>
      </c>
      <c r="E3041">
        <v>2056.5500000000002</v>
      </c>
      <c r="F3041">
        <v>3165.14</v>
      </c>
      <c r="G3041">
        <v>102.404</v>
      </c>
      <c r="I3041">
        <v>2520.518</v>
      </c>
    </row>
    <row r="3042" spans="1:9">
      <c r="A3042" s="1">
        <v>45307</v>
      </c>
      <c r="B3042">
        <v>4765.9799999999996</v>
      </c>
      <c r="C3042">
        <v>16830.71</v>
      </c>
      <c r="D3042">
        <v>43434.42</v>
      </c>
      <c r="E3042">
        <v>2028.44</v>
      </c>
      <c r="F3042">
        <v>3146.04</v>
      </c>
      <c r="G3042">
        <v>103.357</v>
      </c>
      <c r="H3042">
        <v>1927.3040000000001</v>
      </c>
      <c r="I3042">
        <v>2607.0520000000001</v>
      </c>
    </row>
    <row r="3043" spans="1:9">
      <c r="A3043" s="1">
        <v>45308</v>
      </c>
      <c r="B3043">
        <v>4739.21</v>
      </c>
      <c r="C3043">
        <v>16736.28</v>
      </c>
      <c r="D3043">
        <v>42637.06</v>
      </c>
      <c r="E3043">
        <v>2006.25</v>
      </c>
      <c r="F3043">
        <v>3120.44</v>
      </c>
      <c r="G3043">
        <v>103.45</v>
      </c>
      <c r="H3043">
        <v>1913.1659999999999</v>
      </c>
      <c r="I3043">
        <v>2524.21</v>
      </c>
    </row>
    <row r="3044" spans="1:9">
      <c r="A3044" s="1">
        <v>45309</v>
      </c>
      <c r="B3044">
        <v>4780.9399999999996</v>
      </c>
      <c r="C3044">
        <v>16982.29</v>
      </c>
      <c r="D3044">
        <v>41069.919999999998</v>
      </c>
      <c r="E3044">
        <v>2023.34</v>
      </c>
      <c r="F3044">
        <v>3143.2</v>
      </c>
      <c r="G3044">
        <v>103.536</v>
      </c>
      <c r="H3044">
        <v>1923.653</v>
      </c>
      <c r="I3044">
        <v>2453.9650000000001</v>
      </c>
    </row>
    <row r="3045" spans="1:9">
      <c r="A3045" s="1">
        <v>45310</v>
      </c>
      <c r="B3045">
        <v>4839.8100000000004</v>
      </c>
      <c r="C3045">
        <v>17314</v>
      </c>
      <c r="D3045">
        <v>41602.18</v>
      </c>
      <c r="E3045">
        <v>2029.49</v>
      </c>
      <c r="F3045">
        <v>3175.36</v>
      </c>
      <c r="G3045">
        <v>103.288</v>
      </c>
      <c r="H3045">
        <v>1944.3910000000001</v>
      </c>
      <c r="I3045">
        <v>2486.953</v>
      </c>
    </row>
    <row r="3046" spans="1:9">
      <c r="A3046" s="1">
        <v>45311</v>
      </c>
      <c r="D3046">
        <v>41702.949999999997</v>
      </c>
      <c r="I3046">
        <v>2464.2199999999998</v>
      </c>
    </row>
    <row r="3047" spans="1:9">
      <c r="A3047" s="1">
        <v>45312</v>
      </c>
      <c r="D3047">
        <v>41760.99</v>
      </c>
      <c r="I3047">
        <v>2471.9650000000001</v>
      </c>
    </row>
    <row r="3048" spans="1:9">
      <c r="A3048" s="1">
        <v>45313</v>
      </c>
      <c r="B3048">
        <v>4850.43</v>
      </c>
      <c r="C3048">
        <v>17330.38</v>
      </c>
      <c r="D3048">
        <v>39815.449999999997</v>
      </c>
      <c r="E3048">
        <v>2021.7</v>
      </c>
      <c r="F3048">
        <v>3189.1</v>
      </c>
      <c r="G3048">
        <v>103.331</v>
      </c>
      <c r="H3048">
        <v>1983.3810000000001</v>
      </c>
      <c r="I3048">
        <v>2325</v>
      </c>
    </row>
    <row r="3049" spans="1:9">
      <c r="A3049" s="1">
        <v>45314</v>
      </c>
      <c r="B3049">
        <v>4864.6000000000004</v>
      </c>
      <c r="C3049">
        <v>17404.21</v>
      </c>
      <c r="D3049">
        <v>39201.769999999997</v>
      </c>
      <c r="E3049">
        <v>2029.28</v>
      </c>
      <c r="F3049">
        <v>3190.9</v>
      </c>
      <c r="G3049">
        <v>103.617</v>
      </c>
      <c r="H3049">
        <v>1976.268</v>
      </c>
      <c r="I3049">
        <v>2201.962</v>
      </c>
    </row>
    <row r="3050" spans="1:9">
      <c r="A3050" s="1">
        <v>45315</v>
      </c>
      <c r="B3050">
        <v>4868.55</v>
      </c>
      <c r="C3050">
        <v>17499.3</v>
      </c>
      <c r="D3050">
        <v>39765.379999999997</v>
      </c>
      <c r="E3050">
        <v>2013.89</v>
      </c>
      <c r="F3050">
        <v>3203.55</v>
      </c>
      <c r="G3050">
        <v>103.236</v>
      </c>
      <c r="H3050">
        <v>1961.865</v>
      </c>
      <c r="I3050">
        <v>2215.9</v>
      </c>
    </row>
    <row r="3051" spans="1:9">
      <c r="A3051" s="1">
        <v>45316</v>
      </c>
      <c r="B3051">
        <v>4894.16</v>
      </c>
      <c r="C3051">
        <v>17516.990000000002</v>
      </c>
      <c r="D3051">
        <v>39904.410000000003</v>
      </c>
      <c r="E3051">
        <v>2020.84</v>
      </c>
      <c r="F3051">
        <v>3212.32</v>
      </c>
      <c r="G3051">
        <v>103.574</v>
      </c>
      <c r="H3051">
        <v>1975.8779999999999</v>
      </c>
      <c r="I3051">
        <v>2218.047</v>
      </c>
    </row>
    <row r="3052" spans="1:9">
      <c r="A3052" s="1">
        <v>45317</v>
      </c>
      <c r="B3052">
        <v>4890.97</v>
      </c>
      <c r="C3052">
        <v>17421.009999999998</v>
      </c>
      <c r="D3052">
        <v>41994.36</v>
      </c>
      <c r="E3052">
        <v>2018.52</v>
      </c>
      <c r="F3052">
        <v>3216.23</v>
      </c>
      <c r="G3052">
        <v>103.43300000000001</v>
      </c>
      <c r="H3052">
        <v>1978.3309999999999</v>
      </c>
      <c r="I3052">
        <v>2259.127</v>
      </c>
    </row>
    <row r="3053" spans="1:9">
      <c r="A3053" s="1">
        <v>45318</v>
      </c>
      <c r="D3053">
        <v>42151.09</v>
      </c>
      <c r="I3053">
        <v>2272.5630000000001</v>
      </c>
    </row>
    <row r="3054" spans="1:9">
      <c r="A3054" s="1">
        <v>45319</v>
      </c>
      <c r="D3054">
        <v>41971.79</v>
      </c>
      <c r="I3054">
        <v>2262.9650000000001</v>
      </c>
    </row>
    <row r="3055" spans="1:9">
      <c r="A3055" s="1">
        <v>45320</v>
      </c>
      <c r="B3055">
        <v>4927.93</v>
      </c>
      <c r="C3055">
        <v>17596.27</v>
      </c>
      <c r="D3055">
        <v>43185.4</v>
      </c>
      <c r="E3055">
        <v>2033.23</v>
      </c>
      <c r="F3055">
        <v>3236.32</v>
      </c>
      <c r="G3055">
        <v>103.60899999999999</v>
      </c>
      <c r="H3055">
        <v>2011.424</v>
      </c>
      <c r="I3055">
        <v>2306.4450000000002</v>
      </c>
    </row>
    <row r="3056" spans="1:9">
      <c r="A3056" s="1">
        <v>45321</v>
      </c>
      <c r="B3056">
        <v>4924.97</v>
      </c>
      <c r="C3056">
        <v>17476.71</v>
      </c>
      <c r="D3056">
        <v>43547.31</v>
      </c>
      <c r="E3056">
        <v>2037.01</v>
      </c>
      <c r="F3056">
        <v>3236.76</v>
      </c>
      <c r="G3056">
        <v>103.39700000000001</v>
      </c>
      <c r="H3056">
        <v>1996.2360000000001</v>
      </c>
      <c r="I3056">
        <v>2380.1999999999998</v>
      </c>
    </row>
    <row r="3057" spans="1:9">
      <c r="A3057" s="1">
        <v>45322</v>
      </c>
      <c r="B3057">
        <v>4845.6499999999996</v>
      </c>
      <c r="C3057">
        <v>17137.240000000002</v>
      </c>
      <c r="D3057">
        <v>42458.43</v>
      </c>
      <c r="E3057">
        <v>2039.52</v>
      </c>
      <c r="F3057">
        <v>3205.32</v>
      </c>
      <c r="G3057">
        <v>103.274</v>
      </c>
      <c r="H3057">
        <v>1947.3420000000001</v>
      </c>
      <c r="I3057">
        <v>2277.5949999999998</v>
      </c>
    </row>
    <row r="3058" spans="1:9">
      <c r="A3058" s="1">
        <v>45323</v>
      </c>
      <c r="B3058">
        <v>4906.1899999999996</v>
      </c>
      <c r="C3058">
        <v>17344.71</v>
      </c>
      <c r="D3058">
        <v>43085.26</v>
      </c>
      <c r="E3058">
        <v>2054.9899999999998</v>
      </c>
      <c r="F3058">
        <v>3226.8</v>
      </c>
      <c r="G3058">
        <v>103.048</v>
      </c>
      <c r="H3058">
        <v>1974.4190000000001</v>
      </c>
      <c r="I3058">
        <v>2303.7049999999999</v>
      </c>
    </row>
    <row r="3059" spans="1:9">
      <c r="A3059" s="1">
        <v>45324</v>
      </c>
      <c r="B3059">
        <v>4958.6099999999997</v>
      </c>
      <c r="C3059">
        <v>17642.73</v>
      </c>
      <c r="D3059">
        <v>42979.38</v>
      </c>
      <c r="E3059">
        <v>2039.76</v>
      </c>
      <c r="F3059">
        <v>3247.64</v>
      </c>
      <c r="G3059">
        <v>103.922</v>
      </c>
      <c r="H3059">
        <v>1962.731</v>
      </c>
      <c r="I3059">
        <v>2295.6999999999998</v>
      </c>
    </row>
    <row r="3060" spans="1:9">
      <c r="A3060" s="1">
        <v>45325</v>
      </c>
      <c r="D3060">
        <v>43028.9</v>
      </c>
      <c r="I3060">
        <v>2299.8000000000002</v>
      </c>
    </row>
    <row r="3061" spans="1:9">
      <c r="A3061" s="1">
        <v>45326</v>
      </c>
      <c r="D3061">
        <v>42759.88</v>
      </c>
      <c r="I3061">
        <v>2299.433</v>
      </c>
    </row>
    <row r="3062" spans="1:9">
      <c r="A3062" s="1">
        <v>45327</v>
      </c>
      <c r="B3062">
        <v>4942.8100000000004</v>
      </c>
      <c r="C3062">
        <v>17613.04</v>
      </c>
      <c r="D3062">
        <v>42342.38</v>
      </c>
      <c r="E3062">
        <v>2025.11</v>
      </c>
      <c r="F3062">
        <v>3233.53</v>
      </c>
      <c r="G3062">
        <v>104.452</v>
      </c>
      <c r="H3062">
        <v>1937.241</v>
      </c>
      <c r="I3062">
        <v>2286.5050000000001</v>
      </c>
    </row>
    <row r="3063" spans="1:9">
      <c r="A3063" s="1">
        <v>45328</v>
      </c>
      <c r="B3063">
        <v>4954.2299999999996</v>
      </c>
      <c r="C3063">
        <v>17572.73</v>
      </c>
      <c r="D3063">
        <v>43163.65</v>
      </c>
      <c r="E3063">
        <v>2036.14</v>
      </c>
      <c r="F3063">
        <v>3244.51</v>
      </c>
      <c r="G3063">
        <v>104.21299999999999</v>
      </c>
      <c r="H3063">
        <v>1953.6279999999999</v>
      </c>
      <c r="I3063">
        <v>2380.4749999999999</v>
      </c>
    </row>
    <row r="3064" spans="1:9">
      <c r="A3064" s="1">
        <v>45329</v>
      </c>
      <c r="B3064">
        <v>4995.0600000000004</v>
      </c>
      <c r="C3064">
        <v>17755.07</v>
      </c>
      <c r="D3064">
        <v>44188.33</v>
      </c>
      <c r="E3064">
        <v>2035.36</v>
      </c>
      <c r="F3064">
        <v>3265.07</v>
      </c>
      <c r="G3064">
        <v>104.057</v>
      </c>
      <c r="H3064">
        <v>1950.3589999999999</v>
      </c>
      <c r="I3064">
        <v>2430.0100000000002</v>
      </c>
    </row>
    <row r="3065" spans="1:9">
      <c r="A3065" s="1">
        <v>45330</v>
      </c>
      <c r="B3065">
        <v>4997.91</v>
      </c>
      <c r="C3065">
        <v>17783.169999999998</v>
      </c>
      <c r="D3065">
        <v>45331.74</v>
      </c>
      <c r="E3065">
        <v>2034.52</v>
      </c>
      <c r="F3065">
        <v>3266.14</v>
      </c>
      <c r="G3065">
        <v>104.16500000000001</v>
      </c>
      <c r="H3065">
        <v>1979.6990000000001</v>
      </c>
      <c r="I3065">
        <v>2425.6950000000002</v>
      </c>
    </row>
    <row r="3066" spans="1:9">
      <c r="A3066" s="1">
        <v>45331</v>
      </c>
      <c r="B3066">
        <v>5026.6099999999997</v>
      </c>
      <c r="C3066">
        <v>17962.400000000001</v>
      </c>
      <c r="D3066">
        <v>47547.040000000001</v>
      </c>
      <c r="E3066">
        <v>2024.26</v>
      </c>
      <c r="F3066">
        <v>3281.42</v>
      </c>
      <c r="G3066">
        <v>104.111</v>
      </c>
      <c r="H3066">
        <v>2009.992</v>
      </c>
      <c r="I3066">
        <v>2504.087</v>
      </c>
    </row>
    <row r="3067" spans="1:9">
      <c r="A3067" s="1">
        <v>45332</v>
      </c>
      <c r="D3067">
        <v>47954.54</v>
      </c>
      <c r="I3067">
        <v>2511.6179999999999</v>
      </c>
    </row>
    <row r="3068" spans="1:9">
      <c r="A3068" s="1">
        <v>45333</v>
      </c>
      <c r="D3068">
        <v>48133.2</v>
      </c>
      <c r="I3068">
        <v>2504.63</v>
      </c>
    </row>
    <row r="3069" spans="1:9">
      <c r="A3069" s="1">
        <v>45334</v>
      </c>
      <c r="B3069">
        <v>5021.84</v>
      </c>
      <c r="C3069">
        <v>17882.66</v>
      </c>
      <c r="D3069">
        <v>49843.24</v>
      </c>
      <c r="E3069">
        <v>2020.05</v>
      </c>
      <c r="F3069">
        <v>3281.01</v>
      </c>
      <c r="G3069">
        <v>104.17</v>
      </c>
      <c r="H3069">
        <v>2045.2570000000001</v>
      </c>
      <c r="I3069">
        <v>2632.54</v>
      </c>
    </row>
    <row r="3070" spans="1:9">
      <c r="A3070" s="1">
        <v>45335</v>
      </c>
      <c r="B3070">
        <v>4953.17</v>
      </c>
      <c r="C3070">
        <v>17600.419999999998</v>
      </c>
      <c r="D3070">
        <v>49563.06</v>
      </c>
      <c r="E3070">
        <v>1993.15</v>
      </c>
      <c r="F3070">
        <v>3240.26</v>
      </c>
      <c r="G3070">
        <v>104.96</v>
      </c>
      <c r="H3070">
        <v>1964.174</v>
      </c>
      <c r="I3070">
        <v>2633.4850000000001</v>
      </c>
    </row>
    <row r="3071" spans="1:9">
      <c r="A3071" s="1">
        <v>45336</v>
      </c>
      <c r="B3071">
        <v>5000.62</v>
      </c>
      <c r="C3071">
        <v>17807.63</v>
      </c>
      <c r="D3071">
        <v>51772.71</v>
      </c>
      <c r="E3071">
        <v>1992.33</v>
      </c>
      <c r="F3071">
        <v>3265.67</v>
      </c>
      <c r="G3071">
        <v>104.723</v>
      </c>
      <c r="H3071">
        <v>2012.1020000000001</v>
      </c>
      <c r="I3071">
        <v>2780.5</v>
      </c>
    </row>
    <row r="3072" spans="1:9">
      <c r="A3072" s="1">
        <v>45337</v>
      </c>
      <c r="B3072">
        <v>5029.7299999999996</v>
      </c>
      <c r="C3072">
        <v>17845.72</v>
      </c>
      <c r="D3072">
        <v>51371.31</v>
      </c>
      <c r="E3072">
        <v>2004.4</v>
      </c>
      <c r="F3072">
        <v>3289.74</v>
      </c>
      <c r="G3072">
        <v>104.29600000000001</v>
      </c>
      <c r="H3072">
        <v>2061.4780000000001</v>
      </c>
      <c r="I3072">
        <v>2796.4270000000001</v>
      </c>
    </row>
    <row r="3073" spans="1:9">
      <c r="A3073" s="1">
        <v>45338</v>
      </c>
      <c r="B3073">
        <v>5005.57</v>
      </c>
      <c r="C3073">
        <v>17685.98</v>
      </c>
      <c r="D3073">
        <v>52016.4</v>
      </c>
      <c r="E3073">
        <v>2013.59</v>
      </c>
      <c r="F3073">
        <v>3285.12</v>
      </c>
      <c r="G3073">
        <v>104.27500000000001</v>
      </c>
      <c r="H3073">
        <v>2032.7439999999999</v>
      </c>
      <c r="I3073">
        <v>2791.9780000000001</v>
      </c>
    </row>
    <row r="3074" spans="1:9">
      <c r="A3074" s="1">
        <v>45339</v>
      </c>
      <c r="D3074">
        <v>51808.28</v>
      </c>
      <c r="I3074">
        <v>2786.5520000000001</v>
      </c>
    </row>
    <row r="3075" spans="1:9">
      <c r="A3075" s="1">
        <v>45340</v>
      </c>
      <c r="D3075">
        <v>51872.49</v>
      </c>
      <c r="I3075">
        <v>2847.25</v>
      </c>
    </row>
    <row r="3076" spans="1:9">
      <c r="A3076" s="1">
        <v>45341</v>
      </c>
      <c r="D3076">
        <v>51906.55</v>
      </c>
      <c r="E3076">
        <v>2017.21</v>
      </c>
      <c r="F3076">
        <v>3286.86</v>
      </c>
      <c r="G3076">
        <v>104.291</v>
      </c>
      <c r="I3076">
        <v>2968.002</v>
      </c>
    </row>
    <row r="3077" spans="1:9">
      <c r="A3077" s="1">
        <v>45342</v>
      </c>
      <c r="B3077">
        <v>4975.51</v>
      </c>
      <c r="C3077">
        <v>17546.099999999999</v>
      </c>
      <c r="D3077">
        <v>52037.65</v>
      </c>
      <c r="E3077">
        <v>2024.41</v>
      </c>
      <c r="F3077">
        <v>3274.33</v>
      </c>
      <c r="G3077">
        <v>104.07899999999999</v>
      </c>
      <c r="H3077">
        <v>2004.143</v>
      </c>
      <c r="I3077">
        <v>2988.52</v>
      </c>
    </row>
    <row r="3078" spans="1:9">
      <c r="A3078" s="1">
        <v>45343</v>
      </c>
      <c r="B3078">
        <v>4981.8</v>
      </c>
      <c r="C3078">
        <v>17478.91</v>
      </c>
      <c r="D3078">
        <v>51388.56</v>
      </c>
      <c r="E3078">
        <v>2025.99</v>
      </c>
      <c r="F3078">
        <v>3272.19</v>
      </c>
      <c r="G3078">
        <v>104.006</v>
      </c>
      <c r="H3078">
        <v>1994.7429999999999</v>
      </c>
      <c r="I3078">
        <v>2927.6770000000001</v>
      </c>
    </row>
    <row r="3079" spans="1:9">
      <c r="A3079" s="1">
        <v>45344</v>
      </c>
      <c r="B3079">
        <v>5087.03</v>
      </c>
      <c r="C3079">
        <v>18004.7</v>
      </c>
      <c r="D3079">
        <v>51650.63</v>
      </c>
      <c r="E3079">
        <v>2024.39</v>
      </c>
      <c r="F3079">
        <v>3329.86</v>
      </c>
      <c r="G3079">
        <v>103.95699999999999</v>
      </c>
      <c r="H3079">
        <v>2013.838</v>
      </c>
      <c r="I3079">
        <v>2984.752</v>
      </c>
    </row>
    <row r="3080" spans="1:9">
      <c r="A3080" s="1">
        <v>45345</v>
      </c>
      <c r="B3080">
        <v>5088.8</v>
      </c>
      <c r="C3080">
        <v>17937.61</v>
      </c>
      <c r="D3080">
        <v>50981.2</v>
      </c>
      <c r="E3080">
        <v>2035.4</v>
      </c>
      <c r="F3080">
        <v>3334.04</v>
      </c>
      <c r="G3080">
        <v>103.93600000000001</v>
      </c>
      <c r="H3080">
        <v>2016.6880000000001</v>
      </c>
      <c r="I3080">
        <v>2942.4780000000001</v>
      </c>
    </row>
    <row r="3081" spans="1:9">
      <c r="A3081" s="1">
        <v>45346</v>
      </c>
      <c r="D3081">
        <v>51561.02</v>
      </c>
      <c r="I3081">
        <v>2985.498</v>
      </c>
    </row>
    <row r="3082" spans="1:9">
      <c r="A3082" s="1">
        <v>45347</v>
      </c>
      <c r="D3082">
        <v>51769.03</v>
      </c>
      <c r="I3082">
        <v>3109.4679999999998</v>
      </c>
    </row>
    <row r="3083" spans="1:9">
      <c r="A3083" s="1">
        <v>45348</v>
      </c>
      <c r="B3083">
        <v>5069.53</v>
      </c>
      <c r="C3083">
        <v>17933.330000000002</v>
      </c>
      <c r="D3083">
        <v>54656.39</v>
      </c>
      <c r="E3083">
        <v>2031.24</v>
      </c>
      <c r="F3083">
        <v>3325.79</v>
      </c>
      <c r="G3083">
        <v>103.827</v>
      </c>
      <c r="H3083">
        <v>2028.9680000000001</v>
      </c>
      <c r="I3083">
        <v>3185.8629999999998</v>
      </c>
    </row>
    <row r="3084" spans="1:9">
      <c r="A3084" s="1">
        <v>45349</v>
      </c>
      <c r="B3084">
        <v>5078.18</v>
      </c>
      <c r="C3084">
        <v>17971.05</v>
      </c>
      <c r="D3084">
        <v>56731.14</v>
      </c>
      <c r="E3084">
        <v>2030.48</v>
      </c>
      <c r="F3084">
        <v>3331.88</v>
      </c>
      <c r="G3084">
        <v>103.82899999999999</v>
      </c>
      <c r="H3084">
        <v>2056.107</v>
      </c>
      <c r="I3084">
        <v>3249.63</v>
      </c>
    </row>
    <row r="3085" spans="1:9">
      <c r="A3085" s="1">
        <v>45350</v>
      </c>
      <c r="B3085">
        <v>5069.76</v>
      </c>
      <c r="C3085">
        <v>17874.5</v>
      </c>
      <c r="D3085">
        <v>60550.68</v>
      </c>
      <c r="E3085">
        <v>2034.55</v>
      </c>
      <c r="F3085">
        <v>3322.64</v>
      </c>
      <c r="G3085">
        <v>103.97499999999999</v>
      </c>
      <c r="H3085">
        <v>2040.306</v>
      </c>
      <c r="I3085">
        <v>3323.2579999999998</v>
      </c>
    </row>
    <row r="3086" spans="1:9">
      <c r="A3086" s="1">
        <v>45351</v>
      </c>
      <c r="B3086">
        <v>5096.2700000000004</v>
      </c>
      <c r="C3086">
        <v>18043.849999999999</v>
      </c>
      <c r="D3086">
        <v>61430.64</v>
      </c>
      <c r="E3086">
        <v>2044.3</v>
      </c>
      <c r="F3086">
        <v>3337.2</v>
      </c>
      <c r="G3086">
        <v>104.15600000000001</v>
      </c>
      <c r="H3086">
        <v>2054.8429999999998</v>
      </c>
      <c r="I3086">
        <v>3350.585</v>
      </c>
    </row>
    <row r="3087" spans="1:9">
      <c r="A3087" s="1">
        <v>45352</v>
      </c>
      <c r="B3087">
        <v>5137.08</v>
      </c>
      <c r="C3087">
        <v>18302.91</v>
      </c>
      <c r="D3087">
        <v>62589.24</v>
      </c>
      <c r="E3087">
        <v>2082.92</v>
      </c>
      <c r="F3087">
        <v>3364.04</v>
      </c>
      <c r="G3087">
        <v>103.861</v>
      </c>
      <c r="H3087">
        <v>2076.395</v>
      </c>
      <c r="I3087">
        <v>3429.73</v>
      </c>
    </row>
    <row r="3088" spans="1:9">
      <c r="A3088" s="1">
        <v>45353</v>
      </c>
      <c r="D3088">
        <v>61971.26</v>
      </c>
      <c r="I3088">
        <v>3411.442</v>
      </c>
    </row>
    <row r="3089" spans="1:9">
      <c r="A3089" s="1">
        <v>45354</v>
      </c>
      <c r="D3089">
        <v>62855.02</v>
      </c>
      <c r="I3089">
        <v>3478.76</v>
      </c>
    </row>
    <row r="3090" spans="1:9">
      <c r="A3090" s="1">
        <v>45355</v>
      </c>
      <c r="B3090">
        <v>5130.95</v>
      </c>
      <c r="C3090">
        <v>18226.48</v>
      </c>
      <c r="D3090">
        <v>67494.73</v>
      </c>
      <c r="E3090">
        <v>2114.48</v>
      </c>
      <c r="F3090">
        <v>3362.28</v>
      </c>
      <c r="G3090">
        <v>103.83199999999999</v>
      </c>
      <c r="H3090">
        <v>2074.3090000000002</v>
      </c>
      <c r="I3090">
        <v>3584.66</v>
      </c>
    </row>
    <row r="3091" spans="1:9">
      <c r="A3091" s="1">
        <v>45356</v>
      </c>
      <c r="B3091">
        <v>5078.6499999999996</v>
      </c>
      <c r="C3091">
        <v>17897.87</v>
      </c>
      <c r="D3091">
        <v>63330.43</v>
      </c>
      <c r="E3091">
        <v>2128.04</v>
      </c>
      <c r="F3091">
        <v>3337.2</v>
      </c>
      <c r="G3091">
        <v>103.798</v>
      </c>
      <c r="H3091">
        <v>2053.7080000000001</v>
      </c>
      <c r="I3091">
        <v>3523.6880000000001</v>
      </c>
    </row>
    <row r="3092" spans="1:9">
      <c r="A3092" s="1">
        <v>45357</v>
      </c>
      <c r="B3092">
        <v>5104.76</v>
      </c>
      <c r="C3092">
        <v>18017.57</v>
      </c>
      <c r="D3092">
        <v>66481.259999999995</v>
      </c>
      <c r="E3092">
        <v>2148.1799999999998</v>
      </c>
      <c r="F3092">
        <v>3357.03</v>
      </c>
      <c r="G3092">
        <v>103.369</v>
      </c>
      <c r="H3092">
        <v>2068.0889999999999</v>
      </c>
      <c r="I3092">
        <v>3848.895</v>
      </c>
    </row>
    <row r="3093" spans="1:9">
      <c r="A3093" s="1">
        <v>45358</v>
      </c>
      <c r="B3093">
        <v>5157.3599999999997</v>
      </c>
      <c r="C3093">
        <v>18297.990000000002</v>
      </c>
      <c r="D3093">
        <v>67332.89</v>
      </c>
      <c r="E3093">
        <v>2159.98</v>
      </c>
      <c r="F3093">
        <v>3391.26</v>
      </c>
      <c r="G3093">
        <v>102.82299999999999</v>
      </c>
      <c r="H3093">
        <v>2084.7399999999998</v>
      </c>
      <c r="I3093">
        <v>3875.0709999999999</v>
      </c>
    </row>
    <row r="3094" spans="1:9">
      <c r="A3094" s="1">
        <v>45359</v>
      </c>
      <c r="B3094">
        <v>5123.6899999999996</v>
      </c>
      <c r="C3094">
        <v>18018.45</v>
      </c>
      <c r="D3094">
        <v>68398.850000000006</v>
      </c>
      <c r="E3094">
        <v>2178.9499999999998</v>
      </c>
      <c r="F3094">
        <v>3380.14</v>
      </c>
      <c r="G3094">
        <v>102.712</v>
      </c>
      <c r="H3094">
        <v>2082.7130000000002</v>
      </c>
      <c r="I3094">
        <v>3916.9760000000001</v>
      </c>
    </row>
    <row r="3095" spans="1:9">
      <c r="A3095" s="1">
        <v>45360</v>
      </c>
      <c r="D3095">
        <v>68532.100000000006</v>
      </c>
      <c r="I3095">
        <v>3912.51</v>
      </c>
    </row>
    <row r="3096" spans="1:9">
      <c r="A3096" s="1">
        <v>45361</v>
      </c>
      <c r="D3096">
        <v>69430.41</v>
      </c>
      <c r="I3096">
        <v>3907.1170000000002</v>
      </c>
    </row>
    <row r="3097" spans="1:9">
      <c r="A3097" s="1">
        <v>45362</v>
      </c>
      <c r="B3097">
        <v>5117.9399999999996</v>
      </c>
      <c r="C3097">
        <v>17951.689999999999</v>
      </c>
      <c r="D3097">
        <v>72115.850000000006</v>
      </c>
      <c r="E3097">
        <v>2182.75</v>
      </c>
      <c r="F3097">
        <v>3367.08</v>
      </c>
      <c r="G3097">
        <v>102.869</v>
      </c>
      <c r="H3097">
        <v>2065.8809999999999</v>
      </c>
      <c r="I3097">
        <v>4032.9720000000002</v>
      </c>
    </row>
    <row r="3098" spans="1:9">
      <c r="A3098" s="1">
        <v>45363</v>
      </c>
      <c r="B3098">
        <v>5175.2700000000004</v>
      </c>
      <c r="C3098">
        <v>18219.12</v>
      </c>
      <c r="D3098">
        <v>71063.39</v>
      </c>
      <c r="E3098">
        <v>2158.34</v>
      </c>
      <c r="F3098">
        <v>3397.25</v>
      </c>
      <c r="G3098">
        <v>102.95699999999999</v>
      </c>
      <c r="H3098">
        <v>2065.4780000000001</v>
      </c>
      <c r="I3098">
        <v>3951.3009999999999</v>
      </c>
    </row>
    <row r="3099" spans="1:9">
      <c r="A3099" s="1">
        <v>45364</v>
      </c>
      <c r="B3099">
        <v>5165.3100000000004</v>
      </c>
      <c r="C3099">
        <v>18068.47</v>
      </c>
      <c r="D3099">
        <v>73157.289999999994</v>
      </c>
      <c r="E3099">
        <v>2174.41</v>
      </c>
      <c r="F3099">
        <v>3396.19</v>
      </c>
      <c r="G3099">
        <v>102.789</v>
      </c>
      <c r="H3099">
        <v>2071.7109999999998</v>
      </c>
      <c r="I3099">
        <v>3992.0079999999998</v>
      </c>
    </row>
    <row r="3100" spans="1:9">
      <c r="A3100" s="1">
        <v>45365</v>
      </c>
      <c r="B3100">
        <v>5150.4799999999996</v>
      </c>
      <c r="C3100">
        <v>18014.810000000001</v>
      </c>
      <c r="D3100">
        <v>70681.39</v>
      </c>
      <c r="E3100">
        <v>2162.19</v>
      </c>
      <c r="F3100">
        <v>3382.48</v>
      </c>
      <c r="G3100">
        <v>103.36</v>
      </c>
      <c r="H3100">
        <v>2031.175</v>
      </c>
      <c r="I3100">
        <v>3840.9340000000002</v>
      </c>
    </row>
    <row r="3101" spans="1:9">
      <c r="A3101" s="1">
        <v>45366</v>
      </c>
      <c r="B3101">
        <v>5117.09</v>
      </c>
      <c r="C3101">
        <v>17808.25</v>
      </c>
      <c r="D3101">
        <v>67859.14</v>
      </c>
      <c r="E3101">
        <v>2155.9</v>
      </c>
      <c r="F3101">
        <v>3363.03</v>
      </c>
      <c r="G3101">
        <v>103.432</v>
      </c>
      <c r="H3101">
        <v>2039.3219999999999</v>
      </c>
      <c r="I3101">
        <v>3629.0949999999998</v>
      </c>
    </row>
    <row r="3102" spans="1:9">
      <c r="A3102" s="1">
        <v>45367</v>
      </c>
      <c r="D3102">
        <v>67096.539999999994</v>
      </c>
      <c r="I3102">
        <v>3616.92</v>
      </c>
    </row>
    <row r="3103" spans="1:9">
      <c r="A3103" s="1">
        <v>45368</v>
      </c>
      <c r="D3103">
        <v>68271.210000000006</v>
      </c>
      <c r="I3103">
        <v>3632.9050000000002</v>
      </c>
    </row>
    <row r="3104" spans="1:9">
      <c r="A3104" s="1">
        <v>45369</v>
      </c>
      <c r="B3104">
        <v>5149.42</v>
      </c>
      <c r="C3104">
        <v>17985.009999999998</v>
      </c>
      <c r="D3104">
        <v>67352.39</v>
      </c>
      <c r="E3104">
        <v>2160.36</v>
      </c>
      <c r="F3104">
        <v>3380.67</v>
      </c>
      <c r="G3104">
        <v>103.57899999999999</v>
      </c>
      <c r="H3104">
        <v>2024.7349999999999</v>
      </c>
      <c r="I3104">
        <v>3507.88</v>
      </c>
    </row>
    <row r="3105" spans="1:9">
      <c r="A3105" s="1">
        <v>45370</v>
      </c>
      <c r="B3105">
        <v>5178.51</v>
      </c>
      <c r="C3105">
        <v>18032.21</v>
      </c>
      <c r="D3105">
        <v>63749.51</v>
      </c>
      <c r="E3105">
        <v>2157.59</v>
      </c>
      <c r="F3105">
        <v>3393.37</v>
      </c>
      <c r="G3105">
        <v>103.818</v>
      </c>
      <c r="H3105">
        <v>2035.7070000000001</v>
      </c>
      <c r="I3105">
        <v>3278.5929999999998</v>
      </c>
    </row>
    <row r="3106" spans="1:9">
      <c r="A3106" s="1">
        <v>45371</v>
      </c>
      <c r="B3106">
        <v>5224.62</v>
      </c>
      <c r="C3106">
        <v>18240.11</v>
      </c>
      <c r="D3106">
        <v>67078.539999999994</v>
      </c>
      <c r="E3106">
        <v>2186.39</v>
      </c>
      <c r="F3106">
        <v>3414.89</v>
      </c>
      <c r="G3106">
        <v>103.389</v>
      </c>
      <c r="H3106">
        <v>2074.88</v>
      </c>
      <c r="I3106">
        <v>3462.6210000000001</v>
      </c>
    </row>
    <row r="3107" spans="1:9">
      <c r="A3107" s="1">
        <v>45372</v>
      </c>
      <c r="B3107">
        <v>5241.53</v>
      </c>
      <c r="C3107">
        <v>18320.38</v>
      </c>
      <c r="D3107">
        <v>65466.78</v>
      </c>
      <c r="E3107">
        <v>2181.33</v>
      </c>
      <c r="F3107">
        <v>3434.69</v>
      </c>
      <c r="G3107">
        <v>104.00700000000001</v>
      </c>
      <c r="H3107">
        <v>2098.5610000000001</v>
      </c>
      <c r="I3107">
        <v>3483.9250000000002</v>
      </c>
    </row>
    <row r="3108" spans="1:9">
      <c r="A3108" s="1">
        <v>45373</v>
      </c>
      <c r="B3108">
        <v>5234.18</v>
      </c>
      <c r="C3108">
        <v>18339.439999999999</v>
      </c>
      <c r="D3108">
        <v>63509.03</v>
      </c>
      <c r="E3108">
        <v>2165.44</v>
      </c>
      <c r="F3108">
        <v>3428.12</v>
      </c>
      <c r="G3108">
        <v>104.43</v>
      </c>
      <c r="H3108">
        <v>2071.998</v>
      </c>
      <c r="I3108">
        <v>3317.84</v>
      </c>
    </row>
    <row r="3109" spans="1:9">
      <c r="A3109" s="1">
        <v>45374</v>
      </c>
      <c r="D3109">
        <v>65011.85</v>
      </c>
      <c r="I3109">
        <v>3387.3049999999998</v>
      </c>
    </row>
    <row r="3110" spans="1:9">
      <c r="A3110" s="1">
        <v>45375</v>
      </c>
      <c r="D3110">
        <v>66153.2</v>
      </c>
      <c r="I3110">
        <v>3413.4050000000002</v>
      </c>
    </row>
    <row r="3111" spans="1:9">
      <c r="A3111" s="1">
        <v>45376</v>
      </c>
      <c r="B3111">
        <v>5218.1899999999996</v>
      </c>
      <c r="C3111">
        <v>18277.060000000001</v>
      </c>
      <c r="D3111">
        <v>70959.89</v>
      </c>
      <c r="E3111">
        <v>2171.83</v>
      </c>
      <c r="F3111">
        <v>3420.18</v>
      </c>
      <c r="G3111">
        <v>104.224</v>
      </c>
      <c r="H3111">
        <v>2074.163</v>
      </c>
      <c r="I3111">
        <v>3629.1959999999999</v>
      </c>
    </row>
    <row r="3112" spans="1:9">
      <c r="A3112" s="1">
        <v>45377</v>
      </c>
      <c r="B3112">
        <v>5203.58</v>
      </c>
      <c r="C3112">
        <v>18210.54</v>
      </c>
      <c r="D3112">
        <v>69825.009999999995</v>
      </c>
      <c r="E3112">
        <v>2178.8000000000002</v>
      </c>
      <c r="F3112">
        <v>3414.29</v>
      </c>
      <c r="G3112">
        <v>104.298</v>
      </c>
      <c r="H3112">
        <v>2070.163</v>
      </c>
      <c r="I3112">
        <v>3576.2220000000002</v>
      </c>
    </row>
    <row r="3113" spans="1:9">
      <c r="A3113" s="1">
        <v>45378</v>
      </c>
      <c r="B3113">
        <v>5248.49</v>
      </c>
      <c r="C3113">
        <v>18280.84</v>
      </c>
      <c r="D3113">
        <v>68862.16</v>
      </c>
      <c r="E3113">
        <v>2194.79</v>
      </c>
      <c r="F3113">
        <v>3436.98</v>
      </c>
      <c r="G3113">
        <v>104.348</v>
      </c>
      <c r="H3113">
        <v>2114.3490000000002</v>
      </c>
      <c r="I3113">
        <v>3510.69</v>
      </c>
    </row>
    <row r="3114" spans="1:9">
      <c r="A3114" s="1">
        <v>45379</v>
      </c>
      <c r="B3114">
        <v>5254.35</v>
      </c>
      <c r="C3114">
        <v>18254.689999999999</v>
      </c>
      <c r="D3114">
        <v>70712.89</v>
      </c>
      <c r="E3114">
        <v>2229.87</v>
      </c>
      <c r="F3114">
        <v>3436.78</v>
      </c>
      <c r="G3114">
        <v>104.54600000000001</v>
      </c>
      <c r="H3114">
        <v>2124.547</v>
      </c>
      <c r="I3114">
        <v>3562.5450000000001</v>
      </c>
    </row>
    <row r="3115" spans="1:9">
      <c r="A3115" s="1">
        <v>45380</v>
      </c>
      <c r="D3115">
        <v>69654.16</v>
      </c>
      <c r="F3115">
        <v>3437.76</v>
      </c>
      <c r="G3115">
        <v>104.48699999999999</v>
      </c>
      <c r="I3115">
        <v>3498.1770000000001</v>
      </c>
    </row>
    <row r="3116" spans="1:9">
      <c r="A3116" s="1">
        <v>45381</v>
      </c>
      <c r="D3116">
        <v>69857.119999999995</v>
      </c>
      <c r="I3116">
        <v>3508.3249999999998</v>
      </c>
    </row>
    <row r="3117" spans="1:9">
      <c r="A3117" s="1">
        <v>45382</v>
      </c>
      <c r="D3117">
        <v>70845.759999999995</v>
      </c>
      <c r="I3117">
        <v>3633.2</v>
      </c>
    </row>
    <row r="3118" spans="1:9">
      <c r="A3118" s="1">
        <v>45383</v>
      </c>
      <c r="B3118">
        <v>5243.77</v>
      </c>
      <c r="C3118">
        <v>18293.2</v>
      </c>
      <c r="D3118">
        <v>69767.89</v>
      </c>
      <c r="E3118">
        <v>2251.44</v>
      </c>
      <c r="F3118">
        <v>3424.73</v>
      </c>
      <c r="G3118">
        <v>105.01900000000001</v>
      </c>
      <c r="H3118">
        <v>2102.837</v>
      </c>
      <c r="I3118">
        <v>3497.45</v>
      </c>
    </row>
    <row r="3119" spans="1:9">
      <c r="A3119" s="1">
        <v>45384</v>
      </c>
      <c r="B3119">
        <v>5205.8100000000004</v>
      </c>
      <c r="C3119">
        <v>18121.78</v>
      </c>
      <c r="D3119">
        <v>65702.14</v>
      </c>
      <c r="E3119">
        <v>2280.67</v>
      </c>
      <c r="F3119">
        <v>3403.4</v>
      </c>
      <c r="G3119">
        <v>104.816</v>
      </c>
      <c r="H3119">
        <v>2065.0369999999998</v>
      </c>
      <c r="I3119">
        <v>3271.837</v>
      </c>
    </row>
    <row r="3120" spans="1:9">
      <c r="A3120" s="1">
        <v>45385</v>
      </c>
      <c r="B3120">
        <v>5211.49</v>
      </c>
      <c r="C3120">
        <v>18160.189999999999</v>
      </c>
      <c r="D3120">
        <v>65742.2</v>
      </c>
      <c r="E3120">
        <v>2300</v>
      </c>
      <c r="F3120">
        <v>3409.62</v>
      </c>
      <c r="G3120">
        <v>104.249</v>
      </c>
      <c r="H3120">
        <v>2076.203</v>
      </c>
      <c r="I3120">
        <v>3307.3710000000001</v>
      </c>
    </row>
    <row r="3121" spans="1:9">
      <c r="A3121" s="1">
        <v>45386</v>
      </c>
      <c r="B3121">
        <v>5147.21</v>
      </c>
      <c r="C3121">
        <v>17878.78</v>
      </c>
      <c r="D3121">
        <v>67948.37</v>
      </c>
      <c r="E3121">
        <v>2290.94</v>
      </c>
      <c r="F3121">
        <v>3386.31</v>
      </c>
      <c r="G3121">
        <v>104.121</v>
      </c>
      <c r="H3121">
        <v>2053.828</v>
      </c>
      <c r="I3121">
        <v>3326.0729999999999</v>
      </c>
    </row>
    <row r="3122" spans="1:9">
      <c r="A3122" s="1">
        <v>45387</v>
      </c>
      <c r="B3122">
        <v>5204.34</v>
      </c>
      <c r="C3122">
        <v>18108.46</v>
      </c>
      <c r="D3122">
        <v>67660.41</v>
      </c>
      <c r="E3122">
        <v>2329.75</v>
      </c>
      <c r="F3122">
        <v>3402.36</v>
      </c>
      <c r="G3122">
        <v>104.298</v>
      </c>
      <c r="H3122">
        <v>2063.4699999999998</v>
      </c>
      <c r="I3122">
        <v>3335.5830000000001</v>
      </c>
    </row>
    <row r="3123" spans="1:9">
      <c r="A3123" s="1">
        <v>45388</v>
      </c>
      <c r="D3123">
        <v>68409.009999999995</v>
      </c>
      <c r="I3123">
        <v>3362.442</v>
      </c>
    </row>
    <row r="3124" spans="1:9">
      <c r="A3124" s="1">
        <v>45389</v>
      </c>
      <c r="D3124">
        <v>69318.14</v>
      </c>
      <c r="I3124">
        <v>3401.55</v>
      </c>
    </row>
    <row r="3125" spans="1:9">
      <c r="A3125" s="1">
        <v>45390</v>
      </c>
      <c r="B3125">
        <v>5202.3900000000003</v>
      </c>
      <c r="C3125">
        <v>18100.189999999999</v>
      </c>
      <c r="D3125">
        <v>71706.37</v>
      </c>
      <c r="E3125">
        <v>2339.0300000000002</v>
      </c>
      <c r="F3125">
        <v>3408.57</v>
      </c>
      <c r="G3125">
        <v>104.14</v>
      </c>
      <c r="H3125">
        <v>2073.7130000000002</v>
      </c>
      <c r="I3125">
        <v>3689.2579999999998</v>
      </c>
    </row>
    <row r="3126" spans="1:9">
      <c r="A3126" s="1">
        <v>45391</v>
      </c>
      <c r="B3126">
        <v>5209.91</v>
      </c>
      <c r="C3126">
        <v>18169.900000000001</v>
      </c>
      <c r="D3126">
        <v>69127.199999999997</v>
      </c>
      <c r="E3126">
        <v>2352.7800000000002</v>
      </c>
      <c r="F3126">
        <v>3412.09</v>
      </c>
      <c r="G3126">
        <v>104.148</v>
      </c>
      <c r="H3126">
        <v>2080.8000000000002</v>
      </c>
      <c r="I3126">
        <v>3512.8710000000001</v>
      </c>
    </row>
    <row r="3127" spans="1:9">
      <c r="A3127" s="1">
        <v>45392</v>
      </c>
      <c r="B3127">
        <v>5160.6400000000003</v>
      </c>
      <c r="C3127">
        <v>18011.650000000001</v>
      </c>
      <c r="D3127">
        <v>69807.509999999995</v>
      </c>
      <c r="E3127">
        <v>2334.04</v>
      </c>
      <c r="F3127">
        <v>3379.73</v>
      </c>
      <c r="G3127">
        <v>105.245</v>
      </c>
      <c r="H3127">
        <v>2028.3889999999999</v>
      </c>
      <c r="I3127">
        <v>3513.627</v>
      </c>
    </row>
    <row r="3128" spans="1:9">
      <c r="A3128" s="1">
        <v>45393</v>
      </c>
      <c r="B3128">
        <v>5199.0600000000004</v>
      </c>
      <c r="C3128">
        <v>18307.98</v>
      </c>
      <c r="D3128">
        <v>70509.59</v>
      </c>
      <c r="E3128">
        <v>2372.52</v>
      </c>
      <c r="F3128">
        <v>3391.01</v>
      </c>
      <c r="G3128">
        <v>105.282</v>
      </c>
      <c r="H3128">
        <v>2042.604</v>
      </c>
      <c r="I3128">
        <v>3524.6210000000001</v>
      </c>
    </row>
    <row r="3129" spans="1:9">
      <c r="A3129" s="1">
        <v>45394</v>
      </c>
      <c r="B3129">
        <v>5123.41</v>
      </c>
      <c r="C3129">
        <v>18003.490000000002</v>
      </c>
      <c r="D3129">
        <v>67127.64</v>
      </c>
      <c r="E3129">
        <v>2344.37</v>
      </c>
      <c r="F3129">
        <v>3351.01</v>
      </c>
      <c r="G3129">
        <v>106.038</v>
      </c>
      <c r="H3129">
        <v>2003.174</v>
      </c>
      <c r="I3129">
        <v>3227.0970000000002</v>
      </c>
    </row>
    <row r="3130" spans="1:9">
      <c r="A3130" s="1">
        <v>45395</v>
      </c>
      <c r="D3130">
        <v>61967.01</v>
      </c>
      <c r="I3130">
        <v>2916.2750000000001</v>
      </c>
    </row>
    <row r="3131" spans="1:9">
      <c r="A3131" s="1">
        <v>45396</v>
      </c>
      <c r="D3131">
        <v>63863.839999999997</v>
      </c>
      <c r="I3131">
        <v>3068.835</v>
      </c>
    </row>
    <row r="3132" spans="1:9">
      <c r="A3132" s="1">
        <v>45397</v>
      </c>
      <c r="B3132">
        <v>5061.82</v>
      </c>
      <c r="C3132">
        <v>17706.830000000002</v>
      </c>
      <c r="D3132">
        <v>63152.49</v>
      </c>
      <c r="E3132">
        <v>2383.34</v>
      </c>
      <c r="F3132">
        <v>3317.68</v>
      </c>
      <c r="G3132">
        <v>106.208</v>
      </c>
      <c r="H3132">
        <v>1975.7080000000001</v>
      </c>
      <c r="I3132">
        <v>3083.2750000000001</v>
      </c>
    </row>
    <row r="3133" spans="1:9">
      <c r="A3133" s="1">
        <v>45398</v>
      </c>
      <c r="B3133">
        <v>5051.41</v>
      </c>
      <c r="C3133">
        <v>17713.66</v>
      </c>
      <c r="D3133">
        <v>63039.97</v>
      </c>
      <c r="E3133">
        <v>2382.89</v>
      </c>
      <c r="F3133">
        <v>3297.14</v>
      </c>
      <c r="G3133">
        <v>106.25700000000001</v>
      </c>
      <c r="H3133">
        <v>1967.4749999999999</v>
      </c>
      <c r="I3133">
        <v>3071.163</v>
      </c>
    </row>
    <row r="3134" spans="1:9">
      <c r="A3134" s="1">
        <v>45399</v>
      </c>
      <c r="B3134">
        <v>5022.21</v>
      </c>
      <c r="C3134">
        <v>17493.62</v>
      </c>
      <c r="D3134">
        <v>60855.27</v>
      </c>
      <c r="E3134">
        <v>2361.02</v>
      </c>
      <c r="F3134">
        <v>3281.11</v>
      </c>
      <c r="G3134">
        <v>105.95099999999999</v>
      </c>
      <c r="H3134">
        <v>1947.9469999999999</v>
      </c>
      <c r="I3134">
        <v>2972.08</v>
      </c>
    </row>
    <row r="3135" spans="1:9">
      <c r="A3135" s="1">
        <v>45400</v>
      </c>
      <c r="B3135">
        <v>5011.12</v>
      </c>
      <c r="C3135">
        <v>17394.310000000001</v>
      </c>
      <c r="D3135">
        <v>63528.51</v>
      </c>
      <c r="E3135">
        <v>2379.04</v>
      </c>
      <c r="F3135">
        <v>3280.1</v>
      </c>
      <c r="G3135">
        <v>106.151</v>
      </c>
      <c r="H3135">
        <v>1942.9580000000001</v>
      </c>
      <c r="I3135">
        <v>3069.8130000000001</v>
      </c>
    </row>
    <row r="3136" spans="1:9">
      <c r="A3136" s="1">
        <v>45401</v>
      </c>
      <c r="B3136">
        <v>4967.2299999999996</v>
      </c>
      <c r="C3136">
        <v>17037.650000000001</v>
      </c>
      <c r="D3136">
        <v>64071.26</v>
      </c>
      <c r="E3136">
        <v>2391.9299999999998</v>
      </c>
      <c r="F3136">
        <v>3255.62</v>
      </c>
      <c r="G3136">
        <v>106.154</v>
      </c>
      <c r="H3136">
        <v>1947.6559999999999</v>
      </c>
      <c r="I3136">
        <v>3079.58</v>
      </c>
    </row>
    <row r="3137" spans="1:9">
      <c r="A3137" s="1">
        <v>45402</v>
      </c>
      <c r="D3137">
        <v>64756.57</v>
      </c>
      <c r="I3137">
        <v>3157.5079999999998</v>
      </c>
    </row>
    <row r="3138" spans="1:9">
      <c r="A3138" s="1">
        <v>45403</v>
      </c>
      <c r="D3138">
        <v>64657.01</v>
      </c>
      <c r="I3138">
        <v>3149.7150000000001</v>
      </c>
    </row>
    <row r="3139" spans="1:9">
      <c r="A3139" s="1">
        <v>45404</v>
      </c>
      <c r="B3139">
        <v>5010.6000000000004</v>
      </c>
      <c r="C3139">
        <v>17210.89</v>
      </c>
      <c r="D3139">
        <v>66538.41</v>
      </c>
      <c r="E3139">
        <v>2327.3000000000002</v>
      </c>
      <c r="F3139">
        <v>3282.09</v>
      </c>
      <c r="G3139">
        <v>106.077</v>
      </c>
      <c r="H3139">
        <v>1967.472</v>
      </c>
      <c r="I3139">
        <v>3191.248</v>
      </c>
    </row>
    <row r="3140" spans="1:9">
      <c r="A3140" s="1">
        <v>45405</v>
      </c>
      <c r="B3140">
        <v>5070.55</v>
      </c>
      <c r="C3140">
        <v>17471.47</v>
      </c>
      <c r="D3140">
        <v>66353.7</v>
      </c>
      <c r="E3140">
        <v>2322.02</v>
      </c>
      <c r="F3140">
        <v>3322.54</v>
      </c>
      <c r="G3140">
        <v>105.675</v>
      </c>
      <c r="H3140">
        <v>2002.643</v>
      </c>
      <c r="I3140">
        <v>3209.605</v>
      </c>
    </row>
    <row r="3141" spans="1:9">
      <c r="A3141" s="1">
        <v>45406</v>
      </c>
      <c r="B3141">
        <v>5071.63</v>
      </c>
      <c r="C3141">
        <v>17526.8</v>
      </c>
      <c r="D3141">
        <v>64049.7</v>
      </c>
      <c r="E3141">
        <v>2316.17</v>
      </c>
      <c r="F3141">
        <v>3323.29</v>
      </c>
      <c r="G3141">
        <v>105.857</v>
      </c>
      <c r="H3141">
        <v>1995.4259999999999</v>
      </c>
      <c r="I3141">
        <v>3129.9949999999999</v>
      </c>
    </row>
    <row r="3142" spans="1:9">
      <c r="A3142" s="1">
        <v>45407</v>
      </c>
      <c r="B3142">
        <v>5048.42</v>
      </c>
      <c r="C3142">
        <v>17430.5</v>
      </c>
      <c r="D3142">
        <v>64796.69</v>
      </c>
      <c r="E3142">
        <v>2332.46</v>
      </c>
      <c r="F3142">
        <v>3306.68</v>
      </c>
      <c r="G3142">
        <v>105.598</v>
      </c>
      <c r="H3142">
        <v>1981.1179999999999</v>
      </c>
      <c r="I3142">
        <v>3174.2449999999999</v>
      </c>
    </row>
    <row r="3143" spans="1:9">
      <c r="A3143" s="1">
        <v>45408</v>
      </c>
      <c r="B3143">
        <v>5099.96</v>
      </c>
      <c r="C3143">
        <v>17718.3</v>
      </c>
      <c r="D3143">
        <v>63939.27</v>
      </c>
      <c r="E3143">
        <v>2337.96</v>
      </c>
      <c r="F3143">
        <v>3335.08</v>
      </c>
      <c r="G3143">
        <v>105.938</v>
      </c>
      <c r="H3143">
        <v>2002</v>
      </c>
      <c r="I3143">
        <v>3143.203</v>
      </c>
    </row>
    <row r="3144" spans="1:9">
      <c r="A3144" s="1">
        <v>45409</v>
      </c>
      <c r="D3144">
        <v>63233.89</v>
      </c>
      <c r="I3144">
        <v>3235.835</v>
      </c>
    </row>
    <row r="3145" spans="1:9">
      <c r="A3145" s="1">
        <v>45410</v>
      </c>
      <c r="D3145">
        <v>63663.05</v>
      </c>
      <c r="I3145">
        <v>3310.1129999999998</v>
      </c>
    </row>
    <row r="3146" spans="1:9">
      <c r="A3146" s="1">
        <v>45411</v>
      </c>
      <c r="B3146">
        <v>5116.17</v>
      </c>
      <c r="C3146">
        <v>17782.72</v>
      </c>
      <c r="D3146">
        <v>62943.49</v>
      </c>
      <c r="E3146">
        <v>2335.66</v>
      </c>
      <c r="F3146">
        <v>3347.04</v>
      </c>
      <c r="G3146">
        <v>105.57899999999999</v>
      </c>
      <c r="H3146">
        <v>2016.027</v>
      </c>
      <c r="I3146">
        <v>3175.9050000000002</v>
      </c>
    </row>
    <row r="3147" spans="1:9">
      <c r="A3147" s="1">
        <v>45412</v>
      </c>
      <c r="B3147">
        <v>5035.6899999999996</v>
      </c>
      <c r="C3147">
        <v>17440.689999999999</v>
      </c>
      <c r="D3147">
        <v>59868.89</v>
      </c>
      <c r="E3147">
        <v>2286.25</v>
      </c>
      <c r="F3147">
        <v>3305.3</v>
      </c>
      <c r="G3147">
        <v>106.221</v>
      </c>
      <c r="H3147">
        <v>1973.9059999999999</v>
      </c>
      <c r="I3147">
        <v>2962.47</v>
      </c>
    </row>
    <row r="3148" spans="1:9">
      <c r="A3148" s="1">
        <v>45413</v>
      </c>
      <c r="B3148">
        <v>5018.3900000000003</v>
      </c>
      <c r="C3148">
        <v>17318.55</v>
      </c>
      <c r="D3148">
        <v>57293.55</v>
      </c>
      <c r="E3148">
        <v>2319.56</v>
      </c>
      <c r="F3148">
        <v>3294.01</v>
      </c>
      <c r="G3148">
        <v>105.755</v>
      </c>
      <c r="H3148">
        <v>1980.229</v>
      </c>
      <c r="I3148">
        <v>2937.5120000000002</v>
      </c>
    </row>
    <row r="3149" spans="1:9">
      <c r="A3149" s="1">
        <v>45414</v>
      </c>
      <c r="B3149">
        <v>5064.2</v>
      </c>
      <c r="C3149">
        <v>17541.54</v>
      </c>
      <c r="D3149">
        <v>58743.14</v>
      </c>
      <c r="E3149">
        <v>2303.83</v>
      </c>
      <c r="F3149">
        <v>3321.81</v>
      </c>
      <c r="G3149">
        <v>105.29900000000001</v>
      </c>
      <c r="H3149">
        <v>2016.1120000000001</v>
      </c>
      <c r="I3149">
        <v>2986.623</v>
      </c>
    </row>
    <row r="3150" spans="1:9">
      <c r="A3150" s="1">
        <v>45415</v>
      </c>
      <c r="B3150">
        <v>5127.79</v>
      </c>
      <c r="C3150">
        <v>17890.8</v>
      </c>
      <c r="D3150">
        <v>62928.89</v>
      </c>
      <c r="E3150">
        <v>2301.7399999999998</v>
      </c>
      <c r="F3150">
        <v>3361.41</v>
      </c>
      <c r="G3150">
        <v>105.03</v>
      </c>
      <c r="H3150">
        <v>2035.723</v>
      </c>
      <c r="I3150">
        <v>3114.8</v>
      </c>
    </row>
    <row r="3151" spans="1:9">
      <c r="A3151" s="1">
        <v>45416</v>
      </c>
      <c r="D3151">
        <v>63880.21</v>
      </c>
      <c r="I3151">
        <v>3128.24</v>
      </c>
    </row>
    <row r="3152" spans="1:9">
      <c r="A3152" s="1">
        <v>45417</v>
      </c>
      <c r="D3152">
        <v>63746</v>
      </c>
      <c r="I3152">
        <v>3137.79</v>
      </c>
    </row>
    <row r="3153" spans="1:9">
      <c r="A3153" s="1">
        <v>45418</v>
      </c>
      <c r="B3153">
        <v>5180.74</v>
      </c>
      <c r="C3153">
        <v>18093.57</v>
      </c>
      <c r="D3153">
        <v>63301.55</v>
      </c>
      <c r="E3153">
        <v>2323.9699999999998</v>
      </c>
      <c r="F3153">
        <v>3391.13</v>
      </c>
      <c r="G3153">
        <v>105.051</v>
      </c>
      <c r="H3153">
        <v>2060.6750000000002</v>
      </c>
      <c r="I3153">
        <v>3077.12</v>
      </c>
    </row>
    <row r="3154" spans="1:9">
      <c r="A3154" s="1">
        <v>45419</v>
      </c>
      <c r="B3154">
        <v>5187.7</v>
      </c>
      <c r="C3154">
        <v>18091.45</v>
      </c>
      <c r="D3154">
        <v>62973.05</v>
      </c>
      <c r="E3154">
        <v>2314.1</v>
      </c>
      <c r="F3154">
        <v>3401.77</v>
      </c>
      <c r="G3154">
        <v>105.41200000000001</v>
      </c>
      <c r="H3154">
        <v>2064.645</v>
      </c>
      <c r="I3154">
        <v>3047.9679999999998</v>
      </c>
    </row>
    <row r="3155" spans="1:9">
      <c r="A3155" s="1">
        <v>45420</v>
      </c>
      <c r="B3155">
        <v>5187.67</v>
      </c>
      <c r="C3155">
        <v>18085.009999999998</v>
      </c>
      <c r="D3155">
        <v>61568.87</v>
      </c>
      <c r="E3155">
        <v>2308.85</v>
      </c>
      <c r="F3155">
        <v>3395.64</v>
      </c>
      <c r="G3155">
        <v>105.54600000000001</v>
      </c>
      <c r="H3155">
        <v>2055.1350000000002</v>
      </c>
      <c r="I3155">
        <v>2950.8649999999998</v>
      </c>
    </row>
    <row r="3156" spans="1:9">
      <c r="A3156" s="1">
        <v>45421</v>
      </c>
      <c r="B3156">
        <v>5214.08</v>
      </c>
      <c r="C3156">
        <v>18113.46</v>
      </c>
      <c r="D3156">
        <v>62633.68</v>
      </c>
      <c r="E3156">
        <v>2346.33</v>
      </c>
      <c r="F3156">
        <v>3411.11</v>
      </c>
      <c r="G3156">
        <v>105.227</v>
      </c>
      <c r="H3156">
        <v>2073.6329999999998</v>
      </c>
      <c r="I3156">
        <v>3021.51</v>
      </c>
    </row>
    <row r="3157" spans="1:9">
      <c r="A3157" s="1">
        <v>45422</v>
      </c>
      <c r="B3157">
        <v>5222.68</v>
      </c>
      <c r="C3157">
        <v>18161.18</v>
      </c>
      <c r="D3157">
        <v>60501.2</v>
      </c>
      <c r="E3157">
        <v>2360.5</v>
      </c>
      <c r="F3157">
        <v>3419.92</v>
      </c>
      <c r="G3157">
        <v>105.301</v>
      </c>
      <c r="H3157">
        <v>2059.7779999999998</v>
      </c>
      <c r="I3157">
        <v>2892.22</v>
      </c>
    </row>
    <row r="3158" spans="1:9">
      <c r="A3158" s="1">
        <v>45423</v>
      </c>
      <c r="D3158">
        <v>60996.959999999999</v>
      </c>
      <c r="I3158">
        <v>2922.02</v>
      </c>
    </row>
    <row r="3159" spans="1:9">
      <c r="A3159" s="1">
        <v>45424</v>
      </c>
      <c r="D3159">
        <v>61272.65</v>
      </c>
      <c r="I3159">
        <v>2922.41</v>
      </c>
    </row>
    <row r="3160" spans="1:9">
      <c r="A3160" s="1">
        <v>45425</v>
      </c>
      <c r="B3160">
        <v>5221.42</v>
      </c>
      <c r="C3160">
        <v>18198.61</v>
      </c>
      <c r="D3160">
        <v>63089.33</v>
      </c>
      <c r="E3160">
        <v>2336.3200000000002</v>
      </c>
      <c r="F3160">
        <v>3421.11</v>
      </c>
      <c r="G3160">
        <v>105.218</v>
      </c>
      <c r="H3160">
        <v>2062.1239999999998</v>
      </c>
      <c r="I3160">
        <v>2954.08</v>
      </c>
    </row>
    <row r="3161" spans="1:9">
      <c r="A3161" s="1">
        <v>45426</v>
      </c>
      <c r="B3161">
        <v>5246.68</v>
      </c>
      <c r="C3161">
        <v>18322.77</v>
      </c>
      <c r="D3161">
        <v>61579.46</v>
      </c>
      <c r="E3161">
        <v>2358.12</v>
      </c>
      <c r="F3161">
        <v>3435.15</v>
      </c>
      <c r="G3161">
        <v>105.01300000000001</v>
      </c>
      <c r="H3161">
        <v>2085.694</v>
      </c>
      <c r="I3161">
        <v>2891.1179999999999</v>
      </c>
    </row>
    <row r="3162" spans="1:9">
      <c r="A3162" s="1">
        <v>45427</v>
      </c>
      <c r="B3162">
        <v>5308.15</v>
      </c>
      <c r="C3162">
        <v>18596.650000000001</v>
      </c>
      <c r="D3162">
        <v>65981.66</v>
      </c>
      <c r="E3162">
        <v>2385.9899999999998</v>
      </c>
      <c r="F3162">
        <v>3472.26</v>
      </c>
      <c r="G3162">
        <v>104.345</v>
      </c>
      <c r="H3162">
        <v>2109.4589999999998</v>
      </c>
      <c r="I3162">
        <v>3023.498</v>
      </c>
    </row>
    <row r="3163" spans="1:9">
      <c r="A3163" s="1">
        <v>45428</v>
      </c>
      <c r="B3163">
        <v>5297.1</v>
      </c>
      <c r="C3163">
        <v>18557.96</v>
      </c>
      <c r="D3163">
        <v>65279.32</v>
      </c>
      <c r="E3163">
        <v>2376.86</v>
      </c>
      <c r="F3163">
        <v>3468.71</v>
      </c>
      <c r="G3163">
        <v>104.462</v>
      </c>
      <c r="H3163">
        <v>2096.248</v>
      </c>
      <c r="I3163">
        <v>2938.16</v>
      </c>
    </row>
    <row r="3164" spans="1:9">
      <c r="A3164" s="1">
        <v>45429</v>
      </c>
      <c r="B3164">
        <v>5303.27</v>
      </c>
      <c r="C3164">
        <v>18546.23</v>
      </c>
      <c r="D3164">
        <v>66926.64</v>
      </c>
      <c r="E3164">
        <v>2415.2199999999998</v>
      </c>
      <c r="F3164">
        <v>3472.52</v>
      </c>
      <c r="G3164">
        <v>104.44499999999999</v>
      </c>
      <c r="H3164">
        <v>2095.7159999999999</v>
      </c>
      <c r="I3164">
        <v>3090.2779999999998</v>
      </c>
    </row>
    <row r="3165" spans="1:9">
      <c r="A3165" s="1">
        <v>45430</v>
      </c>
      <c r="D3165">
        <v>66991.199999999997</v>
      </c>
      <c r="I3165">
        <v>3120.4</v>
      </c>
    </row>
    <row r="3166" spans="1:9">
      <c r="A3166" s="1">
        <v>45431</v>
      </c>
      <c r="D3166">
        <v>66156.45</v>
      </c>
      <c r="I3166">
        <v>3074.857</v>
      </c>
    </row>
    <row r="3167" spans="1:9">
      <c r="A3167" s="1">
        <v>45432</v>
      </c>
      <c r="B3167">
        <v>5308.13</v>
      </c>
      <c r="C3167">
        <v>18674.189999999999</v>
      </c>
      <c r="D3167">
        <v>69522.559999999998</v>
      </c>
      <c r="E3167">
        <v>2425.31</v>
      </c>
      <c r="F3167">
        <v>3477.07</v>
      </c>
      <c r="G3167">
        <v>104.565</v>
      </c>
      <c r="H3167">
        <v>2102.5</v>
      </c>
      <c r="I3167">
        <v>3501.6210000000001</v>
      </c>
    </row>
    <row r="3168" spans="1:9">
      <c r="A3168" s="1">
        <v>45433</v>
      </c>
      <c r="B3168">
        <v>5321.41</v>
      </c>
      <c r="C3168">
        <v>18713.8</v>
      </c>
      <c r="D3168">
        <v>69711.509999999995</v>
      </c>
      <c r="E3168">
        <v>2421.0500000000002</v>
      </c>
      <c r="F3168">
        <v>3479.84</v>
      </c>
      <c r="G3168">
        <v>104.661</v>
      </c>
      <c r="H3168">
        <v>2098.355</v>
      </c>
      <c r="I3168">
        <v>3745.9070000000002</v>
      </c>
    </row>
    <row r="3169" spans="1:9">
      <c r="A3169" s="1">
        <v>45434</v>
      </c>
      <c r="B3169">
        <v>5307.01</v>
      </c>
      <c r="C3169">
        <v>18705.2</v>
      </c>
      <c r="D3169">
        <v>69411.320000000007</v>
      </c>
      <c r="E3169">
        <v>2378.85</v>
      </c>
      <c r="F3169">
        <v>3465.55</v>
      </c>
      <c r="G3169">
        <v>104.93300000000001</v>
      </c>
      <c r="H3169">
        <v>2081.7089999999998</v>
      </c>
      <c r="I3169">
        <v>3748.24</v>
      </c>
    </row>
    <row r="3170" spans="1:9">
      <c r="A3170" s="1">
        <v>45435</v>
      </c>
      <c r="B3170">
        <v>5267.84</v>
      </c>
      <c r="C3170">
        <v>18623.39</v>
      </c>
      <c r="D3170">
        <v>67753.41</v>
      </c>
      <c r="E3170">
        <v>2329.27</v>
      </c>
      <c r="F3170">
        <v>3446.43</v>
      </c>
      <c r="G3170">
        <v>105.108</v>
      </c>
      <c r="H3170">
        <v>2048.4090000000001</v>
      </c>
      <c r="I3170">
        <v>3756.3090000000002</v>
      </c>
    </row>
    <row r="3171" spans="1:9">
      <c r="A3171" s="1">
        <v>45436</v>
      </c>
      <c r="B3171">
        <v>5304.72</v>
      </c>
      <c r="C3171">
        <v>18808.349999999999</v>
      </c>
      <c r="D3171">
        <v>68849.429999999993</v>
      </c>
      <c r="E3171">
        <v>2333.83</v>
      </c>
      <c r="F3171">
        <v>3462.13</v>
      </c>
      <c r="G3171">
        <v>104.724</v>
      </c>
      <c r="H3171">
        <v>2069.6680000000001</v>
      </c>
      <c r="I3171">
        <v>3732.0810000000001</v>
      </c>
    </row>
    <row r="3172" spans="1:9">
      <c r="A3172" s="1">
        <v>45437</v>
      </c>
      <c r="D3172">
        <v>69096.850000000006</v>
      </c>
      <c r="I3172">
        <v>3745.7649999999999</v>
      </c>
    </row>
    <row r="3173" spans="1:9">
      <c r="A3173" s="1">
        <v>45438</v>
      </c>
      <c r="D3173">
        <v>68683.350000000006</v>
      </c>
      <c r="I3173">
        <v>3858.96</v>
      </c>
    </row>
    <row r="3174" spans="1:9">
      <c r="A3174" s="1">
        <v>45439</v>
      </c>
      <c r="D3174">
        <v>69590.89</v>
      </c>
      <c r="E3174">
        <v>2350.9699999999998</v>
      </c>
      <c r="F3174">
        <v>3468.13</v>
      </c>
      <c r="G3174">
        <v>104.595</v>
      </c>
      <c r="I3174">
        <v>3889.067</v>
      </c>
    </row>
    <row r="3175" spans="1:9">
      <c r="A3175" s="1">
        <v>45440</v>
      </c>
      <c r="B3175">
        <v>5306.04</v>
      </c>
      <c r="C3175">
        <v>18869.439999999999</v>
      </c>
      <c r="D3175">
        <v>68241.509999999995</v>
      </c>
      <c r="E3175">
        <v>2361.31</v>
      </c>
      <c r="F3175">
        <v>3464.61</v>
      </c>
      <c r="G3175">
        <v>104.614</v>
      </c>
      <c r="H3175">
        <v>2066.8510000000001</v>
      </c>
      <c r="I3175">
        <v>3828.2750000000001</v>
      </c>
    </row>
    <row r="3176" spans="1:9">
      <c r="A3176" s="1">
        <v>45441</v>
      </c>
      <c r="B3176">
        <v>5266.95</v>
      </c>
      <c r="C3176">
        <v>18736.75</v>
      </c>
      <c r="D3176">
        <v>67410.37</v>
      </c>
      <c r="E3176">
        <v>2338.12</v>
      </c>
      <c r="F3176">
        <v>3430.01</v>
      </c>
      <c r="G3176">
        <v>105.122</v>
      </c>
      <c r="H3176">
        <v>2036.1880000000001</v>
      </c>
      <c r="I3176">
        <v>3749.71</v>
      </c>
    </row>
    <row r="3177" spans="1:9">
      <c r="A3177" s="1">
        <v>45442</v>
      </c>
      <c r="B3177">
        <v>5235.4799999999996</v>
      </c>
      <c r="C3177">
        <v>18538.66</v>
      </c>
      <c r="D3177">
        <v>68469.509999999995</v>
      </c>
      <c r="E3177">
        <v>2343.0700000000002</v>
      </c>
      <c r="F3177">
        <v>3420.32</v>
      </c>
      <c r="G3177">
        <v>104.71599999999999</v>
      </c>
      <c r="H3177">
        <v>2056.5970000000002</v>
      </c>
      <c r="I3177">
        <v>3737.7179999999998</v>
      </c>
    </row>
    <row r="3178" spans="1:9">
      <c r="A3178" s="1">
        <v>45443</v>
      </c>
      <c r="B3178">
        <v>5277.51</v>
      </c>
      <c r="C3178">
        <v>18536.650000000001</v>
      </c>
      <c r="D3178">
        <v>67630.41</v>
      </c>
      <c r="E3178">
        <v>2327.33</v>
      </c>
      <c r="F3178">
        <v>3445.17</v>
      </c>
      <c r="G3178">
        <v>104.67100000000001</v>
      </c>
      <c r="H3178">
        <v>2070.1260000000002</v>
      </c>
      <c r="I3178">
        <v>3790.107</v>
      </c>
    </row>
    <row r="3179" spans="1:9">
      <c r="A3179" s="1">
        <v>45444</v>
      </c>
      <c r="D3179">
        <v>67742.95</v>
      </c>
      <c r="I3179">
        <v>3803.65</v>
      </c>
    </row>
    <row r="3180" spans="1:9">
      <c r="A3180" s="1">
        <v>45445</v>
      </c>
      <c r="D3180">
        <v>67794.98</v>
      </c>
      <c r="I3180">
        <v>3785.23</v>
      </c>
    </row>
    <row r="3181" spans="1:9">
      <c r="A3181" s="1">
        <v>45446</v>
      </c>
      <c r="B3181">
        <v>5283.4</v>
      </c>
      <c r="C3181">
        <v>18600.97</v>
      </c>
      <c r="D3181">
        <v>69097.7</v>
      </c>
      <c r="E3181">
        <v>2350.75</v>
      </c>
      <c r="F3181">
        <v>3453.44</v>
      </c>
      <c r="G3181">
        <v>104.14</v>
      </c>
      <c r="H3181">
        <v>2059.6840000000002</v>
      </c>
      <c r="I3181">
        <v>3770.8150000000001</v>
      </c>
    </row>
    <row r="3182" spans="1:9">
      <c r="A3182" s="1">
        <v>45447</v>
      </c>
      <c r="B3182">
        <v>5291.34</v>
      </c>
      <c r="C3182">
        <v>18654.84</v>
      </c>
      <c r="D3182">
        <v>70422.789999999994</v>
      </c>
      <c r="E3182">
        <v>2327.0100000000002</v>
      </c>
      <c r="F3182">
        <v>3453.71</v>
      </c>
      <c r="G3182">
        <v>104.11</v>
      </c>
      <c r="H3182">
        <v>2033.944</v>
      </c>
      <c r="I3182">
        <v>3806.7689999999998</v>
      </c>
    </row>
    <row r="3183" spans="1:9">
      <c r="A3183" s="1">
        <v>45448</v>
      </c>
      <c r="B3183">
        <v>5354.03</v>
      </c>
      <c r="C3183">
        <v>19035.05</v>
      </c>
      <c r="D3183">
        <v>71216.039999999994</v>
      </c>
      <c r="E3183">
        <v>2355.3200000000002</v>
      </c>
      <c r="F3183">
        <v>3483.4</v>
      </c>
      <c r="G3183">
        <v>104.268</v>
      </c>
      <c r="H3183">
        <v>2063.873</v>
      </c>
      <c r="I3183">
        <v>3864.165</v>
      </c>
    </row>
    <row r="3184" spans="1:9">
      <c r="A3184" s="1">
        <v>45449</v>
      </c>
      <c r="B3184">
        <v>5352.96</v>
      </c>
      <c r="C3184">
        <v>19021.189999999999</v>
      </c>
      <c r="D3184">
        <v>70688.73</v>
      </c>
      <c r="E3184">
        <v>2376.06</v>
      </c>
      <c r="F3184">
        <v>3489.89</v>
      </c>
      <c r="G3184">
        <v>104.102</v>
      </c>
      <c r="H3184">
        <v>2049.4389999999999</v>
      </c>
      <c r="I3184">
        <v>3798.817</v>
      </c>
    </row>
    <row r="3185" spans="1:9">
      <c r="A3185" s="1">
        <v>45450</v>
      </c>
      <c r="B3185">
        <v>5346.99</v>
      </c>
      <c r="C3185">
        <v>19000.95</v>
      </c>
      <c r="D3185">
        <v>69270.570000000007</v>
      </c>
      <c r="E3185">
        <v>2293.7800000000002</v>
      </c>
      <c r="F3185">
        <v>3478.7</v>
      </c>
      <c r="G3185">
        <v>104.88500000000001</v>
      </c>
      <c r="H3185">
        <v>2026.5530000000001</v>
      </c>
      <c r="I3185">
        <v>3690.39</v>
      </c>
    </row>
    <row r="3186" spans="1:9">
      <c r="A3186" s="1">
        <v>45451</v>
      </c>
      <c r="D3186">
        <v>69371.48</v>
      </c>
      <c r="I3186">
        <v>3673.6010000000001</v>
      </c>
    </row>
    <row r="3187" spans="1:9">
      <c r="A3187" s="1">
        <v>45452</v>
      </c>
      <c r="D3187">
        <v>69682.899999999994</v>
      </c>
      <c r="I3187">
        <v>3699.627</v>
      </c>
    </row>
    <row r="3188" spans="1:9">
      <c r="A3188" s="1">
        <v>45453</v>
      </c>
      <c r="B3188">
        <v>5360.79</v>
      </c>
      <c r="C3188">
        <v>19074.669999999998</v>
      </c>
      <c r="D3188">
        <v>69608.600000000006</v>
      </c>
      <c r="E3188">
        <v>2310.88</v>
      </c>
      <c r="F3188">
        <v>3482.22</v>
      </c>
      <c r="G3188">
        <v>105.15</v>
      </c>
      <c r="H3188">
        <v>2031.614</v>
      </c>
      <c r="I3188">
        <v>3670.8829999999998</v>
      </c>
    </row>
    <row r="3189" spans="1:9">
      <c r="A3189" s="1">
        <v>45454</v>
      </c>
      <c r="B3189">
        <v>5375.32</v>
      </c>
      <c r="C3189">
        <v>19210.18</v>
      </c>
      <c r="D3189">
        <v>67280.160000000003</v>
      </c>
      <c r="E3189">
        <v>2317.0100000000002</v>
      </c>
      <c r="F3189">
        <v>3479.94</v>
      </c>
      <c r="G3189">
        <v>105.23</v>
      </c>
      <c r="H3189">
        <v>2024.346</v>
      </c>
      <c r="I3189">
        <v>3487.2750000000001</v>
      </c>
    </row>
    <row r="3190" spans="1:9">
      <c r="A3190" s="1">
        <v>45455</v>
      </c>
      <c r="B3190">
        <v>5421.03</v>
      </c>
      <c r="C3190">
        <v>19465.18</v>
      </c>
      <c r="D3190">
        <v>68083.66</v>
      </c>
      <c r="E3190">
        <v>2324.98</v>
      </c>
      <c r="F3190">
        <v>3516.3</v>
      </c>
      <c r="G3190">
        <v>104.645</v>
      </c>
      <c r="H3190">
        <v>2057.1</v>
      </c>
      <c r="I3190">
        <v>3554.8229999999999</v>
      </c>
    </row>
    <row r="3191" spans="1:9">
      <c r="A3191" s="1">
        <v>45456</v>
      </c>
      <c r="B3191">
        <v>5433.74</v>
      </c>
      <c r="C3191">
        <v>19576.919999999998</v>
      </c>
      <c r="D3191">
        <v>66676.759999999995</v>
      </c>
      <c r="E3191">
        <v>2304.21</v>
      </c>
      <c r="F3191">
        <v>3504.48</v>
      </c>
      <c r="G3191">
        <v>105.196</v>
      </c>
      <c r="H3191">
        <v>2038.91</v>
      </c>
      <c r="I3191">
        <v>3476.9879999999998</v>
      </c>
    </row>
    <row r="3192" spans="1:9">
      <c r="A3192" s="1">
        <v>45457</v>
      </c>
      <c r="B3192">
        <v>5431.6</v>
      </c>
      <c r="C3192">
        <v>19659.8</v>
      </c>
      <c r="D3192">
        <v>65734.850000000006</v>
      </c>
      <c r="E3192">
        <v>2333.04</v>
      </c>
      <c r="F3192">
        <v>3492.05</v>
      </c>
      <c r="G3192">
        <v>105.55</v>
      </c>
      <c r="H3192">
        <v>2006.1590000000001</v>
      </c>
      <c r="I3192">
        <v>3412.2719999999999</v>
      </c>
    </row>
    <row r="3193" spans="1:9">
      <c r="A3193" s="1">
        <v>45458</v>
      </c>
      <c r="D3193">
        <v>66010.759999999995</v>
      </c>
      <c r="I3193">
        <v>3552.1010000000001</v>
      </c>
    </row>
    <row r="3194" spans="1:9">
      <c r="A3194" s="1">
        <v>45459</v>
      </c>
      <c r="D3194">
        <v>66465.350000000006</v>
      </c>
      <c r="I3194">
        <v>3598.7080000000001</v>
      </c>
    </row>
    <row r="3195" spans="1:9">
      <c r="A3195" s="1">
        <v>45460</v>
      </c>
      <c r="B3195">
        <v>5473.23</v>
      </c>
      <c r="C3195">
        <v>19902.75</v>
      </c>
      <c r="D3195">
        <v>66375.539999999994</v>
      </c>
      <c r="E3195">
        <v>2319.14</v>
      </c>
      <c r="F3195">
        <v>3508.25</v>
      </c>
      <c r="G3195">
        <v>105.32</v>
      </c>
      <c r="H3195">
        <v>2022.008</v>
      </c>
      <c r="I3195">
        <v>3513.33</v>
      </c>
    </row>
    <row r="3196" spans="1:9">
      <c r="A3196" s="1">
        <v>45461</v>
      </c>
      <c r="B3196">
        <v>5487.03</v>
      </c>
      <c r="C3196">
        <v>19908.86</v>
      </c>
      <c r="D3196">
        <v>64891.21</v>
      </c>
      <c r="E3196">
        <v>2329.46</v>
      </c>
      <c r="F3196">
        <v>3522.68</v>
      </c>
      <c r="G3196">
        <v>105.256</v>
      </c>
      <c r="H3196">
        <v>2025.23</v>
      </c>
      <c r="I3196">
        <v>3459.962</v>
      </c>
    </row>
    <row r="3197" spans="1:9">
      <c r="A3197" s="1">
        <v>45462</v>
      </c>
      <c r="D3197">
        <v>64851.51</v>
      </c>
      <c r="E3197">
        <v>2328.16</v>
      </c>
      <c r="F3197">
        <v>3523.66</v>
      </c>
      <c r="G3197">
        <v>105.254</v>
      </c>
      <c r="I3197">
        <v>3551.835</v>
      </c>
    </row>
    <row r="3198" spans="1:9">
      <c r="A3198" s="1">
        <v>45463</v>
      </c>
      <c r="B3198">
        <v>5473.17</v>
      </c>
      <c r="C3198">
        <v>19752.3</v>
      </c>
      <c r="D3198">
        <v>65060.38</v>
      </c>
      <c r="E3198">
        <v>2360.09</v>
      </c>
      <c r="F3198">
        <v>3519.68</v>
      </c>
      <c r="G3198">
        <v>105.58799999999999</v>
      </c>
      <c r="H3198">
        <v>2017.3910000000001</v>
      </c>
      <c r="I3198">
        <v>3523.915</v>
      </c>
    </row>
    <row r="3199" spans="1:9">
      <c r="A3199" s="1">
        <v>45464</v>
      </c>
      <c r="B3199">
        <v>5464.62</v>
      </c>
      <c r="C3199">
        <v>19700.43</v>
      </c>
      <c r="D3199">
        <v>64168.01</v>
      </c>
      <c r="E3199">
        <v>2321.98</v>
      </c>
      <c r="F3199">
        <v>3507.81</v>
      </c>
      <c r="G3199">
        <v>105.79600000000001</v>
      </c>
      <c r="H3199">
        <v>2022.0340000000001</v>
      </c>
      <c r="I3199">
        <v>3521.4549999999999</v>
      </c>
    </row>
    <row r="3200" spans="1:9">
      <c r="A3200" s="1">
        <v>45465</v>
      </c>
      <c r="D3200">
        <v>64262.16</v>
      </c>
      <c r="I3200">
        <v>3494.5520000000001</v>
      </c>
    </row>
    <row r="3201" spans="1:9">
      <c r="A3201" s="1">
        <v>45466</v>
      </c>
      <c r="D3201">
        <v>63704.95</v>
      </c>
      <c r="I3201">
        <v>3433.6770000000001</v>
      </c>
    </row>
    <row r="3202" spans="1:9">
      <c r="A3202" s="1">
        <v>45467</v>
      </c>
      <c r="B3202">
        <v>5447.87</v>
      </c>
      <c r="C3202">
        <v>19474.62</v>
      </c>
      <c r="D3202">
        <v>59474.74</v>
      </c>
      <c r="E3202">
        <v>2334.65</v>
      </c>
      <c r="F3202">
        <v>3508.95</v>
      </c>
      <c r="G3202">
        <v>105.473</v>
      </c>
      <c r="H3202">
        <v>2030.8140000000001</v>
      </c>
      <c r="I3202">
        <v>3309.5630000000001</v>
      </c>
    </row>
    <row r="3203" spans="1:9">
      <c r="A3203" s="1">
        <v>45468</v>
      </c>
      <c r="B3203">
        <v>5469.3</v>
      </c>
      <c r="C3203">
        <v>19701.13</v>
      </c>
      <c r="D3203">
        <v>61914.64</v>
      </c>
      <c r="E3203">
        <v>2319.62</v>
      </c>
      <c r="F3203">
        <v>3520.73</v>
      </c>
      <c r="G3203">
        <v>105.607</v>
      </c>
      <c r="H3203">
        <v>2022.345</v>
      </c>
      <c r="I3203">
        <v>3410.41</v>
      </c>
    </row>
    <row r="3204" spans="1:9">
      <c r="A3204" s="1">
        <v>45469</v>
      </c>
      <c r="B3204">
        <v>5477.9</v>
      </c>
      <c r="C3204">
        <v>19751.05</v>
      </c>
      <c r="D3204">
        <v>60954.51</v>
      </c>
      <c r="E3204">
        <v>2298.23</v>
      </c>
      <c r="F3204">
        <v>3520.21</v>
      </c>
      <c r="G3204">
        <v>106.05200000000001</v>
      </c>
      <c r="H3204">
        <v>2018.1189999999999</v>
      </c>
      <c r="I3204">
        <v>3390.0120000000002</v>
      </c>
    </row>
    <row r="3205" spans="1:9">
      <c r="A3205" s="1">
        <v>45470</v>
      </c>
      <c r="B3205">
        <v>5482.87</v>
      </c>
      <c r="C3205">
        <v>19789.03</v>
      </c>
      <c r="D3205">
        <v>61418.85</v>
      </c>
      <c r="E3205">
        <v>2327.73</v>
      </c>
      <c r="F3205">
        <v>3521.9</v>
      </c>
      <c r="G3205">
        <v>105.90600000000001</v>
      </c>
      <c r="H3205">
        <v>2038.3420000000001</v>
      </c>
      <c r="I3205">
        <v>3439.28</v>
      </c>
    </row>
    <row r="3206" spans="1:9">
      <c r="A3206" s="1">
        <v>45471</v>
      </c>
      <c r="B3206">
        <v>5460.48</v>
      </c>
      <c r="C3206">
        <v>19682.87</v>
      </c>
      <c r="D3206">
        <v>60118.16</v>
      </c>
      <c r="E3206">
        <v>2326.75</v>
      </c>
      <c r="F3206">
        <v>3511.78</v>
      </c>
      <c r="G3206">
        <v>105.866</v>
      </c>
      <c r="H3206">
        <v>2047.691</v>
      </c>
      <c r="I3206">
        <v>3383.7719999999999</v>
      </c>
    </row>
    <row r="3207" spans="1:9">
      <c r="A3207" s="1">
        <v>45472</v>
      </c>
      <c r="D3207">
        <v>60949.7</v>
      </c>
      <c r="I3207">
        <v>3378.7150000000001</v>
      </c>
    </row>
    <row r="3208" spans="1:9">
      <c r="A3208" s="1">
        <v>45473</v>
      </c>
      <c r="D3208">
        <v>61904.959999999999</v>
      </c>
      <c r="I3208">
        <v>3416.1370000000002</v>
      </c>
    </row>
    <row r="3209" spans="1:9">
      <c r="A3209" s="1">
        <v>45474</v>
      </c>
      <c r="B3209">
        <v>5475.09</v>
      </c>
      <c r="C3209">
        <v>19812.22</v>
      </c>
      <c r="D3209">
        <v>63236.01</v>
      </c>
      <c r="E3209">
        <v>2331.9</v>
      </c>
      <c r="F3209">
        <v>3520.04</v>
      </c>
      <c r="G3209">
        <v>105.901</v>
      </c>
      <c r="H3209">
        <v>2030.067</v>
      </c>
      <c r="I3209">
        <v>3463.4780000000001</v>
      </c>
    </row>
    <row r="3210" spans="1:9">
      <c r="A3210" s="1">
        <v>45475</v>
      </c>
      <c r="B3210">
        <v>5509.01</v>
      </c>
      <c r="C3210">
        <v>20011.89</v>
      </c>
      <c r="D3210">
        <v>61922.42</v>
      </c>
      <c r="E3210">
        <v>2329.46</v>
      </c>
      <c r="F3210">
        <v>3537.51</v>
      </c>
      <c r="G3210">
        <v>105.72199999999999</v>
      </c>
      <c r="H3210">
        <v>2033.8720000000001</v>
      </c>
      <c r="I3210">
        <v>3415.2</v>
      </c>
    </row>
    <row r="3211" spans="1:9">
      <c r="A3211" s="1">
        <v>45476</v>
      </c>
      <c r="B3211">
        <v>5537.02</v>
      </c>
      <c r="C3211">
        <v>20186.63</v>
      </c>
      <c r="D3211">
        <v>59542.7</v>
      </c>
      <c r="E3211">
        <v>2356.1999999999998</v>
      </c>
      <c r="F3211">
        <v>3562.23</v>
      </c>
      <c r="G3211">
        <v>105.40300000000001</v>
      </c>
      <c r="H3211">
        <v>2036.625</v>
      </c>
      <c r="I3211">
        <v>3255.643</v>
      </c>
    </row>
    <row r="3212" spans="1:9">
      <c r="A3212" s="1">
        <v>45477</v>
      </c>
      <c r="D3212">
        <v>58329.01</v>
      </c>
      <c r="E3212">
        <v>2356.69</v>
      </c>
      <c r="F3212">
        <v>3569.36</v>
      </c>
      <c r="G3212">
        <v>105.13</v>
      </c>
      <c r="I3212">
        <v>3142.665</v>
      </c>
    </row>
    <row r="3213" spans="1:9">
      <c r="A3213" s="1">
        <v>45478</v>
      </c>
      <c r="B3213">
        <v>5567.19</v>
      </c>
      <c r="C3213">
        <v>20391.97</v>
      </c>
      <c r="D3213">
        <v>56354.49</v>
      </c>
      <c r="E3213">
        <v>2392.16</v>
      </c>
      <c r="F3213">
        <v>3580.9</v>
      </c>
      <c r="G3213">
        <v>104.875</v>
      </c>
      <c r="H3213">
        <v>2026.7270000000001</v>
      </c>
      <c r="I3213">
        <v>2974.752</v>
      </c>
    </row>
    <row r="3214" spans="1:9">
      <c r="A3214" s="1">
        <v>45479</v>
      </c>
      <c r="D3214">
        <v>57989.71</v>
      </c>
      <c r="I3214">
        <v>3064.085</v>
      </c>
    </row>
    <row r="3215" spans="1:9">
      <c r="A3215" s="1">
        <v>45480</v>
      </c>
      <c r="D3215">
        <v>57264.42</v>
      </c>
      <c r="I3215">
        <v>2998.62</v>
      </c>
    </row>
    <row r="3216" spans="1:9">
      <c r="A3216" s="1">
        <v>45481</v>
      </c>
      <c r="B3216">
        <v>5572.85</v>
      </c>
      <c r="C3216">
        <v>20439.54</v>
      </c>
      <c r="D3216">
        <v>56258.41</v>
      </c>
      <c r="E3216">
        <v>2359.13</v>
      </c>
      <c r="F3216">
        <v>3582.7</v>
      </c>
      <c r="G3216">
        <v>105</v>
      </c>
      <c r="H3216">
        <v>2038.67</v>
      </c>
      <c r="I3216">
        <v>2997.95</v>
      </c>
    </row>
    <row r="3217" spans="1:9">
      <c r="A3217" s="1">
        <v>45482</v>
      </c>
      <c r="B3217">
        <v>5576.98</v>
      </c>
      <c r="C3217">
        <v>20453.02</v>
      </c>
      <c r="D3217">
        <v>57928.24</v>
      </c>
      <c r="E3217">
        <v>2364.09</v>
      </c>
      <c r="F3217">
        <v>3579.33</v>
      </c>
      <c r="G3217">
        <v>105.129</v>
      </c>
      <c r="H3217">
        <v>2029.4739999999999</v>
      </c>
      <c r="I3217">
        <v>3072.23</v>
      </c>
    </row>
    <row r="3218" spans="1:9">
      <c r="A3218" s="1">
        <v>45483</v>
      </c>
      <c r="B3218">
        <v>5633.91</v>
      </c>
      <c r="C3218">
        <v>20675.38</v>
      </c>
      <c r="D3218">
        <v>57404.959999999999</v>
      </c>
      <c r="E3218">
        <v>2371.2600000000002</v>
      </c>
      <c r="F3218">
        <v>3613.62</v>
      </c>
      <c r="G3218">
        <v>105.048</v>
      </c>
      <c r="H3218">
        <v>2051.7539999999999</v>
      </c>
      <c r="I3218">
        <v>3095.9780000000001</v>
      </c>
    </row>
    <row r="3219" spans="1:9">
      <c r="A3219" s="1">
        <v>45484</v>
      </c>
      <c r="B3219">
        <v>5584.54</v>
      </c>
      <c r="C3219">
        <v>20211.36</v>
      </c>
      <c r="D3219">
        <v>57553.71</v>
      </c>
      <c r="E3219">
        <v>2415.48</v>
      </c>
      <c r="F3219">
        <v>3606.15</v>
      </c>
      <c r="G3219">
        <v>104.44</v>
      </c>
      <c r="H3219">
        <v>2125.0369999999998</v>
      </c>
      <c r="I3219">
        <v>3116.09</v>
      </c>
    </row>
    <row r="3220" spans="1:9">
      <c r="A3220" s="1">
        <v>45485</v>
      </c>
      <c r="B3220">
        <v>5615.35</v>
      </c>
      <c r="C3220">
        <v>20331.490000000002</v>
      </c>
      <c r="D3220">
        <v>57558.83</v>
      </c>
      <c r="E3220">
        <v>2411.4299999999998</v>
      </c>
      <c r="F3220">
        <v>3627.52</v>
      </c>
      <c r="G3220">
        <v>104.093</v>
      </c>
      <c r="H3220">
        <v>2148.2669999999998</v>
      </c>
      <c r="I3220">
        <v>3109.82</v>
      </c>
    </row>
    <row r="3221" spans="1:9">
      <c r="A3221" s="1">
        <v>45486</v>
      </c>
      <c r="D3221">
        <v>58607.75</v>
      </c>
      <c r="I3221">
        <v>3163.2280000000001</v>
      </c>
    </row>
    <row r="3222" spans="1:9">
      <c r="A3222" s="1">
        <v>45487</v>
      </c>
      <c r="D3222">
        <v>60115.19</v>
      </c>
      <c r="I3222">
        <v>3201.0970000000002</v>
      </c>
    </row>
    <row r="3223" spans="1:9">
      <c r="A3223" s="1">
        <v>45488</v>
      </c>
      <c r="B3223">
        <v>5631.22</v>
      </c>
      <c r="C3223">
        <v>20386.88</v>
      </c>
      <c r="D3223">
        <v>63779.01</v>
      </c>
      <c r="E3223">
        <v>2422.27</v>
      </c>
      <c r="F3223">
        <v>3629.58</v>
      </c>
      <c r="G3223">
        <v>104.18899999999999</v>
      </c>
      <c r="H3223">
        <v>2187.0239999999999</v>
      </c>
      <c r="I3223">
        <v>3435.212</v>
      </c>
    </row>
    <row r="3224" spans="1:9">
      <c r="A3224" s="1">
        <v>45489</v>
      </c>
      <c r="B3224">
        <v>5667.2</v>
      </c>
      <c r="C3224">
        <v>20398.63</v>
      </c>
      <c r="D3224">
        <v>64695.41</v>
      </c>
      <c r="E3224">
        <v>2469.08</v>
      </c>
      <c r="F3224">
        <v>3642.95</v>
      </c>
      <c r="G3224">
        <v>104.27</v>
      </c>
      <c r="H3224">
        <v>2263.674</v>
      </c>
      <c r="I3224">
        <v>3440.23</v>
      </c>
    </row>
    <row r="3225" spans="1:9">
      <c r="A3225" s="1">
        <v>45490</v>
      </c>
      <c r="B3225">
        <v>5588.27</v>
      </c>
      <c r="C3225">
        <v>19799.14</v>
      </c>
      <c r="D3225">
        <v>64523.61</v>
      </c>
      <c r="E3225">
        <v>2458.79</v>
      </c>
      <c r="F3225">
        <v>3607.74</v>
      </c>
      <c r="G3225">
        <v>103.748</v>
      </c>
      <c r="H3225">
        <v>2239.6689999999999</v>
      </c>
      <c r="I3225">
        <v>3416.5050000000001</v>
      </c>
    </row>
    <row r="3226" spans="1:9">
      <c r="A3226" s="1">
        <v>45491</v>
      </c>
      <c r="B3226">
        <v>5544.59</v>
      </c>
      <c r="C3226">
        <v>19705.09</v>
      </c>
      <c r="D3226">
        <v>63818.99</v>
      </c>
      <c r="E3226">
        <v>2445.08</v>
      </c>
      <c r="F3226">
        <v>3579.84</v>
      </c>
      <c r="G3226">
        <v>104.173</v>
      </c>
      <c r="H3226">
        <v>2198.2869999999998</v>
      </c>
      <c r="I3226">
        <v>3414.1170000000002</v>
      </c>
    </row>
    <row r="3227" spans="1:9">
      <c r="A3227" s="1">
        <v>45492</v>
      </c>
      <c r="B3227">
        <v>5505</v>
      </c>
      <c r="C3227">
        <v>19522.62</v>
      </c>
      <c r="D3227">
        <v>66985.87</v>
      </c>
      <c r="E3227">
        <v>2400.83</v>
      </c>
      <c r="F3227">
        <v>3553.76</v>
      </c>
      <c r="G3227">
        <v>104.396</v>
      </c>
      <c r="H3227">
        <v>2184.3490000000002</v>
      </c>
      <c r="I3227">
        <v>3506.6329999999998</v>
      </c>
    </row>
    <row r="3228" spans="1:9">
      <c r="A3228" s="1">
        <v>45493</v>
      </c>
      <c r="D3228">
        <v>67382.509999999995</v>
      </c>
      <c r="I3228">
        <v>3524.08</v>
      </c>
    </row>
    <row r="3229" spans="1:9">
      <c r="A3229" s="1">
        <v>45494</v>
      </c>
      <c r="D3229">
        <v>67741.98</v>
      </c>
      <c r="I3229">
        <v>3498.855</v>
      </c>
    </row>
    <row r="3230" spans="1:9">
      <c r="A3230" s="1">
        <v>45495</v>
      </c>
      <c r="B3230">
        <v>5564.41</v>
      </c>
      <c r="C3230">
        <v>19822.87</v>
      </c>
      <c r="D3230">
        <v>68147.89</v>
      </c>
      <c r="E3230">
        <v>2396.59</v>
      </c>
      <c r="F3230">
        <v>3584.66</v>
      </c>
      <c r="G3230">
        <v>104.31399999999999</v>
      </c>
      <c r="H3230">
        <v>2220.6489999999999</v>
      </c>
      <c r="I3230">
        <v>3490.2</v>
      </c>
    </row>
    <row r="3231" spans="1:9">
      <c r="A3231" s="1">
        <v>45496</v>
      </c>
      <c r="B3231">
        <v>5555.74</v>
      </c>
      <c r="C3231">
        <v>19754.34</v>
      </c>
      <c r="D3231">
        <v>65854.09</v>
      </c>
      <c r="E3231">
        <v>2409.64</v>
      </c>
      <c r="F3231">
        <v>3580.87</v>
      </c>
      <c r="G3231">
        <v>104.45</v>
      </c>
      <c r="H3231">
        <v>2243.2649999999999</v>
      </c>
      <c r="I3231">
        <v>3483.6010000000001</v>
      </c>
    </row>
    <row r="3232" spans="1:9">
      <c r="A3232" s="1">
        <v>45497</v>
      </c>
      <c r="B3232">
        <v>5427.13</v>
      </c>
      <c r="C3232">
        <v>19032.39</v>
      </c>
      <c r="D3232">
        <v>66042.98</v>
      </c>
      <c r="E3232">
        <v>2397.6999999999998</v>
      </c>
      <c r="F3232">
        <v>3515.97</v>
      </c>
      <c r="G3232">
        <v>104.39100000000001</v>
      </c>
      <c r="H3232">
        <v>2195.373</v>
      </c>
      <c r="I3232">
        <v>3375.3229999999999</v>
      </c>
    </row>
    <row r="3233" spans="1:9">
      <c r="A3233" s="1">
        <v>45498</v>
      </c>
      <c r="B3233">
        <v>5399.22</v>
      </c>
      <c r="C3233">
        <v>18830.580000000002</v>
      </c>
      <c r="D3233">
        <v>65275.46</v>
      </c>
      <c r="E3233">
        <v>2364.56</v>
      </c>
      <c r="F3233">
        <v>3490.82</v>
      </c>
      <c r="G3233">
        <v>104.355</v>
      </c>
      <c r="H3233">
        <v>2222.98</v>
      </c>
      <c r="I3233">
        <v>3153.7</v>
      </c>
    </row>
    <row r="3234" spans="1:9">
      <c r="A3234" s="1">
        <v>45499</v>
      </c>
      <c r="B3234">
        <v>5459.1</v>
      </c>
      <c r="C3234">
        <v>19023.66</v>
      </c>
      <c r="D3234">
        <v>67448.639999999999</v>
      </c>
      <c r="E3234">
        <v>2387.19</v>
      </c>
      <c r="F3234">
        <v>3524.08</v>
      </c>
      <c r="G3234">
        <v>104.316</v>
      </c>
      <c r="H3234">
        <v>2260.069</v>
      </c>
      <c r="I3234">
        <v>3254.663</v>
      </c>
    </row>
    <row r="3235" spans="1:9">
      <c r="A3235" s="1">
        <v>45500</v>
      </c>
      <c r="D3235">
        <v>67788.03</v>
      </c>
      <c r="I3235">
        <v>3242.6950000000002</v>
      </c>
    </row>
    <row r="3236" spans="1:9">
      <c r="A3236" s="1">
        <v>45501</v>
      </c>
      <c r="D3236">
        <v>68007.600000000006</v>
      </c>
      <c r="I3236">
        <v>3259.5320000000002</v>
      </c>
    </row>
    <row r="3237" spans="1:9">
      <c r="A3237" s="1">
        <v>45502</v>
      </c>
      <c r="B3237">
        <v>5463.54</v>
      </c>
      <c r="C3237">
        <v>19059.490000000002</v>
      </c>
      <c r="D3237">
        <v>67367.259999999995</v>
      </c>
      <c r="E3237">
        <v>2384.19</v>
      </c>
      <c r="F3237">
        <v>3526.51</v>
      </c>
      <c r="G3237">
        <v>104.56399999999999</v>
      </c>
      <c r="H3237">
        <v>2235.3330000000001</v>
      </c>
      <c r="I3237">
        <v>3321.32</v>
      </c>
    </row>
    <row r="3238" spans="1:9">
      <c r="A3238" s="1">
        <v>45503</v>
      </c>
      <c r="B3238">
        <v>5436.44</v>
      </c>
      <c r="C3238">
        <v>18796.27</v>
      </c>
      <c r="D3238">
        <v>66174.570000000007</v>
      </c>
      <c r="E3238">
        <v>2410.7800000000002</v>
      </c>
      <c r="F3238">
        <v>3514.37</v>
      </c>
      <c r="G3238">
        <v>104.554</v>
      </c>
      <c r="H3238">
        <v>2243.1410000000001</v>
      </c>
      <c r="I3238">
        <v>3280.85</v>
      </c>
    </row>
    <row r="3239" spans="1:9">
      <c r="A3239" s="1">
        <v>45504</v>
      </c>
      <c r="B3239">
        <v>5522.3</v>
      </c>
      <c r="C3239">
        <v>19362.43</v>
      </c>
      <c r="D3239">
        <v>64559.96</v>
      </c>
      <c r="E3239">
        <v>2447.6</v>
      </c>
      <c r="F3239">
        <v>3571.58</v>
      </c>
      <c r="G3239">
        <v>104.096</v>
      </c>
      <c r="H3239">
        <v>2254.4839999999999</v>
      </c>
      <c r="I3239">
        <v>3221.15</v>
      </c>
    </row>
    <row r="3240" spans="1:9">
      <c r="A3240" s="1">
        <v>45505</v>
      </c>
      <c r="B3240">
        <v>5446.68</v>
      </c>
      <c r="C3240">
        <v>18890.39</v>
      </c>
      <c r="D3240">
        <v>64694.03</v>
      </c>
      <c r="E3240">
        <v>2446.2600000000002</v>
      </c>
      <c r="F3240">
        <v>3518.01</v>
      </c>
      <c r="G3240">
        <v>104.42100000000001</v>
      </c>
      <c r="H3240">
        <v>2186.1619999999998</v>
      </c>
      <c r="I3240">
        <v>3168.36</v>
      </c>
    </row>
    <row r="3241" spans="1:9">
      <c r="A3241" s="1">
        <v>45506</v>
      </c>
      <c r="B3241">
        <v>5346.56</v>
      </c>
      <c r="C3241">
        <v>18440.849999999999</v>
      </c>
      <c r="D3241">
        <v>62551.57</v>
      </c>
      <c r="E3241">
        <v>2443.2399999999998</v>
      </c>
      <c r="F3241">
        <v>3448.8</v>
      </c>
      <c r="G3241">
        <v>103.208</v>
      </c>
      <c r="H3241">
        <v>2109.31</v>
      </c>
      <c r="I3241">
        <v>3016.5549999999998</v>
      </c>
    </row>
    <row r="3242" spans="1:9">
      <c r="A3242" s="1">
        <v>45507</v>
      </c>
      <c r="D3242">
        <v>60366.85</v>
      </c>
      <c r="I3242">
        <v>2892.7</v>
      </c>
    </row>
    <row r="3243" spans="1:9">
      <c r="A3243" s="1">
        <v>45508</v>
      </c>
      <c r="D3243">
        <v>59135.51</v>
      </c>
      <c r="I3243">
        <v>2751.5050000000001</v>
      </c>
    </row>
    <row r="3244" spans="1:9">
      <c r="A3244" s="1">
        <v>45509</v>
      </c>
      <c r="B3244">
        <v>5186.33</v>
      </c>
      <c r="C3244">
        <v>17895.150000000001</v>
      </c>
      <c r="D3244">
        <v>54395.26</v>
      </c>
      <c r="E3244">
        <v>2410.79</v>
      </c>
      <c r="F3244">
        <v>3342.73</v>
      </c>
      <c r="G3244">
        <v>102.68899999999999</v>
      </c>
      <c r="H3244">
        <v>2039.1610000000001</v>
      </c>
      <c r="I3244">
        <v>2437.17</v>
      </c>
    </row>
    <row r="3245" spans="1:9">
      <c r="A3245" s="1">
        <v>45510</v>
      </c>
      <c r="B3245">
        <v>5240.03</v>
      </c>
      <c r="C3245">
        <v>18077.919999999998</v>
      </c>
      <c r="D3245">
        <v>56571.57</v>
      </c>
      <c r="E3245">
        <v>2390.8200000000002</v>
      </c>
      <c r="F3245">
        <v>3380.91</v>
      </c>
      <c r="G3245">
        <v>102.96899999999999</v>
      </c>
      <c r="H3245">
        <v>2064.3020000000001</v>
      </c>
      <c r="I3245">
        <v>2489.6750000000002</v>
      </c>
    </row>
    <row r="3246" spans="1:9">
      <c r="A3246" s="1">
        <v>45511</v>
      </c>
      <c r="B3246">
        <v>5199.5</v>
      </c>
      <c r="C3246">
        <v>17867.37</v>
      </c>
      <c r="D3246">
        <v>55154.01</v>
      </c>
      <c r="E3246">
        <v>2382.92</v>
      </c>
      <c r="F3246">
        <v>3372.32</v>
      </c>
      <c r="G3246">
        <v>103.197</v>
      </c>
      <c r="H3246">
        <v>2035.11</v>
      </c>
      <c r="I3246">
        <v>2349.5520000000001</v>
      </c>
    </row>
    <row r="3247" spans="1:9">
      <c r="A3247" s="1">
        <v>45512</v>
      </c>
      <c r="B3247">
        <v>5319.31</v>
      </c>
      <c r="C3247">
        <v>18413.82</v>
      </c>
      <c r="D3247">
        <v>59537.8</v>
      </c>
      <c r="E3247">
        <v>2427.5300000000002</v>
      </c>
      <c r="F3247">
        <v>3427.78</v>
      </c>
      <c r="G3247">
        <v>103.209</v>
      </c>
      <c r="H3247">
        <v>2084.424</v>
      </c>
      <c r="I3247">
        <v>2570.85</v>
      </c>
    </row>
    <row r="3248" spans="1:9">
      <c r="A3248" s="1">
        <v>45513</v>
      </c>
      <c r="B3248">
        <v>5344.16</v>
      </c>
      <c r="C3248">
        <v>18513.099999999999</v>
      </c>
      <c r="D3248">
        <v>60776.95</v>
      </c>
      <c r="E3248">
        <v>2431.3200000000002</v>
      </c>
      <c r="F3248">
        <v>3447.75</v>
      </c>
      <c r="G3248">
        <v>103.13500000000001</v>
      </c>
      <c r="H3248">
        <v>2080.9160000000002</v>
      </c>
      <c r="I3248">
        <v>2594.8850000000002</v>
      </c>
    </row>
    <row r="3249" spans="1:9">
      <c r="A3249" s="1">
        <v>45514</v>
      </c>
      <c r="D3249">
        <v>61009.06</v>
      </c>
      <c r="I3249">
        <v>2605.375</v>
      </c>
    </row>
    <row r="3250" spans="1:9">
      <c r="A3250" s="1">
        <v>45515</v>
      </c>
      <c r="D3250">
        <v>58518.89</v>
      </c>
      <c r="I3250">
        <v>2557.7800000000002</v>
      </c>
    </row>
    <row r="3251" spans="1:9">
      <c r="A3251" s="1">
        <v>45516</v>
      </c>
      <c r="B3251">
        <v>5344.39</v>
      </c>
      <c r="C3251">
        <v>18542.03</v>
      </c>
      <c r="D3251">
        <v>58856.37</v>
      </c>
      <c r="E3251">
        <v>2472.9</v>
      </c>
      <c r="F3251">
        <v>3446.33</v>
      </c>
      <c r="G3251">
        <v>103.139</v>
      </c>
      <c r="H3251">
        <v>2062.0819999999999</v>
      </c>
      <c r="I3251">
        <v>2681.5349999999999</v>
      </c>
    </row>
    <row r="3252" spans="1:9">
      <c r="A3252" s="1">
        <v>45517</v>
      </c>
      <c r="B3252">
        <v>5434.43</v>
      </c>
      <c r="C3252">
        <v>19006.43</v>
      </c>
      <c r="D3252">
        <v>60587.07</v>
      </c>
      <c r="E3252">
        <v>2465.16</v>
      </c>
      <c r="F3252">
        <v>3501.91</v>
      </c>
      <c r="G3252">
        <v>102.559</v>
      </c>
      <c r="H3252">
        <v>2095.1930000000002</v>
      </c>
      <c r="I3252">
        <v>2699.3530000000001</v>
      </c>
    </row>
    <row r="3253" spans="1:9">
      <c r="A3253" s="1">
        <v>45518</v>
      </c>
      <c r="B3253">
        <v>5455.21</v>
      </c>
      <c r="C3253">
        <v>19022.68</v>
      </c>
      <c r="D3253">
        <v>59157.9</v>
      </c>
      <c r="E3253">
        <v>2447.85</v>
      </c>
      <c r="F3253">
        <v>3522.42</v>
      </c>
      <c r="G3253">
        <v>102.568</v>
      </c>
      <c r="H3253">
        <v>2084.3200000000002</v>
      </c>
      <c r="I3253">
        <v>2676.605</v>
      </c>
    </row>
    <row r="3254" spans="1:9">
      <c r="A3254" s="1">
        <v>45519</v>
      </c>
      <c r="B3254">
        <v>5543.22</v>
      </c>
      <c r="C3254">
        <v>19490.150000000001</v>
      </c>
      <c r="D3254">
        <v>56681.01</v>
      </c>
      <c r="E3254">
        <v>2456.79</v>
      </c>
      <c r="F3254">
        <v>3568.1</v>
      </c>
      <c r="G3254">
        <v>102.977</v>
      </c>
      <c r="H3254">
        <v>2135.4690000000001</v>
      </c>
      <c r="I3254">
        <v>2550.0079999999998</v>
      </c>
    </row>
    <row r="3255" spans="1:9">
      <c r="A3255" s="1">
        <v>45520</v>
      </c>
      <c r="B3255">
        <v>5554.25</v>
      </c>
      <c r="C3255">
        <v>19508.52</v>
      </c>
      <c r="D3255">
        <v>59299.16</v>
      </c>
      <c r="E3255">
        <v>2508.0100000000002</v>
      </c>
      <c r="F3255">
        <v>3584.19</v>
      </c>
      <c r="G3255">
        <v>102.46299999999999</v>
      </c>
      <c r="H3255">
        <v>2141.9209999999998</v>
      </c>
      <c r="I3255">
        <v>2609.5949999999998</v>
      </c>
    </row>
    <row r="3256" spans="1:9">
      <c r="A3256" s="1">
        <v>45521</v>
      </c>
      <c r="D3256">
        <v>59404.29</v>
      </c>
      <c r="I3256">
        <v>2614.8249999999998</v>
      </c>
    </row>
    <row r="3257" spans="1:9">
      <c r="A3257" s="1">
        <v>45522</v>
      </c>
      <c r="D3257">
        <v>59824.95</v>
      </c>
      <c r="I3257">
        <v>2666.3020000000001</v>
      </c>
    </row>
    <row r="3258" spans="1:9">
      <c r="A3258" s="1">
        <v>45523</v>
      </c>
      <c r="B3258">
        <v>5608.25</v>
      </c>
      <c r="C3258">
        <v>19766.490000000002</v>
      </c>
      <c r="D3258">
        <v>59103.839999999997</v>
      </c>
      <c r="E3258">
        <v>2504.2800000000002</v>
      </c>
      <c r="F3258">
        <v>3618.41</v>
      </c>
      <c r="G3258">
        <v>101.886</v>
      </c>
      <c r="H3258">
        <v>2167.502</v>
      </c>
      <c r="I3258">
        <v>2616.7550000000001</v>
      </c>
    </row>
    <row r="3259" spans="1:9">
      <c r="A3259" s="1">
        <v>45524</v>
      </c>
      <c r="B3259">
        <v>5597.12</v>
      </c>
      <c r="C3259">
        <v>19719.82</v>
      </c>
      <c r="D3259">
        <v>59310.720000000001</v>
      </c>
      <c r="E3259">
        <v>2513.9899999999998</v>
      </c>
      <c r="F3259">
        <v>3615.77</v>
      </c>
      <c r="G3259">
        <v>101.441</v>
      </c>
      <c r="H3259">
        <v>2142.1880000000001</v>
      </c>
      <c r="I3259">
        <v>2589.9050000000002</v>
      </c>
    </row>
    <row r="3260" spans="1:9">
      <c r="A3260" s="1">
        <v>45525</v>
      </c>
      <c r="B3260">
        <v>5620.85</v>
      </c>
      <c r="C3260">
        <v>19824.84</v>
      </c>
      <c r="D3260">
        <v>61246.11</v>
      </c>
      <c r="E3260">
        <v>2512.56</v>
      </c>
      <c r="F3260">
        <v>3630.66</v>
      </c>
      <c r="G3260">
        <v>101.039</v>
      </c>
      <c r="H3260">
        <v>2170.5569999999998</v>
      </c>
      <c r="I3260">
        <v>2631.3049999999998</v>
      </c>
    </row>
    <row r="3261" spans="1:9">
      <c r="A3261" s="1">
        <v>45526</v>
      </c>
      <c r="B3261">
        <v>5570.64</v>
      </c>
      <c r="C3261">
        <v>19491.84</v>
      </c>
      <c r="D3261">
        <v>60683.46</v>
      </c>
      <c r="E3261">
        <v>2484.75</v>
      </c>
      <c r="F3261">
        <v>3607.63</v>
      </c>
      <c r="G3261">
        <v>101.508</v>
      </c>
      <c r="H3261">
        <v>2150.029</v>
      </c>
      <c r="I3261">
        <v>2625.395</v>
      </c>
    </row>
    <row r="3262" spans="1:9">
      <c r="A3262" s="1">
        <v>45527</v>
      </c>
      <c r="B3262">
        <v>5634.61</v>
      </c>
      <c r="C3262">
        <v>19720.87</v>
      </c>
      <c r="D3262">
        <v>63685.64</v>
      </c>
      <c r="E3262">
        <v>2512.59</v>
      </c>
      <c r="F3262">
        <v>3649.56</v>
      </c>
      <c r="G3262">
        <v>100.718</v>
      </c>
      <c r="H3262">
        <v>2218.701</v>
      </c>
      <c r="I3262">
        <v>2755.152</v>
      </c>
    </row>
    <row r="3263" spans="1:9">
      <c r="A3263" s="1">
        <v>45528</v>
      </c>
      <c r="D3263">
        <v>64168.14</v>
      </c>
      <c r="I3263">
        <v>2792.857</v>
      </c>
    </row>
    <row r="3264" spans="1:9">
      <c r="A3264" s="1">
        <v>45529</v>
      </c>
      <c r="D3264">
        <v>64243.7</v>
      </c>
      <c r="I3264">
        <v>2771.482</v>
      </c>
    </row>
    <row r="3265" spans="1:9">
      <c r="A3265" s="1">
        <v>45530</v>
      </c>
      <c r="B3265">
        <v>5616.84</v>
      </c>
      <c r="C3265">
        <v>19516.439999999999</v>
      </c>
      <c r="D3265">
        <v>63448.51</v>
      </c>
      <c r="E3265">
        <v>2518.0300000000002</v>
      </c>
      <c r="F3265">
        <v>3641.81</v>
      </c>
      <c r="G3265">
        <v>100.851</v>
      </c>
      <c r="H3265">
        <v>2217.922</v>
      </c>
      <c r="I3265">
        <v>2689.355</v>
      </c>
    </row>
    <row r="3266" spans="1:9">
      <c r="A3266" s="1">
        <v>45531</v>
      </c>
      <c r="B3266">
        <v>5625.8</v>
      </c>
      <c r="C3266">
        <v>19581.52</v>
      </c>
      <c r="D3266">
        <v>61853.2</v>
      </c>
      <c r="E3266">
        <v>2524.64</v>
      </c>
      <c r="F3266">
        <v>3647.3</v>
      </c>
      <c r="G3266">
        <v>100.55200000000001</v>
      </c>
      <c r="H3266">
        <v>2202.9969999999998</v>
      </c>
      <c r="I3266">
        <v>2581.5320000000002</v>
      </c>
    </row>
    <row r="3267" spans="1:9">
      <c r="A3267" s="1">
        <v>45532</v>
      </c>
      <c r="B3267">
        <v>5592.18</v>
      </c>
      <c r="C3267">
        <v>19350.78</v>
      </c>
      <c r="D3267">
        <v>59347.96</v>
      </c>
      <c r="E3267">
        <v>2504.61</v>
      </c>
      <c r="F3267">
        <v>3631.2</v>
      </c>
      <c r="G3267">
        <v>101.09399999999999</v>
      </c>
      <c r="H3267">
        <v>2188.6350000000002</v>
      </c>
      <c r="I3267">
        <v>2537.998</v>
      </c>
    </row>
    <row r="3268" spans="1:9">
      <c r="A3268" s="1">
        <v>45533</v>
      </c>
      <c r="B3268">
        <v>5591.96</v>
      </c>
      <c r="C3268">
        <v>19325.46</v>
      </c>
      <c r="D3268">
        <v>59532.78</v>
      </c>
      <c r="E3268">
        <v>2521.4</v>
      </c>
      <c r="F3268">
        <v>3632.16</v>
      </c>
      <c r="G3268">
        <v>101.343</v>
      </c>
      <c r="H3268">
        <v>2202.9830000000002</v>
      </c>
      <c r="I3268">
        <v>2540.4899999999998</v>
      </c>
    </row>
    <row r="3269" spans="1:9">
      <c r="A3269" s="1">
        <v>45534</v>
      </c>
      <c r="B3269">
        <v>5648.4</v>
      </c>
      <c r="C3269">
        <v>19574.64</v>
      </c>
      <c r="D3269">
        <v>59045.4</v>
      </c>
      <c r="E3269">
        <v>2503.39</v>
      </c>
      <c r="F3269">
        <v>3661.24</v>
      </c>
      <c r="G3269">
        <v>101.69799999999999</v>
      </c>
      <c r="H3269">
        <v>2217.6329999999998</v>
      </c>
      <c r="I3269">
        <v>2518.56</v>
      </c>
    </row>
    <row r="3270" spans="1:9">
      <c r="A3270" s="1">
        <v>45535</v>
      </c>
      <c r="D3270">
        <v>58954.67</v>
      </c>
      <c r="I3270">
        <v>2507.0149999999999</v>
      </c>
    </row>
    <row r="3271" spans="1:9">
      <c r="A3271" s="1">
        <v>45536</v>
      </c>
      <c r="D3271">
        <v>58420.95</v>
      </c>
      <c r="I3271">
        <v>2501.84</v>
      </c>
    </row>
    <row r="3272" spans="1:9">
      <c r="A3272" s="1">
        <v>45537</v>
      </c>
      <c r="D3272">
        <v>59003.519999999997</v>
      </c>
      <c r="E3272">
        <v>2499.5100000000002</v>
      </c>
      <c r="F3272">
        <v>3659.44</v>
      </c>
      <c r="G3272">
        <v>101.65300000000001</v>
      </c>
      <c r="I3272">
        <v>2555.0149999999999</v>
      </c>
    </row>
    <row r="3273" spans="1:9">
      <c r="A3273" s="1">
        <v>45538</v>
      </c>
      <c r="B3273">
        <v>5528.93</v>
      </c>
      <c r="C3273">
        <v>18958.73</v>
      </c>
      <c r="D3273">
        <v>58213.26</v>
      </c>
      <c r="E3273">
        <v>2492.91</v>
      </c>
      <c r="F3273">
        <v>3595.44</v>
      </c>
      <c r="G3273">
        <v>101.825</v>
      </c>
      <c r="H3273">
        <v>2149.2130000000002</v>
      </c>
      <c r="I3273">
        <v>2462.8000000000002</v>
      </c>
    </row>
    <row r="3274" spans="1:9">
      <c r="A3274" s="1">
        <v>45539</v>
      </c>
      <c r="B3274">
        <v>5520.07</v>
      </c>
      <c r="C3274">
        <v>18921.400000000001</v>
      </c>
      <c r="D3274">
        <v>58043.68</v>
      </c>
      <c r="E3274">
        <v>2495.7199999999998</v>
      </c>
      <c r="F3274">
        <v>3580.06</v>
      </c>
      <c r="G3274">
        <v>101.358</v>
      </c>
      <c r="H3274">
        <v>2145.2190000000001</v>
      </c>
      <c r="I3274">
        <v>2455.0700000000002</v>
      </c>
    </row>
    <row r="3275" spans="1:9">
      <c r="A3275" s="1">
        <v>45540</v>
      </c>
      <c r="B3275">
        <v>5503.41</v>
      </c>
      <c r="C3275">
        <v>18930.330000000002</v>
      </c>
      <c r="D3275">
        <v>56074.06</v>
      </c>
      <c r="E3275">
        <v>2516.7600000000002</v>
      </c>
      <c r="F3275">
        <v>3567.49</v>
      </c>
      <c r="G3275">
        <v>101.107</v>
      </c>
      <c r="H3275">
        <v>2132.0540000000001</v>
      </c>
      <c r="I3275">
        <v>2367.16</v>
      </c>
    </row>
    <row r="3276" spans="1:9">
      <c r="A3276" s="1">
        <v>45541</v>
      </c>
      <c r="B3276">
        <v>5408.42</v>
      </c>
      <c r="C3276">
        <v>18421.310000000001</v>
      </c>
      <c r="D3276">
        <v>52856.51</v>
      </c>
      <c r="E3276">
        <v>2497.41</v>
      </c>
      <c r="F3276">
        <v>3518.58</v>
      </c>
      <c r="G3276">
        <v>101.17700000000001</v>
      </c>
      <c r="H3276">
        <v>2091.4079999999999</v>
      </c>
      <c r="I3276">
        <v>2168.9929999999999</v>
      </c>
    </row>
    <row r="3277" spans="1:9">
      <c r="A3277" s="1">
        <v>45542</v>
      </c>
      <c r="D3277">
        <v>54172.53</v>
      </c>
      <c r="I3277">
        <v>2271.1849999999999</v>
      </c>
    </row>
    <row r="3278" spans="1:9">
      <c r="A3278" s="1">
        <v>45543</v>
      </c>
      <c r="D3278">
        <v>54378.17</v>
      </c>
      <c r="I3278">
        <v>2276.652</v>
      </c>
    </row>
    <row r="3279" spans="1:9">
      <c r="A3279" s="1">
        <v>45544</v>
      </c>
      <c r="B3279">
        <v>5471.05</v>
      </c>
      <c r="C3279">
        <v>18660.78</v>
      </c>
      <c r="D3279">
        <v>57021.01</v>
      </c>
      <c r="E3279">
        <v>2506.38</v>
      </c>
      <c r="F3279">
        <v>3546.4</v>
      </c>
      <c r="G3279">
        <v>101.55200000000001</v>
      </c>
      <c r="H3279">
        <v>2097.7750000000001</v>
      </c>
      <c r="I3279">
        <v>2341.69</v>
      </c>
    </row>
    <row r="3280" spans="1:9">
      <c r="A3280" s="1">
        <v>45545</v>
      </c>
      <c r="B3280">
        <v>5495.52</v>
      </c>
      <c r="C3280">
        <v>18829.14</v>
      </c>
      <c r="D3280">
        <v>57575.28</v>
      </c>
      <c r="E3280">
        <v>2516.73</v>
      </c>
      <c r="F3280">
        <v>3552.03</v>
      </c>
      <c r="G3280">
        <v>101.63</v>
      </c>
      <c r="H3280">
        <v>2097.4349999999999</v>
      </c>
      <c r="I3280">
        <v>2378.0549999999998</v>
      </c>
    </row>
    <row r="3281" spans="1:9">
      <c r="A3281" s="1">
        <v>45546</v>
      </c>
      <c r="B3281">
        <v>5554.13</v>
      </c>
      <c r="C3281">
        <v>19237.3</v>
      </c>
      <c r="D3281">
        <v>57495.02</v>
      </c>
      <c r="E3281">
        <v>2511.7600000000002</v>
      </c>
      <c r="F3281">
        <v>3578.65</v>
      </c>
      <c r="G3281">
        <v>101.684</v>
      </c>
      <c r="H3281">
        <v>2103.846</v>
      </c>
      <c r="I3281">
        <v>2348.09</v>
      </c>
    </row>
    <row r="3282" spans="1:9">
      <c r="A3282" s="1">
        <v>45547</v>
      </c>
      <c r="B3282">
        <v>5595.76</v>
      </c>
      <c r="C3282">
        <v>19423.07</v>
      </c>
      <c r="D3282">
        <v>58194.64</v>
      </c>
      <c r="E3282">
        <v>2557.9</v>
      </c>
      <c r="F3282">
        <v>3611.3</v>
      </c>
      <c r="G3282">
        <v>101.366</v>
      </c>
      <c r="H3282">
        <v>2129.4270000000001</v>
      </c>
      <c r="I3282">
        <v>2351.797</v>
      </c>
    </row>
    <row r="3283" spans="1:9">
      <c r="A3283" s="1">
        <v>45548</v>
      </c>
      <c r="B3283">
        <v>5626.02</v>
      </c>
      <c r="C3283">
        <v>19514.580000000002</v>
      </c>
      <c r="D3283">
        <v>59878.39</v>
      </c>
      <c r="E3283">
        <v>2577.6999999999998</v>
      </c>
      <c r="F3283">
        <v>3634.86</v>
      </c>
      <c r="G3283">
        <v>101.114</v>
      </c>
      <c r="H3283">
        <v>2182.491</v>
      </c>
      <c r="I3283">
        <v>2423.375</v>
      </c>
    </row>
    <row r="3284" spans="1:9">
      <c r="A3284" s="1">
        <v>45549</v>
      </c>
      <c r="D3284">
        <v>60030.81</v>
      </c>
      <c r="I3284">
        <v>2416.6950000000002</v>
      </c>
    </row>
    <row r="3285" spans="1:9">
      <c r="A3285" s="1">
        <v>45550</v>
      </c>
      <c r="D3285">
        <v>59808.85</v>
      </c>
      <c r="I3285">
        <v>2363.8249999999998</v>
      </c>
    </row>
    <row r="3286" spans="1:9">
      <c r="A3286" s="1">
        <v>45551</v>
      </c>
      <c r="B3286">
        <v>5633.09</v>
      </c>
      <c r="C3286">
        <v>19423.060000000001</v>
      </c>
      <c r="D3286">
        <v>57668.86</v>
      </c>
      <c r="E3286">
        <v>2582.4499999999998</v>
      </c>
      <c r="F3286">
        <v>3640.73</v>
      </c>
      <c r="G3286">
        <v>100.76300000000001</v>
      </c>
      <c r="H3286">
        <v>2189.17</v>
      </c>
      <c r="I3286">
        <v>2274.0050000000001</v>
      </c>
    </row>
    <row r="3287" spans="1:9">
      <c r="A3287" s="1">
        <v>45552</v>
      </c>
      <c r="B3287">
        <v>5634.58</v>
      </c>
      <c r="C3287">
        <v>19432.400000000001</v>
      </c>
      <c r="D3287">
        <v>60137.4</v>
      </c>
      <c r="E3287">
        <v>2569.5</v>
      </c>
      <c r="F3287">
        <v>3640.5</v>
      </c>
      <c r="G3287">
        <v>100.89400000000001</v>
      </c>
      <c r="H3287">
        <v>2205.4769999999999</v>
      </c>
      <c r="I3287">
        <v>2344.7600000000002</v>
      </c>
    </row>
    <row r="3288" spans="1:9">
      <c r="A3288" s="1">
        <v>45553</v>
      </c>
      <c r="B3288">
        <v>5618.26</v>
      </c>
      <c r="C3288">
        <v>19344.490000000002</v>
      </c>
      <c r="D3288">
        <v>60232.24</v>
      </c>
      <c r="E3288">
        <v>2558.91</v>
      </c>
      <c r="F3288">
        <v>3629.69</v>
      </c>
      <c r="G3288">
        <v>100.596</v>
      </c>
      <c r="H3288">
        <v>2206.3359999999998</v>
      </c>
      <c r="I3288">
        <v>2325.8870000000002</v>
      </c>
    </row>
    <row r="3289" spans="1:9">
      <c r="A3289" s="1">
        <v>45554</v>
      </c>
      <c r="B3289">
        <v>5713.64</v>
      </c>
      <c r="C3289">
        <v>19839.830000000002</v>
      </c>
      <c r="D3289">
        <v>63042.1</v>
      </c>
      <c r="E3289">
        <v>2586.7399999999998</v>
      </c>
      <c r="F3289">
        <v>3689.52</v>
      </c>
      <c r="G3289">
        <v>100.614</v>
      </c>
      <c r="H3289">
        <v>2252.7049999999999</v>
      </c>
      <c r="I3289">
        <v>2465.732</v>
      </c>
    </row>
    <row r="3290" spans="1:9">
      <c r="A3290" s="1">
        <v>45555</v>
      </c>
      <c r="B3290">
        <v>5702.55</v>
      </c>
      <c r="C3290">
        <v>19791.490000000002</v>
      </c>
      <c r="D3290">
        <v>62823.51</v>
      </c>
      <c r="E3290">
        <v>2621.88</v>
      </c>
      <c r="F3290">
        <v>3676.84</v>
      </c>
      <c r="G3290">
        <v>100.723</v>
      </c>
      <c r="H3290">
        <v>2227.8870000000002</v>
      </c>
      <c r="I3290">
        <v>2540.6999999999998</v>
      </c>
    </row>
    <row r="3291" spans="1:9">
      <c r="A3291" s="1">
        <v>45556</v>
      </c>
      <c r="D3291">
        <v>63159.61</v>
      </c>
      <c r="I3291">
        <v>2566.1799999999998</v>
      </c>
    </row>
    <row r="3292" spans="1:9">
      <c r="A3292" s="1">
        <v>45557</v>
      </c>
      <c r="D3292">
        <v>63210.62</v>
      </c>
      <c r="I3292">
        <v>2573.4479999999999</v>
      </c>
    </row>
    <row r="3293" spans="1:9">
      <c r="A3293" s="1">
        <v>45558</v>
      </c>
      <c r="B3293">
        <v>5718.57</v>
      </c>
      <c r="C3293">
        <v>19852.2</v>
      </c>
      <c r="D3293">
        <v>63317.34</v>
      </c>
      <c r="E3293">
        <v>2628.72</v>
      </c>
      <c r="F3293">
        <v>3688.33</v>
      </c>
      <c r="G3293">
        <v>100.851</v>
      </c>
      <c r="H3293">
        <v>2220.2800000000002</v>
      </c>
      <c r="I3293">
        <v>2661.93</v>
      </c>
    </row>
    <row r="3294" spans="1:9">
      <c r="A3294" s="1">
        <v>45559</v>
      </c>
      <c r="B3294">
        <v>5732.93</v>
      </c>
      <c r="C3294">
        <v>19944.84</v>
      </c>
      <c r="D3294">
        <v>64227.01</v>
      </c>
      <c r="E3294">
        <v>2657.1</v>
      </c>
      <c r="F3294">
        <v>3702.33</v>
      </c>
      <c r="G3294">
        <v>100.46599999999999</v>
      </c>
      <c r="H3294">
        <v>2223.9929999999999</v>
      </c>
      <c r="I3294">
        <v>2651.058</v>
      </c>
    </row>
    <row r="3295" spans="1:9">
      <c r="A3295" s="1">
        <v>45560</v>
      </c>
      <c r="B3295">
        <v>5722.26</v>
      </c>
      <c r="C3295">
        <v>19972.61</v>
      </c>
      <c r="D3295">
        <v>63488.74</v>
      </c>
      <c r="E3295">
        <v>2656.89</v>
      </c>
      <c r="F3295">
        <v>3695.89</v>
      </c>
      <c r="G3295">
        <v>100.91200000000001</v>
      </c>
      <c r="H3295">
        <v>2197.4520000000002</v>
      </c>
      <c r="I3295">
        <v>2580.4699999999998</v>
      </c>
    </row>
    <row r="3296" spans="1:9">
      <c r="A3296" s="1">
        <v>45561</v>
      </c>
      <c r="B3296">
        <v>5745.37</v>
      </c>
      <c r="C3296">
        <v>20115.54</v>
      </c>
      <c r="D3296">
        <v>64678.85</v>
      </c>
      <c r="E3296">
        <v>2672.38</v>
      </c>
      <c r="F3296">
        <v>3720.51</v>
      </c>
      <c r="G3296">
        <v>100.562</v>
      </c>
      <c r="H3296">
        <v>2209.8710000000001</v>
      </c>
      <c r="I3296">
        <v>2631.9029999999998</v>
      </c>
    </row>
    <row r="3297" spans="1:9">
      <c r="A3297" s="1">
        <v>45562</v>
      </c>
      <c r="B3297">
        <v>5738.17</v>
      </c>
      <c r="C3297">
        <v>20008.62</v>
      </c>
      <c r="D3297">
        <v>65813.570000000007</v>
      </c>
      <c r="E3297">
        <v>2658.24</v>
      </c>
      <c r="F3297">
        <v>3726.8</v>
      </c>
      <c r="G3297">
        <v>100.381</v>
      </c>
      <c r="H3297">
        <v>2224.7049999999999</v>
      </c>
      <c r="I3297">
        <v>2694.47</v>
      </c>
    </row>
    <row r="3298" spans="1:9">
      <c r="A3298" s="1">
        <v>45563</v>
      </c>
      <c r="D3298">
        <v>65657.14</v>
      </c>
      <c r="I3298">
        <v>2675.84</v>
      </c>
    </row>
    <row r="3299" spans="1:9">
      <c r="A3299" s="1">
        <v>45564</v>
      </c>
      <c r="D3299">
        <v>65834.070000000007</v>
      </c>
      <c r="I3299">
        <v>2661.5479999999998</v>
      </c>
    </row>
    <row r="3300" spans="1:9">
      <c r="A3300" s="1">
        <v>45565</v>
      </c>
      <c r="B3300">
        <v>5762.48</v>
      </c>
      <c r="C3300">
        <v>20060.689999999999</v>
      </c>
      <c r="D3300">
        <v>63785.09</v>
      </c>
      <c r="E3300">
        <v>2634.58</v>
      </c>
      <c r="F3300">
        <v>3723.03</v>
      </c>
      <c r="G3300">
        <v>100.779</v>
      </c>
      <c r="H3300">
        <v>2229.9699999999998</v>
      </c>
      <c r="I3300">
        <v>2613.605</v>
      </c>
    </row>
    <row r="3301" spans="1:9">
      <c r="A3301" s="1">
        <v>45566</v>
      </c>
      <c r="B3301">
        <v>5708.75</v>
      </c>
      <c r="C3301">
        <v>19773.3</v>
      </c>
      <c r="D3301">
        <v>60786.64</v>
      </c>
      <c r="E3301">
        <v>2663.23</v>
      </c>
      <c r="F3301">
        <v>3693.5</v>
      </c>
      <c r="G3301">
        <v>101.194</v>
      </c>
      <c r="H3301">
        <v>2197.0320000000002</v>
      </c>
      <c r="I3301">
        <v>2451.2570000000001</v>
      </c>
    </row>
    <row r="3302" spans="1:9">
      <c r="A3302" s="1">
        <v>45567</v>
      </c>
      <c r="B3302">
        <v>5709.54</v>
      </c>
      <c r="C3302">
        <v>19802.580000000002</v>
      </c>
      <c r="D3302">
        <v>60905.21</v>
      </c>
      <c r="E3302">
        <v>2658.69</v>
      </c>
      <c r="F3302">
        <v>3685.92</v>
      </c>
      <c r="G3302">
        <v>101.67700000000001</v>
      </c>
      <c r="H3302">
        <v>2195.0050000000001</v>
      </c>
      <c r="I3302">
        <v>2385.585</v>
      </c>
    </row>
    <row r="3303" spans="1:9">
      <c r="A3303" s="1">
        <v>45568</v>
      </c>
      <c r="B3303">
        <v>5699.94</v>
      </c>
      <c r="C3303">
        <v>19793.34</v>
      </c>
      <c r="D3303">
        <v>60776.03</v>
      </c>
      <c r="E3303">
        <v>2655.89</v>
      </c>
      <c r="F3303">
        <v>3675.89</v>
      </c>
      <c r="G3303">
        <v>101.989</v>
      </c>
      <c r="H3303">
        <v>2180.1460000000002</v>
      </c>
      <c r="I3303">
        <v>2342.0729999999999</v>
      </c>
    </row>
    <row r="3304" spans="1:9">
      <c r="A3304" s="1">
        <v>45569</v>
      </c>
      <c r="B3304">
        <v>5751.07</v>
      </c>
      <c r="C3304">
        <v>20035.02</v>
      </c>
      <c r="D3304">
        <v>62420.23</v>
      </c>
      <c r="E3304">
        <v>2653.6</v>
      </c>
      <c r="F3304">
        <v>3698.41</v>
      </c>
      <c r="G3304">
        <v>102.52</v>
      </c>
      <c r="H3304">
        <v>2212.7979999999998</v>
      </c>
      <c r="I3304">
        <v>2428.9850000000001</v>
      </c>
    </row>
    <row r="3305" spans="1:9">
      <c r="A3305" s="1">
        <v>45570</v>
      </c>
      <c r="D3305">
        <v>61725.06</v>
      </c>
      <c r="I3305">
        <v>2392.1669999999999</v>
      </c>
    </row>
    <row r="3306" spans="1:9">
      <c r="A3306" s="1">
        <v>45571</v>
      </c>
      <c r="D3306">
        <v>62621.919999999998</v>
      </c>
      <c r="I3306">
        <v>2438.6329999999998</v>
      </c>
    </row>
    <row r="3307" spans="1:9">
      <c r="A3307" s="1">
        <v>45572</v>
      </c>
      <c r="B3307">
        <v>5695.94</v>
      </c>
      <c r="C3307">
        <v>19800.740000000002</v>
      </c>
      <c r="D3307">
        <v>63009.26</v>
      </c>
      <c r="E3307">
        <v>2642.59</v>
      </c>
      <c r="F3307">
        <v>3678.75</v>
      </c>
      <c r="G3307">
        <v>102.53700000000001</v>
      </c>
      <c r="H3307">
        <v>2193.09</v>
      </c>
      <c r="I3307">
        <v>2441.413</v>
      </c>
    </row>
    <row r="3308" spans="1:9">
      <c r="A3308" s="1">
        <v>45573</v>
      </c>
      <c r="B3308">
        <v>5751.13</v>
      </c>
      <c r="C3308">
        <v>20107.78</v>
      </c>
      <c r="D3308">
        <v>62348.77</v>
      </c>
      <c r="E3308">
        <v>2621.83</v>
      </c>
      <c r="F3308">
        <v>3694.3</v>
      </c>
      <c r="G3308">
        <v>102.54900000000001</v>
      </c>
      <c r="H3308">
        <v>2194.9839999999999</v>
      </c>
      <c r="I3308">
        <v>2441.9949999999999</v>
      </c>
    </row>
    <row r="3309" spans="1:9">
      <c r="A3309" s="1">
        <v>45574</v>
      </c>
      <c r="B3309">
        <v>5792.04</v>
      </c>
      <c r="C3309">
        <v>20268.86</v>
      </c>
      <c r="D3309">
        <v>60393.26</v>
      </c>
      <c r="E3309">
        <v>2607.77</v>
      </c>
      <c r="F3309">
        <v>3716.17</v>
      </c>
      <c r="G3309">
        <v>102.928</v>
      </c>
      <c r="H3309">
        <v>2200.585</v>
      </c>
      <c r="I3309">
        <v>2354.4850000000001</v>
      </c>
    </row>
    <row r="3310" spans="1:9">
      <c r="A3310" s="1">
        <v>45575</v>
      </c>
      <c r="B3310">
        <v>5780.05</v>
      </c>
      <c r="C3310">
        <v>20241.759999999998</v>
      </c>
      <c r="D3310">
        <v>59728.65</v>
      </c>
      <c r="E3310">
        <v>2629.74</v>
      </c>
      <c r="F3310">
        <v>3710.71</v>
      </c>
      <c r="G3310">
        <v>102.988</v>
      </c>
      <c r="H3310">
        <v>2188.4189999999999</v>
      </c>
      <c r="I3310">
        <v>2366.518</v>
      </c>
    </row>
    <row r="3311" spans="1:9">
      <c r="A3311" s="1">
        <v>45576</v>
      </c>
      <c r="B3311">
        <v>5815.03</v>
      </c>
      <c r="C3311">
        <v>20271.97</v>
      </c>
      <c r="D3311">
        <v>63002.15</v>
      </c>
      <c r="E3311">
        <v>2656.59</v>
      </c>
      <c r="F3311">
        <v>3731.93</v>
      </c>
      <c r="G3311">
        <v>102.89</v>
      </c>
      <c r="H3311">
        <v>2234.41</v>
      </c>
      <c r="I3311">
        <v>2456.9479999999999</v>
      </c>
    </row>
    <row r="3312" spans="1:9">
      <c r="A3312" s="1">
        <v>45577</v>
      </c>
      <c r="D3312">
        <v>63033.46</v>
      </c>
      <c r="I3312">
        <v>2470.1149999999998</v>
      </c>
    </row>
    <row r="3313" spans="1:9">
      <c r="A3313" s="1">
        <v>45578</v>
      </c>
      <c r="D3313">
        <v>62742.75</v>
      </c>
      <c r="I3313">
        <v>2460.0120000000002</v>
      </c>
    </row>
    <row r="3314" spans="1:9">
      <c r="A3314" s="1">
        <v>45579</v>
      </c>
      <c r="B3314">
        <v>5859.85</v>
      </c>
      <c r="C3314">
        <v>20439.05</v>
      </c>
      <c r="D3314">
        <v>65906.289999999994</v>
      </c>
      <c r="E3314">
        <v>2648.54</v>
      </c>
      <c r="F3314">
        <v>3753.49</v>
      </c>
      <c r="G3314">
        <v>103.298</v>
      </c>
      <c r="H3314">
        <v>2248.6390000000001</v>
      </c>
      <c r="I3314">
        <v>2621.0749999999998</v>
      </c>
    </row>
    <row r="3315" spans="1:9">
      <c r="A3315" s="1">
        <v>45580</v>
      </c>
      <c r="B3315">
        <v>5815.26</v>
      </c>
      <c r="C3315">
        <v>20159.830000000002</v>
      </c>
      <c r="D3315">
        <v>66480.39</v>
      </c>
      <c r="E3315">
        <v>2662.58</v>
      </c>
      <c r="F3315">
        <v>3728.4</v>
      </c>
      <c r="G3315">
        <v>103.261</v>
      </c>
      <c r="H3315">
        <v>2249.819</v>
      </c>
      <c r="I3315">
        <v>2572.098</v>
      </c>
    </row>
    <row r="3316" spans="1:9">
      <c r="A3316" s="1">
        <v>45581</v>
      </c>
      <c r="B3316">
        <v>5842.47</v>
      </c>
      <c r="C3316">
        <v>20174.05</v>
      </c>
      <c r="D3316">
        <v>67620.070000000007</v>
      </c>
      <c r="E3316">
        <v>2673.83</v>
      </c>
      <c r="F3316">
        <v>3735.29</v>
      </c>
      <c r="G3316">
        <v>103.59</v>
      </c>
      <c r="H3316">
        <v>2286.6759999999999</v>
      </c>
      <c r="I3316">
        <v>2617.748</v>
      </c>
    </row>
    <row r="3317" spans="1:9">
      <c r="A3317" s="1">
        <v>45582</v>
      </c>
      <c r="B3317">
        <v>5841.47</v>
      </c>
      <c r="C3317">
        <v>20190.419999999998</v>
      </c>
      <c r="D3317">
        <v>66934.03</v>
      </c>
      <c r="E3317">
        <v>2692.71</v>
      </c>
      <c r="F3317">
        <v>3737.87</v>
      </c>
      <c r="G3317">
        <v>103.825</v>
      </c>
      <c r="H3317">
        <v>2280.8519999999999</v>
      </c>
      <c r="I3317">
        <v>2597.4479999999999</v>
      </c>
    </row>
    <row r="3318" spans="1:9">
      <c r="A3318" s="1">
        <v>45583</v>
      </c>
      <c r="B3318">
        <v>5864.67</v>
      </c>
      <c r="C3318">
        <v>20324.04</v>
      </c>
      <c r="D3318">
        <v>68419.600000000006</v>
      </c>
      <c r="E3318">
        <v>2721.46</v>
      </c>
      <c r="F3318">
        <v>3753.04</v>
      </c>
      <c r="G3318">
        <v>103.49299999999999</v>
      </c>
      <c r="H3318">
        <v>2276.09</v>
      </c>
      <c r="I3318">
        <v>2643.01</v>
      </c>
    </row>
    <row r="3319" spans="1:9">
      <c r="A3319" s="1">
        <v>45584</v>
      </c>
      <c r="D3319">
        <v>68231.399999999994</v>
      </c>
      <c r="I3319">
        <v>2645.317</v>
      </c>
    </row>
    <row r="3320" spans="1:9">
      <c r="A3320" s="1">
        <v>45585</v>
      </c>
      <c r="D3320">
        <v>68758.39</v>
      </c>
      <c r="I3320">
        <v>2711.0320000000002</v>
      </c>
    </row>
    <row r="3321" spans="1:9">
      <c r="A3321" s="1">
        <v>45586</v>
      </c>
      <c r="B3321">
        <v>5853.98</v>
      </c>
      <c r="C3321">
        <v>20361.47</v>
      </c>
      <c r="D3321">
        <v>67721.2</v>
      </c>
      <c r="E3321">
        <v>2719.85</v>
      </c>
      <c r="F3321">
        <v>3740.27</v>
      </c>
      <c r="G3321">
        <v>104.012</v>
      </c>
      <c r="H3321">
        <v>2239.7109999999998</v>
      </c>
      <c r="I3321">
        <v>2674.797</v>
      </c>
    </row>
    <row r="3322" spans="1:9">
      <c r="A3322" s="1">
        <v>45587</v>
      </c>
      <c r="B3322">
        <v>5851.2</v>
      </c>
      <c r="C3322">
        <v>20383.650000000001</v>
      </c>
      <c r="D3322">
        <v>67498.070000000007</v>
      </c>
      <c r="E3322">
        <v>2749.01</v>
      </c>
      <c r="F3322">
        <v>3731.32</v>
      </c>
      <c r="G3322">
        <v>104.075</v>
      </c>
      <c r="H3322">
        <v>2231.529</v>
      </c>
      <c r="I3322">
        <v>2632.79</v>
      </c>
    </row>
    <row r="3323" spans="1:9">
      <c r="A3323" s="1">
        <v>45588</v>
      </c>
      <c r="B3323">
        <v>5797.42</v>
      </c>
      <c r="C3323">
        <v>20066.96</v>
      </c>
      <c r="D3323">
        <v>66586.37</v>
      </c>
      <c r="E3323">
        <v>2715.55</v>
      </c>
      <c r="F3323">
        <v>3697.6</v>
      </c>
      <c r="G3323">
        <v>104.431</v>
      </c>
      <c r="H3323">
        <v>2213.8389999999999</v>
      </c>
      <c r="I3323">
        <v>2512.5520000000001</v>
      </c>
    </row>
    <row r="3324" spans="1:9">
      <c r="A3324" s="1">
        <v>45589</v>
      </c>
      <c r="B3324">
        <v>5809.86</v>
      </c>
      <c r="C3324">
        <v>20232.87</v>
      </c>
      <c r="D3324">
        <v>68149.929999999993</v>
      </c>
      <c r="E3324">
        <v>2736.17</v>
      </c>
      <c r="F3324">
        <v>3707.18</v>
      </c>
      <c r="G3324">
        <v>104.05800000000001</v>
      </c>
      <c r="H3324">
        <v>2218.922</v>
      </c>
      <c r="I3324">
        <v>2535.893</v>
      </c>
    </row>
    <row r="3325" spans="1:9">
      <c r="A3325" s="1">
        <v>45590</v>
      </c>
      <c r="B3325">
        <v>5808.12</v>
      </c>
      <c r="C3325">
        <v>20352.02</v>
      </c>
      <c r="D3325">
        <v>66768.479999999996</v>
      </c>
      <c r="E3325">
        <v>2747.56</v>
      </c>
      <c r="F3325">
        <v>3705.81</v>
      </c>
      <c r="G3325">
        <v>104.25700000000001</v>
      </c>
      <c r="H3325">
        <v>2207.9949999999999</v>
      </c>
      <c r="I3325">
        <v>2474.08</v>
      </c>
    </row>
    <row r="3326" spans="1:9">
      <c r="A3326" s="1">
        <v>45591</v>
      </c>
      <c r="D3326">
        <v>67177.259999999995</v>
      </c>
      <c r="I3326">
        <v>2487.3449999999998</v>
      </c>
    </row>
    <row r="3327" spans="1:9">
      <c r="A3327" s="1">
        <v>45592</v>
      </c>
      <c r="D3327">
        <v>67689.070000000007</v>
      </c>
      <c r="I3327">
        <v>2489.067</v>
      </c>
    </row>
    <row r="3328" spans="1:9">
      <c r="A3328" s="1">
        <v>45593</v>
      </c>
      <c r="B3328">
        <v>5823.52</v>
      </c>
      <c r="C3328">
        <v>20351.07</v>
      </c>
      <c r="D3328">
        <v>69610.570000000007</v>
      </c>
      <c r="E3328">
        <v>2742.46</v>
      </c>
      <c r="F3328">
        <v>3716.61</v>
      </c>
      <c r="G3328">
        <v>104.316</v>
      </c>
      <c r="H3328">
        <v>2244.0680000000002</v>
      </c>
      <c r="I3328">
        <v>2515.9250000000002</v>
      </c>
    </row>
    <row r="3329" spans="1:9">
      <c r="A3329" s="1">
        <v>45594</v>
      </c>
      <c r="B3329">
        <v>5832.92</v>
      </c>
      <c r="C3329">
        <v>20550.650000000001</v>
      </c>
      <c r="D3329">
        <v>72310.41</v>
      </c>
      <c r="E3329">
        <v>2774.74</v>
      </c>
      <c r="F3329">
        <v>3717.86</v>
      </c>
      <c r="G3329">
        <v>104.316</v>
      </c>
      <c r="H3329">
        <v>2238.0889999999999</v>
      </c>
      <c r="I3329">
        <v>2620.02</v>
      </c>
    </row>
    <row r="3330" spans="1:9">
      <c r="A3330" s="1">
        <v>45595</v>
      </c>
      <c r="B3330">
        <v>5813.67</v>
      </c>
      <c r="C3330">
        <v>20387.7</v>
      </c>
      <c r="D3330">
        <v>72834.600000000006</v>
      </c>
      <c r="E3330">
        <v>2787.61</v>
      </c>
      <c r="F3330">
        <v>3706.29</v>
      </c>
      <c r="G3330">
        <v>103.994</v>
      </c>
      <c r="H3330">
        <v>2233.0360000000001</v>
      </c>
      <c r="I3330">
        <v>2678.6750000000002</v>
      </c>
    </row>
    <row r="3331" spans="1:9">
      <c r="A3331" s="1">
        <v>45596</v>
      </c>
      <c r="B3331">
        <v>5705.45</v>
      </c>
      <c r="C3331">
        <v>19890.419999999998</v>
      </c>
      <c r="D3331">
        <v>69937.509999999995</v>
      </c>
      <c r="E3331">
        <v>2743.97</v>
      </c>
      <c r="F3331">
        <v>3647.14</v>
      </c>
      <c r="G3331">
        <v>103.976</v>
      </c>
      <c r="H3331">
        <v>2196.652</v>
      </c>
      <c r="I3331">
        <v>2517.777</v>
      </c>
    </row>
    <row r="3332" spans="1:9">
      <c r="A3332" s="1">
        <v>45597</v>
      </c>
      <c r="B3332">
        <v>5728.8</v>
      </c>
      <c r="C3332">
        <v>20033.14</v>
      </c>
      <c r="D3332">
        <v>69195.41</v>
      </c>
      <c r="E3332">
        <v>2736.53</v>
      </c>
      <c r="F3332">
        <v>3660.03</v>
      </c>
      <c r="G3332">
        <v>104.282</v>
      </c>
      <c r="H3332">
        <v>2210.1329999999998</v>
      </c>
      <c r="I3332">
        <v>2518.9499999999998</v>
      </c>
    </row>
    <row r="3333" spans="1:9">
      <c r="A3333" s="1">
        <v>45598</v>
      </c>
      <c r="D3333">
        <v>69514.850000000006</v>
      </c>
      <c r="I3333">
        <v>2494.7750000000001</v>
      </c>
    </row>
    <row r="3334" spans="1:9">
      <c r="A3334" s="1">
        <v>45599</v>
      </c>
      <c r="D3334">
        <v>69114.12</v>
      </c>
      <c r="I3334">
        <v>2468.7600000000002</v>
      </c>
    </row>
    <row r="3335" spans="1:9">
      <c r="A3335" s="1">
        <v>45600</v>
      </c>
      <c r="B3335">
        <v>5712.69</v>
      </c>
      <c r="C3335">
        <v>19963.599999999999</v>
      </c>
      <c r="D3335">
        <v>67086.009999999995</v>
      </c>
      <c r="E3335">
        <v>2736.78</v>
      </c>
      <c r="F3335">
        <v>3656.14</v>
      </c>
      <c r="G3335">
        <v>103.88500000000001</v>
      </c>
      <c r="H3335">
        <v>2219.0329999999999</v>
      </c>
      <c r="I3335">
        <v>2370.4920000000002</v>
      </c>
    </row>
    <row r="3336" spans="1:9">
      <c r="A3336" s="1">
        <v>45601</v>
      </c>
      <c r="B3336">
        <v>5782.76</v>
      </c>
      <c r="C3336">
        <v>20227.46</v>
      </c>
      <c r="D3336">
        <v>69162.789999999994</v>
      </c>
      <c r="E3336">
        <v>2743.99</v>
      </c>
      <c r="F3336">
        <v>3692.96</v>
      </c>
      <c r="G3336">
        <v>103.423</v>
      </c>
      <c r="H3336">
        <v>2260.8440000000001</v>
      </c>
      <c r="I3336">
        <v>2415.433</v>
      </c>
    </row>
    <row r="3337" spans="1:9">
      <c r="A3337" s="1">
        <v>45602</v>
      </c>
      <c r="B3337">
        <v>5929.04</v>
      </c>
      <c r="C3337">
        <v>20781.330000000002</v>
      </c>
      <c r="D3337">
        <v>75959.320000000007</v>
      </c>
      <c r="E3337">
        <v>2659.06</v>
      </c>
      <c r="F3337">
        <v>3752.15</v>
      </c>
      <c r="G3337">
        <v>105.08799999999999</v>
      </c>
      <c r="H3337">
        <v>2392.9229999999998</v>
      </c>
      <c r="I3337">
        <v>2689.2919999999999</v>
      </c>
    </row>
    <row r="3338" spans="1:9">
      <c r="A3338" s="1">
        <v>45603</v>
      </c>
      <c r="B3338">
        <v>5973.1</v>
      </c>
      <c r="C3338">
        <v>21101.57</v>
      </c>
      <c r="D3338">
        <v>75959.78</v>
      </c>
      <c r="E3338">
        <v>2706.71</v>
      </c>
      <c r="F3338">
        <v>3787.27</v>
      </c>
      <c r="G3338">
        <v>104.508</v>
      </c>
      <c r="H3338">
        <v>2382.69</v>
      </c>
      <c r="I3338">
        <v>2893.7919999999999</v>
      </c>
    </row>
    <row r="3339" spans="1:9">
      <c r="A3339" s="1">
        <v>45604</v>
      </c>
      <c r="B3339">
        <v>5995.54</v>
      </c>
      <c r="C3339">
        <v>21117.18</v>
      </c>
      <c r="D3339">
        <v>76529.919999999998</v>
      </c>
      <c r="E3339">
        <v>2684.77</v>
      </c>
      <c r="F3339">
        <v>3791.23</v>
      </c>
      <c r="G3339">
        <v>104.997</v>
      </c>
      <c r="H3339">
        <v>2399.6390000000001</v>
      </c>
      <c r="I3339">
        <v>2943.4050000000002</v>
      </c>
    </row>
    <row r="3340" spans="1:9">
      <c r="A3340" s="1">
        <v>45605</v>
      </c>
      <c r="D3340">
        <v>76469.289999999994</v>
      </c>
      <c r="I3340">
        <v>3078.37</v>
      </c>
    </row>
    <row r="3341" spans="1:9">
      <c r="A3341" s="1">
        <v>45606</v>
      </c>
      <c r="D3341">
        <v>79927.89</v>
      </c>
      <c r="I3341">
        <v>3170.9850000000001</v>
      </c>
    </row>
    <row r="3342" spans="1:9">
      <c r="A3342" s="1">
        <v>45607</v>
      </c>
      <c r="B3342">
        <v>6001.35</v>
      </c>
      <c r="C3342">
        <v>21106.59</v>
      </c>
      <c r="D3342">
        <v>88014.53</v>
      </c>
      <c r="E3342">
        <v>2618.8200000000002</v>
      </c>
      <c r="F3342">
        <v>3795.3</v>
      </c>
      <c r="G3342">
        <v>105.54300000000001</v>
      </c>
      <c r="H3342">
        <v>2434.9789999999998</v>
      </c>
      <c r="I3342">
        <v>3327.48</v>
      </c>
    </row>
    <row r="3343" spans="1:9">
      <c r="A3343" s="1">
        <v>45608</v>
      </c>
      <c r="B3343">
        <v>5983.99</v>
      </c>
      <c r="C3343">
        <v>21070.79</v>
      </c>
      <c r="D3343">
        <v>88320.23</v>
      </c>
      <c r="E3343">
        <v>2598.39</v>
      </c>
      <c r="F3343">
        <v>3773.23</v>
      </c>
      <c r="G3343">
        <v>106.024</v>
      </c>
      <c r="H3343">
        <v>2391.848</v>
      </c>
      <c r="I3343">
        <v>3280.71</v>
      </c>
    </row>
    <row r="3344" spans="1:9">
      <c r="A3344" s="1">
        <v>45609</v>
      </c>
      <c r="B3344">
        <v>5985.38</v>
      </c>
      <c r="C3344">
        <v>21036.16</v>
      </c>
      <c r="D3344">
        <v>88633.919999999998</v>
      </c>
      <c r="E3344">
        <v>2572.98</v>
      </c>
      <c r="F3344">
        <v>3767.05</v>
      </c>
      <c r="G3344">
        <v>106.48099999999999</v>
      </c>
      <c r="H3344">
        <v>2369.3739999999998</v>
      </c>
      <c r="I3344">
        <v>3154.578</v>
      </c>
    </row>
    <row r="3345" spans="1:9">
      <c r="A3345" s="1">
        <v>45610</v>
      </c>
      <c r="B3345">
        <v>5949.17</v>
      </c>
      <c r="C3345">
        <v>20896.669999999998</v>
      </c>
      <c r="D3345">
        <v>88213.6</v>
      </c>
      <c r="E3345">
        <v>2564.85</v>
      </c>
      <c r="F3345">
        <v>3752.7</v>
      </c>
      <c r="G3345">
        <v>106.673</v>
      </c>
      <c r="H3345">
        <v>2336.9389999999999</v>
      </c>
      <c r="I3345">
        <v>3119.163</v>
      </c>
    </row>
    <row r="3346" spans="1:9">
      <c r="A3346" s="1">
        <v>45611</v>
      </c>
      <c r="B3346">
        <v>5870.62</v>
      </c>
      <c r="C3346">
        <v>20394.13</v>
      </c>
      <c r="D3346">
        <v>91740.37</v>
      </c>
      <c r="E3346">
        <v>2563.25</v>
      </c>
      <c r="F3346">
        <v>3710.5</v>
      </c>
      <c r="G3346">
        <v>106.687</v>
      </c>
      <c r="H3346">
        <v>2303.835</v>
      </c>
      <c r="I3346">
        <v>3091.732</v>
      </c>
    </row>
    <row r="3347" spans="1:9">
      <c r="A3347" s="1">
        <v>45612</v>
      </c>
      <c r="D3347">
        <v>91047.96</v>
      </c>
      <c r="I3347">
        <v>3155.8850000000002</v>
      </c>
    </row>
    <row r="3348" spans="1:9">
      <c r="A3348" s="1">
        <v>45613</v>
      </c>
      <c r="D3348">
        <v>89148.31</v>
      </c>
      <c r="I3348">
        <v>3062.4270000000001</v>
      </c>
    </row>
    <row r="3349" spans="1:9">
      <c r="A3349" s="1">
        <v>45614</v>
      </c>
      <c r="B3349">
        <v>5893.62</v>
      </c>
      <c r="C3349">
        <v>20539.189999999999</v>
      </c>
      <c r="D3349">
        <v>91370.51</v>
      </c>
      <c r="E3349">
        <v>2611.83</v>
      </c>
      <c r="F3349">
        <v>3723.36</v>
      </c>
      <c r="G3349">
        <v>106.27500000000001</v>
      </c>
      <c r="H3349">
        <v>2306.34</v>
      </c>
      <c r="I3349">
        <v>3150.3020000000001</v>
      </c>
    </row>
    <row r="3350" spans="1:9">
      <c r="A3350" s="1">
        <v>45615</v>
      </c>
      <c r="B3350">
        <v>5916.98</v>
      </c>
      <c r="C3350">
        <v>20684.59</v>
      </c>
      <c r="D3350">
        <v>92306.2</v>
      </c>
      <c r="E3350">
        <v>2632.08</v>
      </c>
      <c r="F3350">
        <v>3738.95</v>
      </c>
      <c r="G3350">
        <v>106.206</v>
      </c>
      <c r="H3350">
        <v>2324.8270000000002</v>
      </c>
      <c r="I3350">
        <v>3095.66</v>
      </c>
    </row>
    <row r="3351" spans="1:9">
      <c r="A3351" s="1">
        <v>45616</v>
      </c>
      <c r="B3351">
        <v>5917.11</v>
      </c>
      <c r="C3351">
        <v>20667.099999999999</v>
      </c>
      <c r="D3351">
        <v>94463.65</v>
      </c>
      <c r="E3351">
        <v>2650.6</v>
      </c>
      <c r="F3351">
        <v>3732.77</v>
      </c>
      <c r="G3351">
        <v>106.68</v>
      </c>
      <c r="H3351">
        <v>2325.5340000000001</v>
      </c>
      <c r="I3351">
        <v>3080.2620000000002</v>
      </c>
    </row>
    <row r="3352" spans="1:9">
      <c r="A3352" s="1">
        <v>45617</v>
      </c>
      <c r="B3352">
        <v>5948.71</v>
      </c>
      <c r="C3352">
        <v>20740.78</v>
      </c>
      <c r="D3352">
        <v>98084.99</v>
      </c>
      <c r="E3352">
        <v>2669.72</v>
      </c>
      <c r="F3352">
        <v>3753.51</v>
      </c>
      <c r="G3352">
        <v>106.97199999999999</v>
      </c>
      <c r="H3352">
        <v>2364.018</v>
      </c>
      <c r="I3352">
        <v>3348.5929999999998</v>
      </c>
    </row>
    <row r="3353" spans="1:9">
      <c r="A3353" s="1">
        <v>45618</v>
      </c>
      <c r="B3353">
        <v>5969.34</v>
      </c>
      <c r="C3353">
        <v>20776.23</v>
      </c>
      <c r="D3353">
        <v>99420.01</v>
      </c>
      <c r="E3353">
        <v>2716.19</v>
      </c>
      <c r="F3353">
        <v>3765.96</v>
      </c>
      <c r="G3353">
        <v>107.554</v>
      </c>
      <c r="H3353">
        <v>2406.67</v>
      </c>
      <c r="I3353">
        <v>3320.212</v>
      </c>
    </row>
    <row r="3354" spans="1:9">
      <c r="A3354" s="1">
        <v>45619</v>
      </c>
      <c r="D3354">
        <v>98077.31</v>
      </c>
      <c r="I3354">
        <v>3420.89</v>
      </c>
    </row>
    <row r="3355" spans="1:9">
      <c r="A3355" s="1">
        <v>45620</v>
      </c>
      <c r="D3355">
        <v>97040.56</v>
      </c>
      <c r="I3355">
        <v>3347.09</v>
      </c>
    </row>
    <row r="3356" spans="1:9">
      <c r="A3356" s="1">
        <v>45621</v>
      </c>
      <c r="B3356">
        <v>5987.37</v>
      </c>
      <c r="C3356">
        <v>20804.89</v>
      </c>
      <c r="D3356">
        <v>93714.51</v>
      </c>
      <c r="E3356">
        <v>2625.01</v>
      </c>
      <c r="F3356">
        <v>3781.79</v>
      </c>
      <c r="G3356">
        <v>106.81699999999999</v>
      </c>
      <c r="H3356">
        <v>2442.0309999999999</v>
      </c>
      <c r="I3356">
        <v>3439.0320000000002</v>
      </c>
    </row>
    <row r="3357" spans="1:9">
      <c r="A3357" s="1">
        <v>45622</v>
      </c>
      <c r="B3357">
        <v>6021.63</v>
      </c>
      <c r="C3357">
        <v>20922.900000000001</v>
      </c>
      <c r="D3357">
        <v>91651.14</v>
      </c>
      <c r="E3357">
        <v>2633.15</v>
      </c>
      <c r="F3357">
        <v>3790.31</v>
      </c>
      <c r="G3357">
        <v>107.01300000000001</v>
      </c>
      <c r="H3357">
        <v>2424.3090000000002</v>
      </c>
      <c r="I3357">
        <v>3322.7080000000001</v>
      </c>
    </row>
    <row r="3358" spans="1:9">
      <c r="A3358" s="1">
        <v>45623</v>
      </c>
      <c r="B3358">
        <v>5998.74</v>
      </c>
      <c r="C3358">
        <v>20744.490000000002</v>
      </c>
      <c r="D3358">
        <v>96400.51</v>
      </c>
      <c r="E3358">
        <v>2636.02</v>
      </c>
      <c r="F3358">
        <v>3786.04</v>
      </c>
      <c r="G3358">
        <v>106.084</v>
      </c>
      <c r="H3358">
        <v>2426.192</v>
      </c>
      <c r="I3358">
        <v>3637.998</v>
      </c>
    </row>
    <row r="3359" spans="1:9">
      <c r="A3359" s="1">
        <v>45624</v>
      </c>
      <c r="D3359">
        <v>95132.86</v>
      </c>
      <c r="E3359">
        <v>2637.92</v>
      </c>
      <c r="F3359">
        <v>3789.28</v>
      </c>
      <c r="G3359">
        <v>106.048</v>
      </c>
      <c r="I3359">
        <v>3572.8330000000001</v>
      </c>
    </row>
    <row r="3360" spans="1:9">
      <c r="A3360" s="1">
        <v>45625</v>
      </c>
      <c r="B3360">
        <v>6032.38</v>
      </c>
      <c r="C3360">
        <v>20930.37</v>
      </c>
      <c r="D3360">
        <v>97460.39</v>
      </c>
      <c r="E3360">
        <v>2643.15</v>
      </c>
      <c r="F3360">
        <v>3810.14</v>
      </c>
      <c r="G3360">
        <v>105.73699999999999</v>
      </c>
      <c r="H3360">
        <v>2434.7260000000001</v>
      </c>
      <c r="I3360">
        <v>3594.0549999999998</v>
      </c>
    </row>
    <row r="3361" spans="1:9">
      <c r="A3361" s="1">
        <v>45626</v>
      </c>
      <c r="D3361">
        <v>96841.2</v>
      </c>
      <c r="I3361">
        <v>3722.53</v>
      </c>
    </row>
    <row r="3362" spans="1:9">
      <c r="A3362" s="1">
        <v>45627</v>
      </c>
      <c r="D3362">
        <v>97824.17</v>
      </c>
      <c r="I3362">
        <v>3708.4879999999998</v>
      </c>
    </row>
    <row r="3363" spans="1:9">
      <c r="A3363" s="1">
        <v>45628</v>
      </c>
      <c r="B3363">
        <v>6047.15</v>
      </c>
      <c r="C3363">
        <v>21164.6</v>
      </c>
      <c r="D3363">
        <v>95419.96</v>
      </c>
      <c r="E3363">
        <v>2639.13</v>
      </c>
      <c r="F3363">
        <v>3817.72</v>
      </c>
      <c r="G3363">
        <v>106.446</v>
      </c>
      <c r="H3363">
        <v>2434.1390000000001</v>
      </c>
      <c r="I3363">
        <v>3616.98</v>
      </c>
    </row>
    <row r="3364" spans="1:9">
      <c r="A3364" s="1">
        <v>45629</v>
      </c>
      <c r="B3364">
        <v>6049.88</v>
      </c>
      <c r="C3364">
        <v>21229.32</v>
      </c>
      <c r="D3364">
        <v>96086.07</v>
      </c>
      <c r="E3364">
        <v>2643.49</v>
      </c>
      <c r="F3364">
        <v>3830.12</v>
      </c>
      <c r="G3364">
        <v>106.36499999999999</v>
      </c>
      <c r="H3364">
        <v>2416.3490000000002</v>
      </c>
      <c r="I3364">
        <v>3615.23</v>
      </c>
    </row>
    <row r="3365" spans="1:9">
      <c r="A3365" s="1">
        <v>45630</v>
      </c>
      <c r="B3365">
        <v>6086.49</v>
      </c>
      <c r="C3365">
        <v>21492.36</v>
      </c>
      <c r="D3365">
        <v>97876.14</v>
      </c>
      <c r="E3365">
        <v>2649.9</v>
      </c>
      <c r="F3365">
        <v>3849.72</v>
      </c>
      <c r="G3365">
        <v>106.321</v>
      </c>
      <c r="H3365">
        <v>2426.5639999999999</v>
      </c>
      <c r="I3365">
        <v>3844.5709999999999</v>
      </c>
    </row>
    <row r="3366" spans="1:9">
      <c r="A3366" s="1">
        <v>45631</v>
      </c>
      <c r="B3366">
        <v>6075.11</v>
      </c>
      <c r="C3366">
        <v>21425.22</v>
      </c>
      <c r="D3366">
        <v>99029.87</v>
      </c>
      <c r="E3366">
        <v>2631.67</v>
      </c>
      <c r="F3366">
        <v>3848.48</v>
      </c>
      <c r="G3366">
        <v>105.714</v>
      </c>
      <c r="H3366">
        <v>2396.1689999999999</v>
      </c>
      <c r="I3366">
        <v>3860</v>
      </c>
    </row>
    <row r="3367" spans="1:9">
      <c r="A3367" s="1">
        <v>45632</v>
      </c>
      <c r="B3367">
        <v>6090.27</v>
      </c>
      <c r="C3367">
        <v>21622.25</v>
      </c>
      <c r="D3367">
        <v>100566.11</v>
      </c>
      <c r="E3367">
        <v>2633.37</v>
      </c>
      <c r="F3367">
        <v>3855.07</v>
      </c>
      <c r="G3367">
        <v>106.05500000000001</v>
      </c>
      <c r="H3367">
        <v>2408.9949999999999</v>
      </c>
      <c r="I3367">
        <v>4029.4459999999999</v>
      </c>
    </row>
    <row r="3368" spans="1:9">
      <c r="A3368" s="1">
        <v>45633</v>
      </c>
      <c r="D3368">
        <v>99974.34</v>
      </c>
      <c r="I3368">
        <v>4008.8009999999999</v>
      </c>
    </row>
    <row r="3369" spans="1:9">
      <c r="A3369" s="1">
        <v>45634</v>
      </c>
      <c r="D3369">
        <v>100091.91</v>
      </c>
      <c r="I3369">
        <v>3994.3510000000001</v>
      </c>
    </row>
    <row r="3370" spans="1:9">
      <c r="A3370" s="1">
        <v>45635</v>
      </c>
      <c r="B3370">
        <v>6052.85</v>
      </c>
      <c r="C3370">
        <v>21440.82</v>
      </c>
      <c r="D3370">
        <v>96935.039999999994</v>
      </c>
      <c r="E3370">
        <v>2660.3</v>
      </c>
      <c r="F3370">
        <v>3837.63</v>
      </c>
      <c r="G3370">
        <v>106.145</v>
      </c>
      <c r="H3370">
        <v>2392.8359999999998</v>
      </c>
      <c r="I3370">
        <v>3700.578</v>
      </c>
    </row>
    <row r="3371" spans="1:9">
      <c r="A3371" s="1">
        <v>45636</v>
      </c>
      <c r="B3371">
        <v>6034.91</v>
      </c>
      <c r="C3371">
        <v>21368.18</v>
      </c>
      <c r="D3371">
        <v>96911.360000000001</v>
      </c>
      <c r="E3371">
        <v>2694.25</v>
      </c>
      <c r="F3371">
        <v>3816.76</v>
      </c>
      <c r="G3371">
        <v>106.399</v>
      </c>
      <c r="H3371">
        <v>2382.7739999999999</v>
      </c>
      <c r="I3371">
        <v>3641.2550000000001</v>
      </c>
    </row>
    <row r="3372" spans="1:9">
      <c r="A3372" s="1">
        <v>45637</v>
      </c>
      <c r="B3372">
        <v>6084.19</v>
      </c>
      <c r="C3372">
        <v>21763.98</v>
      </c>
      <c r="D3372">
        <v>101612.51</v>
      </c>
      <c r="E3372">
        <v>2718.23</v>
      </c>
      <c r="F3372">
        <v>3842.39</v>
      </c>
      <c r="G3372">
        <v>106.71</v>
      </c>
      <c r="H3372">
        <v>2394.1590000000001</v>
      </c>
      <c r="I3372">
        <v>3832.2649999999999</v>
      </c>
    </row>
    <row r="3373" spans="1:9">
      <c r="A3373" s="1">
        <v>45638</v>
      </c>
      <c r="B3373">
        <v>6051.25</v>
      </c>
      <c r="C3373">
        <v>21615.27</v>
      </c>
      <c r="D3373">
        <v>99787.04</v>
      </c>
      <c r="E3373">
        <v>2680.73</v>
      </c>
      <c r="F3373">
        <v>3826.08</v>
      </c>
      <c r="G3373">
        <v>106.956</v>
      </c>
      <c r="H3373">
        <v>2361.0810000000001</v>
      </c>
      <c r="I3373">
        <v>3866.9</v>
      </c>
    </row>
    <row r="3374" spans="1:9">
      <c r="A3374" s="1">
        <v>45639</v>
      </c>
      <c r="B3374">
        <v>6051.09</v>
      </c>
      <c r="C3374">
        <v>21780.25</v>
      </c>
      <c r="D3374">
        <v>101342.01</v>
      </c>
      <c r="E3374">
        <v>2648.23</v>
      </c>
      <c r="F3374">
        <v>3817.24</v>
      </c>
      <c r="G3374">
        <v>107.003</v>
      </c>
      <c r="H3374">
        <v>2346.895</v>
      </c>
      <c r="I3374">
        <v>3903.395</v>
      </c>
    </row>
    <row r="3375" spans="1:9">
      <c r="A3375" s="1">
        <v>45640</v>
      </c>
      <c r="D3375">
        <v>101075.91</v>
      </c>
      <c r="I3375">
        <v>3847.45</v>
      </c>
    </row>
    <row r="3376" spans="1:9">
      <c r="A3376" s="1">
        <v>45641</v>
      </c>
      <c r="D3376">
        <v>102836.81</v>
      </c>
      <c r="I3376">
        <v>3855.43</v>
      </c>
    </row>
    <row r="3377" spans="1:9">
      <c r="A3377" s="1">
        <v>45642</v>
      </c>
      <c r="B3377">
        <v>6074.08</v>
      </c>
      <c r="C3377">
        <v>22096.66</v>
      </c>
      <c r="D3377">
        <v>106075.01</v>
      </c>
      <c r="E3377">
        <v>2652.72</v>
      </c>
      <c r="F3377">
        <v>3826.99</v>
      </c>
      <c r="G3377">
        <v>106.858</v>
      </c>
      <c r="H3377">
        <v>2361.991</v>
      </c>
      <c r="I3377">
        <v>4048.1860000000001</v>
      </c>
    </row>
    <row r="3378" spans="1:9">
      <c r="A3378" s="1">
        <v>45643</v>
      </c>
      <c r="B3378">
        <v>6050.61</v>
      </c>
      <c r="C3378">
        <v>22001.08</v>
      </c>
      <c r="D3378">
        <v>106407.51</v>
      </c>
      <c r="E3378">
        <v>2646.83</v>
      </c>
      <c r="F3378">
        <v>3812.07</v>
      </c>
      <c r="G3378">
        <v>106.956</v>
      </c>
      <c r="H3378">
        <v>2334.0810000000001</v>
      </c>
      <c r="I3378">
        <v>3931.5549999999998</v>
      </c>
    </row>
    <row r="3379" spans="1:9">
      <c r="A3379" s="1">
        <v>45644</v>
      </c>
      <c r="B3379">
        <v>5872.16</v>
      </c>
      <c r="C3379">
        <v>21209.31</v>
      </c>
      <c r="D3379">
        <v>100950.51</v>
      </c>
      <c r="E3379">
        <v>2585.35</v>
      </c>
      <c r="F3379">
        <v>3720.41</v>
      </c>
      <c r="G3379">
        <v>108.027</v>
      </c>
      <c r="H3379">
        <v>2231.5129999999999</v>
      </c>
      <c r="I3379">
        <v>3690.1570000000002</v>
      </c>
    </row>
    <row r="3380" spans="1:9">
      <c r="A3380" s="1">
        <v>45645</v>
      </c>
      <c r="B3380">
        <v>5867.08</v>
      </c>
      <c r="C3380">
        <v>21110.51</v>
      </c>
      <c r="D3380">
        <v>97327.84</v>
      </c>
      <c r="E3380">
        <v>2594.0100000000002</v>
      </c>
      <c r="F3380">
        <v>3696.05</v>
      </c>
      <c r="G3380">
        <v>108.408</v>
      </c>
      <c r="H3380">
        <v>2221.498</v>
      </c>
      <c r="I3380">
        <v>3416.4380000000001</v>
      </c>
    </row>
    <row r="3381" spans="1:9">
      <c r="A3381" s="1">
        <v>45646</v>
      </c>
      <c r="B3381">
        <v>5930.85</v>
      </c>
      <c r="C3381">
        <v>21289.15</v>
      </c>
      <c r="D3381">
        <v>96557.17</v>
      </c>
      <c r="E3381">
        <v>2622.91</v>
      </c>
      <c r="F3381">
        <v>3723.22</v>
      </c>
      <c r="G3381">
        <v>107.621</v>
      </c>
      <c r="H3381">
        <v>2242.37</v>
      </c>
      <c r="I3381">
        <v>3438.6979999999999</v>
      </c>
    </row>
    <row r="3382" spans="1:9">
      <c r="A3382" s="1">
        <v>45647</v>
      </c>
      <c r="D3382">
        <v>96864.46</v>
      </c>
      <c r="I3382">
        <v>3316.6750000000002</v>
      </c>
    </row>
    <row r="3383" spans="1:9">
      <c r="A3383" s="1">
        <v>45648</v>
      </c>
      <c r="D3383">
        <v>95111.82</v>
      </c>
      <c r="I3383">
        <v>3281.2979999999998</v>
      </c>
    </row>
    <row r="3384" spans="1:9">
      <c r="A3384" s="1">
        <v>45649</v>
      </c>
      <c r="B3384">
        <v>5974.07</v>
      </c>
      <c r="C3384">
        <v>21503.17</v>
      </c>
      <c r="D3384">
        <v>93847.37</v>
      </c>
      <c r="E3384">
        <v>2612.56</v>
      </c>
      <c r="F3384">
        <v>3745.13</v>
      </c>
      <c r="G3384">
        <v>108.03700000000001</v>
      </c>
      <c r="H3384">
        <v>2237.4360000000001</v>
      </c>
      <c r="I3384">
        <v>3419.1819999999998</v>
      </c>
    </row>
    <row r="3385" spans="1:9">
      <c r="A3385" s="1">
        <v>45650</v>
      </c>
      <c r="B3385">
        <v>6040.04</v>
      </c>
      <c r="C3385">
        <v>21797.65</v>
      </c>
      <c r="D3385">
        <v>98322.95</v>
      </c>
      <c r="E3385">
        <v>2616.87</v>
      </c>
      <c r="F3385">
        <v>3777.89</v>
      </c>
      <c r="G3385">
        <v>108.25700000000001</v>
      </c>
      <c r="H3385">
        <v>2259.8539999999998</v>
      </c>
      <c r="I3385">
        <v>3487.8049999999998</v>
      </c>
    </row>
    <row r="3386" spans="1:9">
      <c r="A3386" s="1">
        <v>45651</v>
      </c>
      <c r="D3386">
        <v>98428.04</v>
      </c>
      <c r="F3386">
        <v>3778.53</v>
      </c>
      <c r="I3386">
        <v>3465.105</v>
      </c>
    </row>
    <row r="3387" spans="1:9">
      <c r="A3387" s="1">
        <v>45652</v>
      </c>
      <c r="B3387">
        <v>6037.59</v>
      </c>
      <c r="C3387">
        <v>21768.31</v>
      </c>
      <c r="D3387">
        <v>95696.78</v>
      </c>
      <c r="E3387">
        <v>2633.58</v>
      </c>
      <c r="F3387">
        <v>3778.7</v>
      </c>
      <c r="G3387">
        <v>108.129</v>
      </c>
      <c r="H3387">
        <v>2280.1930000000002</v>
      </c>
      <c r="I3387">
        <v>3333.3820000000001</v>
      </c>
    </row>
    <row r="3388" spans="1:9">
      <c r="A3388" s="1">
        <v>45653</v>
      </c>
      <c r="B3388">
        <v>5970.84</v>
      </c>
      <c r="C3388">
        <v>21473.01</v>
      </c>
      <c r="D3388">
        <v>94400.07</v>
      </c>
      <c r="E3388">
        <v>2621.4</v>
      </c>
      <c r="F3388">
        <v>3755.36</v>
      </c>
      <c r="G3388">
        <v>107.998</v>
      </c>
      <c r="H3388">
        <v>2244.5920000000001</v>
      </c>
      <c r="I3388">
        <v>3315.1030000000001</v>
      </c>
    </row>
    <row r="3389" spans="1:9">
      <c r="A3389" s="1">
        <v>45654</v>
      </c>
      <c r="D3389">
        <v>94991.98</v>
      </c>
      <c r="I3389">
        <v>3398.2379999999998</v>
      </c>
    </row>
    <row r="3390" spans="1:9">
      <c r="A3390" s="1">
        <v>45655</v>
      </c>
      <c r="D3390">
        <v>93204.92</v>
      </c>
      <c r="I3390">
        <v>3344.4450000000002</v>
      </c>
    </row>
    <row r="3391" spans="1:9">
      <c r="A3391" s="1">
        <v>45656</v>
      </c>
      <c r="B3391">
        <v>5906.94</v>
      </c>
      <c r="C3391">
        <v>21197.09</v>
      </c>
      <c r="D3391">
        <v>91918.95</v>
      </c>
      <c r="E3391">
        <v>2606.5</v>
      </c>
      <c r="F3391">
        <v>3718.94</v>
      </c>
      <c r="G3391">
        <v>108.13</v>
      </c>
      <c r="H3391">
        <v>2227.779</v>
      </c>
      <c r="I3391">
        <v>3314.2460000000001</v>
      </c>
    </row>
    <row r="3392" spans="1:9">
      <c r="A3392" s="1">
        <v>45657</v>
      </c>
      <c r="B3392">
        <v>5881.63</v>
      </c>
      <c r="C3392">
        <v>21012.17</v>
      </c>
      <c r="D3392">
        <v>93714.04</v>
      </c>
      <c r="E3392">
        <v>2624.5</v>
      </c>
      <c r="F3392">
        <v>3707.84</v>
      </c>
      <c r="G3392">
        <v>108.48699999999999</v>
      </c>
      <c r="H3392">
        <v>2230.1579999999999</v>
      </c>
      <c r="I3392">
        <v>3346.4859999999999</v>
      </c>
    </row>
    <row r="3393" spans="1:9">
      <c r="A3393" s="1">
        <v>45658</v>
      </c>
      <c r="D3393">
        <v>94771.56</v>
      </c>
      <c r="F3393">
        <v>3707.88</v>
      </c>
      <c r="I3393">
        <v>3361.7359999999999</v>
      </c>
    </row>
    <row r="3394" spans="1:9">
      <c r="A3394" s="1">
        <v>45659</v>
      </c>
      <c r="B3394">
        <v>5868.55</v>
      </c>
      <c r="C3394">
        <v>20975.62</v>
      </c>
      <c r="D3394">
        <v>97123.79</v>
      </c>
      <c r="E3394">
        <v>2657.9</v>
      </c>
      <c r="F3394">
        <v>3702.68</v>
      </c>
      <c r="G3394">
        <v>109.39400000000001</v>
      </c>
      <c r="H3394">
        <v>2231.6680000000001</v>
      </c>
      <c r="I3394">
        <v>3451.3249999999998</v>
      </c>
    </row>
    <row r="3395" spans="1:9">
      <c r="A3395" s="1">
        <v>45660</v>
      </c>
      <c r="B3395">
        <v>5942.47</v>
      </c>
      <c r="C3395">
        <v>21326.16</v>
      </c>
      <c r="D3395">
        <v>98243.4</v>
      </c>
      <c r="E3395">
        <v>2640.22</v>
      </c>
      <c r="F3395">
        <v>3737.5</v>
      </c>
      <c r="G3395">
        <v>108.952</v>
      </c>
      <c r="H3395">
        <v>2268.471</v>
      </c>
      <c r="I3395">
        <v>3613.5830000000001</v>
      </c>
    </row>
    <row r="3396" spans="1:9">
      <c r="A3396" s="1">
        <v>45661</v>
      </c>
      <c r="D3396">
        <v>98355.29</v>
      </c>
      <c r="I3396">
        <v>3658.3150000000001</v>
      </c>
    </row>
    <row r="3397" spans="1:9">
      <c r="A3397" s="1">
        <v>45662</v>
      </c>
      <c r="D3397">
        <v>98482.42</v>
      </c>
      <c r="I3397">
        <v>3646.1669999999999</v>
      </c>
    </row>
    <row r="3398" spans="1:9">
      <c r="A3398" s="1">
        <v>45663</v>
      </c>
      <c r="B3398">
        <v>5975.38</v>
      </c>
      <c r="C3398">
        <v>21559.5</v>
      </c>
      <c r="D3398">
        <v>101661.91</v>
      </c>
      <c r="E3398">
        <v>2636.47</v>
      </c>
      <c r="F3398">
        <v>3763.15</v>
      </c>
      <c r="G3398">
        <v>108.25700000000001</v>
      </c>
      <c r="H3398">
        <v>2266.645</v>
      </c>
      <c r="I3398">
        <v>3669.029</v>
      </c>
    </row>
    <row r="3399" spans="1:9">
      <c r="A3399" s="1">
        <v>45664</v>
      </c>
      <c r="B3399">
        <v>5909.03</v>
      </c>
      <c r="C3399">
        <v>21173.040000000001</v>
      </c>
      <c r="D3399">
        <v>96478.53</v>
      </c>
      <c r="E3399">
        <v>2648.59</v>
      </c>
      <c r="F3399">
        <v>3733.55</v>
      </c>
      <c r="G3399">
        <v>108.542</v>
      </c>
      <c r="H3399">
        <v>2249.8040000000001</v>
      </c>
      <c r="I3399">
        <v>3362.85</v>
      </c>
    </row>
    <row r="3400" spans="1:9">
      <c r="A3400" s="1">
        <v>45665</v>
      </c>
      <c r="B3400">
        <v>5918.25</v>
      </c>
      <c r="C3400">
        <v>21180.959999999999</v>
      </c>
      <c r="D3400">
        <v>94457.9</v>
      </c>
      <c r="E3400">
        <v>2661.94</v>
      </c>
      <c r="F3400">
        <v>3732.2</v>
      </c>
      <c r="G3400">
        <v>109.09</v>
      </c>
      <c r="H3400">
        <v>2238.9639999999999</v>
      </c>
      <c r="I3400">
        <v>3298.5219999999999</v>
      </c>
    </row>
    <row r="3401" spans="1:9">
      <c r="A3401" s="1">
        <v>45666</v>
      </c>
      <c r="D3401">
        <v>92106.9</v>
      </c>
      <c r="E3401">
        <v>2667.25</v>
      </c>
      <c r="F3401">
        <v>3732.14</v>
      </c>
      <c r="G3401">
        <v>109.179</v>
      </c>
      <c r="I3401">
        <v>3208.0250000000001</v>
      </c>
    </row>
    <row r="3402" spans="1:9">
      <c r="A3402" s="1">
        <v>45667</v>
      </c>
      <c r="B3402">
        <v>5827.04</v>
      </c>
      <c r="C3402">
        <v>20847.580000000002</v>
      </c>
      <c r="D3402">
        <v>94620.17</v>
      </c>
      <c r="E3402">
        <v>2689.76</v>
      </c>
      <c r="F3402">
        <v>3678.22</v>
      </c>
      <c r="G3402">
        <v>109.65</v>
      </c>
      <c r="H3402">
        <v>2189.2330000000002</v>
      </c>
      <c r="I3402">
        <v>3265.335</v>
      </c>
    </row>
    <row r="3403" spans="1:9">
      <c r="A3403" s="1">
        <v>45668</v>
      </c>
      <c r="D3403">
        <v>94907.03</v>
      </c>
      <c r="I3403">
        <v>3306.39</v>
      </c>
    </row>
    <row r="3404" spans="1:9">
      <c r="A3404" s="1">
        <v>45669</v>
      </c>
      <c r="D3404">
        <v>94314.67</v>
      </c>
      <c r="I3404">
        <v>3265.08</v>
      </c>
    </row>
    <row r="3405" spans="1:9">
      <c r="A3405" s="1">
        <v>45670</v>
      </c>
      <c r="B3405">
        <v>5836.22</v>
      </c>
      <c r="C3405">
        <v>20784.72</v>
      </c>
      <c r="D3405">
        <v>94171.43</v>
      </c>
      <c r="E3405">
        <v>2663.16</v>
      </c>
      <c r="F3405">
        <v>3674.92</v>
      </c>
      <c r="G3405">
        <v>109.956</v>
      </c>
      <c r="H3405">
        <v>2194.404</v>
      </c>
      <c r="I3405">
        <v>3114.2</v>
      </c>
    </row>
    <row r="3406" spans="1:9">
      <c r="A3406" s="1">
        <v>45671</v>
      </c>
      <c r="B3406">
        <v>5842.91</v>
      </c>
      <c r="C3406">
        <v>20757.41</v>
      </c>
      <c r="D3406">
        <v>96434.37</v>
      </c>
      <c r="E3406">
        <v>2677.46</v>
      </c>
      <c r="F3406">
        <v>3682.46</v>
      </c>
      <c r="G3406">
        <v>109.273</v>
      </c>
      <c r="H3406">
        <v>2219.2370000000001</v>
      </c>
      <c r="I3406">
        <v>3214.5</v>
      </c>
    </row>
    <row r="3407" spans="1:9">
      <c r="A3407" s="1">
        <v>45672</v>
      </c>
      <c r="B3407">
        <v>5949.91</v>
      </c>
      <c r="C3407">
        <v>21237.85</v>
      </c>
      <c r="D3407">
        <v>99678.9</v>
      </c>
      <c r="E3407">
        <v>2696.32</v>
      </c>
      <c r="F3407">
        <v>3744.47</v>
      </c>
      <c r="G3407">
        <v>109.09</v>
      </c>
      <c r="H3407">
        <v>2263.2939999999999</v>
      </c>
      <c r="I3407">
        <v>3433.14</v>
      </c>
    </row>
    <row r="3408" spans="1:9">
      <c r="A3408" s="1">
        <v>45673</v>
      </c>
      <c r="B3408">
        <v>5937.34</v>
      </c>
      <c r="C3408">
        <v>21091.25</v>
      </c>
      <c r="D3408">
        <v>100135.61</v>
      </c>
      <c r="E3408">
        <v>2714.31</v>
      </c>
      <c r="F3408">
        <v>3746.86</v>
      </c>
      <c r="G3408">
        <v>108.95699999999999</v>
      </c>
      <c r="H3408">
        <v>2266.7919999999999</v>
      </c>
      <c r="I3408">
        <v>3319.125</v>
      </c>
    </row>
    <row r="3409" spans="1:9">
      <c r="A3409" s="1">
        <v>45674</v>
      </c>
      <c r="B3409">
        <v>5996.66</v>
      </c>
      <c r="C3409">
        <v>21441.15</v>
      </c>
      <c r="D3409">
        <v>104640.01</v>
      </c>
      <c r="E3409">
        <v>2703.25</v>
      </c>
      <c r="F3409">
        <v>3777.85</v>
      </c>
      <c r="G3409">
        <v>109.34699999999999</v>
      </c>
      <c r="H3409">
        <v>2275.8820000000001</v>
      </c>
      <c r="I3409">
        <v>3474.703</v>
      </c>
    </row>
    <row r="3410" spans="1:9">
      <c r="A3410" s="1">
        <v>45675</v>
      </c>
      <c r="D3410">
        <v>103803.41</v>
      </c>
      <c r="I3410">
        <v>3271.93</v>
      </c>
    </row>
    <row r="3411" spans="1:9">
      <c r="A3411" s="1">
        <v>45676</v>
      </c>
      <c r="D3411">
        <v>103556.31</v>
      </c>
      <c r="I3411">
        <v>3229.625</v>
      </c>
    </row>
    <row r="3412" spans="1:9">
      <c r="A3412" s="1">
        <v>45677</v>
      </c>
      <c r="D3412">
        <v>102494.61</v>
      </c>
      <c r="E3412">
        <v>2708.21</v>
      </c>
      <c r="F3412">
        <v>3788.38</v>
      </c>
      <c r="G3412">
        <v>109.34699999999999</v>
      </c>
      <c r="I3412">
        <v>3281.72</v>
      </c>
    </row>
    <row r="3413" spans="1:9">
      <c r="A3413" s="1">
        <v>45678</v>
      </c>
      <c r="B3413">
        <v>6049.24</v>
      </c>
      <c r="C3413">
        <v>21566.51</v>
      </c>
      <c r="D3413">
        <v>106788.72</v>
      </c>
      <c r="E3413">
        <v>2744.81</v>
      </c>
      <c r="F3413">
        <v>3817.28</v>
      </c>
      <c r="G3413">
        <v>108.062</v>
      </c>
      <c r="H3413">
        <v>2317.9679999999998</v>
      </c>
      <c r="I3413">
        <v>3332.49</v>
      </c>
    </row>
    <row r="3414" spans="1:9">
      <c r="A3414" s="1">
        <v>45679</v>
      </c>
      <c r="B3414">
        <v>6086.37</v>
      </c>
      <c r="C3414">
        <v>21853</v>
      </c>
      <c r="D3414">
        <v>104071.31</v>
      </c>
      <c r="E3414">
        <v>2756.48</v>
      </c>
      <c r="F3414">
        <v>3838.19</v>
      </c>
      <c r="G3414">
        <v>108.167</v>
      </c>
      <c r="H3414">
        <v>2303.7190000000001</v>
      </c>
      <c r="I3414">
        <v>3258.502</v>
      </c>
    </row>
    <row r="3415" spans="1:9">
      <c r="A3415" s="1">
        <v>45680</v>
      </c>
      <c r="B3415">
        <v>6118.71</v>
      </c>
      <c r="C3415">
        <v>21900.93</v>
      </c>
      <c r="D3415">
        <v>103131.11</v>
      </c>
      <c r="E3415">
        <v>2754.87</v>
      </c>
      <c r="F3415">
        <v>3856.17</v>
      </c>
      <c r="G3415">
        <v>108.047</v>
      </c>
      <c r="H3415">
        <v>2314.5970000000002</v>
      </c>
      <c r="I3415">
        <v>3249.22</v>
      </c>
    </row>
    <row r="3416" spans="1:9">
      <c r="A3416" s="1">
        <v>45681</v>
      </c>
      <c r="B3416">
        <v>6101.24</v>
      </c>
      <c r="C3416">
        <v>21774.01</v>
      </c>
      <c r="D3416">
        <v>105111.41</v>
      </c>
      <c r="E3416">
        <v>2770.58</v>
      </c>
      <c r="F3416">
        <v>3856.78</v>
      </c>
      <c r="G3416">
        <v>107.443</v>
      </c>
      <c r="H3416">
        <v>2307.7379999999998</v>
      </c>
      <c r="I3416">
        <v>3330.17</v>
      </c>
    </row>
    <row r="3417" spans="1:9">
      <c r="A3417" s="1">
        <v>45682</v>
      </c>
      <c r="D3417">
        <v>105075.31</v>
      </c>
      <c r="I3417">
        <v>3339.35</v>
      </c>
    </row>
    <row r="3418" spans="1:9">
      <c r="A3418" s="1">
        <v>45683</v>
      </c>
      <c r="D3418">
        <v>104566.11</v>
      </c>
      <c r="I3418">
        <v>3297</v>
      </c>
    </row>
    <row r="3419" spans="1:9">
      <c r="A3419" s="1">
        <v>45684</v>
      </c>
      <c r="B3419">
        <v>6012.28</v>
      </c>
      <c r="C3419">
        <v>21127.279999999999</v>
      </c>
      <c r="D3419">
        <v>101341.41</v>
      </c>
      <c r="E3419">
        <v>2740.81</v>
      </c>
      <c r="F3419">
        <v>3813.33</v>
      </c>
      <c r="G3419">
        <v>107.34099999999999</v>
      </c>
      <c r="H3419">
        <v>2284.0239999999999</v>
      </c>
      <c r="I3419">
        <v>3159</v>
      </c>
    </row>
    <row r="3420" spans="1:9">
      <c r="A3420" s="1">
        <v>45685</v>
      </c>
      <c r="B3420">
        <v>6067.7</v>
      </c>
      <c r="C3420">
        <v>21463.040000000001</v>
      </c>
      <c r="D3420">
        <v>100287.01</v>
      </c>
      <c r="E3420">
        <v>2763.51</v>
      </c>
      <c r="F3420">
        <v>3836.25</v>
      </c>
      <c r="G3420">
        <v>107.866</v>
      </c>
      <c r="H3420">
        <v>2288.8620000000001</v>
      </c>
      <c r="I3420">
        <v>3051.8229999999999</v>
      </c>
    </row>
    <row r="3421" spans="1:9">
      <c r="A3421" s="1">
        <v>45686</v>
      </c>
      <c r="B3421">
        <v>6039.31</v>
      </c>
      <c r="C3421">
        <v>21411.46</v>
      </c>
      <c r="D3421">
        <v>103751.41</v>
      </c>
      <c r="E3421">
        <v>2759.36</v>
      </c>
      <c r="F3421">
        <v>3828.45</v>
      </c>
      <c r="G3421">
        <v>108</v>
      </c>
      <c r="H3421">
        <v>2283.0949999999998</v>
      </c>
      <c r="I3421">
        <v>3140.8229999999999</v>
      </c>
    </row>
    <row r="3422" spans="1:9">
      <c r="A3422" s="1">
        <v>45687</v>
      </c>
      <c r="B3422">
        <v>6071.17</v>
      </c>
      <c r="C3422">
        <v>21508.12</v>
      </c>
      <c r="D3422">
        <v>105059.41</v>
      </c>
      <c r="E3422">
        <v>2794.59</v>
      </c>
      <c r="F3422">
        <v>3853.49</v>
      </c>
      <c r="G3422">
        <v>107.797</v>
      </c>
      <c r="H3422">
        <v>2307.451</v>
      </c>
      <c r="I3422">
        <v>3245.0729999999999</v>
      </c>
    </row>
    <row r="3423" spans="1:9">
      <c r="A3423" s="1">
        <v>45688</v>
      </c>
      <c r="B3423">
        <v>6040.53</v>
      </c>
      <c r="C3423">
        <v>21478.05</v>
      </c>
      <c r="D3423">
        <v>102110.01</v>
      </c>
      <c r="E3423">
        <v>2798.41</v>
      </c>
      <c r="F3423">
        <v>3836.58</v>
      </c>
      <c r="G3423">
        <v>108.37</v>
      </c>
      <c r="H3423">
        <v>2287.692</v>
      </c>
      <c r="I3423">
        <v>3318.22</v>
      </c>
    </row>
    <row r="3424" spans="1:9">
      <c r="A3424" s="1">
        <v>45689</v>
      </c>
      <c r="D3424">
        <v>101190.91</v>
      </c>
      <c r="I3424">
        <v>3149.5520000000001</v>
      </c>
    </row>
    <row r="3425" spans="1:9">
      <c r="A3425" s="1">
        <v>45690</v>
      </c>
      <c r="D3425">
        <v>96996.87</v>
      </c>
      <c r="I3425">
        <v>2907.0050000000001</v>
      </c>
    </row>
    <row r="3426" spans="1:9">
      <c r="A3426" s="1">
        <v>45691</v>
      </c>
      <c r="B3426">
        <v>5994.57</v>
      </c>
      <c r="C3426">
        <v>21297.58</v>
      </c>
      <c r="D3426">
        <v>101934.81</v>
      </c>
      <c r="E3426">
        <v>2815.21</v>
      </c>
      <c r="F3426">
        <v>3796.53</v>
      </c>
      <c r="G3426">
        <v>108.99</v>
      </c>
      <c r="H3426">
        <v>2258.4160000000002</v>
      </c>
      <c r="I3426">
        <v>2818.83</v>
      </c>
    </row>
    <row r="3427" spans="1:9">
      <c r="A3427" s="1">
        <v>45692</v>
      </c>
      <c r="B3427">
        <v>6037.88</v>
      </c>
      <c r="C3427">
        <v>21566.92</v>
      </c>
      <c r="D3427">
        <v>96530.36</v>
      </c>
      <c r="E3427">
        <v>2842.71</v>
      </c>
      <c r="F3427">
        <v>3826.36</v>
      </c>
      <c r="G3427">
        <v>107.96</v>
      </c>
      <c r="H3427">
        <v>2290.2049999999999</v>
      </c>
      <c r="I3427">
        <v>2640.0749999999998</v>
      </c>
    </row>
    <row r="3428" spans="1:9">
      <c r="A3428" s="1">
        <v>45693</v>
      </c>
      <c r="B3428">
        <v>6061.48</v>
      </c>
      <c r="C3428">
        <v>21658.16</v>
      </c>
      <c r="D3428">
        <v>96935.73</v>
      </c>
      <c r="E3428">
        <v>2867.24</v>
      </c>
      <c r="F3428">
        <v>3848.65</v>
      </c>
      <c r="G3428">
        <v>107.57899999999999</v>
      </c>
      <c r="H3428">
        <v>2316.2310000000002</v>
      </c>
      <c r="I3428">
        <v>2787.1550000000002</v>
      </c>
    </row>
    <row r="3429" spans="1:9">
      <c r="A3429" s="1">
        <v>45694</v>
      </c>
      <c r="B3429">
        <v>6083.57</v>
      </c>
      <c r="C3429">
        <v>21774.07</v>
      </c>
      <c r="D3429">
        <v>96811.79</v>
      </c>
      <c r="E3429">
        <v>2856.28</v>
      </c>
      <c r="F3429">
        <v>3864.03</v>
      </c>
      <c r="G3429">
        <v>107.68899999999999</v>
      </c>
      <c r="H3429">
        <v>2307.12</v>
      </c>
      <c r="I3429">
        <v>2709.645</v>
      </c>
    </row>
    <row r="3430" spans="1:9">
      <c r="A3430" s="1">
        <v>45695</v>
      </c>
      <c r="B3430">
        <v>6025.99</v>
      </c>
      <c r="C3430">
        <v>21491.31</v>
      </c>
      <c r="D3430">
        <v>96019.98</v>
      </c>
      <c r="E3430">
        <v>2861.07</v>
      </c>
      <c r="F3430">
        <v>3832.82</v>
      </c>
      <c r="G3430">
        <v>108.04</v>
      </c>
      <c r="H3430">
        <v>2279.7080000000001</v>
      </c>
      <c r="I3430">
        <v>2588.0079999999998</v>
      </c>
    </row>
    <row r="3431" spans="1:9">
      <c r="A3431" s="1">
        <v>45696</v>
      </c>
      <c r="D3431">
        <v>96556.21</v>
      </c>
      <c r="I3431">
        <v>2639.36</v>
      </c>
    </row>
    <row r="3432" spans="1:9">
      <c r="A3432" s="1">
        <v>45697</v>
      </c>
      <c r="D3432">
        <v>95224.76</v>
      </c>
      <c r="I3432">
        <v>2553.38</v>
      </c>
    </row>
    <row r="3433" spans="1:9">
      <c r="A3433" s="1">
        <v>45698</v>
      </c>
      <c r="B3433">
        <v>6066.44</v>
      </c>
      <c r="C3433">
        <v>21756.73</v>
      </c>
      <c r="D3433">
        <v>97402.99</v>
      </c>
      <c r="E3433">
        <v>2908.26</v>
      </c>
      <c r="F3433">
        <v>3854.09</v>
      </c>
      <c r="G3433">
        <v>108.319</v>
      </c>
      <c r="H3433">
        <v>2287.9389999999999</v>
      </c>
      <c r="I3433">
        <v>2664.7919999999999</v>
      </c>
    </row>
    <row r="3434" spans="1:9">
      <c r="A3434" s="1">
        <v>45699</v>
      </c>
      <c r="B3434">
        <v>6068.5</v>
      </c>
      <c r="C3434">
        <v>21693.52</v>
      </c>
      <c r="D3434">
        <v>96376.21</v>
      </c>
      <c r="E3434">
        <v>2897.91</v>
      </c>
      <c r="F3434">
        <v>3854.96</v>
      </c>
      <c r="G3434">
        <v>107.96299999999999</v>
      </c>
      <c r="H3434">
        <v>2275.701</v>
      </c>
      <c r="I3434">
        <v>2622.2150000000001</v>
      </c>
    </row>
    <row r="3435" spans="1:9">
      <c r="A3435" s="1">
        <v>45700</v>
      </c>
      <c r="B3435">
        <v>6051.97</v>
      </c>
      <c r="C3435">
        <v>21719.26</v>
      </c>
      <c r="D3435">
        <v>97663.11</v>
      </c>
      <c r="E3435">
        <v>2904.04</v>
      </c>
      <c r="F3435">
        <v>3848.18</v>
      </c>
      <c r="G3435">
        <v>107.938</v>
      </c>
      <c r="H3435">
        <v>2255.8879999999999</v>
      </c>
      <c r="I3435">
        <v>2683.05</v>
      </c>
    </row>
    <row r="3436" spans="1:9">
      <c r="A3436" s="1">
        <v>45701</v>
      </c>
      <c r="B3436">
        <v>6115.07</v>
      </c>
      <c r="C3436">
        <v>22030.71</v>
      </c>
      <c r="D3436">
        <v>96491.67</v>
      </c>
      <c r="E3436">
        <v>2928.21</v>
      </c>
      <c r="F3436">
        <v>3894.24</v>
      </c>
      <c r="G3436">
        <v>107.313</v>
      </c>
      <c r="H3436">
        <v>2282.1849999999999</v>
      </c>
      <c r="I3436">
        <v>2667.4349999999999</v>
      </c>
    </row>
    <row r="3437" spans="1:9">
      <c r="A3437" s="1">
        <v>45702</v>
      </c>
      <c r="B3437">
        <v>6114.63</v>
      </c>
      <c r="C3437">
        <v>22114.69</v>
      </c>
      <c r="D3437">
        <v>97503.15</v>
      </c>
      <c r="E3437">
        <v>2882.53</v>
      </c>
      <c r="F3437">
        <v>3898.87</v>
      </c>
      <c r="G3437">
        <v>106.71</v>
      </c>
      <c r="H3437">
        <v>2279.9810000000002</v>
      </c>
      <c r="I3437">
        <v>2744.86</v>
      </c>
    </row>
    <row r="3438" spans="1:9">
      <c r="A3438" s="1">
        <v>45703</v>
      </c>
      <c r="D3438">
        <v>97689.24</v>
      </c>
      <c r="I3438">
        <v>2701.2249999999999</v>
      </c>
    </row>
    <row r="3439" spans="1:9">
      <c r="A3439" s="1">
        <v>45704</v>
      </c>
      <c r="D3439">
        <v>97188.39</v>
      </c>
      <c r="I3439">
        <v>2687.5549999999998</v>
      </c>
    </row>
    <row r="3440" spans="1:9">
      <c r="A3440" s="1">
        <v>45705</v>
      </c>
      <c r="D3440">
        <v>96417.79</v>
      </c>
      <c r="E3440">
        <v>2896.56</v>
      </c>
      <c r="F3440">
        <v>3902.14</v>
      </c>
      <c r="G3440">
        <v>106.575</v>
      </c>
      <c r="I3440">
        <v>2776.88</v>
      </c>
    </row>
    <row r="3441" spans="1:9">
      <c r="A3441" s="1">
        <v>45706</v>
      </c>
      <c r="B3441">
        <v>6129.58</v>
      </c>
      <c r="C3441">
        <v>22164.61</v>
      </c>
      <c r="D3441">
        <v>95008.45</v>
      </c>
      <c r="E3441">
        <v>2936.02</v>
      </c>
      <c r="F3441">
        <v>3910.71</v>
      </c>
      <c r="G3441">
        <v>107.054</v>
      </c>
      <c r="H3441">
        <v>2290.3530000000001</v>
      </c>
      <c r="I3441">
        <v>2651.0770000000002</v>
      </c>
    </row>
    <row r="3442" spans="1:9">
      <c r="A3442" s="1">
        <v>45707</v>
      </c>
      <c r="B3442">
        <v>6144.15</v>
      </c>
      <c r="C3442">
        <v>22175.599999999999</v>
      </c>
      <c r="D3442">
        <v>96315.42</v>
      </c>
      <c r="E3442">
        <v>2933.39</v>
      </c>
      <c r="F3442">
        <v>3906.82</v>
      </c>
      <c r="G3442">
        <v>107.173</v>
      </c>
      <c r="H3442">
        <v>2282.4580000000001</v>
      </c>
      <c r="I3442">
        <v>2710.1950000000002</v>
      </c>
    </row>
    <row r="3443" spans="1:9">
      <c r="A3443" s="1">
        <v>45708</v>
      </c>
      <c r="B3443">
        <v>6117.52</v>
      </c>
      <c r="C3443">
        <v>22068.06</v>
      </c>
      <c r="D3443">
        <v>98131.18</v>
      </c>
      <c r="E3443">
        <v>2938.98</v>
      </c>
      <c r="F3443">
        <v>3893.65</v>
      </c>
      <c r="G3443">
        <v>106.372</v>
      </c>
      <c r="H3443">
        <v>2261.7429999999999</v>
      </c>
      <c r="I3443">
        <v>2727.54</v>
      </c>
    </row>
    <row r="3444" spans="1:9">
      <c r="A3444" s="1">
        <v>45709</v>
      </c>
      <c r="B3444">
        <v>6013.13</v>
      </c>
      <c r="C3444">
        <v>21614.080000000002</v>
      </c>
      <c r="D3444">
        <v>95325.37</v>
      </c>
      <c r="E3444">
        <v>2936.05</v>
      </c>
      <c r="F3444">
        <v>3843.08</v>
      </c>
      <c r="G3444">
        <v>106.61199999999999</v>
      </c>
      <c r="H3444">
        <v>2195.3490000000002</v>
      </c>
      <c r="I3444">
        <v>2640.5949999999998</v>
      </c>
    </row>
    <row r="3445" spans="1:9">
      <c r="A3445" s="1">
        <v>45710</v>
      </c>
      <c r="D3445">
        <v>96672.17</v>
      </c>
      <c r="I3445">
        <v>2766.4070000000002</v>
      </c>
    </row>
    <row r="3446" spans="1:9">
      <c r="A3446" s="1">
        <v>45711</v>
      </c>
      <c r="D3446">
        <v>95769.24</v>
      </c>
      <c r="I3446">
        <v>2808.18</v>
      </c>
    </row>
    <row r="3447" spans="1:9">
      <c r="A3447" s="1">
        <v>45712</v>
      </c>
      <c r="B3447">
        <v>5983.25</v>
      </c>
      <c r="C3447">
        <v>21352.080000000002</v>
      </c>
      <c r="D3447">
        <v>93957.79</v>
      </c>
      <c r="E3447">
        <v>2951.73</v>
      </c>
      <c r="F3447">
        <v>3828.18</v>
      </c>
      <c r="G3447">
        <v>106.596</v>
      </c>
      <c r="H3447">
        <v>2178.2660000000001</v>
      </c>
      <c r="I3447">
        <v>2636.4</v>
      </c>
    </row>
    <row r="3448" spans="1:9">
      <c r="A3448" s="1">
        <v>45713</v>
      </c>
      <c r="B3448">
        <v>5955.25</v>
      </c>
      <c r="C3448">
        <v>21087.25</v>
      </c>
      <c r="D3448">
        <v>88701.92</v>
      </c>
      <c r="E3448">
        <v>2914.98</v>
      </c>
      <c r="F3448">
        <v>3814.35</v>
      </c>
      <c r="G3448">
        <v>106.30800000000001</v>
      </c>
      <c r="H3448">
        <v>2170.0810000000001</v>
      </c>
      <c r="I3448">
        <v>2511.5949999999998</v>
      </c>
    </row>
    <row r="3449" spans="1:9">
      <c r="A3449" s="1">
        <v>45714</v>
      </c>
      <c r="B3449">
        <v>5956.06</v>
      </c>
      <c r="C3449">
        <v>21132.92</v>
      </c>
      <c r="D3449">
        <v>84470.18</v>
      </c>
      <c r="E3449">
        <v>2916.39</v>
      </c>
      <c r="F3449">
        <v>3821.04</v>
      </c>
      <c r="G3449">
        <v>106.416</v>
      </c>
      <c r="H3449">
        <v>2174.174</v>
      </c>
      <c r="I3449">
        <v>2340.643</v>
      </c>
    </row>
    <row r="3450" spans="1:9">
      <c r="A3450" s="1">
        <v>45715</v>
      </c>
      <c r="B3450">
        <v>5861.57</v>
      </c>
      <c r="C3450">
        <v>20550.95</v>
      </c>
      <c r="D3450">
        <v>84285.18</v>
      </c>
      <c r="E3450">
        <v>2877.52</v>
      </c>
      <c r="F3450">
        <v>3767.35</v>
      </c>
      <c r="G3450">
        <v>107.244</v>
      </c>
      <c r="H3450">
        <v>2139.66</v>
      </c>
      <c r="I3450">
        <v>2279.62</v>
      </c>
    </row>
    <row r="3451" spans="1:9">
      <c r="A3451" s="1">
        <v>45716</v>
      </c>
      <c r="B3451">
        <v>5954.5</v>
      </c>
      <c r="C3451">
        <v>20884.41</v>
      </c>
      <c r="D3451">
        <v>84212.07</v>
      </c>
      <c r="E3451">
        <v>2857.83</v>
      </c>
      <c r="F3451">
        <v>3805.33</v>
      </c>
      <c r="G3451">
        <v>107.614</v>
      </c>
      <c r="H3451">
        <v>2163.069</v>
      </c>
      <c r="I3451">
        <v>2224.0079999999998</v>
      </c>
    </row>
    <row r="3452" spans="1:9">
      <c r="A3452" s="1">
        <v>45717</v>
      </c>
      <c r="D3452">
        <v>86047.76</v>
      </c>
      <c r="I3452">
        <v>2228.7719999999999</v>
      </c>
    </row>
    <row r="3453" spans="1:9">
      <c r="A3453" s="1">
        <v>45718</v>
      </c>
      <c r="D3453">
        <v>94297.71</v>
      </c>
      <c r="I3453">
        <v>2526</v>
      </c>
    </row>
    <row r="3454" spans="1:9">
      <c r="A3454" s="1">
        <v>45719</v>
      </c>
      <c r="B3454">
        <v>5849.72</v>
      </c>
      <c r="C3454">
        <v>20425.580000000002</v>
      </c>
      <c r="D3454">
        <v>85314.51</v>
      </c>
      <c r="E3454">
        <v>2892.73</v>
      </c>
      <c r="F3454">
        <v>3770.34</v>
      </c>
      <c r="G3454">
        <v>106.747</v>
      </c>
      <c r="H3454">
        <v>2102.2350000000001</v>
      </c>
      <c r="I3454">
        <v>2110.125</v>
      </c>
    </row>
    <row r="3455" spans="1:9">
      <c r="A3455" s="1">
        <v>45720</v>
      </c>
      <c r="B3455">
        <v>5778.15</v>
      </c>
      <c r="C3455">
        <v>20352.53</v>
      </c>
      <c r="D3455">
        <v>87499.37</v>
      </c>
      <c r="E3455">
        <v>2917.89</v>
      </c>
      <c r="F3455">
        <v>3724.69</v>
      </c>
      <c r="G3455">
        <v>105.74299999999999</v>
      </c>
      <c r="H3455">
        <v>2079.5329999999999</v>
      </c>
      <c r="I3455">
        <v>2178.0500000000002</v>
      </c>
    </row>
    <row r="3456" spans="1:9">
      <c r="A3456" s="1">
        <v>45721</v>
      </c>
      <c r="B3456">
        <v>5842.63</v>
      </c>
      <c r="C3456">
        <v>20628.46</v>
      </c>
      <c r="D3456">
        <v>90375.01</v>
      </c>
      <c r="E3456">
        <v>2919.39</v>
      </c>
      <c r="F3456">
        <v>3777.64</v>
      </c>
      <c r="G3456">
        <v>104.276</v>
      </c>
      <c r="H3456">
        <v>2100.748</v>
      </c>
      <c r="I3456">
        <v>2235.7620000000002</v>
      </c>
    </row>
    <row r="3457" spans="1:9">
      <c r="A3457" s="1">
        <v>45722</v>
      </c>
      <c r="B3457">
        <v>5738.52</v>
      </c>
      <c r="C3457">
        <v>20052.63</v>
      </c>
      <c r="D3457">
        <v>89842.68</v>
      </c>
      <c r="E3457">
        <v>2911.8</v>
      </c>
      <c r="F3457">
        <v>3730.93</v>
      </c>
      <c r="G3457">
        <v>104.062</v>
      </c>
      <c r="H3457">
        <v>2066.5529999999999</v>
      </c>
      <c r="I3457">
        <v>2213.5349999999999</v>
      </c>
    </row>
    <row r="3458" spans="1:9">
      <c r="A3458" s="1">
        <v>45723</v>
      </c>
      <c r="B3458">
        <v>5770.2</v>
      </c>
      <c r="C3458">
        <v>20201.37</v>
      </c>
      <c r="D3458">
        <v>86282.15</v>
      </c>
      <c r="E3458">
        <v>2909.1</v>
      </c>
      <c r="F3458">
        <v>3740.37</v>
      </c>
      <c r="G3458">
        <v>103.83799999999999</v>
      </c>
      <c r="H3458">
        <v>2075.4830000000002</v>
      </c>
      <c r="I3458">
        <v>2138.75</v>
      </c>
    </row>
    <row r="3459" spans="1:9">
      <c r="A3459" s="1">
        <v>45724</v>
      </c>
      <c r="D3459">
        <v>86210.62</v>
      </c>
      <c r="I3459">
        <v>2215.6849999999999</v>
      </c>
    </row>
    <row r="3460" spans="1:9">
      <c r="A3460" s="1">
        <v>45725</v>
      </c>
      <c r="D3460">
        <v>83081.539999999994</v>
      </c>
      <c r="I3460">
        <v>2047.3969999999999</v>
      </c>
    </row>
    <row r="3461" spans="1:9">
      <c r="A3461" s="1">
        <v>45726</v>
      </c>
      <c r="B3461">
        <v>5614.56</v>
      </c>
      <c r="C3461">
        <v>19430.95</v>
      </c>
      <c r="D3461">
        <v>79272.09</v>
      </c>
      <c r="E3461">
        <v>2888.71</v>
      </c>
      <c r="F3461">
        <v>3651.48</v>
      </c>
      <c r="G3461">
        <v>103.9</v>
      </c>
      <c r="H3461">
        <v>2019.067</v>
      </c>
      <c r="I3461">
        <v>1868.153</v>
      </c>
    </row>
    <row r="3462" spans="1:9">
      <c r="A3462" s="1">
        <v>45727</v>
      </c>
      <c r="B3462">
        <v>5572.07</v>
      </c>
      <c r="C3462">
        <v>19376.96</v>
      </c>
      <c r="D3462">
        <v>82785.570000000007</v>
      </c>
      <c r="E3462">
        <v>2915.9</v>
      </c>
      <c r="F3462">
        <v>3623.17</v>
      </c>
      <c r="G3462">
        <v>103.419</v>
      </c>
      <c r="H3462">
        <v>2023.5940000000001</v>
      </c>
      <c r="I3462">
        <v>1936.54</v>
      </c>
    </row>
    <row r="3463" spans="1:9">
      <c r="A3463" s="1">
        <v>45728</v>
      </c>
      <c r="B3463">
        <v>5599.3</v>
      </c>
      <c r="C3463">
        <v>19596.02</v>
      </c>
      <c r="D3463">
        <v>83107.009999999995</v>
      </c>
      <c r="E3463">
        <v>2934.77</v>
      </c>
      <c r="F3463">
        <v>3643.01</v>
      </c>
      <c r="G3463">
        <v>103.61199999999999</v>
      </c>
      <c r="H3463">
        <v>2026.4670000000001</v>
      </c>
      <c r="I3463">
        <v>1891.415</v>
      </c>
    </row>
    <row r="3464" spans="1:9">
      <c r="A3464" s="1">
        <v>45729</v>
      </c>
      <c r="B3464">
        <v>5521.52</v>
      </c>
      <c r="C3464">
        <v>19225.48</v>
      </c>
      <c r="D3464">
        <v>80323.17</v>
      </c>
      <c r="E3464">
        <v>2989.18</v>
      </c>
      <c r="F3464">
        <v>3599.67</v>
      </c>
      <c r="G3464">
        <v>103.828</v>
      </c>
      <c r="H3464">
        <v>1993.69</v>
      </c>
      <c r="I3464">
        <v>1841.93</v>
      </c>
    </row>
    <row r="3465" spans="1:9">
      <c r="A3465" s="1">
        <v>45730</v>
      </c>
      <c r="B3465">
        <v>5638.94</v>
      </c>
      <c r="C3465">
        <v>19704.63</v>
      </c>
      <c r="D3465">
        <v>84154.04</v>
      </c>
      <c r="E3465">
        <v>2984.16</v>
      </c>
      <c r="F3465">
        <v>3665.71</v>
      </c>
      <c r="G3465">
        <v>103.718</v>
      </c>
      <c r="H3465">
        <v>2044.095</v>
      </c>
      <c r="I3465">
        <v>1925.383</v>
      </c>
    </row>
    <row r="3466" spans="1:9">
      <c r="A3466" s="1">
        <v>45731</v>
      </c>
      <c r="D3466">
        <v>84395.01</v>
      </c>
      <c r="I3466">
        <v>1943.915</v>
      </c>
    </row>
    <row r="3467" spans="1:9">
      <c r="A3467" s="1">
        <v>45732</v>
      </c>
      <c r="D3467">
        <v>83217.73</v>
      </c>
      <c r="I3467">
        <v>1894.7919999999999</v>
      </c>
    </row>
    <row r="3468" spans="1:9">
      <c r="A3468" s="1">
        <v>45733</v>
      </c>
      <c r="B3468">
        <v>5675.12</v>
      </c>
      <c r="C3468">
        <v>19812.240000000002</v>
      </c>
      <c r="D3468">
        <v>83958.01</v>
      </c>
      <c r="E3468">
        <v>3000.6</v>
      </c>
      <c r="F3468">
        <v>3697.21</v>
      </c>
      <c r="G3468">
        <v>103.37</v>
      </c>
      <c r="H3468">
        <v>2068.3310000000001</v>
      </c>
      <c r="I3468">
        <v>1935.175</v>
      </c>
    </row>
    <row r="3469" spans="1:9">
      <c r="A3469" s="1">
        <v>45734</v>
      </c>
      <c r="B3469">
        <v>5614.66</v>
      </c>
      <c r="C3469">
        <v>19483.36</v>
      </c>
      <c r="D3469">
        <v>82031.45</v>
      </c>
      <c r="E3469">
        <v>3034.73</v>
      </c>
      <c r="F3469">
        <v>3672.57</v>
      </c>
      <c r="G3469">
        <v>103.244</v>
      </c>
      <c r="H3469">
        <v>2049.9349999999999</v>
      </c>
      <c r="I3469">
        <v>1905.8050000000001</v>
      </c>
    </row>
    <row r="3470" spans="1:9">
      <c r="A3470" s="1">
        <v>45735</v>
      </c>
      <c r="B3470">
        <v>5675.29</v>
      </c>
      <c r="C3470">
        <v>19736.66</v>
      </c>
      <c r="D3470">
        <v>85377.85</v>
      </c>
      <c r="E3470">
        <v>3047.79</v>
      </c>
      <c r="F3470">
        <v>3701.86</v>
      </c>
      <c r="G3470">
        <v>103.428</v>
      </c>
      <c r="H3470">
        <v>2082.0770000000002</v>
      </c>
      <c r="I3470">
        <v>2034.55</v>
      </c>
    </row>
    <row r="3471" spans="1:9">
      <c r="A3471" s="1">
        <v>45736</v>
      </c>
      <c r="B3471">
        <v>5662.89</v>
      </c>
      <c r="C3471">
        <v>19677.61</v>
      </c>
      <c r="D3471">
        <v>84504.07</v>
      </c>
      <c r="E3471">
        <v>3044.9</v>
      </c>
      <c r="F3471">
        <v>3693.55</v>
      </c>
      <c r="G3471">
        <v>103.851</v>
      </c>
      <c r="H3471">
        <v>2068.6289999999999</v>
      </c>
      <c r="I3471">
        <v>1979.203</v>
      </c>
    </row>
    <row r="3472" spans="1:9">
      <c r="A3472" s="1">
        <v>45737</v>
      </c>
      <c r="B3472">
        <v>5667.56</v>
      </c>
      <c r="C3472">
        <v>19753.97</v>
      </c>
      <c r="D3472">
        <v>84183.37</v>
      </c>
      <c r="E3472">
        <v>3022.15</v>
      </c>
      <c r="F3472">
        <v>3689.85</v>
      </c>
      <c r="G3472">
        <v>104.08799999999999</v>
      </c>
      <c r="H3472">
        <v>2056.9830000000002</v>
      </c>
      <c r="I3472">
        <v>1974.14</v>
      </c>
    </row>
    <row r="3473" spans="1:9">
      <c r="A3473" s="1">
        <v>45738</v>
      </c>
      <c r="D3473">
        <v>83945.35</v>
      </c>
      <c r="I3473">
        <v>1993.38</v>
      </c>
    </row>
    <row r="3474" spans="1:9">
      <c r="A3474" s="1">
        <v>45739</v>
      </c>
      <c r="D3474">
        <v>85121.57</v>
      </c>
      <c r="I3474">
        <v>1992.502</v>
      </c>
    </row>
    <row r="3475" spans="1:9">
      <c r="A3475" s="1">
        <v>45740</v>
      </c>
      <c r="B3475">
        <v>5767.57</v>
      </c>
      <c r="C3475">
        <v>20180.45</v>
      </c>
      <c r="D3475">
        <v>87879.82</v>
      </c>
      <c r="E3475">
        <v>3011.04</v>
      </c>
      <c r="F3475">
        <v>3735.73</v>
      </c>
      <c r="G3475">
        <v>104.262</v>
      </c>
      <c r="H3475">
        <v>2109.377</v>
      </c>
      <c r="I3475">
        <v>2085.8429999999998</v>
      </c>
    </row>
    <row r="3476" spans="1:9">
      <c r="A3476" s="1">
        <v>45741</v>
      </c>
      <c r="B3476">
        <v>5776.65</v>
      </c>
      <c r="C3476">
        <v>20287.830000000002</v>
      </c>
      <c r="D3476">
        <v>87897.82</v>
      </c>
      <c r="E3476">
        <v>3020.09</v>
      </c>
      <c r="F3476">
        <v>3746.87</v>
      </c>
      <c r="G3476">
        <v>104.184</v>
      </c>
      <c r="H3476">
        <v>2095.3789999999999</v>
      </c>
      <c r="I3476">
        <v>2065.5419999999999</v>
      </c>
    </row>
    <row r="3477" spans="1:9">
      <c r="A3477" s="1">
        <v>45742</v>
      </c>
      <c r="B3477">
        <v>5712.2</v>
      </c>
      <c r="C3477">
        <v>19916.990000000002</v>
      </c>
      <c r="D3477">
        <v>87286.31</v>
      </c>
      <c r="E3477">
        <v>3019.38</v>
      </c>
      <c r="F3477">
        <v>3709.19</v>
      </c>
      <c r="G3477">
        <v>104.547</v>
      </c>
      <c r="H3477">
        <v>2073.8339999999998</v>
      </c>
      <c r="I3477">
        <v>2010.75</v>
      </c>
    </row>
    <row r="3478" spans="1:9">
      <c r="A3478" s="1">
        <v>45743</v>
      </c>
      <c r="B3478">
        <v>5693.31</v>
      </c>
      <c r="C3478">
        <v>19798.62</v>
      </c>
      <c r="D3478">
        <v>87309.14</v>
      </c>
      <c r="E3478">
        <v>3057.29</v>
      </c>
      <c r="F3478">
        <v>3696.16</v>
      </c>
      <c r="G3478">
        <v>104.33499999999999</v>
      </c>
      <c r="H3478">
        <v>2065.6970000000001</v>
      </c>
      <c r="I3478">
        <v>2007.2650000000001</v>
      </c>
    </row>
    <row r="3479" spans="1:9">
      <c r="A3479" s="1">
        <v>45744</v>
      </c>
      <c r="B3479">
        <v>5580.94</v>
      </c>
      <c r="C3479">
        <v>19281.400000000001</v>
      </c>
      <c r="D3479">
        <v>83758.98</v>
      </c>
      <c r="E3479">
        <v>3085.12</v>
      </c>
      <c r="F3479">
        <v>3634.71</v>
      </c>
      <c r="G3479">
        <v>104.044</v>
      </c>
      <c r="H3479">
        <v>2023.2739999999999</v>
      </c>
      <c r="I3479">
        <v>1876.13</v>
      </c>
    </row>
    <row r="3480" spans="1:9">
      <c r="A3480" s="1">
        <v>45745</v>
      </c>
      <c r="D3480">
        <v>82485.149999999994</v>
      </c>
      <c r="I3480">
        <v>1817.23</v>
      </c>
    </row>
    <row r="3481" spans="1:9">
      <c r="A3481" s="1">
        <v>45746</v>
      </c>
      <c r="D3481">
        <v>82531.17</v>
      </c>
      <c r="I3481">
        <v>1814.528</v>
      </c>
    </row>
    <row r="3482" spans="1:9">
      <c r="A3482" s="1">
        <v>45747</v>
      </c>
      <c r="B3482">
        <v>5611.85</v>
      </c>
      <c r="C3482">
        <v>19278.45</v>
      </c>
      <c r="D3482">
        <v>82421.289999999994</v>
      </c>
      <c r="E3482">
        <v>3123.57</v>
      </c>
      <c r="F3482">
        <v>3628.64</v>
      </c>
      <c r="G3482">
        <v>104.21</v>
      </c>
      <c r="H3482">
        <v>2011.913</v>
      </c>
      <c r="I3482">
        <v>1819.57</v>
      </c>
    </row>
    <row r="3483" spans="1:9">
      <c r="A3483" s="1">
        <v>45748</v>
      </c>
      <c r="B3483">
        <v>5633.07</v>
      </c>
      <c r="C3483">
        <v>19436.419999999998</v>
      </c>
      <c r="D3483">
        <v>85243.64</v>
      </c>
      <c r="E3483">
        <v>3113.38</v>
      </c>
      <c r="F3483">
        <v>3649.56</v>
      </c>
      <c r="G3483">
        <v>104.26</v>
      </c>
      <c r="H3483">
        <v>2012.241</v>
      </c>
      <c r="I3483">
        <v>1913.12</v>
      </c>
    </row>
    <row r="3484" spans="1:9">
      <c r="A3484" s="1">
        <v>45749</v>
      </c>
      <c r="B3484">
        <v>5670.97</v>
      </c>
      <c r="C3484">
        <v>19581.78</v>
      </c>
      <c r="D3484">
        <v>85653.54</v>
      </c>
      <c r="E3484">
        <v>3134.17</v>
      </c>
      <c r="F3484">
        <v>3668.53</v>
      </c>
      <c r="G3484">
        <v>103.807</v>
      </c>
      <c r="H3484">
        <v>2045.364</v>
      </c>
      <c r="I3484">
        <v>1881.425</v>
      </c>
    </row>
    <row r="3485" spans="1:9">
      <c r="A3485" s="1">
        <v>45750</v>
      </c>
      <c r="B3485">
        <v>5396.52</v>
      </c>
      <c r="C3485">
        <v>18521.47</v>
      </c>
      <c r="D3485">
        <v>82315.850000000006</v>
      </c>
      <c r="E3485">
        <v>3115.34</v>
      </c>
      <c r="F3485">
        <v>3532.64</v>
      </c>
      <c r="G3485">
        <v>102.072</v>
      </c>
      <c r="H3485">
        <v>1910.546</v>
      </c>
      <c r="I3485">
        <v>1798.0129999999999</v>
      </c>
    </row>
    <row r="3486" spans="1:9">
      <c r="A3486" s="1">
        <v>45751</v>
      </c>
      <c r="B3486">
        <v>5074.08</v>
      </c>
      <c r="C3486">
        <v>17397.7</v>
      </c>
      <c r="D3486">
        <v>84129.73</v>
      </c>
      <c r="E3486">
        <v>3038.24</v>
      </c>
      <c r="F3486">
        <v>3326.28</v>
      </c>
      <c r="G3486">
        <v>103.023</v>
      </c>
      <c r="H3486">
        <v>1827.0319999999999</v>
      </c>
      <c r="I3486">
        <v>1818.1669999999999</v>
      </c>
    </row>
    <row r="3487" spans="1:9">
      <c r="A3487" s="1">
        <v>45752</v>
      </c>
      <c r="D3487">
        <v>83044.570000000007</v>
      </c>
      <c r="I3487">
        <v>1789.818</v>
      </c>
    </row>
    <row r="3488" spans="1:9">
      <c r="A3488" s="1">
        <v>45753</v>
      </c>
      <c r="D3488">
        <v>78807.929999999993</v>
      </c>
      <c r="I3488">
        <v>1574.1320000000001</v>
      </c>
    </row>
    <row r="3489" spans="1:9">
      <c r="A3489" s="1">
        <v>45754</v>
      </c>
      <c r="B3489">
        <v>5062.25</v>
      </c>
      <c r="C3489">
        <v>17430.68</v>
      </c>
      <c r="D3489">
        <v>78923.14</v>
      </c>
      <c r="E3489">
        <v>2983.28</v>
      </c>
      <c r="F3489">
        <v>3267</v>
      </c>
      <c r="G3489">
        <v>103.256</v>
      </c>
      <c r="H3489">
        <v>1810.145</v>
      </c>
      <c r="I3489">
        <v>1570.15</v>
      </c>
    </row>
    <row r="3490" spans="1:9">
      <c r="A3490" s="1">
        <v>45755</v>
      </c>
      <c r="B3490">
        <v>4982.7700000000004</v>
      </c>
      <c r="C3490">
        <v>17090.400000000001</v>
      </c>
      <c r="D3490">
        <v>77052.89</v>
      </c>
      <c r="E3490">
        <v>2983.27</v>
      </c>
      <c r="F3490">
        <v>3254.24</v>
      </c>
      <c r="G3490">
        <v>102.955</v>
      </c>
      <c r="H3490">
        <v>1760.71</v>
      </c>
      <c r="I3490">
        <v>1480.4069999999999</v>
      </c>
    </row>
    <row r="3491" spans="1:9">
      <c r="A3491" s="1">
        <v>45756</v>
      </c>
      <c r="B3491">
        <v>5456.9</v>
      </c>
      <c r="C3491">
        <v>19145.060000000001</v>
      </c>
      <c r="D3491">
        <v>83173.759999999995</v>
      </c>
      <c r="E3491">
        <v>3082.7</v>
      </c>
      <c r="F3491">
        <v>3464.76</v>
      </c>
      <c r="G3491">
        <v>102.9</v>
      </c>
      <c r="H3491">
        <v>1913.163</v>
      </c>
      <c r="I3491">
        <v>1673.068</v>
      </c>
    </row>
    <row r="3492" spans="1:9">
      <c r="A3492" s="1">
        <v>45757</v>
      </c>
      <c r="B3492">
        <v>5268.05</v>
      </c>
      <c r="C3492">
        <v>18343.57</v>
      </c>
      <c r="D3492">
        <v>79879.179999999993</v>
      </c>
      <c r="E3492">
        <v>3176.23</v>
      </c>
      <c r="F3492">
        <v>3421.91</v>
      </c>
      <c r="G3492">
        <v>100.867</v>
      </c>
      <c r="H3492">
        <v>1831.395</v>
      </c>
      <c r="I3492">
        <v>1529.9880000000001</v>
      </c>
    </row>
    <row r="3493" spans="1:9">
      <c r="A3493" s="1">
        <v>45758</v>
      </c>
      <c r="B3493">
        <v>5363.36</v>
      </c>
      <c r="C3493">
        <v>18690.05</v>
      </c>
      <c r="D3493">
        <v>83820.600000000006</v>
      </c>
      <c r="E3493">
        <v>3237.61</v>
      </c>
      <c r="F3493">
        <v>3471.27</v>
      </c>
      <c r="G3493">
        <v>100.102</v>
      </c>
      <c r="H3493">
        <v>1860.2049999999999</v>
      </c>
      <c r="I3493">
        <v>1571.0319999999999</v>
      </c>
    </row>
    <row r="3494" spans="1:9">
      <c r="A3494" s="1">
        <v>45759</v>
      </c>
      <c r="D3494">
        <v>85502.31</v>
      </c>
      <c r="I3494">
        <v>1648.93</v>
      </c>
    </row>
    <row r="3495" spans="1:9">
      <c r="A3495" s="1">
        <v>45760</v>
      </c>
      <c r="D3495">
        <v>83479.149999999994</v>
      </c>
      <c r="I3495">
        <v>1590.482</v>
      </c>
    </row>
    <row r="3496" spans="1:9">
      <c r="A3496" s="1">
        <v>45761</v>
      </c>
      <c r="B3496">
        <v>5405.97</v>
      </c>
      <c r="C3496">
        <v>18796.02</v>
      </c>
      <c r="D3496">
        <v>84848.06</v>
      </c>
      <c r="E3496">
        <v>3210.93</v>
      </c>
      <c r="F3496">
        <v>3514.16</v>
      </c>
      <c r="G3496">
        <v>99.64</v>
      </c>
      <c r="H3496">
        <v>1880.8789999999999</v>
      </c>
      <c r="I3496">
        <v>1634.96</v>
      </c>
    </row>
    <row r="3497" spans="1:9">
      <c r="A3497" s="1">
        <v>45762</v>
      </c>
      <c r="B3497">
        <v>5396.63</v>
      </c>
      <c r="C3497">
        <v>18830.23</v>
      </c>
      <c r="D3497">
        <v>84016.48</v>
      </c>
      <c r="E3497">
        <v>3230.72</v>
      </c>
      <c r="F3497">
        <v>3522.8</v>
      </c>
      <c r="G3497">
        <v>100.215</v>
      </c>
      <c r="H3497">
        <v>1882.921</v>
      </c>
      <c r="I3497">
        <v>1594.808</v>
      </c>
    </row>
    <row r="3498" spans="1:9">
      <c r="A3498" s="1">
        <v>45763</v>
      </c>
      <c r="B3498">
        <v>5275.7</v>
      </c>
      <c r="C3498">
        <v>18257.64</v>
      </c>
      <c r="D3498">
        <v>84308.09</v>
      </c>
      <c r="E3498">
        <v>3343.12</v>
      </c>
      <c r="F3498">
        <v>3468.47</v>
      </c>
      <c r="G3498">
        <v>99.38</v>
      </c>
      <c r="H3498">
        <v>1863.479</v>
      </c>
      <c r="I3498">
        <v>1573.575</v>
      </c>
    </row>
    <row r="3499" spans="1:9">
      <c r="A3499" s="1">
        <v>45764</v>
      </c>
      <c r="B3499">
        <v>5282.7</v>
      </c>
      <c r="C3499">
        <v>18258.09</v>
      </c>
      <c r="D3499">
        <v>85139.14</v>
      </c>
      <c r="E3499">
        <v>3326.85</v>
      </c>
      <c r="F3499">
        <v>3474.06</v>
      </c>
      <c r="G3499">
        <v>99.376000000000005</v>
      </c>
      <c r="H3499">
        <v>1880.623</v>
      </c>
      <c r="I3499">
        <v>1584.25</v>
      </c>
    </row>
    <row r="3500" spans="1:9">
      <c r="A3500" s="1">
        <v>45765</v>
      </c>
      <c r="D3500">
        <v>84501.93</v>
      </c>
      <c r="F3500">
        <v>3476.06</v>
      </c>
      <c r="G3500">
        <v>99.23</v>
      </c>
      <c r="I3500">
        <v>1593.0319999999999</v>
      </c>
    </row>
    <row r="3501" spans="1:9">
      <c r="A3501" s="1">
        <v>45766</v>
      </c>
      <c r="D3501">
        <v>85185.43</v>
      </c>
      <c r="I3501">
        <v>1613.675</v>
      </c>
    </row>
    <row r="3502" spans="1:9">
      <c r="A3502" s="1">
        <v>45767</v>
      </c>
      <c r="D3502">
        <v>85110.53</v>
      </c>
      <c r="I3502">
        <v>1589.3430000000001</v>
      </c>
    </row>
    <row r="3503" spans="1:9">
      <c r="A3503" s="1">
        <v>45768</v>
      </c>
      <c r="B3503">
        <v>5158.2</v>
      </c>
      <c r="C3503">
        <v>17808.3</v>
      </c>
      <c r="D3503">
        <v>87354.6</v>
      </c>
      <c r="E3503">
        <v>3423.98</v>
      </c>
      <c r="F3503">
        <v>3424.33</v>
      </c>
      <c r="G3503">
        <v>98.278000000000006</v>
      </c>
      <c r="H3503">
        <v>1840.3219999999999</v>
      </c>
      <c r="I3503">
        <v>1577.42</v>
      </c>
    </row>
    <row r="3504" spans="1:9">
      <c r="A3504" s="1">
        <v>45769</v>
      </c>
      <c r="B3504">
        <v>5287.76</v>
      </c>
      <c r="C3504">
        <v>18276.41</v>
      </c>
      <c r="D3504">
        <v>91177.46</v>
      </c>
      <c r="E3504">
        <v>3380.63</v>
      </c>
      <c r="F3504">
        <v>3487.99</v>
      </c>
      <c r="G3504">
        <v>98.918000000000006</v>
      </c>
      <c r="H3504">
        <v>1890.28</v>
      </c>
      <c r="I3504">
        <v>1696.1369999999999</v>
      </c>
    </row>
    <row r="3505" spans="1:9">
      <c r="A3505" s="1">
        <v>45770</v>
      </c>
      <c r="B3505">
        <v>5375.86</v>
      </c>
      <c r="C3505">
        <v>18693.259999999998</v>
      </c>
      <c r="D3505">
        <v>93686.03</v>
      </c>
      <c r="E3505">
        <v>3288.34</v>
      </c>
      <c r="F3505">
        <v>3537.97</v>
      </c>
      <c r="G3505">
        <v>99.843999999999994</v>
      </c>
      <c r="H3505">
        <v>1919.14</v>
      </c>
      <c r="I3505">
        <v>1796.2819999999999</v>
      </c>
    </row>
    <row r="3506" spans="1:9">
      <c r="A3506" s="1">
        <v>45771</v>
      </c>
      <c r="B3506">
        <v>5484.77</v>
      </c>
      <c r="C3506">
        <v>19214.400000000001</v>
      </c>
      <c r="D3506">
        <v>93454.23</v>
      </c>
      <c r="E3506">
        <v>3349.43</v>
      </c>
      <c r="F3506">
        <v>3596.16</v>
      </c>
      <c r="G3506">
        <v>99.376999999999995</v>
      </c>
      <c r="H3506">
        <v>1957.5889999999999</v>
      </c>
      <c r="I3506">
        <v>1763.0319999999999</v>
      </c>
    </row>
    <row r="3507" spans="1:9">
      <c r="A3507" s="1">
        <v>45772</v>
      </c>
      <c r="B3507">
        <v>5525.21</v>
      </c>
      <c r="C3507">
        <v>19432.560000000001</v>
      </c>
      <c r="D3507">
        <v>94966.87</v>
      </c>
      <c r="E3507">
        <v>3319.72</v>
      </c>
      <c r="F3507">
        <v>3618.48</v>
      </c>
      <c r="G3507">
        <v>99.471000000000004</v>
      </c>
      <c r="H3507">
        <v>1957.616</v>
      </c>
      <c r="I3507">
        <v>1799.92</v>
      </c>
    </row>
    <row r="3508" spans="1:9">
      <c r="A3508" s="1">
        <v>45773</v>
      </c>
      <c r="D3508">
        <v>94148.9</v>
      </c>
      <c r="I3508">
        <v>1806.575</v>
      </c>
    </row>
    <row r="3509" spans="1:9">
      <c r="A3509" s="1">
        <v>45774</v>
      </c>
      <c r="D3509">
        <v>94300.98</v>
      </c>
      <c r="I3509">
        <v>1803.078</v>
      </c>
    </row>
    <row r="3510" spans="1:9">
      <c r="A3510" s="1">
        <v>45775</v>
      </c>
      <c r="B3510">
        <v>5528.75</v>
      </c>
      <c r="C3510">
        <v>19427.29</v>
      </c>
      <c r="D3510">
        <v>94506.03</v>
      </c>
      <c r="E3510">
        <v>3343.98</v>
      </c>
      <c r="F3510">
        <v>3628.48</v>
      </c>
      <c r="G3510">
        <v>99.01</v>
      </c>
      <c r="H3510">
        <v>1965.549</v>
      </c>
      <c r="I3510">
        <v>1786.6669999999999</v>
      </c>
    </row>
    <row r="3511" spans="1:9">
      <c r="A3511" s="1">
        <v>45776</v>
      </c>
      <c r="B3511">
        <v>5560.83</v>
      </c>
      <c r="C3511">
        <v>19544.95</v>
      </c>
      <c r="D3511">
        <v>94873.95</v>
      </c>
      <c r="E3511">
        <v>3317.41</v>
      </c>
      <c r="F3511">
        <v>3647.21</v>
      </c>
      <c r="G3511">
        <v>99.236999999999995</v>
      </c>
      <c r="H3511">
        <v>1976.5160000000001</v>
      </c>
      <c r="I3511">
        <v>1809.405</v>
      </c>
    </row>
    <row r="3512" spans="1:9">
      <c r="A3512" s="1">
        <v>45777</v>
      </c>
      <c r="B3512">
        <v>5569.06</v>
      </c>
      <c r="C3512">
        <v>19571.02</v>
      </c>
      <c r="D3512">
        <v>94581.18</v>
      </c>
      <c r="E3512">
        <v>3288.71</v>
      </c>
      <c r="F3512">
        <v>3655.52</v>
      </c>
      <c r="G3512">
        <v>99.468000000000004</v>
      </c>
      <c r="H3512">
        <v>1964.1189999999999</v>
      </c>
      <c r="I3512">
        <v>1794.6980000000001</v>
      </c>
    </row>
    <row r="3513" spans="1:9">
      <c r="A3513" s="1">
        <v>45778</v>
      </c>
      <c r="B3513">
        <v>5604.14</v>
      </c>
      <c r="C3513">
        <v>19786.71</v>
      </c>
      <c r="D3513">
        <v>96463.2</v>
      </c>
      <c r="E3513">
        <v>3239.2</v>
      </c>
      <c r="F3513">
        <v>3663.74</v>
      </c>
      <c r="G3513">
        <v>100.248</v>
      </c>
      <c r="H3513">
        <v>1975.8630000000001</v>
      </c>
      <c r="I3513">
        <v>1840.2080000000001</v>
      </c>
    </row>
    <row r="3514" spans="1:9">
      <c r="A3514" s="1">
        <v>45779</v>
      </c>
      <c r="B3514">
        <v>5686.67</v>
      </c>
      <c r="C3514">
        <v>20102.61</v>
      </c>
      <c r="D3514">
        <v>97063.65</v>
      </c>
      <c r="E3514">
        <v>3240.49</v>
      </c>
      <c r="F3514">
        <v>3724.62</v>
      </c>
      <c r="G3514">
        <v>100.03</v>
      </c>
      <c r="H3514">
        <v>2020.7380000000001</v>
      </c>
      <c r="I3514">
        <v>1847.537</v>
      </c>
    </row>
    <row r="3515" spans="1:9">
      <c r="A3515" s="1">
        <v>45780</v>
      </c>
      <c r="D3515">
        <v>96360.14</v>
      </c>
      <c r="I3515">
        <v>1839.252</v>
      </c>
    </row>
    <row r="3516" spans="1:9">
      <c r="A3516" s="1">
        <v>45781</v>
      </c>
      <c r="D3516">
        <v>95732.26</v>
      </c>
      <c r="I3516">
        <v>1836.4349999999999</v>
      </c>
    </row>
    <row r="3517" spans="1:9">
      <c r="A3517" s="1">
        <v>45782</v>
      </c>
      <c r="B3517">
        <v>5650.38</v>
      </c>
      <c r="C3517">
        <v>19967.939999999999</v>
      </c>
      <c r="D3517">
        <v>94240.37</v>
      </c>
      <c r="E3517">
        <v>3334.12</v>
      </c>
      <c r="F3517">
        <v>3707.38</v>
      </c>
      <c r="G3517">
        <v>99.831000000000003</v>
      </c>
      <c r="H3517">
        <v>2004.261</v>
      </c>
      <c r="I3517">
        <v>1809.0930000000001</v>
      </c>
    </row>
    <row r="3518" spans="1:9">
      <c r="A3518" s="1">
        <v>45783</v>
      </c>
      <c r="B3518">
        <v>5606.91</v>
      </c>
      <c r="C3518">
        <v>19791.349999999999</v>
      </c>
      <c r="D3518">
        <v>94701.79</v>
      </c>
      <c r="E3518">
        <v>3431.77</v>
      </c>
      <c r="F3518">
        <v>3687.16</v>
      </c>
      <c r="G3518">
        <v>99.238</v>
      </c>
      <c r="H3518">
        <v>1983.1869999999999</v>
      </c>
      <c r="I3518">
        <v>1775.4</v>
      </c>
    </row>
    <row r="3519" spans="1:9">
      <c r="A3519" s="1">
        <v>45784</v>
      </c>
      <c r="B3519">
        <v>5631.28</v>
      </c>
      <c r="C3519">
        <v>19867.97</v>
      </c>
      <c r="D3519">
        <v>96794.09</v>
      </c>
      <c r="E3519">
        <v>3364.5</v>
      </c>
      <c r="F3519">
        <v>3697.54</v>
      </c>
      <c r="G3519">
        <v>99.614000000000004</v>
      </c>
      <c r="H3519">
        <v>1989.6610000000001</v>
      </c>
      <c r="I3519">
        <v>1798.48</v>
      </c>
    </row>
    <row r="3520" spans="1:9">
      <c r="A3520" s="1">
        <v>45785</v>
      </c>
      <c r="B3520">
        <v>5663.94</v>
      </c>
      <c r="C3520">
        <v>20063.57</v>
      </c>
      <c r="D3520">
        <v>102616.61</v>
      </c>
      <c r="E3520">
        <v>3305.72</v>
      </c>
      <c r="F3520">
        <v>3707.89</v>
      </c>
      <c r="G3520">
        <v>100.64</v>
      </c>
      <c r="H3520">
        <v>2026.415</v>
      </c>
      <c r="I3520">
        <v>2185.58</v>
      </c>
    </row>
    <row r="3521" spans="1:9">
      <c r="A3521" s="1">
        <v>45786</v>
      </c>
      <c r="B3521">
        <v>5659.91</v>
      </c>
      <c r="C3521">
        <v>20061.45</v>
      </c>
      <c r="D3521">
        <v>103195.81</v>
      </c>
      <c r="E3521">
        <v>3324.98</v>
      </c>
      <c r="F3521">
        <v>3711.68</v>
      </c>
      <c r="G3521">
        <v>100.339</v>
      </c>
      <c r="H3521">
        <v>2023.0740000000001</v>
      </c>
      <c r="I3521">
        <v>2340.4299999999998</v>
      </c>
    </row>
    <row r="3522" spans="1:9">
      <c r="A3522" s="1">
        <v>45787</v>
      </c>
      <c r="D3522">
        <v>103195.01</v>
      </c>
      <c r="I3522">
        <v>2491</v>
      </c>
    </row>
    <row r="3523" spans="1:9">
      <c r="A3523" s="1">
        <v>45788</v>
      </c>
      <c r="D3523">
        <v>104297.01</v>
      </c>
      <c r="I3523">
        <v>2510.4650000000001</v>
      </c>
    </row>
    <row r="3524" spans="1:9">
      <c r="A3524" s="1">
        <v>45789</v>
      </c>
      <c r="B3524">
        <v>5844.19</v>
      </c>
      <c r="C3524">
        <v>20868.150000000001</v>
      </c>
      <c r="D3524">
        <v>102693.31</v>
      </c>
      <c r="E3524">
        <v>3236.39</v>
      </c>
      <c r="F3524">
        <v>3793.7</v>
      </c>
      <c r="G3524">
        <v>101.788</v>
      </c>
      <c r="H3524">
        <v>2092.1959999999999</v>
      </c>
      <c r="I3524">
        <v>2485.9</v>
      </c>
    </row>
    <row r="3525" spans="1:9">
      <c r="A3525" s="1">
        <v>45790</v>
      </c>
      <c r="B3525">
        <v>5886.55</v>
      </c>
      <c r="C3525">
        <v>21197.7</v>
      </c>
      <c r="D3525">
        <v>104599.51</v>
      </c>
      <c r="E3525">
        <v>3250.31</v>
      </c>
      <c r="F3525">
        <v>3823.07</v>
      </c>
      <c r="G3525">
        <v>101.003</v>
      </c>
      <c r="H3525">
        <v>2102.348</v>
      </c>
      <c r="I3525">
        <v>2690.085</v>
      </c>
    </row>
    <row r="3526" spans="1:9">
      <c r="A3526" s="1">
        <v>45791</v>
      </c>
      <c r="B3526">
        <v>5892.58</v>
      </c>
      <c r="C3526">
        <v>21319.21</v>
      </c>
      <c r="D3526">
        <v>103573.61</v>
      </c>
      <c r="E3526">
        <v>3177.25</v>
      </c>
      <c r="F3526">
        <v>3830.71</v>
      </c>
      <c r="G3526">
        <v>101.039</v>
      </c>
      <c r="H3526">
        <v>2083.8040000000001</v>
      </c>
      <c r="I3526">
        <v>2600.25</v>
      </c>
    </row>
    <row r="3527" spans="1:9">
      <c r="A3527" s="1">
        <v>45792</v>
      </c>
      <c r="B3527">
        <v>5916.93</v>
      </c>
      <c r="C3527">
        <v>21335.82</v>
      </c>
      <c r="D3527">
        <v>103463.61</v>
      </c>
      <c r="E3527">
        <v>3240.1</v>
      </c>
      <c r="F3527">
        <v>3842.19</v>
      </c>
      <c r="G3527">
        <v>100.879</v>
      </c>
      <c r="H3527">
        <v>2094.6930000000002</v>
      </c>
      <c r="I3527">
        <v>2537.627</v>
      </c>
    </row>
    <row r="3528" spans="1:9">
      <c r="A3528" s="1">
        <v>45793</v>
      </c>
      <c r="B3528">
        <v>5958.38</v>
      </c>
      <c r="C3528">
        <v>21427.94</v>
      </c>
      <c r="D3528">
        <v>103712.31</v>
      </c>
      <c r="E3528">
        <v>3203.65</v>
      </c>
      <c r="F3528">
        <v>3863.29</v>
      </c>
      <c r="G3528">
        <v>101.092</v>
      </c>
      <c r="H3528">
        <v>2113.2539999999999</v>
      </c>
      <c r="I3528">
        <v>2571.09</v>
      </c>
    </row>
    <row r="3529" spans="1:9">
      <c r="A3529" s="1">
        <v>45794</v>
      </c>
      <c r="D3529">
        <v>103406.01</v>
      </c>
      <c r="I3529">
        <v>2489.7249999999999</v>
      </c>
    </row>
    <row r="3530" spans="1:9">
      <c r="A3530" s="1">
        <v>45795</v>
      </c>
      <c r="D3530">
        <v>104106.91</v>
      </c>
      <c r="I3530">
        <v>2394.6750000000002</v>
      </c>
    </row>
    <row r="3531" spans="1:9">
      <c r="A3531" s="1">
        <v>45796</v>
      </c>
      <c r="B3531">
        <v>5963.6</v>
      </c>
      <c r="C3531">
        <v>21447.05</v>
      </c>
      <c r="D3531">
        <v>105485.91</v>
      </c>
      <c r="E3531">
        <v>3229.56</v>
      </c>
      <c r="F3531">
        <v>3874.12</v>
      </c>
      <c r="G3531">
        <v>100.426</v>
      </c>
      <c r="H3531">
        <v>2104.4340000000002</v>
      </c>
      <c r="I3531">
        <v>2520.9349999999999</v>
      </c>
    </row>
    <row r="3532" spans="1:9">
      <c r="A3532" s="1">
        <v>45797</v>
      </c>
      <c r="B3532">
        <v>5940.46</v>
      </c>
      <c r="C3532">
        <v>21367.37</v>
      </c>
      <c r="D3532">
        <v>106953.22</v>
      </c>
      <c r="E3532">
        <v>3290.13</v>
      </c>
      <c r="F3532">
        <v>3870.03</v>
      </c>
      <c r="G3532">
        <v>100.11799999999999</v>
      </c>
      <c r="H3532">
        <v>2105.5790000000002</v>
      </c>
      <c r="I3532">
        <v>2514.335</v>
      </c>
    </row>
    <row r="3533" spans="1:9">
      <c r="A3533" s="1">
        <v>45798</v>
      </c>
      <c r="B3533">
        <v>5844.61</v>
      </c>
      <c r="C3533">
        <v>21080.36</v>
      </c>
      <c r="D3533">
        <v>108282.41</v>
      </c>
      <c r="E3533">
        <v>3314.96</v>
      </c>
      <c r="F3533">
        <v>3829.82</v>
      </c>
      <c r="G3533">
        <v>99.558999999999997</v>
      </c>
      <c r="H3533">
        <v>2046.556</v>
      </c>
      <c r="I3533">
        <v>2509.6149999999998</v>
      </c>
    </row>
    <row r="3534" spans="1:9">
      <c r="A3534" s="1">
        <v>45799</v>
      </c>
      <c r="B3534">
        <v>5842.01</v>
      </c>
      <c r="C3534">
        <v>21112.47</v>
      </c>
      <c r="D3534">
        <v>111092.22</v>
      </c>
      <c r="E3534">
        <v>3294.52</v>
      </c>
      <c r="F3534">
        <v>3818.9</v>
      </c>
      <c r="G3534">
        <v>99.96</v>
      </c>
      <c r="H3534">
        <v>2045.5630000000001</v>
      </c>
      <c r="I3534">
        <v>2641.502</v>
      </c>
    </row>
    <row r="3535" spans="1:9">
      <c r="A3535" s="1">
        <v>45800</v>
      </c>
      <c r="B3535">
        <v>5802.82</v>
      </c>
      <c r="C3535">
        <v>20915.650000000001</v>
      </c>
      <c r="D3535">
        <v>108261.31</v>
      </c>
      <c r="E3535">
        <v>3357.51</v>
      </c>
      <c r="F3535">
        <v>3802.77</v>
      </c>
      <c r="G3535">
        <v>99.111999999999995</v>
      </c>
      <c r="H3535">
        <v>2039.8510000000001</v>
      </c>
      <c r="I3535">
        <v>2543.3530000000001</v>
      </c>
    </row>
    <row r="3536" spans="1:9">
      <c r="A3536" s="1">
        <v>45801</v>
      </c>
      <c r="D3536">
        <v>108896.11</v>
      </c>
      <c r="I3536">
        <v>2552.5050000000001</v>
      </c>
    </row>
    <row r="3537" spans="1:10">
      <c r="A3537" s="1">
        <v>45802</v>
      </c>
      <c r="D3537">
        <v>107698.31</v>
      </c>
      <c r="I3537">
        <v>2523.88</v>
      </c>
    </row>
    <row r="3538" spans="1:10">
      <c r="A3538" s="1">
        <v>45803</v>
      </c>
      <c r="D3538">
        <v>109619.22</v>
      </c>
      <c r="E3538">
        <v>3343.84</v>
      </c>
      <c r="F3538">
        <v>3813.89</v>
      </c>
      <c r="G3538">
        <v>98.933999999999997</v>
      </c>
      <c r="I3538">
        <v>2567.453</v>
      </c>
    </row>
    <row r="3539" spans="1:10">
      <c r="A3539" s="1">
        <v>45804</v>
      </c>
      <c r="B3539">
        <v>5921.54</v>
      </c>
      <c r="C3539">
        <v>21414.99</v>
      </c>
      <c r="D3539">
        <v>109615.91</v>
      </c>
      <c r="E3539">
        <v>3300.87</v>
      </c>
      <c r="F3539">
        <v>3869.06</v>
      </c>
      <c r="G3539">
        <v>99.521000000000001</v>
      </c>
      <c r="H3539">
        <v>2090.4</v>
      </c>
      <c r="I3539">
        <v>2669.3229999999999</v>
      </c>
    </row>
    <row r="3540" spans="1:10">
      <c r="A3540" s="1">
        <v>45805</v>
      </c>
      <c r="B3540">
        <v>5888.55</v>
      </c>
      <c r="C3540">
        <v>21318.17</v>
      </c>
      <c r="D3540">
        <v>107335.72</v>
      </c>
      <c r="E3540">
        <v>3287.48</v>
      </c>
      <c r="F3540">
        <v>3845.7</v>
      </c>
      <c r="G3540">
        <v>99.875</v>
      </c>
      <c r="H3540">
        <v>2067.799</v>
      </c>
      <c r="I3540">
        <v>2635.09</v>
      </c>
    </row>
    <row r="3541" spans="1:10">
      <c r="A3541" s="1">
        <v>45806</v>
      </c>
      <c r="B3541">
        <v>5912.17</v>
      </c>
      <c r="C3541">
        <v>21363.95</v>
      </c>
      <c r="D3541">
        <v>106179.22</v>
      </c>
      <c r="E3541">
        <v>3317.94</v>
      </c>
      <c r="F3541">
        <v>3862.34</v>
      </c>
      <c r="G3541">
        <v>99.278000000000006</v>
      </c>
      <c r="H3541">
        <v>2074.7779999999998</v>
      </c>
      <c r="I3541">
        <v>2643.92</v>
      </c>
    </row>
    <row r="3542" spans="1:10" s="11" customFormat="1">
      <c r="A3542" s="10">
        <v>45807</v>
      </c>
      <c r="B3542" s="11">
        <v>5911.69</v>
      </c>
      <c r="C3542" s="11">
        <v>21340.99</v>
      </c>
      <c r="D3542" s="11">
        <v>104597.81</v>
      </c>
      <c r="E3542" s="11">
        <v>3289.25</v>
      </c>
      <c r="F3542" s="11">
        <v>3863.48</v>
      </c>
      <c r="G3542" s="11">
        <v>99.328999999999994</v>
      </c>
      <c r="H3542" s="11">
        <v>2066.2869999999998</v>
      </c>
      <c r="I3542" s="11">
        <v>2577.4699999999998</v>
      </c>
      <c r="J3542"/>
    </row>
    <row r="3543" spans="1:10">
      <c r="A3543" s="1">
        <v>45808</v>
      </c>
      <c r="D3543">
        <v>104834.41</v>
      </c>
      <c r="I3543">
        <v>2543.21</v>
      </c>
    </row>
    <row r="3544" spans="1:10">
      <c r="A3544" s="1">
        <v>45809</v>
      </c>
      <c r="D3544">
        <v>105004.41</v>
      </c>
      <c r="I3544">
        <v>2526.7249999999999</v>
      </c>
    </row>
    <row r="3545" spans="1:10">
      <c r="A3545" s="1">
        <v>45810</v>
      </c>
      <c r="B3545">
        <v>5935.94</v>
      </c>
      <c r="C3545">
        <v>21491.75</v>
      </c>
      <c r="D3545">
        <v>104931.91</v>
      </c>
      <c r="E3545">
        <v>3381.59</v>
      </c>
      <c r="F3545">
        <v>3881.41</v>
      </c>
      <c r="G3545">
        <v>98.706000000000003</v>
      </c>
      <c r="H3545">
        <v>2070.1640000000002</v>
      </c>
      <c r="I3545">
        <v>2540.8829999999998</v>
      </c>
    </row>
    <row r="3546" spans="1:10">
      <c r="A3546" s="1">
        <v>45811</v>
      </c>
      <c r="B3546">
        <v>5970.37</v>
      </c>
      <c r="C3546">
        <v>21662.58</v>
      </c>
      <c r="D3546">
        <v>105810.72</v>
      </c>
      <c r="E3546">
        <v>3353.43</v>
      </c>
      <c r="F3546">
        <v>3894.53</v>
      </c>
      <c r="G3546">
        <v>99.227000000000004</v>
      </c>
      <c r="H3546">
        <v>2102.9810000000002</v>
      </c>
      <c r="I3546">
        <v>2616.645</v>
      </c>
    </row>
    <row r="3547" spans="1:10">
      <c r="A3547" s="1">
        <v>45812</v>
      </c>
      <c r="B3547">
        <v>5970.81</v>
      </c>
      <c r="C3547">
        <v>21721.919999999998</v>
      </c>
      <c r="D3547">
        <v>104668.31</v>
      </c>
      <c r="E3547">
        <v>3372.72</v>
      </c>
      <c r="F3547">
        <v>3903.91</v>
      </c>
      <c r="G3547">
        <v>98.787000000000006</v>
      </c>
      <c r="H3547">
        <v>2098.482</v>
      </c>
      <c r="I3547">
        <v>2606.2649999999999</v>
      </c>
    </row>
    <row r="3548" spans="1:10">
      <c r="A3548" s="1">
        <v>45813</v>
      </c>
      <c r="B3548">
        <v>5939.3</v>
      </c>
      <c r="C3548">
        <v>21547.43</v>
      </c>
      <c r="D3548">
        <v>100503.81</v>
      </c>
      <c r="E3548">
        <v>3352.65</v>
      </c>
      <c r="F3548">
        <v>3889.67</v>
      </c>
      <c r="G3548">
        <v>98.741</v>
      </c>
      <c r="H3548">
        <v>2097.3539999999998</v>
      </c>
      <c r="I3548">
        <v>2399.5149999999999</v>
      </c>
    </row>
    <row r="3549" spans="1:10">
      <c r="A3549" s="1">
        <v>45814</v>
      </c>
      <c r="B3549">
        <v>6000.36</v>
      </c>
      <c r="C3549">
        <v>21761.79</v>
      </c>
      <c r="D3549">
        <v>104574.41</v>
      </c>
      <c r="E3549">
        <v>3310.42</v>
      </c>
      <c r="F3549">
        <v>3914.72</v>
      </c>
      <c r="G3549">
        <v>99.19</v>
      </c>
      <c r="H3549">
        <v>2132.2469999999998</v>
      </c>
      <c r="I3549">
        <v>2501.65</v>
      </c>
    </row>
    <row r="3550" spans="1:10">
      <c r="A3550" s="1">
        <v>45815</v>
      </c>
      <c r="D3550">
        <v>105921.22</v>
      </c>
      <c r="I3550">
        <v>2523.6950000000002</v>
      </c>
    </row>
    <row r="3551" spans="1:10">
      <c r="A3551" s="1">
        <v>45816</v>
      </c>
      <c r="D3551">
        <v>106206.51</v>
      </c>
      <c r="I3551">
        <v>2532.125</v>
      </c>
    </row>
    <row r="3552" spans="1:10">
      <c r="A3552" s="1">
        <v>45817</v>
      </c>
      <c r="B3552">
        <v>6005.88</v>
      </c>
      <c r="C3552">
        <v>21797.87</v>
      </c>
      <c r="D3552">
        <v>108770.01</v>
      </c>
      <c r="E3552">
        <v>3326.19</v>
      </c>
      <c r="F3552">
        <v>3919.17</v>
      </c>
      <c r="G3552">
        <v>98.938999999999993</v>
      </c>
      <c r="H3552">
        <v>2144.4479999999999</v>
      </c>
      <c r="I3552">
        <v>2590.84</v>
      </c>
    </row>
    <row r="3553" spans="1:9">
      <c r="A3553" s="1">
        <v>45818</v>
      </c>
      <c r="B3553">
        <v>6038.81</v>
      </c>
      <c r="C3553">
        <v>21941.919999999998</v>
      </c>
      <c r="D3553">
        <v>109979.61</v>
      </c>
      <c r="E3553">
        <v>3323.69</v>
      </c>
      <c r="F3553">
        <v>3934.94</v>
      </c>
      <c r="G3553">
        <v>99.097999999999999</v>
      </c>
      <c r="H3553">
        <v>2156.4070000000002</v>
      </c>
      <c r="I3553">
        <v>2774.2</v>
      </c>
    </row>
    <row r="3554" spans="1:9">
      <c r="A3554" s="1">
        <v>45819</v>
      </c>
      <c r="B3554">
        <v>6022.24</v>
      </c>
      <c r="C3554">
        <v>21860.799999999999</v>
      </c>
      <c r="D3554">
        <v>108933.11</v>
      </c>
      <c r="E3554">
        <v>3355.12</v>
      </c>
      <c r="F3554">
        <v>3929.36</v>
      </c>
      <c r="G3554">
        <v>98.631</v>
      </c>
      <c r="H3554">
        <v>2148.2330000000002</v>
      </c>
      <c r="I3554">
        <v>2816.01</v>
      </c>
    </row>
    <row r="3555" spans="1:9">
      <c r="A3555" s="1">
        <v>45820</v>
      </c>
      <c r="B3555">
        <v>6045.26</v>
      </c>
      <c r="C3555">
        <v>21913.32</v>
      </c>
      <c r="D3555">
        <v>106012.81</v>
      </c>
      <c r="E3555">
        <v>3385.92</v>
      </c>
      <c r="F3555">
        <v>3944.58</v>
      </c>
      <c r="G3555">
        <v>97.921000000000006</v>
      </c>
      <c r="H3555">
        <v>2140.0940000000001</v>
      </c>
      <c r="I3555">
        <v>2641.0650000000001</v>
      </c>
    </row>
    <row r="3556" spans="1:9">
      <c r="A3556" s="1">
        <v>45821</v>
      </c>
      <c r="B3556">
        <v>5976.97</v>
      </c>
      <c r="C3556">
        <v>21631.040000000001</v>
      </c>
      <c r="D3556">
        <v>105472.51</v>
      </c>
      <c r="E3556">
        <v>3432.34</v>
      </c>
      <c r="F3556">
        <v>3900.9</v>
      </c>
      <c r="G3556">
        <v>98.183999999999997</v>
      </c>
      <c r="H3556">
        <v>2100.5050000000001</v>
      </c>
      <c r="I3556">
        <v>2547.8049999999998</v>
      </c>
    </row>
    <row r="3557" spans="1:9">
      <c r="A3557" s="1">
        <v>45822</v>
      </c>
      <c r="D3557">
        <v>104937.31</v>
      </c>
      <c r="I3557">
        <v>2510.7350000000001</v>
      </c>
    </row>
    <row r="3558" spans="1:9">
      <c r="A3558" s="1">
        <v>45823</v>
      </c>
      <c r="D3558">
        <v>104751.41</v>
      </c>
      <c r="I3558">
        <v>2503.9499999999998</v>
      </c>
    </row>
    <row r="3559" spans="1:9">
      <c r="A3559" s="1">
        <v>45824</v>
      </c>
      <c r="B3559">
        <v>6033.11</v>
      </c>
      <c r="C3559">
        <v>21937.57</v>
      </c>
      <c r="D3559">
        <v>108833.22</v>
      </c>
      <c r="E3559">
        <v>3385.23</v>
      </c>
      <c r="F3559">
        <v>3936.03</v>
      </c>
      <c r="G3559">
        <v>97.998000000000005</v>
      </c>
      <c r="H3559">
        <v>2124.127</v>
      </c>
      <c r="I3559">
        <v>2671.3850000000002</v>
      </c>
    </row>
    <row r="3560" spans="1:9">
      <c r="A3560" s="1">
        <v>45825</v>
      </c>
      <c r="B3560">
        <v>5982.72</v>
      </c>
      <c r="C3560">
        <v>21719.08</v>
      </c>
      <c r="D3560">
        <v>104392.11</v>
      </c>
      <c r="E3560">
        <v>3388.11</v>
      </c>
      <c r="F3560">
        <v>3901.81</v>
      </c>
      <c r="G3560">
        <v>98.82</v>
      </c>
      <c r="H3560">
        <v>2101.96</v>
      </c>
      <c r="I3560">
        <v>2511.6</v>
      </c>
    </row>
    <row r="3561" spans="1:9">
      <c r="A3561" s="1">
        <v>45826</v>
      </c>
      <c r="B3561">
        <v>5980.87</v>
      </c>
      <c r="C3561">
        <v>21719.69</v>
      </c>
      <c r="D3561">
        <v>104836.11</v>
      </c>
      <c r="E3561">
        <v>3369.38</v>
      </c>
      <c r="F3561">
        <v>3899.46</v>
      </c>
      <c r="G3561">
        <v>98.905000000000001</v>
      </c>
      <c r="H3561">
        <v>2112.9639999999999</v>
      </c>
      <c r="I3561">
        <v>2529.7049999999999</v>
      </c>
    </row>
    <row r="3562" spans="1:9">
      <c r="A3562" s="1">
        <v>45827</v>
      </c>
      <c r="D3562">
        <v>104297.01</v>
      </c>
      <c r="E3562">
        <v>3370.9</v>
      </c>
      <c r="F3562">
        <v>3887.09</v>
      </c>
      <c r="G3562">
        <v>98.905000000000001</v>
      </c>
      <c r="I3562">
        <v>2507.9050000000002</v>
      </c>
    </row>
    <row r="3563" spans="1:9">
      <c r="A3563" s="1">
        <v>45828</v>
      </c>
      <c r="B3563">
        <v>5967.84</v>
      </c>
      <c r="C3563">
        <v>21626.39</v>
      </c>
      <c r="D3563">
        <v>103721.91</v>
      </c>
      <c r="E3563">
        <v>3368.39</v>
      </c>
      <c r="F3563">
        <v>3881.69</v>
      </c>
      <c r="G3563">
        <v>98.706999999999994</v>
      </c>
      <c r="H3563">
        <v>2109.2669999999998</v>
      </c>
      <c r="I3563">
        <v>2427.89</v>
      </c>
    </row>
    <row r="3564" spans="1:9">
      <c r="A3564" s="1">
        <v>45829</v>
      </c>
      <c r="D3564">
        <v>102815.01</v>
      </c>
      <c r="I3564">
        <v>2403.7719999999999</v>
      </c>
    </row>
    <row r="3565" spans="1:9">
      <c r="A3565" s="1">
        <v>45830</v>
      </c>
      <c r="D3565">
        <v>99561.32</v>
      </c>
      <c r="I3565">
        <v>2188.4270000000001</v>
      </c>
    </row>
    <row r="3566" spans="1:9">
      <c r="A3566" s="1">
        <v>45831</v>
      </c>
      <c r="B3566">
        <v>6025.17</v>
      </c>
      <c r="C3566">
        <v>21856.33</v>
      </c>
      <c r="D3566">
        <v>103802.81</v>
      </c>
      <c r="E3566">
        <v>3368.48</v>
      </c>
      <c r="F3566">
        <v>3905.86</v>
      </c>
      <c r="G3566">
        <v>98.415999999999997</v>
      </c>
      <c r="H3566">
        <v>2132.6840000000002</v>
      </c>
      <c r="I3566">
        <v>2348.518</v>
      </c>
    </row>
    <row r="3567" spans="1:9">
      <c r="A3567" s="1">
        <v>45832</v>
      </c>
      <c r="B3567">
        <v>6092.18</v>
      </c>
      <c r="C3567">
        <v>22190.52</v>
      </c>
      <c r="D3567">
        <v>106143.11</v>
      </c>
      <c r="E3567">
        <v>3323.67</v>
      </c>
      <c r="F3567">
        <v>3957.83</v>
      </c>
      <c r="G3567">
        <v>97.858000000000004</v>
      </c>
      <c r="H3567">
        <v>2161.212</v>
      </c>
      <c r="I3567">
        <v>2450.373</v>
      </c>
    </row>
    <row r="3568" spans="1:9">
      <c r="A3568" s="1">
        <v>45833</v>
      </c>
      <c r="B3568">
        <v>6092.16</v>
      </c>
      <c r="C3568">
        <v>22237.74</v>
      </c>
      <c r="D3568">
        <v>107848.31</v>
      </c>
      <c r="E3568">
        <v>3332.33</v>
      </c>
      <c r="F3568">
        <v>3950.11</v>
      </c>
      <c r="G3568">
        <v>97.679000000000002</v>
      </c>
      <c r="H3568">
        <v>2136.1849999999999</v>
      </c>
      <c r="I3568">
        <v>2439.6350000000002</v>
      </c>
    </row>
    <row r="3569" spans="1:9">
      <c r="A3569" s="1">
        <v>45834</v>
      </c>
      <c r="B3569">
        <v>6141.02</v>
      </c>
      <c r="C3569">
        <v>22447.29</v>
      </c>
      <c r="D3569">
        <v>107811.61</v>
      </c>
      <c r="E3569">
        <v>3327.92</v>
      </c>
      <c r="F3569">
        <v>3984.5</v>
      </c>
      <c r="G3569">
        <v>97.147000000000006</v>
      </c>
      <c r="H3569">
        <v>2172.1080000000002</v>
      </c>
      <c r="I3569">
        <v>2446.3429999999998</v>
      </c>
    </row>
    <row r="3570" spans="1:9">
      <c r="A3570" s="1">
        <v>45835</v>
      </c>
      <c r="B3570">
        <v>6173.07</v>
      </c>
      <c r="C3570">
        <v>22534.2</v>
      </c>
      <c r="D3570">
        <v>107169.81</v>
      </c>
      <c r="E3570">
        <v>3274.33</v>
      </c>
      <c r="F3570">
        <v>4009.04</v>
      </c>
      <c r="G3570">
        <v>97.400999999999996</v>
      </c>
      <c r="H3570">
        <v>2172.5259999999998</v>
      </c>
      <c r="I3570">
        <v>2427.15</v>
      </c>
    </row>
    <row r="3571" spans="1:9">
      <c r="A3571" s="1">
        <v>45836</v>
      </c>
      <c r="D3571">
        <v>107223.11</v>
      </c>
      <c r="I3571">
        <v>2430.7049999999999</v>
      </c>
    </row>
    <row r="3572" spans="1:9">
      <c r="A3572" s="1">
        <v>45837</v>
      </c>
      <c r="D3572">
        <v>107411.31</v>
      </c>
      <c r="I3572">
        <v>2433.5500000000002</v>
      </c>
    </row>
    <row r="3573" spans="1:9">
      <c r="A3573" s="1">
        <v>45838</v>
      </c>
      <c r="B3573">
        <v>6204.95</v>
      </c>
      <c r="C3573">
        <v>22679.01</v>
      </c>
      <c r="D3573">
        <v>107606.61</v>
      </c>
      <c r="E3573">
        <v>3303.14</v>
      </c>
      <c r="F3573">
        <v>4026.44</v>
      </c>
      <c r="G3573">
        <v>96.875</v>
      </c>
      <c r="H3573">
        <v>2175.0349999999999</v>
      </c>
      <c r="I3573">
        <v>2503.8200000000002</v>
      </c>
    </row>
    <row r="3574" spans="1:9">
      <c r="A3574" s="1">
        <v>45839</v>
      </c>
      <c r="B3574">
        <v>6198.01</v>
      </c>
      <c r="C3574">
        <v>22478.14</v>
      </c>
      <c r="D3574">
        <v>105949.31</v>
      </c>
      <c r="E3574">
        <v>3338.84</v>
      </c>
      <c r="F3574">
        <v>4021.57</v>
      </c>
      <c r="G3574">
        <v>96.819000000000003</v>
      </c>
      <c r="H3574">
        <v>2197.5390000000002</v>
      </c>
      <c r="I3574">
        <v>2415.877</v>
      </c>
    </row>
    <row r="3575" spans="1:9">
      <c r="A3575" s="1">
        <v>45840</v>
      </c>
      <c r="B3575">
        <v>6227.42</v>
      </c>
      <c r="C3575">
        <v>22641.89</v>
      </c>
      <c r="D3575">
        <v>109213.41</v>
      </c>
      <c r="E3575">
        <v>3357.45</v>
      </c>
      <c r="F3575">
        <v>4036.25</v>
      </c>
      <c r="G3575">
        <v>96.775999999999996</v>
      </c>
      <c r="H3575">
        <v>2226.377</v>
      </c>
      <c r="I3575">
        <v>2591.9</v>
      </c>
    </row>
    <row r="3576" spans="1:9">
      <c r="A3576" s="1">
        <v>45841</v>
      </c>
      <c r="B3576">
        <v>6279.35</v>
      </c>
      <c r="C3576">
        <v>22866.97</v>
      </c>
      <c r="D3576">
        <v>109985.51</v>
      </c>
      <c r="E3576">
        <v>3326.12</v>
      </c>
      <c r="F3576">
        <v>4063.04</v>
      </c>
      <c r="G3576">
        <v>97.18</v>
      </c>
      <c r="H3576">
        <v>2249.0360000000001</v>
      </c>
      <c r="I3576">
        <v>2600.277</v>
      </c>
    </row>
    <row r="3577" spans="1:9">
      <c r="A3577" s="1">
        <v>45842</v>
      </c>
      <c r="D3577">
        <v>107741.81</v>
      </c>
      <c r="E3577">
        <v>3337.15</v>
      </c>
      <c r="F3577">
        <v>4061.43</v>
      </c>
      <c r="G3577">
        <v>97.18</v>
      </c>
      <c r="I3577">
        <v>2491.288</v>
      </c>
    </row>
    <row r="3578" spans="1:9">
      <c r="A3578" s="1">
        <v>45843</v>
      </c>
      <c r="D3578">
        <v>108137.41</v>
      </c>
      <c r="I3578">
        <v>2507.5250000000001</v>
      </c>
    </row>
    <row r="3579" spans="1:9">
      <c r="A3579" s="1">
        <v>45844</v>
      </c>
      <c r="D3579">
        <v>108708.81</v>
      </c>
      <c r="I3579">
        <v>2546.7049999999999</v>
      </c>
    </row>
    <row r="3580" spans="1:9">
      <c r="A3580" s="1">
        <v>45845</v>
      </c>
      <c r="B3580">
        <v>6229.98</v>
      </c>
      <c r="C3580">
        <v>22685.57</v>
      </c>
      <c r="D3580">
        <v>107900.91</v>
      </c>
      <c r="E3580">
        <v>3336.5</v>
      </c>
      <c r="F3580">
        <v>4035.12</v>
      </c>
      <c r="G3580">
        <v>97.48</v>
      </c>
      <c r="H3580">
        <v>2214.2260000000001</v>
      </c>
      <c r="I3580">
        <v>2534.2449999999999</v>
      </c>
    </row>
    <row r="3581" spans="1:9">
      <c r="A3581" s="1">
        <v>45846</v>
      </c>
      <c r="B3581">
        <v>6225.52</v>
      </c>
      <c r="C3581">
        <v>22702.25</v>
      </c>
      <c r="D3581">
        <v>108682.81</v>
      </c>
      <c r="E3581">
        <v>3301.92</v>
      </c>
      <c r="F3581">
        <v>4030.01</v>
      </c>
      <c r="G3581">
        <v>97.516000000000005</v>
      </c>
      <c r="H3581">
        <v>2228.7379999999998</v>
      </c>
      <c r="I3581">
        <v>2599.5500000000002</v>
      </c>
    </row>
    <row r="3582" spans="1:9">
      <c r="A3582" s="1">
        <v>45847</v>
      </c>
      <c r="B3582">
        <v>6263.26</v>
      </c>
      <c r="C3582">
        <v>22864.91</v>
      </c>
      <c r="D3582">
        <v>110758.81</v>
      </c>
      <c r="E3582">
        <v>3313.66</v>
      </c>
      <c r="F3582">
        <v>4055.89</v>
      </c>
      <c r="G3582">
        <v>97.555000000000007</v>
      </c>
      <c r="H3582">
        <v>2252.4899999999998</v>
      </c>
      <c r="I3582">
        <v>2739.28</v>
      </c>
    </row>
    <row r="3583" spans="1:9">
      <c r="A3583" s="1">
        <v>45848</v>
      </c>
      <c r="B3583">
        <v>6280.46</v>
      </c>
      <c r="C3583">
        <v>22829.26</v>
      </c>
      <c r="D3583">
        <v>113584.72</v>
      </c>
      <c r="E3583">
        <v>3324.05</v>
      </c>
      <c r="F3583">
        <v>4063.96</v>
      </c>
      <c r="G3583">
        <v>97.652000000000001</v>
      </c>
      <c r="H3583">
        <v>2263.41</v>
      </c>
      <c r="I3583">
        <v>2820.4270000000001</v>
      </c>
    </row>
    <row r="3584" spans="1:9">
      <c r="A3584" s="1">
        <v>45849</v>
      </c>
      <c r="B3584">
        <v>6259.75</v>
      </c>
      <c r="C3584">
        <v>22780.6</v>
      </c>
      <c r="D3584">
        <v>117730.81</v>
      </c>
      <c r="E3584">
        <v>3355.59</v>
      </c>
      <c r="F3584">
        <v>4046.84</v>
      </c>
      <c r="G3584">
        <v>97.852999999999994</v>
      </c>
      <c r="H3584">
        <v>2234.8270000000002</v>
      </c>
      <c r="I3584">
        <v>2975.75</v>
      </c>
    </row>
    <row r="3585" spans="1:9">
      <c r="A3585" s="1">
        <v>45850</v>
      </c>
      <c r="D3585">
        <v>117075.31</v>
      </c>
      <c r="I3585">
        <v>2917.982</v>
      </c>
    </row>
    <row r="3586" spans="1:9">
      <c r="A3586" s="1">
        <v>45851</v>
      </c>
      <c r="D3586">
        <v>119133.81</v>
      </c>
      <c r="I3586">
        <v>2992.5</v>
      </c>
    </row>
    <row r="3587" spans="1:9">
      <c r="A3587" s="1">
        <v>45852</v>
      </c>
      <c r="B3587">
        <v>6268.56</v>
      </c>
      <c r="C3587">
        <v>22855.63</v>
      </c>
      <c r="D3587">
        <v>120198.01</v>
      </c>
      <c r="E3587">
        <v>3343.51</v>
      </c>
      <c r="F3587">
        <v>4051.5</v>
      </c>
      <c r="G3587">
        <v>98.081000000000003</v>
      </c>
      <c r="H3587">
        <v>2249.7289999999998</v>
      </c>
      <c r="I3587">
        <v>3005.2350000000001</v>
      </c>
    </row>
    <row r="3588" spans="1:9">
      <c r="A3588" s="1">
        <v>45853</v>
      </c>
      <c r="B3588">
        <v>6243.76</v>
      </c>
      <c r="C3588">
        <v>22884.59</v>
      </c>
      <c r="D3588">
        <v>116440.51</v>
      </c>
      <c r="E3588">
        <v>3324.55</v>
      </c>
      <c r="F3588">
        <v>4031.2</v>
      </c>
      <c r="G3588">
        <v>98.616</v>
      </c>
      <c r="H3588">
        <v>2205.0529999999999</v>
      </c>
      <c r="I3588">
        <v>3041.9780000000001</v>
      </c>
    </row>
    <row r="3589" spans="1:9">
      <c r="A3589" s="1">
        <v>45854</v>
      </c>
      <c r="B3589">
        <v>6263.7</v>
      </c>
      <c r="C3589">
        <v>22907.97</v>
      </c>
      <c r="D3589">
        <v>119972.91</v>
      </c>
      <c r="E3589">
        <v>3347.13</v>
      </c>
      <c r="F3589">
        <v>4035.77</v>
      </c>
      <c r="G3589">
        <v>98.391999999999996</v>
      </c>
      <c r="H3589">
        <v>2226.9850000000001</v>
      </c>
      <c r="I3589">
        <v>3381.69</v>
      </c>
    </row>
    <row r="3590" spans="1:9">
      <c r="A3590" s="1">
        <v>45855</v>
      </c>
      <c r="B3590">
        <v>6297.36</v>
      </c>
      <c r="C3590">
        <v>23081.050800000001</v>
      </c>
      <c r="D3590" s="12">
        <v>119480.12</v>
      </c>
      <c r="E3590">
        <v>3338.97</v>
      </c>
      <c r="F3590">
        <v>4060.51</v>
      </c>
      <c r="G3590">
        <v>98.733999999999995</v>
      </c>
      <c r="I3590">
        <v>3435.63</v>
      </c>
    </row>
    <row r="3591" spans="1:9">
      <c r="A3591" s="1">
        <v>45856</v>
      </c>
      <c r="B3591">
        <v>6296.79</v>
      </c>
      <c r="C3591">
        <v>23065.470700000002</v>
      </c>
      <c r="D3591" s="12">
        <v>117489.12</v>
      </c>
      <c r="E3591">
        <v>3349.94</v>
      </c>
      <c r="F3591">
        <v>4065.68</v>
      </c>
      <c r="G3591">
        <v>98.481999999999999</v>
      </c>
      <c r="I3591">
        <v>3549.02</v>
      </c>
    </row>
    <row r="3592" spans="1:9">
      <c r="A3592" s="1">
        <v>45859</v>
      </c>
      <c r="B3592">
        <v>6305.6</v>
      </c>
      <c r="C3592">
        <v>23180.0605</v>
      </c>
      <c r="D3592" s="12">
        <v>116990.81</v>
      </c>
      <c r="E3592">
        <v>3397.05</v>
      </c>
      <c r="F3592">
        <v>4072.14</v>
      </c>
      <c r="G3592">
        <v>97.852999999999994</v>
      </c>
      <c r="I3592">
        <v>3763.37</v>
      </c>
    </row>
    <row r="3593" spans="1:9">
      <c r="A3593" s="1">
        <v>45860</v>
      </c>
      <c r="B3593">
        <v>6309.62</v>
      </c>
      <c r="C3593">
        <v>23063.580099999999</v>
      </c>
      <c r="D3593" s="12">
        <v>119772.22</v>
      </c>
      <c r="E3593">
        <v>3431.48</v>
      </c>
      <c r="F3593">
        <v>4074.99</v>
      </c>
      <c r="G3593">
        <v>97.391999999999996</v>
      </c>
      <c r="I3593">
        <v>3749.15</v>
      </c>
    </row>
    <row r="3594" spans="1:9">
      <c r="A3594" s="1">
        <v>45861</v>
      </c>
      <c r="B3594">
        <v>6358.91</v>
      </c>
      <c r="C3594">
        <v>23162.410199999998</v>
      </c>
      <c r="D3594" s="12">
        <v>117961.72</v>
      </c>
      <c r="E3594">
        <v>3387.29</v>
      </c>
      <c r="F3594">
        <v>4115.24</v>
      </c>
      <c r="G3594">
        <v>97.213999999999999</v>
      </c>
      <c r="I3594">
        <v>3629.7</v>
      </c>
    </row>
    <row r="3595" spans="1:9">
      <c r="A3595" s="1">
        <v>45862</v>
      </c>
      <c r="B3595">
        <v>6363.35</v>
      </c>
      <c r="C3595">
        <v>23219.8691</v>
      </c>
      <c r="D3595" s="12">
        <v>118780.41</v>
      </c>
      <c r="E3595">
        <v>3368.68</v>
      </c>
      <c r="F3595">
        <v>4124.25</v>
      </c>
      <c r="G3595">
        <v>97.376999999999995</v>
      </c>
      <c r="I3595">
        <v>3708.01</v>
      </c>
    </row>
    <row r="3596" spans="1:9">
      <c r="A3596" s="1">
        <v>45863</v>
      </c>
      <c r="B3596">
        <v>6388.64</v>
      </c>
      <c r="C3596">
        <v>23272.25</v>
      </c>
      <c r="D3596">
        <v>117104.31</v>
      </c>
      <c r="E3596">
        <v>3337.3</v>
      </c>
      <c r="F3596">
        <v>4127.47</v>
      </c>
      <c r="G3596">
        <v>97.644999999999996</v>
      </c>
      <c r="H3596">
        <v>2261.0680000000002</v>
      </c>
      <c r="I3596">
        <v>3686.7420000000002</v>
      </c>
    </row>
    <row r="3597" spans="1:9">
      <c r="A3597" s="1">
        <v>45864</v>
      </c>
      <c r="D3597">
        <v>118004.91</v>
      </c>
      <c r="I3597">
        <v>3746.9659999999999</v>
      </c>
    </row>
    <row r="3598" spans="1:9">
      <c r="A3598" s="1">
        <v>45865</v>
      </c>
      <c r="D3598">
        <v>118801.81</v>
      </c>
      <c r="I3598">
        <v>3824.7179999999998</v>
      </c>
    </row>
    <row r="3599" spans="1:9">
      <c r="A3599" s="1">
        <v>45866</v>
      </c>
      <c r="B3599">
        <v>6389.77</v>
      </c>
      <c r="C3599">
        <v>23356.27</v>
      </c>
      <c r="D3599">
        <v>118040.22</v>
      </c>
      <c r="E3599">
        <v>3314.61</v>
      </c>
      <c r="F3599">
        <v>4119.12</v>
      </c>
      <c r="G3599">
        <v>98.634</v>
      </c>
      <c r="H3599">
        <v>2256.7269999999999</v>
      </c>
      <c r="I3599">
        <v>3788.73</v>
      </c>
    </row>
    <row r="3600" spans="1:9">
      <c r="A3600" s="1">
        <v>45867</v>
      </c>
      <c r="B3600">
        <v>6370.86</v>
      </c>
      <c r="C3600">
        <v>23308.3</v>
      </c>
      <c r="D3600">
        <v>117479.31</v>
      </c>
      <c r="E3600">
        <v>3326.62</v>
      </c>
      <c r="F3600">
        <v>4102.8</v>
      </c>
      <c r="G3600">
        <v>98.885999999999996</v>
      </c>
      <c r="H3600">
        <v>2242.962</v>
      </c>
      <c r="I3600">
        <v>3764.2460000000001</v>
      </c>
    </row>
    <row r="3601" spans="1:9">
      <c r="A3601" s="1">
        <v>45868</v>
      </c>
      <c r="B3601">
        <v>6362.9</v>
      </c>
      <c r="C3601">
        <v>23345.41</v>
      </c>
      <c r="D3601">
        <v>117143.62</v>
      </c>
      <c r="E3601">
        <v>3275.18</v>
      </c>
      <c r="F3601">
        <v>4095.58</v>
      </c>
      <c r="G3601">
        <v>99.814999999999998</v>
      </c>
      <c r="H3601">
        <v>2232.3960000000002</v>
      </c>
      <c r="I3601">
        <v>3769.587</v>
      </c>
    </row>
    <row r="3602" spans="1:9">
      <c r="A3602" s="1">
        <v>45869</v>
      </c>
      <c r="B3602">
        <v>6339.39</v>
      </c>
      <c r="C3602">
        <v>23218.12</v>
      </c>
      <c r="D3602">
        <v>116491.12</v>
      </c>
      <c r="E3602">
        <v>3289.93</v>
      </c>
      <c r="F3602">
        <v>4076.04</v>
      </c>
      <c r="G3602">
        <v>99.968000000000004</v>
      </c>
      <c r="H3602">
        <v>2211.6489999999999</v>
      </c>
      <c r="I3602">
        <v>3734.7080000000001</v>
      </c>
    </row>
    <row r="3603" spans="1:9">
      <c r="A3603" s="1">
        <v>45870</v>
      </c>
      <c r="B3603">
        <v>6238.01</v>
      </c>
      <c r="C3603">
        <v>22763.31</v>
      </c>
      <c r="D3603">
        <v>113905.41</v>
      </c>
      <c r="E3603">
        <v>3363.48</v>
      </c>
      <c r="F3603">
        <v>4022.69</v>
      </c>
      <c r="G3603">
        <v>99.141000000000005</v>
      </c>
      <c r="H3603">
        <v>2166.7800000000002</v>
      </c>
      <c r="I3603">
        <v>3540.377</v>
      </c>
    </row>
    <row r="3604" spans="1:9">
      <c r="A3604" s="1">
        <v>45871</v>
      </c>
      <c r="D3604">
        <v>112759.62</v>
      </c>
      <c r="I3604">
        <v>3422.8870000000002</v>
      </c>
    </row>
    <row r="3605" spans="1:9">
      <c r="A3605" s="1">
        <v>45872</v>
      </c>
      <c r="D3605">
        <v>114432.91</v>
      </c>
      <c r="I3605">
        <v>3493.3409999999999</v>
      </c>
    </row>
    <row r="3606" spans="1:9">
      <c r="A3606" s="1">
        <v>45873</v>
      </c>
      <c r="B3606">
        <v>6329.94</v>
      </c>
      <c r="C3606">
        <v>23188.61</v>
      </c>
      <c r="D3606">
        <v>114821.41</v>
      </c>
      <c r="E3606">
        <v>3373.59</v>
      </c>
      <c r="F3606">
        <v>4072.66</v>
      </c>
      <c r="G3606">
        <v>98.784000000000006</v>
      </c>
      <c r="H3606">
        <v>2212.3029999999999</v>
      </c>
      <c r="I3606">
        <v>3700.9459999999999</v>
      </c>
    </row>
    <row r="3607" spans="1:9">
      <c r="A3607" s="1">
        <v>45874</v>
      </c>
      <c r="B3607">
        <v>6299.19</v>
      </c>
      <c r="C3607">
        <v>23018.560000000001</v>
      </c>
      <c r="D3607">
        <v>113687.51</v>
      </c>
      <c r="E3607">
        <v>3380.6</v>
      </c>
      <c r="F3607">
        <v>4063.3</v>
      </c>
      <c r="G3607">
        <v>98.781999999999996</v>
      </c>
      <c r="H3607">
        <v>2225.67</v>
      </c>
      <c r="I3607">
        <v>3576.1770000000001</v>
      </c>
    </row>
    <row r="3608" spans="1:9">
      <c r="A3608" s="1">
        <v>45875</v>
      </c>
      <c r="B3608">
        <v>6345.06</v>
      </c>
      <c r="C3608">
        <v>23315.040000000001</v>
      </c>
      <c r="D3608">
        <v>115088.22</v>
      </c>
      <c r="E3608">
        <v>3369.33</v>
      </c>
      <c r="F3608">
        <v>4093.26</v>
      </c>
      <c r="G3608">
        <v>98.177000000000007</v>
      </c>
      <c r="H3608">
        <v>2221.2860000000001</v>
      </c>
      <c r="I3608">
        <v>3675.817</v>
      </c>
    </row>
    <row r="3609" spans="1:9">
      <c r="A3609" s="1">
        <v>45876</v>
      </c>
      <c r="B3609">
        <v>6340</v>
      </c>
      <c r="C3609">
        <v>23389.53</v>
      </c>
      <c r="D3609">
        <v>117239.91</v>
      </c>
      <c r="E3609">
        <v>3396.38</v>
      </c>
      <c r="F3609">
        <v>4098.08</v>
      </c>
      <c r="G3609">
        <v>98.4</v>
      </c>
      <c r="H3609">
        <v>2214.7179999999998</v>
      </c>
      <c r="I3609">
        <v>3876.029</v>
      </c>
    </row>
    <row r="3610" spans="1:9">
      <c r="A3610" s="1">
        <v>45877</v>
      </c>
      <c r="B3610">
        <v>6389.45</v>
      </c>
      <c r="C3610">
        <v>23611.27</v>
      </c>
      <c r="D3610">
        <v>116915.22</v>
      </c>
      <c r="E3610">
        <v>3397.75</v>
      </c>
      <c r="F3610">
        <v>4125.3</v>
      </c>
      <c r="G3610">
        <v>98.18</v>
      </c>
      <c r="H3610">
        <v>2218.4189999999999</v>
      </c>
      <c r="I3610">
        <v>4058.6770000000001</v>
      </c>
    </row>
    <row r="3611" spans="1:9">
      <c r="A3611" s="1">
        <v>45878</v>
      </c>
      <c r="D3611">
        <v>116798.62</v>
      </c>
      <c r="I3611">
        <v>4290.7730000000001</v>
      </c>
    </row>
    <row r="3612" spans="1:9">
      <c r="A3612" s="1">
        <v>45879</v>
      </c>
      <c r="D3612">
        <v>118362.41</v>
      </c>
      <c r="I3612">
        <v>4218.55</v>
      </c>
    </row>
    <row r="3613" spans="1:9">
      <c r="A3613" s="1">
        <v>45880</v>
      </c>
      <c r="B3613">
        <v>6373.45</v>
      </c>
      <c r="C3613">
        <v>23526.63</v>
      </c>
      <c r="D3613">
        <v>118856.31</v>
      </c>
      <c r="E3613">
        <v>3342.37</v>
      </c>
      <c r="F3613">
        <v>4113.1099999999997</v>
      </c>
      <c r="G3613">
        <v>98.52</v>
      </c>
      <c r="H3613">
        <v>2216.511</v>
      </c>
      <c r="I3613">
        <v>4245.6350000000002</v>
      </c>
    </row>
    <row r="3614" spans="1:9">
      <c r="A3614" s="1">
        <v>45881</v>
      </c>
      <c r="B3614">
        <v>6445.76</v>
      </c>
      <c r="C3614">
        <v>23839.200000000001</v>
      </c>
      <c r="D3614">
        <v>120177.31</v>
      </c>
      <c r="E3614">
        <v>3348.26</v>
      </c>
      <c r="F3614">
        <v>4156.4799999999996</v>
      </c>
      <c r="G3614">
        <v>98.096999999999994</v>
      </c>
      <c r="H3614">
        <v>2282.779</v>
      </c>
      <c r="I3614">
        <v>4621.0339999999997</v>
      </c>
    </row>
    <row r="3615" spans="1:9">
      <c r="A3615" s="1">
        <v>45882</v>
      </c>
      <c r="B3615">
        <v>6466.58</v>
      </c>
      <c r="C3615">
        <v>23849.040000000001</v>
      </c>
      <c r="D3615">
        <v>122951.91</v>
      </c>
      <c r="E3615">
        <v>3355.86</v>
      </c>
      <c r="F3615">
        <v>4177.97</v>
      </c>
      <c r="G3615">
        <v>97.84</v>
      </c>
      <c r="H3615">
        <v>2328.0569999999998</v>
      </c>
      <c r="I3615">
        <v>4719.4719999999998</v>
      </c>
    </row>
    <row r="3616" spans="1:9">
      <c r="A3616" s="1">
        <v>45883</v>
      </c>
      <c r="B3616">
        <v>6468.54</v>
      </c>
      <c r="C3616">
        <v>23832.44</v>
      </c>
      <c r="D3616">
        <v>117957.12</v>
      </c>
      <c r="E3616">
        <v>3335.39</v>
      </c>
      <c r="F3616">
        <v>4174.17</v>
      </c>
      <c r="G3616">
        <v>98.254000000000005</v>
      </c>
      <c r="H3616">
        <v>2299.08</v>
      </c>
      <c r="I3616">
        <v>4537.5460000000003</v>
      </c>
    </row>
    <row r="3617" spans="1:9">
      <c r="A3617" s="1">
        <v>45884</v>
      </c>
      <c r="B3617">
        <v>6449.8</v>
      </c>
      <c r="C3617">
        <v>23712.07</v>
      </c>
      <c r="D3617">
        <v>117370.81</v>
      </c>
      <c r="E3617">
        <v>3336.19</v>
      </c>
      <c r="F3617">
        <v>4174.5600000000004</v>
      </c>
      <c r="G3617">
        <v>97.852000000000004</v>
      </c>
      <c r="H3617">
        <v>2286.5230000000001</v>
      </c>
      <c r="I3617">
        <v>4428.3450000000003</v>
      </c>
    </row>
    <row r="3618" spans="1:9">
      <c r="A3618" s="1">
        <v>45885</v>
      </c>
      <c r="D3618">
        <v>117733.51</v>
      </c>
      <c r="I3618">
        <v>4434.9549999999999</v>
      </c>
    </row>
    <row r="3619" spans="1:9">
      <c r="A3619" s="1">
        <v>45886</v>
      </c>
      <c r="D3619">
        <v>117692.62</v>
      </c>
      <c r="I3619">
        <v>4471.0559999999996</v>
      </c>
    </row>
    <row r="3620" spans="1:9">
      <c r="A3620" s="1">
        <v>45887</v>
      </c>
      <c r="B3620">
        <v>6449.15</v>
      </c>
      <c r="C3620">
        <v>23713.759999999998</v>
      </c>
      <c r="D3620">
        <v>116474.22</v>
      </c>
      <c r="E3620">
        <v>3332.72</v>
      </c>
      <c r="F3620">
        <v>4170.72</v>
      </c>
      <c r="G3620">
        <v>98.167000000000002</v>
      </c>
      <c r="H3620">
        <v>2294.4699999999998</v>
      </c>
      <c r="I3620">
        <v>4334.41</v>
      </c>
    </row>
    <row r="3621" spans="1:9">
      <c r="A3621" s="1">
        <v>45888</v>
      </c>
      <c r="B3621">
        <v>6411.37</v>
      </c>
      <c r="C3621">
        <v>23384.77</v>
      </c>
      <c r="D3621">
        <v>113553.72</v>
      </c>
      <c r="E3621">
        <v>3315.78</v>
      </c>
      <c r="F3621">
        <v>4155.0200000000004</v>
      </c>
      <c r="G3621">
        <v>98.265000000000001</v>
      </c>
      <c r="H3621">
        <v>2276.6060000000002</v>
      </c>
      <c r="I3621">
        <v>4158.2740000000003</v>
      </c>
    </row>
    <row r="3622" spans="1:9">
      <c r="A3622" s="1">
        <v>45889</v>
      </c>
      <c r="B3622">
        <v>6395.78</v>
      </c>
      <c r="C3622">
        <v>23249.57</v>
      </c>
      <c r="D3622">
        <v>114387.01</v>
      </c>
      <c r="E3622">
        <v>3348.43</v>
      </c>
      <c r="F3622">
        <v>4148.83</v>
      </c>
      <c r="G3622">
        <v>98.218000000000004</v>
      </c>
      <c r="H3622">
        <v>2269.3510000000001</v>
      </c>
      <c r="I3622">
        <v>4356.4840000000004</v>
      </c>
    </row>
    <row r="3623" spans="1:9">
      <c r="A3623" s="1">
        <v>45890</v>
      </c>
      <c r="B3623">
        <v>6370.17</v>
      </c>
      <c r="C3623">
        <v>23142.58</v>
      </c>
      <c r="D3623">
        <v>112420.81</v>
      </c>
      <c r="E3623">
        <v>3338.71</v>
      </c>
      <c r="F3623">
        <v>4132.08</v>
      </c>
      <c r="G3623">
        <v>98.619</v>
      </c>
      <c r="H3623">
        <v>2274.096</v>
      </c>
      <c r="I3623">
        <v>4241.451</v>
      </c>
    </row>
    <row r="3624" spans="1:9">
      <c r="A3624" s="1">
        <v>45891</v>
      </c>
      <c r="B3624">
        <v>6466.91</v>
      </c>
      <c r="C3624">
        <v>23498.12</v>
      </c>
      <c r="D3624">
        <v>117042.51</v>
      </c>
      <c r="E3624">
        <v>3371.86</v>
      </c>
      <c r="F3624">
        <v>4192.8</v>
      </c>
      <c r="G3624">
        <v>97.715999999999994</v>
      </c>
      <c r="H3624">
        <v>2361.9479999999999</v>
      </c>
      <c r="I3624">
        <v>4848.1930000000002</v>
      </c>
    </row>
    <row r="3625" spans="1:9">
      <c r="A3625" s="1">
        <v>45892</v>
      </c>
      <c r="D3625">
        <v>115287.41</v>
      </c>
      <c r="I3625">
        <v>4751.5450000000001</v>
      </c>
    </row>
    <row r="3626" spans="1:9">
      <c r="A3626" s="1">
        <v>45893</v>
      </c>
      <c r="D3626">
        <v>112773.41</v>
      </c>
      <c r="I3626">
        <v>4787.1310000000003</v>
      </c>
    </row>
    <row r="3627" spans="1:9">
      <c r="A3627" s="1">
        <v>45894</v>
      </c>
      <c r="B3627">
        <v>6439.32</v>
      </c>
      <c r="C3627">
        <v>23425.61</v>
      </c>
      <c r="D3627">
        <v>109574.81</v>
      </c>
      <c r="E3627">
        <v>3365.89</v>
      </c>
      <c r="F3627">
        <v>4174.13</v>
      </c>
      <c r="G3627">
        <v>98.43</v>
      </c>
      <c r="H3627">
        <v>2339.1729999999998</v>
      </c>
      <c r="I3627">
        <v>4353.3249999999998</v>
      </c>
    </row>
    <row r="3628" spans="1:9">
      <c r="A3628" s="1">
        <v>45895</v>
      </c>
      <c r="B3628">
        <v>6465.94</v>
      </c>
      <c r="C3628">
        <v>23525.29</v>
      </c>
      <c r="D3628">
        <v>111356.41</v>
      </c>
      <c r="E3628">
        <v>3393.57</v>
      </c>
      <c r="F3628">
        <v>4177.26</v>
      </c>
      <c r="G3628">
        <v>98.224999999999994</v>
      </c>
      <c r="H3628">
        <v>2358.5970000000002</v>
      </c>
      <c r="I3628">
        <v>4587.4970000000003</v>
      </c>
    </row>
    <row r="3629" spans="1:9">
      <c r="A3629" s="1">
        <v>45896</v>
      </c>
      <c r="B3629">
        <v>6481.4</v>
      </c>
      <c r="D3629">
        <v>112421.91</v>
      </c>
      <c r="E3629">
        <v>3397.37</v>
      </c>
      <c r="F3629">
        <v>4180.83</v>
      </c>
      <c r="G3629">
        <v>98.231999999999999</v>
      </c>
      <c r="H3629">
        <v>2373.7959999999998</v>
      </c>
      <c r="I3629">
        <v>4596.1459999999997</v>
      </c>
    </row>
    <row r="3630" spans="1:9">
      <c r="A3630" s="1">
        <v>45897</v>
      </c>
      <c r="B3630">
        <v>6501.86</v>
      </c>
      <c r="D3630">
        <v>111924.51</v>
      </c>
      <c r="E3630">
        <v>3417.08</v>
      </c>
      <c r="F3630">
        <v>4199.99</v>
      </c>
      <c r="G3630">
        <v>97.813000000000002</v>
      </c>
      <c r="H3630">
        <v>2378.413</v>
      </c>
      <c r="I3630">
        <v>4458.6009999999997</v>
      </c>
    </row>
    <row r="3631" spans="1:9">
      <c r="A3631" s="1">
        <v>45898</v>
      </c>
      <c r="B3631">
        <v>6460.26</v>
      </c>
      <c r="D3631">
        <v>107800.31</v>
      </c>
      <c r="E3631">
        <v>3447.95</v>
      </c>
      <c r="F3631">
        <v>4177.72</v>
      </c>
      <c r="G3631">
        <v>97.771000000000001</v>
      </c>
      <c r="H3631">
        <v>2366.4180000000001</v>
      </c>
      <c r="I3631">
        <v>4321.82</v>
      </c>
    </row>
    <row r="3632" spans="1:9">
      <c r="A3632" s="1">
        <v>45899</v>
      </c>
      <c r="D3632">
        <v>108662.61</v>
      </c>
      <c r="I3632">
        <v>4344.7</v>
      </c>
    </row>
    <row r="3633" spans="1:9">
      <c r="A3633" s="1">
        <v>45900</v>
      </c>
      <c r="D3633">
        <v>109127.01</v>
      </c>
      <c r="I3633">
        <v>4455.665</v>
      </c>
    </row>
    <row r="3634" spans="1:9">
      <c r="A3634" s="1">
        <v>45901</v>
      </c>
      <c r="D3634">
        <v>108873.11</v>
      </c>
      <c r="E3634">
        <v>3476.07</v>
      </c>
      <c r="F3634">
        <v>4177.24</v>
      </c>
      <c r="G3634">
        <v>97.771000000000001</v>
      </c>
      <c r="I3634">
        <v>4289.7219999999998</v>
      </c>
    </row>
    <row r="3635" spans="1:9">
      <c r="A3635" s="1">
        <v>45902</v>
      </c>
      <c r="B3635">
        <v>6415.54</v>
      </c>
      <c r="D3635">
        <v>111424.51</v>
      </c>
      <c r="E3635">
        <v>3533.16</v>
      </c>
      <c r="F3635">
        <v>4143.34</v>
      </c>
      <c r="G3635">
        <v>98.397000000000006</v>
      </c>
      <c r="H3635">
        <v>2352.2080000000001</v>
      </c>
      <c r="I3635">
        <v>4314.12</v>
      </c>
    </row>
    <row r="3636" spans="1:9">
      <c r="A3636" s="1">
        <v>45903</v>
      </c>
      <c r="B3636">
        <v>6448.26</v>
      </c>
      <c r="D3636">
        <v>112263.72</v>
      </c>
      <c r="E3636">
        <v>3559.42</v>
      </c>
      <c r="F3636">
        <v>4158.88</v>
      </c>
      <c r="G3636">
        <v>98.141999999999996</v>
      </c>
      <c r="H3636">
        <v>2349.9720000000002</v>
      </c>
      <c r="I3636">
        <v>4467.0010000000002</v>
      </c>
    </row>
    <row r="3637" spans="1:9">
      <c r="A3637" s="1">
        <v>45904</v>
      </c>
      <c r="B3637">
        <v>6502.08</v>
      </c>
      <c r="D3637">
        <v>110407.01</v>
      </c>
      <c r="E3637">
        <v>3545.85</v>
      </c>
      <c r="F3637">
        <v>4189.1000000000004</v>
      </c>
      <c r="G3637">
        <v>98.346999999999994</v>
      </c>
      <c r="H3637">
        <v>2379.6120000000001</v>
      </c>
      <c r="I3637">
        <v>4306.5439999999999</v>
      </c>
    </row>
    <row r="3638" spans="1:9">
      <c r="A3638" s="1">
        <v>45905</v>
      </c>
      <c r="B3638">
        <v>6481.5</v>
      </c>
      <c r="D3638">
        <v>111644.51</v>
      </c>
      <c r="E3638">
        <v>3586.69</v>
      </c>
      <c r="F3638">
        <v>4191.2299999999996</v>
      </c>
      <c r="G3638">
        <v>97.768000000000001</v>
      </c>
      <c r="H3638">
        <v>2391.0450000000001</v>
      </c>
      <c r="I3638">
        <v>4339.92</v>
      </c>
    </row>
    <row r="3639" spans="1:9">
      <c r="A3639" s="1">
        <v>45906</v>
      </c>
      <c r="D3639">
        <v>110192.81</v>
      </c>
      <c r="I3639">
        <v>4280.2020000000002</v>
      </c>
    </row>
    <row r="3640" spans="1:9">
      <c r="A3640" s="1">
        <v>45907</v>
      </c>
      <c r="D3640">
        <v>111336.31</v>
      </c>
      <c r="I3640">
        <v>4300.8059999999996</v>
      </c>
    </row>
    <row r="3641" spans="1:9">
      <c r="A3641" s="1">
        <v>45908</v>
      </c>
      <c r="B3641">
        <v>6495.15</v>
      </c>
      <c r="D3641">
        <v>111986.51</v>
      </c>
      <c r="E3641">
        <v>3635.98</v>
      </c>
      <c r="F3641">
        <v>4204.41</v>
      </c>
      <c r="G3641">
        <v>97.453999999999994</v>
      </c>
      <c r="H3641">
        <v>2394.8939999999998</v>
      </c>
      <c r="I3641">
        <v>4297.7</v>
      </c>
    </row>
    <row r="3642" spans="1:9">
      <c r="A3642" s="1">
        <v>45909</v>
      </c>
      <c r="B3642">
        <v>6512.61</v>
      </c>
      <c r="D3642">
        <v>111517.81</v>
      </c>
      <c r="E3642">
        <v>3626.63</v>
      </c>
      <c r="F3642">
        <v>4213.1099999999997</v>
      </c>
      <c r="G3642">
        <v>97.787999999999997</v>
      </c>
      <c r="H3642">
        <v>2381.8220000000001</v>
      </c>
      <c r="I3642">
        <v>4304.0169999999998</v>
      </c>
    </row>
    <row r="3643" spans="1:9">
      <c r="A3643" s="1">
        <v>45910</v>
      </c>
      <c r="B3643">
        <v>6532.04</v>
      </c>
      <c r="D3643">
        <v>113618.81</v>
      </c>
      <c r="E3643">
        <v>3640.75</v>
      </c>
      <c r="F3643">
        <v>4223.67</v>
      </c>
      <c r="G3643">
        <v>97.78</v>
      </c>
      <c r="H3643">
        <v>2378.0140000000001</v>
      </c>
      <c r="I3643">
        <v>4330.9560000000001</v>
      </c>
    </row>
    <row r="3644" spans="1:9">
      <c r="A3644" s="1">
        <v>45911</v>
      </c>
      <c r="B3644">
        <v>6587.47</v>
      </c>
      <c r="D3644">
        <v>114428.01</v>
      </c>
      <c r="E3644">
        <v>3634.07</v>
      </c>
      <c r="F3644">
        <v>4255.2299999999996</v>
      </c>
      <c r="G3644">
        <v>97.531000000000006</v>
      </c>
      <c r="H3644">
        <v>2421.5300000000002</v>
      </c>
      <c r="I3644">
        <v>4417.2749999999996</v>
      </c>
    </row>
    <row r="3645" spans="1:9">
      <c r="A3645" s="1">
        <v>45912</v>
      </c>
      <c r="B3645">
        <v>6584.29</v>
      </c>
      <c r="D3645">
        <v>116255.31</v>
      </c>
      <c r="E3645">
        <v>3643.14</v>
      </c>
      <c r="F3645">
        <v>4252.63</v>
      </c>
      <c r="G3645">
        <v>97.55</v>
      </c>
      <c r="H3645">
        <v>2397.0630000000001</v>
      </c>
      <c r="I3645">
        <v>4673.1490000000003</v>
      </c>
    </row>
    <row r="3646" spans="1:9">
      <c r="A3646" s="1">
        <v>45913</v>
      </c>
      <c r="D3646">
        <v>115966.22</v>
      </c>
      <c r="I3646">
        <v>4659.6670000000004</v>
      </c>
    </row>
    <row r="3647" spans="1:9">
      <c r="A3647" s="1">
        <v>45914</v>
      </c>
      <c r="D3647">
        <v>115855.62</v>
      </c>
      <c r="I3647">
        <v>4619.0510000000004</v>
      </c>
    </row>
    <row r="3648" spans="1:9">
      <c r="A3648" s="1">
        <v>45915</v>
      </c>
      <c r="B3648">
        <v>6615.28</v>
      </c>
      <c r="D3648">
        <v>115409.81</v>
      </c>
      <c r="E3648">
        <v>3678.99</v>
      </c>
      <c r="F3648">
        <v>4273.2700000000004</v>
      </c>
      <c r="G3648">
        <v>97.302000000000007</v>
      </c>
      <c r="H3648">
        <v>2405.1329999999998</v>
      </c>
      <c r="I3648">
        <v>4512.335</v>
      </c>
    </row>
    <row r="3649" spans="1:9">
      <c r="A3649" s="1">
        <v>45916</v>
      </c>
      <c r="B3649">
        <v>6606.76</v>
      </c>
      <c r="D3649">
        <v>116894.22</v>
      </c>
      <c r="E3649">
        <v>3689.98</v>
      </c>
      <c r="F3649">
        <v>4269.83</v>
      </c>
      <c r="G3649">
        <v>96.632999999999996</v>
      </c>
      <c r="H3649">
        <v>2403.0309999999999</v>
      </c>
      <c r="I3649">
        <v>4499.7619999999997</v>
      </c>
    </row>
    <row r="3650" spans="1:9">
      <c r="A3650" s="1">
        <v>45917</v>
      </c>
      <c r="B3650">
        <v>6600.35</v>
      </c>
      <c r="D3650">
        <v>115656.22</v>
      </c>
      <c r="E3650">
        <v>3659.9</v>
      </c>
      <c r="F3650">
        <v>4264.8599999999997</v>
      </c>
      <c r="G3650">
        <v>96.873000000000005</v>
      </c>
      <c r="H3650">
        <v>2407.3440000000001</v>
      </c>
      <c r="I3650">
        <v>4504.2449999999999</v>
      </c>
    </row>
    <row r="3651" spans="1:9">
      <c r="A3651" s="1">
        <v>45918</v>
      </c>
      <c r="B3651">
        <v>6631.96</v>
      </c>
      <c r="D3651">
        <v>117579.51</v>
      </c>
      <c r="E3651">
        <v>3644.28</v>
      </c>
      <c r="F3651">
        <v>4279.34</v>
      </c>
      <c r="G3651">
        <v>97.347999999999999</v>
      </c>
      <c r="H3651">
        <v>2467.6970000000001</v>
      </c>
      <c r="I3651">
        <v>4606.4889999999996</v>
      </c>
    </row>
    <row r="3652" spans="1:9">
      <c r="A3652" s="1">
        <v>45919</v>
      </c>
      <c r="B3652">
        <v>6664.36</v>
      </c>
      <c r="D3652">
        <v>115389.41</v>
      </c>
      <c r="E3652">
        <v>3685.3</v>
      </c>
      <c r="F3652">
        <v>4293.8500000000004</v>
      </c>
      <c r="G3652">
        <v>97.644000000000005</v>
      </c>
      <c r="H3652">
        <v>2448.7689999999998</v>
      </c>
      <c r="I3652">
        <v>4461.9809999999998</v>
      </c>
    </row>
    <row r="3653" spans="1:9">
      <c r="A3653" s="1">
        <v>45920</v>
      </c>
      <c r="D3653">
        <v>115813.81</v>
      </c>
      <c r="I3653">
        <v>4487.3459999999995</v>
      </c>
    </row>
    <row r="3654" spans="1:9">
      <c r="A3654" s="1">
        <v>45921</v>
      </c>
      <c r="D3654">
        <v>115405.51</v>
      </c>
      <c r="I3654">
        <v>4478.9189999999999</v>
      </c>
    </row>
    <row r="3655" spans="1:9">
      <c r="A3655" s="1">
        <v>45922</v>
      </c>
      <c r="B3655">
        <v>6693.75</v>
      </c>
      <c r="D3655">
        <v>112849.41</v>
      </c>
      <c r="E3655">
        <v>3746.7</v>
      </c>
      <c r="F3655">
        <v>4309.2299999999996</v>
      </c>
      <c r="G3655">
        <v>97.340999999999994</v>
      </c>
      <c r="H3655">
        <v>2463.3359999999998</v>
      </c>
      <c r="I3655">
        <v>4185.5749999999998</v>
      </c>
    </row>
    <row r="3656" spans="1:9">
      <c r="A3656" s="1">
        <v>45923</v>
      </c>
      <c r="B3656">
        <v>6656.92</v>
      </c>
      <c r="D3656">
        <v>112017.31</v>
      </c>
      <c r="E3656">
        <v>3764.01</v>
      </c>
      <c r="F3656">
        <v>4293.66</v>
      </c>
      <c r="G3656">
        <v>97.263999999999996</v>
      </c>
      <c r="H3656">
        <v>2457.5129999999999</v>
      </c>
      <c r="I3656">
        <v>4177.5829999999996</v>
      </c>
    </row>
    <row r="3657" spans="1:9" s="16" customFormat="1">
      <c r="A3657" s="15">
        <v>45924</v>
      </c>
      <c r="B3657" s="16">
        <v>6637.97</v>
      </c>
      <c r="C3657" s="16">
        <v>24503.57</v>
      </c>
      <c r="D3657" s="16">
        <v>113571.01</v>
      </c>
      <c r="E3657">
        <v>3736.16</v>
      </c>
      <c r="F3657">
        <v>4277.3500000000004</v>
      </c>
      <c r="G3657">
        <v>97.873000000000005</v>
      </c>
      <c r="H3657">
        <v>2434.98</v>
      </c>
      <c r="I3657">
        <v>4167.6000000000004</v>
      </c>
    </row>
    <row r="3658" spans="1:9">
      <c r="A3658" s="1">
        <v>45925</v>
      </c>
      <c r="B3658">
        <v>6604.72</v>
      </c>
      <c r="C3658">
        <v>24397.31</v>
      </c>
      <c r="D3658">
        <v>109200.61</v>
      </c>
      <c r="E3658">
        <v>3749.44</v>
      </c>
      <c r="F3658">
        <v>4252.3500000000004</v>
      </c>
      <c r="G3658">
        <v>98.552999999999997</v>
      </c>
      <c r="H3658">
        <v>2411.0410000000002</v>
      </c>
      <c r="I3658">
        <v>3888.0149999999999</v>
      </c>
    </row>
    <row r="3659" spans="1:9">
      <c r="A3659" s="1">
        <v>45926</v>
      </c>
      <c r="B3659">
        <v>6643.7</v>
      </c>
      <c r="C3659">
        <v>24503.85</v>
      </c>
      <c r="D3659">
        <v>109361.22</v>
      </c>
      <c r="E3659">
        <v>3759.98</v>
      </c>
      <c r="F3659">
        <v>4276.2299999999996</v>
      </c>
      <c r="G3659">
        <v>98.152000000000001</v>
      </c>
      <c r="H3659">
        <v>2434.3209999999999</v>
      </c>
      <c r="I3659">
        <v>4013.2020000000002</v>
      </c>
    </row>
    <row r="3660" spans="1:9">
      <c r="A3660" s="1">
        <v>45927</v>
      </c>
      <c r="D3660">
        <v>109441.61</v>
      </c>
      <c r="I3660">
        <v>4008.3130000000001</v>
      </c>
    </row>
    <row r="3661" spans="1:9">
      <c r="A3661" s="1">
        <v>45928</v>
      </c>
      <c r="D3661">
        <v>110847.81</v>
      </c>
      <c r="I3661">
        <v>4053.087</v>
      </c>
    </row>
    <row r="3662" spans="1:9">
      <c r="A3662" s="1">
        <v>45929</v>
      </c>
      <c r="B3662">
        <v>6661.21</v>
      </c>
      <c r="C3662">
        <v>24611.35</v>
      </c>
      <c r="D3662">
        <v>114322.62</v>
      </c>
      <c r="E3662">
        <v>3833.55</v>
      </c>
      <c r="F3662">
        <v>4288.3599999999997</v>
      </c>
      <c r="G3662">
        <v>97.906000000000006</v>
      </c>
      <c r="H3662">
        <v>2435.2469999999998</v>
      </c>
      <c r="I3662">
        <v>4228.6440000000002</v>
      </c>
    </row>
    <row r="3663" spans="1:9">
      <c r="A3663" s="1">
        <v>45930</v>
      </c>
      <c r="B3663">
        <v>6688.46</v>
      </c>
      <c r="C3663">
        <v>24679.99</v>
      </c>
      <c r="D3663">
        <v>114640.81</v>
      </c>
      <c r="E3663">
        <v>3858.96</v>
      </c>
      <c r="F3663">
        <v>4306.7</v>
      </c>
      <c r="G3663">
        <v>97.775000000000006</v>
      </c>
      <c r="H3663">
        <v>2436.4839999999999</v>
      </c>
      <c r="I3663">
        <v>4195.6350000000002</v>
      </c>
    </row>
    <row r="3664" spans="1:9">
      <c r="A3664" s="1">
        <v>45931</v>
      </c>
      <c r="B3664">
        <v>6711.2</v>
      </c>
      <c r="C3664">
        <v>24800.86</v>
      </c>
      <c r="D3664">
        <v>117592.31</v>
      </c>
      <c r="E3664">
        <v>3865.74</v>
      </c>
      <c r="F3664">
        <v>4322.7</v>
      </c>
      <c r="G3664">
        <v>97.706000000000003</v>
      </c>
      <c r="H3664">
        <v>2442.3519999999999</v>
      </c>
      <c r="I3664">
        <v>4337.0360000000001</v>
      </c>
    </row>
    <row r="3665" spans="1:9">
      <c r="A3665" s="1">
        <v>45932</v>
      </c>
      <c r="B3665">
        <v>6715.35</v>
      </c>
      <c r="C3665">
        <v>24892.76</v>
      </c>
      <c r="D3665">
        <v>120711.41</v>
      </c>
      <c r="E3665">
        <v>3856.58</v>
      </c>
      <c r="F3665">
        <v>4327.49</v>
      </c>
      <c r="G3665">
        <v>97.846000000000004</v>
      </c>
      <c r="H3665">
        <v>2458.4870000000001</v>
      </c>
      <c r="I3665">
        <v>4493.9979999999996</v>
      </c>
    </row>
    <row r="3666" spans="1:9">
      <c r="A3666" s="1">
        <v>45933</v>
      </c>
      <c r="B3666">
        <v>6715.79</v>
      </c>
      <c r="C3666">
        <v>24785.52</v>
      </c>
      <c r="D3666">
        <v>122545.41</v>
      </c>
      <c r="E3666">
        <v>3886.54</v>
      </c>
      <c r="F3666">
        <v>4337.29</v>
      </c>
      <c r="G3666">
        <v>97.722999999999999</v>
      </c>
      <c r="H3666">
        <v>2476.1779999999999</v>
      </c>
      <c r="I3666">
        <v>4537.8559999999998</v>
      </c>
    </row>
    <row r="3667" spans="1:9">
      <c r="A3667" s="1">
        <v>45934</v>
      </c>
      <c r="D3667">
        <v>121944.31</v>
      </c>
      <c r="I3667">
        <v>4477.3530000000001</v>
      </c>
    </row>
    <row r="3668" spans="1:9">
      <c r="A3668" s="1">
        <v>45935</v>
      </c>
      <c r="D3668">
        <v>122764.62</v>
      </c>
      <c r="I3668">
        <v>4499.0219999999999</v>
      </c>
    </row>
    <row r="3669" spans="1:9">
      <c r="A3669" s="1">
        <v>45936</v>
      </c>
      <c r="B3669">
        <v>6740.28</v>
      </c>
      <c r="C3669">
        <v>24978.560000000001</v>
      </c>
      <c r="D3669">
        <v>125260.81</v>
      </c>
      <c r="E3669">
        <v>3960.98</v>
      </c>
      <c r="F3669">
        <v>4351.88</v>
      </c>
      <c r="G3669">
        <v>98.108000000000004</v>
      </c>
      <c r="H3669">
        <v>2486.3539999999998</v>
      </c>
      <c r="I3669">
        <v>4690.5209999999997</v>
      </c>
    </row>
    <row r="3670" spans="1:9">
      <c r="A3670" s="1">
        <v>45937</v>
      </c>
      <c r="B3670">
        <v>6714.59</v>
      </c>
      <c r="C3670">
        <v>24840.23</v>
      </c>
      <c r="D3670">
        <v>122014.51</v>
      </c>
      <c r="E3670">
        <v>3984.85</v>
      </c>
      <c r="F3670">
        <v>4331.4799999999996</v>
      </c>
      <c r="G3670">
        <v>98.578000000000003</v>
      </c>
      <c r="H3670">
        <v>2458.4229999999998</v>
      </c>
      <c r="I3670">
        <v>4512.1670000000004</v>
      </c>
    </row>
    <row r="3671" spans="1:9">
      <c r="A3671" s="1">
        <v>45938</v>
      </c>
      <c r="B3671">
        <v>6753.72</v>
      </c>
      <c r="C3671">
        <v>25136.62</v>
      </c>
      <c r="D3671">
        <v>122903.51</v>
      </c>
      <c r="E3671">
        <v>4042.03</v>
      </c>
      <c r="F3671">
        <v>4352.18</v>
      </c>
      <c r="G3671">
        <v>98.915000000000006</v>
      </c>
      <c r="H3671">
        <v>2483.989</v>
      </c>
      <c r="I3671">
        <v>4504.7790000000005</v>
      </c>
    </row>
    <row r="3672" spans="1:9">
      <c r="A3672" s="1">
        <v>45939</v>
      </c>
      <c r="B3672">
        <v>6735.11</v>
      </c>
      <c r="C3672">
        <v>25098.18</v>
      </c>
      <c r="D3672">
        <v>121175.51</v>
      </c>
      <c r="E3672">
        <v>3976.86</v>
      </c>
      <c r="F3672">
        <v>4337.78</v>
      </c>
      <c r="G3672">
        <v>99.537999999999997</v>
      </c>
      <c r="H3672">
        <v>2468.848</v>
      </c>
      <c r="I3672">
        <v>4338.8760000000002</v>
      </c>
    </row>
    <row r="3673" spans="1:9">
      <c r="A3673" s="1">
        <v>45940</v>
      </c>
      <c r="B3673">
        <v>6552.51</v>
      </c>
      <c r="C3673">
        <v>24221.75</v>
      </c>
      <c r="D3673">
        <v>114341.41</v>
      </c>
      <c r="E3673">
        <v>4017.79</v>
      </c>
      <c r="F3673">
        <v>4237.72</v>
      </c>
      <c r="G3673">
        <v>98.977999999999994</v>
      </c>
      <c r="H3673">
        <v>2394.5949999999998</v>
      </c>
      <c r="I3673">
        <v>3870.002</v>
      </c>
    </row>
    <row r="3674" spans="1:9">
      <c r="A3674" s="1">
        <v>45941</v>
      </c>
      <c r="D3674">
        <v>110395.22</v>
      </c>
      <c r="I3674">
        <v>3699.8449999999998</v>
      </c>
    </row>
    <row r="3675" spans="1:9">
      <c r="A3675" s="1">
        <v>45942</v>
      </c>
      <c r="D3675">
        <v>115024.31</v>
      </c>
      <c r="I3675">
        <v>4140.8159999999998</v>
      </c>
    </row>
    <row r="3676" spans="1:9">
      <c r="A3676" s="1">
        <v>45943</v>
      </c>
      <c r="B3676">
        <v>6654.72</v>
      </c>
      <c r="C3676">
        <v>24750.25</v>
      </c>
      <c r="D3676">
        <v>115818.41</v>
      </c>
      <c r="E3676">
        <v>4110.2700000000004</v>
      </c>
      <c r="F3676">
        <v>4285.8</v>
      </c>
      <c r="G3676">
        <v>99.269000000000005</v>
      </c>
      <c r="H3676">
        <v>2461.415</v>
      </c>
      <c r="I3676">
        <v>4291.0680000000002</v>
      </c>
    </row>
    <row r="3677" spans="1:9">
      <c r="A3677" s="1">
        <v>45944</v>
      </c>
      <c r="B3677">
        <v>6644.31</v>
      </c>
      <c r="C3677">
        <v>24579.32</v>
      </c>
      <c r="D3677">
        <v>113054.72</v>
      </c>
      <c r="E3677">
        <v>4142.9399999999996</v>
      </c>
      <c r="F3677">
        <v>4277.74</v>
      </c>
      <c r="G3677">
        <v>99.046999999999997</v>
      </c>
      <c r="H3677">
        <v>2495.4989999999998</v>
      </c>
      <c r="I3677">
        <v>4120.37</v>
      </c>
    </row>
    <row r="3678" spans="1:9">
      <c r="A3678" s="1">
        <v>45945</v>
      </c>
      <c r="B3678">
        <v>6671.06</v>
      </c>
      <c r="C3678">
        <v>24745.360000000001</v>
      </c>
      <c r="D3678">
        <v>111177.01</v>
      </c>
      <c r="E3678">
        <v>4207.4799999999996</v>
      </c>
      <c r="F3678">
        <v>4302.2700000000004</v>
      </c>
      <c r="G3678">
        <v>98.793000000000006</v>
      </c>
      <c r="H3678">
        <v>2519.7539999999999</v>
      </c>
      <c r="I3678">
        <v>3963.2</v>
      </c>
    </row>
    <row r="3679" spans="1:9">
      <c r="A3679" s="1">
        <v>45946</v>
      </c>
      <c r="B3679">
        <v>6629.07</v>
      </c>
      <c r="C3679">
        <v>24657.24</v>
      </c>
      <c r="D3679">
        <v>107886.31</v>
      </c>
      <c r="E3679">
        <v>4326.58</v>
      </c>
      <c r="F3679">
        <v>4292.08</v>
      </c>
      <c r="G3679">
        <v>98.335999999999999</v>
      </c>
      <c r="H3679">
        <v>2467.0149999999999</v>
      </c>
      <c r="I3679">
        <v>3853.0390000000002</v>
      </c>
    </row>
    <row r="3680" spans="1:9">
      <c r="A3680" s="1">
        <v>45947</v>
      </c>
      <c r="B3680">
        <v>6664.01</v>
      </c>
      <c r="C3680">
        <v>24817.95</v>
      </c>
      <c r="D3680">
        <v>107048.51</v>
      </c>
      <c r="E3680">
        <v>4251.82</v>
      </c>
      <c r="F3680">
        <v>4296.41</v>
      </c>
      <c r="G3680">
        <v>98.433000000000007</v>
      </c>
      <c r="H3680">
        <v>2452.1729999999998</v>
      </c>
      <c r="I3680">
        <v>3858.835</v>
      </c>
    </row>
    <row r="3681" spans="1:9">
      <c r="A3681" s="1">
        <v>45948</v>
      </c>
      <c r="D3681">
        <v>107071.41</v>
      </c>
      <c r="I3681">
        <v>3887.9</v>
      </c>
    </row>
    <row r="3682" spans="1:9">
      <c r="A3682" s="1">
        <v>45949</v>
      </c>
      <c r="D3682">
        <v>108907.61</v>
      </c>
      <c r="I3682">
        <v>4003.88</v>
      </c>
    </row>
    <row r="3683" spans="1:9">
      <c r="A3683" s="1">
        <v>45950</v>
      </c>
      <c r="B3683">
        <v>6735.13</v>
      </c>
      <c r="C3683">
        <v>25141.02</v>
      </c>
      <c r="D3683">
        <v>111128.51</v>
      </c>
      <c r="E3683">
        <v>4356.3</v>
      </c>
      <c r="F3683">
        <v>4345.79</v>
      </c>
      <c r="G3683">
        <v>98.585999999999999</v>
      </c>
      <c r="H3683">
        <v>2499.9050000000002</v>
      </c>
      <c r="I3683">
        <v>4000.145</v>
      </c>
    </row>
    <row r="3684" spans="1:9">
      <c r="A3684" s="1">
        <v>45951</v>
      </c>
      <c r="B3684">
        <v>6735.35</v>
      </c>
      <c r="C3684">
        <v>25127.13</v>
      </c>
      <c r="D3684">
        <v>110857.91</v>
      </c>
      <c r="E3684">
        <v>4125.22</v>
      </c>
      <c r="F3684">
        <v>4341.53</v>
      </c>
      <c r="G3684">
        <v>98.933999999999997</v>
      </c>
      <c r="H3684">
        <v>2487.6849999999999</v>
      </c>
      <c r="I3684">
        <v>3956.8249999999998</v>
      </c>
    </row>
    <row r="3685" spans="1:9">
      <c r="A3685" s="1">
        <v>45952</v>
      </c>
      <c r="B3685">
        <v>6699.4</v>
      </c>
      <c r="C3685">
        <v>24879.01</v>
      </c>
      <c r="D3685">
        <v>107689.61</v>
      </c>
      <c r="E3685">
        <v>4098.42</v>
      </c>
      <c r="F3685">
        <v>4322.93</v>
      </c>
      <c r="G3685">
        <v>98.897000000000006</v>
      </c>
      <c r="H3685">
        <v>2451.5520000000001</v>
      </c>
      <c r="I3685">
        <v>3781.3409999999999</v>
      </c>
    </row>
    <row r="3686" spans="1:9">
      <c r="A3686" s="1">
        <v>45953</v>
      </c>
      <c r="B3686">
        <v>6738.44</v>
      </c>
      <c r="C3686">
        <v>25097.42</v>
      </c>
      <c r="D3686">
        <v>109568.01</v>
      </c>
      <c r="E3686">
        <v>4126.28</v>
      </c>
      <c r="F3686">
        <v>4343.58</v>
      </c>
      <c r="G3686">
        <v>98.936000000000007</v>
      </c>
      <c r="H3686">
        <v>2482.6570000000002</v>
      </c>
      <c r="I3686">
        <v>3830.9679999999998</v>
      </c>
    </row>
    <row r="3687" spans="1:9">
      <c r="A3687" s="1">
        <v>45954</v>
      </c>
      <c r="B3687">
        <v>6791.69</v>
      </c>
      <c r="C3687">
        <v>25358.16</v>
      </c>
      <c r="D3687">
        <v>110916.61</v>
      </c>
      <c r="E3687">
        <v>4113.05</v>
      </c>
      <c r="F3687">
        <v>4371.2700000000004</v>
      </c>
      <c r="G3687">
        <v>98.951999999999998</v>
      </c>
      <c r="H3687">
        <v>2513.4699999999998</v>
      </c>
      <c r="I3687">
        <v>3939.9</v>
      </c>
    </row>
    <row r="3688" spans="1:9">
      <c r="A3688" s="1">
        <v>45955</v>
      </c>
      <c r="D3688">
        <v>111459.41</v>
      </c>
      <c r="I3688">
        <v>3946.2060000000001</v>
      </c>
    </row>
    <row r="3689" spans="1:9">
      <c r="A3689" s="1">
        <v>45956</v>
      </c>
      <c r="D3689">
        <v>113334.01</v>
      </c>
      <c r="I3689">
        <v>4062.7550000000001</v>
      </c>
    </row>
    <row r="3690" spans="1:9">
      <c r="A3690" s="1">
        <v>45957</v>
      </c>
      <c r="B3690">
        <v>6875.16</v>
      </c>
      <c r="C3690">
        <v>25821.55</v>
      </c>
      <c r="D3690">
        <v>114469.62</v>
      </c>
      <c r="E3690">
        <v>3982.21</v>
      </c>
      <c r="F3690">
        <v>4418.66</v>
      </c>
      <c r="G3690">
        <v>98.783000000000001</v>
      </c>
      <c r="H3690">
        <v>2520.4349999999999</v>
      </c>
      <c r="I3690">
        <v>4129.0990000000002</v>
      </c>
    </row>
    <row r="3691" spans="1:9">
      <c r="A3691" s="1">
        <v>45958</v>
      </c>
      <c r="B3691">
        <v>6890.89</v>
      </c>
      <c r="C3691">
        <v>26012.16</v>
      </c>
      <c r="D3691">
        <v>112832.31</v>
      </c>
      <c r="E3691">
        <v>3952.14</v>
      </c>
      <c r="F3691">
        <v>4426.07</v>
      </c>
      <c r="G3691">
        <v>98.667000000000002</v>
      </c>
      <c r="H3691">
        <v>2506.65</v>
      </c>
      <c r="I3691">
        <v>3980.3510000000001</v>
      </c>
    </row>
    <row r="3692" spans="1:9">
      <c r="A3692" s="1">
        <v>45959</v>
      </c>
      <c r="B3692">
        <v>6890.59</v>
      </c>
      <c r="C3692">
        <v>26119.85</v>
      </c>
      <c r="D3692">
        <v>111451.31</v>
      </c>
      <c r="E3692">
        <v>3930.07</v>
      </c>
      <c r="F3692">
        <v>4424.84</v>
      </c>
      <c r="G3692">
        <v>99.22</v>
      </c>
      <c r="H3692">
        <v>2484.8049999999998</v>
      </c>
      <c r="I3692">
        <v>3952.25</v>
      </c>
    </row>
    <row r="3693" spans="1:9">
      <c r="A3693" s="1">
        <v>45960</v>
      </c>
      <c r="B3693">
        <v>6822.34</v>
      </c>
      <c r="C3693">
        <v>25734.81</v>
      </c>
      <c r="D3693">
        <v>107508.72</v>
      </c>
      <c r="E3693">
        <v>4024.54</v>
      </c>
      <c r="F3693">
        <v>4381.34</v>
      </c>
      <c r="G3693">
        <v>99.525999999999996</v>
      </c>
      <c r="H3693">
        <v>2465.953</v>
      </c>
      <c r="I3693">
        <v>3756.8850000000002</v>
      </c>
    </row>
    <row r="3694" spans="1:9">
      <c r="A3694" s="1">
        <v>45961</v>
      </c>
      <c r="B3694">
        <v>6840.2</v>
      </c>
      <c r="C3694">
        <v>25858.13</v>
      </c>
      <c r="D3694">
        <v>109428.01</v>
      </c>
      <c r="E3694">
        <v>4002.92</v>
      </c>
      <c r="F3694">
        <v>4390.42</v>
      </c>
      <c r="G3694">
        <v>99.804000000000002</v>
      </c>
      <c r="H3694">
        <v>2479.3809999999999</v>
      </c>
      <c r="I3694">
        <v>3859.7719999999999</v>
      </c>
    </row>
    <row r="3695" spans="1:9">
      <c r="A3695" s="1">
        <v>45962</v>
      </c>
      <c r="D3695">
        <v>110377.51</v>
      </c>
      <c r="I3695">
        <v>3880.8009999999999</v>
      </c>
    </row>
    <row r="3696" spans="1:9">
      <c r="A3696" s="1">
        <v>45963</v>
      </c>
      <c r="D3696">
        <v>109992.01</v>
      </c>
      <c r="I3696">
        <v>3861.1979999999999</v>
      </c>
    </row>
    <row r="3697" spans="1:9">
      <c r="A3697" s="1">
        <v>45964</v>
      </c>
      <c r="B3697">
        <v>6851.97</v>
      </c>
      <c r="C3697">
        <v>25972.94</v>
      </c>
      <c r="D3697">
        <v>106866.61</v>
      </c>
      <c r="E3697">
        <v>4001.42</v>
      </c>
      <c r="F3697">
        <v>4394.91</v>
      </c>
      <c r="G3697">
        <v>99.873000000000005</v>
      </c>
      <c r="H3697">
        <v>2471.2379999999998</v>
      </c>
      <c r="I3697">
        <v>3601.3649999999998</v>
      </c>
    </row>
    <row r="3698" spans="1:9">
      <c r="A3698" s="1">
        <v>45965</v>
      </c>
      <c r="B3698">
        <v>6771.55</v>
      </c>
      <c r="C3698">
        <v>25435.7</v>
      </c>
      <c r="D3698">
        <v>100265.51</v>
      </c>
      <c r="E3698">
        <v>3932.09</v>
      </c>
      <c r="F3698">
        <v>4347.45</v>
      </c>
      <c r="G3698">
        <v>100.224</v>
      </c>
      <c r="H3698">
        <v>2427.337</v>
      </c>
      <c r="I3698">
        <v>3213.4380000000001</v>
      </c>
    </row>
    <row r="3699" spans="1:9">
      <c r="A3699" s="1">
        <v>45966</v>
      </c>
      <c r="B3699">
        <v>6796.29</v>
      </c>
      <c r="C3699">
        <v>25620.03</v>
      </c>
      <c r="D3699">
        <v>103659.22</v>
      </c>
      <c r="E3699">
        <v>3979.57</v>
      </c>
      <c r="F3699">
        <v>4356.6899999999996</v>
      </c>
      <c r="G3699">
        <v>100.20399999999999</v>
      </c>
      <c r="H3699">
        <v>2464.7800000000002</v>
      </c>
      <c r="I3699">
        <v>3442.2220000000002</v>
      </c>
    </row>
    <row r="3700" spans="1:9">
      <c r="A3700" s="1">
        <v>45967</v>
      </c>
      <c r="B3700">
        <v>6720.32</v>
      </c>
      <c r="C3700">
        <v>25130.04</v>
      </c>
      <c r="D3700">
        <v>101080.61</v>
      </c>
      <c r="E3700">
        <v>3977.21</v>
      </c>
      <c r="F3700">
        <v>4323.7</v>
      </c>
      <c r="G3700">
        <v>99.733000000000004</v>
      </c>
      <c r="H3700">
        <v>2418.8209999999999</v>
      </c>
      <c r="I3700">
        <v>3324.873</v>
      </c>
    </row>
    <row r="3701" spans="1:9">
      <c r="A3701" s="1">
        <v>45968</v>
      </c>
      <c r="B3701">
        <v>6728.8</v>
      </c>
      <c r="C3701">
        <v>25059.81</v>
      </c>
      <c r="D3701">
        <v>103837.91</v>
      </c>
      <c r="E3701">
        <v>4001.26</v>
      </c>
      <c r="F3701">
        <v>4325.03</v>
      </c>
      <c r="G3701">
        <v>99.602999999999994</v>
      </c>
      <c r="H3701">
        <v>2432.8240000000001</v>
      </c>
      <c r="I3701">
        <v>3467.732</v>
      </c>
    </row>
    <row r="3702" spans="1:9">
      <c r="A3702" s="1">
        <v>45969</v>
      </c>
      <c r="D3702">
        <v>102254.51</v>
      </c>
      <c r="I3702">
        <v>3405.857</v>
      </c>
    </row>
    <row r="3703" spans="1:9">
      <c r="A3703" s="1">
        <v>45970</v>
      </c>
      <c r="D3703">
        <v>104512.22</v>
      </c>
      <c r="I3703">
        <v>3580.7179999999998</v>
      </c>
    </row>
    <row r="3704" spans="1:9">
      <c r="A3704" s="1">
        <v>45971</v>
      </c>
      <c r="B3704">
        <v>6832.43</v>
      </c>
      <c r="C3704">
        <v>25611.74</v>
      </c>
      <c r="D3704">
        <v>105603.81</v>
      </c>
      <c r="E3704">
        <v>4115.76</v>
      </c>
      <c r="F3704">
        <v>4384.7700000000004</v>
      </c>
      <c r="G3704">
        <v>99.588999999999999</v>
      </c>
      <c r="H3704">
        <v>2455.645</v>
      </c>
      <c r="I3704">
        <v>3540.6149999999998</v>
      </c>
    </row>
    <row r="3705" spans="1:9">
      <c r="A3705" s="1">
        <v>45972</v>
      </c>
      <c r="B3705">
        <v>6846.61</v>
      </c>
      <c r="C3705">
        <v>25533.49</v>
      </c>
      <c r="D3705">
        <v>102606.22</v>
      </c>
      <c r="E3705">
        <v>4126.8500000000004</v>
      </c>
      <c r="F3705">
        <v>4404.49</v>
      </c>
      <c r="G3705">
        <v>99.442999999999998</v>
      </c>
      <c r="H3705">
        <v>2458.279</v>
      </c>
      <c r="I3705">
        <v>3416.4549999999999</v>
      </c>
    </row>
    <row r="3706" spans="1:9">
      <c r="A3706" s="1">
        <v>45973</v>
      </c>
      <c r="B3706">
        <v>6850.92</v>
      </c>
      <c r="C3706">
        <v>25517.33</v>
      </c>
      <c r="D3706">
        <v>101900.31</v>
      </c>
      <c r="E3706">
        <v>4195.3900000000003</v>
      </c>
      <c r="F3706">
        <v>4415.24</v>
      </c>
      <c r="G3706">
        <v>99.495000000000005</v>
      </c>
      <c r="H3706">
        <v>2450.797</v>
      </c>
      <c r="I3706">
        <v>3422.415</v>
      </c>
    </row>
    <row r="3707" spans="1:9">
      <c r="A3707" s="1">
        <v>45974</v>
      </c>
      <c r="B3707">
        <v>6737.49</v>
      </c>
      <c r="C3707">
        <v>24993.46</v>
      </c>
      <c r="D3707">
        <v>98756.81</v>
      </c>
      <c r="E3707">
        <v>4171.5200000000004</v>
      </c>
      <c r="F3707">
        <v>4357.5</v>
      </c>
      <c r="G3707">
        <v>99.156000000000006</v>
      </c>
      <c r="H3707">
        <v>2382.9839999999999</v>
      </c>
      <c r="I3707">
        <v>3178.038</v>
      </c>
    </row>
    <row r="3708" spans="1:9">
      <c r="A3708" s="1">
        <v>45975</v>
      </c>
      <c r="B3708">
        <v>6734.11</v>
      </c>
      <c r="C3708">
        <v>25008.240000000002</v>
      </c>
      <c r="D3708">
        <v>94976.639999999999</v>
      </c>
      <c r="E3708">
        <v>4084.06</v>
      </c>
      <c r="F3708">
        <v>4343.6400000000003</v>
      </c>
      <c r="G3708">
        <v>99.299000000000007</v>
      </c>
      <c r="H3708">
        <v>2388.2269999999999</v>
      </c>
      <c r="I3708">
        <v>3165</v>
      </c>
    </row>
    <row r="3709" spans="1:9">
      <c r="A3709" s="1">
        <v>45976</v>
      </c>
      <c r="D3709">
        <v>95212.87</v>
      </c>
      <c r="I3709">
        <v>3156.0650000000001</v>
      </c>
    </row>
    <row r="3710" spans="1:9">
      <c r="A3710" s="1">
        <v>45977</v>
      </c>
      <c r="D3710">
        <v>93430.98</v>
      </c>
      <c r="I3710">
        <v>3071.8049999999998</v>
      </c>
    </row>
    <row r="3711" spans="1:9">
      <c r="A3711" s="1">
        <v>45978</v>
      </c>
      <c r="B3711">
        <v>6672.41</v>
      </c>
      <c r="C3711">
        <v>24799.919999999998</v>
      </c>
      <c r="D3711">
        <v>91826.57</v>
      </c>
      <c r="E3711">
        <v>4044.96</v>
      </c>
      <c r="F3711">
        <v>4305.4399999999996</v>
      </c>
      <c r="G3711">
        <v>99.587999999999994</v>
      </c>
      <c r="H3711">
        <v>2341.377</v>
      </c>
      <c r="I3711">
        <v>3005.828</v>
      </c>
    </row>
    <row r="3712" spans="1:9">
      <c r="A3712" s="1">
        <v>45979</v>
      </c>
      <c r="B3712">
        <v>6617.32</v>
      </c>
      <c r="C3712">
        <v>24503.1</v>
      </c>
      <c r="D3712">
        <v>92452.39</v>
      </c>
      <c r="E3712">
        <v>4067.24</v>
      </c>
      <c r="F3712">
        <v>4257.67</v>
      </c>
      <c r="G3712">
        <v>99.55</v>
      </c>
      <c r="H3712">
        <v>2348.7370000000001</v>
      </c>
      <c r="I3712">
        <v>3096.9450000000002</v>
      </c>
    </row>
    <row r="3713" spans="1:9">
      <c r="A3713" s="1">
        <v>45980</v>
      </c>
      <c r="B3713">
        <v>6642.16</v>
      </c>
      <c r="C3713">
        <v>24640.52</v>
      </c>
      <c r="D3713">
        <v>90506.32</v>
      </c>
      <c r="E3713">
        <v>4077.98</v>
      </c>
      <c r="F3713">
        <v>4264.13</v>
      </c>
      <c r="G3713">
        <v>100.22799999999999</v>
      </c>
      <c r="H3713">
        <v>2347.8939999999998</v>
      </c>
      <c r="I3713">
        <v>2989.1149999999998</v>
      </c>
    </row>
    <row r="3714" spans="1:9">
      <c r="A3714" s="1">
        <v>45981</v>
      </c>
      <c r="B3714">
        <v>6538.76</v>
      </c>
      <c r="C3714">
        <v>24054.38</v>
      </c>
      <c r="D3714">
        <v>87205.26</v>
      </c>
      <c r="E3714">
        <v>4077.19</v>
      </c>
      <c r="F3714">
        <v>4217.24</v>
      </c>
      <c r="G3714">
        <v>100.158</v>
      </c>
      <c r="H3714">
        <v>2305.1120000000001</v>
      </c>
      <c r="I3714">
        <v>2876.18</v>
      </c>
    </row>
    <row r="3715" spans="1:9">
      <c r="A3715" s="1">
        <v>45982</v>
      </c>
      <c r="B3715">
        <v>6602.99</v>
      </c>
      <c r="C3715">
        <v>24239.57</v>
      </c>
      <c r="D3715">
        <v>85123.35</v>
      </c>
      <c r="E3715">
        <v>4065.14</v>
      </c>
      <c r="F3715">
        <v>4242.67</v>
      </c>
      <c r="G3715">
        <v>100.18</v>
      </c>
      <c r="H3715">
        <v>2369.587</v>
      </c>
      <c r="I3715">
        <v>2765.36</v>
      </c>
    </row>
    <row r="3716" spans="1:9">
      <c r="A3716" s="1">
        <v>45983</v>
      </c>
      <c r="D3716">
        <v>84358.09</v>
      </c>
      <c r="I3716">
        <v>2746.14</v>
      </c>
    </row>
    <row r="3717" spans="1:9">
      <c r="A3717" s="1">
        <v>45984</v>
      </c>
      <c r="D3717">
        <v>87966.1</v>
      </c>
      <c r="I3717">
        <v>2841.2620000000002</v>
      </c>
    </row>
    <row r="3718" spans="1:9">
      <c r="A3718" s="1">
        <v>45985</v>
      </c>
      <c r="B3718">
        <v>6705.12</v>
      </c>
      <c r="C3718">
        <v>24873.85</v>
      </c>
      <c r="D3718">
        <v>88763.7</v>
      </c>
      <c r="E3718">
        <v>4136.3100000000004</v>
      </c>
      <c r="F3718">
        <v>4296.12</v>
      </c>
      <c r="G3718">
        <v>100.142</v>
      </c>
      <c r="H3718">
        <v>2414.2829999999999</v>
      </c>
      <c r="I3718">
        <v>2958.817</v>
      </c>
    </row>
    <row r="3719" spans="1:9">
      <c r="A3719" s="1">
        <v>45986</v>
      </c>
      <c r="B3719">
        <v>6765.88</v>
      </c>
      <c r="C3719">
        <v>25018.36</v>
      </c>
      <c r="D3719">
        <v>87002.26</v>
      </c>
      <c r="E3719">
        <v>4130.6899999999996</v>
      </c>
      <c r="F3719">
        <v>4334.46</v>
      </c>
      <c r="G3719">
        <v>99.664000000000001</v>
      </c>
      <c r="H3719">
        <v>2465.9789999999998</v>
      </c>
      <c r="I3719">
        <v>2930.348</v>
      </c>
    </row>
    <row r="3720" spans="1:9">
      <c r="A3720" s="1">
        <v>45987</v>
      </c>
      <c r="B3720">
        <v>6812.61</v>
      </c>
      <c r="C3720">
        <v>25236.94</v>
      </c>
      <c r="D3720">
        <v>90189.32</v>
      </c>
      <c r="E3720">
        <v>4162.1499999999996</v>
      </c>
      <c r="F3720">
        <v>4372.4799999999996</v>
      </c>
      <c r="G3720">
        <v>99.594999999999999</v>
      </c>
      <c r="H3720">
        <v>2486.116</v>
      </c>
      <c r="I3720">
        <v>3022.145</v>
      </c>
    </row>
    <row r="3721" spans="1:9">
      <c r="A3721" s="1">
        <v>45988</v>
      </c>
      <c r="D3721">
        <v>91410.67</v>
      </c>
      <c r="E3721">
        <v>4157.6099999999997</v>
      </c>
      <c r="F3721">
        <v>4375.3100000000004</v>
      </c>
      <c r="G3721">
        <v>99.536000000000001</v>
      </c>
      <c r="I3721">
        <v>3032.7570000000001</v>
      </c>
    </row>
    <row r="3722" spans="1:9">
      <c r="A3722" s="1">
        <v>45989</v>
      </c>
      <c r="B3722">
        <v>6849.09</v>
      </c>
      <c r="C3722">
        <v>25434.89</v>
      </c>
      <c r="D3722">
        <v>90914.64</v>
      </c>
      <c r="E3722">
        <v>4239.43</v>
      </c>
      <c r="F3722">
        <v>4398.4399999999996</v>
      </c>
      <c r="G3722">
        <v>99.459000000000003</v>
      </c>
      <c r="H3722">
        <v>2500.4340000000002</v>
      </c>
      <c r="I3722">
        <v>3037.752</v>
      </c>
    </row>
    <row r="3723" spans="1:9">
      <c r="A3723" s="1">
        <v>45990</v>
      </c>
      <c r="D3723">
        <v>91035.56</v>
      </c>
      <c r="I3723">
        <v>2995.18</v>
      </c>
    </row>
    <row r="3724" spans="1:9">
      <c r="A3724" s="1">
        <v>45991</v>
      </c>
      <c r="D3724">
        <v>91176.49</v>
      </c>
      <c r="I3724">
        <v>3022.627</v>
      </c>
    </row>
    <row r="3725" spans="1:9">
      <c r="A3725" s="1">
        <v>45992</v>
      </c>
      <c r="B3725">
        <v>6812.63</v>
      </c>
      <c r="C3725">
        <v>25342.85</v>
      </c>
      <c r="D3725">
        <v>86446.15</v>
      </c>
      <c r="E3725">
        <v>4232.21</v>
      </c>
      <c r="F3725">
        <v>4378.3599999999997</v>
      </c>
      <c r="G3725">
        <v>99.414000000000001</v>
      </c>
      <c r="H3725">
        <v>2469.1289999999999</v>
      </c>
      <c r="I3725">
        <v>2792.402</v>
      </c>
    </row>
    <row r="3726" spans="1:9">
      <c r="A3726" s="1">
        <v>45993</v>
      </c>
      <c r="B3726">
        <v>6829.37</v>
      </c>
      <c r="C3726">
        <v>25555.86</v>
      </c>
      <c r="D3726">
        <v>91610.6</v>
      </c>
      <c r="E3726">
        <v>4205.8500000000004</v>
      </c>
      <c r="F3726">
        <v>4385.76</v>
      </c>
      <c r="G3726">
        <v>99.356999999999999</v>
      </c>
      <c r="H3726">
        <v>2464.9830000000002</v>
      </c>
      <c r="I3726">
        <v>2997.2049999999999</v>
      </c>
    </row>
    <row r="3727" spans="1:9">
      <c r="A3727" s="1">
        <v>45994</v>
      </c>
      <c r="B3727">
        <v>6849.72</v>
      </c>
      <c r="C3727">
        <v>25606.54</v>
      </c>
      <c r="D3727">
        <v>93722.09</v>
      </c>
      <c r="E3727">
        <v>4203.08</v>
      </c>
      <c r="F3727">
        <v>4402.4399999999996</v>
      </c>
      <c r="G3727">
        <v>98.853999999999999</v>
      </c>
      <c r="H3727">
        <v>2512.136</v>
      </c>
      <c r="I3727">
        <v>3165.152</v>
      </c>
    </row>
    <row r="3728" spans="1:9">
      <c r="A3728" s="1">
        <v>45995</v>
      </c>
      <c r="B3728">
        <v>6857.12</v>
      </c>
      <c r="C3728">
        <v>25581.7</v>
      </c>
      <c r="D3728">
        <v>92175.09</v>
      </c>
      <c r="E3728">
        <v>4207.62</v>
      </c>
      <c r="F3728">
        <v>4418.46</v>
      </c>
      <c r="G3728">
        <v>98.989000000000004</v>
      </c>
      <c r="H3728">
        <v>2531.1590000000001</v>
      </c>
      <c r="I3728">
        <v>3123.8850000000002</v>
      </c>
    </row>
    <row r="3729" spans="1:9">
      <c r="A3729" s="1">
        <v>45996</v>
      </c>
      <c r="B3729">
        <v>6870.4</v>
      </c>
      <c r="C3729">
        <v>25692.05</v>
      </c>
      <c r="D3729">
        <v>89203.45</v>
      </c>
      <c r="E3729">
        <v>4197.78</v>
      </c>
      <c r="F3729">
        <v>4418.63</v>
      </c>
      <c r="G3729">
        <v>98.992000000000004</v>
      </c>
      <c r="H3729">
        <v>2521.4839999999999</v>
      </c>
      <c r="I3729">
        <v>3020.375</v>
      </c>
    </row>
    <row r="3730" spans="1:9">
      <c r="A3730" s="1">
        <v>45997</v>
      </c>
      <c r="D3730">
        <v>89446.56</v>
      </c>
      <c r="I3730">
        <v>3043.797</v>
      </c>
    </row>
    <row r="3731" spans="1:9" s="59" customFormat="1">
      <c r="A3731" s="58">
        <v>45998</v>
      </c>
      <c r="D3731" s="59">
        <v>90233.89</v>
      </c>
      <c r="I3731" s="59">
        <v>3085.92</v>
      </c>
    </row>
    <row r="3732" spans="1:9">
      <c r="A3732" s="1">
        <v>45999</v>
      </c>
      <c r="B3732">
        <v>6846.51</v>
      </c>
      <c r="C3732">
        <v>25627.95</v>
      </c>
      <c r="D3732">
        <v>91331.98</v>
      </c>
      <c r="E3732">
        <v>4190.66</v>
      </c>
      <c r="F3732">
        <v>4405.03</v>
      </c>
      <c r="G3732">
        <v>99.087000000000003</v>
      </c>
      <c r="H3732">
        <v>2520.98</v>
      </c>
      <c r="I3732">
        <v>3147.6550000000002</v>
      </c>
    </row>
    <row r="3733" spans="1:9">
      <c r="A3733" s="1">
        <v>46000</v>
      </c>
      <c r="B3733">
        <v>6840.51</v>
      </c>
      <c r="C3733">
        <v>25668.69</v>
      </c>
      <c r="D3733">
        <v>92665.29</v>
      </c>
      <c r="E3733">
        <v>4208.24</v>
      </c>
      <c r="F3733">
        <v>4400.1499999999996</v>
      </c>
      <c r="G3733">
        <v>99.22</v>
      </c>
      <c r="H3733">
        <v>2526.2449999999999</v>
      </c>
      <c r="I3733">
        <v>3302.6350000000002</v>
      </c>
    </row>
    <row r="3734" spans="1:9">
      <c r="A3734" s="1">
        <v>46001</v>
      </c>
      <c r="B3734">
        <v>6886.68</v>
      </c>
      <c r="C3734">
        <v>25776.44</v>
      </c>
      <c r="D3734">
        <v>92396.1</v>
      </c>
      <c r="E3734">
        <v>4228.84</v>
      </c>
      <c r="F3734">
        <v>4424.74</v>
      </c>
      <c r="G3734">
        <v>98.786000000000001</v>
      </c>
      <c r="H3734">
        <v>2559.6080000000002</v>
      </c>
      <c r="I3734">
        <v>3340.8870000000002</v>
      </c>
    </row>
    <row r="3735" spans="1:9">
      <c r="A3735" s="1">
        <v>46002</v>
      </c>
      <c r="B3735">
        <v>6901</v>
      </c>
      <c r="C3735">
        <v>25686.68</v>
      </c>
      <c r="D3735">
        <v>92885.26</v>
      </c>
      <c r="E3735">
        <v>4280.18</v>
      </c>
      <c r="F3735">
        <v>4444.32</v>
      </c>
      <c r="G3735">
        <v>98.346000000000004</v>
      </c>
      <c r="H3735">
        <v>2590.605</v>
      </c>
      <c r="I3735">
        <v>3250.4450000000002</v>
      </c>
    </row>
    <row r="3736" spans="1:9">
      <c r="A3736" s="1">
        <v>46003</v>
      </c>
      <c r="B3736">
        <v>6827.41</v>
      </c>
      <c r="C3736">
        <v>25196.73</v>
      </c>
      <c r="D3736">
        <v>90200.1</v>
      </c>
      <c r="E3736">
        <v>4299.63</v>
      </c>
      <c r="F3736">
        <v>4407.82</v>
      </c>
      <c r="G3736">
        <v>98.399000000000001</v>
      </c>
      <c r="H3736">
        <v>2551.4569999999999</v>
      </c>
      <c r="I3736">
        <v>3082.277</v>
      </c>
    </row>
    <row r="3737" spans="1:9">
      <c r="A3737" s="1">
        <v>46004</v>
      </c>
      <c r="D3737">
        <v>90182.04</v>
      </c>
      <c r="I3737">
        <v>3112.18</v>
      </c>
    </row>
    <row r="3738" spans="1:9">
      <c r="A3738" s="1">
        <v>46005</v>
      </c>
      <c r="D3738">
        <v>88464.39</v>
      </c>
      <c r="I3738">
        <v>3082.268</v>
      </c>
    </row>
    <row r="3739" spans="1:9">
      <c r="A3739" s="1">
        <v>46006</v>
      </c>
      <c r="B3739">
        <v>6816.51</v>
      </c>
      <c r="C3739">
        <v>25067.27</v>
      </c>
      <c r="D3739">
        <v>86204.45</v>
      </c>
      <c r="E3739">
        <v>4305.01</v>
      </c>
      <c r="F3739">
        <v>4408.6000000000004</v>
      </c>
      <c r="G3739">
        <v>98.308999999999997</v>
      </c>
      <c r="H3739">
        <v>2530.6669999999999</v>
      </c>
      <c r="I3739">
        <v>2945.355</v>
      </c>
    </row>
    <row r="3740" spans="1:9">
      <c r="A3740" s="1">
        <v>46007</v>
      </c>
      <c r="B3740">
        <v>6800.26</v>
      </c>
      <c r="C3740">
        <v>25132.94</v>
      </c>
      <c r="D3740">
        <v>87748.95</v>
      </c>
      <c r="E3740">
        <v>4302.32</v>
      </c>
      <c r="F3740">
        <v>4392.75</v>
      </c>
      <c r="G3740">
        <v>98.146000000000001</v>
      </c>
      <c r="H3740">
        <v>2519.3040000000001</v>
      </c>
      <c r="I3740">
        <v>2950.91</v>
      </c>
    </row>
    <row r="3741" spans="1:9">
      <c r="A3741" s="1">
        <v>46008</v>
      </c>
      <c r="B3741">
        <v>6721.43</v>
      </c>
      <c r="C3741">
        <v>24647.61</v>
      </c>
      <c r="D3741">
        <v>85948.73</v>
      </c>
      <c r="E3741">
        <v>4338.33</v>
      </c>
      <c r="F3741">
        <v>4352.0200000000004</v>
      </c>
      <c r="G3741">
        <v>98.367999999999995</v>
      </c>
      <c r="H3741">
        <v>2492.2950000000001</v>
      </c>
      <c r="I3741">
        <v>2818.3449999999998</v>
      </c>
    </row>
    <row r="3742" spans="1:9">
      <c r="A3742" s="1">
        <v>46009</v>
      </c>
      <c r="B3742">
        <v>6774.76</v>
      </c>
      <c r="C3742">
        <v>25019.37</v>
      </c>
      <c r="D3742">
        <v>85582.89</v>
      </c>
      <c r="E3742">
        <v>4332.62</v>
      </c>
      <c r="F3742">
        <v>4382.41</v>
      </c>
      <c r="G3742">
        <v>98.427000000000007</v>
      </c>
      <c r="H3742">
        <v>2507.8670000000002</v>
      </c>
      <c r="I3742">
        <v>2827.6950000000002</v>
      </c>
    </row>
    <row r="3743" spans="1:9">
      <c r="A3743" s="1">
        <v>46010</v>
      </c>
      <c r="B3743">
        <v>6834.5</v>
      </c>
      <c r="C3743">
        <v>25346.18</v>
      </c>
      <c r="D3743">
        <v>87787.12</v>
      </c>
      <c r="E3743">
        <v>4338.88</v>
      </c>
      <c r="F3743">
        <v>4413.79</v>
      </c>
      <c r="G3743">
        <v>98.599000000000004</v>
      </c>
      <c r="H3743">
        <v>2529.4250000000002</v>
      </c>
      <c r="I3743">
        <v>2975.54</v>
      </c>
    </row>
    <row r="3744" spans="1:9">
      <c r="A3744" s="1">
        <v>46011</v>
      </c>
      <c r="D3744">
        <v>88176.03</v>
      </c>
      <c r="I3744">
        <v>2978.8049999999998</v>
      </c>
    </row>
    <row r="3745" spans="1:9">
      <c r="A3745" s="1">
        <v>46012</v>
      </c>
      <c r="D3745">
        <v>88141.98</v>
      </c>
      <c r="I3745">
        <v>2973.58</v>
      </c>
    </row>
    <row r="3746" spans="1:9">
      <c r="A3746" s="1">
        <v>46013</v>
      </c>
      <c r="B3746">
        <v>6878.49</v>
      </c>
      <c r="C3746">
        <v>25461.7</v>
      </c>
      <c r="D3746">
        <v>88230.04</v>
      </c>
      <c r="E3746">
        <v>4443.6000000000004</v>
      </c>
      <c r="F3746">
        <v>4442.6499999999996</v>
      </c>
      <c r="G3746">
        <v>98.286000000000001</v>
      </c>
      <c r="H3746">
        <v>2558.7820000000002</v>
      </c>
      <c r="I3746">
        <v>2986.98</v>
      </c>
    </row>
    <row r="3747" spans="1:9">
      <c r="A3747" s="1">
        <v>46014</v>
      </c>
      <c r="B3747">
        <v>6909.79</v>
      </c>
      <c r="C3747">
        <v>25587.83</v>
      </c>
      <c r="D3747">
        <v>87661.45</v>
      </c>
      <c r="E3747">
        <v>4484.47</v>
      </c>
      <c r="F3747">
        <v>4463.97</v>
      </c>
      <c r="G3747">
        <v>97.941999999999993</v>
      </c>
      <c r="H3747">
        <v>2541.1219999999998</v>
      </c>
      <c r="I3747">
        <v>2973.0450000000001</v>
      </c>
    </row>
    <row r="3748" spans="1:9">
      <c r="A3748" s="1">
        <v>46015</v>
      </c>
      <c r="B3748">
        <v>6932.05</v>
      </c>
      <c r="C3748">
        <v>25656.15</v>
      </c>
      <c r="D3748">
        <v>87631.35</v>
      </c>
      <c r="E3748">
        <v>4479.42</v>
      </c>
      <c r="F3748">
        <v>4474.2</v>
      </c>
      <c r="G3748">
        <v>97.975999999999999</v>
      </c>
      <c r="H3748">
        <v>2548.0810000000001</v>
      </c>
      <c r="I3748">
        <v>2949.01</v>
      </c>
    </row>
    <row r="3749" spans="1:9">
      <c r="A3749" s="1">
        <v>46016</v>
      </c>
      <c r="D3749">
        <v>87844.71</v>
      </c>
      <c r="F3749">
        <v>4474.59</v>
      </c>
      <c r="I3749">
        <v>2945.3249999999998</v>
      </c>
    </row>
    <row r="3750" spans="1:9">
      <c r="A3750" s="1">
        <v>46017</v>
      </c>
      <c r="B3750">
        <v>6929.94</v>
      </c>
      <c r="C3750">
        <v>25644.39</v>
      </c>
      <c r="D3750">
        <v>87394.85</v>
      </c>
      <c r="E3750">
        <v>4533.21</v>
      </c>
      <c r="F3750">
        <v>4473.2299999999996</v>
      </c>
      <c r="G3750">
        <v>98.022000000000006</v>
      </c>
      <c r="H3750">
        <v>2534.3449999999998</v>
      </c>
      <c r="I3750">
        <v>2922.4</v>
      </c>
    </row>
    <row r="3751" spans="1:9">
      <c r="A3751" s="1">
        <v>46018</v>
      </c>
      <c r="D3751">
        <v>87601.51</v>
      </c>
      <c r="I3751">
        <v>2933.442</v>
      </c>
    </row>
    <row r="3752" spans="1:9">
      <c r="A3752" s="1">
        <v>46019</v>
      </c>
      <c r="D3752">
        <v>87518.71</v>
      </c>
      <c r="I3752">
        <v>2936.165</v>
      </c>
    </row>
    <row r="3753" spans="1:9">
      <c r="A3753" s="1">
        <v>46020</v>
      </c>
      <c r="B3753">
        <v>6905.74</v>
      </c>
      <c r="C3753">
        <v>25525.56</v>
      </c>
      <c r="D3753">
        <v>87216.14</v>
      </c>
      <c r="E3753">
        <v>4332.3500000000004</v>
      </c>
      <c r="F3753">
        <v>4461.1899999999996</v>
      </c>
      <c r="G3753">
        <v>98.037000000000006</v>
      </c>
      <c r="H3753">
        <v>2519.7979999999998</v>
      </c>
      <c r="I3753">
        <v>2933.7750000000001</v>
      </c>
    </row>
    <row r="3754" spans="1:9">
      <c r="A3754" s="1">
        <v>46021</v>
      </c>
      <c r="B3754">
        <v>6896.24</v>
      </c>
      <c r="C3754">
        <v>25462.560000000001</v>
      </c>
      <c r="D3754">
        <v>88185.04</v>
      </c>
      <c r="E3754">
        <v>4339.49</v>
      </c>
      <c r="F3754">
        <v>4458.28</v>
      </c>
      <c r="G3754">
        <v>98.238</v>
      </c>
      <c r="H3754">
        <v>2500.5859999999998</v>
      </c>
      <c r="I3754">
        <v>2965.9949999999999</v>
      </c>
    </row>
    <row r="3755" spans="1:9" s="61" customFormat="1">
      <c r="A3755" s="60">
        <v>46022</v>
      </c>
      <c r="B3755" s="61">
        <v>6845.5</v>
      </c>
      <c r="C3755" s="61">
        <v>25249.85</v>
      </c>
      <c r="D3755" s="61">
        <v>87647.54</v>
      </c>
      <c r="E3755" s="61">
        <v>4319.37</v>
      </c>
      <c r="F3755" s="61">
        <v>4430.38</v>
      </c>
      <c r="G3755" s="61">
        <v>98.322000000000003</v>
      </c>
      <c r="H3755" s="61">
        <v>2481.9070000000002</v>
      </c>
      <c r="I3755" s="61">
        <v>2977.6950000000002</v>
      </c>
    </row>
    <row r="3756" spans="1:9">
      <c r="A3756" s="1">
        <v>46023</v>
      </c>
      <c r="D3756">
        <v>88274.74</v>
      </c>
      <c r="F3756">
        <v>4430.58</v>
      </c>
      <c r="I3756">
        <v>2986.4650000000001</v>
      </c>
    </row>
    <row r="3757" spans="1:9">
      <c r="A3757" s="1">
        <v>46024</v>
      </c>
      <c r="B3757">
        <v>6858.47</v>
      </c>
      <c r="C3757">
        <v>25206.17</v>
      </c>
      <c r="D3757">
        <v>90027.45</v>
      </c>
      <c r="E3757">
        <v>4332.29</v>
      </c>
      <c r="F3757">
        <v>4445.21</v>
      </c>
      <c r="G3757">
        <v>98.424000000000007</v>
      </c>
      <c r="H3757">
        <v>2508.223</v>
      </c>
      <c r="I3757">
        <v>3129.87</v>
      </c>
    </row>
    <row r="3758" spans="1:9">
      <c r="A3758" s="1">
        <v>46025</v>
      </c>
      <c r="D3758">
        <v>90511.79</v>
      </c>
      <c r="I3758">
        <v>3118.8150000000001</v>
      </c>
    </row>
    <row r="3759" spans="1:9">
      <c r="A3759" s="1">
        <v>46026</v>
      </c>
      <c r="D3759">
        <v>91238.21</v>
      </c>
      <c r="I3759">
        <v>3143.4549999999999</v>
      </c>
    </row>
    <row r="3760" spans="1:9">
      <c r="A3760" s="1">
        <v>46027</v>
      </c>
      <c r="B3760">
        <v>6902.05</v>
      </c>
      <c r="C3760">
        <v>25401.32</v>
      </c>
      <c r="D3760">
        <v>94095.49</v>
      </c>
      <c r="E3760">
        <v>4449.1499999999996</v>
      </c>
      <c r="F3760">
        <v>4477.92</v>
      </c>
      <c r="G3760">
        <v>98.27</v>
      </c>
      <c r="H3760">
        <v>2547.92</v>
      </c>
      <c r="I3760">
        <v>3236.9169999999999</v>
      </c>
    </row>
    <row r="3761" spans="1:9">
      <c r="A3761" s="1">
        <v>46028</v>
      </c>
      <c r="B3761">
        <v>6944.82</v>
      </c>
      <c r="C3761">
        <v>25639.71</v>
      </c>
      <c r="D3761">
        <v>93217.31</v>
      </c>
      <c r="E3761">
        <v>4494.83</v>
      </c>
      <c r="F3761">
        <v>4506.6400000000003</v>
      </c>
      <c r="G3761">
        <v>98.58</v>
      </c>
      <c r="H3761">
        <v>2582.8980000000001</v>
      </c>
      <c r="I3761">
        <v>3274.1</v>
      </c>
    </row>
    <row r="3762" spans="1:9">
      <c r="A3762" s="1">
        <v>46029</v>
      </c>
      <c r="B3762">
        <v>6920.93</v>
      </c>
      <c r="C3762">
        <v>25653.9</v>
      </c>
      <c r="D3762">
        <v>91007.95</v>
      </c>
      <c r="E3762">
        <v>4456.47</v>
      </c>
      <c r="F3762">
        <v>4490.24</v>
      </c>
      <c r="G3762">
        <v>98.683999999999997</v>
      </c>
      <c r="H3762">
        <v>2575.424</v>
      </c>
      <c r="I3762">
        <v>3147.5450000000001</v>
      </c>
    </row>
    <row r="3763" spans="1:9">
      <c r="A3763" s="1">
        <v>46030</v>
      </c>
      <c r="B3763">
        <v>6921.46</v>
      </c>
      <c r="C3763">
        <v>25507.1</v>
      </c>
      <c r="D3763">
        <v>91199.98</v>
      </c>
      <c r="E3763">
        <v>4477.6499999999996</v>
      </c>
      <c r="F3763">
        <v>4484.29</v>
      </c>
      <c r="G3763">
        <v>98.933999999999997</v>
      </c>
      <c r="H3763">
        <v>2603.9050000000002</v>
      </c>
      <c r="I3763">
        <v>3116.3649999999998</v>
      </c>
    </row>
    <row r="3764" spans="1:9">
      <c r="A3764" s="1">
        <v>46031</v>
      </c>
      <c r="B3764">
        <v>6966.28</v>
      </c>
      <c r="C3764">
        <v>25766.26</v>
      </c>
      <c r="D3764">
        <v>90421.57</v>
      </c>
      <c r="E3764">
        <v>4509.5</v>
      </c>
      <c r="F3764">
        <v>4511.01</v>
      </c>
      <c r="G3764">
        <v>99.132999999999996</v>
      </c>
      <c r="H3764">
        <v>2624.2240000000002</v>
      </c>
      <c r="I3764">
        <v>3081.8969999999999</v>
      </c>
    </row>
    <row r="3765" spans="1:9">
      <c r="A3765" s="1">
        <v>46032</v>
      </c>
      <c r="D3765">
        <v>90395.54</v>
      </c>
      <c r="I3765">
        <v>3081.6570000000002</v>
      </c>
    </row>
    <row r="3766" spans="1:9">
      <c r="A3766" s="1">
        <v>46033</v>
      </c>
      <c r="D3766">
        <v>90627.48</v>
      </c>
      <c r="I3766">
        <v>3116.828</v>
      </c>
    </row>
    <row r="3767" spans="1:9">
      <c r="A3767" s="1">
        <v>46034</v>
      </c>
      <c r="B3767">
        <v>6977.27</v>
      </c>
      <c r="C3767">
        <v>25787.66</v>
      </c>
      <c r="D3767">
        <v>90971.64</v>
      </c>
      <c r="E3767">
        <v>4597.51</v>
      </c>
      <c r="F3767">
        <v>4522.3999999999996</v>
      </c>
      <c r="G3767">
        <v>98.861999999999995</v>
      </c>
      <c r="H3767">
        <v>2635.694</v>
      </c>
      <c r="I3767">
        <v>3089.7420000000002</v>
      </c>
    </row>
    <row r="3768" spans="1:9">
      <c r="A3768" s="1">
        <v>46035</v>
      </c>
      <c r="B3768">
        <v>6963.74</v>
      </c>
      <c r="C3768">
        <v>25741.95</v>
      </c>
      <c r="D3768">
        <v>94074.01</v>
      </c>
      <c r="E3768">
        <v>4586.5200000000004</v>
      </c>
      <c r="F3768">
        <v>4519.08</v>
      </c>
      <c r="G3768">
        <v>99.134</v>
      </c>
      <c r="H3768">
        <v>2633.105</v>
      </c>
      <c r="I3768">
        <v>3208.79</v>
      </c>
    </row>
    <row r="3769" spans="1:9">
      <c r="A3769" s="1">
        <v>46036</v>
      </c>
      <c r="B3769">
        <v>6926.6</v>
      </c>
      <c r="C3769">
        <v>25465.94</v>
      </c>
      <c r="D3769">
        <v>97557.56</v>
      </c>
      <c r="E3769">
        <v>4626.58</v>
      </c>
      <c r="F3769">
        <v>4508.8500000000004</v>
      </c>
      <c r="G3769">
        <v>99.055000000000007</v>
      </c>
      <c r="H3769">
        <v>2651.6370000000002</v>
      </c>
      <c r="I3769">
        <v>3372.63</v>
      </c>
    </row>
    <row r="3770" spans="1:9">
      <c r="A3770" s="1">
        <v>46037</v>
      </c>
      <c r="B3770">
        <v>6944.47</v>
      </c>
      <c r="C3770">
        <v>25547.08</v>
      </c>
      <c r="D3770">
        <v>95550.2</v>
      </c>
      <c r="E3770">
        <v>4616.1499999999996</v>
      </c>
      <c r="F3770">
        <v>4518.1499999999996</v>
      </c>
      <c r="G3770">
        <v>99.320999999999998</v>
      </c>
      <c r="H3770">
        <v>2674.5569999999998</v>
      </c>
      <c r="I3770">
        <v>3297.7620000000002</v>
      </c>
    </row>
    <row r="3771" spans="1:9">
      <c r="A3771" s="1">
        <v>46038</v>
      </c>
      <c r="B3771">
        <v>6940.01</v>
      </c>
      <c r="C3771">
        <v>25529.26</v>
      </c>
      <c r="D3771">
        <v>95475.98</v>
      </c>
      <c r="E3771">
        <v>4596.09</v>
      </c>
      <c r="F3771">
        <v>4515.28</v>
      </c>
      <c r="G3771">
        <v>99.393000000000001</v>
      </c>
      <c r="H3771">
        <v>2677.7379999999998</v>
      </c>
      <c r="I3771">
        <v>3292.473</v>
      </c>
    </row>
    <row r="3772" spans="1:9">
      <c r="A3772" s="1">
        <v>46039</v>
      </c>
      <c r="D3772">
        <v>95264.48</v>
      </c>
      <c r="I3772">
        <v>3311.3609999999999</v>
      </c>
    </row>
    <row r="3773" spans="1:9">
      <c r="A3773" s="1">
        <v>46040</v>
      </c>
      <c r="D3773">
        <v>95386.51</v>
      </c>
      <c r="I3773">
        <v>3340.73</v>
      </c>
    </row>
    <row r="3774" spans="1:9">
      <c r="A3774" s="1">
        <v>46041</v>
      </c>
      <c r="D3774">
        <v>92943.64</v>
      </c>
      <c r="E3774">
        <v>4670.8900000000003</v>
      </c>
      <c r="F3774">
        <v>4509.41</v>
      </c>
      <c r="G3774">
        <v>99.393000000000001</v>
      </c>
      <c r="I3774">
        <v>3211.4250000000002</v>
      </c>
    </row>
    <row r="3775" spans="1:9">
      <c r="A3775" s="1">
        <v>46042</v>
      </c>
      <c r="B3775">
        <v>6796.86</v>
      </c>
      <c r="C3775">
        <v>24987.57</v>
      </c>
      <c r="D3775">
        <v>89368.51</v>
      </c>
      <c r="E3775">
        <v>4763.43</v>
      </c>
      <c r="G3775">
        <v>98.64</v>
      </c>
      <c r="H3775">
        <v>2662.0309999999999</v>
      </c>
      <c r="I3775">
        <v>3032.9349999999999</v>
      </c>
    </row>
    <row r="3776" spans="1:9">
      <c r="A3776" s="1">
        <v>46043</v>
      </c>
      <c r="B3776">
        <v>6875.62</v>
      </c>
      <c r="C3776">
        <v>25326.58</v>
      </c>
      <c r="D3776">
        <v>90180.76</v>
      </c>
      <c r="E3776">
        <v>4831.7299999999996</v>
      </c>
      <c r="G3776">
        <v>98.76</v>
      </c>
    </row>
    <row r="3777" spans="1:9">
      <c r="A3777" s="1">
        <v>46044</v>
      </c>
      <c r="B3777">
        <v>6913.35</v>
      </c>
      <c r="C3777">
        <v>25518.35</v>
      </c>
      <c r="D3777">
        <v>89167.85</v>
      </c>
      <c r="E3777">
        <v>4936.0200000000004</v>
      </c>
      <c r="G3777">
        <v>98.36</v>
      </c>
    </row>
    <row r="3778" spans="1:9">
      <c r="A3778" s="1">
        <v>46045</v>
      </c>
      <c r="B3778">
        <v>6915.61</v>
      </c>
      <c r="C3778">
        <v>25605.47</v>
      </c>
      <c r="D3778">
        <v>89236.37</v>
      </c>
      <c r="E3778">
        <v>4987.49</v>
      </c>
      <c r="G3778">
        <v>97.6</v>
      </c>
    </row>
    <row r="3779" spans="1:9">
      <c r="A3779" s="1">
        <v>46046</v>
      </c>
      <c r="D3779">
        <v>89247.78</v>
      </c>
    </row>
    <row r="3780" spans="1:9">
      <c r="A3780" s="1">
        <v>46047</v>
      </c>
      <c r="D3780">
        <v>86485.21</v>
      </c>
    </row>
    <row r="3781" spans="1:9">
      <c r="A3781" s="1">
        <v>46048</v>
      </c>
      <c r="B3781">
        <v>6950.23</v>
      </c>
      <c r="C3781">
        <v>25713.21</v>
      </c>
      <c r="D3781">
        <v>87974.04</v>
      </c>
      <c r="E3781">
        <v>5008.7</v>
      </c>
      <c r="G3781">
        <v>97.04</v>
      </c>
    </row>
    <row r="3782" spans="1:9">
      <c r="A3782" s="1">
        <v>46049</v>
      </c>
      <c r="B3782">
        <v>6978.6</v>
      </c>
      <c r="C3782">
        <v>25939.74</v>
      </c>
      <c r="D3782">
        <v>88957.73</v>
      </c>
      <c r="E3782">
        <v>5180.16</v>
      </c>
      <c r="G3782">
        <v>96.22</v>
      </c>
    </row>
    <row r="3783" spans="1:9" s="14" customFormat="1">
      <c r="A3783" s="13">
        <v>46050</v>
      </c>
      <c r="B3783" s="14">
        <v>6978.03</v>
      </c>
      <c r="C3783" s="14">
        <v>26022.79</v>
      </c>
      <c r="D3783" s="14">
        <v>89277.17</v>
      </c>
      <c r="E3783" s="14">
        <v>5417.21</v>
      </c>
      <c r="G3783" s="14">
        <v>96.45</v>
      </c>
    </row>
    <row r="3784" spans="1:9">
      <c r="A3784" s="1">
        <v>46051</v>
      </c>
      <c r="B3784">
        <v>6969.01</v>
      </c>
      <c r="C3784">
        <v>25884.29</v>
      </c>
      <c r="D3784">
        <v>84382.28</v>
      </c>
      <c r="E3784">
        <v>5375.24</v>
      </c>
      <c r="F3784">
        <v>4546.29</v>
      </c>
      <c r="G3784">
        <v>96.283000000000001</v>
      </c>
      <c r="H3784">
        <v>2654.7759999999998</v>
      </c>
      <c r="I3784">
        <v>2815.1149999999998</v>
      </c>
    </row>
    <row r="3785" spans="1:9">
      <c r="A3785" s="1">
        <v>46052</v>
      </c>
      <c r="B3785">
        <v>6939.03</v>
      </c>
      <c r="C3785">
        <v>25552.39</v>
      </c>
      <c r="D3785">
        <v>84162.39</v>
      </c>
      <c r="E3785">
        <v>4894.2299999999996</v>
      </c>
      <c r="F3785">
        <v>4527.59</v>
      </c>
      <c r="G3785">
        <v>96.991</v>
      </c>
      <c r="H3785">
        <v>2613.7429999999999</v>
      </c>
      <c r="I3785">
        <v>2701.6750000000002</v>
      </c>
    </row>
    <row r="3786" spans="1:9">
      <c r="A3786" s="1">
        <v>46053</v>
      </c>
      <c r="D3786">
        <v>78197.320000000007</v>
      </c>
      <c r="I3786">
        <v>2417.52</v>
      </c>
    </row>
    <row r="3787" spans="1:9">
      <c r="A3787" s="1">
        <v>46054</v>
      </c>
      <c r="D3787">
        <v>76433.17</v>
      </c>
      <c r="I3787">
        <v>2288.84</v>
      </c>
    </row>
    <row r="3788" spans="1:9">
      <c r="A3788" s="1">
        <v>46055</v>
      </c>
      <c r="B3788">
        <v>6976.44</v>
      </c>
      <c r="C3788">
        <v>25738.61</v>
      </c>
      <c r="D3788">
        <v>78462.48</v>
      </c>
      <c r="E3788">
        <v>4661.38</v>
      </c>
      <c r="F3788">
        <v>4538.49</v>
      </c>
      <c r="G3788">
        <v>97.632000000000005</v>
      </c>
      <c r="H3788">
        <v>2640.2840000000001</v>
      </c>
      <c r="I3788">
        <v>2340.81</v>
      </c>
    </row>
    <row r="3789" spans="1:9">
      <c r="A3789" s="1">
        <v>46056</v>
      </c>
      <c r="B3789">
        <v>6917.81</v>
      </c>
      <c r="C3789">
        <v>25338.62</v>
      </c>
      <c r="D3789">
        <v>76140.479999999996</v>
      </c>
      <c r="E3789">
        <v>4946.76</v>
      </c>
      <c r="F3789">
        <v>4523.1499999999996</v>
      </c>
      <c r="G3789">
        <v>97.436999999999998</v>
      </c>
      <c r="H3789">
        <v>2648.4989999999998</v>
      </c>
      <c r="I3789">
        <v>2282.415</v>
      </c>
    </row>
    <row r="3790" spans="1:9">
      <c r="A3790" s="1">
        <v>46057</v>
      </c>
      <c r="B3790">
        <v>6882.72</v>
      </c>
      <c r="C3790">
        <v>24891.24</v>
      </c>
      <c r="D3790">
        <v>72627.14</v>
      </c>
      <c r="E3790">
        <v>4964.93</v>
      </c>
      <c r="F3790">
        <v>4505.1499999999996</v>
      </c>
      <c r="G3790">
        <v>97.616</v>
      </c>
      <c r="H3790">
        <v>2624.5459999999998</v>
      </c>
      <c r="I3790">
        <v>2125.15</v>
      </c>
    </row>
    <row r="3791" spans="1:9">
      <c r="A3791" s="1">
        <v>46058</v>
      </c>
      <c r="B3791">
        <v>6798.4</v>
      </c>
      <c r="C3791">
        <v>24548.69</v>
      </c>
      <c r="D3791">
        <v>63083.01</v>
      </c>
      <c r="E3791">
        <v>4779.05</v>
      </c>
      <c r="F3791">
        <v>4452.13</v>
      </c>
      <c r="G3791">
        <v>97.823999999999998</v>
      </c>
      <c r="H3791">
        <v>2577.6460000000002</v>
      </c>
      <c r="I3791">
        <v>1846.855</v>
      </c>
    </row>
    <row r="3792" spans="1:9">
      <c r="A3792" s="1">
        <v>46059</v>
      </c>
      <c r="B3792">
        <v>6932.3</v>
      </c>
      <c r="C3792">
        <v>25075.77</v>
      </c>
      <c r="D3792">
        <v>70312.759999999995</v>
      </c>
      <c r="E3792">
        <v>4964.3599999999997</v>
      </c>
      <c r="F3792">
        <v>4528.99</v>
      </c>
      <c r="G3792">
        <v>97.632999999999996</v>
      </c>
      <c r="H3792">
        <v>2670.3380000000002</v>
      </c>
      <c r="I3792">
        <v>2052.7600000000002</v>
      </c>
    </row>
    <row r="3793" spans="1:9">
      <c r="A3793" s="1">
        <v>46060</v>
      </c>
      <c r="D3793">
        <v>69454.820000000007</v>
      </c>
      <c r="I3793">
        <v>2099.7199999999998</v>
      </c>
    </row>
    <row r="3794" spans="1:9">
      <c r="A3794" s="1">
        <v>46061</v>
      </c>
      <c r="D3794">
        <v>70665.59</v>
      </c>
      <c r="I3794">
        <v>2093.2049999999999</v>
      </c>
    </row>
    <row r="3795" spans="1:9">
      <c r="A3795" s="1">
        <v>46062</v>
      </c>
      <c r="B3795">
        <v>6964.82</v>
      </c>
      <c r="C3795">
        <v>25268.14</v>
      </c>
      <c r="D3795">
        <v>70368.039999999994</v>
      </c>
      <c r="E3795">
        <v>5057.8</v>
      </c>
      <c r="F3795">
        <v>4570.79</v>
      </c>
      <c r="G3795">
        <v>96.816000000000003</v>
      </c>
      <c r="H3795">
        <v>2689.0459999999998</v>
      </c>
      <c r="I3795">
        <v>2121.5349999999999</v>
      </c>
    </row>
    <row r="3796" spans="1:9">
      <c r="A3796" s="1">
        <v>46063</v>
      </c>
      <c r="B3796">
        <v>6941.81</v>
      </c>
      <c r="C3796">
        <v>25127.64</v>
      </c>
      <c r="D3796">
        <v>68613.679999999993</v>
      </c>
      <c r="E3796">
        <v>5025.45</v>
      </c>
      <c r="F3796">
        <v>4570.51</v>
      </c>
      <c r="G3796">
        <v>96.799000000000007</v>
      </c>
      <c r="H3796">
        <v>2679.7689999999998</v>
      </c>
      <c r="I3796">
        <v>2007.73</v>
      </c>
    </row>
    <row r="3797" spans="1:9">
      <c r="A3797" s="1">
        <v>46064</v>
      </c>
      <c r="B3797">
        <v>6941.47</v>
      </c>
      <c r="C3797">
        <v>25201.26</v>
      </c>
      <c r="D3797">
        <v>67757.23</v>
      </c>
      <c r="E3797">
        <v>5084.3900000000003</v>
      </c>
      <c r="F3797">
        <v>4568.9399999999996</v>
      </c>
      <c r="G3797">
        <v>96.834000000000003</v>
      </c>
      <c r="H3797">
        <v>2669.4670000000001</v>
      </c>
      <c r="I3797">
        <v>1969.17</v>
      </c>
    </row>
    <row r="3798" spans="1:9">
      <c r="A3798" s="1">
        <v>46065</v>
      </c>
      <c r="B3798">
        <v>6832.76</v>
      </c>
      <c r="C3798">
        <v>24687.61</v>
      </c>
      <c r="D3798">
        <v>65781.429999999993</v>
      </c>
      <c r="E3798">
        <v>4922.1899999999996</v>
      </c>
      <c r="F3798">
        <v>4515.82</v>
      </c>
      <c r="G3798">
        <v>96.924999999999997</v>
      </c>
      <c r="H3798">
        <v>2615.83</v>
      </c>
      <c r="I3798">
        <v>1922.1949999999999</v>
      </c>
    </row>
    <row r="3799" spans="1:9">
      <c r="A3799" s="1">
        <v>46066</v>
      </c>
      <c r="B3799">
        <v>6836.17</v>
      </c>
      <c r="C3799">
        <v>24732.73</v>
      </c>
      <c r="D3799">
        <v>68863.95</v>
      </c>
      <c r="E3799">
        <v>5042.04</v>
      </c>
      <c r="F3799">
        <v>4509.6899999999996</v>
      </c>
      <c r="G3799">
        <v>96.915000000000006</v>
      </c>
      <c r="H3799">
        <v>2646.6970000000001</v>
      </c>
      <c r="I3799">
        <v>2053.02</v>
      </c>
    </row>
    <row r="3800" spans="1:9">
      <c r="A3800" s="1">
        <v>46067</v>
      </c>
      <c r="D3800">
        <v>69889.039999999994</v>
      </c>
      <c r="I3800">
        <v>2085.3130000000001</v>
      </c>
    </row>
    <row r="3801" spans="1:9">
      <c r="A3801" s="1">
        <v>46068</v>
      </c>
      <c r="D3801">
        <v>68820.039999999994</v>
      </c>
      <c r="I3801">
        <v>1957.7629999999999</v>
      </c>
    </row>
    <row r="3802" spans="1:9">
      <c r="A3802" s="1">
        <v>46069</v>
      </c>
      <c r="D3802">
        <v>68826.350000000006</v>
      </c>
      <c r="E3802">
        <v>4992.08</v>
      </c>
      <c r="F3802">
        <v>4508.07</v>
      </c>
      <c r="G3802">
        <v>96.915000000000006</v>
      </c>
      <c r="I3802">
        <v>1998.47</v>
      </c>
    </row>
    <row r="3803" spans="1:9">
      <c r="A3803" s="1">
        <v>46070</v>
      </c>
      <c r="B3803">
        <v>6843.22</v>
      </c>
      <c r="C3803">
        <v>24701.599999999999</v>
      </c>
      <c r="D3803">
        <v>67639.48</v>
      </c>
      <c r="E3803">
        <v>4877.8900000000003</v>
      </c>
      <c r="F3803">
        <v>4507.95</v>
      </c>
      <c r="G3803">
        <v>97.155000000000001</v>
      </c>
      <c r="H3803">
        <v>2646.585</v>
      </c>
      <c r="I3803">
        <v>1999.0519999999999</v>
      </c>
    </row>
    <row r="3804" spans="1:9">
      <c r="A3804" s="1">
        <v>46071</v>
      </c>
      <c r="B3804">
        <v>6881.31</v>
      </c>
      <c r="C3804">
        <v>24898.87</v>
      </c>
      <c r="D3804">
        <v>66305.350000000006</v>
      </c>
      <c r="E3804">
        <v>4977.5600000000004</v>
      </c>
      <c r="F3804">
        <v>4541.4799999999996</v>
      </c>
      <c r="G3804">
        <v>97.703000000000003</v>
      </c>
      <c r="H3804">
        <v>2658.6089999999999</v>
      </c>
      <c r="I3804">
        <v>1941.1669999999999</v>
      </c>
    </row>
    <row r="3805" spans="1:9">
      <c r="A3805" s="1">
        <v>46072</v>
      </c>
      <c r="B3805">
        <v>6861.89</v>
      </c>
      <c r="C3805">
        <v>24797.34</v>
      </c>
      <c r="D3805">
        <v>66896.2</v>
      </c>
      <c r="E3805">
        <v>4996.1000000000004</v>
      </c>
      <c r="F3805">
        <v>4528.33</v>
      </c>
      <c r="G3805">
        <v>97.924999999999997</v>
      </c>
      <c r="H3805">
        <v>2665.09</v>
      </c>
      <c r="I3805">
        <v>1947.7819999999999</v>
      </c>
    </row>
    <row r="3806" spans="1:9">
      <c r="A3806" s="1">
        <v>46073</v>
      </c>
      <c r="B3806">
        <v>6909.51</v>
      </c>
      <c r="C3806">
        <v>25012.62</v>
      </c>
      <c r="D3806">
        <v>67798.62</v>
      </c>
      <c r="E3806">
        <v>5107.45</v>
      </c>
      <c r="F3806">
        <v>4555.1099999999997</v>
      </c>
      <c r="G3806">
        <v>97.796000000000006</v>
      </c>
      <c r="H3806">
        <v>2663.78</v>
      </c>
      <c r="I3806">
        <v>1974.075</v>
      </c>
    </row>
    <row r="3807" spans="1:9">
      <c r="A3807" s="1">
        <v>46074</v>
      </c>
      <c r="D3807">
        <v>68365.62</v>
      </c>
      <c r="I3807">
        <v>1982.11</v>
      </c>
    </row>
    <row r="3808" spans="1:9">
      <c r="A3808" s="1">
        <v>46075</v>
      </c>
      <c r="D3808">
        <v>67582.41</v>
      </c>
      <c r="I3808">
        <v>1950.095</v>
      </c>
    </row>
    <row r="3809" spans="1:9">
      <c r="A3809" s="1">
        <v>46076</v>
      </c>
      <c r="B3809">
        <v>6837.75</v>
      </c>
      <c r="C3809">
        <v>24708.94</v>
      </c>
      <c r="D3809">
        <v>64563.47</v>
      </c>
      <c r="E3809">
        <v>5227.42</v>
      </c>
      <c r="F3809">
        <v>4517.3100000000004</v>
      </c>
      <c r="G3809">
        <v>97.706000000000003</v>
      </c>
      <c r="H3809">
        <v>2620.989</v>
      </c>
      <c r="I3809">
        <v>1863.49</v>
      </c>
    </row>
    <row r="3810" spans="1:9">
      <c r="A3810" s="1">
        <v>46077</v>
      </c>
      <c r="B3810">
        <v>6890.07</v>
      </c>
      <c r="C3810">
        <v>24977.040000000001</v>
      </c>
      <c r="D3810">
        <v>64046.98</v>
      </c>
      <c r="E3810">
        <v>5143.8500000000004</v>
      </c>
      <c r="F3810">
        <v>4540.38</v>
      </c>
      <c r="G3810">
        <v>97.843000000000004</v>
      </c>
      <c r="H3810">
        <v>2652.328</v>
      </c>
      <c r="I3810">
        <v>1854.375</v>
      </c>
    </row>
    <row r="3811" spans="1:9">
      <c r="A3811" s="1">
        <v>46078</v>
      </c>
      <c r="B3811">
        <v>6946.13</v>
      </c>
      <c r="C3811">
        <v>25329.040000000001</v>
      </c>
      <c r="D3811">
        <v>68945.279999999999</v>
      </c>
      <c r="E3811">
        <v>5164.78</v>
      </c>
      <c r="F3811">
        <v>4578.08</v>
      </c>
      <c r="G3811">
        <v>97.7</v>
      </c>
      <c r="H3811">
        <v>2663.3290000000002</v>
      </c>
      <c r="I3811">
        <v>2101</v>
      </c>
    </row>
    <row r="3812" spans="1:9">
      <c r="A3812" s="1">
        <v>46079</v>
      </c>
      <c r="B3812">
        <v>6908.86</v>
      </c>
      <c r="C3812">
        <v>25034.37</v>
      </c>
      <c r="D3812">
        <v>67465.64</v>
      </c>
      <c r="E3812">
        <v>5184.97</v>
      </c>
      <c r="F3812">
        <v>4565.87</v>
      </c>
      <c r="G3812">
        <v>97.790999999999997</v>
      </c>
      <c r="H3812">
        <v>2677.2890000000002</v>
      </c>
      <c r="I3812">
        <v>2030.83</v>
      </c>
    </row>
    <row r="3813" spans="1:9">
      <c r="A3813" s="1">
        <v>46080</v>
      </c>
      <c r="B3813">
        <v>6878.88</v>
      </c>
      <c r="C3813">
        <v>24960.04</v>
      </c>
      <c r="D3813">
        <v>65527.34</v>
      </c>
      <c r="E3813">
        <v>5278.93</v>
      </c>
      <c r="F3813">
        <v>4556.79</v>
      </c>
      <c r="G3813">
        <v>97.608000000000004</v>
      </c>
      <c r="H3813">
        <v>2632.3609999999999</v>
      </c>
      <c r="I3813">
        <v>1921.3879999999999</v>
      </c>
    </row>
    <row r="3814" spans="1:9">
      <c r="A3814" s="1">
        <v>46081</v>
      </c>
      <c r="D3814">
        <v>66723.7</v>
      </c>
      <c r="I3814">
        <v>1958.4</v>
      </c>
    </row>
    <row r="3815" spans="1:9">
      <c r="A3815" s="1">
        <v>46082</v>
      </c>
      <c r="D3815">
        <v>65678.100000000006</v>
      </c>
      <c r="I3815">
        <v>1929.693</v>
      </c>
    </row>
    <row r="3816" spans="1:9">
      <c r="A3816" s="1">
        <v>46083</v>
      </c>
      <c r="B3816">
        <v>6881.62</v>
      </c>
      <c r="C3816">
        <v>24992.6</v>
      </c>
      <c r="D3816">
        <v>69423.73</v>
      </c>
      <c r="E3816">
        <v>5322.12</v>
      </c>
      <c r="F3816">
        <v>4532.51</v>
      </c>
      <c r="G3816">
        <v>98.381</v>
      </c>
      <c r="H3816">
        <v>2655.944</v>
      </c>
      <c r="I3816">
        <v>2043.7280000000001</v>
      </c>
    </row>
    <row r="3817" spans="1:9">
      <c r="A3817" s="1">
        <v>46084</v>
      </c>
      <c r="B3817">
        <v>6816.63</v>
      </c>
      <c r="C3817">
        <v>24720.080000000002</v>
      </c>
      <c r="D3817">
        <v>68033.05</v>
      </c>
      <c r="E3817">
        <v>5088.83</v>
      </c>
      <c r="F3817">
        <v>4456.84</v>
      </c>
      <c r="G3817">
        <v>99.052000000000007</v>
      </c>
      <c r="H3817">
        <v>2608.357</v>
      </c>
      <c r="I3817">
        <v>1968.83</v>
      </c>
    </row>
    <row r="3818" spans="1:9">
      <c r="A3818" s="1">
        <v>46085</v>
      </c>
      <c r="D3818">
        <v>71803.31</v>
      </c>
      <c r="E3818">
        <v>5171.598</v>
      </c>
      <c r="G3818">
        <v>98.894999999999996</v>
      </c>
      <c r="I3818">
        <v>2075.1370000000002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6A7B-90D3-4F32-93E4-7DCC3C801F9E}">
  <dimension ref="A1:D3695"/>
  <sheetViews>
    <sheetView workbookViewId="0">
      <pane ySplit="1" topLeftCell="A3599" activePane="bottomLeft" state="frozen"/>
      <selection pane="bottomLeft" activeCell="B3607" sqref="B3607"/>
    </sheetView>
  </sheetViews>
  <sheetFormatPr defaultRowHeight="14.5"/>
  <cols>
    <col min="1" max="1" width="10.453125" bestFit="1" customWidth="1"/>
    <col min="2" max="2" width="21.90625" bestFit="1" customWidth="1"/>
    <col min="3" max="3" width="15.453125" bestFit="1" customWidth="1"/>
    <col min="4" max="4" width="12.90625" bestFit="1" customWidth="1"/>
  </cols>
  <sheetData>
    <row r="1" spans="1:4">
      <c r="A1" t="s">
        <v>0</v>
      </c>
      <c r="B1" t="s">
        <v>12</v>
      </c>
      <c r="C1" t="s">
        <v>13</v>
      </c>
      <c r="D1" t="s">
        <v>14</v>
      </c>
    </row>
    <row r="2" spans="1:4">
      <c r="A2" s="1">
        <v>42151</v>
      </c>
      <c r="B2">
        <v>235.57</v>
      </c>
      <c r="C2">
        <v>83.993300000000005</v>
      </c>
      <c r="D2">
        <v>13.27</v>
      </c>
    </row>
    <row r="3" spans="1:4">
      <c r="A3" s="1">
        <v>42152</v>
      </c>
      <c r="B3">
        <v>236.08</v>
      </c>
      <c r="C3">
        <v>82.722200000000001</v>
      </c>
      <c r="D3">
        <v>13.31</v>
      </c>
    </row>
    <row r="4" spans="1:4">
      <c r="A4" s="1">
        <v>42153</v>
      </c>
      <c r="B4">
        <v>235.95</v>
      </c>
      <c r="C4">
        <v>82.699600000000004</v>
      </c>
      <c r="D4">
        <v>13.84</v>
      </c>
    </row>
    <row r="5" spans="1:4">
      <c r="A5" s="1">
        <v>42155</v>
      </c>
      <c r="B5">
        <v>231.78</v>
      </c>
    </row>
    <row r="6" spans="1:4">
      <c r="A6" s="1">
        <v>42156</v>
      </c>
      <c r="B6">
        <v>221.98</v>
      </c>
      <c r="C6">
        <v>83.549499999999995</v>
      </c>
      <c r="D6">
        <v>13.97</v>
      </c>
    </row>
    <row r="7" spans="1:4">
      <c r="A7" s="1">
        <v>42157</v>
      </c>
      <c r="B7">
        <v>225.09</v>
      </c>
      <c r="C7">
        <v>87.479600000000005</v>
      </c>
      <c r="D7">
        <v>14.24</v>
      </c>
    </row>
    <row r="8" spans="1:4">
      <c r="A8" s="1">
        <v>42158</v>
      </c>
      <c r="B8">
        <v>226.96</v>
      </c>
      <c r="C8">
        <v>91.806299999999993</v>
      </c>
      <c r="D8">
        <v>13.66</v>
      </c>
    </row>
    <row r="9" spans="1:4">
      <c r="A9" s="1">
        <v>42159</v>
      </c>
      <c r="B9">
        <v>223.68</v>
      </c>
      <c r="C9">
        <v>92.205600000000004</v>
      </c>
      <c r="D9">
        <v>14.71</v>
      </c>
    </row>
    <row r="10" spans="1:4">
      <c r="A10" s="1">
        <v>42160</v>
      </c>
      <c r="B10">
        <v>224.88</v>
      </c>
      <c r="C10">
        <v>88.941400000000002</v>
      </c>
      <c r="D10">
        <v>14.21</v>
      </c>
    </row>
    <row r="11" spans="1:4">
      <c r="A11" s="1">
        <v>42162</v>
      </c>
      <c r="B11">
        <v>222.48</v>
      </c>
    </row>
    <row r="12" spans="1:4">
      <c r="A12" s="1">
        <v>42163</v>
      </c>
      <c r="B12">
        <v>228.48</v>
      </c>
      <c r="C12">
        <v>87.608400000000003</v>
      </c>
      <c r="D12">
        <v>15.29</v>
      </c>
    </row>
    <row r="13" spans="1:4">
      <c r="A13" s="1">
        <v>42164</v>
      </c>
      <c r="B13">
        <v>229.81</v>
      </c>
      <c r="C13">
        <v>87.169700000000006</v>
      </c>
      <c r="D13">
        <v>14.47</v>
      </c>
    </row>
    <row r="14" spans="1:4">
      <c r="A14" s="1">
        <v>42165</v>
      </c>
      <c r="B14">
        <v>228.46</v>
      </c>
      <c r="C14">
        <v>89.759600000000006</v>
      </c>
      <c r="D14">
        <v>13.22</v>
      </c>
    </row>
    <row r="15" spans="1:4">
      <c r="A15" s="1">
        <v>42166</v>
      </c>
      <c r="B15">
        <v>228.8</v>
      </c>
      <c r="C15">
        <v>87.767300000000006</v>
      </c>
      <c r="D15">
        <v>12.85</v>
      </c>
    </row>
    <row r="16" spans="1:4">
      <c r="A16" s="1">
        <v>42167</v>
      </c>
      <c r="B16">
        <v>229.9</v>
      </c>
      <c r="C16">
        <v>87.682400000000001</v>
      </c>
      <c r="D16">
        <v>13.78</v>
      </c>
    </row>
    <row r="17" spans="1:4">
      <c r="A17" s="1">
        <v>42169</v>
      </c>
      <c r="B17">
        <v>232.17</v>
      </c>
    </row>
    <row r="18" spans="1:4">
      <c r="A18" s="1">
        <v>42170</v>
      </c>
      <c r="B18">
        <v>235.93</v>
      </c>
      <c r="C18">
        <v>86.002600000000001</v>
      </c>
      <c r="D18">
        <v>15.39</v>
      </c>
    </row>
    <row r="19" spans="1:4">
      <c r="A19" s="1">
        <v>42171</v>
      </c>
      <c r="B19">
        <v>246.32</v>
      </c>
      <c r="C19">
        <v>85.697100000000006</v>
      </c>
      <c r="D19">
        <v>14.81</v>
      </c>
    </row>
    <row r="20" spans="1:4">
      <c r="A20" s="1">
        <v>42172</v>
      </c>
      <c r="B20">
        <v>250.31</v>
      </c>
      <c r="C20">
        <v>82.419399999999996</v>
      </c>
      <c r="D20">
        <v>14.5</v>
      </c>
    </row>
    <row r="21" spans="1:4">
      <c r="A21" s="1">
        <v>42173</v>
      </c>
      <c r="B21">
        <v>249.08</v>
      </c>
      <c r="C21">
        <v>82.557500000000005</v>
      </c>
      <c r="D21">
        <v>13.19</v>
      </c>
    </row>
    <row r="22" spans="1:4">
      <c r="A22" s="1">
        <v>42174</v>
      </c>
      <c r="B22">
        <v>246.04</v>
      </c>
      <c r="C22">
        <v>84.744200000000006</v>
      </c>
      <c r="D22">
        <v>13.96</v>
      </c>
    </row>
    <row r="23" spans="1:4">
      <c r="A23" s="1">
        <v>42176</v>
      </c>
      <c r="B23">
        <v>241.92</v>
      </c>
    </row>
    <row r="24" spans="1:4">
      <c r="A24" s="1">
        <v>42177</v>
      </c>
      <c r="B24">
        <v>247.24</v>
      </c>
      <c r="C24">
        <v>84.448499999999996</v>
      </c>
      <c r="D24">
        <v>12.74</v>
      </c>
    </row>
    <row r="25" spans="1:4">
      <c r="A25" s="1">
        <v>42178</v>
      </c>
      <c r="B25">
        <v>244.36</v>
      </c>
      <c r="C25">
        <v>84.200100000000006</v>
      </c>
      <c r="D25">
        <v>12.11</v>
      </c>
    </row>
    <row r="26" spans="1:4">
      <c r="A26" s="1">
        <v>42179</v>
      </c>
      <c r="B26">
        <v>240.98</v>
      </c>
      <c r="C26">
        <v>82.680899999999994</v>
      </c>
      <c r="D26">
        <v>13.26</v>
      </c>
    </row>
    <row r="27" spans="1:4">
      <c r="A27" s="1">
        <v>42180</v>
      </c>
      <c r="B27">
        <v>240.66</v>
      </c>
      <c r="C27">
        <v>83.324100000000001</v>
      </c>
      <c r="D27">
        <v>14.01</v>
      </c>
    </row>
    <row r="28" spans="1:4">
      <c r="A28" s="1">
        <v>42181</v>
      </c>
      <c r="B28">
        <v>241.27</v>
      </c>
      <c r="C28">
        <v>84.318799999999996</v>
      </c>
      <c r="D28">
        <v>14.02</v>
      </c>
    </row>
    <row r="29" spans="1:4">
      <c r="A29" s="1">
        <v>42183</v>
      </c>
      <c r="B29">
        <v>248.63</v>
      </c>
    </row>
    <row r="30" spans="1:4">
      <c r="A30" s="1">
        <v>42184</v>
      </c>
      <c r="B30">
        <v>255.53</v>
      </c>
      <c r="C30">
        <v>89.756100000000004</v>
      </c>
      <c r="D30">
        <v>18.850000000000001</v>
      </c>
    </row>
    <row r="31" spans="1:4">
      <c r="A31" s="1">
        <v>42185</v>
      </c>
      <c r="B31">
        <v>260.97000000000003</v>
      </c>
      <c r="C31">
        <v>92.257499999999993</v>
      </c>
      <c r="D31">
        <v>18.23</v>
      </c>
    </row>
    <row r="32" spans="1:4">
      <c r="A32" s="1">
        <v>42186</v>
      </c>
      <c r="B32">
        <v>258.85000000000002</v>
      </c>
      <c r="C32">
        <v>90.288399999999996</v>
      </c>
      <c r="D32">
        <v>16.09</v>
      </c>
    </row>
    <row r="33" spans="1:4">
      <c r="A33" s="1">
        <v>42187</v>
      </c>
      <c r="B33">
        <v>255.81</v>
      </c>
      <c r="C33">
        <v>87.961100000000002</v>
      </c>
      <c r="D33">
        <v>16.79</v>
      </c>
    </row>
    <row r="34" spans="1:4">
      <c r="A34" s="1">
        <v>42188</v>
      </c>
      <c r="B34">
        <v>255.22</v>
      </c>
      <c r="C34">
        <v>87.961100000000002</v>
      </c>
    </row>
    <row r="35" spans="1:4">
      <c r="A35" s="1">
        <v>42190</v>
      </c>
      <c r="B35">
        <v>269.69</v>
      </c>
    </row>
    <row r="36" spans="1:4">
      <c r="A36" s="1">
        <v>42191</v>
      </c>
      <c r="B36">
        <v>273.94</v>
      </c>
      <c r="C36">
        <v>86.180400000000006</v>
      </c>
      <c r="D36">
        <v>17.010000000000002</v>
      </c>
    </row>
    <row r="37" spans="1:4">
      <c r="A37" s="1">
        <v>42192</v>
      </c>
      <c r="B37">
        <v>265.92</v>
      </c>
      <c r="C37">
        <v>90.468100000000007</v>
      </c>
      <c r="D37">
        <v>16.09</v>
      </c>
    </row>
    <row r="38" spans="1:4">
      <c r="A38" s="1">
        <v>42193</v>
      </c>
      <c r="B38">
        <v>268.05</v>
      </c>
      <c r="C38">
        <v>89.427700000000002</v>
      </c>
      <c r="D38">
        <v>19.66</v>
      </c>
    </row>
    <row r="39" spans="1:4">
      <c r="A39" s="1">
        <v>42194</v>
      </c>
      <c r="B39">
        <v>270.31</v>
      </c>
      <c r="C39">
        <v>89.343800000000002</v>
      </c>
      <c r="D39">
        <v>19.97</v>
      </c>
    </row>
    <row r="40" spans="1:4">
      <c r="A40" s="1">
        <v>42195</v>
      </c>
      <c r="B40">
        <v>287.13</v>
      </c>
      <c r="C40">
        <v>90.230800000000002</v>
      </c>
      <c r="D40">
        <v>16.829999999999998</v>
      </c>
    </row>
    <row r="41" spans="1:4">
      <c r="A41" s="1">
        <v>42197</v>
      </c>
      <c r="B41">
        <v>309.16000000000003</v>
      </c>
    </row>
    <row r="42" spans="1:4">
      <c r="A42" s="1">
        <v>42198</v>
      </c>
      <c r="B42">
        <v>289.49</v>
      </c>
      <c r="C42">
        <v>84.705200000000005</v>
      </c>
      <c r="D42">
        <v>13.9</v>
      </c>
    </row>
    <row r="43" spans="1:4">
      <c r="A43" s="1">
        <v>42199</v>
      </c>
      <c r="B43">
        <v>290.33999999999997</v>
      </c>
      <c r="C43">
        <v>80.795100000000005</v>
      </c>
      <c r="D43">
        <v>13.37</v>
      </c>
    </row>
    <row r="44" spans="1:4">
      <c r="A44" s="1">
        <v>42200</v>
      </c>
      <c r="B44">
        <v>290.77</v>
      </c>
      <c r="C44">
        <v>79.064499999999995</v>
      </c>
      <c r="D44">
        <v>13.23</v>
      </c>
    </row>
    <row r="45" spans="1:4">
      <c r="A45" s="1">
        <v>42201</v>
      </c>
      <c r="B45">
        <v>278.11</v>
      </c>
      <c r="C45">
        <v>75.953400000000002</v>
      </c>
      <c r="D45">
        <v>12.11</v>
      </c>
    </row>
    <row r="46" spans="1:4">
      <c r="A46" s="1">
        <v>42202</v>
      </c>
      <c r="B46">
        <v>278.27</v>
      </c>
      <c r="C46">
        <v>74.211600000000004</v>
      </c>
      <c r="D46">
        <v>11.95</v>
      </c>
    </row>
    <row r="47" spans="1:4">
      <c r="A47" s="1">
        <v>42204</v>
      </c>
      <c r="B47">
        <v>275.33999999999997</v>
      </c>
    </row>
    <row r="48" spans="1:4">
      <c r="A48" s="1">
        <v>42205</v>
      </c>
      <c r="B48">
        <v>277.55</v>
      </c>
      <c r="C48">
        <v>72.841399999999993</v>
      </c>
      <c r="D48">
        <v>12.25</v>
      </c>
    </row>
    <row r="49" spans="1:4">
      <c r="A49" s="1">
        <v>42206</v>
      </c>
      <c r="B49">
        <v>279.27999999999997</v>
      </c>
      <c r="C49">
        <v>72.423100000000005</v>
      </c>
      <c r="D49">
        <v>12.22</v>
      </c>
    </row>
    <row r="50" spans="1:4">
      <c r="A50" s="1">
        <v>42207</v>
      </c>
      <c r="B50">
        <v>276.52999999999997</v>
      </c>
      <c r="C50">
        <v>72.112300000000005</v>
      </c>
      <c r="D50">
        <v>12.12</v>
      </c>
    </row>
    <row r="51" spans="1:4">
      <c r="A51" s="1">
        <v>42208</v>
      </c>
      <c r="B51">
        <v>276.95</v>
      </c>
      <c r="C51">
        <v>72.625299999999996</v>
      </c>
      <c r="D51">
        <v>12.64</v>
      </c>
    </row>
    <row r="52" spans="1:4">
      <c r="A52" s="1">
        <v>42209</v>
      </c>
      <c r="B52">
        <v>288.16000000000003</v>
      </c>
      <c r="C52">
        <v>73.0107</v>
      </c>
      <c r="D52">
        <v>13.74</v>
      </c>
    </row>
    <row r="53" spans="1:4">
      <c r="A53" s="1">
        <v>42211</v>
      </c>
      <c r="B53">
        <v>291.52</v>
      </c>
    </row>
    <row r="54" spans="1:4">
      <c r="A54" s="1">
        <v>42212</v>
      </c>
      <c r="B54">
        <v>294.93</v>
      </c>
      <c r="C54">
        <v>72.223399999999998</v>
      </c>
      <c r="D54">
        <v>15.6</v>
      </c>
    </row>
    <row r="55" spans="1:4">
      <c r="A55" s="1">
        <v>42213</v>
      </c>
      <c r="B55">
        <v>295.58999999999997</v>
      </c>
      <c r="C55">
        <v>71.854100000000003</v>
      </c>
      <c r="D55">
        <v>13.44</v>
      </c>
    </row>
    <row r="56" spans="1:4">
      <c r="A56" s="1">
        <v>42214</v>
      </c>
      <c r="B56">
        <v>291.45</v>
      </c>
      <c r="C56">
        <v>69.712800000000001</v>
      </c>
      <c r="D56">
        <v>12.5</v>
      </c>
    </row>
    <row r="57" spans="1:4">
      <c r="A57" s="1">
        <v>42215</v>
      </c>
      <c r="B57">
        <v>287.48</v>
      </c>
      <c r="C57">
        <v>71.207700000000003</v>
      </c>
      <c r="D57">
        <v>12.13</v>
      </c>
    </row>
    <row r="58" spans="1:4">
      <c r="A58" s="1">
        <v>42216</v>
      </c>
      <c r="B58">
        <v>284.69</v>
      </c>
      <c r="C58">
        <v>75.751199999999997</v>
      </c>
      <c r="D58">
        <v>12.12</v>
      </c>
    </row>
    <row r="59" spans="1:4">
      <c r="A59" s="1">
        <v>42218</v>
      </c>
      <c r="B59">
        <v>281.58999999999997</v>
      </c>
    </row>
    <row r="60" spans="1:4">
      <c r="A60" s="1">
        <v>42219</v>
      </c>
      <c r="B60">
        <v>283.89</v>
      </c>
      <c r="C60">
        <v>74.747399999999999</v>
      </c>
      <c r="D60">
        <v>12.56</v>
      </c>
    </row>
    <row r="61" spans="1:4">
      <c r="A61" s="1">
        <v>42220</v>
      </c>
      <c r="B61">
        <v>285.31</v>
      </c>
      <c r="C61">
        <v>80.470799999999997</v>
      </c>
      <c r="D61">
        <v>13</v>
      </c>
    </row>
    <row r="62" spans="1:4">
      <c r="A62" s="1">
        <v>42221</v>
      </c>
      <c r="B62">
        <v>282.83</v>
      </c>
      <c r="C62">
        <v>80.6999</v>
      </c>
      <c r="D62">
        <v>12.51</v>
      </c>
    </row>
    <row r="63" spans="1:4">
      <c r="A63" s="1">
        <v>42222</v>
      </c>
      <c r="B63">
        <v>278.81</v>
      </c>
      <c r="C63">
        <v>80.315399999999997</v>
      </c>
      <c r="D63">
        <v>13.77</v>
      </c>
    </row>
    <row r="64" spans="1:4">
      <c r="A64" s="1">
        <v>42223</v>
      </c>
      <c r="B64">
        <v>279.66000000000003</v>
      </c>
      <c r="C64">
        <v>76.227800000000002</v>
      </c>
      <c r="D64">
        <v>13.39</v>
      </c>
    </row>
    <row r="65" spans="1:4">
      <c r="A65" s="1">
        <v>42225</v>
      </c>
      <c r="B65">
        <v>262.77</v>
      </c>
    </row>
    <row r="66" spans="1:4">
      <c r="A66" s="1">
        <v>42226</v>
      </c>
      <c r="B66">
        <v>265.13</v>
      </c>
      <c r="C66">
        <v>75.281199999999998</v>
      </c>
      <c r="D66">
        <v>12.23</v>
      </c>
    </row>
    <row r="67" spans="1:4">
      <c r="A67" s="1">
        <v>42227</v>
      </c>
      <c r="B67">
        <v>266.20999999999998</v>
      </c>
      <c r="C67">
        <v>78.058300000000003</v>
      </c>
      <c r="D67">
        <v>13.71</v>
      </c>
    </row>
    <row r="68" spans="1:4">
      <c r="A68" s="1">
        <v>42228</v>
      </c>
      <c r="B68">
        <v>269.89999999999998</v>
      </c>
      <c r="C68">
        <v>81.463499999999996</v>
      </c>
      <c r="D68">
        <v>13.61</v>
      </c>
    </row>
    <row r="69" spans="1:4">
      <c r="A69" s="1">
        <v>42229</v>
      </c>
      <c r="B69">
        <v>265.37</v>
      </c>
      <c r="C69">
        <v>80.003799999999998</v>
      </c>
      <c r="D69">
        <v>13.49</v>
      </c>
    </row>
    <row r="70" spans="1:4">
      <c r="A70" s="1">
        <v>42230</v>
      </c>
      <c r="B70">
        <v>266.56</v>
      </c>
      <c r="C70">
        <v>77.078400000000002</v>
      </c>
      <c r="D70">
        <v>12.83</v>
      </c>
    </row>
    <row r="71" spans="1:4">
      <c r="A71" s="1">
        <v>42232</v>
      </c>
      <c r="B71">
        <v>257.07</v>
      </c>
    </row>
    <row r="72" spans="1:4">
      <c r="A72" s="1">
        <v>42233</v>
      </c>
      <c r="B72">
        <v>257.88</v>
      </c>
      <c r="C72">
        <v>76.064099999999996</v>
      </c>
      <c r="D72">
        <v>13.02</v>
      </c>
    </row>
    <row r="73" spans="1:4">
      <c r="A73" s="1">
        <v>42234</v>
      </c>
      <c r="B73">
        <v>250.66</v>
      </c>
      <c r="C73">
        <v>82.706800000000001</v>
      </c>
      <c r="D73">
        <v>13.79</v>
      </c>
    </row>
    <row r="74" spans="1:4">
      <c r="A74" s="1">
        <v>42235</v>
      </c>
      <c r="B74">
        <v>227.11</v>
      </c>
      <c r="C74">
        <v>81.542599999999993</v>
      </c>
      <c r="D74">
        <v>15.25</v>
      </c>
    </row>
    <row r="75" spans="1:4">
      <c r="A75" s="1">
        <v>42236</v>
      </c>
      <c r="B75">
        <v>236.13</v>
      </c>
      <c r="C75">
        <v>84.590999999999994</v>
      </c>
      <c r="D75">
        <v>19.14</v>
      </c>
    </row>
    <row r="76" spans="1:4">
      <c r="A76" s="1">
        <v>42237</v>
      </c>
      <c r="B76">
        <v>233.14</v>
      </c>
      <c r="C76">
        <v>88.520200000000003</v>
      </c>
      <c r="D76">
        <v>28.03</v>
      </c>
    </row>
    <row r="77" spans="1:4">
      <c r="A77" s="1">
        <v>42239</v>
      </c>
      <c r="B77">
        <v>228.34</v>
      </c>
    </row>
    <row r="78" spans="1:4">
      <c r="A78" s="1">
        <v>42240</v>
      </c>
      <c r="B78">
        <v>215.17</v>
      </c>
      <c r="C78">
        <v>94.540599999999998</v>
      </c>
      <c r="D78">
        <v>40.74</v>
      </c>
    </row>
    <row r="79" spans="1:4">
      <c r="A79" s="1">
        <v>42241</v>
      </c>
      <c r="B79">
        <v>226</v>
      </c>
      <c r="C79">
        <v>91.089100000000002</v>
      </c>
      <c r="D79">
        <v>36.020000000000003</v>
      </c>
    </row>
    <row r="80" spans="1:4">
      <c r="A80" s="1">
        <v>42242</v>
      </c>
      <c r="B80">
        <v>226.84</v>
      </c>
      <c r="C80">
        <v>92.013599999999997</v>
      </c>
      <c r="D80">
        <v>30.32</v>
      </c>
    </row>
    <row r="81" spans="1:4">
      <c r="A81" s="1">
        <v>42243</v>
      </c>
      <c r="B81">
        <v>227.01</v>
      </c>
      <c r="C81">
        <v>91.405000000000001</v>
      </c>
      <c r="D81">
        <v>26.1</v>
      </c>
    </row>
    <row r="82" spans="1:4">
      <c r="A82" s="1">
        <v>42244</v>
      </c>
      <c r="B82">
        <v>233.59</v>
      </c>
      <c r="C82">
        <v>91.078800000000001</v>
      </c>
      <c r="D82">
        <v>26.05</v>
      </c>
    </row>
    <row r="83" spans="1:4">
      <c r="A83" s="1">
        <v>42246</v>
      </c>
      <c r="B83">
        <v>227.97</v>
      </c>
    </row>
    <row r="84" spans="1:4">
      <c r="A84" s="1">
        <v>42247</v>
      </c>
      <c r="B84">
        <v>230.41</v>
      </c>
      <c r="C84">
        <v>87.735200000000006</v>
      </c>
      <c r="D84">
        <v>28.43</v>
      </c>
    </row>
    <row r="85" spans="1:4">
      <c r="A85" s="1">
        <v>42248</v>
      </c>
      <c r="B85">
        <v>226.98</v>
      </c>
      <c r="C85">
        <v>88.675399999999996</v>
      </c>
      <c r="D85">
        <v>31.4</v>
      </c>
    </row>
    <row r="86" spans="1:4">
      <c r="A86" s="1">
        <v>42249</v>
      </c>
      <c r="B86">
        <v>229.2</v>
      </c>
      <c r="C86">
        <v>93.082899999999995</v>
      </c>
      <c r="D86">
        <v>26.09</v>
      </c>
    </row>
    <row r="87" spans="1:4">
      <c r="A87" s="1">
        <v>42250</v>
      </c>
      <c r="B87">
        <v>227.35</v>
      </c>
      <c r="C87">
        <v>91.409000000000006</v>
      </c>
      <c r="D87">
        <v>25.61</v>
      </c>
    </row>
    <row r="88" spans="1:4">
      <c r="A88" s="1">
        <v>42251</v>
      </c>
      <c r="B88">
        <v>231.09</v>
      </c>
      <c r="C88">
        <v>86.775599999999997</v>
      </c>
      <c r="D88">
        <v>27.8</v>
      </c>
    </row>
    <row r="89" spans="1:4">
      <c r="A89" s="1">
        <v>42253</v>
      </c>
      <c r="B89">
        <v>241.46</v>
      </c>
    </row>
    <row r="90" spans="1:4">
      <c r="A90" s="1">
        <v>42254</v>
      </c>
      <c r="B90">
        <v>240.78</v>
      </c>
      <c r="C90">
        <v>86.775599999999997</v>
      </c>
    </row>
    <row r="91" spans="1:4">
      <c r="A91" s="1">
        <v>42255</v>
      </c>
      <c r="B91">
        <v>244.11</v>
      </c>
      <c r="C91">
        <v>85.240799999999993</v>
      </c>
      <c r="D91">
        <v>24.9</v>
      </c>
    </row>
    <row r="92" spans="1:4">
      <c r="A92" s="1">
        <v>42256</v>
      </c>
      <c r="B92">
        <v>239.48</v>
      </c>
      <c r="C92">
        <v>85.056899999999999</v>
      </c>
      <c r="D92">
        <v>26.23</v>
      </c>
    </row>
    <row r="93" spans="1:4">
      <c r="A93" s="1">
        <v>42257</v>
      </c>
      <c r="B93">
        <v>239.5</v>
      </c>
      <c r="C93">
        <v>83.5976</v>
      </c>
      <c r="D93">
        <v>24.37</v>
      </c>
    </row>
    <row r="94" spans="1:4">
      <c r="A94" s="1">
        <v>42258</v>
      </c>
      <c r="B94">
        <v>239.9</v>
      </c>
      <c r="C94">
        <v>83.780500000000004</v>
      </c>
      <c r="D94">
        <v>23.2</v>
      </c>
    </row>
    <row r="95" spans="1:4">
      <c r="A95" s="1">
        <v>42260</v>
      </c>
      <c r="B95">
        <v>230.09</v>
      </c>
    </row>
    <row r="96" spans="1:4">
      <c r="A96" s="1">
        <v>42261</v>
      </c>
      <c r="B96">
        <v>231.37</v>
      </c>
      <c r="C96">
        <v>82.690700000000007</v>
      </c>
      <c r="D96">
        <v>24.25</v>
      </c>
    </row>
    <row r="97" spans="1:4">
      <c r="A97" s="1">
        <v>42262</v>
      </c>
      <c r="B97">
        <v>229.79</v>
      </c>
      <c r="C97">
        <v>85.015500000000003</v>
      </c>
      <c r="D97">
        <v>22.54</v>
      </c>
    </row>
    <row r="98" spans="1:4">
      <c r="A98" s="1">
        <v>42263</v>
      </c>
      <c r="B98">
        <v>228.14</v>
      </c>
      <c r="C98">
        <v>84.908699999999996</v>
      </c>
      <c r="D98">
        <v>21.35</v>
      </c>
    </row>
    <row r="99" spans="1:4">
      <c r="A99" s="1">
        <v>42264</v>
      </c>
      <c r="B99">
        <v>233.23</v>
      </c>
      <c r="C99">
        <v>77.696399999999997</v>
      </c>
      <c r="D99">
        <v>21.14</v>
      </c>
    </row>
    <row r="100" spans="1:4">
      <c r="A100" s="1">
        <v>42265</v>
      </c>
      <c r="B100">
        <v>233.24</v>
      </c>
      <c r="C100">
        <v>75.7821</v>
      </c>
      <c r="D100">
        <v>22.28</v>
      </c>
    </row>
    <row r="101" spans="1:4">
      <c r="A101" s="1">
        <v>42267</v>
      </c>
      <c r="B101">
        <v>230.56</v>
      </c>
    </row>
    <row r="102" spans="1:4">
      <c r="A102" s="1">
        <v>42268</v>
      </c>
      <c r="B102">
        <v>227.48</v>
      </c>
      <c r="C102">
        <v>74.509100000000004</v>
      </c>
      <c r="D102">
        <v>20.14</v>
      </c>
    </row>
    <row r="103" spans="1:4">
      <c r="A103" s="1">
        <v>42269</v>
      </c>
      <c r="B103">
        <v>229.95</v>
      </c>
      <c r="C103">
        <v>75.598799999999997</v>
      </c>
      <c r="D103">
        <v>22.44</v>
      </c>
    </row>
    <row r="104" spans="1:4">
      <c r="A104" s="1">
        <v>42270</v>
      </c>
      <c r="B104">
        <v>230.17</v>
      </c>
      <c r="C104">
        <v>74.511399999999995</v>
      </c>
      <c r="D104">
        <v>22.13</v>
      </c>
    </row>
    <row r="105" spans="1:4">
      <c r="A105" s="1">
        <v>42271</v>
      </c>
      <c r="B105">
        <v>235.07</v>
      </c>
      <c r="C105">
        <v>76.366500000000002</v>
      </c>
      <c r="D105">
        <v>23.47</v>
      </c>
    </row>
    <row r="106" spans="1:4">
      <c r="A106" s="1">
        <v>42272</v>
      </c>
      <c r="B106">
        <v>234.61</v>
      </c>
      <c r="C106">
        <v>75.859099999999998</v>
      </c>
      <c r="D106">
        <v>23.62</v>
      </c>
    </row>
    <row r="107" spans="1:4">
      <c r="A107" s="1">
        <v>42274</v>
      </c>
      <c r="B107">
        <v>232.27</v>
      </c>
    </row>
    <row r="108" spans="1:4">
      <c r="A108" s="1">
        <v>42275</v>
      </c>
      <c r="B108">
        <v>237.84</v>
      </c>
      <c r="C108">
        <v>76.948499999999996</v>
      </c>
      <c r="D108">
        <v>27.63</v>
      </c>
    </row>
    <row r="109" spans="1:4">
      <c r="A109" s="1">
        <v>42276</v>
      </c>
      <c r="B109">
        <v>237.23</v>
      </c>
      <c r="C109">
        <v>83.345699999999994</v>
      </c>
      <c r="D109">
        <v>26.83</v>
      </c>
    </row>
    <row r="110" spans="1:4">
      <c r="A110" s="1">
        <v>42277</v>
      </c>
      <c r="B110">
        <v>236.99</v>
      </c>
      <c r="C110">
        <v>81.564999999999998</v>
      </c>
      <c r="D110">
        <v>24.5</v>
      </c>
    </row>
    <row r="111" spans="1:4">
      <c r="A111" s="1">
        <v>42278</v>
      </c>
      <c r="B111">
        <v>237.95</v>
      </c>
      <c r="C111">
        <v>81.538399999999996</v>
      </c>
      <c r="D111">
        <v>22.55</v>
      </c>
    </row>
    <row r="112" spans="1:4">
      <c r="A112" s="1">
        <v>42279</v>
      </c>
      <c r="B112">
        <v>237.6</v>
      </c>
      <c r="C112">
        <v>78.880600000000001</v>
      </c>
      <c r="D112">
        <v>20.94</v>
      </c>
    </row>
    <row r="113" spans="1:4">
      <c r="A113" s="1">
        <v>42281</v>
      </c>
      <c r="B113">
        <v>238.49</v>
      </c>
    </row>
    <row r="114" spans="1:4">
      <c r="A114" s="1">
        <v>42282</v>
      </c>
      <c r="B114">
        <v>239.61</v>
      </c>
      <c r="C114">
        <v>77.4709</v>
      </c>
      <c r="D114">
        <v>19.54</v>
      </c>
    </row>
    <row r="115" spans="1:4">
      <c r="A115" s="1">
        <v>42283</v>
      </c>
      <c r="B115">
        <v>246.2</v>
      </c>
      <c r="C115">
        <v>80.254599999999996</v>
      </c>
      <c r="D115">
        <v>19.399999999999999</v>
      </c>
    </row>
    <row r="116" spans="1:4">
      <c r="A116" s="1">
        <v>42284</v>
      </c>
      <c r="B116">
        <v>245.09</v>
      </c>
      <c r="C116">
        <v>79.981899999999996</v>
      </c>
      <c r="D116">
        <v>18.399999999999999</v>
      </c>
    </row>
    <row r="117" spans="1:4">
      <c r="A117" s="1">
        <v>42285</v>
      </c>
      <c r="B117">
        <v>243.84</v>
      </c>
      <c r="C117">
        <v>79.513900000000007</v>
      </c>
      <c r="D117">
        <v>17.420000000000002</v>
      </c>
    </row>
    <row r="118" spans="1:4">
      <c r="A118" s="1">
        <v>42286</v>
      </c>
      <c r="B118">
        <v>244.5</v>
      </c>
      <c r="C118">
        <v>78.237200000000001</v>
      </c>
      <c r="D118">
        <v>17.079999999999998</v>
      </c>
    </row>
    <row r="119" spans="1:4">
      <c r="A119" s="1">
        <v>42288</v>
      </c>
      <c r="B119">
        <v>247.66</v>
      </c>
    </row>
    <row r="120" spans="1:4">
      <c r="A120" s="1">
        <v>42289</v>
      </c>
      <c r="B120">
        <v>245.99</v>
      </c>
      <c r="C120">
        <v>78.237200000000001</v>
      </c>
      <c r="D120">
        <v>16.170000000000002</v>
      </c>
    </row>
    <row r="121" spans="1:4">
      <c r="A121" s="1">
        <v>42290</v>
      </c>
      <c r="B121">
        <v>249.46</v>
      </c>
      <c r="C121">
        <v>76.334400000000002</v>
      </c>
      <c r="D121">
        <v>17.670000000000002</v>
      </c>
    </row>
    <row r="122" spans="1:4">
      <c r="A122" s="1">
        <v>42291</v>
      </c>
      <c r="B122">
        <v>253.76</v>
      </c>
      <c r="C122">
        <v>74.804400000000001</v>
      </c>
      <c r="D122">
        <v>18.03</v>
      </c>
    </row>
    <row r="123" spans="1:4">
      <c r="A123" s="1">
        <v>42292</v>
      </c>
      <c r="B123">
        <v>254.77</v>
      </c>
      <c r="C123">
        <v>74.608400000000003</v>
      </c>
      <c r="D123">
        <v>16.05</v>
      </c>
    </row>
    <row r="124" spans="1:4">
      <c r="A124" s="1">
        <v>42293</v>
      </c>
      <c r="B124">
        <v>260.48</v>
      </c>
      <c r="C124">
        <v>74.6965</v>
      </c>
      <c r="D124">
        <v>15.05</v>
      </c>
    </row>
    <row r="125" spans="1:4">
      <c r="A125" s="1">
        <v>42295</v>
      </c>
      <c r="B125">
        <v>263.3</v>
      </c>
    </row>
    <row r="126" spans="1:4">
      <c r="A126" s="1">
        <v>42296</v>
      </c>
      <c r="B126">
        <v>263.97000000000003</v>
      </c>
      <c r="C126">
        <v>70.968800000000002</v>
      </c>
      <c r="D126">
        <v>14.98</v>
      </c>
    </row>
    <row r="127" spans="1:4">
      <c r="A127" s="1">
        <v>42297</v>
      </c>
      <c r="B127">
        <v>270.37</v>
      </c>
      <c r="C127">
        <v>71.108599999999996</v>
      </c>
      <c r="D127">
        <v>15.75</v>
      </c>
    </row>
    <row r="128" spans="1:4">
      <c r="A128" s="1">
        <v>42298</v>
      </c>
      <c r="B128">
        <v>268.67</v>
      </c>
      <c r="C128">
        <v>69.669899999999998</v>
      </c>
      <c r="D128">
        <v>16.7</v>
      </c>
    </row>
    <row r="129" spans="1:4">
      <c r="A129" s="1">
        <v>42299</v>
      </c>
      <c r="B129">
        <v>275.52</v>
      </c>
      <c r="C129">
        <v>69.973600000000005</v>
      </c>
      <c r="D129">
        <v>14.45</v>
      </c>
    </row>
    <row r="130" spans="1:4">
      <c r="A130" s="1">
        <v>42300</v>
      </c>
      <c r="B130">
        <v>278.12</v>
      </c>
      <c r="C130">
        <v>70.808499999999995</v>
      </c>
      <c r="D130">
        <v>14.46</v>
      </c>
    </row>
    <row r="131" spans="1:4">
      <c r="A131" s="1">
        <v>42302</v>
      </c>
      <c r="B131">
        <v>290.12</v>
      </c>
    </row>
    <row r="132" spans="1:4">
      <c r="A132" s="1">
        <v>42303</v>
      </c>
      <c r="B132">
        <v>286.14999999999998</v>
      </c>
      <c r="C132">
        <v>69.678600000000003</v>
      </c>
      <c r="D132">
        <v>15.29</v>
      </c>
    </row>
    <row r="133" spans="1:4">
      <c r="A133" s="1">
        <v>42304</v>
      </c>
      <c r="B133">
        <v>295.44</v>
      </c>
      <c r="C133">
        <v>69.802599999999998</v>
      </c>
      <c r="D133">
        <v>15.43</v>
      </c>
    </row>
    <row r="134" spans="1:4">
      <c r="A134" s="1">
        <v>42305</v>
      </c>
      <c r="B134">
        <v>302.06</v>
      </c>
      <c r="C134">
        <v>70.266599999999997</v>
      </c>
      <c r="D134">
        <v>14.33</v>
      </c>
    </row>
    <row r="135" spans="1:4">
      <c r="A135" s="1">
        <v>42306</v>
      </c>
      <c r="B135">
        <v>313.52</v>
      </c>
      <c r="C135">
        <v>73.122</v>
      </c>
      <c r="D135">
        <v>14.61</v>
      </c>
    </row>
    <row r="136" spans="1:4">
      <c r="A136" s="1">
        <v>42307</v>
      </c>
      <c r="B136">
        <v>323.23</v>
      </c>
      <c r="C136">
        <v>73.0792</v>
      </c>
      <c r="D136">
        <v>15.07</v>
      </c>
    </row>
    <row r="137" spans="1:4">
      <c r="A137" s="1">
        <v>42309</v>
      </c>
      <c r="B137">
        <v>326.35000000000002</v>
      </c>
    </row>
    <row r="138" spans="1:4">
      <c r="A138" s="1">
        <v>42310</v>
      </c>
      <c r="B138">
        <v>363.76</v>
      </c>
      <c r="C138">
        <v>73.208600000000004</v>
      </c>
      <c r="D138">
        <v>14.15</v>
      </c>
    </row>
    <row r="139" spans="1:4">
      <c r="A139" s="1">
        <v>42311</v>
      </c>
      <c r="B139">
        <v>395</v>
      </c>
      <c r="C139">
        <v>73.296199999999999</v>
      </c>
      <c r="D139">
        <v>14.54</v>
      </c>
    </row>
    <row r="140" spans="1:4">
      <c r="A140" s="1">
        <v>42312</v>
      </c>
      <c r="B140">
        <v>411.96</v>
      </c>
      <c r="C140">
        <v>77.587500000000006</v>
      </c>
      <c r="D140">
        <v>15.51</v>
      </c>
    </row>
    <row r="141" spans="1:4">
      <c r="A141" s="1">
        <v>42313</v>
      </c>
      <c r="B141">
        <v>403.09</v>
      </c>
      <c r="C141">
        <v>76.727999999999994</v>
      </c>
      <c r="D141">
        <v>15.05</v>
      </c>
    </row>
    <row r="142" spans="1:4">
      <c r="A142" s="1">
        <v>42314</v>
      </c>
      <c r="B142">
        <v>370.07</v>
      </c>
      <c r="C142">
        <v>74.254199999999997</v>
      </c>
      <c r="D142">
        <v>14.33</v>
      </c>
    </row>
    <row r="143" spans="1:4">
      <c r="A143" s="1">
        <v>42316</v>
      </c>
      <c r="B143">
        <v>370.63</v>
      </c>
    </row>
    <row r="144" spans="1:4">
      <c r="A144" s="1">
        <v>42317</v>
      </c>
      <c r="B144">
        <v>376.64</v>
      </c>
      <c r="C144">
        <v>71.779499999999999</v>
      </c>
      <c r="D144">
        <v>16.52</v>
      </c>
    </row>
    <row r="145" spans="1:4">
      <c r="A145" s="1">
        <v>42318</v>
      </c>
      <c r="B145">
        <v>334.15</v>
      </c>
      <c r="C145">
        <v>70.477199999999996</v>
      </c>
      <c r="D145">
        <v>15.29</v>
      </c>
    </row>
    <row r="146" spans="1:4">
      <c r="A146" s="1">
        <v>42319</v>
      </c>
      <c r="B146">
        <v>307.52999999999997</v>
      </c>
      <c r="C146">
        <v>70.477199999999996</v>
      </c>
      <c r="D146">
        <v>16.059999999999999</v>
      </c>
    </row>
    <row r="147" spans="1:4">
      <c r="A147" s="1">
        <v>42320</v>
      </c>
      <c r="B147">
        <v>326.5</v>
      </c>
      <c r="C147">
        <v>69.451700000000002</v>
      </c>
      <c r="D147">
        <v>18.37</v>
      </c>
    </row>
    <row r="148" spans="1:4">
      <c r="A148" s="1">
        <v>42321</v>
      </c>
      <c r="B148">
        <v>332.93</v>
      </c>
      <c r="C148">
        <v>68.3001</v>
      </c>
      <c r="D148">
        <v>20.079999999999998</v>
      </c>
    </row>
    <row r="149" spans="1:4">
      <c r="A149" s="1">
        <v>42323</v>
      </c>
      <c r="B149">
        <v>319.95</v>
      </c>
    </row>
    <row r="150" spans="1:4">
      <c r="A150" s="1">
        <v>42324</v>
      </c>
      <c r="B150">
        <v>330.33</v>
      </c>
      <c r="C150">
        <v>67.686300000000003</v>
      </c>
      <c r="D150">
        <v>18.16</v>
      </c>
    </row>
    <row r="151" spans="1:4">
      <c r="A151" s="1">
        <v>42325</v>
      </c>
      <c r="B151">
        <v>336.11</v>
      </c>
      <c r="C151">
        <v>72.332300000000004</v>
      </c>
      <c r="D151">
        <v>18.84</v>
      </c>
    </row>
    <row r="152" spans="1:4">
      <c r="A152" s="1">
        <v>42326</v>
      </c>
      <c r="B152">
        <v>337.11</v>
      </c>
      <c r="C152">
        <v>71.650300000000001</v>
      </c>
      <c r="D152">
        <v>16.850000000000001</v>
      </c>
    </row>
    <row r="153" spans="1:4">
      <c r="A153" s="1">
        <v>42327</v>
      </c>
      <c r="B153">
        <v>327.96</v>
      </c>
      <c r="C153">
        <v>70.535300000000007</v>
      </c>
      <c r="D153">
        <v>16.989999999999998</v>
      </c>
    </row>
    <row r="154" spans="1:4">
      <c r="A154" s="1">
        <v>42328</v>
      </c>
      <c r="B154">
        <v>321.27</v>
      </c>
      <c r="C154">
        <v>70.5107</v>
      </c>
      <c r="D154">
        <v>15.47</v>
      </c>
    </row>
    <row r="155" spans="1:4">
      <c r="A155" s="1">
        <v>42330</v>
      </c>
      <c r="B155">
        <v>324.38</v>
      </c>
    </row>
    <row r="156" spans="1:4">
      <c r="A156" s="1">
        <v>42331</v>
      </c>
      <c r="B156">
        <v>324.45999999999998</v>
      </c>
      <c r="C156">
        <v>70.803100000000001</v>
      </c>
      <c r="D156">
        <v>15.62</v>
      </c>
    </row>
    <row r="157" spans="1:4">
      <c r="A157" s="1">
        <v>42332</v>
      </c>
      <c r="B157">
        <v>320.91000000000003</v>
      </c>
      <c r="C157">
        <v>70.881100000000004</v>
      </c>
      <c r="D157">
        <v>15.93</v>
      </c>
    </row>
    <row r="158" spans="1:4">
      <c r="A158" s="1">
        <v>42333</v>
      </c>
      <c r="B158">
        <v>328.16</v>
      </c>
      <c r="C158">
        <v>70.044399999999996</v>
      </c>
      <c r="D158">
        <v>15.19</v>
      </c>
    </row>
    <row r="159" spans="1:4">
      <c r="A159" s="1">
        <v>42334</v>
      </c>
      <c r="B159">
        <v>349.57</v>
      </c>
      <c r="C159">
        <v>70.044399999999996</v>
      </c>
    </row>
    <row r="160" spans="1:4">
      <c r="A160" s="1">
        <v>42335</v>
      </c>
      <c r="B160">
        <v>359.56</v>
      </c>
      <c r="C160">
        <v>69.608599999999996</v>
      </c>
      <c r="D160">
        <v>15.12</v>
      </c>
    </row>
    <row r="161" spans="1:4">
      <c r="A161" s="1">
        <v>42337</v>
      </c>
      <c r="B161">
        <v>367.18</v>
      </c>
    </row>
    <row r="162" spans="1:4">
      <c r="A162" s="1">
        <v>42338</v>
      </c>
      <c r="B162">
        <v>376.82</v>
      </c>
      <c r="C162">
        <v>69.895200000000003</v>
      </c>
      <c r="D162">
        <v>16.13</v>
      </c>
    </row>
    <row r="163" spans="1:4">
      <c r="A163" s="1">
        <v>42339</v>
      </c>
      <c r="B163">
        <v>361</v>
      </c>
      <c r="C163">
        <v>70.976200000000006</v>
      </c>
      <c r="D163">
        <v>14.67</v>
      </c>
    </row>
    <row r="164" spans="1:4">
      <c r="A164" s="1">
        <v>42340</v>
      </c>
      <c r="B164">
        <v>361.14</v>
      </c>
      <c r="C164">
        <v>72.311000000000007</v>
      </c>
      <c r="D164">
        <v>15.91</v>
      </c>
    </row>
    <row r="165" spans="1:4">
      <c r="A165" s="1">
        <v>42341</v>
      </c>
      <c r="B165">
        <v>360.61</v>
      </c>
      <c r="C165">
        <v>74.560500000000005</v>
      </c>
      <c r="D165">
        <v>18.11</v>
      </c>
    </row>
    <row r="166" spans="1:4">
      <c r="A166" s="1">
        <v>42342</v>
      </c>
      <c r="B166">
        <v>362.4</v>
      </c>
      <c r="C166">
        <v>71.263999999999996</v>
      </c>
      <c r="D166">
        <v>14.81</v>
      </c>
    </row>
    <row r="167" spans="1:4">
      <c r="A167" s="1">
        <v>42344</v>
      </c>
      <c r="B167">
        <v>395.76</v>
      </c>
    </row>
    <row r="168" spans="1:4">
      <c r="A168" s="1">
        <v>42345</v>
      </c>
      <c r="B168">
        <v>393.72</v>
      </c>
      <c r="C168">
        <v>70.560400000000001</v>
      </c>
      <c r="D168">
        <v>15.84</v>
      </c>
    </row>
    <row r="169" spans="1:4">
      <c r="A169" s="1">
        <v>42346</v>
      </c>
      <c r="B169">
        <v>396.1</v>
      </c>
      <c r="C169">
        <v>72.712100000000007</v>
      </c>
      <c r="D169">
        <v>17.600000000000001</v>
      </c>
    </row>
    <row r="170" spans="1:4">
      <c r="A170" s="1">
        <v>42347</v>
      </c>
      <c r="B170">
        <v>416.11</v>
      </c>
      <c r="C170">
        <v>72.399299999999997</v>
      </c>
      <c r="D170">
        <v>19.61</v>
      </c>
    </row>
    <row r="171" spans="1:4">
      <c r="A171" s="1">
        <v>42348</v>
      </c>
      <c r="B171">
        <v>416.82</v>
      </c>
      <c r="C171">
        <v>72.3172</v>
      </c>
      <c r="D171">
        <v>19.34</v>
      </c>
    </row>
    <row r="172" spans="1:4">
      <c r="A172" s="1">
        <v>42349</v>
      </c>
      <c r="B172">
        <v>450.55</v>
      </c>
      <c r="C172">
        <v>74.996600000000001</v>
      </c>
      <c r="D172">
        <v>24.39</v>
      </c>
    </row>
    <row r="173" spans="1:4">
      <c r="A173" s="1">
        <v>42351</v>
      </c>
      <c r="B173">
        <v>437.68</v>
      </c>
    </row>
    <row r="174" spans="1:4">
      <c r="A174" s="1">
        <v>42352</v>
      </c>
      <c r="B174">
        <v>440.51</v>
      </c>
      <c r="C174">
        <v>78.247799999999998</v>
      </c>
      <c r="D174">
        <v>22.73</v>
      </c>
    </row>
    <row r="175" spans="1:4">
      <c r="A175" s="1">
        <v>42353</v>
      </c>
      <c r="B175">
        <v>462.96</v>
      </c>
      <c r="C175">
        <v>79.570400000000006</v>
      </c>
      <c r="D175">
        <v>20.95</v>
      </c>
    </row>
    <row r="176" spans="1:4">
      <c r="A176" s="1">
        <v>42354</v>
      </c>
      <c r="B176">
        <v>457.44</v>
      </c>
      <c r="C176">
        <v>70.213700000000003</v>
      </c>
      <c r="D176">
        <v>17.86</v>
      </c>
    </row>
    <row r="177" spans="1:4">
      <c r="A177" s="1">
        <v>42355</v>
      </c>
      <c r="B177">
        <v>454.68</v>
      </c>
      <c r="C177">
        <v>67.668400000000005</v>
      </c>
      <c r="D177">
        <v>18.940000000000001</v>
      </c>
    </row>
    <row r="178" spans="1:4">
      <c r="A178" s="1">
        <v>42356</v>
      </c>
      <c r="B178">
        <v>461.66</v>
      </c>
      <c r="C178">
        <v>67.812100000000001</v>
      </c>
      <c r="D178">
        <v>20.7</v>
      </c>
    </row>
    <row r="179" spans="1:4">
      <c r="A179" s="1">
        <v>42358</v>
      </c>
      <c r="B179">
        <v>439.99</v>
      </c>
    </row>
    <row r="180" spans="1:4">
      <c r="A180" s="1">
        <v>42359</v>
      </c>
      <c r="B180">
        <v>434.63</v>
      </c>
      <c r="C180">
        <v>66.369900000000001</v>
      </c>
      <c r="D180">
        <v>18.7</v>
      </c>
    </row>
    <row r="181" spans="1:4">
      <c r="A181" s="1">
        <v>42360</v>
      </c>
      <c r="B181">
        <v>436.86</v>
      </c>
      <c r="C181">
        <v>66.895700000000005</v>
      </c>
      <c r="D181">
        <v>16.600000000000001</v>
      </c>
    </row>
    <row r="182" spans="1:4">
      <c r="A182" s="1">
        <v>42361</v>
      </c>
      <c r="B182">
        <v>444.79</v>
      </c>
      <c r="C182">
        <v>66.020099999999999</v>
      </c>
      <c r="D182">
        <v>15.57</v>
      </c>
    </row>
    <row r="183" spans="1:4">
      <c r="A183" s="1">
        <v>42362</v>
      </c>
      <c r="B183">
        <v>453.19</v>
      </c>
      <c r="C183">
        <v>65.465500000000006</v>
      </c>
      <c r="D183">
        <v>15.74</v>
      </c>
    </row>
    <row r="184" spans="1:4">
      <c r="A184" s="1">
        <v>42363</v>
      </c>
      <c r="B184">
        <v>455.88</v>
      </c>
      <c r="C184">
        <v>65.465500000000006</v>
      </c>
    </row>
    <row r="185" spans="1:4">
      <c r="A185" s="1">
        <v>42365</v>
      </c>
      <c r="B185">
        <v>422.95</v>
      </c>
    </row>
    <row r="186" spans="1:4">
      <c r="A186" s="1">
        <v>42366</v>
      </c>
      <c r="B186">
        <v>419.21</v>
      </c>
      <c r="C186">
        <v>67.210300000000004</v>
      </c>
      <c r="D186">
        <v>16.91</v>
      </c>
    </row>
    <row r="187" spans="1:4">
      <c r="A187" s="1">
        <v>42367</v>
      </c>
      <c r="B187">
        <v>428.95</v>
      </c>
      <c r="C187">
        <v>67.247699999999995</v>
      </c>
      <c r="D187">
        <v>16.079999999999998</v>
      </c>
    </row>
    <row r="188" spans="1:4">
      <c r="A188" s="1">
        <v>42368</v>
      </c>
      <c r="B188">
        <v>427.13</v>
      </c>
      <c r="C188">
        <v>67.345600000000005</v>
      </c>
      <c r="D188">
        <v>17.29</v>
      </c>
    </row>
    <row r="189" spans="1:4">
      <c r="A189" s="1">
        <v>42369</v>
      </c>
      <c r="B189">
        <v>432.12</v>
      </c>
      <c r="C189">
        <v>67.847300000000004</v>
      </c>
      <c r="D189">
        <v>18.21</v>
      </c>
    </row>
    <row r="190" spans="1:4">
      <c r="A190" s="1">
        <v>42370</v>
      </c>
      <c r="B190">
        <v>434.35</v>
      </c>
      <c r="C190">
        <v>67.847300000000004</v>
      </c>
    </row>
    <row r="191" spans="1:4">
      <c r="A191" s="1">
        <v>42372</v>
      </c>
      <c r="B191">
        <v>428.61</v>
      </c>
    </row>
    <row r="192" spans="1:4">
      <c r="A192" s="1">
        <v>42373</v>
      </c>
      <c r="B192">
        <v>434.94</v>
      </c>
      <c r="C192">
        <v>68.837699999999998</v>
      </c>
      <c r="D192">
        <v>20.7</v>
      </c>
    </row>
    <row r="193" spans="1:4">
      <c r="A193" s="1">
        <v>42374</v>
      </c>
      <c r="B193">
        <v>432.6</v>
      </c>
      <c r="C193">
        <v>71.422200000000004</v>
      </c>
      <c r="D193">
        <v>19.34</v>
      </c>
    </row>
    <row r="194" spans="1:4">
      <c r="A194" s="1">
        <v>42375</v>
      </c>
      <c r="B194">
        <v>430.8</v>
      </c>
      <c r="C194">
        <v>71.684299999999993</v>
      </c>
      <c r="D194">
        <v>20.59</v>
      </c>
    </row>
    <row r="195" spans="1:4">
      <c r="A195" s="1">
        <v>42376</v>
      </c>
      <c r="B195">
        <v>455.36</v>
      </c>
      <c r="C195">
        <v>74.211200000000005</v>
      </c>
      <c r="D195">
        <v>24.99</v>
      </c>
    </row>
    <row r="196" spans="1:4">
      <c r="A196" s="1">
        <v>42377</v>
      </c>
      <c r="B196">
        <v>452.42</v>
      </c>
      <c r="C196">
        <v>71.007300000000001</v>
      </c>
      <c r="D196">
        <v>27.01</v>
      </c>
    </row>
    <row r="197" spans="1:4">
      <c r="A197" s="1">
        <v>42379</v>
      </c>
      <c r="B197">
        <v>447.32</v>
      </c>
    </row>
    <row r="198" spans="1:4">
      <c r="A198" s="1">
        <v>42380</v>
      </c>
      <c r="B198">
        <v>448.92</v>
      </c>
      <c r="C198">
        <v>71.019300000000001</v>
      </c>
      <c r="D198">
        <v>24.3</v>
      </c>
    </row>
    <row r="199" spans="1:4">
      <c r="A199" s="1">
        <v>42381</v>
      </c>
      <c r="B199">
        <v>447.05</v>
      </c>
      <c r="C199">
        <v>71.963999999999999</v>
      </c>
      <c r="D199">
        <v>22.47</v>
      </c>
    </row>
    <row r="200" spans="1:4">
      <c r="A200" s="1">
        <v>42382</v>
      </c>
      <c r="B200">
        <v>428.83</v>
      </c>
      <c r="C200">
        <v>74.459900000000005</v>
      </c>
      <c r="D200">
        <v>25.22</v>
      </c>
    </row>
    <row r="201" spans="1:4">
      <c r="A201" s="1">
        <v>42383</v>
      </c>
      <c r="B201">
        <v>432.13</v>
      </c>
      <c r="C201">
        <v>73.614599999999996</v>
      </c>
      <c r="D201">
        <v>23.95</v>
      </c>
    </row>
    <row r="202" spans="1:4">
      <c r="A202" s="1">
        <v>42384</v>
      </c>
      <c r="B202">
        <v>387.31</v>
      </c>
      <c r="C202">
        <v>78.063599999999994</v>
      </c>
      <c r="D202">
        <v>27.02</v>
      </c>
    </row>
    <row r="203" spans="1:4">
      <c r="A203" s="1">
        <v>42386</v>
      </c>
      <c r="B203">
        <v>387.08</v>
      </c>
    </row>
    <row r="204" spans="1:4">
      <c r="A204" s="1">
        <v>42387</v>
      </c>
      <c r="B204">
        <v>383.87</v>
      </c>
      <c r="C204">
        <v>78.063599999999994</v>
      </c>
    </row>
    <row r="205" spans="1:4">
      <c r="A205" s="1">
        <v>42388</v>
      </c>
      <c r="B205">
        <v>379.99</v>
      </c>
      <c r="C205">
        <v>77.315799999999996</v>
      </c>
      <c r="D205">
        <v>26.05</v>
      </c>
    </row>
    <row r="206" spans="1:4">
      <c r="A206" s="1">
        <v>42389</v>
      </c>
      <c r="B206">
        <v>407.11</v>
      </c>
      <c r="C206">
        <v>81.819800000000001</v>
      </c>
      <c r="D206">
        <v>27.59</v>
      </c>
    </row>
    <row r="207" spans="1:4">
      <c r="A207" s="1">
        <v>42390</v>
      </c>
      <c r="B207">
        <v>406.9</v>
      </c>
      <c r="C207">
        <v>80.725800000000007</v>
      </c>
      <c r="D207">
        <v>26.69</v>
      </c>
    </row>
    <row r="208" spans="1:4">
      <c r="A208" s="1">
        <v>42391</v>
      </c>
      <c r="B208">
        <v>379.03</v>
      </c>
      <c r="C208">
        <v>77.348600000000005</v>
      </c>
      <c r="D208">
        <v>22.34</v>
      </c>
    </row>
    <row r="209" spans="1:4">
      <c r="A209" s="1">
        <v>42393</v>
      </c>
      <c r="B209">
        <v>402.04</v>
      </c>
    </row>
    <row r="210" spans="1:4">
      <c r="A210" s="1">
        <v>42394</v>
      </c>
      <c r="B210">
        <v>391.32</v>
      </c>
      <c r="C210">
        <v>75.413899999999998</v>
      </c>
      <c r="D210">
        <v>24.15</v>
      </c>
    </row>
    <row r="211" spans="1:4">
      <c r="A211" s="1">
        <v>42395</v>
      </c>
      <c r="B211">
        <v>393.13</v>
      </c>
      <c r="C211">
        <v>75.155699999999996</v>
      </c>
      <c r="D211">
        <v>22.5</v>
      </c>
    </row>
    <row r="212" spans="1:4">
      <c r="A212" s="1">
        <v>42396</v>
      </c>
      <c r="B212">
        <v>394.65</v>
      </c>
      <c r="C212">
        <v>71.936099999999996</v>
      </c>
      <c r="D212">
        <v>23.11</v>
      </c>
    </row>
    <row r="213" spans="1:4">
      <c r="A213" s="1">
        <v>42397</v>
      </c>
      <c r="B213">
        <v>382.23</v>
      </c>
      <c r="C213">
        <v>70.982299999999995</v>
      </c>
      <c r="D213">
        <v>22.42</v>
      </c>
    </row>
    <row r="214" spans="1:4">
      <c r="A214" s="1">
        <v>42398</v>
      </c>
      <c r="B214">
        <v>375.2</v>
      </c>
      <c r="C214">
        <v>74.003900000000002</v>
      </c>
      <c r="D214">
        <v>20.2</v>
      </c>
    </row>
    <row r="215" spans="1:4">
      <c r="A215" s="1">
        <v>42400</v>
      </c>
      <c r="B215">
        <v>377.29</v>
      </c>
    </row>
    <row r="216" spans="1:4">
      <c r="A216" s="1">
        <v>42401</v>
      </c>
      <c r="B216">
        <v>370.15</v>
      </c>
      <c r="C216">
        <v>73.458299999999994</v>
      </c>
      <c r="D216">
        <v>19.98</v>
      </c>
    </row>
    <row r="217" spans="1:4">
      <c r="A217" s="1">
        <v>42402</v>
      </c>
      <c r="B217">
        <v>373.43</v>
      </c>
      <c r="C217">
        <v>77.493300000000005</v>
      </c>
      <c r="D217">
        <v>21.98</v>
      </c>
    </row>
    <row r="218" spans="1:4">
      <c r="A218" s="1">
        <v>42403</v>
      </c>
      <c r="B218">
        <v>368.69</v>
      </c>
      <c r="C218">
        <v>79.621700000000004</v>
      </c>
      <c r="D218">
        <v>21.65</v>
      </c>
    </row>
    <row r="219" spans="1:4">
      <c r="A219" s="1">
        <v>42404</v>
      </c>
      <c r="B219">
        <v>386.84</v>
      </c>
      <c r="C219">
        <v>83.76</v>
      </c>
      <c r="D219">
        <v>21.84</v>
      </c>
    </row>
    <row r="220" spans="1:4">
      <c r="A220" s="1">
        <v>42405</v>
      </c>
      <c r="B220">
        <v>384.88</v>
      </c>
      <c r="C220">
        <v>81.669499999999999</v>
      </c>
      <c r="D220">
        <v>23.38</v>
      </c>
    </row>
    <row r="221" spans="1:4">
      <c r="A221" s="1">
        <v>42407</v>
      </c>
      <c r="B221">
        <v>373.72</v>
      </c>
    </row>
    <row r="222" spans="1:4">
      <c r="A222" s="1">
        <v>42408</v>
      </c>
      <c r="B222">
        <v>372.42</v>
      </c>
      <c r="C222">
        <v>89.270600000000002</v>
      </c>
      <c r="D222">
        <v>26</v>
      </c>
    </row>
    <row r="223" spans="1:4">
      <c r="A223" s="1">
        <v>42409</v>
      </c>
      <c r="B223">
        <v>373.34</v>
      </c>
      <c r="C223">
        <v>91.605999999999995</v>
      </c>
      <c r="D223">
        <v>26.54</v>
      </c>
    </row>
    <row r="224" spans="1:4">
      <c r="A224" s="1">
        <v>42410</v>
      </c>
      <c r="B224">
        <v>377.64</v>
      </c>
      <c r="C224">
        <v>86.315399999999997</v>
      </c>
      <c r="D224">
        <v>26.29</v>
      </c>
    </row>
    <row r="225" spans="1:4">
      <c r="A225" s="1">
        <v>42411</v>
      </c>
      <c r="B225">
        <v>375.13</v>
      </c>
      <c r="C225">
        <v>97.944900000000004</v>
      </c>
      <c r="D225">
        <v>28.14</v>
      </c>
    </row>
    <row r="226" spans="1:4">
      <c r="A226" s="1">
        <v>42412</v>
      </c>
      <c r="B226">
        <v>381.62</v>
      </c>
      <c r="C226">
        <v>93.715999999999994</v>
      </c>
      <c r="D226">
        <v>25.4</v>
      </c>
    </row>
    <row r="227" spans="1:4">
      <c r="A227" s="1">
        <v>42414</v>
      </c>
      <c r="B227">
        <v>399.74</v>
      </c>
    </row>
    <row r="228" spans="1:4">
      <c r="A228" s="1">
        <v>42415</v>
      </c>
      <c r="B228">
        <v>396.13</v>
      </c>
      <c r="C228">
        <v>93.715999999999994</v>
      </c>
    </row>
    <row r="229" spans="1:4">
      <c r="A229" s="1">
        <v>42416</v>
      </c>
      <c r="B229">
        <v>405.53</v>
      </c>
      <c r="C229">
        <v>86.824299999999994</v>
      </c>
      <c r="D229">
        <v>24.11</v>
      </c>
    </row>
    <row r="230" spans="1:4">
      <c r="A230" s="1">
        <v>42417</v>
      </c>
      <c r="B230">
        <v>418.59</v>
      </c>
      <c r="C230">
        <v>84.786299999999997</v>
      </c>
      <c r="D230">
        <v>22.31</v>
      </c>
    </row>
    <row r="231" spans="1:4">
      <c r="A231" s="1">
        <v>42418</v>
      </c>
      <c r="B231">
        <v>419.82</v>
      </c>
      <c r="C231">
        <v>86.122299999999996</v>
      </c>
      <c r="D231">
        <v>21.64</v>
      </c>
    </row>
    <row r="232" spans="1:4">
      <c r="A232" s="1">
        <v>42419</v>
      </c>
      <c r="B232">
        <v>418.69</v>
      </c>
      <c r="C232">
        <v>90.099000000000004</v>
      </c>
      <c r="D232">
        <v>20.53</v>
      </c>
    </row>
    <row r="233" spans="1:4">
      <c r="A233" s="1">
        <v>42421</v>
      </c>
      <c r="B233">
        <v>437.68</v>
      </c>
    </row>
    <row r="234" spans="1:4">
      <c r="A234" s="1">
        <v>42422</v>
      </c>
      <c r="B234">
        <v>437.25</v>
      </c>
      <c r="C234">
        <v>85.145600000000002</v>
      </c>
      <c r="D234">
        <v>19.38</v>
      </c>
    </row>
    <row r="235" spans="1:4">
      <c r="A235" s="1">
        <v>42423</v>
      </c>
      <c r="B235">
        <v>420.56</v>
      </c>
      <c r="C235">
        <v>83.9756</v>
      </c>
      <c r="D235">
        <v>20.98</v>
      </c>
    </row>
    <row r="236" spans="1:4">
      <c r="A236" s="1">
        <v>42424</v>
      </c>
      <c r="B236">
        <v>423.4</v>
      </c>
      <c r="C236">
        <v>85.091200000000001</v>
      </c>
      <c r="D236">
        <v>20.72</v>
      </c>
    </row>
    <row r="237" spans="1:4">
      <c r="A237" s="1">
        <v>42425</v>
      </c>
      <c r="B237">
        <v>423.27</v>
      </c>
      <c r="C237">
        <v>84.440799999999996</v>
      </c>
      <c r="D237">
        <v>19.11</v>
      </c>
    </row>
    <row r="238" spans="1:4">
      <c r="A238" s="1">
        <v>42426</v>
      </c>
      <c r="B238">
        <v>423.96</v>
      </c>
      <c r="C238">
        <v>82.542400000000001</v>
      </c>
      <c r="D238">
        <v>19.809999999999999</v>
      </c>
    </row>
    <row r="239" spans="1:4">
      <c r="A239" s="1">
        <v>42428</v>
      </c>
      <c r="B239">
        <v>433.46</v>
      </c>
    </row>
    <row r="240" spans="1:4">
      <c r="A240" s="1">
        <v>42429</v>
      </c>
      <c r="B240">
        <v>433.91</v>
      </c>
      <c r="C240">
        <v>83.385599999999997</v>
      </c>
      <c r="D240">
        <v>20.55</v>
      </c>
    </row>
    <row r="241" spans="1:4">
      <c r="A241" s="1">
        <v>42430</v>
      </c>
      <c r="B241">
        <v>431.38</v>
      </c>
      <c r="C241">
        <v>84.216099999999997</v>
      </c>
      <c r="D241">
        <v>17.7</v>
      </c>
    </row>
    <row r="242" spans="1:4">
      <c r="A242" s="1">
        <v>42431</v>
      </c>
      <c r="B242">
        <v>428.02</v>
      </c>
      <c r="C242">
        <v>83.654799999999994</v>
      </c>
      <c r="D242">
        <v>17.09</v>
      </c>
    </row>
    <row r="243" spans="1:4">
      <c r="A243" s="1">
        <v>42432</v>
      </c>
      <c r="B243">
        <v>419.91</v>
      </c>
      <c r="C243">
        <v>81.715900000000005</v>
      </c>
      <c r="D243">
        <v>16.7</v>
      </c>
    </row>
    <row r="244" spans="1:4">
      <c r="A244" s="1">
        <v>42433</v>
      </c>
      <c r="B244">
        <v>411.29</v>
      </c>
      <c r="C244">
        <v>78.010000000000005</v>
      </c>
      <c r="D244">
        <v>16.86</v>
      </c>
    </row>
    <row r="245" spans="1:4">
      <c r="A245" s="1">
        <v>42435</v>
      </c>
      <c r="B245">
        <v>406.64</v>
      </c>
    </row>
    <row r="246" spans="1:4">
      <c r="A246" s="1">
        <v>42436</v>
      </c>
      <c r="B246">
        <v>411.91</v>
      </c>
      <c r="C246">
        <v>77.825400000000002</v>
      </c>
      <c r="D246">
        <v>17.350000000000001</v>
      </c>
    </row>
    <row r="247" spans="1:4">
      <c r="A247" s="1">
        <v>42437</v>
      </c>
      <c r="B247">
        <v>411.36</v>
      </c>
      <c r="C247">
        <v>80.715199999999996</v>
      </c>
      <c r="D247">
        <v>18.670000000000002</v>
      </c>
    </row>
    <row r="248" spans="1:4">
      <c r="A248" s="1">
        <v>42438</v>
      </c>
      <c r="B248">
        <v>411.43</v>
      </c>
      <c r="C248">
        <v>80.355900000000005</v>
      </c>
      <c r="D248">
        <v>18.34</v>
      </c>
    </row>
    <row r="249" spans="1:4">
      <c r="A249" s="1">
        <v>42439</v>
      </c>
      <c r="B249">
        <v>416.14</v>
      </c>
      <c r="C249">
        <v>80.850300000000004</v>
      </c>
      <c r="D249">
        <v>18.05</v>
      </c>
    </row>
    <row r="250" spans="1:4">
      <c r="A250" s="1">
        <v>42440</v>
      </c>
      <c r="B250">
        <v>418.65</v>
      </c>
      <c r="C250">
        <v>81.422300000000007</v>
      </c>
      <c r="D250">
        <v>16.5</v>
      </c>
    </row>
    <row r="251" spans="1:4">
      <c r="A251" s="1">
        <v>42442</v>
      </c>
      <c r="B251">
        <v>412.74</v>
      </c>
    </row>
    <row r="252" spans="1:4">
      <c r="A252" s="1">
        <v>42443</v>
      </c>
      <c r="B252">
        <v>413.78</v>
      </c>
      <c r="C252">
        <v>79.116600000000005</v>
      </c>
      <c r="D252">
        <v>16.920000000000002</v>
      </c>
    </row>
    <row r="253" spans="1:4">
      <c r="A253" s="1">
        <v>42444</v>
      </c>
      <c r="B253">
        <v>415.07</v>
      </c>
      <c r="C253">
        <v>78.472099999999998</v>
      </c>
      <c r="D253">
        <v>16.84</v>
      </c>
    </row>
    <row r="254" spans="1:4">
      <c r="A254" s="1">
        <v>42445</v>
      </c>
      <c r="B254">
        <v>416.63</v>
      </c>
      <c r="C254">
        <v>74.159099999999995</v>
      </c>
      <c r="D254">
        <v>14.99</v>
      </c>
    </row>
    <row r="255" spans="1:4">
      <c r="A255" s="1">
        <v>42446</v>
      </c>
      <c r="B255">
        <v>418.37</v>
      </c>
      <c r="C255">
        <v>72.414299999999997</v>
      </c>
      <c r="D255">
        <v>14.44</v>
      </c>
    </row>
    <row r="256" spans="1:4">
      <c r="A256" s="1">
        <v>42447</v>
      </c>
      <c r="B256">
        <v>405.78</v>
      </c>
      <c r="C256">
        <v>71.263099999999994</v>
      </c>
      <c r="D256">
        <v>14.02</v>
      </c>
    </row>
    <row r="257" spans="1:4">
      <c r="A257" s="1">
        <v>42449</v>
      </c>
      <c r="B257">
        <v>411.06</v>
      </c>
    </row>
    <row r="258" spans="1:4">
      <c r="A258" s="1">
        <v>42450</v>
      </c>
      <c r="B258">
        <v>410.76</v>
      </c>
      <c r="C258">
        <v>70.826899999999995</v>
      </c>
      <c r="D258">
        <v>13.79</v>
      </c>
    </row>
    <row r="259" spans="1:4">
      <c r="A259" s="1">
        <v>42451</v>
      </c>
      <c r="B259">
        <v>416.84</v>
      </c>
      <c r="C259">
        <v>71.122</v>
      </c>
      <c r="D259">
        <v>14.17</v>
      </c>
    </row>
    <row r="260" spans="1:4">
      <c r="A260" s="1">
        <v>42452</v>
      </c>
      <c r="B260">
        <v>418.16</v>
      </c>
      <c r="C260">
        <v>71.080600000000004</v>
      </c>
      <c r="D260">
        <v>14.94</v>
      </c>
    </row>
    <row r="261" spans="1:4">
      <c r="A261" s="1">
        <v>42453</v>
      </c>
      <c r="B261">
        <v>416.06</v>
      </c>
      <c r="C261">
        <v>72.677599999999998</v>
      </c>
      <c r="D261">
        <v>14.74</v>
      </c>
    </row>
    <row r="262" spans="1:4">
      <c r="A262" s="1">
        <v>42454</v>
      </c>
      <c r="B262">
        <v>415.92</v>
      </c>
      <c r="C262">
        <v>72.677599999999998</v>
      </c>
    </row>
    <row r="263" spans="1:4">
      <c r="A263" s="1">
        <v>42456</v>
      </c>
      <c r="B263">
        <v>424.4</v>
      </c>
    </row>
    <row r="264" spans="1:4">
      <c r="A264" s="1">
        <v>42457</v>
      </c>
      <c r="B264">
        <v>421.98</v>
      </c>
      <c r="C264">
        <v>74.691999999999993</v>
      </c>
      <c r="D264">
        <v>15.24</v>
      </c>
    </row>
    <row r="265" spans="1:4">
      <c r="A265" s="1">
        <v>42458</v>
      </c>
      <c r="B265">
        <v>414.96</v>
      </c>
      <c r="C265">
        <v>72.656400000000005</v>
      </c>
      <c r="D265">
        <v>13.82</v>
      </c>
    </row>
    <row r="266" spans="1:4">
      <c r="A266" s="1">
        <v>42459</v>
      </c>
      <c r="B266">
        <v>413.53</v>
      </c>
      <c r="C266">
        <v>70.543099999999995</v>
      </c>
      <c r="D266">
        <v>13.56</v>
      </c>
    </row>
    <row r="267" spans="1:4">
      <c r="A267" s="1">
        <v>42460</v>
      </c>
      <c r="B267">
        <v>416.85</v>
      </c>
      <c r="C267">
        <v>68.802700000000002</v>
      </c>
      <c r="D267">
        <v>13.95</v>
      </c>
    </row>
    <row r="268" spans="1:4">
      <c r="A268" s="1">
        <v>42461</v>
      </c>
      <c r="B268">
        <v>416.64</v>
      </c>
      <c r="C268">
        <v>66.997</v>
      </c>
      <c r="D268">
        <v>13.1</v>
      </c>
    </row>
    <row r="269" spans="1:4">
      <c r="A269" s="1">
        <v>42463</v>
      </c>
      <c r="B269">
        <v>419.32</v>
      </c>
    </row>
    <row r="270" spans="1:4">
      <c r="A270" s="1">
        <v>42464</v>
      </c>
      <c r="B270">
        <v>419</v>
      </c>
      <c r="C270">
        <v>65.360600000000005</v>
      </c>
      <c r="D270">
        <v>14.12</v>
      </c>
    </row>
    <row r="271" spans="1:4">
      <c r="A271" s="1">
        <v>42465</v>
      </c>
      <c r="B271">
        <v>421.94</v>
      </c>
      <c r="C271">
        <v>68.311899999999994</v>
      </c>
      <c r="D271">
        <v>15.42</v>
      </c>
    </row>
    <row r="272" spans="1:4">
      <c r="A272" s="1">
        <v>42466</v>
      </c>
      <c r="B272">
        <v>421.83</v>
      </c>
      <c r="C272">
        <v>69.707999999999998</v>
      </c>
      <c r="D272">
        <v>14.09</v>
      </c>
    </row>
    <row r="273" spans="1:4">
      <c r="A273" s="1">
        <v>42467</v>
      </c>
      <c r="B273">
        <v>422</v>
      </c>
      <c r="C273">
        <v>71.094800000000006</v>
      </c>
      <c r="D273">
        <v>16.16</v>
      </c>
    </row>
    <row r="274" spans="1:4">
      <c r="A274" s="1">
        <v>42468</v>
      </c>
      <c r="B274">
        <v>419.34</v>
      </c>
      <c r="C274">
        <v>70.879900000000006</v>
      </c>
      <c r="D274">
        <v>15.36</v>
      </c>
    </row>
    <row r="275" spans="1:4">
      <c r="A275" s="1">
        <v>42470</v>
      </c>
      <c r="B275">
        <v>421.83</v>
      </c>
    </row>
    <row r="276" spans="1:4">
      <c r="A276" s="1">
        <v>42471</v>
      </c>
      <c r="B276">
        <v>422.98</v>
      </c>
      <c r="C276">
        <v>69.7667</v>
      </c>
      <c r="D276">
        <v>16.260000000000002</v>
      </c>
    </row>
    <row r="277" spans="1:4">
      <c r="A277" s="1">
        <v>42472</v>
      </c>
      <c r="B277">
        <v>425.37</v>
      </c>
      <c r="C277">
        <v>68.776700000000005</v>
      </c>
      <c r="D277">
        <v>14.85</v>
      </c>
    </row>
    <row r="278" spans="1:4">
      <c r="A278" s="1">
        <v>42473</v>
      </c>
      <c r="B278">
        <v>424.6</v>
      </c>
      <c r="C278">
        <v>67.484999999999999</v>
      </c>
      <c r="D278">
        <v>13.84</v>
      </c>
    </row>
    <row r="279" spans="1:4">
      <c r="A279" s="1">
        <v>42474</v>
      </c>
      <c r="B279">
        <v>424.94</v>
      </c>
      <c r="C279">
        <v>67.52</v>
      </c>
      <c r="D279">
        <v>13.72</v>
      </c>
    </row>
    <row r="280" spans="1:4">
      <c r="A280" s="1">
        <v>42475</v>
      </c>
      <c r="B280">
        <v>429.79</v>
      </c>
      <c r="C280">
        <v>66.485299999999995</v>
      </c>
      <c r="D280">
        <v>13.62</v>
      </c>
    </row>
    <row r="281" spans="1:4">
      <c r="A281" s="1">
        <v>42477</v>
      </c>
      <c r="B281">
        <v>428.1</v>
      </c>
    </row>
    <row r="282" spans="1:4">
      <c r="A282" s="1">
        <v>42478</v>
      </c>
      <c r="B282">
        <v>428.56</v>
      </c>
      <c r="C282">
        <v>66.339799999999997</v>
      </c>
      <c r="D282">
        <v>13.35</v>
      </c>
    </row>
    <row r="283" spans="1:4">
      <c r="A283" s="1">
        <v>42479</v>
      </c>
      <c r="B283">
        <v>432.64</v>
      </c>
      <c r="C283">
        <v>66.439800000000005</v>
      </c>
      <c r="D283">
        <v>13.24</v>
      </c>
    </row>
    <row r="284" spans="1:4">
      <c r="A284" s="1">
        <v>42480</v>
      </c>
      <c r="B284">
        <v>442.82</v>
      </c>
      <c r="C284">
        <v>67.768900000000002</v>
      </c>
      <c r="D284">
        <v>13.28</v>
      </c>
    </row>
    <row r="285" spans="1:4">
      <c r="A285" s="1">
        <v>42481</v>
      </c>
      <c r="B285">
        <v>451.13</v>
      </c>
      <c r="C285">
        <v>68.598200000000006</v>
      </c>
      <c r="D285">
        <v>13.95</v>
      </c>
    </row>
    <row r="286" spans="1:4">
      <c r="A286" s="1">
        <v>42482</v>
      </c>
      <c r="B286">
        <v>448.56</v>
      </c>
      <c r="C286">
        <v>67.780699999999996</v>
      </c>
      <c r="D286">
        <v>13.22</v>
      </c>
    </row>
    <row r="287" spans="1:4">
      <c r="A287" s="1">
        <v>42484</v>
      </c>
      <c r="B287">
        <v>463.96</v>
      </c>
    </row>
    <row r="288" spans="1:4">
      <c r="A288" s="1">
        <v>42485</v>
      </c>
      <c r="B288">
        <v>468.5</v>
      </c>
      <c r="C288">
        <v>67.885199999999998</v>
      </c>
      <c r="D288">
        <v>14.08</v>
      </c>
    </row>
    <row r="289" spans="1:4">
      <c r="A289" s="1">
        <v>42486</v>
      </c>
      <c r="B289">
        <v>469.1</v>
      </c>
      <c r="C289">
        <v>67.153099999999995</v>
      </c>
      <c r="D289">
        <v>13.96</v>
      </c>
    </row>
    <row r="290" spans="1:4">
      <c r="A290" s="1">
        <v>42487</v>
      </c>
      <c r="B290">
        <v>454</v>
      </c>
      <c r="C290">
        <v>64.740499999999997</v>
      </c>
      <c r="D290">
        <v>13.77</v>
      </c>
    </row>
    <row r="291" spans="1:4">
      <c r="A291" s="1">
        <v>42488</v>
      </c>
      <c r="B291">
        <v>449.71</v>
      </c>
      <c r="C291">
        <v>64.644300000000001</v>
      </c>
      <c r="D291">
        <v>15.22</v>
      </c>
    </row>
    <row r="292" spans="1:4">
      <c r="A292" s="1">
        <v>42489</v>
      </c>
      <c r="B292">
        <v>455.15</v>
      </c>
      <c r="C292">
        <v>64.921000000000006</v>
      </c>
      <c r="D292">
        <v>15.7</v>
      </c>
    </row>
    <row r="293" spans="1:4">
      <c r="A293" s="1">
        <v>42491</v>
      </c>
      <c r="B293">
        <v>452.39</v>
      </c>
    </row>
    <row r="294" spans="1:4">
      <c r="A294" s="1">
        <v>42492</v>
      </c>
      <c r="B294">
        <v>446.11</v>
      </c>
      <c r="C294">
        <v>64.680800000000005</v>
      </c>
      <c r="D294">
        <v>14.68</v>
      </c>
    </row>
    <row r="295" spans="1:4">
      <c r="A295" s="1">
        <v>42493</v>
      </c>
      <c r="B295">
        <v>450.66</v>
      </c>
      <c r="C295">
        <v>68.413300000000007</v>
      </c>
      <c r="D295">
        <v>15.6</v>
      </c>
    </row>
    <row r="296" spans="1:4">
      <c r="A296" s="1">
        <v>42494</v>
      </c>
      <c r="B296">
        <v>447.39</v>
      </c>
      <c r="C296">
        <v>68.119299999999996</v>
      </c>
      <c r="D296">
        <v>16.05</v>
      </c>
    </row>
    <row r="297" spans="1:4">
      <c r="A297" s="1">
        <v>42495</v>
      </c>
      <c r="B297">
        <v>448.67</v>
      </c>
      <c r="C297">
        <v>68.667400000000001</v>
      </c>
      <c r="D297">
        <v>15.91</v>
      </c>
    </row>
    <row r="298" spans="1:4">
      <c r="A298" s="1">
        <v>42496</v>
      </c>
      <c r="B298">
        <v>462.1</v>
      </c>
      <c r="C298">
        <v>65.153800000000004</v>
      </c>
      <c r="D298">
        <v>14.72</v>
      </c>
    </row>
    <row r="299" spans="1:4">
      <c r="A299" s="1">
        <v>42498</v>
      </c>
      <c r="B299">
        <v>458.76</v>
      </c>
    </row>
    <row r="300" spans="1:4">
      <c r="A300" s="1">
        <v>42499</v>
      </c>
      <c r="B300">
        <v>462.13</v>
      </c>
      <c r="C300">
        <v>64.119</v>
      </c>
      <c r="D300">
        <v>14.57</v>
      </c>
    </row>
    <row r="301" spans="1:4">
      <c r="A301" s="1">
        <v>42500</v>
      </c>
      <c r="B301">
        <v>454.51</v>
      </c>
      <c r="C301">
        <v>63.9664</v>
      </c>
      <c r="D301">
        <v>13.63</v>
      </c>
    </row>
    <row r="302" spans="1:4">
      <c r="A302" s="1">
        <v>42501</v>
      </c>
      <c r="B302">
        <v>452.52</v>
      </c>
      <c r="C302">
        <v>63.888800000000003</v>
      </c>
      <c r="D302">
        <v>14.69</v>
      </c>
    </row>
    <row r="303" spans="1:4">
      <c r="A303" s="1">
        <v>42502</v>
      </c>
      <c r="B303">
        <v>452.69</v>
      </c>
      <c r="C303">
        <v>63.918500000000002</v>
      </c>
      <c r="D303">
        <v>14.41</v>
      </c>
    </row>
    <row r="304" spans="1:4">
      <c r="A304" s="1">
        <v>42503</v>
      </c>
      <c r="B304">
        <v>456.15</v>
      </c>
      <c r="C304">
        <v>64.066000000000003</v>
      </c>
      <c r="D304">
        <v>15.04</v>
      </c>
    </row>
    <row r="305" spans="1:4">
      <c r="A305" s="1">
        <v>42505</v>
      </c>
      <c r="B305">
        <v>457.77</v>
      </c>
    </row>
    <row r="306" spans="1:4">
      <c r="A306" s="1">
        <v>42506</v>
      </c>
      <c r="B306">
        <v>453.16</v>
      </c>
      <c r="C306">
        <v>66.939599999999999</v>
      </c>
      <c r="D306">
        <v>14.68</v>
      </c>
    </row>
    <row r="307" spans="1:4">
      <c r="A307" s="1">
        <v>42507</v>
      </c>
      <c r="B307">
        <v>453.66</v>
      </c>
      <c r="C307">
        <v>67.119500000000002</v>
      </c>
      <c r="D307">
        <v>15.57</v>
      </c>
    </row>
    <row r="308" spans="1:4">
      <c r="A308" s="1">
        <v>42508</v>
      </c>
      <c r="B308">
        <v>454.69</v>
      </c>
      <c r="C308">
        <v>69.847899999999996</v>
      </c>
      <c r="D308">
        <v>15.95</v>
      </c>
    </row>
    <row r="309" spans="1:4">
      <c r="A309" s="1">
        <v>42509</v>
      </c>
      <c r="B309">
        <v>443.06</v>
      </c>
      <c r="C309">
        <v>70.555400000000006</v>
      </c>
      <c r="D309">
        <v>16.329999999999998</v>
      </c>
    </row>
    <row r="310" spans="1:4">
      <c r="A310" s="1">
        <v>42510</v>
      </c>
      <c r="B310">
        <v>441.56</v>
      </c>
      <c r="C310">
        <v>68.5137</v>
      </c>
      <c r="D310">
        <v>15.2</v>
      </c>
    </row>
    <row r="311" spans="1:4">
      <c r="A311" s="1">
        <v>42512</v>
      </c>
      <c r="B311">
        <v>439.36</v>
      </c>
    </row>
    <row r="312" spans="1:4">
      <c r="A312" s="1">
        <v>42513</v>
      </c>
      <c r="B312">
        <v>442.31</v>
      </c>
      <c r="C312">
        <v>67.784300000000002</v>
      </c>
      <c r="D312">
        <v>15.82</v>
      </c>
    </row>
    <row r="313" spans="1:4">
      <c r="A313" s="1">
        <v>42514</v>
      </c>
      <c r="B313">
        <v>444.83</v>
      </c>
      <c r="C313">
        <v>69.410600000000002</v>
      </c>
      <c r="D313">
        <v>14.42</v>
      </c>
    </row>
    <row r="314" spans="1:4">
      <c r="A314" s="1">
        <v>42515</v>
      </c>
      <c r="B314">
        <v>448.14</v>
      </c>
      <c r="C314">
        <v>67.5364</v>
      </c>
      <c r="D314">
        <v>13.9</v>
      </c>
    </row>
    <row r="315" spans="1:4">
      <c r="A315" s="1">
        <v>42516</v>
      </c>
      <c r="B315">
        <v>453</v>
      </c>
      <c r="C315">
        <v>66.153899999999993</v>
      </c>
      <c r="D315">
        <v>13.43</v>
      </c>
    </row>
    <row r="316" spans="1:4">
      <c r="A316" s="1">
        <v>42517</v>
      </c>
      <c r="B316">
        <v>470.89</v>
      </c>
      <c r="C316">
        <v>66.764399999999995</v>
      </c>
      <c r="D316">
        <v>13.12</v>
      </c>
    </row>
    <row r="317" spans="1:4">
      <c r="A317" s="1">
        <v>42519</v>
      </c>
      <c r="B317">
        <v>531.22</v>
      </c>
    </row>
    <row r="318" spans="1:4">
      <c r="A318" s="1">
        <v>42520</v>
      </c>
      <c r="B318">
        <v>531.25</v>
      </c>
      <c r="C318">
        <v>66.764399999999995</v>
      </c>
    </row>
    <row r="319" spans="1:4">
      <c r="A319" s="1">
        <v>42521</v>
      </c>
      <c r="B319">
        <v>521.74</v>
      </c>
      <c r="C319">
        <v>67.914900000000003</v>
      </c>
      <c r="D319">
        <v>14.19</v>
      </c>
    </row>
    <row r="320" spans="1:4">
      <c r="A320" s="1">
        <v>42522</v>
      </c>
      <c r="B320">
        <v>535.91</v>
      </c>
      <c r="C320">
        <v>68.750100000000003</v>
      </c>
      <c r="D320">
        <v>14.2</v>
      </c>
    </row>
    <row r="321" spans="1:4">
      <c r="A321" s="1">
        <v>42523</v>
      </c>
      <c r="B321">
        <v>536.28</v>
      </c>
      <c r="C321">
        <v>69.559200000000004</v>
      </c>
      <c r="D321">
        <v>13.63</v>
      </c>
    </row>
    <row r="322" spans="1:4">
      <c r="A322" s="1">
        <v>42524</v>
      </c>
      <c r="B322">
        <v>576.54999999999995</v>
      </c>
      <c r="C322">
        <v>67.592299999999994</v>
      </c>
      <c r="D322">
        <v>13.47</v>
      </c>
    </row>
    <row r="323" spans="1:4">
      <c r="A323" s="1">
        <v>42526</v>
      </c>
      <c r="B323">
        <v>574.51</v>
      </c>
    </row>
    <row r="324" spans="1:4">
      <c r="A324" s="1">
        <v>42527</v>
      </c>
      <c r="B324">
        <v>581.66999999999996</v>
      </c>
      <c r="C324">
        <v>66.269000000000005</v>
      </c>
      <c r="D324">
        <v>13.65</v>
      </c>
    </row>
    <row r="325" spans="1:4">
      <c r="A325" s="1">
        <v>42528</v>
      </c>
      <c r="B325">
        <v>577.67999999999995</v>
      </c>
      <c r="C325">
        <v>64.449399999999997</v>
      </c>
      <c r="D325">
        <v>14.05</v>
      </c>
    </row>
    <row r="326" spans="1:4">
      <c r="A326" s="1">
        <v>42529</v>
      </c>
      <c r="B326">
        <v>579.79</v>
      </c>
      <c r="C326">
        <v>67.918700000000001</v>
      </c>
      <c r="D326">
        <v>14.08</v>
      </c>
    </row>
    <row r="327" spans="1:4">
      <c r="A327" s="1">
        <v>42530</v>
      </c>
      <c r="B327">
        <v>575.46</v>
      </c>
      <c r="C327">
        <v>70.560199999999995</v>
      </c>
      <c r="D327">
        <v>14.64</v>
      </c>
    </row>
    <row r="328" spans="1:4">
      <c r="A328" s="1">
        <v>42531</v>
      </c>
      <c r="B328">
        <v>578.98</v>
      </c>
      <c r="C328">
        <v>75.098200000000006</v>
      </c>
      <c r="D328">
        <v>17.03</v>
      </c>
    </row>
    <row r="329" spans="1:4">
      <c r="A329" s="1">
        <v>42533</v>
      </c>
      <c r="B329">
        <v>664.18</v>
      </c>
    </row>
    <row r="330" spans="1:4">
      <c r="A330" s="1">
        <v>42534</v>
      </c>
      <c r="B330">
        <v>690</v>
      </c>
      <c r="C330">
        <v>79.566199999999995</v>
      </c>
      <c r="D330">
        <v>20.97</v>
      </c>
    </row>
    <row r="331" spans="1:4">
      <c r="A331" s="1">
        <v>42535</v>
      </c>
      <c r="B331">
        <v>689.56</v>
      </c>
      <c r="C331">
        <v>79.101200000000006</v>
      </c>
      <c r="D331">
        <v>20.5</v>
      </c>
    </row>
    <row r="332" spans="1:4">
      <c r="A332" s="1">
        <v>42536</v>
      </c>
      <c r="B332">
        <v>693.44</v>
      </c>
      <c r="C332">
        <v>78.667299999999997</v>
      </c>
      <c r="D332">
        <v>20.14</v>
      </c>
    </row>
    <row r="333" spans="1:4">
      <c r="A333" s="1">
        <v>42537</v>
      </c>
      <c r="B333">
        <v>762.67</v>
      </c>
      <c r="C333">
        <v>83.543999999999997</v>
      </c>
      <c r="D333">
        <v>19.37</v>
      </c>
    </row>
    <row r="334" spans="1:4">
      <c r="A334" s="1">
        <v>42538</v>
      </c>
      <c r="B334">
        <v>754.37</v>
      </c>
      <c r="C334">
        <v>82.580600000000004</v>
      </c>
      <c r="D334">
        <v>19.41</v>
      </c>
    </row>
    <row r="335" spans="1:4">
      <c r="A335" s="1">
        <v>42540</v>
      </c>
      <c r="B335">
        <v>760.46</v>
      </c>
    </row>
    <row r="336" spans="1:4">
      <c r="A336" s="1">
        <v>42541</v>
      </c>
      <c r="B336">
        <v>740.94</v>
      </c>
      <c r="C336">
        <v>77.320800000000006</v>
      </c>
      <c r="D336">
        <v>18.37</v>
      </c>
    </row>
    <row r="337" spans="1:4">
      <c r="A337" s="1">
        <v>42542</v>
      </c>
      <c r="B337">
        <v>651.85</v>
      </c>
      <c r="C337">
        <v>76.963999999999999</v>
      </c>
      <c r="D337">
        <v>18.48</v>
      </c>
    </row>
    <row r="338" spans="1:4">
      <c r="A338" s="1">
        <v>42543</v>
      </c>
      <c r="B338">
        <v>611.11</v>
      </c>
      <c r="C338">
        <v>79.52</v>
      </c>
      <c r="D338">
        <v>21.17</v>
      </c>
    </row>
    <row r="339" spans="1:4">
      <c r="A339" s="1">
        <v>42544</v>
      </c>
      <c r="B339">
        <v>613.38</v>
      </c>
      <c r="C339">
        <v>74.044700000000006</v>
      </c>
      <c r="D339">
        <v>17.25</v>
      </c>
    </row>
    <row r="340" spans="1:4">
      <c r="A340" s="1">
        <v>42545</v>
      </c>
      <c r="B340">
        <v>657.05</v>
      </c>
      <c r="C340">
        <v>77.940200000000004</v>
      </c>
      <c r="D340">
        <v>25.76</v>
      </c>
    </row>
    <row r="341" spans="1:4">
      <c r="A341" s="1">
        <v>42547</v>
      </c>
      <c r="B341">
        <v>635.51</v>
      </c>
    </row>
    <row r="342" spans="1:4">
      <c r="A342" s="1">
        <v>42548</v>
      </c>
      <c r="B342">
        <v>642.87</v>
      </c>
      <c r="C342">
        <v>81.567800000000005</v>
      </c>
      <c r="D342">
        <v>23.85</v>
      </c>
    </row>
    <row r="343" spans="1:4">
      <c r="A343" s="1">
        <v>42549</v>
      </c>
      <c r="B343">
        <v>647.39</v>
      </c>
      <c r="C343">
        <v>78.673900000000003</v>
      </c>
      <c r="D343">
        <v>18.75</v>
      </c>
    </row>
    <row r="344" spans="1:4">
      <c r="A344" s="1">
        <v>42550</v>
      </c>
      <c r="B344">
        <v>638.79999999999995</v>
      </c>
      <c r="C344">
        <v>71.803100000000001</v>
      </c>
      <c r="D344">
        <v>16.64</v>
      </c>
    </row>
    <row r="345" spans="1:4">
      <c r="A345" s="1">
        <v>42551</v>
      </c>
      <c r="B345">
        <v>665.27</v>
      </c>
      <c r="C345">
        <v>72.638599999999997</v>
      </c>
      <c r="D345">
        <v>15.63</v>
      </c>
    </row>
    <row r="346" spans="1:4">
      <c r="A346" s="1">
        <v>42552</v>
      </c>
      <c r="B346">
        <v>677.36</v>
      </c>
      <c r="C346">
        <v>74.3476</v>
      </c>
      <c r="D346">
        <v>14.77</v>
      </c>
    </row>
    <row r="347" spans="1:4">
      <c r="A347" s="1">
        <v>42554</v>
      </c>
      <c r="B347">
        <v>659.73</v>
      </c>
    </row>
    <row r="348" spans="1:4">
      <c r="A348" s="1">
        <v>42555</v>
      </c>
      <c r="B348">
        <v>675.83</v>
      </c>
      <c r="C348">
        <v>74.3476</v>
      </c>
    </row>
    <row r="349" spans="1:4">
      <c r="A349" s="1">
        <v>42556</v>
      </c>
      <c r="B349">
        <v>669.94</v>
      </c>
      <c r="C349">
        <v>78.118899999999996</v>
      </c>
      <c r="D349">
        <v>15.58</v>
      </c>
    </row>
    <row r="350" spans="1:4">
      <c r="A350" s="1">
        <v>42557</v>
      </c>
      <c r="B350">
        <v>675.16</v>
      </c>
      <c r="C350">
        <v>76.093699999999998</v>
      </c>
      <c r="D350">
        <v>14.96</v>
      </c>
    </row>
    <row r="351" spans="1:4">
      <c r="A351" s="1">
        <v>42558</v>
      </c>
      <c r="B351">
        <v>621.5</v>
      </c>
      <c r="C351">
        <v>76.725300000000004</v>
      </c>
      <c r="D351">
        <v>14.76</v>
      </c>
    </row>
    <row r="352" spans="1:4">
      <c r="A352" s="1">
        <v>42559</v>
      </c>
      <c r="B352">
        <v>660.7</v>
      </c>
      <c r="C352">
        <v>72.305099999999996</v>
      </c>
      <c r="D352">
        <v>13.2</v>
      </c>
    </row>
    <row r="353" spans="1:4">
      <c r="A353" s="1">
        <v>42561</v>
      </c>
      <c r="B353">
        <v>649.22</v>
      </c>
    </row>
    <row r="354" spans="1:4">
      <c r="A354" s="1">
        <v>42562</v>
      </c>
      <c r="B354">
        <v>650.39</v>
      </c>
      <c r="C354">
        <v>69.781300000000002</v>
      </c>
      <c r="D354">
        <v>13.54</v>
      </c>
    </row>
    <row r="355" spans="1:4">
      <c r="A355" s="1">
        <v>42563</v>
      </c>
      <c r="B355">
        <v>667.84</v>
      </c>
      <c r="C355">
        <v>71.430700000000002</v>
      </c>
      <c r="D355">
        <v>13.55</v>
      </c>
    </row>
    <row r="356" spans="1:4">
      <c r="A356" s="1">
        <v>42564</v>
      </c>
      <c r="B356">
        <v>662.44</v>
      </c>
      <c r="C356">
        <v>71.645799999999994</v>
      </c>
      <c r="D356">
        <v>13.04</v>
      </c>
    </row>
    <row r="357" spans="1:4">
      <c r="A357" s="1">
        <v>42565</v>
      </c>
      <c r="B357">
        <v>661.28</v>
      </c>
      <c r="C357">
        <v>73.564899999999994</v>
      </c>
      <c r="D357">
        <v>12.82</v>
      </c>
    </row>
    <row r="358" spans="1:4">
      <c r="A358" s="1">
        <v>42566</v>
      </c>
      <c r="B358">
        <v>669.01</v>
      </c>
      <c r="C358">
        <v>74.772900000000007</v>
      </c>
      <c r="D358">
        <v>12.67</v>
      </c>
    </row>
    <row r="359" spans="1:4">
      <c r="A359" s="1">
        <v>42568</v>
      </c>
      <c r="B359">
        <v>680.74</v>
      </c>
    </row>
    <row r="360" spans="1:4">
      <c r="A360" s="1">
        <v>42569</v>
      </c>
      <c r="B360">
        <v>673.05</v>
      </c>
      <c r="C360">
        <v>72.924599999999998</v>
      </c>
      <c r="D360">
        <v>12.44</v>
      </c>
    </row>
    <row r="361" spans="1:4">
      <c r="A361" s="1">
        <v>42570</v>
      </c>
      <c r="B361">
        <v>671.2</v>
      </c>
      <c r="C361">
        <v>70.527299999999997</v>
      </c>
      <c r="D361">
        <v>11.97</v>
      </c>
    </row>
    <row r="362" spans="1:4">
      <c r="A362" s="1">
        <v>42571</v>
      </c>
      <c r="B362">
        <v>665.58</v>
      </c>
      <c r="C362">
        <v>70.642099999999999</v>
      </c>
      <c r="D362">
        <v>11.77</v>
      </c>
    </row>
    <row r="363" spans="1:4">
      <c r="A363" s="1">
        <v>42572</v>
      </c>
      <c r="B363">
        <v>664.6</v>
      </c>
      <c r="C363">
        <v>71.8596</v>
      </c>
      <c r="D363">
        <v>12.74</v>
      </c>
    </row>
    <row r="364" spans="1:4">
      <c r="A364" s="1">
        <v>42573</v>
      </c>
      <c r="B364">
        <v>657.65</v>
      </c>
      <c r="C364">
        <v>69.908000000000001</v>
      </c>
      <c r="D364">
        <v>12.02</v>
      </c>
    </row>
    <row r="365" spans="1:4">
      <c r="A365" s="1">
        <v>42575</v>
      </c>
      <c r="B365">
        <v>661.17</v>
      </c>
    </row>
    <row r="366" spans="1:4">
      <c r="A366" s="1">
        <v>42576</v>
      </c>
      <c r="B366">
        <v>655.94</v>
      </c>
      <c r="C366">
        <v>68.747200000000007</v>
      </c>
      <c r="D366">
        <v>12.87</v>
      </c>
    </row>
    <row r="367" spans="1:4">
      <c r="A367" s="1">
        <v>42577</v>
      </c>
      <c r="B367">
        <v>656</v>
      </c>
      <c r="C367">
        <v>68.758700000000005</v>
      </c>
      <c r="D367">
        <v>13.05</v>
      </c>
    </row>
    <row r="368" spans="1:4">
      <c r="A368" s="1">
        <v>42578</v>
      </c>
      <c r="B368">
        <v>657.22</v>
      </c>
      <c r="C368">
        <v>66.641499999999994</v>
      </c>
      <c r="D368">
        <v>12.83</v>
      </c>
    </row>
    <row r="369" spans="1:4">
      <c r="A369" s="1">
        <v>42579</v>
      </c>
      <c r="B369">
        <v>656</v>
      </c>
      <c r="C369">
        <v>66.672899999999998</v>
      </c>
      <c r="D369">
        <v>12.72</v>
      </c>
    </row>
    <row r="370" spans="1:4">
      <c r="A370" s="1">
        <v>42580</v>
      </c>
      <c r="B370">
        <v>657.67</v>
      </c>
      <c r="C370">
        <v>64.146799999999999</v>
      </c>
      <c r="D370">
        <v>11.87</v>
      </c>
    </row>
    <row r="371" spans="1:4">
      <c r="A371" s="1">
        <v>42582</v>
      </c>
      <c r="B371">
        <v>632</v>
      </c>
    </row>
    <row r="372" spans="1:4">
      <c r="A372" s="1">
        <v>42583</v>
      </c>
      <c r="B372">
        <v>616.76</v>
      </c>
      <c r="C372">
        <v>63.669600000000003</v>
      </c>
      <c r="D372">
        <v>12.44</v>
      </c>
    </row>
    <row r="373" spans="1:4">
      <c r="A373" s="1">
        <v>42584</v>
      </c>
      <c r="B373">
        <v>568.59</v>
      </c>
      <c r="C373">
        <v>67.845500000000001</v>
      </c>
      <c r="D373">
        <v>13.37</v>
      </c>
    </row>
    <row r="374" spans="1:4">
      <c r="A374" s="1">
        <v>42585</v>
      </c>
      <c r="B374">
        <v>568.96</v>
      </c>
      <c r="C374">
        <v>67.793599999999998</v>
      </c>
      <c r="D374">
        <v>12.86</v>
      </c>
    </row>
    <row r="375" spans="1:4">
      <c r="A375" s="1">
        <v>42586</v>
      </c>
      <c r="B375">
        <v>573.55999999999995</v>
      </c>
      <c r="C375">
        <v>67.103999999999999</v>
      </c>
      <c r="D375">
        <v>12.42</v>
      </c>
    </row>
    <row r="376" spans="1:4">
      <c r="A376" s="1">
        <v>42587</v>
      </c>
      <c r="B376">
        <v>577.23</v>
      </c>
      <c r="C376">
        <v>66.585400000000007</v>
      </c>
      <c r="D376">
        <v>11.39</v>
      </c>
    </row>
    <row r="377" spans="1:4">
      <c r="A377" s="1">
        <v>42589</v>
      </c>
      <c r="B377">
        <v>591.16</v>
      </c>
    </row>
    <row r="378" spans="1:4">
      <c r="A378" s="1">
        <v>42590</v>
      </c>
      <c r="B378">
        <v>593.58000000000004</v>
      </c>
      <c r="C378">
        <v>65.502499999999998</v>
      </c>
      <c r="D378">
        <v>11.5</v>
      </c>
    </row>
    <row r="379" spans="1:4">
      <c r="A379" s="1">
        <v>42591</v>
      </c>
      <c r="B379">
        <v>586.03</v>
      </c>
      <c r="C379">
        <v>64.303299999999993</v>
      </c>
      <c r="D379">
        <v>11.66</v>
      </c>
    </row>
    <row r="380" spans="1:4">
      <c r="A380" s="1">
        <v>42592</v>
      </c>
      <c r="B380">
        <v>595.34</v>
      </c>
      <c r="C380">
        <v>63.339199999999998</v>
      </c>
      <c r="D380">
        <v>12.05</v>
      </c>
    </row>
    <row r="381" spans="1:4">
      <c r="A381" s="1">
        <v>42593</v>
      </c>
      <c r="B381">
        <v>589.72</v>
      </c>
      <c r="C381">
        <v>65.289299999999997</v>
      </c>
      <c r="D381">
        <v>11.68</v>
      </c>
    </row>
    <row r="382" spans="1:4">
      <c r="A382" s="1">
        <v>42594</v>
      </c>
      <c r="B382">
        <v>586.46</v>
      </c>
      <c r="C382">
        <v>64.369200000000006</v>
      </c>
      <c r="D382">
        <v>11.55</v>
      </c>
    </row>
    <row r="383" spans="1:4">
      <c r="A383" s="1">
        <v>42596</v>
      </c>
      <c r="B383">
        <v>569.41</v>
      </c>
    </row>
    <row r="384" spans="1:4">
      <c r="A384" s="1">
        <v>42597</v>
      </c>
      <c r="B384">
        <v>568.23</v>
      </c>
      <c r="C384">
        <v>63.769300000000001</v>
      </c>
      <c r="D384">
        <v>11.81</v>
      </c>
    </row>
    <row r="385" spans="1:4">
      <c r="A385" s="1">
        <v>42598</v>
      </c>
      <c r="B385">
        <v>579.55999999999995</v>
      </c>
      <c r="C385">
        <v>63.671199999999999</v>
      </c>
      <c r="D385">
        <v>12.64</v>
      </c>
    </row>
    <row r="386" spans="1:4">
      <c r="A386" s="1">
        <v>42599</v>
      </c>
      <c r="B386">
        <v>573.23</v>
      </c>
      <c r="C386">
        <v>63.540300000000002</v>
      </c>
      <c r="D386">
        <v>12.19</v>
      </c>
    </row>
    <row r="387" spans="1:4">
      <c r="A387" s="1">
        <v>42600</v>
      </c>
      <c r="B387">
        <v>574.24</v>
      </c>
      <c r="C387">
        <v>63.650799999999997</v>
      </c>
      <c r="D387">
        <v>11.43</v>
      </c>
    </row>
    <row r="388" spans="1:4">
      <c r="A388" s="1">
        <v>42601</v>
      </c>
      <c r="B388">
        <v>575.4</v>
      </c>
      <c r="C388">
        <v>64.815100000000001</v>
      </c>
      <c r="D388">
        <v>11.34</v>
      </c>
    </row>
    <row r="389" spans="1:4">
      <c r="A389" s="1">
        <v>42603</v>
      </c>
      <c r="B389">
        <v>580.67999999999995</v>
      </c>
    </row>
    <row r="390" spans="1:4">
      <c r="A390" s="1">
        <v>42604</v>
      </c>
      <c r="B390">
        <v>585.96</v>
      </c>
      <c r="C390">
        <v>67.871099999999998</v>
      </c>
      <c r="D390">
        <v>12.27</v>
      </c>
    </row>
    <row r="391" spans="1:4">
      <c r="A391" s="1">
        <v>42605</v>
      </c>
      <c r="B391">
        <v>580.94000000000005</v>
      </c>
      <c r="C391">
        <v>66.616600000000005</v>
      </c>
      <c r="D391">
        <v>12.38</v>
      </c>
    </row>
    <row r="392" spans="1:4">
      <c r="A392" s="1">
        <v>42606</v>
      </c>
      <c r="B392">
        <v>579.12</v>
      </c>
      <c r="C392">
        <v>66.508899999999997</v>
      </c>
      <c r="D392">
        <v>13.45</v>
      </c>
    </row>
    <row r="393" spans="1:4">
      <c r="A393" s="1">
        <v>42607</v>
      </c>
      <c r="B393">
        <v>575.71</v>
      </c>
      <c r="C393">
        <v>69.355199999999996</v>
      </c>
      <c r="D393">
        <v>13.63</v>
      </c>
    </row>
    <row r="394" spans="1:4">
      <c r="A394" s="1">
        <v>42608</v>
      </c>
      <c r="B394">
        <v>577.84</v>
      </c>
      <c r="C394">
        <v>71.237300000000005</v>
      </c>
      <c r="D394">
        <v>13.65</v>
      </c>
    </row>
    <row r="395" spans="1:4">
      <c r="A395" s="1">
        <v>42610</v>
      </c>
      <c r="B395">
        <v>573.66999999999996</v>
      </c>
    </row>
    <row r="396" spans="1:4">
      <c r="A396" s="1">
        <v>42611</v>
      </c>
      <c r="B396">
        <v>573.20000000000005</v>
      </c>
      <c r="C396">
        <v>68.607900000000001</v>
      </c>
      <c r="D396">
        <v>12.94</v>
      </c>
    </row>
    <row r="397" spans="1:4">
      <c r="A397" s="1">
        <v>42612</v>
      </c>
      <c r="B397">
        <v>575.22</v>
      </c>
      <c r="C397">
        <v>69.114199999999997</v>
      </c>
      <c r="D397">
        <v>13.12</v>
      </c>
    </row>
    <row r="398" spans="1:4">
      <c r="A398" s="1">
        <v>42613</v>
      </c>
      <c r="B398">
        <v>572.41</v>
      </c>
      <c r="C398">
        <v>69.080600000000004</v>
      </c>
      <c r="D398">
        <v>13.42</v>
      </c>
    </row>
    <row r="399" spans="1:4">
      <c r="A399" s="1">
        <v>42614</v>
      </c>
      <c r="B399">
        <v>571.9</v>
      </c>
      <c r="C399">
        <v>70.245199999999997</v>
      </c>
      <c r="D399">
        <v>13.48</v>
      </c>
    </row>
    <row r="400" spans="1:4">
      <c r="A400" s="1">
        <v>42615</v>
      </c>
      <c r="B400">
        <v>574.23</v>
      </c>
      <c r="C400">
        <v>66.464299999999994</v>
      </c>
      <c r="D400">
        <v>11.98</v>
      </c>
    </row>
    <row r="401" spans="1:4">
      <c r="A401" s="1">
        <v>42617</v>
      </c>
      <c r="B401">
        <v>604.19000000000005</v>
      </c>
    </row>
    <row r="402" spans="1:4">
      <c r="A402" s="1">
        <v>42618</v>
      </c>
      <c r="B402">
        <v>607.88</v>
      </c>
      <c r="C402">
        <v>66.464299999999994</v>
      </c>
    </row>
    <row r="403" spans="1:4">
      <c r="A403" s="1">
        <v>42619</v>
      </c>
      <c r="B403">
        <v>611.14</v>
      </c>
      <c r="C403">
        <v>63.4574</v>
      </c>
      <c r="D403">
        <v>12.02</v>
      </c>
    </row>
    <row r="404" spans="1:4">
      <c r="A404" s="1">
        <v>42620</v>
      </c>
      <c r="B404">
        <v>614.54999999999995</v>
      </c>
      <c r="C404">
        <v>64.066999999999993</v>
      </c>
      <c r="D404">
        <v>11.94</v>
      </c>
    </row>
    <row r="405" spans="1:4">
      <c r="A405" s="1">
        <v>42621</v>
      </c>
      <c r="B405">
        <v>625.70000000000005</v>
      </c>
      <c r="C405">
        <v>65.951999999999998</v>
      </c>
      <c r="D405">
        <v>12.51</v>
      </c>
    </row>
    <row r="406" spans="1:4">
      <c r="A406" s="1">
        <v>42622</v>
      </c>
      <c r="B406">
        <v>620.84</v>
      </c>
      <c r="C406">
        <v>69.119699999999995</v>
      </c>
      <c r="D406">
        <v>17.5</v>
      </c>
    </row>
    <row r="407" spans="1:4">
      <c r="A407" s="1">
        <v>42624</v>
      </c>
      <c r="B407">
        <v>602.27</v>
      </c>
    </row>
    <row r="408" spans="1:4">
      <c r="A408" s="1">
        <v>42625</v>
      </c>
      <c r="B408">
        <v>606.91999999999996</v>
      </c>
      <c r="C408">
        <v>68.905100000000004</v>
      </c>
      <c r="D408">
        <v>15.16</v>
      </c>
    </row>
    <row r="409" spans="1:4">
      <c r="A409" s="1">
        <v>42626</v>
      </c>
      <c r="B409">
        <v>608.66999999999996</v>
      </c>
      <c r="C409">
        <v>70.603999999999999</v>
      </c>
      <c r="D409">
        <v>17.850000000000001</v>
      </c>
    </row>
    <row r="410" spans="1:4">
      <c r="A410" s="1">
        <v>42627</v>
      </c>
      <c r="B410">
        <v>609.86</v>
      </c>
      <c r="C410">
        <v>69.225999999999999</v>
      </c>
      <c r="D410">
        <v>18.14</v>
      </c>
    </row>
    <row r="411" spans="1:4">
      <c r="A411" s="1">
        <v>42628</v>
      </c>
      <c r="B411">
        <v>606.82000000000005</v>
      </c>
      <c r="C411">
        <v>69.129599999999996</v>
      </c>
      <c r="D411">
        <v>16.3</v>
      </c>
    </row>
    <row r="412" spans="1:4">
      <c r="A412" s="1">
        <v>42629</v>
      </c>
      <c r="B412">
        <v>606.86</v>
      </c>
      <c r="C412">
        <v>69.210899999999995</v>
      </c>
      <c r="D412">
        <v>15.37</v>
      </c>
    </row>
    <row r="413" spans="1:4">
      <c r="A413" s="1">
        <v>42631</v>
      </c>
      <c r="B413">
        <v>608.38</v>
      </c>
    </row>
    <row r="414" spans="1:4">
      <c r="A414" s="1">
        <v>42632</v>
      </c>
      <c r="B414">
        <v>609.32000000000005</v>
      </c>
      <c r="C414">
        <v>69.226799999999997</v>
      </c>
      <c r="D414">
        <v>15.53</v>
      </c>
    </row>
    <row r="415" spans="1:4">
      <c r="A415" s="1">
        <v>42633</v>
      </c>
      <c r="B415">
        <v>608.39</v>
      </c>
      <c r="C415">
        <v>68.623400000000004</v>
      </c>
      <c r="D415">
        <v>15.92</v>
      </c>
    </row>
    <row r="416" spans="1:4">
      <c r="A416" s="1">
        <v>42634</v>
      </c>
      <c r="B416">
        <v>595.30999999999995</v>
      </c>
      <c r="C416">
        <v>63.728200000000001</v>
      </c>
      <c r="D416">
        <v>13.3</v>
      </c>
    </row>
    <row r="417" spans="1:4">
      <c r="A417" s="1">
        <v>42635</v>
      </c>
      <c r="B417">
        <v>596.61</v>
      </c>
      <c r="C417">
        <v>61.180799999999998</v>
      </c>
      <c r="D417">
        <v>12.02</v>
      </c>
    </row>
    <row r="418" spans="1:4">
      <c r="A418" s="1">
        <v>42636</v>
      </c>
      <c r="B418">
        <v>602</v>
      </c>
      <c r="C418">
        <v>59.752499999999998</v>
      </c>
      <c r="D418">
        <v>12.29</v>
      </c>
    </row>
    <row r="419" spans="1:4">
      <c r="A419" s="1">
        <v>42638</v>
      </c>
      <c r="B419">
        <v>600.16999999999996</v>
      </c>
    </row>
    <row r="420" spans="1:4">
      <c r="A420" s="1">
        <v>42639</v>
      </c>
      <c r="B420">
        <v>606.34</v>
      </c>
      <c r="C420">
        <v>58.854399999999998</v>
      </c>
      <c r="D420">
        <v>14.5</v>
      </c>
    </row>
    <row r="421" spans="1:4">
      <c r="A421" s="1">
        <v>42640</v>
      </c>
      <c r="B421">
        <v>602.9</v>
      </c>
      <c r="C421">
        <v>59.234000000000002</v>
      </c>
      <c r="D421">
        <v>13.1</v>
      </c>
    </row>
    <row r="422" spans="1:4">
      <c r="A422" s="1">
        <v>42641</v>
      </c>
      <c r="B422">
        <v>604.39</v>
      </c>
      <c r="C422">
        <v>57.615400000000001</v>
      </c>
      <c r="D422">
        <v>12.39</v>
      </c>
    </row>
    <row r="423" spans="1:4">
      <c r="A423" s="1">
        <v>42642</v>
      </c>
      <c r="B423">
        <v>606.52</v>
      </c>
      <c r="C423">
        <v>58.844999999999999</v>
      </c>
      <c r="D423">
        <v>14.02</v>
      </c>
    </row>
    <row r="424" spans="1:4">
      <c r="A424" s="1">
        <v>42643</v>
      </c>
      <c r="B424">
        <v>605.99</v>
      </c>
      <c r="C424">
        <v>60.555999999999997</v>
      </c>
      <c r="D424">
        <v>13.29</v>
      </c>
    </row>
    <row r="425" spans="1:4">
      <c r="A425" s="1">
        <v>42645</v>
      </c>
      <c r="B425">
        <v>609.67999999999995</v>
      </c>
    </row>
    <row r="426" spans="1:4">
      <c r="A426" s="1">
        <v>42646</v>
      </c>
      <c r="B426">
        <v>612.58000000000004</v>
      </c>
      <c r="C426">
        <v>60.430799999999998</v>
      </c>
      <c r="D426">
        <v>13.57</v>
      </c>
    </row>
    <row r="427" spans="1:4">
      <c r="A427" s="1">
        <v>42647</v>
      </c>
      <c r="B427">
        <v>609.22</v>
      </c>
      <c r="C427">
        <v>62.078699999999998</v>
      </c>
      <c r="D427">
        <v>13.63</v>
      </c>
    </row>
    <row r="428" spans="1:4">
      <c r="A428" s="1">
        <v>42648</v>
      </c>
      <c r="B428">
        <v>612.79</v>
      </c>
      <c r="C428">
        <v>62.569400000000002</v>
      </c>
      <c r="D428">
        <v>12.99</v>
      </c>
    </row>
    <row r="429" spans="1:4">
      <c r="A429" s="1">
        <v>42649</v>
      </c>
      <c r="B429">
        <v>611.75</v>
      </c>
      <c r="C429">
        <v>64.288300000000007</v>
      </c>
      <c r="D429">
        <v>12.84</v>
      </c>
    </row>
    <row r="430" spans="1:4">
      <c r="A430" s="1">
        <v>42650</v>
      </c>
      <c r="B430">
        <v>617.94000000000005</v>
      </c>
      <c r="C430">
        <v>62.839799999999997</v>
      </c>
      <c r="D430">
        <v>13.48</v>
      </c>
    </row>
    <row r="431" spans="1:4">
      <c r="A431" s="1">
        <v>42652</v>
      </c>
      <c r="B431">
        <v>615.66999999999996</v>
      </c>
    </row>
    <row r="432" spans="1:4">
      <c r="A432" s="1">
        <v>42653</v>
      </c>
      <c r="B432">
        <v>616.89</v>
      </c>
      <c r="C432">
        <v>62.839799999999997</v>
      </c>
      <c r="D432">
        <v>13.38</v>
      </c>
    </row>
    <row r="433" spans="1:4">
      <c r="A433" s="1">
        <v>42654</v>
      </c>
      <c r="B433">
        <v>637.73</v>
      </c>
      <c r="C433">
        <v>63.954799999999999</v>
      </c>
      <c r="D433">
        <v>15.36</v>
      </c>
    </row>
    <row r="434" spans="1:4">
      <c r="A434" s="1">
        <v>42655</v>
      </c>
      <c r="B434">
        <v>634.14</v>
      </c>
      <c r="C434">
        <v>64.268600000000006</v>
      </c>
      <c r="D434">
        <v>15.91</v>
      </c>
    </row>
    <row r="435" spans="1:4">
      <c r="A435" s="1">
        <v>42656</v>
      </c>
      <c r="B435">
        <v>635.24</v>
      </c>
      <c r="C435">
        <v>64.547799999999995</v>
      </c>
      <c r="D435">
        <v>16.690000000000001</v>
      </c>
    </row>
    <row r="436" spans="1:4">
      <c r="A436" s="1">
        <v>42657</v>
      </c>
      <c r="B436">
        <v>638.58000000000004</v>
      </c>
      <c r="C436">
        <v>64.976399999999998</v>
      </c>
      <c r="D436">
        <v>16.12</v>
      </c>
    </row>
    <row r="437" spans="1:4">
      <c r="A437" s="1">
        <v>42659</v>
      </c>
      <c r="B437">
        <v>640.54999999999995</v>
      </c>
    </row>
    <row r="438" spans="1:4">
      <c r="A438" s="1">
        <v>42660</v>
      </c>
      <c r="B438">
        <v>637.1</v>
      </c>
      <c r="C438">
        <v>64.416200000000003</v>
      </c>
      <c r="D438">
        <v>16.21</v>
      </c>
    </row>
    <row r="439" spans="1:4">
      <c r="A439" s="1">
        <v>42661</v>
      </c>
      <c r="B439">
        <v>632.76</v>
      </c>
      <c r="C439">
        <v>63.183300000000003</v>
      </c>
      <c r="D439">
        <v>15.28</v>
      </c>
    </row>
    <row r="440" spans="1:4">
      <c r="A440" s="1">
        <v>42662</v>
      </c>
      <c r="B440">
        <v>628.47</v>
      </c>
      <c r="C440">
        <v>61.641300000000001</v>
      </c>
      <c r="D440">
        <v>14.41</v>
      </c>
    </row>
    <row r="441" spans="1:4">
      <c r="A441" s="1">
        <v>42663</v>
      </c>
      <c r="B441">
        <v>628.83000000000004</v>
      </c>
      <c r="C441">
        <v>59.617199999999997</v>
      </c>
      <c r="D441">
        <v>13.75</v>
      </c>
    </row>
    <row r="442" spans="1:4">
      <c r="A442" s="1">
        <v>42664</v>
      </c>
      <c r="B442">
        <v>630.53</v>
      </c>
      <c r="C442">
        <v>57.089199999999998</v>
      </c>
      <c r="D442">
        <v>13.34</v>
      </c>
    </row>
    <row r="443" spans="1:4">
      <c r="A443" s="1">
        <v>42666</v>
      </c>
      <c r="B443">
        <v>649.47</v>
      </c>
    </row>
    <row r="444" spans="1:4">
      <c r="A444" s="1">
        <v>42667</v>
      </c>
      <c r="B444">
        <v>648.55999999999995</v>
      </c>
      <c r="C444">
        <v>56.790900000000001</v>
      </c>
      <c r="D444">
        <v>13.02</v>
      </c>
    </row>
    <row r="445" spans="1:4">
      <c r="A445" s="1">
        <v>42668</v>
      </c>
      <c r="B445">
        <v>654.08000000000004</v>
      </c>
      <c r="C445">
        <v>57.414099999999998</v>
      </c>
      <c r="D445">
        <v>13.46</v>
      </c>
    </row>
    <row r="446" spans="1:4">
      <c r="A446" s="1">
        <v>42669</v>
      </c>
      <c r="B446">
        <v>669.58</v>
      </c>
      <c r="C446">
        <v>59.5122</v>
      </c>
      <c r="D446">
        <v>14.24</v>
      </c>
    </row>
    <row r="447" spans="1:4">
      <c r="A447" s="1">
        <v>42670</v>
      </c>
      <c r="B447">
        <v>681.14</v>
      </c>
      <c r="C447">
        <v>62.532400000000003</v>
      </c>
      <c r="D447">
        <v>15.36</v>
      </c>
    </row>
    <row r="448" spans="1:4">
      <c r="A448" s="1">
        <v>42671</v>
      </c>
      <c r="B448">
        <v>688.36</v>
      </c>
      <c r="C448">
        <v>64.375</v>
      </c>
      <c r="D448">
        <v>16.190000000000001</v>
      </c>
    </row>
    <row r="449" spans="1:4">
      <c r="A449" s="1">
        <v>42673</v>
      </c>
      <c r="B449">
        <v>699.88</v>
      </c>
    </row>
    <row r="450" spans="1:4">
      <c r="A450" s="1">
        <v>42674</v>
      </c>
      <c r="B450">
        <v>702.17</v>
      </c>
      <c r="C450">
        <v>65.465000000000003</v>
      </c>
      <c r="D450">
        <v>17.059999999999999</v>
      </c>
    </row>
    <row r="451" spans="1:4">
      <c r="A451" s="1">
        <v>42675</v>
      </c>
      <c r="B451">
        <v>727.97</v>
      </c>
      <c r="C451">
        <v>67.763999999999996</v>
      </c>
      <c r="D451">
        <v>18.559999999999999</v>
      </c>
    </row>
    <row r="452" spans="1:4">
      <c r="A452" s="1">
        <v>42676</v>
      </c>
      <c r="B452">
        <v>730.21</v>
      </c>
      <c r="C452">
        <v>69.247600000000006</v>
      </c>
      <c r="D452">
        <v>19.32</v>
      </c>
    </row>
    <row r="453" spans="1:4">
      <c r="A453" s="1">
        <v>42677</v>
      </c>
      <c r="B453">
        <v>695.18</v>
      </c>
      <c r="C453">
        <v>72.573400000000007</v>
      </c>
      <c r="D453">
        <v>22.08</v>
      </c>
    </row>
    <row r="454" spans="1:4">
      <c r="A454" s="1">
        <v>42678</v>
      </c>
      <c r="B454">
        <v>698.86</v>
      </c>
      <c r="C454">
        <v>74.613500000000002</v>
      </c>
      <c r="D454">
        <v>22.51</v>
      </c>
    </row>
    <row r="455" spans="1:4">
      <c r="A455" s="1">
        <v>42680</v>
      </c>
      <c r="B455">
        <v>711.15</v>
      </c>
    </row>
    <row r="456" spans="1:4">
      <c r="A456" s="1">
        <v>42681</v>
      </c>
      <c r="B456">
        <v>706.9</v>
      </c>
      <c r="C456">
        <v>72.343199999999996</v>
      </c>
      <c r="D456">
        <v>18.71</v>
      </c>
    </row>
    <row r="457" spans="1:4">
      <c r="A457" s="1">
        <v>42682</v>
      </c>
      <c r="B457">
        <v>711.51</v>
      </c>
      <c r="C457">
        <v>68.467799999999997</v>
      </c>
      <c r="D457">
        <v>18.739999999999998</v>
      </c>
    </row>
    <row r="458" spans="1:4">
      <c r="A458" s="1">
        <v>42683</v>
      </c>
      <c r="B458">
        <v>717.24</v>
      </c>
      <c r="C458">
        <v>76.328199999999995</v>
      </c>
      <c r="D458">
        <v>14.38</v>
      </c>
    </row>
    <row r="459" spans="1:4">
      <c r="A459" s="1">
        <v>42684</v>
      </c>
      <c r="B459">
        <v>709.83</v>
      </c>
      <c r="C459">
        <v>82.570700000000002</v>
      </c>
      <c r="D459">
        <v>14.74</v>
      </c>
    </row>
    <row r="460" spans="1:4">
      <c r="A460" s="1">
        <v>42685</v>
      </c>
      <c r="B460">
        <v>714.94</v>
      </c>
      <c r="C460">
        <v>82.570700000000002</v>
      </c>
      <c r="D460">
        <v>14.17</v>
      </c>
    </row>
    <row r="461" spans="1:4">
      <c r="A461" s="1">
        <v>42687</v>
      </c>
      <c r="B461">
        <v>704.6</v>
      </c>
    </row>
    <row r="462" spans="1:4">
      <c r="A462" s="1">
        <v>42688</v>
      </c>
      <c r="B462">
        <v>706.89</v>
      </c>
      <c r="C462">
        <v>89.217799999999997</v>
      </c>
      <c r="D462">
        <v>14.48</v>
      </c>
    </row>
    <row r="463" spans="1:4">
      <c r="A463" s="1">
        <v>42689</v>
      </c>
      <c r="B463">
        <v>710.94</v>
      </c>
      <c r="C463">
        <v>84.117400000000004</v>
      </c>
      <c r="D463">
        <v>13.37</v>
      </c>
    </row>
    <row r="464" spans="1:4">
      <c r="A464" s="1">
        <v>42690</v>
      </c>
      <c r="B464">
        <v>741.01</v>
      </c>
      <c r="C464">
        <v>80.124600000000001</v>
      </c>
      <c r="D464">
        <v>13.72</v>
      </c>
    </row>
    <row r="465" spans="1:4">
      <c r="A465" s="1">
        <v>42691</v>
      </c>
      <c r="B465">
        <v>738.34</v>
      </c>
      <c r="C465">
        <v>77.5351</v>
      </c>
      <c r="D465">
        <v>13.35</v>
      </c>
    </row>
    <row r="466" spans="1:4">
      <c r="A466" s="1">
        <v>42692</v>
      </c>
      <c r="B466">
        <v>743.26</v>
      </c>
      <c r="C466">
        <v>81.647300000000001</v>
      </c>
      <c r="D466">
        <v>12.85</v>
      </c>
    </row>
    <row r="467" spans="1:4">
      <c r="A467" s="1">
        <v>42694</v>
      </c>
      <c r="B467">
        <v>726.77</v>
      </c>
    </row>
    <row r="468" spans="1:4">
      <c r="A468" s="1">
        <v>42695</v>
      </c>
      <c r="B468">
        <v>737.46</v>
      </c>
      <c r="C468">
        <v>80.579300000000003</v>
      </c>
      <c r="D468">
        <v>12.42</v>
      </c>
    </row>
    <row r="469" spans="1:4">
      <c r="A469" s="1">
        <v>42696</v>
      </c>
      <c r="B469">
        <v>747.89</v>
      </c>
      <c r="C469">
        <v>76.461600000000004</v>
      </c>
      <c r="D469">
        <v>12.41</v>
      </c>
    </row>
    <row r="470" spans="1:4">
      <c r="A470" s="1">
        <v>42697</v>
      </c>
      <c r="B470">
        <v>739.75</v>
      </c>
      <c r="C470">
        <v>78.639700000000005</v>
      </c>
      <c r="D470">
        <v>12.43</v>
      </c>
    </row>
    <row r="471" spans="1:4">
      <c r="A471" s="1">
        <v>42698</v>
      </c>
      <c r="B471">
        <v>736.33</v>
      </c>
      <c r="C471">
        <v>78.639700000000005</v>
      </c>
    </row>
    <row r="472" spans="1:4">
      <c r="A472" s="1">
        <v>42699</v>
      </c>
      <c r="B472">
        <v>737.69</v>
      </c>
      <c r="C472">
        <v>79.692999999999998</v>
      </c>
      <c r="D472">
        <v>12.34</v>
      </c>
    </row>
    <row r="473" spans="1:4">
      <c r="A473" s="1">
        <v>42701</v>
      </c>
      <c r="B473">
        <v>732.18</v>
      </c>
    </row>
    <row r="474" spans="1:4">
      <c r="A474" s="1">
        <v>42702</v>
      </c>
      <c r="B474">
        <v>731.27</v>
      </c>
      <c r="C474">
        <v>78.735200000000006</v>
      </c>
      <c r="D474">
        <v>13.15</v>
      </c>
    </row>
    <row r="475" spans="1:4">
      <c r="A475" s="1">
        <v>42703</v>
      </c>
      <c r="B475">
        <v>731.34</v>
      </c>
      <c r="C475">
        <v>77.303899999999999</v>
      </c>
      <c r="D475">
        <v>12.9</v>
      </c>
    </row>
    <row r="476" spans="1:4">
      <c r="A476" s="1">
        <v>42704</v>
      </c>
      <c r="B476">
        <v>743.26</v>
      </c>
      <c r="C476">
        <v>80.955299999999994</v>
      </c>
      <c r="D476">
        <v>13.33</v>
      </c>
    </row>
    <row r="477" spans="1:4">
      <c r="A477" s="1">
        <v>42705</v>
      </c>
      <c r="B477">
        <v>752.42</v>
      </c>
      <c r="C477">
        <v>86.629199999999997</v>
      </c>
      <c r="D477">
        <v>14.07</v>
      </c>
    </row>
    <row r="478" spans="1:4">
      <c r="A478" s="1">
        <v>42706</v>
      </c>
      <c r="B478">
        <v>774</v>
      </c>
      <c r="C478">
        <v>82.058000000000007</v>
      </c>
      <c r="D478">
        <v>14.12</v>
      </c>
    </row>
    <row r="479" spans="1:4">
      <c r="A479" s="1">
        <v>42708</v>
      </c>
      <c r="B479">
        <v>764.73</v>
      </c>
    </row>
    <row r="480" spans="1:4">
      <c r="A480" s="1">
        <v>42709</v>
      </c>
      <c r="B480">
        <v>753.78</v>
      </c>
      <c r="C480">
        <v>79.838099999999997</v>
      </c>
      <c r="D480">
        <v>12.14</v>
      </c>
    </row>
    <row r="481" spans="1:4">
      <c r="A481" s="1">
        <v>42710</v>
      </c>
      <c r="B481">
        <v>757.6</v>
      </c>
      <c r="C481">
        <v>76.565200000000004</v>
      </c>
      <c r="D481">
        <v>11.79</v>
      </c>
    </row>
    <row r="482" spans="1:4">
      <c r="A482" s="1">
        <v>42711</v>
      </c>
      <c r="B482">
        <v>766.43</v>
      </c>
      <c r="C482">
        <v>73.441199999999995</v>
      </c>
      <c r="D482">
        <v>12.22</v>
      </c>
    </row>
    <row r="483" spans="1:4">
      <c r="A483" s="1">
        <v>42712</v>
      </c>
      <c r="B483">
        <v>770.91</v>
      </c>
      <c r="C483">
        <v>73.110200000000006</v>
      </c>
      <c r="D483">
        <v>12.64</v>
      </c>
    </row>
    <row r="484" spans="1:4">
      <c r="A484" s="1">
        <v>42713</v>
      </c>
      <c r="B484">
        <v>771.14</v>
      </c>
      <c r="C484">
        <v>75.547899999999998</v>
      </c>
      <c r="D484">
        <v>11.75</v>
      </c>
    </row>
    <row r="485" spans="1:4">
      <c r="A485" s="1">
        <v>42715</v>
      </c>
      <c r="B485">
        <v>768.3</v>
      </c>
    </row>
    <row r="486" spans="1:4">
      <c r="A486" s="1">
        <v>42716</v>
      </c>
      <c r="B486">
        <v>777.62</v>
      </c>
      <c r="C486">
        <v>76.394099999999995</v>
      </c>
      <c r="D486">
        <v>12.64</v>
      </c>
    </row>
    <row r="487" spans="1:4">
      <c r="A487" s="1">
        <v>42717</v>
      </c>
      <c r="B487">
        <v>781.51</v>
      </c>
      <c r="C487">
        <v>75.358599999999996</v>
      </c>
      <c r="D487">
        <v>12.72</v>
      </c>
    </row>
    <row r="488" spans="1:4">
      <c r="A488" s="1">
        <v>42718</v>
      </c>
      <c r="B488">
        <v>777.97</v>
      </c>
      <c r="C488">
        <v>75.837599999999995</v>
      </c>
      <c r="D488">
        <v>13.19</v>
      </c>
    </row>
    <row r="489" spans="1:4">
      <c r="A489" s="1">
        <v>42719</v>
      </c>
      <c r="B489">
        <v>776.71</v>
      </c>
      <c r="C489">
        <v>78.612200000000001</v>
      </c>
      <c r="D489">
        <v>12.79</v>
      </c>
    </row>
    <row r="490" spans="1:4">
      <c r="A490" s="1">
        <v>42720</v>
      </c>
      <c r="B490">
        <v>780.68</v>
      </c>
      <c r="C490">
        <v>78.219899999999996</v>
      </c>
      <c r="D490">
        <v>12.2</v>
      </c>
    </row>
    <row r="491" spans="1:4">
      <c r="A491" s="1">
        <v>42722</v>
      </c>
      <c r="B491">
        <v>789.84</v>
      </c>
    </row>
    <row r="492" spans="1:4">
      <c r="A492" s="1">
        <v>42723</v>
      </c>
      <c r="B492">
        <v>790.38</v>
      </c>
      <c r="C492">
        <v>75.243499999999997</v>
      </c>
      <c r="D492">
        <v>11.71</v>
      </c>
    </row>
    <row r="493" spans="1:4">
      <c r="A493" s="1">
        <v>42724</v>
      </c>
      <c r="B493">
        <v>793.04</v>
      </c>
      <c r="C493">
        <v>75.4572</v>
      </c>
      <c r="D493">
        <v>11.45</v>
      </c>
    </row>
    <row r="494" spans="1:4">
      <c r="A494" s="1">
        <v>42725</v>
      </c>
      <c r="B494">
        <v>825.33</v>
      </c>
      <c r="C494">
        <v>73.971000000000004</v>
      </c>
      <c r="D494">
        <v>11.27</v>
      </c>
    </row>
    <row r="495" spans="1:4">
      <c r="A495" s="1">
        <v>42726</v>
      </c>
      <c r="B495">
        <v>861.51</v>
      </c>
      <c r="C495">
        <v>74.0548</v>
      </c>
      <c r="D495">
        <v>11.43</v>
      </c>
    </row>
    <row r="496" spans="1:4">
      <c r="A496" s="1">
        <v>42727</v>
      </c>
      <c r="B496">
        <v>904.48</v>
      </c>
      <c r="C496">
        <v>72.572599999999994</v>
      </c>
      <c r="D496">
        <v>11.44</v>
      </c>
    </row>
    <row r="497" spans="1:4">
      <c r="A497" s="1">
        <v>42729</v>
      </c>
      <c r="B497">
        <v>890.9</v>
      </c>
    </row>
    <row r="498" spans="1:4">
      <c r="A498" s="1">
        <v>42730</v>
      </c>
      <c r="B498">
        <v>898.25</v>
      </c>
      <c r="C498">
        <v>72.572599999999994</v>
      </c>
    </row>
    <row r="499" spans="1:4">
      <c r="A499" s="1">
        <v>42731</v>
      </c>
      <c r="B499">
        <v>931.73</v>
      </c>
      <c r="C499">
        <v>70.664199999999994</v>
      </c>
      <c r="D499">
        <v>11.99</v>
      </c>
    </row>
    <row r="500" spans="1:4">
      <c r="A500" s="1">
        <v>42732</v>
      </c>
      <c r="B500">
        <v>967.36</v>
      </c>
      <c r="C500">
        <v>70.790899999999993</v>
      </c>
      <c r="D500">
        <v>12.95</v>
      </c>
    </row>
    <row r="501" spans="1:4">
      <c r="A501" s="1">
        <v>42733</v>
      </c>
      <c r="B501">
        <v>968.09</v>
      </c>
      <c r="C501">
        <v>71.276399999999995</v>
      </c>
      <c r="D501">
        <v>13.37</v>
      </c>
    </row>
    <row r="502" spans="1:4">
      <c r="A502" s="1">
        <v>42734</v>
      </c>
      <c r="B502">
        <v>952.01</v>
      </c>
      <c r="C502">
        <v>71.6297</v>
      </c>
      <c r="D502">
        <v>14.04</v>
      </c>
    </row>
    <row r="503" spans="1:4">
      <c r="A503" s="1">
        <v>42736</v>
      </c>
      <c r="B503">
        <v>1003</v>
      </c>
    </row>
    <row r="504" spans="1:4">
      <c r="A504" s="1">
        <v>42737</v>
      </c>
      <c r="B504">
        <v>1012.35</v>
      </c>
      <c r="C504">
        <v>71.6297</v>
      </c>
    </row>
    <row r="505" spans="1:4">
      <c r="A505" s="1">
        <v>42738</v>
      </c>
      <c r="B505">
        <v>1024.3800000000001</v>
      </c>
      <c r="C505">
        <v>76.7316</v>
      </c>
      <c r="D505">
        <v>12.85</v>
      </c>
    </row>
    <row r="506" spans="1:4">
      <c r="A506" s="1">
        <v>42739</v>
      </c>
      <c r="B506">
        <v>1091.6600000000001</v>
      </c>
      <c r="C506">
        <v>76.407700000000006</v>
      </c>
      <c r="D506">
        <v>11.85</v>
      </c>
    </row>
    <row r="507" spans="1:4">
      <c r="A507" s="1">
        <v>42740</v>
      </c>
      <c r="B507">
        <v>971.26</v>
      </c>
      <c r="C507">
        <v>76.502899999999997</v>
      </c>
      <c r="D507">
        <v>11.67</v>
      </c>
    </row>
    <row r="508" spans="1:4">
      <c r="A508" s="1">
        <v>42741</v>
      </c>
      <c r="B508">
        <v>898.16</v>
      </c>
      <c r="C508">
        <v>75.237499999999997</v>
      </c>
      <c r="D508">
        <v>11.32</v>
      </c>
    </row>
    <row r="509" spans="1:4">
      <c r="A509" s="1">
        <v>42743</v>
      </c>
      <c r="B509">
        <v>917.41</v>
      </c>
    </row>
    <row r="510" spans="1:4">
      <c r="A510" s="1">
        <v>42744</v>
      </c>
      <c r="B510">
        <v>897.51</v>
      </c>
      <c r="C510">
        <v>74.828800000000001</v>
      </c>
      <c r="D510">
        <v>11.56</v>
      </c>
    </row>
    <row r="511" spans="1:4">
      <c r="A511" s="1">
        <v>42745</v>
      </c>
      <c r="B511">
        <v>909.81</v>
      </c>
      <c r="C511">
        <v>73.258399999999995</v>
      </c>
      <c r="D511">
        <v>11.49</v>
      </c>
    </row>
    <row r="512" spans="1:4">
      <c r="A512" s="1">
        <v>42746</v>
      </c>
      <c r="B512">
        <v>789.11</v>
      </c>
      <c r="C512">
        <v>72.825699999999998</v>
      </c>
      <c r="D512">
        <v>11.26</v>
      </c>
    </row>
    <row r="513" spans="1:4">
      <c r="A513" s="1">
        <v>42747</v>
      </c>
      <c r="B513">
        <v>827.63</v>
      </c>
      <c r="C513">
        <v>73.744</v>
      </c>
      <c r="D513">
        <v>11.54</v>
      </c>
    </row>
    <row r="514" spans="1:4">
      <c r="A514" s="1">
        <v>42748</v>
      </c>
      <c r="B514">
        <v>830.7</v>
      </c>
      <c r="C514">
        <v>74.500500000000002</v>
      </c>
      <c r="D514">
        <v>11.23</v>
      </c>
    </row>
    <row r="515" spans="1:4">
      <c r="A515" s="1">
        <v>42750</v>
      </c>
      <c r="B515">
        <v>822.2</v>
      </c>
    </row>
    <row r="516" spans="1:4">
      <c r="A516" s="1">
        <v>42751</v>
      </c>
      <c r="B516">
        <v>833.1</v>
      </c>
      <c r="C516">
        <v>74.500500000000002</v>
      </c>
    </row>
    <row r="517" spans="1:4">
      <c r="A517" s="1">
        <v>42752</v>
      </c>
      <c r="B517">
        <v>898.92</v>
      </c>
      <c r="C517">
        <v>73.938999999999993</v>
      </c>
      <c r="D517">
        <v>11.87</v>
      </c>
    </row>
    <row r="518" spans="1:4">
      <c r="A518" s="1">
        <v>42753</v>
      </c>
      <c r="B518">
        <v>875.76</v>
      </c>
      <c r="C518">
        <v>73.942300000000003</v>
      </c>
      <c r="D518">
        <v>12.48</v>
      </c>
    </row>
    <row r="519" spans="1:4">
      <c r="A519" s="1">
        <v>42754</v>
      </c>
      <c r="B519">
        <v>907.31</v>
      </c>
      <c r="C519">
        <v>78.322100000000006</v>
      </c>
      <c r="D519">
        <v>12.78</v>
      </c>
    </row>
    <row r="520" spans="1:4">
      <c r="A520" s="1">
        <v>42755</v>
      </c>
      <c r="B520">
        <v>898.86</v>
      </c>
      <c r="C520">
        <v>76.705699999999993</v>
      </c>
      <c r="D520">
        <v>11.54</v>
      </c>
    </row>
    <row r="521" spans="1:4">
      <c r="A521" s="1">
        <v>42757</v>
      </c>
      <c r="B521">
        <v>920.85</v>
      </c>
    </row>
    <row r="522" spans="1:4">
      <c r="A522" s="1">
        <v>42758</v>
      </c>
      <c r="B522">
        <v>921.64</v>
      </c>
      <c r="C522">
        <v>75.517200000000003</v>
      </c>
      <c r="D522">
        <v>11.77</v>
      </c>
    </row>
    <row r="523" spans="1:4">
      <c r="A523" s="1">
        <v>42759</v>
      </c>
      <c r="B523">
        <v>898.19</v>
      </c>
      <c r="C523">
        <v>75.529899999999998</v>
      </c>
      <c r="D523">
        <v>11.07</v>
      </c>
    </row>
    <row r="524" spans="1:4">
      <c r="A524" s="1">
        <v>42760</v>
      </c>
      <c r="B524">
        <v>895.34</v>
      </c>
      <c r="C524">
        <v>77.061300000000003</v>
      </c>
      <c r="D524">
        <v>10.81</v>
      </c>
    </row>
    <row r="525" spans="1:4">
      <c r="A525" s="1">
        <v>42761</v>
      </c>
      <c r="B525">
        <v>914.19</v>
      </c>
      <c r="C525">
        <v>74.694400000000002</v>
      </c>
      <c r="D525">
        <v>10.63</v>
      </c>
    </row>
    <row r="526" spans="1:4">
      <c r="A526" s="1">
        <v>42762</v>
      </c>
      <c r="B526">
        <v>919.95</v>
      </c>
      <c r="C526">
        <v>72.187700000000007</v>
      </c>
      <c r="D526">
        <v>10.58</v>
      </c>
    </row>
    <row r="527" spans="1:4">
      <c r="A527" s="1">
        <v>42764</v>
      </c>
      <c r="B527">
        <v>917.01</v>
      </c>
    </row>
    <row r="528" spans="1:4">
      <c r="A528" s="1">
        <v>42765</v>
      </c>
      <c r="B528">
        <v>922.79</v>
      </c>
      <c r="C528">
        <v>72.357200000000006</v>
      </c>
      <c r="D528">
        <v>11.88</v>
      </c>
    </row>
    <row r="529" spans="1:4">
      <c r="A529" s="1">
        <v>42766</v>
      </c>
      <c r="B529">
        <v>961.69</v>
      </c>
      <c r="C529">
        <v>72.515299999999996</v>
      </c>
      <c r="D529">
        <v>11.99</v>
      </c>
    </row>
    <row r="530" spans="1:4">
      <c r="A530" s="1">
        <v>42767</v>
      </c>
      <c r="B530">
        <v>979.37</v>
      </c>
      <c r="C530">
        <v>70.837800000000001</v>
      </c>
      <c r="D530">
        <v>11.81</v>
      </c>
    </row>
    <row r="531" spans="1:4">
      <c r="A531" s="1">
        <v>42768</v>
      </c>
      <c r="B531">
        <v>1010.14</v>
      </c>
      <c r="C531">
        <v>69.923100000000005</v>
      </c>
      <c r="D531">
        <v>11.93</v>
      </c>
    </row>
    <row r="532" spans="1:4">
      <c r="A532" s="1">
        <v>42769</v>
      </c>
      <c r="B532">
        <v>1011.67</v>
      </c>
      <c r="C532">
        <v>67.389700000000005</v>
      </c>
      <c r="D532">
        <v>10.97</v>
      </c>
    </row>
    <row r="533" spans="1:4">
      <c r="A533" s="1">
        <v>42771</v>
      </c>
      <c r="B533">
        <v>1013.48</v>
      </c>
    </row>
    <row r="534" spans="1:4">
      <c r="A534" s="1">
        <v>42772</v>
      </c>
      <c r="B534">
        <v>1025.29</v>
      </c>
      <c r="C534">
        <v>67.554400000000001</v>
      </c>
      <c r="D534">
        <v>11.37</v>
      </c>
    </row>
    <row r="535" spans="1:4">
      <c r="A535" s="1">
        <v>42773</v>
      </c>
      <c r="B535">
        <v>1052.19</v>
      </c>
      <c r="C535">
        <v>68.069999999999993</v>
      </c>
      <c r="D535">
        <v>11.29</v>
      </c>
    </row>
    <row r="536" spans="1:4">
      <c r="A536" s="1">
        <v>42774</v>
      </c>
      <c r="B536">
        <v>1060.55</v>
      </c>
      <c r="C536">
        <v>68.742500000000007</v>
      </c>
      <c r="D536">
        <v>11.45</v>
      </c>
    </row>
    <row r="537" spans="1:4">
      <c r="A537" s="1">
        <v>42775</v>
      </c>
      <c r="B537">
        <v>977.4</v>
      </c>
      <c r="C537">
        <v>68.945300000000003</v>
      </c>
      <c r="D537">
        <v>10.88</v>
      </c>
    </row>
    <row r="538" spans="1:4">
      <c r="A538" s="1">
        <v>42776</v>
      </c>
      <c r="B538">
        <v>1004.03</v>
      </c>
      <c r="C538">
        <v>69.628200000000007</v>
      </c>
      <c r="D538">
        <v>10.85</v>
      </c>
    </row>
    <row r="539" spans="1:4">
      <c r="A539" s="1">
        <v>42778</v>
      </c>
      <c r="B539">
        <v>1002.11</v>
      </c>
    </row>
    <row r="540" spans="1:4">
      <c r="A540" s="1">
        <v>42779</v>
      </c>
      <c r="B540">
        <v>1002.4</v>
      </c>
      <c r="C540">
        <v>68.828599999999994</v>
      </c>
      <c r="D540">
        <v>11.07</v>
      </c>
    </row>
    <row r="541" spans="1:4">
      <c r="A541" s="1">
        <v>42780</v>
      </c>
      <c r="B541">
        <v>1011.27</v>
      </c>
      <c r="C541">
        <v>67.255300000000005</v>
      </c>
      <c r="D541">
        <v>10.74</v>
      </c>
    </row>
    <row r="542" spans="1:4">
      <c r="A542" s="1">
        <v>42781</v>
      </c>
      <c r="B542">
        <v>1015.44</v>
      </c>
      <c r="C542">
        <v>65.514099999999999</v>
      </c>
      <c r="D542">
        <v>11.97</v>
      </c>
    </row>
    <row r="543" spans="1:4">
      <c r="A543" s="1">
        <v>42782</v>
      </c>
      <c r="B543">
        <v>1038.54</v>
      </c>
      <c r="C543">
        <v>68.229799999999997</v>
      </c>
      <c r="D543">
        <v>11.76</v>
      </c>
    </row>
    <row r="544" spans="1:4">
      <c r="A544" s="1">
        <v>42783</v>
      </c>
      <c r="B544">
        <v>1058.8599999999999</v>
      </c>
      <c r="C544">
        <v>69.783900000000003</v>
      </c>
      <c r="D544">
        <v>11.49</v>
      </c>
    </row>
    <row r="545" spans="1:4">
      <c r="A545" s="1">
        <v>42785</v>
      </c>
      <c r="B545">
        <v>1055.1199999999999</v>
      </c>
    </row>
    <row r="546" spans="1:4">
      <c r="A546" s="1">
        <v>42786</v>
      </c>
      <c r="B546">
        <v>1064.1099999999999</v>
      </c>
      <c r="C546">
        <v>69.783900000000003</v>
      </c>
    </row>
    <row r="547" spans="1:4">
      <c r="A547" s="1">
        <v>42787</v>
      </c>
      <c r="B547">
        <v>1115.67</v>
      </c>
      <c r="C547">
        <v>68.721800000000002</v>
      </c>
      <c r="D547">
        <v>11.57</v>
      </c>
    </row>
    <row r="548" spans="1:4">
      <c r="A548" s="1">
        <v>42788</v>
      </c>
      <c r="B548">
        <v>1129.3</v>
      </c>
      <c r="C548">
        <v>69.262699999999995</v>
      </c>
      <c r="D548">
        <v>11.74</v>
      </c>
    </row>
    <row r="549" spans="1:4">
      <c r="A549" s="1">
        <v>42789</v>
      </c>
      <c r="B549">
        <v>1164.0999999999999</v>
      </c>
      <c r="C549">
        <v>68.641000000000005</v>
      </c>
      <c r="D549">
        <v>11.71</v>
      </c>
    </row>
    <row r="550" spans="1:4">
      <c r="A550" s="1">
        <v>42790</v>
      </c>
      <c r="B550">
        <v>1177.28</v>
      </c>
      <c r="C550">
        <v>69.848500000000001</v>
      </c>
      <c r="D550">
        <v>11.47</v>
      </c>
    </row>
    <row r="551" spans="1:4">
      <c r="A551" s="1">
        <v>42792</v>
      </c>
      <c r="B551">
        <v>1177.78</v>
      </c>
    </row>
    <row r="552" spans="1:4">
      <c r="A552" s="1">
        <v>42793</v>
      </c>
      <c r="B552">
        <v>1194.26</v>
      </c>
      <c r="C552">
        <v>70.891099999999994</v>
      </c>
      <c r="D552">
        <v>12.09</v>
      </c>
    </row>
    <row r="553" spans="1:4">
      <c r="A553" s="1">
        <v>42794</v>
      </c>
      <c r="B553">
        <v>1192.7</v>
      </c>
      <c r="C553">
        <v>71.293700000000001</v>
      </c>
      <c r="D553">
        <v>12.92</v>
      </c>
    </row>
    <row r="554" spans="1:4">
      <c r="A554" s="1">
        <v>42795</v>
      </c>
      <c r="B554">
        <v>1225.32</v>
      </c>
      <c r="C554">
        <v>70.132599999999996</v>
      </c>
      <c r="D554">
        <v>12.54</v>
      </c>
    </row>
    <row r="555" spans="1:4">
      <c r="A555" s="1">
        <v>42796</v>
      </c>
      <c r="B555">
        <v>1257.94</v>
      </c>
      <c r="C555">
        <v>69.539000000000001</v>
      </c>
      <c r="D555">
        <v>11.81</v>
      </c>
    </row>
    <row r="556" spans="1:4">
      <c r="A556" s="1">
        <v>42797</v>
      </c>
      <c r="B556">
        <v>1277.3900000000001</v>
      </c>
      <c r="C556">
        <v>65.787000000000006</v>
      </c>
      <c r="D556">
        <v>10.96</v>
      </c>
    </row>
    <row r="557" spans="1:4">
      <c r="A557" s="1">
        <v>42799</v>
      </c>
      <c r="B557">
        <v>1277.57</v>
      </c>
    </row>
    <row r="558" spans="1:4">
      <c r="A558" s="1">
        <v>42800</v>
      </c>
      <c r="B558">
        <v>1277.6500000000001</v>
      </c>
      <c r="C558">
        <v>65.409800000000004</v>
      </c>
      <c r="D558">
        <v>11.24</v>
      </c>
    </row>
    <row r="559" spans="1:4">
      <c r="A559" s="1">
        <v>42801</v>
      </c>
      <c r="B559">
        <v>1245</v>
      </c>
      <c r="C559">
        <v>66.032899999999998</v>
      </c>
      <c r="D559">
        <v>11.45</v>
      </c>
    </row>
    <row r="560" spans="1:4">
      <c r="A560" s="1">
        <v>42802</v>
      </c>
      <c r="B560">
        <v>1165.19</v>
      </c>
      <c r="C560">
        <v>66.609399999999994</v>
      </c>
      <c r="D560">
        <v>11.86</v>
      </c>
    </row>
    <row r="561" spans="1:4">
      <c r="A561" s="1">
        <v>42803</v>
      </c>
      <c r="B561">
        <v>1199.8599999999999</v>
      </c>
      <c r="C561">
        <v>69.181200000000004</v>
      </c>
      <c r="D561">
        <v>12.3</v>
      </c>
    </row>
    <row r="562" spans="1:4">
      <c r="A562" s="1">
        <v>42804</v>
      </c>
      <c r="B562">
        <v>1100.56</v>
      </c>
      <c r="C562">
        <v>67.700100000000006</v>
      </c>
      <c r="D562">
        <v>11.66</v>
      </c>
    </row>
    <row r="563" spans="1:4">
      <c r="A563" s="1">
        <v>42806</v>
      </c>
      <c r="B563">
        <v>1223.3900000000001</v>
      </c>
    </row>
    <row r="564" spans="1:4">
      <c r="A564" s="1">
        <v>42807</v>
      </c>
      <c r="B564">
        <v>1237.5</v>
      </c>
      <c r="C564">
        <v>65.637600000000006</v>
      </c>
      <c r="D564">
        <v>11.35</v>
      </c>
    </row>
    <row r="565" spans="1:4">
      <c r="A565" s="1">
        <v>42808</v>
      </c>
      <c r="B565">
        <v>1253.21</v>
      </c>
      <c r="C565">
        <v>65.182000000000002</v>
      </c>
      <c r="D565">
        <v>12.3</v>
      </c>
    </row>
    <row r="566" spans="1:4">
      <c r="A566" s="1">
        <v>42809</v>
      </c>
      <c r="B566">
        <v>1251.57</v>
      </c>
      <c r="C566">
        <v>61.62</v>
      </c>
      <c r="D566">
        <v>11.63</v>
      </c>
    </row>
    <row r="567" spans="1:4">
      <c r="A567" s="1">
        <v>42810</v>
      </c>
      <c r="B567">
        <v>1148.5</v>
      </c>
      <c r="C567">
        <v>60.439700000000002</v>
      </c>
      <c r="D567">
        <v>11.21</v>
      </c>
    </row>
    <row r="568" spans="1:4">
      <c r="A568" s="1">
        <v>42811</v>
      </c>
      <c r="B568">
        <v>1096.9100000000001</v>
      </c>
      <c r="C568">
        <v>60.721600000000002</v>
      </c>
      <c r="D568">
        <v>11.28</v>
      </c>
    </row>
    <row r="569" spans="1:4">
      <c r="A569" s="1">
        <v>42813</v>
      </c>
      <c r="B569">
        <v>1039.6400000000001</v>
      </c>
    </row>
    <row r="570" spans="1:4">
      <c r="A570" s="1">
        <v>42814</v>
      </c>
      <c r="B570">
        <v>1023.8</v>
      </c>
      <c r="C570">
        <v>59.815100000000001</v>
      </c>
      <c r="D570">
        <v>11.34</v>
      </c>
    </row>
    <row r="571" spans="1:4">
      <c r="A571" s="1">
        <v>42815</v>
      </c>
      <c r="B571">
        <v>1092.56</v>
      </c>
      <c r="C571">
        <v>62.134700000000002</v>
      </c>
      <c r="D571">
        <v>12.47</v>
      </c>
    </row>
    <row r="572" spans="1:4">
      <c r="A572" s="1">
        <v>42816</v>
      </c>
      <c r="B572">
        <v>1009.31</v>
      </c>
      <c r="C572">
        <v>64.090900000000005</v>
      </c>
      <c r="D572">
        <v>12.81</v>
      </c>
    </row>
    <row r="573" spans="1:4">
      <c r="A573" s="1">
        <v>42817</v>
      </c>
      <c r="B573">
        <v>1038.9000000000001</v>
      </c>
      <c r="C573">
        <v>65.216800000000006</v>
      </c>
      <c r="D573">
        <v>13.12</v>
      </c>
    </row>
    <row r="574" spans="1:4">
      <c r="A574" s="1">
        <v>42818</v>
      </c>
      <c r="B574">
        <v>960.74</v>
      </c>
      <c r="C574">
        <v>64.451400000000007</v>
      </c>
      <c r="D574">
        <v>12.96</v>
      </c>
    </row>
    <row r="575" spans="1:4">
      <c r="A575" s="1">
        <v>42820</v>
      </c>
      <c r="B575">
        <v>974.59</v>
      </c>
    </row>
    <row r="576" spans="1:4">
      <c r="A576" s="1">
        <v>42821</v>
      </c>
      <c r="B576">
        <v>1023.73</v>
      </c>
      <c r="C576">
        <v>62.683199999999999</v>
      </c>
      <c r="D576">
        <v>12.5</v>
      </c>
    </row>
    <row r="577" spans="1:4">
      <c r="A577" s="1">
        <v>42822</v>
      </c>
      <c r="B577">
        <v>1030.17</v>
      </c>
      <c r="C577">
        <v>61.950899999999997</v>
      </c>
      <c r="D577">
        <v>11.53</v>
      </c>
    </row>
    <row r="578" spans="1:4">
      <c r="A578" s="1">
        <v>42823</v>
      </c>
      <c r="B578">
        <v>1039.32</v>
      </c>
      <c r="C578">
        <v>61.020299999999999</v>
      </c>
      <c r="D578">
        <v>11.42</v>
      </c>
    </row>
    <row r="579" spans="1:4">
      <c r="A579" s="1">
        <v>42824</v>
      </c>
      <c r="B579">
        <v>1035.44</v>
      </c>
      <c r="C579">
        <v>60.935499999999998</v>
      </c>
      <c r="D579">
        <v>11.54</v>
      </c>
    </row>
    <row r="580" spans="1:4">
      <c r="A580" s="1">
        <v>42825</v>
      </c>
      <c r="B580">
        <v>1074.69</v>
      </c>
      <c r="C580">
        <v>60.698700000000002</v>
      </c>
      <c r="D580">
        <v>12.37</v>
      </c>
    </row>
    <row r="581" spans="1:4">
      <c r="A581" s="1">
        <v>42827</v>
      </c>
      <c r="B581">
        <v>1109.08</v>
      </c>
    </row>
    <row r="582" spans="1:4">
      <c r="A582" s="1">
        <v>42828</v>
      </c>
      <c r="B582">
        <v>1153.83</v>
      </c>
      <c r="C582">
        <v>61.228000000000002</v>
      </c>
      <c r="D582">
        <v>12.38</v>
      </c>
    </row>
    <row r="583" spans="1:4">
      <c r="A583" s="1">
        <v>42829</v>
      </c>
      <c r="B583">
        <v>1138.8599999999999</v>
      </c>
      <c r="C583">
        <v>64.765699999999995</v>
      </c>
      <c r="D583">
        <v>11.79</v>
      </c>
    </row>
    <row r="584" spans="1:4">
      <c r="A584" s="1">
        <v>42830</v>
      </c>
      <c r="B584">
        <v>1128.1300000000001</v>
      </c>
      <c r="C584">
        <v>63.715299999999999</v>
      </c>
      <c r="D584">
        <v>12.89</v>
      </c>
    </row>
    <row r="585" spans="1:4">
      <c r="A585" s="1">
        <v>42831</v>
      </c>
      <c r="B585">
        <v>1199.17</v>
      </c>
      <c r="C585">
        <v>68.252899999999997</v>
      </c>
      <c r="D585">
        <v>12.39</v>
      </c>
    </row>
    <row r="586" spans="1:4">
      <c r="A586" s="1">
        <v>42832</v>
      </c>
      <c r="B586">
        <v>1199.24</v>
      </c>
      <c r="C586">
        <v>68.660200000000003</v>
      </c>
      <c r="D586">
        <v>12.87</v>
      </c>
    </row>
    <row r="587" spans="1:4">
      <c r="A587" s="1">
        <v>42834</v>
      </c>
      <c r="B587">
        <v>1210.1099999999999</v>
      </c>
    </row>
    <row r="588" spans="1:4">
      <c r="A588" s="1">
        <v>42835</v>
      </c>
      <c r="B588">
        <v>1203.0999999999999</v>
      </c>
      <c r="C588">
        <v>68.497299999999996</v>
      </c>
      <c r="D588">
        <v>14.05</v>
      </c>
    </row>
    <row r="589" spans="1:4">
      <c r="A589" s="1">
        <v>42836</v>
      </c>
      <c r="B589">
        <v>1226.7</v>
      </c>
      <c r="C589">
        <v>70.558499999999995</v>
      </c>
      <c r="D589">
        <v>15.07</v>
      </c>
    </row>
    <row r="590" spans="1:4">
      <c r="A590" s="1">
        <v>42837</v>
      </c>
      <c r="B590">
        <v>1216.07</v>
      </c>
      <c r="C590">
        <v>73.422600000000003</v>
      </c>
      <c r="D590">
        <v>15.77</v>
      </c>
    </row>
    <row r="591" spans="1:4">
      <c r="A591" s="1">
        <v>42838</v>
      </c>
      <c r="B591">
        <v>1170.01</v>
      </c>
      <c r="C591">
        <v>74.484700000000004</v>
      </c>
      <c r="D591">
        <v>15.96</v>
      </c>
    </row>
    <row r="592" spans="1:4">
      <c r="A592" s="1">
        <v>42839</v>
      </c>
      <c r="B592">
        <v>1183.5899999999999</v>
      </c>
      <c r="C592">
        <v>74.484700000000004</v>
      </c>
    </row>
    <row r="593" spans="1:4">
      <c r="A593" s="1">
        <v>42841</v>
      </c>
      <c r="B593">
        <v>1180.3599999999999</v>
      </c>
    </row>
    <row r="594" spans="1:4">
      <c r="A594" s="1">
        <v>42842</v>
      </c>
      <c r="B594">
        <v>1193.94</v>
      </c>
      <c r="C594">
        <v>70.956800000000001</v>
      </c>
      <c r="D594">
        <v>14.66</v>
      </c>
    </row>
    <row r="595" spans="1:4">
      <c r="A595" s="1">
        <v>42843</v>
      </c>
      <c r="B595">
        <v>1204.67</v>
      </c>
      <c r="C595">
        <v>72.866600000000005</v>
      </c>
      <c r="D595">
        <v>14.42</v>
      </c>
    </row>
    <row r="596" spans="1:4">
      <c r="A596" s="1">
        <v>42844</v>
      </c>
      <c r="B596">
        <v>1206.45</v>
      </c>
      <c r="C596">
        <v>73.126800000000003</v>
      </c>
      <c r="D596">
        <v>14.93</v>
      </c>
    </row>
    <row r="597" spans="1:4">
      <c r="A597" s="1">
        <v>42845</v>
      </c>
      <c r="B597">
        <v>1240.02</v>
      </c>
      <c r="C597">
        <v>73.856099999999998</v>
      </c>
      <c r="D597">
        <v>14.15</v>
      </c>
    </row>
    <row r="598" spans="1:4">
      <c r="A598" s="1">
        <v>42846</v>
      </c>
      <c r="B598">
        <v>1242.73</v>
      </c>
      <c r="C598">
        <v>77.153700000000001</v>
      </c>
      <c r="D598">
        <v>14.63</v>
      </c>
    </row>
    <row r="599" spans="1:4">
      <c r="A599" s="1">
        <v>42848</v>
      </c>
      <c r="B599">
        <v>1245.74</v>
      </c>
    </row>
    <row r="600" spans="1:4">
      <c r="A600" s="1">
        <v>42849</v>
      </c>
      <c r="B600">
        <v>1255.9100000000001</v>
      </c>
      <c r="C600">
        <v>63.270899999999997</v>
      </c>
      <c r="D600">
        <v>10.84</v>
      </c>
    </row>
    <row r="601" spans="1:4">
      <c r="A601" s="1">
        <v>42850</v>
      </c>
      <c r="B601">
        <v>1281.47</v>
      </c>
      <c r="C601">
        <v>62.363199999999999</v>
      </c>
      <c r="D601">
        <v>10.76</v>
      </c>
    </row>
    <row r="602" spans="1:4">
      <c r="A602" s="1">
        <v>42851</v>
      </c>
      <c r="B602">
        <v>1294.3</v>
      </c>
      <c r="C602">
        <v>60.954300000000003</v>
      </c>
      <c r="D602">
        <v>10.85</v>
      </c>
    </row>
    <row r="603" spans="1:4">
      <c r="A603" s="1">
        <v>42852</v>
      </c>
      <c r="B603">
        <v>1347.91</v>
      </c>
      <c r="C603">
        <v>59.819099999999999</v>
      </c>
      <c r="D603">
        <v>10.36</v>
      </c>
    </row>
    <row r="604" spans="1:4">
      <c r="A604" s="1">
        <v>42853</v>
      </c>
      <c r="B604">
        <v>1304.9100000000001</v>
      </c>
      <c r="C604">
        <v>60.192500000000003</v>
      </c>
      <c r="D604">
        <v>10.82</v>
      </c>
    </row>
    <row r="605" spans="1:4">
      <c r="A605" s="1">
        <v>42855</v>
      </c>
      <c r="B605">
        <v>1356.03</v>
      </c>
    </row>
    <row r="606" spans="1:4">
      <c r="A606" s="1">
        <v>42856</v>
      </c>
      <c r="B606">
        <v>1435.89</v>
      </c>
      <c r="C606">
        <v>59.399299999999997</v>
      </c>
      <c r="D606">
        <v>10.11</v>
      </c>
    </row>
    <row r="607" spans="1:4">
      <c r="A607" s="1">
        <v>42857</v>
      </c>
      <c r="B607">
        <v>1439.45</v>
      </c>
      <c r="C607">
        <v>60.323999999999998</v>
      </c>
      <c r="D607">
        <v>10.59</v>
      </c>
    </row>
    <row r="608" spans="1:4">
      <c r="A608" s="1">
        <v>42858</v>
      </c>
      <c r="B608">
        <v>1516.69</v>
      </c>
      <c r="C608">
        <v>59.384</v>
      </c>
      <c r="D608">
        <v>10.68</v>
      </c>
    </row>
    <row r="609" spans="1:4">
      <c r="A609" s="1">
        <v>42859</v>
      </c>
      <c r="B609">
        <v>1502.29</v>
      </c>
      <c r="C609">
        <v>60.080399999999997</v>
      </c>
      <c r="D609">
        <v>10.46</v>
      </c>
    </row>
    <row r="610" spans="1:4">
      <c r="A610" s="1">
        <v>42860</v>
      </c>
      <c r="B610">
        <v>1529.41</v>
      </c>
      <c r="C610">
        <v>58.724200000000003</v>
      </c>
      <c r="D610">
        <v>10.57</v>
      </c>
    </row>
    <row r="611" spans="1:4">
      <c r="A611" s="1">
        <v>42862</v>
      </c>
      <c r="B611">
        <v>1556.06</v>
      </c>
    </row>
    <row r="612" spans="1:4">
      <c r="A612" s="1">
        <v>42863</v>
      </c>
      <c r="B612">
        <v>1657.55</v>
      </c>
      <c r="C612">
        <v>55.410499999999999</v>
      </c>
      <c r="D612">
        <v>9.77</v>
      </c>
    </row>
    <row r="613" spans="1:4">
      <c r="A613" s="1">
        <v>42864</v>
      </c>
      <c r="B613">
        <v>1712.16</v>
      </c>
      <c r="C613">
        <v>55.220300000000002</v>
      </c>
      <c r="D613">
        <v>9.9600000000000009</v>
      </c>
    </row>
    <row r="614" spans="1:4">
      <c r="A614" s="1">
        <v>42865</v>
      </c>
      <c r="B614">
        <v>1776.34</v>
      </c>
      <c r="C614">
        <v>55.029800000000002</v>
      </c>
      <c r="D614">
        <v>10.210000000000001</v>
      </c>
    </row>
    <row r="615" spans="1:4">
      <c r="A615" s="1">
        <v>42866</v>
      </c>
      <c r="B615">
        <v>1820.84</v>
      </c>
      <c r="C615">
        <v>54.466999999999999</v>
      </c>
      <c r="D615">
        <v>10.6</v>
      </c>
    </row>
    <row r="616" spans="1:4">
      <c r="A616" s="1">
        <v>42867</v>
      </c>
      <c r="B616">
        <v>1691.8</v>
      </c>
      <c r="C616">
        <v>55.711500000000001</v>
      </c>
      <c r="D616">
        <v>10.4</v>
      </c>
    </row>
    <row r="617" spans="1:4">
      <c r="A617" s="1">
        <v>42869</v>
      </c>
      <c r="B617">
        <v>1790.31</v>
      </c>
    </row>
    <row r="618" spans="1:4">
      <c r="A618" s="1">
        <v>42870</v>
      </c>
      <c r="B618">
        <v>1719.63</v>
      </c>
      <c r="C618">
        <v>56.729300000000002</v>
      </c>
      <c r="D618">
        <v>10.42</v>
      </c>
    </row>
    <row r="619" spans="1:4">
      <c r="A619" s="1">
        <v>42871</v>
      </c>
      <c r="B619">
        <v>1769.41</v>
      </c>
      <c r="C619">
        <v>55.497100000000003</v>
      </c>
      <c r="D619">
        <v>10.65</v>
      </c>
    </row>
    <row r="620" spans="1:4">
      <c r="A620" s="1">
        <v>42872</v>
      </c>
      <c r="B620">
        <v>1816.73</v>
      </c>
      <c r="C620">
        <v>62.576900000000002</v>
      </c>
      <c r="D620">
        <v>15.59</v>
      </c>
    </row>
    <row r="621" spans="1:4">
      <c r="A621" s="1">
        <v>42873</v>
      </c>
      <c r="B621">
        <v>1883.04</v>
      </c>
      <c r="C621">
        <v>58.9788</v>
      </c>
      <c r="D621">
        <v>14.66</v>
      </c>
    </row>
    <row r="622" spans="1:4">
      <c r="A622" s="1">
        <v>42874</v>
      </c>
      <c r="B622">
        <v>1938.04</v>
      </c>
      <c r="C622">
        <v>57.824800000000003</v>
      </c>
      <c r="D622">
        <v>12.04</v>
      </c>
    </row>
    <row r="623" spans="1:4">
      <c r="A623" s="1">
        <v>42876</v>
      </c>
      <c r="B623">
        <v>2011.23</v>
      </c>
    </row>
    <row r="624" spans="1:4">
      <c r="A624" s="1">
        <v>42877</v>
      </c>
      <c r="B624">
        <v>2149.63</v>
      </c>
      <c r="C624">
        <v>55.4739</v>
      </c>
      <c r="D624">
        <v>10.93</v>
      </c>
    </row>
    <row r="625" spans="1:4">
      <c r="A625" s="1">
        <v>42878</v>
      </c>
      <c r="B625">
        <v>2216.1799999999998</v>
      </c>
      <c r="C625">
        <v>55.772799999999997</v>
      </c>
      <c r="D625">
        <v>10.72</v>
      </c>
    </row>
    <row r="626" spans="1:4">
      <c r="A626" s="1">
        <v>42879</v>
      </c>
      <c r="B626">
        <v>2435.88</v>
      </c>
      <c r="C626">
        <v>54.405799999999999</v>
      </c>
      <c r="D626">
        <v>10.02</v>
      </c>
    </row>
    <row r="627" spans="1:4">
      <c r="A627" s="1">
        <v>42880</v>
      </c>
      <c r="B627">
        <v>2465.54</v>
      </c>
      <c r="C627">
        <v>54.320099999999996</v>
      </c>
      <c r="D627">
        <v>9.99</v>
      </c>
    </row>
    <row r="628" spans="1:4">
      <c r="A628" s="1">
        <v>42881</v>
      </c>
      <c r="B628">
        <v>2268.6999999999998</v>
      </c>
      <c r="C628">
        <v>54.052799999999998</v>
      </c>
      <c r="D628">
        <v>9.81</v>
      </c>
    </row>
    <row r="629" spans="1:4">
      <c r="A629" s="1">
        <v>42883</v>
      </c>
      <c r="B629">
        <v>2118.7600000000002</v>
      </c>
    </row>
    <row r="630" spans="1:4">
      <c r="A630" s="1">
        <v>42884</v>
      </c>
      <c r="B630">
        <v>2306.61</v>
      </c>
      <c r="C630">
        <v>54.052799999999998</v>
      </c>
    </row>
    <row r="631" spans="1:4">
      <c r="A631" s="1">
        <v>42885</v>
      </c>
      <c r="B631">
        <v>2249.94</v>
      </c>
      <c r="C631">
        <v>53.490900000000003</v>
      </c>
      <c r="D631">
        <v>10.38</v>
      </c>
    </row>
    <row r="632" spans="1:4">
      <c r="A632" s="1">
        <v>42886</v>
      </c>
      <c r="B632">
        <v>2286.1</v>
      </c>
      <c r="C632">
        <v>53.950899999999997</v>
      </c>
      <c r="D632">
        <v>10.41</v>
      </c>
    </row>
    <row r="633" spans="1:4">
      <c r="A633" s="1">
        <v>42887</v>
      </c>
      <c r="B633">
        <v>2410.5500000000002</v>
      </c>
      <c r="C633">
        <v>53.997300000000003</v>
      </c>
      <c r="D633">
        <v>9.89</v>
      </c>
    </row>
    <row r="634" spans="1:4">
      <c r="A634" s="1">
        <v>42888</v>
      </c>
      <c r="B634">
        <v>2430.83</v>
      </c>
      <c r="C634">
        <v>53.735999999999997</v>
      </c>
      <c r="D634">
        <v>9.75</v>
      </c>
    </row>
    <row r="635" spans="1:4">
      <c r="A635" s="1">
        <v>42890</v>
      </c>
      <c r="B635">
        <v>2504.5</v>
      </c>
    </row>
    <row r="636" spans="1:4">
      <c r="A636" s="1">
        <v>42891</v>
      </c>
      <c r="B636">
        <v>2663.5</v>
      </c>
      <c r="C636">
        <v>52.997399999999999</v>
      </c>
      <c r="D636">
        <v>10.07</v>
      </c>
    </row>
    <row r="637" spans="1:4">
      <c r="A637" s="1">
        <v>42892</v>
      </c>
      <c r="B637">
        <v>2871.13</v>
      </c>
      <c r="C637">
        <v>53.219700000000003</v>
      </c>
      <c r="D637">
        <v>10.45</v>
      </c>
    </row>
    <row r="638" spans="1:4">
      <c r="A638" s="1">
        <v>42893</v>
      </c>
      <c r="B638">
        <v>2738.88</v>
      </c>
      <c r="C638">
        <v>54.798900000000003</v>
      </c>
      <c r="D638">
        <v>10.39</v>
      </c>
    </row>
    <row r="639" spans="1:4">
      <c r="A639" s="1">
        <v>42894</v>
      </c>
      <c r="B639">
        <v>2749.46</v>
      </c>
      <c r="C639">
        <v>53.730600000000003</v>
      </c>
      <c r="D639">
        <v>10.16</v>
      </c>
    </row>
    <row r="640" spans="1:4">
      <c r="A640" s="1">
        <v>42895</v>
      </c>
      <c r="B640">
        <v>2834.48</v>
      </c>
      <c r="C640">
        <v>52.5578</v>
      </c>
      <c r="D640">
        <v>10.7</v>
      </c>
    </row>
    <row r="641" spans="1:4">
      <c r="A641" s="1">
        <v>42897</v>
      </c>
      <c r="B641">
        <v>2922.82</v>
      </c>
    </row>
    <row r="642" spans="1:4">
      <c r="A642" s="1">
        <v>42898</v>
      </c>
      <c r="B642">
        <v>2599.16</v>
      </c>
      <c r="C642">
        <v>52.316200000000002</v>
      </c>
      <c r="D642">
        <v>11.46</v>
      </c>
    </row>
    <row r="643" spans="1:4">
      <c r="A643" s="1">
        <v>42899</v>
      </c>
      <c r="B643">
        <v>2701.55</v>
      </c>
      <c r="C643">
        <v>51.665100000000002</v>
      </c>
      <c r="D643">
        <v>10.42</v>
      </c>
    </row>
    <row r="644" spans="1:4">
      <c r="A644" s="1">
        <v>42900</v>
      </c>
      <c r="B644">
        <v>2552.48</v>
      </c>
      <c r="C644">
        <v>52.215000000000003</v>
      </c>
      <c r="D644">
        <v>10.64</v>
      </c>
    </row>
    <row r="645" spans="1:4">
      <c r="A645" s="1">
        <v>42901</v>
      </c>
      <c r="B645">
        <v>2361.34</v>
      </c>
      <c r="C645">
        <v>51.592799999999997</v>
      </c>
      <c r="D645">
        <v>10.9</v>
      </c>
    </row>
    <row r="646" spans="1:4">
      <c r="A646" s="1">
        <v>42902</v>
      </c>
      <c r="B646">
        <v>2484.65</v>
      </c>
      <c r="C646">
        <v>51.483899999999998</v>
      </c>
      <c r="D646">
        <v>10.38</v>
      </c>
    </row>
    <row r="647" spans="1:4">
      <c r="A647" s="1">
        <v>42904</v>
      </c>
      <c r="B647">
        <v>2471.5500000000002</v>
      </c>
    </row>
    <row r="648" spans="1:4">
      <c r="A648" s="1">
        <v>42905</v>
      </c>
      <c r="B648">
        <v>2573.17</v>
      </c>
      <c r="C648">
        <v>51.600499999999997</v>
      </c>
      <c r="D648">
        <v>10.37</v>
      </c>
    </row>
    <row r="649" spans="1:4">
      <c r="A649" s="1">
        <v>42906</v>
      </c>
      <c r="B649">
        <v>2749.63</v>
      </c>
      <c r="C649">
        <v>51.595500000000001</v>
      </c>
      <c r="D649">
        <v>10.86</v>
      </c>
    </row>
    <row r="650" spans="1:4">
      <c r="A650" s="1">
        <v>42907</v>
      </c>
      <c r="B650">
        <v>2659.27</v>
      </c>
      <c r="C650">
        <v>51.637300000000003</v>
      </c>
      <c r="D650">
        <v>10.75</v>
      </c>
    </row>
    <row r="651" spans="1:4">
      <c r="A651" s="1">
        <v>42908</v>
      </c>
      <c r="B651">
        <v>2671.67</v>
      </c>
      <c r="C651">
        <v>51.131799999999998</v>
      </c>
      <c r="D651">
        <v>10.48</v>
      </c>
    </row>
    <row r="652" spans="1:4">
      <c r="A652" s="1">
        <v>42909</v>
      </c>
      <c r="B652">
        <v>2707.64</v>
      </c>
      <c r="C652">
        <v>51.157499999999999</v>
      </c>
      <c r="D652">
        <v>10.02</v>
      </c>
    </row>
    <row r="653" spans="1:4">
      <c r="A653" s="1">
        <v>42911</v>
      </c>
      <c r="B653">
        <v>2472.48</v>
      </c>
    </row>
    <row r="654" spans="1:4">
      <c r="A654" s="1">
        <v>42912</v>
      </c>
      <c r="B654">
        <v>2347.3200000000002</v>
      </c>
      <c r="C654">
        <v>50.018300000000004</v>
      </c>
      <c r="D654">
        <v>9.9</v>
      </c>
    </row>
    <row r="655" spans="1:4">
      <c r="A655" s="1">
        <v>42913</v>
      </c>
      <c r="B655">
        <v>2457.46</v>
      </c>
      <c r="C655">
        <v>52.103099999999998</v>
      </c>
      <c r="D655">
        <v>11.06</v>
      </c>
    </row>
    <row r="656" spans="1:4">
      <c r="A656" s="1">
        <v>42914</v>
      </c>
      <c r="B656">
        <v>2593.58</v>
      </c>
      <c r="C656">
        <v>52.508299999999998</v>
      </c>
      <c r="D656">
        <v>10.029999999999999</v>
      </c>
    </row>
    <row r="657" spans="1:4">
      <c r="A657" s="1">
        <v>42915</v>
      </c>
      <c r="B657">
        <v>2558.2800000000002</v>
      </c>
      <c r="C657">
        <v>54.661499999999997</v>
      </c>
      <c r="D657">
        <v>11.44</v>
      </c>
    </row>
    <row r="658" spans="1:4">
      <c r="A658" s="1">
        <v>42916</v>
      </c>
      <c r="B658">
        <v>2502.5</v>
      </c>
      <c r="C658">
        <v>55.220100000000002</v>
      </c>
      <c r="D658">
        <v>11.18</v>
      </c>
    </row>
    <row r="659" spans="1:4">
      <c r="A659" s="1">
        <v>42918</v>
      </c>
      <c r="B659">
        <v>2497.65</v>
      </c>
    </row>
    <row r="660" spans="1:4">
      <c r="A660" s="1">
        <v>42919</v>
      </c>
      <c r="B660">
        <v>2557.75</v>
      </c>
      <c r="C660">
        <v>55.254899999999999</v>
      </c>
      <c r="D660">
        <v>11.22</v>
      </c>
    </row>
    <row r="661" spans="1:4">
      <c r="A661" s="1">
        <v>42920</v>
      </c>
      <c r="B661">
        <v>2575.5300000000002</v>
      </c>
      <c r="C661">
        <v>55.254899999999999</v>
      </c>
    </row>
    <row r="662" spans="1:4">
      <c r="A662" s="1">
        <v>42921</v>
      </c>
      <c r="B662">
        <v>2611.09</v>
      </c>
      <c r="C662">
        <v>56.436999999999998</v>
      </c>
      <c r="D662">
        <v>11.07</v>
      </c>
    </row>
    <row r="663" spans="1:4">
      <c r="A663" s="1">
        <v>42922</v>
      </c>
      <c r="B663">
        <v>2597.6799999999998</v>
      </c>
      <c r="C663">
        <v>56.955100000000002</v>
      </c>
      <c r="D663">
        <v>12.54</v>
      </c>
    </row>
    <row r="664" spans="1:4">
      <c r="A664" s="1">
        <v>42923</v>
      </c>
      <c r="B664">
        <v>2514.87</v>
      </c>
      <c r="C664">
        <v>55.756900000000002</v>
      </c>
      <c r="D664">
        <v>11.19</v>
      </c>
    </row>
    <row r="665" spans="1:4">
      <c r="A665" s="1">
        <v>42925</v>
      </c>
      <c r="B665">
        <v>2527.9699999999998</v>
      </c>
    </row>
    <row r="666" spans="1:4">
      <c r="A666" s="1">
        <v>42926</v>
      </c>
      <c r="B666">
        <v>2384.54</v>
      </c>
      <c r="C666">
        <v>53.177100000000003</v>
      </c>
      <c r="D666">
        <v>11.11</v>
      </c>
    </row>
    <row r="667" spans="1:4">
      <c r="A667" s="1">
        <v>42927</v>
      </c>
      <c r="B667">
        <v>2328.94</v>
      </c>
      <c r="C667">
        <v>53.224699999999999</v>
      </c>
      <c r="D667">
        <v>10.89</v>
      </c>
    </row>
    <row r="668" spans="1:4">
      <c r="A668" s="1">
        <v>42928</v>
      </c>
      <c r="B668">
        <v>2382.02</v>
      </c>
      <c r="C668">
        <v>52.433700000000002</v>
      </c>
      <c r="D668">
        <v>10.3</v>
      </c>
    </row>
    <row r="669" spans="1:4">
      <c r="A669" s="1">
        <v>42929</v>
      </c>
      <c r="B669">
        <v>2337.69</v>
      </c>
      <c r="C669">
        <v>52.210599999999999</v>
      </c>
      <c r="D669">
        <v>9.9</v>
      </c>
    </row>
    <row r="670" spans="1:4">
      <c r="A670" s="1">
        <v>42930</v>
      </c>
      <c r="B670">
        <v>2159.0500000000002</v>
      </c>
      <c r="C670">
        <v>51.029400000000003</v>
      </c>
      <c r="D670">
        <v>9.51</v>
      </c>
    </row>
    <row r="671" spans="1:4">
      <c r="A671" s="1">
        <v>42932</v>
      </c>
      <c r="B671">
        <v>1865.67</v>
      </c>
    </row>
    <row r="672" spans="1:4">
      <c r="A672" s="1">
        <v>42933</v>
      </c>
      <c r="B672">
        <v>2174.02</v>
      </c>
      <c r="C672">
        <v>50.002099999999999</v>
      </c>
      <c r="D672">
        <v>9.82</v>
      </c>
    </row>
    <row r="673" spans="1:4">
      <c r="A673" s="1">
        <v>42934</v>
      </c>
      <c r="B673">
        <v>2348.48</v>
      </c>
      <c r="C673">
        <v>49.548999999999999</v>
      </c>
      <c r="D673">
        <v>9.89</v>
      </c>
    </row>
    <row r="674" spans="1:4">
      <c r="A674" s="1">
        <v>42935</v>
      </c>
      <c r="B674">
        <v>2255</v>
      </c>
      <c r="C674">
        <v>48.257199999999997</v>
      </c>
      <c r="D674">
        <v>9.7899999999999991</v>
      </c>
    </row>
    <row r="675" spans="1:4">
      <c r="A675" s="1">
        <v>42936</v>
      </c>
      <c r="B675">
        <v>2729.32</v>
      </c>
      <c r="C675">
        <v>46.998600000000003</v>
      </c>
      <c r="D675">
        <v>9.58</v>
      </c>
    </row>
    <row r="676" spans="1:4">
      <c r="A676" s="1">
        <v>42937</v>
      </c>
      <c r="B676">
        <v>2640.5</v>
      </c>
      <c r="C676">
        <v>47.449800000000003</v>
      </c>
      <c r="D676">
        <v>9.36</v>
      </c>
    </row>
    <row r="677" spans="1:4">
      <c r="A677" s="1">
        <v>42939</v>
      </c>
      <c r="B677">
        <v>2785</v>
      </c>
    </row>
    <row r="678" spans="1:4">
      <c r="A678" s="1">
        <v>42940</v>
      </c>
      <c r="B678">
        <v>2760.01</v>
      </c>
      <c r="C678">
        <v>46.996299999999998</v>
      </c>
      <c r="D678">
        <v>9.43</v>
      </c>
    </row>
    <row r="679" spans="1:4">
      <c r="A679" s="1">
        <v>42941</v>
      </c>
      <c r="B679">
        <v>2468.5300000000002</v>
      </c>
      <c r="C679">
        <v>49.573399999999999</v>
      </c>
      <c r="D679">
        <v>9.43</v>
      </c>
    </row>
    <row r="680" spans="1:4">
      <c r="A680" s="1">
        <v>42942</v>
      </c>
      <c r="B680">
        <v>2503.29</v>
      </c>
      <c r="C680">
        <v>47.283299999999997</v>
      </c>
      <c r="D680">
        <v>9.6</v>
      </c>
    </row>
    <row r="681" spans="1:4">
      <c r="A681" s="1">
        <v>42943</v>
      </c>
      <c r="B681">
        <v>2583.77</v>
      </c>
      <c r="C681">
        <v>48.4176</v>
      </c>
      <c r="D681">
        <v>10.11</v>
      </c>
    </row>
    <row r="682" spans="1:4">
      <c r="A682" s="1">
        <v>42944</v>
      </c>
      <c r="B682">
        <v>2755.65</v>
      </c>
      <c r="C682">
        <v>48.5291</v>
      </c>
      <c r="D682">
        <v>10.29</v>
      </c>
    </row>
    <row r="683" spans="1:4">
      <c r="A683" s="1">
        <v>42946</v>
      </c>
      <c r="B683">
        <v>2717.71</v>
      </c>
    </row>
    <row r="684" spans="1:4">
      <c r="A684" s="1">
        <v>42947</v>
      </c>
      <c r="B684">
        <v>2886.71</v>
      </c>
      <c r="C684">
        <v>48.137500000000003</v>
      </c>
      <c r="D684">
        <v>10.26</v>
      </c>
    </row>
    <row r="685" spans="1:4">
      <c r="A685" s="1">
        <v>42948</v>
      </c>
      <c r="B685">
        <v>2740.99</v>
      </c>
      <c r="C685">
        <v>49.972099999999998</v>
      </c>
      <c r="D685">
        <v>10.09</v>
      </c>
    </row>
    <row r="686" spans="1:4">
      <c r="A686" s="1">
        <v>42949</v>
      </c>
      <c r="B686">
        <v>2691.01</v>
      </c>
      <c r="C686">
        <v>48.747599999999998</v>
      </c>
      <c r="D686">
        <v>10.28</v>
      </c>
    </row>
    <row r="687" spans="1:4">
      <c r="A687" s="1">
        <v>42950</v>
      </c>
      <c r="B687">
        <v>2781.45</v>
      </c>
      <c r="C687">
        <v>47.929299999999998</v>
      </c>
      <c r="D687">
        <v>10.44</v>
      </c>
    </row>
    <row r="688" spans="1:4">
      <c r="A688" s="1">
        <v>42951</v>
      </c>
      <c r="B688">
        <v>2832</v>
      </c>
      <c r="C688">
        <v>47.282699999999998</v>
      </c>
      <c r="D688">
        <v>10.029999999999999</v>
      </c>
    </row>
    <row r="689" spans="1:4">
      <c r="A689" s="1">
        <v>42953</v>
      </c>
      <c r="B689">
        <v>3265.55</v>
      </c>
    </row>
    <row r="690" spans="1:4">
      <c r="A690" s="1">
        <v>42954</v>
      </c>
      <c r="B690">
        <v>3341.29</v>
      </c>
      <c r="C690">
        <v>46.912300000000002</v>
      </c>
      <c r="D690">
        <v>9.93</v>
      </c>
    </row>
    <row r="691" spans="1:4">
      <c r="A691" s="1">
        <v>42955</v>
      </c>
      <c r="B691">
        <v>3447.35</v>
      </c>
      <c r="C691">
        <v>47.3352</v>
      </c>
      <c r="D691">
        <v>10.96</v>
      </c>
    </row>
    <row r="692" spans="1:4">
      <c r="A692" s="1">
        <v>42956</v>
      </c>
      <c r="B692">
        <v>3361.7</v>
      </c>
      <c r="C692">
        <v>49.665500000000002</v>
      </c>
      <c r="D692">
        <v>11.11</v>
      </c>
    </row>
    <row r="693" spans="1:4">
      <c r="A693" s="1">
        <v>42957</v>
      </c>
      <c r="B693">
        <v>3424.49</v>
      </c>
      <c r="C693">
        <v>52.003799999999998</v>
      </c>
      <c r="D693">
        <v>16.04</v>
      </c>
    </row>
    <row r="694" spans="1:4">
      <c r="A694" s="1">
        <v>42958</v>
      </c>
      <c r="B694">
        <v>3588.05</v>
      </c>
      <c r="C694">
        <v>52.064599999999999</v>
      </c>
      <c r="D694">
        <v>15.51</v>
      </c>
    </row>
    <row r="695" spans="1:4">
      <c r="A695" s="1">
        <v>42960</v>
      </c>
      <c r="B695">
        <v>4010.46</v>
      </c>
    </row>
    <row r="696" spans="1:4">
      <c r="A696" s="1">
        <v>42961</v>
      </c>
      <c r="B696">
        <v>4262.99</v>
      </c>
      <c r="C696">
        <v>49.296799999999998</v>
      </c>
      <c r="D696">
        <v>12.33</v>
      </c>
    </row>
    <row r="697" spans="1:4">
      <c r="A697" s="1">
        <v>42962</v>
      </c>
      <c r="B697">
        <v>4071.6</v>
      </c>
      <c r="C697">
        <v>48.633600000000001</v>
      </c>
      <c r="D697">
        <v>12.04</v>
      </c>
    </row>
    <row r="698" spans="1:4">
      <c r="A698" s="1">
        <v>42963</v>
      </c>
      <c r="B698">
        <v>4350.42</v>
      </c>
      <c r="C698">
        <v>48.466299999999997</v>
      </c>
      <c r="D698">
        <v>11.74</v>
      </c>
    </row>
    <row r="699" spans="1:4">
      <c r="A699" s="1">
        <v>42964</v>
      </c>
      <c r="B699">
        <v>4330.12</v>
      </c>
      <c r="C699">
        <v>48.841799999999999</v>
      </c>
      <c r="D699">
        <v>15.55</v>
      </c>
    </row>
    <row r="700" spans="1:4">
      <c r="A700" s="1">
        <v>42965</v>
      </c>
      <c r="B700">
        <v>4022.75</v>
      </c>
      <c r="C700">
        <v>50.158200000000001</v>
      </c>
      <c r="D700">
        <v>14.26</v>
      </c>
    </row>
    <row r="701" spans="1:4">
      <c r="A701" s="1">
        <v>42967</v>
      </c>
      <c r="B701">
        <v>4124.91</v>
      </c>
    </row>
    <row r="702" spans="1:4">
      <c r="A702" s="1">
        <v>42968</v>
      </c>
      <c r="B702">
        <v>3997.99</v>
      </c>
      <c r="C702">
        <v>52.055999999999997</v>
      </c>
      <c r="D702">
        <v>13.19</v>
      </c>
    </row>
    <row r="703" spans="1:4">
      <c r="A703" s="1">
        <v>42969</v>
      </c>
      <c r="B703">
        <v>4073.01</v>
      </c>
      <c r="C703">
        <v>51.301200000000001</v>
      </c>
      <c r="D703">
        <v>11.35</v>
      </c>
    </row>
    <row r="704" spans="1:4">
      <c r="A704" s="1">
        <v>42970</v>
      </c>
      <c r="B704">
        <v>4134.37</v>
      </c>
      <c r="C704">
        <v>52.082000000000001</v>
      </c>
      <c r="D704">
        <v>12.25</v>
      </c>
    </row>
    <row r="705" spans="1:4">
      <c r="A705" s="1">
        <v>42971</v>
      </c>
      <c r="B705">
        <v>4234</v>
      </c>
      <c r="C705">
        <v>52.49</v>
      </c>
      <c r="D705">
        <v>12.23</v>
      </c>
    </row>
    <row r="706" spans="1:4">
      <c r="A706" s="1">
        <v>42972</v>
      </c>
      <c r="B706">
        <v>4329.03</v>
      </c>
      <c r="C706">
        <v>50.555199999999999</v>
      </c>
      <c r="D706">
        <v>11.28</v>
      </c>
    </row>
    <row r="707" spans="1:4">
      <c r="A707" s="1">
        <v>42974</v>
      </c>
      <c r="B707">
        <v>4362.8500000000004</v>
      </c>
    </row>
    <row r="708" spans="1:4">
      <c r="A708" s="1">
        <v>42975</v>
      </c>
      <c r="B708">
        <v>4339.74</v>
      </c>
      <c r="C708">
        <v>48.860799999999998</v>
      </c>
      <c r="D708">
        <v>11.32</v>
      </c>
    </row>
    <row r="709" spans="1:4">
      <c r="A709" s="1">
        <v>42976</v>
      </c>
      <c r="B709">
        <v>4597.0200000000004</v>
      </c>
      <c r="C709">
        <v>51.403399999999998</v>
      </c>
      <c r="D709">
        <v>11.7</v>
      </c>
    </row>
    <row r="710" spans="1:4">
      <c r="A710" s="1">
        <v>42977</v>
      </c>
      <c r="B710">
        <v>4574.99</v>
      </c>
      <c r="C710">
        <v>51.557000000000002</v>
      </c>
      <c r="D710">
        <v>11.22</v>
      </c>
    </row>
    <row r="711" spans="1:4">
      <c r="A711" s="1">
        <v>42978</v>
      </c>
      <c r="B711">
        <v>4741.3900000000003</v>
      </c>
      <c r="C711">
        <v>51.131100000000004</v>
      </c>
      <c r="D711">
        <v>10.59</v>
      </c>
    </row>
    <row r="712" spans="1:4">
      <c r="A712" s="1">
        <v>42979</v>
      </c>
      <c r="B712">
        <v>4880.8500000000004</v>
      </c>
      <c r="C712">
        <v>49.437800000000003</v>
      </c>
      <c r="D712">
        <v>10.130000000000001</v>
      </c>
    </row>
    <row r="713" spans="1:4">
      <c r="A713" s="1">
        <v>42981</v>
      </c>
      <c r="B713">
        <v>4580.9799999999996</v>
      </c>
    </row>
    <row r="714" spans="1:4">
      <c r="A714" s="1">
        <v>42982</v>
      </c>
      <c r="B714">
        <v>4362.08</v>
      </c>
      <c r="C714">
        <v>49.437800000000003</v>
      </c>
    </row>
    <row r="715" spans="1:4">
      <c r="A715" s="1">
        <v>42983</v>
      </c>
      <c r="B715">
        <v>4458.4399999999996</v>
      </c>
      <c r="C715">
        <v>53.317900000000002</v>
      </c>
      <c r="D715">
        <v>12.23</v>
      </c>
    </row>
    <row r="716" spans="1:4">
      <c r="A716" s="1">
        <v>42984</v>
      </c>
      <c r="B716">
        <v>4569.25</v>
      </c>
      <c r="C716">
        <v>52.918900000000001</v>
      </c>
      <c r="D716">
        <v>11.63</v>
      </c>
    </row>
    <row r="717" spans="1:4">
      <c r="A717" s="1">
        <v>42985</v>
      </c>
      <c r="B717">
        <v>4575.4799999999996</v>
      </c>
      <c r="C717">
        <v>54.010399999999997</v>
      </c>
      <c r="D717">
        <v>11.55</v>
      </c>
    </row>
    <row r="718" spans="1:4">
      <c r="A718" s="1">
        <v>42986</v>
      </c>
      <c r="B718">
        <v>4247.55</v>
      </c>
      <c r="C718">
        <v>54.858800000000002</v>
      </c>
      <c r="D718">
        <v>12.12</v>
      </c>
    </row>
    <row r="719" spans="1:4">
      <c r="A719" s="1">
        <v>42988</v>
      </c>
      <c r="B719">
        <v>4289.22</v>
      </c>
    </row>
    <row r="720" spans="1:4">
      <c r="A720" s="1">
        <v>42989</v>
      </c>
      <c r="B720">
        <v>4192.47</v>
      </c>
      <c r="C720">
        <v>51.882300000000001</v>
      </c>
      <c r="D720">
        <v>10.73</v>
      </c>
    </row>
    <row r="721" spans="1:4">
      <c r="A721" s="1">
        <v>42990</v>
      </c>
      <c r="B721">
        <v>4179.95</v>
      </c>
      <c r="C721">
        <v>51.645299999999999</v>
      </c>
      <c r="D721">
        <v>10.58</v>
      </c>
    </row>
    <row r="722" spans="1:4">
      <c r="A722" s="1">
        <v>42991</v>
      </c>
      <c r="B722">
        <v>3897.95</v>
      </c>
      <c r="C722">
        <v>51.370899999999999</v>
      </c>
      <c r="D722">
        <v>10.5</v>
      </c>
    </row>
    <row r="723" spans="1:4">
      <c r="A723" s="1">
        <v>42992</v>
      </c>
      <c r="B723">
        <v>3391.25</v>
      </c>
      <c r="C723">
        <v>50.728900000000003</v>
      </c>
      <c r="D723">
        <v>10.44</v>
      </c>
    </row>
    <row r="724" spans="1:4">
      <c r="A724" s="1">
        <v>42993</v>
      </c>
      <c r="B724">
        <v>3722.68</v>
      </c>
      <c r="C724">
        <v>50.633200000000002</v>
      </c>
      <c r="D724">
        <v>10.17</v>
      </c>
    </row>
    <row r="725" spans="1:4">
      <c r="A725" s="1">
        <v>42995</v>
      </c>
      <c r="B725">
        <v>3747.8</v>
      </c>
    </row>
    <row r="726" spans="1:4">
      <c r="A726" s="1">
        <v>42996</v>
      </c>
      <c r="B726">
        <v>4006.56</v>
      </c>
      <c r="C726">
        <v>50.162700000000001</v>
      </c>
      <c r="D726">
        <v>10.15</v>
      </c>
    </row>
    <row r="727" spans="1:4">
      <c r="A727" s="1">
        <v>42997</v>
      </c>
      <c r="B727">
        <v>3905.56</v>
      </c>
      <c r="C727">
        <v>49.860500000000002</v>
      </c>
      <c r="D727">
        <v>10.18</v>
      </c>
    </row>
    <row r="728" spans="1:4">
      <c r="A728" s="1">
        <v>42998</v>
      </c>
      <c r="B728">
        <v>3957.01</v>
      </c>
      <c r="C728">
        <v>49.153799999999997</v>
      </c>
      <c r="D728">
        <v>9.7799999999999994</v>
      </c>
    </row>
    <row r="729" spans="1:4">
      <c r="A729" s="1">
        <v>42999</v>
      </c>
      <c r="B729">
        <v>3647.5</v>
      </c>
      <c r="C729">
        <v>48.312199999999997</v>
      </c>
      <c r="D729">
        <v>9.67</v>
      </c>
    </row>
    <row r="730" spans="1:4">
      <c r="A730" s="1">
        <v>43000</v>
      </c>
      <c r="B730">
        <v>3615.1</v>
      </c>
      <c r="C730">
        <v>50.516399999999997</v>
      </c>
      <c r="D730">
        <v>9.59</v>
      </c>
    </row>
    <row r="731" spans="1:4">
      <c r="A731" s="1">
        <v>43002</v>
      </c>
      <c r="B731">
        <v>3669.78</v>
      </c>
    </row>
    <row r="732" spans="1:4">
      <c r="A732" s="1">
        <v>43003</v>
      </c>
      <c r="B732">
        <v>3941.31</v>
      </c>
      <c r="C732">
        <v>51.111899999999999</v>
      </c>
      <c r="D732">
        <v>10.210000000000001</v>
      </c>
    </row>
    <row r="733" spans="1:4">
      <c r="A733" s="1">
        <v>43004</v>
      </c>
      <c r="B733">
        <v>3908.25</v>
      </c>
      <c r="C733">
        <v>50.636299999999999</v>
      </c>
      <c r="D733">
        <v>10.17</v>
      </c>
    </row>
    <row r="734" spans="1:4">
      <c r="A734" s="1">
        <v>43005</v>
      </c>
      <c r="B734">
        <v>4154.2700000000004</v>
      </c>
      <c r="C734">
        <v>52.077800000000003</v>
      </c>
      <c r="D734">
        <v>9.8699999999999992</v>
      </c>
    </row>
    <row r="735" spans="1:4">
      <c r="A735" s="1">
        <v>43006</v>
      </c>
      <c r="B735">
        <v>4164.5</v>
      </c>
      <c r="C735">
        <v>51.8596</v>
      </c>
      <c r="D735">
        <v>9.5500000000000007</v>
      </c>
    </row>
    <row r="736" spans="1:4">
      <c r="A736" s="1">
        <v>43007</v>
      </c>
      <c r="B736">
        <v>4171.25</v>
      </c>
      <c r="C736">
        <v>52.8752</v>
      </c>
      <c r="D736">
        <v>9.51</v>
      </c>
    </row>
    <row r="737" spans="1:4">
      <c r="A737" s="1">
        <v>43009</v>
      </c>
      <c r="B737">
        <v>4335.84</v>
      </c>
    </row>
    <row r="738" spans="1:4">
      <c r="A738" s="1">
        <v>43010</v>
      </c>
      <c r="B738">
        <v>4391.34</v>
      </c>
      <c r="C738">
        <v>54.456899999999997</v>
      </c>
      <c r="D738">
        <v>9.4499999999999993</v>
      </c>
    </row>
    <row r="739" spans="1:4">
      <c r="A739" s="1">
        <v>43011</v>
      </c>
      <c r="B739">
        <v>4283.49</v>
      </c>
      <c r="C739">
        <v>54.595799999999997</v>
      </c>
      <c r="D739">
        <v>9.51</v>
      </c>
    </row>
    <row r="740" spans="1:4">
      <c r="A740" s="1">
        <v>43012</v>
      </c>
      <c r="B740">
        <v>4200.4399999999996</v>
      </c>
      <c r="C740">
        <v>54.492699999999999</v>
      </c>
      <c r="D740">
        <v>9.6300000000000008</v>
      </c>
    </row>
    <row r="741" spans="1:4">
      <c r="A741" s="1">
        <v>43013</v>
      </c>
      <c r="B741">
        <v>4347.1000000000004</v>
      </c>
      <c r="C741">
        <v>55.584000000000003</v>
      </c>
      <c r="D741">
        <v>9.19</v>
      </c>
    </row>
    <row r="742" spans="1:4">
      <c r="A742" s="1">
        <v>43014</v>
      </c>
      <c r="B742">
        <v>4339.3999999999996</v>
      </c>
      <c r="C742">
        <v>54.981499999999997</v>
      </c>
      <c r="D742">
        <v>9.65</v>
      </c>
    </row>
    <row r="743" spans="1:4">
      <c r="A743" s="1">
        <v>43016</v>
      </c>
      <c r="B743">
        <v>4583.01</v>
      </c>
    </row>
    <row r="744" spans="1:4">
      <c r="A744" s="1">
        <v>43017</v>
      </c>
      <c r="B744">
        <v>4841.1899999999996</v>
      </c>
      <c r="C744">
        <v>54.981499999999997</v>
      </c>
      <c r="D744">
        <v>10.33</v>
      </c>
    </row>
    <row r="745" spans="1:4">
      <c r="A745" s="1">
        <v>43018</v>
      </c>
      <c r="B745">
        <v>4873.1000000000004</v>
      </c>
      <c r="C745">
        <v>53.885399999999997</v>
      </c>
      <c r="D745">
        <v>10.08</v>
      </c>
    </row>
    <row r="746" spans="1:4">
      <c r="A746" s="1">
        <v>43019</v>
      </c>
      <c r="B746">
        <v>4826.8500000000004</v>
      </c>
      <c r="C746">
        <v>52.686999999999998</v>
      </c>
      <c r="D746">
        <v>9.85</v>
      </c>
    </row>
    <row r="747" spans="1:4">
      <c r="A747" s="1">
        <v>43020</v>
      </c>
      <c r="B747">
        <v>5317.43</v>
      </c>
      <c r="C747">
        <v>51.822800000000001</v>
      </c>
      <c r="D747">
        <v>9.91</v>
      </c>
    </row>
    <row r="748" spans="1:4">
      <c r="A748" s="1">
        <v>43021</v>
      </c>
      <c r="B748">
        <v>5614.64</v>
      </c>
      <c r="C748">
        <v>50.850900000000003</v>
      </c>
      <c r="D748">
        <v>9.61</v>
      </c>
    </row>
    <row r="749" spans="1:4">
      <c r="A749" s="1">
        <v>43023</v>
      </c>
      <c r="B749">
        <v>5524.56</v>
      </c>
    </row>
    <row r="750" spans="1:4">
      <c r="A750" s="1">
        <v>43024</v>
      </c>
      <c r="B750">
        <v>5678.73</v>
      </c>
      <c r="C750">
        <v>49.295499999999997</v>
      </c>
      <c r="D750">
        <v>9.91</v>
      </c>
    </row>
    <row r="751" spans="1:4">
      <c r="A751" s="1">
        <v>43025</v>
      </c>
      <c r="B751">
        <v>5577.3</v>
      </c>
      <c r="C751">
        <v>49.031100000000002</v>
      </c>
      <c r="D751">
        <v>10.31</v>
      </c>
    </row>
    <row r="752" spans="1:4">
      <c r="A752" s="1">
        <v>43026</v>
      </c>
      <c r="B752">
        <v>5507.01</v>
      </c>
      <c r="C752">
        <v>50.288699999999999</v>
      </c>
      <c r="D752">
        <v>10.07</v>
      </c>
    </row>
    <row r="753" spans="1:4">
      <c r="A753" s="1">
        <v>43027</v>
      </c>
      <c r="B753">
        <v>5700.17</v>
      </c>
      <c r="C753">
        <v>51.486800000000002</v>
      </c>
      <c r="D753">
        <v>10.050000000000001</v>
      </c>
    </row>
    <row r="754" spans="1:4">
      <c r="A754" s="1">
        <v>43028</v>
      </c>
      <c r="B754">
        <v>5973.19</v>
      </c>
      <c r="C754">
        <v>53.9818</v>
      </c>
      <c r="D754">
        <v>9.9700000000000006</v>
      </c>
    </row>
    <row r="755" spans="1:4">
      <c r="A755" s="1">
        <v>43030</v>
      </c>
      <c r="B755">
        <v>5881.65</v>
      </c>
    </row>
    <row r="756" spans="1:4">
      <c r="A756" s="1">
        <v>43031</v>
      </c>
      <c r="B756">
        <v>5911.12</v>
      </c>
      <c r="C756">
        <v>54.097299999999997</v>
      </c>
      <c r="D756">
        <v>11.07</v>
      </c>
    </row>
    <row r="757" spans="1:4">
      <c r="A757" s="1">
        <v>43032</v>
      </c>
      <c r="B757">
        <v>5593.52</v>
      </c>
      <c r="C757">
        <v>55.935400000000001</v>
      </c>
      <c r="D757">
        <v>11.16</v>
      </c>
    </row>
    <row r="758" spans="1:4">
      <c r="A758" s="1">
        <v>43033</v>
      </c>
      <c r="B758">
        <v>5679.54</v>
      </c>
      <c r="C758">
        <v>57.357199999999999</v>
      </c>
      <c r="D758">
        <v>11.23</v>
      </c>
    </row>
    <row r="759" spans="1:4">
      <c r="A759" s="1">
        <v>43034</v>
      </c>
      <c r="B759">
        <v>5842.24</v>
      </c>
      <c r="C759">
        <v>57.349200000000003</v>
      </c>
      <c r="D759">
        <v>11.3</v>
      </c>
    </row>
    <row r="760" spans="1:4">
      <c r="A760" s="1">
        <v>43035</v>
      </c>
      <c r="B760">
        <v>5753.71</v>
      </c>
      <c r="C760">
        <v>54.672199999999997</v>
      </c>
      <c r="D760">
        <v>9.8000000000000007</v>
      </c>
    </row>
    <row r="761" spans="1:4">
      <c r="A761" s="1">
        <v>43037</v>
      </c>
      <c r="B761">
        <v>6176.91</v>
      </c>
    </row>
    <row r="762" spans="1:4">
      <c r="A762" s="1">
        <v>43038</v>
      </c>
      <c r="B762">
        <v>6099.6</v>
      </c>
      <c r="C762">
        <v>51.689500000000002</v>
      </c>
      <c r="D762">
        <v>10.5</v>
      </c>
    </row>
    <row r="763" spans="1:4">
      <c r="A763" s="1">
        <v>43039</v>
      </c>
      <c r="B763">
        <v>6377.45</v>
      </c>
      <c r="C763">
        <v>51.148499999999999</v>
      </c>
      <c r="D763">
        <v>10.18</v>
      </c>
    </row>
    <row r="764" spans="1:4">
      <c r="A764" s="1">
        <v>43040</v>
      </c>
      <c r="B764">
        <v>6580</v>
      </c>
      <c r="C764">
        <v>49.935099999999998</v>
      </c>
      <c r="D764">
        <v>10.199999999999999</v>
      </c>
    </row>
    <row r="765" spans="1:4">
      <c r="A765" s="1">
        <v>43041</v>
      </c>
      <c r="B765">
        <v>7057.82</v>
      </c>
      <c r="C765">
        <v>48.730400000000003</v>
      </c>
      <c r="D765">
        <v>9.93</v>
      </c>
    </row>
    <row r="766" spans="1:4">
      <c r="A766" s="1">
        <v>43042</v>
      </c>
      <c r="B766">
        <v>7228.65</v>
      </c>
      <c r="C766">
        <v>45.83</v>
      </c>
      <c r="D766">
        <v>9.14</v>
      </c>
    </row>
    <row r="767" spans="1:4">
      <c r="A767" s="1">
        <v>43044</v>
      </c>
      <c r="B767">
        <v>7369.78</v>
      </c>
    </row>
    <row r="768" spans="1:4">
      <c r="A768" s="1">
        <v>43045</v>
      </c>
      <c r="B768">
        <v>7127.39</v>
      </c>
      <c r="C768">
        <v>45.046900000000001</v>
      </c>
      <c r="D768">
        <v>9.4</v>
      </c>
    </row>
    <row r="769" spans="1:4">
      <c r="A769" s="1">
        <v>43046</v>
      </c>
      <c r="B769">
        <v>7074.84</v>
      </c>
      <c r="C769">
        <v>44.198599999999999</v>
      </c>
      <c r="D769">
        <v>9.89</v>
      </c>
    </row>
    <row r="770" spans="1:4">
      <c r="A770" s="1">
        <v>43047</v>
      </c>
      <c r="B770">
        <v>7260.63</v>
      </c>
      <c r="C770">
        <v>43.965600000000002</v>
      </c>
      <c r="D770">
        <v>9.7799999999999994</v>
      </c>
    </row>
    <row r="771" spans="1:4">
      <c r="A771" s="1">
        <v>43048</v>
      </c>
      <c r="B771">
        <v>7120.48</v>
      </c>
      <c r="C771">
        <v>44.990099999999998</v>
      </c>
      <c r="D771">
        <v>10.5</v>
      </c>
    </row>
    <row r="772" spans="1:4">
      <c r="A772" s="1">
        <v>43049</v>
      </c>
      <c r="B772">
        <v>6581.83</v>
      </c>
      <c r="C772">
        <v>47.288800000000002</v>
      </c>
      <c r="D772">
        <v>11.29</v>
      </c>
    </row>
    <row r="773" spans="1:4">
      <c r="A773" s="1">
        <v>43051</v>
      </c>
      <c r="B773">
        <v>5893.08</v>
      </c>
    </row>
    <row r="774" spans="1:4">
      <c r="A774" s="1">
        <v>43052</v>
      </c>
      <c r="B774">
        <v>6506.62</v>
      </c>
      <c r="C774">
        <v>46.385300000000001</v>
      </c>
      <c r="D774">
        <v>11.5</v>
      </c>
    </row>
    <row r="775" spans="1:4">
      <c r="A775" s="1">
        <v>43053</v>
      </c>
      <c r="B775">
        <v>6590.9</v>
      </c>
      <c r="C775">
        <v>47.7729</v>
      </c>
      <c r="D775">
        <v>11.59</v>
      </c>
    </row>
    <row r="776" spans="1:4">
      <c r="A776" s="1">
        <v>43054</v>
      </c>
      <c r="B776">
        <v>7291.96</v>
      </c>
      <c r="C776">
        <v>47.997799999999998</v>
      </c>
      <c r="D776">
        <v>13.13</v>
      </c>
    </row>
    <row r="777" spans="1:4">
      <c r="A777" s="1">
        <v>43055</v>
      </c>
      <c r="B777">
        <v>7892.22</v>
      </c>
      <c r="C777">
        <v>47.742100000000001</v>
      </c>
      <c r="D777">
        <v>11.76</v>
      </c>
    </row>
    <row r="778" spans="1:4">
      <c r="A778" s="1">
        <v>43056</v>
      </c>
      <c r="B778">
        <v>7701.88</v>
      </c>
      <c r="C778">
        <v>49.087899999999998</v>
      </c>
      <c r="D778">
        <v>11.43</v>
      </c>
    </row>
    <row r="779" spans="1:4">
      <c r="A779" s="1">
        <v>43058</v>
      </c>
      <c r="B779">
        <v>8019.16</v>
      </c>
    </row>
    <row r="780" spans="1:4">
      <c r="A780" s="1">
        <v>43059</v>
      </c>
      <c r="B780">
        <v>8245.0400000000009</v>
      </c>
      <c r="C780">
        <v>48.097000000000001</v>
      </c>
      <c r="D780">
        <v>10.65</v>
      </c>
    </row>
    <row r="781" spans="1:4">
      <c r="A781" s="1">
        <v>43060</v>
      </c>
      <c r="B781">
        <v>8134.25</v>
      </c>
      <c r="C781">
        <v>48.089500000000001</v>
      </c>
      <c r="D781">
        <v>9.73</v>
      </c>
    </row>
    <row r="782" spans="1:4">
      <c r="A782" s="1">
        <v>43061</v>
      </c>
      <c r="B782">
        <v>8203.84</v>
      </c>
      <c r="C782">
        <v>46.875399999999999</v>
      </c>
      <c r="D782">
        <v>9.8800000000000008</v>
      </c>
    </row>
    <row r="783" spans="1:4">
      <c r="A783" s="1">
        <v>43062</v>
      </c>
      <c r="B783">
        <v>8166.19</v>
      </c>
      <c r="C783">
        <v>46.875399999999999</v>
      </c>
    </row>
    <row r="784" spans="1:4">
      <c r="A784" s="1">
        <v>43063</v>
      </c>
      <c r="B784">
        <v>8249.34</v>
      </c>
      <c r="C784">
        <v>46.160699999999999</v>
      </c>
      <c r="D784">
        <v>9.67</v>
      </c>
    </row>
    <row r="785" spans="1:4">
      <c r="A785" s="1">
        <v>43065</v>
      </c>
      <c r="B785">
        <v>9387.66</v>
      </c>
    </row>
    <row r="786" spans="1:4">
      <c r="A786" s="1">
        <v>43066</v>
      </c>
      <c r="B786">
        <v>9652.66</v>
      </c>
      <c r="C786">
        <v>45.292200000000001</v>
      </c>
      <c r="D786">
        <v>9.8699999999999992</v>
      </c>
    </row>
    <row r="787" spans="1:4">
      <c r="A787" s="1">
        <v>43067</v>
      </c>
      <c r="B787">
        <v>9944.74</v>
      </c>
      <c r="C787">
        <v>44.932099999999998</v>
      </c>
      <c r="D787">
        <v>10.029999999999999</v>
      </c>
    </row>
    <row r="788" spans="1:4">
      <c r="A788" s="1">
        <v>43068</v>
      </c>
      <c r="B788">
        <v>10193.450000000001</v>
      </c>
      <c r="C788">
        <v>45.535499999999999</v>
      </c>
      <c r="D788">
        <v>10.7</v>
      </c>
    </row>
    <row r="789" spans="1:4">
      <c r="A789" s="1">
        <v>43069</v>
      </c>
      <c r="B789">
        <v>9653.93</v>
      </c>
      <c r="C789">
        <v>46.827100000000002</v>
      </c>
      <c r="D789">
        <v>11.28</v>
      </c>
    </row>
    <row r="790" spans="1:4">
      <c r="A790" s="1">
        <v>43070</v>
      </c>
      <c r="B790">
        <v>10899.25</v>
      </c>
      <c r="C790">
        <v>50.170400000000001</v>
      </c>
      <c r="D790">
        <v>11.43</v>
      </c>
    </row>
    <row r="791" spans="1:4">
      <c r="A791" s="1">
        <v>43072</v>
      </c>
      <c r="B791">
        <v>10930.29</v>
      </c>
    </row>
    <row r="792" spans="1:4">
      <c r="A792" s="1">
        <v>43073</v>
      </c>
      <c r="B792">
        <v>11500.01</v>
      </c>
      <c r="C792">
        <v>48.761299999999999</v>
      </c>
      <c r="D792">
        <v>11.68</v>
      </c>
    </row>
    <row r="793" spans="1:4">
      <c r="A793" s="1">
        <v>43074</v>
      </c>
      <c r="B793">
        <v>11776.95</v>
      </c>
      <c r="C793">
        <v>49.237299999999998</v>
      </c>
      <c r="D793">
        <v>11.33</v>
      </c>
    </row>
    <row r="794" spans="1:4">
      <c r="A794" s="1">
        <v>43075</v>
      </c>
      <c r="B794">
        <v>13346.75</v>
      </c>
      <c r="C794">
        <v>49.321800000000003</v>
      </c>
      <c r="D794">
        <v>11.02</v>
      </c>
    </row>
    <row r="795" spans="1:4">
      <c r="A795" s="1">
        <v>43076</v>
      </c>
      <c r="B795">
        <v>16051.08</v>
      </c>
      <c r="C795">
        <v>49.235799999999998</v>
      </c>
      <c r="D795">
        <v>10.16</v>
      </c>
    </row>
    <row r="796" spans="1:4">
      <c r="A796" s="1">
        <v>43077</v>
      </c>
      <c r="B796">
        <v>15644</v>
      </c>
      <c r="C796">
        <v>47.492199999999997</v>
      </c>
      <c r="D796">
        <v>9.58</v>
      </c>
    </row>
    <row r="797" spans="1:4">
      <c r="A797" s="1">
        <v>43079</v>
      </c>
      <c r="B797">
        <v>14705.41</v>
      </c>
    </row>
    <row r="798" spans="1:4">
      <c r="A798" s="1">
        <v>43080</v>
      </c>
      <c r="B798">
        <v>17148.2</v>
      </c>
      <c r="C798">
        <v>46.572099999999999</v>
      </c>
      <c r="D798">
        <v>9.34</v>
      </c>
    </row>
    <row r="799" spans="1:4">
      <c r="A799" s="1">
        <v>43081</v>
      </c>
      <c r="B799">
        <v>17248.22</v>
      </c>
      <c r="C799">
        <v>46.746600000000001</v>
      </c>
      <c r="D799">
        <v>9.92</v>
      </c>
    </row>
    <row r="800" spans="1:4">
      <c r="A800" s="1">
        <v>43082</v>
      </c>
      <c r="B800">
        <v>16752</v>
      </c>
      <c r="C800">
        <v>45.034799999999997</v>
      </c>
      <c r="D800">
        <v>10.18</v>
      </c>
    </row>
    <row r="801" spans="1:4">
      <c r="A801" s="1">
        <v>43083</v>
      </c>
      <c r="B801">
        <v>16503.72</v>
      </c>
      <c r="C801">
        <v>44.835700000000003</v>
      </c>
      <c r="D801">
        <v>10.49</v>
      </c>
    </row>
    <row r="802" spans="1:4">
      <c r="A802" s="1">
        <v>43084</v>
      </c>
      <c r="B802">
        <v>17630.12</v>
      </c>
      <c r="C802">
        <v>46.433799999999998</v>
      </c>
      <c r="D802">
        <v>9.42</v>
      </c>
    </row>
    <row r="803" spans="1:4">
      <c r="A803" s="1">
        <v>43086</v>
      </c>
      <c r="B803">
        <v>19041.63</v>
      </c>
    </row>
    <row r="804" spans="1:4">
      <c r="A804" s="1">
        <v>43087</v>
      </c>
      <c r="B804">
        <v>18674.48</v>
      </c>
      <c r="C804">
        <v>46.727499999999999</v>
      </c>
      <c r="D804">
        <v>9.5299999999999994</v>
      </c>
    </row>
    <row r="805" spans="1:4">
      <c r="A805" s="1">
        <v>43088</v>
      </c>
      <c r="B805">
        <v>16964.39</v>
      </c>
      <c r="C805">
        <v>48.957700000000003</v>
      </c>
      <c r="D805">
        <v>10.029999999999999</v>
      </c>
    </row>
    <row r="806" spans="1:4">
      <c r="A806" s="1">
        <v>43089</v>
      </c>
      <c r="B806">
        <v>16210.13</v>
      </c>
      <c r="C806">
        <v>49.953899999999997</v>
      </c>
      <c r="D806">
        <v>9.7200000000000006</v>
      </c>
    </row>
    <row r="807" spans="1:4">
      <c r="A807" s="1">
        <v>43090</v>
      </c>
      <c r="B807">
        <v>15385.2</v>
      </c>
      <c r="C807">
        <v>51.603499999999997</v>
      </c>
      <c r="D807">
        <v>9.6199999999999992</v>
      </c>
    </row>
    <row r="808" spans="1:4">
      <c r="A808" s="1">
        <v>43091</v>
      </c>
      <c r="B808">
        <v>14239.65</v>
      </c>
      <c r="C808">
        <v>50.380299999999998</v>
      </c>
      <c r="D808">
        <v>9.9</v>
      </c>
    </row>
    <row r="809" spans="1:4">
      <c r="A809" s="1">
        <v>43093</v>
      </c>
      <c r="B809">
        <v>13147.99</v>
      </c>
    </row>
    <row r="810" spans="1:4">
      <c r="A810" s="1">
        <v>43094</v>
      </c>
      <c r="B810">
        <v>13768.02</v>
      </c>
      <c r="C810">
        <v>50.380299999999998</v>
      </c>
    </row>
    <row r="811" spans="1:4">
      <c r="A811" s="1">
        <v>43095</v>
      </c>
      <c r="B811">
        <v>15925</v>
      </c>
      <c r="C811">
        <v>48.820900000000002</v>
      </c>
      <c r="D811">
        <v>10.25</v>
      </c>
    </row>
    <row r="812" spans="1:4">
      <c r="A812" s="1">
        <v>43096</v>
      </c>
      <c r="B812">
        <v>15189.39</v>
      </c>
      <c r="C812">
        <v>47.73</v>
      </c>
      <c r="D812">
        <v>10.47</v>
      </c>
    </row>
    <row r="813" spans="1:4">
      <c r="A813" s="1">
        <v>43097</v>
      </c>
      <c r="B813">
        <v>13939.48</v>
      </c>
      <c r="C813">
        <v>46.193800000000003</v>
      </c>
      <c r="D813">
        <v>10.18</v>
      </c>
    </row>
    <row r="814" spans="1:4">
      <c r="A814" s="1">
        <v>43098</v>
      </c>
      <c r="B814">
        <v>14310.94</v>
      </c>
      <c r="C814">
        <v>46.596200000000003</v>
      </c>
      <c r="D814">
        <v>11.04</v>
      </c>
    </row>
    <row r="815" spans="1:4">
      <c r="A815" s="1">
        <v>43100</v>
      </c>
      <c r="B815">
        <v>14043.06</v>
      </c>
    </row>
    <row r="816" spans="1:4">
      <c r="A816" s="1">
        <v>43101</v>
      </c>
      <c r="B816">
        <v>13624.57</v>
      </c>
      <c r="C816">
        <v>46.596200000000003</v>
      </c>
    </row>
    <row r="817" spans="1:4">
      <c r="A817" s="1">
        <v>43102</v>
      </c>
      <c r="B817">
        <v>14784.6</v>
      </c>
      <c r="C817">
        <v>49.171999999999997</v>
      </c>
      <c r="D817">
        <v>9.77</v>
      </c>
    </row>
    <row r="818" spans="1:4">
      <c r="A818" s="1">
        <v>43103</v>
      </c>
      <c r="B818">
        <v>15055.23</v>
      </c>
      <c r="C818">
        <v>47.604300000000002</v>
      </c>
      <c r="D818">
        <v>9.15</v>
      </c>
    </row>
    <row r="819" spans="1:4">
      <c r="A819" s="1">
        <v>43104</v>
      </c>
      <c r="B819">
        <v>14946.35</v>
      </c>
      <c r="C819">
        <v>47.381999999999998</v>
      </c>
      <c r="D819">
        <v>9.2200000000000006</v>
      </c>
    </row>
    <row r="820" spans="1:4">
      <c r="A820" s="1">
        <v>43105</v>
      </c>
      <c r="B820">
        <v>16753.240000000002</v>
      </c>
      <c r="C820">
        <v>46.067700000000002</v>
      </c>
      <c r="D820">
        <v>9.2200000000000006</v>
      </c>
    </row>
    <row r="821" spans="1:4">
      <c r="A821" s="1">
        <v>43107</v>
      </c>
      <c r="B821">
        <v>16200</v>
      </c>
    </row>
    <row r="822" spans="1:4">
      <c r="A822" s="1">
        <v>43108</v>
      </c>
      <c r="B822">
        <v>14935.7</v>
      </c>
      <c r="C822">
        <v>45.898800000000001</v>
      </c>
      <c r="D822">
        <v>9.52</v>
      </c>
    </row>
    <row r="823" spans="1:4">
      <c r="A823" s="1">
        <v>43109</v>
      </c>
      <c r="B823">
        <v>14554.08</v>
      </c>
      <c r="C823">
        <v>47.286099999999998</v>
      </c>
      <c r="D823">
        <v>10.08</v>
      </c>
    </row>
    <row r="824" spans="1:4">
      <c r="A824" s="1">
        <v>43110</v>
      </c>
      <c r="B824">
        <v>14494.74</v>
      </c>
      <c r="C824">
        <v>49.166899999999998</v>
      </c>
      <c r="D824">
        <v>9.82</v>
      </c>
    </row>
    <row r="825" spans="1:4">
      <c r="A825" s="1">
        <v>43111</v>
      </c>
      <c r="B825">
        <v>13462.98</v>
      </c>
      <c r="C825">
        <v>48.190800000000003</v>
      </c>
      <c r="D825">
        <v>9.8800000000000008</v>
      </c>
    </row>
    <row r="826" spans="1:4">
      <c r="A826" s="1">
        <v>43112</v>
      </c>
      <c r="B826">
        <v>13746.58</v>
      </c>
      <c r="C826">
        <v>47.608600000000003</v>
      </c>
      <c r="D826">
        <v>10.16</v>
      </c>
    </row>
    <row r="827" spans="1:4">
      <c r="A827" s="1">
        <v>43114</v>
      </c>
      <c r="B827">
        <v>13383.28</v>
      </c>
    </row>
    <row r="828" spans="1:4">
      <c r="A828" s="1">
        <v>43115</v>
      </c>
      <c r="B828">
        <v>13916.82</v>
      </c>
      <c r="C828">
        <v>47.608600000000003</v>
      </c>
    </row>
    <row r="829" spans="1:4">
      <c r="A829" s="1">
        <v>43116</v>
      </c>
      <c r="B829">
        <v>10720</v>
      </c>
      <c r="C829">
        <v>45.914400000000001</v>
      </c>
      <c r="D829">
        <v>11.66</v>
      </c>
    </row>
    <row r="830" spans="1:4">
      <c r="A830" s="1">
        <v>43117</v>
      </c>
      <c r="B830">
        <v>11376.69</v>
      </c>
      <c r="C830">
        <v>45.882399999999997</v>
      </c>
      <c r="D830">
        <v>11.91</v>
      </c>
    </row>
    <row r="831" spans="1:4">
      <c r="A831" s="1">
        <v>43118</v>
      </c>
      <c r="B831">
        <v>11605.5</v>
      </c>
      <c r="C831">
        <v>48.548999999999999</v>
      </c>
      <c r="D831">
        <v>12.22</v>
      </c>
    </row>
    <row r="832" spans="1:4">
      <c r="A832" s="1">
        <v>43119</v>
      </c>
      <c r="B832">
        <v>11366.61</v>
      </c>
      <c r="C832">
        <v>51.990200000000002</v>
      </c>
      <c r="D832">
        <v>11.27</v>
      </c>
    </row>
    <row r="833" spans="1:4">
      <c r="A833" s="1">
        <v>43121</v>
      </c>
      <c r="B833">
        <v>11366.62</v>
      </c>
    </row>
    <row r="834" spans="1:4">
      <c r="A834" s="1">
        <v>43122</v>
      </c>
      <c r="B834">
        <v>10354</v>
      </c>
      <c r="C834">
        <v>52.595700000000001</v>
      </c>
      <c r="D834">
        <v>11.03</v>
      </c>
    </row>
    <row r="835" spans="1:4">
      <c r="A835" s="1">
        <v>43123</v>
      </c>
      <c r="B835">
        <v>10981.05</v>
      </c>
      <c r="C835">
        <v>52.548900000000003</v>
      </c>
      <c r="D835">
        <v>11.1</v>
      </c>
    </row>
    <row r="836" spans="1:4">
      <c r="A836" s="1">
        <v>43124</v>
      </c>
      <c r="B836">
        <v>11213.37</v>
      </c>
      <c r="C836">
        <v>54.105499999999999</v>
      </c>
      <c r="D836">
        <v>11.47</v>
      </c>
    </row>
    <row r="837" spans="1:4">
      <c r="A837" s="1">
        <v>43125</v>
      </c>
      <c r="B837">
        <v>11256.52</v>
      </c>
      <c r="C837">
        <v>53.376199999999997</v>
      </c>
      <c r="D837">
        <v>11.58</v>
      </c>
    </row>
    <row r="838" spans="1:4">
      <c r="A838" s="1">
        <v>43126</v>
      </c>
      <c r="B838">
        <v>10874.79</v>
      </c>
      <c r="C838">
        <v>55.634900000000002</v>
      </c>
      <c r="D838">
        <v>11.08</v>
      </c>
    </row>
    <row r="839" spans="1:4">
      <c r="A839" s="1">
        <v>43128</v>
      </c>
      <c r="B839">
        <v>11755.16</v>
      </c>
    </row>
    <row r="840" spans="1:4">
      <c r="A840" s="1">
        <v>43129</v>
      </c>
      <c r="B840">
        <v>11207</v>
      </c>
      <c r="C840">
        <v>55.977800000000002</v>
      </c>
      <c r="D840">
        <v>13.84</v>
      </c>
    </row>
    <row r="841" spans="1:4">
      <c r="A841" s="1">
        <v>43130</v>
      </c>
      <c r="B841">
        <v>10086.799999999999</v>
      </c>
      <c r="C841">
        <v>57.276600000000002</v>
      </c>
      <c r="D841">
        <v>14.79</v>
      </c>
    </row>
    <row r="842" spans="1:4">
      <c r="A842" s="1">
        <v>43131</v>
      </c>
      <c r="B842">
        <v>9962.31</v>
      </c>
      <c r="C842">
        <v>57.195700000000002</v>
      </c>
      <c r="D842">
        <v>13.54</v>
      </c>
    </row>
    <row r="843" spans="1:4">
      <c r="A843" s="1">
        <v>43132</v>
      </c>
      <c r="B843">
        <v>9094.2000000000007</v>
      </c>
      <c r="C843">
        <v>57.834899999999998</v>
      </c>
      <c r="D843">
        <v>13.47</v>
      </c>
    </row>
    <row r="844" spans="1:4">
      <c r="A844" s="1">
        <v>43133</v>
      </c>
      <c r="B844">
        <v>8570</v>
      </c>
      <c r="C844">
        <v>60.3309</v>
      </c>
      <c r="D844">
        <v>17.309999999999999</v>
      </c>
    </row>
    <row r="845" spans="1:4">
      <c r="A845" s="1">
        <v>43135</v>
      </c>
      <c r="B845">
        <v>8077.39</v>
      </c>
    </row>
    <row r="846" spans="1:4">
      <c r="A846" s="1">
        <v>43136</v>
      </c>
      <c r="B846">
        <v>7100.87</v>
      </c>
      <c r="C846">
        <v>60.409199999999998</v>
      </c>
      <c r="D846">
        <v>37.32</v>
      </c>
    </row>
    <row r="847" spans="1:4">
      <c r="A847" s="1">
        <v>43137</v>
      </c>
      <c r="B847">
        <v>7764.6</v>
      </c>
      <c r="C847">
        <v>66.071899999999999</v>
      </c>
      <c r="D847">
        <v>29.98</v>
      </c>
    </row>
    <row r="848" spans="1:4">
      <c r="A848" s="1">
        <v>43138</v>
      </c>
      <c r="B848">
        <v>8087.51</v>
      </c>
      <c r="C848">
        <v>62.000999999999998</v>
      </c>
      <c r="D848">
        <v>27.73</v>
      </c>
    </row>
    <row r="849" spans="1:4">
      <c r="A849" s="1">
        <v>43139</v>
      </c>
      <c r="B849">
        <v>8171.19</v>
      </c>
      <c r="C849">
        <v>67.847999999999999</v>
      </c>
      <c r="D849">
        <v>33.46</v>
      </c>
    </row>
    <row r="850" spans="1:4">
      <c r="A850" s="1">
        <v>43140</v>
      </c>
      <c r="B850">
        <v>8552.65</v>
      </c>
      <c r="C850">
        <v>71.778700000000001</v>
      </c>
      <c r="D850">
        <v>29.06</v>
      </c>
    </row>
    <row r="851" spans="1:4">
      <c r="A851" s="1">
        <v>43142</v>
      </c>
      <c r="B851">
        <v>8315.1</v>
      </c>
    </row>
    <row r="852" spans="1:4">
      <c r="A852" s="1">
        <v>43143</v>
      </c>
      <c r="B852">
        <v>8831.25</v>
      </c>
      <c r="C852">
        <v>69.856300000000005</v>
      </c>
      <c r="D852">
        <v>25.61</v>
      </c>
    </row>
    <row r="853" spans="1:4">
      <c r="A853" s="1">
        <v>43144</v>
      </c>
      <c r="B853">
        <v>8557.91</v>
      </c>
      <c r="C853">
        <v>68.968800000000002</v>
      </c>
      <c r="D853">
        <v>24.97</v>
      </c>
    </row>
    <row r="854" spans="1:4">
      <c r="A854" s="1">
        <v>43145</v>
      </c>
      <c r="B854">
        <v>9287.9599999999991</v>
      </c>
      <c r="C854">
        <v>69.524199999999993</v>
      </c>
      <c r="D854">
        <v>19.260000000000002</v>
      </c>
    </row>
    <row r="855" spans="1:4">
      <c r="A855" s="1">
        <v>43146</v>
      </c>
      <c r="B855">
        <v>9873.4500000000007</v>
      </c>
      <c r="C855">
        <v>66.676900000000003</v>
      </c>
      <c r="D855">
        <v>19.13</v>
      </c>
    </row>
    <row r="856" spans="1:4">
      <c r="A856" s="1">
        <v>43147</v>
      </c>
      <c r="B856">
        <v>10088.200000000001</v>
      </c>
      <c r="C856">
        <v>63.030299999999997</v>
      </c>
      <c r="D856">
        <v>19.46</v>
      </c>
    </row>
    <row r="857" spans="1:4">
      <c r="A857" s="1">
        <v>43149</v>
      </c>
      <c r="B857">
        <v>10784.81</v>
      </c>
    </row>
    <row r="858" spans="1:4">
      <c r="A858" s="1">
        <v>43150</v>
      </c>
      <c r="B858">
        <v>11081.41</v>
      </c>
      <c r="C858">
        <v>63.030299999999997</v>
      </c>
    </row>
    <row r="859" spans="1:4">
      <c r="A859" s="1">
        <v>43151</v>
      </c>
      <c r="B859">
        <v>11705.73</v>
      </c>
      <c r="C859">
        <v>60.260100000000001</v>
      </c>
      <c r="D859">
        <v>20.6</v>
      </c>
    </row>
    <row r="860" spans="1:4">
      <c r="A860" s="1">
        <v>43152</v>
      </c>
      <c r="B860">
        <v>10286.84</v>
      </c>
      <c r="C860">
        <v>61.160499999999999</v>
      </c>
      <c r="D860">
        <v>20.02</v>
      </c>
    </row>
    <row r="861" spans="1:4">
      <c r="A861" s="1">
        <v>43153</v>
      </c>
      <c r="B861">
        <v>9915.69</v>
      </c>
      <c r="C861">
        <v>61.142299999999999</v>
      </c>
      <c r="D861">
        <v>18.72</v>
      </c>
    </row>
    <row r="862" spans="1:4">
      <c r="A862" s="1">
        <v>43154</v>
      </c>
      <c r="B862">
        <v>9920.01</v>
      </c>
      <c r="C862">
        <v>64.601399999999998</v>
      </c>
      <c r="D862">
        <v>16.489999999999998</v>
      </c>
    </row>
    <row r="863" spans="1:4">
      <c r="A863" s="1">
        <v>43156</v>
      </c>
      <c r="B863">
        <v>9596.64</v>
      </c>
    </row>
    <row r="864" spans="1:4">
      <c r="A864" s="1">
        <v>43157</v>
      </c>
      <c r="B864">
        <v>10380.299999999999</v>
      </c>
      <c r="C864">
        <v>63.716700000000003</v>
      </c>
      <c r="D864">
        <v>15.8</v>
      </c>
    </row>
    <row r="865" spans="1:4">
      <c r="A865" s="1">
        <v>43158</v>
      </c>
      <c r="B865">
        <v>10755.9</v>
      </c>
      <c r="C865">
        <v>63.931199999999997</v>
      </c>
      <c r="D865">
        <v>18.59</v>
      </c>
    </row>
    <row r="866" spans="1:4">
      <c r="A866" s="1">
        <v>43159</v>
      </c>
      <c r="B866">
        <v>10538.02</v>
      </c>
      <c r="C866">
        <v>62.973500000000001</v>
      </c>
      <c r="D866">
        <v>19.850000000000001</v>
      </c>
    </row>
    <row r="867" spans="1:4">
      <c r="A867" s="1">
        <v>43160</v>
      </c>
      <c r="B867">
        <v>10933.75</v>
      </c>
      <c r="C867">
        <v>63.663600000000002</v>
      </c>
      <c r="D867">
        <v>22.47</v>
      </c>
    </row>
    <row r="868" spans="1:4">
      <c r="A868" s="1">
        <v>43161</v>
      </c>
      <c r="B868">
        <v>11029.95</v>
      </c>
      <c r="C868">
        <v>65.302700000000002</v>
      </c>
      <c r="D868">
        <v>19.59</v>
      </c>
    </row>
    <row r="869" spans="1:4">
      <c r="A869" s="1">
        <v>43163</v>
      </c>
      <c r="B869">
        <v>11400.19</v>
      </c>
    </row>
    <row r="870" spans="1:4">
      <c r="A870" s="1">
        <v>43164</v>
      </c>
      <c r="B870">
        <v>11555.99</v>
      </c>
      <c r="C870">
        <v>64.708100000000002</v>
      </c>
      <c r="D870">
        <v>18.73</v>
      </c>
    </row>
    <row r="871" spans="1:4">
      <c r="A871" s="1">
        <v>43165</v>
      </c>
      <c r="B871">
        <v>10790.35</v>
      </c>
      <c r="C871">
        <v>63.500900000000001</v>
      </c>
      <c r="D871">
        <v>18.36</v>
      </c>
    </row>
    <row r="872" spans="1:4">
      <c r="A872" s="1">
        <v>43166</v>
      </c>
      <c r="B872">
        <v>9939.5300000000007</v>
      </c>
      <c r="C872">
        <v>63.346699999999998</v>
      </c>
      <c r="D872">
        <v>17.760000000000002</v>
      </c>
    </row>
    <row r="873" spans="1:4">
      <c r="A873" s="1">
        <v>43167</v>
      </c>
      <c r="B873">
        <v>9330.23</v>
      </c>
      <c r="C873">
        <v>61.584099999999999</v>
      </c>
      <c r="D873">
        <v>16.54</v>
      </c>
    </row>
    <row r="874" spans="1:4">
      <c r="A874" s="1">
        <v>43168</v>
      </c>
      <c r="B874">
        <v>9004.84</v>
      </c>
      <c r="C874">
        <v>58.966900000000003</v>
      </c>
      <c r="D874">
        <v>14.64</v>
      </c>
    </row>
    <row r="875" spans="1:4">
      <c r="A875" s="1">
        <v>43170</v>
      </c>
      <c r="B875">
        <v>9613.9500000000007</v>
      </c>
    </row>
    <row r="876" spans="1:4">
      <c r="A876" s="1">
        <v>43171</v>
      </c>
      <c r="B876">
        <v>9017.65</v>
      </c>
      <c r="C876">
        <v>58.292700000000004</v>
      </c>
      <c r="D876">
        <v>15.78</v>
      </c>
    </row>
    <row r="877" spans="1:4">
      <c r="A877" s="1">
        <v>43172</v>
      </c>
      <c r="B877">
        <v>9062.92</v>
      </c>
      <c r="C877">
        <v>55.073700000000002</v>
      </c>
      <c r="D877">
        <v>16.350000000000001</v>
      </c>
    </row>
    <row r="878" spans="1:4">
      <c r="A878" s="1">
        <v>43173</v>
      </c>
      <c r="B878">
        <v>8304.32</v>
      </c>
      <c r="C878">
        <v>57.848799999999997</v>
      </c>
      <c r="D878">
        <v>17.23</v>
      </c>
    </row>
    <row r="879" spans="1:4">
      <c r="A879" s="1">
        <v>43174</v>
      </c>
      <c r="B879">
        <v>8251.7099999999991</v>
      </c>
      <c r="C879">
        <v>57.704999999999998</v>
      </c>
      <c r="D879">
        <v>16.59</v>
      </c>
    </row>
    <row r="880" spans="1:4">
      <c r="A880" s="1">
        <v>43175</v>
      </c>
      <c r="B880">
        <v>8524.17</v>
      </c>
      <c r="C880">
        <v>59.008800000000001</v>
      </c>
      <c r="D880">
        <v>15.8</v>
      </c>
    </row>
    <row r="881" spans="1:4">
      <c r="A881" s="1">
        <v>43177</v>
      </c>
      <c r="B881">
        <v>7655.03</v>
      </c>
    </row>
    <row r="882" spans="1:4">
      <c r="A882" s="1">
        <v>43178</v>
      </c>
      <c r="B882">
        <v>8427.2000000000007</v>
      </c>
      <c r="C882">
        <v>59.982100000000003</v>
      </c>
      <c r="D882">
        <v>19.02</v>
      </c>
    </row>
    <row r="883" spans="1:4">
      <c r="A883" s="1">
        <v>43179</v>
      </c>
      <c r="B883">
        <v>8920.33</v>
      </c>
      <c r="C883">
        <v>57.893599999999999</v>
      </c>
      <c r="D883">
        <v>18.2</v>
      </c>
    </row>
    <row r="884" spans="1:4">
      <c r="A884" s="1">
        <v>43180</v>
      </c>
      <c r="B884">
        <v>8895.59</v>
      </c>
      <c r="C884">
        <v>55.721200000000003</v>
      </c>
      <c r="D884">
        <v>17.86</v>
      </c>
    </row>
    <row r="885" spans="1:4">
      <c r="A885" s="1">
        <v>43181</v>
      </c>
      <c r="B885">
        <v>8598.85</v>
      </c>
      <c r="C885">
        <v>55.929200000000002</v>
      </c>
      <c r="D885">
        <v>23.34</v>
      </c>
    </row>
    <row r="886" spans="1:4">
      <c r="A886" s="1">
        <v>43182</v>
      </c>
      <c r="B886">
        <v>8616.25</v>
      </c>
      <c r="C886">
        <v>56.168300000000002</v>
      </c>
      <c r="D886">
        <v>24.87</v>
      </c>
    </row>
    <row r="887" spans="1:4">
      <c r="A887" s="1">
        <v>43184</v>
      </c>
      <c r="B887">
        <v>8605.14</v>
      </c>
    </row>
    <row r="888" spans="1:4">
      <c r="A888" s="1">
        <v>43185</v>
      </c>
      <c r="B888">
        <v>7888.84</v>
      </c>
      <c r="C888">
        <v>54.549300000000002</v>
      </c>
      <c r="D888">
        <v>21.03</v>
      </c>
    </row>
    <row r="889" spans="1:4">
      <c r="A889" s="1">
        <v>43186</v>
      </c>
      <c r="B889">
        <v>7990.87</v>
      </c>
      <c r="C889">
        <v>56.270499999999998</v>
      </c>
      <c r="D889">
        <v>22.5</v>
      </c>
    </row>
    <row r="890" spans="1:4">
      <c r="A890" s="1">
        <v>43187</v>
      </c>
      <c r="B890">
        <v>7906.96</v>
      </c>
      <c r="C890">
        <v>58.347200000000001</v>
      </c>
      <c r="D890">
        <v>22.87</v>
      </c>
    </row>
    <row r="891" spans="1:4">
      <c r="A891" s="1">
        <v>43188</v>
      </c>
      <c r="B891">
        <v>7098.14</v>
      </c>
      <c r="C891">
        <v>58.541400000000003</v>
      </c>
      <c r="D891">
        <v>19.97</v>
      </c>
    </row>
    <row r="892" spans="1:4">
      <c r="A892" s="1">
        <v>43189</v>
      </c>
      <c r="B892">
        <v>6852.51</v>
      </c>
      <c r="C892">
        <v>58.541400000000003</v>
      </c>
    </row>
    <row r="893" spans="1:4">
      <c r="A893" s="1">
        <v>43191</v>
      </c>
      <c r="B893">
        <v>6890.64</v>
      </c>
    </row>
    <row r="894" spans="1:4">
      <c r="A894" s="1">
        <v>43192</v>
      </c>
      <c r="B894">
        <v>6937.38</v>
      </c>
      <c r="C894">
        <v>58.6648</v>
      </c>
      <c r="D894">
        <v>23.62</v>
      </c>
    </row>
    <row r="895" spans="1:4">
      <c r="A895" s="1">
        <v>43193</v>
      </c>
      <c r="B895">
        <v>7401.4</v>
      </c>
      <c r="C895">
        <v>56.022599999999997</v>
      </c>
      <c r="D895">
        <v>21.1</v>
      </c>
    </row>
    <row r="896" spans="1:4">
      <c r="A896" s="1">
        <v>43194</v>
      </c>
      <c r="B896">
        <v>6830.76</v>
      </c>
      <c r="C896">
        <v>55.349600000000002</v>
      </c>
      <c r="D896">
        <v>20.059999999999999</v>
      </c>
    </row>
    <row r="897" spans="1:4">
      <c r="A897" s="1">
        <v>43195</v>
      </c>
      <c r="B897">
        <v>6749.55</v>
      </c>
      <c r="C897">
        <v>53.722000000000001</v>
      </c>
      <c r="D897">
        <v>18.940000000000001</v>
      </c>
    </row>
    <row r="898" spans="1:4">
      <c r="A898" s="1">
        <v>43196</v>
      </c>
      <c r="B898">
        <v>6604.48</v>
      </c>
      <c r="C898">
        <v>56.068199999999997</v>
      </c>
      <c r="D898">
        <v>21.49</v>
      </c>
    </row>
    <row r="899" spans="1:4">
      <c r="A899" s="1">
        <v>43198</v>
      </c>
      <c r="B899">
        <v>6955.33</v>
      </c>
    </row>
    <row r="900" spans="1:4">
      <c r="A900" s="1">
        <v>43199</v>
      </c>
      <c r="B900">
        <v>6662.14</v>
      </c>
      <c r="C900">
        <v>52.508200000000002</v>
      </c>
      <c r="D900">
        <v>21.77</v>
      </c>
    </row>
    <row r="901" spans="1:4">
      <c r="A901" s="1">
        <v>43200</v>
      </c>
      <c r="B901">
        <v>6839.62</v>
      </c>
      <c r="C901">
        <v>51.433100000000003</v>
      </c>
      <c r="D901">
        <v>20.47</v>
      </c>
    </row>
    <row r="902" spans="1:4">
      <c r="A902" s="1">
        <v>43201</v>
      </c>
      <c r="B902">
        <v>6891.03</v>
      </c>
      <c r="C902">
        <v>50.499699999999997</v>
      </c>
      <c r="D902">
        <v>20.239999999999998</v>
      </c>
    </row>
    <row r="903" spans="1:4">
      <c r="A903" s="1">
        <v>43202</v>
      </c>
      <c r="B903">
        <v>7730.47</v>
      </c>
      <c r="C903">
        <v>51.487499999999997</v>
      </c>
      <c r="D903">
        <v>18.489999999999998</v>
      </c>
    </row>
    <row r="904" spans="1:4">
      <c r="A904" s="1">
        <v>43203</v>
      </c>
      <c r="B904">
        <v>7903.91</v>
      </c>
      <c r="C904">
        <v>51.142600000000002</v>
      </c>
      <c r="D904">
        <v>17.41</v>
      </c>
    </row>
    <row r="905" spans="1:4">
      <c r="A905" s="1">
        <v>43205</v>
      </c>
      <c r="B905">
        <v>8287.52</v>
      </c>
    </row>
    <row r="906" spans="1:4">
      <c r="A906" s="1">
        <v>43206</v>
      </c>
      <c r="B906">
        <v>7986.06</v>
      </c>
      <c r="C906">
        <v>49.741</v>
      </c>
      <c r="D906">
        <v>16.559999999999999</v>
      </c>
    </row>
    <row r="907" spans="1:4">
      <c r="A907" s="1">
        <v>43207</v>
      </c>
      <c r="B907">
        <v>7914.7</v>
      </c>
      <c r="C907">
        <v>48.340800000000002</v>
      </c>
      <c r="D907">
        <v>15.25</v>
      </c>
    </row>
    <row r="908" spans="1:4">
      <c r="A908" s="1">
        <v>43208</v>
      </c>
      <c r="B908">
        <v>8187.53</v>
      </c>
      <c r="C908">
        <v>50.002699999999997</v>
      </c>
      <c r="D908">
        <v>15.6</v>
      </c>
    </row>
    <row r="909" spans="1:4">
      <c r="A909" s="1">
        <v>43209</v>
      </c>
      <c r="B909">
        <v>8233.85</v>
      </c>
      <c r="C909">
        <v>51.0989</v>
      </c>
      <c r="D909">
        <v>15.96</v>
      </c>
    </row>
    <row r="910" spans="1:4">
      <c r="A910" s="1">
        <v>43210</v>
      </c>
      <c r="B910">
        <v>8524.52</v>
      </c>
      <c r="C910">
        <v>52.705399999999997</v>
      </c>
      <c r="D910">
        <v>16.88</v>
      </c>
    </row>
    <row r="911" spans="1:4">
      <c r="A911" s="1">
        <v>43212</v>
      </c>
      <c r="B911">
        <v>8893.0400000000009</v>
      </c>
    </row>
    <row r="912" spans="1:4">
      <c r="A912" s="1">
        <v>43213</v>
      </c>
      <c r="B912">
        <v>8932.25</v>
      </c>
      <c r="C912">
        <v>52.79</v>
      </c>
      <c r="D912">
        <v>16.34</v>
      </c>
    </row>
    <row r="913" spans="1:4">
      <c r="A913" s="1">
        <v>43214</v>
      </c>
      <c r="B913">
        <v>9449.8799999999992</v>
      </c>
      <c r="C913">
        <v>52.998899999999999</v>
      </c>
      <c r="D913">
        <v>18.02</v>
      </c>
    </row>
    <row r="914" spans="1:4">
      <c r="A914" s="1">
        <v>43215</v>
      </c>
      <c r="B914">
        <v>9073.19</v>
      </c>
      <c r="C914">
        <v>55.201300000000003</v>
      </c>
      <c r="D914">
        <v>17.84</v>
      </c>
    </row>
    <row r="915" spans="1:4">
      <c r="A915" s="1">
        <v>43216</v>
      </c>
      <c r="B915">
        <v>9118.9599999999991</v>
      </c>
      <c r="C915">
        <v>53.137799999999999</v>
      </c>
      <c r="D915">
        <v>16.239999999999998</v>
      </c>
    </row>
    <row r="916" spans="1:4">
      <c r="A916" s="1">
        <v>43217</v>
      </c>
      <c r="B916">
        <v>8977.07</v>
      </c>
      <c r="C916">
        <v>51.266599999999997</v>
      </c>
      <c r="D916">
        <v>15.41</v>
      </c>
    </row>
    <row r="917" spans="1:4">
      <c r="A917" s="1">
        <v>43219</v>
      </c>
      <c r="B917">
        <v>9295.7800000000007</v>
      </c>
    </row>
    <row r="918" spans="1:4">
      <c r="A918" s="1">
        <v>43220</v>
      </c>
      <c r="B918">
        <v>9272.7000000000007</v>
      </c>
      <c r="C918">
        <v>50.354799999999997</v>
      </c>
      <c r="D918">
        <v>15.93</v>
      </c>
    </row>
    <row r="919" spans="1:4">
      <c r="A919" s="1">
        <v>43221</v>
      </c>
      <c r="B919">
        <v>9015.73</v>
      </c>
      <c r="C919">
        <v>51.7834</v>
      </c>
      <c r="D919">
        <v>15.49</v>
      </c>
    </row>
    <row r="920" spans="1:4">
      <c r="A920" s="1">
        <v>43222</v>
      </c>
      <c r="B920">
        <v>9175.76</v>
      </c>
      <c r="C920">
        <v>49.050600000000003</v>
      </c>
      <c r="D920">
        <v>15.97</v>
      </c>
    </row>
    <row r="921" spans="1:4">
      <c r="A921" s="1">
        <v>43223</v>
      </c>
      <c r="B921">
        <v>9652.0400000000009</v>
      </c>
      <c r="C921">
        <v>49.433399999999999</v>
      </c>
      <c r="D921">
        <v>15.9</v>
      </c>
    </row>
    <row r="922" spans="1:4">
      <c r="A922" s="1">
        <v>43224</v>
      </c>
      <c r="B922">
        <v>9683.5400000000009</v>
      </c>
      <c r="C922">
        <v>48.4818</v>
      </c>
      <c r="D922">
        <v>14.77</v>
      </c>
    </row>
    <row r="923" spans="1:4">
      <c r="A923" s="1">
        <v>43226</v>
      </c>
      <c r="B923">
        <v>9514.36</v>
      </c>
    </row>
    <row r="924" spans="1:4">
      <c r="A924" s="1">
        <v>43227</v>
      </c>
      <c r="B924">
        <v>9437.6200000000008</v>
      </c>
      <c r="C924">
        <v>48.018700000000003</v>
      </c>
      <c r="D924">
        <v>14.75</v>
      </c>
    </row>
    <row r="925" spans="1:4">
      <c r="A925" s="1">
        <v>43228</v>
      </c>
      <c r="B925">
        <v>9160.9699999999993</v>
      </c>
      <c r="C925">
        <v>48.8187</v>
      </c>
      <c r="D925">
        <v>14.71</v>
      </c>
    </row>
    <row r="926" spans="1:4">
      <c r="A926" s="1">
        <v>43229</v>
      </c>
      <c r="B926">
        <v>9248.19</v>
      </c>
      <c r="C926">
        <v>49.374400000000001</v>
      </c>
      <c r="D926">
        <v>13.42</v>
      </c>
    </row>
    <row r="927" spans="1:4">
      <c r="A927" s="1">
        <v>43230</v>
      </c>
      <c r="B927">
        <v>9092.67</v>
      </c>
      <c r="C927">
        <v>47.8065</v>
      </c>
      <c r="D927">
        <v>13.23</v>
      </c>
    </row>
    <row r="928" spans="1:4">
      <c r="A928" s="1">
        <v>43231</v>
      </c>
      <c r="B928">
        <v>8432.01</v>
      </c>
      <c r="C928">
        <v>47.057400000000001</v>
      </c>
      <c r="D928">
        <v>12.65</v>
      </c>
    </row>
    <row r="929" spans="1:4">
      <c r="A929" s="1">
        <v>43233</v>
      </c>
      <c r="B929">
        <v>8714.52</v>
      </c>
    </row>
    <row r="930" spans="1:4">
      <c r="A930" s="1">
        <v>43234</v>
      </c>
      <c r="B930">
        <v>8811.66</v>
      </c>
      <c r="C930">
        <v>48.339799999999997</v>
      </c>
      <c r="D930">
        <v>12.93</v>
      </c>
    </row>
    <row r="931" spans="1:4">
      <c r="A931" s="1">
        <v>43235</v>
      </c>
      <c r="B931">
        <v>8518.76</v>
      </c>
      <c r="C931">
        <v>52.657400000000003</v>
      </c>
      <c r="D931">
        <v>14.63</v>
      </c>
    </row>
    <row r="932" spans="1:4">
      <c r="A932" s="1">
        <v>43236</v>
      </c>
      <c r="B932">
        <v>8291.23</v>
      </c>
      <c r="C932">
        <v>55.132199999999997</v>
      </c>
      <c r="D932">
        <v>13.42</v>
      </c>
    </row>
    <row r="933" spans="1:4">
      <c r="A933" s="1">
        <v>43237</v>
      </c>
      <c r="B933">
        <v>8204.0499999999993</v>
      </c>
      <c r="C933">
        <v>54.193600000000004</v>
      </c>
      <c r="D933">
        <v>13.43</v>
      </c>
    </row>
    <row r="934" spans="1:4">
      <c r="A934" s="1">
        <v>43238</v>
      </c>
      <c r="B934">
        <v>8229.58</v>
      </c>
      <c r="C934">
        <v>53.260599999999997</v>
      </c>
      <c r="D934">
        <v>13.42</v>
      </c>
    </row>
    <row r="935" spans="1:4">
      <c r="A935" s="1">
        <v>43240</v>
      </c>
      <c r="B935">
        <v>8554.5499999999993</v>
      </c>
    </row>
    <row r="936" spans="1:4">
      <c r="A936" s="1">
        <v>43241</v>
      </c>
      <c r="B936">
        <v>8406.89</v>
      </c>
      <c r="C936">
        <v>53.081200000000003</v>
      </c>
      <c r="D936">
        <v>13.08</v>
      </c>
    </row>
    <row r="937" spans="1:4">
      <c r="A937" s="1">
        <v>43242</v>
      </c>
      <c r="B937">
        <v>8108.52</v>
      </c>
      <c r="C937">
        <v>52.571599999999997</v>
      </c>
      <c r="D937">
        <v>13.22</v>
      </c>
    </row>
    <row r="938" spans="1:4">
      <c r="A938" s="1">
        <v>43243</v>
      </c>
      <c r="B938">
        <v>7590</v>
      </c>
      <c r="C938">
        <v>53.268700000000003</v>
      </c>
      <c r="D938">
        <v>12.58</v>
      </c>
    </row>
    <row r="939" spans="1:4">
      <c r="A939" s="1">
        <v>43244</v>
      </c>
      <c r="B939">
        <v>7552.45</v>
      </c>
      <c r="C939">
        <v>52.160800000000002</v>
      </c>
      <c r="D939">
        <v>12.53</v>
      </c>
    </row>
    <row r="940" spans="1:4">
      <c r="A940" s="1">
        <v>43245</v>
      </c>
      <c r="B940">
        <v>7448.08</v>
      </c>
      <c r="C940">
        <v>54.094999999999999</v>
      </c>
      <c r="D940">
        <v>13.22</v>
      </c>
    </row>
    <row r="941" spans="1:4">
      <c r="A941" s="1">
        <v>43247</v>
      </c>
      <c r="B941">
        <v>7314.74</v>
      </c>
    </row>
    <row r="942" spans="1:4">
      <c r="A942" s="1">
        <v>43248</v>
      </c>
      <c r="B942">
        <v>7214.8</v>
      </c>
      <c r="C942">
        <v>54.094999999999999</v>
      </c>
    </row>
    <row r="943" spans="1:4">
      <c r="A943" s="1">
        <v>43249</v>
      </c>
      <c r="B943">
        <v>7501.54</v>
      </c>
      <c r="C943">
        <v>62.997500000000002</v>
      </c>
      <c r="D943">
        <v>17.02</v>
      </c>
    </row>
    <row r="944" spans="1:4">
      <c r="A944" s="1">
        <v>43250</v>
      </c>
      <c r="B944">
        <v>7337.26</v>
      </c>
      <c r="C944">
        <v>61.862400000000001</v>
      </c>
      <c r="D944">
        <v>14.94</v>
      </c>
    </row>
    <row r="945" spans="1:4">
      <c r="A945" s="1">
        <v>43251</v>
      </c>
      <c r="B945">
        <v>7538.28</v>
      </c>
      <c r="C945">
        <v>60.543799999999997</v>
      </c>
      <c r="D945">
        <v>15.43</v>
      </c>
    </row>
    <row r="946" spans="1:4">
      <c r="A946" s="1">
        <v>43252</v>
      </c>
      <c r="B946">
        <v>7437.74</v>
      </c>
      <c r="C946">
        <v>56.938499999999998</v>
      </c>
      <c r="D946">
        <v>13.46</v>
      </c>
    </row>
    <row r="947" spans="1:4">
      <c r="A947" s="1">
        <v>43254</v>
      </c>
      <c r="B947">
        <v>7724.98</v>
      </c>
    </row>
    <row r="948" spans="1:4">
      <c r="A948" s="1">
        <v>43255</v>
      </c>
      <c r="B948">
        <v>7525.77</v>
      </c>
      <c r="C948">
        <v>54.295200000000001</v>
      </c>
      <c r="D948">
        <v>12.74</v>
      </c>
    </row>
    <row r="949" spans="1:4">
      <c r="A949" s="1">
        <v>43256</v>
      </c>
      <c r="B949">
        <v>7629.53</v>
      </c>
      <c r="C949">
        <v>54.462600000000002</v>
      </c>
      <c r="D949">
        <v>12.4</v>
      </c>
    </row>
    <row r="950" spans="1:4">
      <c r="A950" s="1">
        <v>43257</v>
      </c>
      <c r="B950">
        <v>7619.32</v>
      </c>
      <c r="C950">
        <v>56.441899999999997</v>
      </c>
      <c r="D950">
        <v>11.64</v>
      </c>
    </row>
    <row r="951" spans="1:4">
      <c r="A951" s="1">
        <v>43258</v>
      </c>
      <c r="B951">
        <v>7660.06</v>
      </c>
      <c r="C951">
        <v>56.581699999999998</v>
      </c>
      <c r="D951">
        <v>12.13</v>
      </c>
    </row>
    <row r="952" spans="1:4">
      <c r="A952" s="1">
        <v>43259</v>
      </c>
      <c r="B952">
        <v>7646.28</v>
      </c>
      <c r="C952">
        <v>59.573799999999999</v>
      </c>
      <c r="D952">
        <v>12.18</v>
      </c>
    </row>
    <row r="953" spans="1:4">
      <c r="A953" s="1">
        <v>43261</v>
      </c>
      <c r="B953">
        <v>6710.06</v>
      </c>
    </row>
    <row r="954" spans="1:4">
      <c r="A954" s="1">
        <v>43262</v>
      </c>
      <c r="B954">
        <v>6760.89</v>
      </c>
      <c r="C954">
        <v>57.830399999999997</v>
      </c>
      <c r="D954">
        <v>12.35</v>
      </c>
    </row>
    <row r="955" spans="1:4">
      <c r="A955" s="1">
        <v>43263</v>
      </c>
      <c r="B955">
        <v>6531.39</v>
      </c>
      <c r="C955">
        <v>55.963299999999997</v>
      </c>
      <c r="D955">
        <v>12.34</v>
      </c>
    </row>
    <row r="956" spans="1:4">
      <c r="A956" s="1">
        <v>43264</v>
      </c>
      <c r="B956">
        <v>6260.96</v>
      </c>
      <c r="C956">
        <v>53.7911</v>
      </c>
      <c r="D956">
        <v>12.94</v>
      </c>
    </row>
    <row r="957" spans="1:4">
      <c r="A957" s="1">
        <v>43265</v>
      </c>
      <c r="B957">
        <v>6658.78</v>
      </c>
      <c r="C957">
        <v>52.495899999999999</v>
      </c>
      <c r="D957">
        <v>12.12</v>
      </c>
    </row>
    <row r="958" spans="1:4">
      <c r="A958" s="1">
        <v>43266</v>
      </c>
      <c r="B958">
        <v>6497.97</v>
      </c>
      <c r="C958">
        <v>53.080300000000001</v>
      </c>
      <c r="D958">
        <v>11.98</v>
      </c>
    </row>
    <row r="959" spans="1:4">
      <c r="A959" s="1">
        <v>43268</v>
      </c>
      <c r="B959">
        <v>6491</v>
      </c>
    </row>
    <row r="960" spans="1:4">
      <c r="A960" s="1">
        <v>43269</v>
      </c>
      <c r="B960">
        <v>6727.55</v>
      </c>
      <c r="C960">
        <v>52.326999999999998</v>
      </c>
      <c r="D960">
        <v>12.31</v>
      </c>
    </row>
    <row r="961" spans="1:4">
      <c r="A961" s="1">
        <v>43270</v>
      </c>
      <c r="B961">
        <v>6695.44</v>
      </c>
      <c r="C961">
        <v>52.4</v>
      </c>
      <c r="D961">
        <v>13.35</v>
      </c>
    </row>
    <row r="962" spans="1:4">
      <c r="A962" s="1">
        <v>43271</v>
      </c>
      <c r="B962">
        <v>6748.89</v>
      </c>
      <c r="C962">
        <v>51.922600000000003</v>
      </c>
      <c r="D962">
        <v>12.79</v>
      </c>
    </row>
    <row r="963" spans="1:4">
      <c r="A963" s="1">
        <v>43272</v>
      </c>
      <c r="B963">
        <v>6719.47</v>
      </c>
      <c r="C963">
        <v>53.0869</v>
      </c>
      <c r="D963">
        <v>14.64</v>
      </c>
    </row>
    <row r="964" spans="1:4">
      <c r="A964" s="1">
        <v>43273</v>
      </c>
      <c r="B964">
        <v>6070.19</v>
      </c>
      <c r="C964">
        <v>53.025700000000001</v>
      </c>
      <c r="D964">
        <v>13.77</v>
      </c>
    </row>
    <row r="965" spans="1:4">
      <c r="A965" s="1">
        <v>43275</v>
      </c>
      <c r="B965">
        <v>6189.28</v>
      </c>
    </row>
    <row r="966" spans="1:4">
      <c r="A966" s="1">
        <v>43276</v>
      </c>
      <c r="B966">
        <v>6250.81</v>
      </c>
      <c r="C966">
        <v>53.040599999999998</v>
      </c>
      <c r="D966">
        <v>17.329999999999998</v>
      </c>
    </row>
    <row r="967" spans="1:4">
      <c r="A967" s="1">
        <v>43277</v>
      </c>
      <c r="B967">
        <v>6181.64</v>
      </c>
      <c r="C967">
        <v>51.296799999999998</v>
      </c>
      <c r="D967">
        <v>15.92</v>
      </c>
    </row>
    <row r="968" spans="1:4">
      <c r="A968" s="1">
        <v>43278</v>
      </c>
      <c r="B968">
        <v>6124.96</v>
      </c>
      <c r="C968">
        <v>53.048699999999997</v>
      </c>
      <c r="D968">
        <v>17.91</v>
      </c>
    </row>
    <row r="969" spans="1:4">
      <c r="A969" s="1">
        <v>43279</v>
      </c>
      <c r="B969">
        <v>6044.92</v>
      </c>
      <c r="C969">
        <v>52.131</v>
      </c>
      <c r="D969">
        <v>16.850000000000001</v>
      </c>
    </row>
    <row r="970" spans="1:4">
      <c r="A970" s="1">
        <v>43280</v>
      </c>
      <c r="B970">
        <v>5899.64</v>
      </c>
      <c r="C970">
        <v>51.168100000000003</v>
      </c>
      <c r="D970">
        <v>16.09</v>
      </c>
    </row>
    <row r="971" spans="1:4">
      <c r="A971" s="1">
        <v>43282</v>
      </c>
      <c r="B971">
        <v>6348.59</v>
      </c>
    </row>
    <row r="972" spans="1:4">
      <c r="A972" s="1">
        <v>43283</v>
      </c>
      <c r="B972">
        <v>6620.01</v>
      </c>
      <c r="C972">
        <v>50.251199999999997</v>
      </c>
      <c r="D972">
        <v>15.6</v>
      </c>
    </row>
    <row r="973" spans="1:4">
      <c r="A973" s="1">
        <v>43284</v>
      </c>
      <c r="B973">
        <v>6613.86</v>
      </c>
      <c r="C973">
        <v>51.217199999999998</v>
      </c>
      <c r="D973">
        <v>16.14</v>
      </c>
    </row>
    <row r="974" spans="1:4">
      <c r="A974" s="1">
        <v>43285</v>
      </c>
      <c r="B974">
        <v>6686.23</v>
      </c>
    </row>
    <row r="975" spans="1:4">
      <c r="A975" s="1">
        <v>43286</v>
      </c>
      <c r="B975">
        <v>6507.68</v>
      </c>
      <c r="C975">
        <v>51.462400000000002</v>
      </c>
      <c r="D975">
        <v>14.97</v>
      </c>
    </row>
    <row r="976" spans="1:4">
      <c r="A976" s="1">
        <v>43287</v>
      </c>
      <c r="B976">
        <v>6570.76</v>
      </c>
      <c r="C976">
        <v>50.134500000000003</v>
      </c>
      <c r="D976">
        <v>13.37</v>
      </c>
    </row>
    <row r="977" spans="1:4">
      <c r="A977" s="1">
        <v>43289</v>
      </c>
      <c r="B977">
        <v>6743</v>
      </c>
    </row>
    <row r="978" spans="1:4">
      <c r="A978" s="1">
        <v>43290</v>
      </c>
      <c r="B978">
        <v>6695.86</v>
      </c>
      <c r="C978">
        <v>49.690100000000001</v>
      </c>
      <c r="D978">
        <v>12.69</v>
      </c>
    </row>
    <row r="979" spans="1:4">
      <c r="A979" s="1">
        <v>43291</v>
      </c>
      <c r="B979">
        <v>6387.83</v>
      </c>
      <c r="C979">
        <v>49.811399999999999</v>
      </c>
      <c r="D979">
        <v>12.64</v>
      </c>
    </row>
    <row r="980" spans="1:4">
      <c r="A980" s="1">
        <v>43292</v>
      </c>
      <c r="B980">
        <v>6354.19</v>
      </c>
      <c r="C980">
        <v>50.477600000000002</v>
      </c>
      <c r="D980">
        <v>13.63</v>
      </c>
    </row>
    <row r="981" spans="1:4">
      <c r="A981" s="1">
        <v>43293</v>
      </c>
      <c r="B981">
        <v>6172.95</v>
      </c>
      <c r="C981">
        <v>48.572899999999997</v>
      </c>
      <c r="D981">
        <v>12.58</v>
      </c>
    </row>
    <row r="982" spans="1:4">
      <c r="A982" s="1">
        <v>43294</v>
      </c>
      <c r="B982">
        <v>6185.23</v>
      </c>
      <c r="C982">
        <v>48.281500000000001</v>
      </c>
      <c r="D982">
        <v>12.18</v>
      </c>
    </row>
    <row r="983" spans="1:4">
      <c r="A983" s="1">
        <v>43296</v>
      </c>
      <c r="B983">
        <v>6372.23</v>
      </c>
    </row>
    <row r="984" spans="1:4">
      <c r="A984" s="1">
        <v>43297</v>
      </c>
      <c r="B984">
        <v>6661.85</v>
      </c>
      <c r="C984">
        <v>47.787500000000001</v>
      </c>
      <c r="D984">
        <v>12.83</v>
      </c>
    </row>
    <row r="985" spans="1:4">
      <c r="A985" s="1">
        <v>43298</v>
      </c>
      <c r="B985">
        <v>7314</v>
      </c>
      <c r="C985">
        <v>46.6417</v>
      </c>
      <c r="D985">
        <v>12.06</v>
      </c>
    </row>
    <row r="986" spans="1:4">
      <c r="A986" s="1">
        <v>43299</v>
      </c>
      <c r="B986">
        <v>7336.6</v>
      </c>
      <c r="C986">
        <v>45.264899999999997</v>
      </c>
      <c r="D986">
        <v>12.1</v>
      </c>
    </row>
    <row r="987" spans="1:4">
      <c r="A987" s="1">
        <v>43300</v>
      </c>
      <c r="B987">
        <v>7418.83</v>
      </c>
      <c r="C987">
        <v>47.112499999999997</v>
      </c>
      <c r="D987">
        <v>12.87</v>
      </c>
    </row>
    <row r="988" spans="1:4">
      <c r="A988" s="1">
        <v>43301</v>
      </c>
      <c r="B988">
        <v>7351.07</v>
      </c>
      <c r="C988">
        <v>49.047600000000003</v>
      </c>
      <c r="D988">
        <v>12.86</v>
      </c>
    </row>
    <row r="989" spans="1:4">
      <c r="A989" s="1">
        <v>43303</v>
      </c>
      <c r="B989">
        <v>7523.48</v>
      </c>
    </row>
    <row r="990" spans="1:4">
      <c r="A990" s="1">
        <v>43304</v>
      </c>
      <c r="B990">
        <v>7702.88</v>
      </c>
      <c r="C990">
        <v>51.505699999999997</v>
      </c>
      <c r="D990">
        <v>12.62</v>
      </c>
    </row>
    <row r="991" spans="1:4">
      <c r="A991" s="1">
        <v>43305</v>
      </c>
      <c r="B991">
        <v>8227.0499999999993</v>
      </c>
      <c r="C991">
        <v>50.308199999999999</v>
      </c>
      <c r="D991">
        <v>12.41</v>
      </c>
    </row>
    <row r="992" spans="1:4">
      <c r="A992" s="1">
        <v>43306</v>
      </c>
      <c r="B992">
        <v>8176.35</v>
      </c>
      <c r="C992">
        <v>48.290900000000001</v>
      </c>
      <c r="D992">
        <v>12.29</v>
      </c>
    </row>
    <row r="993" spans="1:4">
      <c r="A993" s="1">
        <v>43307</v>
      </c>
      <c r="B993">
        <v>8138.47</v>
      </c>
      <c r="C993">
        <v>49.270499999999998</v>
      </c>
      <c r="D993">
        <v>12.14</v>
      </c>
    </row>
    <row r="994" spans="1:4">
      <c r="A994" s="1">
        <v>43308</v>
      </c>
      <c r="B994">
        <v>8225.1200000000008</v>
      </c>
      <c r="C994">
        <v>48.831299999999999</v>
      </c>
      <c r="D994">
        <v>13.03</v>
      </c>
    </row>
    <row r="995" spans="1:4">
      <c r="A995" s="1">
        <v>43310</v>
      </c>
      <c r="B995">
        <v>8193.4699999999993</v>
      </c>
    </row>
    <row r="996" spans="1:4">
      <c r="A996" s="1">
        <v>43311</v>
      </c>
      <c r="B996">
        <v>8146.16</v>
      </c>
      <c r="C996">
        <v>49.415100000000002</v>
      </c>
      <c r="D996">
        <v>14.26</v>
      </c>
    </row>
    <row r="997" spans="1:4">
      <c r="A997" s="1">
        <v>43312</v>
      </c>
      <c r="B997">
        <v>7689.43</v>
      </c>
      <c r="C997">
        <v>46.503799999999998</v>
      </c>
      <c r="D997">
        <v>12.83</v>
      </c>
    </row>
    <row r="998" spans="1:4">
      <c r="A998" s="1">
        <v>43313</v>
      </c>
      <c r="B998">
        <v>7482.23</v>
      </c>
      <c r="C998">
        <v>48.383299999999998</v>
      </c>
      <c r="D998">
        <v>13.15</v>
      </c>
    </row>
    <row r="999" spans="1:4">
      <c r="A999" s="1">
        <v>43314</v>
      </c>
      <c r="B999">
        <v>7546.53</v>
      </c>
      <c r="C999">
        <v>47.997100000000003</v>
      </c>
      <c r="D999">
        <v>12.19</v>
      </c>
    </row>
    <row r="1000" spans="1:4">
      <c r="A1000" s="1">
        <v>43315</v>
      </c>
      <c r="B1000">
        <v>7388.58</v>
      </c>
      <c r="C1000">
        <v>47.665999999999997</v>
      </c>
      <c r="D1000">
        <v>11.64</v>
      </c>
    </row>
    <row r="1001" spans="1:4">
      <c r="A1001" s="1">
        <v>43317</v>
      </c>
      <c r="B1001">
        <v>7049.57</v>
      </c>
    </row>
    <row r="1002" spans="1:4">
      <c r="A1002" s="1">
        <v>43318</v>
      </c>
      <c r="B1002">
        <v>6919.84</v>
      </c>
      <c r="C1002">
        <v>46.856200000000001</v>
      </c>
      <c r="D1002">
        <v>11.27</v>
      </c>
    </row>
    <row r="1003" spans="1:4">
      <c r="A1003" s="1">
        <v>43319</v>
      </c>
      <c r="B1003">
        <v>6877.76</v>
      </c>
      <c r="C1003">
        <v>47.148899999999998</v>
      </c>
      <c r="D1003">
        <v>10.93</v>
      </c>
    </row>
    <row r="1004" spans="1:4">
      <c r="A1004" s="1">
        <v>43320</v>
      </c>
      <c r="B1004">
        <v>6316.9</v>
      </c>
      <c r="C1004">
        <v>46.835799999999999</v>
      </c>
      <c r="D1004">
        <v>10.85</v>
      </c>
    </row>
    <row r="1005" spans="1:4">
      <c r="A1005" s="1">
        <v>43321</v>
      </c>
      <c r="B1005">
        <v>6507.67</v>
      </c>
      <c r="C1005">
        <v>47.354100000000003</v>
      </c>
      <c r="D1005">
        <v>11.27</v>
      </c>
    </row>
    <row r="1006" spans="1:4">
      <c r="A1006" s="1">
        <v>43322</v>
      </c>
      <c r="B1006">
        <v>6191.24</v>
      </c>
      <c r="C1006">
        <v>50.630200000000002</v>
      </c>
      <c r="D1006">
        <v>13.16</v>
      </c>
    </row>
    <row r="1007" spans="1:4">
      <c r="A1007" s="1">
        <v>43324</v>
      </c>
      <c r="B1007">
        <v>6339.47</v>
      </c>
    </row>
    <row r="1008" spans="1:4">
      <c r="A1008" s="1">
        <v>43325</v>
      </c>
      <c r="B1008">
        <v>6277.69</v>
      </c>
      <c r="C1008">
        <v>50.772300000000001</v>
      </c>
      <c r="D1008">
        <v>14.78</v>
      </c>
    </row>
    <row r="1009" spans="1:4">
      <c r="A1009" s="1">
        <v>43326</v>
      </c>
      <c r="B1009">
        <v>6074.26</v>
      </c>
      <c r="C1009">
        <v>49.842700000000001</v>
      </c>
      <c r="D1009">
        <v>13.31</v>
      </c>
    </row>
    <row r="1010" spans="1:4">
      <c r="A1010" s="1">
        <v>43327</v>
      </c>
      <c r="B1010">
        <v>6374.87</v>
      </c>
      <c r="C1010">
        <v>51.520200000000003</v>
      </c>
      <c r="D1010">
        <v>14.64</v>
      </c>
    </row>
    <row r="1011" spans="1:4">
      <c r="A1011" s="1">
        <v>43328</v>
      </c>
      <c r="B1011">
        <v>6255.1</v>
      </c>
      <c r="C1011">
        <v>50.608699999999999</v>
      </c>
      <c r="D1011">
        <v>13.45</v>
      </c>
    </row>
    <row r="1012" spans="1:4">
      <c r="A1012" s="1">
        <v>43329</v>
      </c>
      <c r="B1012">
        <v>6480.85</v>
      </c>
      <c r="C1012">
        <v>50.694899999999997</v>
      </c>
      <c r="D1012">
        <v>12.64</v>
      </c>
    </row>
    <row r="1013" spans="1:4">
      <c r="A1013" s="1">
        <v>43331</v>
      </c>
      <c r="B1013">
        <v>6536.55</v>
      </c>
    </row>
    <row r="1014" spans="1:4">
      <c r="A1014" s="1">
        <v>43332</v>
      </c>
      <c r="B1014">
        <v>6455.22</v>
      </c>
      <c r="C1014">
        <v>50.974600000000002</v>
      </c>
      <c r="D1014">
        <v>12.49</v>
      </c>
    </row>
    <row r="1015" spans="1:4">
      <c r="A1015" s="1">
        <v>43333</v>
      </c>
      <c r="B1015">
        <v>6451.86</v>
      </c>
      <c r="C1015">
        <v>50.316600000000001</v>
      </c>
      <c r="D1015">
        <v>12.86</v>
      </c>
    </row>
    <row r="1016" spans="1:4">
      <c r="A1016" s="1">
        <v>43334</v>
      </c>
      <c r="B1016">
        <v>6331.13</v>
      </c>
      <c r="C1016">
        <v>49.636800000000001</v>
      </c>
      <c r="D1016">
        <v>12.25</v>
      </c>
    </row>
    <row r="1017" spans="1:4">
      <c r="A1017" s="1">
        <v>43335</v>
      </c>
      <c r="B1017">
        <v>6418.67</v>
      </c>
      <c r="C1017">
        <v>49.198300000000003</v>
      </c>
      <c r="D1017">
        <v>12.41</v>
      </c>
    </row>
    <row r="1018" spans="1:4">
      <c r="A1018" s="1">
        <v>43336</v>
      </c>
      <c r="B1018">
        <v>6611.44</v>
      </c>
      <c r="C1018">
        <v>49.157699999999998</v>
      </c>
      <c r="D1018">
        <v>11.99</v>
      </c>
    </row>
    <row r="1019" spans="1:4">
      <c r="A1019" s="1">
        <v>43338</v>
      </c>
      <c r="B1019">
        <v>6678.58</v>
      </c>
    </row>
    <row r="1020" spans="1:4">
      <c r="A1020" s="1">
        <v>43339</v>
      </c>
      <c r="B1020">
        <v>6719.04</v>
      </c>
      <c r="C1020">
        <v>49.380200000000002</v>
      </c>
      <c r="D1020">
        <v>12.16</v>
      </c>
    </row>
    <row r="1021" spans="1:4">
      <c r="A1021" s="1">
        <v>43340</v>
      </c>
      <c r="B1021">
        <v>7083.46</v>
      </c>
      <c r="C1021">
        <v>49.947299999999998</v>
      </c>
      <c r="D1021">
        <v>12.5</v>
      </c>
    </row>
    <row r="1022" spans="1:4">
      <c r="A1022" s="1">
        <v>43341</v>
      </c>
      <c r="B1022">
        <v>7042.05</v>
      </c>
      <c r="C1022">
        <v>49.1</v>
      </c>
      <c r="D1022">
        <v>12.25</v>
      </c>
    </row>
    <row r="1023" spans="1:4">
      <c r="A1023" s="1">
        <v>43342</v>
      </c>
      <c r="B1023">
        <v>6916.68</v>
      </c>
      <c r="C1023">
        <v>50.409300000000002</v>
      </c>
      <c r="D1023">
        <v>13.53</v>
      </c>
    </row>
    <row r="1024" spans="1:4">
      <c r="A1024" s="1">
        <v>43343</v>
      </c>
      <c r="B1024">
        <v>7044.6</v>
      </c>
      <c r="C1024">
        <v>50.709699999999998</v>
      </c>
      <c r="D1024">
        <v>12.86</v>
      </c>
    </row>
    <row r="1025" spans="1:4">
      <c r="A1025" s="1">
        <v>43345</v>
      </c>
      <c r="B1025">
        <v>7280.88</v>
      </c>
    </row>
    <row r="1026" spans="1:4">
      <c r="A1026" s="1">
        <v>43346</v>
      </c>
      <c r="B1026">
        <v>7298.59</v>
      </c>
    </row>
    <row r="1027" spans="1:4">
      <c r="A1027" s="1">
        <v>43347</v>
      </c>
      <c r="B1027">
        <v>7361.57</v>
      </c>
      <c r="C1027">
        <v>49.569200000000002</v>
      </c>
      <c r="D1027">
        <v>13.16</v>
      </c>
    </row>
    <row r="1028" spans="1:4">
      <c r="A1028" s="1">
        <v>43348</v>
      </c>
      <c r="B1028">
        <v>6949.01</v>
      </c>
      <c r="C1028">
        <v>48.395800000000001</v>
      </c>
      <c r="D1028">
        <v>13.91</v>
      </c>
    </row>
    <row r="1029" spans="1:4">
      <c r="A1029" s="1">
        <v>43349</v>
      </c>
      <c r="B1029">
        <v>6440.22</v>
      </c>
      <c r="C1029">
        <v>48.654699999999998</v>
      </c>
      <c r="D1029">
        <v>14.65</v>
      </c>
    </row>
    <row r="1030" spans="1:4">
      <c r="A1030" s="1">
        <v>43350</v>
      </c>
      <c r="B1030">
        <v>6446.93</v>
      </c>
      <c r="C1030">
        <v>49.430199999999999</v>
      </c>
      <c r="D1030">
        <v>14.88</v>
      </c>
    </row>
    <row r="1031" spans="1:4">
      <c r="A1031" s="1">
        <v>43352</v>
      </c>
      <c r="B1031">
        <v>6386.93</v>
      </c>
    </row>
    <row r="1032" spans="1:4">
      <c r="A1032" s="1">
        <v>43353</v>
      </c>
      <c r="B1032">
        <v>6301.63</v>
      </c>
      <c r="C1032">
        <v>47.691499999999998</v>
      </c>
      <c r="D1032">
        <v>14.16</v>
      </c>
    </row>
    <row r="1033" spans="1:4">
      <c r="A1033" s="1">
        <v>43354</v>
      </c>
      <c r="B1033">
        <v>6253.25</v>
      </c>
      <c r="C1033">
        <v>47.973399999999998</v>
      </c>
      <c r="D1033">
        <v>13.22</v>
      </c>
    </row>
    <row r="1034" spans="1:4">
      <c r="A1034" s="1">
        <v>43355</v>
      </c>
      <c r="B1034">
        <v>6305.47</v>
      </c>
      <c r="C1034">
        <v>46.789000000000001</v>
      </c>
      <c r="D1034">
        <v>13.14</v>
      </c>
    </row>
    <row r="1035" spans="1:4">
      <c r="A1035" s="1">
        <v>43356</v>
      </c>
      <c r="B1035">
        <v>6467.47</v>
      </c>
      <c r="C1035">
        <v>46.055799999999998</v>
      </c>
      <c r="D1035">
        <v>12.37</v>
      </c>
    </row>
    <row r="1036" spans="1:4">
      <c r="A1036" s="1">
        <v>43357</v>
      </c>
      <c r="B1036">
        <v>6535.01</v>
      </c>
      <c r="C1036">
        <v>47.45</v>
      </c>
      <c r="D1036">
        <v>12.07</v>
      </c>
    </row>
    <row r="1037" spans="1:4">
      <c r="A1037" s="1">
        <v>43359</v>
      </c>
      <c r="B1037">
        <v>6500.09</v>
      </c>
    </row>
    <row r="1038" spans="1:4">
      <c r="A1038" s="1">
        <v>43360</v>
      </c>
      <c r="B1038">
        <v>6216.01</v>
      </c>
      <c r="C1038">
        <v>46.808700000000002</v>
      </c>
      <c r="D1038">
        <v>13.68</v>
      </c>
    </row>
    <row r="1039" spans="1:4">
      <c r="A1039" s="1">
        <v>43361</v>
      </c>
      <c r="B1039">
        <v>6317.7</v>
      </c>
      <c r="C1039">
        <v>47.967399999999998</v>
      </c>
      <c r="D1039">
        <v>12.79</v>
      </c>
    </row>
    <row r="1040" spans="1:4">
      <c r="A1040" s="1">
        <v>43362</v>
      </c>
      <c r="B1040">
        <v>6423.81</v>
      </c>
      <c r="C1040">
        <v>48.793399999999998</v>
      </c>
      <c r="D1040">
        <v>11.75</v>
      </c>
    </row>
    <row r="1041" spans="1:4">
      <c r="A1041" s="1">
        <v>43363</v>
      </c>
      <c r="B1041">
        <v>6377.21</v>
      </c>
      <c r="C1041">
        <v>49.3444</v>
      </c>
      <c r="D1041">
        <v>11.8</v>
      </c>
    </row>
    <row r="1042" spans="1:4">
      <c r="A1042" s="1">
        <v>43364</v>
      </c>
      <c r="B1042">
        <v>6708.69</v>
      </c>
      <c r="C1042">
        <v>48.831499999999998</v>
      </c>
      <c r="D1042">
        <v>11.68</v>
      </c>
    </row>
    <row r="1043" spans="1:4">
      <c r="A1043" s="1">
        <v>43366</v>
      </c>
      <c r="B1043">
        <v>6676.59</v>
      </c>
    </row>
    <row r="1044" spans="1:4">
      <c r="A1044" s="1">
        <v>43367</v>
      </c>
      <c r="B1044">
        <v>6626.29</v>
      </c>
      <c r="C1044">
        <v>48.305900000000001</v>
      </c>
      <c r="D1044">
        <v>12.2</v>
      </c>
    </row>
    <row r="1045" spans="1:4">
      <c r="A1045" s="1">
        <v>43368</v>
      </c>
      <c r="B1045">
        <v>6386.6</v>
      </c>
      <c r="C1045">
        <v>49.379300000000001</v>
      </c>
      <c r="D1045">
        <v>12.42</v>
      </c>
    </row>
    <row r="1046" spans="1:4">
      <c r="A1046" s="1">
        <v>43369</v>
      </c>
      <c r="B1046">
        <v>6497.72</v>
      </c>
      <c r="C1046">
        <v>47.439500000000002</v>
      </c>
      <c r="D1046">
        <v>12.89</v>
      </c>
    </row>
    <row r="1047" spans="1:4">
      <c r="A1047" s="1">
        <v>43370</v>
      </c>
      <c r="B1047">
        <v>6694.08</v>
      </c>
      <c r="C1047">
        <v>45.707900000000002</v>
      </c>
      <c r="D1047">
        <v>12.41</v>
      </c>
    </row>
    <row r="1048" spans="1:4">
      <c r="A1048" s="1">
        <v>43371</v>
      </c>
      <c r="B1048">
        <v>6643.42</v>
      </c>
      <c r="C1048">
        <v>46.163400000000003</v>
      </c>
      <c r="D1048">
        <v>12.12</v>
      </c>
    </row>
    <row r="1049" spans="1:4">
      <c r="A1049" s="1">
        <v>43373</v>
      </c>
      <c r="B1049">
        <v>6561.3</v>
      </c>
    </row>
    <row r="1050" spans="1:4">
      <c r="A1050" s="1">
        <v>43374</v>
      </c>
      <c r="B1050">
        <v>6550.06</v>
      </c>
      <c r="C1050">
        <v>44.284700000000001</v>
      </c>
      <c r="D1050">
        <v>12</v>
      </c>
    </row>
    <row r="1051" spans="1:4">
      <c r="A1051" s="1">
        <v>43375</v>
      </c>
      <c r="B1051">
        <v>6524.3</v>
      </c>
      <c r="C1051">
        <v>45.354500000000002</v>
      </c>
      <c r="D1051">
        <v>12.05</v>
      </c>
    </row>
    <row r="1052" spans="1:4">
      <c r="A1052" s="1">
        <v>43376</v>
      </c>
      <c r="B1052">
        <v>6438.41</v>
      </c>
      <c r="C1052">
        <v>50.206400000000002</v>
      </c>
      <c r="D1052">
        <v>11.61</v>
      </c>
    </row>
    <row r="1053" spans="1:4">
      <c r="A1053" s="1">
        <v>43377</v>
      </c>
      <c r="B1053">
        <v>6546.01</v>
      </c>
      <c r="C1053">
        <v>55.066699999999997</v>
      </c>
      <c r="D1053">
        <v>14.22</v>
      </c>
    </row>
    <row r="1054" spans="1:4">
      <c r="A1054" s="1">
        <v>43378</v>
      </c>
      <c r="B1054">
        <v>6539.04</v>
      </c>
      <c r="C1054">
        <v>55.186500000000002</v>
      </c>
      <c r="D1054">
        <v>14.82</v>
      </c>
    </row>
    <row r="1055" spans="1:4">
      <c r="A1055" s="1">
        <v>43380</v>
      </c>
      <c r="B1055">
        <v>6532.65</v>
      </c>
    </row>
    <row r="1056" spans="1:4">
      <c r="A1056" s="1">
        <v>43381</v>
      </c>
      <c r="B1056">
        <v>6623.01</v>
      </c>
      <c r="D1056">
        <v>15.69</v>
      </c>
    </row>
    <row r="1057" spans="1:4">
      <c r="A1057" s="1">
        <v>43382</v>
      </c>
      <c r="B1057">
        <v>6579.83</v>
      </c>
      <c r="C1057">
        <v>53.446899999999999</v>
      </c>
      <c r="D1057">
        <v>15.95</v>
      </c>
    </row>
    <row r="1058" spans="1:4">
      <c r="A1058" s="1">
        <v>43383</v>
      </c>
      <c r="B1058">
        <v>6534.38</v>
      </c>
      <c r="C1058">
        <v>55.7</v>
      </c>
      <c r="D1058">
        <v>22.96</v>
      </c>
    </row>
    <row r="1059" spans="1:4">
      <c r="A1059" s="1">
        <v>43384</v>
      </c>
      <c r="B1059">
        <v>6204.33</v>
      </c>
      <c r="C1059">
        <v>56.069699999999997</v>
      </c>
      <c r="D1059">
        <v>24.98</v>
      </c>
    </row>
    <row r="1060" spans="1:4">
      <c r="A1060" s="1">
        <v>43385</v>
      </c>
      <c r="B1060">
        <v>6214.23</v>
      </c>
      <c r="C1060">
        <v>54.374099999999999</v>
      </c>
      <c r="D1060">
        <v>21.31</v>
      </c>
    </row>
    <row r="1061" spans="1:4">
      <c r="A1061" s="1">
        <v>43387</v>
      </c>
      <c r="B1061">
        <v>6217.26</v>
      </c>
    </row>
    <row r="1062" spans="1:4">
      <c r="A1062" s="1">
        <v>43388</v>
      </c>
      <c r="B1062">
        <v>6390.7</v>
      </c>
      <c r="C1062">
        <v>51.246299999999998</v>
      </c>
      <c r="D1062">
        <v>21.3</v>
      </c>
    </row>
    <row r="1063" spans="1:4">
      <c r="A1063" s="1">
        <v>43389</v>
      </c>
      <c r="B1063">
        <v>6460.39</v>
      </c>
      <c r="C1063">
        <v>50.179900000000004</v>
      </c>
      <c r="D1063">
        <v>17.62</v>
      </c>
    </row>
    <row r="1064" spans="1:4">
      <c r="A1064" s="1">
        <v>43390</v>
      </c>
      <c r="B1064">
        <v>6437.85</v>
      </c>
      <c r="C1064">
        <v>48.9863</v>
      </c>
      <c r="D1064">
        <v>17.399999999999999</v>
      </c>
    </row>
    <row r="1065" spans="1:4">
      <c r="A1065" s="1">
        <v>43391</v>
      </c>
      <c r="B1065">
        <v>6392.22</v>
      </c>
      <c r="C1065">
        <v>52.634999999999998</v>
      </c>
      <c r="D1065">
        <v>20.059999999999999</v>
      </c>
    </row>
    <row r="1066" spans="1:4">
      <c r="A1066" s="1">
        <v>43392</v>
      </c>
      <c r="B1066">
        <v>6384.37</v>
      </c>
      <c r="C1066">
        <v>52.043300000000002</v>
      </c>
      <c r="D1066">
        <v>19.89</v>
      </c>
    </row>
    <row r="1067" spans="1:4">
      <c r="A1067" s="1">
        <v>43394</v>
      </c>
      <c r="B1067">
        <v>6438.3</v>
      </c>
    </row>
    <row r="1068" spans="1:4">
      <c r="A1068" s="1">
        <v>43395</v>
      </c>
      <c r="B1068">
        <v>6413.52</v>
      </c>
      <c r="C1068">
        <v>51.849600000000002</v>
      </c>
      <c r="D1068">
        <v>19.64</v>
      </c>
    </row>
    <row r="1069" spans="1:4">
      <c r="A1069" s="1">
        <v>43396</v>
      </c>
      <c r="B1069">
        <v>6390.78</v>
      </c>
      <c r="C1069">
        <v>55.0139</v>
      </c>
      <c r="D1069">
        <v>20.71</v>
      </c>
    </row>
    <row r="1070" spans="1:4">
      <c r="A1070" s="1">
        <v>43397</v>
      </c>
      <c r="B1070">
        <v>6425.61</v>
      </c>
      <c r="C1070">
        <v>57.692999999999998</v>
      </c>
      <c r="D1070">
        <v>25.23</v>
      </c>
    </row>
    <row r="1071" spans="1:4">
      <c r="A1071" s="1">
        <v>43398</v>
      </c>
      <c r="B1071">
        <v>6400.44</v>
      </c>
      <c r="C1071">
        <v>56.6997</v>
      </c>
      <c r="D1071">
        <v>24.22</v>
      </c>
    </row>
    <row r="1072" spans="1:4">
      <c r="A1072" s="1">
        <v>43399</v>
      </c>
      <c r="B1072">
        <v>6401.99</v>
      </c>
      <c r="C1072">
        <v>62.701300000000003</v>
      </c>
      <c r="D1072">
        <v>24.16</v>
      </c>
    </row>
    <row r="1073" spans="1:4">
      <c r="A1073" s="1">
        <v>43401</v>
      </c>
      <c r="B1073">
        <v>6395.61</v>
      </c>
    </row>
    <row r="1074" spans="1:4">
      <c r="A1074" s="1">
        <v>43402</v>
      </c>
      <c r="B1074">
        <v>6243.46</v>
      </c>
      <c r="C1074">
        <v>59.768799999999999</v>
      </c>
      <c r="D1074">
        <v>24.7</v>
      </c>
    </row>
    <row r="1075" spans="1:4">
      <c r="A1075" s="1">
        <v>43403</v>
      </c>
      <c r="B1075">
        <v>6265.27</v>
      </c>
      <c r="C1075">
        <v>61.792900000000003</v>
      </c>
      <c r="D1075">
        <v>23.35</v>
      </c>
    </row>
    <row r="1076" spans="1:4">
      <c r="A1076" s="1">
        <v>43404</v>
      </c>
      <c r="B1076">
        <v>6302.4</v>
      </c>
      <c r="C1076">
        <v>60.128500000000003</v>
      </c>
      <c r="D1076">
        <v>21.23</v>
      </c>
    </row>
    <row r="1077" spans="1:4">
      <c r="A1077" s="1">
        <v>43405</v>
      </c>
      <c r="B1077">
        <v>6335.36</v>
      </c>
      <c r="C1077">
        <v>58.541499999999999</v>
      </c>
      <c r="D1077">
        <v>19.34</v>
      </c>
    </row>
    <row r="1078" spans="1:4">
      <c r="A1078" s="1">
        <v>43406</v>
      </c>
      <c r="B1078">
        <v>6351.1</v>
      </c>
      <c r="C1078">
        <v>61.415999999999997</v>
      </c>
      <c r="D1078">
        <v>19.510000000000002</v>
      </c>
    </row>
    <row r="1079" spans="1:4">
      <c r="A1079" s="1">
        <v>43408</v>
      </c>
      <c r="B1079">
        <v>6413.12</v>
      </c>
    </row>
    <row r="1080" spans="1:4">
      <c r="A1080" s="1">
        <v>43409</v>
      </c>
      <c r="B1080">
        <v>6400.96</v>
      </c>
      <c r="C1080">
        <v>59.896999999999998</v>
      </c>
      <c r="D1080">
        <v>19.96</v>
      </c>
    </row>
    <row r="1081" spans="1:4">
      <c r="A1081" s="1">
        <v>43410</v>
      </c>
      <c r="B1081">
        <v>6420.95</v>
      </c>
      <c r="C1081">
        <v>59.0075</v>
      </c>
      <c r="D1081">
        <v>19.91</v>
      </c>
    </row>
    <row r="1082" spans="1:4">
      <c r="A1082" s="1">
        <v>43411</v>
      </c>
      <c r="B1082">
        <v>6501.65</v>
      </c>
      <c r="C1082">
        <v>53.108600000000003</v>
      </c>
      <c r="D1082">
        <v>16.36</v>
      </c>
    </row>
    <row r="1083" spans="1:4">
      <c r="A1083" s="1">
        <v>43412</v>
      </c>
      <c r="B1083">
        <v>6419.5</v>
      </c>
      <c r="C1083">
        <v>51.584499999999998</v>
      </c>
      <c r="D1083">
        <v>16.72</v>
      </c>
    </row>
    <row r="1084" spans="1:4">
      <c r="A1084" s="1">
        <v>43413</v>
      </c>
      <c r="B1084">
        <v>6326.2</v>
      </c>
      <c r="C1084">
        <v>53.544199999999996</v>
      </c>
      <c r="D1084">
        <v>17.36</v>
      </c>
    </row>
    <row r="1085" spans="1:4">
      <c r="A1085" s="1">
        <v>43415</v>
      </c>
      <c r="B1085">
        <v>6314.2</v>
      </c>
    </row>
    <row r="1086" spans="1:4">
      <c r="A1086" s="1">
        <v>43416</v>
      </c>
      <c r="B1086">
        <v>6309.96</v>
      </c>
      <c r="D1086">
        <v>20.45</v>
      </c>
    </row>
    <row r="1087" spans="1:4">
      <c r="A1087" s="1">
        <v>43417</v>
      </c>
      <c r="B1087">
        <v>6280.74</v>
      </c>
      <c r="C1087">
        <v>52.234000000000002</v>
      </c>
      <c r="D1087">
        <v>20.02</v>
      </c>
    </row>
    <row r="1088" spans="1:4">
      <c r="A1088" s="1">
        <v>43418</v>
      </c>
      <c r="B1088">
        <v>5551.06</v>
      </c>
      <c r="C1088">
        <v>53.899799999999999</v>
      </c>
      <c r="D1088">
        <v>21.25</v>
      </c>
    </row>
    <row r="1089" spans="1:4">
      <c r="A1089" s="1">
        <v>43419</v>
      </c>
      <c r="B1089">
        <v>5469.65</v>
      </c>
      <c r="C1089">
        <v>56.2239</v>
      </c>
      <c r="D1089">
        <v>19.98</v>
      </c>
    </row>
    <row r="1090" spans="1:4">
      <c r="A1090" s="1">
        <v>43420</v>
      </c>
      <c r="B1090">
        <v>5451.72</v>
      </c>
      <c r="C1090">
        <v>60.4328</v>
      </c>
      <c r="D1090">
        <v>18.14</v>
      </c>
    </row>
    <row r="1091" spans="1:4">
      <c r="A1091" s="1">
        <v>43422</v>
      </c>
      <c r="B1091">
        <v>5543.73</v>
      </c>
    </row>
    <row r="1092" spans="1:4">
      <c r="A1092" s="1">
        <v>43423</v>
      </c>
      <c r="B1092">
        <v>4785.55</v>
      </c>
      <c r="C1092">
        <v>59.4651</v>
      </c>
      <c r="D1092">
        <v>20.100000000000001</v>
      </c>
    </row>
    <row r="1093" spans="1:4">
      <c r="A1093" s="1">
        <v>43424</v>
      </c>
      <c r="B1093">
        <v>4337.68</v>
      </c>
      <c r="C1093">
        <v>59.487400000000001</v>
      </c>
      <c r="D1093">
        <v>22.48</v>
      </c>
    </row>
    <row r="1094" spans="1:4">
      <c r="A1094" s="1">
        <v>43425</v>
      </c>
      <c r="B1094">
        <v>4450.42</v>
      </c>
      <c r="C1094">
        <v>57.645200000000003</v>
      </c>
      <c r="D1094">
        <v>20.8</v>
      </c>
    </row>
    <row r="1095" spans="1:4">
      <c r="A1095" s="1">
        <v>43426</v>
      </c>
      <c r="B1095">
        <v>4427.83</v>
      </c>
    </row>
    <row r="1096" spans="1:4">
      <c r="A1096" s="1">
        <v>43427</v>
      </c>
      <c r="B1096">
        <v>4260.57</v>
      </c>
      <c r="C1096">
        <v>57.3123</v>
      </c>
      <c r="D1096">
        <v>21.52</v>
      </c>
    </row>
    <row r="1097" spans="1:4">
      <c r="A1097" s="1">
        <v>43429</v>
      </c>
      <c r="B1097">
        <v>4048.03</v>
      </c>
    </row>
    <row r="1098" spans="1:4">
      <c r="A1098" s="1">
        <v>43430</v>
      </c>
      <c r="B1098">
        <v>3663.84</v>
      </c>
      <c r="C1098">
        <v>51.534500000000001</v>
      </c>
      <c r="D1098">
        <v>18.899999999999999</v>
      </c>
    </row>
    <row r="1099" spans="1:4">
      <c r="A1099" s="1">
        <v>43431</v>
      </c>
      <c r="B1099">
        <v>3767.37</v>
      </c>
      <c r="C1099">
        <v>51.236199999999997</v>
      </c>
      <c r="D1099">
        <v>19.02</v>
      </c>
    </row>
    <row r="1100" spans="1:4">
      <c r="A1100" s="1">
        <v>43432</v>
      </c>
      <c r="B1100">
        <v>4221.0200000000004</v>
      </c>
      <c r="C1100">
        <v>50.762099999999997</v>
      </c>
      <c r="D1100">
        <v>18.489999999999998</v>
      </c>
    </row>
    <row r="1101" spans="1:4">
      <c r="A1101" s="1">
        <v>43433</v>
      </c>
      <c r="B1101">
        <v>4183.59</v>
      </c>
      <c r="C1101">
        <v>50.915900000000001</v>
      </c>
      <c r="D1101">
        <v>18.79</v>
      </c>
    </row>
    <row r="1102" spans="1:4">
      <c r="A1102" s="1">
        <v>43434</v>
      </c>
      <c r="B1102">
        <v>3930.38</v>
      </c>
      <c r="C1102">
        <v>52.432200000000002</v>
      </c>
      <c r="D1102">
        <v>18.07</v>
      </c>
    </row>
    <row r="1103" spans="1:4">
      <c r="A1103" s="1">
        <v>43436</v>
      </c>
      <c r="B1103">
        <v>4148.09</v>
      </c>
    </row>
    <row r="1104" spans="1:4">
      <c r="A1104" s="1">
        <v>43437</v>
      </c>
      <c r="B1104">
        <v>3870.97</v>
      </c>
      <c r="C1104">
        <v>50.310400000000001</v>
      </c>
      <c r="D1104">
        <v>16.440000000000001</v>
      </c>
    </row>
    <row r="1105" spans="1:4">
      <c r="A1105" s="1">
        <v>43438</v>
      </c>
      <c r="B1105">
        <v>3898.03</v>
      </c>
      <c r="C1105">
        <v>53.863900000000001</v>
      </c>
      <c r="D1105">
        <v>20.74</v>
      </c>
    </row>
    <row r="1106" spans="1:4">
      <c r="A1106" s="1">
        <v>43439</v>
      </c>
      <c r="B1106">
        <v>3723.53</v>
      </c>
    </row>
    <row r="1107" spans="1:4">
      <c r="A1107" s="1">
        <v>43440</v>
      </c>
      <c r="B1107">
        <v>3596.41</v>
      </c>
      <c r="C1107">
        <v>60.944000000000003</v>
      </c>
      <c r="D1107">
        <v>21.19</v>
      </c>
    </row>
    <row r="1108" spans="1:4">
      <c r="A1108" s="1">
        <v>43441</v>
      </c>
      <c r="B1108">
        <v>3388.91</v>
      </c>
      <c r="C1108">
        <v>60.7438</v>
      </c>
      <c r="D1108">
        <v>23.23</v>
      </c>
    </row>
    <row r="1109" spans="1:4">
      <c r="A1109" s="1">
        <v>43443</v>
      </c>
      <c r="B1109">
        <v>3526.26</v>
      </c>
    </row>
    <row r="1110" spans="1:4">
      <c r="A1110" s="1">
        <v>43444</v>
      </c>
      <c r="B1110">
        <v>3400.92</v>
      </c>
      <c r="C1110">
        <v>60.258699999999997</v>
      </c>
      <c r="D1110">
        <v>22.64</v>
      </c>
    </row>
    <row r="1111" spans="1:4">
      <c r="A1111" s="1">
        <v>43445</v>
      </c>
      <c r="B1111">
        <v>3373.78</v>
      </c>
      <c r="C1111">
        <v>58.731900000000003</v>
      </c>
      <c r="D1111">
        <v>21.76</v>
      </c>
    </row>
    <row r="1112" spans="1:4">
      <c r="A1112" s="1">
        <v>43446</v>
      </c>
      <c r="B1112">
        <v>3440.18</v>
      </c>
      <c r="C1112">
        <v>58.227499999999999</v>
      </c>
      <c r="D1112">
        <v>21.46</v>
      </c>
    </row>
    <row r="1113" spans="1:4">
      <c r="A1113" s="1">
        <v>43447</v>
      </c>
      <c r="B1113">
        <v>3254.81</v>
      </c>
      <c r="C1113">
        <v>55.749200000000002</v>
      </c>
      <c r="D1113">
        <v>20.65</v>
      </c>
    </row>
    <row r="1114" spans="1:4">
      <c r="A1114" s="1">
        <v>43448</v>
      </c>
      <c r="B1114">
        <v>3156.89</v>
      </c>
      <c r="C1114">
        <v>56.127499999999998</v>
      </c>
      <c r="D1114">
        <v>21.63</v>
      </c>
    </row>
    <row r="1115" spans="1:4">
      <c r="A1115" s="1">
        <v>43450</v>
      </c>
      <c r="B1115">
        <v>3203.6</v>
      </c>
    </row>
    <row r="1116" spans="1:4">
      <c r="A1116" s="1">
        <v>43451</v>
      </c>
      <c r="B1116">
        <v>3493.65</v>
      </c>
      <c r="C1116">
        <v>55.407499999999999</v>
      </c>
      <c r="D1116">
        <v>24.52</v>
      </c>
    </row>
    <row r="1117" spans="1:4">
      <c r="A1117" s="1">
        <v>43452</v>
      </c>
      <c r="B1117">
        <v>3535.18</v>
      </c>
      <c r="C1117">
        <v>59.3962</v>
      </c>
      <c r="D1117">
        <v>25.58</v>
      </c>
    </row>
    <row r="1118" spans="1:4">
      <c r="A1118" s="1">
        <v>43453</v>
      </c>
      <c r="B1118">
        <v>3668.85</v>
      </c>
      <c r="C1118">
        <v>59.009</v>
      </c>
      <c r="D1118">
        <v>25.58</v>
      </c>
    </row>
    <row r="1119" spans="1:4">
      <c r="A1119" s="1">
        <v>43454</v>
      </c>
      <c r="B1119">
        <v>3993.58</v>
      </c>
      <c r="C1119">
        <v>58.762</v>
      </c>
      <c r="D1119">
        <v>28.38</v>
      </c>
    </row>
    <row r="1120" spans="1:4">
      <c r="A1120" s="1">
        <v>43455</v>
      </c>
      <c r="B1120">
        <v>3848.6</v>
      </c>
      <c r="C1120">
        <v>61.614800000000002</v>
      </c>
      <c r="D1120">
        <v>30.11</v>
      </c>
    </row>
    <row r="1121" spans="1:4">
      <c r="A1121" s="1">
        <v>43457</v>
      </c>
      <c r="B1121">
        <v>3949.83</v>
      </c>
    </row>
    <row r="1122" spans="1:4">
      <c r="A1122" s="1">
        <v>43458</v>
      </c>
      <c r="B1122">
        <v>4063.94</v>
      </c>
      <c r="C1122">
        <v>66.044300000000007</v>
      </c>
      <c r="D1122">
        <v>36.07</v>
      </c>
    </row>
    <row r="1123" spans="1:4">
      <c r="A1123" s="1">
        <v>43459</v>
      </c>
      <c r="B1123">
        <v>3789.31</v>
      </c>
    </row>
    <row r="1124" spans="1:4">
      <c r="A1124" s="1">
        <v>43460</v>
      </c>
      <c r="B1124">
        <v>3775.48</v>
      </c>
      <c r="C1124">
        <v>63.8872</v>
      </c>
      <c r="D1124">
        <v>30.41</v>
      </c>
    </row>
    <row r="1125" spans="1:4">
      <c r="A1125" s="1">
        <v>43461</v>
      </c>
      <c r="B1125">
        <v>3585.43</v>
      </c>
      <c r="C1125">
        <v>68.337100000000007</v>
      </c>
      <c r="D1125">
        <v>29.96</v>
      </c>
    </row>
    <row r="1126" spans="1:4">
      <c r="A1126" s="1">
        <v>43462</v>
      </c>
      <c r="B1126">
        <v>3892.14</v>
      </c>
      <c r="C1126">
        <v>66.661299999999997</v>
      </c>
      <c r="D1126">
        <v>28.34</v>
      </c>
    </row>
    <row r="1127" spans="1:4">
      <c r="A1127" s="1">
        <v>43464</v>
      </c>
      <c r="B1127">
        <v>3821.31</v>
      </c>
    </row>
    <row r="1128" spans="1:4">
      <c r="A1128" s="1">
        <v>43465</v>
      </c>
      <c r="B1128">
        <v>3674.18</v>
      </c>
      <c r="C1128">
        <v>66.582800000000006</v>
      </c>
      <c r="D1128">
        <v>25.42</v>
      </c>
    </row>
    <row r="1129" spans="1:4">
      <c r="A1129" s="1">
        <v>43466</v>
      </c>
      <c r="B1129">
        <v>3720.6</v>
      </c>
    </row>
    <row r="1130" spans="1:4">
      <c r="A1130" s="1">
        <v>43467</v>
      </c>
      <c r="B1130">
        <v>3884.98</v>
      </c>
      <c r="C1130">
        <v>62.804499999999997</v>
      </c>
      <c r="D1130">
        <v>23.22</v>
      </c>
    </row>
    <row r="1131" spans="1:4">
      <c r="A1131" s="1">
        <v>43468</v>
      </c>
      <c r="B1131">
        <v>3794.92</v>
      </c>
      <c r="C1131">
        <v>65.785200000000003</v>
      </c>
      <c r="D1131">
        <v>25.45</v>
      </c>
    </row>
    <row r="1132" spans="1:4">
      <c r="A1132" s="1">
        <v>43469</v>
      </c>
      <c r="B1132">
        <v>3833.53</v>
      </c>
      <c r="C1132">
        <v>65.820700000000002</v>
      </c>
      <c r="D1132">
        <v>21.38</v>
      </c>
    </row>
    <row r="1133" spans="1:4">
      <c r="A1133" s="1">
        <v>43471</v>
      </c>
      <c r="B1133">
        <v>4031.29</v>
      </c>
    </row>
    <row r="1134" spans="1:4">
      <c r="A1134" s="1">
        <v>43472</v>
      </c>
      <c r="B1134">
        <v>4005.34</v>
      </c>
      <c r="C1134">
        <v>60.880200000000002</v>
      </c>
      <c r="D1134">
        <v>21.4</v>
      </c>
    </row>
    <row r="1135" spans="1:4">
      <c r="A1135" s="1">
        <v>43473</v>
      </c>
      <c r="B1135">
        <v>4000.42</v>
      </c>
      <c r="C1135">
        <v>59.045000000000002</v>
      </c>
      <c r="D1135">
        <v>20.47</v>
      </c>
    </row>
    <row r="1136" spans="1:4">
      <c r="A1136" s="1">
        <v>43474</v>
      </c>
      <c r="B1136">
        <v>4003.99</v>
      </c>
      <c r="C1136">
        <v>57.017699999999998</v>
      </c>
      <c r="D1136">
        <v>19.98</v>
      </c>
    </row>
    <row r="1137" spans="1:4">
      <c r="A1137" s="1">
        <v>43475</v>
      </c>
      <c r="B1137">
        <v>3630.86</v>
      </c>
      <c r="C1137">
        <v>56.649299999999997</v>
      </c>
      <c r="D1137">
        <v>19.5</v>
      </c>
    </row>
    <row r="1138" spans="1:4">
      <c r="A1138" s="1">
        <v>43476</v>
      </c>
      <c r="B1138">
        <v>3649.22</v>
      </c>
      <c r="C1138">
        <v>55.943399999999997</v>
      </c>
      <c r="D1138">
        <v>18.190000000000001</v>
      </c>
    </row>
    <row r="1139" spans="1:4">
      <c r="A1139" s="1">
        <v>43478</v>
      </c>
      <c r="B1139">
        <v>3516.03</v>
      </c>
    </row>
    <row r="1140" spans="1:4">
      <c r="A1140" s="1">
        <v>43479</v>
      </c>
      <c r="B1140">
        <v>3663.59</v>
      </c>
      <c r="C1140">
        <v>55.3414</v>
      </c>
      <c r="D1140">
        <v>19.07</v>
      </c>
    </row>
    <row r="1141" spans="1:4">
      <c r="A1141" s="1">
        <v>43480</v>
      </c>
      <c r="B1141">
        <v>3568.48</v>
      </c>
      <c r="C1141">
        <v>53.011499999999998</v>
      </c>
      <c r="D1141">
        <v>18.600000000000001</v>
      </c>
    </row>
    <row r="1142" spans="1:4">
      <c r="A1142" s="1">
        <v>43481</v>
      </c>
      <c r="B1142">
        <v>3603.49</v>
      </c>
      <c r="C1142">
        <v>51.949300000000001</v>
      </c>
      <c r="D1142">
        <v>19.04</v>
      </c>
    </row>
    <row r="1143" spans="1:4">
      <c r="A1143" s="1">
        <v>43482</v>
      </c>
      <c r="B1143">
        <v>3624.82</v>
      </c>
      <c r="C1143">
        <v>53.439100000000003</v>
      </c>
      <c r="D1143">
        <v>18.059999999999999</v>
      </c>
    </row>
    <row r="1144" spans="1:4">
      <c r="A1144" s="1">
        <v>43483</v>
      </c>
      <c r="B1144">
        <v>3612.39</v>
      </c>
      <c r="C1144">
        <v>53.781799999999997</v>
      </c>
      <c r="D1144">
        <v>17.8</v>
      </c>
    </row>
    <row r="1145" spans="1:4">
      <c r="A1145" s="1">
        <v>43485</v>
      </c>
      <c r="B1145">
        <v>3538.45</v>
      </c>
    </row>
    <row r="1146" spans="1:4">
      <c r="A1146" s="1">
        <v>43486</v>
      </c>
      <c r="B1146">
        <v>3521.04</v>
      </c>
    </row>
    <row r="1147" spans="1:4">
      <c r="A1147" s="1">
        <v>43487</v>
      </c>
      <c r="B1147">
        <v>3574.52</v>
      </c>
      <c r="C1147">
        <v>54.640500000000003</v>
      </c>
      <c r="D1147">
        <v>20.8</v>
      </c>
    </row>
    <row r="1148" spans="1:4">
      <c r="A1148" s="1">
        <v>43488</v>
      </c>
      <c r="B1148">
        <v>3544.51</v>
      </c>
      <c r="C1148">
        <v>54.194200000000002</v>
      </c>
      <c r="D1148">
        <v>19.52</v>
      </c>
    </row>
    <row r="1149" spans="1:4">
      <c r="A1149" s="1">
        <v>43489</v>
      </c>
      <c r="B1149">
        <v>3570.93</v>
      </c>
      <c r="C1149">
        <v>54.178899999999999</v>
      </c>
      <c r="D1149">
        <v>18.89</v>
      </c>
    </row>
    <row r="1150" spans="1:4">
      <c r="A1150" s="1">
        <v>43490</v>
      </c>
      <c r="B1150">
        <v>3558.51</v>
      </c>
      <c r="C1150">
        <v>52.496000000000002</v>
      </c>
      <c r="D1150">
        <v>17.420000000000002</v>
      </c>
    </row>
    <row r="1151" spans="1:4">
      <c r="A1151" s="1">
        <v>43492</v>
      </c>
      <c r="B1151">
        <v>3541.27</v>
      </c>
    </row>
    <row r="1152" spans="1:4">
      <c r="A1152" s="1">
        <v>43493</v>
      </c>
      <c r="B1152">
        <v>3417.04</v>
      </c>
      <c r="C1152">
        <v>50.9512</v>
      </c>
      <c r="D1152">
        <v>18.87</v>
      </c>
    </row>
    <row r="1153" spans="1:4">
      <c r="A1153" s="1">
        <v>43494</v>
      </c>
      <c r="B1153">
        <v>3401.14</v>
      </c>
      <c r="C1153">
        <v>49.802100000000003</v>
      </c>
      <c r="D1153">
        <v>19.13</v>
      </c>
    </row>
    <row r="1154" spans="1:4">
      <c r="A1154" s="1">
        <v>43495</v>
      </c>
      <c r="B1154">
        <v>3432.64</v>
      </c>
      <c r="C1154">
        <v>48.3202</v>
      </c>
      <c r="D1154">
        <v>17.66</v>
      </c>
    </row>
    <row r="1155" spans="1:4">
      <c r="A1155" s="1">
        <v>43496</v>
      </c>
      <c r="B1155">
        <v>3417.04</v>
      </c>
      <c r="C1155">
        <v>49.811700000000002</v>
      </c>
      <c r="D1155">
        <v>16.57</v>
      </c>
    </row>
    <row r="1156" spans="1:4">
      <c r="A1156" s="1">
        <v>43497</v>
      </c>
      <c r="B1156">
        <v>3448.51</v>
      </c>
      <c r="C1156">
        <v>48.788699999999999</v>
      </c>
      <c r="D1156">
        <v>16.14</v>
      </c>
    </row>
    <row r="1157" spans="1:4">
      <c r="A1157" s="1">
        <v>43499</v>
      </c>
      <c r="B1157">
        <v>3395.68</v>
      </c>
    </row>
    <row r="1158" spans="1:4">
      <c r="A1158" s="1">
        <v>43500</v>
      </c>
      <c r="B1158">
        <v>3417.03</v>
      </c>
      <c r="C1158">
        <v>48.874000000000002</v>
      </c>
      <c r="D1158">
        <v>15.73</v>
      </c>
    </row>
    <row r="1159" spans="1:4">
      <c r="A1159" s="1">
        <v>43501</v>
      </c>
      <c r="B1159">
        <v>3422.6</v>
      </c>
      <c r="C1159">
        <v>48.621200000000002</v>
      </c>
      <c r="D1159">
        <v>15.57</v>
      </c>
    </row>
    <row r="1160" spans="1:4">
      <c r="A1160" s="1">
        <v>43502</v>
      </c>
      <c r="B1160">
        <v>3366.32</v>
      </c>
      <c r="C1160">
        <v>47.4392</v>
      </c>
      <c r="D1160">
        <v>15.38</v>
      </c>
    </row>
    <row r="1161" spans="1:4">
      <c r="A1161" s="1">
        <v>43503</v>
      </c>
      <c r="B1161">
        <v>3358.91</v>
      </c>
      <c r="C1161">
        <v>48.970199999999998</v>
      </c>
      <c r="D1161">
        <v>16.37</v>
      </c>
    </row>
    <row r="1162" spans="1:4">
      <c r="A1162" s="1">
        <v>43504</v>
      </c>
      <c r="B1162">
        <v>3594.91</v>
      </c>
      <c r="C1162">
        <v>49.628</v>
      </c>
      <c r="D1162">
        <v>15.72</v>
      </c>
    </row>
    <row r="1163" spans="1:4">
      <c r="A1163" s="1">
        <v>43506</v>
      </c>
      <c r="B1163">
        <v>3605.5</v>
      </c>
    </row>
    <row r="1164" spans="1:4">
      <c r="A1164" s="1">
        <v>43507</v>
      </c>
      <c r="B1164">
        <v>3591.59</v>
      </c>
      <c r="C1164">
        <v>48.319800000000001</v>
      </c>
      <c r="D1164">
        <v>15.97</v>
      </c>
    </row>
    <row r="1165" spans="1:4">
      <c r="A1165" s="1">
        <v>43508</v>
      </c>
      <c r="B1165">
        <v>3576.31</v>
      </c>
      <c r="C1165">
        <v>49.023600000000002</v>
      </c>
      <c r="D1165">
        <v>15.43</v>
      </c>
    </row>
    <row r="1166" spans="1:4">
      <c r="A1166" s="1">
        <v>43509</v>
      </c>
      <c r="B1166">
        <v>3571.42</v>
      </c>
      <c r="C1166">
        <v>48.167700000000004</v>
      </c>
      <c r="D1166">
        <v>15.65</v>
      </c>
    </row>
    <row r="1167" spans="1:4">
      <c r="A1167" s="1">
        <v>43510</v>
      </c>
      <c r="B1167">
        <v>3570.02</v>
      </c>
      <c r="C1167">
        <v>47.187199999999997</v>
      </c>
      <c r="D1167">
        <v>16.22</v>
      </c>
    </row>
    <row r="1168" spans="1:4">
      <c r="A1168" s="1">
        <v>43511</v>
      </c>
      <c r="B1168">
        <v>3564.79</v>
      </c>
      <c r="C1168">
        <v>45.732300000000002</v>
      </c>
      <c r="D1168">
        <v>14.91</v>
      </c>
    </row>
    <row r="1169" spans="1:4">
      <c r="A1169" s="1">
        <v>43513</v>
      </c>
      <c r="B1169">
        <v>3585.56</v>
      </c>
    </row>
    <row r="1170" spans="1:4">
      <c r="A1170" s="1">
        <v>43514</v>
      </c>
      <c r="B1170">
        <v>3852.25</v>
      </c>
    </row>
    <row r="1171" spans="1:4">
      <c r="A1171" s="1">
        <v>43515</v>
      </c>
      <c r="B1171">
        <v>3887.89</v>
      </c>
      <c r="C1171">
        <v>45.061399999999999</v>
      </c>
      <c r="D1171">
        <v>14.88</v>
      </c>
    </row>
    <row r="1172" spans="1:4">
      <c r="A1172" s="1">
        <v>43516</v>
      </c>
      <c r="B1172">
        <v>3912.98</v>
      </c>
      <c r="C1172">
        <v>44.544800000000002</v>
      </c>
      <c r="D1172">
        <v>14.02</v>
      </c>
    </row>
    <row r="1173" spans="1:4">
      <c r="A1173" s="1">
        <v>43517</v>
      </c>
      <c r="B1173">
        <v>3897.72</v>
      </c>
      <c r="C1173">
        <v>46.548699999999997</v>
      </c>
      <c r="D1173">
        <v>14.46</v>
      </c>
    </row>
    <row r="1174" spans="1:4">
      <c r="A1174" s="1">
        <v>43518</v>
      </c>
      <c r="B1174">
        <v>3941.75</v>
      </c>
      <c r="C1174">
        <v>47.218400000000003</v>
      </c>
      <c r="D1174">
        <v>13.51</v>
      </c>
    </row>
    <row r="1175" spans="1:4">
      <c r="A1175" s="1">
        <v>43520</v>
      </c>
      <c r="B1175">
        <v>3787.61</v>
      </c>
    </row>
    <row r="1176" spans="1:4">
      <c r="A1176" s="1">
        <v>43521</v>
      </c>
      <c r="B1176">
        <v>3805.67</v>
      </c>
      <c r="C1176">
        <v>46.160600000000002</v>
      </c>
      <c r="D1176">
        <v>14.85</v>
      </c>
    </row>
    <row r="1177" spans="1:4">
      <c r="A1177" s="1">
        <v>43522</v>
      </c>
      <c r="B1177">
        <v>3790.19</v>
      </c>
      <c r="C1177">
        <v>46.284199999999998</v>
      </c>
      <c r="D1177">
        <v>15.17</v>
      </c>
    </row>
    <row r="1178" spans="1:4">
      <c r="A1178" s="1">
        <v>43523</v>
      </c>
      <c r="B1178">
        <v>3749.38</v>
      </c>
      <c r="C1178">
        <v>46.792900000000003</v>
      </c>
      <c r="D1178">
        <v>14.7</v>
      </c>
    </row>
    <row r="1179" spans="1:4">
      <c r="A1179" s="1">
        <v>43524</v>
      </c>
      <c r="B1179">
        <v>3802.53</v>
      </c>
      <c r="C1179">
        <v>47.218299999999999</v>
      </c>
      <c r="D1179">
        <v>14.78</v>
      </c>
    </row>
    <row r="1180" spans="1:4">
      <c r="A1180" s="1">
        <v>43525</v>
      </c>
      <c r="B1180">
        <v>3828.22</v>
      </c>
      <c r="C1180">
        <v>47.904400000000003</v>
      </c>
      <c r="D1180">
        <v>13.57</v>
      </c>
    </row>
    <row r="1181" spans="1:4">
      <c r="A1181" s="1">
        <v>43527</v>
      </c>
      <c r="B1181">
        <v>3788.98</v>
      </c>
    </row>
    <row r="1182" spans="1:4">
      <c r="A1182" s="1">
        <v>43528</v>
      </c>
      <c r="B1182">
        <v>3699.76</v>
      </c>
      <c r="C1182">
        <v>46.7423</v>
      </c>
      <c r="D1182">
        <v>14.63</v>
      </c>
    </row>
    <row r="1183" spans="1:4">
      <c r="A1183" s="1">
        <v>43529</v>
      </c>
      <c r="B1183">
        <v>3833.97</v>
      </c>
      <c r="C1183">
        <v>45.856699999999996</v>
      </c>
      <c r="D1183">
        <v>14.74</v>
      </c>
    </row>
    <row r="1184" spans="1:4">
      <c r="A1184" s="1">
        <v>43530</v>
      </c>
      <c r="B1184">
        <v>3845.71</v>
      </c>
      <c r="C1184">
        <v>45.6342</v>
      </c>
      <c r="D1184">
        <v>15.74</v>
      </c>
    </row>
    <row r="1185" spans="1:4">
      <c r="A1185" s="1">
        <v>43531</v>
      </c>
      <c r="B1185">
        <v>3871.42</v>
      </c>
      <c r="C1185">
        <v>45.8309</v>
      </c>
      <c r="D1185">
        <v>16.59</v>
      </c>
    </row>
    <row r="1186" spans="1:4">
      <c r="A1186" s="1">
        <v>43532</v>
      </c>
      <c r="B1186">
        <v>3868.84</v>
      </c>
      <c r="C1186">
        <v>45.825299999999999</v>
      </c>
      <c r="D1186">
        <v>16.05</v>
      </c>
    </row>
    <row r="1187" spans="1:4">
      <c r="A1187" s="1">
        <v>43534</v>
      </c>
      <c r="B1187">
        <v>3896.7</v>
      </c>
    </row>
    <row r="1188" spans="1:4">
      <c r="A1188" s="1">
        <v>43535</v>
      </c>
      <c r="B1188">
        <v>3847.91</v>
      </c>
      <c r="C1188">
        <v>44.843600000000002</v>
      </c>
      <c r="D1188">
        <v>14.33</v>
      </c>
    </row>
    <row r="1189" spans="1:4">
      <c r="A1189" s="1">
        <v>43536</v>
      </c>
      <c r="B1189">
        <v>3865.41</v>
      </c>
      <c r="C1189">
        <v>44.86</v>
      </c>
      <c r="D1189">
        <v>13.77</v>
      </c>
    </row>
    <row r="1190" spans="1:4">
      <c r="A1190" s="1">
        <v>43537</v>
      </c>
      <c r="B1190">
        <v>3852.32</v>
      </c>
      <c r="C1190">
        <v>44.568800000000003</v>
      </c>
      <c r="D1190">
        <v>13.41</v>
      </c>
    </row>
    <row r="1191" spans="1:4">
      <c r="A1191" s="1">
        <v>43538</v>
      </c>
      <c r="B1191">
        <v>3851.57</v>
      </c>
      <c r="C1191">
        <v>45.238100000000003</v>
      </c>
      <c r="D1191">
        <v>13.5</v>
      </c>
    </row>
    <row r="1192" spans="1:4">
      <c r="A1192" s="1">
        <v>43539</v>
      </c>
      <c r="B1192">
        <v>3897.41</v>
      </c>
      <c r="C1192">
        <v>46.054000000000002</v>
      </c>
      <c r="D1192">
        <v>12.88</v>
      </c>
    </row>
    <row r="1193" spans="1:4">
      <c r="A1193" s="1">
        <v>43541</v>
      </c>
      <c r="B1193">
        <v>3975.48</v>
      </c>
    </row>
    <row r="1194" spans="1:4">
      <c r="A1194" s="1">
        <v>43542</v>
      </c>
      <c r="B1194">
        <v>3971.19</v>
      </c>
      <c r="C1194">
        <v>44.947699999999998</v>
      </c>
      <c r="D1194">
        <v>13.1</v>
      </c>
    </row>
    <row r="1195" spans="1:4">
      <c r="A1195" s="1">
        <v>43543</v>
      </c>
      <c r="B1195">
        <v>3991.47</v>
      </c>
      <c r="C1195">
        <v>43.677799999999998</v>
      </c>
      <c r="D1195">
        <v>13.56</v>
      </c>
    </row>
    <row r="1196" spans="1:4">
      <c r="A1196" s="1">
        <v>43544</v>
      </c>
      <c r="B1196">
        <v>4009.47</v>
      </c>
      <c r="C1196">
        <v>42.532200000000003</v>
      </c>
      <c r="D1196">
        <v>13.91</v>
      </c>
    </row>
    <row r="1197" spans="1:4">
      <c r="A1197" s="1">
        <v>43545</v>
      </c>
      <c r="B1197">
        <v>3973.24</v>
      </c>
      <c r="C1197">
        <v>44.5137</v>
      </c>
      <c r="D1197">
        <v>13.63</v>
      </c>
    </row>
    <row r="1198" spans="1:4">
      <c r="A1198" s="1">
        <v>43546</v>
      </c>
      <c r="B1198">
        <v>3977.74</v>
      </c>
      <c r="C1198">
        <v>52.258600000000001</v>
      </c>
      <c r="D1198">
        <v>16.48</v>
      </c>
    </row>
    <row r="1199" spans="1:4">
      <c r="A1199" s="1">
        <v>43548</v>
      </c>
      <c r="B1199">
        <v>3958.02</v>
      </c>
    </row>
    <row r="1200" spans="1:4">
      <c r="A1200" s="1">
        <v>43549</v>
      </c>
      <c r="B1200">
        <v>3887.56</v>
      </c>
      <c r="C1200">
        <v>57.105899999999998</v>
      </c>
      <c r="D1200">
        <v>16.329999999999998</v>
      </c>
    </row>
    <row r="1201" spans="1:4">
      <c r="A1201" s="1">
        <v>43550</v>
      </c>
      <c r="B1201">
        <v>3912.6</v>
      </c>
      <c r="C1201">
        <v>56.513100000000001</v>
      </c>
      <c r="D1201">
        <v>14.68</v>
      </c>
    </row>
    <row r="1202" spans="1:4">
      <c r="A1202" s="1">
        <v>43551</v>
      </c>
      <c r="B1202">
        <v>4008.98</v>
      </c>
      <c r="C1202">
        <v>60.972799999999999</v>
      </c>
      <c r="D1202">
        <v>15.15</v>
      </c>
    </row>
    <row r="1203" spans="1:4">
      <c r="A1203" s="1">
        <v>43552</v>
      </c>
      <c r="B1203">
        <v>4010.76</v>
      </c>
      <c r="C1203">
        <v>59.927</v>
      </c>
      <c r="D1203">
        <v>14.43</v>
      </c>
    </row>
    <row r="1204" spans="1:4">
      <c r="A1204" s="1">
        <v>43553</v>
      </c>
      <c r="B1204">
        <v>4072.16</v>
      </c>
      <c r="C1204">
        <v>58.547800000000002</v>
      </c>
      <c r="D1204">
        <v>13.71</v>
      </c>
    </row>
    <row r="1205" spans="1:4">
      <c r="A1205" s="1">
        <v>43555</v>
      </c>
      <c r="B1205">
        <v>4092.97</v>
      </c>
    </row>
    <row r="1206" spans="1:4">
      <c r="A1206" s="1">
        <v>43556</v>
      </c>
      <c r="B1206">
        <v>4126.6899999999996</v>
      </c>
      <c r="C1206">
        <v>52.689900000000002</v>
      </c>
      <c r="D1206">
        <v>13.4</v>
      </c>
    </row>
    <row r="1207" spans="1:4">
      <c r="A1207" s="1">
        <v>43557</v>
      </c>
      <c r="B1207">
        <v>4802.47</v>
      </c>
      <c r="C1207">
        <v>54.205599999999997</v>
      </c>
      <c r="D1207">
        <v>13.36</v>
      </c>
    </row>
    <row r="1208" spans="1:4">
      <c r="A1208" s="1">
        <v>43558</v>
      </c>
      <c r="B1208">
        <v>5296</v>
      </c>
      <c r="C1208">
        <v>53.8399</v>
      </c>
      <c r="D1208">
        <v>13.74</v>
      </c>
    </row>
    <row r="1209" spans="1:4">
      <c r="A1209" s="1">
        <v>43559</v>
      </c>
      <c r="B1209">
        <v>4847.05</v>
      </c>
      <c r="C1209">
        <v>51.695399999999999</v>
      </c>
      <c r="D1209">
        <v>13.58</v>
      </c>
    </row>
    <row r="1210" spans="1:4">
      <c r="A1210" s="1">
        <v>43560</v>
      </c>
      <c r="B1210">
        <v>4999.01</v>
      </c>
      <c r="C1210">
        <v>49.2196</v>
      </c>
      <c r="D1210">
        <v>12.82</v>
      </c>
    </row>
    <row r="1211" spans="1:4">
      <c r="A1211" s="1">
        <v>43562</v>
      </c>
      <c r="B1211">
        <v>5142.9399999999996</v>
      </c>
    </row>
    <row r="1212" spans="1:4">
      <c r="A1212" s="1">
        <v>43563</v>
      </c>
      <c r="B1212">
        <v>5252.89</v>
      </c>
      <c r="C1212">
        <v>47.893700000000003</v>
      </c>
      <c r="D1212">
        <v>13.18</v>
      </c>
    </row>
    <row r="1213" spans="1:4">
      <c r="A1213" s="1">
        <v>43564</v>
      </c>
      <c r="B1213">
        <v>5220.08</v>
      </c>
      <c r="C1213">
        <v>48.831400000000002</v>
      </c>
      <c r="D1213">
        <v>14.28</v>
      </c>
    </row>
    <row r="1214" spans="1:4">
      <c r="A1214" s="1">
        <v>43565</v>
      </c>
      <c r="B1214">
        <v>5302.92</v>
      </c>
      <c r="C1214">
        <v>48.600299999999997</v>
      </c>
      <c r="D1214">
        <v>13.3</v>
      </c>
    </row>
    <row r="1215" spans="1:4">
      <c r="A1215" s="1">
        <v>43566</v>
      </c>
      <c r="B1215">
        <v>5054.03</v>
      </c>
      <c r="C1215">
        <v>46.9</v>
      </c>
      <c r="D1215">
        <v>13.02</v>
      </c>
    </row>
    <row r="1216" spans="1:4">
      <c r="A1216" s="1">
        <v>43567</v>
      </c>
      <c r="B1216">
        <v>5042.54</v>
      </c>
      <c r="C1216">
        <v>48.843899999999998</v>
      </c>
      <c r="D1216">
        <v>12.01</v>
      </c>
    </row>
    <row r="1217" spans="1:4">
      <c r="A1217" s="1">
        <v>43569</v>
      </c>
      <c r="B1217">
        <v>5089.29</v>
      </c>
    </row>
    <row r="1218" spans="1:4">
      <c r="A1218" s="1">
        <v>43570</v>
      </c>
      <c r="B1218">
        <v>5021.53</v>
      </c>
      <c r="C1218">
        <v>47.6389</v>
      </c>
      <c r="D1218">
        <v>12.32</v>
      </c>
    </row>
    <row r="1219" spans="1:4">
      <c r="A1219" s="1">
        <v>43571</v>
      </c>
      <c r="B1219">
        <v>5185.0200000000004</v>
      </c>
      <c r="C1219">
        <v>48.3127</v>
      </c>
      <c r="D1219">
        <v>12.18</v>
      </c>
    </row>
    <row r="1220" spans="1:4">
      <c r="A1220" s="1">
        <v>43572</v>
      </c>
      <c r="B1220">
        <v>5221.26</v>
      </c>
      <c r="C1220">
        <v>48.652799999999999</v>
      </c>
      <c r="D1220">
        <v>12.6</v>
      </c>
    </row>
    <row r="1221" spans="1:4">
      <c r="A1221" s="1">
        <v>43573</v>
      </c>
      <c r="B1221">
        <v>5308.57</v>
      </c>
      <c r="C1221">
        <v>49.228000000000002</v>
      </c>
      <c r="D1221">
        <v>12.09</v>
      </c>
    </row>
    <row r="1222" spans="1:4">
      <c r="A1222" s="1">
        <v>43574</v>
      </c>
      <c r="B1222">
        <v>5269.97</v>
      </c>
    </row>
    <row r="1223" spans="1:4">
      <c r="A1223" s="1">
        <v>43576</v>
      </c>
      <c r="B1223">
        <v>5239.3599999999997</v>
      </c>
    </row>
    <row r="1224" spans="1:4">
      <c r="A1224" s="1">
        <v>43577</v>
      </c>
      <c r="B1224">
        <v>5365.89</v>
      </c>
      <c r="C1224">
        <v>48.778199999999998</v>
      </c>
      <c r="D1224">
        <v>12.42</v>
      </c>
    </row>
    <row r="1225" spans="1:4">
      <c r="A1225" s="1">
        <v>43578</v>
      </c>
      <c r="B1225">
        <v>5580.07</v>
      </c>
      <c r="C1225">
        <v>49.785200000000003</v>
      </c>
      <c r="D1225">
        <v>12.28</v>
      </c>
    </row>
    <row r="1226" spans="1:4">
      <c r="A1226" s="1">
        <v>43579</v>
      </c>
      <c r="B1226">
        <v>5435.81</v>
      </c>
      <c r="C1226">
        <v>50.523200000000003</v>
      </c>
      <c r="D1226">
        <v>13.14</v>
      </c>
    </row>
    <row r="1227" spans="1:4">
      <c r="A1227" s="1">
        <v>43580</v>
      </c>
      <c r="B1227">
        <v>5495.18</v>
      </c>
      <c r="C1227">
        <v>49.785800000000002</v>
      </c>
      <c r="D1227">
        <v>13.25</v>
      </c>
    </row>
    <row r="1228" spans="1:4">
      <c r="A1228" s="1">
        <v>43581</v>
      </c>
      <c r="B1228">
        <v>5097.5200000000004</v>
      </c>
      <c r="C1228">
        <v>49.427900000000001</v>
      </c>
      <c r="D1228">
        <v>12.73</v>
      </c>
    </row>
    <row r="1229" spans="1:4">
      <c r="A1229" s="1">
        <v>43583</v>
      </c>
      <c r="B1229">
        <v>5129.43</v>
      </c>
    </row>
    <row r="1230" spans="1:4">
      <c r="A1230" s="1">
        <v>43584</v>
      </c>
      <c r="B1230">
        <v>5129.68</v>
      </c>
      <c r="C1230">
        <v>48.052300000000002</v>
      </c>
      <c r="D1230">
        <v>13.11</v>
      </c>
    </row>
    <row r="1231" spans="1:4">
      <c r="A1231" s="1">
        <v>43585</v>
      </c>
      <c r="B1231">
        <v>5237.87</v>
      </c>
      <c r="C1231">
        <v>49.4711</v>
      </c>
      <c r="D1231">
        <v>13.12</v>
      </c>
    </row>
    <row r="1232" spans="1:4">
      <c r="A1232" s="1">
        <v>43586</v>
      </c>
      <c r="B1232">
        <v>5307.8</v>
      </c>
      <c r="C1232">
        <v>46.7453</v>
      </c>
      <c r="D1232">
        <v>14.8</v>
      </c>
    </row>
    <row r="1233" spans="1:4">
      <c r="A1233" s="1">
        <v>43587</v>
      </c>
      <c r="B1233">
        <v>5405.46</v>
      </c>
      <c r="C1233">
        <v>46.716500000000003</v>
      </c>
      <c r="D1233">
        <v>14.42</v>
      </c>
    </row>
    <row r="1234" spans="1:4">
      <c r="A1234" s="1">
        <v>43588</v>
      </c>
      <c r="B1234">
        <v>5689.05</v>
      </c>
      <c r="C1234">
        <v>45.7821</v>
      </c>
      <c r="D1234">
        <v>12.87</v>
      </c>
    </row>
    <row r="1235" spans="1:4">
      <c r="A1235" s="1">
        <v>43590</v>
      </c>
      <c r="B1235">
        <v>5767.57</v>
      </c>
    </row>
    <row r="1236" spans="1:4">
      <c r="A1236" s="1">
        <v>43591</v>
      </c>
      <c r="B1236">
        <v>5693.95</v>
      </c>
      <c r="C1236">
        <v>47.819299999999998</v>
      </c>
      <c r="D1236">
        <v>15.44</v>
      </c>
    </row>
    <row r="1237" spans="1:4">
      <c r="A1237" s="1">
        <v>43592</v>
      </c>
      <c r="B1237">
        <v>5844.63</v>
      </c>
      <c r="C1237">
        <v>52.360900000000001</v>
      </c>
      <c r="D1237">
        <v>19.32</v>
      </c>
    </row>
    <row r="1238" spans="1:4">
      <c r="A1238" s="1">
        <v>43593</v>
      </c>
      <c r="B1238">
        <v>5900.67</v>
      </c>
      <c r="C1238">
        <v>51.308700000000002</v>
      </c>
      <c r="D1238">
        <v>19.399999999999999</v>
      </c>
    </row>
    <row r="1239" spans="1:4">
      <c r="A1239" s="1">
        <v>43594</v>
      </c>
      <c r="B1239">
        <v>6080.72</v>
      </c>
      <c r="C1239">
        <v>54.723500000000001</v>
      </c>
      <c r="D1239">
        <v>19.100000000000001</v>
      </c>
    </row>
    <row r="1240" spans="1:4">
      <c r="A1240" s="1">
        <v>43595</v>
      </c>
      <c r="B1240">
        <v>6291.33</v>
      </c>
      <c r="C1240">
        <v>53.4923</v>
      </c>
      <c r="D1240">
        <v>16.04</v>
      </c>
    </row>
    <row r="1241" spans="1:4">
      <c r="A1241" s="1">
        <v>43597</v>
      </c>
      <c r="B1241">
        <v>7172.67</v>
      </c>
    </row>
    <row r="1242" spans="1:4">
      <c r="A1242" s="1">
        <v>43598</v>
      </c>
      <c r="B1242">
        <v>7864.38</v>
      </c>
      <c r="C1242">
        <v>57.893799999999999</v>
      </c>
      <c r="D1242">
        <v>20.55</v>
      </c>
    </row>
    <row r="1243" spans="1:4">
      <c r="A1243" s="1">
        <v>43599</v>
      </c>
      <c r="B1243">
        <v>7719.93</v>
      </c>
      <c r="C1243">
        <v>55.346200000000003</v>
      </c>
      <c r="D1243">
        <v>18.059999999999999</v>
      </c>
    </row>
    <row r="1244" spans="1:4">
      <c r="A1244" s="1">
        <v>43600</v>
      </c>
      <c r="B1244">
        <v>8171.07</v>
      </c>
      <c r="C1244">
        <v>57.4009</v>
      </c>
      <c r="D1244">
        <v>16.440000000000001</v>
      </c>
    </row>
    <row r="1245" spans="1:4">
      <c r="A1245" s="1">
        <v>43601</v>
      </c>
      <c r="B1245">
        <v>7676.51</v>
      </c>
      <c r="C1245">
        <v>56.9754</v>
      </c>
      <c r="D1245">
        <v>15.29</v>
      </c>
    </row>
    <row r="1246" spans="1:4">
      <c r="A1246" s="1">
        <v>43602</v>
      </c>
      <c r="B1246">
        <v>7106.31</v>
      </c>
      <c r="C1246">
        <v>56.973199999999999</v>
      </c>
      <c r="D1246">
        <v>15.96</v>
      </c>
    </row>
    <row r="1247" spans="1:4">
      <c r="A1247" s="1">
        <v>43604</v>
      </c>
      <c r="B1247">
        <v>8027.46</v>
      </c>
    </row>
    <row r="1248" spans="1:4">
      <c r="A1248" s="1">
        <v>43605</v>
      </c>
      <c r="B1248">
        <v>8006.98</v>
      </c>
      <c r="C1248">
        <v>56.550400000000003</v>
      </c>
      <c r="D1248">
        <v>16.309999999999999</v>
      </c>
    </row>
    <row r="1249" spans="1:4">
      <c r="A1249" s="1">
        <v>43606</v>
      </c>
      <c r="B1249">
        <v>8086.18</v>
      </c>
      <c r="C1249">
        <v>55.347299999999997</v>
      </c>
      <c r="D1249">
        <v>14.95</v>
      </c>
    </row>
    <row r="1250" spans="1:4">
      <c r="A1250" s="1">
        <v>43607</v>
      </c>
      <c r="B1250">
        <v>7832.46</v>
      </c>
      <c r="C1250">
        <v>54.958599999999997</v>
      </c>
      <c r="D1250">
        <v>14.75</v>
      </c>
    </row>
    <row r="1251" spans="1:4">
      <c r="A1251" s="1">
        <v>43608</v>
      </c>
      <c r="B1251">
        <v>7878.46</v>
      </c>
      <c r="C1251">
        <v>61.066499999999998</v>
      </c>
      <c r="D1251">
        <v>16.920000000000002</v>
      </c>
    </row>
    <row r="1252" spans="1:4">
      <c r="A1252" s="1">
        <v>43609</v>
      </c>
      <c r="B1252">
        <v>8112.36</v>
      </c>
      <c r="C1252">
        <v>60.5383</v>
      </c>
      <c r="D1252">
        <v>15.85</v>
      </c>
    </row>
    <row r="1253" spans="1:4">
      <c r="A1253" s="1">
        <v>43611</v>
      </c>
      <c r="B1253">
        <v>8582.0400000000009</v>
      </c>
    </row>
    <row r="1254" spans="1:4">
      <c r="A1254" s="1">
        <v>43612</v>
      </c>
      <c r="B1254">
        <v>8754.64</v>
      </c>
    </row>
    <row r="1255" spans="1:4">
      <c r="A1255" s="1">
        <v>43613</v>
      </c>
      <c r="B1255">
        <v>8687.7900000000009</v>
      </c>
      <c r="C1255">
        <v>61.7682</v>
      </c>
      <c r="D1255">
        <v>17.5</v>
      </c>
    </row>
    <row r="1256" spans="1:4">
      <c r="A1256" s="1">
        <v>43614</v>
      </c>
      <c r="B1256">
        <v>8646.35</v>
      </c>
      <c r="C1256">
        <v>63.1556</v>
      </c>
      <c r="D1256">
        <v>17.899999999999999</v>
      </c>
    </row>
    <row r="1257" spans="1:4">
      <c r="A1257" s="1">
        <v>43615</v>
      </c>
      <c r="B1257">
        <v>8463.48</v>
      </c>
      <c r="C1257">
        <v>61.742899999999999</v>
      </c>
      <c r="D1257">
        <v>17.3</v>
      </c>
    </row>
    <row r="1258" spans="1:4">
      <c r="A1258" s="1">
        <v>43616</v>
      </c>
      <c r="B1258">
        <v>8503.3799999999992</v>
      </c>
      <c r="C1258">
        <v>72.680999999999997</v>
      </c>
      <c r="D1258">
        <v>18.71</v>
      </c>
    </row>
    <row r="1259" spans="1:4">
      <c r="A1259" s="1">
        <v>43618</v>
      </c>
      <c r="B1259">
        <v>8687.43</v>
      </c>
    </row>
    <row r="1260" spans="1:4">
      <c r="A1260" s="1">
        <v>43619</v>
      </c>
      <c r="B1260">
        <v>8556.11</v>
      </c>
      <c r="C1260">
        <v>73.557400000000001</v>
      </c>
      <c r="D1260">
        <v>18.86</v>
      </c>
    </row>
    <row r="1261" spans="1:4">
      <c r="A1261" s="1">
        <v>43620</v>
      </c>
      <c r="B1261">
        <v>7651.38</v>
      </c>
      <c r="C1261">
        <v>75.259500000000003</v>
      </c>
      <c r="D1261">
        <v>16.97</v>
      </c>
    </row>
    <row r="1262" spans="1:4">
      <c r="A1262" s="1">
        <v>43621</v>
      </c>
      <c r="B1262">
        <v>7732.88</v>
      </c>
      <c r="C1262">
        <v>77.639600000000002</v>
      </c>
      <c r="D1262">
        <v>16.09</v>
      </c>
    </row>
    <row r="1263" spans="1:4">
      <c r="A1263" s="1">
        <v>43622</v>
      </c>
      <c r="B1263">
        <v>7690.61</v>
      </c>
      <c r="C1263">
        <v>73.419300000000007</v>
      </c>
      <c r="D1263">
        <v>15.93</v>
      </c>
    </row>
    <row r="1264" spans="1:4">
      <c r="A1264" s="1">
        <v>43623</v>
      </c>
      <c r="B1264">
        <v>7898.63</v>
      </c>
      <c r="C1264">
        <v>68.692800000000005</v>
      </c>
      <c r="D1264">
        <v>16.3</v>
      </c>
    </row>
    <row r="1265" spans="1:4">
      <c r="A1265" s="1">
        <v>43625</v>
      </c>
      <c r="B1265">
        <v>7718.88</v>
      </c>
    </row>
    <row r="1266" spans="1:4">
      <c r="A1266" s="1">
        <v>43626</v>
      </c>
      <c r="B1266">
        <v>7943.46</v>
      </c>
      <c r="C1266">
        <v>65.623699999999999</v>
      </c>
      <c r="D1266">
        <v>15.94</v>
      </c>
    </row>
    <row r="1267" spans="1:4">
      <c r="A1267" s="1">
        <v>43627</v>
      </c>
      <c r="B1267">
        <v>7926.36</v>
      </c>
      <c r="C1267">
        <v>64.928799999999995</v>
      </c>
      <c r="D1267">
        <v>15.99</v>
      </c>
    </row>
    <row r="1268" spans="1:4">
      <c r="A1268" s="1">
        <v>43628</v>
      </c>
      <c r="B1268">
        <v>8120.45</v>
      </c>
      <c r="C1268">
        <v>68.425799999999995</v>
      </c>
      <c r="D1268">
        <v>15.91</v>
      </c>
    </row>
    <row r="1269" spans="1:4">
      <c r="A1269" s="1">
        <v>43629</v>
      </c>
      <c r="B1269">
        <v>8261.0499999999993</v>
      </c>
      <c r="C1269">
        <v>75.738200000000006</v>
      </c>
      <c r="D1269">
        <v>15.82</v>
      </c>
    </row>
    <row r="1270" spans="1:4">
      <c r="A1270" s="1">
        <v>43630</v>
      </c>
      <c r="B1270">
        <v>8452.83</v>
      </c>
      <c r="C1270">
        <v>80.820300000000003</v>
      </c>
      <c r="D1270">
        <v>15.28</v>
      </c>
    </row>
    <row r="1271" spans="1:4">
      <c r="A1271" s="1">
        <v>43632</v>
      </c>
      <c r="B1271">
        <v>8932.64</v>
      </c>
    </row>
    <row r="1272" spans="1:4">
      <c r="A1272" s="1">
        <v>43633</v>
      </c>
      <c r="B1272">
        <v>9273.06</v>
      </c>
      <c r="C1272">
        <v>76.875100000000003</v>
      </c>
      <c r="D1272">
        <v>15.35</v>
      </c>
    </row>
    <row r="1273" spans="1:4">
      <c r="A1273" s="1">
        <v>43634</v>
      </c>
      <c r="B1273">
        <v>9125.34</v>
      </c>
      <c r="C1273">
        <v>76.736500000000007</v>
      </c>
      <c r="D1273">
        <v>15.15</v>
      </c>
    </row>
    <row r="1274" spans="1:4">
      <c r="A1274" s="1">
        <v>43635</v>
      </c>
      <c r="B1274">
        <v>9167.27</v>
      </c>
      <c r="C1274">
        <v>71.366100000000003</v>
      </c>
      <c r="D1274">
        <v>14.33</v>
      </c>
    </row>
    <row r="1275" spans="1:4">
      <c r="A1275" s="1">
        <v>43636</v>
      </c>
      <c r="B1275">
        <v>9562.66</v>
      </c>
      <c r="C1275">
        <v>72.365700000000004</v>
      </c>
      <c r="D1275">
        <v>14.75</v>
      </c>
    </row>
    <row r="1276" spans="1:4">
      <c r="A1276" s="1">
        <v>43637</v>
      </c>
      <c r="B1276">
        <v>9939.81</v>
      </c>
      <c r="C1276">
        <v>74.626900000000006</v>
      </c>
      <c r="D1276">
        <v>15.4</v>
      </c>
    </row>
    <row r="1277" spans="1:4">
      <c r="A1277" s="1">
        <v>43639</v>
      </c>
      <c r="B1277">
        <v>11028.76</v>
      </c>
    </row>
    <row r="1278" spans="1:4">
      <c r="A1278" s="1">
        <v>43640</v>
      </c>
      <c r="B1278">
        <v>10856.69</v>
      </c>
      <c r="C1278">
        <v>73.760300000000001</v>
      </c>
      <c r="D1278">
        <v>15.26</v>
      </c>
    </row>
    <row r="1279" spans="1:4">
      <c r="A1279" s="1">
        <v>43641</v>
      </c>
      <c r="B1279">
        <v>11366.24</v>
      </c>
      <c r="C1279">
        <v>74.224599999999995</v>
      </c>
      <c r="D1279">
        <v>16.28</v>
      </c>
    </row>
    <row r="1280" spans="1:4">
      <c r="A1280" s="1">
        <v>43642</v>
      </c>
      <c r="B1280">
        <v>12733.71</v>
      </c>
      <c r="C1280">
        <v>73.734399999999994</v>
      </c>
      <c r="D1280">
        <v>16.21</v>
      </c>
    </row>
    <row r="1281" spans="1:4">
      <c r="A1281" s="1">
        <v>43643</v>
      </c>
      <c r="B1281">
        <v>10686.14</v>
      </c>
      <c r="C1281">
        <v>69.915400000000005</v>
      </c>
      <c r="D1281">
        <v>15.82</v>
      </c>
    </row>
    <row r="1282" spans="1:4">
      <c r="A1282" s="1">
        <v>43644</v>
      </c>
      <c r="B1282">
        <v>12212.7</v>
      </c>
      <c r="C1282">
        <v>70.433899999999994</v>
      </c>
      <c r="D1282">
        <v>15.08</v>
      </c>
    </row>
    <row r="1283" spans="1:4">
      <c r="A1283" s="1">
        <v>43646</v>
      </c>
      <c r="B1283">
        <v>11392.98</v>
      </c>
    </row>
    <row r="1284" spans="1:4">
      <c r="A1284" s="1">
        <v>43647</v>
      </c>
      <c r="B1284">
        <v>10481.86</v>
      </c>
      <c r="C1284">
        <v>66.529600000000002</v>
      </c>
      <c r="D1284">
        <v>14.06</v>
      </c>
    </row>
    <row r="1285" spans="1:4">
      <c r="A1285" s="1">
        <v>43648</v>
      </c>
      <c r="B1285">
        <v>10714.88</v>
      </c>
      <c r="C1285">
        <v>68.599699999999999</v>
      </c>
      <c r="D1285">
        <v>12.93</v>
      </c>
    </row>
    <row r="1286" spans="1:4">
      <c r="A1286" s="1">
        <v>43649</v>
      </c>
      <c r="B1286">
        <v>11378.23</v>
      </c>
      <c r="C1286">
        <v>68.325999999999993</v>
      </c>
      <c r="D1286">
        <v>12.57</v>
      </c>
    </row>
    <row r="1287" spans="1:4">
      <c r="A1287" s="1">
        <v>43650</v>
      </c>
      <c r="B1287">
        <v>11721.74</v>
      </c>
    </row>
    <row r="1288" spans="1:4">
      <c r="A1288" s="1">
        <v>43651</v>
      </c>
      <c r="B1288">
        <v>11034</v>
      </c>
      <c r="C1288">
        <v>65.277299999999997</v>
      </c>
      <c r="D1288">
        <v>13.28</v>
      </c>
    </row>
    <row r="1289" spans="1:4">
      <c r="A1289" s="1">
        <v>43653</v>
      </c>
      <c r="B1289">
        <v>11507.39</v>
      </c>
    </row>
    <row r="1290" spans="1:4">
      <c r="A1290" s="1">
        <v>43654</v>
      </c>
      <c r="B1290">
        <v>12207.1</v>
      </c>
      <c r="C1290">
        <v>63.218800000000002</v>
      </c>
      <c r="D1290">
        <v>13.96</v>
      </c>
    </row>
    <row r="1291" spans="1:4">
      <c r="A1291" s="1">
        <v>43655</v>
      </c>
      <c r="B1291">
        <v>12401.88</v>
      </c>
      <c r="C1291">
        <v>62.900199999999998</v>
      </c>
      <c r="D1291">
        <v>14.09</v>
      </c>
    </row>
    <row r="1292" spans="1:4">
      <c r="A1292" s="1">
        <v>43656</v>
      </c>
      <c r="B1292">
        <v>11778.8</v>
      </c>
      <c r="C1292">
        <v>62.388399999999997</v>
      </c>
      <c r="D1292">
        <v>13.03</v>
      </c>
    </row>
    <row r="1293" spans="1:4">
      <c r="A1293" s="1">
        <v>43657</v>
      </c>
      <c r="B1293">
        <v>11146.07</v>
      </c>
      <c r="C1293">
        <v>62.956299999999999</v>
      </c>
      <c r="D1293">
        <v>12.93</v>
      </c>
    </row>
    <row r="1294" spans="1:4">
      <c r="A1294" s="1">
        <v>43658</v>
      </c>
      <c r="B1294">
        <v>11907.36</v>
      </c>
      <c r="C1294">
        <v>62.776600000000002</v>
      </c>
      <c r="D1294">
        <v>12.39</v>
      </c>
    </row>
    <row r="1295" spans="1:4">
      <c r="A1295" s="1">
        <v>43660</v>
      </c>
      <c r="B1295">
        <v>10641.23</v>
      </c>
    </row>
    <row r="1296" spans="1:4">
      <c r="A1296" s="1">
        <v>43661</v>
      </c>
      <c r="B1296">
        <v>10821.99</v>
      </c>
      <c r="C1296">
        <v>61.895699999999998</v>
      </c>
      <c r="D1296">
        <v>12.68</v>
      </c>
    </row>
    <row r="1297" spans="1:4">
      <c r="A1297" s="1">
        <v>43662</v>
      </c>
      <c r="B1297">
        <v>9595.0499999999993</v>
      </c>
      <c r="C1297">
        <v>61.2943</v>
      </c>
      <c r="D1297">
        <v>12.86</v>
      </c>
    </row>
    <row r="1298" spans="1:4">
      <c r="A1298" s="1">
        <v>43663</v>
      </c>
      <c r="B1298">
        <v>9686.99</v>
      </c>
      <c r="C1298">
        <v>62.2913</v>
      </c>
      <c r="D1298">
        <v>13.97</v>
      </c>
    </row>
    <row r="1299" spans="1:4">
      <c r="A1299" s="1">
        <v>43664</v>
      </c>
      <c r="B1299">
        <v>10616.88</v>
      </c>
      <c r="C1299">
        <v>63.119599999999998</v>
      </c>
      <c r="D1299">
        <v>13.53</v>
      </c>
    </row>
    <row r="1300" spans="1:4">
      <c r="A1300" s="1">
        <v>43665</v>
      </c>
      <c r="B1300">
        <v>10529.52</v>
      </c>
      <c r="C1300">
        <v>63.864899999999999</v>
      </c>
      <c r="D1300">
        <v>14.45</v>
      </c>
    </row>
    <row r="1301" spans="1:4">
      <c r="A1301" s="1">
        <v>43667</v>
      </c>
      <c r="B1301">
        <v>10504.08</v>
      </c>
    </row>
    <row r="1302" spans="1:4">
      <c r="A1302" s="1">
        <v>43668</v>
      </c>
      <c r="B1302">
        <v>10322.33</v>
      </c>
      <c r="C1302">
        <v>60.973999999999997</v>
      </c>
      <c r="D1302">
        <v>13.53</v>
      </c>
    </row>
    <row r="1303" spans="1:4">
      <c r="A1303" s="1">
        <v>43669</v>
      </c>
      <c r="B1303">
        <v>10147.93</v>
      </c>
      <c r="C1303">
        <v>61.225999999999999</v>
      </c>
      <c r="D1303">
        <v>12.61</v>
      </c>
    </row>
    <row r="1304" spans="1:4">
      <c r="A1304" s="1">
        <v>43670</v>
      </c>
      <c r="B1304">
        <v>9671.7099999999991</v>
      </c>
      <c r="C1304">
        <v>60.712699999999998</v>
      </c>
      <c r="D1304">
        <v>12.07</v>
      </c>
    </row>
    <row r="1305" spans="1:4">
      <c r="A1305" s="1">
        <v>43671</v>
      </c>
      <c r="B1305">
        <v>9874.0499999999993</v>
      </c>
      <c r="C1305">
        <v>60.9893</v>
      </c>
      <c r="D1305">
        <v>12.74</v>
      </c>
    </row>
    <row r="1306" spans="1:4">
      <c r="A1306" s="1">
        <v>43672</v>
      </c>
      <c r="B1306">
        <v>9834.23</v>
      </c>
      <c r="C1306">
        <v>58.900799999999997</v>
      </c>
      <c r="D1306">
        <v>12.16</v>
      </c>
    </row>
    <row r="1307" spans="1:4">
      <c r="A1307" s="1">
        <v>43674</v>
      </c>
      <c r="B1307">
        <v>9512.33</v>
      </c>
    </row>
    <row r="1308" spans="1:4">
      <c r="A1308" s="1">
        <v>43675</v>
      </c>
      <c r="B1308">
        <v>9516.61</v>
      </c>
      <c r="C1308">
        <v>58.546300000000002</v>
      </c>
      <c r="D1308">
        <v>12.83</v>
      </c>
    </row>
    <row r="1309" spans="1:4">
      <c r="A1309" s="1">
        <v>43676</v>
      </c>
      <c r="B1309">
        <v>9541.65</v>
      </c>
      <c r="C1309">
        <v>57.843000000000004</v>
      </c>
      <c r="D1309">
        <v>13.94</v>
      </c>
    </row>
    <row r="1310" spans="1:4">
      <c r="A1310" s="1">
        <v>43677</v>
      </c>
      <c r="B1310">
        <v>10026.61</v>
      </c>
      <c r="C1310">
        <v>55.2468</v>
      </c>
      <c r="D1310">
        <v>16.12</v>
      </c>
    </row>
    <row r="1311" spans="1:4">
      <c r="A1311" s="1">
        <v>43678</v>
      </c>
      <c r="B1311">
        <v>10411.969999999999</v>
      </c>
      <c r="C1311">
        <v>64.675600000000003</v>
      </c>
      <c r="D1311">
        <v>17.87</v>
      </c>
    </row>
    <row r="1312" spans="1:4">
      <c r="A1312" s="1">
        <v>43679</v>
      </c>
      <c r="B1312">
        <v>10399.379999999999</v>
      </c>
      <c r="C1312">
        <v>66.114500000000007</v>
      </c>
      <c r="D1312">
        <v>17.61</v>
      </c>
    </row>
    <row r="1313" spans="1:4">
      <c r="A1313" s="1">
        <v>43681</v>
      </c>
      <c r="B1313">
        <v>10945.5</v>
      </c>
    </row>
    <row r="1314" spans="1:4">
      <c r="A1314" s="1">
        <v>43682</v>
      </c>
      <c r="B1314">
        <v>11723.69</v>
      </c>
      <c r="C1314">
        <v>77.236000000000004</v>
      </c>
      <c r="D1314">
        <v>24.59</v>
      </c>
    </row>
    <row r="1315" spans="1:4">
      <c r="A1315" s="1">
        <v>43683</v>
      </c>
      <c r="B1315">
        <v>11643.41</v>
      </c>
      <c r="C1315">
        <v>73.921199999999999</v>
      </c>
      <c r="D1315">
        <v>20.170000000000002</v>
      </c>
    </row>
    <row r="1316" spans="1:4">
      <c r="A1316" s="1">
        <v>43684</v>
      </c>
      <c r="B1316">
        <v>11863.77</v>
      </c>
      <c r="C1316">
        <v>79.076700000000002</v>
      </c>
      <c r="D1316">
        <v>19.489999999999998</v>
      </c>
    </row>
    <row r="1317" spans="1:4">
      <c r="A1317" s="1">
        <v>43685</v>
      </c>
      <c r="B1317">
        <v>11595.78</v>
      </c>
      <c r="C1317">
        <v>78.552000000000007</v>
      </c>
      <c r="D1317">
        <v>16.91</v>
      </c>
    </row>
    <row r="1318" spans="1:4">
      <c r="A1318" s="1">
        <v>43686</v>
      </c>
      <c r="B1318">
        <v>11864.63</v>
      </c>
      <c r="C1318">
        <v>78.967200000000005</v>
      </c>
      <c r="D1318">
        <v>17.97</v>
      </c>
    </row>
    <row r="1319" spans="1:4">
      <c r="A1319" s="1">
        <v>43688</v>
      </c>
      <c r="B1319">
        <v>11409.65</v>
      </c>
    </row>
    <row r="1320" spans="1:4">
      <c r="A1320" s="1">
        <v>43689</v>
      </c>
      <c r="B1320">
        <v>11418.31</v>
      </c>
      <c r="C1320">
        <v>81.575500000000005</v>
      </c>
      <c r="D1320">
        <v>21.09</v>
      </c>
    </row>
    <row r="1321" spans="1:4">
      <c r="A1321" s="1">
        <v>43690</v>
      </c>
      <c r="B1321">
        <v>10882.13</v>
      </c>
      <c r="C1321">
        <v>77.697100000000006</v>
      </c>
      <c r="D1321">
        <v>17.52</v>
      </c>
    </row>
    <row r="1322" spans="1:4">
      <c r="A1322" s="1">
        <v>43691</v>
      </c>
      <c r="B1322">
        <v>10171.6</v>
      </c>
      <c r="C1322">
        <v>87.219399999999993</v>
      </c>
      <c r="D1322">
        <v>22.1</v>
      </c>
    </row>
    <row r="1323" spans="1:4">
      <c r="A1323" s="1">
        <v>43692</v>
      </c>
      <c r="B1323">
        <v>10372.719999999999</v>
      </c>
      <c r="C1323">
        <v>90.617000000000004</v>
      </c>
      <c r="D1323">
        <v>21.18</v>
      </c>
    </row>
    <row r="1324" spans="1:4">
      <c r="A1324" s="1">
        <v>43693</v>
      </c>
      <c r="B1324">
        <v>10395.4</v>
      </c>
      <c r="C1324">
        <v>89.516199999999998</v>
      </c>
      <c r="D1324">
        <v>18.47</v>
      </c>
    </row>
    <row r="1325" spans="1:4">
      <c r="A1325" s="1">
        <v>43695</v>
      </c>
      <c r="B1325">
        <v>10363.709999999999</v>
      </c>
    </row>
    <row r="1326" spans="1:4">
      <c r="A1326" s="1">
        <v>43696</v>
      </c>
      <c r="B1326">
        <v>10678.85</v>
      </c>
      <c r="C1326">
        <v>86.491600000000005</v>
      </c>
      <c r="D1326">
        <v>16.88</v>
      </c>
    </row>
    <row r="1327" spans="1:4">
      <c r="A1327" s="1">
        <v>43697</v>
      </c>
      <c r="B1327">
        <v>10706.71</v>
      </c>
      <c r="C1327">
        <v>86.864199999999997</v>
      </c>
      <c r="D1327">
        <v>17.5</v>
      </c>
    </row>
    <row r="1328" spans="1:4">
      <c r="A1328" s="1">
        <v>43698</v>
      </c>
      <c r="B1328">
        <v>10155.19</v>
      </c>
      <c r="C1328">
        <v>84.512299999999996</v>
      </c>
      <c r="D1328">
        <v>15.8</v>
      </c>
    </row>
    <row r="1329" spans="1:4">
      <c r="A1329" s="1">
        <v>43699</v>
      </c>
      <c r="B1329">
        <v>10182.76</v>
      </c>
      <c r="C1329">
        <v>83.151600000000002</v>
      </c>
      <c r="D1329">
        <v>16.68</v>
      </c>
    </row>
    <row r="1330" spans="1:4">
      <c r="A1330" s="1">
        <v>43700</v>
      </c>
      <c r="B1330">
        <v>10361.52</v>
      </c>
      <c r="C1330">
        <v>91.822199999999995</v>
      </c>
      <c r="D1330">
        <v>19.87</v>
      </c>
    </row>
    <row r="1331" spans="1:4">
      <c r="A1331" s="1">
        <v>43702</v>
      </c>
      <c r="B1331">
        <v>9998.2199999999993</v>
      </c>
    </row>
    <row r="1332" spans="1:4">
      <c r="A1332" s="1">
        <v>43703</v>
      </c>
      <c r="B1332">
        <v>10265.73</v>
      </c>
      <c r="C1332">
        <v>87.979299999999995</v>
      </c>
      <c r="D1332">
        <v>19.32</v>
      </c>
    </row>
    <row r="1333" spans="1:4">
      <c r="A1333" s="1">
        <v>43704</v>
      </c>
      <c r="B1333">
        <v>10143.08</v>
      </c>
      <c r="C1333">
        <v>88.671199999999999</v>
      </c>
      <c r="D1333">
        <v>20.309999999999999</v>
      </c>
    </row>
    <row r="1334" spans="1:4">
      <c r="A1334" s="1">
        <v>43705</v>
      </c>
      <c r="B1334">
        <v>9669.4500000000007</v>
      </c>
      <c r="C1334">
        <v>89.866399999999999</v>
      </c>
      <c r="D1334">
        <v>19.350000000000001</v>
      </c>
    </row>
    <row r="1335" spans="1:4">
      <c r="A1335" s="1">
        <v>43706</v>
      </c>
      <c r="B1335">
        <v>9526.0300000000007</v>
      </c>
      <c r="C1335">
        <v>86.9435</v>
      </c>
      <c r="D1335">
        <v>17.88</v>
      </c>
    </row>
    <row r="1336" spans="1:4">
      <c r="A1336" s="1">
        <v>43707</v>
      </c>
      <c r="B1336">
        <v>9626.18</v>
      </c>
      <c r="C1336">
        <v>86.889700000000005</v>
      </c>
      <c r="D1336">
        <v>18.98</v>
      </c>
    </row>
    <row r="1337" spans="1:4">
      <c r="A1337" s="1">
        <v>43709</v>
      </c>
      <c r="B1337">
        <v>9638.82</v>
      </c>
    </row>
    <row r="1338" spans="1:4">
      <c r="A1338" s="1">
        <v>43710</v>
      </c>
      <c r="B1338">
        <v>10408.870000000001</v>
      </c>
    </row>
    <row r="1339" spans="1:4">
      <c r="A1339" s="1">
        <v>43711</v>
      </c>
      <c r="B1339">
        <v>10712.47</v>
      </c>
      <c r="C1339">
        <v>85.265299999999996</v>
      </c>
      <c r="D1339">
        <v>19.66</v>
      </c>
    </row>
    <row r="1340" spans="1:4">
      <c r="A1340" s="1">
        <v>43712</v>
      </c>
      <c r="B1340">
        <v>10626.01</v>
      </c>
      <c r="C1340">
        <v>81.601600000000005</v>
      </c>
      <c r="D1340">
        <v>17.329999999999998</v>
      </c>
    </row>
    <row r="1341" spans="1:4">
      <c r="A1341" s="1">
        <v>43713</v>
      </c>
      <c r="B1341">
        <v>10518.1</v>
      </c>
      <c r="C1341">
        <v>79.916899999999998</v>
      </c>
      <c r="D1341">
        <v>16.27</v>
      </c>
    </row>
    <row r="1342" spans="1:4">
      <c r="A1342" s="1">
        <v>43714</v>
      </c>
      <c r="B1342">
        <v>10356.879999999999</v>
      </c>
      <c r="C1342">
        <v>78.820999999999998</v>
      </c>
      <c r="D1342">
        <v>15</v>
      </c>
    </row>
    <row r="1343" spans="1:4">
      <c r="A1343" s="1">
        <v>43716</v>
      </c>
      <c r="B1343">
        <v>10366.700000000001</v>
      </c>
    </row>
    <row r="1344" spans="1:4">
      <c r="A1344" s="1">
        <v>43717</v>
      </c>
      <c r="B1344">
        <v>10237.89</v>
      </c>
      <c r="C1344">
        <v>76.438199999999995</v>
      </c>
      <c r="D1344">
        <v>15.27</v>
      </c>
    </row>
    <row r="1345" spans="1:4">
      <c r="A1345" s="1">
        <v>43718</v>
      </c>
      <c r="B1345">
        <v>10052.99</v>
      </c>
      <c r="C1345">
        <v>76.783699999999996</v>
      </c>
      <c r="D1345">
        <v>15.2</v>
      </c>
    </row>
    <row r="1346" spans="1:4">
      <c r="A1346" s="1">
        <v>43719</v>
      </c>
      <c r="B1346">
        <v>10099.08</v>
      </c>
      <c r="C1346">
        <v>76.703299999999999</v>
      </c>
      <c r="D1346">
        <v>14.61</v>
      </c>
    </row>
    <row r="1347" spans="1:4">
      <c r="A1347" s="1">
        <v>43720</v>
      </c>
      <c r="B1347">
        <v>10331.07</v>
      </c>
      <c r="C1347">
        <v>77.571100000000001</v>
      </c>
      <c r="D1347">
        <v>14.22</v>
      </c>
    </row>
    <row r="1348" spans="1:4">
      <c r="A1348" s="1">
        <v>43721</v>
      </c>
      <c r="B1348">
        <v>10270.67</v>
      </c>
      <c r="C1348">
        <v>85.530100000000004</v>
      </c>
      <c r="D1348">
        <v>13.74</v>
      </c>
    </row>
    <row r="1349" spans="1:4">
      <c r="A1349" s="1">
        <v>43723</v>
      </c>
      <c r="B1349">
        <v>10275.780000000001</v>
      </c>
    </row>
    <row r="1350" spans="1:4">
      <c r="A1350" s="1">
        <v>43724</v>
      </c>
      <c r="B1350">
        <v>10215.870000000001</v>
      </c>
      <c r="C1350">
        <v>85.948499999999996</v>
      </c>
      <c r="D1350">
        <v>14.67</v>
      </c>
    </row>
    <row r="1351" spans="1:4">
      <c r="A1351" s="1">
        <v>43725</v>
      </c>
      <c r="B1351">
        <v>10250.299999999999</v>
      </c>
      <c r="C1351">
        <v>84.7607</v>
      </c>
      <c r="D1351">
        <v>14.44</v>
      </c>
    </row>
    <row r="1352" spans="1:4">
      <c r="A1352" s="1">
        <v>43726</v>
      </c>
      <c r="B1352">
        <v>10196.93</v>
      </c>
      <c r="C1352">
        <v>79.663300000000007</v>
      </c>
      <c r="D1352">
        <v>13.95</v>
      </c>
    </row>
    <row r="1353" spans="1:4">
      <c r="A1353" s="1">
        <v>43727</v>
      </c>
      <c r="B1353">
        <v>10258.85</v>
      </c>
      <c r="C1353">
        <v>78.144499999999994</v>
      </c>
      <c r="D1353">
        <v>14.05</v>
      </c>
    </row>
    <row r="1354" spans="1:4">
      <c r="A1354" s="1">
        <v>43728</v>
      </c>
      <c r="B1354">
        <v>10135.94</v>
      </c>
      <c r="C1354">
        <v>80.072599999999994</v>
      </c>
      <c r="D1354">
        <v>15.32</v>
      </c>
    </row>
    <row r="1355" spans="1:4">
      <c r="A1355" s="1">
        <v>43730</v>
      </c>
      <c r="B1355">
        <v>10008.799999999999</v>
      </c>
    </row>
    <row r="1356" spans="1:4">
      <c r="A1356" s="1">
        <v>43731</v>
      </c>
      <c r="B1356">
        <v>9765.49</v>
      </c>
      <c r="C1356">
        <v>81.011600000000001</v>
      </c>
      <c r="D1356">
        <v>14.91</v>
      </c>
    </row>
    <row r="1357" spans="1:4">
      <c r="A1357" s="1">
        <v>43732</v>
      </c>
      <c r="B1357">
        <v>8582</v>
      </c>
      <c r="C1357">
        <v>83.067300000000003</v>
      </c>
      <c r="D1357">
        <v>17.05</v>
      </c>
    </row>
    <row r="1358" spans="1:4">
      <c r="A1358" s="1">
        <v>43733</v>
      </c>
      <c r="B1358">
        <v>8511.7999999999993</v>
      </c>
      <c r="C1358">
        <v>80.217100000000002</v>
      </c>
      <c r="D1358">
        <v>15.96</v>
      </c>
    </row>
    <row r="1359" spans="1:4">
      <c r="A1359" s="1">
        <v>43734</v>
      </c>
      <c r="B1359">
        <v>8094.12</v>
      </c>
      <c r="C1359">
        <v>79.871300000000005</v>
      </c>
      <c r="D1359">
        <v>16.07</v>
      </c>
    </row>
    <row r="1360" spans="1:4">
      <c r="A1360" s="1">
        <v>43735</v>
      </c>
      <c r="B1360">
        <v>8060.97</v>
      </c>
      <c r="C1360">
        <v>79.972200000000001</v>
      </c>
      <c r="D1360">
        <v>17.22</v>
      </c>
    </row>
    <row r="1361" spans="1:4">
      <c r="A1361" s="1">
        <v>43737</v>
      </c>
      <c r="B1361">
        <v>8013.75</v>
      </c>
    </row>
    <row r="1362" spans="1:4">
      <c r="A1362" s="1">
        <v>43738</v>
      </c>
      <c r="B1362">
        <v>8240.9</v>
      </c>
      <c r="C1362">
        <v>77.200500000000005</v>
      </c>
      <c r="D1362">
        <v>16.239999999999998</v>
      </c>
    </row>
    <row r="1363" spans="1:4">
      <c r="A1363" s="1">
        <v>43739</v>
      </c>
      <c r="B1363">
        <v>8380.24</v>
      </c>
      <c r="C1363">
        <v>85.607299999999995</v>
      </c>
      <c r="D1363">
        <v>18.559999999999999</v>
      </c>
    </row>
    <row r="1364" spans="1:4">
      <c r="A1364" s="1">
        <v>43740</v>
      </c>
      <c r="B1364">
        <v>8235.09</v>
      </c>
      <c r="C1364">
        <v>89.385300000000001</v>
      </c>
      <c r="D1364">
        <v>20.56</v>
      </c>
    </row>
    <row r="1365" spans="1:4">
      <c r="A1365" s="1">
        <v>43741</v>
      </c>
      <c r="B1365">
        <v>8161.33</v>
      </c>
      <c r="C1365">
        <v>87.943799999999996</v>
      </c>
      <c r="D1365">
        <v>19.12</v>
      </c>
    </row>
    <row r="1366" spans="1:4">
      <c r="A1366" s="1">
        <v>43742</v>
      </c>
      <c r="B1366">
        <v>8170.58</v>
      </c>
      <c r="C1366">
        <v>83.152699999999996</v>
      </c>
      <c r="D1366">
        <v>17.04</v>
      </c>
    </row>
    <row r="1367" spans="1:4">
      <c r="A1367" s="1">
        <v>43744</v>
      </c>
      <c r="B1367">
        <v>7908.65</v>
      </c>
    </row>
    <row r="1368" spans="1:4">
      <c r="A1368" s="1">
        <v>43745</v>
      </c>
      <c r="B1368">
        <v>8218.0300000000007</v>
      </c>
      <c r="C1368">
        <v>81.859800000000007</v>
      </c>
      <c r="D1368">
        <v>17.86</v>
      </c>
    </row>
    <row r="1369" spans="1:4">
      <c r="A1369" s="1">
        <v>43746</v>
      </c>
      <c r="B1369">
        <v>8130.26</v>
      </c>
      <c r="C1369">
        <v>80.468900000000005</v>
      </c>
      <c r="D1369">
        <v>20.28</v>
      </c>
    </row>
    <row r="1370" spans="1:4">
      <c r="A1370" s="1">
        <v>43747</v>
      </c>
      <c r="B1370">
        <v>8590.16</v>
      </c>
      <c r="C1370">
        <v>79.310500000000005</v>
      </c>
      <c r="D1370">
        <v>18.64</v>
      </c>
    </row>
    <row r="1371" spans="1:4">
      <c r="A1371" s="1">
        <v>43748</v>
      </c>
      <c r="B1371">
        <v>8580.86</v>
      </c>
      <c r="C1371">
        <v>80.1374</v>
      </c>
      <c r="D1371">
        <v>17.57</v>
      </c>
    </row>
    <row r="1372" spans="1:4">
      <c r="A1372" s="1">
        <v>43749</v>
      </c>
      <c r="B1372">
        <v>8342.93</v>
      </c>
      <c r="C1372">
        <v>79.86</v>
      </c>
      <c r="D1372">
        <v>15.58</v>
      </c>
    </row>
    <row r="1373" spans="1:4">
      <c r="A1373" s="1">
        <v>43751</v>
      </c>
      <c r="B1373">
        <v>8263.34</v>
      </c>
    </row>
    <row r="1374" spans="1:4">
      <c r="A1374" s="1">
        <v>43752</v>
      </c>
      <c r="B1374">
        <v>8343.42</v>
      </c>
      <c r="D1374">
        <v>14.57</v>
      </c>
    </row>
    <row r="1375" spans="1:4">
      <c r="A1375" s="1">
        <v>43753</v>
      </c>
      <c r="B1375">
        <v>8144.33</v>
      </c>
      <c r="C1375">
        <v>80.06</v>
      </c>
      <c r="D1375">
        <v>13.54</v>
      </c>
    </row>
    <row r="1376" spans="1:4">
      <c r="A1376" s="1">
        <v>43754</v>
      </c>
      <c r="B1376">
        <v>7988.24</v>
      </c>
      <c r="C1376">
        <v>77.94</v>
      </c>
      <c r="D1376">
        <v>13.68</v>
      </c>
    </row>
    <row r="1377" spans="1:4">
      <c r="A1377" s="1">
        <v>43755</v>
      </c>
      <c r="B1377">
        <v>8046.49</v>
      </c>
      <c r="C1377">
        <v>77.61</v>
      </c>
      <c r="D1377">
        <v>13.79</v>
      </c>
    </row>
    <row r="1378" spans="1:4">
      <c r="A1378" s="1">
        <v>43756</v>
      </c>
      <c r="B1378">
        <v>7947.7</v>
      </c>
      <c r="C1378">
        <v>78.349999999999994</v>
      </c>
      <c r="D1378">
        <v>14.25</v>
      </c>
    </row>
    <row r="1379" spans="1:4">
      <c r="A1379" s="1">
        <v>43758</v>
      </c>
      <c r="B1379">
        <v>8226.5</v>
      </c>
    </row>
    <row r="1380" spans="1:4">
      <c r="A1380" s="1">
        <v>43759</v>
      </c>
      <c r="B1380">
        <v>8207.68</v>
      </c>
      <c r="C1380">
        <v>80.25</v>
      </c>
      <c r="D1380">
        <v>14</v>
      </c>
    </row>
    <row r="1381" spans="1:4">
      <c r="A1381" s="1">
        <v>43760</v>
      </c>
      <c r="B1381">
        <v>8125.1</v>
      </c>
      <c r="C1381">
        <v>78.73</v>
      </c>
      <c r="D1381">
        <v>14.46</v>
      </c>
    </row>
    <row r="1382" spans="1:4">
      <c r="A1382" s="1">
        <v>43761</v>
      </c>
      <c r="B1382">
        <v>7491.38</v>
      </c>
      <c r="C1382">
        <v>73.03</v>
      </c>
      <c r="D1382">
        <v>14.01</v>
      </c>
    </row>
    <row r="1383" spans="1:4">
      <c r="A1383" s="1">
        <v>43762</v>
      </c>
      <c r="B1383">
        <v>7456.59</v>
      </c>
      <c r="C1383">
        <v>68.97</v>
      </c>
      <c r="D1383">
        <v>13.71</v>
      </c>
    </row>
    <row r="1384" spans="1:4">
      <c r="A1384" s="1">
        <v>43763</v>
      </c>
      <c r="B1384">
        <v>8574.4</v>
      </c>
      <c r="C1384">
        <v>67.069999999999993</v>
      </c>
      <c r="D1384">
        <v>12.65</v>
      </c>
    </row>
    <row r="1385" spans="1:4">
      <c r="A1385" s="1">
        <v>43765</v>
      </c>
      <c r="B1385">
        <v>9623.68</v>
      </c>
    </row>
    <row r="1386" spans="1:4">
      <c r="A1386" s="1">
        <v>43766</v>
      </c>
      <c r="B1386">
        <v>9456.2999999999993</v>
      </c>
      <c r="C1386">
        <v>67.41</v>
      </c>
      <c r="D1386">
        <v>13.11</v>
      </c>
    </row>
    <row r="1387" spans="1:4">
      <c r="A1387" s="1">
        <v>43767</v>
      </c>
      <c r="B1387">
        <v>9446.0400000000009</v>
      </c>
      <c r="C1387">
        <v>67.61</v>
      </c>
      <c r="D1387">
        <v>13.2</v>
      </c>
    </row>
    <row r="1388" spans="1:4">
      <c r="A1388" s="1">
        <v>43768</v>
      </c>
      <c r="B1388">
        <v>9184.99</v>
      </c>
      <c r="C1388">
        <v>63.32</v>
      </c>
      <c r="D1388">
        <v>12.33</v>
      </c>
    </row>
    <row r="1389" spans="1:4">
      <c r="A1389" s="1">
        <v>43769</v>
      </c>
      <c r="B1389">
        <v>9189.42</v>
      </c>
      <c r="C1389">
        <v>65.88</v>
      </c>
      <c r="D1389">
        <v>13.22</v>
      </c>
    </row>
    <row r="1390" spans="1:4">
      <c r="A1390" s="1">
        <v>43770</v>
      </c>
      <c r="B1390">
        <v>9212.68</v>
      </c>
      <c r="C1390">
        <v>57.28</v>
      </c>
      <c r="D1390">
        <v>12.3</v>
      </c>
    </row>
    <row r="1391" spans="1:4">
      <c r="A1391" s="1">
        <v>43772</v>
      </c>
      <c r="B1391">
        <v>9157.7000000000007</v>
      </c>
    </row>
    <row r="1392" spans="1:4">
      <c r="A1392" s="1">
        <v>43773</v>
      </c>
      <c r="B1392">
        <v>9443.36</v>
      </c>
      <c r="C1392">
        <v>60.18</v>
      </c>
      <c r="D1392">
        <v>12.83</v>
      </c>
    </row>
    <row r="1393" spans="1:4">
      <c r="A1393" s="1">
        <v>43774</v>
      </c>
      <c r="B1393">
        <v>9357.06</v>
      </c>
      <c r="C1393">
        <v>61.48</v>
      </c>
      <c r="D1393">
        <v>13.1</v>
      </c>
    </row>
    <row r="1394" spans="1:4">
      <c r="A1394" s="1">
        <v>43775</v>
      </c>
      <c r="B1394">
        <v>9314.92</v>
      </c>
      <c r="C1394">
        <v>61.73</v>
      </c>
      <c r="D1394">
        <v>12.62</v>
      </c>
    </row>
    <row r="1395" spans="1:4">
      <c r="A1395" s="1">
        <v>43776</v>
      </c>
      <c r="B1395">
        <v>9209.8700000000008</v>
      </c>
      <c r="C1395">
        <v>67.08</v>
      </c>
      <c r="D1395">
        <v>12.73</v>
      </c>
    </row>
    <row r="1396" spans="1:4">
      <c r="A1396" s="1">
        <v>43777</v>
      </c>
      <c r="B1396">
        <v>8866.5499999999993</v>
      </c>
      <c r="C1396">
        <v>64.44</v>
      </c>
      <c r="D1396">
        <v>12.07</v>
      </c>
    </row>
    <row r="1397" spans="1:4">
      <c r="A1397" s="1">
        <v>43779</v>
      </c>
      <c r="B1397">
        <v>9042.0499999999993</v>
      </c>
    </row>
    <row r="1398" spans="1:4">
      <c r="A1398" s="1">
        <v>43780</v>
      </c>
      <c r="B1398">
        <v>8736.17</v>
      </c>
      <c r="D1398">
        <v>12.69</v>
      </c>
    </row>
    <row r="1399" spans="1:4">
      <c r="A1399" s="1">
        <v>43781</v>
      </c>
      <c r="B1399">
        <v>8764.9500000000007</v>
      </c>
      <c r="C1399">
        <v>69.819999999999993</v>
      </c>
      <c r="D1399">
        <v>12.68</v>
      </c>
    </row>
    <row r="1400" spans="1:4">
      <c r="A1400" s="1">
        <v>43782</v>
      </c>
      <c r="B1400">
        <v>8753.01</v>
      </c>
      <c r="C1400">
        <v>66.099999999999994</v>
      </c>
      <c r="D1400">
        <v>13</v>
      </c>
    </row>
    <row r="1401" spans="1:4">
      <c r="A1401" s="1">
        <v>43783</v>
      </c>
      <c r="B1401">
        <v>8651.15</v>
      </c>
      <c r="C1401">
        <v>64.17</v>
      </c>
      <c r="D1401">
        <v>13.05</v>
      </c>
    </row>
    <row r="1402" spans="1:4">
      <c r="A1402" s="1">
        <v>43784</v>
      </c>
      <c r="B1402">
        <v>8453.89</v>
      </c>
      <c r="C1402">
        <v>61.7</v>
      </c>
      <c r="D1402">
        <v>12.05</v>
      </c>
    </row>
    <row r="1403" spans="1:4">
      <c r="A1403" s="1">
        <v>43786</v>
      </c>
      <c r="B1403">
        <v>8555.3799999999992</v>
      </c>
    </row>
    <row r="1404" spans="1:4">
      <c r="A1404" s="1">
        <v>43787</v>
      </c>
      <c r="B1404">
        <v>8218.67</v>
      </c>
      <c r="C1404">
        <v>64.13</v>
      </c>
      <c r="D1404">
        <v>12.46</v>
      </c>
    </row>
    <row r="1405" spans="1:4">
      <c r="A1405" s="1">
        <v>43788</v>
      </c>
      <c r="B1405">
        <v>8108.09</v>
      </c>
      <c r="C1405">
        <v>62.64</v>
      </c>
      <c r="D1405">
        <v>12.86</v>
      </c>
    </row>
    <row r="1406" spans="1:4">
      <c r="A1406" s="1">
        <v>43789</v>
      </c>
      <c r="B1406">
        <v>8087.79</v>
      </c>
      <c r="C1406">
        <v>65.58</v>
      </c>
      <c r="D1406">
        <v>12.78</v>
      </c>
    </row>
    <row r="1407" spans="1:4">
      <c r="A1407" s="1">
        <v>43790</v>
      </c>
      <c r="B1407">
        <v>7598.7</v>
      </c>
      <c r="C1407">
        <v>61.83</v>
      </c>
      <c r="D1407">
        <v>13.13</v>
      </c>
    </row>
    <row r="1408" spans="1:4">
      <c r="A1408" s="1">
        <v>43791</v>
      </c>
      <c r="B1408">
        <v>7343.85</v>
      </c>
      <c r="C1408">
        <v>62.17</v>
      </c>
      <c r="D1408">
        <v>12.34</v>
      </c>
    </row>
    <row r="1409" spans="1:4">
      <c r="A1409" s="1">
        <v>43793</v>
      </c>
      <c r="B1409">
        <v>7050</v>
      </c>
    </row>
    <row r="1410" spans="1:4">
      <c r="A1410" s="1">
        <v>43794</v>
      </c>
      <c r="B1410">
        <v>7214.3</v>
      </c>
      <c r="C1410">
        <v>61.55</v>
      </c>
      <c r="D1410">
        <v>11.87</v>
      </c>
    </row>
    <row r="1411" spans="1:4">
      <c r="A1411" s="1">
        <v>43795</v>
      </c>
      <c r="B1411">
        <v>7113.51</v>
      </c>
      <c r="C1411">
        <v>60.39</v>
      </c>
      <c r="D1411">
        <v>11.54</v>
      </c>
    </row>
    <row r="1412" spans="1:4">
      <c r="A1412" s="1">
        <v>43796</v>
      </c>
      <c r="B1412">
        <v>7550.08</v>
      </c>
      <c r="C1412">
        <v>57.62</v>
      </c>
      <c r="D1412">
        <v>11.75</v>
      </c>
    </row>
    <row r="1413" spans="1:4">
      <c r="A1413" s="1">
        <v>43797</v>
      </c>
      <c r="B1413">
        <v>7564.94</v>
      </c>
    </row>
    <row r="1414" spans="1:4">
      <c r="A1414" s="1">
        <v>43798</v>
      </c>
      <c r="B1414">
        <v>7710.34</v>
      </c>
      <c r="C1414">
        <v>56.57</v>
      </c>
      <c r="D1414">
        <v>12.62</v>
      </c>
    </row>
    <row r="1415" spans="1:4">
      <c r="A1415" s="1">
        <v>43800</v>
      </c>
      <c r="B1415">
        <v>7381.45</v>
      </c>
    </row>
    <row r="1416" spans="1:4">
      <c r="A1416" s="1">
        <v>43801</v>
      </c>
      <c r="B1416">
        <v>7319.36</v>
      </c>
      <c r="C1416">
        <v>59.42</v>
      </c>
      <c r="D1416">
        <v>14.91</v>
      </c>
    </row>
    <row r="1417" spans="1:4">
      <c r="A1417" s="1">
        <v>43802</v>
      </c>
      <c r="B1417">
        <v>7329.85</v>
      </c>
      <c r="C1417">
        <v>64.62</v>
      </c>
      <c r="D1417">
        <v>15.96</v>
      </c>
    </row>
    <row r="1418" spans="1:4">
      <c r="A1418" s="1">
        <v>43803</v>
      </c>
      <c r="B1418">
        <v>7187.39</v>
      </c>
      <c r="C1418">
        <v>63.01</v>
      </c>
      <c r="D1418">
        <v>14.8</v>
      </c>
    </row>
    <row r="1419" spans="1:4">
      <c r="A1419" s="1">
        <v>43804</v>
      </c>
      <c r="B1419">
        <v>7379.66</v>
      </c>
      <c r="C1419">
        <v>63.73</v>
      </c>
      <c r="D1419">
        <v>14.52</v>
      </c>
    </row>
    <row r="1420" spans="1:4">
      <c r="A1420" s="1">
        <v>43805</v>
      </c>
      <c r="B1420">
        <v>7469.48</v>
      </c>
      <c r="C1420">
        <v>64.069999999999993</v>
      </c>
      <c r="D1420">
        <v>13.62</v>
      </c>
    </row>
    <row r="1421" spans="1:4">
      <c r="A1421" s="1">
        <v>43807</v>
      </c>
      <c r="B1421">
        <v>7546.9</v>
      </c>
    </row>
    <row r="1422" spans="1:4">
      <c r="A1422" s="1">
        <v>43808</v>
      </c>
      <c r="B1422">
        <v>7356.78</v>
      </c>
      <c r="C1422">
        <v>67.290000000000006</v>
      </c>
      <c r="D1422">
        <v>15.86</v>
      </c>
    </row>
    <row r="1423" spans="1:4">
      <c r="A1423" s="1">
        <v>43809</v>
      </c>
      <c r="B1423">
        <v>7222.09</v>
      </c>
      <c r="C1423">
        <v>67.09</v>
      </c>
      <c r="D1423">
        <v>15.68</v>
      </c>
    </row>
    <row r="1424" spans="1:4">
      <c r="A1424" s="1">
        <v>43810</v>
      </c>
      <c r="B1424">
        <v>7191.95</v>
      </c>
      <c r="C1424">
        <v>61.3</v>
      </c>
      <c r="D1424">
        <v>14.99</v>
      </c>
    </row>
    <row r="1425" spans="1:4">
      <c r="A1425" s="1">
        <v>43811</v>
      </c>
      <c r="B1425">
        <v>7200.62</v>
      </c>
      <c r="C1425">
        <v>61.63</v>
      </c>
      <c r="D1425">
        <v>13.94</v>
      </c>
    </row>
    <row r="1426" spans="1:4">
      <c r="A1426" s="1">
        <v>43812</v>
      </c>
      <c r="B1426">
        <v>7240.62</v>
      </c>
      <c r="C1426">
        <v>56.44</v>
      </c>
      <c r="D1426">
        <v>12.63</v>
      </c>
    </row>
    <row r="1427" spans="1:4">
      <c r="A1427" s="1">
        <v>43814</v>
      </c>
      <c r="B1427">
        <v>7120.76</v>
      </c>
    </row>
    <row r="1428" spans="1:4">
      <c r="A1428" s="1">
        <v>43815</v>
      </c>
      <c r="B1428">
        <v>6876.58</v>
      </c>
      <c r="C1428">
        <v>56.13</v>
      </c>
      <c r="D1428">
        <v>12.14</v>
      </c>
    </row>
    <row r="1429" spans="1:4">
      <c r="A1429" s="1">
        <v>43816</v>
      </c>
      <c r="B1429">
        <v>6616.45</v>
      </c>
      <c r="C1429">
        <v>55.38</v>
      </c>
      <c r="D1429">
        <v>12.29</v>
      </c>
    </row>
    <row r="1430" spans="1:4">
      <c r="A1430" s="1">
        <v>43817</v>
      </c>
      <c r="B1430">
        <v>7131.58</v>
      </c>
      <c r="C1430">
        <v>53.41</v>
      </c>
      <c r="D1430">
        <v>12.58</v>
      </c>
    </row>
    <row r="1431" spans="1:4">
      <c r="A1431" s="1">
        <v>43818</v>
      </c>
      <c r="B1431">
        <v>7157.05</v>
      </c>
      <c r="C1431">
        <v>53.7</v>
      </c>
      <c r="D1431">
        <v>12.5</v>
      </c>
    </row>
    <row r="1432" spans="1:4">
      <c r="A1432" s="1">
        <v>43819</v>
      </c>
      <c r="B1432">
        <v>7198.73</v>
      </c>
      <c r="C1432">
        <v>54.19</v>
      </c>
      <c r="D1432">
        <v>12.51</v>
      </c>
    </row>
    <row r="1433" spans="1:4">
      <c r="A1433" s="1">
        <v>43821</v>
      </c>
      <c r="B1433">
        <v>7407.05</v>
      </c>
    </row>
    <row r="1434" spans="1:4">
      <c r="A1434" s="1">
        <v>43822</v>
      </c>
      <c r="B1434">
        <v>7319.77</v>
      </c>
      <c r="C1434">
        <v>55.31</v>
      </c>
      <c r="D1434">
        <v>12.61</v>
      </c>
    </row>
    <row r="1435" spans="1:4">
      <c r="A1435" s="1">
        <v>43823</v>
      </c>
      <c r="B1435">
        <v>7246.81</v>
      </c>
      <c r="C1435">
        <v>58.32</v>
      </c>
      <c r="D1435">
        <v>12.67</v>
      </c>
    </row>
    <row r="1436" spans="1:4">
      <c r="A1436" s="1">
        <v>43824</v>
      </c>
      <c r="B1436">
        <v>7211.27</v>
      </c>
    </row>
    <row r="1437" spans="1:4">
      <c r="A1437" s="1">
        <v>43825</v>
      </c>
      <c r="B1437">
        <v>7189.08</v>
      </c>
      <c r="C1437">
        <v>56.42</v>
      </c>
      <c r="D1437">
        <v>12.65</v>
      </c>
    </row>
    <row r="1438" spans="1:4">
      <c r="A1438" s="1">
        <v>43826</v>
      </c>
      <c r="B1438">
        <v>7219.5</v>
      </c>
      <c r="C1438">
        <v>55.3</v>
      </c>
      <c r="D1438">
        <v>13.43</v>
      </c>
    </row>
    <row r="1439" spans="1:4">
      <c r="A1439" s="1">
        <v>43828</v>
      </c>
      <c r="B1439">
        <v>7388.48</v>
      </c>
    </row>
    <row r="1440" spans="1:4">
      <c r="A1440" s="1">
        <v>43829</v>
      </c>
      <c r="B1440">
        <v>7243.35</v>
      </c>
      <c r="C1440">
        <v>59.63</v>
      </c>
      <c r="D1440">
        <v>14.82</v>
      </c>
    </row>
    <row r="1441" spans="1:4">
      <c r="A1441" s="1">
        <v>43830</v>
      </c>
      <c r="B1441">
        <v>7158.27</v>
      </c>
      <c r="C1441">
        <v>58.28</v>
      </c>
      <c r="D1441">
        <v>13.78</v>
      </c>
    </row>
    <row r="1442" spans="1:4">
      <c r="A1442" s="1">
        <v>43831</v>
      </c>
      <c r="B1442">
        <v>7216.21</v>
      </c>
    </row>
    <row r="1443" spans="1:4">
      <c r="A1443" s="1">
        <v>43832</v>
      </c>
      <c r="B1443">
        <v>6960.58</v>
      </c>
      <c r="C1443">
        <v>57.2</v>
      </c>
      <c r="D1443">
        <v>12.47</v>
      </c>
    </row>
    <row r="1444" spans="1:4">
      <c r="A1444" s="1">
        <v>43833</v>
      </c>
      <c r="B1444">
        <v>7269.82</v>
      </c>
      <c r="C1444">
        <v>60.12</v>
      </c>
      <c r="D1444">
        <v>14.02</v>
      </c>
    </row>
    <row r="1445" spans="1:4">
      <c r="A1445" s="1">
        <v>43835</v>
      </c>
      <c r="B1445">
        <v>7363.55</v>
      </c>
    </row>
    <row r="1446" spans="1:4">
      <c r="A1446" s="1">
        <v>43836</v>
      </c>
      <c r="B1446">
        <v>7575.93</v>
      </c>
      <c r="C1446">
        <v>62.79</v>
      </c>
      <c r="D1446">
        <v>13.85</v>
      </c>
    </row>
    <row r="1447" spans="1:4">
      <c r="A1447" s="1">
        <v>43837</v>
      </c>
      <c r="B1447">
        <v>8021.36</v>
      </c>
      <c r="C1447">
        <v>62.63</v>
      </c>
      <c r="D1447">
        <v>13.79</v>
      </c>
    </row>
    <row r="1448" spans="1:4">
      <c r="A1448" s="1">
        <v>43838</v>
      </c>
      <c r="B1448">
        <v>8004.26</v>
      </c>
      <c r="C1448">
        <v>60.49</v>
      </c>
      <c r="D1448">
        <v>13.45</v>
      </c>
    </row>
    <row r="1449" spans="1:4">
      <c r="A1449" s="1">
        <v>43839</v>
      </c>
      <c r="B1449">
        <v>7786.84</v>
      </c>
      <c r="C1449">
        <v>57.66</v>
      </c>
      <c r="D1449">
        <v>12.54</v>
      </c>
    </row>
    <row r="1450" spans="1:4">
      <c r="A1450" s="1">
        <v>43840</v>
      </c>
      <c r="B1450">
        <v>8043.69</v>
      </c>
      <c r="C1450">
        <v>53.32</v>
      </c>
      <c r="D1450">
        <v>12.56</v>
      </c>
    </row>
    <row r="1451" spans="1:4">
      <c r="A1451" s="1">
        <v>43841</v>
      </c>
      <c r="B1451">
        <v>8101.99</v>
      </c>
    </row>
    <row r="1452" spans="1:4">
      <c r="A1452" s="1">
        <v>43842</v>
      </c>
      <c r="B1452">
        <v>8099.1</v>
      </c>
    </row>
    <row r="1453" spans="1:4">
      <c r="A1453" s="1">
        <v>43843</v>
      </c>
      <c r="B1453">
        <v>8131.06</v>
      </c>
      <c r="C1453">
        <v>53.27</v>
      </c>
      <c r="D1453">
        <v>12.32</v>
      </c>
    </row>
    <row r="1454" spans="1:4">
      <c r="A1454" s="1">
        <v>43844</v>
      </c>
      <c r="B1454">
        <v>8736.16</v>
      </c>
      <c r="C1454">
        <v>52.35</v>
      </c>
      <c r="D1454">
        <v>12.39</v>
      </c>
    </row>
    <row r="1455" spans="1:4">
      <c r="A1455" s="1">
        <v>43845</v>
      </c>
      <c r="B1455">
        <v>8821.69</v>
      </c>
      <c r="C1455">
        <v>50.54</v>
      </c>
      <c r="D1455">
        <v>12.42</v>
      </c>
    </row>
    <row r="1456" spans="1:4">
      <c r="A1456" s="1">
        <v>43846</v>
      </c>
      <c r="B1456">
        <v>8678.7999999999993</v>
      </c>
      <c r="C1456">
        <v>50.37</v>
      </c>
      <c r="D1456">
        <v>12.32</v>
      </c>
    </row>
    <row r="1457" spans="1:4">
      <c r="A1457" s="1">
        <v>43847</v>
      </c>
      <c r="B1457">
        <v>8906.32</v>
      </c>
      <c r="C1457">
        <v>49.67</v>
      </c>
      <c r="D1457">
        <v>12.1</v>
      </c>
    </row>
    <row r="1458" spans="1:4">
      <c r="A1458" s="1">
        <v>43848</v>
      </c>
      <c r="B1458">
        <v>8914.2800000000007</v>
      </c>
    </row>
    <row r="1459" spans="1:4">
      <c r="A1459" s="1">
        <v>43849</v>
      </c>
      <c r="B1459">
        <v>8718.75</v>
      </c>
    </row>
    <row r="1460" spans="1:4">
      <c r="A1460" s="1">
        <v>43850</v>
      </c>
      <c r="B1460">
        <v>8671.68</v>
      </c>
    </row>
    <row r="1461" spans="1:4">
      <c r="A1461" s="1">
        <v>43851</v>
      </c>
      <c r="B1461">
        <v>8721.8799999999992</v>
      </c>
      <c r="C1461">
        <v>53.42</v>
      </c>
      <c r="D1461">
        <v>12.85</v>
      </c>
    </row>
    <row r="1462" spans="1:4">
      <c r="A1462" s="1">
        <v>43852</v>
      </c>
      <c r="B1462">
        <v>8640.65</v>
      </c>
      <c r="C1462">
        <v>51.31</v>
      </c>
      <c r="D1462">
        <v>12.91</v>
      </c>
    </row>
    <row r="1463" spans="1:4">
      <c r="A1463" s="1">
        <v>43853</v>
      </c>
      <c r="B1463">
        <v>8382.8700000000008</v>
      </c>
      <c r="C1463">
        <v>55.34</v>
      </c>
      <c r="D1463">
        <v>12.98</v>
      </c>
    </row>
    <row r="1464" spans="1:4">
      <c r="A1464" s="1">
        <v>43854</v>
      </c>
      <c r="B1464">
        <v>8406.0499999999993</v>
      </c>
      <c r="C1464">
        <v>59.94</v>
      </c>
      <c r="D1464">
        <v>14.56</v>
      </c>
    </row>
    <row r="1465" spans="1:4">
      <c r="A1465" s="1">
        <v>43855</v>
      </c>
      <c r="B1465">
        <v>8370.6299999999992</v>
      </c>
    </row>
    <row r="1466" spans="1:4">
      <c r="A1466" s="1">
        <v>43856</v>
      </c>
      <c r="B1466">
        <v>8583.18</v>
      </c>
    </row>
    <row r="1467" spans="1:4">
      <c r="A1467" s="1">
        <v>43857</v>
      </c>
      <c r="B1467">
        <v>8945.5</v>
      </c>
      <c r="C1467">
        <v>66.73</v>
      </c>
      <c r="D1467">
        <v>18.23</v>
      </c>
    </row>
    <row r="1468" spans="1:4">
      <c r="A1468" s="1">
        <v>43858</v>
      </c>
      <c r="B1468">
        <v>9042.56</v>
      </c>
      <c r="C1468">
        <v>65.599999999999994</v>
      </c>
      <c r="D1468">
        <v>16.28</v>
      </c>
    </row>
    <row r="1469" spans="1:4">
      <c r="A1469" s="1">
        <v>43859</v>
      </c>
      <c r="B1469">
        <v>9354.7000000000007</v>
      </c>
      <c r="C1469">
        <v>66.17</v>
      </c>
      <c r="D1469">
        <v>16.39</v>
      </c>
    </row>
    <row r="1470" spans="1:4">
      <c r="A1470" s="1">
        <v>43860</v>
      </c>
      <c r="B1470">
        <v>9552.18</v>
      </c>
      <c r="C1470">
        <v>71.069999999999993</v>
      </c>
      <c r="D1470">
        <v>15.49</v>
      </c>
    </row>
    <row r="1471" spans="1:4">
      <c r="A1471" s="1">
        <v>43861</v>
      </c>
      <c r="B1471">
        <v>9354.2900000000009</v>
      </c>
      <c r="C1471">
        <v>72.98</v>
      </c>
      <c r="D1471">
        <v>18.84</v>
      </c>
    </row>
    <row r="1472" spans="1:4">
      <c r="A1472" s="1">
        <v>43862</v>
      </c>
      <c r="B1472">
        <v>9358.74</v>
      </c>
    </row>
    <row r="1473" spans="1:4">
      <c r="A1473" s="1">
        <v>43863</v>
      </c>
      <c r="B1473">
        <v>9443.43</v>
      </c>
    </row>
    <row r="1474" spans="1:4">
      <c r="A1474" s="1">
        <v>43864</v>
      </c>
      <c r="B1474">
        <v>9274.19</v>
      </c>
      <c r="C1474">
        <v>72.81</v>
      </c>
      <c r="D1474">
        <v>17.97</v>
      </c>
    </row>
    <row r="1475" spans="1:4">
      <c r="A1475" s="1">
        <v>43865</v>
      </c>
      <c r="B1475">
        <v>9139.77</v>
      </c>
      <c r="C1475">
        <v>68.17</v>
      </c>
      <c r="D1475">
        <v>16.05</v>
      </c>
    </row>
    <row r="1476" spans="1:4">
      <c r="A1476" s="1">
        <v>43866</v>
      </c>
      <c r="B1476">
        <v>9687.2800000000007</v>
      </c>
      <c r="C1476">
        <v>64.069999999999993</v>
      </c>
      <c r="D1476">
        <v>15.15</v>
      </c>
    </row>
    <row r="1477" spans="1:4">
      <c r="A1477" s="1">
        <v>43867</v>
      </c>
      <c r="B1477">
        <v>9737.36</v>
      </c>
      <c r="C1477">
        <v>61.24</v>
      </c>
      <c r="D1477">
        <v>14.96</v>
      </c>
    </row>
    <row r="1478" spans="1:4">
      <c r="A1478" s="1">
        <v>43868</v>
      </c>
      <c r="B1478">
        <v>9744.4599999999991</v>
      </c>
      <c r="C1478">
        <v>65.59</v>
      </c>
      <c r="D1478">
        <v>15.47</v>
      </c>
    </row>
    <row r="1479" spans="1:4">
      <c r="A1479" s="1">
        <v>43869</v>
      </c>
      <c r="B1479">
        <v>9925.58</v>
      </c>
    </row>
    <row r="1480" spans="1:4">
      <c r="A1480" s="1">
        <v>43870</v>
      </c>
      <c r="B1480">
        <v>10077.629999999999</v>
      </c>
    </row>
    <row r="1481" spans="1:4">
      <c r="A1481" s="1">
        <v>43871</v>
      </c>
      <c r="B1481">
        <v>9866.2800000000007</v>
      </c>
      <c r="C1481">
        <v>68.13</v>
      </c>
      <c r="D1481">
        <v>15.04</v>
      </c>
    </row>
    <row r="1482" spans="1:4">
      <c r="A1482" s="1">
        <v>43872</v>
      </c>
      <c r="B1482">
        <v>10236.530000000001</v>
      </c>
      <c r="C1482">
        <v>64.89</v>
      </c>
      <c r="D1482">
        <v>15.18</v>
      </c>
    </row>
    <row r="1483" spans="1:4">
      <c r="A1483" s="1">
        <v>43873</v>
      </c>
      <c r="B1483">
        <v>10389.08</v>
      </c>
      <c r="C1483">
        <v>63.52</v>
      </c>
      <c r="D1483">
        <v>13.74</v>
      </c>
    </row>
    <row r="1484" spans="1:4">
      <c r="A1484" s="1">
        <v>43874</v>
      </c>
      <c r="B1484">
        <v>10180.129999999999</v>
      </c>
      <c r="C1484">
        <v>63.51</v>
      </c>
      <c r="D1484">
        <v>14.15</v>
      </c>
    </row>
    <row r="1485" spans="1:4">
      <c r="A1485" s="1">
        <v>43875</v>
      </c>
      <c r="B1485">
        <v>10344.549999999999</v>
      </c>
      <c r="C1485">
        <v>62.38</v>
      </c>
      <c r="D1485">
        <v>13.68</v>
      </c>
    </row>
    <row r="1486" spans="1:4">
      <c r="A1486" s="1">
        <v>43876</v>
      </c>
      <c r="B1486">
        <v>9924.7000000000007</v>
      </c>
    </row>
    <row r="1487" spans="1:4">
      <c r="A1487" s="1">
        <v>43877</v>
      </c>
      <c r="B1487">
        <v>9773.09</v>
      </c>
    </row>
    <row r="1488" spans="1:4">
      <c r="A1488" s="1">
        <v>43878</v>
      </c>
      <c r="B1488">
        <v>9646.9500000000007</v>
      </c>
    </row>
    <row r="1489" spans="1:4">
      <c r="A1489" s="1">
        <v>43879</v>
      </c>
      <c r="B1489">
        <v>10154.959999999999</v>
      </c>
      <c r="C1489">
        <v>67.66</v>
      </c>
      <c r="D1489">
        <v>14.83</v>
      </c>
    </row>
    <row r="1490" spans="1:4">
      <c r="A1490" s="1">
        <v>43880</v>
      </c>
      <c r="B1490">
        <v>9612.0499999999993</v>
      </c>
      <c r="C1490">
        <v>68.040000000000006</v>
      </c>
      <c r="D1490">
        <v>14.38</v>
      </c>
    </row>
    <row r="1491" spans="1:4">
      <c r="A1491" s="1">
        <v>43881</v>
      </c>
      <c r="B1491">
        <v>9610.56</v>
      </c>
      <c r="C1491">
        <v>69.599999999999994</v>
      </c>
      <c r="D1491">
        <v>15.56</v>
      </c>
    </row>
    <row r="1492" spans="1:4">
      <c r="A1492" s="1">
        <v>43882</v>
      </c>
      <c r="B1492">
        <v>9674.01</v>
      </c>
      <c r="C1492">
        <v>74.540000000000006</v>
      </c>
      <c r="D1492">
        <v>17.079999999999998</v>
      </c>
    </row>
    <row r="1493" spans="1:4">
      <c r="A1493" s="1">
        <v>43883</v>
      </c>
      <c r="B1493">
        <v>9697.32</v>
      </c>
    </row>
    <row r="1494" spans="1:4">
      <c r="A1494" s="1">
        <v>43884</v>
      </c>
      <c r="B1494">
        <v>9885.42</v>
      </c>
    </row>
    <row r="1495" spans="1:4">
      <c r="A1495" s="1">
        <v>43885</v>
      </c>
      <c r="B1495">
        <v>9606.7800000000007</v>
      </c>
      <c r="C1495">
        <v>86.92</v>
      </c>
      <c r="D1495">
        <v>25.03</v>
      </c>
    </row>
    <row r="1496" spans="1:4">
      <c r="A1496" s="1">
        <v>43886</v>
      </c>
      <c r="B1496">
        <v>9383.9</v>
      </c>
      <c r="C1496">
        <v>87.38</v>
      </c>
      <c r="D1496">
        <v>27.85</v>
      </c>
    </row>
    <row r="1497" spans="1:4">
      <c r="A1497" s="1">
        <v>43887</v>
      </c>
      <c r="B1497">
        <v>8747.24</v>
      </c>
      <c r="C1497">
        <v>87</v>
      </c>
      <c r="D1497">
        <v>27.56</v>
      </c>
    </row>
    <row r="1498" spans="1:4">
      <c r="A1498" s="1">
        <v>43888</v>
      </c>
      <c r="B1498">
        <v>8757.31</v>
      </c>
      <c r="C1498">
        <v>92.59</v>
      </c>
      <c r="D1498">
        <v>39.159999999999997</v>
      </c>
    </row>
    <row r="1499" spans="1:4">
      <c r="A1499" s="1">
        <v>43889</v>
      </c>
      <c r="B1499">
        <v>8671.27</v>
      </c>
      <c r="C1499">
        <v>109.67</v>
      </c>
      <c r="D1499">
        <v>40.11</v>
      </c>
    </row>
    <row r="1500" spans="1:4">
      <c r="A1500" s="1">
        <v>43890</v>
      </c>
      <c r="B1500">
        <v>8633.36</v>
      </c>
    </row>
    <row r="1501" spans="1:4">
      <c r="A1501" s="1">
        <v>43891</v>
      </c>
      <c r="B1501">
        <v>8512.5400000000009</v>
      </c>
    </row>
    <row r="1502" spans="1:4">
      <c r="A1502" s="1">
        <v>43892</v>
      </c>
      <c r="B1502">
        <v>8945.93</v>
      </c>
      <c r="C1502">
        <v>104.89</v>
      </c>
      <c r="D1502">
        <v>33.42</v>
      </c>
    </row>
    <row r="1503" spans="1:4">
      <c r="A1503" s="1">
        <v>43893</v>
      </c>
      <c r="B1503">
        <v>8738.2999999999993</v>
      </c>
      <c r="C1503">
        <v>102.97</v>
      </c>
      <c r="D1503">
        <v>36.82</v>
      </c>
    </row>
    <row r="1504" spans="1:4">
      <c r="A1504" s="1">
        <v>43894</v>
      </c>
      <c r="B1504">
        <v>8732.24</v>
      </c>
      <c r="C1504">
        <v>89.59</v>
      </c>
      <c r="D1504">
        <v>31.99</v>
      </c>
    </row>
    <row r="1505" spans="1:4">
      <c r="A1505" s="1">
        <v>43895</v>
      </c>
      <c r="B1505">
        <v>9115.82</v>
      </c>
      <c r="C1505">
        <v>96.96</v>
      </c>
      <c r="D1505">
        <v>39.619999999999997</v>
      </c>
    </row>
    <row r="1506" spans="1:4">
      <c r="A1506" s="1">
        <v>43896</v>
      </c>
      <c r="B1506">
        <v>9138.35</v>
      </c>
      <c r="C1506">
        <v>125.21</v>
      </c>
      <c r="D1506">
        <v>41.94</v>
      </c>
    </row>
    <row r="1507" spans="1:4">
      <c r="A1507" s="1">
        <v>43897</v>
      </c>
      <c r="B1507">
        <v>8892.7900000000009</v>
      </c>
    </row>
    <row r="1508" spans="1:4">
      <c r="A1508" s="1">
        <v>43898</v>
      </c>
      <c r="B1508">
        <v>8079.07</v>
      </c>
    </row>
    <row r="1509" spans="1:4">
      <c r="A1509" s="1">
        <v>43899</v>
      </c>
      <c r="B1509">
        <v>7861.2</v>
      </c>
      <c r="C1509">
        <v>163.69999999999999</v>
      </c>
      <c r="D1509">
        <v>54.46</v>
      </c>
    </row>
    <row r="1510" spans="1:4">
      <c r="A1510" s="1">
        <v>43900</v>
      </c>
      <c r="B1510">
        <v>7999.1</v>
      </c>
      <c r="C1510">
        <v>123.72</v>
      </c>
      <c r="D1510">
        <v>47.3</v>
      </c>
    </row>
    <row r="1511" spans="1:4">
      <c r="A1511" s="1">
        <v>43901</v>
      </c>
      <c r="B1511">
        <v>7863.14</v>
      </c>
      <c r="C1511">
        <v>127.84</v>
      </c>
      <c r="D1511">
        <v>53.9</v>
      </c>
    </row>
    <row r="1512" spans="1:4">
      <c r="A1512" s="1">
        <v>43902</v>
      </c>
      <c r="B1512">
        <v>5725.35</v>
      </c>
      <c r="C1512">
        <v>152.62</v>
      </c>
      <c r="D1512">
        <v>75.47</v>
      </c>
    </row>
    <row r="1513" spans="1:4">
      <c r="A1513" s="1">
        <v>43903</v>
      </c>
      <c r="B1513">
        <v>5434.09</v>
      </c>
      <c r="C1513">
        <v>138.4</v>
      </c>
      <c r="D1513">
        <v>57.83</v>
      </c>
    </row>
    <row r="1514" spans="1:4">
      <c r="A1514" s="1">
        <v>43904</v>
      </c>
      <c r="B1514">
        <v>5334.27</v>
      </c>
    </row>
    <row r="1515" spans="1:4">
      <c r="A1515" s="1">
        <v>43905</v>
      </c>
      <c r="B1515">
        <v>5177.49</v>
      </c>
    </row>
    <row r="1516" spans="1:4">
      <c r="A1516" s="1">
        <v>43906</v>
      </c>
      <c r="B1516">
        <v>4904.4799999999996</v>
      </c>
      <c r="C1516">
        <v>124.53</v>
      </c>
      <c r="D1516">
        <v>82.69</v>
      </c>
    </row>
    <row r="1517" spans="1:4">
      <c r="A1517" s="1">
        <v>43907</v>
      </c>
      <c r="B1517">
        <v>5469.8</v>
      </c>
      <c r="C1517">
        <v>109.85</v>
      </c>
      <c r="D1517">
        <v>75.91</v>
      </c>
    </row>
    <row r="1518" spans="1:4">
      <c r="A1518" s="1">
        <v>43908</v>
      </c>
      <c r="B1518">
        <v>5338.27</v>
      </c>
      <c r="C1518">
        <v>124.14</v>
      </c>
      <c r="D1518">
        <v>76.45</v>
      </c>
    </row>
    <row r="1519" spans="1:4">
      <c r="A1519" s="1">
        <v>43909</v>
      </c>
      <c r="B1519">
        <v>6254.32</v>
      </c>
      <c r="C1519">
        <v>141.13</v>
      </c>
      <c r="D1519">
        <v>72</v>
      </c>
    </row>
    <row r="1520" spans="1:4">
      <c r="A1520" s="1">
        <v>43910</v>
      </c>
      <c r="B1520">
        <v>5971.92</v>
      </c>
      <c r="C1520">
        <v>133.37</v>
      </c>
      <c r="D1520">
        <v>66.040000000000006</v>
      </c>
    </row>
    <row r="1521" spans="1:4">
      <c r="A1521" s="1">
        <v>43911</v>
      </c>
      <c r="B1521">
        <v>6336.94</v>
      </c>
    </row>
    <row r="1522" spans="1:4">
      <c r="A1522" s="1">
        <v>43912</v>
      </c>
      <c r="B1522">
        <v>5937.7</v>
      </c>
    </row>
    <row r="1523" spans="1:4">
      <c r="A1523" s="1">
        <v>43913</v>
      </c>
      <c r="B1523">
        <v>6414.54</v>
      </c>
      <c r="C1523">
        <v>135.38</v>
      </c>
      <c r="D1523">
        <v>61.59</v>
      </c>
    </row>
    <row r="1524" spans="1:4">
      <c r="A1524" s="1">
        <v>43914</v>
      </c>
      <c r="B1524">
        <v>6752.28</v>
      </c>
      <c r="C1524">
        <v>111.09</v>
      </c>
      <c r="D1524">
        <v>61.67</v>
      </c>
    </row>
    <row r="1525" spans="1:4">
      <c r="A1525" s="1">
        <v>43915</v>
      </c>
      <c r="B1525">
        <v>6598.56</v>
      </c>
      <c r="C1525">
        <v>87.14</v>
      </c>
      <c r="D1525">
        <v>63.95</v>
      </c>
    </row>
    <row r="1526" spans="1:4">
      <c r="A1526" s="1">
        <v>43916</v>
      </c>
      <c r="B1526">
        <v>6744.69</v>
      </c>
      <c r="C1526">
        <v>88.48</v>
      </c>
      <c r="D1526">
        <v>61</v>
      </c>
    </row>
    <row r="1527" spans="1:4">
      <c r="A1527" s="1">
        <v>43917</v>
      </c>
      <c r="B1527">
        <v>6683.67</v>
      </c>
      <c r="C1527">
        <v>88.33</v>
      </c>
      <c r="D1527">
        <v>65.540000000000006</v>
      </c>
    </row>
    <row r="1528" spans="1:4">
      <c r="A1528" s="1">
        <v>43918</v>
      </c>
      <c r="B1528">
        <v>6258.91</v>
      </c>
    </row>
    <row r="1529" spans="1:4">
      <c r="A1529" s="1">
        <v>43919</v>
      </c>
      <c r="B1529">
        <v>5949.89</v>
      </c>
    </row>
    <row r="1530" spans="1:4">
      <c r="A1530" s="1">
        <v>43920</v>
      </c>
      <c r="B1530">
        <v>6477.56</v>
      </c>
      <c r="C1530">
        <v>90.7</v>
      </c>
      <c r="D1530">
        <v>57.08</v>
      </c>
    </row>
    <row r="1531" spans="1:4">
      <c r="A1531" s="1">
        <v>43921</v>
      </c>
      <c r="B1531">
        <v>6481.37</v>
      </c>
      <c r="C1531">
        <v>83.87</v>
      </c>
      <c r="D1531">
        <v>53.54</v>
      </c>
    </row>
    <row r="1532" spans="1:4">
      <c r="A1532" s="1">
        <v>43922</v>
      </c>
      <c r="B1532">
        <v>6351.21</v>
      </c>
      <c r="C1532">
        <v>83.13</v>
      </c>
      <c r="D1532">
        <v>57.06</v>
      </c>
    </row>
    <row r="1533" spans="1:4">
      <c r="A1533" s="1">
        <v>43923</v>
      </c>
      <c r="B1533">
        <v>6749.37</v>
      </c>
      <c r="C1533">
        <v>71.989999999999995</v>
      </c>
      <c r="D1533">
        <v>50.91</v>
      </c>
    </row>
    <row r="1534" spans="1:4">
      <c r="A1534" s="1">
        <v>43924</v>
      </c>
      <c r="B1534">
        <v>6703.55</v>
      </c>
      <c r="C1534">
        <v>65.010000000000005</v>
      </c>
      <c r="D1534">
        <v>46.8</v>
      </c>
    </row>
    <row r="1535" spans="1:4">
      <c r="A1535" s="1">
        <v>43925</v>
      </c>
      <c r="B1535">
        <v>6843.81</v>
      </c>
    </row>
    <row r="1536" spans="1:4">
      <c r="A1536" s="1">
        <v>43926</v>
      </c>
      <c r="B1536">
        <v>6761.43</v>
      </c>
    </row>
    <row r="1537" spans="1:4">
      <c r="A1537" s="1">
        <v>43927</v>
      </c>
      <c r="B1537">
        <v>7231.12</v>
      </c>
      <c r="C1537">
        <v>66.28</v>
      </c>
      <c r="D1537">
        <v>45.24</v>
      </c>
    </row>
    <row r="1538" spans="1:4">
      <c r="A1538" s="1">
        <v>43928</v>
      </c>
      <c r="B1538">
        <v>7118.23</v>
      </c>
      <c r="C1538">
        <v>72.209999999999994</v>
      </c>
      <c r="D1538">
        <v>46.7</v>
      </c>
    </row>
    <row r="1539" spans="1:4">
      <c r="A1539" s="1">
        <v>43929</v>
      </c>
      <c r="B1539">
        <v>7325.08</v>
      </c>
      <c r="C1539">
        <v>75.709999999999994</v>
      </c>
      <c r="D1539">
        <v>43.35</v>
      </c>
    </row>
    <row r="1540" spans="1:4">
      <c r="A1540" s="1">
        <v>43930</v>
      </c>
      <c r="B1540">
        <v>7306.08</v>
      </c>
      <c r="C1540">
        <v>74.39</v>
      </c>
      <c r="D1540">
        <v>41.67</v>
      </c>
    </row>
    <row r="1541" spans="1:4">
      <c r="A1541" s="1">
        <v>43931</v>
      </c>
      <c r="B1541">
        <v>6920.1</v>
      </c>
    </row>
    <row r="1542" spans="1:4">
      <c r="A1542" s="1">
        <v>43932</v>
      </c>
      <c r="B1542">
        <v>6796.91</v>
      </c>
    </row>
    <row r="1543" spans="1:4">
      <c r="A1543" s="1">
        <v>43933</v>
      </c>
      <c r="B1543">
        <v>7122.4</v>
      </c>
    </row>
    <row r="1544" spans="1:4">
      <c r="A1544" s="1">
        <v>43934</v>
      </c>
      <c r="B1544">
        <v>6828.62</v>
      </c>
      <c r="C1544">
        <v>75.849999999999994</v>
      </c>
      <c r="D1544">
        <v>41.17</v>
      </c>
    </row>
    <row r="1545" spans="1:4">
      <c r="A1545" s="1">
        <v>43935</v>
      </c>
      <c r="B1545">
        <v>6873.41</v>
      </c>
      <c r="C1545">
        <v>69.52</v>
      </c>
      <c r="D1545">
        <v>37.76</v>
      </c>
    </row>
    <row r="1546" spans="1:4">
      <c r="A1546" s="1">
        <v>43936</v>
      </c>
      <c r="B1546">
        <v>6752.45</v>
      </c>
      <c r="C1546">
        <v>70.5</v>
      </c>
      <c r="D1546">
        <v>40.840000000000003</v>
      </c>
    </row>
    <row r="1547" spans="1:4">
      <c r="A1547" s="1">
        <v>43937</v>
      </c>
      <c r="B1547">
        <v>7060.08</v>
      </c>
      <c r="C1547">
        <v>69.930000000000007</v>
      </c>
      <c r="D1547">
        <v>40.11</v>
      </c>
    </row>
    <row r="1548" spans="1:4">
      <c r="A1548" s="1">
        <v>43938</v>
      </c>
      <c r="B1548">
        <v>7060.14</v>
      </c>
      <c r="C1548">
        <v>69.84</v>
      </c>
      <c r="D1548">
        <v>38.15</v>
      </c>
    </row>
    <row r="1549" spans="1:4">
      <c r="A1549" s="1">
        <v>43939</v>
      </c>
      <c r="B1549">
        <v>7233.21</v>
      </c>
    </row>
    <row r="1550" spans="1:4">
      <c r="A1550" s="1">
        <v>43940</v>
      </c>
      <c r="B1550">
        <v>7150.37</v>
      </c>
    </row>
    <row r="1551" spans="1:4">
      <c r="A1551" s="1">
        <v>43941</v>
      </c>
      <c r="B1551">
        <v>6868.11</v>
      </c>
      <c r="C1551">
        <v>70.599999999999994</v>
      </c>
      <c r="D1551">
        <v>43.83</v>
      </c>
    </row>
    <row r="1552" spans="1:4">
      <c r="A1552" s="1">
        <v>43942</v>
      </c>
      <c r="B1552">
        <v>6894.6</v>
      </c>
      <c r="C1552">
        <v>73.83</v>
      </c>
      <c r="D1552">
        <v>45.41</v>
      </c>
    </row>
    <row r="1553" spans="1:4">
      <c r="A1553" s="1">
        <v>43943</v>
      </c>
      <c r="B1553">
        <v>7119.34</v>
      </c>
      <c r="C1553">
        <v>72.290000000000006</v>
      </c>
      <c r="D1553">
        <v>41.98</v>
      </c>
    </row>
    <row r="1554" spans="1:4">
      <c r="A1554" s="1">
        <v>43944</v>
      </c>
      <c r="B1554">
        <v>7541.59</v>
      </c>
      <c r="C1554">
        <v>67.25</v>
      </c>
      <c r="D1554">
        <v>41.38</v>
      </c>
    </row>
    <row r="1555" spans="1:4">
      <c r="A1555" s="1">
        <v>43945</v>
      </c>
      <c r="B1555">
        <v>7533.88</v>
      </c>
      <c r="C1555">
        <v>66.09</v>
      </c>
      <c r="D1555">
        <v>35.93</v>
      </c>
    </row>
    <row r="1556" spans="1:4">
      <c r="A1556" s="1">
        <v>43946</v>
      </c>
      <c r="B1556">
        <v>7553.5</v>
      </c>
    </row>
    <row r="1557" spans="1:4">
      <c r="A1557" s="1">
        <v>43947</v>
      </c>
      <c r="B1557">
        <v>7651.93</v>
      </c>
    </row>
    <row r="1558" spans="1:4">
      <c r="A1558" s="1">
        <v>43948</v>
      </c>
      <c r="B1558">
        <v>7708.12</v>
      </c>
      <c r="C1558">
        <v>62.7</v>
      </c>
      <c r="D1558">
        <v>33.29</v>
      </c>
    </row>
    <row r="1559" spans="1:4">
      <c r="A1559" s="1">
        <v>43949</v>
      </c>
      <c r="B1559">
        <v>7736.85</v>
      </c>
      <c r="C1559">
        <v>58.89</v>
      </c>
      <c r="D1559">
        <v>33.57</v>
      </c>
    </row>
    <row r="1560" spans="1:4">
      <c r="A1560" s="1">
        <v>43950</v>
      </c>
      <c r="B1560">
        <v>8933.48</v>
      </c>
      <c r="C1560">
        <v>57.15</v>
      </c>
      <c r="D1560">
        <v>31.23</v>
      </c>
    </row>
    <row r="1561" spans="1:4">
      <c r="A1561" s="1">
        <v>43951</v>
      </c>
      <c r="B1561">
        <v>8826.56</v>
      </c>
      <c r="C1561">
        <v>53.59</v>
      </c>
      <c r="D1561">
        <v>34.15</v>
      </c>
    </row>
    <row r="1562" spans="1:4">
      <c r="A1562" s="1">
        <v>43952</v>
      </c>
      <c r="B1562">
        <v>8734.2000000000007</v>
      </c>
      <c r="C1562">
        <v>48.11</v>
      </c>
      <c r="D1562">
        <v>37.19</v>
      </c>
    </row>
    <row r="1563" spans="1:4">
      <c r="A1563" s="1">
        <v>43953</v>
      </c>
      <c r="B1563">
        <v>8934.5</v>
      </c>
    </row>
    <row r="1564" spans="1:4">
      <c r="A1564" s="1">
        <v>43954</v>
      </c>
      <c r="B1564">
        <v>8848.36</v>
      </c>
    </row>
    <row r="1565" spans="1:4">
      <c r="A1565" s="1">
        <v>43955</v>
      </c>
      <c r="B1565">
        <v>8921.68</v>
      </c>
      <c r="C1565">
        <v>49.25</v>
      </c>
      <c r="D1565">
        <v>35.97</v>
      </c>
    </row>
    <row r="1566" spans="1:4">
      <c r="A1566" s="1">
        <v>43956</v>
      </c>
      <c r="B1566">
        <v>8951.51</v>
      </c>
      <c r="C1566">
        <v>49.65</v>
      </c>
      <c r="D1566">
        <v>33.61</v>
      </c>
    </row>
    <row r="1567" spans="1:4">
      <c r="A1567" s="1">
        <v>43957</v>
      </c>
      <c r="B1567">
        <v>9250.9</v>
      </c>
      <c r="C1567">
        <v>51.31</v>
      </c>
      <c r="D1567">
        <v>34.119999999999997</v>
      </c>
    </row>
    <row r="1568" spans="1:4">
      <c r="A1568" s="1">
        <v>43958</v>
      </c>
      <c r="B1568">
        <v>9801.31</v>
      </c>
      <c r="C1568">
        <v>54.93</v>
      </c>
      <c r="D1568">
        <v>31.44</v>
      </c>
    </row>
    <row r="1569" spans="1:4">
      <c r="A1569" s="1">
        <v>43959</v>
      </c>
      <c r="B1569">
        <v>9998.9</v>
      </c>
      <c r="C1569">
        <v>57.4</v>
      </c>
      <c r="D1569">
        <v>27.98</v>
      </c>
    </row>
    <row r="1570" spans="1:4">
      <c r="A1570" s="1">
        <v>43960</v>
      </c>
      <c r="B1570">
        <v>9649.8799999999992</v>
      </c>
    </row>
    <row r="1571" spans="1:4">
      <c r="A1571" s="1">
        <v>43961</v>
      </c>
      <c r="B1571">
        <v>8675.2900000000009</v>
      </c>
    </row>
    <row r="1572" spans="1:4">
      <c r="A1572" s="1">
        <v>43962</v>
      </c>
      <c r="B1572">
        <v>8636.2099999999991</v>
      </c>
      <c r="C1572">
        <v>61.6</v>
      </c>
      <c r="D1572">
        <v>27.57</v>
      </c>
    </row>
    <row r="1573" spans="1:4">
      <c r="A1573" s="1">
        <v>43963</v>
      </c>
      <c r="B1573">
        <v>8824.98</v>
      </c>
      <c r="C1573">
        <v>61.26</v>
      </c>
      <c r="D1573">
        <v>33.04</v>
      </c>
    </row>
    <row r="1574" spans="1:4">
      <c r="A1574" s="1">
        <v>43964</v>
      </c>
      <c r="B1574">
        <v>9300.0400000000009</v>
      </c>
      <c r="C1574">
        <v>57.56</v>
      </c>
      <c r="D1574">
        <v>35.28</v>
      </c>
    </row>
    <row r="1575" spans="1:4">
      <c r="A1575" s="1">
        <v>43965</v>
      </c>
      <c r="B1575">
        <v>9656.61</v>
      </c>
      <c r="C1575">
        <v>59.05</v>
      </c>
      <c r="D1575">
        <v>32.61</v>
      </c>
    </row>
    <row r="1576" spans="1:4">
      <c r="A1576" s="1">
        <v>43966</v>
      </c>
      <c r="B1576">
        <v>9241.91</v>
      </c>
      <c r="C1576">
        <v>56.53</v>
      </c>
      <c r="D1576">
        <v>31.89</v>
      </c>
    </row>
    <row r="1577" spans="1:4">
      <c r="A1577" s="1">
        <v>43967</v>
      </c>
      <c r="B1577">
        <v>9381.42</v>
      </c>
    </row>
    <row r="1578" spans="1:4">
      <c r="A1578" s="1">
        <v>43968</v>
      </c>
      <c r="B1578">
        <v>9738.7999999999993</v>
      </c>
    </row>
    <row r="1579" spans="1:4">
      <c r="A1579" s="1">
        <v>43969</v>
      </c>
      <c r="B1579">
        <v>9677.73</v>
      </c>
      <c r="C1579">
        <v>58.7</v>
      </c>
      <c r="D1579">
        <v>29.3</v>
      </c>
    </row>
    <row r="1580" spans="1:4">
      <c r="A1580" s="1">
        <v>43970</v>
      </c>
      <c r="B1580">
        <v>9690.24</v>
      </c>
      <c r="C1580">
        <v>60.09</v>
      </c>
      <c r="D1580">
        <v>30.53</v>
      </c>
    </row>
    <row r="1581" spans="1:4">
      <c r="A1581" s="1">
        <v>43971</v>
      </c>
      <c r="B1581">
        <v>9588.5499999999993</v>
      </c>
      <c r="C1581">
        <v>58.85</v>
      </c>
      <c r="D1581">
        <v>27.99</v>
      </c>
    </row>
    <row r="1582" spans="1:4">
      <c r="A1582" s="1">
        <v>43972</v>
      </c>
      <c r="B1582">
        <v>9056.92</v>
      </c>
      <c r="C1582">
        <v>55.62</v>
      </c>
      <c r="D1582">
        <v>29.53</v>
      </c>
    </row>
    <row r="1583" spans="1:4">
      <c r="A1583" s="1">
        <v>43973</v>
      </c>
      <c r="B1583">
        <v>9181</v>
      </c>
      <c r="C1583">
        <v>51.67</v>
      </c>
      <c r="D1583">
        <v>28.16</v>
      </c>
    </row>
    <row r="1584" spans="1:4">
      <c r="A1584" s="1">
        <v>43974</v>
      </c>
      <c r="B1584">
        <v>9235.17</v>
      </c>
    </row>
    <row r="1585" spans="1:4">
      <c r="A1585" s="1">
        <v>43975</v>
      </c>
      <c r="B1585">
        <v>9001.5</v>
      </c>
    </row>
    <row r="1586" spans="1:4">
      <c r="A1586" s="1">
        <v>43976</v>
      </c>
      <c r="B1586">
        <v>8914.3799999999992</v>
      </c>
    </row>
    <row r="1587" spans="1:4">
      <c r="A1587" s="1">
        <v>43977</v>
      </c>
      <c r="B1587">
        <v>8859.07</v>
      </c>
      <c r="C1587">
        <v>52.22</v>
      </c>
      <c r="D1587">
        <v>28.01</v>
      </c>
    </row>
    <row r="1588" spans="1:4">
      <c r="A1588" s="1">
        <v>43978</v>
      </c>
      <c r="B1588">
        <v>9163.42</v>
      </c>
      <c r="C1588">
        <v>52.98</v>
      </c>
      <c r="D1588">
        <v>27.62</v>
      </c>
    </row>
    <row r="1589" spans="1:4">
      <c r="A1589" s="1">
        <v>43979</v>
      </c>
      <c r="B1589">
        <v>9446.84</v>
      </c>
      <c r="C1589">
        <v>50.57</v>
      </c>
      <c r="D1589">
        <v>28.59</v>
      </c>
    </row>
    <row r="1590" spans="1:4">
      <c r="A1590" s="1">
        <v>43980</v>
      </c>
      <c r="B1590">
        <v>9415.9599999999991</v>
      </c>
      <c r="C1590">
        <v>51.55</v>
      </c>
      <c r="D1590">
        <v>27.51</v>
      </c>
    </row>
    <row r="1591" spans="1:4">
      <c r="A1591" s="1">
        <v>43981</v>
      </c>
      <c r="B1591">
        <v>9440.2099999999991</v>
      </c>
    </row>
    <row r="1592" spans="1:4">
      <c r="A1592" s="1">
        <v>43982</v>
      </c>
      <c r="B1592">
        <v>9505.3799999999992</v>
      </c>
    </row>
    <row r="1593" spans="1:4">
      <c r="A1593" s="1">
        <v>43983</v>
      </c>
      <c r="B1593">
        <v>9680.19</v>
      </c>
      <c r="C1593">
        <v>55.07</v>
      </c>
      <c r="D1593">
        <v>28.23</v>
      </c>
    </row>
    <row r="1594" spans="1:4">
      <c r="A1594" s="1">
        <v>43984</v>
      </c>
      <c r="B1594">
        <v>9522.85</v>
      </c>
      <c r="C1594">
        <v>55.35</v>
      </c>
      <c r="D1594">
        <v>26.84</v>
      </c>
    </row>
    <row r="1595" spans="1:4">
      <c r="A1595" s="1">
        <v>43985</v>
      </c>
      <c r="B1595">
        <v>9583.65</v>
      </c>
      <c r="C1595">
        <v>61.24</v>
      </c>
      <c r="D1595">
        <v>25.66</v>
      </c>
    </row>
    <row r="1596" spans="1:4">
      <c r="A1596" s="1">
        <v>43986</v>
      </c>
      <c r="B1596">
        <v>9783.8700000000008</v>
      </c>
      <c r="C1596">
        <v>61.18</v>
      </c>
      <c r="D1596">
        <v>25.81</v>
      </c>
    </row>
    <row r="1597" spans="1:4">
      <c r="A1597" s="1">
        <v>43987</v>
      </c>
      <c r="B1597">
        <v>9712.33</v>
      </c>
      <c r="C1597">
        <v>61.97</v>
      </c>
      <c r="D1597">
        <v>24.52</v>
      </c>
    </row>
    <row r="1598" spans="1:4">
      <c r="A1598" s="1">
        <v>43988</v>
      </c>
      <c r="B1598">
        <v>9706</v>
      </c>
    </row>
    <row r="1599" spans="1:4">
      <c r="A1599" s="1">
        <v>43989</v>
      </c>
      <c r="B1599">
        <v>9732.43</v>
      </c>
    </row>
    <row r="1600" spans="1:4">
      <c r="A1600" s="1">
        <v>43990</v>
      </c>
      <c r="B1600">
        <v>9702.8700000000008</v>
      </c>
      <c r="C1600">
        <v>62.77</v>
      </c>
      <c r="D1600">
        <v>25.81</v>
      </c>
    </row>
    <row r="1601" spans="1:4">
      <c r="A1601" s="1">
        <v>43991</v>
      </c>
      <c r="B1601">
        <v>9749.6</v>
      </c>
      <c r="C1601">
        <v>62.94</v>
      </c>
      <c r="D1601">
        <v>27.57</v>
      </c>
    </row>
    <row r="1602" spans="1:4">
      <c r="A1602" s="1">
        <v>43992</v>
      </c>
      <c r="B1602">
        <v>9867.6299999999992</v>
      </c>
      <c r="C1602">
        <v>60.02</v>
      </c>
      <c r="D1602">
        <v>27.57</v>
      </c>
    </row>
    <row r="1603" spans="1:4">
      <c r="A1603" s="1">
        <v>43993</v>
      </c>
      <c r="B1603">
        <v>9340.86</v>
      </c>
      <c r="C1603">
        <v>56.47</v>
      </c>
      <c r="D1603">
        <v>40.79</v>
      </c>
    </row>
    <row r="1604" spans="1:4">
      <c r="A1604" s="1">
        <v>43994</v>
      </c>
      <c r="B1604">
        <v>9463.2999999999993</v>
      </c>
      <c r="C1604">
        <v>55.81</v>
      </c>
      <c r="D1604">
        <v>36.090000000000003</v>
      </c>
    </row>
    <row r="1605" spans="1:4">
      <c r="A1605" s="1">
        <v>43995</v>
      </c>
      <c r="B1605">
        <v>9403.5300000000007</v>
      </c>
    </row>
    <row r="1606" spans="1:4">
      <c r="A1606" s="1">
        <v>43996</v>
      </c>
      <c r="B1606">
        <v>9382.0499999999993</v>
      </c>
    </row>
    <row r="1607" spans="1:4">
      <c r="A1607" s="1">
        <v>43997</v>
      </c>
      <c r="B1607">
        <v>9481.06</v>
      </c>
      <c r="C1607">
        <v>58.09</v>
      </c>
      <c r="D1607">
        <v>34.4</v>
      </c>
    </row>
    <row r="1608" spans="1:4">
      <c r="A1608" s="1">
        <v>43998</v>
      </c>
      <c r="B1608">
        <v>9494.7000000000007</v>
      </c>
      <c r="C1608">
        <v>60.49</v>
      </c>
      <c r="D1608">
        <v>33.67</v>
      </c>
    </row>
    <row r="1609" spans="1:4">
      <c r="A1609" s="1">
        <v>43999</v>
      </c>
      <c r="B1609">
        <v>9374.0400000000009</v>
      </c>
      <c r="C1609">
        <v>58.16</v>
      </c>
      <c r="D1609">
        <v>33.47</v>
      </c>
    </row>
    <row r="1610" spans="1:4">
      <c r="A1610" s="1">
        <v>44000</v>
      </c>
      <c r="B1610">
        <v>9343.09</v>
      </c>
      <c r="C1610">
        <v>55.15</v>
      </c>
      <c r="D1610">
        <v>32.94</v>
      </c>
    </row>
    <row r="1611" spans="1:4">
      <c r="A1611" s="1">
        <v>44001</v>
      </c>
      <c r="B1611">
        <v>9315.35</v>
      </c>
      <c r="C1611">
        <v>53.452300000000001</v>
      </c>
      <c r="D1611">
        <v>35.119999999999997</v>
      </c>
    </row>
    <row r="1612" spans="1:4">
      <c r="A1612" s="1">
        <v>44002</v>
      </c>
      <c r="B1612">
        <v>9318.4699999999993</v>
      </c>
    </row>
    <row r="1613" spans="1:4">
      <c r="A1613" s="1">
        <v>44003</v>
      </c>
      <c r="B1613">
        <v>9310.9</v>
      </c>
    </row>
    <row r="1614" spans="1:4">
      <c r="A1614" s="1">
        <v>44004</v>
      </c>
      <c r="B1614">
        <v>9645.06</v>
      </c>
      <c r="C1614">
        <v>53.931800000000003</v>
      </c>
      <c r="D1614">
        <v>31.77</v>
      </c>
    </row>
    <row r="1615" spans="1:4">
      <c r="A1615" s="1">
        <v>44005</v>
      </c>
      <c r="B1615">
        <v>9629.89</v>
      </c>
      <c r="C1615">
        <v>54.04</v>
      </c>
      <c r="D1615">
        <v>31.37</v>
      </c>
    </row>
    <row r="1616" spans="1:4">
      <c r="A1616" s="1">
        <v>44006</v>
      </c>
      <c r="B1616">
        <v>9288.58</v>
      </c>
      <c r="C1616">
        <v>54.89</v>
      </c>
      <c r="D1616">
        <v>33.840000000000003</v>
      </c>
    </row>
    <row r="1617" spans="1:4">
      <c r="A1617" s="1">
        <v>44007</v>
      </c>
      <c r="B1617">
        <v>9275.81</v>
      </c>
      <c r="C1617">
        <v>51.57</v>
      </c>
      <c r="D1617">
        <v>32.22</v>
      </c>
    </row>
    <row r="1618" spans="1:4">
      <c r="A1618" s="1">
        <v>44008</v>
      </c>
      <c r="B1618">
        <v>9190.26</v>
      </c>
      <c r="C1618">
        <v>51.21</v>
      </c>
      <c r="D1618">
        <v>34.729999999999997</v>
      </c>
    </row>
    <row r="1619" spans="1:4">
      <c r="A1619" s="1">
        <v>44009</v>
      </c>
      <c r="B1619">
        <v>8946.51</v>
      </c>
    </row>
    <row r="1620" spans="1:4">
      <c r="A1620" s="1">
        <v>44010</v>
      </c>
      <c r="B1620">
        <v>9109.76</v>
      </c>
    </row>
    <row r="1621" spans="1:4">
      <c r="A1621" s="1">
        <v>44011</v>
      </c>
      <c r="B1621">
        <v>9180.36</v>
      </c>
      <c r="C1621">
        <v>52.96</v>
      </c>
      <c r="D1621">
        <v>31.78</v>
      </c>
    </row>
    <row r="1622" spans="1:4">
      <c r="A1622" s="1">
        <v>44012</v>
      </c>
      <c r="B1622">
        <v>9147.09</v>
      </c>
      <c r="C1622">
        <v>54.13</v>
      </c>
      <c r="D1622">
        <v>30.43</v>
      </c>
    </row>
    <row r="1623" spans="1:4">
      <c r="A1623" s="1">
        <v>44013</v>
      </c>
      <c r="B1623">
        <v>9239.0499999999993</v>
      </c>
      <c r="C1623">
        <v>53.28</v>
      </c>
      <c r="D1623">
        <v>28.62</v>
      </c>
    </row>
    <row r="1624" spans="1:4">
      <c r="A1624" s="1">
        <v>44014</v>
      </c>
      <c r="B1624">
        <v>9082.3799999999992</v>
      </c>
      <c r="C1624">
        <v>50.96</v>
      </c>
      <c r="D1624">
        <v>27.68</v>
      </c>
    </row>
    <row r="1625" spans="1:4">
      <c r="A1625" s="1">
        <v>44015</v>
      </c>
      <c r="B1625">
        <v>9092.7000000000007</v>
      </c>
    </row>
    <row r="1626" spans="1:4">
      <c r="A1626" s="1">
        <v>44016</v>
      </c>
      <c r="B1626">
        <v>9131.2099999999991</v>
      </c>
    </row>
    <row r="1627" spans="1:4">
      <c r="A1627" s="1">
        <v>44017</v>
      </c>
      <c r="B1627">
        <v>9013.9599999999991</v>
      </c>
    </row>
    <row r="1628" spans="1:4">
      <c r="A1628" s="1">
        <v>44018</v>
      </c>
      <c r="B1628">
        <v>9277.06</v>
      </c>
      <c r="C1628">
        <v>52.03</v>
      </c>
      <c r="D1628">
        <v>27.94</v>
      </c>
    </row>
    <row r="1629" spans="1:4">
      <c r="A1629" s="1">
        <v>44019</v>
      </c>
      <c r="B1629">
        <v>9254.7900000000009</v>
      </c>
      <c r="C1629">
        <v>50.98</v>
      </c>
      <c r="D1629">
        <v>29.43</v>
      </c>
    </row>
    <row r="1630" spans="1:4">
      <c r="A1630" s="1">
        <v>44020</v>
      </c>
      <c r="B1630">
        <v>9430.25</v>
      </c>
      <c r="C1630">
        <v>49.8</v>
      </c>
      <c r="D1630">
        <v>28.08</v>
      </c>
    </row>
    <row r="1631" spans="1:4">
      <c r="A1631" s="1">
        <v>44021</v>
      </c>
      <c r="B1631">
        <v>9237.0400000000009</v>
      </c>
      <c r="C1631">
        <v>50.07</v>
      </c>
      <c r="D1631">
        <v>29.26</v>
      </c>
    </row>
    <row r="1632" spans="1:4">
      <c r="A1632" s="1">
        <v>44022</v>
      </c>
      <c r="B1632">
        <v>9235.1</v>
      </c>
      <c r="C1632">
        <v>49.19</v>
      </c>
      <c r="D1632">
        <v>27.29</v>
      </c>
    </row>
    <row r="1633" spans="1:4">
      <c r="A1633" s="1">
        <v>44023</v>
      </c>
      <c r="B1633">
        <v>9217.0499999999993</v>
      </c>
    </row>
    <row r="1634" spans="1:4">
      <c r="A1634" s="1">
        <v>44024</v>
      </c>
      <c r="B1634">
        <v>9232.34</v>
      </c>
    </row>
    <row r="1635" spans="1:4">
      <c r="A1635" s="1">
        <v>44025</v>
      </c>
      <c r="B1635">
        <v>9249.7999999999993</v>
      </c>
      <c r="C1635">
        <v>49.55</v>
      </c>
      <c r="D1635">
        <v>32.19</v>
      </c>
    </row>
    <row r="1636" spans="1:4">
      <c r="A1636" s="1">
        <v>44026</v>
      </c>
      <c r="B1636">
        <v>9272.83</v>
      </c>
      <c r="C1636">
        <v>50.81</v>
      </c>
      <c r="D1636">
        <v>29.52</v>
      </c>
    </row>
    <row r="1637" spans="1:4">
      <c r="A1637" s="1">
        <v>44027</v>
      </c>
      <c r="B1637">
        <v>9213.7000000000007</v>
      </c>
      <c r="C1637">
        <v>47.08</v>
      </c>
      <c r="D1637">
        <v>27.76</v>
      </c>
    </row>
    <row r="1638" spans="1:4">
      <c r="A1638" s="1">
        <v>44028</v>
      </c>
      <c r="B1638">
        <v>9103.61</v>
      </c>
      <c r="C1638">
        <v>46.43</v>
      </c>
      <c r="D1638">
        <v>28</v>
      </c>
    </row>
    <row r="1639" spans="1:4">
      <c r="A1639" s="1">
        <v>44029</v>
      </c>
      <c r="B1639">
        <v>9157.69</v>
      </c>
      <c r="C1639">
        <v>45.68</v>
      </c>
      <c r="D1639">
        <v>25.68</v>
      </c>
    </row>
    <row r="1640" spans="1:4">
      <c r="A1640" s="1">
        <v>44030</v>
      </c>
      <c r="B1640">
        <v>9179.26</v>
      </c>
    </row>
    <row r="1641" spans="1:4">
      <c r="A1641" s="1">
        <v>44031</v>
      </c>
      <c r="B1641">
        <v>9171.94</v>
      </c>
    </row>
    <row r="1642" spans="1:4">
      <c r="A1642" s="1">
        <v>44032</v>
      </c>
      <c r="B1642">
        <v>9175.4699999999993</v>
      </c>
      <c r="C1642">
        <v>46.82</v>
      </c>
      <c r="D1642">
        <v>24.46</v>
      </c>
    </row>
    <row r="1643" spans="1:4">
      <c r="A1643" s="1">
        <v>44033</v>
      </c>
      <c r="B1643">
        <v>9376.5300000000007</v>
      </c>
      <c r="C1643">
        <v>46.45</v>
      </c>
      <c r="D1643">
        <v>24.84</v>
      </c>
    </row>
    <row r="1644" spans="1:4">
      <c r="A1644" s="1">
        <v>44034</v>
      </c>
      <c r="B1644">
        <v>9377.2999999999993</v>
      </c>
      <c r="C1644">
        <v>45.32</v>
      </c>
      <c r="D1644">
        <v>24.32</v>
      </c>
    </row>
    <row r="1645" spans="1:4">
      <c r="A1645" s="1">
        <v>44035</v>
      </c>
      <c r="B1645">
        <v>9593.77</v>
      </c>
      <c r="C1645">
        <v>43.93</v>
      </c>
      <c r="D1645">
        <v>26.08</v>
      </c>
    </row>
    <row r="1646" spans="1:4">
      <c r="A1646" s="1">
        <v>44036</v>
      </c>
      <c r="B1646">
        <v>9629.6200000000008</v>
      </c>
      <c r="C1646">
        <v>42.48</v>
      </c>
      <c r="D1646">
        <v>25.84</v>
      </c>
    </row>
    <row r="1647" spans="1:4">
      <c r="A1647" s="1">
        <v>44037</v>
      </c>
      <c r="B1647">
        <v>9729.4500000000007</v>
      </c>
    </row>
    <row r="1648" spans="1:4">
      <c r="A1648" s="1">
        <v>44038</v>
      </c>
      <c r="B1648">
        <v>9895.6299999999992</v>
      </c>
    </row>
    <row r="1649" spans="1:4">
      <c r="A1649" s="1">
        <v>44039</v>
      </c>
      <c r="B1649">
        <v>10891.81</v>
      </c>
      <c r="C1649">
        <v>42.61</v>
      </c>
      <c r="D1649">
        <v>24.74</v>
      </c>
    </row>
    <row r="1650" spans="1:4">
      <c r="A1650" s="1">
        <v>44040</v>
      </c>
      <c r="B1650">
        <v>10981.18</v>
      </c>
      <c r="C1650">
        <v>41.27</v>
      </c>
      <c r="D1650">
        <v>25.44</v>
      </c>
    </row>
    <row r="1651" spans="1:4">
      <c r="A1651" s="1">
        <v>44041</v>
      </c>
      <c r="B1651">
        <v>11222.15</v>
      </c>
      <c r="C1651">
        <v>41.63</v>
      </c>
      <c r="D1651">
        <v>24.1</v>
      </c>
    </row>
    <row r="1652" spans="1:4">
      <c r="A1652" s="1">
        <v>44042</v>
      </c>
      <c r="B1652">
        <v>11150.47</v>
      </c>
      <c r="C1652">
        <v>40.659999999999997</v>
      </c>
      <c r="D1652">
        <v>24.76</v>
      </c>
    </row>
    <row r="1653" spans="1:4">
      <c r="A1653" s="1">
        <v>44043</v>
      </c>
      <c r="B1653">
        <v>11345.63</v>
      </c>
      <c r="C1653">
        <v>41.98</v>
      </c>
      <c r="D1653">
        <v>24.46</v>
      </c>
    </row>
    <row r="1654" spans="1:4">
      <c r="A1654" s="1">
        <v>44044</v>
      </c>
      <c r="B1654">
        <v>11847.66</v>
      </c>
    </row>
    <row r="1655" spans="1:4">
      <c r="A1655" s="1">
        <v>44045</v>
      </c>
      <c r="B1655">
        <v>11090.63</v>
      </c>
    </row>
    <row r="1656" spans="1:4">
      <c r="A1656" s="1">
        <v>44046</v>
      </c>
      <c r="B1656">
        <v>11383.53</v>
      </c>
      <c r="C1656">
        <v>43.13</v>
      </c>
      <c r="D1656">
        <v>24.28</v>
      </c>
    </row>
    <row r="1657" spans="1:4">
      <c r="A1657" s="1">
        <v>44047</v>
      </c>
      <c r="B1657">
        <v>11214.45</v>
      </c>
      <c r="C1657">
        <v>44.11</v>
      </c>
      <c r="D1657">
        <v>23.76</v>
      </c>
    </row>
    <row r="1658" spans="1:4">
      <c r="A1658" s="1">
        <v>44048</v>
      </c>
      <c r="B1658">
        <v>11692.68</v>
      </c>
      <c r="C1658">
        <v>41.75</v>
      </c>
      <c r="D1658">
        <v>22.99</v>
      </c>
    </row>
    <row r="1659" spans="1:4">
      <c r="A1659" s="1">
        <v>44049</v>
      </c>
      <c r="B1659">
        <v>11851.58</v>
      </c>
      <c r="C1659">
        <v>42.6</v>
      </c>
      <c r="D1659">
        <v>22.65</v>
      </c>
    </row>
    <row r="1660" spans="1:4">
      <c r="A1660" s="1">
        <v>44050</v>
      </c>
      <c r="B1660">
        <v>11575.83</v>
      </c>
      <c r="C1660">
        <v>41.46</v>
      </c>
      <c r="D1660">
        <v>22.21</v>
      </c>
    </row>
    <row r="1661" spans="1:4">
      <c r="A1661" s="1">
        <v>44051</v>
      </c>
      <c r="B1661">
        <v>11716.3</v>
      </c>
    </row>
    <row r="1662" spans="1:4">
      <c r="A1662" s="1">
        <v>44052</v>
      </c>
      <c r="B1662">
        <v>11679.9</v>
      </c>
    </row>
    <row r="1663" spans="1:4">
      <c r="A1663" s="1">
        <v>44053</v>
      </c>
      <c r="B1663">
        <v>11859.27</v>
      </c>
      <c r="C1663">
        <v>42.21</v>
      </c>
      <c r="D1663">
        <v>22.13</v>
      </c>
    </row>
    <row r="1664" spans="1:4">
      <c r="A1664" s="1">
        <v>44054</v>
      </c>
      <c r="B1664">
        <v>11212.89</v>
      </c>
      <c r="C1664">
        <v>45.26</v>
      </c>
      <c r="D1664">
        <v>24.03</v>
      </c>
    </row>
    <row r="1665" spans="1:4">
      <c r="A1665" s="1">
        <v>44055</v>
      </c>
      <c r="B1665">
        <v>11565.95</v>
      </c>
      <c r="C1665">
        <v>44.23</v>
      </c>
      <c r="D1665">
        <v>22.28</v>
      </c>
    </row>
    <row r="1666" spans="1:4">
      <c r="A1666" s="1">
        <v>44056</v>
      </c>
      <c r="B1666">
        <v>11615.32</v>
      </c>
      <c r="C1666">
        <v>45.08</v>
      </c>
      <c r="D1666">
        <v>22.13</v>
      </c>
    </row>
    <row r="1667" spans="1:4">
      <c r="A1667" s="1">
        <v>44057</v>
      </c>
      <c r="B1667">
        <v>11770.13</v>
      </c>
      <c r="C1667">
        <v>43.09</v>
      </c>
      <c r="D1667">
        <v>22.05</v>
      </c>
    </row>
    <row r="1668" spans="1:4">
      <c r="A1668" s="1">
        <v>44058</v>
      </c>
      <c r="B1668">
        <v>11870.5</v>
      </c>
    </row>
    <row r="1669" spans="1:4">
      <c r="A1669" s="1">
        <v>44059</v>
      </c>
      <c r="B1669">
        <v>11849.5</v>
      </c>
    </row>
    <row r="1670" spans="1:4">
      <c r="A1670" s="1">
        <v>44060</v>
      </c>
      <c r="B1670">
        <v>12327.23</v>
      </c>
      <c r="C1670">
        <v>45.81</v>
      </c>
      <c r="D1670">
        <v>21.35</v>
      </c>
    </row>
    <row r="1671" spans="1:4">
      <c r="A1671" s="1">
        <v>44061</v>
      </c>
      <c r="B1671">
        <v>12030.11</v>
      </c>
      <c r="C1671">
        <v>46.06</v>
      </c>
      <c r="D1671">
        <v>21.51</v>
      </c>
    </row>
    <row r="1672" spans="1:4">
      <c r="A1672" s="1">
        <v>44062</v>
      </c>
      <c r="B1672">
        <v>11715.31</v>
      </c>
      <c r="C1672">
        <v>44.6</v>
      </c>
      <c r="D1672">
        <v>22.54</v>
      </c>
    </row>
    <row r="1673" spans="1:4">
      <c r="A1673" s="1">
        <v>44063</v>
      </c>
      <c r="B1673">
        <v>11863.08</v>
      </c>
      <c r="C1673">
        <v>44.58</v>
      </c>
      <c r="D1673">
        <v>22.72</v>
      </c>
    </row>
    <row r="1674" spans="1:4">
      <c r="A1674" s="1">
        <v>44064</v>
      </c>
      <c r="B1674">
        <v>11621.41</v>
      </c>
      <c r="C1674">
        <v>45.14</v>
      </c>
      <c r="D1674">
        <v>22.54</v>
      </c>
    </row>
    <row r="1675" spans="1:4">
      <c r="A1675" s="1">
        <v>44065</v>
      </c>
      <c r="B1675">
        <v>11608.04</v>
      </c>
    </row>
    <row r="1676" spans="1:4">
      <c r="A1676" s="1">
        <v>44066</v>
      </c>
      <c r="B1676">
        <v>11669.22</v>
      </c>
    </row>
    <row r="1677" spans="1:4">
      <c r="A1677" s="1">
        <v>44067</v>
      </c>
      <c r="B1677">
        <v>11731.2</v>
      </c>
      <c r="C1677">
        <v>46.33</v>
      </c>
      <c r="D1677">
        <v>22.37</v>
      </c>
    </row>
    <row r="1678" spans="1:4">
      <c r="A1678" s="1">
        <v>44068</v>
      </c>
      <c r="B1678">
        <v>11265.47</v>
      </c>
      <c r="C1678">
        <v>47.89</v>
      </c>
      <c r="D1678">
        <v>22.03</v>
      </c>
    </row>
    <row r="1679" spans="1:4">
      <c r="A1679" s="1">
        <v>44069</v>
      </c>
      <c r="B1679">
        <v>11513.5</v>
      </c>
      <c r="C1679">
        <v>47.99</v>
      </c>
      <c r="D1679">
        <v>23.27</v>
      </c>
    </row>
    <row r="1680" spans="1:4">
      <c r="A1680" s="1">
        <v>44070</v>
      </c>
      <c r="B1680">
        <v>11267.05</v>
      </c>
      <c r="C1680">
        <v>49.29</v>
      </c>
      <c r="D1680">
        <v>24.47</v>
      </c>
    </row>
    <row r="1681" spans="1:4">
      <c r="A1681" s="1">
        <v>44071</v>
      </c>
      <c r="B1681">
        <v>11502.58</v>
      </c>
      <c r="C1681">
        <v>48.19</v>
      </c>
      <c r="D1681">
        <v>22.96</v>
      </c>
    </row>
    <row r="1682" spans="1:4">
      <c r="A1682" s="1">
        <v>44072</v>
      </c>
      <c r="B1682">
        <v>11518.05</v>
      </c>
    </row>
    <row r="1683" spans="1:4">
      <c r="A1683" s="1">
        <v>44073</v>
      </c>
      <c r="B1683">
        <v>11640.79</v>
      </c>
    </row>
    <row r="1684" spans="1:4">
      <c r="A1684" s="1">
        <v>44074</v>
      </c>
      <c r="B1684">
        <v>11678.6</v>
      </c>
      <c r="C1684">
        <v>47.02</v>
      </c>
      <c r="D1684">
        <v>26.41</v>
      </c>
    </row>
    <row r="1685" spans="1:4">
      <c r="A1685" s="1">
        <v>44075</v>
      </c>
      <c r="B1685">
        <v>12022.35</v>
      </c>
      <c r="C1685">
        <v>44.3</v>
      </c>
      <c r="D1685">
        <v>26.12</v>
      </c>
    </row>
    <row r="1686" spans="1:4">
      <c r="A1686" s="1">
        <v>44076</v>
      </c>
      <c r="B1686">
        <v>11375.47</v>
      </c>
      <c r="C1686">
        <v>44.86</v>
      </c>
      <c r="D1686">
        <v>26.57</v>
      </c>
    </row>
    <row r="1687" spans="1:4">
      <c r="A1687" s="1">
        <v>44077</v>
      </c>
      <c r="B1687">
        <v>10785.86</v>
      </c>
      <c r="C1687">
        <v>45.76</v>
      </c>
      <c r="D1687">
        <v>33.6</v>
      </c>
    </row>
    <row r="1688" spans="1:4">
      <c r="A1688" s="1">
        <v>44078</v>
      </c>
      <c r="B1688">
        <v>10606.46</v>
      </c>
      <c r="C1688">
        <v>47.04</v>
      </c>
      <c r="D1688">
        <v>30.75</v>
      </c>
    </row>
    <row r="1689" spans="1:4">
      <c r="A1689" s="1">
        <v>44079</v>
      </c>
      <c r="B1689">
        <v>10086.94</v>
      </c>
    </row>
    <row r="1690" spans="1:4">
      <c r="A1690" s="1">
        <v>44080</v>
      </c>
      <c r="B1690">
        <v>10236.790000000001</v>
      </c>
    </row>
    <row r="1691" spans="1:4">
      <c r="A1691" s="1">
        <v>44081</v>
      </c>
      <c r="B1691">
        <v>10154.11</v>
      </c>
    </row>
    <row r="1692" spans="1:4">
      <c r="A1692" s="1">
        <v>44082</v>
      </c>
      <c r="B1692">
        <v>10016.81</v>
      </c>
      <c r="C1692">
        <v>50.68</v>
      </c>
      <c r="D1692">
        <v>31.46</v>
      </c>
    </row>
    <row r="1693" spans="1:4">
      <c r="A1693" s="1">
        <v>44083</v>
      </c>
      <c r="B1693">
        <v>10259.620000000001</v>
      </c>
      <c r="C1693">
        <v>48.82</v>
      </c>
      <c r="D1693">
        <v>28.81</v>
      </c>
    </row>
    <row r="1694" spans="1:4">
      <c r="A1694" s="1">
        <v>44084</v>
      </c>
      <c r="B1694">
        <v>10307.290000000001</v>
      </c>
      <c r="C1694">
        <v>45.21</v>
      </c>
      <c r="D1694">
        <v>29.71</v>
      </c>
    </row>
    <row r="1695" spans="1:4">
      <c r="A1695" s="1">
        <v>44085</v>
      </c>
      <c r="B1695">
        <v>10329.82</v>
      </c>
      <c r="C1695">
        <v>43.12</v>
      </c>
      <c r="D1695">
        <v>26.87</v>
      </c>
    </row>
    <row r="1696" spans="1:4">
      <c r="A1696" s="1">
        <v>44086</v>
      </c>
      <c r="B1696">
        <v>10441.799999999999</v>
      </c>
    </row>
    <row r="1697" spans="1:4">
      <c r="A1697" s="1">
        <v>44087</v>
      </c>
      <c r="B1697">
        <v>10318.18</v>
      </c>
    </row>
    <row r="1698" spans="1:4">
      <c r="A1698" s="1">
        <v>44088</v>
      </c>
      <c r="B1698">
        <v>10694.29</v>
      </c>
      <c r="C1698">
        <v>44.21</v>
      </c>
      <c r="D1698">
        <v>25.85</v>
      </c>
    </row>
    <row r="1699" spans="1:4">
      <c r="A1699" s="1">
        <v>44089</v>
      </c>
      <c r="B1699">
        <v>10867.34</v>
      </c>
      <c r="C1699">
        <v>43.06</v>
      </c>
      <c r="D1699">
        <v>25.59</v>
      </c>
    </row>
    <row r="1700" spans="1:4">
      <c r="A1700" s="1">
        <v>44090</v>
      </c>
      <c r="B1700">
        <v>10998.05</v>
      </c>
      <c r="C1700">
        <v>42.43</v>
      </c>
      <c r="D1700">
        <v>26.04</v>
      </c>
    </row>
    <row r="1701" spans="1:4">
      <c r="A1701" s="1">
        <v>44091</v>
      </c>
      <c r="B1701">
        <v>10937.41</v>
      </c>
      <c r="C1701">
        <v>38.450000000000003</v>
      </c>
      <c r="D1701">
        <v>26.46</v>
      </c>
    </row>
    <row r="1702" spans="1:4">
      <c r="A1702" s="1">
        <v>44092</v>
      </c>
      <c r="B1702">
        <v>10890.68</v>
      </c>
      <c r="C1702">
        <v>37.24</v>
      </c>
      <c r="D1702">
        <v>25.83</v>
      </c>
    </row>
    <row r="1703" spans="1:4">
      <c r="A1703" s="1">
        <v>44093</v>
      </c>
      <c r="B1703">
        <v>11093.84</v>
      </c>
    </row>
    <row r="1704" spans="1:4">
      <c r="A1704" s="1">
        <v>44094</v>
      </c>
      <c r="B1704">
        <v>10858</v>
      </c>
    </row>
    <row r="1705" spans="1:4">
      <c r="A1705" s="1">
        <v>44095</v>
      </c>
      <c r="B1705">
        <v>10479.790000000001</v>
      </c>
      <c r="C1705">
        <v>38.630000000000003</v>
      </c>
      <c r="D1705">
        <v>27.78</v>
      </c>
    </row>
    <row r="1706" spans="1:4">
      <c r="A1706" s="1">
        <v>44096</v>
      </c>
      <c r="B1706">
        <v>10516.06</v>
      </c>
      <c r="C1706">
        <v>39.35</v>
      </c>
      <c r="D1706">
        <v>26.86</v>
      </c>
    </row>
    <row r="1707" spans="1:4">
      <c r="A1707" s="1">
        <v>44097</v>
      </c>
      <c r="B1707">
        <v>10224.14</v>
      </c>
      <c r="C1707">
        <v>38.630000000000003</v>
      </c>
      <c r="D1707">
        <v>28.58</v>
      </c>
    </row>
    <row r="1708" spans="1:4">
      <c r="A1708" s="1">
        <v>44098</v>
      </c>
      <c r="B1708">
        <v>10631.74</v>
      </c>
      <c r="C1708">
        <v>37.22</v>
      </c>
      <c r="D1708">
        <v>28.51</v>
      </c>
    </row>
    <row r="1709" spans="1:4">
      <c r="A1709" s="1">
        <v>44099</v>
      </c>
      <c r="B1709">
        <v>10717.46</v>
      </c>
      <c r="C1709">
        <v>36.97</v>
      </c>
      <c r="D1709">
        <v>26.38</v>
      </c>
    </row>
    <row r="1710" spans="1:4">
      <c r="A1710" s="1">
        <v>44100</v>
      </c>
      <c r="B1710">
        <v>10720.88</v>
      </c>
    </row>
    <row r="1711" spans="1:4">
      <c r="A1711" s="1">
        <v>44101</v>
      </c>
      <c r="B1711">
        <v>10725.25</v>
      </c>
    </row>
    <row r="1712" spans="1:4">
      <c r="A1712" s="1">
        <v>44102</v>
      </c>
      <c r="B1712">
        <v>10871.25</v>
      </c>
      <c r="C1712">
        <v>37.4</v>
      </c>
      <c r="D1712">
        <v>26.19</v>
      </c>
    </row>
    <row r="1713" spans="1:4">
      <c r="A1713" s="1">
        <v>44103</v>
      </c>
      <c r="B1713">
        <v>10756.95</v>
      </c>
      <c r="C1713">
        <v>36.619999999999997</v>
      </c>
      <c r="D1713">
        <v>26.27</v>
      </c>
    </row>
    <row r="1714" spans="1:4">
      <c r="A1714" s="1">
        <v>44104</v>
      </c>
      <c r="B1714">
        <v>10706.95</v>
      </c>
      <c r="C1714">
        <v>39.21</v>
      </c>
      <c r="D1714">
        <v>26.37</v>
      </c>
    </row>
    <row r="1715" spans="1:4">
      <c r="A1715" s="1">
        <v>44105</v>
      </c>
      <c r="B1715">
        <v>10606.06</v>
      </c>
      <c r="C1715">
        <v>38.65</v>
      </c>
      <c r="D1715">
        <v>26.7</v>
      </c>
    </row>
    <row r="1716" spans="1:4">
      <c r="A1716" s="1">
        <v>44106</v>
      </c>
      <c r="B1716">
        <v>10547.65</v>
      </c>
      <c r="C1716">
        <v>39.97</v>
      </c>
      <c r="D1716">
        <v>27.63</v>
      </c>
    </row>
    <row r="1717" spans="1:4">
      <c r="A1717" s="1">
        <v>44107</v>
      </c>
      <c r="B1717">
        <v>10572.62</v>
      </c>
    </row>
    <row r="1718" spans="1:4">
      <c r="A1718" s="1">
        <v>44108</v>
      </c>
      <c r="B1718">
        <v>10650.02</v>
      </c>
    </row>
    <row r="1719" spans="1:4">
      <c r="A1719" s="1">
        <v>44109</v>
      </c>
      <c r="B1719">
        <v>10741.28</v>
      </c>
      <c r="C1719">
        <v>39.81</v>
      </c>
      <c r="D1719">
        <v>27.96</v>
      </c>
    </row>
    <row r="1720" spans="1:4">
      <c r="A1720" s="1">
        <v>44110</v>
      </c>
      <c r="B1720">
        <v>10549.5</v>
      </c>
      <c r="C1720">
        <v>57.75</v>
      </c>
      <c r="D1720">
        <v>29.48</v>
      </c>
    </row>
    <row r="1721" spans="1:4">
      <c r="A1721" s="1">
        <v>44111</v>
      </c>
      <c r="B1721">
        <v>10661.08</v>
      </c>
      <c r="C1721">
        <v>56.98</v>
      </c>
      <c r="D1721">
        <v>28.06</v>
      </c>
    </row>
    <row r="1722" spans="1:4">
      <c r="A1722" s="1">
        <v>44112</v>
      </c>
      <c r="B1722">
        <v>10898.05</v>
      </c>
      <c r="C1722">
        <v>57.31</v>
      </c>
      <c r="D1722">
        <v>26.36</v>
      </c>
    </row>
    <row r="1723" spans="1:4">
      <c r="A1723" s="1">
        <v>44113</v>
      </c>
      <c r="B1723">
        <v>11041.96</v>
      </c>
      <c r="C1723">
        <v>57.52</v>
      </c>
      <c r="D1723">
        <v>25</v>
      </c>
    </row>
    <row r="1724" spans="1:4">
      <c r="A1724" s="1">
        <v>44114</v>
      </c>
      <c r="B1724">
        <v>11367.8</v>
      </c>
    </row>
    <row r="1725" spans="1:4">
      <c r="A1725" s="1">
        <v>44115</v>
      </c>
      <c r="B1725">
        <v>11332.36</v>
      </c>
    </row>
    <row r="1726" spans="1:4">
      <c r="A1726" s="1">
        <v>44116</v>
      </c>
      <c r="B1726">
        <v>11568.4</v>
      </c>
      <c r="D1726">
        <v>25.07</v>
      </c>
    </row>
    <row r="1727" spans="1:4">
      <c r="A1727" s="1">
        <v>44117</v>
      </c>
      <c r="B1727">
        <v>11434.88</v>
      </c>
      <c r="C1727">
        <v>55.59</v>
      </c>
      <c r="D1727">
        <v>26.07</v>
      </c>
    </row>
    <row r="1728" spans="1:4">
      <c r="A1728" s="1">
        <v>44118</v>
      </c>
      <c r="B1728">
        <v>11393.36</v>
      </c>
      <c r="C1728">
        <v>53.5</v>
      </c>
      <c r="D1728">
        <v>26.4</v>
      </c>
    </row>
    <row r="1729" spans="1:4">
      <c r="A1729" s="1">
        <v>44119</v>
      </c>
      <c r="B1729">
        <v>11545.26</v>
      </c>
      <c r="C1729">
        <v>55.62</v>
      </c>
      <c r="D1729">
        <v>26.97</v>
      </c>
    </row>
    <row r="1730" spans="1:4">
      <c r="A1730" s="1">
        <v>44120</v>
      </c>
      <c r="B1730">
        <v>11319.41</v>
      </c>
      <c r="C1730">
        <v>57.25</v>
      </c>
      <c r="D1730">
        <v>27.41</v>
      </c>
    </row>
    <row r="1731" spans="1:4">
      <c r="A1731" s="1">
        <v>44121</v>
      </c>
      <c r="B1731">
        <v>11354.91</v>
      </c>
    </row>
    <row r="1732" spans="1:4">
      <c r="A1732" s="1">
        <v>44122</v>
      </c>
      <c r="B1732">
        <v>11445.83</v>
      </c>
    </row>
    <row r="1733" spans="1:4">
      <c r="A1733" s="1">
        <v>44123</v>
      </c>
      <c r="B1733">
        <v>11735.13</v>
      </c>
      <c r="C1733">
        <v>61.16</v>
      </c>
      <c r="D1733">
        <v>29.18</v>
      </c>
    </row>
    <row r="1734" spans="1:4">
      <c r="A1734" s="1">
        <v>44124</v>
      </c>
      <c r="B1734">
        <v>11904.78</v>
      </c>
      <c r="C1734">
        <v>60.42</v>
      </c>
      <c r="D1734">
        <v>29.35</v>
      </c>
    </row>
    <row r="1735" spans="1:4">
      <c r="A1735" s="1">
        <v>44125</v>
      </c>
      <c r="B1735">
        <v>12855.5</v>
      </c>
      <c r="C1735">
        <v>59.07</v>
      </c>
      <c r="D1735">
        <v>28.65</v>
      </c>
    </row>
    <row r="1736" spans="1:4">
      <c r="A1736" s="1">
        <v>44126</v>
      </c>
      <c r="B1736">
        <v>13124.02</v>
      </c>
      <c r="C1736">
        <v>59.73</v>
      </c>
      <c r="D1736">
        <v>28.11</v>
      </c>
    </row>
    <row r="1737" spans="1:4">
      <c r="A1737" s="1">
        <v>44127</v>
      </c>
      <c r="B1737">
        <v>12942.9</v>
      </c>
      <c r="C1737">
        <v>58.46</v>
      </c>
      <c r="D1737">
        <v>27.55</v>
      </c>
    </row>
    <row r="1738" spans="1:4">
      <c r="A1738" s="1">
        <v>44128</v>
      </c>
      <c r="B1738">
        <v>13113.04</v>
      </c>
    </row>
    <row r="1739" spans="1:4">
      <c r="A1739" s="1">
        <v>44129</v>
      </c>
      <c r="B1739">
        <v>13036.88</v>
      </c>
    </row>
    <row r="1740" spans="1:4">
      <c r="A1740" s="1">
        <v>44130</v>
      </c>
      <c r="B1740">
        <v>13019.83</v>
      </c>
      <c r="C1740">
        <v>58.95</v>
      </c>
      <c r="D1740">
        <v>32.46</v>
      </c>
    </row>
    <row r="1741" spans="1:4">
      <c r="A1741" s="1">
        <v>44131</v>
      </c>
      <c r="B1741">
        <v>13620.54</v>
      </c>
      <c r="C1741">
        <v>57.88</v>
      </c>
      <c r="D1741">
        <v>33.35</v>
      </c>
    </row>
    <row r="1742" spans="1:4">
      <c r="A1742" s="1">
        <v>44132</v>
      </c>
      <c r="B1742">
        <v>13213.48</v>
      </c>
      <c r="C1742">
        <v>57.13</v>
      </c>
      <c r="D1742">
        <v>40.28</v>
      </c>
    </row>
    <row r="1743" spans="1:4">
      <c r="A1743" s="1">
        <v>44133</v>
      </c>
      <c r="B1743">
        <v>13486.71</v>
      </c>
      <c r="C1743">
        <v>61.3</v>
      </c>
      <c r="D1743">
        <v>37.590000000000003</v>
      </c>
    </row>
    <row r="1744" spans="1:4">
      <c r="A1744" s="1">
        <v>44134</v>
      </c>
      <c r="B1744">
        <v>13639.46</v>
      </c>
      <c r="C1744">
        <v>61.91</v>
      </c>
      <c r="D1744">
        <v>38.020000000000003</v>
      </c>
    </row>
    <row r="1745" spans="1:4">
      <c r="A1745" s="1">
        <v>44135</v>
      </c>
      <c r="B1745">
        <v>13850.1</v>
      </c>
    </row>
    <row r="1746" spans="1:4">
      <c r="A1746" s="1">
        <v>44136</v>
      </c>
      <c r="B1746">
        <v>13823.15</v>
      </c>
    </row>
    <row r="1747" spans="1:4">
      <c r="A1747" s="1">
        <v>44137</v>
      </c>
      <c r="B1747">
        <v>13619.76</v>
      </c>
      <c r="C1747">
        <v>63.56</v>
      </c>
      <c r="D1747">
        <v>37.130000000000003</v>
      </c>
    </row>
    <row r="1748" spans="1:4">
      <c r="A1748" s="1">
        <v>44138</v>
      </c>
      <c r="B1748">
        <v>13741.48</v>
      </c>
      <c r="C1748">
        <v>64.37</v>
      </c>
      <c r="D1748">
        <v>35.549999999999997</v>
      </c>
    </row>
    <row r="1749" spans="1:4">
      <c r="A1749" s="1">
        <v>44139</v>
      </c>
      <c r="B1749">
        <v>14008.75</v>
      </c>
      <c r="C1749">
        <v>47.74</v>
      </c>
      <c r="D1749">
        <v>29.57</v>
      </c>
    </row>
    <row r="1750" spans="1:4">
      <c r="A1750" s="1">
        <v>44140</v>
      </c>
      <c r="B1750">
        <v>15243.85</v>
      </c>
      <c r="C1750">
        <v>43.76</v>
      </c>
      <c r="D1750">
        <v>27.58</v>
      </c>
    </row>
    <row r="1751" spans="1:4">
      <c r="A1751" s="1">
        <v>44141</v>
      </c>
      <c r="B1751">
        <v>15553.32</v>
      </c>
      <c r="C1751">
        <v>39.880000000000003</v>
      </c>
      <c r="D1751">
        <v>24.86</v>
      </c>
    </row>
    <row r="1752" spans="1:4">
      <c r="A1752" s="1">
        <v>44142</v>
      </c>
      <c r="B1752">
        <v>14837</v>
      </c>
    </row>
    <row r="1753" spans="1:4">
      <c r="A1753" s="1">
        <v>44143</v>
      </c>
      <c r="B1753">
        <v>15342.02</v>
      </c>
    </row>
    <row r="1754" spans="1:4">
      <c r="A1754" s="1">
        <v>44144</v>
      </c>
      <c r="B1754">
        <v>15387.48</v>
      </c>
      <c r="C1754">
        <v>44.94</v>
      </c>
      <c r="D1754">
        <v>25.75</v>
      </c>
    </row>
    <row r="1755" spans="1:4">
      <c r="A1755" s="1">
        <v>44145</v>
      </c>
      <c r="B1755">
        <v>15389.01</v>
      </c>
      <c r="C1755">
        <v>46.19</v>
      </c>
      <c r="D1755">
        <v>24.8</v>
      </c>
    </row>
    <row r="1756" spans="1:4">
      <c r="A1756" s="1">
        <v>44146</v>
      </c>
      <c r="B1756">
        <v>15831.57</v>
      </c>
      <c r="D1756">
        <v>23.45</v>
      </c>
    </row>
    <row r="1757" spans="1:4">
      <c r="A1757" s="1">
        <v>44147</v>
      </c>
      <c r="B1757">
        <v>16159.74</v>
      </c>
      <c r="C1757">
        <v>44.17</v>
      </c>
      <c r="D1757">
        <v>25.35</v>
      </c>
    </row>
    <row r="1758" spans="1:4">
      <c r="A1758" s="1">
        <v>44148</v>
      </c>
      <c r="B1758">
        <v>16294.47</v>
      </c>
      <c r="C1758">
        <v>42.95</v>
      </c>
      <c r="D1758">
        <v>23.1</v>
      </c>
    </row>
    <row r="1759" spans="1:4">
      <c r="A1759" s="1">
        <v>44149</v>
      </c>
      <c r="B1759">
        <v>16008.29</v>
      </c>
    </row>
    <row r="1760" spans="1:4">
      <c r="A1760" s="1">
        <v>44150</v>
      </c>
      <c r="B1760">
        <v>15857.79</v>
      </c>
    </row>
    <row r="1761" spans="1:4">
      <c r="A1761" s="1">
        <v>44151</v>
      </c>
      <c r="B1761">
        <v>16704.72</v>
      </c>
      <c r="C1761">
        <v>42.49</v>
      </c>
      <c r="D1761">
        <v>22.45</v>
      </c>
    </row>
    <row r="1762" spans="1:4">
      <c r="A1762" s="1">
        <v>44152</v>
      </c>
      <c r="B1762">
        <v>17639.21</v>
      </c>
      <c r="C1762">
        <v>43.08</v>
      </c>
      <c r="D1762">
        <v>22.71</v>
      </c>
    </row>
    <row r="1763" spans="1:4">
      <c r="A1763" s="1">
        <v>44153</v>
      </c>
      <c r="B1763">
        <v>17786.57</v>
      </c>
      <c r="C1763">
        <v>43.62</v>
      </c>
      <c r="D1763">
        <v>23.84</v>
      </c>
    </row>
    <row r="1764" spans="1:4">
      <c r="A1764" s="1">
        <v>44154</v>
      </c>
      <c r="B1764">
        <v>17946.04</v>
      </c>
      <c r="C1764">
        <v>43.53</v>
      </c>
      <c r="D1764">
        <v>23.11</v>
      </c>
    </row>
    <row r="1765" spans="1:4">
      <c r="A1765" s="1">
        <v>44155</v>
      </c>
      <c r="B1765">
        <v>18589.490000000002</v>
      </c>
      <c r="C1765">
        <v>42.31</v>
      </c>
      <c r="D1765">
        <v>23.7</v>
      </c>
    </row>
    <row r="1766" spans="1:4">
      <c r="A1766" s="1">
        <v>44156</v>
      </c>
      <c r="B1766">
        <v>18670.93</v>
      </c>
    </row>
    <row r="1767" spans="1:4">
      <c r="A1767" s="1">
        <v>44157</v>
      </c>
      <c r="B1767">
        <v>18597.77</v>
      </c>
    </row>
    <row r="1768" spans="1:4">
      <c r="A1768" s="1">
        <v>44158</v>
      </c>
      <c r="B1768">
        <v>18422.02</v>
      </c>
      <c r="C1768">
        <v>43.04</v>
      </c>
      <c r="D1768">
        <v>22.66</v>
      </c>
    </row>
    <row r="1769" spans="1:4">
      <c r="A1769" s="1">
        <v>44159</v>
      </c>
      <c r="B1769">
        <v>18944.86</v>
      </c>
      <c r="C1769">
        <v>42.38</v>
      </c>
      <c r="D1769">
        <v>21.64</v>
      </c>
    </row>
    <row r="1770" spans="1:4">
      <c r="A1770" s="1">
        <v>44160</v>
      </c>
      <c r="B1770">
        <v>18880.689999999999</v>
      </c>
      <c r="C1770">
        <v>39.619999999999997</v>
      </c>
      <c r="D1770">
        <v>21.25</v>
      </c>
    </row>
    <row r="1771" spans="1:4">
      <c r="A1771" s="1">
        <v>44161</v>
      </c>
      <c r="B1771">
        <v>17055.5</v>
      </c>
    </row>
    <row r="1772" spans="1:4">
      <c r="A1772" s="1">
        <v>44162</v>
      </c>
      <c r="B1772">
        <v>17005.849999999999</v>
      </c>
      <c r="C1772">
        <v>39.64</v>
      </c>
      <c r="D1772">
        <v>20.84</v>
      </c>
    </row>
    <row r="1773" spans="1:4">
      <c r="A1773" s="1">
        <v>44163</v>
      </c>
      <c r="B1773">
        <v>17763.11</v>
      </c>
    </row>
    <row r="1774" spans="1:4">
      <c r="A1774" s="1">
        <v>44164</v>
      </c>
      <c r="B1774">
        <v>18270.66</v>
      </c>
    </row>
    <row r="1775" spans="1:4">
      <c r="A1775" s="1">
        <v>44165</v>
      </c>
      <c r="B1775">
        <v>19378.61</v>
      </c>
      <c r="C1775">
        <v>40.840000000000003</v>
      </c>
      <c r="D1775">
        <v>20.57</v>
      </c>
    </row>
    <row r="1776" spans="1:4">
      <c r="A1776" s="1">
        <v>44166</v>
      </c>
      <c r="B1776">
        <v>19055.689999999999</v>
      </c>
      <c r="C1776">
        <v>41.53</v>
      </c>
      <c r="D1776">
        <v>20.77</v>
      </c>
    </row>
    <row r="1777" spans="1:4">
      <c r="A1777" s="1">
        <v>44167</v>
      </c>
      <c r="B1777">
        <v>19156.669999999998</v>
      </c>
      <c r="C1777">
        <v>43.92</v>
      </c>
      <c r="D1777">
        <v>21.17</v>
      </c>
    </row>
    <row r="1778" spans="1:4">
      <c r="A1778" s="1">
        <v>44168</v>
      </c>
      <c r="B1778">
        <v>19462.14</v>
      </c>
      <c r="C1778">
        <v>42.53</v>
      </c>
      <c r="D1778">
        <v>21.28</v>
      </c>
    </row>
    <row r="1779" spans="1:4">
      <c r="A1779" s="1">
        <v>44169</v>
      </c>
      <c r="B1779">
        <v>18825.45</v>
      </c>
      <c r="C1779">
        <v>43.89</v>
      </c>
      <c r="D1779">
        <v>20.79</v>
      </c>
    </row>
    <row r="1780" spans="1:4">
      <c r="A1780" s="1">
        <v>44170</v>
      </c>
      <c r="B1780">
        <v>19020.64</v>
      </c>
    </row>
    <row r="1781" spans="1:4">
      <c r="A1781" s="1">
        <v>44171</v>
      </c>
      <c r="B1781">
        <v>19248.349999999999</v>
      </c>
    </row>
    <row r="1782" spans="1:4">
      <c r="A1782" s="1">
        <v>44172</v>
      </c>
      <c r="B1782">
        <v>19084.669999999998</v>
      </c>
      <c r="C1782">
        <v>49.67</v>
      </c>
      <c r="D1782">
        <v>21.3</v>
      </c>
    </row>
    <row r="1783" spans="1:4">
      <c r="A1783" s="1">
        <v>44173</v>
      </c>
      <c r="B1783">
        <v>18773.5</v>
      </c>
      <c r="C1783">
        <v>49.1</v>
      </c>
      <c r="D1783">
        <v>20.68</v>
      </c>
    </row>
    <row r="1784" spans="1:4">
      <c r="A1784" s="1">
        <v>44174</v>
      </c>
      <c r="B1784">
        <v>18520.560000000001</v>
      </c>
      <c r="C1784">
        <v>48.48</v>
      </c>
      <c r="D1784">
        <v>22.27</v>
      </c>
    </row>
    <row r="1785" spans="1:4">
      <c r="A1785" s="1">
        <v>44175</v>
      </c>
      <c r="B1785">
        <v>18349.98</v>
      </c>
      <c r="C1785">
        <v>47.15</v>
      </c>
      <c r="D1785">
        <v>22.52</v>
      </c>
    </row>
    <row r="1786" spans="1:4">
      <c r="A1786" s="1">
        <v>44176</v>
      </c>
      <c r="B1786">
        <v>18101.38</v>
      </c>
      <c r="C1786">
        <v>47.52</v>
      </c>
      <c r="D1786">
        <v>23.31</v>
      </c>
    </row>
    <row r="1787" spans="1:4">
      <c r="A1787" s="1">
        <v>44177</v>
      </c>
      <c r="B1787">
        <v>18800.18</v>
      </c>
    </row>
    <row r="1788" spans="1:4">
      <c r="A1788" s="1">
        <v>44178</v>
      </c>
      <c r="B1788">
        <v>19178.3</v>
      </c>
    </row>
    <row r="1789" spans="1:4">
      <c r="A1789" s="1">
        <v>44179</v>
      </c>
      <c r="B1789">
        <v>19199.169999999998</v>
      </c>
      <c r="C1789">
        <v>49.22</v>
      </c>
      <c r="D1789">
        <v>24.72</v>
      </c>
    </row>
    <row r="1790" spans="1:4">
      <c r="A1790" s="1">
        <v>44180</v>
      </c>
      <c r="B1790">
        <v>19424.240000000002</v>
      </c>
      <c r="C1790">
        <v>48.14</v>
      </c>
      <c r="D1790">
        <v>22.89</v>
      </c>
    </row>
    <row r="1791" spans="1:4">
      <c r="A1791" s="1">
        <v>44181</v>
      </c>
      <c r="B1791">
        <v>21206.36</v>
      </c>
      <c r="C1791">
        <v>46.96</v>
      </c>
      <c r="D1791">
        <v>22.5</v>
      </c>
    </row>
    <row r="1792" spans="1:4">
      <c r="A1792" s="1">
        <v>44182</v>
      </c>
      <c r="B1792">
        <v>22779.13</v>
      </c>
      <c r="C1792">
        <v>44.15</v>
      </c>
      <c r="D1792">
        <v>21.93</v>
      </c>
    </row>
    <row r="1793" spans="1:4">
      <c r="A1793" s="1">
        <v>44183</v>
      </c>
      <c r="B1793">
        <v>22901.200000000001</v>
      </c>
      <c r="C1793">
        <v>44.64</v>
      </c>
      <c r="D1793">
        <v>21.57</v>
      </c>
    </row>
    <row r="1794" spans="1:4">
      <c r="A1794" s="1">
        <v>44184</v>
      </c>
      <c r="B1794">
        <v>23992.92</v>
      </c>
    </row>
    <row r="1795" spans="1:4">
      <c r="A1795" s="1">
        <v>44185</v>
      </c>
      <c r="B1795">
        <v>23385.77</v>
      </c>
    </row>
    <row r="1796" spans="1:4">
      <c r="A1796" s="1">
        <v>44186</v>
      </c>
      <c r="B1796">
        <v>23142.45</v>
      </c>
      <c r="C1796">
        <v>46.66</v>
      </c>
      <c r="D1796">
        <v>25.16</v>
      </c>
    </row>
    <row r="1797" spans="1:4">
      <c r="A1797" s="1">
        <v>44187</v>
      </c>
      <c r="B1797">
        <v>23437.95</v>
      </c>
      <c r="C1797">
        <v>43.57</v>
      </c>
      <c r="D1797">
        <v>24.23</v>
      </c>
    </row>
    <row r="1798" spans="1:4">
      <c r="A1798" s="1">
        <v>44188</v>
      </c>
      <c r="B1798">
        <v>23297.72</v>
      </c>
      <c r="C1798">
        <v>42.74</v>
      </c>
      <c r="D1798">
        <v>23.31</v>
      </c>
    </row>
    <row r="1799" spans="1:4">
      <c r="A1799" s="1">
        <v>44189</v>
      </c>
      <c r="B1799">
        <v>23405.27</v>
      </c>
      <c r="C1799">
        <v>42.11</v>
      </c>
      <c r="D1799">
        <v>21.53</v>
      </c>
    </row>
    <row r="1800" spans="1:4">
      <c r="A1800" s="1">
        <v>44190</v>
      </c>
      <c r="B1800">
        <v>24411.43</v>
      </c>
    </row>
    <row r="1801" spans="1:4">
      <c r="A1801" s="1">
        <v>44191</v>
      </c>
      <c r="B1801">
        <v>26670.1</v>
      </c>
    </row>
    <row r="1802" spans="1:4">
      <c r="A1802" s="1">
        <v>44192</v>
      </c>
      <c r="B1802">
        <v>26385.71</v>
      </c>
    </row>
    <row r="1803" spans="1:4">
      <c r="A1803" s="1">
        <v>44193</v>
      </c>
      <c r="B1803">
        <v>26599.22</v>
      </c>
      <c r="C1803">
        <v>45.26</v>
      </c>
      <c r="D1803">
        <v>21.7</v>
      </c>
    </row>
    <row r="1804" spans="1:4">
      <c r="A1804" s="1">
        <v>44194</v>
      </c>
      <c r="B1804">
        <v>26895.14</v>
      </c>
      <c r="C1804">
        <v>46.1</v>
      </c>
      <c r="D1804">
        <v>23.08</v>
      </c>
    </row>
    <row r="1805" spans="1:4">
      <c r="A1805" s="1">
        <v>44195</v>
      </c>
      <c r="B1805">
        <v>28904.39</v>
      </c>
      <c r="C1805">
        <v>47.19</v>
      </c>
      <c r="D1805">
        <v>22.77</v>
      </c>
    </row>
    <row r="1806" spans="1:4">
      <c r="A1806" s="1">
        <v>44196</v>
      </c>
      <c r="B1806">
        <v>28996.28</v>
      </c>
      <c r="C1806">
        <v>48.98</v>
      </c>
      <c r="D1806">
        <v>22.75</v>
      </c>
    </row>
    <row r="1807" spans="1:4">
      <c r="A1807" s="1">
        <v>44197</v>
      </c>
      <c r="B1807">
        <v>29250.59</v>
      </c>
    </row>
    <row r="1808" spans="1:4">
      <c r="A1808" s="1">
        <v>44198</v>
      </c>
      <c r="B1808">
        <v>31702.36</v>
      </c>
    </row>
    <row r="1809" spans="1:4">
      <c r="A1809" s="1">
        <v>44199</v>
      </c>
      <c r="B1809">
        <v>33591.730000000003</v>
      </c>
    </row>
    <row r="1810" spans="1:4">
      <c r="A1810" s="1">
        <v>44200</v>
      </c>
      <c r="B1810">
        <v>31037.38</v>
      </c>
      <c r="C1810">
        <v>49.59</v>
      </c>
      <c r="D1810">
        <v>26.97</v>
      </c>
    </row>
    <row r="1811" spans="1:4">
      <c r="A1811" s="1">
        <v>44201</v>
      </c>
      <c r="B1811">
        <v>33792.239999999998</v>
      </c>
      <c r="C1811">
        <v>48.95</v>
      </c>
      <c r="D1811">
        <v>25.34</v>
      </c>
    </row>
    <row r="1812" spans="1:4">
      <c r="A1812" s="1">
        <v>44202</v>
      </c>
      <c r="B1812">
        <v>35939.269999999997</v>
      </c>
      <c r="C1812">
        <v>44.64</v>
      </c>
      <c r="D1812">
        <v>25.07</v>
      </c>
    </row>
    <row r="1813" spans="1:4">
      <c r="A1813" s="1">
        <v>44203</v>
      </c>
      <c r="B1813">
        <v>39733</v>
      </c>
      <c r="C1813">
        <v>45.2</v>
      </c>
      <c r="D1813">
        <v>22.37</v>
      </c>
    </row>
    <row r="1814" spans="1:4">
      <c r="A1814" s="1">
        <v>44204</v>
      </c>
      <c r="B1814">
        <v>40040.699999999997</v>
      </c>
      <c r="C1814">
        <v>44.81</v>
      </c>
      <c r="D1814">
        <v>21.56</v>
      </c>
    </row>
    <row r="1815" spans="1:4">
      <c r="A1815" s="1">
        <v>44205</v>
      </c>
      <c r="B1815">
        <v>40858.589999999997</v>
      </c>
    </row>
    <row r="1816" spans="1:4">
      <c r="A1816" s="1">
        <v>44206</v>
      </c>
      <c r="B1816">
        <v>38048.82</v>
      </c>
    </row>
    <row r="1817" spans="1:4">
      <c r="A1817" s="1">
        <v>44207</v>
      </c>
      <c r="B1817">
        <v>33964.379999999997</v>
      </c>
      <c r="C1817">
        <v>47.77</v>
      </c>
      <c r="D1817">
        <v>24.08</v>
      </c>
    </row>
    <row r="1818" spans="1:4">
      <c r="A1818" s="1">
        <v>44208</v>
      </c>
      <c r="B1818">
        <v>34712.730000000003</v>
      </c>
      <c r="C1818">
        <v>50.12</v>
      </c>
      <c r="D1818">
        <v>23.33</v>
      </c>
    </row>
    <row r="1819" spans="1:4">
      <c r="A1819" s="1">
        <v>44209</v>
      </c>
      <c r="B1819">
        <v>37283.480000000003</v>
      </c>
      <c r="C1819">
        <v>45.6</v>
      </c>
      <c r="D1819">
        <v>22.21</v>
      </c>
    </row>
    <row r="1820" spans="1:4">
      <c r="A1820" s="1">
        <v>44210</v>
      </c>
      <c r="B1820">
        <v>38765.5</v>
      </c>
      <c r="C1820">
        <v>46.23</v>
      </c>
      <c r="D1820">
        <v>23.25</v>
      </c>
    </row>
    <row r="1821" spans="1:4">
      <c r="A1821" s="1">
        <v>44211</v>
      </c>
      <c r="B1821">
        <v>36261.519999999997</v>
      </c>
      <c r="C1821">
        <v>45.14</v>
      </c>
      <c r="D1821">
        <v>24.34</v>
      </c>
    </row>
    <row r="1822" spans="1:4">
      <c r="A1822" s="1">
        <v>44212</v>
      </c>
      <c r="B1822">
        <v>35935.019999999997</v>
      </c>
    </row>
    <row r="1823" spans="1:4">
      <c r="A1823" s="1">
        <v>44213</v>
      </c>
      <c r="B1823">
        <v>36533.949999999997</v>
      </c>
    </row>
    <row r="1824" spans="1:4">
      <c r="A1824" s="1">
        <v>44214</v>
      </c>
      <c r="B1824">
        <v>36234.129999999997</v>
      </c>
    </row>
    <row r="1825" spans="1:4">
      <c r="A1825" s="1">
        <v>44215</v>
      </c>
      <c r="B1825">
        <v>36489.64</v>
      </c>
      <c r="C1825">
        <v>45.23</v>
      </c>
      <c r="D1825">
        <v>23.24</v>
      </c>
    </row>
    <row r="1826" spans="1:4">
      <c r="A1826" s="1">
        <v>44216</v>
      </c>
      <c r="B1826">
        <v>34913.07</v>
      </c>
      <c r="C1826">
        <v>42.53</v>
      </c>
      <c r="D1826">
        <v>21.58</v>
      </c>
    </row>
    <row r="1827" spans="1:4">
      <c r="A1827" s="1">
        <v>44217</v>
      </c>
      <c r="B1827">
        <v>31217</v>
      </c>
      <c r="C1827">
        <v>43.01</v>
      </c>
      <c r="D1827">
        <v>21.32</v>
      </c>
    </row>
    <row r="1828" spans="1:4">
      <c r="A1828" s="1">
        <v>44218</v>
      </c>
      <c r="B1828">
        <v>33322.33</v>
      </c>
      <c r="C1828">
        <v>43.09</v>
      </c>
      <c r="D1828">
        <v>21.91</v>
      </c>
    </row>
    <row r="1829" spans="1:4">
      <c r="A1829" s="1">
        <v>44219</v>
      </c>
      <c r="B1829">
        <v>32366.47</v>
      </c>
    </row>
    <row r="1830" spans="1:4">
      <c r="A1830" s="1">
        <v>44220</v>
      </c>
      <c r="B1830">
        <v>31932.47</v>
      </c>
    </row>
    <row r="1831" spans="1:4">
      <c r="A1831" s="1">
        <v>44221</v>
      </c>
      <c r="B1831">
        <v>32701.29</v>
      </c>
      <c r="C1831">
        <v>43.08</v>
      </c>
      <c r="D1831">
        <v>23.19</v>
      </c>
    </row>
    <row r="1832" spans="1:4">
      <c r="A1832" s="1">
        <v>44222</v>
      </c>
      <c r="B1832">
        <v>32017.040000000001</v>
      </c>
      <c r="C1832">
        <v>43.14</v>
      </c>
      <c r="D1832">
        <v>23.02</v>
      </c>
    </row>
    <row r="1833" spans="1:4">
      <c r="A1833" s="1">
        <v>44223</v>
      </c>
      <c r="B1833">
        <v>31005.85</v>
      </c>
      <c r="C1833">
        <v>44.16</v>
      </c>
      <c r="D1833">
        <v>37.21</v>
      </c>
    </row>
    <row r="1834" spans="1:4">
      <c r="A1834" s="1">
        <v>44224</v>
      </c>
      <c r="B1834">
        <v>33248.019999999997</v>
      </c>
      <c r="C1834">
        <v>45.53</v>
      </c>
      <c r="D1834">
        <v>30.21</v>
      </c>
    </row>
    <row r="1835" spans="1:4">
      <c r="A1835" s="1">
        <v>44225</v>
      </c>
      <c r="B1835">
        <v>34641.089999999997</v>
      </c>
      <c r="C1835">
        <v>47.41</v>
      </c>
      <c r="D1835">
        <v>33.090000000000003</v>
      </c>
    </row>
    <row r="1836" spans="1:4">
      <c r="A1836" s="1">
        <v>44226</v>
      </c>
      <c r="B1836">
        <v>34694.89</v>
      </c>
    </row>
    <row r="1837" spans="1:4">
      <c r="A1837" s="1">
        <v>44227</v>
      </c>
      <c r="B1837">
        <v>32601.26</v>
      </c>
    </row>
    <row r="1838" spans="1:4">
      <c r="A1838" s="1">
        <v>44228</v>
      </c>
      <c r="B1838">
        <v>33664.82</v>
      </c>
      <c r="C1838">
        <v>46.28</v>
      </c>
      <c r="D1838">
        <v>30.24</v>
      </c>
    </row>
    <row r="1839" spans="1:4">
      <c r="A1839" s="1">
        <v>44229</v>
      </c>
      <c r="B1839">
        <v>35687.9</v>
      </c>
      <c r="C1839">
        <v>45.91</v>
      </c>
      <c r="D1839">
        <v>25.56</v>
      </c>
    </row>
    <row r="1840" spans="1:4">
      <c r="A1840" s="1">
        <v>44230</v>
      </c>
      <c r="B1840">
        <v>37294.949999999997</v>
      </c>
      <c r="C1840">
        <v>46.93</v>
      </c>
      <c r="D1840">
        <v>22.91</v>
      </c>
    </row>
    <row r="1841" spans="1:4">
      <c r="A1841" s="1">
        <v>44231</v>
      </c>
      <c r="B1841">
        <v>37681.129999999997</v>
      </c>
      <c r="C1841">
        <v>47.25</v>
      </c>
      <c r="D1841">
        <v>21.77</v>
      </c>
    </row>
    <row r="1842" spans="1:4">
      <c r="A1842" s="1">
        <v>44232</v>
      </c>
      <c r="B1842">
        <v>37858.839999999997</v>
      </c>
      <c r="C1842">
        <v>47.2</v>
      </c>
      <c r="D1842">
        <v>20.87</v>
      </c>
    </row>
    <row r="1843" spans="1:4">
      <c r="A1843" s="1">
        <v>44233</v>
      </c>
      <c r="B1843">
        <v>40093.11</v>
      </c>
    </row>
    <row r="1844" spans="1:4">
      <c r="A1844" s="1">
        <v>44234</v>
      </c>
      <c r="B1844">
        <v>38590.04</v>
      </c>
    </row>
    <row r="1845" spans="1:4">
      <c r="A1845" s="1">
        <v>44235</v>
      </c>
      <c r="B1845">
        <v>44691.74</v>
      </c>
      <c r="C1845">
        <v>48.45</v>
      </c>
      <c r="D1845">
        <v>21.24</v>
      </c>
    </row>
    <row r="1846" spans="1:4">
      <c r="A1846" s="1">
        <v>44236</v>
      </c>
      <c r="B1846">
        <v>47335.77</v>
      </c>
      <c r="C1846">
        <v>46.75</v>
      </c>
      <c r="D1846">
        <v>21.63</v>
      </c>
    </row>
    <row r="1847" spans="1:4">
      <c r="A1847" s="1">
        <v>44237</v>
      </c>
      <c r="B1847">
        <v>45039.51</v>
      </c>
      <c r="C1847">
        <v>46.27</v>
      </c>
      <c r="D1847">
        <v>21.99</v>
      </c>
    </row>
    <row r="1848" spans="1:4">
      <c r="A1848" s="1">
        <v>44238</v>
      </c>
      <c r="B1848">
        <v>46931.97</v>
      </c>
      <c r="C1848">
        <v>45.95</v>
      </c>
      <c r="D1848">
        <v>21.25</v>
      </c>
    </row>
    <row r="1849" spans="1:4">
      <c r="A1849" s="1">
        <v>44239</v>
      </c>
      <c r="B1849">
        <v>47947.17</v>
      </c>
      <c r="C1849">
        <v>47.01</v>
      </c>
      <c r="D1849">
        <v>19.97</v>
      </c>
    </row>
    <row r="1850" spans="1:4">
      <c r="A1850" s="1">
        <v>44240</v>
      </c>
      <c r="B1850">
        <v>47177.95</v>
      </c>
    </row>
    <row r="1851" spans="1:4">
      <c r="A1851" s="1">
        <v>44241</v>
      </c>
      <c r="B1851">
        <v>48865.24</v>
      </c>
    </row>
    <row r="1852" spans="1:4">
      <c r="A1852" s="1">
        <v>44242</v>
      </c>
      <c r="B1852">
        <v>48203.45</v>
      </c>
    </row>
    <row r="1853" spans="1:4">
      <c r="A1853" s="1">
        <v>44243</v>
      </c>
      <c r="B1853">
        <v>48585.51</v>
      </c>
      <c r="C1853">
        <v>56.78</v>
      </c>
      <c r="D1853">
        <v>21.46</v>
      </c>
    </row>
    <row r="1854" spans="1:4">
      <c r="A1854" s="1">
        <v>44244</v>
      </c>
      <c r="B1854">
        <v>52400.42</v>
      </c>
      <c r="C1854">
        <v>55.97</v>
      </c>
      <c r="D1854">
        <v>21.5</v>
      </c>
    </row>
    <row r="1855" spans="1:4">
      <c r="A1855" s="1">
        <v>44245</v>
      </c>
      <c r="B1855">
        <v>52037.53</v>
      </c>
      <c r="C1855">
        <v>56.12</v>
      </c>
      <c r="D1855">
        <v>22.49</v>
      </c>
    </row>
    <row r="1856" spans="1:4">
      <c r="A1856" s="1">
        <v>44246</v>
      </c>
      <c r="B1856">
        <v>55629.08</v>
      </c>
      <c r="C1856">
        <v>60.43</v>
      </c>
      <c r="D1856">
        <v>22.05</v>
      </c>
    </row>
    <row r="1857" spans="1:4">
      <c r="A1857" s="1">
        <v>44247</v>
      </c>
      <c r="B1857">
        <v>56537.03</v>
      </c>
    </row>
    <row r="1858" spans="1:4">
      <c r="A1858" s="1">
        <v>44248</v>
      </c>
      <c r="B1858">
        <v>57355.29</v>
      </c>
    </row>
    <row r="1859" spans="1:4">
      <c r="A1859" s="1">
        <v>44249</v>
      </c>
      <c r="B1859">
        <v>54938.64</v>
      </c>
      <c r="C1859">
        <v>62.42</v>
      </c>
      <c r="D1859">
        <v>23.45</v>
      </c>
    </row>
    <row r="1860" spans="1:4">
      <c r="A1860" s="1">
        <v>44250</v>
      </c>
      <c r="B1860">
        <v>47962.92</v>
      </c>
      <c r="C1860">
        <v>61.73</v>
      </c>
      <c r="D1860">
        <v>23.11</v>
      </c>
    </row>
    <row r="1861" spans="1:4">
      <c r="A1861" s="1">
        <v>44251</v>
      </c>
      <c r="B1861">
        <v>48758.53</v>
      </c>
      <c r="C1861">
        <v>61.92</v>
      </c>
      <c r="D1861">
        <v>21.34</v>
      </c>
    </row>
    <row r="1862" spans="1:4">
      <c r="A1862" s="1">
        <v>44252</v>
      </c>
      <c r="B1862">
        <v>48083.51</v>
      </c>
      <c r="C1862">
        <v>74.16</v>
      </c>
      <c r="D1862">
        <v>28.89</v>
      </c>
    </row>
    <row r="1863" spans="1:4">
      <c r="A1863" s="1">
        <v>44253</v>
      </c>
      <c r="B1863">
        <v>45672.06</v>
      </c>
      <c r="C1863">
        <v>75.66</v>
      </c>
      <c r="D1863">
        <v>27.95</v>
      </c>
    </row>
    <row r="1864" spans="1:4">
      <c r="A1864" s="1">
        <v>44254</v>
      </c>
      <c r="B1864">
        <v>46864.06</v>
      </c>
    </row>
    <row r="1865" spans="1:4">
      <c r="A1865" s="1">
        <v>44255</v>
      </c>
      <c r="B1865">
        <v>45248.24</v>
      </c>
    </row>
    <row r="1866" spans="1:4">
      <c r="A1866" s="1">
        <v>44256</v>
      </c>
      <c r="B1866">
        <v>48856.4</v>
      </c>
      <c r="C1866">
        <v>68.73</v>
      </c>
      <c r="D1866">
        <v>23.35</v>
      </c>
    </row>
    <row r="1867" spans="1:4">
      <c r="A1867" s="1">
        <v>44257</v>
      </c>
      <c r="B1867">
        <v>47451.1</v>
      </c>
      <c r="C1867">
        <v>57.7</v>
      </c>
      <c r="D1867">
        <v>24.1</v>
      </c>
    </row>
    <row r="1868" spans="1:4">
      <c r="A1868" s="1">
        <v>44258</v>
      </c>
      <c r="B1868">
        <v>50952.74</v>
      </c>
      <c r="C1868">
        <v>65.83</v>
      </c>
      <c r="D1868">
        <v>26.67</v>
      </c>
    </row>
    <row r="1869" spans="1:4">
      <c r="A1869" s="1">
        <v>44259</v>
      </c>
      <c r="B1869">
        <v>47918.879999999997</v>
      </c>
      <c r="C1869">
        <v>68.13</v>
      </c>
      <c r="D1869">
        <v>28.57</v>
      </c>
    </row>
    <row r="1870" spans="1:4">
      <c r="A1870" s="1">
        <v>44260</v>
      </c>
      <c r="B1870">
        <v>49053.13</v>
      </c>
      <c r="C1870">
        <v>69.37</v>
      </c>
      <c r="D1870">
        <v>24.66</v>
      </c>
    </row>
    <row r="1871" spans="1:4">
      <c r="A1871" s="1">
        <v>44261</v>
      </c>
      <c r="B1871">
        <v>48602.01</v>
      </c>
    </row>
    <row r="1872" spans="1:4">
      <c r="A1872" s="1">
        <v>44262</v>
      </c>
      <c r="B1872">
        <v>50107.87</v>
      </c>
    </row>
    <row r="1873" spans="1:4">
      <c r="A1873" s="1">
        <v>44263</v>
      </c>
      <c r="B1873">
        <v>51878.94</v>
      </c>
      <c r="C1873">
        <v>71.650000000000006</v>
      </c>
      <c r="D1873">
        <v>25.47</v>
      </c>
    </row>
    <row r="1874" spans="1:4">
      <c r="A1874" s="1">
        <v>44264</v>
      </c>
      <c r="B1874">
        <v>54320.06</v>
      </c>
      <c r="C1874">
        <v>67.44</v>
      </c>
      <c r="D1874">
        <v>24.03</v>
      </c>
    </row>
    <row r="1875" spans="1:4">
      <c r="A1875" s="1">
        <v>44265</v>
      </c>
      <c r="B1875">
        <v>56931.78</v>
      </c>
      <c r="C1875">
        <v>63.19</v>
      </c>
      <c r="D1875">
        <v>22.56</v>
      </c>
    </row>
    <row r="1876" spans="1:4">
      <c r="A1876" s="1">
        <v>44266</v>
      </c>
      <c r="B1876">
        <v>57624.02</v>
      </c>
      <c r="C1876">
        <v>63.9</v>
      </c>
      <c r="D1876">
        <v>21.91</v>
      </c>
    </row>
    <row r="1877" spans="1:4">
      <c r="A1877" s="1">
        <v>44267</v>
      </c>
      <c r="B1877">
        <v>56965.96</v>
      </c>
      <c r="C1877">
        <v>70.83</v>
      </c>
      <c r="D1877">
        <v>20.69</v>
      </c>
    </row>
    <row r="1878" spans="1:4">
      <c r="A1878" s="1">
        <v>44268</v>
      </c>
      <c r="B1878">
        <v>61078.03</v>
      </c>
    </row>
    <row r="1879" spans="1:4">
      <c r="A1879" s="1">
        <v>44269</v>
      </c>
      <c r="B1879">
        <v>60273.94</v>
      </c>
    </row>
    <row r="1880" spans="1:4">
      <c r="A1880" s="1">
        <v>44270</v>
      </c>
      <c r="B1880">
        <v>56414.61</v>
      </c>
      <c r="C1880">
        <v>70.790000000000006</v>
      </c>
      <c r="D1880">
        <v>20.03</v>
      </c>
    </row>
    <row r="1881" spans="1:4">
      <c r="A1881" s="1">
        <v>44271</v>
      </c>
      <c r="B1881">
        <v>56388.15</v>
      </c>
      <c r="C1881">
        <v>70.81</v>
      </c>
      <c r="D1881">
        <v>19.79</v>
      </c>
    </row>
    <row r="1882" spans="1:4">
      <c r="A1882" s="1">
        <v>44272</v>
      </c>
      <c r="B1882">
        <v>57751.66</v>
      </c>
      <c r="C1882">
        <v>66.75</v>
      </c>
      <c r="D1882">
        <v>19.23</v>
      </c>
    </row>
    <row r="1883" spans="1:4">
      <c r="A1883" s="1">
        <v>44273</v>
      </c>
      <c r="B1883">
        <v>57501.51</v>
      </c>
      <c r="C1883">
        <v>70.48</v>
      </c>
      <c r="D1883">
        <v>21.58</v>
      </c>
    </row>
    <row r="1884" spans="1:4">
      <c r="A1884" s="1">
        <v>44274</v>
      </c>
      <c r="B1884">
        <v>58410.01</v>
      </c>
      <c r="C1884">
        <v>68.8</v>
      </c>
      <c r="D1884">
        <v>20.95</v>
      </c>
    </row>
    <row r="1885" spans="1:4">
      <c r="A1885" s="1">
        <v>44275</v>
      </c>
      <c r="B1885">
        <v>58541.760000000002</v>
      </c>
    </row>
    <row r="1886" spans="1:4">
      <c r="A1886" s="1">
        <v>44276</v>
      </c>
      <c r="B1886">
        <v>57813.39</v>
      </c>
    </row>
    <row r="1887" spans="1:4">
      <c r="A1887" s="1">
        <v>44277</v>
      </c>
      <c r="B1887">
        <v>54554.83</v>
      </c>
      <c r="C1887">
        <v>67.62</v>
      </c>
      <c r="D1887">
        <v>18.88</v>
      </c>
    </row>
    <row r="1888" spans="1:4">
      <c r="A1888" s="1">
        <v>44278</v>
      </c>
      <c r="B1888">
        <v>54447.56</v>
      </c>
      <c r="C1888">
        <v>60.77</v>
      </c>
      <c r="D1888">
        <v>20.3</v>
      </c>
    </row>
    <row r="1889" spans="1:4">
      <c r="A1889" s="1">
        <v>44279</v>
      </c>
      <c r="B1889">
        <v>54050.57</v>
      </c>
      <c r="C1889">
        <v>60.71</v>
      </c>
      <c r="D1889">
        <v>21.2</v>
      </c>
    </row>
    <row r="1890" spans="1:4">
      <c r="A1890" s="1">
        <v>44280</v>
      </c>
      <c r="B1890">
        <v>52001.01</v>
      </c>
      <c r="C1890">
        <v>59.54</v>
      </c>
      <c r="D1890">
        <v>19.809999999999999</v>
      </c>
    </row>
    <row r="1891" spans="1:4">
      <c r="A1891" s="1">
        <v>44281</v>
      </c>
      <c r="B1891">
        <v>54002.49</v>
      </c>
      <c r="C1891">
        <v>61.49</v>
      </c>
      <c r="D1891">
        <v>18.86</v>
      </c>
    </row>
    <row r="1892" spans="1:4">
      <c r="A1892" s="1">
        <v>44282</v>
      </c>
      <c r="B1892">
        <v>55887.89</v>
      </c>
    </row>
    <row r="1893" spans="1:4">
      <c r="A1893" s="1">
        <v>44283</v>
      </c>
      <c r="B1893">
        <v>54845.71</v>
      </c>
    </row>
    <row r="1894" spans="1:4">
      <c r="A1894" s="1">
        <v>44284</v>
      </c>
      <c r="B1894">
        <v>57234.35</v>
      </c>
      <c r="C1894">
        <v>65.959999999999994</v>
      </c>
      <c r="D1894">
        <v>20.74</v>
      </c>
    </row>
    <row r="1895" spans="1:4">
      <c r="A1895" s="1">
        <v>44285</v>
      </c>
      <c r="B1895">
        <v>58673.67</v>
      </c>
      <c r="C1895">
        <v>67.44</v>
      </c>
      <c r="D1895">
        <v>19.61</v>
      </c>
    </row>
    <row r="1896" spans="1:4">
      <c r="A1896" s="1">
        <v>44286</v>
      </c>
      <c r="B1896">
        <v>58960.2</v>
      </c>
      <c r="C1896">
        <v>71.27</v>
      </c>
      <c r="D1896">
        <v>19.399999999999999</v>
      </c>
    </row>
    <row r="1897" spans="1:4">
      <c r="A1897" s="1">
        <v>44287</v>
      </c>
      <c r="B1897">
        <v>58859.78</v>
      </c>
      <c r="C1897">
        <v>64.989999999999995</v>
      </c>
      <c r="D1897">
        <v>17.329999999999998</v>
      </c>
    </row>
    <row r="1898" spans="1:4">
      <c r="A1898" s="1">
        <v>44288</v>
      </c>
      <c r="B1898">
        <v>58674.76</v>
      </c>
      <c r="C1898">
        <v>63.71</v>
      </c>
    </row>
    <row r="1899" spans="1:4">
      <c r="A1899" s="1">
        <v>44289</v>
      </c>
      <c r="B1899">
        <v>58064.800000000003</v>
      </c>
    </row>
    <row r="1900" spans="1:4">
      <c r="A1900" s="1">
        <v>44290</v>
      </c>
      <c r="B1900">
        <v>58044.39</v>
      </c>
    </row>
    <row r="1901" spans="1:4">
      <c r="A1901" s="1">
        <v>44291</v>
      </c>
      <c r="B1901">
        <v>58799.14</v>
      </c>
      <c r="C1901">
        <v>61.79</v>
      </c>
      <c r="D1901">
        <v>17.91</v>
      </c>
    </row>
    <row r="1902" spans="1:4">
      <c r="A1902" s="1">
        <v>44292</v>
      </c>
      <c r="B1902">
        <v>58243.87</v>
      </c>
      <c r="C1902">
        <v>60.29</v>
      </c>
      <c r="D1902">
        <v>18.12</v>
      </c>
    </row>
    <row r="1903" spans="1:4">
      <c r="A1903" s="1">
        <v>44293</v>
      </c>
      <c r="B1903">
        <v>56227.64</v>
      </c>
      <c r="C1903">
        <v>62.54</v>
      </c>
      <c r="D1903">
        <v>17.16</v>
      </c>
    </row>
    <row r="1904" spans="1:4">
      <c r="A1904" s="1">
        <v>44294</v>
      </c>
      <c r="B1904">
        <v>57679.16</v>
      </c>
      <c r="C1904">
        <v>60.08</v>
      </c>
      <c r="D1904">
        <v>16.95</v>
      </c>
    </row>
    <row r="1905" spans="1:4">
      <c r="A1905" s="1">
        <v>44295</v>
      </c>
      <c r="B1905">
        <v>58333.599999999999</v>
      </c>
      <c r="C1905">
        <v>61.21</v>
      </c>
      <c r="D1905">
        <v>16.690000000000001</v>
      </c>
    </row>
    <row r="1906" spans="1:4">
      <c r="A1906" s="1">
        <v>44296</v>
      </c>
      <c r="B1906">
        <v>58568.57</v>
      </c>
    </row>
    <row r="1907" spans="1:4">
      <c r="A1907" s="1">
        <v>44297</v>
      </c>
      <c r="B1907">
        <v>59674.92</v>
      </c>
    </row>
    <row r="1908" spans="1:4">
      <c r="A1908" s="1">
        <v>44298</v>
      </c>
      <c r="B1908">
        <v>59977.919999999998</v>
      </c>
      <c r="C1908">
        <v>63.5</v>
      </c>
      <c r="D1908">
        <v>16.91</v>
      </c>
    </row>
    <row r="1909" spans="1:4">
      <c r="A1909" s="1">
        <v>44299</v>
      </c>
      <c r="B1909">
        <v>63193.56</v>
      </c>
      <c r="C1909">
        <v>61.2</v>
      </c>
      <c r="D1909">
        <v>16.649999999999999</v>
      </c>
    </row>
    <row r="1910" spans="1:4">
      <c r="A1910" s="1">
        <v>44300</v>
      </c>
      <c r="B1910">
        <v>62384.19</v>
      </c>
      <c r="C1910">
        <v>60.08</v>
      </c>
      <c r="D1910">
        <v>16.989999999999998</v>
      </c>
    </row>
    <row r="1911" spans="1:4">
      <c r="A1911" s="1">
        <v>44301</v>
      </c>
      <c r="B1911">
        <v>63410.29</v>
      </c>
      <c r="C1911">
        <v>59.05</v>
      </c>
      <c r="D1911">
        <v>16.57</v>
      </c>
    </row>
    <row r="1912" spans="1:4">
      <c r="A1912" s="1">
        <v>44302</v>
      </c>
      <c r="B1912">
        <v>62005.42</v>
      </c>
      <c r="C1912">
        <v>62.57</v>
      </c>
      <c r="D1912">
        <v>16.25</v>
      </c>
    </row>
    <row r="1913" spans="1:4">
      <c r="A1913" s="1">
        <v>44303</v>
      </c>
      <c r="B1913">
        <v>60870.13</v>
      </c>
    </row>
    <row r="1914" spans="1:4">
      <c r="A1914" s="1">
        <v>44304</v>
      </c>
      <c r="B1914">
        <v>56291.89</v>
      </c>
    </row>
    <row r="1915" spans="1:4">
      <c r="A1915" s="1">
        <v>44305</v>
      </c>
      <c r="B1915">
        <v>56210.89</v>
      </c>
      <c r="C1915">
        <v>63.96</v>
      </c>
      <c r="D1915">
        <v>17.29</v>
      </c>
    </row>
    <row r="1916" spans="1:4">
      <c r="A1916" s="1">
        <v>44306</v>
      </c>
      <c r="B1916">
        <v>56800.5</v>
      </c>
      <c r="C1916">
        <v>64.349999999999994</v>
      </c>
      <c r="D1916">
        <v>18.68</v>
      </c>
    </row>
    <row r="1917" spans="1:4">
      <c r="A1917" s="1">
        <v>44307</v>
      </c>
      <c r="B1917">
        <v>54996.31</v>
      </c>
      <c r="C1917">
        <v>62.27</v>
      </c>
      <c r="D1917">
        <v>17.5</v>
      </c>
    </row>
    <row r="1918" spans="1:4">
      <c r="A1918" s="1">
        <v>44308</v>
      </c>
      <c r="B1918">
        <v>51593.440000000002</v>
      </c>
      <c r="C1918">
        <v>59.62</v>
      </c>
      <c r="D1918">
        <v>18.71</v>
      </c>
    </row>
    <row r="1919" spans="1:4">
      <c r="A1919" s="1">
        <v>44309</v>
      </c>
      <c r="B1919">
        <v>50567.72</v>
      </c>
      <c r="C1919">
        <v>59.98</v>
      </c>
      <c r="D1919">
        <v>17.329999999999998</v>
      </c>
    </row>
    <row r="1920" spans="1:4">
      <c r="A1920" s="1">
        <v>44310</v>
      </c>
      <c r="B1920">
        <v>50984.81</v>
      </c>
    </row>
    <row r="1921" spans="1:4">
      <c r="A1921" s="1">
        <v>44311</v>
      </c>
      <c r="B1921">
        <v>48122.239999999998</v>
      </c>
    </row>
    <row r="1922" spans="1:4">
      <c r="A1922" s="1">
        <v>44312</v>
      </c>
      <c r="B1922">
        <v>53262.87</v>
      </c>
      <c r="C1922">
        <v>60.98</v>
      </c>
      <c r="D1922">
        <v>17.64</v>
      </c>
    </row>
    <row r="1923" spans="1:4">
      <c r="A1923" s="1">
        <v>44313</v>
      </c>
      <c r="B1923">
        <v>55192.62</v>
      </c>
      <c r="C1923">
        <v>60.15</v>
      </c>
      <c r="D1923">
        <v>17.559999999999999</v>
      </c>
    </row>
    <row r="1924" spans="1:4">
      <c r="A1924" s="1">
        <v>44314</v>
      </c>
      <c r="B1924">
        <v>54438.68</v>
      </c>
      <c r="C1924">
        <v>60.31</v>
      </c>
      <c r="D1924">
        <v>17.28</v>
      </c>
    </row>
    <row r="1925" spans="1:4">
      <c r="A1925" s="1">
        <v>44315</v>
      </c>
      <c r="B1925">
        <v>52990.9</v>
      </c>
      <c r="C1925">
        <v>59.02</v>
      </c>
      <c r="D1925">
        <v>17.61</v>
      </c>
    </row>
    <row r="1926" spans="1:4">
      <c r="A1926" s="1">
        <v>44316</v>
      </c>
      <c r="B1926">
        <v>56814.44</v>
      </c>
      <c r="C1926">
        <v>58.13</v>
      </c>
      <c r="D1926">
        <v>18.61</v>
      </c>
    </row>
    <row r="1927" spans="1:4">
      <c r="A1927" s="1">
        <v>44317</v>
      </c>
      <c r="B1927">
        <v>57725.77</v>
      </c>
    </row>
    <row r="1928" spans="1:4">
      <c r="A1928" s="1">
        <v>44318</v>
      </c>
      <c r="B1928">
        <v>57042.239999999998</v>
      </c>
    </row>
    <row r="1929" spans="1:4">
      <c r="A1929" s="1">
        <v>44319</v>
      </c>
      <c r="B1929">
        <v>56811.66</v>
      </c>
      <c r="C1929">
        <v>57.33</v>
      </c>
      <c r="D1929">
        <v>18.309999999999999</v>
      </c>
    </row>
    <row r="1930" spans="1:4">
      <c r="A1930" s="1">
        <v>44320</v>
      </c>
      <c r="B1930">
        <v>54770.39</v>
      </c>
      <c r="C1930">
        <v>58.51</v>
      </c>
      <c r="D1930">
        <v>19.48</v>
      </c>
    </row>
    <row r="1931" spans="1:4">
      <c r="A1931" s="1">
        <v>44321</v>
      </c>
      <c r="B1931">
        <v>56895.44</v>
      </c>
      <c r="C1931">
        <v>56.93</v>
      </c>
      <c r="D1931">
        <v>19.149999999999999</v>
      </c>
    </row>
    <row r="1932" spans="1:4">
      <c r="A1932" s="1">
        <v>44322</v>
      </c>
      <c r="B1932">
        <v>55955.47</v>
      </c>
      <c r="C1932">
        <v>57.75</v>
      </c>
      <c r="D1932">
        <v>18.39</v>
      </c>
    </row>
    <row r="1933" spans="1:4">
      <c r="A1933" s="1">
        <v>44323</v>
      </c>
      <c r="B1933">
        <v>57684.39</v>
      </c>
      <c r="C1933">
        <v>54.13</v>
      </c>
      <c r="D1933">
        <v>16.690000000000001</v>
      </c>
    </row>
    <row r="1934" spans="1:4">
      <c r="A1934" s="1">
        <v>44324</v>
      </c>
      <c r="B1934">
        <v>59004.37</v>
      </c>
    </row>
    <row r="1935" spans="1:4">
      <c r="A1935" s="1">
        <v>44325</v>
      </c>
      <c r="B1935">
        <v>57931.38</v>
      </c>
    </row>
    <row r="1936" spans="1:4">
      <c r="A1936" s="1">
        <v>44326</v>
      </c>
      <c r="B1936">
        <v>55308.81</v>
      </c>
      <c r="C1936">
        <v>55.48</v>
      </c>
      <c r="D1936">
        <v>19.66</v>
      </c>
    </row>
    <row r="1937" spans="1:4">
      <c r="A1937" s="1">
        <v>44327</v>
      </c>
      <c r="B1937">
        <v>56911.32</v>
      </c>
      <c r="C1937">
        <v>58.01</v>
      </c>
      <c r="D1937">
        <v>21.84</v>
      </c>
    </row>
    <row r="1938" spans="1:4">
      <c r="A1938" s="1">
        <v>44328</v>
      </c>
      <c r="B1938">
        <v>54482.81</v>
      </c>
      <c r="C1938">
        <v>58.47</v>
      </c>
      <c r="D1938">
        <v>27.59</v>
      </c>
    </row>
    <row r="1939" spans="1:4">
      <c r="A1939" s="1">
        <v>44329</v>
      </c>
      <c r="B1939">
        <v>49312.81</v>
      </c>
      <c r="C1939">
        <v>56.59</v>
      </c>
      <c r="D1939">
        <v>23.13</v>
      </c>
    </row>
    <row r="1940" spans="1:4">
      <c r="A1940" s="1">
        <v>44330</v>
      </c>
      <c r="B1940">
        <v>49193.56</v>
      </c>
      <c r="C1940">
        <v>54.99</v>
      </c>
      <c r="D1940">
        <v>18.809999999999999</v>
      </c>
    </row>
    <row r="1941" spans="1:4">
      <c r="A1941" s="1">
        <v>44331</v>
      </c>
      <c r="B1941">
        <v>48242.61</v>
      </c>
    </row>
    <row r="1942" spans="1:4">
      <c r="A1942" s="1">
        <v>44332</v>
      </c>
      <c r="B1942">
        <v>44098.92</v>
      </c>
    </row>
    <row r="1943" spans="1:4">
      <c r="A1943" s="1">
        <v>44333</v>
      </c>
      <c r="B1943">
        <v>44816.08</v>
      </c>
      <c r="C1943">
        <v>58.59</v>
      </c>
      <c r="D1943">
        <v>19.72</v>
      </c>
    </row>
    <row r="1944" spans="1:4">
      <c r="A1944" s="1">
        <v>44334</v>
      </c>
      <c r="B1944">
        <v>43294.36</v>
      </c>
      <c r="C1944">
        <v>57.18</v>
      </c>
      <c r="D1944">
        <v>21.34</v>
      </c>
    </row>
    <row r="1945" spans="1:4">
      <c r="A1945" s="1">
        <v>44335</v>
      </c>
      <c r="B1945">
        <v>38336.11</v>
      </c>
      <c r="C1945">
        <v>57.31</v>
      </c>
      <c r="D1945">
        <v>22.18</v>
      </c>
    </row>
    <row r="1946" spans="1:4">
      <c r="A1946" s="1">
        <v>44336</v>
      </c>
      <c r="B1946">
        <v>40078.49</v>
      </c>
      <c r="C1946">
        <v>55.04</v>
      </c>
      <c r="D1946">
        <v>20.67</v>
      </c>
    </row>
    <row r="1947" spans="1:4">
      <c r="A1947" s="1">
        <v>44337</v>
      </c>
      <c r="B1947">
        <v>35251.360000000001</v>
      </c>
      <c r="C1947">
        <v>54.59</v>
      </c>
      <c r="D1947">
        <v>20.149999999999999</v>
      </c>
    </row>
    <row r="1948" spans="1:4">
      <c r="A1948" s="1">
        <v>44338</v>
      </c>
      <c r="B1948">
        <v>38084.879999999997</v>
      </c>
    </row>
    <row r="1949" spans="1:4">
      <c r="A1949" s="1">
        <v>44339</v>
      </c>
      <c r="B1949">
        <v>33700.550000000003</v>
      </c>
    </row>
    <row r="1950" spans="1:4">
      <c r="A1950" s="1">
        <v>44340</v>
      </c>
      <c r="B1950">
        <v>39024.160000000003</v>
      </c>
      <c r="C1950">
        <v>54.94</v>
      </c>
      <c r="D1950">
        <v>18.399999999999999</v>
      </c>
    </row>
    <row r="1951" spans="1:4">
      <c r="A1951" s="1">
        <v>44341</v>
      </c>
      <c r="B1951">
        <v>37646.5</v>
      </c>
      <c r="C1951">
        <v>53.72</v>
      </c>
      <c r="D1951">
        <v>18.84</v>
      </c>
    </row>
    <row r="1952" spans="1:4">
      <c r="A1952" s="1">
        <v>44342</v>
      </c>
      <c r="B1952">
        <v>38774.5</v>
      </c>
      <c r="C1952">
        <v>52.82</v>
      </c>
      <c r="D1952">
        <v>17.36</v>
      </c>
    </row>
    <row r="1953" spans="1:4">
      <c r="A1953" s="1">
        <v>44343</v>
      </c>
      <c r="B1953">
        <v>38495.29</v>
      </c>
      <c r="C1953">
        <v>53.47</v>
      </c>
      <c r="D1953">
        <v>16.739999999999998</v>
      </c>
    </row>
    <row r="1954" spans="1:4">
      <c r="A1954" s="1">
        <v>44344</v>
      </c>
      <c r="B1954">
        <v>35218.36</v>
      </c>
      <c r="C1954">
        <v>52.04</v>
      </c>
      <c r="D1954">
        <v>16.760000000000002</v>
      </c>
    </row>
    <row r="1955" spans="1:4">
      <c r="A1955" s="1">
        <v>44345</v>
      </c>
      <c r="B1955">
        <v>34269.86</v>
      </c>
    </row>
    <row r="1956" spans="1:4">
      <c r="A1956" s="1">
        <v>44346</v>
      </c>
      <c r="B1956">
        <v>36081.089999999997</v>
      </c>
    </row>
    <row r="1957" spans="1:4">
      <c r="A1957" s="1">
        <v>44347</v>
      </c>
      <c r="B1957">
        <v>36690.89</v>
      </c>
    </row>
    <row r="1958" spans="1:4">
      <c r="A1958" s="1">
        <v>44348</v>
      </c>
      <c r="B1958">
        <v>36322.980000000003</v>
      </c>
      <c r="C1958">
        <v>54.99</v>
      </c>
      <c r="D1958">
        <v>17.899999999999999</v>
      </c>
    </row>
    <row r="1959" spans="1:4">
      <c r="A1959" s="1">
        <v>44349</v>
      </c>
      <c r="B1959">
        <v>37745.129999999997</v>
      </c>
      <c r="C1959">
        <v>55.21</v>
      </c>
      <c r="D1959">
        <v>17.48</v>
      </c>
    </row>
    <row r="1960" spans="1:4">
      <c r="A1960" s="1">
        <v>44350</v>
      </c>
      <c r="B1960">
        <v>38705.269999999997</v>
      </c>
      <c r="C1960">
        <v>53.96</v>
      </c>
      <c r="D1960">
        <v>18.04</v>
      </c>
    </row>
    <row r="1961" spans="1:4">
      <c r="A1961" s="1">
        <v>44351</v>
      </c>
      <c r="B1961">
        <v>37056.79</v>
      </c>
      <c r="C1961">
        <v>49.78</v>
      </c>
      <c r="D1961">
        <v>16.420000000000002</v>
      </c>
    </row>
    <row r="1962" spans="1:4">
      <c r="A1962" s="1">
        <v>44352</v>
      </c>
      <c r="B1962">
        <v>35854.31</v>
      </c>
    </row>
    <row r="1963" spans="1:4">
      <c r="A1963" s="1">
        <v>44353</v>
      </c>
      <c r="B1963">
        <v>35978.699999999997</v>
      </c>
    </row>
    <row r="1964" spans="1:4">
      <c r="A1964" s="1">
        <v>44354</v>
      </c>
      <c r="B1964">
        <v>34457.74</v>
      </c>
      <c r="C1964">
        <v>49.55</v>
      </c>
      <c r="D1964">
        <v>16.420000000000002</v>
      </c>
    </row>
    <row r="1965" spans="1:4">
      <c r="A1965" s="1">
        <v>44355</v>
      </c>
      <c r="B1965">
        <v>33629.96</v>
      </c>
      <c r="C1965">
        <v>49.93</v>
      </c>
      <c r="D1965">
        <v>17.07</v>
      </c>
    </row>
    <row r="1966" spans="1:4">
      <c r="A1966" s="1">
        <v>44356</v>
      </c>
      <c r="B1966">
        <v>36408.39</v>
      </c>
      <c r="C1966">
        <v>52.84</v>
      </c>
      <c r="D1966">
        <v>17.89</v>
      </c>
    </row>
    <row r="1967" spans="1:4">
      <c r="A1967" s="1">
        <v>44357</v>
      </c>
      <c r="B1967">
        <v>36494.559999999998</v>
      </c>
      <c r="C1967">
        <v>48.26</v>
      </c>
      <c r="D1967">
        <v>16.100000000000001</v>
      </c>
    </row>
    <row r="1968" spans="1:4">
      <c r="A1968" s="1">
        <v>44358</v>
      </c>
      <c r="B1968">
        <v>37152.15</v>
      </c>
      <c r="C1968">
        <v>50.85</v>
      </c>
      <c r="D1968">
        <v>15.65</v>
      </c>
    </row>
    <row r="1969" spans="1:4">
      <c r="A1969" s="1">
        <v>44359</v>
      </c>
      <c r="B1969">
        <v>36020.18</v>
      </c>
    </row>
    <row r="1970" spans="1:4">
      <c r="A1970" s="1">
        <v>44360</v>
      </c>
      <c r="B1970">
        <v>39260.32</v>
      </c>
    </row>
    <row r="1971" spans="1:4">
      <c r="A1971" s="1">
        <v>44361</v>
      </c>
      <c r="B1971">
        <v>39831.58</v>
      </c>
      <c r="C1971">
        <v>54.03</v>
      </c>
      <c r="D1971">
        <v>16.39</v>
      </c>
    </row>
    <row r="1972" spans="1:4">
      <c r="A1972" s="1">
        <v>44362</v>
      </c>
      <c r="B1972">
        <v>39948.769999999997</v>
      </c>
      <c r="C1972">
        <v>52.92</v>
      </c>
      <c r="D1972">
        <v>17.02</v>
      </c>
    </row>
    <row r="1973" spans="1:4">
      <c r="A1973" s="1">
        <v>44363</v>
      </c>
      <c r="B1973">
        <v>38532.5</v>
      </c>
      <c r="C1973">
        <v>54.28</v>
      </c>
      <c r="D1973">
        <v>18.149999999999999</v>
      </c>
    </row>
    <row r="1974" spans="1:4">
      <c r="A1974" s="1">
        <v>44364</v>
      </c>
      <c r="B1974">
        <v>37747.519999999997</v>
      </c>
      <c r="C1974">
        <v>54.91</v>
      </c>
      <c r="D1974">
        <v>17.75</v>
      </c>
    </row>
    <row r="1975" spans="1:4">
      <c r="A1975" s="1">
        <v>44365</v>
      </c>
      <c r="B1975">
        <v>35517.31</v>
      </c>
      <c r="C1975">
        <v>60.45</v>
      </c>
      <c r="D1975">
        <v>20.7</v>
      </c>
    </row>
    <row r="1976" spans="1:4">
      <c r="A1976" s="1">
        <v>44366</v>
      </c>
      <c r="B1976">
        <v>36119.11</v>
      </c>
    </row>
    <row r="1977" spans="1:4">
      <c r="A1977" s="1">
        <v>44367</v>
      </c>
      <c r="B1977">
        <v>35823.29</v>
      </c>
    </row>
    <row r="1978" spans="1:4">
      <c r="A1978" s="1">
        <v>44368</v>
      </c>
      <c r="B1978">
        <v>32582.59</v>
      </c>
      <c r="C1978">
        <v>61.86</v>
      </c>
      <c r="D1978">
        <v>17.89</v>
      </c>
    </row>
    <row r="1979" spans="1:4">
      <c r="A1979" s="1">
        <v>44369</v>
      </c>
      <c r="B1979">
        <v>32903.519999999997</v>
      </c>
      <c r="C1979">
        <v>58.64</v>
      </c>
      <c r="D1979">
        <v>16.66</v>
      </c>
    </row>
    <row r="1980" spans="1:4">
      <c r="A1980" s="1">
        <v>44370</v>
      </c>
      <c r="B1980">
        <v>33059.18</v>
      </c>
      <c r="C1980">
        <v>55.6</v>
      </c>
      <c r="D1980">
        <v>16.32</v>
      </c>
    </row>
    <row r="1981" spans="1:4">
      <c r="A1981" s="1">
        <v>44371</v>
      </c>
      <c r="B1981">
        <v>34859.9</v>
      </c>
      <c r="C1981">
        <v>54.83</v>
      </c>
      <c r="D1981">
        <v>15.97</v>
      </c>
    </row>
    <row r="1982" spans="1:4">
      <c r="A1982" s="1">
        <v>44372</v>
      </c>
      <c r="B1982">
        <v>32215.31</v>
      </c>
      <c r="C1982">
        <v>55.58</v>
      </c>
      <c r="D1982">
        <v>15.62</v>
      </c>
    </row>
    <row r="1983" spans="1:4">
      <c r="A1983" s="1">
        <v>44373</v>
      </c>
      <c r="B1983">
        <v>31305.79</v>
      </c>
    </row>
    <row r="1984" spans="1:4">
      <c r="A1984" s="1">
        <v>44374</v>
      </c>
      <c r="B1984">
        <v>32635.759999999998</v>
      </c>
    </row>
    <row r="1985" spans="1:4">
      <c r="A1985" s="1">
        <v>44375</v>
      </c>
      <c r="B1985">
        <v>34677.769999999997</v>
      </c>
      <c r="C1985">
        <v>56.33</v>
      </c>
      <c r="D1985">
        <v>15.76</v>
      </c>
    </row>
    <row r="1986" spans="1:4">
      <c r="A1986" s="1">
        <v>44376</v>
      </c>
      <c r="B1986">
        <v>36168.199999999997</v>
      </c>
      <c r="C1986">
        <v>56.8</v>
      </c>
      <c r="D1986">
        <v>16.02</v>
      </c>
    </row>
    <row r="1987" spans="1:4">
      <c r="A1987" s="1">
        <v>44377</v>
      </c>
      <c r="B1987">
        <v>34585</v>
      </c>
      <c r="C1987">
        <v>57.27</v>
      </c>
      <c r="D1987">
        <v>15.83</v>
      </c>
    </row>
    <row r="1988" spans="1:4">
      <c r="A1988" s="1">
        <v>44378</v>
      </c>
      <c r="B1988">
        <v>33422</v>
      </c>
      <c r="C1988">
        <v>57.52</v>
      </c>
      <c r="D1988">
        <v>15.48</v>
      </c>
    </row>
    <row r="1989" spans="1:4">
      <c r="A1989" s="1">
        <v>44379</v>
      </c>
      <c r="B1989">
        <v>33142.639999999999</v>
      </c>
      <c r="C1989">
        <v>52.41</v>
      </c>
      <c r="D1989">
        <v>15.07</v>
      </c>
    </row>
    <row r="1990" spans="1:4">
      <c r="A1990" s="1">
        <v>44380</v>
      </c>
      <c r="B1990">
        <v>34728.550000000003</v>
      </c>
    </row>
    <row r="1991" spans="1:4">
      <c r="A1991" s="1">
        <v>44381</v>
      </c>
      <c r="B1991">
        <v>35547.25</v>
      </c>
    </row>
    <row r="1992" spans="1:4">
      <c r="A1992" s="1">
        <v>44382</v>
      </c>
      <c r="B1992">
        <v>33855.360000000001</v>
      </c>
    </row>
    <row r="1993" spans="1:4">
      <c r="A1993" s="1">
        <v>44383</v>
      </c>
      <c r="B1993">
        <v>33957.11</v>
      </c>
      <c r="C1993">
        <v>56.55</v>
      </c>
      <c r="D1993">
        <v>16.440000000000001</v>
      </c>
    </row>
    <row r="1994" spans="1:4">
      <c r="A1994" s="1">
        <v>44384</v>
      </c>
      <c r="B1994">
        <v>34544.86</v>
      </c>
      <c r="C1994">
        <v>60.65</v>
      </c>
      <c r="D1994">
        <v>16.2</v>
      </c>
    </row>
    <row r="1995" spans="1:4">
      <c r="A1995" s="1">
        <v>44385</v>
      </c>
      <c r="B1995">
        <v>32815.730000000003</v>
      </c>
      <c r="C1995">
        <v>61.68</v>
      </c>
      <c r="D1995">
        <v>19</v>
      </c>
    </row>
    <row r="1996" spans="1:4">
      <c r="A1996" s="1">
        <v>44386</v>
      </c>
      <c r="B1996">
        <v>33522.57</v>
      </c>
      <c r="C1996">
        <v>59.92</v>
      </c>
      <c r="D1996">
        <v>16.18</v>
      </c>
    </row>
    <row r="1997" spans="1:4">
      <c r="A1997" s="1">
        <v>44387</v>
      </c>
      <c r="B1997">
        <v>33332.25</v>
      </c>
    </row>
    <row r="1998" spans="1:4">
      <c r="A1998" s="1">
        <v>44388</v>
      </c>
      <c r="B1998">
        <v>33854.300000000003</v>
      </c>
    </row>
    <row r="1999" spans="1:4">
      <c r="A1999" s="1">
        <v>44389</v>
      </c>
      <c r="B1999">
        <v>32849.589999999997</v>
      </c>
      <c r="C1999">
        <v>60.78</v>
      </c>
      <c r="D1999">
        <v>16.170000000000002</v>
      </c>
    </row>
    <row r="2000" spans="1:4">
      <c r="A2000" s="1">
        <v>44390</v>
      </c>
      <c r="B2000">
        <v>32508.34</v>
      </c>
      <c r="C2000">
        <v>60.8</v>
      </c>
      <c r="D2000">
        <v>17.12</v>
      </c>
    </row>
    <row r="2001" spans="1:4">
      <c r="A2001" s="1">
        <v>44391</v>
      </c>
      <c r="B2001">
        <v>32813.83</v>
      </c>
      <c r="C2001">
        <v>57.31</v>
      </c>
      <c r="D2001">
        <v>16.329999999999998</v>
      </c>
    </row>
    <row r="2002" spans="1:4">
      <c r="A2002" s="1">
        <v>44392</v>
      </c>
      <c r="B2002">
        <v>31758.37</v>
      </c>
      <c r="C2002">
        <v>56.98</v>
      </c>
      <c r="D2002">
        <v>17.010000000000002</v>
      </c>
    </row>
    <row r="2003" spans="1:4">
      <c r="A2003" s="1">
        <v>44393</v>
      </c>
      <c r="B2003">
        <v>31842.51</v>
      </c>
      <c r="C2003">
        <v>58.24</v>
      </c>
      <c r="D2003">
        <v>18.45</v>
      </c>
    </row>
    <row r="2004" spans="1:4">
      <c r="A2004" s="1">
        <v>44394</v>
      </c>
      <c r="B2004">
        <v>31737.26</v>
      </c>
    </row>
    <row r="2005" spans="1:4">
      <c r="A2005" s="1">
        <v>44395</v>
      </c>
      <c r="B2005">
        <v>31652.45</v>
      </c>
    </row>
    <row r="2006" spans="1:4">
      <c r="A2006" s="1">
        <v>44396</v>
      </c>
      <c r="B2006">
        <v>30776.39</v>
      </c>
      <c r="C2006">
        <v>67.58</v>
      </c>
      <c r="D2006">
        <v>22.5</v>
      </c>
    </row>
    <row r="2007" spans="1:4">
      <c r="A2007" s="1">
        <v>44397</v>
      </c>
      <c r="B2007">
        <v>29865.53</v>
      </c>
      <c r="C2007">
        <v>69.31</v>
      </c>
      <c r="D2007">
        <v>19.73</v>
      </c>
    </row>
    <row r="2008" spans="1:4">
      <c r="A2008" s="1">
        <v>44398</v>
      </c>
      <c r="B2008">
        <v>31818.67</v>
      </c>
      <c r="C2008">
        <v>65.28</v>
      </c>
      <c r="D2008">
        <v>17.91</v>
      </c>
    </row>
    <row r="2009" spans="1:4">
      <c r="A2009" s="1">
        <v>44399</v>
      </c>
      <c r="B2009">
        <v>32247.75</v>
      </c>
      <c r="C2009">
        <v>64.959999999999994</v>
      </c>
      <c r="D2009">
        <v>17.690000000000001</v>
      </c>
    </row>
    <row r="2010" spans="1:4">
      <c r="A2010" s="1">
        <v>44400</v>
      </c>
      <c r="B2010">
        <v>32500.7</v>
      </c>
      <c r="C2010">
        <v>65.28</v>
      </c>
      <c r="D2010">
        <v>17.2</v>
      </c>
    </row>
    <row r="2011" spans="1:4">
      <c r="A2011" s="1">
        <v>44401</v>
      </c>
      <c r="B2011">
        <v>33939.65</v>
      </c>
    </row>
    <row r="2012" spans="1:4">
      <c r="A2012" s="1">
        <v>44402</v>
      </c>
      <c r="B2012">
        <v>34483.199999999997</v>
      </c>
    </row>
    <row r="2013" spans="1:4">
      <c r="A2013" s="1">
        <v>44403</v>
      </c>
      <c r="B2013">
        <v>37751.68</v>
      </c>
      <c r="C2013">
        <v>69.03</v>
      </c>
      <c r="D2013">
        <v>17.579999999999998</v>
      </c>
    </row>
    <row r="2014" spans="1:4">
      <c r="A2014" s="1">
        <v>44404</v>
      </c>
      <c r="B2014">
        <v>38044.5</v>
      </c>
      <c r="C2014">
        <v>70.069999999999993</v>
      </c>
      <c r="D2014">
        <v>19.36</v>
      </c>
    </row>
    <row r="2015" spans="1:4">
      <c r="A2015" s="1">
        <v>44405</v>
      </c>
      <c r="B2015">
        <v>39985.949999999997</v>
      </c>
      <c r="C2015">
        <v>62.4</v>
      </c>
      <c r="D2015">
        <v>18.309999999999999</v>
      </c>
    </row>
    <row r="2016" spans="1:4">
      <c r="A2016" s="1">
        <v>44406</v>
      </c>
      <c r="B2016">
        <v>39722.080000000002</v>
      </c>
      <c r="C2016">
        <v>62.08</v>
      </c>
      <c r="D2016">
        <v>17.7</v>
      </c>
    </row>
    <row r="2017" spans="1:4">
      <c r="A2017" s="1">
        <v>44407</v>
      </c>
      <c r="B2017">
        <v>40689.269999999997</v>
      </c>
      <c r="C2017">
        <v>61.19</v>
      </c>
      <c r="D2017">
        <v>18.239999999999998</v>
      </c>
    </row>
    <row r="2018" spans="1:4">
      <c r="A2018" s="1">
        <v>44408</v>
      </c>
      <c r="B2018">
        <v>41540.22</v>
      </c>
    </row>
    <row r="2019" spans="1:4">
      <c r="A2019" s="1">
        <v>44409</v>
      </c>
      <c r="B2019">
        <v>41268.06</v>
      </c>
    </row>
    <row r="2020" spans="1:4">
      <c r="A2020" s="1">
        <v>44410</v>
      </c>
      <c r="B2020">
        <v>38856.629999999997</v>
      </c>
      <c r="C2020">
        <v>64.290000000000006</v>
      </c>
      <c r="D2020">
        <v>19.46</v>
      </c>
    </row>
    <row r="2021" spans="1:4">
      <c r="A2021" s="1">
        <v>44411</v>
      </c>
      <c r="B2021">
        <v>38072.949999999997</v>
      </c>
      <c r="C2021">
        <v>65.42</v>
      </c>
      <c r="D2021">
        <v>18.04</v>
      </c>
    </row>
    <row r="2022" spans="1:4">
      <c r="A2022" s="1">
        <v>44412</v>
      </c>
      <c r="B2022">
        <v>39754.379999999997</v>
      </c>
      <c r="C2022">
        <v>62.67</v>
      </c>
      <c r="D2022">
        <v>17.97</v>
      </c>
    </row>
    <row r="2023" spans="1:4">
      <c r="A2023" s="1">
        <v>44413</v>
      </c>
      <c r="B2023">
        <v>40899.360000000001</v>
      </c>
      <c r="C2023">
        <v>63.57</v>
      </c>
      <c r="D2023">
        <v>17.28</v>
      </c>
    </row>
    <row r="2024" spans="1:4">
      <c r="A2024" s="1">
        <v>44414</v>
      </c>
      <c r="B2024">
        <v>42719.51</v>
      </c>
      <c r="C2024">
        <v>62.64</v>
      </c>
      <c r="D2024">
        <v>16.149999999999999</v>
      </c>
    </row>
    <row r="2025" spans="1:4">
      <c r="A2025" s="1">
        <v>44415</v>
      </c>
      <c r="B2025">
        <v>43975.95</v>
      </c>
    </row>
    <row r="2026" spans="1:4">
      <c r="A2026" s="1">
        <v>44416</v>
      </c>
      <c r="B2026">
        <v>43867.4</v>
      </c>
    </row>
    <row r="2027" spans="1:4">
      <c r="A2027" s="1">
        <v>44417</v>
      </c>
      <c r="B2027">
        <v>45464.51</v>
      </c>
      <c r="C2027">
        <v>65.72</v>
      </c>
      <c r="D2027">
        <v>16.72</v>
      </c>
    </row>
    <row r="2028" spans="1:4">
      <c r="A2028" s="1">
        <v>44418</v>
      </c>
      <c r="B2028">
        <v>45642.9</v>
      </c>
      <c r="C2028">
        <v>66.55</v>
      </c>
      <c r="D2028">
        <v>16.79</v>
      </c>
    </row>
    <row r="2029" spans="1:4">
      <c r="A2029" s="1">
        <v>44419</v>
      </c>
      <c r="B2029">
        <v>46345.49</v>
      </c>
      <c r="C2029">
        <v>60.66</v>
      </c>
      <c r="D2029">
        <v>16.059999999999999</v>
      </c>
    </row>
    <row r="2030" spans="1:4">
      <c r="A2030" s="1">
        <v>44420</v>
      </c>
      <c r="B2030">
        <v>44480.11</v>
      </c>
      <c r="C2030">
        <v>57.39</v>
      </c>
      <c r="D2030">
        <v>15.59</v>
      </c>
    </row>
    <row r="2031" spans="1:4">
      <c r="A2031" s="1">
        <v>44421</v>
      </c>
      <c r="B2031">
        <v>47609.88</v>
      </c>
      <c r="C2031">
        <v>55.45</v>
      </c>
      <c r="D2031">
        <v>15.45</v>
      </c>
    </row>
    <row r="2032" spans="1:4">
      <c r="A2032" s="1">
        <v>44422</v>
      </c>
      <c r="B2032">
        <v>46666.78</v>
      </c>
    </row>
    <row r="2033" spans="1:4">
      <c r="A2033" s="1">
        <v>44423</v>
      </c>
      <c r="B2033">
        <v>46718.33</v>
      </c>
    </row>
    <row r="2034" spans="1:4">
      <c r="A2034" s="1">
        <v>44424</v>
      </c>
      <c r="B2034">
        <v>46078.11</v>
      </c>
      <c r="C2034">
        <v>59.4</v>
      </c>
      <c r="D2034">
        <v>16.12</v>
      </c>
    </row>
    <row r="2035" spans="1:4">
      <c r="A2035" s="1">
        <v>44425</v>
      </c>
      <c r="B2035">
        <v>44992.1</v>
      </c>
      <c r="C2035">
        <v>60.28</v>
      </c>
      <c r="D2035">
        <v>17.91</v>
      </c>
    </row>
    <row r="2036" spans="1:4">
      <c r="A2036" s="1">
        <v>44426</v>
      </c>
      <c r="B2036">
        <v>44546.67</v>
      </c>
      <c r="C2036">
        <v>58.05</v>
      </c>
      <c r="D2036">
        <v>21.57</v>
      </c>
    </row>
    <row r="2037" spans="1:4">
      <c r="A2037" s="1">
        <v>44427</v>
      </c>
      <c r="B2037">
        <v>46587.99</v>
      </c>
      <c r="C2037">
        <v>59.38</v>
      </c>
      <c r="D2037">
        <v>21.67</v>
      </c>
    </row>
    <row r="2038" spans="1:4">
      <c r="A2038" s="1">
        <v>44428</v>
      </c>
      <c r="B2038">
        <v>48668.03</v>
      </c>
      <c r="C2038">
        <v>59.95</v>
      </c>
      <c r="D2038">
        <v>18.559999999999999</v>
      </c>
    </row>
    <row r="2039" spans="1:4">
      <c r="A2039" s="1">
        <v>44429</v>
      </c>
      <c r="B2039">
        <v>49011.76</v>
      </c>
    </row>
    <row r="2040" spans="1:4">
      <c r="A2040" s="1">
        <v>44430</v>
      </c>
      <c r="B2040">
        <v>48414.22</v>
      </c>
    </row>
    <row r="2041" spans="1:4">
      <c r="A2041" s="1">
        <v>44431</v>
      </c>
      <c r="B2041">
        <v>49515.08</v>
      </c>
      <c r="C2041">
        <v>62.23</v>
      </c>
      <c r="D2041">
        <v>17.149999999999999</v>
      </c>
    </row>
    <row r="2042" spans="1:4">
      <c r="A2042" s="1">
        <v>44432</v>
      </c>
      <c r="B2042">
        <v>48345.65</v>
      </c>
      <c r="C2042">
        <v>63.03</v>
      </c>
      <c r="D2042">
        <v>17.22</v>
      </c>
    </row>
    <row r="2043" spans="1:4">
      <c r="A2043" s="1">
        <v>44433</v>
      </c>
      <c r="B2043">
        <v>48712.63</v>
      </c>
      <c r="C2043">
        <v>64.510000000000005</v>
      </c>
      <c r="D2043">
        <v>16.79</v>
      </c>
    </row>
    <row r="2044" spans="1:4">
      <c r="A2044" s="1">
        <v>44434</v>
      </c>
      <c r="B2044">
        <v>47036.43</v>
      </c>
      <c r="C2044">
        <v>63.41</v>
      </c>
      <c r="D2044">
        <v>18.84</v>
      </c>
    </row>
    <row r="2045" spans="1:4">
      <c r="A2045" s="1">
        <v>44435</v>
      </c>
      <c r="B2045">
        <v>48921.81</v>
      </c>
      <c r="C2045">
        <v>57.98</v>
      </c>
      <c r="D2045">
        <v>16.39</v>
      </c>
    </row>
    <row r="2046" spans="1:4">
      <c r="A2046" s="1">
        <v>44436</v>
      </c>
      <c r="B2046">
        <v>48755.08</v>
      </c>
    </row>
    <row r="2047" spans="1:4">
      <c r="A2047" s="1">
        <v>44437</v>
      </c>
      <c r="B2047">
        <v>48925.24</v>
      </c>
    </row>
    <row r="2048" spans="1:4">
      <c r="A2048" s="1">
        <v>44438</v>
      </c>
      <c r="B2048">
        <v>48648.9</v>
      </c>
      <c r="C2048">
        <v>60.14</v>
      </c>
      <c r="D2048">
        <v>16.190000000000001</v>
      </c>
    </row>
    <row r="2049" spans="1:4">
      <c r="A2049" s="1">
        <v>44439</v>
      </c>
      <c r="B2049">
        <v>47008.53</v>
      </c>
      <c r="C2049">
        <v>59.54</v>
      </c>
      <c r="D2049">
        <v>16.48</v>
      </c>
    </row>
    <row r="2050" spans="1:4">
      <c r="A2050" s="1">
        <v>44440</v>
      </c>
      <c r="B2050">
        <v>48272.51</v>
      </c>
      <c r="C2050">
        <v>58.09</v>
      </c>
      <c r="D2050">
        <v>16.11</v>
      </c>
    </row>
    <row r="2051" spans="1:4">
      <c r="A2051" s="1">
        <v>44441</v>
      </c>
      <c r="B2051">
        <v>49562.1</v>
      </c>
      <c r="C2051">
        <v>55.8</v>
      </c>
      <c r="D2051">
        <v>16.41</v>
      </c>
    </row>
    <row r="2052" spans="1:4">
      <c r="A2052" s="1">
        <v>44442</v>
      </c>
      <c r="B2052">
        <v>50152.52</v>
      </c>
      <c r="C2052">
        <v>53.26</v>
      </c>
      <c r="D2052">
        <v>16.41</v>
      </c>
    </row>
    <row r="2053" spans="1:4">
      <c r="A2053" s="1">
        <v>44443</v>
      </c>
      <c r="B2053">
        <v>50182.7</v>
      </c>
    </row>
    <row r="2054" spans="1:4">
      <c r="A2054" s="1">
        <v>44444</v>
      </c>
      <c r="B2054">
        <v>51668.21</v>
      </c>
    </row>
    <row r="2055" spans="1:4">
      <c r="A2055" s="1">
        <v>44445</v>
      </c>
      <c r="B2055">
        <v>51934.74</v>
      </c>
    </row>
    <row r="2056" spans="1:4">
      <c r="A2056" s="1">
        <v>44446</v>
      </c>
      <c r="B2056">
        <v>46819.01</v>
      </c>
      <c r="C2056">
        <v>57.05</v>
      </c>
      <c r="D2056">
        <v>18.14</v>
      </c>
    </row>
    <row r="2057" spans="1:4">
      <c r="A2057" s="1">
        <v>44447</v>
      </c>
      <c r="B2057">
        <v>46060.72</v>
      </c>
      <c r="C2057">
        <v>57.02</v>
      </c>
      <c r="D2057">
        <v>17.96</v>
      </c>
    </row>
    <row r="2058" spans="1:4">
      <c r="A2058" s="1">
        <v>44448</v>
      </c>
      <c r="B2058">
        <v>46256.1</v>
      </c>
      <c r="C2058">
        <v>52.61</v>
      </c>
      <c r="D2058">
        <v>18.8</v>
      </c>
    </row>
    <row r="2059" spans="1:4">
      <c r="A2059" s="1">
        <v>44449</v>
      </c>
      <c r="B2059">
        <v>45077.81</v>
      </c>
      <c r="C2059">
        <v>51.73</v>
      </c>
      <c r="D2059">
        <v>20.95</v>
      </c>
    </row>
    <row r="2060" spans="1:4">
      <c r="A2060" s="1">
        <v>44450</v>
      </c>
      <c r="B2060">
        <v>45319.68</v>
      </c>
    </row>
    <row r="2061" spans="1:4">
      <c r="A2061" s="1">
        <v>44451</v>
      </c>
      <c r="B2061">
        <v>45089.47</v>
      </c>
    </row>
    <row r="2062" spans="1:4">
      <c r="A2062" s="1">
        <v>44452</v>
      </c>
      <c r="B2062">
        <v>45187.519999999997</v>
      </c>
      <c r="C2062">
        <v>53.1</v>
      </c>
      <c r="D2062">
        <v>19.37</v>
      </c>
    </row>
    <row r="2063" spans="1:4">
      <c r="A2063" s="1">
        <v>44453</v>
      </c>
      <c r="B2063">
        <v>46828.18</v>
      </c>
      <c r="C2063">
        <v>51.73</v>
      </c>
      <c r="D2063">
        <v>19.46</v>
      </c>
    </row>
    <row r="2064" spans="1:4">
      <c r="A2064" s="1">
        <v>44454</v>
      </c>
      <c r="B2064">
        <v>47941.58</v>
      </c>
      <c r="C2064">
        <v>53.93</v>
      </c>
      <c r="D2064">
        <v>18.18</v>
      </c>
    </row>
    <row r="2065" spans="1:4">
      <c r="A2065" s="1">
        <v>44455</v>
      </c>
      <c r="B2065">
        <v>47149.38</v>
      </c>
      <c r="C2065">
        <v>53.7</v>
      </c>
      <c r="D2065">
        <v>18.690000000000001</v>
      </c>
    </row>
    <row r="2066" spans="1:4">
      <c r="A2066" s="1">
        <v>44456</v>
      </c>
      <c r="B2066">
        <v>46990.35</v>
      </c>
      <c r="C2066">
        <v>56.06</v>
      </c>
      <c r="D2066">
        <v>20.81</v>
      </c>
    </row>
    <row r="2067" spans="1:4">
      <c r="A2067" s="1">
        <v>44457</v>
      </c>
      <c r="B2067">
        <v>47994.879999999997</v>
      </c>
    </row>
    <row r="2068" spans="1:4">
      <c r="A2068" s="1">
        <v>44458</v>
      </c>
      <c r="B2068">
        <v>47601.08</v>
      </c>
    </row>
    <row r="2069" spans="1:4">
      <c r="A2069" s="1">
        <v>44459</v>
      </c>
      <c r="B2069">
        <v>43537.86</v>
      </c>
      <c r="C2069">
        <v>59.58</v>
      </c>
      <c r="D2069">
        <v>25.71</v>
      </c>
    </row>
    <row r="2070" spans="1:4">
      <c r="A2070" s="1">
        <v>44460</v>
      </c>
      <c r="B2070">
        <v>40926.74</v>
      </c>
      <c r="C2070">
        <v>59.2</v>
      </c>
      <c r="D2070">
        <v>24.36</v>
      </c>
    </row>
    <row r="2071" spans="1:4">
      <c r="A2071" s="1">
        <v>44461</v>
      </c>
      <c r="B2071">
        <v>43451.15</v>
      </c>
      <c r="C2071">
        <v>55.92</v>
      </c>
      <c r="D2071">
        <v>20.87</v>
      </c>
    </row>
    <row r="2072" spans="1:4">
      <c r="A2072" s="1">
        <v>44462</v>
      </c>
      <c r="B2072">
        <v>44710.2</v>
      </c>
      <c r="C2072">
        <v>56.79</v>
      </c>
      <c r="D2072">
        <v>18.63</v>
      </c>
    </row>
    <row r="2073" spans="1:4">
      <c r="A2073" s="1">
        <v>44463</v>
      </c>
      <c r="B2073">
        <v>42981.54</v>
      </c>
      <c r="C2073">
        <v>58.46</v>
      </c>
      <c r="D2073">
        <v>17.75</v>
      </c>
    </row>
    <row r="2074" spans="1:4">
      <c r="A2074" s="1">
        <v>44464</v>
      </c>
      <c r="B2074">
        <v>42678.81</v>
      </c>
    </row>
    <row r="2075" spans="1:4">
      <c r="A2075" s="1">
        <v>44465</v>
      </c>
      <c r="B2075">
        <v>43651.76</v>
      </c>
    </row>
    <row r="2076" spans="1:4">
      <c r="A2076" s="1">
        <v>44466</v>
      </c>
      <c r="B2076">
        <v>42706.99</v>
      </c>
      <c r="C2076">
        <v>60.5</v>
      </c>
      <c r="D2076">
        <v>18.760000000000002</v>
      </c>
    </row>
    <row r="2077" spans="1:4">
      <c r="A2077" s="1">
        <v>44467</v>
      </c>
      <c r="B2077">
        <v>41785.9</v>
      </c>
      <c r="C2077">
        <v>62.71</v>
      </c>
      <c r="D2077">
        <v>23.25</v>
      </c>
    </row>
    <row r="2078" spans="1:4">
      <c r="A2078" s="1">
        <v>44468</v>
      </c>
      <c r="B2078">
        <v>41125.06</v>
      </c>
      <c r="C2078">
        <v>61.21</v>
      </c>
      <c r="D2078">
        <v>22.56</v>
      </c>
    </row>
    <row r="2079" spans="1:4">
      <c r="A2079" s="1">
        <v>44469</v>
      </c>
      <c r="B2079">
        <v>43436.35</v>
      </c>
      <c r="C2079">
        <v>61.07</v>
      </c>
      <c r="D2079">
        <v>23.14</v>
      </c>
    </row>
    <row r="2080" spans="1:4">
      <c r="A2080" s="1">
        <v>44470</v>
      </c>
      <c r="B2080">
        <v>48132.9</v>
      </c>
      <c r="C2080">
        <v>57.38</v>
      </c>
      <c r="D2080">
        <v>21.15</v>
      </c>
    </row>
    <row r="2081" spans="1:4">
      <c r="A2081" s="1">
        <v>44471</v>
      </c>
      <c r="B2081">
        <v>48019.13</v>
      </c>
    </row>
    <row r="2082" spans="1:4">
      <c r="A2082" s="1">
        <v>44472</v>
      </c>
      <c r="B2082">
        <v>48464.31</v>
      </c>
    </row>
    <row r="2083" spans="1:4">
      <c r="A2083" s="1">
        <v>44473</v>
      </c>
      <c r="B2083">
        <v>49006.15</v>
      </c>
      <c r="C2083">
        <v>60.61</v>
      </c>
      <c r="D2083">
        <v>22.96</v>
      </c>
    </row>
    <row r="2084" spans="1:4">
      <c r="A2084" s="1">
        <v>44474</v>
      </c>
      <c r="B2084">
        <v>51474.19</v>
      </c>
      <c r="C2084">
        <v>62.83</v>
      </c>
      <c r="D2084">
        <v>21.3</v>
      </c>
    </row>
    <row r="2085" spans="1:4">
      <c r="A2085" s="1">
        <v>44475</v>
      </c>
      <c r="B2085">
        <v>54936.9</v>
      </c>
      <c r="C2085">
        <v>60.65</v>
      </c>
      <c r="D2085">
        <v>21</v>
      </c>
    </row>
    <row r="2086" spans="1:4">
      <c r="A2086" s="1">
        <v>44476</v>
      </c>
      <c r="B2086">
        <v>54184.24</v>
      </c>
      <c r="C2086">
        <v>60.91</v>
      </c>
      <c r="D2086">
        <v>19.54</v>
      </c>
    </row>
    <row r="2087" spans="1:4">
      <c r="A2087" s="1">
        <v>44477</v>
      </c>
      <c r="B2087">
        <v>53993.31</v>
      </c>
      <c r="C2087">
        <v>59.65</v>
      </c>
      <c r="D2087">
        <v>18.77</v>
      </c>
    </row>
    <row r="2088" spans="1:4">
      <c r="A2088" s="1">
        <v>44478</v>
      </c>
      <c r="B2088">
        <v>54670.87</v>
      </c>
    </row>
    <row r="2089" spans="1:4">
      <c r="A2089" s="1">
        <v>44479</v>
      </c>
      <c r="B2089">
        <v>55435.21</v>
      </c>
    </row>
    <row r="2090" spans="1:4">
      <c r="A2090" s="1">
        <v>44480</v>
      </c>
      <c r="B2090">
        <v>57341.5</v>
      </c>
      <c r="D2090">
        <v>20</v>
      </c>
    </row>
    <row r="2091" spans="1:4">
      <c r="A2091" s="1">
        <v>44481</v>
      </c>
      <c r="B2091">
        <v>55362.51</v>
      </c>
      <c r="C2091">
        <v>62.95</v>
      </c>
      <c r="D2091">
        <v>19.850000000000001</v>
      </c>
    </row>
    <row r="2092" spans="1:4">
      <c r="A2092" s="1">
        <v>44482</v>
      </c>
      <c r="B2092">
        <v>56982.87</v>
      </c>
      <c r="C2092">
        <v>60.84</v>
      </c>
      <c r="D2092">
        <v>18.64</v>
      </c>
    </row>
    <row r="2093" spans="1:4">
      <c r="A2093" s="1">
        <v>44483</v>
      </c>
      <c r="B2093">
        <v>57443.040000000001</v>
      </c>
      <c r="C2093">
        <v>59.35</v>
      </c>
      <c r="D2093">
        <v>16.86</v>
      </c>
    </row>
    <row r="2094" spans="1:4">
      <c r="A2094" s="1">
        <v>44484</v>
      </c>
      <c r="B2094">
        <v>62526.67</v>
      </c>
      <c r="C2094">
        <v>62.7</v>
      </c>
      <c r="D2094">
        <v>16.3</v>
      </c>
    </row>
    <row r="2095" spans="1:4">
      <c r="A2095" s="1">
        <v>44485</v>
      </c>
      <c r="B2095">
        <v>61014.11</v>
      </c>
    </row>
    <row r="2096" spans="1:4">
      <c r="A2096" s="1">
        <v>44486</v>
      </c>
      <c r="B2096">
        <v>59400.14</v>
      </c>
    </row>
    <row r="2097" spans="1:4">
      <c r="A2097" s="1">
        <v>44487</v>
      </c>
      <c r="B2097">
        <v>61367.44</v>
      </c>
      <c r="C2097">
        <v>70.77</v>
      </c>
      <c r="D2097">
        <v>16.309999999999999</v>
      </c>
    </row>
    <row r="2098" spans="1:4">
      <c r="A2098" s="1">
        <v>44488</v>
      </c>
      <c r="B2098">
        <v>64121.31</v>
      </c>
      <c r="C2098">
        <v>68.25</v>
      </c>
      <c r="D2098">
        <v>15.7</v>
      </c>
    </row>
    <row r="2099" spans="1:4">
      <c r="A2099" s="1">
        <v>44489</v>
      </c>
      <c r="B2099">
        <v>65996.350000000006</v>
      </c>
      <c r="C2099">
        <v>65.47</v>
      </c>
      <c r="D2099">
        <v>15.49</v>
      </c>
    </row>
    <row r="2100" spans="1:4">
      <c r="A2100" s="1">
        <v>44490</v>
      </c>
      <c r="B2100">
        <v>62680.43</v>
      </c>
      <c r="C2100">
        <v>69.42</v>
      </c>
      <c r="D2100">
        <v>15.01</v>
      </c>
    </row>
    <row r="2101" spans="1:4">
      <c r="A2101" s="1">
        <v>44491</v>
      </c>
      <c r="B2101">
        <v>60726.01</v>
      </c>
      <c r="C2101">
        <v>72.040000000000006</v>
      </c>
      <c r="D2101">
        <v>15.43</v>
      </c>
    </row>
    <row r="2102" spans="1:4">
      <c r="A2102" s="1">
        <v>44492</v>
      </c>
      <c r="B2102">
        <v>61124.51</v>
      </c>
    </row>
    <row r="2103" spans="1:4">
      <c r="A2103" s="1">
        <v>44493</v>
      </c>
      <c r="B2103">
        <v>61159.77</v>
      </c>
    </row>
    <row r="2104" spans="1:4">
      <c r="A2104" s="1">
        <v>44494</v>
      </c>
      <c r="B2104">
        <v>62544.639999999999</v>
      </c>
      <c r="C2104">
        <v>68.959999999999994</v>
      </c>
      <c r="D2104">
        <v>15.24</v>
      </c>
    </row>
    <row r="2105" spans="1:4">
      <c r="A2105" s="1">
        <v>44495</v>
      </c>
      <c r="B2105">
        <v>62096.9</v>
      </c>
      <c r="C2105">
        <v>66.7</v>
      </c>
      <c r="D2105">
        <v>15.98</v>
      </c>
    </row>
    <row r="2106" spans="1:4">
      <c r="A2106" s="1">
        <v>44496</v>
      </c>
      <c r="B2106">
        <v>58924.76</v>
      </c>
      <c r="C2106">
        <v>70.06</v>
      </c>
      <c r="D2106">
        <v>16.98</v>
      </c>
    </row>
    <row r="2107" spans="1:4">
      <c r="A2107" s="1">
        <v>44497</v>
      </c>
      <c r="B2107">
        <v>61395.58</v>
      </c>
      <c r="C2107">
        <v>71.959999999999994</v>
      </c>
      <c r="D2107">
        <v>16.53</v>
      </c>
    </row>
    <row r="2108" spans="1:4">
      <c r="A2108" s="1">
        <v>44498</v>
      </c>
      <c r="B2108">
        <v>62395.66</v>
      </c>
      <c r="C2108">
        <v>75.45</v>
      </c>
      <c r="D2108">
        <v>16.260000000000002</v>
      </c>
    </row>
    <row r="2109" spans="1:4">
      <c r="A2109" s="1">
        <v>44499</v>
      </c>
      <c r="B2109">
        <v>61682.78</v>
      </c>
    </row>
    <row r="2110" spans="1:4">
      <c r="A2110" s="1">
        <v>44500</v>
      </c>
      <c r="B2110">
        <v>60975.98</v>
      </c>
    </row>
    <row r="2111" spans="1:4">
      <c r="A2111" s="1">
        <v>44501</v>
      </c>
      <c r="B2111">
        <v>60727.519999999997</v>
      </c>
      <c r="C2111">
        <v>78.34</v>
      </c>
      <c r="D2111">
        <v>16.41</v>
      </c>
    </row>
    <row r="2112" spans="1:4">
      <c r="A2112" s="1">
        <v>44502</v>
      </c>
      <c r="B2112">
        <v>63141.03</v>
      </c>
      <c r="C2112">
        <v>71.040000000000006</v>
      </c>
      <c r="D2112">
        <v>16.03</v>
      </c>
    </row>
    <row r="2113" spans="1:4">
      <c r="A2113" s="1">
        <v>44503</v>
      </c>
      <c r="B2113">
        <v>62776.06</v>
      </c>
      <c r="C2113">
        <v>71.22</v>
      </c>
      <c r="D2113">
        <v>15.1</v>
      </c>
    </row>
    <row r="2114" spans="1:4">
      <c r="A2114" s="1">
        <v>44504</v>
      </c>
      <c r="B2114">
        <v>61365.05</v>
      </c>
      <c r="C2114">
        <v>64.61</v>
      </c>
      <c r="D2114">
        <v>15.44</v>
      </c>
    </row>
    <row r="2115" spans="1:4">
      <c r="A2115" s="1">
        <v>44505</v>
      </c>
      <c r="B2115">
        <v>60976.2</v>
      </c>
      <c r="C2115">
        <v>66.900000000000006</v>
      </c>
      <c r="D2115">
        <v>16.48</v>
      </c>
    </row>
    <row r="2116" spans="1:4">
      <c r="A2116" s="1">
        <v>44506</v>
      </c>
      <c r="B2116">
        <v>61201.83</v>
      </c>
    </row>
    <row r="2117" spans="1:4">
      <c r="A2117" s="1">
        <v>44507</v>
      </c>
      <c r="B2117">
        <v>62884.45</v>
      </c>
    </row>
    <row r="2118" spans="1:4">
      <c r="A2118" s="1">
        <v>44508</v>
      </c>
      <c r="B2118">
        <v>66138.539999999994</v>
      </c>
      <c r="C2118">
        <v>70.97</v>
      </c>
      <c r="D2118">
        <v>17.22</v>
      </c>
    </row>
    <row r="2119" spans="1:4">
      <c r="A2119" s="1">
        <v>44509</v>
      </c>
      <c r="B2119">
        <v>67734.039999999994</v>
      </c>
      <c r="C2119">
        <v>73.02</v>
      </c>
      <c r="D2119">
        <v>17.78</v>
      </c>
    </row>
    <row r="2120" spans="1:4">
      <c r="A2120" s="1">
        <v>44510</v>
      </c>
      <c r="B2120">
        <v>64293.61</v>
      </c>
      <c r="C2120">
        <v>78.31</v>
      </c>
      <c r="D2120">
        <v>18.73</v>
      </c>
    </row>
    <row r="2121" spans="1:4">
      <c r="A2121" s="1">
        <v>44511</v>
      </c>
      <c r="B2121">
        <v>65069.89</v>
      </c>
      <c r="D2121">
        <v>17.66</v>
      </c>
    </row>
    <row r="2122" spans="1:4">
      <c r="A2122" s="1">
        <v>44512</v>
      </c>
      <c r="B2122">
        <v>64100.68</v>
      </c>
      <c r="C2122">
        <v>78.61</v>
      </c>
      <c r="D2122">
        <v>16.29</v>
      </c>
    </row>
    <row r="2123" spans="1:4">
      <c r="A2123" s="1">
        <v>44513</v>
      </c>
      <c r="B2123">
        <v>64367.64</v>
      </c>
    </row>
    <row r="2124" spans="1:4">
      <c r="A2124" s="1">
        <v>44514</v>
      </c>
      <c r="B2124">
        <v>64336.55</v>
      </c>
    </row>
    <row r="2125" spans="1:4">
      <c r="A2125" s="1">
        <v>44515</v>
      </c>
      <c r="B2125">
        <v>63899.88</v>
      </c>
      <c r="C2125">
        <v>81.59</v>
      </c>
      <c r="D2125">
        <v>16.489999999999998</v>
      </c>
    </row>
    <row r="2126" spans="1:4">
      <c r="A2126" s="1">
        <v>44516</v>
      </c>
      <c r="B2126">
        <v>60488.5</v>
      </c>
      <c r="C2126">
        <v>81.58</v>
      </c>
      <c r="D2126">
        <v>16.37</v>
      </c>
    </row>
    <row r="2127" spans="1:4">
      <c r="A2127" s="1">
        <v>44517</v>
      </c>
      <c r="B2127">
        <v>60117.19</v>
      </c>
      <c r="C2127">
        <v>81.58</v>
      </c>
      <c r="D2127">
        <v>17.11</v>
      </c>
    </row>
    <row r="2128" spans="1:4">
      <c r="A2128" s="1">
        <v>44518</v>
      </c>
      <c r="B2128">
        <v>57595.39</v>
      </c>
      <c r="C2128">
        <v>74.510000000000005</v>
      </c>
      <c r="D2128">
        <v>17.59</v>
      </c>
    </row>
    <row r="2129" spans="1:4">
      <c r="A2129" s="1">
        <v>44519</v>
      </c>
      <c r="B2129">
        <v>57869.63</v>
      </c>
      <c r="C2129">
        <v>73.39</v>
      </c>
      <c r="D2129">
        <v>17.91</v>
      </c>
    </row>
    <row r="2130" spans="1:4">
      <c r="A2130" s="1">
        <v>44520</v>
      </c>
      <c r="B2130">
        <v>59651.08</v>
      </c>
    </row>
    <row r="2131" spans="1:4">
      <c r="A2131" s="1">
        <v>44521</v>
      </c>
      <c r="B2131">
        <v>59541.760000000002</v>
      </c>
    </row>
    <row r="2132" spans="1:4">
      <c r="A2132" s="1">
        <v>44522</v>
      </c>
      <c r="B2132">
        <v>56278.01</v>
      </c>
      <c r="C2132">
        <v>79.209999999999994</v>
      </c>
      <c r="D2132">
        <v>19.170000000000002</v>
      </c>
    </row>
    <row r="2133" spans="1:4">
      <c r="A2133" s="1">
        <v>44523</v>
      </c>
      <c r="B2133">
        <v>57709.14</v>
      </c>
      <c r="C2133">
        <v>80.569999999999993</v>
      </c>
      <c r="D2133">
        <v>19.38</v>
      </c>
    </row>
    <row r="2134" spans="1:4">
      <c r="A2134" s="1">
        <v>44524</v>
      </c>
      <c r="B2134">
        <v>57331.67</v>
      </c>
      <c r="C2134">
        <v>83.15</v>
      </c>
      <c r="D2134">
        <v>18.579999999999998</v>
      </c>
    </row>
    <row r="2135" spans="1:4">
      <c r="A2135" s="1">
        <v>44525</v>
      </c>
      <c r="B2135">
        <v>58855.15</v>
      </c>
    </row>
    <row r="2136" spans="1:4">
      <c r="A2136" s="1">
        <v>44526</v>
      </c>
      <c r="B2136">
        <v>54019.74</v>
      </c>
      <c r="C2136">
        <v>89.45</v>
      </c>
      <c r="D2136">
        <v>28.62</v>
      </c>
    </row>
    <row r="2137" spans="1:4">
      <c r="A2137" s="1">
        <v>44527</v>
      </c>
      <c r="B2137">
        <v>54625.03</v>
      </c>
    </row>
    <row r="2138" spans="1:4">
      <c r="A2138" s="1">
        <v>44528</v>
      </c>
      <c r="B2138">
        <v>56341.89</v>
      </c>
    </row>
    <row r="2139" spans="1:4">
      <c r="A2139" s="1">
        <v>44529</v>
      </c>
      <c r="B2139">
        <v>58316.89</v>
      </c>
      <c r="C2139">
        <v>89.41</v>
      </c>
      <c r="D2139">
        <v>22.96</v>
      </c>
    </row>
    <row r="2140" spans="1:4">
      <c r="A2140" s="1">
        <v>44530</v>
      </c>
      <c r="B2140">
        <v>57138.67</v>
      </c>
      <c r="C2140">
        <v>84.04</v>
      </c>
      <c r="D2140">
        <v>27.19</v>
      </c>
    </row>
    <row r="2141" spans="1:4">
      <c r="A2141" s="1">
        <v>44531</v>
      </c>
      <c r="B2141">
        <v>57029.49</v>
      </c>
      <c r="C2141">
        <v>82.97</v>
      </c>
      <c r="D2141">
        <v>31.12</v>
      </c>
    </row>
    <row r="2142" spans="1:4">
      <c r="A2142" s="1">
        <v>44532</v>
      </c>
      <c r="B2142">
        <v>56903.45</v>
      </c>
      <c r="C2142">
        <v>82.55</v>
      </c>
      <c r="D2142">
        <v>27.95</v>
      </c>
    </row>
    <row r="2143" spans="1:4">
      <c r="A2143" s="1">
        <v>44533</v>
      </c>
      <c r="B2143">
        <v>53655.27</v>
      </c>
      <c r="C2143">
        <v>79.14</v>
      </c>
      <c r="D2143">
        <v>30.67</v>
      </c>
    </row>
    <row r="2144" spans="1:4">
      <c r="A2144" s="1">
        <v>44534</v>
      </c>
      <c r="B2144">
        <v>48765.22</v>
      </c>
    </row>
    <row r="2145" spans="1:4">
      <c r="A2145" s="1">
        <v>44535</v>
      </c>
      <c r="B2145">
        <v>49229.81</v>
      </c>
    </row>
    <row r="2146" spans="1:4">
      <c r="A2146" s="1">
        <v>44536</v>
      </c>
      <c r="B2146">
        <v>50120.56</v>
      </c>
      <c r="C2146">
        <v>87.89</v>
      </c>
      <c r="D2146">
        <v>27.18</v>
      </c>
    </row>
    <row r="2147" spans="1:4">
      <c r="A2147" s="1">
        <v>44537</v>
      </c>
      <c r="B2147">
        <v>50527.72</v>
      </c>
      <c r="C2147">
        <v>88.14</v>
      </c>
      <c r="D2147">
        <v>21.89</v>
      </c>
    </row>
    <row r="2148" spans="1:4">
      <c r="A2148" s="1">
        <v>44538</v>
      </c>
      <c r="B2148">
        <v>50635.11</v>
      </c>
      <c r="C2148">
        <v>80.290000000000006</v>
      </c>
      <c r="D2148">
        <v>19.899999999999999</v>
      </c>
    </row>
    <row r="2149" spans="1:4">
      <c r="A2149" s="1">
        <v>44539</v>
      </c>
      <c r="B2149">
        <v>47997.760000000002</v>
      </c>
      <c r="C2149">
        <v>79.540000000000006</v>
      </c>
      <c r="D2149">
        <v>21.58</v>
      </c>
    </row>
    <row r="2150" spans="1:4">
      <c r="A2150" s="1">
        <v>44540</v>
      </c>
      <c r="B2150">
        <v>47952.18</v>
      </c>
      <c r="C2150">
        <v>74.36</v>
      </c>
      <c r="D2150">
        <v>18.690000000000001</v>
      </c>
    </row>
    <row r="2151" spans="1:4">
      <c r="A2151" s="1">
        <v>44541</v>
      </c>
      <c r="B2151">
        <v>48813.56</v>
      </c>
    </row>
    <row r="2152" spans="1:4">
      <c r="A2152" s="1">
        <v>44542</v>
      </c>
      <c r="B2152">
        <v>49965.29</v>
      </c>
    </row>
    <row r="2153" spans="1:4">
      <c r="A2153" s="1">
        <v>44543</v>
      </c>
      <c r="B2153">
        <v>46828.95</v>
      </c>
      <c r="C2153">
        <v>76.41</v>
      </c>
      <c r="D2153">
        <v>20.309999999999999</v>
      </c>
    </row>
    <row r="2154" spans="1:4">
      <c r="A2154" s="1">
        <v>44544</v>
      </c>
      <c r="B2154">
        <v>48310.62</v>
      </c>
      <c r="C2154">
        <v>78.98</v>
      </c>
      <c r="D2154">
        <v>21.89</v>
      </c>
    </row>
    <row r="2155" spans="1:4">
      <c r="A2155" s="1">
        <v>44545</v>
      </c>
      <c r="B2155">
        <v>49192.58</v>
      </c>
      <c r="C2155">
        <v>74.06</v>
      </c>
      <c r="D2155">
        <v>19.29</v>
      </c>
    </row>
    <row r="2156" spans="1:4">
      <c r="A2156" s="1">
        <v>44546</v>
      </c>
      <c r="B2156">
        <v>48111.68</v>
      </c>
      <c r="C2156">
        <v>69.099999999999994</v>
      </c>
      <c r="D2156">
        <v>20.57</v>
      </c>
    </row>
    <row r="2157" spans="1:4">
      <c r="A2157" s="1">
        <v>44547</v>
      </c>
      <c r="B2157">
        <v>46873.03</v>
      </c>
      <c r="C2157">
        <v>72.459999999999994</v>
      </c>
      <c r="D2157">
        <v>21.57</v>
      </c>
    </row>
    <row r="2158" spans="1:4">
      <c r="A2158" s="1">
        <v>44548</v>
      </c>
      <c r="B2158">
        <v>46971.17</v>
      </c>
    </row>
    <row r="2159" spans="1:4">
      <c r="A2159" s="1">
        <v>44549</v>
      </c>
      <c r="B2159">
        <v>46741.79</v>
      </c>
    </row>
    <row r="2160" spans="1:4">
      <c r="A2160" s="1">
        <v>44550</v>
      </c>
      <c r="B2160">
        <v>46987.56</v>
      </c>
      <c r="C2160">
        <v>77.02</v>
      </c>
      <c r="D2160">
        <v>22.87</v>
      </c>
    </row>
    <row r="2161" spans="1:4">
      <c r="A2161" s="1">
        <v>44551</v>
      </c>
      <c r="B2161">
        <v>49106.42</v>
      </c>
      <c r="C2161">
        <v>79.52</v>
      </c>
      <c r="D2161">
        <v>21.01</v>
      </c>
    </row>
    <row r="2162" spans="1:4">
      <c r="A2162" s="1">
        <v>44552</v>
      </c>
      <c r="B2162">
        <v>49073.95</v>
      </c>
      <c r="C2162">
        <v>76.849999999999994</v>
      </c>
      <c r="D2162">
        <v>18.63</v>
      </c>
    </row>
    <row r="2163" spans="1:4">
      <c r="A2163" s="1">
        <v>44553</v>
      </c>
      <c r="B2163">
        <v>50849.2</v>
      </c>
      <c r="C2163">
        <v>77.290000000000006</v>
      </c>
      <c r="D2163">
        <v>17.96</v>
      </c>
    </row>
    <row r="2164" spans="1:4">
      <c r="A2164" s="1">
        <v>44554</v>
      </c>
      <c r="B2164">
        <v>50908.79</v>
      </c>
    </row>
    <row r="2165" spans="1:4">
      <c r="A2165" s="1">
        <v>44555</v>
      </c>
      <c r="B2165">
        <v>50986.51</v>
      </c>
    </row>
    <row r="2166" spans="1:4">
      <c r="A2166" s="1">
        <v>44556</v>
      </c>
      <c r="B2166">
        <v>50808.21</v>
      </c>
    </row>
    <row r="2167" spans="1:4">
      <c r="A2167" s="1">
        <v>44557</v>
      </c>
      <c r="B2167">
        <v>50989.1</v>
      </c>
      <c r="C2167">
        <v>80.12</v>
      </c>
      <c r="D2167">
        <v>17.68</v>
      </c>
    </row>
    <row r="2168" spans="1:4">
      <c r="A2168" s="1">
        <v>44558</v>
      </c>
      <c r="B2168">
        <v>47561.31</v>
      </c>
      <c r="C2168">
        <v>77.52</v>
      </c>
      <c r="D2168">
        <v>17.54</v>
      </c>
    </row>
    <row r="2169" spans="1:4">
      <c r="A2169" s="1">
        <v>44559</v>
      </c>
      <c r="B2169">
        <v>47232.15</v>
      </c>
      <c r="C2169">
        <v>78</v>
      </c>
      <c r="D2169">
        <v>16.95</v>
      </c>
    </row>
    <row r="2170" spans="1:4">
      <c r="A2170" s="1">
        <v>44560</v>
      </c>
      <c r="B2170">
        <v>47298.35</v>
      </c>
      <c r="C2170">
        <v>77.62</v>
      </c>
      <c r="D2170">
        <v>17.329999999999998</v>
      </c>
    </row>
    <row r="2171" spans="1:4">
      <c r="A2171" s="1">
        <v>44561</v>
      </c>
      <c r="B2171">
        <v>46333.65</v>
      </c>
      <c r="C2171">
        <v>77.099999999999994</v>
      </c>
      <c r="D2171">
        <v>17.22</v>
      </c>
    </row>
    <row r="2172" spans="1:4">
      <c r="A2172" s="1">
        <v>44562</v>
      </c>
      <c r="B2172">
        <v>47333.2</v>
      </c>
    </row>
    <row r="2173" spans="1:4">
      <c r="A2173" s="1">
        <v>44563</v>
      </c>
      <c r="B2173">
        <v>47028.52</v>
      </c>
    </row>
    <row r="2174" spans="1:4">
      <c r="A2174" s="1">
        <v>44564</v>
      </c>
      <c r="B2174">
        <v>45997.26</v>
      </c>
      <c r="C2174">
        <v>84.08</v>
      </c>
      <c r="D2174">
        <v>16.600000000000001</v>
      </c>
    </row>
    <row r="2175" spans="1:4">
      <c r="A2175" s="1">
        <v>44565</v>
      </c>
      <c r="B2175">
        <v>46220.42</v>
      </c>
      <c r="C2175">
        <v>83.11</v>
      </c>
      <c r="D2175">
        <v>16.91</v>
      </c>
    </row>
    <row r="2176" spans="1:4">
      <c r="A2176" s="1">
        <v>44566</v>
      </c>
      <c r="B2176">
        <v>43603.88</v>
      </c>
      <c r="C2176">
        <v>78.680000000000007</v>
      </c>
      <c r="D2176">
        <v>19.73</v>
      </c>
    </row>
    <row r="2177" spans="1:4">
      <c r="A2177" s="1">
        <v>44567</v>
      </c>
      <c r="B2177">
        <v>43120.88</v>
      </c>
      <c r="C2177">
        <v>77.73</v>
      </c>
      <c r="D2177">
        <v>19.61</v>
      </c>
    </row>
    <row r="2178" spans="1:4">
      <c r="A2178" s="1">
        <v>44568</v>
      </c>
      <c r="B2178">
        <v>41881.75</v>
      </c>
      <c r="C2178">
        <v>74.69</v>
      </c>
      <c r="D2178">
        <v>18.760000000000002</v>
      </c>
    </row>
    <row r="2179" spans="1:4">
      <c r="A2179" s="1">
        <v>44569</v>
      </c>
      <c r="B2179">
        <v>41788.379999999997</v>
      </c>
    </row>
    <row r="2180" spans="1:4">
      <c r="A2180" s="1">
        <v>44570</v>
      </c>
      <c r="B2180">
        <v>42315.13</v>
      </c>
    </row>
    <row r="2181" spans="1:4">
      <c r="A2181" s="1">
        <v>44571</v>
      </c>
      <c r="B2181">
        <v>41729.31</v>
      </c>
      <c r="C2181">
        <v>78.12</v>
      </c>
      <c r="D2181">
        <v>19.399999999999999</v>
      </c>
    </row>
    <row r="2182" spans="1:4">
      <c r="A2182" s="1">
        <v>44572</v>
      </c>
      <c r="B2182">
        <v>42687.27</v>
      </c>
      <c r="C2182">
        <v>77.849999999999994</v>
      </c>
      <c r="D2182">
        <v>18.41</v>
      </c>
    </row>
    <row r="2183" spans="1:4">
      <c r="A2183" s="1">
        <v>44573</v>
      </c>
      <c r="B2183">
        <v>43793.81</v>
      </c>
      <c r="C2183">
        <v>74.55</v>
      </c>
      <c r="D2183">
        <v>17.62</v>
      </c>
    </row>
    <row r="2184" spans="1:4">
      <c r="A2184" s="1">
        <v>44574</v>
      </c>
      <c r="B2184">
        <v>42828.59</v>
      </c>
      <c r="C2184">
        <v>72.569999999999993</v>
      </c>
      <c r="D2184">
        <v>20.309999999999999</v>
      </c>
    </row>
    <row r="2185" spans="1:4">
      <c r="A2185" s="1">
        <v>44575</v>
      </c>
      <c r="B2185">
        <v>43321.7</v>
      </c>
      <c r="C2185">
        <v>76.59</v>
      </c>
      <c r="D2185">
        <v>19.190000000000001</v>
      </c>
    </row>
    <row r="2186" spans="1:4">
      <c r="A2186" s="1">
        <v>44576</v>
      </c>
      <c r="B2186">
        <v>43333.72</v>
      </c>
    </row>
    <row r="2187" spans="1:4">
      <c r="A2187" s="1">
        <v>44577</v>
      </c>
      <c r="B2187">
        <v>42982.400000000001</v>
      </c>
    </row>
    <row r="2188" spans="1:4">
      <c r="A2188" s="1">
        <v>44578</v>
      </c>
      <c r="B2188">
        <v>41743.99</v>
      </c>
    </row>
    <row r="2189" spans="1:4">
      <c r="A2189" s="1">
        <v>44579</v>
      </c>
      <c r="B2189">
        <v>42395.22</v>
      </c>
      <c r="C2189">
        <v>84.63</v>
      </c>
      <c r="D2189">
        <v>22.79</v>
      </c>
    </row>
    <row r="2190" spans="1:4">
      <c r="A2190" s="1">
        <v>44580</v>
      </c>
      <c r="B2190">
        <v>41724.22</v>
      </c>
      <c r="C2190">
        <v>80.14</v>
      </c>
      <c r="D2190">
        <v>23.85</v>
      </c>
    </row>
    <row r="2191" spans="1:4">
      <c r="A2191" s="1">
        <v>44581</v>
      </c>
      <c r="B2191">
        <v>41326.769999999997</v>
      </c>
      <c r="C2191">
        <v>80.959999999999994</v>
      </c>
      <c r="D2191">
        <v>25.59</v>
      </c>
    </row>
    <row r="2192" spans="1:4">
      <c r="A2192" s="1">
        <v>44582</v>
      </c>
      <c r="B2192">
        <v>36692.379999999997</v>
      </c>
      <c r="C2192">
        <v>81.03</v>
      </c>
      <c r="D2192">
        <v>28.85</v>
      </c>
    </row>
    <row r="2193" spans="1:4">
      <c r="A2193" s="1">
        <v>44583</v>
      </c>
      <c r="B2193">
        <v>35402.769999999997</v>
      </c>
    </row>
    <row r="2194" spans="1:4">
      <c r="A2194" s="1">
        <v>44584</v>
      </c>
      <c r="B2194">
        <v>35364.47</v>
      </c>
    </row>
    <row r="2195" spans="1:4">
      <c r="A2195" s="1">
        <v>44585</v>
      </c>
      <c r="B2195">
        <v>36828.36</v>
      </c>
      <c r="C2195">
        <v>83.77</v>
      </c>
      <c r="D2195">
        <v>29.9</v>
      </c>
    </row>
    <row r="2196" spans="1:4">
      <c r="A2196" s="1">
        <v>44586</v>
      </c>
      <c r="B2196">
        <v>36579.75</v>
      </c>
      <c r="C2196">
        <v>84.57</v>
      </c>
      <c r="D2196">
        <v>31.16</v>
      </c>
    </row>
    <row r="2197" spans="1:4">
      <c r="A2197" s="1">
        <v>44587</v>
      </c>
      <c r="B2197">
        <v>36356.699999999997</v>
      </c>
      <c r="C2197">
        <v>85.75</v>
      </c>
      <c r="D2197">
        <v>31.96</v>
      </c>
    </row>
    <row r="2198" spans="1:4">
      <c r="A2198" s="1">
        <v>44588</v>
      </c>
      <c r="B2198">
        <v>36198.949999999997</v>
      </c>
      <c r="C2198">
        <v>85.62</v>
      </c>
      <c r="D2198">
        <v>30.49</v>
      </c>
    </row>
    <row r="2199" spans="1:4">
      <c r="A2199" s="1">
        <v>44589</v>
      </c>
      <c r="B2199">
        <v>37807.949999999997</v>
      </c>
      <c r="C2199">
        <v>85.29</v>
      </c>
      <c r="D2199">
        <v>27.66</v>
      </c>
    </row>
    <row r="2200" spans="1:4">
      <c r="A2200" s="1">
        <v>44590</v>
      </c>
      <c r="B2200">
        <v>38388.74</v>
      </c>
    </row>
    <row r="2201" spans="1:4">
      <c r="A2201" s="1">
        <v>44591</v>
      </c>
      <c r="B2201">
        <v>37754.400000000001</v>
      </c>
    </row>
    <row r="2202" spans="1:4">
      <c r="A2202" s="1">
        <v>44592</v>
      </c>
      <c r="B2202">
        <v>38437.839999999997</v>
      </c>
      <c r="C2202">
        <v>85.14</v>
      </c>
      <c r="D2202">
        <v>24.83</v>
      </c>
    </row>
    <row r="2203" spans="1:4">
      <c r="A2203" s="1">
        <v>44593</v>
      </c>
      <c r="B2203">
        <v>38813.82</v>
      </c>
      <c r="C2203">
        <v>85.22</v>
      </c>
      <c r="D2203">
        <v>21.96</v>
      </c>
    </row>
    <row r="2204" spans="1:4">
      <c r="A2204" s="1">
        <v>44594</v>
      </c>
      <c r="B2204">
        <v>36936.93</v>
      </c>
      <c r="C2204">
        <v>84.85</v>
      </c>
      <c r="D2204">
        <v>22.09</v>
      </c>
    </row>
    <row r="2205" spans="1:4">
      <c r="A2205" s="1">
        <v>44595</v>
      </c>
      <c r="B2205">
        <v>36964.58</v>
      </c>
      <c r="C2205">
        <v>85.74</v>
      </c>
      <c r="D2205">
        <v>24.35</v>
      </c>
    </row>
    <row r="2206" spans="1:4">
      <c r="A2206" s="1">
        <v>44596</v>
      </c>
      <c r="B2206">
        <v>40647.25</v>
      </c>
      <c r="C2206">
        <v>87.68</v>
      </c>
      <c r="D2206">
        <v>23.22</v>
      </c>
    </row>
    <row r="2207" spans="1:4">
      <c r="A2207" s="1">
        <v>44597</v>
      </c>
      <c r="B2207">
        <v>41673.4</v>
      </c>
    </row>
    <row r="2208" spans="1:4">
      <c r="A2208" s="1">
        <v>44598</v>
      </c>
      <c r="B2208">
        <v>41687.25</v>
      </c>
    </row>
    <row r="2209" spans="1:4">
      <c r="A2209" s="1">
        <v>44599</v>
      </c>
      <c r="B2209">
        <v>44102.99</v>
      </c>
      <c r="C2209">
        <v>87.44</v>
      </c>
      <c r="D2209">
        <v>22.86</v>
      </c>
    </row>
    <row r="2210" spans="1:4">
      <c r="A2210" s="1">
        <v>44600</v>
      </c>
      <c r="B2210">
        <v>44230.11</v>
      </c>
      <c r="C2210">
        <v>82.72</v>
      </c>
      <c r="D2210">
        <v>21.44</v>
      </c>
    </row>
    <row r="2211" spans="1:4">
      <c r="A2211" s="1">
        <v>44601</v>
      </c>
      <c r="B2211">
        <v>44497.51</v>
      </c>
      <c r="C2211">
        <v>81.760000000000005</v>
      </c>
      <c r="D2211">
        <v>19.96</v>
      </c>
    </row>
    <row r="2212" spans="1:4">
      <c r="A2212" s="1">
        <v>44602</v>
      </c>
      <c r="B2212">
        <v>43776.42</v>
      </c>
      <c r="C2212">
        <v>88.52</v>
      </c>
      <c r="D2212">
        <v>23.91</v>
      </c>
    </row>
    <row r="2213" spans="1:4">
      <c r="A2213" s="1">
        <v>44603</v>
      </c>
      <c r="B2213">
        <v>42563.24</v>
      </c>
      <c r="C2213">
        <v>94.03</v>
      </c>
      <c r="D2213">
        <v>27.36</v>
      </c>
    </row>
    <row r="2214" spans="1:4">
      <c r="A2214" s="1">
        <v>44604</v>
      </c>
      <c r="B2214">
        <v>41899.769999999997</v>
      </c>
    </row>
    <row r="2215" spans="1:4">
      <c r="A2215" s="1">
        <v>44605</v>
      </c>
      <c r="B2215">
        <v>42228.76</v>
      </c>
    </row>
    <row r="2216" spans="1:4">
      <c r="A2216" s="1">
        <v>44606</v>
      </c>
      <c r="B2216">
        <v>42249.01</v>
      </c>
      <c r="C2216">
        <v>102.28</v>
      </c>
      <c r="D2216">
        <v>28.33</v>
      </c>
    </row>
    <row r="2217" spans="1:4">
      <c r="A2217" s="1">
        <v>44607</v>
      </c>
      <c r="B2217">
        <v>43999.15</v>
      </c>
      <c r="C2217">
        <v>94</v>
      </c>
      <c r="D2217">
        <v>25.7</v>
      </c>
    </row>
    <row r="2218" spans="1:4">
      <c r="A2218" s="1">
        <v>44608</v>
      </c>
      <c r="B2218">
        <v>44092.86</v>
      </c>
      <c r="C2218">
        <v>92.74</v>
      </c>
      <c r="D2218">
        <v>24.29</v>
      </c>
    </row>
    <row r="2219" spans="1:4">
      <c r="A2219" s="1">
        <v>44609</v>
      </c>
      <c r="B2219">
        <v>40699.629999999997</v>
      </c>
      <c r="C2219">
        <v>96.17</v>
      </c>
      <c r="D2219">
        <v>28.11</v>
      </c>
    </row>
    <row r="2220" spans="1:4">
      <c r="A2220" s="1">
        <v>44610</v>
      </c>
      <c r="B2220">
        <v>39991.9</v>
      </c>
      <c r="C2220">
        <v>94.36</v>
      </c>
      <c r="D2220">
        <v>27.75</v>
      </c>
    </row>
    <row r="2221" spans="1:4">
      <c r="A2221" s="1">
        <v>44611</v>
      </c>
      <c r="B2221">
        <v>39942.629999999997</v>
      </c>
    </row>
    <row r="2222" spans="1:4">
      <c r="A2222" s="1">
        <v>44612</v>
      </c>
      <c r="B2222">
        <v>38252.400000000001</v>
      </c>
    </row>
    <row r="2223" spans="1:4">
      <c r="A2223" s="1">
        <v>44613</v>
      </c>
      <c r="B2223">
        <v>37076.089999999997</v>
      </c>
    </row>
    <row r="2224" spans="1:4">
      <c r="A2224" s="1">
        <v>44614</v>
      </c>
      <c r="B2224">
        <v>37893.47</v>
      </c>
      <c r="C2224">
        <v>95.54</v>
      </c>
      <c r="D2224">
        <v>28.81</v>
      </c>
    </row>
    <row r="2225" spans="1:4">
      <c r="A2225" s="1">
        <v>44615</v>
      </c>
      <c r="B2225">
        <v>37543.5</v>
      </c>
      <c r="C2225">
        <v>95.15</v>
      </c>
      <c r="D2225">
        <v>31.02</v>
      </c>
    </row>
    <row r="2226" spans="1:4">
      <c r="A2226" s="1">
        <v>44616</v>
      </c>
      <c r="B2226">
        <v>38414.949999999997</v>
      </c>
      <c r="C2226">
        <v>100.75</v>
      </c>
      <c r="D2226">
        <v>30.32</v>
      </c>
    </row>
    <row r="2227" spans="1:4">
      <c r="A2227" s="1">
        <v>44617</v>
      </c>
      <c r="B2227">
        <v>38994.5</v>
      </c>
      <c r="C2227">
        <v>93.34</v>
      </c>
      <c r="D2227">
        <v>27.59</v>
      </c>
    </row>
    <row r="2228" spans="1:4">
      <c r="A2228" s="1">
        <v>44618</v>
      </c>
      <c r="B2228">
        <v>39480.74</v>
      </c>
    </row>
    <row r="2229" spans="1:4">
      <c r="A2229" s="1">
        <v>44619</v>
      </c>
      <c r="B2229">
        <v>37435.480000000003</v>
      </c>
    </row>
    <row r="2230" spans="1:4">
      <c r="A2230" s="1">
        <v>44620</v>
      </c>
      <c r="B2230">
        <v>41654.97</v>
      </c>
      <c r="C2230">
        <v>100.4</v>
      </c>
      <c r="D2230">
        <v>30.15</v>
      </c>
    </row>
    <row r="2231" spans="1:4">
      <c r="A2231" s="1">
        <v>44621</v>
      </c>
      <c r="B2231">
        <v>43900.24</v>
      </c>
      <c r="C2231">
        <v>118.26</v>
      </c>
      <c r="D2231">
        <v>33.32</v>
      </c>
    </row>
    <row r="2232" spans="1:4">
      <c r="A2232" s="1">
        <v>44622</v>
      </c>
      <c r="B2232">
        <v>44090.720000000001</v>
      </c>
      <c r="C2232">
        <v>110.28</v>
      </c>
      <c r="D2232">
        <v>30.74</v>
      </c>
    </row>
    <row r="2233" spans="1:4">
      <c r="A2233" s="1">
        <v>44623</v>
      </c>
      <c r="B2233">
        <v>42096.97</v>
      </c>
      <c r="C2233">
        <v>115.18</v>
      </c>
      <c r="D2233">
        <v>30.48</v>
      </c>
    </row>
    <row r="2234" spans="1:4">
      <c r="A2234" s="1">
        <v>44624</v>
      </c>
      <c r="B2234">
        <v>39393.699999999997</v>
      </c>
      <c r="C2234">
        <v>131.82</v>
      </c>
      <c r="D2234">
        <v>31.98</v>
      </c>
    </row>
    <row r="2235" spans="1:4">
      <c r="A2235" s="1">
        <v>44625</v>
      </c>
      <c r="B2235">
        <v>39380.379999999997</v>
      </c>
    </row>
    <row r="2236" spans="1:4">
      <c r="A2236" s="1">
        <v>44626</v>
      </c>
      <c r="B2236">
        <v>39030.04</v>
      </c>
    </row>
    <row r="2237" spans="1:4">
      <c r="A2237" s="1">
        <v>44627</v>
      </c>
      <c r="B2237">
        <v>37839.360000000001</v>
      </c>
      <c r="C2237">
        <v>140.03</v>
      </c>
      <c r="D2237">
        <v>36.450000000000003</v>
      </c>
    </row>
    <row r="2238" spans="1:4">
      <c r="A2238" s="1">
        <v>44628</v>
      </c>
      <c r="B2238">
        <v>38506.43</v>
      </c>
      <c r="C2238">
        <v>133.37</v>
      </c>
      <c r="D2238">
        <v>35.130000000000003</v>
      </c>
    </row>
    <row r="2239" spans="1:4">
      <c r="A2239" s="1">
        <v>44629</v>
      </c>
      <c r="B2239">
        <v>41893.74</v>
      </c>
      <c r="C2239">
        <v>110.9</v>
      </c>
      <c r="D2239">
        <v>32.450000000000003</v>
      </c>
    </row>
    <row r="2240" spans="1:4">
      <c r="A2240" s="1">
        <v>44630</v>
      </c>
      <c r="B2240">
        <v>39329.949999999997</v>
      </c>
      <c r="C2240">
        <v>105.31</v>
      </c>
      <c r="D2240">
        <v>30.23</v>
      </c>
    </row>
    <row r="2241" spans="1:4">
      <c r="A2241" s="1">
        <v>44631</v>
      </c>
      <c r="B2241">
        <v>38860.699999999997</v>
      </c>
      <c r="C2241">
        <v>99.03</v>
      </c>
      <c r="D2241">
        <v>30.75</v>
      </c>
    </row>
    <row r="2242" spans="1:4">
      <c r="A2242" s="1">
        <v>44632</v>
      </c>
      <c r="B2242">
        <v>39102.379999999997</v>
      </c>
    </row>
    <row r="2243" spans="1:4">
      <c r="A2243" s="1">
        <v>44633</v>
      </c>
      <c r="B2243">
        <v>38687.43</v>
      </c>
    </row>
    <row r="2244" spans="1:4">
      <c r="A2244" s="1">
        <v>44634</v>
      </c>
      <c r="B2244">
        <v>38725.24</v>
      </c>
      <c r="C2244">
        <v>105.08</v>
      </c>
      <c r="D2244">
        <v>31.77</v>
      </c>
    </row>
    <row r="2245" spans="1:4">
      <c r="A2245" s="1">
        <v>44635</v>
      </c>
      <c r="B2245">
        <v>39441.9</v>
      </c>
      <c r="C2245">
        <v>101.03</v>
      </c>
      <c r="D2245">
        <v>29.83</v>
      </c>
    </row>
    <row r="2246" spans="1:4">
      <c r="A2246" s="1">
        <v>44636</v>
      </c>
      <c r="B2246">
        <v>41258.79</v>
      </c>
      <c r="C2246">
        <v>100.57</v>
      </c>
      <c r="D2246">
        <v>26.67</v>
      </c>
    </row>
    <row r="2247" spans="1:4">
      <c r="A2247" s="1">
        <v>44637</v>
      </c>
      <c r="B2247">
        <v>40724.559999999998</v>
      </c>
      <c r="C2247">
        <v>91.76</v>
      </c>
      <c r="D2247">
        <v>25.67</v>
      </c>
    </row>
    <row r="2248" spans="1:4">
      <c r="A2248" s="1">
        <v>44638</v>
      </c>
      <c r="B2248">
        <v>41755.9</v>
      </c>
      <c r="C2248">
        <v>91.77</v>
      </c>
      <c r="D2248">
        <v>23.87</v>
      </c>
    </row>
    <row r="2249" spans="1:4">
      <c r="A2249" s="1">
        <v>44639</v>
      </c>
      <c r="B2249">
        <v>42219.42</v>
      </c>
    </row>
    <row r="2250" spans="1:4">
      <c r="A2250" s="1">
        <v>44640</v>
      </c>
      <c r="B2250">
        <v>41308.019999999997</v>
      </c>
    </row>
    <row r="2251" spans="1:4">
      <c r="A2251" s="1">
        <v>44641</v>
      </c>
      <c r="B2251">
        <v>41136.879999999997</v>
      </c>
      <c r="C2251">
        <v>101.94</v>
      </c>
      <c r="D2251">
        <v>23.53</v>
      </c>
    </row>
    <row r="2252" spans="1:4">
      <c r="A2252" s="1">
        <v>44642</v>
      </c>
      <c r="B2252">
        <v>42606.239999999998</v>
      </c>
      <c r="C2252">
        <v>105.38</v>
      </c>
      <c r="D2252">
        <v>22.94</v>
      </c>
    </row>
    <row r="2253" spans="1:4">
      <c r="A2253" s="1">
        <v>44643</v>
      </c>
      <c r="B2253">
        <v>42368.58</v>
      </c>
      <c r="C2253">
        <v>105.72</v>
      </c>
      <c r="D2253">
        <v>23.57</v>
      </c>
    </row>
    <row r="2254" spans="1:4">
      <c r="A2254" s="1">
        <v>44644</v>
      </c>
      <c r="B2254">
        <v>43895.65</v>
      </c>
      <c r="C2254">
        <v>113.14</v>
      </c>
      <c r="D2254">
        <v>21.67</v>
      </c>
    </row>
    <row r="2255" spans="1:4">
      <c r="A2255" s="1">
        <v>44645</v>
      </c>
      <c r="B2255">
        <v>44577.760000000002</v>
      </c>
      <c r="C2255">
        <v>125.27</v>
      </c>
      <c r="D2255">
        <v>20.81</v>
      </c>
    </row>
    <row r="2256" spans="1:4">
      <c r="A2256" s="1">
        <v>44646</v>
      </c>
      <c r="B2256">
        <v>44590.9</v>
      </c>
    </row>
    <row r="2257" spans="1:4">
      <c r="A2257" s="1">
        <v>44647</v>
      </c>
      <c r="B2257">
        <v>46111.06</v>
      </c>
    </row>
    <row r="2258" spans="1:4">
      <c r="A2258" s="1">
        <v>44648</v>
      </c>
      <c r="B2258">
        <v>47967.56</v>
      </c>
      <c r="C2258">
        <v>129.28</v>
      </c>
      <c r="D2258">
        <v>19.63</v>
      </c>
    </row>
    <row r="2259" spans="1:4">
      <c r="A2259" s="1">
        <v>44649</v>
      </c>
      <c r="B2259">
        <v>47486.26</v>
      </c>
      <c r="C2259">
        <v>117.92</v>
      </c>
      <c r="D2259">
        <v>18.899999999999999</v>
      </c>
    </row>
    <row r="2260" spans="1:4">
      <c r="A2260" s="1">
        <v>44650</v>
      </c>
      <c r="B2260">
        <v>47277.24</v>
      </c>
      <c r="C2260">
        <v>112.98</v>
      </c>
      <c r="D2260">
        <v>19.329999999999998</v>
      </c>
    </row>
    <row r="2261" spans="1:4">
      <c r="A2261" s="1">
        <v>44651</v>
      </c>
      <c r="B2261">
        <v>45767.58</v>
      </c>
      <c r="C2261">
        <v>106.88</v>
      </c>
      <c r="D2261">
        <v>20.56</v>
      </c>
    </row>
    <row r="2262" spans="1:4">
      <c r="A2262" s="1">
        <v>44652</v>
      </c>
      <c r="B2262">
        <v>46168.58</v>
      </c>
      <c r="C2262">
        <v>108.34</v>
      </c>
      <c r="D2262">
        <v>19.63</v>
      </c>
    </row>
    <row r="2263" spans="1:4">
      <c r="A2263" s="1">
        <v>44653</v>
      </c>
      <c r="B2263">
        <v>46196.63</v>
      </c>
    </row>
    <row r="2264" spans="1:4">
      <c r="A2264" s="1">
        <v>44654</v>
      </c>
      <c r="B2264">
        <v>46387.63</v>
      </c>
    </row>
    <row r="2265" spans="1:4">
      <c r="A2265" s="1">
        <v>44655</v>
      </c>
      <c r="B2265">
        <v>46311.76</v>
      </c>
      <c r="C2265">
        <v>108.37</v>
      </c>
      <c r="D2265">
        <v>18.57</v>
      </c>
    </row>
    <row r="2266" spans="1:4">
      <c r="A2266" s="1">
        <v>44656</v>
      </c>
      <c r="B2266">
        <v>45868.99</v>
      </c>
      <c r="C2266">
        <v>116.37</v>
      </c>
      <c r="D2266">
        <v>21.03</v>
      </c>
    </row>
    <row r="2267" spans="1:4">
      <c r="A2267" s="1">
        <v>44657</v>
      </c>
      <c r="B2267">
        <v>43885.38</v>
      </c>
      <c r="C2267">
        <v>123.92</v>
      </c>
      <c r="D2267">
        <v>22.1</v>
      </c>
    </row>
    <row r="2268" spans="1:4">
      <c r="A2268" s="1">
        <v>44658</v>
      </c>
      <c r="B2268">
        <v>43577.22</v>
      </c>
      <c r="C2268">
        <v>122.67</v>
      </c>
      <c r="D2268">
        <v>21.55</v>
      </c>
    </row>
    <row r="2269" spans="1:4">
      <c r="A2269" s="1">
        <v>44659</v>
      </c>
      <c r="B2269">
        <v>42815.77</v>
      </c>
      <c r="C2269">
        <v>124.86</v>
      </c>
      <c r="D2269">
        <v>21.16</v>
      </c>
    </row>
    <row r="2270" spans="1:4">
      <c r="A2270" s="1">
        <v>44660</v>
      </c>
      <c r="B2270">
        <v>42447.77</v>
      </c>
    </row>
    <row r="2271" spans="1:4">
      <c r="A2271" s="1">
        <v>44661</v>
      </c>
      <c r="B2271">
        <v>43125.15</v>
      </c>
    </row>
    <row r="2272" spans="1:4">
      <c r="A2272" s="1">
        <v>44662</v>
      </c>
      <c r="B2272">
        <v>39846.47</v>
      </c>
      <c r="C2272">
        <v>129.87</v>
      </c>
      <c r="D2272">
        <v>24.37</v>
      </c>
    </row>
    <row r="2273" spans="1:4">
      <c r="A2273" s="1">
        <v>44663</v>
      </c>
      <c r="B2273">
        <v>39534.080000000002</v>
      </c>
      <c r="C2273">
        <v>117.79</v>
      </c>
      <c r="D2273">
        <v>24.26</v>
      </c>
    </row>
    <row r="2274" spans="1:4">
      <c r="A2274" s="1">
        <v>44664</v>
      </c>
      <c r="B2274">
        <v>41254.519999999997</v>
      </c>
      <c r="C2274">
        <v>116.33</v>
      </c>
      <c r="D2274">
        <v>21.82</v>
      </c>
    </row>
    <row r="2275" spans="1:4">
      <c r="A2275" s="1">
        <v>44665</v>
      </c>
      <c r="B2275">
        <v>39915.93</v>
      </c>
      <c r="C2275">
        <v>119.66</v>
      </c>
      <c r="D2275">
        <v>22.7</v>
      </c>
    </row>
    <row r="2276" spans="1:4">
      <c r="A2276" s="1">
        <v>44666</v>
      </c>
      <c r="B2276">
        <v>40404.519999999997</v>
      </c>
    </row>
    <row r="2277" spans="1:4">
      <c r="A2277" s="1">
        <v>44667</v>
      </c>
      <c r="B2277">
        <v>40294.879999999997</v>
      </c>
    </row>
    <row r="2278" spans="1:4">
      <c r="A2278" s="1">
        <v>44668</v>
      </c>
      <c r="B2278">
        <v>40273.089999999997</v>
      </c>
    </row>
    <row r="2279" spans="1:4">
      <c r="A2279" s="1">
        <v>44669</v>
      </c>
      <c r="B2279">
        <v>40673.67</v>
      </c>
      <c r="C2279">
        <v>122.32</v>
      </c>
      <c r="D2279">
        <v>22.17</v>
      </c>
    </row>
    <row r="2280" spans="1:4">
      <c r="A2280" s="1">
        <v>44670</v>
      </c>
      <c r="B2280">
        <v>41297.9</v>
      </c>
      <c r="C2280">
        <v>122.74</v>
      </c>
      <c r="D2280">
        <v>21.37</v>
      </c>
    </row>
    <row r="2281" spans="1:4">
      <c r="A2281" s="1">
        <v>44671</v>
      </c>
      <c r="B2281">
        <v>41430.79</v>
      </c>
      <c r="C2281">
        <v>125.12</v>
      </c>
      <c r="D2281">
        <v>20.32</v>
      </c>
    </row>
    <row r="2282" spans="1:4">
      <c r="A2282" s="1">
        <v>44672</v>
      </c>
      <c r="B2282">
        <v>40615.449999999997</v>
      </c>
      <c r="C2282">
        <v>130.69</v>
      </c>
      <c r="D2282">
        <v>22.68</v>
      </c>
    </row>
    <row r="2283" spans="1:4">
      <c r="A2283" s="1">
        <v>44673</v>
      </c>
      <c r="B2283">
        <v>39621.31</v>
      </c>
      <c r="C2283">
        <v>128.12</v>
      </c>
      <c r="D2283">
        <v>28.21</v>
      </c>
    </row>
    <row r="2284" spans="1:4">
      <c r="A2284" s="1">
        <v>44674</v>
      </c>
      <c r="B2284">
        <v>39808.74</v>
      </c>
    </row>
    <row r="2285" spans="1:4">
      <c r="A2285" s="1">
        <v>44675</v>
      </c>
      <c r="B2285">
        <v>39515.9</v>
      </c>
    </row>
    <row r="2286" spans="1:4">
      <c r="A2286" s="1">
        <v>44676</v>
      </c>
      <c r="B2286">
        <v>40186.18</v>
      </c>
      <c r="C2286">
        <v>131.63</v>
      </c>
      <c r="D2286">
        <v>27.02</v>
      </c>
    </row>
    <row r="2287" spans="1:4">
      <c r="A2287" s="1">
        <v>44677</v>
      </c>
      <c r="B2287">
        <v>38123.519999999997</v>
      </c>
      <c r="C2287">
        <v>129.27000000000001</v>
      </c>
      <c r="D2287">
        <v>33.520000000000003</v>
      </c>
    </row>
    <row r="2288" spans="1:4">
      <c r="A2288" s="1">
        <v>44678</v>
      </c>
      <c r="B2288">
        <v>39106.93</v>
      </c>
      <c r="C2288">
        <v>130.11000000000001</v>
      </c>
      <c r="D2288">
        <v>31.6</v>
      </c>
    </row>
    <row r="2289" spans="1:4">
      <c r="A2289" s="1">
        <v>44679</v>
      </c>
      <c r="B2289">
        <v>39889.269999999997</v>
      </c>
      <c r="C2289">
        <v>128.74</v>
      </c>
      <c r="D2289">
        <v>29.99</v>
      </c>
    </row>
    <row r="2290" spans="1:4">
      <c r="A2290" s="1">
        <v>44680</v>
      </c>
      <c r="B2290">
        <v>38560.04</v>
      </c>
      <c r="C2290">
        <v>128.4</v>
      </c>
      <c r="D2290">
        <v>33.4</v>
      </c>
    </row>
    <row r="2291" spans="1:4">
      <c r="A2291" s="1">
        <v>44681</v>
      </c>
      <c r="B2291">
        <v>38334.699999999997</v>
      </c>
    </row>
    <row r="2292" spans="1:4">
      <c r="A2292" s="1">
        <v>44682</v>
      </c>
      <c r="B2292">
        <v>38320.239999999998</v>
      </c>
    </row>
    <row r="2293" spans="1:4">
      <c r="A2293" s="1">
        <v>44683</v>
      </c>
      <c r="B2293">
        <v>38312.410000000003</v>
      </c>
      <c r="C2293">
        <v>135.16999999999999</v>
      </c>
      <c r="D2293">
        <v>32.340000000000003</v>
      </c>
    </row>
    <row r="2294" spans="1:4">
      <c r="A2294" s="1">
        <v>44684</v>
      </c>
      <c r="B2294">
        <v>37784.82</v>
      </c>
      <c r="C2294">
        <v>126.46</v>
      </c>
      <c r="D2294">
        <v>29.25</v>
      </c>
    </row>
    <row r="2295" spans="1:4">
      <c r="A2295" s="1">
        <v>44685</v>
      </c>
      <c r="B2295">
        <v>39800.33</v>
      </c>
      <c r="C2295">
        <v>121.99</v>
      </c>
      <c r="D2295">
        <v>25.42</v>
      </c>
    </row>
    <row r="2296" spans="1:4">
      <c r="A2296" s="1">
        <v>44686</v>
      </c>
      <c r="B2296">
        <v>36456.019999999997</v>
      </c>
      <c r="C2296">
        <v>122.72</v>
      </c>
      <c r="D2296">
        <v>31.2</v>
      </c>
    </row>
    <row r="2297" spans="1:4">
      <c r="A2297" s="1">
        <v>44687</v>
      </c>
      <c r="B2297">
        <v>36077.29</v>
      </c>
      <c r="C2297">
        <v>121.42</v>
      </c>
      <c r="D2297">
        <v>30.19</v>
      </c>
    </row>
    <row r="2298" spans="1:4">
      <c r="A2298" s="1">
        <v>44688</v>
      </c>
      <c r="B2298">
        <v>35768.230000000003</v>
      </c>
    </row>
    <row r="2299" spans="1:4">
      <c r="A2299" s="1">
        <v>44689</v>
      </c>
      <c r="B2299">
        <v>34225.040000000001</v>
      </c>
    </row>
    <row r="2300" spans="1:4">
      <c r="A2300" s="1">
        <v>44690</v>
      </c>
      <c r="B2300">
        <v>30959.3</v>
      </c>
      <c r="C2300">
        <v>125.22</v>
      </c>
      <c r="D2300">
        <v>34.75</v>
      </c>
    </row>
    <row r="2301" spans="1:4">
      <c r="A2301" s="1">
        <v>44691</v>
      </c>
      <c r="B2301">
        <v>31000.83</v>
      </c>
      <c r="C2301">
        <v>126.76</v>
      </c>
      <c r="D2301">
        <v>32.99</v>
      </c>
    </row>
    <row r="2302" spans="1:4">
      <c r="A2302" s="1">
        <v>44692</v>
      </c>
      <c r="B2302">
        <v>28402.78</v>
      </c>
      <c r="C2302">
        <v>118.05</v>
      </c>
      <c r="D2302">
        <v>32.56</v>
      </c>
    </row>
    <row r="2303" spans="1:4">
      <c r="A2303" s="1">
        <v>44693</v>
      </c>
      <c r="B2303">
        <v>28546.25</v>
      </c>
      <c r="C2303">
        <v>118.73</v>
      </c>
      <c r="D2303">
        <v>31.77</v>
      </c>
    </row>
    <row r="2304" spans="1:4">
      <c r="A2304" s="1">
        <v>44694</v>
      </c>
      <c r="B2304">
        <v>29760.13</v>
      </c>
      <c r="C2304">
        <v>114.61</v>
      </c>
      <c r="D2304">
        <v>28.87</v>
      </c>
    </row>
    <row r="2305" spans="1:4">
      <c r="A2305" s="1">
        <v>44695</v>
      </c>
      <c r="B2305">
        <v>29341.75</v>
      </c>
    </row>
    <row r="2306" spans="1:4">
      <c r="A2306" s="1">
        <v>44696</v>
      </c>
      <c r="B2306">
        <v>31019.19</v>
      </c>
    </row>
    <row r="2307" spans="1:4">
      <c r="A2307" s="1">
        <v>44697</v>
      </c>
      <c r="B2307">
        <v>29908.75</v>
      </c>
      <c r="C2307">
        <v>117.95</v>
      </c>
      <c r="D2307">
        <v>27.47</v>
      </c>
    </row>
    <row r="2308" spans="1:4">
      <c r="A2308" s="1">
        <v>44698</v>
      </c>
      <c r="B2308">
        <v>30077.8</v>
      </c>
      <c r="C2308">
        <v>119.46</v>
      </c>
      <c r="D2308">
        <v>26.1</v>
      </c>
    </row>
    <row r="2309" spans="1:4">
      <c r="A2309" s="1">
        <v>44699</v>
      </c>
      <c r="B2309">
        <v>29205.89</v>
      </c>
      <c r="C2309">
        <v>114.86</v>
      </c>
      <c r="D2309">
        <v>30.96</v>
      </c>
    </row>
    <row r="2310" spans="1:4">
      <c r="A2310" s="1">
        <v>44700</v>
      </c>
      <c r="B2310">
        <v>30231.08</v>
      </c>
      <c r="C2310">
        <v>115.05</v>
      </c>
      <c r="D2310">
        <v>29.35</v>
      </c>
    </row>
    <row r="2311" spans="1:4">
      <c r="A2311" s="1">
        <v>44701</v>
      </c>
      <c r="B2311">
        <v>29117.13</v>
      </c>
      <c r="C2311">
        <v>111.1</v>
      </c>
      <c r="D2311">
        <v>29.43</v>
      </c>
    </row>
    <row r="2312" spans="1:4">
      <c r="A2312" s="1">
        <v>44702</v>
      </c>
      <c r="B2312">
        <v>29391.93</v>
      </c>
    </row>
    <row r="2313" spans="1:4">
      <c r="A2313" s="1">
        <v>44703</v>
      </c>
      <c r="B2313">
        <v>29907.98</v>
      </c>
    </row>
    <row r="2314" spans="1:4">
      <c r="A2314" s="1">
        <v>44704</v>
      </c>
      <c r="B2314">
        <v>29314.55</v>
      </c>
      <c r="C2314">
        <v>110.19</v>
      </c>
      <c r="D2314">
        <v>28.48</v>
      </c>
    </row>
    <row r="2315" spans="1:4">
      <c r="A2315" s="1">
        <v>44705</v>
      </c>
      <c r="B2315">
        <v>29438.3</v>
      </c>
      <c r="C2315">
        <v>111.15</v>
      </c>
      <c r="D2315">
        <v>29.45</v>
      </c>
    </row>
    <row r="2316" spans="1:4">
      <c r="A2316" s="1">
        <v>44706</v>
      </c>
      <c r="B2316">
        <v>29764.46</v>
      </c>
      <c r="C2316">
        <v>105.69</v>
      </c>
      <c r="D2316">
        <v>28.37</v>
      </c>
    </row>
    <row r="2317" spans="1:4">
      <c r="A2317" s="1">
        <v>44707</v>
      </c>
      <c r="B2317">
        <v>29437.55</v>
      </c>
      <c r="C2317">
        <v>102.49</v>
      </c>
      <c r="D2317">
        <v>27.5</v>
      </c>
    </row>
    <row r="2318" spans="1:4">
      <c r="A2318" s="1">
        <v>44708</v>
      </c>
      <c r="B2318">
        <v>28728.9</v>
      </c>
      <c r="C2318">
        <v>98.48</v>
      </c>
      <c r="D2318">
        <v>25.72</v>
      </c>
    </row>
    <row r="2319" spans="1:4">
      <c r="A2319" s="1">
        <v>44709</v>
      </c>
      <c r="B2319">
        <v>28999.040000000001</v>
      </c>
    </row>
    <row r="2320" spans="1:4">
      <c r="A2320" s="1">
        <v>44710</v>
      </c>
      <c r="B2320">
        <v>29160.07</v>
      </c>
    </row>
    <row r="2321" spans="1:4">
      <c r="A2321" s="1">
        <v>44711</v>
      </c>
      <c r="B2321">
        <v>31257.74</v>
      </c>
      <c r="D2321">
        <v>26.54</v>
      </c>
    </row>
    <row r="2322" spans="1:4">
      <c r="A2322" s="1">
        <v>44712</v>
      </c>
      <c r="B2322">
        <v>31788.28</v>
      </c>
      <c r="C2322">
        <v>107.12</v>
      </c>
      <c r="D2322">
        <v>26.19</v>
      </c>
    </row>
    <row r="2323" spans="1:4">
      <c r="A2323" s="1">
        <v>44713</v>
      </c>
      <c r="B2323">
        <v>29621.61</v>
      </c>
      <c r="C2323">
        <v>109.38</v>
      </c>
      <c r="D2323">
        <v>25.69</v>
      </c>
    </row>
    <row r="2324" spans="1:4">
      <c r="A2324" s="1">
        <v>44714</v>
      </c>
      <c r="B2324">
        <v>30225.18</v>
      </c>
      <c r="C2324">
        <v>99.27</v>
      </c>
      <c r="D2324">
        <v>24.72</v>
      </c>
    </row>
    <row r="2325" spans="1:4">
      <c r="A2325" s="1">
        <v>44715</v>
      </c>
      <c r="B2325">
        <v>29640.5</v>
      </c>
      <c r="C2325">
        <v>97.73</v>
      </c>
      <c r="D2325">
        <v>24.79</v>
      </c>
    </row>
    <row r="2326" spans="1:4">
      <c r="A2326" s="1">
        <v>44716</v>
      </c>
      <c r="B2326">
        <v>29733.759999999998</v>
      </c>
    </row>
    <row r="2327" spans="1:4">
      <c r="A2327" s="1">
        <v>44717</v>
      </c>
      <c r="B2327">
        <v>29925.66</v>
      </c>
    </row>
    <row r="2328" spans="1:4">
      <c r="A2328" s="1">
        <v>44718</v>
      </c>
      <c r="B2328">
        <v>31438.720000000001</v>
      </c>
      <c r="C2328">
        <v>102.26</v>
      </c>
      <c r="D2328">
        <v>25.07</v>
      </c>
    </row>
    <row r="2329" spans="1:4">
      <c r="A2329" s="1">
        <v>44719</v>
      </c>
      <c r="B2329">
        <v>31330.81</v>
      </c>
      <c r="C2329">
        <v>102.61</v>
      </c>
      <c r="D2329">
        <v>24.02</v>
      </c>
    </row>
    <row r="2330" spans="1:4">
      <c r="A2330" s="1">
        <v>44720</v>
      </c>
      <c r="B2330">
        <v>30179.77</v>
      </c>
      <c r="C2330">
        <v>105.29</v>
      </c>
      <c r="D2330">
        <v>23.96</v>
      </c>
    </row>
    <row r="2331" spans="1:4">
      <c r="A2331" s="1">
        <v>44721</v>
      </c>
      <c r="B2331">
        <v>30161.34</v>
      </c>
      <c r="C2331">
        <v>105.29</v>
      </c>
      <c r="D2331">
        <v>26.09</v>
      </c>
    </row>
    <row r="2332" spans="1:4">
      <c r="A2332" s="1">
        <v>44722</v>
      </c>
      <c r="B2332">
        <v>29177.39</v>
      </c>
      <c r="C2332">
        <v>114.23</v>
      </c>
      <c r="D2332">
        <v>27.75</v>
      </c>
    </row>
    <row r="2333" spans="1:4">
      <c r="A2333" s="1">
        <v>44723</v>
      </c>
      <c r="B2333">
        <v>28380.38</v>
      </c>
    </row>
    <row r="2334" spans="1:4">
      <c r="A2334" s="1">
        <v>44724</v>
      </c>
      <c r="B2334">
        <v>27345.79</v>
      </c>
    </row>
    <row r="2335" spans="1:4">
      <c r="A2335" s="1">
        <v>44725</v>
      </c>
      <c r="B2335">
        <v>23209.61</v>
      </c>
      <c r="C2335">
        <v>139.21</v>
      </c>
      <c r="D2335">
        <v>34.020000000000003</v>
      </c>
    </row>
    <row r="2336" spans="1:4">
      <c r="A2336" s="1">
        <v>44726</v>
      </c>
      <c r="B2336">
        <v>21966.38</v>
      </c>
      <c r="C2336">
        <v>144.09</v>
      </c>
      <c r="D2336">
        <v>32.69</v>
      </c>
    </row>
    <row r="2337" spans="1:4">
      <c r="A2337" s="1">
        <v>44727</v>
      </c>
      <c r="B2337">
        <v>21640.29</v>
      </c>
      <c r="C2337">
        <v>135.93</v>
      </c>
      <c r="D2337">
        <v>29.62</v>
      </c>
    </row>
    <row r="2338" spans="1:4">
      <c r="A2338" s="1">
        <v>44728</v>
      </c>
      <c r="B2338">
        <v>20677.240000000002</v>
      </c>
      <c r="C2338">
        <v>138.1</v>
      </c>
      <c r="D2338">
        <v>32.950000000000003</v>
      </c>
    </row>
    <row r="2339" spans="1:4">
      <c r="A2339" s="1">
        <v>44729</v>
      </c>
      <c r="B2339">
        <v>20630.54</v>
      </c>
      <c r="C2339">
        <v>133.75</v>
      </c>
      <c r="D2339">
        <v>31.13</v>
      </c>
    </row>
    <row r="2340" spans="1:4">
      <c r="A2340" s="1">
        <v>44730</v>
      </c>
      <c r="B2340">
        <v>17785.09</v>
      </c>
    </row>
    <row r="2341" spans="1:4">
      <c r="A2341" s="1">
        <v>44731</v>
      </c>
      <c r="B2341">
        <v>20607.54</v>
      </c>
    </row>
    <row r="2342" spans="1:4">
      <c r="A2342" s="1">
        <v>44732</v>
      </c>
      <c r="B2342">
        <v>20427.23</v>
      </c>
      <c r="D2342">
        <v>31.03</v>
      </c>
    </row>
    <row r="2343" spans="1:4">
      <c r="A2343" s="1">
        <v>44733</v>
      </c>
      <c r="B2343">
        <v>20838.45</v>
      </c>
      <c r="C2343">
        <v>138.91</v>
      </c>
      <c r="D2343">
        <v>30.19</v>
      </c>
    </row>
    <row r="2344" spans="1:4">
      <c r="A2344" s="1">
        <v>44734</v>
      </c>
      <c r="B2344">
        <v>19857.05</v>
      </c>
      <c r="C2344">
        <v>129.94</v>
      </c>
      <c r="D2344">
        <v>28.95</v>
      </c>
    </row>
    <row r="2345" spans="1:4">
      <c r="A2345" s="1">
        <v>44735</v>
      </c>
      <c r="B2345">
        <v>20795.38</v>
      </c>
      <c r="C2345">
        <v>125.98</v>
      </c>
      <c r="D2345">
        <v>29.05</v>
      </c>
    </row>
    <row r="2346" spans="1:4">
      <c r="A2346" s="1">
        <v>44736</v>
      </c>
      <c r="B2346">
        <v>21183.82</v>
      </c>
      <c r="C2346">
        <v>127</v>
      </c>
      <c r="D2346">
        <v>27.23</v>
      </c>
    </row>
    <row r="2347" spans="1:4">
      <c r="A2347" s="1">
        <v>44737</v>
      </c>
      <c r="B2347">
        <v>21214.51</v>
      </c>
    </row>
    <row r="2348" spans="1:4">
      <c r="A2348" s="1">
        <v>44738</v>
      </c>
      <c r="B2348">
        <v>21392.35</v>
      </c>
    </row>
    <row r="2349" spans="1:4">
      <c r="A2349" s="1">
        <v>44739</v>
      </c>
      <c r="B2349">
        <v>20898.650000000001</v>
      </c>
      <c r="C2349">
        <v>133.22</v>
      </c>
      <c r="D2349">
        <v>26.95</v>
      </c>
    </row>
    <row r="2350" spans="1:4">
      <c r="A2350" s="1">
        <v>44740</v>
      </c>
      <c r="B2350">
        <v>20247.7</v>
      </c>
      <c r="C2350">
        <v>135.22</v>
      </c>
      <c r="D2350">
        <v>28.36</v>
      </c>
    </row>
    <row r="2351" spans="1:4">
      <c r="A2351" s="1">
        <v>44741</v>
      </c>
      <c r="B2351">
        <v>20197.75</v>
      </c>
      <c r="C2351">
        <v>130.43</v>
      </c>
      <c r="D2351">
        <v>28.16</v>
      </c>
    </row>
    <row r="2352" spans="1:4">
      <c r="A2352" s="1">
        <v>44742</v>
      </c>
      <c r="B2352">
        <v>18731.3</v>
      </c>
      <c r="C2352">
        <v>135.5</v>
      </c>
      <c r="D2352">
        <v>28.71</v>
      </c>
    </row>
    <row r="2353" spans="1:4">
      <c r="A2353" s="1">
        <v>44743</v>
      </c>
      <c r="B2353">
        <v>19406.689999999999</v>
      </c>
      <c r="C2353">
        <v>144.16999999999999</v>
      </c>
      <c r="D2353">
        <v>26.7</v>
      </c>
    </row>
    <row r="2354" spans="1:4">
      <c r="A2354" s="1">
        <v>44744</v>
      </c>
      <c r="B2354">
        <v>19238.990000000002</v>
      </c>
    </row>
    <row r="2355" spans="1:4">
      <c r="A2355" s="1">
        <v>44745</v>
      </c>
      <c r="B2355">
        <v>19420.48</v>
      </c>
    </row>
    <row r="2356" spans="1:4">
      <c r="A2356" s="1">
        <v>44746</v>
      </c>
      <c r="B2356">
        <v>19755.849999999999</v>
      </c>
      <c r="D2356">
        <v>27.53</v>
      </c>
    </row>
    <row r="2357" spans="1:4">
      <c r="A2357" s="1">
        <v>44747</v>
      </c>
      <c r="B2357">
        <v>20441.63</v>
      </c>
      <c r="C2357">
        <v>156.16</v>
      </c>
      <c r="D2357">
        <v>27.54</v>
      </c>
    </row>
    <row r="2358" spans="1:4">
      <c r="A2358" s="1">
        <v>44748</v>
      </c>
      <c r="B2358">
        <v>20380</v>
      </c>
      <c r="C2358">
        <v>151.13999999999999</v>
      </c>
      <c r="D2358">
        <v>26.73</v>
      </c>
    </row>
    <row r="2359" spans="1:4">
      <c r="A2359" s="1">
        <v>44749</v>
      </c>
      <c r="B2359">
        <v>21610.58</v>
      </c>
      <c r="C2359">
        <v>149.71</v>
      </c>
      <c r="D2359">
        <v>26.08</v>
      </c>
    </row>
    <row r="2360" spans="1:4">
      <c r="A2360" s="1">
        <v>44750</v>
      </c>
      <c r="B2360">
        <v>21846.53</v>
      </c>
      <c r="C2360">
        <v>145.25</v>
      </c>
      <c r="D2360">
        <v>24.64</v>
      </c>
    </row>
    <row r="2361" spans="1:4">
      <c r="A2361" s="1">
        <v>44751</v>
      </c>
      <c r="B2361">
        <v>21672.98</v>
      </c>
    </row>
    <row r="2362" spans="1:4">
      <c r="A2362" s="1">
        <v>44752</v>
      </c>
      <c r="B2362">
        <v>20972.87</v>
      </c>
    </row>
    <row r="2363" spans="1:4">
      <c r="A2363" s="1">
        <v>44753</v>
      </c>
      <c r="B2363">
        <v>20409.54</v>
      </c>
      <c r="C2363">
        <v>147.72</v>
      </c>
      <c r="D2363">
        <v>26.17</v>
      </c>
    </row>
    <row r="2364" spans="1:4">
      <c r="A2364" s="1">
        <v>44754</v>
      </c>
      <c r="B2364">
        <v>19443.28</v>
      </c>
      <c r="C2364">
        <v>148.11000000000001</v>
      </c>
      <c r="D2364">
        <v>27.29</v>
      </c>
    </row>
    <row r="2365" spans="1:4">
      <c r="A2365" s="1">
        <v>44755</v>
      </c>
      <c r="B2365">
        <v>19657.009999999998</v>
      </c>
      <c r="C2365">
        <v>136.1</v>
      </c>
      <c r="D2365">
        <v>26.82</v>
      </c>
    </row>
    <row r="2366" spans="1:4">
      <c r="A2366" s="1">
        <v>44756</v>
      </c>
      <c r="B2366">
        <v>20667.93</v>
      </c>
      <c r="C2366">
        <v>137.76</v>
      </c>
      <c r="D2366">
        <v>26.4</v>
      </c>
    </row>
    <row r="2367" spans="1:4">
      <c r="A2367" s="1">
        <v>44757</v>
      </c>
      <c r="B2367">
        <v>20926.53</v>
      </c>
      <c r="C2367">
        <v>129.85</v>
      </c>
      <c r="D2367">
        <v>24.23</v>
      </c>
    </row>
    <row r="2368" spans="1:4">
      <c r="A2368" s="1">
        <v>44758</v>
      </c>
      <c r="B2368">
        <v>21204.61</v>
      </c>
    </row>
    <row r="2369" spans="1:4">
      <c r="A2369" s="1">
        <v>44759</v>
      </c>
      <c r="B2369">
        <v>20930.580000000002</v>
      </c>
    </row>
    <row r="2370" spans="1:4">
      <c r="A2370" s="1">
        <v>44760</v>
      </c>
      <c r="B2370">
        <v>21487.97</v>
      </c>
      <c r="C2370">
        <v>127.69</v>
      </c>
      <c r="D2370">
        <v>25.3</v>
      </c>
    </row>
    <row r="2371" spans="1:4">
      <c r="A2371" s="1">
        <v>44761</v>
      </c>
      <c r="B2371">
        <v>23304.71</v>
      </c>
      <c r="C2371">
        <v>124.7</v>
      </c>
      <c r="D2371">
        <v>24.5</v>
      </c>
    </row>
    <row r="2372" spans="1:4">
      <c r="A2372" s="1">
        <v>44762</v>
      </c>
      <c r="B2372">
        <v>23258.12</v>
      </c>
      <c r="C2372">
        <v>122.9</v>
      </c>
      <c r="D2372">
        <v>23.88</v>
      </c>
    </row>
    <row r="2373" spans="1:4">
      <c r="A2373" s="1">
        <v>44763</v>
      </c>
      <c r="B2373">
        <v>23123.88</v>
      </c>
      <c r="C2373">
        <v>121.15</v>
      </c>
      <c r="D2373">
        <v>23.11</v>
      </c>
    </row>
    <row r="2374" spans="1:4">
      <c r="A2374" s="1">
        <v>44764</v>
      </c>
      <c r="B2374">
        <v>22605.38</v>
      </c>
      <c r="C2374">
        <v>123.7</v>
      </c>
      <c r="D2374">
        <v>23.03</v>
      </c>
    </row>
    <row r="2375" spans="1:4">
      <c r="A2375" s="1">
        <v>44765</v>
      </c>
      <c r="B2375">
        <v>22330.07</v>
      </c>
    </row>
    <row r="2376" spans="1:4">
      <c r="A2376" s="1">
        <v>44766</v>
      </c>
      <c r="B2376">
        <v>22723.53</v>
      </c>
    </row>
    <row r="2377" spans="1:4">
      <c r="A2377" s="1">
        <v>44767</v>
      </c>
      <c r="B2377">
        <v>22171.68</v>
      </c>
      <c r="C2377">
        <v>128.27000000000001</v>
      </c>
      <c r="D2377">
        <v>23.36</v>
      </c>
    </row>
    <row r="2378" spans="1:4">
      <c r="A2378" s="1">
        <v>44768</v>
      </c>
      <c r="B2378">
        <v>20985.62</v>
      </c>
      <c r="C2378">
        <v>128.55000000000001</v>
      </c>
      <c r="D2378">
        <v>24.69</v>
      </c>
    </row>
    <row r="2379" spans="1:4">
      <c r="A2379" s="1">
        <v>44769</v>
      </c>
      <c r="B2379">
        <v>22784.97</v>
      </c>
      <c r="C2379">
        <v>117.28</v>
      </c>
      <c r="D2379">
        <v>23.24</v>
      </c>
    </row>
    <row r="2380" spans="1:4">
      <c r="A2380" s="1">
        <v>44770</v>
      </c>
      <c r="B2380">
        <v>24033.74</v>
      </c>
      <c r="C2380">
        <v>119.93</v>
      </c>
      <c r="D2380">
        <v>22.33</v>
      </c>
    </row>
    <row r="2381" spans="1:4">
      <c r="A2381" s="1">
        <v>44771</v>
      </c>
      <c r="B2381">
        <v>23951.94</v>
      </c>
      <c r="C2381">
        <v>116.36</v>
      </c>
      <c r="D2381">
        <v>21.33</v>
      </c>
    </row>
    <row r="2382" spans="1:4">
      <c r="A2382" s="1">
        <v>44772</v>
      </c>
      <c r="B2382">
        <v>23972.77</v>
      </c>
    </row>
    <row r="2383" spans="1:4">
      <c r="A2383" s="1">
        <v>44773</v>
      </c>
      <c r="B2383">
        <v>23807.279999999999</v>
      </c>
    </row>
    <row r="2384" spans="1:4">
      <c r="A2384" s="1">
        <v>44774</v>
      </c>
      <c r="B2384">
        <v>23129.11</v>
      </c>
      <c r="C2384">
        <v>120.5</v>
      </c>
      <c r="D2384">
        <v>22.84</v>
      </c>
    </row>
    <row r="2385" spans="1:4">
      <c r="A2385" s="1">
        <v>44775</v>
      </c>
      <c r="B2385">
        <v>23029.66</v>
      </c>
      <c r="C2385">
        <v>129.22999999999999</v>
      </c>
      <c r="D2385">
        <v>23.93</v>
      </c>
    </row>
    <row r="2386" spans="1:4">
      <c r="A2386" s="1">
        <v>44776</v>
      </c>
      <c r="B2386">
        <v>23327.08</v>
      </c>
      <c r="C2386">
        <v>122.04</v>
      </c>
      <c r="D2386">
        <v>21.95</v>
      </c>
    </row>
    <row r="2387" spans="1:4">
      <c r="A2387" s="1">
        <v>44777</v>
      </c>
      <c r="B2387">
        <v>22513.58</v>
      </c>
      <c r="C2387">
        <v>120.57</v>
      </c>
      <c r="D2387">
        <v>21.44</v>
      </c>
    </row>
    <row r="2388" spans="1:4">
      <c r="A2388" s="1">
        <v>44778</v>
      </c>
      <c r="B2388">
        <v>22985.34</v>
      </c>
      <c r="C2388">
        <v>122.58</v>
      </c>
      <c r="D2388">
        <v>21.15</v>
      </c>
    </row>
    <row r="2389" spans="1:4">
      <c r="A2389" s="1">
        <v>44779</v>
      </c>
      <c r="B2389">
        <v>23174.48</v>
      </c>
    </row>
    <row r="2390" spans="1:4">
      <c r="A2390" s="1">
        <v>44780</v>
      </c>
      <c r="B2390">
        <v>23266.22</v>
      </c>
    </row>
    <row r="2391" spans="1:4">
      <c r="A2391" s="1">
        <v>44781</v>
      </c>
      <c r="B2391">
        <v>24072.39</v>
      </c>
      <c r="C2391">
        <v>124.12</v>
      </c>
      <c r="D2391">
        <v>21.29</v>
      </c>
    </row>
    <row r="2392" spans="1:4">
      <c r="A2392" s="1">
        <v>44782</v>
      </c>
      <c r="B2392">
        <v>23144.84</v>
      </c>
      <c r="C2392">
        <v>125.12</v>
      </c>
      <c r="D2392">
        <v>21.77</v>
      </c>
    </row>
    <row r="2393" spans="1:4">
      <c r="A2393" s="1">
        <v>44783</v>
      </c>
      <c r="B2393">
        <v>23904.94</v>
      </c>
      <c r="C2393">
        <v>115.26</v>
      </c>
      <c r="D2393">
        <v>19.739999999999998</v>
      </c>
    </row>
    <row r="2394" spans="1:4">
      <c r="A2394" s="1">
        <v>44784</v>
      </c>
      <c r="B2394">
        <v>24216.28</v>
      </c>
      <c r="C2394">
        <v>111.11</v>
      </c>
      <c r="D2394">
        <v>20.2</v>
      </c>
    </row>
    <row r="2395" spans="1:4">
      <c r="A2395" s="1">
        <v>44785</v>
      </c>
      <c r="B2395">
        <v>24240.76</v>
      </c>
      <c r="C2395">
        <v>106.28</v>
      </c>
      <c r="D2395">
        <v>19.53</v>
      </c>
    </row>
    <row r="2396" spans="1:4">
      <c r="A2396" s="1">
        <v>44786</v>
      </c>
      <c r="B2396">
        <v>24494.84</v>
      </c>
    </row>
    <row r="2397" spans="1:4">
      <c r="A2397" s="1">
        <v>44787</v>
      </c>
      <c r="B2397">
        <v>24322.799999999999</v>
      </c>
    </row>
    <row r="2398" spans="1:4">
      <c r="A2398" s="1">
        <v>44788</v>
      </c>
      <c r="B2398">
        <v>24074.01</v>
      </c>
      <c r="C2398">
        <v>113.82</v>
      </c>
      <c r="D2398">
        <v>19.95</v>
      </c>
    </row>
    <row r="2399" spans="1:4">
      <c r="A2399" s="1">
        <v>44789</v>
      </c>
      <c r="B2399">
        <v>23984.02</v>
      </c>
      <c r="C2399">
        <v>116.83</v>
      </c>
      <c r="D2399">
        <v>19.690000000000001</v>
      </c>
    </row>
    <row r="2400" spans="1:4">
      <c r="A2400" s="1">
        <v>44790</v>
      </c>
      <c r="B2400">
        <v>23407.4</v>
      </c>
      <c r="C2400">
        <v>117.7</v>
      </c>
      <c r="D2400">
        <v>19.899999999999999</v>
      </c>
    </row>
    <row r="2401" spans="1:4">
      <c r="A2401" s="1">
        <v>44791</v>
      </c>
      <c r="B2401">
        <v>23416.76</v>
      </c>
      <c r="C2401">
        <v>120.26</v>
      </c>
      <c r="D2401">
        <v>19.559999999999999</v>
      </c>
    </row>
    <row r="2402" spans="1:4">
      <c r="A2402" s="1">
        <v>44792</v>
      </c>
      <c r="B2402">
        <v>21274.36</v>
      </c>
      <c r="C2402">
        <v>123.81</v>
      </c>
      <c r="D2402">
        <v>20.6</v>
      </c>
    </row>
    <row r="2403" spans="1:4">
      <c r="A2403" s="1">
        <v>44793</v>
      </c>
      <c r="B2403">
        <v>20819.560000000001</v>
      </c>
    </row>
    <row r="2404" spans="1:4">
      <c r="A2404" s="1">
        <v>44794</v>
      </c>
      <c r="B2404">
        <v>21474.5</v>
      </c>
    </row>
    <row r="2405" spans="1:4">
      <c r="A2405" s="1">
        <v>44795</v>
      </c>
      <c r="B2405">
        <v>21124.400000000001</v>
      </c>
      <c r="C2405">
        <v>135.88999999999999</v>
      </c>
      <c r="D2405">
        <v>23.8</v>
      </c>
    </row>
    <row r="2406" spans="1:4">
      <c r="A2406" s="1">
        <v>44796</v>
      </c>
      <c r="B2406">
        <v>21477.74</v>
      </c>
      <c r="C2406">
        <v>133.85</v>
      </c>
      <c r="D2406">
        <v>24.11</v>
      </c>
    </row>
    <row r="2407" spans="1:4">
      <c r="A2407" s="1">
        <v>44797</v>
      </c>
      <c r="B2407">
        <v>21692.74</v>
      </c>
      <c r="C2407">
        <v>133.13</v>
      </c>
      <c r="D2407">
        <v>22.82</v>
      </c>
    </row>
    <row r="2408" spans="1:4">
      <c r="A2408" s="1">
        <v>44798</v>
      </c>
      <c r="B2408">
        <v>21647.93</v>
      </c>
      <c r="C2408">
        <v>126.33</v>
      </c>
      <c r="D2408">
        <v>21.78</v>
      </c>
    </row>
    <row r="2409" spans="1:4">
      <c r="A2409" s="1">
        <v>44799</v>
      </c>
      <c r="B2409">
        <v>20650.41</v>
      </c>
      <c r="C2409">
        <v>122.95</v>
      </c>
      <c r="D2409">
        <v>25.56</v>
      </c>
    </row>
    <row r="2410" spans="1:4">
      <c r="A2410" s="1">
        <v>44800</v>
      </c>
      <c r="B2410">
        <v>20009.560000000001</v>
      </c>
    </row>
    <row r="2411" spans="1:4">
      <c r="A2411" s="1">
        <v>44801</v>
      </c>
      <c r="B2411">
        <v>19989.13</v>
      </c>
    </row>
    <row r="2412" spans="1:4">
      <c r="A2412" s="1">
        <v>44802</v>
      </c>
      <c r="B2412">
        <v>20177.32</v>
      </c>
      <c r="C2412">
        <v>130.13999999999999</v>
      </c>
      <c r="D2412">
        <v>26.21</v>
      </c>
    </row>
    <row r="2413" spans="1:4">
      <c r="A2413" s="1">
        <v>44803</v>
      </c>
      <c r="B2413">
        <v>19975.939999999999</v>
      </c>
      <c r="C2413">
        <v>127.69</v>
      </c>
      <c r="D2413">
        <v>26.21</v>
      </c>
    </row>
    <row r="2414" spans="1:4">
      <c r="A2414" s="1">
        <v>44804</v>
      </c>
      <c r="B2414">
        <v>20196.669999999998</v>
      </c>
      <c r="C2414">
        <v>124.84</v>
      </c>
      <c r="D2414">
        <v>25.87</v>
      </c>
    </row>
    <row r="2415" spans="1:4">
      <c r="A2415" s="1">
        <v>44805</v>
      </c>
      <c r="B2415">
        <v>20071.34</v>
      </c>
      <c r="C2415">
        <v>126.58</v>
      </c>
      <c r="D2415">
        <v>25.56</v>
      </c>
    </row>
    <row r="2416" spans="1:4">
      <c r="A2416" s="1">
        <v>44806</v>
      </c>
      <c r="B2416">
        <v>19969.21</v>
      </c>
      <c r="C2416">
        <v>120.72</v>
      </c>
      <c r="D2416">
        <v>25.47</v>
      </c>
    </row>
    <row r="2417" spans="1:4">
      <c r="A2417" s="1">
        <v>44807</v>
      </c>
      <c r="B2417">
        <v>19743.939999999999</v>
      </c>
    </row>
    <row r="2418" spans="1:4">
      <c r="A2418" s="1">
        <v>44808</v>
      </c>
      <c r="B2418">
        <v>19901.900000000001</v>
      </c>
    </row>
    <row r="2419" spans="1:4">
      <c r="A2419" s="1">
        <v>44809</v>
      </c>
      <c r="B2419">
        <v>19742.13</v>
      </c>
      <c r="D2419">
        <v>25.99</v>
      </c>
    </row>
    <row r="2420" spans="1:4">
      <c r="A2420" s="1">
        <v>44810</v>
      </c>
      <c r="B2420">
        <v>18978.5</v>
      </c>
      <c r="C2420">
        <v>133.54</v>
      </c>
      <c r="D2420">
        <v>26.91</v>
      </c>
    </row>
    <row r="2421" spans="1:4">
      <c r="A2421" s="1">
        <v>44811</v>
      </c>
      <c r="B2421">
        <v>19387.150000000001</v>
      </c>
      <c r="C2421">
        <v>133.12</v>
      </c>
      <c r="D2421">
        <v>24.64</v>
      </c>
    </row>
    <row r="2422" spans="1:4">
      <c r="A2422" s="1">
        <v>44812</v>
      </c>
      <c r="B2422">
        <v>19379.740000000002</v>
      </c>
      <c r="C2422">
        <v>124.14</v>
      </c>
      <c r="D2422">
        <v>23.61</v>
      </c>
    </row>
    <row r="2423" spans="1:4">
      <c r="A2423" s="1">
        <v>44813</v>
      </c>
      <c r="B2423">
        <v>21300.3</v>
      </c>
      <c r="C2423">
        <v>121.54</v>
      </c>
      <c r="D2423">
        <v>22.79</v>
      </c>
    </row>
    <row r="2424" spans="1:4">
      <c r="A2424" s="1">
        <v>44814</v>
      </c>
      <c r="B2424">
        <v>21431.35</v>
      </c>
    </row>
    <row r="2425" spans="1:4">
      <c r="A2425" s="1">
        <v>44815</v>
      </c>
      <c r="B2425">
        <v>21641.25</v>
      </c>
    </row>
    <row r="2426" spans="1:4">
      <c r="A2426" s="1">
        <v>44816</v>
      </c>
      <c r="B2426">
        <v>22409.58</v>
      </c>
      <c r="C2426">
        <v>123.07</v>
      </c>
      <c r="D2426">
        <v>23.87</v>
      </c>
    </row>
    <row r="2427" spans="1:4">
      <c r="A2427" s="1">
        <v>44817</v>
      </c>
      <c r="B2427">
        <v>20240.400000000001</v>
      </c>
      <c r="C2427">
        <v>128.87</v>
      </c>
      <c r="D2427">
        <v>27.27</v>
      </c>
    </row>
    <row r="2428" spans="1:4">
      <c r="A2428" s="1">
        <v>44818</v>
      </c>
      <c r="B2428">
        <v>19946.38</v>
      </c>
      <c r="C2428">
        <v>125.35</v>
      </c>
      <c r="D2428">
        <v>26.16</v>
      </c>
    </row>
    <row r="2429" spans="1:4">
      <c r="A2429" s="1">
        <v>44819</v>
      </c>
      <c r="B2429">
        <v>19852.490000000002</v>
      </c>
      <c r="C2429">
        <v>124.07</v>
      </c>
      <c r="D2429">
        <v>26.27</v>
      </c>
    </row>
    <row r="2430" spans="1:4">
      <c r="A2430" s="1">
        <v>44820</v>
      </c>
      <c r="B2430">
        <v>19751.07</v>
      </c>
      <c r="C2430">
        <v>124.95</v>
      </c>
      <c r="D2430">
        <v>26.3</v>
      </c>
    </row>
    <row r="2431" spans="1:4">
      <c r="A2431" s="1">
        <v>44821</v>
      </c>
      <c r="B2431">
        <v>20080.05</v>
      </c>
    </row>
    <row r="2432" spans="1:4">
      <c r="A2432" s="1">
        <v>44822</v>
      </c>
      <c r="B2432">
        <v>19721.88</v>
      </c>
    </row>
    <row r="2433" spans="1:4">
      <c r="A2433" s="1">
        <v>44823</v>
      </c>
      <c r="B2433">
        <v>19522.21</v>
      </c>
      <c r="C2433">
        <v>133.79</v>
      </c>
      <c r="D2433">
        <v>25.76</v>
      </c>
    </row>
    <row r="2434" spans="1:4">
      <c r="A2434" s="1">
        <v>44824</v>
      </c>
      <c r="B2434">
        <v>18974.310000000001</v>
      </c>
      <c r="C2434">
        <v>134.66</v>
      </c>
      <c r="D2434">
        <v>27.16</v>
      </c>
    </row>
    <row r="2435" spans="1:4">
      <c r="A2435" s="1">
        <v>44825</v>
      </c>
      <c r="B2435">
        <v>18926.45</v>
      </c>
      <c r="C2435">
        <v>130.54</v>
      </c>
      <c r="D2435">
        <v>27.99</v>
      </c>
    </row>
    <row r="2436" spans="1:4">
      <c r="A2436" s="1">
        <v>44826</v>
      </c>
      <c r="B2436">
        <v>19247.72</v>
      </c>
      <c r="C2436">
        <v>131.93</v>
      </c>
      <c r="D2436">
        <v>27.35</v>
      </c>
    </row>
    <row r="2437" spans="1:4">
      <c r="A2437" s="1">
        <v>44827</v>
      </c>
      <c r="B2437">
        <v>18852.060000000001</v>
      </c>
      <c r="C2437">
        <v>137.28</v>
      </c>
      <c r="D2437">
        <v>29.92</v>
      </c>
    </row>
    <row r="2438" spans="1:4">
      <c r="A2438" s="1">
        <v>44828</v>
      </c>
      <c r="B2438">
        <v>19144.41</v>
      </c>
    </row>
    <row r="2439" spans="1:4">
      <c r="A2439" s="1">
        <v>44829</v>
      </c>
      <c r="B2439">
        <v>18903.75</v>
      </c>
    </row>
    <row r="2440" spans="1:4">
      <c r="A2440" s="1">
        <v>44830</v>
      </c>
      <c r="B2440">
        <v>19113.38</v>
      </c>
      <c r="C2440">
        <v>153.61000000000001</v>
      </c>
      <c r="D2440">
        <v>32.26</v>
      </c>
    </row>
    <row r="2441" spans="1:4">
      <c r="A2441" s="1">
        <v>44831</v>
      </c>
      <c r="B2441">
        <v>19072.71</v>
      </c>
      <c r="C2441">
        <v>158.12</v>
      </c>
      <c r="D2441">
        <v>32.6</v>
      </c>
    </row>
    <row r="2442" spans="1:4">
      <c r="A2442" s="1">
        <v>44832</v>
      </c>
      <c r="B2442">
        <v>19567.79</v>
      </c>
      <c r="C2442">
        <v>158.99</v>
      </c>
      <c r="D2442">
        <v>30.18</v>
      </c>
    </row>
    <row r="2443" spans="1:4">
      <c r="A2443" s="1">
        <v>44833</v>
      </c>
      <c r="B2443">
        <v>19508.14</v>
      </c>
      <c r="C2443">
        <v>148.13999999999999</v>
      </c>
      <c r="D2443">
        <v>31.84</v>
      </c>
    </row>
    <row r="2444" spans="1:4">
      <c r="A2444" s="1">
        <v>44834</v>
      </c>
      <c r="B2444">
        <v>19425.13</v>
      </c>
      <c r="C2444">
        <v>141.88999999999999</v>
      </c>
      <c r="D2444">
        <v>31.62</v>
      </c>
    </row>
    <row r="2445" spans="1:4">
      <c r="A2445" s="1">
        <v>44835</v>
      </c>
      <c r="B2445">
        <v>19252.71</v>
      </c>
    </row>
    <row r="2446" spans="1:4">
      <c r="A2446" s="1">
        <v>44836</v>
      </c>
      <c r="B2446">
        <v>19234.63</v>
      </c>
    </row>
    <row r="2447" spans="1:4">
      <c r="A2447" s="1">
        <v>44837</v>
      </c>
      <c r="B2447">
        <v>19597.13</v>
      </c>
      <c r="C2447">
        <v>152.94</v>
      </c>
      <c r="D2447">
        <v>30.1</v>
      </c>
    </row>
    <row r="2448" spans="1:4">
      <c r="A2448" s="1">
        <v>44838</v>
      </c>
      <c r="B2448">
        <v>20340.91</v>
      </c>
      <c r="C2448">
        <v>151.21</v>
      </c>
      <c r="D2448">
        <v>29.07</v>
      </c>
    </row>
    <row r="2449" spans="1:4">
      <c r="A2449" s="1">
        <v>44839</v>
      </c>
      <c r="B2449">
        <v>19988.419999999998</v>
      </c>
      <c r="C2449">
        <v>152.01</v>
      </c>
      <c r="D2449">
        <v>28.55</v>
      </c>
    </row>
    <row r="2450" spans="1:4">
      <c r="A2450" s="1">
        <v>44840</v>
      </c>
      <c r="B2450">
        <v>20051.13</v>
      </c>
      <c r="C2450">
        <v>153.29</v>
      </c>
      <c r="D2450">
        <v>30.52</v>
      </c>
    </row>
    <row r="2451" spans="1:4">
      <c r="A2451" s="1">
        <v>44841</v>
      </c>
      <c r="B2451">
        <v>19551.560000000001</v>
      </c>
      <c r="C2451">
        <v>148.46</v>
      </c>
      <c r="D2451">
        <v>31.36</v>
      </c>
    </row>
    <row r="2452" spans="1:4">
      <c r="A2452" s="1">
        <v>44842</v>
      </c>
      <c r="B2452">
        <v>19456.38</v>
      </c>
    </row>
    <row r="2453" spans="1:4">
      <c r="A2453" s="1">
        <v>44843</v>
      </c>
      <c r="B2453">
        <v>19485.5</v>
      </c>
    </row>
    <row r="2454" spans="1:4">
      <c r="A2454" s="1">
        <v>44844</v>
      </c>
      <c r="B2454">
        <v>19241.2</v>
      </c>
      <c r="D2454">
        <v>32.450000000000003</v>
      </c>
    </row>
    <row r="2455" spans="1:4">
      <c r="A2455" s="1">
        <v>44845</v>
      </c>
      <c r="B2455">
        <v>19019.099999999999</v>
      </c>
      <c r="C2455">
        <v>155.57</v>
      </c>
      <c r="D2455">
        <v>33.630000000000003</v>
      </c>
    </row>
    <row r="2456" spans="1:4">
      <c r="A2456" s="1">
        <v>44846</v>
      </c>
      <c r="B2456">
        <v>19169.43</v>
      </c>
      <c r="C2456">
        <v>160.72</v>
      </c>
      <c r="D2456">
        <v>33.57</v>
      </c>
    </row>
    <row r="2457" spans="1:4">
      <c r="A2457" s="1">
        <v>44847</v>
      </c>
      <c r="B2457">
        <v>19386.990000000002</v>
      </c>
      <c r="C2457">
        <v>155.08000000000001</v>
      </c>
      <c r="D2457">
        <v>31.94</v>
      </c>
    </row>
    <row r="2458" spans="1:4">
      <c r="A2458" s="1">
        <v>44848</v>
      </c>
      <c r="B2458">
        <v>19177.310000000001</v>
      </c>
      <c r="C2458">
        <v>152.88999999999999</v>
      </c>
      <c r="D2458">
        <v>32.020000000000003</v>
      </c>
    </row>
    <row r="2459" spans="1:4">
      <c r="A2459" s="1">
        <v>44849</v>
      </c>
      <c r="B2459">
        <v>19097.54</v>
      </c>
    </row>
    <row r="2460" spans="1:4">
      <c r="A2460" s="1">
        <v>44850</v>
      </c>
      <c r="B2460">
        <v>19332.84</v>
      </c>
    </row>
    <row r="2461" spans="1:4">
      <c r="A2461" s="1">
        <v>44851</v>
      </c>
      <c r="B2461">
        <v>19529.38</v>
      </c>
      <c r="C2461">
        <v>150.41999999999999</v>
      </c>
      <c r="D2461">
        <v>31.37</v>
      </c>
    </row>
    <row r="2462" spans="1:4">
      <c r="A2462" s="1">
        <v>44852</v>
      </c>
      <c r="B2462">
        <v>19367.71</v>
      </c>
      <c r="C2462">
        <v>145.79</v>
      </c>
      <c r="D2462">
        <v>30.5</v>
      </c>
    </row>
    <row r="2463" spans="1:4">
      <c r="A2463" s="1">
        <v>44853</v>
      </c>
      <c r="B2463">
        <v>19196.47</v>
      </c>
      <c r="C2463">
        <v>147.72999999999999</v>
      </c>
      <c r="D2463">
        <v>30.76</v>
      </c>
    </row>
    <row r="2464" spans="1:4">
      <c r="A2464" s="1">
        <v>44854</v>
      </c>
      <c r="B2464">
        <v>19030.39</v>
      </c>
      <c r="C2464">
        <v>155.61000000000001</v>
      </c>
      <c r="D2464">
        <v>29.98</v>
      </c>
    </row>
    <row r="2465" spans="1:4">
      <c r="A2465" s="1">
        <v>44855</v>
      </c>
      <c r="B2465">
        <v>19181.79</v>
      </c>
      <c r="C2465">
        <v>156.94999999999999</v>
      </c>
      <c r="D2465">
        <v>29.69</v>
      </c>
    </row>
    <row r="2466" spans="1:4">
      <c r="A2466" s="1">
        <v>44856</v>
      </c>
      <c r="B2466">
        <v>19219.63</v>
      </c>
    </row>
    <row r="2467" spans="1:4">
      <c r="A2467" s="1">
        <v>44857</v>
      </c>
      <c r="B2467">
        <v>19497.580000000002</v>
      </c>
    </row>
    <row r="2468" spans="1:4">
      <c r="A2468" s="1">
        <v>44858</v>
      </c>
      <c r="B2468">
        <v>19382.189999999999</v>
      </c>
      <c r="C2468">
        <v>154.02000000000001</v>
      </c>
      <c r="D2468">
        <v>29.85</v>
      </c>
    </row>
    <row r="2469" spans="1:4">
      <c r="A2469" s="1">
        <v>44859</v>
      </c>
      <c r="B2469">
        <v>20189.29</v>
      </c>
      <c r="C2469">
        <v>147.78</v>
      </c>
      <c r="D2469">
        <v>28.46</v>
      </c>
    </row>
    <row r="2470" spans="1:4">
      <c r="A2470" s="1">
        <v>44860</v>
      </c>
      <c r="B2470">
        <v>20752.38</v>
      </c>
      <c r="C2470">
        <v>140.19999999999999</v>
      </c>
      <c r="D2470">
        <v>27.28</v>
      </c>
    </row>
    <row r="2471" spans="1:4">
      <c r="A2471" s="1">
        <v>44861</v>
      </c>
      <c r="B2471">
        <v>20399.52</v>
      </c>
      <c r="C2471">
        <v>142.78</v>
      </c>
      <c r="D2471">
        <v>27.39</v>
      </c>
    </row>
    <row r="2472" spans="1:4">
      <c r="A2472" s="1">
        <v>44862</v>
      </c>
      <c r="B2472">
        <v>20635.82</v>
      </c>
      <c r="C2472">
        <v>144.6</v>
      </c>
      <c r="D2472">
        <v>25.75</v>
      </c>
    </row>
    <row r="2473" spans="1:4">
      <c r="A2473" s="1">
        <v>44863</v>
      </c>
      <c r="B2473">
        <v>20864.330000000002</v>
      </c>
    </row>
    <row r="2474" spans="1:4">
      <c r="A2474" s="1">
        <v>44864</v>
      </c>
      <c r="B2474">
        <v>20689.77</v>
      </c>
    </row>
    <row r="2475" spans="1:4">
      <c r="A2475" s="1">
        <v>44865</v>
      </c>
      <c r="B2475">
        <v>20405.66</v>
      </c>
      <c r="C2475">
        <v>147.91999999999999</v>
      </c>
      <c r="D2475">
        <v>25.88</v>
      </c>
    </row>
    <row r="2476" spans="1:4">
      <c r="A2476" s="1">
        <v>44866</v>
      </c>
      <c r="B2476">
        <v>20479.400000000001</v>
      </c>
      <c r="C2476">
        <v>148.41999999999999</v>
      </c>
      <c r="D2476">
        <v>25.81</v>
      </c>
    </row>
    <row r="2477" spans="1:4">
      <c r="A2477" s="1">
        <v>44867</v>
      </c>
      <c r="B2477">
        <v>20175.79</v>
      </c>
      <c r="C2477">
        <v>141.16999999999999</v>
      </c>
      <c r="D2477">
        <v>25.86</v>
      </c>
    </row>
    <row r="2478" spans="1:4">
      <c r="A2478" s="1">
        <v>44868</v>
      </c>
      <c r="B2478">
        <v>20238.8</v>
      </c>
      <c r="C2478">
        <v>136.28</v>
      </c>
      <c r="D2478">
        <v>25.3</v>
      </c>
    </row>
    <row r="2479" spans="1:4">
      <c r="A2479" s="1">
        <v>44869</v>
      </c>
      <c r="B2479">
        <v>21135.439999999999</v>
      </c>
      <c r="C2479">
        <v>128.44</v>
      </c>
      <c r="D2479">
        <v>24.55</v>
      </c>
    </row>
    <row r="2480" spans="1:4">
      <c r="A2480" s="1">
        <v>44870</v>
      </c>
      <c r="B2480">
        <v>21355.89</v>
      </c>
    </row>
    <row r="2481" spans="1:4">
      <c r="A2481" s="1">
        <v>44871</v>
      </c>
      <c r="B2481">
        <v>21128.93</v>
      </c>
    </row>
    <row r="2482" spans="1:4">
      <c r="A2482" s="1">
        <v>44872</v>
      </c>
      <c r="B2482">
        <v>20683.87</v>
      </c>
      <c r="C2482">
        <v>128.33000000000001</v>
      </c>
      <c r="D2482">
        <v>24.35</v>
      </c>
    </row>
    <row r="2483" spans="1:4">
      <c r="A2483" s="1">
        <v>44873</v>
      </c>
      <c r="B2483">
        <v>18698.63</v>
      </c>
      <c r="C2483">
        <v>126.33</v>
      </c>
      <c r="D2483">
        <v>25.54</v>
      </c>
    </row>
    <row r="2484" spans="1:4">
      <c r="A2484" s="1">
        <v>44874</v>
      </c>
      <c r="B2484">
        <v>15731.3</v>
      </c>
      <c r="C2484">
        <v>124.4</v>
      </c>
      <c r="D2484">
        <v>26.09</v>
      </c>
    </row>
    <row r="2485" spans="1:4">
      <c r="A2485" s="1">
        <v>44875</v>
      </c>
      <c r="B2485">
        <v>17807.64</v>
      </c>
      <c r="C2485">
        <v>111.69</v>
      </c>
      <c r="D2485">
        <v>23.53</v>
      </c>
    </row>
    <row r="2486" spans="1:4">
      <c r="A2486" s="1">
        <v>44876</v>
      </c>
      <c r="B2486">
        <v>16757.37</v>
      </c>
      <c r="D2486">
        <v>22.52</v>
      </c>
    </row>
    <row r="2487" spans="1:4">
      <c r="A2487" s="1">
        <v>44877</v>
      </c>
      <c r="B2487">
        <v>16793.47</v>
      </c>
    </row>
    <row r="2488" spans="1:4">
      <c r="A2488" s="1">
        <v>44878</v>
      </c>
      <c r="B2488">
        <v>16365.81</v>
      </c>
    </row>
    <row r="2489" spans="1:4">
      <c r="A2489" s="1">
        <v>44879</v>
      </c>
      <c r="B2489">
        <v>16385.41</v>
      </c>
      <c r="C2489">
        <v>119.99</v>
      </c>
      <c r="D2489">
        <v>23.73</v>
      </c>
    </row>
    <row r="2490" spans="1:4">
      <c r="A2490" s="1">
        <v>44880</v>
      </c>
      <c r="B2490">
        <v>16890.18</v>
      </c>
      <c r="C2490">
        <v>128.62</v>
      </c>
      <c r="D2490">
        <v>24.54</v>
      </c>
    </row>
    <row r="2491" spans="1:4">
      <c r="A2491" s="1">
        <v>44881</v>
      </c>
      <c r="B2491">
        <v>16531.47</v>
      </c>
      <c r="C2491">
        <v>130.83000000000001</v>
      </c>
      <c r="D2491">
        <v>24.11</v>
      </c>
    </row>
    <row r="2492" spans="1:4">
      <c r="A2492" s="1">
        <v>44882</v>
      </c>
      <c r="B2492">
        <v>16680.759999999998</v>
      </c>
      <c r="C2492">
        <v>132.18</v>
      </c>
      <c r="D2492">
        <v>23.93</v>
      </c>
    </row>
    <row r="2493" spans="1:4">
      <c r="A2493" s="1">
        <v>44883</v>
      </c>
      <c r="B2493">
        <v>16637.36</v>
      </c>
      <c r="C2493">
        <v>129.33000000000001</v>
      </c>
      <c r="D2493">
        <v>23.12</v>
      </c>
    </row>
    <row r="2494" spans="1:4">
      <c r="A2494" s="1">
        <v>44884</v>
      </c>
      <c r="B2494">
        <v>16660.59</v>
      </c>
    </row>
    <row r="2495" spans="1:4">
      <c r="A2495" s="1">
        <v>44885</v>
      </c>
      <c r="B2495">
        <v>16253.33</v>
      </c>
    </row>
    <row r="2496" spans="1:4">
      <c r="A2496" s="1">
        <v>44886</v>
      </c>
      <c r="B2496">
        <v>15631.95</v>
      </c>
      <c r="C2496">
        <v>132.13</v>
      </c>
      <c r="D2496">
        <v>22.36</v>
      </c>
    </row>
    <row r="2497" spans="1:4">
      <c r="A2497" s="1">
        <v>44887</v>
      </c>
      <c r="B2497">
        <v>16130.03</v>
      </c>
      <c r="C2497">
        <v>133.53</v>
      </c>
      <c r="D2497">
        <v>21.29</v>
      </c>
    </row>
    <row r="2498" spans="1:4">
      <c r="A2498" s="1">
        <v>44888</v>
      </c>
      <c r="B2498">
        <v>16471.900000000001</v>
      </c>
      <c r="C2498">
        <v>136.19999999999999</v>
      </c>
      <c r="D2498">
        <v>20.350000000000001</v>
      </c>
    </row>
    <row r="2499" spans="1:4">
      <c r="A2499" s="1">
        <v>44889</v>
      </c>
      <c r="B2499">
        <v>16543.55</v>
      </c>
      <c r="D2499">
        <v>20.420000000000002</v>
      </c>
    </row>
    <row r="2500" spans="1:4">
      <c r="A2500" s="1">
        <v>44890</v>
      </c>
      <c r="B2500">
        <v>16497.05</v>
      </c>
      <c r="C2500">
        <v>129.6</v>
      </c>
      <c r="D2500">
        <v>20.5</v>
      </c>
    </row>
    <row r="2501" spans="1:4">
      <c r="A2501" s="1">
        <v>44891</v>
      </c>
      <c r="B2501">
        <v>16509.39</v>
      </c>
    </row>
    <row r="2502" spans="1:4">
      <c r="A2502" s="1">
        <v>44892</v>
      </c>
      <c r="B2502">
        <v>16571.89</v>
      </c>
    </row>
    <row r="2503" spans="1:4">
      <c r="A2503" s="1">
        <v>44893</v>
      </c>
      <c r="B2503">
        <v>16196.39</v>
      </c>
      <c r="C2503">
        <v>131.72999999999999</v>
      </c>
      <c r="D2503">
        <v>22.21</v>
      </c>
    </row>
    <row r="2504" spans="1:4">
      <c r="A2504" s="1">
        <v>44894</v>
      </c>
      <c r="B2504">
        <v>16460.7</v>
      </c>
      <c r="C2504">
        <v>131.22999999999999</v>
      </c>
      <c r="D2504">
        <v>21.89</v>
      </c>
    </row>
    <row r="2505" spans="1:4">
      <c r="A2505" s="1">
        <v>44895</v>
      </c>
      <c r="B2505">
        <v>17104.5</v>
      </c>
      <c r="C2505">
        <v>127.27</v>
      </c>
      <c r="D2505">
        <v>20.58</v>
      </c>
    </row>
    <row r="2506" spans="1:4">
      <c r="A2506" s="1">
        <v>44896</v>
      </c>
      <c r="B2506">
        <v>16929.96</v>
      </c>
      <c r="C2506">
        <v>119.77</v>
      </c>
      <c r="D2506">
        <v>19.84</v>
      </c>
    </row>
    <row r="2507" spans="1:4">
      <c r="A2507" s="1">
        <v>44897</v>
      </c>
      <c r="B2507">
        <v>17014.59</v>
      </c>
      <c r="C2507">
        <v>118.62</v>
      </c>
      <c r="D2507">
        <v>19.059999999999999</v>
      </c>
    </row>
    <row r="2508" spans="1:4">
      <c r="A2508" s="1">
        <v>44898</v>
      </c>
      <c r="B2508">
        <v>16950.39</v>
      </c>
    </row>
    <row r="2509" spans="1:4">
      <c r="A2509" s="1">
        <v>44899</v>
      </c>
      <c r="B2509">
        <v>17114.59</v>
      </c>
    </row>
    <row r="2510" spans="1:4">
      <c r="A2510" s="1">
        <v>44900</v>
      </c>
      <c r="B2510">
        <v>16972.240000000002</v>
      </c>
      <c r="C2510">
        <v>126.5</v>
      </c>
      <c r="D2510">
        <v>20.75</v>
      </c>
    </row>
    <row r="2511" spans="1:4">
      <c r="A2511" s="1">
        <v>44901</v>
      </c>
      <c r="B2511">
        <v>16994.34</v>
      </c>
      <c r="C2511">
        <v>129.09</v>
      </c>
      <c r="D2511">
        <v>22.17</v>
      </c>
    </row>
    <row r="2512" spans="1:4">
      <c r="A2512" s="1">
        <v>44902</v>
      </c>
      <c r="B2512">
        <v>16830.68</v>
      </c>
      <c r="C2512">
        <v>131.1</v>
      </c>
      <c r="D2512">
        <v>22.68</v>
      </c>
    </row>
    <row r="2513" spans="1:4">
      <c r="A2513" s="1">
        <v>44903</v>
      </c>
      <c r="B2513">
        <v>17184.099999999999</v>
      </c>
      <c r="C2513">
        <v>129.54</v>
      </c>
      <c r="D2513">
        <v>22.29</v>
      </c>
    </row>
    <row r="2514" spans="1:4">
      <c r="A2514" s="1">
        <v>44904</v>
      </c>
      <c r="B2514">
        <v>17113.29</v>
      </c>
      <c r="C2514">
        <v>132.79</v>
      </c>
      <c r="D2514">
        <v>22.83</v>
      </c>
    </row>
    <row r="2515" spans="1:4">
      <c r="A2515" s="1">
        <v>44905</v>
      </c>
      <c r="B2515">
        <v>17129.349999999999</v>
      </c>
    </row>
    <row r="2516" spans="1:4">
      <c r="A2516" s="1">
        <v>44906</v>
      </c>
      <c r="B2516">
        <v>17115.37</v>
      </c>
    </row>
    <row r="2517" spans="1:4">
      <c r="A2517" s="1">
        <v>44907</v>
      </c>
      <c r="B2517">
        <v>17177.78</v>
      </c>
      <c r="C2517">
        <v>141.93</v>
      </c>
      <c r="D2517">
        <v>25</v>
      </c>
    </row>
    <row r="2518" spans="1:4">
      <c r="A2518" s="1">
        <v>44908</v>
      </c>
      <c r="B2518">
        <v>17762</v>
      </c>
      <c r="C2518">
        <v>135.08000000000001</v>
      </c>
      <c r="D2518">
        <v>22.55</v>
      </c>
    </row>
    <row r="2519" spans="1:4">
      <c r="A2519" s="1">
        <v>44909</v>
      </c>
      <c r="B2519">
        <v>17828.900000000001</v>
      </c>
      <c r="C2519">
        <v>120.26</v>
      </c>
      <c r="D2519">
        <v>21.14</v>
      </c>
    </row>
    <row r="2520" spans="1:4">
      <c r="A2520" s="1">
        <v>44910</v>
      </c>
      <c r="B2520">
        <v>17399.63</v>
      </c>
      <c r="C2520">
        <v>111.26</v>
      </c>
      <c r="D2520">
        <v>22.83</v>
      </c>
    </row>
    <row r="2521" spans="1:4">
      <c r="A2521" s="1">
        <v>44911</v>
      </c>
      <c r="B2521">
        <v>16837.95</v>
      </c>
      <c r="C2521">
        <v>113.65</v>
      </c>
      <c r="D2521">
        <v>22.62</v>
      </c>
    </row>
    <row r="2522" spans="1:4">
      <c r="A2522" s="1">
        <v>44912</v>
      </c>
      <c r="B2522">
        <v>16718.5</v>
      </c>
    </row>
    <row r="2523" spans="1:4">
      <c r="A2523" s="1">
        <v>44913</v>
      </c>
      <c r="B2523">
        <v>16753.05</v>
      </c>
    </row>
    <row r="2524" spans="1:4">
      <c r="A2524" s="1">
        <v>44914</v>
      </c>
      <c r="B2524">
        <v>16586.82</v>
      </c>
      <c r="C2524">
        <v>118.32</v>
      </c>
      <c r="D2524">
        <v>22.42</v>
      </c>
    </row>
    <row r="2525" spans="1:4">
      <c r="A2525" s="1">
        <v>44915</v>
      </c>
      <c r="B2525">
        <v>16881.54</v>
      </c>
      <c r="C2525">
        <v>119.92</v>
      </c>
      <c r="D2525">
        <v>21.48</v>
      </c>
    </row>
    <row r="2526" spans="1:4">
      <c r="A2526" s="1">
        <v>44916</v>
      </c>
      <c r="B2526">
        <v>16793.099999999999</v>
      </c>
      <c r="C2526">
        <v>115</v>
      </c>
      <c r="D2526">
        <v>20.07</v>
      </c>
    </row>
    <row r="2527" spans="1:4">
      <c r="A2527" s="1">
        <v>44917</v>
      </c>
      <c r="B2527">
        <v>16792.25</v>
      </c>
      <c r="C2527">
        <v>112.05</v>
      </c>
      <c r="D2527">
        <v>21.97</v>
      </c>
    </row>
    <row r="2528" spans="1:4">
      <c r="A2528" s="1">
        <v>44918</v>
      </c>
      <c r="B2528">
        <v>16811.330000000002</v>
      </c>
      <c r="C2528">
        <v>113.17</v>
      </c>
      <c r="D2528">
        <v>20.87</v>
      </c>
    </row>
    <row r="2529" spans="1:4">
      <c r="A2529" s="1">
        <v>44919</v>
      </c>
      <c r="B2529">
        <v>16829.82</v>
      </c>
    </row>
    <row r="2530" spans="1:4">
      <c r="A2530" s="1">
        <v>44920</v>
      </c>
      <c r="B2530">
        <v>16830.25</v>
      </c>
    </row>
    <row r="2531" spans="1:4">
      <c r="A2531" s="1">
        <v>44921</v>
      </c>
      <c r="B2531">
        <v>16833.009999999998</v>
      </c>
    </row>
    <row r="2532" spans="1:4">
      <c r="A2532" s="1">
        <v>44922</v>
      </c>
      <c r="B2532">
        <v>16692.55</v>
      </c>
      <c r="C2532">
        <v>124.89</v>
      </c>
      <c r="D2532">
        <v>21.65</v>
      </c>
    </row>
    <row r="2533" spans="1:4">
      <c r="A2533" s="1">
        <v>44923</v>
      </c>
      <c r="B2533">
        <v>16517.32</v>
      </c>
      <c r="C2533">
        <v>120.07</v>
      </c>
      <c r="D2533">
        <v>22.14</v>
      </c>
    </row>
    <row r="2534" spans="1:4">
      <c r="A2534" s="1">
        <v>44924</v>
      </c>
      <c r="B2534">
        <v>16593.400000000001</v>
      </c>
      <c r="C2534">
        <v>120.25</v>
      </c>
      <c r="D2534">
        <v>21.44</v>
      </c>
    </row>
    <row r="2535" spans="1:4">
      <c r="A2535" s="1">
        <v>44925</v>
      </c>
      <c r="B2535">
        <v>16579.060000000001</v>
      </c>
      <c r="C2535">
        <v>121.61</v>
      </c>
      <c r="D2535">
        <v>21.67</v>
      </c>
    </row>
    <row r="2536" spans="1:4">
      <c r="A2536" s="1">
        <v>44926</v>
      </c>
      <c r="B2536">
        <v>16539.5</v>
      </c>
    </row>
    <row r="2537" spans="1:4">
      <c r="A2537" s="1">
        <v>44927</v>
      </c>
      <c r="B2537">
        <v>16602.63</v>
      </c>
    </row>
    <row r="2538" spans="1:4">
      <c r="A2538" s="1">
        <v>44928</v>
      </c>
      <c r="B2538">
        <v>16750.939999999999</v>
      </c>
    </row>
    <row r="2539" spans="1:4">
      <c r="A2539" s="1">
        <v>44929</v>
      </c>
      <c r="B2539">
        <v>16661.86</v>
      </c>
      <c r="C2539">
        <v>129.97</v>
      </c>
      <c r="D2539">
        <v>22.9</v>
      </c>
    </row>
    <row r="2540" spans="1:4">
      <c r="A2540" s="1">
        <v>44930</v>
      </c>
      <c r="B2540">
        <v>16821.82</v>
      </c>
      <c r="C2540">
        <v>125.78</v>
      </c>
      <c r="D2540">
        <v>22.01</v>
      </c>
    </row>
    <row r="2541" spans="1:4">
      <c r="A2541" s="1">
        <v>44931</v>
      </c>
      <c r="B2541">
        <v>16844.62</v>
      </c>
      <c r="C2541">
        <v>119.53</v>
      </c>
      <c r="D2541">
        <v>22.46</v>
      </c>
    </row>
    <row r="2542" spans="1:4">
      <c r="A2542" s="1">
        <v>44932</v>
      </c>
      <c r="B2542">
        <v>16927.86</v>
      </c>
      <c r="C2542">
        <v>113.87</v>
      </c>
      <c r="D2542">
        <v>21.13</v>
      </c>
    </row>
    <row r="2543" spans="1:4">
      <c r="A2543" s="1">
        <v>44933</v>
      </c>
      <c r="B2543">
        <v>16938.55</v>
      </c>
    </row>
    <row r="2544" spans="1:4">
      <c r="A2544" s="1">
        <v>44934</v>
      </c>
      <c r="B2544">
        <v>16956.66</v>
      </c>
    </row>
    <row r="2545" spans="1:4">
      <c r="A2545" s="1">
        <v>44935</v>
      </c>
      <c r="B2545">
        <v>17181.34</v>
      </c>
      <c r="C2545">
        <v>116.67</v>
      </c>
      <c r="D2545">
        <v>21.97</v>
      </c>
    </row>
    <row r="2546" spans="1:4">
      <c r="A2546" s="1">
        <v>44936</v>
      </c>
      <c r="B2546">
        <v>17466.71</v>
      </c>
      <c r="C2546">
        <v>119.52</v>
      </c>
      <c r="D2546">
        <v>20.58</v>
      </c>
    </row>
    <row r="2547" spans="1:4">
      <c r="A2547" s="1">
        <v>44937</v>
      </c>
      <c r="B2547">
        <v>17560.599999999999</v>
      </c>
      <c r="C2547">
        <v>115.17</v>
      </c>
      <c r="D2547">
        <v>21.09</v>
      </c>
    </row>
    <row r="2548" spans="1:4">
      <c r="A2548" s="1">
        <v>44938</v>
      </c>
      <c r="B2548">
        <v>18830.98</v>
      </c>
      <c r="C2548">
        <v>112.34</v>
      </c>
      <c r="D2548">
        <v>18.829999999999998</v>
      </c>
    </row>
    <row r="2549" spans="1:4">
      <c r="A2549" s="1">
        <v>44939</v>
      </c>
      <c r="B2549">
        <v>19813.55</v>
      </c>
      <c r="C2549">
        <v>113.55</v>
      </c>
      <c r="D2549">
        <v>18.350000000000001</v>
      </c>
    </row>
    <row r="2550" spans="1:4">
      <c r="A2550" s="1">
        <v>44940</v>
      </c>
      <c r="B2550">
        <v>20903.7</v>
      </c>
    </row>
    <row r="2551" spans="1:4">
      <c r="A2551" s="1">
        <v>44941</v>
      </c>
      <c r="B2551">
        <v>20906.28</v>
      </c>
    </row>
    <row r="2552" spans="1:4">
      <c r="A2552" s="1">
        <v>44942</v>
      </c>
      <c r="B2552">
        <v>21133.18</v>
      </c>
      <c r="D2552">
        <v>19.489999999999998</v>
      </c>
    </row>
    <row r="2553" spans="1:4">
      <c r="A2553" s="1">
        <v>44943</v>
      </c>
      <c r="B2553">
        <v>21316.080000000002</v>
      </c>
      <c r="C2553">
        <v>122.27</v>
      </c>
      <c r="D2553">
        <v>19.36</v>
      </c>
    </row>
    <row r="2554" spans="1:4">
      <c r="A2554" s="1">
        <v>44944</v>
      </c>
      <c r="B2554">
        <v>20778.650000000001</v>
      </c>
      <c r="C2554">
        <v>112.61</v>
      </c>
      <c r="D2554">
        <v>20.34</v>
      </c>
    </row>
    <row r="2555" spans="1:4">
      <c r="A2555" s="1">
        <v>44945</v>
      </c>
      <c r="B2555">
        <v>20939.64</v>
      </c>
      <c r="C2555">
        <v>114.53</v>
      </c>
      <c r="D2555">
        <v>20.52</v>
      </c>
    </row>
    <row r="2556" spans="1:4">
      <c r="A2556" s="1">
        <v>44946</v>
      </c>
      <c r="B2556">
        <v>22318.240000000002</v>
      </c>
      <c r="C2556">
        <v>114.76</v>
      </c>
      <c r="D2556">
        <v>19.850000000000001</v>
      </c>
    </row>
    <row r="2557" spans="1:4">
      <c r="A2557" s="1">
        <v>44947</v>
      </c>
      <c r="B2557">
        <v>23204.05</v>
      </c>
    </row>
    <row r="2558" spans="1:4">
      <c r="A2558" s="1">
        <v>44948</v>
      </c>
      <c r="B2558">
        <v>22591.84</v>
      </c>
    </row>
    <row r="2559" spans="1:4">
      <c r="A2559" s="1">
        <v>44949</v>
      </c>
      <c r="B2559">
        <v>22998.16</v>
      </c>
      <c r="C2559">
        <v>114.69</v>
      </c>
      <c r="D2559">
        <v>19.809999999999999</v>
      </c>
    </row>
    <row r="2560" spans="1:4">
      <c r="A2560" s="1">
        <v>44950</v>
      </c>
      <c r="B2560">
        <v>22904.83</v>
      </c>
      <c r="C2560">
        <v>112.76</v>
      </c>
      <c r="D2560">
        <v>19.2</v>
      </c>
    </row>
    <row r="2561" spans="1:4">
      <c r="A2561" s="1">
        <v>44951</v>
      </c>
      <c r="B2561">
        <v>23598.240000000002</v>
      </c>
      <c r="C2561">
        <v>107.74</v>
      </c>
      <c r="D2561">
        <v>19.079999999999998</v>
      </c>
    </row>
    <row r="2562" spans="1:4">
      <c r="A2562" s="1">
        <v>44952</v>
      </c>
      <c r="B2562">
        <v>23080.959999999999</v>
      </c>
      <c r="C2562">
        <v>104.28</v>
      </c>
      <c r="D2562">
        <v>18.73</v>
      </c>
    </row>
    <row r="2563" spans="1:4">
      <c r="A2563" s="1">
        <v>44953</v>
      </c>
      <c r="B2563">
        <v>23092</v>
      </c>
      <c r="C2563">
        <v>100.7</v>
      </c>
      <c r="D2563">
        <v>18.510000000000002</v>
      </c>
    </row>
    <row r="2564" spans="1:4">
      <c r="A2564" s="1">
        <v>44954</v>
      </c>
      <c r="B2564">
        <v>23008.03</v>
      </c>
    </row>
    <row r="2565" spans="1:4">
      <c r="A2565" s="1">
        <v>44955</v>
      </c>
      <c r="B2565">
        <v>23797.16</v>
      </c>
    </row>
    <row r="2566" spans="1:4">
      <c r="A2566" s="1">
        <v>44956</v>
      </c>
      <c r="B2566">
        <v>22747.14</v>
      </c>
      <c r="C2566">
        <v>103.77</v>
      </c>
      <c r="D2566">
        <v>19.940000000000001</v>
      </c>
    </row>
    <row r="2567" spans="1:4">
      <c r="A2567" s="1">
        <v>44957</v>
      </c>
      <c r="B2567">
        <v>22950.560000000001</v>
      </c>
      <c r="C2567">
        <v>99.54</v>
      </c>
      <c r="D2567">
        <v>19.399999999999999</v>
      </c>
    </row>
    <row r="2568" spans="1:4">
      <c r="A2568" s="1">
        <v>44958</v>
      </c>
      <c r="B2568">
        <v>23682.05</v>
      </c>
      <c r="C2568">
        <v>97.33</v>
      </c>
      <c r="D2568">
        <v>17.87</v>
      </c>
    </row>
    <row r="2569" spans="1:4">
      <c r="A2569" s="1">
        <v>44959</v>
      </c>
      <c r="B2569">
        <v>23460.05</v>
      </c>
      <c r="C2569">
        <v>97.76</v>
      </c>
      <c r="D2569">
        <v>18.73</v>
      </c>
    </row>
    <row r="2570" spans="1:4">
      <c r="A2570" s="1">
        <v>44960</v>
      </c>
      <c r="B2570">
        <v>23383.51</v>
      </c>
      <c r="C2570">
        <v>98.99</v>
      </c>
      <c r="D2570">
        <v>18.329999999999998</v>
      </c>
    </row>
    <row r="2571" spans="1:4">
      <c r="A2571" s="1">
        <v>44961</v>
      </c>
      <c r="B2571">
        <v>23417.15</v>
      </c>
    </row>
    <row r="2572" spans="1:4">
      <c r="A2572" s="1">
        <v>44962</v>
      </c>
      <c r="B2572">
        <v>22903.119999999999</v>
      </c>
    </row>
    <row r="2573" spans="1:4">
      <c r="A2573" s="1">
        <v>44963</v>
      </c>
      <c r="B2573">
        <v>22916.21</v>
      </c>
      <c r="C2573">
        <v>105.63</v>
      </c>
      <c r="D2573">
        <v>19.43</v>
      </c>
    </row>
    <row r="2574" spans="1:4">
      <c r="A2574" s="1">
        <v>44964</v>
      </c>
      <c r="B2574">
        <v>23199.48</v>
      </c>
      <c r="C2574">
        <v>103.15</v>
      </c>
      <c r="D2574">
        <v>18.66</v>
      </c>
    </row>
    <row r="2575" spans="1:4">
      <c r="A2575" s="1">
        <v>44965</v>
      </c>
      <c r="B2575">
        <v>22959.05</v>
      </c>
      <c r="C2575">
        <v>100.75</v>
      </c>
      <c r="D2575">
        <v>19.63</v>
      </c>
    </row>
    <row r="2576" spans="1:4">
      <c r="A2576" s="1">
        <v>44966</v>
      </c>
      <c r="B2576">
        <v>21857.43</v>
      </c>
      <c r="C2576">
        <v>102.45</v>
      </c>
      <c r="D2576">
        <v>20.71</v>
      </c>
    </row>
    <row r="2577" spans="1:4">
      <c r="A2577" s="1">
        <v>44967</v>
      </c>
      <c r="B2577">
        <v>21540.9</v>
      </c>
      <c r="C2577">
        <v>109.63</v>
      </c>
      <c r="D2577">
        <v>20.53</v>
      </c>
    </row>
    <row r="2578" spans="1:4">
      <c r="A2578" s="1">
        <v>44968</v>
      </c>
      <c r="B2578">
        <v>21828.1</v>
      </c>
    </row>
    <row r="2579" spans="1:4">
      <c r="A2579" s="1">
        <v>44969</v>
      </c>
      <c r="B2579">
        <v>21741.45</v>
      </c>
    </row>
    <row r="2580" spans="1:4">
      <c r="A2580" s="1">
        <v>44970</v>
      </c>
      <c r="B2580">
        <v>21630.92</v>
      </c>
      <c r="C2580">
        <v>110.67</v>
      </c>
      <c r="D2580">
        <v>20.34</v>
      </c>
    </row>
    <row r="2581" spans="1:4">
      <c r="A2581" s="1">
        <v>44971</v>
      </c>
      <c r="B2581">
        <v>22252.63</v>
      </c>
      <c r="C2581">
        <v>110.59</v>
      </c>
      <c r="D2581">
        <v>18.91</v>
      </c>
    </row>
    <row r="2582" spans="1:4">
      <c r="A2582" s="1">
        <v>44972</v>
      </c>
      <c r="B2582">
        <v>24179.13</v>
      </c>
      <c r="C2582">
        <v>108.64</v>
      </c>
      <c r="D2582">
        <v>18.23</v>
      </c>
    </row>
    <row r="2583" spans="1:4">
      <c r="A2583" s="1">
        <v>44973</v>
      </c>
      <c r="B2583">
        <v>24535.46</v>
      </c>
      <c r="C2583">
        <v>111.01</v>
      </c>
      <c r="D2583">
        <v>20.170000000000002</v>
      </c>
    </row>
    <row r="2584" spans="1:4">
      <c r="A2584" s="1">
        <v>44974</v>
      </c>
      <c r="B2584">
        <v>24487.25</v>
      </c>
      <c r="C2584">
        <v>110.11</v>
      </c>
      <c r="D2584">
        <v>20.02</v>
      </c>
    </row>
    <row r="2585" spans="1:4">
      <c r="A2585" s="1">
        <v>44975</v>
      </c>
      <c r="B2585">
        <v>24621.25</v>
      </c>
    </row>
    <row r="2586" spans="1:4">
      <c r="A2586" s="1">
        <v>44976</v>
      </c>
      <c r="B2586">
        <v>24546.639999999999</v>
      </c>
    </row>
    <row r="2587" spans="1:4">
      <c r="A2587" s="1">
        <v>44977</v>
      </c>
      <c r="B2587">
        <v>24769.17</v>
      </c>
      <c r="D2587">
        <v>21.23</v>
      </c>
    </row>
    <row r="2588" spans="1:4">
      <c r="A2588" s="1">
        <v>44978</v>
      </c>
      <c r="B2588">
        <v>24199.85</v>
      </c>
      <c r="C2588">
        <v>119.62</v>
      </c>
      <c r="D2588">
        <v>22.87</v>
      </c>
    </row>
    <row r="2589" spans="1:4">
      <c r="A2589" s="1">
        <v>44979</v>
      </c>
      <c r="B2589">
        <v>23805.88</v>
      </c>
      <c r="C2589">
        <v>118.21</v>
      </c>
      <c r="D2589">
        <v>22.29</v>
      </c>
    </row>
    <row r="2590" spans="1:4">
      <c r="A2590" s="1">
        <v>44980</v>
      </c>
      <c r="B2590">
        <v>23878.02</v>
      </c>
      <c r="C2590">
        <v>117.45</v>
      </c>
      <c r="D2590">
        <v>21.14</v>
      </c>
    </row>
    <row r="2591" spans="1:4">
      <c r="A2591" s="1">
        <v>44981</v>
      </c>
      <c r="B2591">
        <v>23101.79</v>
      </c>
      <c r="C2591">
        <v>122.84</v>
      </c>
      <c r="D2591">
        <v>21.67</v>
      </c>
    </row>
    <row r="2592" spans="1:4">
      <c r="A2592" s="1">
        <v>44982</v>
      </c>
      <c r="B2592">
        <v>22940.51</v>
      </c>
    </row>
    <row r="2593" spans="1:4">
      <c r="A2593" s="1">
        <v>44983</v>
      </c>
      <c r="B2593">
        <v>23560.84</v>
      </c>
    </row>
    <row r="2594" spans="1:4">
      <c r="A2594" s="1">
        <v>44984</v>
      </c>
      <c r="B2594">
        <v>23384.87</v>
      </c>
      <c r="C2594">
        <v>120.03</v>
      </c>
      <c r="D2594">
        <v>20.95</v>
      </c>
    </row>
    <row r="2595" spans="1:4">
      <c r="A2595" s="1">
        <v>44985</v>
      </c>
      <c r="B2595">
        <v>23146.880000000001</v>
      </c>
      <c r="C2595">
        <v>123.6</v>
      </c>
      <c r="D2595">
        <v>20.7</v>
      </c>
    </row>
    <row r="2596" spans="1:4">
      <c r="A2596" s="1">
        <v>44986</v>
      </c>
      <c r="B2596">
        <v>23558.34</v>
      </c>
      <c r="C2596">
        <v>121.08</v>
      </c>
      <c r="D2596">
        <v>20.58</v>
      </c>
    </row>
    <row r="2597" spans="1:4">
      <c r="A2597" s="1">
        <v>44987</v>
      </c>
      <c r="B2597">
        <v>23415.5</v>
      </c>
      <c r="C2597">
        <v>124.12</v>
      </c>
      <c r="D2597">
        <v>19.59</v>
      </c>
    </row>
    <row r="2598" spans="1:4">
      <c r="A2598" s="1">
        <v>44988</v>
      </c>
      <c r="B2598">
        <v>22242.639999999999</v>
      </c>
      <c r="C2598">
        <v>122.52</v>
      </c>
      <c r="D2598">
        <v>18.489999999999998</v>
      </c>
    </row>
    <row r="2599" spans="1:4">
      <c r="A2599" s="1">
        <v>44989</v>
      </c>
      <c r="B2599">
        <v>22216.799999999999</v>
      </c>
    </row>
    <row r="2600" spans="1:4">
      <c r="A2600" s="1">
        <v>44990</v>
      </c>
      <c r="B2600">
        <v>22485.95</v>
      </c>
    </row>
    <row r="2601" spans="1:4">
      <c r="A2601" s="1">
        <v>44991</v>
      </c>
      <c r="B2601">
        <v>22408.87</v>
      </c>
      <c r="C2601">
        <v>128.19</v>
      </c>
      <c r="D2601">
        <v>18.61</v>
      </c>
    </row>
    <row r="2602" spans="1:4">
      <c r="A2602" s="1">
        <v>44992</v>
      </c>
      <c r="B2602">
        <v>22055.35</v>
      </c>
      <c r="C2602">
        <v>133.33000000000001</v>
      </c>
      <c r="D2602">
        <v>19.59</v>
      </c>
    </row>
    <row r="2603" spans="1:4">
      <c r="A2603" s="1">
        <v>44993</v>
      </c>
      <c r="B2603">
        <v>22006.5</v>
      </c>
      <c r="C2603">
        <v>129.76</v>
      </c>
      <c r="D2603">
        <v>19.11</v>
      </c>
    </row>
    <row r="2604" spans="1:4">
      <c r="A2604" s="1">
        <v>44994</v>
      </c>
      <c r="B2604">
        <v>20226.09</v>
      </c>
      <c r="C2604">
        <v>129.28</v>
      </c>
      <c r="D2604">
        <v>22.61</v>
      </c>
    </row>
    <row r="2605" spans="1:4">
      <c r="A2605" s="1">
        <v>44995</v>
      </c>
      <c r="B2605">
        <v>20101.78</v>
      </c>
      <c r="C2605">
        <v>140.06</v>
      </c>
      <c r="D2605">
        <v>24.8</v>
      </c>
    </row>
    <row r="2606" spans="1:4">
      <c r="A2606" s="1">
        <v>44996</v>
      </c>
      <c r="B2606">
        <v>20503.75</v>
      </c>
    </row>
    <row r="2607" spans="1:4">
      <c r="A2607" s="1">
        <v>44997</v>
      </c>
      <c r="B2607">
        <v>21491.18</v>
      </c>
    </row>
    <row r="2608" spans="1:4">
      <c r="A2608" s="1">
        <v>44998</v>
      </c>
      <c r="B2608">
        <v>24234.19</v>
      </c>
      <c r="C2608">
        <v>173.59</v>
      </c>
      <c r="D2608">
        <v>26.52</v>
      </c>
    </row>
    <row r="2609" spans="1:4">
      <c r="A2609" s="1">
        <v>44999</v>
      </c>
      <c r="B2609">
        <v>24636.25</v>
      </c>
      <c r="C2609">
        <v>169.65</v>
      </c>
      <c r="D2609">
        <v>23.73</v>
      </c>
    </row>
    <row r="2610" spans="1:4">
      <c r="A2610" s="1">
        <v>45000</v>
      </c>
      <c r="B2610">
        <v>24391.4</v>
      </c>
      <c r="C2610">
        <v>198.71</v>
      </c>
      <c r="D2610">
        <v>26.14</v>
      </c>
    </row>
    <row r="2611" spans="1:4">
      <c r="A2611" s="1">
        <v>45001</v>
      </c>
      <c r="B2611">
        <v>24753.63</v>
      </c>
      <c r="C2611">
        <v>167.96</v>
      </c>
      <c r="D2611">
        <v>22.99</v>
      </c>
    </row>
    <row r="2612" spans="1:4">
      <c r="A2612" s="1">
        <v>45002</v>
      </c>
      <c r="B2612">
        <v>26823.38</v>
      </c>
      <c r="C2612">
        <v>180.11</v>
      </c>
      <c r="D2612">
        <v>25.51</v>
      </c>
    </row>
    <row r="2613" spans="1:4">
      <c r="A2613" s="1">
        <v>45003</v>
      </c>
      <c r="B2613">
        <v>27409.3</v>
      </c>
    </row>
    <row r="2614" spans="1:4">
      <c r="A2614" s="1">
        <v>45004</v>
      </c>
      <c r="B2614">
        <v>27974.84</v>
      </c>
    </row>
    <row r="2615" spans="1:4">
      <c r="A2615" s="1">
        <v>45005</v>
      </c>
      <c r="B2615">
        <v>28082.46</v>
      </c>
      <c r="C2615">
        <v>182.64</v>
      </c>
      <c r="D2615">
        <v>24.15</v>
      </c>
    </row>
    <row r="2616" spans="1:4">
      <c r="A2616" s="1">
        <v>45006</v>
      </c>
      <c r="B2616">
        <v>28154.560000000001</v>
      </c>
      <c r="C2616">
        <v>162.31</v>
      </c>
      <c r="D2616">
        <v>21.38</v>
      </c>
    </row>
    <row r="2617" spans="1:4">
      <c r="A2617" s="1">
        <v>45007</v>
      </c>
      <c r="B2617">
        <v>27392.32</v>
      </c>
      <c r="C2617">
        <v>142.84</v>
      </c>
      <c r="D2617">
        <v>22.26</v>
      </c>
    </row>
    <row r="2618" spans="1:4">
      <c r="A2618" s="1">
        <v>45008</v>
      </c>
      <c r="B2618">
        <v>28333</v>
      </c>
      <c r="C2618">
        <v>151.4</v>
      </c>
      <c r="D2618">
        <v>22.61</v>
      </c>
    </row>
    <row r="2619" spans="1:4">
      <c r="A2619" s="1">
        <v>45009</v>
      </c>
      <c r="B2619">
        <v>27618.28</v>
      </c>
      <c r="C2619">
        <v>173.66</v>
      </c>
      <c r="D2619">
        <v>21.74</v>
      </c>
    </row>
    <row r="2620" spans="1:4">
      <c r="A2620" s="1">
        <v>45010</v>
      </c>
      <c r="B2620">
        <v>27384.45</v>
      </c>
    </row>
    <row r="2621" spans="1:4">
      <c r="A2621" s="1">
        <v>45011</v>
      </c>
      <c r="B2621">
        <v>27806.41</v>
      </c>
    </row>
    <row r="2622" spans="1:4">
      <c r="A2622" s="1">
        <v>45012</v>
      </c>
      <c r="B2622">
        <v>27048.29</v>
      </c>
      <c r="C2622">
        <v>161.66999999999999</v>
      </c>
      <c r="D2622">
        <v>20.6</v>
      </c>
    </row>
    <row r="2623" spans="1:4">
      <c r="A2623" s="1">
        <v>45013</v>
      </c>
      <c r="B2623">
        <v>27313.73</v>
      </c>
      <c r="C2623">
        <v>155.96</v>
      </c>
      <c r="D2623">
        <v>19.97</v>
      </c>
    </row>
    <row r="2624" spans="1:4">
      <c r="A2624" s="1">
        <v>45014</v>
      </c>
      <c r="B2624">
        <v>28393</v>
      </c>
      <c r="C2624">
        <v>150.58000000000001</v>
      </c>
      <c r="D2624">
        <v>19.12</v>
      </c>
    </row>
    <row r="2625" spans="1:4">
      <c r="A2625" s="1">
        <v>45015</v>
      </c>
      <c r="B2625">
        <v>28152.28</v>
      </c>
      <c r="C2625">
        <v>141.24</v>
      </c>
      <c r="D2625">
        <v>19.02</v>
      </c>
    </row>
    <row r="2626" spans="1:4">
      <c r="A2626" s="1">
        <v>45016</v>
      </c>
      <c r="B2626">
        <v>28395.3</v>
      </c>
      <c r="C2626">
        <v>135.93</v>
      </c>
      <c r="D2626">
        <v>18.7</v>
      </c>
    </row>
    <row r="2627" spans="1:4">
      <c r="A2627" s="1">
        <v>45017</v>
      </c>
      <c r="B2627">
        <v>28463.77</v>
      </c>
    </row>
    <row r="2628" spans="1:4">
      <c r="A2628" s="1">
        <v>45018</v>
      </c>
      <c r="B2628">
        <v>28076.92</v>
      </c>
    </row>
    <row r="2629" spans="1:4">
      <c r="A2629" s="1">
        <v>45019</v>
      </c>
      <c r="B2629">
        <v>27588.080000000002</v>
      </c>
      <c r="C2629">
        <v>138.16999999999999</v>
      </c>
      <c r="D2629">
        <v>18.55</v>
      </c>
    </row>
    <row r="2630" spans="1:4">
      <c r="A2630" s="1">
        <v>45020</v>
      </c>
      <c r="B2630">
        <v>28257.1</v>
      </c>
      <c r="C2630">
        <v>147.75</v>
      </c>
      <c r="D2630">
        <v>19</v>
      </c>
    </row>
    <row r="2631" spans="1:4">
      <c r="A2631" s="1">
        <v>45021</v>
      </c>
      <c r="B2631">
        <v>28157.09</v>
      </c>
      <c r="C2631">
        <v>153.9</v>
      </c>
      <c r="D2631">
        <v>19.079999999999998</v>
      </c>
    </row>
    <row r="2632" spans="1:4">
      <c r="A2632" s="1">
        <v>45022</v>
      </c>
      <c r="B2632">
        <v>27992.29</v>
      </c>
      <c r="C2632">
        <v>147.72999999999999</v>
      </c>
      <c r="D2632">
        <v>18.399999999999999</v>
      </c>
    </row>
    <row r="2633" spans="1:4">
      <c r="A2633" s="1">
        <v>45023</v>
      </c>
      <c r="B2633">
        <v>27890.37</v>
      </c>
      <c r="C2633">
        <v>139.19999999999999</v>
      </c>
    </row>
    <row r="2634" spans="1:4">
      <c r="A2634" s="1">
        <v>45024</v>
      </c>
      <c r="B2634">
        <v>27932.43</v>
      </c>
    </row>
    <row r="2635" spans="1:4">
      <c r="A2635" s="1">
        <v>45025</v>
      </c>
      <c r="B2635">
        <v>28136.46</v>
      </c>
    </row>
    <row r="2636" spans="1:4">
      <c r="A2636" s="1">
        <v>45026</v>
      </c>
      <c r="B2636">
        <v>29142.36</v>
      </c>
      <c r="C2636">
        <v>143</v>
      </c>
      <c r="D2636">
        <v>18.97</v>
      </c>
    </row>
    <row r="2637" spans="1:4">
      <c r="A2637" s="1">
        <v>45027</v>
      </c>
      <c r="B2637">
        <v>30192.1</v>
      </c>
      <c r="C2637">
        <v>139.78</v>
      </c>
      <c r="D2637">
        <v>19.100000000000001</v>
      </c>
    </row>
    <row r="2638" spans="1:4">
      <c r="A2638" s="1">
        <v>45028</v>
      </c>
      <c r="B2638">
        <v>29968.01</v>
      </c>
      <c r="C2638">
        <v>129.68</v>
      </c>
      <c r="D2638">
        <v>19.09</v>
      </c>
    </row>
    <row r="2639" spans="1:4">
      <c r="A2639" s="1">
        <v>45029</v>
      </c>
      <c r="B2639">
        <v>30285.33</v>
      </c>
      <c r="C2639">
        <v>119.95</v>
      </c>
      <c r="D2639">
        <v>17.8</v>
      </c>
    </row>
    <row r="2640" spans="1:4">
      <c r="A2640" s="1">
        <v>45030</v>
      </c>
      <c r="B2640">
        <v>30470.31</v>
      </c>
      <c r="C2640">
        <v>118.84</v>
      </c>
      <c r="D2640">
        <v>17.07</v>
      </c>
    </row>
    <row r="2641" spans="1:4">
      <c r="A2641" s="1">
        <v>45031</v>
      </c>
      <c r="B2641">
        <v>30312.22</v>
      </c>
    </row>
    <row r="2642" spans="1:4">
      <c r="A2642" s="1">
        <v>45032</v>
      </c>
      <c r="B2642">
        <v>30361</v>
      </c>
    </row>
    <row r="2643" spans="1:4">
      <c r="A2643" s="1">
        <v>45033</v>
      </c>
      <c r="B2643">
        <v>29459.360000000001</v>
      </c>
      <c r="C2643">
        <v>122.69</v>
      </c>
      <c r="D2643">
        <v>16.95</v>
      </c>
    </row>
    <row r="2644" spans="1:4">
      <c r="A2644" s="1">
        <v>45034</v>
      </c>
      <c r="B2644">
        <v>30422</v>
      </c>
      <c r="C2644">
        <v>122.78</v>
      </c>
      <c r="D2644">
        <v>16.829999999999998</v>
      </c>
    </row>
    <row r="2645" spans="1:4">
      <c r="A2645" s="1">
        <v>45035</v>
      </c>
      <c r="B2645">
        <v>29249.26</v>
      </c>
      <c r="C2645">
        <v>124.02</v>
      </c>
      <c r="D2645">
        <v>16.46</v>
      </c>
    </row>
    <row r="2646" spans="1:4">
      <c r="A2646" s="1">
        <v>45036</v>
      </c>
      <c r="B2646">
        <v>28203.91</v>
      </c>
      <c r="C2646">
        <v>120.61</v>
      </c>
      <c r="D2646">
        <v>17.170000000000002</v>
      </c>
    </row>
    <row r="2647" spans="1:4">
      <c r="A2647" s="1">
        <v>45037</v>
      </c>
      <c r="B2647">
        <v>27272.1</v>
      </c>
      <c r="C2647">
        <v>120.84</v>
      </c>
      <c r="D2647">
        <v>16.77</v>
      </c>
    </row>
    <row r="2648" spans="1:4">
      <c r="A2648" s="1">
        <v>45038</v>
      </c>
      <c r="B2648">
        <v>27645.8</v>
      </c>
    </row>
    <row r="2649" spans="1:4">
      <c r="A2649" s="1">
        <v>45039</v>
      </c>
      <c r="B2649">
        <v>27508.33</v>
      </c>
    </row>
    <row r="2650" spans="1:4">
      <c r="A2650" s="1">
        <v>45040</v>
      </c>
      <c r="B2650">
        <v>27460.55</v>
      </c>
      <c r="C2650">
        <v>126.28</v>
      </c>
      <c r="D2650">
        <v>16.89</v>
      </c>
    </row>
    <row r="2651" spans="1:4">
      <c r="A2651" s="1">
        <v>45041</v>
      </c>
      <c r="B2651">
        <v>27979.599999999999</v>
      </c>
      <c r="C2651">
        <v>137.13</v>
      </c>
      <c r="D2651">
        <v>18.760000000000002</v>
      </c>
    </row>
    <row r="2652" spans="1:4">
      <c r="A2652" s="1">
        <v>45042</v>
      </c>
      <c r="B2652">
        <v>28417.5</v>
      </c>
      <c r="C2652">
        <v>130.38999999999999</v>
      </c>
      <c r="D2652">
        <v>18.84</v>
      </c>
    </row>
    <row r="2653" spans="1:4">
      <c r="A2653" s="1">
        <v>45043</v>
      </c>
      <c r="B2653">
        <v>29633.43</v>
      </c>
      <c r="C2653">
        <v>122.43</v>
      </c>
      <c r="D2653">
        <v>17.03</v>
      </c>
    </row>
    <row r="2654" spans="1:4">
      <c r="A2654" s="1">
        <v>45044</v>
      </c>
      <c r="B2654">
        <v>29354.75</v>
      </c>
      <c r="C2654">
        <v>122.46</v>
      </c>
      <c r="D2654">
        <v>15.78</v>
      </c>
    </row>
    <row r="2655" spans="1:4">
      <c r="A2655" s="1">
        <v>45045</v>
      </c>
      <c r="B2655">
        <v>29242.06</v>
      </c>
    </row>
    <row r="2656" spans="1:4">
      <c r="A2656" s="1">
        <v>45046</v>
      </c>
      <c r="B2656">
        <v>29347.96</v>
      </c>
    </row>
    <row r="2657" spans="1:4">
      <c r="A2657" s="1">
        <v>45047</v>
      </c>
      <c r="B2657">
        <v>27683.13</v>
      </c>
      <c r="C2657">
        <v>128.18</v>
      </c>
      <c r="D2657">
        <v>16.079999999999998</v>
      </c>
    </row>
    <row r="2658" spans="1:4">
      <c r="A2658" s="1">
        <v>45048</v>
      </c>
      <c r="B2658">
        <v>28695.82</v>
      </c>
      <c r="C2658">
        <v>137.55000000000001</v>
      </c>
      <c r="D2658">
        <v>17.78</v>
      </c>
    </row>
    <row r="2659" spans="1:4">
      <c r="A2659" s="1">
        <v>45049</v>
      </c>
      <c r="B2659">
        <v>28528.95</v>
      </c>
      <c r="C2659">
        <v>134.5</v>
      </c>
      <c r="D2659">
        <v>18.34</v>
      </c>
    </row>
    <row r="2660" spans="1:4">
      <c r="A2660" s="1">
        <v>45050</v>
      </c>
      <c r="B2660">
        <v>28884.06</v>
      </c>
      <c r="C2660">
        <v>140.71</v>
      </c>
      <c r="D2660">
        <v>20.09</v>
      </c>
    </row>
    <row r="2661" spans="1:4">
      <c r="A2661" s="1">
        <v>45051</v>
      </c>
      <c r="B2661">
        <v>29524.75</v>
      </c>
      <c r="C2661">
        <v>130.21</v>
      </c>
      <c r="D2661">
        <v>17.190000000000001</v>
      </c>
    </row>
    <row r="2662" spans="1:4">
      <c r="A2662" s="1">
        <v>45052</v>
      </c>
      <c r="B2662">
        <v>28851.54</v>
      </c>
    </row>
    <row r="2663" spans="1:4">
      <c r="A2663" s="1">
        <v>45053</v>
      </c>
      <c r="B2663">
        <v>28953.02</v>
      </c>
    </row>
    <row r="2664" spans="1:4">
      <c r="A2664" s="1">
        <v>45054</v>
      </c>
      <c r="B2664">
        <v>27562.71</v>
      </c>
      <c r="C2664">
        <v>135.07</v>
      </c>
      <c r="D2664">
        <v>16.98</v>
      </c>
    </row>
    <row r="2665" spans="1:4">
      <c r="A2665" s="1">
        <v>45055</v>
      </c>
      <c r="B2665">
        <v>27659.74</v>
      </c>
      <c r="C2665">
        <v>133.93</v>
      </c>
      <c r="D2665">
        <v>17.71</v>
      </c>
    </row>
    <row r="2666" spans="1:4">
      <c r="A2666" s="1">
        <v>45056</v>
      </c>
      <c r="B2666">
        <v>27875.64</v>
      </c>
      <c r="C2666">
        <v>125.6</v>
      </c>
      <c r="D2666">
        <v>16.940000000000001</v>
      </c>
    </row>
    <row r="2667" spans="1:4">
      <c r="A2667" s="1">
        <v>45057</v>
      </c>
      <c r="B2667">
        <v>27009.45</v>
      </c>
      <c r="C2667">
        <v>128.21</v>
      </c>
      <c r="D2667">
        <v>16.93</v>
      </c>
    </row>
    <row r="2668" spans="1:4">
      <c r="A2668" s="1">
        <v>45058</v>
      </c>
      <c r="B2668">
        <v>26447.7</v>
      </c>
      <c r="C2668">
        <v>120.52</v>
      </c>
      <c r="D2668">
        <v>17.03</v>
      </c>
    </row>
    <row r="2669" spans="1:4">
      <c r="A2669" s="1">
        <v>45059</v>
      </c>
      <c r="B2669">
        <v>26918.959999999999</v>
      </c>
    </row>
    <row r="2670" spans="1:4">
      <c r="A2670" s="1">
        <v>45060</v>
      </c>
      <c r="B2670">
        <v>26952.65</v>
      </c>
    </row>
    <row r="2671" spans="1:4">
      <c r="A2671" s="1">
        <v>45061</v>
      </c>
      <c r="B2671">
        <v>27354.85</v>
      </c>
      <c r="C2671">
        <v>127.89</v>
      </c>
      <c r="D2671">
        <v>17.12</v>
      </c>
    </row>
    <row r="2672" spans="1:4">
      <c r="A2672" s="1">
        <v>45062</v>
      </c>
      <c r="B2672">
        <v>26956.57</v>
      </c>
      <c r="C2672">
        <v>130.30000000000001</v>
      </c>
      <c r="D2672">
        <v>17.989999999999998</v>
      </c>
    </row>
    <row r="2673" spans="1:4">
      <c r="A2673" s="1">
        <v>45063</v>
      </c>
      <c r="B2673">
        <v>27337.78</v>
      </c>
      <c r="C2673">
        <v>120.78</v>
      </c>
      <c r="D2673">
        <v>16.87</v>
      </c>
    </row>
    <row r="2674" spans="1:4">
      <c r="A2674" s="1">
        <v>45064</v>
      </c>
      <c r="B2674">
        <v>26726.05</v>
      </c>
      <c r="C2674">
        <v>122.5</v>
      </c>
      <c r="D2674">
        <v>16.05</v>
      </c>
    </row>
    <row r="2675" spans="1:4">
      <c r="A2675" s="1">
        <v>45065</v>
      </c>
      <c r="B2675">
        <v>26839.54</v>
      </c>
      <c r="C2675">
        <v>127.51</v>
      </c>
      <c r="D2675">
        <v>16.809999999999999</v>
      </c>
    </row>
    <row r="2676" spans="1:4">
      <c r="A2676" s="1">
        <v>45066</v>
      </c>
      <c r="B2676">
        <v>27024.240000000002</v>
      </c>
    </row>
    <row r="2677" spans="1:4">
      <c r="A2677" s="1">
        <v>45067</v>
      </c>
      <c r="B2677">
        <v>26851.07</v>
      </c>
    </row>
    <row r="2678" spans="1:4">
      <c r="A2678" s="1">
        <v>45068</v>
      </c>
      <c r="B2678">
        <v>26899.279999999999</v>
      </c>
      <c r="C2678">
        <v>132.29</v>
      </c>
      <c r="D2678">
        <v>17.21</v>
      </c>
    </row>
    <row r="2679" spans="1:4">
      <c r="A2679" s="1">
        <v>45069</v>
      </c>
      <c r="B2679">
        <v>27223.3</v>
      </c>
      <c r="C2679">
        <v>131.69999999999999</v>
      </c>
      <c r="D2679">
        <v>18.53</v>
      </c>
    </row>
    <row r="2680" spans="1:4">
      <c r="A2680" s="1">
        <v>45070</v>
      </c>
      <c r="B2680">
        <v>26401.81</v>
      </c>
      <c r="C2680">
        <v>132.29</v>
      </c>
      <c r="D2680">
        <v>20.03</v>
      </c>
    </row>
    <row r="2681" spans="1:4">
      <c r="A2681" s="1">
        <v>45071</v>
      </c>
      <c r="B2681">
        <v>26490.2</v>
      </c>
      <c r="C2681">
        <v>139.54</v>
      </c>
      <c r="D2681">
        <v>19.14</v>
      </c>
    </row>
    <row r="2682" spans="1:4">
      <c r="A2682" s="1">
        <v>45072</v>
      </c>
      <c r="B2682">
        <v>26759.279999999999</v>
      </c>
      <c r="C2682">
        <v>145.37</v>
      </c>
      <c r="D2682">
        <v>17.95</v>
      </c>
    </row>
    <row r="2683" spans="1:4">
      <c r="A2683" s="1">
        <v>45073</v>
      </c>
      <c r="B2683">
        <v>26760.83</v>
      </c>
    </row>
    <row r="2684" spans="1:4">
      <c r="A2684" s="1">
        <v>45074</v>
      </c>
      <c r="B2684">
        <v>27564.04</v>
      </c>
    </row>
    <row r="2685" spans="1:4">
      <c r="A2685" s="1">
        <v>45075</v>
      </c>
      <c r="B2685">
        <v>27693.13</v>
      </c>
      <c r="D2685">
        <v>17.46</v>
      </c>
    </row>
    <row r="2686" spans="1:4">
      <c r="A2686" s="1">
        <v>45076</v>
      </c>
      <c r="B2686">
        <v>27772.51</v>
      </c>
      <c r="C2686">
        <v>141.36000000000001</v>
      </c>
      <c r="D2686">
        <v>17.46</v>
      </c>
    </row>
    <row r="2687" spans="1:4">
      <c r="A2687" s="1">
        <v>45077</v>
      </c>
      <c r="B2687">
        <v>27117.1</v>
      </c>
      <c r="C2687">
        <v>136.02000000000001</v>
      </c>
      <c r="D2687">
        <v>17.940000000000001</v>
      </c>
    </row>
    <row r="2688" spans="1:4">
      <c r="A2688" s="1">
        <v>45078</v>
      </c>
      <c r="B2688">
        <v>26868.32</v>
      </c>
      <c r="C2688">
        <v>124.63</v>
      </c>
      <c r="D2688">
        <v>15.65</v>
      </c>
    </row>
    <row r="2689" spans="1:4">
      <c r="A2689" s="1">
        <v>45079</v>
      </c>
      <c r="B2689">
        <v>27183.62</v>
      </c>
      <c r="C2689">
        <v>120.95</v>
      </c>
      <c r="D2689">
        <v>14.6</v>
      </c>
    </row>
    <row r="2690" spans="1:4">
      <c r="A2690" s="1">
        <v>45080</v>
      </c>
      <c r="B2690">
        <v>27071.27</v>
      </c>
    </row>
    <row r="2691" spans="1:4">
      <c r="A2691" s="1">
        <v>45081</v>
      </c>
      <c r="B2691">
        <v>27249.75</v>
      </c>
    </row>
    <row r="2692" spans="1:4">
      <c r="A2692" s="1">
        <v>45082</v>
      </c>
      <c r="B2692">
        <v>25641.7</v>
      </c>
      <c r="C2692">
        <v>119.08</v>
      </c>
      <c r="D2692">
        <v>14.73</v>
      </c>
    </row>
    <row r="2693" spans="1:4">
      <c r="A2693" s="1">
        <v>45083</v>
      </c>
      <c r="B2693">
        <v>26945.16</v>
      </c>
      <c r="C2693">
        <v>114.42</v>
      </c>
      <c r="D2693">
        <v>13.96</v>
      </c>
    </row>
    <row r="2694" spans="1:4">
      <c r="A2694" s="1">
        <v>45084</v>
      </c>
      <c r="B2694">
        <v>26363.47</v>
      </c>
      <c r="C2694">
        <v>120.5</v>
      </c>
      <c r="D2694">
        <v>13.94</v>
      </c>
    </row>
    <row r="2695" spans="1:4">
      <c r="A2695" s="1">
        <v>45085</v>
      </c>
      <c r="B2695">
        <v>26645.5</v>
      </c>
      <c r="C2695">
        <v>115.11</v>
      </c>
      <c r="D2695">
        <v>13.65</v>
      </c>
    </row>
    <row r="2696" spans="1:4">
      <c r="A2696" s="1">
        <v>45086</v>
      </c>
      <c r="B2696">
        <v>26444.43</v>
      </c>
      <c r="C2696">
        <v>115.77</v>
      </c>
      <c r="D2696">
        <v>13.83</v>
      </c>
    </row>
    <row r="2697" spans="1:4">
      <c r="A2697" s="1">
        <v>45087</v>
      </c>
      <c r="B2697">
        <v>25767.85</v>
      </c>
    </row>
    <row r="2698" spans="1:4">
      <c r="A2698" s="1">
        <v>45088</v>
      </c>
      <c r="B2698">
        <v>26135.88</v>
      </c>
    </row>
    <row r="2699" spans="1:4">
      <c r="A2699" s="1">
        <v>45089</v>
      </c>
      <c r="B2699">
        <v>25895</v>
      </c>
      <c r="C2699">
        <v>119.8</v>
      </c>
      <c r="D2699">
        <v>15.01</v>
      </c>
    </row>
    <row r="2700" spans="1:4">
      <c r="A2700" s="1">
        <v>45090</v>
      </c>
      <c r="B2700">
        <v>25849.13</v>
      </c>
      <c r="C2700">
        <v>118.8</v>
      </c>
      <c r="D2700">
        <v>14.61</v>
      </c>
    </row>
    <row r="2701" spans="1:4">
      <c r="A2701" s="1">
        <v>45091</v>
      </c>
      <c r="B2701">
        <v>24928.57</v>
      </c>
      <c r="C2701">
        <v>114.37</v>
      </c>
      <c r="D2701">
        <v>13.88</v>
      </c>
    </row>
    <row r="2702" spans="1:4">
      <c r="A2702" s="1">
        <v>45092</v>
      </c>
      <c r="B2702">
        <v>25547.99</v>
      </c>
      <c r="C2702">
        <v>107.34</v>
      </c>
      <c r="D2702">
        <v>14.5</v>
      </c>
    </row>
    <row r="2703" spans="1:4">
      <c r="A2703" s="1">
        <v>45093</v>
      </c>
      <c r="B2703">
        <v>26394.71</v>
      </c>
      <c r="C2703">
        <v>104.43</v>
      </c>
      <c r="D2703">
        <v>13.54</v>
      </c>
    </row>
    <row r="2704" spans="1:4">
      <c r="A2704" s="1">
        <v>45094</v>
      </c>
      <c r="B2704">
        <v>26534.66</v>
      </c>
    </row>
    <row r="2705" spans="1:4">
      <c r="A2705" s="1">
        <v>45095</v>
      </c>
      <c r="B2705">
        <v>26472</v>
      </c>
    </row>
    <row r="2706" spans="1:4">
      <c r="A2706" s="1">
        <v>45096</v>
      </c>
      <c r="B2706">
        <v>26718.39</v>
      </c>
      <c r="D2706">
        <v>14.19</v>
      </c>
    </row>
    <row r="2707" spans="1:4">
      <c r="A2707" s="1">
        <v>45097</v>
      </c>
      <c r="B2707">
        <v>28169.64</v>
      </c>
      <c r="C2707">
        <v>114.19</v>
      </c>
      <c r="D2707">
        <v>13.88</v>
      </c>
    </row>
    <row r="2708" spans="1:4">
      <c r="A2708" s="1">
        <v>45098</v>
      </c>
      <c r="B2708">
        <v>29985.4</v>
      </c>
      <c r="C2708">
        <v>110.84</v>
      </c>
      <c r="D2708">
        <v>13.2</v>
      </c>
    </row>
    <row r="2709" spans="1:4">
      <c r="A2709" s="1">
        <v>45099</v>
      </c>
      <c r="B2709">
        <v>30157.31</v>
      </c>
      <c r="C2709">
        <v>107.7</v>
      </c>
      <c r="D2709">
        <v>12.91</v>
      </c>
    </row>
    <row r="2710" spans="1:4">
      <c r="A2710" s="1">
        <v>45100</v>
      </c>
      <c r="B2710">
        <v>30928.74</v>
      </c>
      <c r="C2710">
        <v>105.74</v>
      </c>
      <c r="D2710">
        <v>13.44</v>
      </c>
    </row>
    <row r="2711" spans="1:4">
      <c r="A2711" s="1">
        <v>45101</v>
      </c>
      <c r="B2711">
        <v>30523.34</v>
      </c>
    </row>
    <row r="2712" spans="1:4">
      <c r="A2712" s="1">
        <v>45102</v>
      </c>
      <c r="B2712">
        <v>30383.360000000001</v>
      </c>
    </row>
    <row r="2713" spans="1:4">
      <c r="A2713" s="1">
        <v>45103</v>
      </c>
      <c r="B2713">
        <v>30163.13</v>
      </c>
      <c r="C2713">
        <v>109.02</v>
      </c>
      <c r="D2713">
        <v>14.25</v>
      </c>
    </row>
    <row r="2714" spans="1:4">
      <c r="A2714" s="1">
        <v>45104</v>
      </c>
      <c r="B2714">
        <v>30655.23</v>
      </c>
      <c r="C2714">
        <v>110.85</v>
      </c>
      <c r="D2714">
        <v>13.74</v>
      </c>
    </row>
    <row r="2715" spans="1:4">
      <c r="A2715" s="1">
        <v>45105</v>
      </c>
      <c r="B2715">
        <v>30104.080000000002</v>
      </c>
      <c r="C2715">
        <v>108.3</v>
      </c>
      <c r="D2715">
        <v>13.43</v>
      </c>
    </row>
    <row r="2716" spans="1:4">
      <c r="A2716" s="1">
        <v>45106</v>
      </c>
      <c r="B2716">
        <v>30400.46</v>
      </c>
      <c r="C2716">
        <v>113.45</v>
      </c>
      <c r="D2716">
        <v>13.54</v>
      </c>
    </row>
    <row r="2717" spans="1:4">
      <c r="A2717" s="1">
        <v>45107</v>
      </c>
      <c r="B2717">
        <v>30390.91</v>
      </c>
      <c r="C2717">
        <v>110.64</v>
      </c>
      <c r="D2717">
        <v>13.59</v>
      </c>
    </row>
    <row r="2718" spans="1:4">
      <c r="A2718" s="1">
        <v>45108</v>
      </c>
      <c r="B2718">
        <v>30592.81</v>
      </c>
    </row>
    <row r="2719" spans="1:4">
      <c r="A2719" s="1">
        <v>45109</v>
      </c>
      <c r="B2719">
        <v>30592.26</v>
      </c>
    </row>
    <row r="2720" spans="1:4">
      <c r="A2720" s="1">
        <v>45110</v>
      </c>
      <c r="B2720">
        <v>31128.76</v>
      </c>
      <c r="C2720">
        <v>110.77</v>
      </c>
      <c r="D2720">
        <v>13.57</v>
      </c>
    </row>
    <row r="2721" spans="1:4">
      <c r="A2721" s="1">
        <v>45111</v>
      </c>
      <c r="B2721">
        <v>30807.48</v>
      </c>
      <c r="D2721">
        <v>13.7</v>
      </c>
    </row>
    <row r="2722" spans="1:4">
      <c r="A2722" s="1">
        <v>45112</v>
      </c>
      <c r="B2722">
        <v>30470.54</v>
      </c>
      <c r="C2722">
        <v>110.53</v>
      </c>
      <c r="D2722">
        <v>14.18</v>
      </c>
    </row>
    <row r="2723" spans="1:4">
      <c r="A2723" s="1">
        <v>45113</v>
      </c>
      <c r="B2723">
        <v>30315.91</v>
      </c>
      <c r="C2723">
        <v>134.63</v>
      </c>
      <c r="D2723">
        <v>15.44</v>
      </c>
    </row>
    <row r="2724" spans="1:4">
      <c r="A2724" s="1">
        <v>45114</v>
      </c>
      <c r="B2724">
        <v>30272.41</v>
      </c>
      <c r="C2724">
        <v>130.41</v>
      </c>
      <c r="D2724">
        <v>14.83</v>
      </c>
    </row>
    <row r="2725" spans="1:4">
      <c r="A2725" s="1">
        <v>45115</v>
      </c>
      <c r="B2725">
        <v>30163.19</v>
      </c>
    </row>
    <row r="2726" spans="1:4">
      <c r="A2726" s="1">
        <v>45116</v>
      </c>
      <c r="B2726">
        <v>30201.16</v>
      </c>
    </row>
    <row r="2727" spans="1:4">
      <c r="A2727" s="1">
        <v>45117</v>
      </c>
      <c r="B2727">
        <v>30785.96</v>
      </c>
      <c r="C2727">
        <v>131.72999999999999</v>
      </c>
      <c r="D2727">
        <v>15.07</v>
      </c>
    </row>
    <row r="2728" spans="1:4">
      <c r="A2728" s="1">
        <v>45118</v>
      </c>
      <c r="B2728">
        <v>30578.75</v>
      </c>
      <c r="C2728">
        <v>127.07</v>
      </c>
      <c r="D2728">
        <v>14.84</v>
      </c>
    </row>
    <row r="2729" spans="1:4">
      <c r="A2729" s="1">
        <v>45119</v>
      </c>
      <c r="B2729">
        <v>30351.84</v>
      </c>
      <c r="C2729">
        <v>114.07</v>
      </c>
      <c r="D2729">
        <v>13.54</v>
      </c>
    </row>
    <row r="2730" spans="1:4">
      <c r="A2730" s="1">
        <v>45120</v>
      </c>
      <c r="B2730">
        <v>31386</v>
      </c>
      <c r="C2730">
        <v>111.75</v>
      </c>
      <c r="D2730">
        <v>13.61</v>
      </c>
    </row>
    <row r="2731" spans="1:4">
      <c r="A2731" s="1">
        <v>45121</v>
      </c>
      <c r="B2731">
        <v>30206</v>
      </c>
      <c r="C2731">
        <v>112.48</v>
      </c>
      <c r="D2731">
        <v>13.34</v>
      </c>
    </row>
    <row r="2732" spans="1:4">
      <c r="A2732" s="1">
        <v>45122</v>
      </c>
      <c r="B2732">
        <v>30314.36</v>
      </c>
    </row>
    <row r="2733" spans="1:4">
      <c r="A2733" s="1">
        <v>45123</v>
      </c>
      <c r="B2733">
        <v>30287.41</v>
      </c>
    </row>
    <row r="2734" spans="1:4">
      <c r="A2734" s="1">
        <v>45124</v>
      </c>
      <c r="B2734">
        <v>29931.93</v>
      </c>
      <c r="C2734">
        <v>113.5</v>
      </c>
      <c r="D2734">
        <v>13.48</v>
      </c>
    </row>
    <row r="2735" spans="1:4">
      <c r="A2735" s="1">
        <v>45125</v>
      </c>
      <c r="B2735">
        <v>29784.080000000002</v>
      </c>
      <c r="C2735">
        <v>112.45</v>
      </c>
      <c r="D2735">
        <v>13.3</v>
      </c>
    </row>
    <row r="2736" spans="1:4">
      <c r="A2736" s="1">
        <v>45126</v>
      </c>
      <c r="B2736">
        <v>29966.89</v>
      </c>
      <c r="C2736">
        <v>107.19</v>
      </c>
      <c r="D2736">
        <v>13.76</v>
      </c>
    </row>
    <row r="2737" spans="1:4">
      <c r="A2737" s="1">
        <v>45127</v>
      </c>
      <c r="B2737">
        <v>29737.02</v>
      </c>
      <c r="C2737">
        <v>112.85</v>
      </c>
      <c r="D2737">
        <v>13.99</v>
      </c>
    </row>
    <row r="2738" spans="1:4">
      <c r="A2738" s="1">
        <v>45128</v>
      </c>
      <c r="B2738">
        <v>29883.66</v>
      </c>
      <c r="C2738">
        <v>106.66</v>
      </c>
      <c r="D2738">
        <v>13.6</v>
      </c>
    </row>
    <row r="2739" spans="1:4">
      <c r="A2739" s="1">
        <v>45129</v>
      </c>
      <c r="B2739">
        <v>29833.35</v>
      </c>
    </row>
    <row r="2740" spans="1:4">
      <c r="A2740" s="1">
        <v>45130</v>
      </c>
      <c r="B2740">
        <v>30144.880000000001</v>
      </c>
    </row>
    <row r="2741" spans="1:4">
      <c r="A2741" s="1">
        <v>45131</v>
      </c>
      <c r="B2741">
        <v>29145.13</v>
      </c>
      <c r="C2741">
        <v>109.95</v>
      </c>
      <c r="D2741">
        <v>13.91</v>
      </c>
    </row>
    <row r="2742" spans="1:4">
      <c r="A2742" s="1">
        <v>45132</v>
      </c>
      <c r="B2742">
        <v>29229.74</v>
      </c>
      <c r="C2742">
        <v>113.02</v>
      </c>
      <c r="D2742">
        <v>13.86</v>
      </c>
    </row>
    <row r="2743" spans="1:4">
      <c r="A2743" s="1">
        <v>45133</v>
      </c>
      <c r="B2743">
        <v>29589.43</v>
      </c>
      <c r="C2743">
        <v>104.88</v>
      </c>
      <c r="D2743">
        <v>13.19</v>
      </c>
    </row>
    <row r="2744" spans="1:4">
      <c r="A2744" s="1">
        <v>45134</v>
      </c>
      <c r="B2744">
        <v>29143.93</v>
      </c>
      <c r="C2744">
        <v>111.15</v>
      </c>
      <c r="D2744">
        <v>14.41</v>
      </c>
    </row>
    <row r="2745" spans="1:4">
      <c r="A2745" s="1">
        <v>45135</v>
      </c>
      <c r="B2745">
        <v>29342.44</v>
      </c>
      <c r="C2745">
        <v>109.76</v>
      </c>
      <c r="D2745">
        <v>13.33</v>
      </c>
    </row>
    <row r="2746" spans="1:4">
      <c r="A2746" s="1">
        <v>45136</v>
      </c>
      <c r="B2746">
        <v>29356.5</v>
      </c>
    </row>
    <row r="2747" spans="1:4">
      <c r="A2747" s="1">
        <v>45137</v>
      </c>
      <c r="B2747">
        <v>29271.19</v>
      </c>
    </row>
    <row r="2748" spans="1:4">
      <c r="A2748" s="1">
        <v>45138</v>
      </c>
      <c r="B2748">
        <v>29206.799999999999</v>
      </c>
      <c r="C2748">
        <v>112.03</v>
      </c>
      <c r="D2748">
        <v>13.63</v>
      </c>
    </row>
    <row r="2749" spans="1:4">
      <c r="A2749" s="1">
        <v>45139</v>
      </c>
      <c r="B2749">
        <v>29212.880000000001</v>
      </c>
      <c r="C2749">
        <v>116.38</v>
      </c>
      <c r="D2749">
        <v>13.93</v>
      </c>
    </row>
    <row r="2750" spans="1:4">
      <c r="A2750" s="1">
        <v>45140</v>
      </c>
      <c r="B2750">
        <v>29119.79</v>
      </c>
      <c r="C2750">
        <v>115.15</v>
      </c>
      <c r="D2750">
        <v>16.09</v>
      </c>
    </row>
    <row r="2751" spans="1:4">
      <c r="A2751" s="1">
        <v>45141</v>
      </c>
      <c r="B2751">
        <v>29284.99</v>
      </c>
      <c r="C2751">
        <v>124.6</v>
      </c>
      <c r="D2751">
        <v>15.92</v>
      </c>
    </row>
    <row r="2752" spans="1:4">
      <c r="A2752" s="1">
        <v>45142</v>
      </c>
      <c r="B2752">
        <v>28937.67</v>
      </c>
      <c r="C2752">
        <v>115.91</v>
      </c>
      <c r="D2752">
        <v>17.100000000000001</v>
      </c>
    </row>
    <row r="2753" spans="1:4">
      <c r="A2753" s="1">
        <v>45143</v>
      </c>
      <c r="B2753">
        <v>29032.77</v>
      </c>
    </row>
    <row r="2754" spans="1:4">
      <c r="A2754" s="1">
        <v>45144</v>
      </c>
      <c r="B2754">
        <v>29095.63</v>
      </c>
    </row>
    <row r="2755" spans="1:4">
      <c r="A2755" s="1">
        <v>45145</v>
      </c>
      <c r="B2755">
        <v>29159.17</v>
      </c>
      <c r="C2755">
        <v>120.94</v>
      </c>
      <c r="D2755">
        <v>15.77</v>
      </c>
    </row>
    <row r="2756" spans="1:4">
      <c r="A2756" s="1">
        <v>45146</v>
      </c>
      <c r="B2756">
        <v>29984.240000000002</v>
      </c>
      <c r="C2756">
        <v>118.74</v>
      </c>
      <c r="D2756">
        <v>15.99</v>
      </c>
    </row>
    <row r="2757" spans="1:4">
      <c r="A2757" s="1">
        <v>45147</v>
      </c>
      <c r="B2757">
        <v>29483.38</v>
      </c>
      <c r="C2757">
        <v>112.55</v>
      </c>
      <c r="D2757">
        <v>15.96</v>
      </c>
    </row>
    <row r="2758" spans="1:4">
      <c r="A2758" s="1">
        <v>45148</v>
      </c>
      <c r="B2758">
        <v>29421.05</v>
      </c>
      <c r="C2758">
        <v>108.64</v>
      </c>
      <c r="D2758">
        <v>15.85</v>
      </c>
    </row>
    <row r="2759" spans="1:4">
      <c r="A2759" s="1">
        <v>45149</v>
      </c>
      <c r="B2759">
        <v>29387.01</v>
      </c>
      <c r="C2759">
        <v>112.13</v>
      </c>
      <c r="D2759">
        <v>14.84</v>
      </c>
    </row>
    <row r="2760" spans="1:4">
      <c r="A2760" s="1">
        <v>45150</v>
      </c>
      <c r="B2760">
        <v>29410.47</v>
      </c>
    </row>
    <row r="2761" spans="1:4">
      <c r="A2761" s="1">
        <v>45151</v>
      </c>
      <c r="B2761">
        <v>29403.99</v>
      </c>
    </row>
    <row r="2762" spans="1:4">
      <c r="A2762" s="1">
        <v>45152</v>
      </c>
      <c r="B2762">
        <v>29366.799999999999</v>
      </c>
      <c r="C2762">
        <v>119.94</v>
      </c>
      <c r="D2762">
        <v>14.82</v>
      </c>
    </row>
    <row r="2763" spans="1:4">
      <c r="A2763" s="1">
        <v>45153</v>
      </c>
      <c r="B2763">
        <v>29171.58</v>
      </c>
      <c r="C2763">
        <v>121.8</v>
      </c>
      <c r="D2763">
        <v>16.46</v>
      </c>
    </row>
    <row r="2764" spans="1:4">
      <c r="A2764" s="1">
        <v>45154</v>
      </c>
      <c r="B2764">
        <v>28940.39</v>
      </c>
      <c r="C2764">
        <v>117.24</v>
      </c>
      <c r="D2764">
        <v>16.78</v>
      </c>
    </row>
    <row r="2765" spans="1:4">
      <c r="A2765" s="1">
        <v>45155</v>
      </c>
      <c r="B2765">
        <v>27642</v>
      </c>
      <c r="C2765">
        <v>121.14</v>
      </c>
      <c r="D2765">
        <v>17.89</v>
      </c>
    </row>
    <row r="2766" spans="1:4">
      <c r="A2766" s="1">
        <v>45156</v>
      </c>
      <c r="B2766">
        <v>26071.78</v>
      </c>
      <c r="C2766">
        <v>120.51</v>
      </c>
      <c r="D2766">
        <v>17.3</v>
      </c>
    </row>
    <row r="2767" spans="1:4">
      <c r="A2767" s="1">
        <v>45157</v>
      </c>
      <c r="B2767">
        <v>26059.87</v>
      </c>
    </row>
    <row r="2768" spans="1:4">
      <c r="A2768" s="1">
        <v>45158</v>
      </c>
      <c r="B2768">
        <v>26233.05</v>
      </c>
    </row>
    <row r="2769" spans="1:4">
      <c r="A2769" s="1">
        <v>45159</v>
      </c>
      <c r="B2769">
        <v>26109.71</v>
      </c>
      <c r="C2769">
        <v>130.69</v>
      </c>
      <c r="D2769">
        <v>17.13</v>
      </c>
    </row>
    <row r="2770" spans="1:4">
      <c r="A2770" s="1">
        <v>45160</v>
      </c>
      <c r="B2770">
        <v>25856.99</v>
      </c>
      <c r="C2770">
        <v>126.65</v>
      </c>
      <c r="D2770">
        <v>16.97</v>
      </c>
    </row>
    <row r="2771" spans="1:4">
      <c r="A2771" s="1">
        <v>45161</v>
      </c>
      <c r="B2771">
        <v>26591.759999999998</v>
      </c>
      <c r="C2771">
        <v>118.4</v>
      </c>
      <c r="D2771">
        <v>15.98</v>
      </c>
    </row>
    <row r="2772" spans="1:4">
      <c r="A2772" s="1">
        <v>45162</v>
      </c>
      <c r="B2772">
        <v>26016.62</v>
      </c>
      <c r="C2772">
        <v>117.56</v>
      </c>
      <c r="D2772">
        <v>17.2</v>
      </c>
    </row>
    <row r="2773" spans="1:4">
      <c r="A2773" s="1">
        <v>45163</v>
      </c>
      <c r="B2773">
        <v>26048.87</v>
      </c>
      <c r="C2773">
        <v>110.37</v>
      </c>
      <c r="D2773">
        <v>15.68</v>
      </c>
    </row>
    <row r="2774" spans="1:4">
      <c r="A2774" s="1">
        <v>45164</v>
      </c>
      <c r="B2774">
        <v>26024.25</v>
      </c>
    </row>
    <row r="2775" spans="1:4">
      <c r="A2775" s="1">
        <v>45165</v>
      </c>
      <c r="B2775">
        <v>26083.84</v>
      </c>
    </row>
    <row r="2776" spans="1:4">
      <c r="A2776" s="1">
        <v>45166</v>
      </c>
      <c r="B2776">
        <v>25981.81</v>
      </c>
      <c r="C2776">
        <v>110.45</v>
      </c>
      <c r="D2776">
        <v>15.08</v>
      </c>
    </row>
    <row r="2777" spans="1:4">
      <c r="A2777" s="1">
        <v>45167</v>
      </c>
      <c r="B2777">
        <v>27579.74</v>
      </c>
      <c r="C2777">
        <v>110.68</v>
      </c>
      <c r="D2777">
        <v>14.45</v>
      </c>
    </row>
    <row r="2778" spans="1:4">
      <c r="A2778" s="1">
        <v>45168</v>
      </c>
      <c r="B2778">
        <v>27253.38</v>
      </c>
      <c r="C2778">
        <v>109.84</v>
      </c>
      <c r="D2778">
        <v>13.88</v>
      </c>
    </row>
    <row r="2779" spans="1:4">
      <c r="A2779" s="1">
        <v>45169</v>
      </c>
      <c r="B2779">
        <v>26013.119999999999</v>
      </c>
      <c r="C2779">
        <v>107.93</v>
      </c>
      <c r="D2779">
        <v>13.57</v>
      </c>
    </row>
    <row r="2780" spans="1:4">
      <c r="A2780" s="1">
        <v>45170</v>
      </c>
      <c r="B2780">
        <v>25759.54</v>
      </c>
      <c r="C2780">
        <v>102.92</v>
      </c>
      <c r="D2780">
        <v>13.09</v>
      </c>
    </row>
    <row r="2781" spans="1:4">
      <c r="A2781" s="1">
        <v>45171</v>
      </c>
      <c r="B2781">
        <v>25849.599999999999</v>
      </c>
    </row>
    <row r="2782" spans="1:4">
      <c r="A2782" s="1">
        <v>45172</v>
      </c>
      <c r="B2782">
        <v>26045.85</v>
      </c>
    </row>
    <row r="2783" spans="1:4">
      <c r="A2783" s="1">
        <v>45173</v>
      </c>
      <c r="B2783">
        <v>25828.28</v>
      </c>
      <c r="D2783">
        <v>13.82</v>
      </c>
    </row>
    <row r="2784" spans="1:4">
      <c r="A2784" s="1">
        <v>45174</v>
      </c>
      <c r="B2784">
        <v>25705.85</v>
      </c>
      <c r="C2784">
        <v>109.64</v>
      </c>
      <c r="D2784">
        <v>14.01</v>
      </c>
    </row>
    <row r="2785" spans="1:4">
      <c r="A2785" s="1">
        <v>45175</v>
      </c>
      <c r="B2785">
        <v>25669.79</v>
      </c>
      <c r="C2785">
        <v>111.31</v>
      </c>
      <c r="D2785">
        <v>14.45</v>
      </c>
    </row>
    <row r="2786" spans="1:4">
      <c r="A2786" s="1">
        <v>45176</v>
      </c>
      <c r="B2786">
        <v>26002</v>
      </c>
      <c r="C2786">
        <v>105.2</v>
      </c>
      <c r="D2786">
        <v>14.4</v>
      </c>
    </row>
    <row r="2787" spans="1:4">
      <c r="A2787" s="1">
        <v>45177</v>
      </c>
      <c r="B2787">
        <v>25902</v>
      </c>
      <c r="C2787">
        <v>104.34</v>
      </c>
      <c r="D2787">
        <v>13.84</v>
      </c>
    </row>
    <row r="2788" spans="1:4">
      <c r="A2788" s="1">
        <v>45178</v>
      </c>
      <c r="B2788">
        <v>25864.03</v>
      </c>
    </row>
    <row r="2789" spans="1:4">
      <c r="A2789" s="1">
        <v>45179</v>
      </c>
      <c r="B2789">
        <v>25818.2</v>
      </c>
    </row>
    <row r="2790" spans="1:4">
      <c r="A2790" s="1">
        <v>45180</v>
      </c>
      <c r="B2790">
        <v>25087.360000000001</v>
      </c>
      <c r="C2790">
        <v>107.23</v>
      </c>
      <c r="D2790">
        <v>13.8</v>
      </c>
    </row>
    <row r="2791" spans="1:4">
      <c r="A2791" s="1">
        <v>45181</v>
      </c>
      <c r="B2791">
        <v>26074.38</v>
      </c>
      <c r="C2791">
        <v>105.11</v>
      </c>
      <c r="D2791">
        <v>14.23</v>
      </c>
    </row>
    <row r="2792" spans="1:4">
      <c r="A2792" s="1">
        <v>45182</v>
      </c>
      <c r="B2792">
        <v>26225.8</v>
      </c>
      <c r="C2792">
        <v>101.86</v>
      </c>
      <c r="D2792">
        <v>13.48</v>
      </c>
    </row>
    <row r="2793" spans="1:4">
      <c r="A2793" s="1">
        <v>45183</v>
      </c>
      <c r="B2793">
        <v>26578.75</v>
      </c>
      <c r="C2793">
        <v>97.11</v>
      </c>
      <c r="D2793">
        <v>12.82</v>
      </c>
    </row>
    <row r="2794" spans="1:4">
      <c r="A2794" s="1">
        <v>45184</v>
      </c>
      <c r="B2794">
        <v>26418.35</v>
      </c>
      <c r="C2794">
        <v>96.61</v>
      </c>
      <c r="D2794">
        <v>13.79</v>
      </c>
    </row>
    <row r="2795" spans="1:4">
      <c r="A2795" s="1">
        <v>45185</v>
      </c>
      <c r="B2795">
        <v>26540.38</v>
      </c>
    </row>
    <row r="2796" spans="1:4">
      <c r="A2796" s="1">
        <v>45186</v>
      </c>
      <c r="B2796">
        <v>26446.9</v>
      </c>
    </row>
    <row r="2797" spans="1:4">
      <c r="A2797" s="1">
        <v>45187</v>
      </c>
      <c r="B2797">
        <v>26774.69</v>
      </c>
      <c r="C2797">
        <v>99.32</v>
      </c>
      <c r="D2797">
        <v>14</v>
      </c>
    </row>
    <row r="2798" spans="1:4">
      <c r="A2798" s="1">
        <v>45188</v>
      </c>
      <c r="B2798">
        <v>27192</v>
      </c>
      <c r="C2798">
        <v>101.31</v>
      </c>
      <c r="D2798">
        <v>14.11</v>
      </c>
    </row>
    <row r="2799" spans="1:4">
      <c r="A2799" s="1">
        <v>45189</v>
      </c>
      <c r="B2799">
        <v>27094.68</v>
      </c>
      <c r="C2799">
        <v>97.04</v>
      </c>
      <c r="D2799">
        <v>15.14</v>
      </c>
    </row>
    <row r="2800" spans="1:4">
      <c r="A2800" s="1">
        <v>45190</v>
      </c>
      <c r="B2800">
        <v>26601.66</v>
      </c>
      <c r="C2800">
        <v>106</v>
      </c>
      <c r="D2800">
        <v>17.54</v>
      </c>
    </row>
    <row r="2801" spans="1:4">
      <c r="A2801" s="1">
        <v>45191</v>
      </c>
      <c r="B2801">
        <v>26537.68</v>
      </c>
      <c r="C2801">
        <v>101.11</v>
      </c>
      <c r="D2801">
        <v>17.2</v>
      </c>
    </row>
    <row r="2802" spans="1:4">
      <c r="A2802" s="1">
        <v>45192</v>
      </c>
      <c r="B2802">
        <v>26596.240000000002</v>
      </c>
    </row>
    <row r="2803" spans="1:4">
      <c r="A2803" s="1">
        <v>45193</v>
      </c>
      <c r="B2803">
        <v>26505.46</v>
      </c>
    </row>
    <row r="2804" spans="1:4">
      <c r="A2804" s="1">
        <v>45194</v>
      </c>
      <c r="B2804">
        <v>26289.25</v>
      </c>
      <c r="C2804">
        <v>117.33</v>
      </c>
      <c r="D2804">
        <v>16.899999999999999</v>
      </c>
    </row>
    <row r="2805" spans="1:4">
      <c r="A2805" s="1">
        <v>45195</v>
      </c>
      <c r="B2805">
        <v>26148.13</v>
      </c>
      <c r="C2805">
        <v>117.72</v>
      </c>
      <c r="D2805">
        <v>18.940000000000001</v>
      </c>
    </row>
    <row r="2806" spans="1:4">
      <c r="A2806" s="1">
        <v>45196</v>
      </c>
      <c r="B2806">
        <v>26238.720000000001</v>
      </c>
      <c r="C2806">
        <v>122.09</v>
      </c>
      <c r="D2806">
        <v>18.22</v>
      </c>
    </row>
    <row r="2807" spans="1:4">
      <c r="A2807" s="1">
        <v>45197</v>
      </c>
      <c r="B2807">
        <v>27089.32</v>
      </c>
      <c r="C2807">
        <v>115.24</v>
      </c>
      <c r="D2807">
        <v>17.34</v>
      </c>
    </row>
    <row r="2808" spans="1:4">
      <c r="A2808" s="1">
        <v>45198</v>
      </c>
      <c r="B2808">
        <v>26903.18</v>
      </c>
      <c r="C2808">
        <v>113.55</v>
      </c>
      <c r="D2808">
        <v>17.52</v>
      </c>
    </row>
    <row r="2809" spans="1:4">
      <c r="A2809" s="1">
        <v>45199</v>
      </c>
      <c r="B2809">
        <v>27072.54</v>
      </c>
    </row>
    <row r="2810" spans="1:4">
      <c r="A2810" s="1">
        <v>45200</v>
      </c>
      <c r="B2810">
        <v>27114.69</v>
      </c>
    </row>
    <row r="2811" spans="1:4">
      <c r="A2811" s="1">
        <v>45201</v>
      </c>
      <c r="B2811">
        <v>27842.16</v>
      </c>
      <c r="C2811">
        <v>127.59</v>
      </c>
      <c r="D2811">
        <v>17.61</v>
      </c>
    </row>
    <row r="2812" spans="1:4">
      <c r="A2812" s="1">
        <v>45202</v>
      </c>
      <c r="B2812">
        <v>27396.6</v>
      </c>
      <c r="C2812">
        <v>141.66999999999999</v>
      </c>
      <c r="D2812">
        <v>19.78</v>
      </c>
    </row>
    <row r="2813" spans="1:4">
      <c r="A2813" s="1">
        <v>45203</v>
      </c>
      <c r="B2813">
        <v>27659.68</v>
      </c>
      <c r="C2813">
        <v>128.22999999999999</v>
      </c>
      <c r="D2813">
        <v>18.579999999999998</v>
      </c>
    </row>
    <row r="2814" spans="1:4">
      <c r="A2814" s="1">
        <v>45204</v>
      </c>
      <c r="B2814">
        <v>27479</v>
      </c>
      <c r="C2814">
        <v>130.18</v>
      </c>
      <c r="D2814">
        <v>18.489999999999998</v>
      </c>
    </row>
    <row r="2815" spans="1:4">
      <c r="A2815" s="1">
        <v>45205</v>
      </c>
      <c r="B2815">
        <v>27995.25</v>
      </c>
      <c r="C2815">
        <v>126.64</v>
      </c>
      <c r="D2815">
        <v>17.45</v>
      </c>
    </row>
    <row r="2816" spans="1:4">
      <c r="A2816" s="1">
        <v>45206</v>
      </c>
      <c r="B2816">
        <v>27937.45</v>
      </c>
    </row>
    <row r="2817" spans="1:4">
      <c r="A2817" s="1">
        <v>45207</v>
      </c>
      <c r="B2817">
        <v>27923.41</v>
      </c>
    </row>
    <row r="2818" spans="1:4">
      <c r="A2818" s="1">
        <v>45208</v>
      </c>
      <c r="B2818">
        <v>27576.46</v>
      </c>
      <c r="D2818">
        <v>17.7</v>
      </c>
    </row>
    <row r="2819" spans="1:4">
      <c r="A2819" s="1">
        <v>45209</v>
      </c>
      <c r="B2819">
        <v>27405.48</v>
      </c>
      <c r="C2819">
        <v>136.16999999999999</v>
      </c>
      <c r="D2819">
        <v>17.03</v>
      </c>
    </row>
    <row r="2820" spans="1:4">
      <c r="A2820" s="1">
        <v>45210</v>
      </c>
      <c r="B2820">
        <v>26717.11</v>
      </c>
      <c r="C2820">
        <v>127.18</v>
      </c>
      <c r="D2820">
        <v>16.09</v>
      </c>
    </row>
    <row r="2821" spans="1:4">
      <c r="A2821" s="1">
        <v>45211</v>
      </c>
      <c r="B2821">
        <v>26737.69</v>
      </c>
      <c r="C2821">
        <v>126.37</v>
      </c>
      <c r="D2821">
        <v>16.690000000000001</v>
      </c>
    </row>
    <row r="2822" spans="1:4">
      <c r="A2822" s="1">
        <v>45212</v>
      </c>
      <c r="B2822">
        <v>26976.51</v>
      </c>
      <c r="C2822">
        <v>128.33000000000001</v>
      </c>
      <c r="D2822">
        <v>19.32</v>
      </c>
    </row>
    <row r="2823" spans="1:4">
      <c r="A2823" s="1">
        <v>45213</v>
      </c>
      <c r="B2823">
        <v>26850.06</v>
      </c>
    </row>
    <row r="2824" spans="1:4">
      <c r="A2824" s="1">
        <v>45214</v>
      </c>
      <c r="B2824">
        <v>27206.04</v>
      </c>
    </row>
    <row r="2825" spans="1:4">
      <c r="A2825" s="1">
        <v>45215</v>
      </c>
      <c r="B2825">
        <v>28405.38</v>
      </c>
      <c r="C2825">
        <v>130.16</v>
      </c>
      <c r="D2825">
        <v>17.21</v>
      </c>
    </row>
    <row r="2826" spans="1:4">
      <c r="A2826" s="1">
        <v>45216</v>
      </c>
      <c r="B2826">
        <v>28459.42</v>
      </c>
      <c r="C2826">
        <v>130.16999999999999</v>
      </c>
      <c r="D2826">
        <v>17.88</v>
      </c>
    </row>
    <row r="2827" spans="1:4">
      <c r="A2827" s="1">
        <v>45217</v>
      </c>
      <c r="B2827">
        <v>28260</v>
      </c>
      <c r="C2827">
        <v>129.16999999999999</v>
      </c>
      <c r="D2827">
        <v>19.22</v>
      </c>
    </row>
    <row r="2828" spans="1:4">
      <c r="A2828" s="1">
        <v>45218</v>
      </c>
      <c r="B2828">
        <v>28728.04</v>
      </c>
      <c r="C2828">
        <v>134.62</v>
      </c>
      <c r="D2828">
        <v>21.4</v>
      </c>
    </row>
    <row r="2829" spans="1:4">
      <c r="A2829" s="1">
        <v>45219</v>
      </c>
      <c r="B2829">
        <v>29601</v>
      </c>
      <c r="C2829">
        <v>135.44999999999999</v>
      </c>
      <c r="D2829">
        <v>21.71</v>
      </c>
    </row>
    <row r="2830" spans="1:4">
      <c r="A2830" s="1">
        <v>45220</v>
      </c>
      <c r="B2830">
        <v>30028.03</v>
      </c>
    </row>
    <row r="2831" spans="1:4">
      <c r="A2831" s="1">
        <v>45221</v>
      </c>
      <c r="B2831">
        <v>29860.75</v>
      </c>
    </row>
    <row r="2832" spans="1:4">
      <c r="A2832" s="1">
        <v>45222</v>
      </c>
      <c r="B2832">
        <v>31537.58</v>
      </c>
      <c r="C2832">
        <v>131.83000000000001</v>
      </c>
      <c r="D2832">
        <v>20.37</v>
      </c>
    </row>
    <row r="2833" spans="1:4">
      <c r="A2833" s="1">
        <v>45223</v>
      </c>
      <c r="B2833">
        <v>33651.379999999997</v>
      </c>
      <c r="C2833">
        <v>128.13</v>
      </c>
      <c r="D2833">
        <v>18.97</v>
      </c>
    </row>
    <row r="2834" spans="1:4">
      <c r="A2834" s="1">
        <v>45224</v>
      </c>
      <c r="B2834">
        <v>34680.57</v>
      </c>
      <c r="C2834">
        <v>131.21</v>
      </c>
      <c r="D2834">
        <v>20.190000000000001</v>
      </c>
    </row>
    <row r="2835" spans="1:4">
      <c r="A2835" s="1">
        <v>45225</v>
      </c>
      <c r="B2835">
        <v>34191.550000000003</v>
      </c>
      <c r="C2835">
        <v>130.94</v>
      </c>
      <c r="D2835">
        <v>20.68</v>
      </c>
    </row>
    <row r="2836" spans="1:4">
      <c r="A2836" s="1">
        <v>45226</v>
      </c>
      <c r="B2836">
        <v>33836.54</v>
      </c>
      <c r="C2836">
        <v>129.16</v>
      </c>
      <c r="D2836">
        <v>21.27</v>
      </c>
    </row>
    <row r="2837" spans="1:4">
      <c r="A2837" s="1">
        <v>45227</v>
      </c>
      <c r="B2837">
        <v>34135.43</v>
      </c>
    </row>
    <row r="2838" spans="1:4">
      <c r="A2838" s="1">
        <v>45228</v>
      </c>
      <c r="B2838">
        <v>34590.86</v>
      </c>
    </row>
    <row r="2839" spans="1:4">
      <c r="A2839" s="1">
        <v>45229</v>
      </c>
      <c r="B2839">
        <v>34439.910000000003</v>
      </c>
      <c r="C2839">
        <v>131.9</v>
      </c>
      <c r="D2839">
        <v>19.75</v>
      </c>
    </row>
    <row r="2840" spans="1:4">
      <c r="A2840" s="1">
        <v>45230</v>
      </c>
      <c r="B2840">
        <v>34650.559999999998</v>
      </c>
      <c r="C2840">
        <v>126.86</v>
      </c>
      <c r="D2840">
        <v>18.14</v>
      </c>
    </row>
    <row r="2841" spans="1:4">
      <c r="A2841" s="1">
        <v>45231</v>
      </c>
      <c r="B2841">
        <v>35455.730000000003</v>
      </c>
      <c r="C2841">
        <v>120.55</v>
      </c>
      <c r="D2841">
        <v>16.87</v>
      </c>
    </row>
    <row r="2842" spans="1:4">
      <c r="A2842" s="1">
        <v>45232</v>
      </c>
      <c r="B2842">
        <v>34917.449999999997</v>
      </c>
      <c r="C2842">
        <v>118.64</v>
      </c>
      <c r="D2842">
        <v>15.66</v>
      </c>
    </row>
    <row r="2843" spans="1:4">
      <c r="A2843" s="1">
        <v>45233</v>
      </c>
      <c r="B2843">
        <v>34621.06</v>
      </c>
      <c r="C2843">
        <v>118.74</v>
      </c>
      <c r="D2843">
        <v>14.91</v>
      </c>
    </row>
    <row r="2844" spans="1:4">
      <c r="A2844" s="1">
        <v>45234</v>
      </c>
      <c r="B2844">
        <v>34780.720000000001</v>
      </c>
    </row>
    <row r="2845" spans="1:4">
      <c r="A2845" s="1">
        <v>45235</v>
      </c>
      <c r="B2845">
        <v>34682.129999999997</v>
      </c>
    </row>
    <row r="2846" spans="1:4">
      <c r="A2846" s="1">
        <v>45236</v>
      </c>
      <c r="B2846">
        <v>35030.04</v>
      </c>
      <c r="C2846">
        <v>121.74</v>
      </c>
      <c r="D2846">
        <v>14.89</v>
      </c>
    </row>
    <row r="2847" spans="1:4">
      <c r="A2847" s="1">
        <v>45237</v>
      </c>
      <c r="B2847">
        <v>35501.519999999997</v>
      </c>
      <c r="C2847">
        <v>120.09</v>
      </c>
      <c r="D2847">
        <v>14.81</v>
      </c>
    </row>
    <row r="2848" spans="1:4">
      <c r="A2848" s="1">
        <v>45238</v>
      </c>
      <c r="B2848">
        <v>35593.56</v>
      </c>
      <c r="C2848">
        <v>117.1</v>
      </c>
      <c r="D2848">
        <v>14.45</v>
      </c>
    </row>
    <row r="2849" spans="1:4">
      <c r="A2849" s="1">
        <v>45239</v>
      </c>
      <c r="B2849">
        <v>36541.56</v>
      </c>
      <c r="C2849">
        <v>117.05</v>
      </c>
      <c r="D2849">
        <v>15.29</v>
      </c>
    </row>
    <row r="2850" spans="1:4">
      <c r="A2850" s="1">
        <v>45240</v>
      </c>
      <c r="B2850">
        <v>37292.81</v>
      </c>
      <c r="C2850">
        <v>116.79</v>
      </c>
      <c r="D2850">
        <v>14.17</v>
      </c>
    </row>
    <row r="2851" spans="1:4">
      <c r="A2851" s="1">
        <v>45241</v>
      </c>
      <c r="B2851">
        <v>36988</v>
      </c>
    </row>
    <row r="2852" spans="1:4">
      <c r="A2852" s="1">
        <v>45242</v>
      </c>
      <c r="B2852">
        <v>37182.61</v>
      </c>
    </row>
    <row r="2853" spans="1:4">
      <c r="A2853" s="1">
        <v>45243</v>
      </c>
      <c r="B2853">
        <v>36493.449999999997</v>
      </c>
      <c r="C2853">
        <v>124.47</v>
      </c>
      <c r="D2853">
        <v>14.76</v>
      </c>
    </row>
    <row r="2854" spans="1:4">
      <c r="A2854" s="1">
        <v>45244</v>
      </c>
      <c r="B2854">
        <v>35585.81</v>
      </c>
      <c r="C2854">
        <v>124.11</v>
      </c>
      <c r="D2854">
        <v>14.16</v>
      </c>
    </row>
    <row r="2855" spans="1:4">
      <c r="A2855" s="1">
        <v>45245</v>
      </c>
      <c r="B2855">
        <v>37647.839999999997</v>
      </c>
      <c r="C2855">
        <v>122.19</v>
      </c>
      <c r="D2855">
        <v>14.18</v>
      </c>
    </row>
    <row r="2856" spans="1:4">
      <c r="A2856" s="1">
        <v>45246</v>
      </c>
      <c r="B2856">
        <v>35965.5</v>
      </c>
      <c r="C2856">
        <v>116.08</v>
      </c>
      <c r="D2856">
        <v>14.32</v>
      </c>
    </row>
    <row r="2857" spans="1:4">
      <c r="A2857" s="1">
        <v>45247</v>
      </c>
      <c r="B2857">
        <v>36418.61</v>
      </c>
      <c r="C2857">
        <v>113.11</v>
      </c>
      <c r="D2857">
        <v>13.8</v>
      </c>
    </row>
    <row r="2858" spans="1:4">
      <c r="A2858" s="1">
        <v>45248</v>
      </c>
      <c r="B2858">
        <v>36566.589999999997</v>
      </c>
    </row>
    <row r="2859" spans="1:4">
      <c r="A2859" s="1">
        <v>45249</v>
      </c>
      <c r="B2859">
        <v>37007.99</v>
      </c>
    </row>
    <row r="2860" spans="1:4">
      <c r="A2860" s="1">
        <v>45250</v>
      </c>
      <c r="B2860">
        <v>37426.449999999997</v>
      </c>
      <c r="C2860">
        <v>115.09</v>
      </c>
      <c r="D2860">
        <v>13.41</v>
      </c>
    </row>
    <row r="2861" spans="1:4">
      <c r="A2861" s="1">
        <v>45251</v>
      </c>
      <c r="B2861">
        <v>36841.040000000001</v>
      </c>
      <c r="C2861">
        <v>112.79</v>
      </c>
      <c r="D2861">
        <v>13.35</v>
      </c>
    </row>
    <row r="2862" spans="1:4">
      <c r="A2862" s="1">
        <v>45252</v>
      </c>
      <c r="B2862">
        <v>37625</v>
      </c>
      <c r="C2862">
        <v>111.57</v>
      </c>
      <c r="D2862">
        <v>12.85</v>
      </c>
    </row>
    <row r="2863" spans="1:4">
      <c r="A2863" s="1">
        <v>45253</v>
      </c>
      <c r="B2863">
        <v>37253.9</v>
      </c>
      <c r="D2863">
        <v>12.8</v>
      </c>
    </row>
    <row r="2864" spans="1:4">
      <c r="A2864" s="1">
        <v>45254</v>
      </c>
      <c r="B2864">
        <v>37858.25</v>
      </c>
      <c r="C2864">
        <v>107.43</v>
      </c>
      <c r="D2864">
        <v>12.46</v>
      </c>
    </row>
    <row r="2865" spans="1:4">
      <c r="A2865" s="1">
        <v>45255</v>
      </c>
      <c r="B2865">
        <v>37813.68</v>
      </c>
    </row>
    <row r="2866" spans="1:4">
      <c r="A2866" s="1">
        <v>45256</v>
      </c>
      <c r="B2866">
        <v>37627.25</v>
      </c>
    </row>
    <row r="2867" spans="1:4">
      <c r="A2867" s="1">
        <v>45257</v>
      </c>
      <c r="B2867">
        <v>37032.559999999998</v>
      </c>
      <c r="C2867">
        <v>109.31</v>
      </c>
      <c r="D2867">
        <v>12.69</v>
      </c>
    </row>
    <row r="2868" spans="1:4">
      <c r="A2868" s="1">
        <v>45258</v>
      </c>
      <c r="B2868">
        <v>37967.5</v>
      </c>
      <c r="C2868">
        <v>110.06</v>
      </c>
      <c r="D2868">
        <v>12.69</v>
      </c>
    </row>
    <row r="2869" spans="1:4">
      <c r="A2869" s="1">
        <v>45259</v>
      </c>
      <c r="B2869">
        <v>37737</v>
      </c>
      <c r="C2869">
        <v>114.59</v>
      </c>
      <c r="D2869">
        <v>12.98</v>
      </c>
    </row>
    <row r="2870" spans="1:4">
      <c r="A2870" s="1">
        <v>45260</v>
      </c>
      <c r="B2870">
        <v>37750.769999999997</v>
      </c>
      <c r="C2870">
        <v>115.32</v>
      </c>
      <c r="D2870">
        <v>12.92</v>
      </c>
    </row>
    <row r="2871" spans="1:4">
      <c r="A2871" s="1">
        <v>45261</v>
      </c>
      <c r="B2871">
        <v>38796.61</v>
      </c>
      <c r="C2871">
        <v>111.51</v>
      </c>
      <c r="D2871">
        <v>12.63</v>
      </c>
    </row>
    <row r="2872" spans="1:4">
      <c r="A2872" s="1">
        <v>45262</v>
      </c>
      <c r="B2872">
        <v>39581.589999999997</v>
      </c>
    </row>
    <row r="2873" spans="1:4">
      <c r="A2873" s="1">
        <v>45263</v>
      </c>
      <c r="B2873">
        <v>39727.65</v>
      </c>
    </row>
    <row r="2874" spans="1:4">
      <c r="A2874" s="1">
        <v>45264</v>
      </c>
      <c r="B2874">
        <v>42036.51</v>
      </c>
      <c r="C2874">
        <v>118.25</v>
      </c>
      <c r="D2874">
        <v>13.08</v>
      </c>
    </row>
    <row r="2875" spans="1:4">
      <c r="A2875" s="1">
        <v>45265</v>
      </c>
      <c r="B2875">
        <v>43900.51</v>
      </c>
      <c r="C2875">
        <v>127.2</v>
      </c>
      <c r="D2875">
        <v>12.85</v>
      </c>
    </row>
    <row r="2876" spans="1:4">
      <c r="A2876" s="1">
        <v>45266</v>
      </c>
      <c r="B2876">
        <v>43822.33</v>
      </c>
      <c r="C2876">
        <v>124.98</v>
      </c>
      <c r="D2876">
        <v>12.97</v>
      </c>
    </row>
    <row r="2877" spans="1:4">
      <c r="A2877" s="1">
        <v>45267</v>
      </c>
      <c r="B2877">
        <v>43390.95</v>
      </c>
      <c r="C2877">
        <v>129.74</v>
      </c>
      <c r="D2877">
        <v>13.06</v>
      </c>
    </row>
    <row r="2878" spans="1:4">
      <c r="A2878" s="1">
        <v>45268</v>
      </c>
      <c r="B2878">
        <v>44554.76</v>
      </c>
      <c r="C2878">
        <v>121.65</v>
      </c>
      <c r="D2878">
        <v>12.35</v>
      </c>
    </row>
    <row r="2879" spans="1:4">
      <c r="A2879" s="1">
        <v>45269</v>
      </c>
      <c r="B2879">
        <v>43986.01</v>
      </c>
    </row>
    <row r="2880" spans="1:4">
      <c r="A2880" s="1">
        <v>45270</v>
      </c>
      <c r="B2880">
        <v>43803.24</v>
      </c>
    </row>
    <row r="2881" spans="1:4">
      <c r="A2881" s="1">
        <v>45271</v>
      </c>
      <c r="B2881">
        <v>41182</v>
      </c>
      <c r="C2881">
        <v>126.66</v>
      </c>
      <c r="D2881">
        <v>12.63</v>
      </c>
    </row>
    <row r="2882" spans="1:4">
      <c r="A2882" s="1">
        <v>45272</v>
      </c>
      <c r="B2882">
        <v>41088.75</v>
      </c>
      <c r="C2882">
        <v>118.62</v>
      </c>
      <c r="D2882">
        <v>12.07</v>
      </c>
    </row>
    <row r="2883" spans="1:4">
      <c r="A2883" s="1">
        <v>45273</v>
      </c>
      <c r="B2883">
        <v>42993.29</v>
      </c>
      <c r="C2883">
        <v>113.77</v>
      </c>
      <c r="D2883">
        <v>12.19</v>
      </c>
    </row>
    <row r="2884" spans="1:4">
      <c r="A2884" s="1">
        <v>45274</v>
      </c>
      <c r="B2884">
        <v>42994.83</v>
      </c>
      <c r="C2884">
        <v>118.04</v>
      </c>
      <c r="D2884">
        <v>12.48</v>
      </c>
    </row>
    <row r="2885" spans="1:4">
      <c r="A2885" s="1">
        <v>45275</v>
      </c>
      <c r="B2885">
        <v>42240.95</v>
      </c>
      <c r="C2885">
        <v>115.75</v>
      </c>
      <c r="D2885">
        <v>12.28</v>
      </c>
    </row>
    <row r="2886" spans="1:4">
      <c r="A2886" s="1">
        <v>45276</v>
      </c>
      <c r="B2886">
        <v>42270.559999999998</v>
      </c>
    </row>
    <row r="2887" spans="1:4">
      <c r="A2887" s="1">
        <v>45277</v>
      </c>
      <c r="B2887">
        <v>41881.9</v>
      </c>
    </row>
    <row r="2888" spans="1:4">
      <c r="A2888" s="1">
        <v>45278</v>
      </c>
      <c r="B2888">
        <v>42614.99</v>
      </c>
      <c r="C2888">
        <v>118.46</v>
      </c>
      <c r="D2888">
        <v>12.56</v>
      </c>
    </row>
    <row r="2889" spans="1:4">
      <c r="A2889" s="1">
        <v>45279</v>
      </c>
      <c r="B2889">
        <v>42495.81</v>
      </c>
      <c r="C2889">
        <v>115.03</v>
      </c>
      <c r="D2889">
        <v>12.53</v>
      </c>
    </row>
    <row r="2890" spans="1:4">
      <c r="A2890" s="1">
        <v>45280</v>
      </c>
      <c r="B2890">
        <v>43449.760000000002</v>
      </c>
      <c r="C2890">
        <v>111.87</v>
      </c>
      <c r="D2890">
        <v>13.67</v>
      </c>
    </row>
    <row r="2891" spans="1:4">
      <c r="A2891" s="1">
        <v>45281</v>
      </c>
      <c r="B2891">
        <v>44004.47</v>
      </c>
      <c r="C2891">
        <v>111.93</v>
      </c>
      <c r="D2891">
        <v>13.65</v>
      </c>
    </row>
    <row r="2892" spans="1:4">
      <c r="A2892" s="1">
        <v>45282</v>
      </c>
      <c r="B2892">
        <v>43747.1</v>
      </c>
      <c r="C2892">
        <v>111.38</v>
      </c>
      <c r="D2892">
        <v>13.03</v>
      </c>
    </row>
    <row r="2893" spans="1:4">
      <c r="A2893" s="1">
        <v>45283</v>
      </c>
      <c r="B2893">
        <v>43803.74</v>
      </c>
    </row>
    <row r="2894" spans="1:4">
      <c r="A2894" s="1">
        <v>45284</v>
      </c>
      <c r="B2894">
        <v>43529.13</v>
      </c>
    </row>
    <row r="2895" spans="1:4">
      <c r="A2895" s="1">
        <v>45285</v>
      </c>
      <c r="B2895">
        <v>43531.11</v>
      </c>
    </row>
    <row r="2896" spans="1:4">
      <c r="A2896" s="1">
        <v>45286</v>
      </c>
      <c r="B2896">
        <v>42340.74</v>
      </c>
      <c r="C2896">
        <v>116</v>
      </c>
      <c r="D2896">
        <v>12.99</v>
      </c>
    </row>
    <row r="2897" spans="1:4">
      <c r="A2897" s="1">
        <v>45287</v>
      </c>
      <c r="B2897">
        <v>43395.74</v>
      </c>
      <c r="C2897">
        <v>114.53</v>
      </c>
      <c r="D2897">
        <v>12.43</v>
      </c>
    </row>
    <row r="2898" spans="1:4">
      <c r="A2898" s="1">
        <v>45288</v>
      </c>
      <c r="B2898">
        <v>42472.51</v>
      </c>
      <c r="C2898">
        <v>113.78</v>
      </c>
      <c r="D2898">
        <v>12.47</v>
      </c>
    </row>
    <row r="2899" spans="1:4">
      <c r="A2899" s="1">
        <v>45289</v>
      </c>
      <c r="B2899">
        <v>41935.339999999997</v>
      </c>
      <c r="C2899">
        <v>114.62</v>
      </c>
      <c r="D2899">
        <v>12.45</v>
      </c>
    </row>
    <row r="2900" spans="1:4">
      <c r="A2900" s="1">
        <v>45290</v>
      </c>
      <c r="B2900">
        <v>42303.24</v>
      </c>
    </row>
    <row r="2901" spans="1:4">
      <c r="A2901" s="1">
        <v>45291</v>
      </c>
      <c r="B2901">
        <v>42507.9</v>
      </c>
    </row>
    <row r="2902" spans="1:4">
      <c r="A2902" s="1">
        <v>45292</v>
      </c>
      <c r="B2902">
        <v>43628.4</v>
      </c>
    </row>
    <row r="2903" spans="1:4">
      <c r="A2903" s="1">
        <v>45293</v>
      </c>
      <c r="B2903">
        <v>45127.01</v>
      </c>
      <c r="C2903">
        <v>127.02</v>
      </c>
      <c r="D2903">
        <v>13.2</v>
      </c>
    </row>
    <row r="2904" spans="1:4">
      <c r="A2904" s="1">
        <v>45294</v>
      </c>
      <c r="B2904">
        <v>42938.06</v>
      </c>
      <c r="C2904">
        <v>124.57</v>
      </c>
      <c r="D2904">
        <v>14.04</v>
      </c>
    </row>
    <row r="2905" spans="1:4">
      <c r="A2905" s="1">
        <v>45295</v>
      </c>
      <c r="B2905">
        <v>44488.33</v>
      </c>
      <c r="C2905">
        <v>121.12</v>
      </c>
      <c r="D2905">
        <v>14.13</v>
      </c>
    </row>
    <row r="2906" spans="1:4">
      <c r="A2906" s="1">
        <v>45296</v>
      </c>
      <c r="B2906">
        <v>43970.52</v>
      </c>
      <c r="C2906">
        <v>116.19</v>
      </c>
      <c r="D2906">
        <v>13.35</v>
      </c>
    </row>
    <row r="2907" spans="1:4">
      <c r="A2907" s="1">
        <v>45297</v>
      </c>
      <c r="B2907">
        <v>43921.45</v>
      </c>
    </row>
    <row r="2908" spans="1:4">
      <c r="A2908" s="1">
        <v>45298</v>
      </c>
      <c r="B2908">
        <v>44258.51</v>
      </c>
    </row>
    <row r="2909" spans="1:4">
      <c r="A2909" s="1">
        <v>45299</v>
      </c>
      <c r="B2909">
        <v>47114.68</v>
      </c>
      <c r="C2909">
        <v>117.72</v>
      </c>
      <c r="D2909">
        <v>13.08</v>
      </c>
    </row>
    <row r="2910" spans="1:4">
      <c r="A2910" s="1">
        <v>45300</v>
      </c>
      <c r="B2910">
        <v>45427.01</v>
      </c>
      <c r="C2910">
        <v>114.92</v>
      </c>
      <c r="D2910">
        <v>12.76</v>
      </c>
    </row>
    <row r="2911" spans="1:4">
      <c r="A2911" s="1">
        <v>45301</v>
      </c>
      <c r="B2911">
        <v>45945.61</v>
      </c>
      <c r="C2911">
        <v>109.63</v>
      </c>
      <c r="D2911">
        <v>12.69</v>
      </c>
    </row>
    <row r="2912" spans="1:4">
      <c r="A2912" s="1">
        <v>45302</v>
      </c>
      <c r="B2912">
        <v>46163.13</v>
      </c>
      <c r="C2912">
        <v>103.45</v>
      </c>
      <c r="D2912">
        <v>12.44</v>
      </c>
    </row>
    <row r="2913" spans="1:4">
      <c r="A2913" s="1">
        <v>45303</v>
      </c>
      <c r="B2913">
        <v>43426.6</v>
      </c>
      <c r="C2913">
        <v>106.51</v>
      </c>
      <c r="D2913">
        <v>12.7</v>
      </c>
    </row>
    <row r="2914" spans="1:4">
      <c r="A2914" s="1">
        <v>45304</v>
      </c>
      <c r="B2914">
        <v>42962.51</v>
      </c>
    </row>
    <row r="2915" spans="1:4">
      <c r="A2915" s="1">
        <v>45305</v>
      </c>
      <c r="B2915">
        <v>42516.04</v>
      </c>
    </row>
    <row r="2916" spans="1:4">
      <c r="A2916" s="1">
        <v>45306</v>
      </c>
      <c r="B2916">
        <v>42687.31</v>
      </c>
      <c r="D2916">
        <v>13.25</v>
      </c>
    </row>
    <row r="2917" spans="1:4">
      <c r="A2917" s="1">
        <v>45307</v>
      </c>
      <c r="B2917">
        <v>43434.42</v>
      </c>
      <c r="C2917">
        <v>113.44</v>
      </c>
      <c r="D2917">
        <v>13.84</v>
      </c>
    </row>
    <row r="2918" spans="1:4">
      <c r="A2918" s="1">
        <v>45308</v>
      </c>
      <c r="B2918">
        <v>42637.06</v>
      </c>
      <c r="C2918">
        <v>105.86</v>
      </c>
      <c r="D2918">
        <v>14.79</v>
      </c>
    </row>
    <row r="2919" spans="1:4">
      <c r="A2919" s="1">
        <v>45309</v>
      </c>
      <c r="B2919">
        <v>41069.919999999998</v>
      </c>
      <c r="C2919">
        <v>107.22</v>
      </c>
      <c r="D2919">
        <v>14.13</v>
      </c>
    </row>
    <row r="2920" spans="1:4">
      <c r="A2920" s="1">
        <v>45310</v>
      </c>
      <c r="B2920">
        <v>41602.18</v>
      </c>
      <c r="C2920">
        <v>104.97</v>
      </c>
      <c r="D2920">
        <v>13.3</v>
      </c>
    </row>
    <row r="2921" spans="1:4">
      <c r="A2921" s="1">
        <v>45311</v>
      </c>
      <c r="B2921">
        <v>41702.949999999997</v>
      </c>
    </row>
    <row r="2922" spans="1:4">
      <c r="A2922" s="1">
        <v>45312</v>
      </c>
      <c r="B2922">
        <v>41760.99</v>
      </c>
    </row>
    <row r="2923" spans="1:4">
      <c r="A2923" s="1">
        <v>45313</v>
      </c>
      <c r="B2923">
        <v>39815.449999999997</v>
      </c>
      <c r="C2923">
        <v>106.87</v>
      </c>
      <c r="D2923">
        <v>13.19</v>
      </c>
    </row>
    <row r="2924" spans="1:4">
      <c r="A2924" s="1">
        <v>45314</v>
      </c>
      <c r="B2924">
        <v>39201.769999999997</v>
      </c>
      <c r="C2924">
        <v>107.7</v>
      </c>
      <c r="D2924">
        <v>12.55</v>
      </c>
    </row>
    <row r="2925" spans="1:4">
      <c r="A2925" s="1">
        <v>45315</v>
      </c>
      <c r="B2925">
        <v>39765.379999999997</v>
      </c>
      <c r="C2925">
        <v>105.78</v>
      </c>
      <c r="D2925">
        <v>13.14</v>
      </c>
    </row>
    <row r="2926" spans="1:4">
      <c r="A2926" s="1">
        <v>45316</v>
      </c>
      <c r="B2926">
        <v>39904.410000000003</v>
      </c>
      <c r="C2926">
        <v>105.89</v>
      </c>
      <c r="D2926">
        <v>13.45</v>
      </c>
    </row>
    <row r="2927" spans="1:4">
      <c r="A2927" s="1">
        <v>45317</v>
      </c>
      <c r="B2927">
        <v>41994.36</v>
      </c>
      <c r="C2927">
        <v>100.23</v>
      </c>
      <c r="D2927">
        <v>13.26</v>
      </c>
    </row>
    <row r="2928" spans="1:4">
      <c r="A2928" s="1">
        <v>45318</v>
      </c>
      <c r="B2928">
        <v>42151.09</v>
      </c>
    </row>
    <row r="2929" spans="1:4">
      <c r="A2929" s="1">
        <v>45319</v>
      </c>
      <c r="B2929">
        <v>41971.79</v>
      </c>
    </row>
    <row r="2930" spans="1:4">
      <c r="A2930" s="1">
        <v>45320</v>
      </c>
      <c r="B2930">
        <v>43185.4</v>
      </c>
      <c r="C2930">
        <v>106.34</v>
      </c>
      <c r="D2930">
        <v>13.6</v>
      </c>
    </row>
    <row r="2931" spans="1:4">
      <c r="A2931" s="1">
        <v>45321</v>
      </c>
      <c r="B2931">
        <v>43547.31</v>
      </c>
      <c r="C2931">
        <v>104.26</v>
      </c>
      <c r="D2931">
        <v>13.31</v>
      </c>
    </row>
    <row r="2932" spans="1:4">
      <c r="A2932" s="1">
        <v>45322</v>
      </c>
      <c r="B2932">
        <v>42458.43</v>
      </c>
      <c r="C2932">
        <v>107.28</v>
      </c>
      <c r="D2932">
        <v>14.35</v>
      </c>
    </row>
    <row r="2933" spans="1:4">
      <c r="A2933" s="1">
        <v>45323</v>
      </c>
      <c r="B2933">
        <v>43085.26</v>
      </c>
      <c r="C2933">
        <v>113.92</v>
      </c>
      <c r="D2933">
        <v>13.88</v>
      </c>
    </row>
    <row r="2934" spans="1:4">
      <c r="A2934" s="1">
        <v>45324</v>
      </c>
      <c r="B2934">
        <v>42979.38</v>
      </c>
      <c r="C2934">
        <v>106.72</v>
      </c>
      <c r="D2934">
        <v>13.85</v>
      </c>
    </row>
    <row r="2935" spans="1:4">
      <c r="A2935" s="1">
        <v>45325</v>
      </c>
      <c r="B2935">
        <v>43028.9</v>
      </c>
    </row>
    <row r="2936" spans="1:4">
      <c r="A2936" s="1">
        <v>45326</v>
      </c>
      <c r="B2936">
        <v>42759.88</v>
      </c>
    </row>
    <row r="2937" spans="1:4">
      <c r="A2937" s="1">
        <v>45327</v>
      </c>
      <c r="B2937">
        <v>42342.38</v>
      </c>
      <c r="C2937">
        <v>108.68</v>
      </c>
      <c r="D2937">
        <v>13.67</v>
      </c>
    </row>
    <row r="2938" spans="1:4">
      <c r="A2938" s="1">
        <v>45328</v>
      </c>
      <c r="B2938">
        <v>43163.65</v>
      </c>
      <c r="C2938">
        <v>110.6</v>
      </c>
      <c r="D2938">
        <v>13.06</v>
      </c>
    </row>
    <row r="2939" spans="1:4">
      <c r="A2939" s="1">
        <v>45329</v>
      </c>
      <c r="B2939">
        <v>44188.33</v>
      </c>
      <c r="C2939">
        <v>107.86</v>
      </c>
      <c r="D2939">
        <v>12.83</v>
      </c>
    </row>
    <row r="2940" spans="1:4">
      <c r="A2940" s="1">
        <v>45330</v>
      </c>
      <c r="B2940">
        <v>45331.74</v>
      </c>
      <c r="C2940">
        <v>108.6</v>
      </c>
      <c r="D2940">
        <v>12.79</v>
      </c>
    </row>
    <row r="2941" spans="1:4">
      <c r="A2941" s="1">
        <v>45331</v>
      </c>
      <c r="B2941">
        <v>47547.040000000001</v>
      </c>
      <c r="C2941">
        <v>106.21</v>
      </c>
      <c r="D2941">
        <v>12.93</v>
      </c>
    </row>
    <row r="2942" spans="1:4">
      <c r="A2942" s="1">
        <v>45332</v>
      </c>
      <c r="B2942">
        <v>47954.54</v>
      </c>
    </row>
    <row r="2943" spans="1:4">
      <c r="A2943" s="1">
        <v>45333</v>
      </c>
      <c r="B2943">
        <v>48133.2</v>
      </c>
    </row>
    <row r="2944" spans="1:4">
      <c r="A2944" s="1">
        <v>45334</v>
      </c>
      <c r="B2944">
        <v>49843.24</v>
      </c>
      <c r="C2944">
        <v>109.78</v>
      </c>
      <c r="D2944">
        <v>13.93</v>
      </c>
    </row>
    <row r="2945" spans="1:4">
      <c r="A2945" s="1">
        <v>45335</v>
      </c>
      <c r="B2945">
        <v>49563.06</v>
      </c>
      <c r="C2945">
        <v>113.22</v>
      </c>
      <c r="D2945">
        <v>15.85</v>
      </c>
    </row>
    <row r="2946" spans="1:4">
      <c r="A2946" s="1">
        <v>45336</v>
      </c>
      <c r="B2946">
        <v>51772.71</v>
      </c>
      <c r="C2946">
        <v>111.97</v>
      </c>
      <c r="D2946">
        <v>14.38</v>
      </c>
    </row>
    <row r="2947" spans="1:4">
      <c r="A2947" s="1">
        <v>45337</v>
      </c>
      <c r="B2947">
        <v>51371.31</v>
      </c>
      <c r="C2947">
        <v>112.09</v>
      </c>
      <c r="D2947">
        <v>14.01</v>
      </c>
    </row>
    <row r="2948" spans="1:4">
      <c r="A2948" s="1">
        <v>45338</v>
      </c>
      <c r="B2948">
        <v>52016.4</v>
      </c>
      <c r="C2948">
        <v>109.2</v>
      </c>
      <c r="D2948">
        <v>14.24</v>
      </c>
    </row>
    <row r="2949" spans="1:4">
      <c r="A2949" s="1">
        <v>45339</v>
      </c>
      <c r="B2949">
        <v>51808.28</v>
      </c>
    </row>
    <row r="2950" spans="1:4">
      <c r="A2950" s="1">
        <v>45340</v>
      </c>
      <c r="B2950">
        <v>51872.49</v>
      </c>
    </row>
    <row r="2951" spans="1:4">
      <c r="A2951" s="1">
        <v>45341</v>
      </c>
      <c r="B2951">
        <v>51906.55</v>
      </c>
      <c r="D2951">
        <v>14.71</v>
      </c>
    </row>
    <row r="2952" spans="1:4">
      <c r="A2952" s="1">
        <v>45342</v>
      </c>
      <c r="B2952">
        <v>52037.65</v>
      </c>
      <c r="C2952">
        <v>111.02</v>
      </c>
      <c r="D2952">
        <v>15.42</v>
      </c>
    </row>
    <row r="2953" spans="1:4">
      <c r="A2953" s="1">
        <v>45343</v>
      </c>
      <c r="B2953">
        <v>51388.56</v>
      </c>
      <c r="C2953">
        <v>114.27</v>
      </c>
      <c r="D2953">
        <v>15.34</v>
      </c>
    </row>
    <row r="2954" spans="1:4">
      <c r="A2954" s="1">
        <v>45344</v>
      </c>
      <c r="B2954">
        <v>51650.63</v>
      </c>
      <c r="C2954">
        <v>115.59</v>
      </c>
      <c r="D2954">
        <v>14.54</v>
      </c>
    </row>
    <row r="2955" spans="1:4">
      <c r="A2955" s="1">
        <v>45345</v>
      </c>
      <c r="B2955">
        <v>50981.2</v>
      </c>
      <c r="C2955">
        <v>108.31</v>
      </c>
      <c r="D2955">
        <v>13.75</v>
      </c>
    </row>
    <row r="2956" spans="1:4">
      <c r="A2956" s="1">
        <v>45346</v>
      </c>
      <c r="B2956">
        <v>51561.02</v>
      </c>
    </row>
    <row r="2957" spans="1:4">
      <c r="A2957" s="1">
        <v>45347</v>
      </c>
      <c r="B2957">
        <v>51769.03</v>
      </c>
    </row>
    <row r="2958" spans="1:4">
      <c r="A2958" s="1">
        <v>45348</v>
      </c>
      <c r="B2958">
        <v>54656.39</v>
      </c>
      <c r="C2958">
        <v>110.77</v>
      </c>
      <c r="D2958">
        <v>13.74</v>
      </c>
    </row>
    <row r="2959" spans="1:4">
      <c r="A2959" s="1">
        <v>45349</v>
      </c>
      <c r="B2959">
        <v>56731.14</v>
      </c>
      <c r="C2959">
        <v>110.8</v>
      </c>
      <c r="D2959">
        <v>13.43</v>
      </c>
    </row>
    <row r="2960" spans="1:4">
      <c r="A2960" s="1">
        <v>45350</v>
      </c>
      <c r="B2960">
        <v>60550.68</v>
      </c>
      <c r="C2960">
        <v>108.71</v>
      </c>
      <c r="D2960">
        <v>13.84</v>
      </c>
    </row>
    <row r="2961" spans="1:4">
      <c r="A2961" s="1">
        <v>45351</v>
      </c>
      <c r="B2961">
        <v>61430.64</v>
      </c>
      <c r="C2961">
        <v>109.1</v>
      </c>
      <c r="D2961">
        <v>13.4</v>
      </c>
    </row>
    <row r="2962" spans="1:4">
      <c r="A2962" s="1">
        <v>45352</v>
      </c>
      <c r="B2962">
        <v>62589.24</v>
      </c>
      <c r="C2962">
        <v>106.48</v>
      </c>
      <c r="D2962">
        <v>13.11</v>
      </c>
    </row>
    <row r="2963" spans="1:4">
      <c r="A2963" s="1">
        <v>45353</v>
      </c>
      <c r="B2963">
        <v>61971.26</v>
      </c>
    </row>
    <row r="2964" spans="1:4">
      <c r="A2964" s="1">
        <v>45354</v>
      </c>
      <c r="B2964">
        <v>62855.02</v>
      </c>
    </row>
    <row r="2965" spans="1:4">
      <c r="A2965" s="1">
        <v>45355</v>
      </c>
      <c r="B2965">
        <v>67494.73</v>
      </c>
      <c r="C2965">
        <v>109.57</v>
      </c>
      <c r="D2965">
        <v>13.49</v>
      </c>
    </row>
    <row r="2966" spans="1:4">
      <c r="A2966" s="1">
        <v>45356</v>
      </c>
      <c r="B2966">
        <v>63330.43</v>
      </c>
      <c r="C2966">
        <v>110.33</v>
      </c>
      <c r="D2966">
        <v>14.46</v>
      </c>
    </row>
    <row r="2967" spans="1:4">
      <c r="A2967" s="1">
        <v>45357</v>
      </c>
      <c r="B2967">
        <v>66481.259999999995</v>
      </c>
      <c r="C2967">
        <v>105.33</v>
      </c>
      <c r="D2967">
        <v>14.5</v>
      </c>
    </row>
    <row r="2968" spans="1:4">
      <c r="A2968" s="1">
        <v>45358</v>
      </c>
      <c r="B2968">
        <v>67332.89</v>
      </c>
      <c r="C2968">
        <v>105.45</v>
      </c>
      <c r="D2968">
        <v>14.44</v>
      </c>
    </row>
    <row r="2969" spans="1:4">
      <c r="A2969" s="1">
        <v>45359</v>
      </c>
      <c r="B2969">
        <v>68398.850000000006</v>
      </c>
      <c r="C2969">
        <v>100.88</v>
      </c>
      <c r="D2969">
        <v>14.74</v>
      </c>
    </row>
    <row r="2970" spans="1:4">
      <c r="A2970" s="1">
        <v>45360</v>
      </c>
      <c r="B2970">
        <v>68532.100000000006</v>
      </c>
    </row>
    <row r="2971" spans="1:4">
      <c r="A2971" s="1">
        <v>45361</v>
      </c>
      <c r="B2971">
        <v>69430.41</v>
      </c>
    </row>
    <row r="2972" spans="1:4">
      <c r="A2972" s="1">
        <v>45362</v>
      </c>
      <c r="B2972">
        <v>72115.850000000006</v>
      </c>
      <c r="C2972">
        <v>106.63</v>
      </c>
      <c r="D2972">
        <v>15.22</v>
      </c>
    </row>
    <row r="2973" spans="1:4">
      <c r="A2973" s="1">
        <v>45363</v>
      </c>
      <c r="B2973">
        <v>71063.39</v>
      </c>
      <c r="C2973">
        <v>101.36</v>
      </c>
      <c r="D2973">
        <v>13.84</v>
      </c>
    </row>
    <row r="2974" spans="1:4">
      <c r="A2974" s="1">
        <v>45364</v>
      </c>
      <c r="B2974">
        <v>73157.289999999994</v>
      </c>
      <c r="C2974">
        <v>97.03</v>
      </c>
      <c r="D2974">
        <v>13.75</v>
      </c>
    </row>
    <row r="2975" spans="1:4">
      <c r="A2975" s="1">
        <v>45365</v>
      </c>
      <c r="B2975">
        <v>70681.39</v>
      </c>
      <c r="C2975">
        <v>98.67</v>
      </c>
      <c r="D2975">
        <v>14.4</v>
      </c>
    </row>
    <row r="2976" spans="1:4">
      <c r="A2976" s="1">
        <v>45366</v>
      </c>
      <c r="B2976">
        <v>67859.14</v>
      </c>
      <c r="C2976">
        <v>97.82</v>
      </c>
      <c r="D2976">
        <v>14.41</v>
      </c>
    </row>
    <row r="2977" spans="1:4">
      <c r="A2977" s="1">
        <v>45367</v>
      </c>
      <c r="B2977">
        <v>67096.539999999994</v>
      </c>
    </row>
    <row r="2978" spans="1:4">
      <c r="A2978" s="1">
        <v>45368</v>
      </c>
      <c r="B2978">
        <v>68271.210000000006</v>
      </c>
    </row>
    <row r="2979" spans="1:4">
      <c r="A2979" s="1">
        <v>45369</v>
      </c>
      <c r="B2979">
        <v>67352.39</v>
      </c>
      <c r="C2979">
        <v>102.87</v>
      </c>
      <c r="D2979">
        <v>14.33</v>
      </c>
    </row>
    <row r="2980" spans="1:4">
      <c r="A2980" s="1">
        <v>45370</v>
      </c>
      <c r="B2980">
        <v>63749.51</v>
      </c>
      <c r="C2980">
        <v>99.99</v>
      </c>
      <c r="D2980">
        <v>13.82</v>
      </c>
    </row>
    <row r="2981" spans="1:4">
      <c r="A2981" s="1">
        <v>45371</v>
      </c>
      <c r="B2981">
        <v>67078.539999999994</v>
      </c>
      <c r="C2981">
        <v>92.72</v>
      </c>
      <c r="D2981">
        <v>13.04</v>
      </c>
    </row>
    <row r="2982" spans="1:4">
      <c r="A2982" s="1">
        <v>45372</v>
      </c>
      <c r="B2982">
        <v>65466.78</v>
      </c>
      <c r="C2982">
        <v>90.82</v>
      </c>
      <c r="D2982">
        <v>12.92</v>
      </c>
    </row>
    <row r="2983" spans="1:4">
      <c r="A2983" s="1">
        <v>45373</v>
      </c>
      <c r="B2983">
        <v>63509.03</v>
      </c>
      <c r="C2983">
        <v>91.04</v>
      </c>
      <c r="D2983">
        <v>13.06</v>
      </c>
    </row>
    <row r="2984" spans="1:4">
      <c r="A2984" s="1">
        <v>45374</v>
      </c>
      <c r="B2984">
        <v>65011.85</v>
      </c>
    </row>
    <row r="2985" spans="1:4">
      <c r="A2985" s="1">
        <v>45375</v>
      </c>
      <c r="B2985">
        <v>66153.2</v>
      </c>
    </row>
    <row r="2986" spans="1:4">
      <c r="A2986" s="1">
        <v>45376</v>
      </c>
      <c r="B2986">
        <v>70959.89</v>
      </c>
      <c r="C2986">
        <v>92.24</v>
      </c>
      <c r="D2986">
        <v>13.19</v>
      </c>
    </row>
    <row r="2987" spans="1:4">
      <c r="A2987" s="1">
        <v>45377</v>
      </c>
      <c r="B2987">
        <v>69825.009999999995</v>
      </c>
      <c r="C2987">
        <v>90.63</v>
      </c>
      <c r="D2987">
        <v>13.24</v>
      </c>
    </row>
    <row r="2988" spans="1:4">
      <c r="A2988" s="1">
        <v>45378</v>
      </c>
      <c r="B2988">
        <v>68862.16</v>
      </c>
      <c r="C2988">
        <v>86.28</v>
      </c>
      <c r="D2988">
        <v>12.78</v>
      </c>
    </row>
    <row r="2989" spans="1:4">
      <c r="A2989" s="1">
        <v>45379</v>
      </c>
      <c r="B2989">
        <v>70712.89</v>
      </c>
      <c r="C2989">
        <v>86.38</v>
      </c>
      <c r="D2989">
        <v>13.01</v>
      </c>
    </row>
    <row r="2990" spans="1:4">
      <c r="A2990" s="1">
        <v>45380</v>
      </c>
      <c r="B2990">
        <v>69654.16</v>
      </c>
    </row>
    <row r="2991" spans="1:4">
      <c r="A2991" s="1">
        <v>45381</v>
      </c>
      <c r="B2991">
        <v>69857.119999999995</v>
      </c>
    </row>
    <row r="2992" spans="1:4">
      <c r="A2992" s="1">
        <v>45382</v>
      </c>
      <c r="B2992">
        <v>70845.759999999995</v>
      </c>
    </row>
    <row r="2993" spans="1:4">
      <c r="A2993" s="1">
        <v>45383</v>
      </c>
      <c r="B2993">
        <v>69767.89</v>
      </c>
      <c r="C2993">
        <v>94.2</v>
      </c>
      <c r="D2993">
        <v>13.65</v>
      </c>
    </row>
    <row r="2994" spans="1:4">
      <c r="A2994" s="1">
        <v>45384</v>
      </c>
      <c r="B2994">
        <v>65702.14</v>
      </c>
      <c r="C2994">
        <v>96.57</v>
      </c>
      <c r="D2994">
        <v>14.61</v>
      </c>
    </row>
    <row r="2995" spans="1:4">
      <c r="A2995" s="1">
        <v>45385</v>
      </c>
      <c r="B2995">
        <v>65742.2</v>
      </c>
      <c r="C2995">
        <v>97.88</v>
      </c>
      <c r="D2995">
        <v>14.33</v>
      </c>
    </row>
    <row r="2996" spans="1:4">
      <c r="A2996" s="1">
        <v>45386</v>
      </c>
      <c r="B2996">
        <v>67948.37</v>
      </c>
      <c r="C2996">
        <v>96.13</v>
      </c>
      <c r="D2996">
        <v>16.350000000000001</v>
      </c>
    </row>
    <row r="2997" spans="1:4">
      <c r="A2997" s="1">
        <v>45387</v>
      </c>
      <c r="B2997">
        <v>67660.41</v>
      </c>
      <c r="C2997">
        <v>94.31</v>
      </c>
      <c r="D2997">
        <v>16.03</v>
      </c>
    </row>
    <row r="2998" spans="1:4">
      <c r="A2998" s="1">
        <v>45388</v>
      </c>
      <c r="B2998">
        <v>68409.009999999995</v>
      </c>
    </row>
    <row r="2999" spans="1:4">
      <c r="A2999" s="1">
        <v>45389</v>
      </c>
      <c r="B2999">
        <v>69318.14</v>
      </c>
    </row>
    <row r="3000" spans="1:4">
      <c r="A3000" s="1">
        <v>45390</v>
      </c>
      <c r="B3000">
        <v>71706.37</v>
      </c>
      <c r="C3000">
        <v>99.37</v>
      </c>
      <c r="D3000">
        <v>15.19</v>
      </c>
    </row>
    <row r="3001" spans="1:4">
      <c r="A3001" s="1">
        <v>45391</v>
      </c>
      <c r="B3001">
        <v>69127.199999999997</v>
      </c>
      <c r="C3001">
        <v>98.73</v>
      </c>
      <c r="D3001">
        <v>14.98</v>
      </c>
    </row>
    <row r="3002" spans="1:4">
      <c r="A3002" s="1">
        <v>45392</v>
      </c>
      <c r="B3002">
        <v>69807.509999999995</v>
      </c>
      <c r="C3002">
        <v>109.59</v>
      </c>
      <c r="D3002">
        <v>15.8</v>
      </c>
    </row>
    <row r="3003" spans="1:4">
      <c r="A3003" s="1">
        <v>45393</v>
      </c>
      <c r="B3003">
        <v>70509.59</v>
      </c>
      <c r="C3003">
        <v>108.86</v>
      </c>
      <c r="D3003">
        <v>14.91</v>
      </c>
    </row>
    <row r="3004" spans="1:4">
      <c r="A3004" s="1">
        <v>45394</v>
      </c>
      <c r="B3004">
        <v>67127.64</v>
      </c>
      <c r="C3004">
        <v>112.82</v>
      </c>
      <c r="D3004">
        <v>17.309999999999999</v>
      </c>
    </row>
    <row r="3005" spans="1:4">
      <c r="A3005" s="1">
        <v>45395</v>
      </c>
      <c r="B3005">
        <v>61967.01</v>
      </c>
    </row>
    <row r="3006" spans="1:4">
      <c r="A3006" s="1">
        <v>45396</v>
      </c>
      <c r="B3006">
        <v>63863.839999999997</v>
      </c>
    </row>
    <row r="3007" spans="1:4">
      <c r="A3007" s="1">
        <v>45397</v>
      </c>
      <c r="B3007">
        <v>63152.49</v>
      </c>
      <c r="C3007">
        <v>121.15</v>
      </c>
      <c r="D3007">
        <v>19.23</v>
      </c>
    </row>
    <row r="3008" spans="1:4">
      <c r="A3008" s="1">
        <v>45398</v>
      </c>
      <c r="B3008">
        <v>63039.97</v>
      </c>
      <c r="C3008">
        <v>119.59</v>
      </c>
      <c r="D3008">
        <v>18.399999999999999</v>
      </c>
    </row>
    <row r="3009" spans="1:4">
      <c r="A3009" s="1">
        <v>45399</v>
      </c>
      <c r="B3009">
        <v>60855.27</v>
      </c>
      <c r="C3009">
        <v>113.29</v>
      </c>
      <c r="D3009">
        <v>18.21</v>
      </c>
    </row>
    <row r="3010" spans="1:4">
      <c r="A3010" s="1">
        <v>45400</v>
      </c>
      <c r="B3010">
        <v>63528.51</v>
      </c>
      <c r="C3010">
        <v>108.66</v>
      </c>
      <c r="D3010">
        <v>18</v>
      </c>
    </row>
    <row r="3011" spans="1:4">
      <c r="A3011" s="1">
        <v>45401</v>
      </c>
      <c r="B3011">
        <v>64071.26</v>
      </c>
      <c r="C3011">
        <v>111.26</v>
      </c>
      <c r="D3011">
        <v>18.71</v>
      </c>
    </row>
    <row r="3012" spans="1:4">
      <c r="A3012" s="1">
        <v>45402</v>
      </c>
      <c r="B3012">
        <v>64756.57</v>
      </c>
    </row>
    <row r="3013" spans="1:4">
      <c r="A3013" s="1">
        <v>45403</v>
      </c>
      <c r="B3013">
        <v>64657.01</v>
      </c>
    </row>
    <row r="3014" spans="1:4">
      <c r="A3014" s="1">
        <v>45404</v>
      </c>
      <c r="B3014">
        <v>66538.41</v>
      </c>
      <c r="C3014">
        <v>108.56</v>
      </c>
      <c r="D3014">
        <v>16.940000000000001</v>
      </c>
    </row>
    <row r="3015" spans="1:4">
      <c r="A3015" s="1">
        <v>45405</v>
      </c>
      <c r="B3015">
        <v>66353.7</v>
      </c>
      <c r="C3015">
        <v>106.85</v>
      </c>
      <c r="D3015">
        <v>15.69</v>
      </c>
    </row>
    <row r="3016" spans="1:4">
      <c r="A3016" s="1">
        <v>45406</v>
      </c>
      <c r="B3016">
        <v>64049.7</v>
      </c>
      <c r="C3016">
        <v>110.21</v>
      </c>
      <c r="D3016">
        <v>15.97</v>
      </c>
    </row>
    <row r="3017" spans="1:4">
      <c r="A3017" s="1">
        <v>45407</v>
      </c>
      <c r="B3017">
        <v>64796.69</v>
      </c>
      <c r="C3017">
        <v>108.55</v>
      </c>
      <c r="D3017">
        <v>15.37</v>
      </c>
    </row>
    <row r="3018" spans="1:4">
      <c r="A3018" s="1">
        <v>45408</v>
      </c>
      <c r="B3018">
        <v>63939.27</v>
      </c>
      <c r="C3018">
        <v>104.4</v>
      </c>
      <c r="D3018">
        <v>15.03</v>
      </c>
    </row>
    <row r="3019" spans="1:4">
      <c r="A3019" s="1">
        <v>45409</v>
      </c>
      <c r="B3019">
        <v>63233.89</v>
      </c>
    </row>
    <row r="3020" spans="1:4">
      <c r="A3020" s="1">
        <v>45410</v>
      </c>
      <c r="B3020">
        <v>63663.05</v>
      </c>
    </row>
    <row r="3021" spans="1:4">
      <c r="A3021" s="1">
        <v>45411</v>
      </c>
      <c r="B3021">
        <v>62943.49</v>
      </c>
      <c r="C3021">
        <v>105.42</v>
      </c>
      <c r="D3021">
        <v>14.67</v>
      </c>
    </row>
    <row r="3022" spans="1:4">
      <c r="A3022" s="1">
        <v>45412</v>
      </c>
      <c r="B3022">
        <v>59868.89</v>
      </c>
      <c r="C3022">
        <v>107.46</v>
      </c>
      <c r="D3022">
        <v>15.65</v>
      </c>
    </row>
    <row r="3023" spans="1:4">
      <c r="A3023" s="1">
        <v>45413</v>
      </c>
      <c r="B3023">
        <v>57293.55</v>
      </c>
      <c r="C3023">
        <v>100.64</v>
      </c>
      <c r="D3023">
        <v>15.39</v>
      </c>
    </row>
    <row r="3024" spans="1:4">
      <c r="A3024" s="1">
        <v>45414</v>
      </c>
      <c r="B3024">
        <v>58743.14</v>
      </c>
      <c r="C3024">
        <v>100.7</v>
      </c>
      <c r="D3024">
        <v>14.68</v>
      </c>
    </row>
    <row r="3025" spans="1:4">
      <c r="A3025" s="1">
        <v>45415</v>
      </c>
      <c r="B3025">
        <v>62928.89</v>
      </c>
      <c r="C3025">
        <v>95.96</v>
      </c>
      <c r="D3025">
        <v>13.49</v>
      </c>
    </row>
    <row r="3026" spans="1:4">
      <c r="A3026" s="1">
        <v>45416</v>
      </c>
      <c r="B3026">
        <v>63880.21</v>
      </c>
    </row>
    <row r="3027" spans="1:4">
      <c r="A3027" s="1">
        <v>45417</v>
      </c>
      <c r="B3027">
        <v>63746</v>
      </c>
    </row>
    <row r="3028" spans="1:4">
      <c r="A3028" s="1">
        <v>45418</v>
      </c>
      <c r="B3028">
        <v>63301.55</v>
      </c>
      <c r="C3028">
        <v>94.5</v>
      </c>
      <c r="D3028">
        <v>13.49</v>
      </c>
    </row>
    <row r="3029" spans="1:4">
      <c r="A3029" s="1">
        <v>45419</v>
      </c>
      <c r="B3029">
        <v>62973.05</v>
      </c>
      <c r="C3029">
        <v>98.04</v>
      </c>
      <c r="D3029">
        <v>13.23</v>
      </c>
    </row>
    <row r="3030" spans="1:4">
      <c r="A3030" s="1">
        <v>45420</v>
      </c>
      <c r="B3030">
        <v>61568.87</v>
      </c>
      <c r="C3030">
        <v>95.58</v>
      </c>
      <c r="D3030">
        <v>13</v>
      </c>
    </row>
    <row r="3031" spans="1:4">
      <c r="A3031" s="1">
        <v>45421</v>
      </c>
      <c r="B3031">
        <v>62633.68</v>
      </c>
      <c r="C3031">
        <v>93.85</v>
      </c>
      <c r="D3031">
        <v>12.69</v>
      </c>
    </row>
    <row r="3032" spans="1:4">
      <c r="A3032" s="1">
        <v>45422</v>
      </c>
      <c r="B3032">
        <v>60501.2</v>
      </c>
      <c r="C3032">
        <v>94.23</v>
      </c>
      <c r="D3032">
        <v>12.55</v>
      </c>
    </row>
    <row r="3033" spans="1:4">
      <c r="A3033" s="1">
        <v>45423</v>
      </c>
      <c r="B3033">
        <v>60996.959999999999</v>
      </c>
    </row>
    <row r="3034" spans="1:4">
      <c r="A3034" s="1">
        <v>45424</v>
      </c>
      <c r="B3034">
        <v>61272.65</v>
      </c>
    </row>
    <row r="3035" spans="1:4">
      <c r="A3035" s="1">
        <v>45425</v>
      </c>
      <c r="B3035">
        <v>63089.33</v>
      </c>
      <c r="C3035">
        <v>105.35</v>
      </c>
      <c r="D3035">
        <v>13.6</v>
      </c>
    </row>
    <row r="3036" spans="1:4">
      <c r="A3036" s="1">
        <v>45426</v>
      </c>
      <c r="B3036">
        <v>61579.46</v>
      </c>
      <c r="C3036">
        <v>106.55</v>
      </c>
      <c r="D3036">
        <v>13.42</v>
      </c>
    </row>
    <row r="3037" spans="1:4">
      <c r="A3037" s="1">
        <v>45427</v>
      </c>
      <c r="B3037">
        <v>65981.66</v>
      </c>
      <c r="C3037">
        <v>93.78</v>
      </c>
      <c r="D3037">
        <v>12.45</v>
      </c>
    </row>
    <row r="3038" spans="1:4">
      <c r="A3038" s="1">
        <v>45428</v>
      </c>
      <c r="B3038">
        <v>65279.32</v>
      </c>
      <c r="C3038">
        <v>91.83</v>
      </c>
      <c r="D3038">
        <v>12.42</v>
      </c>
    </row>
    <row r="3039" spans="1:4">
      <c r="A3039" s="1">
        <v>45429</v>
      </c>
      <c r="B3039">
        <v>66926.64</v>
      </c>
      <c r="C3039">
        <v>89.35</v>
      </c>
      <c r="D3039">
        <v>11.99</v>
      </c>
    </row>
    <row r="3040" spans="1:4">
      <c r="A3040" s="1">
        <v>45430</v>
      </c>
      <c r="B3040">
        <v>66991.199999999997</v>
      </c>
    </row>
    <row r="3041" spans="1:4">
      <c r="A3041" s="1">
        <v>45431</v>
      </c>
      <c r="B3041">
        <v>66156.45</v>
      </c>
    </row>
    <row r="3042" spans="1:4">
      <c r="A3042" s="1">
        <v>45432</v>
      </c>
      <c r="B3042">
        <v>69522.559999999998</v>
      </c>
      <c r="C3042">
        <v>88.13</v>
      </c>
      <c r="D3042">
        <v>12.15</v>
      </c>
    </row>
    <row r="3043" spans="1:4">
      <c r="A3043" s="1">
        <v>45433</v>
      </c>
      <c r="B3043">
        <v>69711.509999999995</v>
      </c>
      <c r="C3043">
        <v>85.34</v>
      </c>
      <c r="D3043">
        <v>11.86</v>
      </c>
    </row>
    <row r="3044" spans="1:4">
      <c r="A3044" s="1">
        <v>45434</v>
      </c>
      <c r="B3044">
        <v>69411.320000000007</v>
      </c>
      <c r="C3044">
        <v>82.49</v>
      </c>
      <c r="D3044">
        <v>12.29</v>
      </c>
    </row>
    <row r="3045" spans="1:4">
      <c r="A3045" s="1">
        <v>45435</v>
      </c>
      <c r="B3045">
        <v>67753.41</v>
      </c>
      <c r="C3045">
        <v>86.15</v>
      </c>
      <c r="D3045">
        <v>12.77</v>
      </c>
    </row>
    <row r="3046" spans="1:4">
      <c r="A3046" s="1">
        <v>45436</v>
      </c>
      <c r="B3046">
        <v>68849.429999999993</v>
      </c>
      <c r="C3046">
        <v>83.57</v>
      </c>
      <c r="D3046">
        <v>11.93</v>
      </c>
    </row>
    <row r="3047" spans="1:4">
      <c r="A3047" s="1">
        <v>45437</v>
      </c>
      <c r="B3047">
        <v>69096.850000000006</v>
      </c>
    </row>
    <row r="3048" spans="1:4">
      <c r="A3048" s="1">
        <v>45438</v>
      </c>
      <c r="B3048">
        <v>68683.350000000006</v>
      </c>
    </row>
    <row r="3049" spans="1:4">
      <c r="A3049" s="1">
        <v>45439</v>
      </c>
      <c r="B3049">
        <v>69590.89</v>
      </c>
      <c r="D3049">
        <v>12.36</v>
      </c>
    </row>
    <row r="3050" spans="1:4">
      <c r="A3050" s="1">
        <v>45440</v>
      </c>
      <c r="B3050">
        <v>68241.509999999995</v>
      </c>
      <c r="C3050">
        <v>89.67</v>
      </c>
      <c r="D3050">
        <v>12.92</v>
      </c>
    </row>
    <row r="3051" spans="1:4">
      <c r="A3051" s="1">
        <v>45441</v>
      </c>
      <c r="B3051">
        <v>67410.37</v>
      </c>
      <c r="C3051">
        <v>93.45</v>
      </c>
      <c r="D3051">
        <v>14.28</v>
      </c>
    </row>
    <row r="3052" spans="1:4">
      <c r="A3052" s="1">
        <v>45442</v>
      </c>
      <c r="B3052">
        <v>68469.509999999995</v>
      </c>
      <c r="C3052">
        <v>91.09</v>
      </c>
      <c r="D3052">
        <v>14.47</v>
      </c>
    </row>
    <row r="3053" spans="1:4">
      <c r="A3053" s="1">
        <v>45443</v>
      </c>
      <c r="B3053">
        <v>67630.41</v>
      </c>
      <c r="C3053">
        <v>91.14</v>
      </c>
      <c r="D3053">
        <v>12.92</v>
      </c>
    </row>
    <row r="3054" spans="1:4">
      <c r="A3054" s="1">
        <v>45444</v>
      </c>
      <c r="B3054">
        <v>67742.95</v>
      </c>
    </row>
    <row r="3055" spans="1:4">
      <c r="A3055" s="1">
        <v>45445</v>
      </c>
      <c r="B3055">
        <v>67794.98</v>
      </c>
    </row>
    <row r="3056" spans="1:4">
      <c r="A3056" s="1">
        <v>45446</v>
      </c>
      <c r="B3056">
        <v>69097.7</v>
      </c>
      <c r="C3056">
        <v>93.92</v>
      </c>
      <c r="D3056">
        <v>13.11</v>
      </c>
    </row>
    <row r="3057" spans="1:4">
      <c r="A3057" s="1">
        <v>45447</v>
      </c>
      <c r="B3057">
        <v>70422.789999999994</v>
      </c>
      <c r="C3057">
        <v>100.11</v>
      </c>
      <c r="D3057">
        <v>13.16</v>
      </c>
    </row>
    <row r="3058" spans="1:4">
      <c r="A3058" s="1">
        <v>45448</v>
      </c>
      <c r="B3058">
        <v>71216.039999999994</v>
      </c>
      <c r="C3058">
        <v>102.43</v>
      </c>
      <c r="D3058">
        <v>12.63</v>
      </c>
    </row>
    <row r="3059" spans="1:4">
      <c r="A3059" s="1">
        <v>45449</v>
      </c>
      <c r="B3059">
        <v>70688.73</v>
      </c>
      <c r="C3059">
        <v>100.99</v>
      </c>
      <c r="D3059">
        <v>12.58</v>
      </c>
    </row>
    <row r="3060" spans="1:4">
      <c r="A3060" s="1">
        <v>45450</v>
      </c>
      <c r="B3060">
        <v>69270.570000000007</v>
      </c>
      <c r="C3060">
        <v>91.82</v>
      </c>
      <c r="D3060">
        <v>12.22</v>
      </c>
    </row>
    <row r="3061" spans="1:4">
      <c r="A3061" s="1">
        <v>45451</v>
      </c>
      <c r="B3061">
        <v>69371.48</v>
      </c>
    </row>
    <row r="3062" spans="1:4">
      <c r="A3062" s="1">
        <v>45452</v>
      </c>
      <c r="B3062">
        <v>69682.899999999994</v>
      </c>
    </row>
    <row r="3063" spans="1:4">
      <c r="A3063" s="1">
        <v>45453</v>
      </c>
      <c r="B3063">
        <v>69608.600000000006</v>
      </c>
      <c r="C3063">
        <v>94.16</v>
      </c>
      <c r="D3063">
        <v>12.74</v>
      </c>
    </row>
    <row r="3064" spans="1:4">
      <c r="A3064" s="1">
        <v>45454</v>
      </c>
      <c r="B3064">
        <v>67280.160000000003</v>
      </c>
      <c r="C3064">
        <v>97.27</v>
      </c>
      <c r="D3064">
        <v>12.85</v>
      </c>
    </row>
    <row r="3065" spans="1:4">
      <c r="A3065" s="1">
        <v>45455</v>
      </c>
      <c r="B3065">
        <v>68083.66</v>
      </c>
      <c r="C3065">
        <v>91.73</v>
      </c>
      <c r="D3065">
        <v>12.04</v>
      </c>
    </row>
    <row r="3066" spans="1:4">
      <c r="A3066" s="1">
        <v>45456</v>
      </c>
      <c r="B3066">
        <v>66676.759999999995</v>
      </c>
      <c r="C3066">
        <v>91.93</v>
      </c>
      <c r="D3066">
        <v>11.94</v>
      </c>
    </row>
    <row r="3067" spans="1:4">
      <c r="A3067" s="1">
        <v>45457</v>
      </c>
      <c r="B3067">
        <v>65734.850000000006</v>
      </c>
      <c r="C3067">
        <v>100.16</v>
      </c>
      <c r="D3067">
        <v>12.66</v>
      </c>
    </row>
    <row r="3068" spans="1:4">
      <c r="A3068" s="1">
        <v>45458</v>
      </c>
      <c r="B3068">
        <v>66010.759999999995</v>
      </c>
    </row>
    <row r="3069" spans="1:4">
      <c r="A3069" s="1">
        <v>45459</v>
      </c>
      <c r="B3069">
        <v>66465.350000000006</v>
      </c>
    </row>
    <row r="3070" spans="1:4">
      <c r="A3070" s="1">
        <v>45460</v>
      </c>
      <c r="B3070">
        <v>66375.539999999994</v>
      </c>
      <c r="C3070">
        <v>99.07</v>
      </c>
      <c r="D3070">
        <v>12.75</v>
      </c>
    </row>
    <row r="3071" spans="1:4">
      <c r="A3071" s="1">
        <v>45461</v>
      </c>
      <c r="B3071">
        <v>64891.21</v>
      </c>
      <c r="C3071">
        <v>97.99</v>
      </c>
      <c r="D3071">
        <v>12.3</v>
      </c>
    </row>
    <row r="3072" spans="1:4">
      <c r="A3072" s="1">
        <v>45462</v>
      </c>
      <c r="B3072">
        <v>64851.51</v>
      </c>
      <c r="D3072">
        <v>12.48</v>
      </c>
    </row>
    <row r="3073" spans="1:4">
      <c r="A3073" s="1">
        <v>45463</v>
      </c>
      <c r="B3073">
        <v>65060.38</v>
      </c>
      <c r="C3073">
        <v>94.14</v>
      </c>
      <c r="D3073">
        <v>13.28</v>
      </c>
    </row>
    <row r="3074" spans="1:4">
      <c r="A3074" s="1">
        <v>45464</v>
      </c>
      <c r="B3074">
        <v>64168.01</v>
      </c>
      <c r="C3074">
        <v>94.09</v>
      </c>
      <c r="D3074">
        <v>13.2</v>
      </c>
    </row>
    <row r="3075" spans="1:4">
      <c r="A3075" s="1">
        <v>45465</v>
      </c>
      <c r="B3075">
        <v>64262.16</v>
      </c>
    </row>
    <row r="3076" spans="1:4">
      <c r="A3076" s="1">
        <v>45466</v>
      </c>
      <c r="B3076">
        <v>63704.95</v>
      </c>
    </row>
    <row r="3077" spans="1:4">
      <c r="A3077" s="1">
        <v>45467</v>
      </c>
      <c r="B3077">
        <v>59474.74</v>
      </c>
      <c r="C3077">
        <v>95.2</v>
      </c>
      <c r="D3077">
        <v>13.33</v>
      </c>
    </row>
    <row r="3078" spans="1:4">
      <c r="A3078" s="1">
        <v>45468</v>
      </c>
      <c r="B3078">
        <v>61914.64</v>
      </c>
      <c r="C3078">
        <v>96.97</v>
      </c>
      <c r="D3078">
        <v>12.84</v>
      </c>
    </row>
    <row r="3079" spans="1:4">
      <c r="A3079" s="1">
        <v>45469</v>
      </c>
      <c r="B3079">
        <v>60954.51</v>
      </c>
      <c r="C3079">
        <v>97.91</v>
      </c>
      <c r="D3079">
        <v>12.55</v>
      </c>
    </row>
    <row r="3080" spans="1:4">
      <c r="A3080" s="1">
        <v>45470</v>
      </c>
      <c r="B3080">
        <v>61418.85</v>
      </c>
      <c r="C3080">
        <v>95.69</v>
      </c>
      <c r="D3080">
        <v>12.24</v>
      </c>
    </row>
    <row r="3081" spans="1:4">
      <c r="A3081" s="1">
        <v>45471</v>
      </c>
      <c r="B3081">
        <v>60118.16</v>
      </c>
      <c r="C3081">
        <v>98.59</v>
      </c>
      <c r="D3081">
        <v>12.44</v>
      </c>
    </row>
    <row r="3082" spans="1:4">
      <c r="A3082" s="1">
        <v>45472</v>
      </c>
      <c r="B3082">
        <v>60949.7</v>
      </c>
    </row>
    <row r="3083" spans="1:4">
      <c r="A3083" s="1">
        <v>45473</v>
      </c>
      <c r="B3083">
        <v>61904.959999999999</v>
      </c>
    </row>
    <row r="3084" spans="1:4">
      <c r="A3084" s="1">
        <v>45474</v>
      </c>
      <c r="B3084">
        <v>63236.01</v>
      </c>
      <c r="C3084">
        <v>106.23</v>
      </c>
      <c r="D3084">
        <v>12.22</v>
      </c>
    </row>
    <row r="3085" spans="1:4">
      <c r="A3085" s="1">
        <v>45475</v>
      </c>
      <c r="B3085">
        <v>61922.42</v>
      </c>
      <c r="C3085">
        <v>107.51</v>
      </c>
      <c r="D3085">
        <v>12.03</v>
      </c>
    </row>
    <row r="3086" spans="1:4">
      <c r="A3086" s="1">
        <v>45476</v>
      </c>
      <c r="B3086">
        <v>59542.7</v>
      </c>
      <c r="C3086">
        <v>102.83</v>
      </c>
      <c r="D3086">
        <v>12.09</v>
      </c>
    </row>
    <row r="3087" spans="1:4">
      <c r="A3087" s="1">
        <v>45477</v>
      </c>
      <c r="B3087">
        <v>58329.01</v>
      </c>
      <c r="D3087">
        <v>12.26</v>
      </c>
    </row>
    <row r="3088" spans="1:4">
      <c r="A3088" s="1">
        <v>45478</v>
      </c>
      <c r="B3088">
        <v>56354.49</v>
      </c>
      <c r="C3088">
        <v>98.78</v>
      </c>
      <c r="D3088">
        <v>12.48</v>
      </c>
    </row>
    <row r="3089" spans="1:4">
      <c r="A3089" s="1">
        <v>45479</v>
      </c>
      <c r="B3089">
        <v>57989.71</v>
      </c>
    </row>
    <row r="3090" spans="1:4">
      <c r="A3090" s="1">
        <v>45480</v>
      </c>
      <c r="B3090">
        <v>57264.42</v>
      </c>
    </row>
    <row r="3091" spans="1:4">
      <c r="A3091" s="1">
        <v>45481</v>
      </c>
      <c r="B3091">
        <v>56258.41</v>
      </c>
      <c r="C3091">
        <v>97.96</v>
      </c>
      <c r="D3091">
        <v>12.37</v>
      </c>
    </row>
    <row r="3092" spans="1:4">
      <c r="A3092" s="1">
        <v>45482</v>
      </c>
      <c r="B3092">
        <v>57928.24</v>
      </c>
      <c r="C3092">
        <v>95.62</v>
      </c>
      <c r="D3092">
        <v>12.51</v>
      </c>
    </row>
    <row r="3093" spans="1:4">
      <c r="A3093" s="1">
        <v>45483</v>
      </c>
      <c r="B3093">
        <v>57404.959999999999</v>
      </c>
      <c r="C3093">
        <v>92.97</v>
      </c>
      <c r="D3093">
        <v>12.85</v>
      </c>
    </row>
    <row r="3094" spans="1:4">
      <c r="A3094" s="1">
        <v>45484</v>
      </c>
      <c r="B3094">
        <v>57553.71</v>
      </c>
      <c r="C3094">
        <v>89.67</v>
      </c>
      <c r="D3094">
        <v>12.92</v>
      </c>
    </row>
    <row r="3095" spans="1:4">
      <c r="A3095" s="1">
        <v>45485</v>
      </c>
      <c r="B3095">
        <v>57558.83</v>
      </c>
      <c r="C3095">
        <v>86.79</v>
      </c>
      <c r="D3095">
        <v>12.46</v>
      </c>
    </row>
    <row r="3096" spans="1:4">
      <c r="A3096" s="1">
        <v>45486</v>
      </c>
      <c r="B3096">
        <v>58607.75</v>
      </c>
    </row>
    <row r="3097" spans="1:4">
      <c r="A3097" s="1">
        <v>45487</v>
      </c>
      <c r="B3097">
        <v>60115.19</v>
      </c>
    </row>
    <row r="3098" spans="1:4">
      <c r="A3098" s="1">
        <v>45488</v>
      </c>
      <c r="B3098">
        <v>63779.01</v>
      </c>
      <c r="C3098">
        <v>94.5</v>
      </c>
      <c r="D3098">
        <v>13.12</v>
      </c>
    </row>
    <row r="3099" spans="1:4">
      <c r="A3099" s="1">
        <v>45489</v>
      </c>
      <c r="B3099">
        <v>64695.41</v>
      </c>
      <c r="C3099">
        <v>93.87</v>
      </c>
      <c r="D3099">
        <v>13.19</v>
      </c>
    </row>
    <row r="3100" spans="1:4">
      <c r="A3100" s="1">
        <v>45490</v>
      </c>
      <c r="B3100">
        <v>64523.61</v>
      </c>
      <c r="C3100">
        <v>91</v>
      </c>
      <c r="D3100">
        <v>14.48</v>
      </c>
    </row>
    <row r="3101" spans="1:4">
      <c r="A3101" s="1">
        <v>45491</v>
      </c>
      <c r="B3101">
        <v>63818.99</v>
      </c>
      <c r="C3101">
        <v>91.97</v>
      </c>
      <c r="D3101">
        <v>15.93</v>
      </c>
    </row>
    <row r="3102" spans="1:4">
      <c r="A3102" s="1">
        <v>45492</v>
      </c>
      <c r="B3102">
        <v>66985.87</v>
      </c>
      <c r="C3102">
        <v>94.29</v>
      </c>
      <c r="D3102">
        <v>16.52</v>
      </c>
    </row>
    <row r="3103" spans="1:4">
      <c r="A3103" s="1">
        <v>45493</v>
      </c>
      <c r="B3103">
        <v>67382.509999999995</v>
      </c>
    </row>
    <row r="3104" spans="1:4">
      <c r="A3104" s="1">
        <v>45494</v>
      </c>
      <c r="B3104">
        <v>67741.98</v>
      </c>
    </row>
    <row r="3105" spans="1:4">
      <c r="A3105" s="1">
        <v>45495</v>
      </c>
      <c r="B3105">
        <v>68147.89</v>
      </c>
      <c r="C3105">
        <v>94.45</v>
      </c>
      <c r="D3105">
        <v>14.91</v>
      </c>
    </row>
    <row r="3106" spans="1:4">
      <c r="A3106" s="1">
        <v>45496</v>
      </c>
      <c r="B3106">
        <v>65854.09</v>
      </c>
      <c r="C3106">
        <v>95.04</v>
      </c>
      <c r="D3106">
        <v>14.72</v>
      </c>
    </row>
    <row r="3107" spans="1:4">
      <c r="A3107" s="1">
        <v>45497</v>
      </c>
      <c r="B3107">
        <v>66042.98</v>
      </c>
      <c r="C3107">
        <v>94.81</v>
      </c>
      <c r="D3107">
        <v>18.04</v>
      </c>
    </row>
    <row r="3108" spans="1:4">
      <c r="A3108" s="1">
        <v>45498</v>
      </c>
      <c r="B3108">
        <v>65275.46</v>
      </c>
      <c r="C3108">
        <v>99.08</v>
      </c>
      <c r="D3108">
        <v>18.46</v>
      </c>
    </row>
    <row r="3109" spans="1:4">
      <c r="A3109" s="1">
        <v>45499</v>
      </c>
      <c r="B3109">
        <v>67448.639999999999</v>
      </c>
      <c r="C3109">
        <v>97.76</v>
      </c>
      <c r="D3109">
        <v>16.39</v>
      </c>
    </row>
    <row r="3110" spans="1:4">
      <c r="A3110" s="1">
        <v>45500</v>
      </c>
      <c r="B3110">
        <v>67788.03</v>
      </c>
    </row>
    <row r="3111" spans="1:4">
      <c r="A3111" s="1">
        <v>45501</v>
      </c>
      <c r="B3111">
        <v>68007.600000000006</v>
      </c>
    </row>
    <row r="3112" spans="1:4">
      <c r="A3112" s="1">
        <v>45502</v>
      </c>
      <c r="B3112">
        <v>67367.259999999995</v>
      </c>
      <c r="C3112">
        <v>98.65</v>
      </c>
      <c r="D3112">
        <v>16.600000000000001</v>
      </c>
    </row>
    <row r="3113" spans="1:4">
      <c r="A3113" s="1">
        <v>45503</v>
      </c>
      <c r="B3113">
        <v>66174.570000000007</v>
      </c>
      <c r="C3113">
        <v>100.42</v>
      </c>
      <c r="D3113">
        <v>17.690000000000001</v>
      </c>
    </row>
    <row r="3114" spans="1:4">
      <c r="A3114" s="1">
        <v>45504</v>
      </c>
      <c r="B3114">
        <v>64559.96</v>
      </c>
      <c r="C3114">
        <v>99.41</v>
      </c>
      <c r="D3114">
        <v>16.36</v>
      </c>
    </row>
    <row r="3115" spans="1:4">
      <c r="A3115" s="1">
        <v>45505</v>
      </c>
      <c r="B3115">
        <v>64694.03</v>
      </c>
      <c r="C3115">
        <v>101.82</v>
      </c>
      <c r="D3115">
        <v>18.59</v>
      </c>
    </row>
    <row r="3116" spans="1:4">
      <c r="A3116" s="1">
        <v>45506</v>
      </c>
      <c r="B3116">
        <v>62551.57</v>
      </c>
      <c r="C3116">
        <v>112.26</v>
      </c>
      <c r="D3116">
        <v>23.39</v>
      </c>
    </row>
    <row r="3117" spans="1:4">
      <c r="A3117" s="1">
        <v>45507</v>
      </c>
      <c r="B3117">
        <v>60366.85</v>
      </c>
    </row>
    <row r="3118" spans="1:4">
      <c r="A3118" s="1">
        <v>45508</v>
      </c>
      <c r="B3118">
        <v>59135.51</v>
      </c>
    </row>
    <row r="3119" spans="1:4">
      <c r="A3119" s="1">
        <v>45509</v>
      </c>
      <c r="B3119">
        <v>54395.26</v>
      </c>
      <c r="C3119">
        <v>121.22</v>
      </c>
      <c r="D3119">
        <v>38.57</v>
      </c>
    </row>
    <row r="3120" spans="1:4">
      <c r="A3120" s="1">
        <v>45510</v>
      </c>
      <c r="B3120">
        <v>56571.57</v>
      </c>
      <c r="C3120">
        <v>119.24</v>
      </c>
      <c r="D3120">
        <v>27.71</v>
      </c>
    </row>
    <row r="3121" spans="1:4">
      <c r="A3121" s="1">
        <v>45511</v>
      </c>
      <c r="B3121">
        <v>55154.01</v>
      </c>
      <c r="C3121">
        <v>112.69</v>
      </c>
      <c r="D3121">
        <v>27.85</v>
      </c>
    </row>
    <row r="3122" spans="1:4">
      <c r="A3122" s="1">
        <v>45512</v>
      </c>
      <c r="B3122">
        <v>59537.8</v>
      </c>
      <c r="C3122">
        <v>110.42</v>
      </c>
      <c r="D3122">
        <v>23.79</v>
      </c>
    </row>
    <row r="3123" spans="1:4">
      <c r="A3123" s="1">
        <v>45513</v>
      </c>
      <c r="B3123">
        <v>60776.95</v>
      </c>
      <c r="C3123">
        <v>108.26</v>
      </c>
      <c r="D3123">
        <v>20.37</v>
      </c>
    </row>
    <row r="3124" spans="1:4">
      <c r="A3124" s="1">
        <v>45514</v>
      </c>
      <c r="B3124">
        <v>61009.06</v>
      </c>
    </row>
    <row r="3125" spans="1:4">
      <c r="A3125" s="1">
        <v>45515</v>
      </c>
      <c r="B3125">
        <v>58518.89</v>
      </c>
    </row>
    <row r="3126" spans="1:4">
      <c r="A3126" s="1">
        <v>45516</v>
      </c>
      <c r="B3126">
        <v>58856.37</v>
      </c>
      <c r="C3126">
        <v>118.26</v>
      </c>
      <c r="D3126">
        <v>20.71</v>
      </c>
    </row>
    <row r="3127" spans="1:4">
      <c r="A3127" s="1">
        <v>45517</v>
      </c>
      <c r="B3127">
        <v>60587.07</v>
      </c>
      <c r="C3127">
        <v>118.44</v>
      </c>
      <c r="D3127">
        <v>18.12</v>
      </c>
    </row>
    <row r="3128" spans="1:4">
      <c r="A3128" s="1">
        <v>45518</v>
      </c>
      <c r="B3128">
        <v>59157.9</v>
      </c>
      <c r="C3128">
        <v>106.34</v>
      </c>
      <c r="D3128">
        <v>16.190000000000001</v>
      </c>
    </row>
    <row r="3129" spans="1:4">
      <c r="A3129" s="1">
        <v>45519</v>
      </c>
      <c r="B3129">
        <v>56681.01</v>
      </c>
      <c r="C3129">
        <v>103.74</v>
      </c>
      <c r="D3129">
        <v>15.23</v>
      </c>
    </row>
    <row r="3130" spans="1:4">
      <c r="A3130" s="1">
        <v>45520</v>
      </c>
      <c r="B3130">
        <v>59299.16</v>
      </c>
      <c r="C3130">
        <v>102.81</v>
      </c>
      <c r="D3130">
        <v>14.8</v>
      </c>
    </row>
    <row r="3131" spans="1:4">
      <c r="A3131" s="1">
        <v>45521</v>
      </c>
      <c r="B3131">
        <v>59404.29</v>
      </c>
    </row>
    <row r="3132" spans="1:4">
      <c r="A3132" s="1">
        <v>45522</v>
      </c>
      <c r="B3132">
        <v>59824.95</v>
      </c>
    </row>
    <row r="3133" spans="1:4">
      <c r="A3133" s="1">
        <v>45523</v>
      </c>
      <c r="B3133">
        <v>59103.839999999997</v>
      </c>
      <c r="C3133">
        <v>110.13</v>
      </c>
      <c r="D3133">
        <v>14.65</v>
      </c>
    </row>
    <row r="3134" spans="1:4">
      <c r="A3134" s="1">
        <v>45524</v>
      </c>
      <c r="B3134">
        <v>59310.720000000001</v>
      </c>
      <c r="C3134">
        <v>111.57</v>
      </c>
      <c r="D3134">
        <v>15.88</v>
      </c>
    </row>
    <row r="3135" spans="1:4">
      <c r="A3135" s="1">
        <v>45525</v>
      </c>
      <c r="B3135">
        <v>61246.11</v>
      </c>
      <c r="C3135">
        <v>111.38</v>
      </c>
      <c r="D3135">
        <v>16.27</v>
      </c>
    </row>
    <row r="3136" spans="1:4">
      <c r="A3136" s="1">
        <v>45526</v>
      </c>
      <c r="B3136">
        <v>60683.46</v>
      </c>
      <c r="C3136">
        <v>108.5</v>
      </c>
      <c r="D3136">
        <v>17.55</v>
      </c>
    </row>
    <row r="3137" spans="1:4">
      <c r="A3137" s="1">
        <v>45527</v>
      </c>
      <c r="B3137">
        <v>63685.64</v>
      </c>
      <c r="C3137">
        <v>105.63</v>
      </c>
      <c r="D3137">
        <v>15.86</v>
      </c>
    </row>
    <row r="3138" spans="1:4">
      <c r="A3138" s="1">
        <v>45528</v>
      </c>
      <c r="B3138">
        <v>64168.14</v>
      </c>
    </row>
    <row r="3139" spans="1:4">
      <c r="A3139" s="1">
        <v>45529</v>
      </c>
      <c r="B3139">
        <v>64243.7</v>
      </c>
    </row>
    <row r="3140" spans="1:4">
      <c r="A3140" s="1">
        <v>45530</v>
      </c>
      <c r="B3140">
        <v>63448.51</v>
      </c>
      <c r="C3140">
        <v>106.66</v>
      </c>
      <c r="D3140">
        <v>16.149999999999999</v>
      </c>
    </row>
    <row r="3141" spans="1:4">
      <c r="A3141" s="1">
        <v>45531</v>
      </c>
      <c r="B3141">
        <v>61853.2</v>
      </c>
      <c r="C3141">
        <v>109.22</v>
      </c>
      <c r="D3141">
        <v>15.43</v>
      </c>
    </row>
    <row r="3142" spans="1:4">
      <c r="A3142" s="1">
        <v>45532</v>
      </c>
      <c r="B3142">
        <v>59347.96</v>
      </c>
      <c r="C3142">
        <v>108.76</v>
      </c>
      <c r="D3142">
        <v>17.11</v>
      </c>
    </row>
    <row r="3143" spans="1:4">
      <c r="A3143" s="1">
        <v>45533</v>
      </c>
      <c r="B3143">
        <v>59532.78</v>
      </c>
      <c r="C3143">
        <v>106.7</v>
      </c>
      <c r="D3143">
        <v>15.65</v>
      </c>
    </row>
    <row r="3144" spans="1:4">
      <c r="A3144" s="1">
        <v>45534</v>
      </c>
      <c r="B3144">
        <v>59045.4</v>
      </c>
      <c r="C3144">
        <v>107.77</v>
      </c>
      <c r="D3144">
        <v>15</v>
      </c>
    </row>
    <row r="3145" spans="1:4">
      <c r="A3145" s="1">
        <v>45535</v>
      </c>
      <c r="B3145">
        <v>58954.67</v>
      </c>
    </row>
    <row r="3146" spans="1:4">
      <c r="A3146" s="1">
        <v>45536</v>
      </c>
      <c r="B3146">
        <v>58420.95</v>
      </c>
    </row>
    <row r="3147" spans="1:4">
      <c r="A3147" s="1">
        <v>45537</v>
      </c>
      <c r="B3147">
        <v>59003.519999999997</v>
      </c>
      <c r="D3147">
        <v>15.55</v>
      </c>
    </row>
    <row r="3148" spans="1:4">
      <c r="A3148" s="1">
        <v>45538</v>
      </c>
      <c r="B3148">
        <v>58213.26</v>
      </c>
      <c r="C3148">
        <v>114.2</v>
      </c>
      <c r="D3148">
        <v>20.72</v>
      </c>
    </row>
    <row r="3149" spans="1:4">
      <c r="A3149" s="1">
        <v>45539</v>
      </c>
      <c r="B3149">
        <v>58043.68</v>
      </c>
      <c r="C3149">
        <v>119.15</v>
      </c>
      <c r="D3149">
        <v>21.32</v>
      </c>
    </row>
    <row r="3150" spans="1:4">
      <c r="A3150" s="1">
        <v>45540</v>
      </c>
      <c r="B3150">
        <v>56074.06</v>
      </c>
      <c r="C3150">
        <v>114.81</v>
      </c>
      <c r="D3150">
        <v>19.899999999999999</v>
      </c>
    </row>
    <row r="3151" spans="1:4">
      <c r="A3151" s="1">
        <v>45541</v>
      </c>
      <c r="B3151">
        <v>52856.51</v>
      </c>
      <c r="C3151">
        <v>107.24</v>
      </c>
      <c r="D3151">
        <v>22.38</v>
      </c>
    </row>
    <row r="3152" spans="1:4">
      <c r="A3152" s="1">
        <v>45542</v>
      </c>
      <c r="B3152">
        <v>54172.53</v>
      </c>
    </row>
    <row r="3153" spans="1:4">
      <c r="A3153" s="1">
        <v>45543</v>
      </c>
      <c r="B3153">
        <v>54378.17</v>
      </c>
    </row>
    <row r="3154" spans="1:4">
      <c r="A3154" s="1">
        <v>45544</v>
      </c>
      <c r="B3154">
        <v>57021.01</v>
      </c>
      <c r="C3154">
        <v>104.61</v>
      </c>
      <c r="D3154">
        <v>19.45</v>
      </c>
    </row>
    <row r="3155" spans="1:4">
      <c r="A3155" s="1">
        <v>45545</v>
      </c>
      <c r="B3155">
        <v>57575.28</v>
      </c>
      <c r="C3155">
        <v>108.36</v>
      </c>
      <c r="D3155">
        <v>19.079999999999998</v>
      </c>
    </row>
    <row r="3156" spans="1:4">
      <c r="A3156" s="1">
        <v>45546</v>
      </c>
      <c r="B3156">
        <v>57495.02</v>
      </c>
      <c r="C3156">
        <v>103.79</v>
      </c>
      <c r="D3156">
        <v>17.690000000000001</v>
      </c>
    </row>
    <row r="3157" spans="1:4">
      <c r="A3157" s="1">
        <v>45547</v>
      </c>
      <c r="B3157">
        <v>58194.64</v>
      </c>
      <c r="C3157">
        <v>98.03</v>
      </c>
      <c r="D3157">
        <v>17.07</v>
      </c>
    </row>
    <row r="3158" spans="1:4">
      <c r="A3158" s="1">
        <v>45548</v>
      </c>
      <c r="B3158">
        <v>59878.39</v>
      </c>
      <c r="C3158">
        <v>100.6</v>
      </c>
      <c r="D3158">
        <v>16.559999999999999</v>
      </c>
    </row>
    <row r="3159" spans="1:4">
      <c r="A3159" s="1">
        <v>45549</v>
      </c>
      <c r="B3159">
        <v>60030.81</v>
      </c>
    </row>
    <row r="3160" spans="1:4">
      <c r="A3160" s="1">
        <v>45550</v>
      </c>
      <c r="B3160">
        <v>59808.85</v>
      </c>
    </row>
    <row r="3161" spans="1:4">
      <c r="A3161" s="1">
        <v>45551</v>
      </c>
      <c r="B3161">
        <v>57668.86</v>
      </c>
      <c r="C3161">
        <v>101.22</v>
      </c>
      <c r="D3161">
        <v>17.14</v>
      </c>
    </row>
    <row r="3162" spans="1:4">
      <c r="A3162" s="1">
        <v>45552</v>
      </c>
      <c r="B3162">
        <v>60137.4</v>
      </c>
      <c r="C3162">
        <v>101.58</v>
      </c>
      <c r="D3162">
        <v>17.61</v>
      </c>
    </row>
    <row r="3163" spans="1:4">
      <c r="A3163" s="1">
        <v>45553</v>
      </c>
      <c r="B3163">
        <v>60232.24</v>
      </c>
      <c r="C3163">
        <v>98.61</v>
      </c>
      <c r="D3163">
        <v>18.23</v>
      </c>
    </row>
    <row r="3164" spans="1:4">
      <c r="A3164" s="1">
        <v>45554</v>
      </c>
      <c r="B3164">
        <v>63042.1</v>
      </c>
      <c r="C3164">
        <v>92.64</v>
      </c>
      <c r="D3164">
        <v>16.329999999999998</v>
      </c>
    </row>
    <row r="3165" spans="1:4">
      <c r="A3165" s="1">
        <v>45555</v>
      </c>
      <c r="B3165">
        <v>62823.51</v>
      </c>
      <c r="C3165">
        <v>91</v>
      </c>
      <c r="D3165">
        <v>16.149999999999999</v>
      </c>
    </row>
    <row r="3166" spans="1:4">
      <c r="A3166" s="1">
        <v>45556</v>
      </c>
      <c r="B3166">
        <v>63159.61</v>
      </c>
    </row>
    <row r="3167" spans="1:4">
      <c r="A3167" s="1">
        <v>45557</v>
      </c>
      <c r="B3167">
        <v>63210.62</v>
      </c>
    </row>
    <row r="3168" spans="1:4">
      <c r="A3168" s="1">
        <v>45558</v>
      </c>
      <c r="B3168">
        <v>63317.34</v>
      </c>
      <c r="C3168">
        <v>93.87</v>
      </c>
      <c r="D3168">
        <v>15.89</v>
      </c>
    </row>
    <row r="3169" spans="1:4">
      <c r="A3169" s="1">
        <v>45559</v>
      </c>
      <c r="B3169">
        <v>64227.01</v>
      </c>
      <c r="C3169">
        <v>93.3</v>
      </c>
      <c r="D3169">
        <v>15.39</v>
      </c>
    </row>
    <row r="3170" spans="1:4">
      <c r="A3170" s="1">
        <v>45560</v>
      </c>
      <c r="B3170">
        <v>63488.74</v>
      </c>
      <c r="C3170">
        <v>91.64</v>
      </c>
      <c r="D3170">
        <v>15.41</v>
      </c>
    </row>
    <row r="3171" spans="1:4">
      <c r="A3171" s="1">
        <v>45561</v>
      </c>
      <c r="B3171">
        <v>64678.85</v>
      </c>
      <c r="C3171">
        <v>90.14</v>
      </c>
      <c r="D3171">
        <v>15.37</v>
      </c>
    </row>
    <row r="3172" spans="1:4">
      <c r="A3172" s="1">
        <v>45562</v>
      </c>
      <c r="B3172">
        <v>65813.570000000007</v>
      </c>
      <c r="C3172">
        <v>92.53</v>
      </c>
      <c r="D3172">
        <v>16.96</v>
      </c>
    </row>
    <row r="3173" spans="1:4">
      <c r="A3173" s="1">
        <v>45563</v>
      </c>
      <c r="B3173">
        <v>65657.14</v>
      </c>
    </row>
    <row r="3174" spans="1:4">
      <c r="A3174" s="1">
        <v>45564</v>
      </c>
      <c r="B3174">
        <v>65834.070000000007</v>
      </c>
    </row>
    <row r="3175" spans="1:4">
      <c r="A3175" s="1">
        <v>45565</v>
      </c>
      <c r="B3175">
        <v>63785.09</v>
      </c>
      <c r="C3175">
        <v>94.61</v>
      </c>
      <c r="D3175">
        <v>16.73</v>
      </c>
    </row>
    <row r="3176" spans="1:4">
      <c r="A3176" s="1">
        <v>45566</v>
      </c>
      <c r="B3176">
        <v>60786.64</v>
      </c>
      <c r="C3176">
        <v>104.14</v>
      </c>
      <c r="D3176">
        <v>19.260000000000002</v>
      </c>
    </row>
    <row r="3177" spans="1:4">
      <c r="A3177" s="1">
        <v>45567</v>
      </c>
      <c r="B3177">
        <v>60905.21</v>
      </c>
      <c r="C3177">
        <v>102.17</v>
      </c>
      <c r="D3177">
        <v>18.899999999999999</v>
      </c>
    </row>
    <row r="3178" spans="1:4">
      <c r="A3178" s="1">
        <v>45568</v>
      </c>
      <c r="B3178">
        <v>60776.03</v>
      </c>
      <c r="C3178">
        <v>101.16</v>
      </c>
      <c r="D3178">
        <v>20.49</v>
      </c>
    </row>
    <row r="3179" spans="1:4">
      <c r="A3179" s="1">
        <v>45569</v>
      </c>
      <c r="B3179">
        <v>62420.23</v>
      </c>
      <c r="C3179">
        <v>100.15</v>
      </c>
      <c r="D3179">
        <v>19.21</v>
      </c>
    </row>
    <row r="3180" spans="1:4">
      <c r="A3180" s="1">
        <v>45570</v>
      </c>
      <c r="B3180">
        <v>61725.06</v>
      </c>
    </row>
    <row r="3181" spans="1:4">
      <c r="A3181" s="1">
        <v>45571</v>
      </c>
      <c r="B3181">
        <v>62621.919999999998</v>
      </c>
    </row>
    <row r="3182" spans="1:4">
      <c r="A3182" s="1">
        <v>45572</v>
      </c>
      <c r="B3182">
        <v>63009.26</v>
      </c>
      <c r="C3182">
        <v>124.23</v>
      </c>
      <c r="D3182">
        <v>22.64</v>
      </c>
    </row>
    <row r="3183" spans="1:4">
      <c r="A3183" s="1">
        <v>45573</v>
      </c>
      <c r="B3183">
        <v>62348.77</v>
      </c>
      <c r="C3183">
        <v>123.77</v>
      </c>
      <c r="D3183">
        <v>21.42</v>
      </c>
    </row>
    <row r="3184" spans="1:4">
      <c r="A3184" s="1">
        <v>45574</v>
      </c>
      <c r="B3184">
        <v>60393.26</v>
      </c>
      <c r="C3184">
        <v>122.39</v>
      </c>
      <c r="D3184">
        <v>20.86</v>
      </c>
    </row>
    <row r="3185" spans="1:4">
      <c r="A3185" s="1">
        <v>45575</v>
      </c>
      <c r="B3185">
        <v>59728.65</v>
      </c>
      <c r="C3185">
        <v>116.56</v>
      </c>
      <c r="D3185">
        <v>20.93</v>
      </c>
    </row>
    <row r="3186" spans="1:4">
      <c r="A3186" s="1">
        <v>45576</v>
      </c>
      <c r="B3186">
        <v>63002.15</v>
      </c>
      <c r="C3186">
        <v>118.47</v>
      </c>
      <c r="D3186">
        <v>20.46</v>
      </c>
    </row>
    <row r="3187" spans="1:4">
      <c r="A3187" s="1">
        <v>45577</v>
      </c>
      <c r="B3187">
        <v>63033.46</v>
      </c>
    </row>
    <row r="3188" spans="1:4">
      <c r="A3188" s="1">
        <v>45578</v>
      </c>
      <c r="B3188">
        <v>62742.75</v>
      </c>
    </row>
    <row r="3189" spans="1:4">
      <c r="A3189" s="1">
        <v>45579</v>
      </c>
      <c r="B3189">
        <v>65906.289999999994</v>
      </c>
      <c r="D3189">
        <v>19.7</v>
      </c>
    </row>
    <row r="3190" spans="1:4">
      <c r="A3190" s="1">
        <v>45580</v>
      </c>
      <c r="B3190">
        <v>66480.39</v>
      </c>
      <c r="C3190">
        <v>127.23</v>
      </c>
      <c r="D3190">
        <v>20.64</v>
      </c>
    </row>
    <row r="3191" spans="1:4">
      <c r="A3191" s="1">
        <v>45581</v>
      </c>
      <c r="B3191">
        <v>67620.070000000007</v>
      </c>
      <c r="C3191">
        <v>121.86</v>
      </c>
      <c r="D3191">
        <v>19.579999999999998</v>
      </c>
    </row>
    <row r="3192" spans="1:4">
      <c r="A3192" s="1">
        <v>45582</v>
      </c>
      <c r="B3192">
        <v>66934.03</v>
      </c>
      <c r="C3192">
        <v>122.14</v>
      </c>
      <c r="D3192">
        <v>19.11</v>
      </c>
    </row>
    <row r="3193" spans="1:4">
      <c r="A3193" s="1">
        <v>45583</v>
      </c>
      <c r="B3193">
        <v>68419.600000000006</v>
      </c>
      <c r="C3193">
        <v>123.13</v>
      </c>
      <c r="D3193">
        <v>18.03</v>
      </c>
    </row>
    <row r="3194" spans="1:4">
      <c r="A3194" s="1">
        <v>45584</v>
      </c>
      <c r="B3194">
        <v>68231.399999999994</v>
      </c>
    </row>
    <row r="3195" spans="1:4">
      <c r="A3195" s="1">
        <v>45585</v>
      </c>
      <c r="B3195">
        <v>68758.39</v>
      </c>
    </row>
    <row r="3196" spans="1:4">
      <c r="A3196" s="1">
        <v>45586</v>
      </c>
      <c r="B3196">
        <v>67721.2</v>
      </c>
      <c r="C3196">
        <v>128.94999999999999</v>
      </c>
      <c r="D3196">
        <v>18.37</v>
      </c>
    </row>
    <row r="3197" spans="1:4">
      <c r="A3197" s="1">
        <v>45587</v>
      </c>
      <c r="B3197">
        <v>67498.070000000007</v>
      </c>
      <c r="C3197">
        <v>129.26</v>
      </c>
      <c r="D3197">
        <v>18.2</v>
      </c>
    </row>
    <row r="3198" spans="1:4">
      <c r="A3198" s="1">
        <v>45588</v>
      </c>
      <c r="B3198">
        <v>66586.37</v>
      </c>
      <c r="C3198">
        <v>129.05000000000001</v>
      </c>
      <c r="D3198">
        <v>19.239999999999998</v>
      </c>
    </row>
    <row r="3199" spans="1:4">
      <c r="A3199" s="1">
        <v>45589</v>
      </c>
      <c r="B3199">
        <v>68149.929999999993</v>
      </c>
      <c r="C3199">
        <v>127.48</v>
      </c>
      <c r="D3199">
        <v>19.079999999999998</v>
      </c>
    </row>
    <row r="3200" spans="1:4">
      <c r="A3200" s="1">
        <v>45590</v>
      </c>
      <c r="B3200">
        <v>66768.479999999996</v>
      </c>
      <c r="C3200">
        <v>128.4</v>
      </c>
      <c r="D3200">
        <v>20.329999999999998</v>
      </c>
    </row>
    <row r="3201" spans="1:4">
      <c r="A3201" s="1">
        <v>45591</v>
      </c>
      <c r="B3201">
        <v>67177.259999999995</v>
      </c>
    </row>
    <row r="3202" spans="1:4">
      <c r="A3202" s="1">
        <v>45592</v>
      </c>
      <c r="B3202">
        <v>67689.070000000007</v>
      </c>
    </row>
    <row r="3203" spans="1:4">
      <c r="A3203" s="1">
        <v>45593</v>
      </c>
      <c r="B3203">
        <v>69610.570000000007</v>
      </c>
      <c r="C3203">
        <v>130.91999999999999</v>
      </c>
      <c r="D3203">
        <v>19.8</v>
      </c>
    </row>
    <row r="3204" spans="1:4">
      <c r="A3204" s="1">
        <v>45594</v>
      </c>
      <c r="B3204">
        <v>72310.41</v>
      </c>
      <c r="C3204">
        <v>131.87</v>
      </c>
      <c r="D3204">
        <v>19.34</v>
      </c>
    </row>
    <row r="3205" spans="1:4">
      <c r="A3205" s="1">
        <v>45595</v>
      </c>
      <c r="B3205">
        <v>72834.600000000006</v>
      </c>
      <c r="C3205">
        <v>130.80000000000001</v>
      </c>
      <c r="D3205">
        <v>20.350000000000001</v>
      </c>
    </row>
    <row r="3206" spans="1:4">
      <c r="A3206" s="1">
        <v>45596</v>
      </c>
      <c r="B3206">
        <v>69937.509999999995</v>
      </c>
      <c r="C3206">
        <v>135.18</v>
      </c>
      <c r="D3206">
        <v>23.16</v>
      </c>
    </row>
    <row r="3207" spans="1:4">
      <c r="A3207" s="1">
        <v>45597</v>
      </c>
      <c r="B3207">
        <v>69195.41</v>
      </c>
      <c r="C3207">
        <v>132.58000000000001</v>
      </c>
      <c r="D3207">
        <v>21.88</v>
      </c>
    </row>
    <row r="3208" spans="1:4">
      <c r="A3208" s="1">
        <v>45598</v>
      </c>
      <c r="B3208">
        <v>69514.850000000006</v>
      </c>
    </row>
    <row r="3209" spans="1:4">
      <c r="A3209" s="1">
        <v>45599</v>
      </c>
      <c r="B3209">
        <v>69114.12</v>
      </c>
    </row>
    <row r="3210" spans="1:4">
      <c r="A3210" s="1">
        <v>45600</v>
      </c>
      <c r="B3210">
        <v>67086.009999999995</v>
      </c>
      <c r="C3210">
        <v>136.25</v>
      </c>
      <c r="D3210">
        <v>21.98</v>
      </c>
    </row>
    <row r="3211" spans="1:4">
      <c r="A3211" s="1">
        <v>45601</v>
      </c>
      <c r="B3211">
        <v>69162.789999999994</v>
      </c>
      <c r="C3211">
        <v>130.43</v>
      </c>
      <c r="D3211">
        <v>20.49</v>
      </c>
    </row>
    <row r="3212" spans="1:4">
      <c r="A3212" s="1">
        <v>45602</v>
      </c>
      <c r="B3212">
        <v>75959.320000000007</v>
      </c>
      <c r="C3212">
        <v>117.64</v>
      </c>
      <c r="D3212">
        <v>16.27</v>
      </c>
    </row>
    <row r="3213" spans="1:4">
      <c r="A3213" s="1">
        <v>45603</v>
      </c>
      <c r="B3213">
        <v>75959.78</v>
      </c>
      <c r="C3213">
        <v>104.08</v>
      </c>
      <c r="D3213">
        <v>15.2</v>
      </c>
    </row>
    <row r="3214" spans="1:4">
      <c r="A3214" s="1">
        <v>45604</v>
      </c>
      <c r="B3214">
        <v>76529.919999999998</v>
      </c>
      <c r="C3214">
        <v>99.85</v>
      </c>
      <c r="D3214">
        <v>14.94</v>
      </c>
    </row>
    <row r="3215" spans="1:4">
      <c r="A3215" s="1">
        <v>45605</v>
      </c>
      <c r="B3215">
        <v>76469.289999999994</v>
      </c>
    </row>
    <row r="3216" spans="1:4">
      <c r="A3216" s="1">
        <v>45606</v>
      </c>
      <c r="B3216">
        <v>79927.89</v>
      </c>
    </row>
    <row r="3217" spans="1:4">
      <c r="A3217" s="1">
        <v>45607</v>
      </c>
      <c r="B3217">
        <v>88014.53</v>
      </c>
      <c r="D3217">
        <v>14.97</v>
      </c>
    </row>
    <row r="3218" spans="1:4">
      <c r="A3218" s="1">
        <v>45608</v>
      </c>
      <c r="B3218">
        <v>88320.23</v>
      </c>
      <c r="C3218">
        <v>108.55</v>
      </c>
      <c r="D3218">
        <v>14.71</v>
      </c>
    </row>
    <row r="3219" spans="1:4">
      <c r="A3219" s="1">
        <v>45609</v>
      </c>
      <c r="B3219">
        <v>88633.919999999998</v>
      </c>
      <c r="C3219">
        <v>102.08</v>
      </c>
      <c r="D3219">
        <v>14.02</v>
      </c>
    </row>
    <row r="3220" spans="1:4">
      <c r="A3220" s="1">
        <v>45610</v>
      </c>
      <c r="B3220">
        <v>88213.6</v>
      </c>
      <c r="C3220">
        <v>99.43</v>
      </c>
      <c r="D3220">
        <v>14.31</v>
      </c>
    </row>
    <row r="3221" spans="1:4">
      <c r="A3221" s="1">
        <v>45611</v>
      </c>
      <c r="B3221">
        <v>91740.37</v>
      </c>
      <c r="C3221">
        <v>102.47</v>
      </c>
      <c r="D3221">
        <v>16.14</v>
      </c>
    </row>
    <row r="3222" spans="1:4">
      <c r="A3222" s="1">
        <v>45612</v>
      </c>
      <c r="B3222">
        <v>91047.96</v>
      </c>
    </row>
    <row r="3223" spans="1:4">
      <c r="A3223" s="1">
        <v>45613</v>
      </c>
      <c r="B3223">
        <v>89148.31</v>
      </c>
    </row>
    <row r="3224" spans="1:4">
      <c r="A3224" s="1">
        <v>45614</v>
      </c>
      <c r="B3224">
        <v>91370.51</v>
      </c>
      <c r="C3224">
        <v>102.01</v>
      </c>
      <c r="D3224">
        <v>15.58</v>
      </c>
    </row>
    <row r="3225" spans="1:4">
      <c r="A3225" s="1">
        <v>45615</v>
      </c>
      <c r="B3225">
        <v>92306.2</v>
      </c>
      <c r="C3225">
        <v>105.12</v>
      </c>
      <c r="D3225">
        <v>16.350000000000001</v>
      </c>
    </row>
    <row r="3226" spans="1:4">
      <c r="A3226" s="1">
        <v>45616</v>
      </c>
      <c r="B3226">
        <v>94463.65</v>
      </c>
      <c r="C3226">
        <v>106.69</v>
      </c>
      <c r="D3226">
        <v>17.16</v>
      </c>
    </row>
    <row r="3227" spans="1:4">
      <c r="A3227" s="1">
        <v>45617</v>
      </c>
      <c r="B3227">
        <v>98084.99</v>
      </c>
      <c r="C3227">
        <v>101.9</v>
      </c>
      <c r="D3227">
        <v>16.87</v>
      </c>
    </row>
    <row r="3228" spans="1:4">
      <c r="A3228" s="1">
        <v>45618</v>
      </c>
      <c r="B3228">
        <v>99420.01</v>
      </c>
      <c r="C3228">
        <v>99.14</v>
      </c>
      <c r="D3228">
        <v>15.24</v>
      </c>
    </row>
    <row r="3229" spans="1:4">
      <c r="A3229" s="1">
        <v>45619</v>
      </c>
      <c r="B3229">
        <v>98077.31</v>
      </c>
    </row>
    <row r="3230" spans="1:4">
      <c r="A3230" s="1">
        <v>45620</v>
      </c>
      <c r="B3230">
        <v>97040.56</v>
      </c>
    </row>
    <row r="3231" spans="1:4">
      <c r="A3231" s="1">
        <v>45621</v>
      </c>
      <c r="B3231">
        <v>93714.51</v>
      </c>
      <c r="C3231">
        <v>99.96</v>
      </c>
      <c r="D3231">
        <v>14.6</v>
      </c>
    </row>
    <row r="3232" spans="1:4">
      <c r="A3232" s="1">
        <v>45622</v>
      </c>
      <c r="B3232">
        <v>91651.14</v>
      </c>
      <c r="C3232">
        <v>99.18</v>
      </c>
      <c r="D3232">
        <v>14.1</v>
      </c>
    </row>
    <row r="3233" spans="1:4">
      <c r="A3233" s="1">
        <v>45623</v>
      </c>
      <c r="B3233">
        <v>96400.51</v>
      </c>
      <c r="C3233">
        <v>97.74</v>
      </c>
      <c r="D3233">
        <v>14.1</v>
      </c>
    </row>
    <row r="3234" spans="1:4">
      <c r="A3234" s="1">
        <v>45624</v>
      </c>
      <c r="B3234">
        <v>95132.86</v>
      </c>
      <c r="D3234">
        <v>13.9</v>
      </c>
    </row>
    <row r="3235" spans="1:4">
      <c r="A3235" s="1">
        <v>45625</v>
      </c>
      <c r="B3235">
        <v>97460.39</v>
      </c>
      <c r="C3235">
        <v>95.22</v>
      </c>
      <c r="D3235">
        <v>13.51</v>
      </c>
    </row>
    <row r="3236" spans="1:4">
      <c r="A3236" s="1">
        <v>45626</v>
      </c>
      <c r="B3236">
        <v>96841.2</v>
      </c>
    </row>
    <row r="3237" spans="1:4">
      <c r="A3237" s="1">
        <v>45627</v>
      </c>
      <c r="B3237">
        <v>97824.17</v>
      </c>
    </row>
    <row r="3238" spans="1:4">
      <c r="A3238" s="1">
        <v>45628</v>
      </c>
      <c r="B3238">
        <v>95419.96</v>
      </c>
      <c r="C3238">
        <v>97.81</v>
      </c>
      <c r="D3238">
        <v>13.34</v>
      </c>
    </row>
    <row r="3239" spans="1:4">
      <c r="A3239" s="1">
        <v>45629</v>
      </c>
      <c r="B3239">
        <v>96086.07</v>
      </c>
      <c r="C3239">
        <v>95.6</v>
      </c>
      <c r="D3239">
        <v>13.3</v>
      </c>
    </row>
    <row r="3240" spans="1:4">
      <c r="A3240" s="1">
        <v>45630</v>
      </c>
      <c r="B3240">
        <v>97876.14</v>
      </c>
      <c r="C3240">
        <v>92.25</v>
      </c>
      <c r="D3240">
        <v>13.45</v>
      </c>
    </row>
    <row r="3241" spans="1:4">
      <c r="A3241" s="1">
        <v>45631</v>
      </c>
      <c r="B3241">
        <v>99029.87</v>
      </c>
      <c r="C3241">
        <v>91.48</v>
      </c>
      <c r="D3241">
        <v>13.54</v>
      </c>
    </row>
    <row r="3242" spans="1:4">
      <c r="A3242" s="1">
        <v>45632</v>
      </c>
      <c r="B3242">
        <v>100566.11</v>
      </c>
      <c r="C3242">
        <v>83.2</v>
      </c>
      <c r="D3242">
        <v>12.77</v>
      </c>
    </row>
    <row r="3243" spans="1:4">
      <c r="A3243" s="1">
        <v>45633</v>
      </c>
      <c r="B3243">
        <v>99974.34</v>
      </c>
    </row>
    <row r="3244" spans="1:4">
      <c r="A3244" s="1">
        <v>45634</v>
      </c>
      <c r="B3244">
        <v>100091.91</v>
      </c>
    </row>
    <row r="3245" spans="1:4">
      <c r="A3245" s="1">
        <v>45635</v>
      </c>
      <c r="B3245">
        <v>96935.039999999994</v>
      </c>
      <c r="C3245">
        <v>85.63</v>
      </c>
      <c r="D3245">
        <v>14.19</v>
      </c>
    </row>
    <row r="3246" spans="1:4">
      <c r="A3246" s="1">
        <v>45636</v>
      </c>
      <c r="B3246">
        <v>96911.360000000001</v>
      </c>
      <c r="C3246">
        <v>90.1</v>
      </c>
      <c r="D3246">
        <v>14.18</v>
      </c>
    </row>
    <row r="3247" spans="1:4">
      <c r="A3247" s="1">
        <v>45637</v>
      </c>
      <c r="B3247">
        <v>101612.51</v>
      </c>
      <c r="C3247">
        <v>82.4</v>
      </c>
      <c r="D3247">
        <v>13.58</v>
      </c>
    </row>
    <row r="3248" spans="1:4">
      <c r="A3248" s="1">
        <v>45638</v>
      </c>
      <c r="B3248">
        <v>99787.04</v>
      </c>
      <c r="C3248">
        <v>82.66</v>
      </c>
      <c r="D3248">
        <v>13.92</v>
      </c>
    </row>
    <row r="3249" spans="1:4">
      <c r="A3249" s="1">
        <v>45639</v>
      </c>
      <c r="B3249">
        <v>101342.01</v>
      </c>
      <c r="C3249">
        <v>85.66</v>
      </c>
      <c r="D3249">
        <v>13.81</v>
      </c>
    </row>
    <row r="3250" spans="1:4">
      <c r="A3250" s="1">
        <v>45640</v>
      </c>
      <c r="B3250">
        <v>101075.91</v>
      </c>
    </row>
    <row r="3251" spans="1:4">
      <c r="A3251" s="1">
        <v>45641</v>
      </c>
      <c r="B3251">
        <v>102836.81</v>
      </c>
    </row>
    <row r="3252" spans="1:4">
      <c r="A3252" s="1">
        <v>45642</v>
      </c>
      <c r="B3252">
        <v>106075.01</v>
      </c>
      <c r="C3252">
        <v>90.88</v>
      </c>
      <c r="D3252">
        <v>14.69</v>
      </c>
    </row>
    <row r="3253" spans="1:4">
      <c r="A3253" s="1">
        <v>45643</v>
      </c>
      <c r="B3253">
        <v>106407.51</v>
      </c>
      <c r="C3253">
        <v>90.42</v>
      </c>
      <c r="D3253">
        <v>15.87</v>
      </c>
    </row>
    <row r="3254" spans="1:4">
      <c r="A3254" s="1">
        <v>45644</v>
      </c>
      <c r="B3254">
        <v>100950.51</v>
      </c>
      <c r="C3254">
        <v>87.21</v>
      </c>
      <c r="D3254">
        <v>27.62</v>
      </c>
    </row>
    <row r="3255" spans="1:4">
      <c r="A3255" s="1">
        <v>45645</v>
      </c>
      <c r="B3255">
        <v>97327.84</v>
      </c>
      <c r="C3255">
        <v>90.41</v>
      </c>
      <c r="D3255">
        <v>24.09</v>
      </c>
    </row>
    <row r="3256" spans="1:4">
      <c r="A3256" s="1">
        <v>45646</v>
      </c>
      <c r="B3256">
        <v>96557.17</v>
      </c>
      <c r="C3256">
        <v>91.75</v>
      </c>
      <c r="D3256">
        <v>18.36</v>
      </c>
    </row>
    <row r="3257" spans="1:4">
      <c r="A3257" s="1">
        <v>45647</v>
      </c>
      <c r="B3257">
        <v>96864.46</v>
      </c>
    </row>
    <row r="3258" spans="1:4">
      <c r="A3258" s="1">
        <v>45648</v>
      </c>
      <c r="B3258">
        <v>95111.82</v>
      </c>
    </row>
    <row r="3259" spans="1:4">
      <c r="A3259" s="1">
        <v>45649</v>
      </c>
      <c r="B3259">
        <v>93847.37</v>
      </c>
      <c r="C3259">
        <v>95.85</v>
      </c>
      <c r="D3259">
        <v>16.78</v>
      </c>
    </row>
    <row r="3260" spans="1:4">
      <c r="A3260" s="1">
        <v>45650</v>
      </c>
      <c r="B3260">
        <v>98322.95</v>
      </c>
      <c r="C3260">
        <v>96.95</v>
      </c>
      <c r="D3260">
        <v>14.27</v>
      </c>
    </row>
    <row r="3261" spans="1:4">
      <c r="A3261" s="1">
        <v>45651</v>
      </c>
      <c r="B3261">
        <v>98428.04</v>
      </c>
    </row>
    <row r="3262" spans="1:4">
      <c r="A3262" s="1">
        <v>45652</v>
      </c>
      <c r="B3262">
        <v>95696.78</v>
      </c>
      <c r="C3262">
        <v>95.2</v>
      </c>
      <c r="D3262">
        <v>14.73</v>
      </c>
    </row>
    <row r="3263" spans="1:4">
      <c r="A3263" s="1">
        <v>45653</v>
      </c>
      <c r="B3263">
        <v>94400.07</v>
      </c>
      <c r="C3263">
        <v>94.8</v>
      </c>
      <c r="D3263">
        <v>15.95</v>
      </c>
    </row>
    <row r="3264" spans="1:4">
      <c r="A3264" s="1">
        <v>45654</v>
      </c>
      <c r="B3264">
        <v>94991.98</v>
      </c>
    </row>
    <row r="3265" spans="1:4">
      <c r="A3265" s="1">
        <v>45655</v>
      </c>
      <c r="B3265">
        <v>93204.92</v>
      </c>
    </row>
    <row r="3266" spans="1:4">
      <c r="A3266" s="1">
        <v>45656</v>
      </c>
      <c r="B3266">
        <v>91918.95</v>
      </c>
      <c r="C3266">
        <v>99.08</v>
      </c>
      <c r="D3266">
        <v>17.399999999999999</v>
      </c>
    </row>
    <row r="3267" spans="1:4">
      <c r="A3267" s="1">
        <v>45657</v>
      </c>
      <c r="B3267">
        <v>93714.04</v>
      </c>
      <c r="C3267">
        <v>98.8</v>
      </c>
      <c r="D3267">
        <v>17.350000000000001</v>
      </c>
    </row>
    <row r="3268" spans="1:4">
      <c r="A3268" s="1">
        <v>45658</v>
      </c>
      <c r="B3268">
        <v>94771.56</v>
      </c>
    </row>
    <row r="3269" spans="1:4">
      <c r="A3269" s="1">
        <v>45659</v>
      </c>
      <c r="B3269">
        <v>97123.79</v>
      </c>
      <c r="C3269">
        <v>96.67</v>
      </c>
      <c r="D3269">
        <v>17.93</v>
      </c>
    </row>
    <row r="3270" spans="1:4">
      <c r="A3270" s="1">
        <v>45660</v>
      </c>
      <c r="B3270">
        <v>98243.4</v>
      </c>
      <c r="C3270">
        <v>93.35</v>
      </c>
      <c r="D3270">
        <v>16.13</v>
      </c>
    </row>
    <row r="3271" spans="1:4">
      <c r="A3271" s="1">
        <v>45661</v>
      </c>
      <c r="B3271">
        <v>98355.29</v>
      </c>
    </row>
    <row r="3272" spans="1:4">
      <c r="A3272" s="1">
        <v>45662</v>
      </c>
      <c r="B3272">
        <v>98482.42</v>
      </c>
    </row>
    <row r="3273" spans="1:4">
      <c r="A3273" s="1">
        <v>45663</v>
      </c>
      <c r="B3273">
        <v>101661.91</v>
      </c>
      <c r="C3273">
        <v>97.89</v>
      </c>
      <c r="D3273">
        <v>16.04</v>
      </c>
    </row>
    <row r="3274" spans="1:4">
      <c r="A3274" s="1">
        <v>45664</v>
      </c>
      <c r="B3274">
        <v>96478.53</v>
      </c>
      <c r="C3274">
        <v>102.78</v>
      </c>
      <c r="D3274">
        <v>17.82</v>
      </c>
    </row>
    <row r="3275" spans="1:4">
      <c r="A3275" s="1">
        <v>45665</v>
      </c>
      <c r="B3275">
        <v>94457.9</v>
      </c>
      <c r="C3275">
        <v>100.76</v>
      </c>
      <c r="D3275">
        <v>17.7</v>
      </c>
    </row>
    <row r="3276" spans="1:4">
      <c r="A3276" s="1">
        <v>45666</v>
      </c>
      <c r="B3276">
        <v>92106.9</v>
      </c>
      <c r="C3276">
        <v>99.73</v>
      </c>
      <c r="D3276">
        <v>18.07</v>
      </c>
    </row>
    <row r="3277" spans="1:4">
      <c r="A3277" s="1">
        <v>45667</v>
      </c>
      <c r="B3277">
        <v>94620.17</v>
      </c>
      <c r="C3277">
        <v>96.57</v>
      </c>
      <c r="D3277">
        <v>19.54</v>
      </c>
    </row>
    <row r="3278" spans="1:4">
      <c r="A3278" s="1">
        <v>45668</v>
      </c>
      <c r="B3278">
        <v>94907.03</v>
      </c>
    </row>
    <row r="3279" spans="1:4">
      <c r="A3279" s="1">
        <v>45669</v>
      </c>
      <c r="B3279">
        <v>94314.67</v>
      </c>
    </row>
    <row r="3280" spans="1:4">
      <c r="A3280" s="1">
        <v>45670</v>
      </c>
      <c r="B3280">
        <v>94171.43</v>
      </c>
      <c r="C3280">
        <v>103.51</v>
      </c>
      <c r="D3280">
        <v>19.190000000000001</v>
      </c>
    </row>
    <row r="3281" spans="1:4">
      <c r="A3281" s="1">
        <v>45671</v>
      </c>
      <c r="B3281">
        <v>96434.37</v>
      </c>
      <c r="C3281">
        <v>101.99</v>
      </c>
      <c r="D3281">
        <v>18.71</v>
      </c>
    </row>
    <row r="3282" spans="1:4">
      <c r="A3282" s="1">
        <v>45672</v>
      </c>
      <c r="B3282">
        <v>99678.9</v>
      </c>
      <c r="C3282">
        <v>93.1</v>
      </c>
      <c r="D3282">
        <v>16.12</v>
      </c>
    </row>
    <row r="3283" spans="1:4">
      <c r="A3283" s="1">
        <v>45673</v>
      </c>
      <c r="B3283">
        <v>100135.61</v>
      </c>
      <c r="C3283">
        <v>92.72</v>
      </c>
      <c r="D3283">
        <v>16.600000000000001</v>
      </c>
    </row>
    <row r="3284" spans="1:4">
      <c r="A3284" s="1">
        <v>45674</v>
      </c>
      <c r="B3284">
        <v>104640.01</v>
      </c>
      <c r="C3284">
        <v>95.6</v>
      </c>
      <c r="D3284">
        <v>15.97</v>
      </c>
    </row>
    <row r="3285" spans="1:4">
      <c r="A3285" s="1">
        <v>45675</v>
      </c>
      <c r="B3285">
        <v>103803.41</v>
      </c>
    </row>
    <row r="3286" spans="1:4">
      <c r="A3286" s="1">
        <v>45676</v>
      </c>
      <c r="B3286">
        <v>103556.31</v>
      </c>
    </row>
    <row r="3287" spans="1:4">
      <c r="A3287" s="1">
        <v>45677</v>
      </c>
      <c r="B3287">
        <v>102494.61</v>
      </c>
      <c r="D3287">
        <v>15.81</v>
      </c>
    </row>
    <row r="3288" spans="1:4">
      <c r="A3288" s="1">
        <v>45678</v>
      </c>
      <c r="B3288">
        <v>106788.72</v>
      </c>
      <c r="C3288">
        <v>96.78</v>
      </c>
      <c r="D3288">
        <v>15.06</v>
      </c>
    </row>
    <row r="3289" spans="1:4">
      <c r="A3289" s="1">
        <v>45679</v>
      </c>
      <c r="B3289">
        <v>104071.31</v>
      </c>
      <c r="C3289">
        <v>89.9</v>
      </c>
      <c r="D3289">
        <v>15.1</v>
      </c>
    </row>
    <row r="3290" spans="1:4">
      <c r="A3290" s="1">
        <v>45680</v>
      </c>
      <c r="B3290">
        <v>103131.11</v>
      </c>
      <c r="C3290">
        <v>88.51</v>
      </c>
      <c r="D3290">
        <v>15.02</v>
      </c>
    </row>
    <row r="3291" spans="1:4">
      <c r="A3291" s="1">
        <v>45681</v>
      </c>
      <c r="B3291">
        <v>105111.41</v>
      </c>
      <c r="C3291">
        <v>86.75</v>
      </c>
      <c r="D3291">
        <v>14.85</v>
      </c>
    </row>
    <row r="3292" spans="1:4">
      <c r="A3292" s="1">
        <v>45682</v>
      </c>
      <c r="B3292">
        <v>105075.31</v>
      </c>
    </row>
    <row r="3293" spans="1:4">
      <c r="A3293" s="1">
        <v>45683</v>
      </c>
      <c r="B3293">
        <v>104566.11</v>
      </c>
    </row>
    <row r="3294" spans="1:4">
      <c r="A3294" s="1">
        <v>45684</v>
      </c>
      <c r="B3294">
        <v>101341.41</v>
      </c>
      <c r="C3294">
        <v>95.05</v>
      </c>
      <c r="D3294">
        <v>17.899999999999999</v>
      </c>
    </row>
    <row r="3295" spans="1:4">
      <c r="A3295" s="1">
        <v>45685</v>
      </c>
      <c r="B3295">
        <v>100287.01</v>
      </c>
      <c r="C3295">
        <v>92.83</v>
      </c>
      <c r="D3295">
        <v>16.41</v>
      </c>
    </row>
    <row r="3296" spans="1:4">
      <c r="A3296" s="1">
        <v>45686</v>
      </c>
      <c r="B3296">
        <v>103751.41</v>
      </c>
      <c r="C3296">
        <v>90.73</v>
      </c>
      <c r="D3296">
        <v>16.559999999999999</v>
      </c>
    </row>
    <row r="3297" spans="1:4">
      <c r="A3297" s="1">
        <v>45687</v>
      </c>
      <c r="B3297">
        <v>105059.41</v>
      </c>
      <c r="C3297">
        <v>90.54</v>
      </c>
      <c r="D3297">
        <v>15.84</v>
      </c>
    </row>
    <row r="3298" spans="1:4">
      <c r="A3298" s="1">
        <v>45688</v>
      </c>
      <c r="B3298">
        <v>102110.01</v>
      </c>
      <c r="C3298">
        <v>91.76</v>
      </c>
      <c r="D3298">
        <v>16.43</v>
      </c>
    </row>
    <row r="3299" spans="1:4">
      <c r="A3299" s="1">
        <v>45689</v>
      </c>
      <c r="B3299">
        <v>101190.91</v>
      </c>
    </row>
    <row r="3300" spans="1:4">
      <c r="A3300" s="1">
        <v>45690</v>
      </c>
      <c r="B3300">
        <v>96996.87</v>
      </c>
    </row>
    <row r="3301" spans="1:4">
      <c r="A3301" s="1">
        <v>45691</v>
      </c>
      <c r="B3301">
        <v>101934.81</v>
      </c>
      <c r="C3301">
        <v>94.15</v>
      </c>
      <c r="D3301">
        <v>18.62</v>
      </c>
    </row>
    <row r="3302" spans="1:4">
      <c r="A3302" s="1">
        <v>45692</v>
      </c>
      <c r="B3302">
        <v>96530.36</v>
      </c>
      <c r="C3302">
        <v>90.28</v>
      </c>
      <c r="D3302">
        <v>17.21</v>
      </c>
    </row>
    <row r="3303" spans="1:4">
      <c r="A3303" s="1">
        <v>45693</v>
      </c>
      <c r="B3303">
        <v>96935.73</v>
      </c>
      <c r="C3303">
        <v>94.68</v>
      </c>
      <c r="D3303">
        <v>15.77</v>
      </c>
    </row>
    <row r="3304" spans="1:4">
      <c r="A3304" s="1">
        <v>45694</v>
      </c>
      <c r="B3304">
        <v>96811.79</v>
      </c>
      <c r="C3304">
        <v>93.9</v>
      </c>
      <c r="D3304">
        <v>15.5</v>
      </c>
    </row>
    <row r="3305" spans="1:4">
      <c r="A3305" s="1">
        <v>45695</v>
      </c>
      <c r="B3305">
        <v>96019.98</v>
      </c>
      <c r="C3305">
        <v>93.13</v>
      </c>
      <c r="D3305">
        <v>16.54</v>
      </c>
    </row>
    <row r="3306" spans="1:4">
      <c r="A3306" s="1">
        <v>45696</v>
      </c>
      <c r="B3306">
        <v>96556.21</v>
      </c>
    </row>
    <row r="3307" spans="1:4">
      <c r="A3307" s="1">
        <v>45697</v>
      </c>
      <c r="B3307">
        <v>95224.76</v>
      </c>
    </row>
    <row r="3308" spans="1:4">
      <c r="A3308" s="1">
        <v>45698</v>
      </c>
      <c r="B3308">
        <v>97402.99</v>
      </c>
      <c r="C3308">
        <v>87.68</v>
      </c>
      <c r="D3308">
        <v>15.81</v>
      </c>
    </row>
    <row r="3309" spans="1:4">
      <c r="A3309" s="1">
        <v>45699</v>
      </c>
      <c r="B3309">
        <v>96376.21</v>
      </c>
      <c r="C3309">
        <v>85.58</v>
      </c>
      <c r="D3309">
        <v>16.02</v>
      </c>
    </row>
    <row r="3310" spans="1:4">
      <c r="A3310" s="1">
        <v>45700</v>
      </c>
      <c r="B3310">
        <v>97663.11</v>
      </c>
      <c r="C3310">
        <v>86.58</v>
      </c>
      <c r="D3310">
        <v>15.89</v>
      </c>
    </row>
    <row r="3311" spans="1:4">
      <c r="A3311" s="1">
        <v>45701</v>
      </c>
      <c r="B3311">
        <v>96491.67</v>
      </c>
      <c r="C3311">
        <v>84.57</v>
      </c>
      <c r="D3311">
        <v>15.1</v>
      </c>
    </row>
    <row r="3312" spans="1:4">
      <c r="A3312" s="1">
        <v>45702</v>
      </c>
      <c r="B3312">
        <v>97503.15</v>
      </c>
      <c r="C3312">
        <v>84.67</v>
      </c>
      <c r="D3312">
        <v>14.77</v>
      </c>
    </row>
    <row r="3313" spans="1:4">
      <c r="A3313" s="1">
        <v>45703</v>
      </c>
      <c r="B3313">
        <v>97689.24</v>
      </c>
    </row>
    <row r="3314" spans="1:4">
      <c r="A3314" s="1">
        <v>45704</v>
      </c>
      <c r="B3314">
        <v>97188.39</v>
      </c>
    </row>
    <row r="3315" spans="1:4">
      <c r="A3315" s="1">
        <v>45705</v>
      </c>
      <c r="B3315">
        <v>96417.79</v>
      </c>
      <c r="D3315">
        <v>15.37</v>
      </c>
    </row>
    <row r="3316" spans="1:4">
      <c r="A3316" s="1">
        <v>45706</v>
      </c>
      <c r="B3316">
        <v>95008.45</v>
      </c>
      <c r="C3316">
        <v>84.51</v>
      </c>
      <c r="D3316">
        <v>15.35</v>
      </c>
    </row>
    <row r="3317" spans="1:4">
      <c r="A3317" s="1">
        <v>45707</v>
      </c>
      <c r="B3317">
        <v>96315.42</v>
      </c>
      <c r="C3317">
        <v>83.86</v>
      </c>
      <c r="D3317">
        <v>15.27</v>
      </c>
    </row>
    <row r="3318" spans="1:4">
      <c r="A3318" s="1">
        <v>45708</v>
      </c>
      <c r="B3318">
        <v>98131.18</v>
      </c>
      <c r="C3318">
        <v>86.26</v>
      </c>
      <c r="D3318">
        <v>15.66</v>
      </c>
    </row>
    <row r="3319" spans="1:4">
      <c r="A3319" s="1">
        <v>45709</v>
      </c>
      <c r="B3319">
        <v>95325.37</v>
      </c>
      <c r="C3319">
        <v>91.83</v>
      </c>
      <c r="D3319">
        <v>18.21</v>
      </c>
    </row>
    <row r="3320" spans="1:4">
      <c r="A3320" s="1">
        <v>45710</v>
      </c>
      <c r="B3320">
        <v>96672.17</v>
      </c>
    </row>
    <row r="3321" spans="1:4">
      <c r="A3321" s="1">
        <v>45711</v>
      </c>
      <c r="B3321">
        <v>95769.24</v>
      </c>
    </row>
    <row r="3322" spans="1:4">
      <c r="A3322" s="1">
        <v>45712</v>
      </c>
      <c r="B3322">
        <v>93957.79</v>
      </c>
      <c r="C3322">
        <v>88.44</v>
      </c>
      <c r="D3322">
        <v>18.98</v>
      </c>
    </row>
    <row r="3323" spans="1:4">
      <c r="A3323" s="1">
        <v>45713</v>
      </c>
      <c r="B3323">
        <v>88701.92</v>
      </c>
      <c r="C3323">
        <v>96.61</v>
      </c>
      <c r="D3323">
        <v>19.43</v>
      </c>
    </row>
    <row r="3324" spans="1:4">
      <c r="A3324" s="1">
        <v>45714</v>
      </c>
      <c r="B3324">
        <v>84470.18</v>
      </c>
      <c r="C3324">
        <v>97.52</v>
      </c>
      <c r="D3324">
        <v>19.100000000000001</v>
      </c>
    </row>
    <row r="3325" spans="1:4">
      <c r="A3325" s="1">
        <v>45715</v>
      </c>
      <c r="B3325">
        <v>84285.18</v>
      </c>
      <c r="C3325">
        <v>96.27</v>
      </c>
      <c r="D3325">
        <v>21.13</v>
      </c>
    </row>
    <row r="3326" spans="1:4">
      <c r="A3326" s="1">
        <v>45716</v>
      </c>
      <c r="B3326">
        <v>84212.07</v>
      </c>
      <c r="C3326">
        <v>104.46</v>
      </c>
      <c r="D3326">
        <v>19.63</v>
      </c>
    </row>
    <row r="3327" spans="1:4">
      <c r="A3327" s="1">
        <v>45717</v>
      </c>
      <c r="B3327">
        <v>86047.76</v>
      </c>
    </row>
    <row r="3328" spans="1:4">
      <c r="A3328" s="1">
        <v>45718</v>
      </c>
      <c r="B3328">
        <v>94297.71</v>
      </c>
    </row>
    <row r="3329" spans="1:4">
      <c r="A3329" s="1">
        <v>45719</v>
      </c>
      <c r="B3329">
        <v>85314.51</v>
      </c>
      <c r="C3329">
        <v>105.65</v>
      </c>
      <c r="D3329">
        <v>22.78</v>
      </c>
    </row>
    <row r="3330" spans="1:4">
      <c r="A3330" s="1">
        <v>45720</v>
      </c>
      <c r="B3330">
        <v>87499.37</v>
      </c>
      <c r="C3330">
        <v>108.87</v>
      </c>
      <c r="D3330">
        <v>23.51</v>
      </c>
    </row>
    <row r="3331" spans="1:4">
      <c r="A3331" s="1">
        <v>45721</v>
      </c>
      <c r="B3331">
        <v>90375.01</v>
      </c>
      <c r="C3331">
        <v>104.32</v>
      </c>
      <c r="D3331">
        <v>21.93</v>
      </c>
    </row>
    <row r="3332" spans="1:4">
      <c r="A3332" s="1">
        <v>45722</v>
      </c>
      <c r="B3332">
        <v>89842.68</v>
      </c>
      <c r="C3332">
        <v>108.95</v>
      </c>
      <c r="D3332">
        <v>24.87</v>
      </c>
    </row>
    <row r="3333" spans="1:4">
      <c r="A3333" s="1">
        <v>45723</v>
      </c>
      <c r="B3333">
        <v>86282.15</v>
      </c>
      <c r="C3333">
        <v>104.41</v>
      </c>
      <c r="D3333">
        <v>23.37</v>
      </c>
    </row>
    <row r="3334" spans="1:4">
      <c r="A3334" s="1">
        <v>45724</v>
      </c>
      <c r="B3334">
        <v>86210.62</v>
      </c>
    </row>
    <row r="3335" spans="1:4">
      <c r="A3335" s="1">
        <v>45725</v>
      </c>
      <c r="B3335">
        <v>83081.539999999994</v>
      </c>
    </row>
    <row r="3336" spans="1:4">
      <c r="A3336" s="1">
        <v>45726</v>
      </c>
      <c r="B3336">
        <v>79272.09</v>
      </c>
      <c r="C3336">
        <v>112.5</v>
      </c>
      <c r="D3336">
        <v>27.86</v>
      </c>
    </row>
    <row r="3337" spans="1:4">
      <c r="A3337" s="1">
        <v>45727</v>
      </c>
      <c r="B3337">
        <v>82785.570000000007</v>
      </c>
      <c r="C3337">
        <v>114.6</v>
      </c>
      <c r="D3337">
        <v>26.92</v>
      </c>
    </row>
    <row r="3338" spans="1:4">
      <c r="A3338" s="1">
        <v>45728</v>
      </c>
      <c r="B3338">
        <v>83107.009999999995</v>
      </c>
      <c r="C3338">
        <v>104.11</v>
      </c>
      <c r="D3338">
        <v>24.23</v>
      </c>
    </row>
    <row r="3339" spans="1:4">
      <c r="A3339" s="1">
        <v>45729</v>
      </c>
      <c r="B3339">
        <v>80323.17</v>
      </c>
      <c r="C3339">
        <v>106.19</v>
      </c>
      <c r="D3339">
        <v>24.66</v>
      </c>
    </row>
    <row r="3340" spans="1:4">
      <c r="A3340" s="1">
        <v>45730</v>
      </c>
      <c r="B3340">
        <v>84154.04</v>
      </c>
      <c r="C3340">
        <v>101.01</v>
      </c>
      <c r="D3340">
        <v>21.77</v>
      </c>
    </row>
    <row r="3341" spans="1:4">
      <c r="A3341" s="1">
        <v>45731</v>
      </c>
      <c r="B3341">
        <v>84395.01</v>
      </c>
    </row>
    <row r="3342" spans="1:4">
      <c r="A3342" s="1">
        <v>45732</v>
      </c>
      <c r="B3342">
        <v>83217.73</v>
      </c>
    </row>
    <row r="3343" spans="1:4">
      <c r="A3343" s="1">
        <v>45733</v>
      </c>
      <c r="B3343">
        <v>83958.01</v>
      </c>
      <c r="C3343">
        <v>99.78</v>
      </c>
      <c r="D3343">
        <v>20.51</v>
      </c>
    </row>
    <row r="3344" spans="1:4">
      <c r="A3344" s="1">
        <v>45734</v>
      </c>
      <c r="B3344">
        <v>82031.45</v>
      </c>
      <c r="C3344">
        <v>96.68</v>
      </c>
      <c r="D3344">
        <v>21.7</v>
      </c>
    </row>
    <row r="3345" spans="1:4">
      <c r="A3345" s="1">
        <v>45735</v>
      </c>
      <c r="B3345">
        <v>85377.85</v>
      </c>
      <c r="C3345">
        <v>91.4</v>
      </c>
      <c r="D3345">
        <v>19.899999999999999</v>
      </c>
    </row>
    <row r="3346" spans="1:4">
      <c r="A3346" s="1">
        <v>45736</v>
      </c>
      <c r="B3346">
        <v>84504.07</v>
      </c>
      <c r="C3346">
        <v>95.74</v>
      </c>
      <c r="D3346">
        <v>19.8</v>
      </c>
    </row>
    <row r="3347" spans="1:4">
      <c r="A3347" s="1">
        <v>45737</v>
      </c>
      <c r="B3347">
        <v>84183.37</v>
      </c>
      <c r="C3347">
        <v>94.54</v>
      </c>
      <c r="D3347">
        <v>19.28</v>
      </c>
    </row>
    <row r="3348" spans="1:4">
      <c r="A3348" s="1">
        <v>45738</v>
      </c>
      <c r="B3348">
        <v>83945.35</v>
      </c>
    </row>
    <row r="3349" spans="1:4">
      <c r="A3349" s="1">
        <v>45739</v>
      </c>
      <c r="B3349">
        <v>85121.57</v>
      </c>
    </row>
    <row r="3350" spans="1:4">
      <c r="A3350" s="1">
        <v>45740</v>
      </c>
      <c r="B3350">
        <v>87879.82</v>
      </c>
      <c r="C3350">
        <v>95.22</v>
      </c>
      <c r="D3350">
        <v>17.48</v>
      </c>
    </row>
    <row r="3351" spans="1:4">
      <c r="A3351" s="1">
        <v>45741</v>
      </c>
      <c r="B3351">
        <v>87897.82</v>
      </c>
      <c r="C3351">
        <v>93.57</v>
      </c>
      <c r="D3351">
        <v>17.149999999999999</v>
      </c>
    </row>
    <row r="3352" spans="1:4">
      <c r="A3352" s="1">
        <v>45742</v>
      </c>
      <c r="B3352">
        <v>87286.31</v>
      </c>
      <c r="C3352">
        <v>91.41</v>
      </c>
      <c r="D3352">
        <v>18.329999999999998</v>
      </c>
    </row>
    <row r="3353" spans="1:4">
      <c r="A3353" s="1">
        <v>45743</v>
      </c>
      <c r="B3353">
        <v>87309.14</v>
      </c>
      <c r="C3353">
        <v>91.03</v>
      </c>
      <c r="D3353">
        <v>18.690000000000001</v>
      </c>
    </row>
    <row r="3354" spans="1:4">
      <c r="A3354" s="1">
        <v>45744</v>
      </c>
      <c r="B3354">
        <v>83758.98</v>
      </c>
      <c r="C3354">
        <v>96.83</v>
      </c>
      <c r="D3354">
        <v>21.65</v>
      </c>
    </row>
    <row r="3355" spans="1:4">
      <c r="A3355" s="1">
        <v>45745</v>
      </c>
      <c r="B3355">
        <v>82485.149999999994</v>
      </c>
    </row>
    <row r="3356" spans="1:4">
      <c r="A3356" s="1">
        <v>45746</v>
      </c>
      <c r="B3356">
        <v>82531.17</v>
      </c>
    </row>
    <row r="3357" spans="1:4">
      <c r="A3357" s="1">
        <v>45747</v>
      </c>
      <c r="B3357">
        <v>82421.289999999994</v>
      </c>
      <c r="C3357">
        <v>101.35</v>
      </c>
      <c r="D3357">
        <v>22.28</v>
      </c>
    </row>
    <row r="3358" spans="1:4">
      <c r="A3358" s="1">
        <v>45748</v>
      </c>
      <c r="B3358">
        <v>85243.64</v>
      </c>
      <c r="C3358">
        <v>104.73</v>
      </c>
      <c r="D3358">
        <v>21.77</v>
      </c>
    </row>
    <row r="3359" spans="1:4">
      <c r="A3359" s="1">
        <v>45749</v>
      </c>
      <c r="B3359">
        <v>85653.54</v>
      </c>
      <c r="C3359">
        <v>106.39</v>
      </c>
      <c r="D3359">
        <v>21.51</v>
      </c>
    </row>
    <row r="3360" spans="1:4">
      <c r="A3360" s="1">
        <v>45750</v>
      </c>
      <c r="B3360">
        <v>82315.850000000006</v>
      </c>
      <c r="C3360">
        <v>112</v>
      </c>
      <c r="D3360">
        <v>30.02</v>
      </c>
    </row>
    <row r="3361" spans="1:4">
      <c r="A3361" s="1">
        <v>45751</v>
      </c>
      <c r="B3361">
        <v>84129.73</v>
      </c>
      <c r="C3361">
        <v>125.71</v>
      </c>
      <c r="D3361">
        <v>45.31</v>
      </c>
    </row>
    <row r="3362" spans="1:4">
      <c r="A3362" s="1">
        <v>45752</v>
      </c>
      <c r="B3362">
        <v>83044.570000000007</v>
      </c>
    </row>
    <row r="3363" spans="1:4">
      <c r="A3363" s="1">
        <v>45753</v>
      </c>
      <c r="B3363">
        <v>78807.929999999993</v>
      </c>
    </row>
    <row r="3364" spans="1:4">
      <c r="A3364" s="1">
        <v>45754</v>
      </c>
      <c r="B3364">
        <v>78923.14</v>
      </c>
      <c r="C3364">
        <v>137.30000000000001</v>
      </c>
      <c r="D3364">
        <v>46.98</v>
      </c>
    </row>
    <row r="3365" spans="1:4">
      <c r="A3365" s="1">
        <v>45755</v>
      </c>
      <c r="B3365">
        <v>77052.89</v>
      </c>
      <c r="C3365">
        <v>139.88</v>
      </c>
      <c r="D3365">
        <v>52.33</v>
      </c>
    </row>
    <row r="3366" spans="1:4">
      <c r="A3366" s="1">
        <v>45756</v>
      </c>
      <c r="B3366">
        <v>83173.759999999995</v>
      </c>
      <c r="C3366">
        <v>128.83000000000001</v>
      </c>
      <c r="D3366">
        <v>33.619999999999997</v>
      </c>
    </row>
    <row r="3367" spans="1:4">
      <c r="A3367" s="1">
        <v>45757</v>
      </c>
      <c r="B3367">
        <v>79879.179999999993</v>
      </c>
      <c r="C3367">
        <v>128.35</v>
      </c>
      <c r="D3367">
        <v>40.72</v>
      </c>
    </row>
    <row r="3368" spans="1:4">
      <c r="A3368" s="1">
        <v>45758</v>
      </c>
      <c r="B3368">
        <v>83820.600000000006</v>
      </c>
      <c r="C3368">
        <v>137.26</v>
      </c>
      <c r="D3368">
        <v>37.56</v>
      </c>
    </row>
    <row r="3369" spans="1:4">
      <c r="A3369" s="1">
        <v>45759</v>
      </c>
      <c r="B3369">
        <v>85502.31</v>
      </c>
    </row>
    <row r="3370" spans="1:4">
      <c r="A3370" s="1">
        <v>45760</v>
      </c>
      <c r="B3370">
        <v>83479.149999999994</v>
      </c>
    </row>
    <row r="3371" spans="1:4">
      <c r="A3371" s="1">
        <v>45761</v>
      </c>
      <c r="B3371">
        <v>84848.06</v>
      </c>
      <c r="C3371">
        <v>132.46</v>
      </c>
      <c r="D3371">
        <v>30.89</v>
      </c>
    </row>
    <row r="3372" spans="1:4">
      <c r="A3372" s="1">
        <v>45762</v>
      </c>
      <c r="B3372">
        <v>84016.48</v>
      </c>
      <c r="C3372">
        <v>122.56</v>
      </c>
      <c r="D3372">
        <v>30.12</v>
      </c>
    </row>
    <row r="3373" spans="1:4">
      <c r="A3373" s="1">
        <v>45763</v>
      </c>
      <c r="B3373">
        <v>84308.09</v>
      </c>
      <c r="C3373">
        <v>119.4</v>
      </c>
      <c r="D3373">
        <v>32.64</v>
      </c>
    </row>
    <row r="3374" spans="1:4">
      <c r="A3374" s="1">
        <v>45764</v>
      </c>
      <c r="B3374">
        <v>85139.14</v>
      </c>
      <c r="C3374">
        <v>114.64</v>
      </c>
      <c r="D3374">
        <v>29.65</v>
      </c>
    </row>
    <row r="3375" spans="1:4">
      <c r="A3375" s="1">
        <v>45765</v>
      </c>
      <c r="B3375">
        <v>84501.93</v>
      </c>
    </row>
    <row r="3376" spans="1:4">
      <c r="A3376" s="1">
        <v>45766</v>
      </c>
      <c r="B3376">
        <v>85185.43</v>
      </c>
    </row>
    <row r="3377" spans="1:4">
      <c r="A3377" s="1">
        <v>45767</v>
      </c>
      <c r="B3377">
        <v>85110.53</v>
      </c>
    </row>
    <row r="3378" spans="1:4">
      <c r="A3378" s="1">
        <v>45768</v>
      </c>
      <c r="B3378">
        <v>87354.6</v>
      </c>
      <c r="C3378">
        <v>128.56</v>
      </c>
      <c r="D3378">
        <v>33.82</v>
      </c>
    </row>
    <row r="3379" spans="1:4">
      <c r="A3379" s="1">
        <v>45769</v>
      </c>
      <c r="B3379">
        <v>91177.46</v>
      </c>
      <c r="C3379">
        <v>118.35</v>
      </c>
      <c r="D3379">
        <v>30.57</v>
      </c>
    </row>
    <row r="3380" spans="1:4">
      <c r="A3380" s="1">
        <v>45770</v>
      </c>
      <c r="B3380">
        <v>93686.03</v>
      </c>
      <c r="C3380">
        <v>116.6</v>
      </c>
      <c r="D3380">
        <v>28.45</v>
      </c>
    </row>
    <row r="3381" spans="1:4">
      <c r="A3381" s="1">
        <v>45771</v>
      </c>
      <c r="B3381">
        <v>93454.23</v>
      </c>
      <c r="C3381">
        <v>108.28</v>
      </c>
      <c r="D3381">
        <v>26.47</v>
      </c>
    </row>
    <row r="3382" spans="1:4">
      <c r="A3382" s="1">
        <v>45772</v>
      </c>
      <c r="B3382">
        <v>94966.87</v>
      </c>
      <c r="C3382">
        <v>105.79</v>
      </c>
      <c r="D3382">
        <v>24.84</v>
      </c>
    </row>
    <row r="3383" spans="1:4">
      <c r="A3383" s="1">
        <v>45773</v>
      </c>
      <c r="B3383">
        <v>94148.9</v>
      </c>
    </row>
    <row r="3384" spans="1:4">
      <c r="A3384" s="1">
        <v>45774</v>
      </c>
      <c r="B3384">
        <v>94300.98</v>
      </c>
    </row>
    <row r="3385" spans="1:4">
      <c r="A3385" s="1">
        <v>45775</v>
      </c>
      <c r="B3385">
        <v>94506.03</v>
      </c>
      <c r="C3385">
        <v>110.01</v>
      </c>
      <c r="D3385">
        <v>25.15</v>
      </c>
    </row>
    <row r="3386" spans="1:4">
      <c r="A3386" s="1">
        <v>45776</v>
      </c>
      <c r="B3386">
        <v>94873.95</v>
      </c>
      <c r="C3386">
        <v>112.27</v>
      </c>
      <c r="D3386">
        <v>24.17</v>
      </c>
    </row>
    <row r="3387" spans="1:4">
      <c r="A3387" s="1">
        <v>45777</v>
      </c>
      <c r="B3387">
        <v>94581.18</v>
      </c>
      <c r="C3387">
        <v>112.48</v>
      </c>
      <c r="D3387">
        <v>24.7</v>
      </c>
    </row>
    <row r="3388" spans="1:4">
      <c r="A3388" s="1">
        <v>45778</v>
      </c>
      <c r="B3388">
        <v>96463.2</v>
      </c>
      <c r="C3388">
        <v>107.33</v>
      </c>
      <c r="D3388">
        <v>24.6</v>
      </c>
    </row>
    <row r="3389" spans="1:4">
      <c r="A3389" s="1">
        <v>45779</v>
      </c>
      <c r="B3389">
        <v>97063.65</v>
      </c>
      <c r="C3389">
        <v>101.4</v>
      </c>
      <c r="D3389">
        <v>22.68</v>
      </c>
    </row>
    <row r="3390" spans="1:4">
      <c r="A3390" s="1">
        <v>45780</v>
      </c>
      <c r="B3390">
        <v>96360.14</v>
      </c>
    </row>
    <row r="3391" spans="1:4">
      <c r="A3391" s="1">
        <v>45781</v>
      </c>
      <c r="B3391">
        <v>95732.26</v>
      </c>
    </row>
    <row r="3392" spans="1:4">
      <c r="A3392" s="1">
        <v>45782</v>
      </c>
      <c r="B3392">
        <v>94240.37</v>
      </c>
      <c r="C3392">
        <v>104.45</v>
      </c>
      <c r="D3392">
        <v>23.64</v>
      </c>
    </row>
    <row r="3393" spans="1:4">
      <c r="A3393" s="1">
        <v>45783</v>
      </c>
      <c r="B3393">
        <v>94701.79</v>
      </c>
      <c r="C3393">
        <v>106.18</v>
      </c>
      <c r="D3393">
        <v>24.76</v>
      </c>
    </row>
    <row r="3394" spans="1:4">
      <c r="A3394" s="1">
        <v>45784</v>
      </c>
      <c r="B3394">
        <v>96794.09</v>
      </c>
      <c r="C3394">
        <v>99.87</v>
      </c>
      <c r="D3394">
        <v>23.55</v>
      </c>
    </row>
    <row r="3395" spans="1:4">
      <c r="A3395" s="1">
        <v>45785</v>
      </c>
      <c r="B3395">
        <v>102616.61</v>
      </c>
      <c r="C3395">
        <v>98.66</v>
      </c>
      <c r="D3395">
        <v>22.48</v>
      </c>
    </row>
    <row r="3396" spans="1:4">
      <c r="A3396" s="1">
        <v>45786</v>
      </c>
      <c r="B3396">
        <v>103195.81</v>
      </c>
      <c r="C3396">
        <v>100.4</v>
      </c>
      <c r="D3396">
        <v>21.9</v>
      </c>
    </row>
    <row r="3397" spans="1:4">
      <c r="A3397" s="1">
        <v>45787</v>
      </c>
      <c r="B3397">
        <v>103195.01</v>
      </c>
    </row>
    <row r="3398" spans="1:4">
      <c r="A3398" s="1">
        <v>45788</v>
      </c>
      <c r="B3398">
        <v>104297.01</v>
      </c>
    </row>
    <row r="3399" spans="1:4">
      <c r="A3399" s="1">
        <v>45789</v>
      </c>
      <c r="B3399">
        <v>102693.31</v>
      </c>
      <c r="C3399">
        <v>102.9</v>
      </c>
      <c r="D3399">
        <v>18.39</v>
      </c>
    </row>
    <row r="3400" spans="1:4">
      <c r="A3400" s="1">
        <v>45790</v>
      </c>
      <c r="B3400">
        <v>104599.51</v>
      </c>
      <c r="C3400">
        <v>100.13</v>
      </c>
      <c r="D3400">
        <v>18.22</v>
      </c>
    </row>
    <row r="3401" spans="1:4">
      <c r="A3401" s="1">
        <v>45791</v>
      </c>
      <c r="B3401">
        <v>103573.61</v>
      </c>
      <c r="C3401">
        <v>100.73</v>
      </c>
      <c r="D3401">
        <v>18.62</v>
      </c>
    </row>
    <row r="3402" spans="1:4">
      <c r="A3402" s="1">
        <v>45792</v>
      </c>
      <c r="B3402">
        <v>103463.61</v>
      </c>
      <c r="C3402">
        <v>98.65</v>
      </c>
      <c r="D3402">
        <v>17.829999999999998</v>
      </c>
    </row>
    <row r="3403" spans="1:4">
      <c r="A3403" s="1">
        <v>45793</v>
      </c>
      <c r="B3403">
        <v>103712.31</v>
      </c>
      <c r="C3403">
        <v>96.7</v>
      </c>
      <c r="D3403">
        <v>17.239999999999998</v>
      </c>
    </row>
    <row r="3404" spans="1:4">
      <c r="A3404" s="1">
        <v>45794</v>
      </c>
      <c r="B3404">
        <v>103406.01</v>
      </c>
    </row>
    <row r="3405" spans="1:4">
      <c r="A3405" s="1">
        <v>45795</v>
      </c>
      <c r="B3405">
        <v>104106.91</v>
      </c>
    </row>
    <row r="3406" spans="1:4">
      <c r="A3406" s="1">
        <v>45796</v>
      </c>
      <c r="B3406">
        <v>105485.91</v>
      </c>
      <c r="C3406">
        <v>103.81</v>
      </c>
      <c r="D3406">
        <v>18.14</v>
      </c>
    </row>
    <row r="3407" spans="1:4">
      <c r="A3407" s="1">
        <v>45797</v>
      </c>
      <c r="B3407">
        <v>106953.22</v>
      </c>
      <c r="C3407">
        <v>101.37</v>
      </c>
      <c r="D3407">
        <v>18.09</v>
      </c>
    </row>
    <row r="3408" spans="1:4">
      <c r="A3408" s="1">
        <v>45798</v>
      </c>
      <c r="B3408">
        <v>108282.41</v>
      </c>
      <c r="C3408">
        <v>102.1</v>
      </c>
      <c r="D3408">
        <v>20.87</v>
      </c>
    </row>
    <row r="3409" spans="1:4">
      <c r="A3409" s="1">
        <v>45799</v>
      </c>
      <c r="B3409">
        <v>111092.22</v>
      </c>
      <c r="C3409">
        <v>99.47</v>
      </c>
      <c r="D3409">
        <v>20.28</v>
      </c>
    </row>
    <row r="3410" spans="1:4">
      <c r="A3410" s="1">
        <v>45800</v>
      </c>
      <c r="B3410">
        <v>108261.31</v>
      </c>
      <c r="C3410">
        <v>100.91</v>
      </c>
      <c r="D3410">
        <v>22.29</v>
      </c>
    </row>
    <row r="3411" spans="1:4">
      <c r="A3411" s="1">
        <v>45801</v>
      </c>
      <c r="B3411">
        <v>108896.11</v>
      </c>
    </row>
    <row r="3412" spans="1:4">
      <c r="A3412" s="1">
        <v>45802</v>
      </c>
      <c r="B3412">
        <v>107698.31</v>
      </c>
    </row>
    <row r="3413" spans="1:4">
      <c r="A3413" s="1">
        <v>45803</v>
      </c>
      <c r="B3413">
        <v>109619.22</v>
      </c>
      <c r="D3413">
        <v>20.57</v>
      </c>
    </row>
    <row r="3414" spans="1:4">
      <c r="A3414" s="1">
        <v>45804</v>
      </c>
      <c r="B3414">
        <v>109615.91</v>
      </c>
      <c r="C3414">
        <v>97.93</v>
      </c>
      <c r="D3414">
        <v>18.96</v>
      </c>
    </row>
    <row r="3415" spans="1:4">
      <c r="A3415" s="1">
        <v>45805</v>
      </c>
      <c r="B3415">
        <v>107335.72</v>
      </c>
      <c r="C3415">
        <v>93.2</v>
      </c>
      <c r="D3415">
        <v>19.309999999999999</v>
      </c>
    </row>
    <row r="3416" spans="1:4">
      <c r="A3416" s="1">
        <v>45806</v>
      </c>
      <c r="B3416">
        <v>106179.22</v>
      </c>
      <c r="C3416">
        <v>92.67</v>
      </c>
      <c r="D3416">
        <v>19.18</v>
      </c>
    </row>
    <row r="3417" spans="1:4">
      <c r="A3417" s="1">
        <v>45807</v>
      </c>
      <c r="B3417">
        <v>104597.81</v>
      </c>
      <c r="C3417">
        <v>92.11</v>
      </c>
      <c r="D3417">
        <v>18.57</v>
      </c>
    </row>
    <row r="3418" spans="1:4">
      <c r="A3418" s="1">
        <v>45808</v>
      </c>
      <c r="B3418">
        <v>104834.41</v>
      </c>
    </row>
    <row r="3419" spans="1:4">
      <c r="A3419" s="1">
        <v>45809</v>
      </c>
      <c r="B3419">
        <v>105004.41</v>
      </c>
    </row>
    <row r="3420" spans="1:4">
      <c r="A3420" s="1">
        <v>45810</v>
      </c>
      <c r="B3420">
        <v>104931.91</v>
      </c>
      <c r="C3420">
        <v>95.76</v>
      </c>
      <c r="D3420">
        <v>18.36</v>
      </c>
    </row>
    <row r="3421" spans="1:4">
      <c r="A3421" s="1">
        <v>45811</v>
      </c>
      <c r="B3421">
        <v>105810.72</v>
      </c>
      <c r="C3421">
        <v>100</v>
      </c>
      <c r="D3421">
        <v>17.690000000000001</v>
      </c>
    </row>
    <row r="3422" spans="1:4">
      <c r="A3422" s="1">
        <v>45812</v>
      </c>
      <c r="B3422">
        <v>104668.31</v>
      </c>
      <c r="C3422">
        <v>96.98</v>
      </c>
      <c r="D3422">
        <v>17.61</v>
      </c>
    </row>
    <row r="3423" spans="1:4">
      <c r="A3423" s="1">
        <v>45813</v>
      </c>
      <c r="B3423">
        <v>100503.81</v>
      </c>
      <c r="C3423">
        <v>94.65</v>
      </c>
      <c r="D3423">
        <v>18.48</v>
      </c>
    </row>
    <row r="3424" spans="1:4">
      <c r="A3424" s="1">
        <v>45814</v>
      </c>
      <c r="B3424">
        <v>104574.41</v>
      </c>
      <c r="C3424">
        <v>89.65</v>
      </c>
      <c r="D3424">
        <v>16.77</v>
      </c>
    </row>
    <row r="3425" spans="1:4">
      <c r="A3425" s="1">
        <v>45815</v>
      </c>
      <c r="B3425">
        <v>105921.22</v>
      </c>
    </row>
    <row r="3426" spans="1:4">
      <c r="A3426" s="1">
        <v>45816</v>
      </c>
      <c r="B3426">
        <v>106206.51</v>
      </c>
    </row>
    <row r="3427" spans="1:4">
      <c r="A3427" s="1">
        <v>45817</v>
      </c>
      <c r="B3427">
        <v>108770.01</v>
      </c>
      <c r="C3427">
        <v>92.62</v>
      </c>
      <c r="D3427">
        <v>17.16</v>
      </c>
    </row>
    <row r="3428" spans="1:4">
      <c r="A3428" s="1">
        <v>45818</v>
      </c>
      <c r="B3428">
        <v>109979.61</v>
      </c>
      <c r="C3428">
        <v>91.22</v>
      </c>
      <c r="D3428">
        <v>16.95</v>
      </c>
    </row>
    <row r="3429" spans="1:4">
      <c r="A3429" s="1">
        <v>45819</v>
      </c>
      <c r="B3429">
        <v>108933.11</v>
      </c>
      <c r="C3429">
        <v>89.36</v>
      </c>
      <c r="D3429">
        <v>17.260000000000002</v>
      </c>
    </row>
    <row r="3430" spans="1:4">
      <c r="A3430" s="1">
        <v>45820</v>
      </c>
      <c r="B3430">
        <v>106012.81</v>
      </c>
      <c r="C3430">
        <v>88.99</v>
      </c>
      <c r="D3430">
        <v>18.02</v>
      </c>
    </row>
    <row r="3431" spans="1:4">
      <c r="A3431" s="1">
        <v>45821</v>
      </c>
      <c r="B3431">
        <v>105472.51</v>
      </c>
      <c r="C3431">
        <v>95.31</v>
      </c>
      <c r="D3431">
        <v>20.82</v>
      </c>
    </row>
    <row r="3432" spans="1:4">
      <c r="A3432" s="1">
        <v>45822</v>
      </c>
      <c r="B3432">
        <v>104937.31</v>
      </c>
    </row>
    <row r="3433" spans="1:4">
      <c r="A3433" s="1">
        <v>45823</v>
      </c>
      <c r="B3433">
        <v>104751.41</v>
      </c>
    </row>
    <row r="3434" spans="1:4">
      <c r="A3434" s="1">
        <v>45824</v>
      </c>
      <c r="B3434">
        <v>108833.22</v>
      </c>
      <c r="C3434">
        <v>93.48</v>
      </c>
      <c r="D3434">
        <v>19.11</v>
      </c>
    </row>
    <row r="3435" spans="1:4">
      <c r="A3435" s="1">
        <v>45825</v>
      </c>
      <c r="B3435">
        <v>104392.11</v>
      </c>
      <c r="C3435">
        <v>97.18</v>
      </c>
      <c r="D3435">
        <v>21.6</v>
      </c>
    </row>
    <row r="3436" spans="1:4">
      <c r="A3436" s="1">
        <v>45826</v>
      </c>
      <c r="B3436">
        <v>104836.11</v>
      </c>
      <c r="C3436">
        <v>93.64</v>
      </c>
      <c r="D3436">
        <v>20.14</v>
      </c>
    </row>
    <row r="3437" spans="1:4">
      <c r="A3437" s="1">
        <v>45827</v>
      </c>
      <c r="B3437">
        <v>104297.01</v>
      </c>
      <c r="D3437">
        <v>22.17</v>
      </c>
    </row>
    <row r="3438" spans="1:4">
      <c r="A3438" s="1">
        <v>45828</v>
      </c>
      <c r="B3438">
        <v>103721.91</v>
      </c>
      <c r="C3438">
        <v>90.1</v>
      </c>
      <c r="D3438">
        <v>20.62</v>
      </c>
    </row>
    <row r="3439" spans="1:4">
      <c r="A3439" s="1">
        <v>45829</v>
      </c>
      <c r="B3439">
        <v>102815.01</v>
      </c>
    </row>
    <row r="3440" spans="1:4">
      <c r="A3440" s="1">
        <v>45830</v>
      </c>
      <c r="B3440">
        <v>99561.32</v>
      </c>
    </row>
    <row r="3441" spans="1:4">
      <c r="A3441" s="1">
        <v>45831</v>
      </c>
      <c r="B3441">
        <v>103802.81</v>
      </c>
      <c r="C3441">
        <v>95.03</v>
      </c>
      <c r="D3441">
        <v>19.829999999999998</v>
      </c>
    </row>
    <row r="3442" spans="1:4">
      <c r="A3442" s="1">
        <v>45832</v>
      </c>
      <c r="B3442">
        <v>106143.11</v>
      </c>
      <c r="C3442">
        <v>92.62</v>
      </c>
      <c r="D3442">
        <v>17.48</v>
      </c>
    </row>
    <row r="3443" spans="1:4">
      <c r="A3443" s="1">
        <v>45833</v>
      </c>
      <c r="B3443">
        <v>107848.31</v>
      </c>
      <c r="C3443">
        <v>91.24</v>
      </c>
      <c r="D3443">
        <v>16.760000000000002</v>
      </c>
    </row>
    <row r="3444" spans="1:4">
      <c r="A3444" s="1">
        <v>45834</v>
      </c>
      <c r="B3444">
        <v>107811.61</v>
      </c>
      <c r="C3444">
        <v>89.47</v>
      </c>
      <c r="D3444">
        <v>16.59</v>
      </c>
    </row>
    <row r="3445" spans="1:4">
      <c r="A3445" s="1">
        <v>45835</v>
      </c>
      <c r="B3445">
        <v>107169.81</v>
      </c>
      <c r="C3445">
        <v>87.93</v>
      </c>
      <c r="D3445">
        <v>16.32</v>
      </c>
    </row>
    <row r="3446" spans="1:4">
      <c r="A3446" s="1">
        <v>45836</v>
      </c>
      <c r="B3446">
        <v>107223.11</v>
      </c>
    </row>
    <row r="3447" spans="1:4">
      <c r="A3447" s="1">
        <v>45837</v>
      </c>
      <c r="B3447">
        <v>107411.31</v>
      </c>
    </row>
    <row r="3448" spans="1:4">
      <c r="A3448" s="1">
        <v>45838</v>
      </c>
      <c r="B3448">
        <v>107606.61</v>
      </c>
      <c r="C3448">
        <v>90.26</v>
      </c>
      <c r="D3448">
        <v>16.73</v>
      </c>
    </row>
    <row r="3449" spans="1:4">
      <c r="A3449" s="1">
        <v>45839</v>
      </c>
      <c r="B3449">
        <v>105949.31</v>
      </c>
      <c r="C3449">
        <v>93.48</v>
      </c>
      <c r="D3449">
        <v>16.829999999999998</v>
      </c>
    </row>
    <row r="3450" spans="1:4">
      <c r="A3450" s="1">
        <v>45840</v>
      </c>
      <c r="B3450">
        <v>109213.41</v>
      </c>
      <c r="C3450">
        <v>91.37</v>
      </c>
      <c r="D3450">
        <v>16.64</v>
      </c>
    </row>
    <row r="3451" spans="1:4">
      <c r="A3451" s="1">
        <v>45841</v>
      </c>
      <c r="B3451">
        <v>109985.51</v>
      </c>
      <c r="C3451">
        <v>86.09</v>
      </c>
      <c r="D3451">
        <v>16.38</v>
      </c>
    </row>
    <row r="3452" spans="1:4">
      <c r="A3452" s="1">
        <v>45842</v>
      </c>
      <c r="B3452">
        <v>107741.81</v>
      </c>
      <c r="D3452">
        <v>17.48</v>
      </c>
    </row>
    <row r="3453" spans="1:4">
      <c r="A3453" s="1">
        <v>45843</v>
      </c>
      <c r="B3453">
        <v>108137.41</v>
      </c>
    </row>
    <row r="3454" spans="1:4">
      <c r="A3454" s="1">
        <v>45844</v>
      </c>
      <c r="B3454">
        <v>108708.81</v>
      </c>
    </row>
    <row r="3455" spans="1:4">
      <c r="A3455" s="1">
        <v>45845</v>
      </c>
      <c r="B3455">
        <v>107900.91</v>
      </c>
      <c r="C3455">
        <v>88.53</v>
      </c>
      <c r="D3455">
        <v>17.79</v>
      </c>
    </row>
    <row r="3456" spans="1:4">
      <c r="A3456" s="1">
        <v>45846</v>
      </c>
      <c r="B3456">
        <v>108682.81</v>
      </c>
      <c r="C3456">
        <v>88.05</v>
      </c>
      <c r="D3456">
        <v>16.809999999999999</v>
      </c>
    </row>
    <row r="3457" spans="1:4">
      <c r="A3457" s="1">
        <v>45847</v>
      </c>
      <c r="B3457">
        <v>110758.81</v>
      </c>
      <c r="C3457">
        <v>84.31</v>
      </c>
      <c r="D3457">
        <v>15.94</v>
      </c>
    </row>
    <row r="3458" spans="1:4">
      <c r="A3458" s="1">
        <v>45848</v>
      </c>
      <c r="B3458">
        <v>113584.72</v>
      </c>
      <c r="C3458">
        <v>81.58</v>
      </c>
      <c r="D3458">
        <v>15.78</v>
      </c>
    </row>
    <row r="3459" spans="1:4">
      <c r="A3459" s="1">
        <v>45849</v>
      </c>
      <c r="B3459">
        <v>117730.81</v>
      </c>
      <c r="C3459">
        <v>85.48</v>
      </c>
      <c r="D3459">
        <v>16.399999999999999</v>
      </c>
    </row>
    <row r="3460" spans="1:4">
      <c r="A3460" s="1">
        <v>45850</v>
      </c>
      <c r="B3460">
        <v>117075.31</v>
      </c>
    </row>
    <row r="3461" spans="1:4">
      <c r="A3461" s="1">
        <v>45851</v>
      </c>
      <c r="B3461">
        <v>119133.81</v>
      </c>
    </row>
    <row r="3462" spans="1:4">
      <c r="A3462" s="1">
        <v>45852</v>
      </c>
      <c r="B3462">
        <v>120198.01</v>
      </c>
      <c r="C3462">
        <v>90.73</v>
      </c>
      <c r="D3462">
        <v>17.2</v>
      </c>
    </row>
    <row r="3463" spans="1:4">
      <c r="A3463" s="1">
        <v>45853</v>
      </c>
      <c r="B3463">
        <v>116440.51</v>
      </c>
      <c r="C3463">
        <v>88.95</v>
      </c>
      <c r="D3463">
        <v>17.38</v>
      </c>
    </row>
    <row r="3464" spans="1:4">
      <c r="A3464" s="1">
        <v>45854</v>
      </c>
      <c r="B3464">
        <v>119972.91</v>
      </c>
      <c r="C3464">
        <v>89.52</v>
      </c>
      <c r="D3464">
        <v>17.16</v>
      </c>
    </row>
    <row r="3465" spans="1:4">
      <c r="A3465" s="1">
        <v>45855</v>
      </c>
      <c r="B3465">
        <v>119480.12</v>
      </c>
      <c r="C3465">
        <v>85.57</v>
      </c>
      <c r="D3465">
        <v>16.52</v>
      </c>
    </row>
    <row r="3466" spans="1:4">
      <c r="A3466" s="1">
        <v>45856</v>
      </c>
      <c r="B3466">
        <v>117489.12</v>
      </c>
      <c r="C3466">
        <v>83.29</v>
      </c>
      <c r="D3466">
        <v>16.41</v>
      </c>
    </row>
    <row r="3467" spans="1:4">
      <c r="A3467" s="1">
        <v>45857</v>
      </c>
      <c r="B3467">
        <v>117787.31</v>
      </c>
    </row>
    <row r="3468" spans="1:4">
      <c r="A3468" s="1">
        <v>45858</v>
      </c>
      <c r="B3468">
        <v>118139.41</v>
      </c>
    </row>
    <row r="3469" spans="1:4">
      <c r="A3469" s="1">
        <v>45859</v>
      </c>
      <c r="B3469">
        <v>116990.81</v>
      </c>
      <c r="C3469">
        <v>86.62</v>
      </c>
      <c r="D3469">
        <v>16.649999999999999</v>
      </c>
    </row>
    <row r="3470" spans="1:4">
      <c r="A3470" s="1">
        <v>45860</v>
      </c>
      <c r="B3470">
        <v>119772.22</v>
      </c>
      <c r="C3470">
        <v>89.89</v>
      </c>
      <c r="D3470">
        <v>16.5</v>
      </c>
    </row>
    <row r="3471" spans="1:4">
      <c r="A3471" s="1">
        <v>45861</v>
      </c>
      <c r="B3471">
        <v>117961.72</v>
      </c>
      <c r="C3471">
        <v>85.95</v>
      </c>
      <c r="D3471">
        <v>15.37</v>
      </c>
    </row>
    <row r="3472" spans="1:4">
      <c r="A3472" s="1">
        <v>45862</v>
      </c>
      <c r="B3472">
        <v>118780.41</v>
      </c>
      <c r="C3472">
        <v>82.75</v>
      </c>
      <c r="D3472">
        <v>15.39</v>
      </c>
    </row>
    <row r="3473" spans="1:4">
      <c r="A3473" s="1">
        <v>45863</v>
      </c>
      <c r="B3473">
        <v>117104.31</v>
      </c>
      <c r="C3473">
        <v>82.09</v>
      </c>
      <c r="D3473">
        <v>14.93</v>
      </c>
    </row>
    <row r="3474" spans="1:4">
      <c r="A3474" s="1">
        <v>45864</v>
      </c>
      <c r="B3474">
        <v>118004.91</v>
      </c>
    </row>
    <row r="3475" spans="1:4">
      <c r="A3475" s="1">
        <v>45865</v>
      </c>
      <c r="B3475">
        <v>118801.81</v>
      </c>
    </row>
    <row r="3476" spans="1:4">
      <c r="A3476" s="1">
        <v>45866</v>
      </c>
      <c r="B3476">
        <v>118040.22</v>
      </c>
      <c r="C3476">
        <v>83.73</v>
      </c>
      <c r="D3476">
        <v>15.03</v>
      </c>
    </row>
    <row r="3477" spans="1:4">
      <c r="A3477" s="1">
        <v>45867</v>
      </c>
      <c r="B3477">
        <v>117479.31</v>
      </c>
      <c r="C3477">
        <v>85.07</v>
      </c>
      <c r="D3477">
        <v>15.98</v>
      </c>
    </row>
    <row r="3478" spans="1:4">
      <c r="A3478" s="1">
        <v>45868</v>
      </c>
      <c r="B3478">
        <v>117143.62</v>
      </c>
      <c r="C3478">
        <v>81.88</v>
      </c>
      <c r="D3478">
        <v>15.48</v>
      </c>
    </row>
    <row r="3479" spans="1:4">
      <c r="A3479" s="1">
        <v>45869</v>
      </c>
      <c r="B3479">
        <v>116491.12</v>
      </c>
      <c r="C3479">
        <v>79.84</v>
      </c>
      <c r="D3479">
        <v>16.72</v>
      </c>
    </row>
    <row r="3480" spans="1:4">
      <c r="A3480" s="1">
        <v>45870</v>
      </c>
      <c r="B3480">
        <v>113905.41</v>
      </c>
      <c r="C3480">
        <v>83.83</v>
      </c>
      <c r="D3480">
        <v>20.38</v>
      </c>
    </row>
    <row r="3481" spans="1:4">
      <c r="A3481" s="1">
        <v>45871</v>
      </c>
      <c r="B3481">
        <v>112759.62</v>
      </c>
    </row>
    <row r="3482" spans="1:4">
      <c r="A3482" s="1">
        <v>45872</v>
      </c>
      <c r="B3482">
        <v>114432.91</v>
      </c>
    </row>
    <row r="3483" spans="1:4">
      <c r="A3483" s="1">
        <v>45873</v>
      </c>
      <c r="B3483">
        <v>114821.41</v>
      </c>
      <c r="C3483">
        <v>87.95</v>
      </c>
      <c r="D3483">
        <v>17.52</v>
      </c>
    </row>
    <row r="3484" spans="1:4">
      <c r="A3484" s="1">
        <v>45874</v>
      </c>
      <c r="B3484">
        <v>113687.51</v>
      </c>
      <c r="C3484">
        <v>89.2</v>
      </c>
      <c r="D3484">
        <v>17.850000000000001</v>
      </c>
    </row>
    <row r="3485" spans="1:4">
      <c r="A3485" s="1">
        <v>45875</v>
      </c>
      <c r="B3485">
        <v>115088.22</v>
      </c>
      <c r="C3485">
        <v>83.89</v>
      </c>
      <c r="D3485">
        <v>16.77</v>
      </c>
    </row>
    <row r="3486" spans="1:4">
      <c r="A3486" s="1">
        <v>45876</v>
      </c>
      <c r="B3486">
        <v>117239.91</v>
      </c>
      <c r="C3486">
        <v>80.150000000000006</v>
      </c>
      <c r="D3486">
        <v>16.57</v>
      </c>
    </row>
    <row r="3487" spans="1:4">
      <c r="A3487" s="1">
        <v>45877</v>
      </c>
      <c r="B3487">
        <v>116915.22</v>
      </c>
      <c r="C3487">
        <v>79.2</v>
      </c>
      <c r="D3487">
        <v>15.15</v>
      </c>
    </row>
    <row r="3488" spans="1:4">
      <c r="A3488" s="1">
        <v>45878</v>
      </c>
      <c r="B3488">
        <v>116798.62</v>
      </c>
    </row>
    <row r="3489" spans="1:4">
      <c r="A3489" s="1">
        <v>45879</v>
      </c>
      <c r="B3489">
        <v>118362.41</v>
      </c>
    </row>
    <row r="3490" spans="1:4">
      <c r="A3490" s="1">
        <v>45880</v>
      </c>
      <c r="B3490">
        <v>118856.31</v>
      </c>
      <c r="C3490">
        <v>81.760000000000005</v>
      </c>
      <c r="D3490">
        <v>16.25</v>
      </c>
    </row>
    <row r="3491" spans="1:4">
      <c r="A3491" s="1">
        <v>45881</v>
      </c>
      <c r="B3491">
        <v>120177.31</v>
      </c>
      <c r="C3491">
        <v>77.42</v>
      </c>
      <c r="D3491">
        <v>14.73</v>
      </c>
    </row>
    <row r="3492" spans="1:4">
      <c r="A3492" s="1">
        <v>45882</v>
      </c>
      <c r="B3492">
        <v>122951.91</v>
      </c>
      <c r="C3492">
        <v>77.31</v>
      </c>
      <c r="D3492">
        <v>14.49</v>
      </c>
    </row>
    <row r="3493" spans="1:4">
      <c r="A3493" s="1">
        <v>45883</v>
      </c>
      <c r="B3493">
        <v>117957.12</v>
      </c>
      <c r="C3493">
        <v>76.77</v>
      </c>
      <c r="D3493">
        <v>14.83</v>
      </c>
    </row>
    <row r="3494" spans="1:4">
      <c r="A3494" s="1">
        <v>45884</v>
      </c>
      <c r="B3494">
        <v>117370.81</v>
      </c>
      <c r="C3494">
        <v>76.66</v>
      </c>
      <c r="D3494">
        <v>15.09</v>
      </c>
    </row>
    <row r="3495" spans="1:4">
      <c r="A3495" s="1">
        <v>45885</v>
      </c>
      <c r="B3495">
        <v>117733.51</v>
      </c>
    </row>
    <row r="3496" spans="1:4">
      <c r="A3496" s="1">
        <v>45886</v>
      </c>
      <c r="B3496">
        <v>117692.62</v>
      </c>
    </row>
    <row r="3497" spans="1:4">
      <c r="A3497" s="1">
        <v>45887</v>
      </c>
      <c r="B3497">
        <v>116474.22</v>
      </c>
      <c r="C3497">
        <v>81.819999999999993</v>
      </c>
      <c r="D3497">
        <v>14.99</v>
      </c>
    </row>
    <row r="3498" spans="1:4">
      <c r="A3498" s="1">
        <v>45888</v>
      </c>
      <c r="B3498">
        <v>113553.72</v>
      </c>
      <c r="C3498">
        <v>82.15</v>
      </c>
      <c r="D3498">
        <v>15.57</v>
      </c>
    </row>
    <row r="3499" spans="1:4">
      <c r="A3499" s="1">
        <v>45889</v>
      </c>
      <c r="B3499">
        <v>114387.01</v>
      </c>
      <c r="C3499">
        <v>80.75</v>
      </c>
      <c r="D3499">
        <v>15.69</v>
      </c>
    </row>
    <row r="3500" spans="1:4">
      <c r="A3500" s="1">
        <v>45890</v>
      </c>
      <c r="B3500">
        <v>112420.81</v>
      </c>
      <c r="C3500">
        <v>80.52</v>
      </c>
      <c r="D3500">
        <v>16.600000000000001</v>
      </c>
    </row>
    <row r="3501" spans="1:4">
      <c r="A3501" s="1">
        <v>45891</v>
      </c>
      <c r="B3501">
        <v>117042.51</v>
      </c>
      <c r="C3501">
        <v>78.099999999999994</v>
      </c>
      <c r="D3501">
        <v>14.22</v>
      </c>
    </row>
    <row r="3502" spans="1:4">
      <c r="A3502" s="1">
        <v>45892</v>
      </c>
      <c r="B3502">
        <v>115287.41</v>
      </c>
    </row>
    <row r="3503" spans="1:4">
      <c r="A3503" s="1">
        <v>45893</v>
      </c>
      <c r="B3503">
        <v>112773.41</v>
      </c>
    </row>
    <row r="3504" spans="1:4">
      <c r="A3504" s="1">
        <v>45894</v>
      </c>
      <c r="B3504">
        <v>109574.8125</v>
      </c>
      <c r="C3504">
        <v>77.56</v>
      </c>
      <c r="D3504">
        <v>14.79</v>
      </c>
    </row>
    <row r="3505" spans="1:4">
      <c r="A3505" s="1">
        <v>45895</v>
      </c>
      <c r="B3505">
        <v>111356.4062</v>
      </c>
      <c r="C3505">
        <v>79.36</v>
      </c>
      <c r="D3505">
        <v>14.62</v>
      </c>
    </row>
    <row r="3506" spans="1:4">
      <c r="A3506" s="1">
        <v>45896</v>
      </c>
      <c r="B3506">
        <v>112421.9062</v>
      </c>
      <c r="C3506">
        <v>77.66</v>
      </c>
      <c r="D3506">
        <v>14.85</v>
      </c>
    </row>
    <row r="3507" spans="1:4">
      <c r="A3507" s="1">
        <v>45897</v>
      </c>
      <c r="B3507">
        <v>111924.50780000001</v>
      </c>
      <c r="C3507">
        <v>77.55</v>
      </c>
      <c r="D3507">
        <v>14.43</v>
      </c>
    </row>
    <row r="3508" spans="1:4">
      <c r="A3508" s="1">
        <v>45898</v>
      </c>
      <c r="B3508">
        <v>107800.3125</v>
      </c>
      <c r="C3508">
        <v>79.39</v>
      </c>
      <c r="D3508">
        <v>15.36</v>
      </c>
    </row>
    <row r="3509" spans="1:4">
      <c r="A3509" s="1">
        <v>45899</v>
      </c>
      <c r="B3509">
        <v>108662.6094</v>
      </c>
    </row>
    <row r="3510" spans="1:4">
      <c r="A3510" s="1">
        <v>45900</v>
      </c>
      <c r="B3510">
        <v>109127.00780000001</v>
      </c>
    </row>
    <row r="3511" spans="1:4">
      <c r="A3511" s="1">
        <v>45901</v>
      </c>
      <c r="B3511">
        <v>108873.1094</v>
      </c>
      <c r="D3511">
        <v>16.12</v>
      </c>
    </row>
    <row r="3512" spans="1:4">
      <c r="A3512" s="1">
        <v>45902</v>
      </c>
      <c r="B3512">
        <v>111424.50780000001</v>
      </c>
      <c r="C3512">
        <v>85.28</v>
      </c>
      <c r="D3512">
        <v>17.170000000000002</v>
      </c>
    </row>
    <row r="3513" spans="1:4">
      <c r="A3513" s="1">
        <v>45903</v>
      </c>
      <c r="B3513">
        <v>112263.7188</v>
      </c>
      <c r="C3513">
        <v>89.67</v>
      </c>
      <c r="D3513">
        <v>16.350000000000001</v>
      </c>
    </row>
    <row r="3514" spans="1:4">
      <c r="A3514" s="1">
        <v>45904</v>
      </c>
      <c r="B3514">
        <v>110407.00780000001</v>
      </c>
      <c r="C3514">
        <v>88.26</v>
      </c>
      <c r="D3514">
        <v>15.3</v>
      </c>
    </row>
    <row r="3515" spans="1:4">
      <c r="A3515" s="1">
        <v>45905</v>
      </c>
      <c r="B3515">
        <v>111644.50780000001</v>
      </c>
      <c r="C3515">
        <v>85.29</v>
      </c>
      <c r="D3515">
        <v>15.18</v>
      </c>
    </row>
    <row r="3516" spans="1:4">
      <c r="A3516" s="1">
        <v>45906</v>
      </c>
      <c r="B3516">
        <v>110192.8125</v>
      </c>
    </row>
    <row r="3517" spans="1:4">
      <c r="A3517" s="1">
        <v>45907</v>
      </c>
      <c r="B3517">
        <v>111336.3125</v>
      </c>
    </row>
    <row r="3518" spans="1:4">
      <c r="A3518" s="1">
        <v>45908</v>
      </c>
      <c r="B3518">
        <v>111986.50780000001</v>
      </c>
      <c r="C3518">
        <v>84</v>
      </c>
      <c r="D3518">
        <v>15.11</v>
      </c>
    </row>
    <row r="3519" spans="1:4">
      <c r="A3519" s="1">
        <v>45909</v>
      </c>
      <c r="B3519">
        <v>111517.8125</v>
      </c>
      <c r="C3519">
        <v>82.2</v>
      </c>
      <c r="D3519">
        <v>15.04</v>
      </c>
    </row>
    <row r="3520" spans="1:4">
      <c r="A3520" s="1">
        <v>45910</v>
      </c>
      <c r="B3520">
        <v>113618.8125</v>
      </c>
      <c r="C3520">
        <v>79.58</v>
      </c>
      <c r="D3520">
        <v>15.35</v>
      </c>
    </row>
    <row r="3521" spans="1:4">
      <c r="A3521" s="1">
        <v>45911</v>
      </c>
      <c r="B3521">
        <v>114428.00780000001</v>
      </c>
      <c r="C3521">
        <v>75.069999999999993</v>
      </c>
      <c r="D3521">
        <v>14.71</v>
      </c>
    </row>
    <row r="3522" spans="1:4">
      <c r="A3522" s="1">
        <v>45912</v>
      </c>
      <c r="B3522">
        <v>116255.3125</v>
      </c>
      <c r="C3522">
        <v>73.37</v>
      </c>
      <c r="D3522">
        <v>14.76</v>
      </c>
    </row>
    <row r="3523" spans="1:4">
      <c r="A3523" s="1">
        <v>45913</v>
      </c>
      <c r="B3523">
        <v>115966.2188</v>
      </c>
    </row>
    <row r="3524" spans="1:4">
      <c r="A3524" s="1">
        <v>45914</v>
      </c>
      <c r="B3524">
        <v>115855.61719999999</v>
      </c>
    </row>
    <row r="3525" spans="1:4">
      <c r="A3525" s="1">
        <v>45915</v>
      </c>
      <c r="B3525">
        <v>115409.8125</v>
      </c>
      <c r="C3525">
        <v>76.88</v>
      </c>
      <c r="D3525">
        <v>15.69</v>
      </c>
    </row>
    <row r="3526" spans="1:4">
      <c r="A3526" s="1">
        <v>45916</v>
      </c>
      <c r="B3526">
        <v>116894.2188</v>
      </c>
      <c r="C3526">
        <v>77.09</v>
      </c>
      <c r="D3526">
        <v>16.36</v>
      </c>
    </row>
    <row r="3527" spans="1:4">
      <c r="A3527" s="1">
        <v>45917</v>
      </c>
      <c r="B3527">
        <v>115656.2188</v>
      </c>
      <c r="C3527">
        <v>75.95</v>
      </c>
      <c r="D3527">
        <v>15.72</v>
      </c>
    </row>
    <row r="3528" spans="1:4">
      <c r="A3528" s="1">
        <v>45918</v>
      </c>
      <c r="B3528">
        <v>117579.50780000001</v>
      </c>
      <c r="C3528">
        <v>71.91</v>
      </c>
      <c r="D3528">
        <v>15.7</v>
      </c>
    </row>
    <row r="3529" spans="1:4">
      <c r="A3529" s="1">
        <v>45919</v>
      </c>
      <c r="B3529">
        <v>115389.4062</v>
      </c>
      <c r="C3529">
        <v>72.510000000000005</v>
      </c>
      <c r="D3529">
        <v>15.45</v>
      </c>
    </row>
    <row r="3530" spans="1:4">
      <c r="A3530" s="1">
        <v>45920</v>
      </c>
      <c r="B3530">
        <v>115813.8125</v>
      </c>
    </row>
    <row r="3531" spans="1:4">
      <c r="A3531" s="1">
        <v>45921</v>
      </c>
      <c r="B3531">
        <v>115405.50780000001</v>
      </c>
    </row>
    <row r="3532" spans="1:4">
      <c r="A3532" s="1">
        <v>45922</v>
      </c>
      <c r="B3532">
        <v>112849.4062</v>
      </c>
      <c r="C3532">
        <v>75.8</v>
      </c>
      <c r="D3532">
        <v>16.100000000000001</v>
      </c>
    </row>
    <row r="3533" spans="1:4">
      <c r="A3533" s="1">
        <v>45923</v>
      </c>
      <c r="B3533">
        <v>112017.3125</v>
      </c>
      <c r="C3533">
        <v>75.66</v>
      </c>
      <c r="D3533">
        <v>16.64</v>
      </c>
    </row>
    <row r="3534" spans="1:4">
      <c r="A3534" s="1">
        <v>45924</v>
      </c>
      <c r="B3534">
        <v>113571.00780000001</v>
      </c>
      <c r="C3534">
        <v>75.13</v>
      </c>
      <c r="D3534">
        <v>16.18</v>
      </c>
    </row>
    <row r="3535" spans="1:4">
      <c r="A3535" s="1">
        <v>45925</v>
      </c>
      <c r="B3535">
        <v>109200.6094</v>
      </c>
      <c r="C3535">
        <v>75.44</v>
      </c>
      <c r="D3535">
        <v>16.739999999999998</v>
      </c>
    </row>
    <row r="3536" spans="1:4">
      <c r="A3536" s="1">
        <v>45926</v>
      </c>
      <c r="B3536">
        <v>109361.2188</v>
      </c>
      <c r="C3536">
        <v>74.38</v>
      </c>
      <c r="D3536">
        <v>15.29</v>
      </c>
    </row>
    <row r="3537" spans="1:4">
      <c r="A3537" s="1">
        <v>45927</v>
      </c>
      <c r="B3537">
        <v>109441.6094</v>
      </c>
    </row>
    <row r="3538" spans="1:4">
      <c r="A3538" s="1">
        <v>45928</v>
      </c>
      <c r="B3538">
        <v>110847.8125</v>
      </c>
    </row>
    <row r="3539" spans="1:4">
      <c r="A3539" s="1">
        <v>45929</v>
      </c>
      <c r="B3539">
        <v>114322.61719999999</v>
      </c>
      <c r="C3539">
        <v>75.510000000000005</v>
      </c>
      <c r="D3539">
        <v>16.12</v>
      </c>
    </row>
    <row r="3540" spans="1:4">
      <c r="A3540" s="1">
        <v>45930</v>
      </c>
      <c r="B3540">
        <v>114640.8125</v>
      </c>
      <c r="C3540">
        <v>77.930000000000007</v>
      </c>
      <c r="D3540">
        <v>16.28</v>
      </c>
    </row>
    <row r="3541" spans="1:4">
      <c r="A3541" s="1">
        <v>45931</v>
      </c>
      <c r="B3541">
        <v>117592.3125</v>
      </c>
      <c r="C3541">
        <v>73.5</v>
      </c>
      <c r="D3541">
        <v>16.29</v>
      </c>
    </row>
    <row r="3542" spans="1:4">
      <c r="A3542" s="1">
        <v>45932</v>
      </c>
      <c r="B3542">
        <v>120711.4062</v>
      </c>
      <c r="C3542">
        <v>71.209999999999994</v>
      </c>
      <c r="D3542">
        <v>16.63</v>
      </c>
    </row>
    <row r="3543" spans="1:4">
      <c r="A3543" s="1">
        <v>45933</v>
      </c>
      <c r="B3543">
        <v>122545.4062</v>
      </c>
      <c r="C3543">
        <v>69.53</v>
      </c>
      <c r="D3543">
        <v>16.649999999999999</v>
      </c>
    </row>
    <row r="3544" spans="1:4">
      <c r="A3544" s="1">
        <v>45934</v>
      </c>
      <c r="B3544">
        <v>121944.3125</v>
      </c>
    </row>
    <row r="3545" spans="1:4">
      <c r="A3545" s="1">
        <v>45935</v>
      </c>
      <c r="B3545">
        <v>122764.61719999999</v>
      </c>
    </row>
    <row r="3546" spans="1:4">
      <c r="A3546" s="1">
        <v>45936</v>
      </c>
      <c r="B3546">
        <v>125260.8125</v>
      </c>
      <c r="C3546">
        <v>72.989999999999995</v>
      </c>
      <c r="D3546">
        <v>16.37</v>
      </c>
    </row>
    <row r="3547" spans="1:4">
      <c r="A3547" s="1">
        <v>45937</v>
      </c>
      <c r="B3547">
        <v>122014.50780000001</v>
      </c>
      <c r="C3547">
        <v>75.430000000000007</v>
      </c>
      <c r="D3547">
        <v>17.239999999999998</v>
      </c>
    </row>
    <row r="3548" spans="1:4">
      <c r="A3548" s="1">
        <v>45938</v>
      </c>
      <c r="B3548">
        <v>122903.50780000001</v>
      </c>
      <c r="C3548">
        <v>74.87</v>
      </c>
      <c r="D3548">
        <v>16.3</v>
      </c>
    </row>
    <row r="3549" spans="1:4">
      <c r="A3549" s="1">
        <v>45939</v>
      </c>
      <c r="B3549">
        <v>121175.50780000001</v>
      </c>
      <c r="C3549">
        <v>74.12</v>
      </c>
      <c r="D3549">
        <v>16.43</v>
      </c>
    </row>
    <row r="3550" spans="1:4">
      <c r="A3550" s="1">
        <v>45940</v>
      </c>
      <c r="B3550">
        <v>114341.4062</v>
      </c>
      <c r="C3550">
        <v>81.650000000000006</v>
      </c>
      <c r="D3550">
        <v>21.66</v>
      </c>
    </row>
    <row r="3551" spans="1:4">
      <c r="A3551" s="1">
        <v>45941</v>
      </c>
      <c r="B3551">
        <v>110395.2188</v>
      </c>
    </row>
    <row r="3552" spans="1:4">
      <c r="A3552" s="1">
        <v>45942</v>
      </c>
      <c r="B3552">
        <v>115024.3125</v>
      </c>
    </row>
    <row r="3553" spans="1:4">
      <c r="A3553" s="1">
        <v>45943</v>
      </c>
      <c r="B3553">
        <v>115818.4062</v>
      </c>
      <c r="D3553">
        <v>19.03</v>
      </c>
    </row>
    <row r="3554" spans="1:4">
      <c r="A3554" s="1">
        <v>45944</v>
      </c>
      <c r="B3554">
        <v>113054.7188</v>
      </c>
      <c r="C3554">
        <v>79.95</v>
      </c>
      <c r="D3554">
        <v>20.81</v>
      </c>
    </row>
    <row r="3555" spans="1:4">
      <c r="A3555" s="1">
        <v>45945</v>
      </c>
      <c r="B3555">
        <v>111177.00780000001</v>
      </c>
      <c r="C3555">
        <v>75.11</v>
      </c>
      <c r="D3555">
        <v>20.64</v>
      </c>
    </row>
    <row r="3556" spans="1:4">
      <c r="A3556" s="1">
        <v>45946</v>
      </c>
      <c r="B3556">
        <v>107886.3125</v>
      </c>
      <c r="C3556">
        <v>81.23</v>
      </c>
      <c r="D3556">
        <v>25.31</v>
      </c>
    </row>
    <row r="3557" spans="1:4">
      <c r="A3557" s="1">
        <v>45947</v>
      </c>
      <c r="B3557">
        <v>107048.50780000001</v>
      </c>
      <c r="C3557">
        <v>78.62</v>
      </c>
      <c r="D3557">
        <v>20.78</v>
      </c>
    </row>
    <row r="3558" spans="1:4">
      <c r="A3558" s="1">
        <v>45948</v>
      </c>
      <c r="B3558">
        <v>107071.4062</v>
      </c>
    </row>
    <row r="3559" spans="1:4">
      <c r="A3559" s="1">
        <v>45949</v>
      </c>
      <c r="B3559">
        <v>108907.6094</v>
      </c>
    </row>
    <row r="3560" spans="1:4">
      <c r="A3560" s="1">
        <v>45950</v>
      </c>
      <c r="B3560">
        <v>111128.50780000001</v>
      </c>
      <c r="C3560">
        <v>77.22</v>
      </c>
      <c r="D3560">
        <v>18.23</v>
      </c>
    </row>
    <row r="3561" spans="1:4">
      <c r="A3561" s="1">
        <v>45951</v>
      </c>
      <c r="B3561">
        <v>110857.9062</v>
      </c>
      <c r="C3561">
        <v>77.180000000000007</v>
      </c>
      <c r="D3561">
        <v>17.87</v>
      </c>
    </row>
    <row r="3562" spans="1:4">
      <c r="A3562" s="1">
        <v>45952</v>
      </c>
      <c r="B3562">
        <v>107689.6094</v>
      </c>
      <c r="C3562">
        <v>75.489999999999995</v>
      </c>
      <c r="D3562">
        <v>18.600000000000001</v>
      </c>
    </row>
    <row r="3563" spans="1:4">
      <c r="A3563" s="1">
        <v>45953</v>
      </c>
      <c r="B3563">
        <v>109568.00780000001</v>
      </c>
      <c r="C3563">
        <v>74.05</v>
      </c>
      <c r="D3563">
        <v>17.3</v>
      </c>
    </row>
    <row r="3564" spans="1:4">
      <c r="A3564" s="1">
        <v>45954</v>
      </c>
      <c r="B3564">
        <v>110916.6094</v>
      </c>
      <c r="C3564">
        <v>68.94</v>
      </c>
      <c r="D3564">
        <v>16.37</v>
      </c>
    </row>
    <row r="3565" spans="1:4">
      <c r="A3565" s="1">
        <v>45955</v>
      </c>
      <c r="B3565">
        <v>111459.4062</v>
      </c>
    </row>
    <row r="3566" spans="1:4">
      <c r="A3566" s="1">
        <v>45956</v>
      </c>
      <c r="B3566">
        <v>113334.00780000001</v>
      </c>
    </row>
    <row r="3567" spans="1:4">
      <c r="A3567" s="1">
        <v>45957</v>
      </c>
      <c r="B3567">
        <v>114469.61719999999</v>
      </c>
      <c r="C3567">
        <v>66.87</v>
      </c>
      <c r="D3567">
        <v>15.79</v>
      </c>
    </row>
    <row r="3568" spans="1:4">
      <c r="A3568" s="1">
        <v>45958</v>
      </c>
      <c r="B3568">
        <v>112832.3125</v>
      </c>
      <c r="C3568">
        <v>67.3</v>
      </c>
      <c r="D3568">
        <v>16.420000000000002</v>
      </c>
    </row>
    <row r="3569" spans="1:4">
      <c r="A3569" s="1">
        <v>45959</v>
      </c>
      <c r="B3569">
        <v>111451.3125</v>
      </c>
      <c r="C3569">
        <v>65.75</v>
      </c>
      <c r="D3569">
        <v>16.920000000000002</v>
      </c>
    </row>
    <row r="3570" spans="1:4">
      <c r="A3570" s="1">
        <v>45960</v>
      </c>
      <c r="B3570">
        <v>107508.7188</v>
      </c>
      <c r="C3570">
        <v>66.88</v>
      </c>
      <c r="D3570">
        <v>16.91</v>
      </c>
    </row>
    <row r="3571" spans="1:4">
      <c r="A3571" s="1">
        <v>45961</v>
      </c>
      <c r="B3571">
        <v>109428.00780000001</v>
      </c>
      <c r="C3571">
        <v>66.61</v>
      </c>
      <c r="D3571">
        <v>17.440000000000001</v>
      </c>
    </row>
    <row r="3572" spans="1:4">
      <c r="A3572" s="1">
        <v>45962</v>
      </c>
      <c r="B3572">
        <v>110377.50780000001</v>
      </c>
    </row>
    <row r="3573" spans="1:4">
      <c r="A3573" s="1">
        <v>45963</v>
      </c>
      <c r="B3573">
        <v>109992.00780000001</v>
      </c>
    </row>
    <row r="3574" spans="1:4">
      <c r="A3574" s="1">
        <v>45964</v>
      </c>
      <c r="B3574">
        <v>106866.6094</v>
      </c>
      <c r="C3574">
        <v>67.23</v>
      </c>
      <c r="D3574">
        <v>17.170000000000002</v>
      </c>
    </row>
    <row r="3575" spans="1:4">
      <c r="A3575" s="1">
        <v>45965</v>
      </c>
      <c r="B3575">
        <v>100265.50780000001</v>
      </c>
      <c r="C3575">
        <v>68.02</v>
      </c>
      <c r="D3575">
        <v>19</v>
      </c>
    </row>
    <row r="3576" spans="1:4">
      <c r="A3576" s="1">
        <v>45966</v>
      </c>
      <c r="B3576">
        <v>103659.2188</v>
      </c>
      <c r="C3576">
        <v>72.42</v>
      </c>
      <c r="D3576">
        <v>18.010000000000002</v>
      </c>
    </row>
    <row r="3577" spans="1:4">
      <c r="A3577" s="1">
        <v>45967</v>
      </c>
      <c r="B3577">
        <v>101080.6094</v>
      </c>
      <c r="C3577">
        <v>72.44</v>
      </c>
      <c r="D3577">
        <v>19.5</v>
      </c>
    </row>
    <row r="3578" spans="1:4">
      <c r="A3578" s="1">
        <v>45968</v>
      </c>
      <c r="B3578">
        <v>103837.9062</v>
      </c>
      <c r="C3578">
        <v>74.41</v>
      </c>
      <c r="D3578">
        <v>19.079999999999998</v>
      </c>
    </row>
    <row r="3579" spans="1:4">
      <c r="A3579" s="1">
        <v>45969</v>
      </c>
      <c r="B3579">
        <v>102254.50780000001</v>
      </c>
    </row>
    <row r="3580" spans="1:4">
      <c r="A3580" s="1">
        <v>45970</v>
      </c>
      <c r="B3580">
        <v>104512.2188</v>
      </c>
    </row>
    <row r="3581" spans="1:4">
      <c r="A3581" s="1">
        <v>45971</v>
      </c>
      <c r="B3581">
        <v>105603.8125</v>
      </c>
      <c r="C3581">
        <v>78.86</v>
      </c>
      <c r="D3581">
        <v>17.600000000000001</v>
      </c>
    </row>
    <row r="3582" spans="1:4">
      <c r="A3582" s="1">
        <v>45972</v>
      </c>
      <c r="B3582">
        <v>102606.2188</v>
      </c>
      <c r="D3582">
        <v>17.28</v>
      </c>
    </row>
    <row r="3583" spans="1:4">
      <c r="A3583" s="1">
        <v>45973</v>
      </c>
      <c r="B3583">
        <v>101900.3125</v>
      </c>
      <c r="C3583">
        <v>81.12</v>
      </c>
      <c r="D3583">
        <v>17.510000000000002</v>
      </c>
    </row>
    <row r="3584" spans="1:4">
      <c r="A3584" s="1">
        <v>45974</v>
      </c>
      <c r="B3584">
        <v>98756.8125</v>
      </c>
      <c r="C3584">
        <v>79.099999999999994</v>
      </c>
      <c r="D3584">
        <v>20</v>
      </c>
    </row>
    <row r="3585" spans="1:4">
      <c r="A3585" s="1">
        <v>45975</v>
      </c>
      <c r="B3585">
        <v>94976.640599999999</v>
      </c>
      <c r="C3585">
        <v>79.709999999999994</v>
      </c>
      <c r="D3585">
        <v>19.829999999999998</v>
      </c>
    </row>
    <row r="3586" spans="1:4">
      <c r="A3586" s="1">
        <v>45976</v>
      </c>
      <c r="B3586">
        <v>95212.867199999993</v>
      </c>
    </row>
    <row r="3587" spans="1:4">
      <c r="A3587" s="1">
        <v>45977</v>
      </c>
      <c r="B3587">
        <v>93430.976599999995</v>
      </c>
    </row>
    <row r="3588" spans="1:4">
      <c r="A3588" s="1">
        <v>45978</v>
      </c>
      <c r="B3588">
        <v>91826.570300000007</v>
      </c>
      <c r="C3588">
        <v>82.58</v>
      </c>
      <c r="D3588">
        <v>22.38</v>
      </c>
    </row>
    <row r="3589" spans="1:4">
      <c r="A3589" s="1">
        <v>45979</v>
      </c>
      <c r="B3589">
        <v>92452.390599999999</v>
      </c>
      <c r="C3589">
        <v>83.18</v>
      </c>
      <c r="D3589">
        <v>24.69</v>
      </c>
    </row>
    <row r="3590" spans="1:4">
      <c r="A3590" s="1">
        <v>45980</v>
      </c>
      <c r="B3590">
        <v>90506.320300000007</v>
      </c>
      <c r="C3590">
        <v>84.32</v>
      </c>
      <c r="D3590">
        <v>23.66</v>
      </c>
    </row>
    <row r="3591" spans="1:4">
      <c r="A3591" s="1">
        <v>45981</v>
      </c>
      <c r="B3591">
        <v>87205.257800000007</v>
      </c>
      <c r="C3591">
        <v>77.81</v>
      </c>
      <c r="D3591">
        <v>26.42</v>
      </c>
    </row>
    <row r="3592" spans="1:4">
      <c r="A3592" s="1">
        <v>45982</v>
      </c>
      <c r="B3592">
        <v>85123.351599999995</v>
      </c>
      <c r="C3592">
        <v>78.81</v>
      </c>
      <c r="D3592">
        <v>23.43</v>
      </c>
    </row>
    <row r="3593" spans="1:4">
      <c r="A3593" s="1">
        <v>45983</v>
      </c>
      <c r="B3593">
        <v>84358.093800000002</v>
      </c>
    </row>
    <row r="3594" spans="1:4">
      <c r="A3594" s="1">
        <v>45984</v>
      </c>
      <c r="B3594">
        <v>87966.101599999995</v>
      </c>
    </row>
    <row r="3595" spans="1:4">
      <c r="A3595" s="1">
        <v>45985</v>
      </c>
      <c r="B3595">
        <v>88763.703099999999</v>
      </c>
      <c r="C3595">
        <v>76.819999999999993</v>
      </c>
      <c r="D3595">
        <v>20.52</v>
      </c>
    </row>
    <row r="3596" spans="1:4">
      <c r="A3596" s="1">
        <v>45986</v>
      </c>
      <c r="B3596">
        <v>87002.257800000007</v>
      </c>
      <c r="C3596">
        <v>72.819999999999993</v>
      </c>
      <c r="D3596">
        <v>18.559999999999999</v>
      </c>
    </row>
    <row r="3597" spans="1:4">
      <c r="A3597" s="1">
        <v>45987</v>
      </c>
      <c r="B3597">
        <v>90189.320300000007</v>
      </c>
      <c r="C3597">
        <v>71.900000000000006</v>
      </c>
      <c r="D3597">
        <v>17.190000000000001</v>
      </c>
    </row>
    <row r="3598" spans="1:4">
      <c r="A3598" s="1">
        <v>45988</v>
      </c>
      <c r="B3598">
        <v>91410.671900000001</v>
      </c>
      <c r="D3598">
        <v>17.21</v>
      </c>
    </row>
    <row r="3599" spans="1:4">
      <c r="A3599" s="1">
        <v>45989</v>
      </c>
      <c r="B3599">
        <v>90914.640599999999</v>
      </c>
      <c r="C3599">
        <v>68.95</v>
      </c>
      <c r="D3599">
        <v>16.350000000000001</v>
      </c>
    </row>
    <row r="3600" spans="1:4">
      <c r="A3600" s="1">
        <v>45990</v>
      </c>
      <c r="B3600">
        <v>91035.5625</v>
      </c>
    </row>
    <row r="3601" spans="1:4">
      <c r="A3601" s="1">
        <v>45991</v>
      </c>
      <c r="B3601">
        <v>91176.492199999993</v>
      </c>
    </row>
    <row r="3602" spans="1:4">
      <c r="A3602" s="1">
        <v>45992</v>
      </c>
      <c r="B3602">
        <v>86446.148400000005</v>
      </c>
      <c r="C3602">
        <v>71.349999999999994</v>
      </c>
      <c r="D3602">
        <v>17.239999999999998</v>
      </c>
    </row>
    <row r="3603" spans="1:4">
      <c r="A3603" s="1">
        <v>45993</v>
      </c>
      <c r="B3603">
        <v>91610.601599999995</v>
      </c>
      <c r="C3603">
        <v>69.91</v>
      </c>
      <c r="D3603">
        <v>16.59</v>
      </c>
    </row>
    <row r="3604" spans="1:4">
      <c r="A3604" s="1">
        <v>45994</v>
      </c>
      <c r="B3604">
        <v>93722.093800000002</v>
      </c>
      <c r="C3604">
        <v>66.459999999999994</v>
      </c>
      <c r="D3604">
        <v>16.079999999999998</v>
      </c>
    </row>
    <row r="3605" spans="1:4">
      <c r="A3605" s="1">
        <v>45995</v>
      </c>
      <c r="B3605">
        <v>92175.093800000002</v>
      </c>
      <c r="C3605">
        <v>65.69</v>
      </c>
      <c r="D3605">
        <v>15.78</v>
      </c>
    </row>
    <row r="3606" spans="1:4">
      <c r="A3606" s="1">
        <v>45996</v>
      </c>
      <c r="B3606">
        <v>89203.453099999999</v>
      </c>
      <c r="C3606">
        <v>67.28</v>
      </c>
      <c r="D3606">
        <v>15.41</v>
      </c>
    </row>
    <row r="3607" spans="1:4">
      <c r="A3607" s="1">
        <v>45997</v>
      </c>
      <c r="B3607">
        <v>89446.5625</v>
      </c>
    </row>
    <row r="3608" spans="1:4">
      <c r="A3608" s="1">
        <v>45998</v>
      </c>
      <c r="B3608">
        <v>90233.890599999999</v>
      </c>
    </row>
    <row r="3609" spans="1:4">
      <c r="A3609" s="1">
        <v>45999</v>
      </c>
      <c r="B3609">
        <v>91331.976599999995</v>
      </c>
      <c r="C3609">
        <v>72.3</v>
      </c>
      <c r="D3609">
        <v>16.66</v>
      </c>
    </row>
    <row r="3610" spans="1:4">
      <c r="A3610" s="1">
        <v>46000</v>
      </c>
      <c r="B3610">
        <v>92665.289099999995</v>
      </c>
      <c r="C3610">
        <v>75.38</v>
      </c>
      <c r="D3610">
        <v>16.93</v>
      </c>
    </row>
    <row r="3611" spans="1:4">
      <c r="A3611" s="1">
        <v>46001</v>
      </c>
      <c r="B3611">
        <v>92396.101599999995</v>
      </c>
      <c r="C3611">
        <v>68.62</v>
      </c>
      <c r="D3611">
        <v>15.77</v>
      </c>
    </row>
    <row r="3612" spans="1:4">
      <c r="A3612" s="1">
        <v>46002</v>
      </c>
      <c r="B3612">
        <v>92885.257800000007</v>
      </c>
      <c r="C3612">
        <v>69.239999999999995</v>
      </c>
      <c r="D3612">
        <v>14.85</v>
      </c>
    </row>
    <row r="3613" spans="1:4">
      <c r="A3613" s="1">
        <v>46003</v>
      </c>
      <c r="B3613">
        <v>90200.101599999995</v>
      </c>
      <c r="C3613">
        <v>69.25</v>
      </c>
      <c r="D3613">
        <v>15.74</v>
      </c>
    </row>
    <row r="3614" spans="1:4">
      <c r="A3614" s="1">
        <v>46004</v>
      </c>
      <c r="B3614">
        <v>90182.039099999995</v>
      </c>
    </row>
    <row r="3615" spans="1:4">
      <c r="A3615" s="1">
        <v>46005</v>
      </c>
      <c r="B3615">
        <v>88464.390599999999</v>
      </c>
    </row>
    <row r="3616" spans="1:4">
      <c r="A3616" s="1">
        <v>46006</v>
      </c>
      <c r="B3616">
        <v>86204.453099999999</v>
      </c>
      <c r="C3616">
        <v>73.31</v>
      </c>
      <c r="D3616">
        <v>16.5</v>
      </c>
    </row>
    <row r="3617" spans="1:4">
      <c r="A3617" s="1">
        <v>46007</v>
      </c>
      <c r="B3617">
        <v>87748.953099999999</v>
      </c>
      <c r="C3617">
        <v>67.14</v>
      </c>
      <c r="D3617">
        <v>16.48</v>
      </c>
    </row>
    <row r="3618" spans="1:4">
      <c r="A3618" s="1">
        <v>46008</v>
      </c>
      <c r="B3618">
        <v>85948.726599999995</v>
      </c>
      <c r="C3618">
        <v>62.74</v>
      </c>
      <c r="D3618">
        <v>17.62</v>
      </c>
    </row>
    <row r="3619" spans="1:4">
      <c r="A3619" s="1">
        <v>46009</v>
      </c>
      <c r="B3619">
        <v>85582.890599999999</v>
      </c>
      <c r="C3619">
        <v>60.01</v>
      </c>
      <c r="D3619">
        <v>16.87</v>
      </c>
    </row>
    <row r="3620" spans="1:4">
      <c r="A3620" s="1">
        <v>46010</v>
      </c>
      <c r="B3620">
        <v>87787.117199999993</v>
      </c>
      <c r="C3620">
        <v>59.41</v>
      </c>
      <c r="D3620">
        <v>14.91</v>
      </c>
    </row>
    <row r="3621" spans="1:4">
      <c r="A3621" s="1">
        <v>46011</v>
      </c>
      <c r="B3621">
        <v>88176.031199999998</v>
      </c>
    </row>
    <row r="3622" spans="1:4">
      <c r="A3622" s="1">
        <v>46012</v>
      </c>
      <c r="B3622">
        <v>88141.976599999995</v>
      </c>
    </row>
    <row r="3623" spans="1:4">
      <c r="A3623" s="1">
        <v>46013</v>
      </c>
      <c r="B3623">
        <v>88230.039099999995</v>
      </c>
      <c r="C3623">
        <v>61.7</v>
      </c>
      <c r="D3623">
        <v>14.08</v>
      </c>
    </row>
    <row r="3624" spans="1:4">
      <c r="A3624" s="1">
        <v>46014</v>
      </c>
      <c r="B3624">
        <v>87661.453099999999</v>
      </c>
      <c r="C3624">
        <v>61.17</v>
      </c>
      <c r="D3624">
        <v>14</v>
      </c>
    </row>
    <row r="3625" spans="1:4">
      <c r="A3625" s="1">
        <v>46015</v>
      </c>
      <c r="B3625">
        <v>87631.351599999995</v>
      </c>
      <c r="C3625">
        <v>59.48</v>
      </c>
      <c r="D3625">
        <v>13.47</v>
      </c>
    </row>
    <row r="3626" spans="1:4">
      <c r="A3626" s="1">
        <v>46016</v>
      </c>
      <c r="B3626">
        <v>87844.710900000005</v>
      </c>
    </row>
    <row r="3627" spans="1:4">
      <c r="A3627" s="1">
        <v>46017</v>
      </c>
      <c r="B3627">
        <v>87394.851599999995</v>
      </c>
      <c r="C3627">
        <v>58.5</v>
      </c>
      <c r="D3627">
        <v>13.6</v>
      </c>
    </row>
    <row r="3628" spans="1:4">
      <c r="A3628" s="1">
        <v>46018</v>
      </c>
      <c r="B3628">
        <v>87601.507800000007</v>
      </c>
    </row>
    <row r="3629" spans="1:4">
      <c r="A3629" s="1">
        <v>46019</v>
      </c>
      <c r="B3629">
        <v>87518.710900000005</v>
      </c>
    </row>
    <row r="3630" spans="1:4">
      <c r="A3630" s="1">
        <v>46020</v>
      </c>
      <c r="B3630">
        <v>87216.140599999999</v>
      </c>
      <c r="C3630">
        <v>59.21</v>
      </c>
      <c r="D3630">
        <v>14.2</v>
      </c>
    </row>
    <row r="3631" spans="1:4">
      <c r="A3631" s="1">
        <v>46021</v>
      </c>
      <c r="B3631">
        <v>88185.039099999995</v>
      </c>
      <c r="C3631">
        <v>63.98</v>
      </c>
      <c r="D3631">
        <v>14.33</v>
      </c>
    </row>
    <row r="3632" spans="1:4">
      <c r="A3632" s="1">
        <v>46022</v>
      </c>
      <c r="B3632">
        <v>87647.539099999995</v>
      </c>
      <c r="C3632">
        <v>63.96</v>
      </c>
      <c r="D3632">
        <v>14.95</v>
      </c>
    </row>
    <row r="3633" spans="1:4">
      <c r="A3633" s="1">
        <v>46023</v>
      </c>
      <c r="B3633">
        <v>88274.742199999993</v>
      </c>
    </row>
    <row r="3634" spans="1:4">
      <c r="A3634" s="1">
        <v>46024</v>
      </c>
      <c r="B3634">
        <v>90027.453099999999</v>
      </c>
      <c r="C3634">
        <v>62.36</v>
      </c>
      <c r="D3634">
        <v>14.51</v>
      </c>
    </row>
    <row r="3635" spans="1:4">
      <c r="A3635" s="1">
        <v>46025</v>
      </c>
      <c r="B3635">
        <v>90511.789099999995</v>
      </c>
    </row>
    <row r="3636" spans="1:4">
      <c r="A3636" s="1">
        <v>46026</v>
      </c>
      <c r="B3636">
        <v>91238.210900000005</v>
      </c>
    </row>
    <row r="3637" spans="1:4">
      <c r="A3637" s="1">
        <v>46027</v>
      </c>
      <c r="B3637">
        <v>94095.492199999993</v>
      </c>
      <c r="C3637">
        <v>64.709999999999994</v>
      </c>
      <c r="D3637">
        <v>14.9</v>
      </c>
    </row>
    <row r="3638" spans="1:4">
      <c r="A3638" s="1">
        <v>46028</v>
      </c>
      <c r="B3638">
        <v>93217.3125</v>
      </c>
      <c r="C3638">
        <v>65.819999999999993</v>
      </c>
      <c r="D3638">
        <v>14.75</v>
      </c>
    </row>
    <row r="3639" spans="1:4">
      <c r="A3639" s="1">
        <v>46029</v>
      </c>
      <c r="B3639">
        <v>91007.953099999999</v>
      </c>
      <c r="C3639">
        <v>66.150000000000006</v>
      </c>
      <c r="D3639">
        <v>15.38</v>
      </c>
    </row>
    <row r="3640" spans="1:4">
      <c r="A3640" s="1">
        <v>46030</v>
      </c>
      <c r="B3640">
        <v>91199.976599999995</v>
      </c>
      <c r="C3640">
        <v>66.94</v>
      </c>
      <c r="D3640">
        <v>15.45</v>
      </c>
    </row>
    <row r="3641" spans="1:4">
      <c r="A3641" s="1">
        <v>46031</v>
      </c>
      <c r="B3641">
        <v>90421.570300000007</v>
      </c>
      <c r="C3641">
        <v>61.55</v>
      </c>
      <c r="D3641">
        <v>14.49</v>
      </c>
    </row>
    <row r="3642" spans="1:4">
      <c r="A3642" s="1">
        <v>46032</v>
      </c>
      <c r="B3642">
        <v>90395.539099999995</v>
      </c>
    </row>
    <row r="3643" spans="1:4">
      <c r="A3643" s="1">
        <v>46033</v>
      </c>
      <c r="B3643">
        <v>90627.476599999995</v>
      </c>
    </row>
    <row r="3644" spans="1:4">
      <c r="A3644" s="1">
        <v>46034</v>
      </c>
      <c r="B3644">
        <v>90971.640599999999</v>
      </c>
      <c r="C3644">
        <v>62.9</v>
      </c>
      <c r="D3644">
        <v>15.12</v>
      </c>
    </row>
    <row r="3645" spans="1:4">
      <c r="A3645" s="1">
        <v>46035</v>
      </c>
      <c r="B3645">
        <v>94074.007800000007</v>
      </c>
      <c r="C3645">
        <v>60.79</v>
      </c>
      <c r="D3645">
        <v>15.98</v>
      </c>
    </row>
    <row r="3646" spans="1:4">
      <c r="A3646" s="1">
        <v>46036</v>
      </c>
      <c r="B3646">
        <v>97557.5625</v>
      </c>
      <c r="C3646">
        <v>58.11</v>
      </c>
      <c r="D3646">
        <v>16.75</v>
      </c>
    </row>
    <row r="3647" spans="1:4">
      <c r="A3647" s="1">
        <v>46037</v>
      </c>
      <c r="B3647">
        <v>95550.203099999999</v>
      </c>
      <c r="C3647">
        <v>56.14</v>
      </c>
      <c r="D3647">
        <v>15.84</v>
      </c>
    </row>
    <row r="3648" spans="1:4">
      <c r="A3648" s="1">
        <v>46038</v>
      </c>
      <c r="B3648">
        <v>95475.976599999995</v>
      </c>
      <c r="C3648">
        <v>58.05</v>
      </c>
      <c r="D3648">
        <v>15.86</v>
      </c>
    </row>
    <row r="3649" spans="1:4">
      <c r="A3649" s="1">
        <v>46039</v>
      </c>
      <c r="B3649">
        <v>95264.476599999995</v>
      </c>
    </row>
    <row r="3650" spans="1:4">
      <c r="A3650" s="1">
        <v>46040</v>
      </c>
      <c r="B3650">
        <v>95386.507800000007</v>
      </c>
    </row>
    <row r="3651" spans="1:4">
      <c r="A3651" s="1">
        <v>46041</v>
      </c>
      <c r="B3651">
        <v>92943.640599999999</v>
      </c>
      <c r="D3651">
        <v>18.84</v>
      </c>
    </row>
    <row r="3652" spans="1:4">
      <c r="A3652" s="1">
        <v>46042</v>
      </c>
      <c r="B3652">
        <v>89368.507800000007</v>
      </c>
      <c r="C3652">
        <v>66.67</v>
      </c>
      <c r="D3652">
        <v>20.09</v>
      </c>
    </row>
    <row r="3653" spans="1:4">
      <c r="A3653" s="1">
        <v>46043</v>
      </c>
      <c r="B3653">
        <v>90180.757800000007</v>
      </c>
      <c r="C3653">
        <v>59.56</v>
      </c>
      <c r="D3653">
        <v>16.899999999999999</v>
      </c>
    </row>
    <row r="3654" spans="1:4">
      <c r="A3654" s="1">
        <v>46044</v>
      </c>
      <c r="B3654">
        <v>89167.851599999995</v>
      </c>
      <c r="C3654">
        <v>56.5</v>
      </c>
      <c r="D3654">
        <v>15.64</v>
      </c>
    </row>
    <row r="3655" spans="1:4">
      <c r="A3655" s="1">
        <v>46045</v>
      </c>
      <c r="B3655">
        <v>89236.367199999993</v>
      </c>
      <c r="C3655">
        <v>56.25</v>
      </c>
      <c r="D3655">
        <v>16.09</v>
      </c>
    </row>
    <row r="3656" spans="1:4">
      <c r="A3656" s="1">
        <v>46046</v>
      </c>
      <c r="B3656">
        <v>89247.781199999998</v>
      </c>
    </row>
    <row r="3657" spans="1:4">
      <c r="A3657" s="1">
        <v>46047</v>
      </c>
      <c r="B3657">
        <v>86485.210900000005</v>
      </c>
    </row>
    <row r="3658" spans="1:4">
      <c r="A3658" s="1">
        <v>46048</v>
      </c>
      <c r="B3658">
        <v>87974.039099999995</v>
      </c>
      <c r="C3658">
        <v>55.77</v>
      </c>
      <c r="D3658">
        <v>16.149999999999999</v>
      </c>
    </row>
    <row r="3659" spans="1:4">
      <c r="A3659" s="1">
        <v>46049</v>
      </c>
      <c r="B3659">
        <v>88957.726599999995</v>
      </c>
      <c r="C3659">
        <v>56.12</v>
      </c>
      <c r="D3659">
        <v>16.350000000000001</v>
      </c>
    </row>
    <row r="3660" spans="1:4">
      <c r="A3660" s="1">
        <v>46050</v>
      </c>
      <c r="B3660">
        <v>89277.171900000001</v>
      </c>
      <c r="C3660">
        <v>57.43</v>
      </c>
      <c r="D3660">
        <v>16.350000000000001</v>
      </c>
    </row>
    <row r="3661" spans="1:4">
      <c r="A3661" s="1">
        <v>46051</v>
      </c>
      <c r="B3661">
        <v>84382.281199999998</v>
      </c>
      <c r="C3661">
        <v>60.73</v>
      </c>
      <c r="D3661">
        <v>16.88</v>
      </c>
    </row>
    <row r="3662" spans="1:4">
      <c r="A3662" s="1">
        <v>46052</v>
      </c>
      <c r="B3662">
        <v>84162.390599999999</v>
      </c>
      <c r="C3662">
        <v>59.2</v>
      </c>
      <c r="D3662">
        <v>17.440000000000001</v>
      </c>
    </row>
    <row r="3663" spans="1:4">
      <c r="A3663" s="1">
        <v>46053</v>
      </c>
      <c r="B3663">
        <v>78197.320300000007</v>
      </c>
    </row>
    <row r="3664" spans="1:4">
      <c r="A3664" s="1">
        <v>46054</v>
      </c>
      <c r="B3664">
        <v>76433.171900000001</v>
      </c>
    </row>
    <row r="3665" spans="1:4">
      <c r="A3665" s="1">
        <v>46055</v>
      </c>
      <c r="B3665">
        <v>78462.476599999995</v>
      </c>
      <c r="C3665">
        <v>59.3</v>
      </c>
      <c r="D3665">
        <v>16.34</v>
      </c>
    </row>
    <row r="3666" spans="1:4">
      <c r="A3666" s="1">
        <v>46056</v>
      </c>
      <c r="B3666">
        <v>76140.476599999995</v>
      </c>
      <c r="C3666">
        <v>57.54</v>
      </c>
      <c r="D3666">
        <v>18</v>
      </c>
    </row>
    <row r="3667" spans="1:4">
      <c r="A3667" s="1">
        <v>46057</v>
      </c>
      <c r="B3667">
        <v>72627.140599999999</v>
      </c>
      <c r="C3667">
        <v>57.51</v>
      </c>
      <c r="D3667">
        <v>18.64</v>
      </c>
    </row>
    <row r="3668" spans="1:4">
      <c r="A3668" s="1">
        <v>46058</v>
      </c>
      <c r="B3668">
        <v>63083.011700000003</v>
      </c>
      <c r="C3668">
        <v>62.16</v>
      </c>
      <c r="D3668">
        <v>21.77</v>
      </c>
    </row>
    <row r="3669" spans="1:4">
      <c r="A3669" s="1">
        <v>46059</v>
      </c>
      <c r="B3669">
        <v>70312.757800000007</v>
      </c>
      <c r="C3669">
        <v>63.62</v>
      </c>
      <c r="D3669">
        <v>17.760000000000002</v>
      </c>
    </row>
    <row r="3670" spans="1:4">
      <c r="A3670" s="1">
        <v>46060</v>
      </c>
      <c r="B3670">
        <v>69454.820300000007</v>
      </c>
    </row>
    <row r="3671" spans="1:4">
      <c r="A3671" s="1">
        <v>46061</v>
      </c>
      <c r="B3671">
        <v>70665.593800000002</v>
      </c>
    </row>
    <row r="3672" spans="1:4">
      <c r="A3672" s="1">
        <v>46062</v>
      </c>
      <c r="B3672">
        <v>70368.039099999995</v>
      </c>
      <c r="C3672">
        <v>62.74</v>
      </c>
      <c r="D3672">
        <v>17.36</v>
      </c>
    </row>
    <row r="3673" spans="1:4">
      <c r="A3673" s="1">
        <v>46063</v>
      </c>
      <c r="B3673">
        <v>68613.679699999993</v>
      </c>
      <c r="C3673">
        <v>64.55</v>
      </c>
      <c r="D3673">
        <v>17.79</v>
      </c>
    </row>
    <row r="3674" spans="1:4">
      <c r="A3674" s="1">
        <v>46064</v>
      </c>
      <c r="B3674">
        <v>67757.226599999995</v>
      </c>
      <c r="C3674">
        <v>61.35</v>
      </c>
      <c r="D3674">
        <v>17.649999999999999</v>
      </c>
    </row>
    <row r="3675" spans="1:4">
      <c r="A3675" s="1">
        <v>46065</v>
      </c>
      <c r="B3675">
        <v>65781.429699999993</v>
      </c>
      <c r="C3675">
        <v>68.569999999999993</v>
      </c>
      <c r="D3675">
        <v>20.82</v>
      </c>
    </row>
    <row r="3676" spans="1:4">
      <c r="A3676" s="1">
        <v>46066</v>
      </c>
      <c r="B3676">
        <v>68863.953099999999</v>
      </c>
      <c r="C3676">
        <v>70.099999999999994</v>
      </c>
      <c r="D3676">
        <v>20.6</v>
      </c>
    </row>
    <row r="3677" spans="1:4">
      <c r="A3677" s="1">
        <v>46067</v>
      </c>
      <c r="B3677">
        <v>69889.039099999995</v>
      </c>
    </row>
    <row r="3678" spans="1:4">
      <c r="A3678" s="1">
        <v>46068</v>
      </c>
      <c r="B3678">
        <v>68820.039099999995</v>
      </c>
    </row>
    <row r="3679" spans="1:4">
      <c r="A3679" s="1">
        <v>46069</v>
      </c>
      <c r="B3679">
        <v>68826.351599999995</v>
      </c>
      <c r="D3679">
        <v>21.2</v>
      </c>
    </row>
    <row r="3680" spans="1:4">
      <c r="A3680" s="1">
        <v>46070</v>
      </c>
      <c r="B3680">
        <v>67639.476599999995</v>
      </c>
      <c r="C3680">
        <v>68.84</v>
      </c>
      <c r="D3680">
        <v>20.29</v>
      </c>
    </row>
    <row r="3681" spans="1:4">
      <c r="A3681" s="1">
        <v>46071</v>
      </c>
      <c r="B3681">
        <v>66305.351599999995</v>
      </c>
      <c r="C3681">
        <v>64.19</v>
      </c>
      <c r="D3681">
        <v>19.62</v>
      </c>
    </row>
    <row r="3682" spans="1:4">
      <c r="A3682" s="1">
        <v>46072</v>
      </c>
      <c r="B3682">
        <v>66896.203099999999</v>
      </c>
      <c r="C3682">
        <v>68.03</v>
      </c>
      <c r="D3682">
        <v>20.23</v>
      </c>
    </row>
    <row r="3683" spans="1:4">
      <c r="A3683" s="1">
        <v>46073</v>
      </c>
      <c r="B3683">
        <v>67798.617199999993</v>
      </c>
      <c r="C3683">
        <v>64.27</v>
      </c>
      <c r="D3683">
        <v>19.09</v>
      </c>
    </row>
    <row r="3684" spans="1:4">
      <c r="A3684" s="1">
        <v>46074</v>
      </c>
      <c r="B3684">
        <v>68365.617199999993</v>
      </c>
    </row>
    <row r="3685" spans="1:4">
      <c r="A3685" s="1">
        <v>46075</v>
      </c>
      <c r="B3685">
        <v>67582.406199999998</v>
      </c>
    </row>
    <row r="3686" spans="1:4">
      <c r="A3686" s="1">
        <v>46076</v>
      </c>
      <c r="B3686">
        <v>64563.468800000002</v>
      </c>
      <c r="C3686">
        <v>68.03</v>
      </c>
      <c r="D3686">
        <v>21.01</v>
      </c>
    </row>
    <row r="3687" spans="1:4">
      <c r="A3687" s="1">
        <v>46077</v>
      </c>
      <c r="B3687">
        <v>64046.980499999998</v>
      </c>
      <c r="C3687">
        <v>65.27</v>
      </c>
      <c r="D3687">
        <v>19.55</v>
      </c>
    </row>
    <row r="3688" spans="1:4">
      <c r="A3688" s="1">
        <v>46078</v>
      </c>
      <c r="B3688">
        <v>68945.281199999998</v>
      </c>
      <c r="C3688">
        <v>62.43</v>
      </c>
      <c r="D3688">
        <v>17.93</v>
      </c>
    </row>
    <row r="3689" spans="1:4">
      <c r="A3689" s="1">
        <v>46079</v>
      </c>
      <c r="B3689">
        <v>67465.640599999999</v>
      </c>
      <c r="C3689">
        <v>63.93</v>
      </c>
      <c r="D3689">
        <v>18.63</v>
      </c>
    </row>
    <row r="3690" spans="1:4">
      <c r="A3690" s="1">
        <v>46080</v>
      </c>
      <c r="B3690">
        <v>65527.339800000002</v>
      </c>
      <c r="C3690">
        <v>73.38</v>
      </c>
      <c r="D3690">
        <v>19.86</v>
      </c>
    </row>
    <row r="3691" spans="1:4">
      <c r="A3691" s="1">
        <v>46081</v>
      </c>
      <c r="B3691">
        <v>66723.703099999999</v>
      </c>
    </row>
    <row r="3692" spans="1:4">
      <c r="A3692" s="1">
        <v>46082</v>
      </c>
      <c r="B3692">
        <v>65678.101599999995</v>
      </c>
    </row>
    <row r="3693" spans="1:4">
      <c r="A3693" s="1">
        <v>46083</v>
      </c>
      <c r="B3693">
        <v>69423.726599999995</v>
      </c>
      <c r="C3693">
        <v>73.209999999999994</v>
      </c>
      <c r="D3693">
        <v>21.44</v>
      </c>
    </row>
    <row r="3694" spans="1:4">
      <c r="A3694" s="1">
        <v>46084</v>
      </c>
      <c r="B3694">
        <v>68033.046900000001</v>
      </c>
      <c r="C3694">
        <v>77.75</v>
      </c>
      <c r="D3694">
        <v>23.57</v>
      </c>
    </row>
    <row r="3695" spans="1:4">
      <c r="A3695" s="1">
        <v>46085</v>
      </c>
      <c r="B3695">
        <v>71766.5</v>
      </c>
      <c r="D3695">
        <v>22.3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4F88-EE37-47C7-B852-6B37925B448C}">
  <dimension ref="A1:E3759"/>
  <sheetViews>
    <sheetView workbookViewId="0">
      <pane ySplit="1" topLeftCell="A3755" activePane="bottomLeft" state="frozen"/>
      <selection pane="bottomLeft" activeCell="A3756" sqref="A3756"/>
    </sheetView>
  </sheetViews>
  <sheetFormatPr defaultRowHeight="14.5"/>
  <cols>
    <col min="1" max="1" width="10.453125" bestFit="1" customWidth="1"/>
    <col min="2" max="2" width="22.1796875" bestFit="1" customWidth="1"/>
    <col min="3" max="3" width="21.453125" bestFit="1" customWidth="1"/>
    <col min="4" max="4" width="33.36328125" bestFit="1" customWidth="1"/>
    <col min="5" max="5" width="31.26953125" bestFit="1" customWidth="1"/>
  </cols>
  <sheetData>
    <row r="1" spans="1:5">
      <c r="A1" t="s">
        <v>0</v>
      </c>
      <c r="B1" t="s">
        <v>19</v>
      </c>
      <c r="C1" t="s">
        <v>486</v>
      </c>
      <c r="D1" t="s">
        <v>487</v>
      </c>
      <c r="E1" t="s">
        <v>488</v>
      </c>
    </row>
    <row r="2" spans="1:5">
      <c r="A2" s="1">
        <v>42005</v>
      </c>
      <c r="B2">
        <v>314.49</v>
      </c>
      <c r="C2">
        <v>119.74</v>
      </c>
    </row>
    <row r="3" spans="1:5">
      <c r="A3" s="1">
        <v>42006</v>
      </c>
      <c r="B3">
        <v>314.73</v>
      </c>
      <c r="C3">
        <v>120.5</v>
      </c>
    </row>
    <row r="4" spans="1:5">
      <c r="A4" s="1">
        <v>42008</v>
      </c>
      <c r="B4">
        <v>266.26</v>
      </c>
    </row>
    <row r="5" spans="1:5">
      <c r="A5" s="1">
        <v>42009</v>
      </c>
      <c r="B5">
        <v>270.93</v>
      </c>
      <c r="C5">
        <v>119.64</v>
      </c>
      <c r="D5">
        <v>1.712</v>
      </c>
      <c r="E5">
        <v>0.67179999999999995</v>
      </c>
    </row>
    <row r="6" spans="1:5">
      <c r="A6" s="1">
        <v>42010</v>
      </c>
      <c r="B6">
        <v>286.41000000000003</v>
      </c>
      <c r="C6">
        <v>118.39</v>
      </c>
      <c r="D6">
        <v>1.6521999999999999</v>
      </c>
      <c r="E6">
        <v>0.64600000000000002</v>
      </c>
    </row>
    <row r="7" spans="1:5">
      <c r="A7" s="1">
        <v>42011</v>
      </c>
      <c r="B7">
        <v>296.13</v>
      </c>
      <c r="C7">
        <v>119.26</v>
      </c>
      <c r="D7">
        <v>1.6712</v>
      </c>
      <c r="E7">
        <v>0.63009999999999999</v>
      </c>
    </row>
    <row r="8" spans="1:5">
      <c r="A8" s="1">
        <v>42012</v>
      </c>
      <c r="B8">
        <v>293.83</v>
      </c>
      <c r="C8">
        <v>119.66</v>
      </c>
      <c r="D8">
        <v>1.7299</v>
      </c>
      <c r="E8">
        <v>0.62709999999999999</v>
      </c>
    </row>
    <row r="9" spans="1:5">
      <c r="A9" s="1">
        <v>42013</v>
      </c>
      <c r="B9">
        <v>289.81</v>
      </c>
      <c r="C9">
        <v>118.5</v>
      </c>
      <c r="D9">
        <v>1.6758999999999999</v>
      </c>
      <c r="E9">
        <v>0.59199999999999997</v>
      </c>
    </row>
    <row r="10" spans="1:5">
      <c r="A10" s="1">
        <v>42015</v>
      </c>
      <c r="B10">
        <v>268.12</v>
      </c>
      <c r="D10">
        <v>1.6758999999999999</v>
      </c>
      <c r="E10">
        <v>0.59199999999999997</v>
      </c>
    </row>
    <row r="11" spans="1:5">
      <c r="A11" s="1">
        <v>42016</v>
      </c>
      <c r="B11">
        <v>270.64999999999998</v>
      </c>
      <c r="C11">
        <v>118.35</v>
      </c>
      <c r="D11">
        <v>1.6379999999999999</v>
      </c>
      <c r="E11">
        <v>0.57589999999999997</v>
      </c>
    </row>
    <row r="12" spans="1:5">
      <c r="A12" s="1">
        <v>42017</v>
      </c>
      <c r="B12">
        <v>236.05</v>
      </c>
      <c r="C12">
        <v>117.93</v>
      </c>
      <c r="D12">
        <v>1.6419999999999999</v>
      </c>
      <c r="E12">
        <v>0.55879999999999996</v>
      </c>
    </row>
    <row r="13" spans="1:5">
      <c r="A13" s="1">
        <v>42018</v>
      </c>
      <c r="B13">
        <v>183.07</v>
      </c>
      <c r="C13">
        <v>117.33</v>
      </c>
      <c r="D13">
        <v>1.6063000000000001</v>
      </c>
      <c r="E13">
        <v>0.52059999999999995</v>
      </c>
    </row>
    <row r="14" spans="1:5">
      <c r="A14" s="1">
        <v>42019</v>
      </c>
      <c r="B14">
        <v>206.68</v>
      </c>
      <c r="C14">
        <v>116.17</v>
      </c>
      <c r="D14">
        <v>1.4674</v>
      </c>
      <c r="E14">
        <v>0.43120000000000003</v>
      </c>
    </row>
    <row r="15" spans="1:5">
      <c r="A15" s="1">
        <v>42020</v>
      </c>
      <c r="B15">
        <v>208.34</v>
      </c>
      <c r="C15">
        <v>117.51</v>
      </c>
      <c r="D15">
        <v>1.5998000000000001</v>
      </c>
      <c r="E15">
        <v>0.50349999999999995</v>
      </c>
    </row>
    <row r="16" spans="1:5">
      <c r="A16" s="1">
        <v>42022</v>
      </c>
      <c r="B16">
        <v>207.87</v>
      </c>
      <c r="D16">
        <v>1.5998000000000001</v>
      </c>
      <c r="E16">
        <v>0.50349999999999995</v>
      </c>
    </row>
    <row r="17" spans="1:5">
      <c r="A17" s="1">
        <v>42023</v>
      </c>
      <c r="B17">
        <v>216.21</v>
      </c>
      <c r="C17">
        <v>117.56</v>
      </c>
      <c r="D17">
        <v>1.6413</v>
      </c>
      <c r="E17">
        <v>0.50349999999999995</v>
      </c>
    </row>
    <row r="18" spans="1:5">
      <c r="A18" s="1">
        <v>42024</v>
      </c>
      <c r="B18">
        <v>211.18</v>
      </c>
      <c r="C18">
        <v>118.82</v>
      </c>
      <c r="D18">
        <v>1.575</v>
      </c>
      <c r="E18">
        <v>0.51639999999999997</v>
      </c>
    </row>
    <row r="19" spans="1:5">
      <c r="A19" s="1">
        <v>42025</v>
      </c>
      <c r="B19">
        <v>225.1</v>
      </c>
      <c r="C19">
        <v>117.97</v>
      </c>
      <c r="D19">
        <v>1.6296999999999999</v>
      </c>
      <c r="E19">
        <v>0.53239999999999998</v>
      </c>
    </row>
    <row r="20" spans="1:5">
      <c r="A20" s="1">
        <v>42026</v>
      </c>
      <c r="B20">
        <v>231.92</v>
      </c>
      <c r="C20">
        <v>118.49</v>
      </c>
      <c r="D20">
        <v>1.5530999999999999</v>
      </c>
      <c r="E20">
        <v>0.52939999999999998</v>
      </c>
    </row>
    <row r="21" spans="1:5">
      <c r="A21" s="1">
        <v>42027</v>
      </c>
      <c r="B21">
        <v>237.01</v>
      </c>
      <c r="C21">
        <v>117.77</v>
      </c>
      <c r="D21">
        <v>1.5688</v>
      </c>
      <c r="E21">
        <v>0.49740000000000001</v>
      </c>
    </row>
    <row r="22" spans="1:5">
      <c r="A22" s="1">
        <v>42029</v>
      </c>
      <c r="B22">
        <v>251.78</v>
      </c>
      <c r="D22">
        <v>1.5688</v>
      </c>
      <c r="E22">
        <v>0.49740000000000001</v>
      </c>
    </row>
    <row r="23" spans="1:5">
      <c r="A23" s="1">
        <v>42030</v>
      </c>
      <c r="B23">
        <v>271.61</v>
      </c>
      <c r="C23">
        <v>118.46</v>
      </c>
      <c r="D23">
        <v>1.6001000000000001</v>
      </c>
      <c r="E23">
        <v>0.52370000000000005</v>
      </c>
    </row>
    <row r="24" spans="1:5">
      <c r="A24" s="1">
        <v>42031</v>
      </c>
      <c r="B24">
        <v>261.76</v>
      </c>
      <c r="C24">
        <v>117.87</v>
      </c>
      <c r="D24">
        <v>1.5690999999999999</v>
      </c>
      <c r="E24">
        <v>0.52349999999999997</v>
      </c>
    </row>
    <row r="25" spans="1:5">
      <c r="A25" s="1">
        <v>42032</v>
      </c>
      <c r="B25">
        <v>235.94</v>
      </c>
      <c r="C25">
        <v>117.54</v>
      </c>
      <c r="D25">
        <v>1.4352</v>
      </c>
      <c r="E25">
        <v>0.46039999999999998</v>
      </c>
    </row>
    <row r="26" spans="1:5">
      <c r="A26" s="1">
        <v>42033</v>
      </c>
      <c r="B26">
        <v>234.12</v>
      </c>
      <c r="C26">
        <v>118.29</v>
      </c>
      <c r="D26">
        <v>1.4641999999999999</v>
      </c>
      <c r="E26">
        <v>0.50980000000000003</v>
      </c>
    </row>
    <row r="27" spans="1:5">
      <c r="A27" s="1">
        <v>42034</v>
      </c>
      <c r="B27">
        <v>229.67</v>
      </c>
      <c r="C27">
        <v>117.49</v>
      </c>
      <c r="D27">
        <v>1.3692</v>
      </c>
      <c r="E27">
        <v>0.44280000000000003</v>
      </c>
    </row>
    <row r="28" spans="1:5">
      <c r="A28" s="1">
        <v>42036</v>
      </c>
      <c r="B28">
        <v>231.1</v>
      </c>
      <c r="D28">
        <v>1.3692</v>
      </c>
      <c r="E28">
        <v>0.44280000000000003</v>
      </c>
    </row>
    <row r="29" spans="1:5">
      <c r="A29" s="1">
        <v>42037</v>
      </c>
      <c r="B29">
        <v>227.3</v>
      </c>
      <c r="C29">
        <v>117.57</v>
      </c>
      <c r="D29">
        <v>1.3802000000000001</v>
      </c>
      <c r="E29">
        <v>0.43059999999999998</v>
      </c>
    </row>
    <row r="30" spans="1:5">
      <c r="A30" s="1">
        <v>42038</v>
      </c>
      <c r="B30">
        <v>227.86</v>
      </c>
      <c r="C30">
        <v>117.57</v>
      </c>
      <c r="D30">
        <v>1.4305000000000001</v>
      </c>
      <c r="E30">
        <v>0.48089999999999999</v>
      </c>
    </row>
    <row r="31" spans="1:5">
      <c r="A31" s="1">
        <v>42039</v>
      </c>
      <c r="B31">
        <v>224.98</v>
      </c>
      <c r="C31">
        <v>117.28</v>
      </c>
      <c r="D31">
        <v>1.3753</v>
      </c>
      <c r="E31">
        <v>0.45219999999999999</v>
      </c>
    </row>
    <row r="32" spans="1:5">
      <c r="A32" s="1">
        <v>42040</v>
      </c>
      <c r="B32">
        <v>218.76</v>
      </c>
      <c r="C32">
        <v>117.53</v>
      </c>
      <c r="D32">
        <v>1.4663999999999999</v>
      </c>
      <c r="E32">
        <v>0.4698</v>
      </c>
    </row>
    <row r="33" spans="1:5">
      <c r="A33" s="1">
        <v>42041</v>
      </c>
      <c r="B33">
        <v>223.37</v>
      </c>
      <c r="C33">
        <v>119.12</v>
      </c>
      <c r="D33">
        <v>1.6227</v>
      </c>
      <c r="E33">
        <v>0.60950000000000004</v>
      </c>
    </row>
    <row r="34" spans="1:5">
      <c r="A34" s="1">
        <v>42043</v>
      </c>
      <c r="B34">
        <v>222.08</v>
      </c>
      <c r="D34">
        <v>1.6227</v>
      </c>
      <c r="E34">
        <v>0.60950000000000004</v>
      </c>
    </row>
    <row r="35" spans="1:5">
      <c r="A35" s="1">
        <v>42044</v>
      </c>
      <c r="B35">
        <v>221</v>
      </c>
      <c r="C35">
        <v>118.64</v>
      </c>
      <c r="D35">
        <v>1.6285000000000001</v>
      </c>
      <c r="E35">
        <v>0.60170000000000001</v>
      </c>
    </row>
    <row r="36" spans="1:5">
      <c r="A36" s="1">
        <v>42045</v>
      </c>
      <c r="B36">
        <v>219.7</v>
      </c>
      <c r="C36">
        <v>119.43</v>
      </c>
      <c r="D36">
        <v>1.6092</v>
      </c>
      <c r="E36">
        <v>0.59789999999999999</v>
      </c>
    </row>
    <row r="37" spans="1:5">
      <c r="A37" s="1">
        <v>42046</v>
      </c>
      <c r="B37">
        <v>219.39</v>
      </c>
      <c r="C37">
        <v>120.46</v>
      </c>
      <c r="D37">
        <v>1.6301000000000001</v>
      </c>
      <c r="E37">
        <v>0.61219999999999997</v>
      </c>
    </row>
    <row r="38" spans="1:5">
      <c r="A38" s="1">
        <v>42047</v>
      </c>
      <c r="B38">
        <v>222.2</v>
      </c>
      <c r="C38">
        <v>119.11</v>
      </c>
      <c r="D38">
        <v>1.5939000000000001</v>
      </c>
      <c r="E38">
        <v>0.57420000000000004</v>
      </c>
    </row>
    <row r="39" spans="1:5">
      <c r="A39" s="1">
        <v>42048</v>
      </c>
      <c r="B39">
        <v>234.25</v>
      </c>
      <c r="C39">
        <v>118.75</v>
      </c>
      <c r="D39">
        <v>1.6318999999999999</v>
      </c>
      <c r="E39">
        <v>0.59409999999999996</v>
      </c>
    </row>
    <row r="40" spans="1:5">
      <c r="A40" s="1">
        <v>42050</v>
      </c>
      <c r="B40">
        <v>231.03</v>
      </c>
      <c r="D40">
        <v>1.6318999999999999</v>
      </c>
      <c r="E40">
        <v>0.59409999999999996</v>
      </c>
    </row>
    <row r="41" spans="1:5">
      <c r="A41" s="1">
        <v>42051</v>
      </c>
      <c r="B41">
        <v>237.01</v>
      </c>
      <c r="C41">
        <v>118.48</v>
      </c>
      <c r="D41">
        <v>1.6153999999999999</v>
      </c>
      <c r="E41">
        <v>0.59609999999999996</v>
      </c>
    </row>
    <row r="42" spans="1:5">
      <c r="A42" s="1">
        <v>42052</v>
      </c>
      <c r="B42">
        <v>241.53</v>
      </c>
      <c r="C42">
        <v>119.25</v>
      </c>
      <c r="D42">
        <v>1.7448999999999999</v>
      </c>
      <c r="E42">
        <v>0.62350000000000005</v>
      </c>
    </row>
    <row r="43" spans="1:5">
      <c r="A43" s="1">
        <v>42053</v>
      </c>
      <c r="B43">
        <v>233.48</v>
      </c>
      <c r="C43">
        <v>118.79</v>
      </c>
      <c r="D43">
        <v>1.675</v>
      </c>
      <c r="E43">
        <v>0.55700000000000005</v>
      </c>
    </row>
    <row r="44" spans="1:5">
      <c r="A44" s="1">
        <v>42054</v>
      </c>
      <c r="B44">
        <v>240.91</v>
      </c>
      <c r="C44">
        <v>118.95</v>
      </c>
      <c r="D44">
        <v>1.7262</v>
      </c>
      <c r="E44">
        <v>0.58440000000000003</v>
      </c>
    </row>
    <row r="45" spans="1:5">
      <c r="A45" s="1">
        <v>42055</v>
      </c>
      <c r="B45">
        <v>244.84</v>
      </c>
      <c r="C45">
        <v>119.03</v>
      </c>
      <c r="D45">
        <v>1.7306999999999999</v>
      </c>
      <c r="E45">
        <v>0.59809999999999997</v>
      </c>
    </row>
    <row r="46" spans="1:5">
      <c r="A46" s="1">
        <v>42057</v>
      </c>
      <c r="B46">
        <v>235.59</v>
      </c>
      <c r="D46">
        <v>1.7306999999999999</v>
      </c>
      <c r="E46">
        <v>0.59809999999999997</v>
      </c>
    </row>
    <row r="47" spans="1:5">
      <c r="A47" s="1">
        <v>42058</v>
      </c>
      <c r="B47">
        <v>240.42</v>
      </c>
      <c r="C47">
        <v>118.81</v>
      </c>
      <c r="D47">
        <v>1.6794</v>
      </c>
      <c r="E47">
        <v>0.56769999999999998</v>
      </c>
    </row>
    <row r="48" spans="1:5">
      <c r="A48" s="1">
        <v>42059</v>
      </c>
      <c r="B48">
        <v>239.34</v>
      </c>
      <c r="C48">
        <v>118.97</v>
      </c>
      <c r="D48">
        <v>1.6080000000000001</v>
      </c>
      <c r="E48">
        <v>0.51790000000000003</v>
      </c>
    </row>
    <row r="49" spans="1:5">
      <c r="A49" s="1">
        <v>42060</v>
      </c>
      <c r="B49">
        <v>237.97</v>
      </c>
      <c r="C49">
        <v>118.86</v>
      </c>
      <c r="D49">
        <v>1.6337999999999999</v>
      </c>
      <c r="E49">
        <v>0.5776</v>
      </c>
    </row>
    <row r="50" spans="1:5">
      <c r="A50" s="1">
        <v>42061</v>
      </c>
      <c r="B50">
        <v>236.5</v>
      </c>
      <c r="C50">
        <v>119.41</v>
      </c>
      <c r="D50">
        <v>1.6915</v>
      </c>
      <c r="E50">
        <v>0.62009999999999998</v>
      </c>
    </row>
    <row r="51" spans="1:5">
      <c r="A51" s="1">
        <v>42062</v>
      </c>
      <c r="B51">
        <v>254.87</v>
      </c>
      <c r="C51">
        <v>119.63</v>
      </c>
      <c r="D51">
        <v>1.6639999999999999</v>
      </c>
      <c r="E51">
        <v>0.60040000000000004</v>
      </c>
    </row>
    <row r="52" spans="1:5">
      <c r="A52" s="1">
        <v>42064</v>
      </c>
      <c r="B52">
        <v>258.18</v>
      </c>
      <c r="D52">
        <v>1.6639999999999999</v>
      </c>
      <c r="E52">
        <v>0.60040000000000004</v>
      </c>
    </row>
    <row r="53" spans="1:5">
      <c r="A53" s="1">
        <v>42065</v>
      </c>
      <c r="B53">
        <v>272.88</v>
      </c>
      <c r="C53">
        <v>120.13</v>
      </c>
      <c r="D53">
        <v>1.742</v>
      </c>
      <c r="E53">
        <v>0.6371</v>
      </c>
    </row>
    <row r="54" spans="1:5">
      <c r="A54" s="1">
        <v>42066</v>
      </c>
      <c r="B54">
        <v>283.36</v>
      </c>
      <c r="C54">
        <v>119.73</v>
      </c>
      <c r="D54">
        <v>1.7484</v>
      </c>
      <c r="E54">
        <v>0.6522</v>
      </c>
    </row>
    <row r="55" spans="1:5">
      <c r="A55" s="1">
        <v>42067</v>
      </c>
      <c r="B55">
        <v>273.10000000000002</v>
      </c>
      <c r="C55">
        <v>119.68</v>
      </c>
      <c r="D55">
        <v>1.7141999999999999</v>
      </c>
      <c r="E55">
        <v>0.63060000000000005</v>
      </c>
    </row>
    <row r="56" spans="1:5">
      <c r="A56" s="1">
        <v>42068</v>
      </c>
      <c r="B56">
        <v>279.93</v>
      </c>
      <c r="C56">
        <v>120.13</v>
      </c>
      <c r="D56">
        <v>1.7163999999999999</v>
      </c>
      <c r="E56">
        <v>0.62790000000000001</v>
      </c>
    </row>
    <row r="57" spans="1:5">
      <c r="A57" s="1">
        <v>42069</v>
      </c>
      <c r="B57">
        <v>273.25</v>
      </c>
      <c r="C57">
        <v>120.83</v>
      </c>
      <c r="D57">
        <v>1.8504</v>
      </c>
      <c r="E57">
        <v>0.71140000000000003</v>
      </c>
    </row>
    <row r="58" spans="1:5">
      <c r="A58" s="1">
        <v>42071</v>
      </c>
      <c r="B58">
        <v>274.29000000000002</v>
      </c>
      <c r="D58">
        <v>1.8504</v>
      </c>
      <c r="E58">
        <v>0.71140000000000003</v>
      </c>
    </row>
    <row r="59" spans="1:5">
      <c r="A59" s="1">
        <v>42072</v>
      </c>
      <c r="B59">
        <v>289.07</v>
      </c>
      <c r="C59">
        <v>121.15</v>
      </c>
      <c r="D59">
        <v>1.7646999999999999</v>
      </c>
      <c r="E59">
        <v>0.66869999999999996</v>
      </c>
    </row>
    <row r="60" spans="1:5">
      <c r="A60" s="1">
        <v>42073</v>
      </c>
      <c r="B60">
        <v>293.19</v>
      </c>
      <c r="C60">
        <v>121.13</v>
      </c>
      <c r="D60">
        <v>1.6667000000000001</v>
      </c>
      <c r="E60">
        <v>0.64590000000000003</v>
      </c>
    </row>
    <row r="61" spans="1:5">
      <c r="A61" s="1">
        <v>42074</v>
      </c>
      <c r="B61">
        <v>294.55</v>
      </c>
      <c r="C61">
        <v>121.45</v>
      </c>
      <c r="D61">
        <v>1.6946000000000001</v>
      </c>
      <c r="E61">
        <v>0.6522</v>
      </c>
    </row>
    <row r="62" spans="1:5">
      <c r="A62" s="1">
        <v>42075</v>
      </c>
      <c r="B62">
        <v>296.14999999999998</v>
      </c>
      <c r="C62">
        <v>121.29</v>
      </c>
      <c r="D62">
        <v>1.7325999999999999</v>
      </c>
      <c r="E62">
        <v>0.63639999999999997</v>
      </c>
    </row>
    <row r="63" spans="1:5">
      <c r="A63" s="1">
        <v>42076</v>
      </c>
      <c r="B63">
        <v>288.39999999999998</v>
      </c>
      <c r="C63">
        <v>121.4</v>
      </c>
      <c r="D63">
        <v>1.7124999999999999</v>
      </c>
      <c r="E63">
        <v>0.63800000000000001</v>
      </c>
    </row>
    <row r="64" spans="1:5">
      <c r="A64" s="1">
        <v>42078</v>
      </c>
      <c r="B64">
        <v>285.64999999999998</v>
      </c>
      <c r="D64">
        <v>1.7124999999999999</v>
      </c>
      <c r="E64">
        <v>0.63800000000000001</v>
      </c>
    </row>
    <row r="65" spans="1:5">
      <c r="A65" s="1">
        <v>42079</v>
      </c>
      <c r="B65">
        <v>290.13</v>
      </c>
      <c r="C65">
        <v>121.34</v>
      </c>
      <c r="D65">
        <v>1.6612</v>
      </c>
      <c r="E65">
        <v>0.6321</v>
      </c>
    </row>
    <row r="66" spans="1:5">
      <c r="A66" s="1">
        <v>42080</v>
      </c>
      <c r="B66">
        <v>287.45999999999998</v>
      </c>
      <c r="C66">
        <v>121.37</v>
      </c>
      <c r="D66">
        <v>1.6332</v>
      </c>
      <c r="E66">
        <v>0.65259999999999996</v>
      </c>
    </row>
    <row r="67" spans="1:5">
      <c r="A67" s="1">
        <v>42081</v>
      </c>
      <c r="B67">
        <v>263.42</v>
      </c>
      <c r="C67">
        <v>120.11</v>
      </c>
      <c r="D67">
        <v>1.5593999999999999</v>
      </c>
      <c r="E67">
        <v>0.54049999999999998</v>
      </c>
    </row>
    <row r="68" spans="1:5">
      <c r="A68" s="1">
        <v>42082</v>
      </c>
      <c r="B68">
        <v>256.95</v>
      </c>
      <c r="C68">
        <v>120.78</v>
      </c>
      <c r="D68">
        <v>1.6375</v>
      </c>
      <c r="E68">
        <v>0.59819999999999995</v>
      </c>
    </row>
    <row r="69" spans="1:5">
      <c r="A69" s="1">
        <v>42083</v>
      </c>
      <c r="B69">
        <v>263.17</v>
      </c>
      <c r="C69">
        <v>120.04</v>
      </c>
      <c r="D69">
        <v>1.6073</v>
      </c>
      <c r="E69">
        <v>0.57020000000000004</v>
      </c>
    </row>
    <row r="70" spans="1:5">
      <c r="A70" s="1">
        <v>42085</v>
      </c>
      <c r="B70">
        <v>266.74</v>
      </c>
      <c r="D70">
        <v>1.6073</v>
      </c>
      <c r="E70">
        <v>0.57020000000000004</v>
      </c>
    </row>
    <row r="71" spans="1:5">
      <c r="A71" s="1">
        <v>42086</v>
      </c>
      <c r="B71">
        <v>266.39999999999998</v>
      </c>
      <c r="C71">
        <v>119.73</v>
      </c>
      <c r="D71">
        <v>1.6085</v>
      </c>
      <c r="E71">
        <v>0.55010000000000003</v>
      </c>
    </row>
    <row r="72" spans="1:5">
      <c r="A72" s="1">
        <v>42087</v>
      </c>
      <c r="B72">
        <v>247.76</v>
      </c>
      <c r="C72">
        <v>119.76</v>
      </c>
      <c r="D72">
        <v>1.5681</v>
      </c>
      <c r="E72">
        <v>0.53</v>
      </c>
    </row>
    <row r="73" spans="1:5">
      <c r="A73" s="1">
        <v>42088</v>
      </c>
      <c r="B73">
        <v>244.13</v>
      </c>
      <c r="C73">
        <v>119.49</v>
      </c>
      <c r="D73">
        <v>1.6</v>
      </c>
      <c r="E73">
        <v>0.57530000000000003</v>
      </c>
    </row>
    <row r="74" spans="1:5">
      <c r="A74" s="1">
        <v>42089</v>
      </c>
      <c r="B74">
        <v>248.76</v>
      </c>
      <c r="C74">
        <v>119.19</v>
      </c>
      <c r="D74">
        <v>1.6654</v>
      </c>
      <c r="E74">
        <v>0.58120000000000005</v>
      </c>
    </row>
    <row r="75" spans="1:5">
      <c r="A75" s="1">
        <v>42090</v>
      </c>
      <c r="B75">
        <v>248.55</v>
      </c>
      <c r="C75">
        <v>119.13</v>
      </c>
      <c r="D75">
        <v>1.5914999999999999</v>
      </c>
      <c r="E75">
        <v>0.5534</v>
      </c>
    </row>
    <row r="76" spans="1:5">
      <c r="A76" s="1">
        <v>42092</v>
      </c>
      <c r="B76">
        <v>242.67</v>
      </c>
      <c r="D76">
        <v>1.5914999999999999</v>
      </c>
      <c r="E76">
        <v>0.5534</v>
      </c>
    </row>
    <row r="77" spans="1:5">
      <c r="A77" s="1">
        <v>42093</v>
      </c>
      <c r="B77">
        <v>247.52</v>
      </c>
      <c r="C77">
        <v>120.07</v>
      </c>
      <c r="D77">
        <v>1.5794999999999999</v>
      </c>
      <c r="E77">
        <v>0.53869999999999996</v>
      </c>
    </row>
    <row r="78" spans="1:5">
      <c r="A78" s="1">
        <v>42094</v>
      </c>
      <c r="B78">
        <v>244.14</v>
      </c>
      <c r="C78">
        <v>120.13</v>
      </c>
      <c r="D78">
        <v>1.5276000000000001</v>
      </c>
      <c r="E78">
        <v>0.5091</v>
      </c>
    </row>
    <row r="79" spans="1:5">
      <c r="A79" s="1">
        <v>42095</v>
      </c>
      <c r="B79">
        <v>245.82</v>
      </c>
      <c r="C79">
        <v>119.76</v>
      </c>
      <c r="D79">
        <v>1.4793000000000001</v>
      </c>
      <c r="E79">
        <v>0.4975</v>
      </c>
    </row>
    <row r="80" spans="1:5">
      <c r="A80" s="1">
        <v>42096</v>
      </c>
      <c r="B80">
        <v>252.07</v>
      </c>
      <c r="C80">
        <v>119.72</v>
      </c>
      <c r="D80">
        <v>1.5762</v>
      </c>
      <c r="E80">
        <v>0.51259999999999994</v>
      </c>
    </row>
    <row r="81" spans="1:5">
      <c r="A81" s="1">
        <v>42097</v>
      </c>
      <c r="B81">
        <v>254.51</v>
      </c>
      <c r="C81">
        <v>118.97</v>
      </c>
      <c r="D81">
        <v>1.5487</v>
      </c>
      <c r="E81">
        <v>0.51959999999999995</v>
      </c>
    </row>
    <row r="82" spans="1:5">
      <c r="A82" s="1">
        <v>42099</v>
      </c>
      <c r="B82">
        <v>256.02999999999997</v>
      </c>
      <c r="D82">
        <v>1.5487</v>
      </c>
      <c r="E82">
        <v>0.51959999999999995</v>
      </c>
    </row>
    <row r="83" spans="1:5">
      <c r="A83" s="1">
        <v>42100</v>
      </c>
      <c r="B83">
        <v>254.58</v>
      </c>
      <c r="C83">
        <v>119.54</v>
      </c>
      <c r="D83">
        <v>1.5602</v>
      </c>
      <c r="E83">
        <v>0.48</v>
      </c>
    </row>
    <row r="84" spans="1:5">
      <c r="A84" s="1">
        <v>42101</v>
      </c>
      <c r="B84">
        <v>254.94</v>
      </c>
      <c r="C84">
        <v>120.28</v>
      </c>
      <c r="D84">
        <v>1.5307999999999999</v>
      </c>
      <c r="E84">
        <v>0.49590000000000001</v>
      </c>
    </row>
    <row r="85" spans="1:5">
      <c r="A85" s="1">
        <v>42102</v>
      </c>
      <c r="B85">
        <v>246.11</v>
      </c>
      <c r="C85">
        <v>120.13</v>
      </c>
      <c r="D85">
        <v>1.5507</v>
      </c>
      <c r="E85">
        <v>0.50780000000000003</v>
      </c>
    </row>
    <row r="86" spans="1:5">
      <c r="A86" s="1">
        <v>42103</v>
      </c>
      <c r="B86">
        <v>242.91</v>
      </c>
      <c r="C86">
        <v>120.58</v>
      </c>
      <c r="D86">
        <v>1.6026</v>
      </c>
      <c r="E86">
        <v>0.53380000000000005</v>
      </c>
    </row>
    <row r="87" spans="1:5">
      <c r="A87" s="1">
        <v>42104</v>
      </c>
      <c r="B87">
        <v>234.99</v>
      </c>
      <c r="C87">
        <v>120.22</v>
      </c>
      <c r="D87">
        <v>1.6083000000000001</v>
      </c>
      <c r="E87">
        <v>0.54400000000000004</v>
      </c>
    </row>
    <row r="88" spans="1:5">
      <c r="A88" s="1">
        <v>42106</v>
      </c>
      <c r="B88">
        <v>236.13</v>
      </c>
      <c r="D88">
        <v>1.6083000000000001</v>
      </c>
      <c r="E88">
        <v>0.54400000000000004</v>
      </c>
    </row>
    <row r="89" spans="1:5">
      <c r="A89" s="1">
        <v>42107</v>
      </c>
      <c r="B89">
        <v>225.16</v>
      </c>
      <c r="C89">
        <v>120.13</v>
      </c>
      <c r="D89">
        <v>1.5942000000000001</v>
      </c>
      <c r="E89">
        <v>0.51500000000000001</v>
      </c>
    </row>
    <row r="90" spans="1:5">
      <c r="A90" s="1">
        <v>42108</v>
      </c>
      <c r="B90">
        <v>218.31</v>
      </c>
      <c r="C90">
        <v>119.4</v>
      </c>
      <c r="D90">
        <v>1.5745</v>
      </c>
      <c r="E90">
        <v>0.502</v>
      </c>
    </row>
    <row r="91" spans="1:5">
      <c r="A91" s="1">
        <v>42109</v>
      </c>
      <c r="B91">
        <v>220.23</v>
      </c>
      <c r="C91">
        <v>119.14</v>
      </c>
      <c r="D91">
        <v>1.5649999999999999</v>
      </c>
      <c r="E91">
        <v>0.48199999999999998</v>
      </c>
    </row>
    <row r="92" spans="1:5">
      <c r="A92" s="1">
        <v>42110</v>
      </c>
      <c r="B92">
        <v>228.99</v>
      </c>
      <c r="C92">
        <v>119.02</v>
      </c>
      <c r="D92">
        <v>1.5667</v>
      </c>
      <c r="E92">
        <v>0.46989999999999998</v>
      </c>
    </row>
    <row r="93" spans="1:5">
      <c r="A93" s="1">
        <v>42111</v>
      </c>
      <c r="B93">
        <v>223.31</v>
      </c>
      <c r="C93">
        <v>118.9</v>
      </c>
      <c r="D93">
        <v>1.5628</v>
      </c>
      <c r="E93">
        <v>0.50009999999999999</v>
      </c>
    </row>
    <row r="94" spans="1:5">
      <c r="A94" s="1">
        <v>42113</v>
      </c>
      <c r="B94">
        <v>223.21</v>
      </c>
      <c r="D94">
        <v>1.5628</v>
      </c>
      <c r="E94">
        <v>0.50009999999999999</v>
      </c>
    </row>
    <row r="95" spans="1:5">
      <c r="A95" s="1">
        <v>42114</v>
      </c>
      <c r="B95">
        <v>224.35</v>
      </c>
      <c r="C95">
        <v>119.18</v>
      </c>
      <c r="D95">
        <v>1.5846</v>
      </c>
      <c r="E95">
        <v>0.51119999999999999</v>
      </c>
    </row>
    <row r="96" spans="1:5">
      <c r="A96" s="1">
        <v>42115</v>
      </c>
      <c r="B96">
        <v>233.03</v>
      </c>
      <c r="C96">
        <v>119.67</v>
      </c>
      <c r="D96">
        <v>1.6036999999999999</v>
      </c>
      <c r="E96">
        <v>0.50619999999999998</v>
      </c>
    </row>
    <row r="97" spans="1:5">
      <c r="A97" s="1">
        <v>42116</v>
      </c>
      <c r="B97">
        <v>233.67</v>
      </c>
      <c r="C97">
        <v>119.91</v>
      </c>
      <c r="D97">
        <v>1.6782999999999999</v>
      </c>
      <c r="E97">
        <v>0.53959999999999997</v>
      </c>
    </row>
    <row r="98" spans="1:5">
      <c r="A98" s="1">
        <v>42117</v>
      </c>
      <c r="B98">
        <v>234.7</v>
      </c>
      <c r="C98">
        <v>119.58</v>
      </c>
      <c r="D98">
        <v>1.6487000000000001</v>
      </c>
      <c r="E98">
        <v>0.52439999999999998</v>
      </c>
    </row>
    <row r="99" spans="1:5">
      <c r="A99" s="1">
        <v>42118</v>
      </c>
      <c r="B99">
        <v>231.41</v>
      </c>
      <c r="C99">
        <v>118.99</v>
      </c>
      <c r="D99">
        <v>1.6241000000000001</v>
      </c>
      <c r="E99">
        <v>0.52010000000000001</v>
      </c>
    </row>
    <row r="100" spans="1:5">
      <c r="A100" s="1">
        <v>42120</v>
      </c>
      <c r="B100">
        <v>222.07</v>
      </c>
      <c r="D100">
        <v>1.6241000000000001</v>
      </c>
      <c r="E100">
        <v>0.52010000000000001</v>
      </c>
    </row>
    <row r="101" spans="1:5">
      <c r="A101" s="1">
        <v>42121</v>
      </c>
      <c r="B101">
        <v>223.73</v>
      </c>
      <c r="C101">
        <v>119.04</v>
      </c>
      <c r="D101">
        <v>1.6217999999999999</v>
      </c>
      <c r="E101">
        <v>0.51229999999999998</v>
      </c>
    </row>
    <row r="102" spans="1:5">
      <c r="A102" s="1">
        <v>42122</v>
      </c>
      <c r="B102">
        <v>224.41</v>
      </c>
      <c r="C102">
        <v>118.86</v>
      </c>
      <c r="D102">
        <v>1.7079</v>
      </c>
      <c r="E102">
        <v>0.55100000000000005</v>
      </c>
    </row>
    <row r="103" spans="1:5">
      <c r="A103" s="1">
        <v>42123</v>
      </c>
      <c r="B103">
        <v>226.48</v>
      </c>
      <c r="C103">
        <v>119.02</v>
      </c>
      <c r="D103">
        <v>1.7433000000000001</v>
      </c>
      <c r="E103">
        <v>0.54700000000000004</v>
      </c>
    </row>
    <row r="104" spans="1:5">
      <c r="A104" s="1">
        <v>42124</v>
      </c>
      <c r="B104">
        <v>236.58</v>
      </c>
      <c r="C104">
        <v>119.38</v>
      </c>
      <c r="D104">
        <v>1.6957</v>
      </c>
      <c r="E104">
        <v>0.55500000000000005</v>
      </c>
    </row>
    <row r="105" spans="1:5">
      <c r="A105" s="1">
        <v>42125</v>
      </c>
      <c r="B105">
        <v>234.8</v>
      </c>
      <c r="C105">
        <v>120.15</v>
      </c>
      <c r="D105">
        <v>1.756</v>
      </c>
      <c r="E105">
        <v>0.58499999999999996</v>
      </c>
    </row>
    <row r="106" spans="1:5">
      <c r="A106" s="1">
        <v>42127</v>
      </c>
      <c r="B106">
        <v>241.09</v>
      </c>
      <c r="D106">
        <v>1.756</v>
      </c>
      <c r="E106">
        <v>0.58499999999999996</v>
      </c>
    </row>
    <row r="107" spans="1:5">
      <c r="A107" s="1">
        <v>42128</v>
      </c>
      <c r="B107">
        <v>237.51</v>
      </c>
      <c r="C107">
        <v>120.13</v>
      </c>
      <c r="D107">
        <v>1.7865</v>
      </c>
      <c r="E107">
        <v>0.58909999999999996</v>
      </c>
    </row>
    <row r="108" spans="1:5">
      <c r="A108" s="1">
        <v>42129</v>
      </c>
      <c r="B108">
        <v>234.69</v>
      </c>
      <c r="C108">
        <v>119.86</v>
      </c>
      <c r="D108">
        <v>1.8278000000000001</v>
      </c>
      <c r="E108">
        <v>0.61299999999999999</v>
      </c>
    </row>
    <row r="109" spans="1:5">
      <c r="A109" s="1">
        <v>42130</v>
      </c>
      <c r="B109">
        <v>234</v>
      </c>
      <c r="C109">
        <v>119.46</v>
      </c>
      <c r="D109">
        <v>1.8855999999999999</v>
      </c>
      <c r="E109">
        <v>0.62509999999999999</v>
      </c>
    </row>
    <row r="110" spans="1:5">
      <c r="A110" s="1">
        <v>42131</v>
      </c>
      <c r="B110">
        <v>237.2</v>
      </c>
      <c r="C110">
        <v>119.74</v>
      </c>
      <c r="D110">
        <v>1.7555000000000001</v>
      </c>
      <c r="E110">
        <v>0.60429999999999995</v>
      </c>
    </row>
    <row r="111" spans="1:5">
      <c r="A111" s="1">
        <v>42132</v>
      </c>
      <c r="B111">
        <v>245.31</v>
      </c>
      <c r="C111">
        <v>119.76</v>
      </c>
      <c r="D111">
        <v>1.7323</v>
      </c>
      <c r="E111">
        <v>0.55489999999999995</v>
      </c>
    </row>
    <row r="112" spans="1:5">
      <c r="A112" s="1">
        <v>42134</v>
      </c>
      <c r="B112">
        <v>239.94</v>
      </c>
      <c r="D112">
        <v>1.7323</v>
      </c>
      <c r="E112">
        <v>0.55489999999999995</v>
      </c>
    </row>
    <row r="113" spans="1:5">
      <c r="A113" s="1">
        <v>42135</v>
      </c>
      <c r="B113">
        <v>242.61</v>
      </c>
      <c r="C113">
        <v>120.08</v>
      </c>
      <c r="D113">
        <v>1.8892</v>
      </c>
      <c r="E113">
        <v>0.60599999999999998</v>
      </c>
    </row>
    <row r="114" spans="1:5">
      <c r="A114" s="1">
        <v>42136</v>
      </c>
      <c r="B114">
        <v>241.38</v>
      </c>
      <c r="C114">
        <v>119.87</v>
      </c>
      <c r="D114">
        <v>1.8059000000000001</v>
      </c>
      <c r="E114">
        <v>0.60009999999999997</v>
      </c>
    </row>
    <row r="115" spans="1:5">
      <c r="A115" s="1">
        <v>42137</v>
      </c>
      <c r="B115">
        <v>243.2</v>
      </c>
      <c r="C115">
        <v>119.15</v>
      </c>
      <c r="D115">
        <v>1.8451</v>
      </c>
      <c r="E115">
        <v>0.57220000000000004</v>
      </c>
    </row>
    <row r="116" spans="1:5">
      <c r="A116" s="1">
        <v>42138</v>
      </c>
      <c r="B116">
        <v>236.81</v>
      </c>
      <c r="C116">
        <v>119.18</v>
      </c>
      <c r="D116">
        <v>1.7821</v>
      </c>
      <c r="E116">
        <v>0.55310000000000004</v>
      </c>
    </row>
    <row r="117" spans="1:5">
      <c r="A117" s="1">
        <v>42139</v>
      </c>
      <c r="B117">
        <v>237.31</v>
      </c>
      <c r="C117">
        <v>119.25</v>
      </c>
      <c r="D117">
        <v>1.7439</v>
      </c>
      <c r="E117">
        <v>0.5413</v>
      </c>
    </row>
    <row r="118" spans="1:5">
      <c r="A118" s="1">
        <v>42141</v>
      </c>
      <c r="B118">
        <v>235.81</v>
      </c>
      <c r="D118">
        <v>1.7439</v>
      </c>
      <c r="E118">
        <v>0.5413</v>
      </c>
    </row>
    <row r="119" spans="1:5">
      <c r="A119" s="1">
        <v>42142</v>
      </c>
      <c r="B119">
        <v>232.08</v>
      </c>
      <c r="C119">
        <v>119.99</v>
      </c>
      <c r="D119">
        <v>1.8492</v>
      </c>
      <c r="E119">
        <v>0.5897</v>
      </c>
    </row>
    <row r="120" spans="1:5">
      <c r="A120" s="1">
        <v>42143</v>
      </c>
      <c r="B120">
        <v>231.83</v>
      </c>
      <c r="C120">
        <v>120.69</v>
      </c>
      <c r="D120">
        <v>1.9151</v>
      </c>
      <c r="E120">
        <v>0.62829999999999997</v>
      </c>
    </row>
    <row r="121" spans="1:5">
      <c r="A121" s="1">
        <v>42144</v>
      </c>
      <c r="B121">
        <v>233.92</v>
      </c>
      <c r="C121">
        <v>121.35</v>
      </c>
      <c r="D121">
        <v>1.8619000000000001</v>
      </c>
      <c r="E121">
        <v>0.59299999999999997</v>
      </c>
    </row>
    <row r="122" spans="1:5">
      <c r="A122" s="1">
        <v>42145</v>
      </c>
      <c r="B122">
        <v>235.51</v>
      </c>
      <c r="C122">
        <v>121.04</v>
      </c>
      <c r="D122">
        <v>1.7818000000000001</v>
      </c>
      <c r="E122">
        <v>0.57799999999999996</v>
      </c>
    </row>
    <row r="123" spans="1:5">
      <c r="A123" s="1">
        <v>42146</v>
      </c>
      <c r="B123">
        <v>239.53</v>
      </c>
      <c r="C123">
        <v>121.54</v>
      </c>
      <c r="D123">
        <v>1.7962</v>
      </c>
      <c r="E123">
        <v>0.61819999999999997</v>
      </c>
    </row>
    <row r="124" spans="1:5">
      <c r="A124" s="1">
        <v>42148</v>
      </c>
      <c r="B124">
        <v>240.86</v>
      </c>
      <c r="D124">
        <v>1.7962</v>
      </c>
      <c r="E124">
        <v>0.61819999999999997</v>
      </c>
    </row>
    <row r="125" spans="1:5">
      <c r="A125" s="1">
        <v>42149</v>
      </c>
      <c r="B125">
        <v>235.57</v>
      </c>
      <c r="C125">
        <v>121.56</v>
      </c>
      <c r="D125">
        <v>1.7902</v>
      </c>
      <c r="E125">
        <v>0.61619999999999997</v>
      </c>
    </row>
    <row r="126" spans="1:5">
      <c r="A126" s="1">
        <v>42150</v>
      </c>
      <c r="B126">
        <v>236.2</v>
      </c>
      <c r="C126">
        <v>123.1</v>
      </c>
      <c r="D126">
        <v>1.7215</v>
      </c>
      <c r="E126">
        <v>0.61029999999999995</v>
      </c>
    </row>
    <row r="127" spans="1:5">
      <c r="A127" s="1">
        <v>42151</v>
      </c>
      <c r="B127">
        <v>235.57</v>
      </c>
      <c r="C127">
        <v>123.66</v>
      </c>
      <c r="D127">
        <v>1.7435</v>
      </c>
      <c r="E127">
        <v>0.64349999999999996</v>
      </c>
    </row>
    <row r="128" spans="1:5">
      <c r="A128" s="1">
        <v>42152</v>
      </c>
      <c r="B128">
        <v>236.08</v>
      </c>
      <c r="C128">
        <v>123.95</v>
      </c>
      <c r="D128">
        <v>1.74</v>
      </c>
      <c r="E128">
        <v>0.63590000000000002</v>
      </c>
    </row>
    <row r="129" spans="1:5">
      <c r="A129" s="1">
        <v>42153</v>
      </c>
      <c r="B129">
        <v>235.95</v>
      </c>
      <c r="C129">
        <v>124.15</v>
      </c>
      <c r="D129">
        <v>1.7329000000000001</v>
      </c>
      <c r="E129">
        <v>0.60129999999999995</v>
      </c>
    </row>
    <row r="130" spans="1:5">
      <c r="A130" s="1">
        <v>42155</v>
      </c>
      <c r="B130">
        <v>231.78</v>
      </c>
      <c r="D130">
        <v>1.7329000000000001</v>
      </c>
      <c r="E130">
        <v>0.60129999999999995</v>
      </c>
    </row>
    <row r="131" spans="1:5">
      <c r="A131" s="1">
        <v>42156</v>
      </c>
      <c r="B131">
        <v>221.98</v>
      </c>
      <c r="C131">
        <v>124.77</v>
      </c>
      <c r="D131">
        <v>1.7764</v>
      </c>
      <c r="E131">
        <v>0.63970000000000005</v>
      </c>
    </row>
    <row r="132" spans="1:5">
      <c r="A132" s="1">
        <v>42157</v>
      </c>
      <c r="B132">
        <v>225.09</v>
      </c>
      <c r="C132">
        <v>124.11</v>
      </c>
      <c r="D132">
        <v>1.8449</v>
      </c>
      <c r="E132">
        <v>0.64870000000000005</v>
      </c>
    </row>
    <row r="133" spans="1:5">
      <c r="A133" s="1">
        <v>42158</v>
      </c>
      <c r="B133">
        <v>226.96</v>
      </c>
      <c r="C133">
        <v>124.25</v>
      </c>
      <c r="D133">
        <v>1.9007000000000001</v>
      </c>
      <c r="E133">
        <v>0.66349999999999998</v>
      </c>
    </row>
    <row r="134" spans="1:5">
      <c r="A134" s="1">
        <v>42159</v>
      </c>
      <c r="B134">
        <v>223.68</v>
      </c>
      <c r="C134">
        <v>124.36</v>
      </c>
      <c r="D134">
        <v>1.804</v>
      </c>
      <c r="E134">
        <v>0.64870000000000005</v>
      </c>
    </row>
    <row r="135" spans="1:5">
      <c r="A135" s="1">
        <v>42160</v>
      </c>
      <c r="B135">
        <v>224.88</v>
      </c>
      <c r="C135">
        <v>125.63</v>
      </c>
      <c r="D135">
        <v>1.9220999999999999</v>
      </c>
      <c r="E135">
        <v>0.7097</v>
      </c>
    </row>
    <row r="136" spans="1:5">
      <c r="A136" s="1">
        <v>42162</v>
      </c>
      <c r="B136">
        <v>222.48</v>
      </c>
      <c r="D136">
        <v>1.9220999999999999</v>
      </c>
      <c r="E136">
        <v>0.7097</v>
      </c>
    </row>
    <row r="137" spans="1:5">
      <c r="A137" s="1">
        <v>42163</v>
      </c>
      <c r="B137">
        <v>228.48</v>
      </c>
      <c r="C137">
        <v>124.49</v>
      </c>
      <c r="D137">
        <v>1.8918999999999999</v>
      </c>
      <c r="E137">
        <v>0.67679999999999996</v>
      </c>
    </row>
    <row r="138" spans="1:5">
      <c r="A138" s="1">
        <v>42164</v>
      </c>
      <c r="B138">
        <v>229.81</v>
      </c>
      <c r="C138">
        <v>124.34</v>
      </c>
      <c r="D138">
        <v>1.9903999999999999</v>
      </c>
      <c r="E138">
        <v>0.70889999999999997</v>
      </c>
    </row>
    <row r="139" spans="1:5">
      <c r="A139" s="1">
        <v>42165</v>
      </c>
      <c r="B139">
        <v>228.46</v>
      </c>
      <c r="C139">
        <v>122.68</v>
      </c>
      <c r="D139">
        <v>1.9778</v>
      </c>
      <c r="E139">
        <v>0.71299999999999997</v>
      </c>
    </row>
    <row r="140" spans="1:5">
      <c r="A140" s="1">
        <v>42166</v>
      </c>
      <c r="B140">
        <v>228.8</v>
      </c>
      <c r="C140">
        <v>123.42</v>
      </c>
      <c r="D140">
        <v>1.8467</v>
      </c>
      <c r="E140">
        <v>0.70709999999999995</v>
      </c>
    </row>
    <row r="141" spans="1:5">
      <c r="A141" s="1">
        <v>42167</v>
      </c>
      <c r="B141">
        <v>229.9</v>
      </c>
      <c r="C141">
        <v>123.39</v>
      </c>
      <c r="D141">
        <v>1.8828</v>
      </c>
      <c r="E141">
        <v>0.71260000000000001</v>
      </c>
    </row>
    <row r="142" spans="1:5">
      <c r="A142" s="1">
        <v>42169</v>
      </c>
      <c r="B142">
        <v>232.17</v>
      </c>
      <c r="D142">
        <v>1.8828</v>
      </c>
      <c r="E142">
        <v>0.71260000000000001</v>
      </c>
    </row>
    <row r="143" spans="1:5">
      <c r="A143" s="1">
        <v>42170</v>
      </c>
      <c r="B143">
        <v>235.93</v>
      </c>
      <c r="C143">
        <v>123.42</v>
      </c>
      <c r="D143">
        <v>1.8569</v>
      </c>
      <c r="E143">
        <v>0.69750000000000001</v>
      </c>
    </row>
    <row r="144" spans="1:5">
      <c r="A144" s="1">
        <v>42171</v>
      </c>
      <c r="B144">
        <v>246.32</v>
      </c>
      <c r="C144">
        <v>123.36</v>
      </c>
      <c r="D144">
        <v>1.8132999999999999</v>
      </c>
      <c r="E144">
        <v>0.6845</v>
      </c>
    </row>
    <row r="145" spans="1:5">
      <c r="A145" s="1">
        <v>42172</v>
      </c>
      <c r="B145">
        <v>250.31</v>
      </c>
      <c r="C145">
        <v>123.43</v>
      </c>
      <c r="D145">
        <v>1.841</v>
      </c>
      <c r="E145">
        <v>0.64419999999999999</v>
      </c>
    </row>
    <row r="146" spans="1:5">
      <c r="A146" s="1">
        <v>42173</v>
      </c>
      <c r="B146">
        <v>249.08</v>
      </c>
      <c r="C146">
        <v>122.96</v>
      </c>
      <c r="D146">
        <v>1.8915</v>
      </c>
      <c r="E146">
        <v>0.61709999999999998</v>
      </c>
    </row>
    <row r="147" spans="1:5">
      <c r="A147" s="1">
        <v>42174</v>
      </c>
      <c r="B147">
        <v>246.04</v>
      </c>
      <c r="C147">
        <v>122.71</v>
      </c>
      <c r="D147">
        <v>1.8396999999999999</v>
      </c>
      <c r="E147">
        <v>0.60389999999999999</v>
      </c>
    </row>
    <row r="148" spans="1:5">
      <c r="A148" s="1">
        <v>42176</v>
      </c>
      <c r="B148">
        <v>241.92</v>
      </c>
      <c r="D148">
        <v>1.8396999999999999</v>
      </c>
      <c r="E148">
        <v>0.60389999999999999</v>
      </c>
    </row>
    <row r="149" spans="1:5">
      <c r="A149" s="1">
        <v>42177</v>
      </c>
      <c r="B149">
        <v>247.24</v>
      </c>
      <c r="C149">
        <v>123.37</v>
      </c>
      <c r="D149">
        <v>1.9455</v>
      </c>
      <c r="E149">
        <v>0.64549999999999996</v>
      </c>
    </row>
    <row r="150" spans="1:5">
      <c r="A150" s="1">
        <v>42178</v>
      </c>
      <c r="B150">
        <v>244.36</v>
      </c>
      <c r="C150">
        <v>123.94</v>
      </c>
      <c r="D150">
        <v>1.9521999999999999</v>
      </c>
      <c r="E150">
        <v>0.67090000000000005</v>
      </c>
    </row>
    <row r="151" spans="1:5">
      <c r="A151" s="1">
        <v>42179</v>
      </c>
      <c r="B151">
        <v>240.98</v>
      </c>
      <c r="C151">
        <v>123.85</v>
      </c>
      <c r="D151">
        <v>1.9092</v>
      </c>
      <c r="E151">
        <v>0.67920000000000003</v>
      </c>
    </row>
    <row r="152" spans="1:5">
      <c r="A152" s="1">
        <v>42180</v>
      </c>
      <c r="B152">
        <v>240.66</v>
      </c>
      <c r="C152">
        <v>123.63</v>
      </c>
      <c r="D152">
        <v>1.9342999999999999</v>
      </c>
      <c r="E152">
        <v>0.67800000000000005</v>
      </c>
    </row>
    <row r="153" spans="1:5">
      <c r="A153" s="1">
        <v>42181</v>
      </c>
      <c r="B153">
        <v>241.27</v>
      </c>
      <c r="C153">
        <v>123.85</v>
      </c>
      <c r="D153">
        <v>2.0081000000000002</v>
      </c>
      <c r="E153">
        <v>0.7127</v>
      </c>
    </row>
    <row r="154" spans="1:5">
      <c r="A154" s="1">
        <v>42183</v>
      </c>
      <c r="B154">
        <v>248.63</v>
      </c>
      <c r="D154">
        <v>2.0081000000000002</v>
      </c>
      <c r="E154">
        <v>0.7127</v>
      </c>
    </row>
    <row r="155" spans="1:5">
      <c r="A155" s="1">
        <v>42184</v>
      </c>
      <c r="B155">
        <v>255.53</v>
      </c>
      <c r="C155">
        <v>122.54</v>
      </c>
      <c r="D155">
        <v>1.8787</v>
      </c>
      <c r="E155">
        <v>0.6159</v>
      </c>
    </row>
    <row r="156" spans="1:5">
      <c r="A156" s="1">
        <v>42185</v>
      </c>
      <c r="B156">
        <v>260.97000000000003</v>
      </c>
      <c r="C156">
        <v>122.5</v>
      </c>
      <c r="D156">
        <v>1.8940999999999999</v>
      </c>
      <c r="E156">
        <v>0.63370000000000004</v>
      </c>
    </row>
    <row r="157" spans="1:5">
      <c r="A157" s="1">
        <v>42186</v>
      </c>
      <c r="B157">
        <v>258.85000000000002</v>
      </c>
      <c r="C157">
        <v>123.17</v>
      </c>
      <c r="D157">
        <v>1.9443999999999999</v>
      </c>
      <c r="E157">
        <v>0.68420000000000003</v>
      </c>
    </row>
    <row r="158" spans="1:5">
      <c r="A158" s="1">
        <v>42187</v>
      </c>
      <c r="B158">
        <v>255.81</v>
      </c>
      <c r="C158">
        <v>123.07</v>
      </c>
      <c r="D158">
        <v>1.8663000000000001</v>
      </c>
      <c r="E158">
        <v>0.61</v>
      </c>
    </row>
    <row r="159" spans="1:5">
      <c r="A159" s="1">
        <v>42188</v>
      </c>
      <c r="B159">
        <v>255.22</v>
      </c>
      <c r="C159">
        <v>122.79</v>
      </c>
      <c r="D159">
        <v>1.9043000000000001</v>
      </c>
      <c r="E159">
        <v>0.60899999999999999</v>
      </c>
    </row>
    <row r="160" spans="1:5">
      <c r="A160" s="1">
        <v>42190</v>
      </c>
      <c r="B160">
        <v>269.69</v>
      </c>
      <c r="D160">
        <v>1.9043000000000001</v>
      </c>
      <c r="E160">
        <v>0.60899999999999999</v>
      </c>
    </row>
    <row r="161" spans="1:5">
      <c r="A161" s="1">
        <v>42191</v>
      </c>
      <c r="B161">
        <v>273.94</v>
      </c>
      <c r="C161">
        <v>122.57</v>
      </c>
      <c r="D161">
        <v>1.82</v>
      </c>
      <c r="E161">
        <v>0.56420000000000003</v>
      </c>
    </row>
    <row r="162" spans="1:5">
      <c r="A162" s="1">
        <v>42192</v>
      </c>
      <c r="B162">
        <v>265.92</v>
      </c>
      <c r="C162">
        <v>122.54</v>
      </c>
      <c r="D162">
        <v>1.8062</v>
      </c>
      <c r="E162">
        <v>0.57420000000000004</v>
      </c>
    </row>
    <row r="163" spans="1:5">
      <c r="A163" s="1">
        <v>42193</v>
      </c>
      <c r="B163">
        <v>268.05</v>
      </c>
      <c r="C163">
        <v>120.71</v>
      </c>
      <c r="D163">
        <v>1.7786999999999999</v>
      </c>
      <c r="E163">
        <v>0.53139999999999998</v>
      </c>
    </row>
    <row r="164" spans="1:5">
      <c r="A164" s="1">
        <v>42194</v>
      </c>
      <c r="B164">
        <v>270.31</v>
      </c>
      <c r="C164">
        <v>121.34</v>
      </c>
      <c r="D164">
        <v>1.8786</v>
      </c>
      <c r="E164">
        <v>0.57410000000000005</v>
      </c>
    </row>
    <row r="165" spans="1:5">
      <c r="A165" s="1">
        <v>42195</v>
      </c>
      <c r="B165">
        <v>287.13</v>
      </c>
      <c r="C165">
        <v>122.78</v>
      </c>
      <c r="D165">
        <v>1.9561999999999999</v>
      </c>
      <c r="E165">
        <v>0.61399999999999999</v>
      </c>
    </row>
    <row r="166" spans="1:5">
      <c r="A166" s="1">
        <v>42197</v>
      </c>
      <c r="B166">
        <v>309.16000000000003</v>
      </c>
      <c r="D166">
        <v>1.9561999999999999</v>
      </c>
      <c r="E166">
        <v>0.61399999999999999</v>
      </c>
    </row>
    <row r="167" spans="1:5">
      <c r="A167" s="1">
        <v>42198</v>
      </c>
      <c r="B167">
        <v>289.49</v>
      </c>
      <c r="C167">
        <v>123.43</v>
      </c>
      <c r="D167">
        <v>2.0047999999999999</v>
      </c>
      <c r="E167">
        <v>0.6532</v>
      </c>
    </row>
    <row r="168" spans="1:5">
      <c r="A168" s="1">
        <v>42199</v>
      </c>
      <c r="B168">
        <v>290.33999999999997</v>
      </c>
      <c r="C168">
        <v>123.4</v>
      </c>
      <c r="D168">
        <v>1.9470000000000001</v>
      </c>
      <c r="E168">
        <v>0.623</v>
      </c>
    </row>
    <row r="169" spans="1:5">
      <c r="A169" s="1">
        <v>42200</v>
      </c>
      <c r="B169">
        <v>290.77</v>
      </c>
      <c r="C169">
        <v>123.76</v>
      </c>
      <c r="D169">
        <v>1.9016</v>
      </c>
      <c r="E169">
        <v>0.61499999999999999</v>
      </c>
    </row>
    <row r="170" spans="1:5">
      <c r="A170" s="1">
        <v>42201</v>
      </c>
      <c r="B170">
        <v>278.11</v>
      </c>
      <c r="C170">
        <v>124.15</v>
      </c>
      <c r="D170">
        <v>1.9083000000000001</v>
      </c>
      <c r="E170">
        <v>0.64319999999999999</v>
      </c>
    </row>
    <row r="171" spans="1:5">
      <c r="A171" s="1">
        <v>42202</v>
      </c>
      <c r="B171">
        <v>278.27</v>
      </c>
      <c r="C171">
        <v>124.09</v>
      </c>
      <c r="D171">
        <v>1.9263999999999999</v>
      </c>
      <c r="E171">
        <v>0.65349999999999997</v>
      </c>
    </row>
    <row r="172" spans="1:5">
      <c r="A172" s="1">
        <v>42204</v>
      </c>
      <c r="B172">
        <v>275.33999999999997</v>
      </c>
      <c r="D172">
        <v>1.9263999999999999</v>
      </c>
      <c r="E172">
        <v>0.65349999999999997</v>
      </c>
    </row>
    <row r="173" spans="1:5">
      <c r="A173" s="1">
        <v>42205</v>
      </c>
      <c r="B173">
        <v>277.55</v>
      </c>
      <c r="C173">
        <v>124.27</v>
      </c>
      <c r="D173">
        <v>1.9518</v>
      </c>
      <c r="E173">
        <v>0.69410000000000005</v>
      </c>
    </row>
    <row r="174" spans="1:5">
      <c r="A174" s="1">
        <v>42206</v>
      </c>
      <c r="B174">
        <v>279.27999999999997</v>
      </c>
      <c r="C174">
        <v>123.89</v>
      </c>
      <c r="D174">
        <v>1.9153</v>
      </c>
      <c r="E174">
        <v>0.66579999999999995</v>
      </c>
    </row>
    <row r="175" spans="1:5">
      <c r="A175" s="1">
        <v>42207</v>
      </c>
      <c r="B175">
        <v>276.52999999999997</v>
      </c>
      <c r="C175">
        <v>123.97</v>
      </c>
      <c r="D175">
        <v>1.909</v>
      </c>
      <c r="E175">
        <v>0.69430000000000003</v>
      </c>
    </row>
    <row r="176" spans="1:5">
      <c r="A176" s="1">
        <v>42208</v>
      </c>
      <c r="B176">
        <v>276.95</v>
      </c>
      <c r="C176">
        <v>123.93</v>
      </c>
      <c r="D176">
        <v>1.8612</v>
      </c>
      <c r="E176">
        <v>0.68620000000000003</v>
      </c>
    </row>
    <row r="177" spans="1:5">
      <c r="A177" s="1">
        <v>42209</v>
      </c>
      <c r="B177">
        <v>288.16000000000003</v>
      </c>
      <c r="C177">
        <v>123.81</v>
      </c>
      <c r="D177">
        <v>1.8569</v>
      </c>
      <c r="E177">
        <v>0.67010000000000003</v>
      </c>
    </row>
    <row r="178" spans="1:5">
      <c r="A178" s="1">
        <v>42211</v>
      </c>
      <c r="B178">
        <v>291.52</v>
      </c>
      <c r="D178">
        <v>1.8569</v>
      </c>
      <c r="E178">
        <v>0.67010000000000003</v>
      </c>
    </row>
    <row r="179" spans="1:5">
      <c r="A179" s="1">
        <v>42212</v>
      </c>
      <c r="B179">
        <v>294.93</v>
      </c>
      <c r="C179">
        <v>123.25</v>
      </c>
      <c r="D179">
        <v>1.8145</v>
      </c>
      <c r="E179">
        <v>0.64149999999999996</v>
      </c>
    </row>
    <row r="180" spans="1:5">
      <c r="A180" s="1">
        <v>42213</v>
      </c>
      <c r="B180">
        <v>295.58999999999997</v>
      </c>
      <c r="C180">
        <v>123.56</v>
      </c>
      <c r="D180">
        <v>1.8479000000000001</v>
      </c>
      <c r="E180">
        <v>0.65900000000000003</v>
      </c>
    </row>
    <row r="181" spans="1:5">
      <c r="A181" s="1">
        <v>42214</v>
      </c>
      <c r="B181">
        <v>291.45</v>
      </c>
      <c r="C181">
        <v>123.94</v>
      </c>
      <c r="D181">
        <v>1.8858999999999999</v>
      </c>
      <c r="E181">
        <v>0.68979999999999997</v>
      </c>
    </row>
    <row r="182" spans="1:5">
      <c r="A182" s="1">
        <v>42215</v>
      </c>
      <c r="B182">
        <v>287.48</v>
      </c>
      <c r="C182">
        <v>124.14</v>
      </c>
      <c r="D182">
        <v>1.8533999999999999</v>
      </c>
      <c r="E182">
        <v>0.71750000000000003</v>
      </c>
    </row>
    <row r="183" spans="1:5">
      <c r="A183" s="1">
        <v>42216</v>
      </c>
      <c r="B183">
        <v>284.69</v>
      </c>
      <c r="C183">
        <v>123.89</v>
      </c>
      <c r="D183">
        <v>1.7750999999999999</v>
      </c>
      <c r="E183">
        <v>0.65059999999999996</v>
      </c>
    </row>
    <row r="184" spans="1:5">
      <c r="A184" s="1">
        <v>42218</v>
      </c>
      <c r="B184">
        <v>281.58999999999997</v>
      </c>
      <c r="D184">
        <v>1.7750999999999999</v>
      </c>
      <c r="E184">
        <v>0.65059999999999996</v>
      </c>
    </row>
    <row r="185" spans="1:5">
      <c r="A185" s="1">
        <v>42219</v>
      </c>
      <c r="B185">
        <v>283.89</v>
      </c>
      <c r="C185">
        <v>124.03</v>
      </c>
      <c r="D185">
        <v>1.7395</v>
      </c>
      <c r="E185">
        <v>0.65059999999999996</v>
      </c>
    </row>
    <row r="186" spans="1:5">
      <c r="A186" s="1">
        <v>42220</v>
      </c>
      <c r="B186">
        <v>285.31</v>
      </c>
      <c r="C186">
        <v>124.38</v>
      </c>
      <c r="D186">
        <v>1.8358000000000001</v>
      </c>
      <c r="E186">
        <v>0.72719999999999996</v>
      </c>
    </row>
    <row r="187" spans="1:5">
      <c r="A187" s="1">
        <v>42221</v>
      </c>
      <c r="B187">
        <v>282.83</v>
      </c>
      <c r="C187">
        <v>124.87</v>
      </c>
      <c r="D187">
        <v>1.8744000000000001</v>
      </c>
      <c r="E187">
        <v>0.71630000000000005</v>
      </c>
    </row>
    <row r="188" spans="1:5">
      <c r="A188" s="1">
        <v>42222</v>
      </c>
      <c r="B188">
        <v>278.81</v>
      </c>
      <c r="C188">
        <v>124.74</v>
      </c>
      <c r="D188">
        <v>1.8008999999999999</v>
      </c>
      <c r="E188">
        <v>0.68459999999999999</v>
      </c>
    </row>
    <row r="189" spans="1:5">
      <c r="A189" s="1">
        <v>42223</v>
      </c>
      <c r="B189">
        <v>279.66000000000003</v>
      </c>
      <c r="C189">
        <v>124.24</v>
      </c>
      <c r="D189">
        <v>1.7478</v>
      </c>
      <c r="E189">
        <v>0.70689999999999997</v>
      </c>
    </row>
    <row r="190" spans="1:5">
      <c r="A190" s="1">
        <v>42225</v>
      </c>
      <c r="B190">
        <v>262.77</v>
      </c>
      <c r="D190">
        <v>1.7478</v>
      </c>
      <c r="E190">
        <v>0.70689999999999997</v>
      </c>
    </row>
    <row r="191" spans="1:5">
      <c r="A191" s="1">
        <v>42226</v>
      </c>
      <c r="B191">
        <v>265.13</v>
      </c>
      <c r="C191">
        <v>124.63</v>
      </c>
      <c r="D191">
        <v>1.8269</v>
      </c>
      <c r="E191">
        <v>0.71599999999999997</v>
      </c>
    </row>
    <row r="192" spans="1:5">
      <c r="A192" s="1">
        <v>42227</v>
      </c>
      <c r="B192">
        <v>266.20999999999998</v>
      </c>
      <c r="C192">
        <v>125.13</v>
      </c>
      <c r="D192">
        <v>1.7528999999999999</v>
      </c>
      <c r="E192">
        <v>0.66800000000000004</v>
      </c>
    </row>
    <row r="193" spans="1:5">
      <c r="A193" s="1">
        <v>42228</v>
      </c>
      <c r="B193">
        <v>269.89999999999998</v>
      </c>
      <c r="C193">
        <v>124.21</v>
      </c>
      <c r="D193">
        <v>1.7949999999999999</v>
      </c>
      <c r="E193">
        <v>0.67010000000000003</v>
      </c>
    </row>
    <row r="194" spans="1:5">
      <c r="A194" s="1">
        <v>42229</v>
      </c>
      <c r="B194">
        <v>265.37</v>
      </c>
      <c r="C194">
        <v>124.43</v>
      </c>
      <c r="D194">
        <v>1.8113999999999999</v>
      </c>
      <c r="E194">
        <v>0.69930000000000003</v>
      </c>
    </row>
    <row r="195" spans="1:5">
      <c r="A195" s="1">
        <v>42230</v>
      </c>
      <c r="B195">
        <v>266.56</v>
      </c>
      <c r="C195">
        <v>124.31</v>
      </c>
      <c r="D195">
        <v>1.8237000000000001</v>
      </c>
      <c r="E195">
        <v>0.71379999999999999</v>
      </c>
    </row>
    <row r="196" spans="1:5">
      <c r="A196" s="1">
        <v>42232</v>
      </c>
      <c r="B196">
        <v>257.07</v>
      </c>
      <c r="D196">
        <v>1.8237000000000001</v>
      </c>
      <c r="E196">
        <v>0.71379999999999999</v>
      </c>
    </row>
    <row r="197" spans="1:5">
      <c r="A197" s="1">
        <v>42233</v>
      </c>
      <c r="B197">
        <v>257.88</v>
      </c>
      <c r="C197">
        <v>124.39</v>
      </c>
      <c r="D197">
        <v>1.7787999999999999</v>
      </c>
      <c r="E197">
        <v>0.70079999999999998</v>
      </c>
    </row>
    <row r="198" spans="1:5">
      <c r="A198" s="1">
        <v>42234</v>
      </c>
      <c r="B198">
        <v>250.66</v>
      </c>
      <c r="C198">
        <v>124.41</v>
      </c>
      <c r="D198">
        <v>1.8214999999999999</v>
      </c>
      <c r="E198">
        <v>0.71299999999999997</v>
      </c>
    </row>
    <row r="199" spans="1:5">
      <c r="A199" s="1">
        <v>42235</v>
      </c>
      <c r="B199">
        <v>227.11</v>
      </c>
      <c r="C199">
        <v>123.8</v>
      </c>
      <c r="D199">
        <v>1.7551000000000001</v>
      </c>
      <c r="E199">
        <v>0.64839999999999998</v>
      </c>
    </row>
    <row r="200" spans="1:5">
      <c r="A200" s="1">
        <v>42236</v>
      </c>
      <c r="B200">
        <v>236.13</v>
      </c>
      <c r="C200">
        <v>123.4</v>
      </c>
      <c r="D200">
        <v>1.7119</v>
      </c>
      <c r="E200">
        <v>0.64829999999999999</v>
      </c>
    </row>
    <row r="201" spans="1:5">
      <c r="A201" s="1">
        <v>42237</v>
      </c>
      <c r="B201">
        <v>233.14</v>
      </c>
      <c r="C201">
        <v>122.04</v>
      </c>
      <c r="D201">
        <v>1.6755</v>
      </c>
      <c r="E201">
        <v>0.60680000000000001</v>
      </c>
    </row>
    <row r="202" spans="1:5">
      <c r="A202" s="1">
        <v>42239</v>
      </c>
      <c r="B202">
        <v>228.34</v>
      </c>
      <c r="D202">
        <v>1.6755</v>
      </c>
      <c r="E202">
        <v>0.60680000000000001</v>
      </c>
    </row>
    <row r="203" spans="1:5">
      <c r="A203" s="1">
        <v>42240</v>
      </c>
      <c r="B203">
        <v>215.17</v>
      </c>
      <c r="C203">
        <v>118.41</v>
      </c>
      <c r="D203">
        <v>1.6604000000000001</v>
      </c>
      <c r="E203">
        <v>0.56299999999999994</v>
      </c>
    </row>
    <row r="204" spans="1:5">
      <c r="A204" s="1">
        <v>42241</v>
      </c>
      <c r="B204">
        <v>226</v>
      </c>
      <c r="C204">
        <v>118.83</v>
      </c>
      <c r="D204">
        <v>1.6914</v>
      </c>
      <c r="E204">
        <v>0.59250000000000003</v>
      </c>
    </row>
    <row r="205" spans="1:5">
      <c r="A205" s="1">
        <v>42242</v>
      </c>
      <c r="B205">
        <v>226.84</v>
      </c>
      <c r="C205">
        <v>119.92</v>
      </c>
      <c r="D205">
        <v>1.8091999999999999</v>
      </c>
      <c r="E205">
        <v>0.66300000000000003</v>
      </c>
    </row>
    <row r="206" spans="1:5">
      <c r="A206" s="1">
        <v>42243</v>
      </c>
      <c r="B206">
        <v>227.01</v>
      </c>
      <c r="C206">
        <v>121.03</v>
      </c>
      <c r="D206">
        <v>1.7961</v>
      </c>
      <c r="E206">
        <v>0.67579999999999996</v>
      </c>
    </row>
    <row r="207" spans="1:5">
      <c r="A207" s="1">
        <v>42244</v>
      </c>
      <c r="B207">
        <v>233.59</v>
      </c>
      <c r="C207">
        <v>121.71</v>
      </c>
      <c r="D207">
        <v>1.8067</v>
      </c>
      <c r="E207">
        <v>0.7016</v>
      </c>
    </row>
    <row r="208" spans="1:5">
      <c r="A208" s="1">
        <v>42246</v>
      </c>
      <c r="B208">
        <v>227.97</v>
      </c>
      <c r="D208">
        <v>1.8067</v>
      </c>
      <c r="E208">
        <v>0.7016</v>
      </c>
    </row>
    <row r="209" spans="1:5">
      <c r="A209" s="1">
        <v>42247</v>
      </c>
      <c r="B209">
        <v>230.41</v>
      </c>
      <c r="C209">
        <v>121.23</v>
      </c>
      <c r="D209">
        <v>1.8429</v>
      </c>
      <c r="E209">
        <v>0.72250000000000003</v>
      </c>
    </row>
    <row r="210" spans="1:5">
      <c r="A210" s="1">
        <v>42248</v>
      </c>
      <c r="B210">
        <v>226.98</v>
      </c>
      <c r="C210">
        <v>119.37</v>
      </c>
      <c r="D210">
        <v>1.7964</v>
      </c>
      <c r="E210">
        <v>0.69499999999999995</v>
      </c>
    </row>
    <row r="211" spans="1:5">
      <c r="A211" s="1">
        <v>42249</v>
      </c>
      <c r="B211">
        <v>229.2</v>
      </c>
      <c r="C211">
        <v>120.33</v>
      </c>
      <c r="D211">
        <v>1.7943</v>
      </c>
      <c r="E211">
        <v>0.69210000000000005</v>
      </c>
    </row>
    <row r="212" spans="1:5">
      <c r="A212" s="1">
        <v>42250</v>
      </c>
      <c r="B212">
        <v>227.35</v>
      </c>
      <c r="C212">
        <v>120.07</v>
      </c>
      <c r="D212">
        <v>1.7636000000000001</v>
      </c>
      <c r="E212">
        <v>0.67630000000000001</v>
      </c>
    </row>
    <row r="213" spans="1:5">
      <c r="A213" s="1">
        <v>42251</v>
      </c>
      <c r="B213">
        <v>231.09</v>
      </c>
      <c r="C213">
        <v>118.99</v>
      </c>
      <c r="D213">
        <v>1.7694000000000001</v>
      </c>
      <c r="E213">
        <v>0.69069999999999998</v>
      </c>
    </row>
    <row r="214" spans="1:5">
      <c r="A214" s="1">
        <v>42253</v>
      </c>
      <c r="B214">
        <v>241.46</v>
      </c>
      <c r="D214">
        <v>1.7694000000000001</v>
      </c>
      <c r="E214">
        <v>0.69069999999999998</v>
      </c>
    </row>
    <row r="215" spans="1:5">
      <c r="A215" s="1">
        <v>42254</v>
      </c>
      <c r="B215">
        <v>240.78</v>
      </c>
      <c r="C215">
        <v>119.28</v>
      </c>
      <c r="D215">
        <v>1.7594000000000001</v>
      </c>
      <c r="E215">
        <v>0.69069999999999998</v>
      </c>
    </row>
    <row r="216" spans="1:5">
      <c r="A216" s="1">
        <v>42255</v>
      </c>
      <c r="B216">
        <v>244.11</v>
      </c>
      <c r="C216">
        <v>119.81</v>
      </c>
      <c r="D216">
        <v>1.8328</v>
      </c>
      <c r="E216">
        <v>0.7167</v>
      </c>
    </row>
    <row r="217" spans="1:5">
      <c r="A217" s="1">
        <v>42256</v>
      </c>
      <c r="B217">
        <v>239.48</v>
      </c>
      <c r="C217">
        <v>120.5</v>
      </c>
      <c r="D217">
        <v>1.8366</v>
      </c>
      <c r="E217">
        <v>0.72489999999999999</v>
      </c>
    </row>
    <row r="218" spans="1:5">
      <c r="A218" s="1">
        <v>42257</v>
      </c>
      <c r="B218">
        <v>239.5</v>
      </c>
      <c r="C218">
        <v>120.62</v>
      </c>
      <c r="D218">
        <v>1.877</v>
      </c>
      <c r="E218">
        <v>0.71599999999999997</v>
      </c>
    </row>
    <row r="219" spans="1:5">
      <c r="A219" s="1">
        <v>42258</v>
      </c>
      <c r="B219">
        <v>239.9</v>
      </c>
      <c r="C219">
        <v>120.59</v>
      </c>
      <c r="D219">
        <v>1.8483000000000001</v>
      </c>
      <c r="E219">
        <v>0.68930000000000002</v>
      </c>
    </row>
    <row r="220" spans="1:5">
      <c r="A220" s="1">
        <v>42260</v>
      </c>
      <c r="B220">
        <v>230.09</v>
      </c>
      <c r="D220">
        <v>1.8483000000000001</v>
      </c>
      <c r="E220">
        <v>0.68930000000000002</v>
      </c>
    </row>
    <row r="221" spans="1:5">
      <c r="A221" s="1">
        <v>42261</v>
      </c>
      <c r="B221">
        <v>231.37</v>
      </c>
      <c r="C221">
        <v>120.23</v>
      </c>
      <c r="D221">
        <v>1.8241000000000001</v>
      </c>
      <c r="E221">
        <v>0.70860000000000001</v>
      </c>
    </row>
    <row r="222" spans="1:5">
      <c r="A222" s="1">
        <v>42262</v>
      </c>
      <c r="B222">
        <v>229.79</v>
      </c>
      <c r="C222">
        <v>120.42</v>
      </c>
      <c r="D222">
        <v>1.9097</v>
      </c>
      <c r="E222">
        <v>0.77939999999999998</v>
      </c>
    </row>
    <row r="223" spans="1:5">
      <c r="A223" s="1">
        <v>42263</v>
      </c>
      <c r="B223">
        <v>228.14</v>
      </c>
      <c r="C223">
        <v>120.57</v>
      </c>
      <c r="D223">
        <v>1.929</v>
      </c>
      <c r="E223">
        <v>0.79079999999999995</v>
      </c>
    </row>
    <row r="224" spans="1:5">
      <c r="A224" s="1">
        <v>42264</v>
      </c>
      <c r="B224">
        <v>233.23</v>
      </c>
      <c r="C224">
        <v>120.01</v>
      </c>
      <c r="D224">
        <v>1.8303</v>
      </c>
      <c r="E224">
        <v>0.66449999999999998</v>
      </c>
    </row>
    <row r="225" spans="1:5">
      <c r="A225" s="1">
        <v>42265</v>
      </c>
      <c r="B225">
        <v>233.24</v>
      </c>
      <c r="C225">
        <v>119.98</v>
      </c>
      <c r="D225">
        <v>1.8246</v>
      </c>
      <c r="E225">
        <v>0.66569999999999996</v>
      </c>
    </row>
    <row r="226" spans="1:5">
      <c r="A226" s="1">
        <v>42267</v>
      </c>
      <c r="B226">
        <v>230.56</v>
      </c>
      <c r="D226">
        <v>1.8246</v>
      </c>
      <c r="E226">
        <v>0.66569999999999996</v>
      </c>
    </row>
    <row r="227" spans="1:5">
      <c r="A227" s="1">
        <v>42268</v>
      </c>
      <c r="B227">
        <v>227.48</v>
      </c>
      <c r="C227">
        <v>120.56</v>
      </c>
      <c r="D227">
        <v>1.8922000000000001</v>
      </c>
      <c r="E227">
        <v>0.69420000000000004</v>
      </c>
    </row>
    <row r="228" spans="1:5">
      <c r="A228" s="1">
        <v>42269</v>
      </c>
      <c r="B228">
        <v>229.95</v>
      </c>
      <c r="C228">
        <v>120.15</v>
      </c>
      <c r="D228">
        <v>1.8247</v>
      </c>
      <c r="E228">
        <v>0.66180000000000005</v>
      </c>
    </row>
    <row r="229" spans="1:5">
      <c r="A229" s="1">
        <v>42270</v>
      </c>
      <c r="B229">
        <v>230.17</v>
      </c>
      <c r="C229">
        <v>120.28</v>
      </c>
      <c r="D229">
        <v>1.8407</v>
      </c>
      <c r="E229">
        <v>0.68730000000000002</v>
      </c>
    </row>
    <row r="230" spans="1:5">
      <c r="A230" s="1">
        <v>42271</v>
      </c>
      <c r="B230">
        <v>235.07</v>
      </c>
      <c r="C230">
        <v>120.07</v>
      </c>
      <c r="D230">
        <v>1.8006</v>
      </c>
      <c r="E230">
        <v>0.66479999999999995</v>
      </c>
    </row>
    <row r="231" spans="1:5">
      <c r="A231" s="1">
        <v>42272</v>
      </c>
      <c r="B231">
        <v>234.61</v>
      </c>
      <c r="C231">
        <v>120.59</v>
      </c>
      <c r="D231">
        <v>1.8432999999999999</v>
      </c>
      <c r="E231">
        <v>0.68179999999999996</v>
      </c>
    </row>
    <row r="232" spans="1:5">
      <c r="A232" s="1">
        <v>42274</v>
      </c>
      <c r="B232">
        <v>232.27</v>
      </c>
      <c r="D232">
        <v>1.8432999999999999</v>
      </c>
      <c r="E232">
        <v>0.68179999999999996</v>
      </c>
    </row>
    <row r="233" spans="1:5">
      <c r="A233" s="1">
        <v>42275</v>
      </c>
      <c r="B233">
        <v>237.84</v>
      </c>
      <c r="C233">
        <v>119.92</v>
      </c>
      <c r="D233">
        <v>1.7419</v>
      </c>
      <c r="E233">
        <v>0.6583</v>
      </c>
    </row>
    <row r="234" spans="1:5">
      <c r="A234" s="1">
        <v>42276</v>
      </c>
      <c r="B234">
        <v>237.23</v>
      </c>
      <c r="C234">
        <v>119.74</v>
      </c>
      <c r="D234">
        <v>1.7238</v>
      </c>
      <c r="E234">
        <v>0.63460000000000005</v>
      </c>
    </row>
    <row r="235" spans="1:5">
      <c r="A235" s="1">
        <v>42277</v>
      </c>
      <c r="B235">
        <v>236.99</v>
      </c>
      <c r="C235">
        <v>119.88</v>
      </c>
      <c r="D235">
        <v>1.6858</v>
      </c>
      <c r="E235">
        <v>0.6089</v>
      </c>
    </row>
    <row r="236" spans="1:5">
      <c r="A236" s="1">
        <v>42278</v>
      </c>
      <c r="B236">
        <v>237.95</v>
      </c>
      <c r="C236">
        <v>119.93</v>
      </c>
      <c r="D236">
        <v>1.7198</v>
      </c>
      <c r="E236">
        <v>0.63470000000000004</v>
      </c>
    </row>
    <row r="237" spans="1:5">
      <c r="A237" s="1">
        <v>42279</v>
      </c>
      <c r="B237">
        <v>237.6</v>
      </c>
      <c r="C237">
        <v>119.91</v>
      </c>
      <c r="D237">
        <v>1.6809000000000001</v>
      </c>
      <c r="E237">
        <v>0.57540000000000002</v>
      </c>
    </row>
    <row r="238" spans="1:5">
      <c r="A238" s="1">
        <v>42281</v>
      </c>
      <c r="B238">
        <v>238.49</v>
      </c>
      <c r="D238">
        <v>1.6809000000000001</v>
      </c>
      <c r="E238">
        <v>0.57540000000000002</v>
      </c>
    </row>
    <row r="239" spans="1:5">
      <c r="A239" s="1">
        <v>42282</v>
      </c>
      <c r="B239">
        <v>239.61</v>
      </c>
      <c r="C239">
        <v>120.46</v>
      </c>
      <c r="D239">
        <v>1.7482</v>
      </c>
      <c r="E239">
        <v>0.60019999999999996</v>
      </c>
    </row>
    <row r="240" spans="1:5">
      <c r="A240" s="1">
        <v>42283</v>
      </c>
      <c r="B240">
        <v>246.2</v>
      </c>
      <c r="C240">
        <v>120.23</v>
      </c>
      <c r="D240">
        <v>1.7075</v>
      </c>
      <c r="E240">
        <v>0.59419999999999995</v>
      </c>
    </row>
    <row r="241" spans="1:5">
      <c r="A241" s="1">
        <v>42284</v>
      </c>
      <c r="B241">
        <v>245.09</v>
      </c>
      <c r="C241">
        <v>120.01</v>
      </c>
      <c r="D241">
        <v>1.7307999999999999</v>
      </c>
      <c r="E241">
        <v>0.62</v>
      </c>
    </row>
    <row r="242" spans="1:5">
      <c r="A242" s="1">
        <v>42285</v>
      </c>
      <c r="B242">
        <v>243.84</v>
      </c>
      <c r="C242">
        <v>119.93</v>
      </c>
      <c r="D242">
        <v>1.776</v>
      </c>
      <c r="E242">
        <v>0.623</v>
      </c>
    </row>
    <row r="243" spans="1:5">
      <c r="A243" s="1">
        <v>42286</v>
      </c>
      <c r="B243">
        <v>244.5</v>
      </c>
      <c r="C243">
        <v>120.27</v>
      </c>
      <c r="D243">
        <v>1.7730999999999999</v>
      </c>
      <c r="E243">
        <v>0.627</v>
      </c>
    </row>
    <row r="244" spans="1:5">
      <c r="A244" s="1">
        <v>42288</v>
      </c>
      <c r="B244">
        <v>247.66</v>
      </c>
      <c r="D244">
        <v>1.7730999999999999</v>
      </c>
      <c r="E244">
        <v>0.627</v>
      </c>
    </row>
    <row r="245" spans="1:5">
      <c r="A245" s="1">
        <v>42289</v>
      </c>
      <c r="B245">
        <v>245.99</v>
      </c>
      <c r="C245">
        <v>120.04</v>
      </c>
      <c r="D245">
        <v>1.7730999999999999</v>
      </c>
      <c r="E245">
        <v>0.627</v>
      </c>
    </row>
    <row r="246" spans="1:5">
      <c r="A246" s="1">
        <v>42290</v>
      </c>
      <c r="B246">
        <v>249.46</v>
      </c>
      <c r="C246">
        <v>119.75</v>
      </c>
      <c r="D246">
        <v>1.7339</v>
      </c>
      <c r="E246">
        <v>0.60799999999999998</v>
      </c>
    </row>
    <row r="247" spans="1:5">
      <c r="A247" s="1">
        <v>42291</v>
      </c>
      <c r="B247">
        <v>253.76</v>
      </c>
      <c r="C247">
        <v>118.83</v>
      </c>
      <c r="D247">
        <v>1.6698</v>
      </c>
      <c r="E247">
        <v>0.53869999999999996</v>
      </c>
    </row>
    <row r="248" spans="1:5">
      <c r="A248" s="1">
        <v>42292</v>
      </c>
      <c r="B248">
        <v>254.77</v>
      </c>
      <c r="C248">
        <v>118.9</v>
      </c>
      <c r="D248">
        <v>1.6984999999999999</v>
      </c>
      <c r="E248">
        <v>0.58679999999999999</v>
      </c>
    </row>
    <row r="249" spans="1:5">
      <c r="A249" s="1">
        <v>42293</v>
      </c>
      <c r="B249">
        <v>260.48</v>
      </c>
      <c r="C249">
        <v>119.44</v>
      </c>
      <c r="D249">
        <v>1.7183999999999999</v>
      </c>
      <c r="E249">
        <v>0.5998</v>
      </c>
    </row>
    <row r="250" spans="1:5">
      <c r="A250" s="1">
        <v>42295</v>
      </c>
      <c r="B250">
        <v>263.3</v>
      </c>
      <c r="D250">
        <v>1.7183999999999999</v>
      </c>
      <c r="E250">
        <v>0.5998</v>
      </c>
    </row>
    <row r="251" spans="1:5">
      <c r="A251" s="1">
        <v>42296</v>
      </c>
      <c r="B251">
        <v>263.97000000000003</v>
      </c>
      <c r="C251">
        <v>119.5</v>
      </c>
      <c r="D251">
        <v>1.6958</v>
      </c>
      <c r="E251">
        <v>0.5746</v>
      </c>
    </row>
    <row r="252" spans="1:5">
      <c r="A252" s="1">
        <v>42297</v>
      </c>
      <c r="B252">
        <v>270.37</v>
      </c>
      <c r="C252">
        <v>119.84</v>
      </c>
      <c r="D252">
        <v>1.758</v>
      </c>
      <c r="E252">
        <v>0.61399999999999999</v>
      </c>
    </row>
    <row r="253" spans="1:5">
      <c r="A253" s="1">
        <v>42298</v>
      </c>
      <c r="B253">
        <v>268.67</v>
      </c>
      <c r="C253">
        <v>119.93</v>
      </c>
      <c r="D253">
        <v>1.7098</v>
      </c>
      <c r="E253">
        <v>0.60489999999999999</v>
      </c>
    </row>
    <row r="254" spans="1:5">
      <c r="A254" s="1">
        <v>42299</v>
      </c>
      <c r="B254">
        <v>275.52</v>
      </c>
      <c r="C254">
        <v>120.69</v>
      </c>
      <c r="D254">
        <v>1.7233000000000001</v>
      </c>
      <c r="E254">
        <v>0.58860000000000001</v>
      </c>
    </row>
    <row r="255" spans="1:5">
      <c r="A255" s="1">
        <v>42300</v>
      </c>
      <c r="B255">
        <v>278.12</v>
      </c>
      <c r="C255">
        <v>121.47</v>
      </c>
      <c r="D255">
        <v>1.7886</v>
      </c>
      <c r="E255">
        <v>0.62529999999999997</v>
      </c>
    </row>
    <row r="256" spans="1:5">
      <c r="A256" s="1">
        <v>42302</v>
      </c>
      <c r="B256">
        <v>290.12</v>
      </c>
      <c r="D256">
        <v>1.7886</v>
      </c>
      <c r="E256">
        <v>0.62529999999999997</v>
      </c>
    </row>
    <row r="257" spans="1:5">
      <c r="A257" s="1">
        <v>42303</v>
      </c>
      <c r="B257">
        <v>286.14999999999998</v>
      </c>
      <c r="C257">
        <v>121.1</v>
      </c>
      <c r="D257">
        <v>1.7403999999999999</v>
      </c>
      <c r="E257">
        <v>0.62119999999999997</v>
      </c>
    </row>
    <row r="258" spans="1:5">
      <c r="A258" s="1">
        <v>42304</v>
      </c>
      <c r="B258">
        <v>295.44</v>
      </c>
      <c r="C258">
        <v>120.46</v>
      </c>
      <c r="D258">
        <v>1.736</v>
      </c>
      <c r="E258">
        <v>0.6129</v>
      </c>
    </row>
    <row r="259" spans="1:5">
      <c r="A259" s="1">
        <v>42305</v>
      </c>
      <c r="B259">
        <v>302.06</v>
      </c>
      <c r="C259">
        <v>121.09</v>
      </c>
      <c r="D259">
        <v>1.8189</v>
      </c>
      <c r="E259">
        <v>0.69989999999999997</v>
      </c>
    </row>
    <row r="260" spans="1:5">
      <c r="A260" s="1">
        <v>42306</v>
      </c>
      <c r="B260">
        <v>313.52</v>
      </c>
      <c r="C260">
        <v>121.13</v>
      </c>
      <c r="D260">
        <v>1.8794999999999999</v>
      </c>
      <c r="E260">
        <v>0.71860000000000002</v>
      </c>
    </row>
    <row r="261" spans="1:5">
      <c r="A261" s="1">
        <v>42307</v>
      </c>
      <c r="B261">
        <v>323.23</v>
      </c>
      <c r="C261">
        <v>120.62</v>
      </c>
      <c r="D261">
        <v>1.8381000000000001</v>
      </c>
      <c r="E261">
        <v>0.71699999999999997</v>
      </c>
    </row>
    <row r="262" spans="1:5">
      <c r="A262" s="1">
        <v>42309</v>
      </c>
      <c r="B262">
        <v>326.35000000000002</v>
      </c>
      <c r="D262">
        <v>1.8381000000000001</v>
      </c>
      <c r="E262">
        <v>0.71699999999999997</v>
      </c>
    </row>
    <row r="263" spans="1:5">
      <c r="A263" s="1">
        <v>42310</v>
      </c>
      <c r="B263">
        <v>363.76</v>
      </c>
      <c r="C263">
        <v>120.76</v>
      </c>
      <c r="D263">
        <v>1.8609</v>
      </c>
      <c r="E263">
        <v>0.74609999999999999</v>
      </c>
    </row>
    <row r="264" spans="1:5">
      <c r="A264" s="1">
        <v>42311</v>
      </c>
      <c r="B264">
        <v>395</v>
      </c>
      <c r="C264">
        <v>121.07</v>
      </c>
      <c r="D264">
        <v>1.9005000000000001</v>
      </c>
      <c r="E264">
        <v>0.75870000000000004</v>
      </c>
    </row>
    <row r="265" spans="1:5">
      <c r="A265" s="1">
        <v>42312</v>
      </c>
      <c r="B265">
        <v>411.96</v>
      </c>
      <c r="C265">
        <v>121.57</v>
      </c>
      <c r="D265">
        <v>1.907</v>
      </c>
      <c r="E265">
        <v>0.80459999999999998</v>
      </c>
    </row>
    <row r="266" spans="1:5">
      <c r="A266" s="1">
        <v>42313</v>
      </c>
      <c r="B266">
        <v>403.09</v>
      </c>
      <c r="C266">
        <v>121.75</v>
      </c>
      <c r="D266">
        <v>1.9182999999999999</v>
      </c>
      <c r="E266">
        <v>0.8196</v>
      </c>
    </row>
    <row r="267" spans="1:5">
      <c r="A267" s="1">
        <v>42314</v>
      </c>
      <c r="B267">
        <v>370.07</v>
      </c>
      <c r="C267">
        <v>123.13</v>
      </c>
      <c r="D267">
        <v>2.0091999999999999</v>
      </c>
      <c r="E267">
        <v>0.88490000000000002</v>
      </c>
    </row>
    <row r="268" spans="1:5">
      <c r="A268" s="1">
        <v>42316</v>
      </c>
      <c r="B268">
        <v>370.63</v>
      </c>
      <c r="D268">
        <v>2.0091999999999999</v>
      </c>
      <c r="E268">
        <v>0.88490000000000002</v>
      </c>
    </row>
    <row r="269" spans="1:5">
      <c r="A269" s="1">
        <v>42317</v>
      </c>
      <c r="B269">
        <v>376.64</v>
      </c>
      <c r="C269">
        <v>123.18</v>
      </c>
      <c r="D269">
        <v>2.0156000000000001</v>
      </c>
      <c r="E269">
        <v>0.87909999999999999</v>
      </c>
    </row>
    <row r="270" spans="1:5">
      <c r="A270" s="1">
        <v>42318</v>
      </c>
      <c r="B270">
        <v>334.15</v>
      </c>
      <c r="C270">
        <v>123.15</v>
      </c>
      <c r="D270">
        <v>2.0299</v>
      </c>
      <c r="E270">
        <v>0.87939999999999996</v>
      </c>
    </row>
    <row r="271" spans="1:5">
      <c r="A271" s="1">
        <v>42319</v>
      </c>
      <c r="B271">
        <v>307.52999999999997</v>
      </c>
      <c r="C271">
        <v>122.86</v>
      </c>
      <c r="D271">
        <v>2.0308999999999999</v>
      </c>
      <c r="E271">
        <v>0.86939999999999995</v>
      </c>
    </row>
    <row r="272" spans="1:5">
      <c r="A272" s="1">
        <v>42320</v>
      </c>
      <c r="B272">
        <v>326.5</v>
      </c>
      <c r="C272">
        <v>122.61</v>
      </c>
      <c r="D272">
        <v>2.0156000000000001</v>
      </c>
      <c r="E272">
        <v>0.86560000000000004</v>
      </c>
    </row>
    <row r="273" spans="1:5">
      <c r="A273" s="1">
        <v>42321</v>
      </c>
      <c r="B273">
        <v>332.93</v>
      </c>
      <c r="C273">
        <v>122.61</v>
      </c>
      <c r="D273">
        <v>1.9658</v>
      </c>
      <c r="E273">
        <v>0.8397</v>
      </c>
    </row>
    <row r="274" spans="1:5">
      <c r="A274" s="1">
        <v>42323</v>
      </c>
      <c r="B274">
        <v>319.95</v>
      </c>
      <c r="D274">
        <v>1.9658</v>
      </c>
      <c r="E274">
        <v>0.8397</v>
      </c>
    </row>
    <row r="275" spans="1:5">
      <c r="A275" s="1">
        <v>42324</v>
      </c>
      <c r="B275">
        <v>330.33</v>
      </c>
      <c r="C275">
        <v>123.18</v>
      </c>
      <c r="D275">
        <v>1.9696</v>
      </c>
      <c r="E275">
        <v>0.85599999999999998</v>
      </c>
    </row>
    <row r="276" spans="1:5">
      <c r="A276" s="1">
        <v>42325</v>
      </c>
      <c r="B276">
        <v>336.11</v>
      </c>
      <c r="C276">
        <v>123.45</v>
      </c>
      <c r="D276">
        <v>1.9718</v>
      </c>
      <c r="E276">
        <v>0.86109999999999998</v>
      </c>
    </row>
    <row r="277" spans="1:5">
      <c r="A277" s="1">
        <v>42326</v>
      </c>
      <c r="B277">
        <v>337.11</v>
      </c>
      <c r="C277">
        <v>123.64</v>
      </c>
      <c r="D277">
        <v>1.9778</v>
      </c>
      <c r="E277">
        <v>0.89059999999999995</v>
      </c>
    </row>
    <row r="278" spans="1:5">
      <c r="A278" s="1">
        <v>42327</v>
      </c>
      <c r="B278">
        <v>327.96</v>
      </c>
      <c r="C278">
        <v>122.87</v>
      </c>
      <c r="D278">
        <v>1.9561999999999999</v>
      </c>
      <c r="E278">
        <v>0.91210000000000002</v>
      </c>
    </row>
    <row r="279" spans="1:5">
      <c r="A279" s="1">
        <v>42328</v>
      </c>
      <c r="B279">
        <v>321.27</v>
      </c>
      <c r="C279">
        <v>122.81</v>
      </c>
      <c r="D279">
        <v>1.9433</v>
      </c>
      <c r="E279">
        <v>0.93720000000000003</v>
      </c>
    </row>
    <row r="280" spans="1:5">
      <c r="A280" s="1">
        <v>42330</v>
      </c>
      <c r="B280">
        <v>324.38</v>
      </c>
      <c r="D280">
        <v>1.9433</v>
      </c>
      <c r="E280">
        <v>0.93720000000000003</v>
      </c>
    </row>
    <row r="281" spans="1:5">
      <c r="A281" s="1">
        <v>42331</v>
      </c>
      <c r="B281">
        <v>324.45999999999998</v>
      </c>
      <c r="C281">
        <v>122.84</v>
      </c>
      <c r="D281">
        <v>1.9187000000000001</v>
      </c>
      <c r="E281">
        <v>0.93740000000000001</v>
      </c>
    </row>
    <row r="282" spans="1:5">
      <c r="A282" s="1">
        <v>42332</v>
      </c>
      <c r="B282">
        <v>320.91000000000003</v>
      </c>
      <c r="C282">
        <v>122.53</v>
      </c>
      <c r="D282">
        <v>1.9227000000000001</v>
      </c>
      <c r="E282">
        <v>0.93230000000000002</v>
      </c>
    </row>
    <row r="283" spans="1:5">
      <c r="A283" s="1">
        <v>42333</v>
      </c>
      <c r="B283">
        <v>328.16</v>
      </c>
      <c r="C283">
        <v>122.74</v>
      </c>
      <c r="D283">
        <v>1.9351</v>
      </c>
      <c r="E283">
        <v>0.94130000000000003</v>
      </c>
    </row>
    <row r="284" spans="1:5">
      <c r="A284" s="1">
        <v>42334</v>
      </c>
      <c r="B284">
        <v>349.57</v>
      </c>
      <c r="C284">
        <v>122.57</v>
      </c>
      <c r="D284">
        <v>1.9391</v>
      </c>
      <c r="E284">
        <v>0.93930000000000002</v>
      </c>
    </row>
    <row r="285" spans="1:5">
      <c r="A285" s="1">
        <v>42335</v>
      </c>
      <c r="B285">
        <v>359.56</v>
      </c>
      <c r="C285">
        <v>122.8</v>
      </c>
      <c r="D285">
        <v>1.9200999999999999</v>
      </c>
      <c r="E285">
        <v>0.92649999999999999</v>
      </c>
    </row>
    <row r="286" spans="1:5">
      <c r="A286" s="1">
        <v>42337</v>
      </c>
      <c r="B286">
        <v>367.18</v>
      </c>
      <c r="D286">
        <v>1.9200999999999999</v>
      </c>
      <c r="E286">
        <v>0.92649999999999999</v>
      </c>
    </row>
    <row r="287" spans="1:5">
      <c r="A287" s="1">
        <v>42338</v>
      </c>
      <c r="B287">
        <v>376.82</v>
      </c>
      <c r="C287">
        <v>123.11</v>
      </c>
      <c r="D287">
        <v>1.9039999999999999</v>
      </c>
      <c r="E287">
        <v>0.93540000000000001</v>
      </c>
    </row>
    <row r="288" spans="1:5">
      <c r="A288" s="1">
        <v>42339</v>
      </c>
      <c r="B288">
        <v>361</v>
      </c>
      <c r="C288">
        <v>122.87</v>
      </c>
      <c r="D288">
        <v>1.8491</v>
      </c>
      <c r="E288">
        <v>0.91169999999999995</v>
      </c>
    </row>
    <row r="289" spans="1:5">
      <c r="A289" s="1">
        <v>42340</v>
      </c>
      <c r="B289">
        <v>361.14</v>
      </c>
      <c r="C289">
        <v>123.24</v>
      </c>
      <c r="D289">
        <v>1.8627</v>
      </c>
      <c r="E289">
        <v>0.9395</v>
      </c>
    </row>
    <row r="290" spans="1:5">
      <c r="A290" s="1">
        <v>42341</v>
      </c>
      <c r="B290">
        <v>360.61</v>
      </c>
      <c r="C290">
        <v>122.61</v>
      </c>
      <c r="D290">
        <v>1.9996</v>
      </c>
      <c r="E290">
        <v>0.96550000000000002</v>
      </c>
    </row>
    <row r="291" spans="1:5">
      <c r="A291" s="1">
        <v>42342</v>
      </c>
      <c r="B291">
        <v>362.4</v>
      </c>
      <c r="C291">
        <v>123.11</v>
      </c>
      <c r="D291">
        <v>1.9333</v>
      </c>
      <c r="E291">
        <v>0.95679999999999998</v>
      </c>
    </row>
    <row r="292" spans="1:5">
      <c r="A292" s="1">
        <v>42344</v>
      </c>
      <c r="B292">
        <v>395.76</v>
      </c>
      <c r="D292">
        <v>1.9333</v>
      </c>
      <c r="E292">
        <v>0.95679999999999998</v>
      </c>
    </row>
    <row r="293" spans="1:5">
      <c r="A293" s="1">
        <v>42345</v>
      </c>
      <c r="B293">
        <v>393.72</v>
      </c>
      <c r="C293">
        <v>123.37</v>
      </c>
      <c r="D293">
        <v>1.9037999999999999</v>
      </c>
      <c r="E293">
        <v>0.94589999999999996</v>
      </c>
    </row>
    <row r="294" spans="1:5">
      <c r="A294" s="1">
        <v>42346</v>
      </c>
      <c r="B294">
        <v>396.1</v>
      </c>
      <c r="C294">
        <v>122.93</v>
      </c>
      <c r="D294">
        <v>1.9032</v>
      </c>
      <c r="E294">
        <v>0.95599999999999996</v>
      </c>
    </row>
    <row r="295" spans="1:5">
      <c r="A295" s="1">
        <v>42347</v>
      </c>
      <c r="B295">
        <v>416.11</v>
      </c>
      <c r="C295">
        <v>121.44</v>
      </c>
      <c r="D295">
        <v>1.9154</v>
      </c>
      <c r="E295">
        <v>0.94899999999999995</v>
      </c>
    </row>
    <row r="296" spans="1:5">
      <c r="A296" s="1">
        <v>42348</v>
      </c>
      <c r="B296">
        <v>416.82</v>
      </c>
      <c r="C296">
        <v>121.56</v>
      </c>
      <c r="D296">
        <v>1.9235</v>
      </c>
      <c r="E296">
        <v>0.97319999999999995</v>
      </c>
    </row>
    <row r="297" spans="1:5">
      <c r="A297" s="1">
        <v>42349</v>
      </c>
      <c r="B297">
        <v>450.55</v>
      </c>
      <c r="C297">
        <v>121.01</v>
      </c>
      <c r="D297">
        <v>1.81</v>
      </c>
      <c r="E297">
        <v>0.89900000000000002</v>
      </c>
    </row>
    <row r="298" spans="1:5">
      <c r="A298" s="1">
        <v>42351</v>
      </c>
      <c r="B298">
        <v>437.68</v>
      </c>
      <c r="D298">
        <v>1.81</v>
      </c>
      <c r="E298">
        <v>0.89900000000000002</v>
      </c>
    </row>
    <row r="299" spans="1:5">
      <c r="A299" s="1">
        <v>42352</v>
      </c>
      <c r="B299">
        <v>440.51</v>
      </c>
      <c r="C299">
        <v>121.03</v>
      </c>
      <c r="D299">
        <v>1.9267000000000001</v>
      </c>
      <c r="E299">
        <v>0.96850000000000003</v>
      </c>
    </row>
    <row r="300" spans="1:5">
      <c r="A300" s="1">
        <v>42353</v>
      </c>
      <c r="B300">
        <v>462.96</v>
      </c>
      <c r="C300">
        <v>121.68</v>
      </c>
      <c r="D300">
        <v>1.9748000000000001</v>
      </c>
      <c r="E300">
        <v>0.95889999999999997</v>
      </c>
    </row>
    <row r="301" spans="1:5">
      <c r="A301" s="1">
        <v>42354</v>
      </c>
      <c r="B301">
        <v>457.44</v>
      </c>
      <c r="C301">
        <v>122.21</v>
      </c>
      <c r="D301">
        <v>2</v>
      </c>
      <c r="E301">
        <v>1.0275000000000001</v>
      </c>
    </row>
    <row r="302" spans="1:5">
      <c r="A302" s="1">
        <v>42355</v>
      </c>
      <c r="B302">
        <v>454.68</v>
      </c>
      <c r="C302">
        <v>122.56</v>
      </c>
      <c r="D302">
        <v>1.9314</v>
      </c>
      <c r="E302">
        <v>1.0154000000000001</v>
      </c>
    </row>
    <row r="303" spans="1:5">
      <c r="A303" s="1">
        <v>42356</v>
      </c>
      <c r="B303">
        <v>461.66</v>
      </c>
      <c r="C303">
        <v>121.16</v>
      </c>
      <c r="D303">
        <v>1.9390000000000001</v>
      </c>
      <c r="E303">
        <v>1.0002</v>
      </c>
    </row>
    <row r="304" spans="1:5">
      <c r="A304" s="1">
        <v>42358</v>
      </c>
      <c r="B304">
        <v>439.99</v>
      </c>
      <c r="D304">
        <v>1.9390000000000001</v>
      </c>
      <c r="E304">
        <v>1.0002</v>
      </c>
    </row>
    <row r="305" spans="1:5">
      <c r="A305" s="1">
        <v>42359</v>
      </c>
      <c r="B305">
        <v>434.63</v>
      </c>
      <c r="C305">
        <v>121.19</v>
      </c>
      <c r="D305">
        <v>1.9167000000000001</v>
      </c>
      <c r="E305">
        <v>0.97819999999999996</v>
      </c>
    </row>
    <row r="306" spans="1:5">
      <c r="A306" s="1">
        <v>42360</v>
      </c>
      <c r="B306">
        <v>436.86</v>
      </c>
      <c r="C306">
        <v>121.07</v>
      </c>
      <c r="D306">
        <v>1.9657</v>
      </c>
      <c r="E306">
        <v>1.0219</v>
      </c>
    </row>
    <row r="307" spans="1:5">
      <c r="A307" s="1">
        <v>42361</v>
      </c>
      <c r="B307">
        <v>444.79</v>
      </c>
      <c r="C307">
        <v>120.92</v>
      </c>
      <c r="D307">
        <v>1.9834000000000001</v>
      </c>
      <c r="E307">
        <v>1.0302</v>
      </c>
    </row>
    <row r="308" spans="1:5">
      <c r="A308" s="1">
        <v>42362</v>
      </c>
      <c r="B308">
        <v>453.19</v>
      </c>
      <c r="C308">
        <v>120.43</v>
      </c>
      <c r="D308">
        <v>1.9650000000000001</v>
      </c>
      <c r="E308">
        <v>0.98029999999999995</v>
      </c>
    </row>
    <row r="309" spans="1:5">
      <c r="A309" s="1">
        <v>42363</v>
      </c>
      <c r="B309">
        <v>455.88</v>
      </c>
      <c r="C309">
        <v>120.33</v>
      </c>
      <c r="D309">
        <v>1.9670000000000001</v>
      </c>
      <c r="E309">
        <v>1.0053000000000001</v>
      </c>
    </row>
    <row r="310" spans="1:5">
      <c r="A310" s="1">
        <v>42365</v>
      </c>
      <c r="B310">
        <v>422.95</v>
      </c>
      <c r="D310">
        <v>1.9670000000000001</v>
      </c>
      <c r="E310">
        <v>1.0053000000000001</v>
      </c>
    </row>
    <row r="311" spans="1:5">
      <c r="A311" s="1">
        <v>42366</v>
      </c>
      <c r="B311">
        <v>419.21</v>
      </c>
      <c r="C311">
        <v>120.4</v>
      </c>
      <c r="D311">
        <v>1.9683999999999999</v>
      </c>
      <c r="E311">
        <v>1.0166999999999999</v>
      </c>
    </row>
    <row r="312" spans="1:5">
      <c r="A312" s="1">
        <v>42367</v>
      </c>
      <c r="B312">
        <v>428.95</v>
      </c>
      <c r="C312">
        <v>120.46</v>
      </c>
      <c r="D312">
        <v>2.0419999999999998</v>
      </c>
      <c r="E312">
        <v>1.0981000000000001</v>
      </c>
    </row>
    <row r="313" spans="1:5">
      <c r="A313" s="1">
        <v>42368</v>
      </c>
      <c r="B313">
        <v>427.13</v>
      </c>
      <c r="C313">
        <v>120.52</v>
      </c>
      <c r="D313">
        <v>2.0343</v>
      </c>
      <c r="E313">
        <v>1.0803</v>
      </c>
    </row>
    <row r="314" spans="1:5">
      <c r="A314" s="1">
        <v>42369</v>
      </c>
      <c r="B314">
        <v>432.12</v>
      </c>
      <c r="C314">
        <v>120.22</v>
      </c>
      <c r="D314">
        <v>2.0093999999999999</v>
      </c>
      <c r="E314">
        <v>1.0567</v>
      </c>
    </row>
    <row r="315" spans="1:5">
      <c r="A315" s="1">
        <v>42370</v>
      </c>
      <c r="B315">
        <v>434.35</v>
      </c>
      <c r="C315">
        <v>120.55</v>
      </c>
      <c r="D315">
        <v>2.0093999999999999</v>
      </c>
      <c r="E315">
        <v>1.0567</v>
      </c>
    </row>
    <row r="316" spans="1:5">
      <c r="A316" s="1">
        <v>42372</v>
      </c>
      <c r="B316">
        <v>428.61</v>
      </c>
      <c r="D316">
        <v>2.0093999999999999</v>
      </c>
      <c r="E316">
        <v>1.0567</v>
      </c>
    </row>
    <row r="317" spans="1:5">
      <c r="A317" s="1">
        <v>42373</v>
      </c>
      <c r="B317">
        <v>434.94</v>
      </c>
      <c r="C317">
        <v>119.44</v>
      </c>
      <c r="D317">
        <v>1.9887999999999999</v>
      </c>
      <c r="E317">
        <v>1.0448</v>
      </c>
    </row>
    <row r="318" spans="1:5">
      <c r="A318" s="1">
        <v>42374</v>
      </c>
      <c r="B318">
        <v>432.6</v>
      </c>
      <c r="C318">
        <v>119.06</v>
      </c>
      <c r="D318">
        <v>1.9826999999999999</v>
      </c>
      <c r="E318">
        <v>1.0088999999999999</v>
      </c>
    </row>
    <row r="319" spans="1:5">
      <c r="A319" s="1">
        <v>42375</v>
      </c>
      <c r="B319">
        <v>430.8</v>
      </c>
      <c r="C319">
        <v>118.47</v>
      </c>
      <c r="D319">
        <v>1.9252</v>
      </c>
      <c r="E319">
        <v>0.97099999999999997</v>
      </c>
    </row>
    <row r="320" spans="1:5">
      <c r="A320" s="1">
        <v>42376</v>
      </c>
      <c r="B320">
        <v>455.36</v>
      </c>
      <c r="C320">
        <v>117.67</v>
      </c>
      <c r="D320">
        <v>1.9095</v>
      </c>
      <c r="E320">
        <v>0.95199999999999996</v>
      </c>
    </row>
    <row r="321" spans="1:5">
      <c r="A321" s="1">
        <v>42377</v>
      </c>
      <c r="B321">
        <v>452.42</v>
      </c>
      <c r="C321">
        <v>117.26</v>
      </c>
      <c r="D321">
        <v>1.8946000000000001</v>
      </c>
      <c r="E321">
        <v>0.94779999999999998</v>
      </c>
    </row>
    <row r="322" spans="1:5">
      <c r="A322" s="1">
        <v>42379</v>
      </c>
      <c r="B322">
        <v>447.32</v>
      </c>
      <c r="D322">
        <v>1.8946000000000001</v>
      </c>
      <c r="E322">
        <v>0.94779999999999998</v>
      </c>
    </row>
    <row r="323" spans="1:5">
      <c r="A323" s="1">
        <v>42380</v>
      </c>
      <c r="B323">
        <v>448.92</v>
      </c>
      <c r="C323">
        <v>117.76</v>
      </c>
      <c r="D323">
        <v>1.9543999999999999</v>
      </c>
      <c r="E323">
        <v>0.94769999999999999</v>
      </c>
    </row>
    <row r="324" spans="1:5">
      <c r="A324" s="1">
        <v>42381</v>
      </c>
      <c r="B324">
        <v>447.05</v>
      </c>
      <c r="C324">
        <v>117.65</v>
      </c>
      <c r="D324">
        <v>1.8882000000000001</v>
      </c>
      <c r="E324">
        <v>0.94550000000000001</v>
      </c>
    </row>
    <row r="325" spans="1:5">
      <c r="A325" s="1">
        <v>42382</v>
      </c>
      <c r="B325">
        <v>428.83</v>
      </c>
      <c r="C325">
        <v>117.68</v>
      </c>
      <c r="D325">
        <v>1.8976999999999999</v>
      </c>
      <c r="E325">
        <v>0.93830000000000002</v>
      </c>
    </row>
    <row r="326" spans="1:5">
      <c r="A326" s="1">
        <v>42383</v>
      </c>
      <c r="B326">
        <v>432.13</v>
      </c>
      <c r="C326">
        <v>118.06</v>
      </c>
      <c r="D326">
        <v>1.8504</v>
      </c>
      <c r="E326">
        <v>0.91210000000000002</v>
      </c>
    </row>
    <row r="327" spans="1:5">
      <c r="A327" s="1">
        <v>42384</v>
      </c>
      <c r="B327">
        <v>387.31</v>
      </c>
      <c r="C327">
        <v>116.98</v>
      </c>
      <c r="D327">
        <v>1.8207</v>
      </c>
      <c r="E327">
        <v>0.86899999999999999</v>
      </c>
    </row>
    <row r="328" spans="1:5">
      <c r="A328" s="1">
        <v>42386</v>
      </c>
      <c r="B328">
        <v>387.08</v>
      </c>
      <c r="D328">
        <v>1.8207</v>
      </c>
      <c r="E328">
        <v>0.86899999999999999</v>
      </c>
    </row>
    <row r="329" spans="1:5">
      <c r="A329" s="1">
        <v>42387</v>
      </c>
      <c r="B329">
        <v>383.87</v>
      </c>
      <c r="C329">
        <v>117.32</v>
      </c>
      <c r="D329">
        <v>1.8277000000000001</v>
      </c>
      <c r="E329">
        <v>0.876</v>
      </c>
    </row>
    <row r="330" spans="1:5">
      <c r="A330" s="1">
        <v>42388</v>
      </c>
      <c r="B330">
        <v>379.99</v>
      </c>
      <c r="C330">
        <v>117.64</v>
      </c>
      <c r="D330">
        <v>1.8355999999999999</v>
      </c>
      <c r="E330">
        <v>0.89200000000000002</v>
      </c>
    </row>
    <row r="331" spans="1:5">
      <c r="A331" s="1">
        <v>42389</v>
      </c>
      <c r="B331">
        <v>407.11</v>
      </c>
      <c r="C331">
        <v>116.94</v>
      </c>
      <c r="D331">
        <v>1.7704</v>
      </c>
      <c r="E331">
        <v>0.82820000000000005</v>
      </c>
    </row>
    <row r="332" spans="1:5">
      <c r="A332" s="1">
        <v>42390</v>
      </c>
      <c r="B332">
        <v>406.9</v>
      </c>
      <c r="C332">
        <v>117.7</v>
      </c>
      <c r="D332">
        <v>1.8050999999999999</v>
      </c>
      <c r="E332">
        <v>0.83609999999999995</v>
      </c>
    </row>
    <row r="333" spans="1:5">
      <c r="A333" s="1">
        <v>42391</v>
      </c>
      <c r="B333">
        <v>379.03</v>
      </c>
      <c r="C333">
        <v>118.78</v>
      </c>
      <c r="D333">
        <v>1.8199000000000001</v>
      </c>
      <c r="E333">
        <v>0.8851</v>
      </c>
    </row>
    <row r="334" spans="1:5">
      <c r="A334" s="1">
        <v>42393</v>
      </c>
      <c r="B334">
        <v>402.04</v>
      </c>
      <c r="D334">
        <v>1.8199000000000001</v>
      </c>
      <c r="E334">
        <v>0.8851</v>
      </c>
    </row>
    <row r="335" spans="1:5">
      <c r="A335" s="1">
        <v>42394</v>
      </c>
      <c r="B335">
        <v>391.32</v>
      </c>
      <c r="C335">
        <v>118.3</v>
      </c>
      <c r="D335">
        <v>1.7831999999999999</v>
      </c>
      <c r="E335">
        <v>0.87870000000000004</v>
      </c>
    </row>
    <row r="336" spans="1:5">
      <c r="A336" s="1">
        <v>42395</v>
      </c>
      <c r="B336">
        <v>393.13</v>
      </c>
      <c r="C336">
        <v>118.42</v>
      </c>
      <c r="D336">
        <v>1.7822</v>
      </c>
      <c r="E336">
        <v>0.85309999999999997</v>
      </c>
    </row>
    <row r="337" spans="1:5">
      <c r="A337" s="1">
        <v>42396</v>
      </c>
      <c r="B337">
        <v>394.65</v>
      </c>
      <c r="C337">
        <v>118.68</v>
      </c>
      <c r="D337">
        <v>1.7903</v>
      </c>
      <c r="E337">
        <v>0.84299999999999997</v>
      </c>
    </row>
    <row r="338" spans="1:5">
      <c r="A338" s="1">
        <v>42397</v>
      </c>
      <c r="B338">
        <v>382.23</v>
      </c>
      <c r="C338">
        <v>118.82</v>
      </c>
      <c r="D338">
        <v>1.7564</v>
      </c>
      <c r="E338">
        <v>0.84819999999999995</v>
      </c>
    </row>
    <row r="339" spans="1:5">
      <c r="A339" s="1">
        <v>42398</v>
      </c>
      <c r="B339">
        <v>375.2</v>
      </c>
      <c r="C339">
        <v>121.14</v>
      </c>
      <c r="D339">
        <v>1.8259000000000001</v>
      </c>
      <c r="E339">
        <v>0.84570000000000001</v>
      </c>
    </row>
    <row r="340" spans="1:5">
      <c r="A340" s="1">
        <v>42400</v>
      </c>
      <c r="B340">
        <v>377.29</v>
      </c>
      <c r="D340">
        <v>1.8259000000000001</v>
      </c>
      <c r="E340">
        <v>0.84570000000000001</v>
      </c>
    </row>
    <row r="341" spans="1:5">
      <c r="A341" s="1">
        <v>42401</v>
      </c>
      <c r="B341">
        <v>370.15</v>
      </c>
      <c r="C341">
        <v>120.99</v>
      </c>
      <c r="D341">
        <v>1.8986000000000001</v>
      </c>
      <c r="E341">
        <v>0.95550000000000002</v>
      </c>
    </row>
    <row r="342" spans="1:5">
      <c r="A342" s="1">
        <v>42402</v>
      </c>
      <c r="B342">
        <v>373.43</v>
      </c>
      <c r="C342">
        <v>119.97</v>
      </c>
      <c r="D342">
        <v>1.7658</v>
      </c>
      <c r="E342">
        <v>0.86329999999999996</v>
      </c>
    </row>
    <row r="343" spans="1:5">
      <c r="A343" s="1">
        <v>42403</v>
      </c>
      <c r="B343">
        <v>368.69</v>
      </c>
      <c r="C343">
        <v>117.9</v>
      </c>
      <c r="D343">
        <v>1.8261000000000001</v>
      </c>
      <c r="E343">
        <v>0.89629999999999999</v>
      </c>
    </row>
    <row r="344" spans="1:5">
      <c r="A344" s="1">
        <v>42404</v>
      </c>
      <c r="B344">
        <v>386.84</v>
      </c>
      <c r="C344">
        <v>116.78</v>
      </c>
      <c r="D344">
        <v>1.7905</v>
      </c>
      <c r="E344">
        <v>0.86839999999999995</v>
      </c>
    </row>
    <row r="345" spans="1:5">
      <c r="A345" s="1">
        <v>42405</v>
      </c>
      <c r="B345">
        <v>384.88</v>
      </c>
      <c r="C345">
        <v>116.87</v>
      </c>
      <c r="D345">
        <v>1.8137000000000001</v>
      </c>
      <c r="E345">
        <v>0.91310000000000002</v>
      </c>
    </row>
    <row r="346" spans="1:5">
      <c r="A346" s="1">
        <v>42407</v>
      </c>
      <c r="B346">
        <v>373.72</v>
      </c>
      <c r="D346">
        <v>1.8137000000000001</v>
      </c>
      <c r="E346">
        <v>0.91310000000000002</v>
      </c>
    </row>
    <row r="347" spans="1:5">
      <c r="A347" s="1">
        <v>42408</v>
      </c>
      <c r="B347">
        <v>372.42</v>
      </c>
      <c r="C347">
        <v>115.85</v>
      </c>
      <c r="D347">
        <v>1.7113</v>
      </c>
      <c r="E347">
        <v>0.85419999999999996</v>
      </c>
    </row>
    <row r="348" spans="1:5">
      <c r="A348" s="1">
        <v>42409</v>
      </c>
      <c r="B348">
        <v>373.34</v>
      </c>
      <c r="C348">
        <v>115.11</v>
      </c>
      <c r="D348">
        <v>1.756</v>
      </c>
      <c r="E348">
        <v>0.93010000000000004</v>
      </c>
    </row>
    <row r="349" spans="1:5">
      <c r="A349" s="1">
        <v>42410</v>
      </c>
      <c r="B349">
        <v>377.64</v>
      </c>
      <c r="C349">
        <v>113.35</v>
      </c>
      <c r="D349">
        <v>1.6511</v>
      </c>
      <c r="E349">
        <v>0.90300000000000002</v>
      </c>
    </row>
    <row r="350" spans="1:5">
      <c r="A350" s="1">
        <v>42411</v>
      </c>
      <c r="B350">
        <v>375.13</v>
      </c>
      <c r="C350">
        <v>112.42</v>
      </c>
      <c r="D350">
        <v>1.6420999999999999</v>
      </c>
      <c r="E350">
        <v>0.8669</v>
      </c>
    </row>
    <row r="351" spans="1:5">
      <c r="A351" s="1">
        <v>42412</v>
      </c>
      <c r="B351">
        <v>381.62</v>
      </c>
      <c r="C351">
        <v>113.25</v>
      </c>
      <c r="D351">
        <v>1.6680999999999999</v>
      </c>
      <c r="E351">
        <v>0.86870000000000003</v>
      </c>
    </row>
    <row r="352" spans="1:5">
      <c r="A352" s="1">
        <v>42414</v>
      </c>
      <c r="B352">
        <v>399.74</v>
      </c>
      <c r="D352">
        <v>1.6680999999999999</v>
      </c>
      <c r="E352">
        <v>0.86870000000000003</v>
      </c>
    </row>
    <row r="353" spans="1:5">
      <c r="A353" s="1">
        <v>42415</v>
      </c>
      <c r="B353">
        <v>396.13</v>
      </c>
      <c r="C353">
        <v>114.6</v>
      </c>
      <c r="D353">
        <v>1.6651</v>
      </c>
      <c r="E353">
        <v>0.85170000000000001</v>
      </c>
    </row>
    <row r="354" spans="1:5">
      <c r="A354" s="1">
        <v>42416</v>
      </c>
      <c r="B354">
        <v>405.53</v>
      </c>
      <c r="C354">
        <v>114.07</v>
      </c>
      <c r="D354">
        <v>1.7473000000000001</v>
      </c>
      <c r="E354">
        <v>0.88270000000000004</v>
      </c>
    </row>
    <row r="355" spans="1:5">
      <c r="A355" s="1">
        <v>42417</v>
      </c>
      <c r="B355">
        <v>418.59</v>
      </c>
      <c r="C355">
        <v>114.1</v>
      </c>
      <c r="D355">
        <v>1.7689999999999999</v>
      </c>
      <c r="E355">
        <v>0.88390000000000002</v>
      </c>
    </row>
    <row r="356" spans="1:5">
      <c r="A356" s="1">
        <v>42418</v>
      </c>
      <c r="B356">
        <v>419.82</v>
      </c>
      <c r="C356">
        <v>113.24</v>
      </c>
      <c r="D356">
        <v>1.7245999999999999</v>
      </c>
      <c r="E356">
        <v>0.87829999999999997</v>
      </c>
    </row>
    <row r="357" spans="1:5">
      <c r="A357" s="1">
        <v>42419</v>
      </c>
      <c r="B357">
        <v>418.69</v>
      </c>
      <c r="C357">
        <v>112.63</v>
      </c>
      <c r="D357">
        <v>1.7388999999999999</v>
      </c>
      <c r="E357">
        <v>0.93679999999999997</v>
      </c>
    </row>
    <row r="358" spans="1:5">
      <c r="A358" s="1">
        <v>42421</v>
      </c>
      <c r="B358">
        <v>437.68</v>
      </c>
      <c r="D358">
        <v>1.7388999999999999</v>
      </c>
      <c r="E358">
        <v>0.93679999999999997</v>
      </c>
    </row>
    <row r="359" spans="1:5">
      <c r="A359" s="1">
        <v>42422</v>
      </c>
      <c r="B359">
        <v>437.25</v>
      </c>
      <c r="C359">
        <v>112.92</v>
      </c>
      <c r="D359">
        <v>1.7598</v>
      </c>
      <c r="E359">
        <v>0.95699999999999996</v>
      </c>
    </row>
    <row r="360" spans="1:5">
      <c r="A360" s="1">
        <v>42423</v>
      </c>
      <c r="B360">
        <v>420.56</v>
      </c>
      <c r="C360">
        <v>112.1</v>
      </c>
      <c r="D360">
        <v>1.7235</v>
      </c>
      <c r="E360">
        <v>0.93069999999999997</v>
      </c>
    </row>
    <row r="361" spans="1:5">
      <c r="A361" s="1">
        <v>42424</v>
      </c>
      <c r="B361">
        <v>423.4</v>
      </c>
      <c r="C361">
        <v>112.18</v>
      </c>
      <c r="D361">
        <v>1.8113999999999999</v>
      </c>
      <c r="E361">
        <v>0.97089999999999999</v>
      </c>
    </row>
    <row r="362" spans="1:5">
      <c r="A362" s="1">
        <v>42425</v>
      </c>
      <c r="B362">
        <v>423.27</v>
      </c>
      <c r="C362">
        <v>113</v>
      </c>
      <c r="D362">
        <v>1.7897000000000001</v>
      </c>
      <c r="E362">
        <v>0.94640000000000002</v>
      </c>
    </row>
    <row r="363" spans="1:5">
      <c r="A363" s="1">
        <v>42426</v>
      </c>
      <c r="B363">
        <v>423.96</v>
      </c>
      <c r="C363">
        <v>114</v>
      </c>
      <c r="D363">
        <v>1.8363</v>
      </c>
      <c r="E363">
        <v>1.0194000000000001</v>
      </c>
    </row>
    <row r="364" spans="1:5">
      <c r="A364" s="1">
        <v>42428</v>
      </c>
      <c r="B364">
        <v>433.46</v>
      </c>
      <c r="D364">
        <v>1.8363</v>
      </c>
      <c r="E364">
        <v>1.0194000000000001</v>
      </c>
    </row>
    <row r="365" spans="1:5">
      <c r="A365" s="1">
        <v>42429</v>
      </c>
      <c r="B365">
        <v>433.91</v>
      </c>
      <c r="C365">
        <v>112.69</v>
      </c>
      <c r="D365">
        <v>1.7997000000000001</v>
      </c>
      <c r="E365">
        <v>1.0086999999999999</v>
      </c>
    </row>
    <row r="366" spans="1:5">
      <c r="A366" s="1">
        <v>42430</v>
      </c>
      <c r="B366">
        <v>431.38</v>
      </c>
      <c r="C366">
        <v>114.01</v>
      </c>
      <c r="D366">
        <v>1.8929</v>
      </c>
      <c r="E366">
        <v>1.0561</v>
      </c>
    </row>
    <row r="367" spans="1:5">
      <c r="A367" s="1">
        <v>42431</v>
      </c>
      <c r="B367">
        <v>428.02</v>
      </c>
      <c r="C367">
        <v>113.48</v>
      </c>
      <c r="D367">
        <v>1.8735999999999999</v>
      </c>
      <c r="E367">
        <v>1.0502</v>
      </c>
    </row>
    <row r="368" spans="1:5">
      <c r="A368" s="1">
        <v>42432</v>
      </c>
      <c r="B368">
        <v>419.91</v>
      </c>
      <c r="C368">
        <v>113.69</v>
      </c>
      <c r="D368">
        <v>1.8487</v>
      </c>
      <c r="E368">
        <v>1.0302</v>
      </c>
    </row>
    <row r="369" spans="1:5">
      <c r="A369" s="1">
        <v>42433</v>
      </c>
      <c r="B369">
        <v>411.29</v>
      </c>
      <c r="C369">
        <v>113.74</v>
      </c>
      <c r="D369">
        <v>1.9240999999999999</v>
      </c>
      <c r="E369">
        <v>1.0626</v>
      </c>
    </row>
    <row r="370" spans="1:5">
      <c r="A370" s="1">
        <v>42435</v>
      </c>
      <c r="B370">
        <v>406.64</v>
      </c>
      <c r="D370">
        <v>1.9240999999999999</v>
      </c>
      <c r="E370">
        <v>1.0626</v>
      </c>
    </row>
    <row r="371" spans="1:5">
      <c r="A371" s="1">
        <v>42436</v>
      </c>
      <c r="B371">
        <v>411.91</v>
      </c>
      <c r="C371">
        <v>113.46</v>
      </c>
      <c r="D371">
        <v>1.9607000000000001</v>
      </c>
      <c r="E371">
        <v>1.1156999999999999</v>
      </c>
    </row>
    <row r="372" spans="1:5">
      <c r="A372" s="1">
        <v>42437</v>
      </c>
      <c r="B372">
        <v>411.36</v>
      </c>
      <c r="C372">
        <v>112.62</v>
      </c>
      <c r="D372">
        <v>1.9367000000000001</v>
      </c>
      <c r="E372">
        <v>1.0979000000000001</v>
      </c>
    </row>
    <row r="373" spans="1:5">
      <c r="A373" s="1">
        <v>42438</v>
      </c>
      <c r="B373">
        <v>411.43</v>
      </c>
      <c r="C373">
        <v>113.35</v>
      </c>
      <c r="D373">
        <v>1.8959999999999999</v>
      </c>
      <c r="E373">
        <v>1.0470999999999999</v>
      </c>
    </row>
    <row r="374" spans="1:5">
      <c r="A374" s="1">
        <v>42439</v>
      </c>
      <c r="B374">
        <v>416.14</v>
      </c>
      <c r="C374">
        <v>113.19</v>
      </c>
      <c r="D374">
        <v>1.9562999999999999</v>
      </c>
      <c r="E374">
        <v>1.0934999999999999</v>
      </c>
    </row>
    <row r="375" spans="1:5">
      <c r="A375" s="1">
        <v>42440</v>
      </c>
      <c r="B375">
        <v>418.65</v>
      </c>
      <c r="C375">
        <v>113.86</v>
      </c>
      <c r="D375">
        <v>1.9968999999999999</v>
      </c>
      <c r="E375">
        <v>1.1104000000000001</v>
      </c>
    </row>
    <row r="376" spans="1:5">
      <c r="A376" s="1">
        <v>42442</v>
      </c>
      <c r="B376">
        <v>412.74</v>
      </c>
      <c r="D376">
        <v>1.9968999999999999</v>
      </c>
      <c r="E376">
        <v>1.1104000000000001</v>
      </c>
    </row>
    <row r="377" spans="1:5">
      <c r="A377" s="1">
        <v>42443</v>
      </c>
      <c r="B377">
        <v>413.78</v>
      </c>
      <c r="C377">
        <v>113.82</v>
      </c>
      <c r="D377">
        <v>2.0032000000000001</v>
      </c>
      <c r="E377">
        <v>1.1256999999999999</v>
      </c>
    </row>
    <row r="378" spans="1:5">
      <c r="A378" s="1">
        <v>42444</v>
      </c>
      <c r="B378">
        <v>415.07</v>
      </c>
      <c r="C378">
        <v>113.18</v>
      </c>
      <c r="D378">
        <v>1.9819</v>
      </c>
      <c r="E378">
        <v>1.1091</v>
      </c>
    </row>
    <row r="379" spans="1:5">
      <c r="A379" s="1">
        <v>42445</v>
      </c>
      <c r="B379">
        <v>416.63</v>
      </c>
      <c r="C379">
        <v>112.56</v>
      </c>
      <c r="D379">
        <v>1.9921</v>
      </c>
      <c r="E379">
        <v>1.0369999999999999</v>
      </c>
    </row>
    <row r="380" spans="1:5">
      <c r="A380" s="1">
        <v>42446</v>
      </c>
      <c r="B380">
        <v>418.37</v>
      </c>
      <c r="C380">
        <v>111.39</v>
      </c>
      <c r="D380">
        <v>1.9478</v>
      </c>
      <c r="E380">
        <v>1.0712999999999999</v>
      </c>
    </row>
    <row r="381" spans="1:5">
      <c r="A381" s="1">
        <v>42447</v>
      </c>
      <c r="B381">
        <v>405.78</v>
      </c>
      <c r="C381">
        <v>111.55</v>
      </c>
      <c r="D381">
        <v>1.9712000000000001</v>
      </c>
      <c r="E381">
        <v>1.0692999999999999</v>
      </c>
    </row>
    <row r="382" spans="1:5">
      <c r="A382" s="1">
        <v>42449</v>
      </c>
      <c r="B382">
        <v>411.06</v>
      </c>
      <c r="D382">
        <v>1.9712000000000001</v>
      </c>
      <c r="E382">
        <v>1.0692999999999999</v>
      </c>
    </row>
    <row r="383" spans="1:5">
      <c r="A383" s="1">
        <v>42450</v>
      </c>
      <c r="B383">
        <v>410.76</v>
      </c>
      <c r="C383">
        <v>111.95</v>
      </c>
      <c r="D383">
        <v>2.0135000000000001</v>
      </c>
      <c r="E383">
        <v>1.1060000000000001</v>
      </c>
    </row>
    <row r="384" spans="1:5">
      <c r="A384" s="1">
        <v>42451</v>
      </c>
      <c r="B384">
        <v>416.84</v>
      </c>
      <c r="C384">
        <v>112.37</v>
      </c>
      <c r="D384">
        <v>2.0423</v>
      </c>
      <c r="E384">
        <v>1.0914999999999999</v>
      </c>
    </row>
    <row r="385" spans="1:5">
      <c r="A385" s="1">
        <v>42452</v>
      </c>
      <c r="B385">
        <v>418.16</v>
      </c>
      <c r="C385">
        <v>112.38</v>
      </c>
      <c r="D385">
        <v>1.9976</v>
      </c>
      <c r="E385">
        <v>1.0849</v>
      </c>
    </row>
    <row r="386" spans="1:5">
      <c r="A386" s="1">
        <v>42453</v>
      </c>
      <c r="B386">
        <v>416.06</v>
      </c>
      <c r="C386">
        <v>112.9</v>
      </c>
      <c r="D386">
        <v>1.99</v>
      </c>
      <c r="E386">
        <v>1.0799000000000001</v>
      </c>
    </row>
    <row r="387" spans="1:5">
      <c r="A387" s="1">
        <v>42454</v>
      </c>
      <c r="B387">
        <v>415.92</v>
      </c>
      <c r="C387">
        <v>113.08</v>
      </c>
      <c r="D387">
        <v>1.998</v>
      </c>
      <c r="E387">
        <v>1.1089</v>
      </c>
    </row>
    <row r="388" spans="1:5">
      <c r="A388" s="1">
        <v>42456</v>
      </c>
      <c r="B388">
        <v>424.4</v>
      </c>
      <c r="D388">
        <v>1.998</v>
      </c>
      <c r="E388">
        <v>1.1089</v>
      </c>
    </row>
    <row r="389" spans="1:5">
      <c r="A389" s="1">
        <v>42457</v>
      </c>
      <c r="B389">
        <v>421.98</v>
      </c>
      <c r="C389">
        <v>113.45</v>
      </c>
      <c r="D389">
        <v>1.9750000000000001</v>
      </c>
      <c r="E389">
        <v>1.0880000000000001</v>
      </c>
    </row>
    <row r="390" spans="1:5">
      <c r="A390" s="1">
        <v>42458</v>
      </c>
      <c r="B390">
        <v>414.96</v>
      </c>
      <c r="C390">
        <v>112.7</v>
      </c>
      <c r="D390">
        <v>1.8915</v>
      </c>
      <c r="E390">
        <v>1.0023</v>
      </c>
    </row>
    <row r="391" spans="1:5">
      <c r="A391" s="1">
        <v>42459</v>
      </c>
      <c r="B391">
        <v>413.53</v>
      </c>
      <c r="C391">
        <v>112.43</v>
      </c>
      <c r="D391">
        <v>1.9157999999999999</v>
      </c>
      <c r="E391">
        <v>0.98070000000000002</v>
      </c>
    </row>
    <row r="392" spans="1:5">
      <c r="A392" s="1">
        <v>42460</v>
      </c>
      <c r="B392">
        <v>416.85</v>
      </c>
      <c r="C392">
        <v>112.57</v>
      </c>
      <c r="D392">
        <v>1.8037000000000001</v>
      </c>
      <c r="E392">
        <v>0.90510000000000002</v>
      </c>
    </row>
    <row r="393" spans="1:5">
      <c r="A393" s="1">
        <v>42461</v>
      </c>
      <c r="B393">
        <v>416.64</v>
      </c>
      <c r="C393">
        <v>111.69</v>
      </c>
      <c r="D393">
        <v>1.8374999999999999</v>
      </c>
      <c r="E393">
        <v>0.94540000000000002</v>
      </c>
    </row>
    <row r="394" spans="1:5">
      <c r="A394" s="1">
        <v>42463</v>
      </c>
      <c r="B394">
        <v>419.32</v>
      </c>
      <c r="D394">
        <v>1.8374999999999999</v>
      </c>
      <c r="E394">
        <v>0.94540000000000002</v>
      </c>
    </row>
    <row r="395" spans="1:5">
      <c r="A395" s="1">
        <v>42464</v>
      </c>
      <c r="B395">
        <v>419</v>
      </c>
      <c r="C395">
        <v>111.34</v>
      </c>
      <c r="D395">
        <v>1.8498000000000001</v>
      </c>
      <c r="E395">
        <v>0.96109999999999995</v>
      </c>
    </row>
    <row r="396" spans="1:5">
      <c r="A396" s="1">
        <v>42465</v>
      </c>
      <c r="B396">
        <v>421.94</v>
      </c>
      <c r="C396">
        <v>110.34</v>
      </c>
      <c r="D396">
        <v>1.7781</v>
      </c>
      <c r="E396">
        <v>0.93799999999999994</v>
      </c>
    </row>
    <row r="397" spans="1:5">
      <c r="A397" s="1">
        <v>42466</v>
      </c>
      <c r="B397">
        <v>421.83</v>
      </c>
      <c r="C397">
        <v>109.79</v>
      </c>
      <c r="D397">
        <v>1.8189</v>
      </c>
      <c r="E397">
        <v>0.9607</v>
      </c>
    </row>
    <row r="398" spans="1:5">
      <c r="A398" s="1">
        <v>42467</v>
      </c>
      <c r="B398">
        <v>422</v>
      </c>
      <c r="C398">
        <v>108.21</v>
      </c>
      <c r="D398">
        <v>1.7499</v>
      </c>
      <c r="E398">
        <v>0.92779999999999996</v>
      </c>
    </row>
    <row r="399" spans="1:5">
      <c r="A399" s="1">
        <v>42468</v>
      </c>
      <c r="B399">
        <v>419.34</v>
      </c>
      <c r="C399">
        <v>108.07</v>
      </c>
      <c r="D399">
        <v>1.8047</v>
      </c>
      <c r="E399">
        <v>0.94699999999999995</v>
      </c>
    </row>
    <row r="400" spans="1:5">
      <c r="A400" s="1">
        <v>42470</v>
      </c>
      <c r="B400">
        <v>421.83</v>
      </c>
      <c r="D400">
        <v>1.8047</v>
      </c>
      <c r="E400">
        <v>0.94699999999999995</v>
      </c>
    </row>
    <row r="401" spans="1:5">
      <c r="A401" s="1">
        <v>42471</v>
      </c>
      <c r="B401">
        <v>422.98</v>
      </c>
      <c r="C401">
        <v>107.94</v>
      </c>
      <c r="D401">
        <v>1.8164</v>
      </c>
      <c r="E401">
        <v>0.94269999999999998</v>
      </c>
    </row>
    <row r="402" spans="1:5">
      <c r="A402" s="1">
        <v>42472</v>
      </c>
      <c r="B402">
        <v>425.37</v>
      </c>
      <c r="C402">
        <v>108.54</v>
      </c>
      <c r="D402">
        <v>1.8831</v>
      </c>
      <c r="E402">
        <v>0.98950000000000005</v>
      </c>
    </row>
    <row r="403" spans="1:5">
      <c r="A403" s="1">
        <v>42473</v>
      </c>
      <c r="B403">
        <v>424.6</v>
      </c>
      <c r="C403">
        <v>109.34</v>
      </c>
      <c r="D403">
        <v>1.8449</v>
      </c>
      <c r="E403">
        <v>0.98640000000000005</v>
      </c>
    </row>
    <row r="404" spans="1:5">
      <c r="A404" s="1">
        <v>42474</v>
      </c>
      <c r="B404">
        <v>424.94</v>
      </c>
      <c r="C404">
        <v>109.4</v>
      </c>
      <c r="D404">
        <v>1.8889</v>
      </c>
      <c r="E404">
        <v>1.0283</v>
      </c>
    </row>
    <row r="405" spans="1:5">
      <c r="A405" s="1">
        <v>42475</v>
      </c>
      <c r="B405">
        <v>429.79</v>
      </c>
      <c r="C405">
        <v>108.76</v>
      </c>
      <c r="D405">
        <v>1.8748</v>
      </c>
      <c r="E405">
        <v>0.98150000000000004</v>
      </c>
    </row>
    <row r="406" spans="1:5">
      <c r="A406" s="1">
        <v>42477</v>
      </c>
      <c r="B406">
        <v>428.1</v>
      </c>
      <c r="D406">
        <v>1.8748</v>
      </c>
      <c r="E406">
        <v>0.98150000000000004</v>
      </c>
    </row>
    <row r="407" spans="1:5">
      <c r="A407" s="1">
        <v>42478</v>
      </c>
      <c r="B407">
        <v>428.56</v>
      </c>
      <c r="C407">
        <v>108.82</v>
      </c>
      <c r="D407">
        <v>1.8900999999999999</v>
      </c>
      <c r="E407">
        <v>0.99239999999999995</v>
      </c>
    </row>
    <row r="408" spans="1:5">
      <c r="A408" s="1">
        <v>42479</v>
      </c>
      <c r="B408">
        <v>432.64</v>
      </c>
      <c r="C408">
        <v>109.21</v>
      </c>
      <c r="D408">
        <v>1.9171</v>
      </c>
      <c r="E408">
        <v>1.0214000000000001</v>
      </c>
    </row>
    <row r="409" spans="1:5">
      <c r="A409" s="1">
        <v>42480</v>
      </c>
      <c r="B409">
        <v>442.82</v>
      </c>
      <c r="C409">
        <v>109.84</v>
      </c>
      <c r="D409">
        <v>1.9850000000000001</v>
      </c>
      <c r="E409">
        <v>1.0567</v>
      </c>
    </row>
    <row r="410" spans="1:5">
      <c r="A410" s="1">
        <v>42481</v>
      </c>
      <c r="B410">
        <v>451.13</v>
      </c>
      <c r="C410">
        <v>109.46</v>
      </c>
      <c r="D410">
        <v>1.98</v>
      </c>
      <c r="E410">
        <v>1.0628</v>
      </c>
    </row>
    <row r="411" spans="1:5">
      <c r="A411" s="1">
        <v>42482</v>
      </c>
      <c r="B411">
        <v>448.56</v>
      </c>
      <c r="C411">
        <v>111.79</v>
      </c>
      <c r="D411">
        <v>2.0028000000000001</v>
      </c>
      <c r="E411">
        <v>1.0988</v>
      </c>
    </row>
    <row r="412" spans="1:5">
      <c r="A412" s="1">
        <v>42484</v>
      </c>
      <c r="B412">
        <v>463.96</v>
      </c>
      <c r="D412">
        <v>2.0028000000000001</v>
      </c>
      <c r="E412">
        <v>1.0988</v>
      </c>
    </row>
    <row r="413" spans="1:5">
      <c r="A413" s="1">
        <v>42485</v>
      </c>
      <c r="B413">
        <v>468.5</v>
      </c>
      <c r="C413">
        <v>111.2</v>
      </c>
      <c r="D413">
        <v>1.9827999999999999</v>
      </c>
      <c r="E413">
        <v>1.0859000000000001</v>
      </c>
    </row>
    <row r="414" spans="1:5">
      <c r="A414" s="1">
        <v>42486</v>
      </c>
      <c r="B414">
        <v>469.1</v>
      </c>
      <c r="C414">
        <v>111.31</v>
      </c>
      <c r="D414">
        <v>2.0320999999999998</v>
      </c>
      <c r="E414">
        <v>1.1237999999999999</v>
      </c>
    </row>
    <row r="415" spans="1:5">
      <c r="A415" s="1">
        <v>42487</v>
      </c>
      <c r="B415">
        <v>454</v>
      </c>
      <c r="C415">
        <v>111.46</v>
      </c>
      <c r="D415">
        <v>1.9036999999999999</v>
      </c>
      <c r="E415">
        <v>1.0503</v>
      </c>
    </row>
    <row r="416" spans="1:5">
      <c r="A416" s="1">
        <v>42488</v>
      </c>
      <c r="B416">
        <v>449.71</v>
      </c>
      <c r="C416">
        <v>108.11</v>
      </c>
      <c r="D416">
        <v>1.9073</v>
      </c>
      <c r="E416">
        <v>1.0176000000000001</v>
      </c>
    </row>
    <row r="417" spans="1:5">
      <c r="A417" s="1">
        <v>42489</v>
      </c>
      <c r="B417">
        <v>455.15</v>
      </c>
      <c r="C417">
        <v>106.5</v>
      </c>
      <c r="D417">
        <v>1.9162999999999999</v>
      </c>
      <c r="E417">
        <v>1.0176000000000001</v>
      </c>
    </row>
    <row r="418" spans="1:5">
      <c r="A418" s="1">
        <v>42491</v>
      </c>
      <c r="B418">
        <v>452.39</v>
      </c>
      <c r="D418">
        <v>1.9162999999999999</v>
      </c>
      <c r="E418">
        <v>1.0176000000000001</v>
      </c>
    </row>
    <row r="419" spans="1:5">
      <c r="A419" s="1">
        <v>42492</v>
      </c>
      <c r="B419">
        <v>446.11</v>
      </c>
      <c r="C419">
        <v>106.41</v>
      </c>
      <c r="D419">
        <v>2.0013000000000001</v>
      </c>
      <c r="E419">
        <v>1.0286</v>
      </c>
    </row>
    <row r="420" spans="1:5">
      <c r="A420" s="1">
        <v>42493</v>
      </c>
      <c r="B420">
        <v>450.66</v>
      </c>
      <c r="C420">
        <v>106.6</v>
      </c>
      <c r="D420">
        <v>1.9253</v>
      </c>
      <c r="E420">
        <v>0.99299999999999999</v>
      </c>
    </row>
    <row r="421" spans="1:5">
      <c r="A421" s="1">
        <v>42494</v>
      </c>
      <c r="B421">
        <v>447.39</v>
      </c>
      <c r="C421">
        <v>107.01</v>
      </c>
      <c r="D421">
        <v>1.9041999999999999</v>
      </c>
      <c r="E421">
        <v>0.97709999999999997</v>
      </c>
    </row>
    <row r="422" spans="1:5">
      <c r="A422" s="1">
        <v>42495</v>
      </c>
      <c r="B422">
        <v>448.67</v>
      </c>
      <c r="C422">
        <v>107.26</v>
      </c>
      <c r="D422">
        <v>1.8743000000000001</v>
      </c>
      <c r="E422">
        <v>0.95720000000000005</v>
      </c>
    </row>
    <row r="423" spans="1:5">
      <c r="A423" s="1">
        <v>42496</v>
      </c>
      <c r="B423">
        <v>462.1</v>
      </c>
      <c r="C423">
        <v>107.12</v>
      </c>
      <c r="D423">
        <v>1.9018999999999999</v>
      </c>
      <c r="E423">
        <v>0.98199999999999998</v>
      </c>
    </row>
    <row r="424" spans="1:5">
      <c r="A424" s="1">
        <v>42498</v>
      </c>
      <c r="B424">
        <v>458.76</v>
      </c>
      <c r="D424">
        <v>1.9018999999999999</v>
      </c>
      <c r="E424">
        <v>0.98199999999999998</v>
      </c>
    </row>
    <row r="425" spans="1:5">
      <c r="A425" s="1">
        <v>42499</v>
      </c>
      <c r="B425">
        <v>462.13</v>
      </c>
      <c r="C425">
        <v>108.32</v>
      </c>
      <c r="D425">
        <v>1.8507</v>
      </c>
      <c r="E425">
        <v>0.94699999999999995</v>
      </c>
    </row>
    <row r="426" spans="1:5">
      <c r="A426" s="1">
        <v>42500</v>
      </c>
      <c r="B426">
        <v>454.51</v>
      </c>
      <c r="C426">
        <v>109.27</v>
      </c>
      <c r="D426">
        <v>1.8563000000000001</v>
      </c>
      <c r="E426">
        <v>0.96599999999999997</v>
      </c>
    </row>
    <row r="427" spans="1:5">
      <c r="A427" s="1">
        <v>42501</v>
      </c>
      <c r="B427">
        <v>452.52</v>
      </c>
      <c r="C427">
        <v>108.41</v>
      </c>
      <c r="D427">
        <v>1.8456999999999999</v>
      </c>
      <c r="E427">
        <v>0.96289999999999998</v>
      </c>
    </row>
    <row r="428" spans="1:5">
      <c r="A428" s="1">
        <v>42502</v>
      </c>
      <c r="B428">
        <v>452.69</v>
      </c>
      <c r="C428">
        <v>109.02</v>
      </c>
      <c r="D428">
        <v>1.8746</v>
      </c>
      <c r="E428">
        <v>1.0069999999999999</v>
      </c>
    </row>
    <row r="429" spans="1:5">
      <c r="A429" s="1">
        <v>42503</v>
      </c>
      <c r="B429">
        <v>456.15</v>
      </c>
      <c r="C429">
        <v>108.63</v>
      </c>
      <c r="D429">
        <v>1.8141</v>
      </c>
      <c r="E429">
        <v>0.99590000000000001</v>
      </c>
    </row>
    <row r="430" spans="1:5">
      <c r="A430" s="1">
        <v>42505</v>
      </c>
      <c r="B430">
        <v>457.77</v>
      </c>
      <c r="D430">
        <v>1.8141</v>
      </c>
      <c r="E430">
        <v>0.99590000000000001</v>
      </c>
    </row>
    <row r="431" spans="1:5">
      <c r="A431" s="1">
        <v>42506</v>
      </c>
      <c r="B431">
        <v>453.16</v>
      </c>
      <c r="C431">
        <v>109.03</v>
      </c>
      <c r="D431">
        <v>1.8623000000000001</v>
      </c>
      <c r="E431">
        <v>1.0313000000000001</v>
      </c>
    </row>
    <row r="432" spans="1:5">
      <c r="A432" s="1">
        <v>42507</v>
      </c>
      <c r="B432">
        <v>453.66</v>
      </c>
      <c r="C432">
        <v>109.14</v>
      </c>
      <c r="D432">
        <v>1.8823000000000001</v>
      </c>
      <c r="E432">
        <v>1.0709</v>
      </c>
    </row>
    <row r="433" spans="1:5">
      <c r="A433" s="1">
        <v>42508</v>
      </c>
      <c r="B433">
        <v>454.69</v>
      </c>
      <c r="C433">
        <v>110.19</v>
      </c>
      <c r="D433">
        <v>1.9518</v>
      </c>
      <c r="E433">
        <v>1.1317999999999999</v>
      </c>
    </row>
    <row r="434" spans="1:5">
      <c r="A434" s="1">
        <v>42509</v>
      </c>
      <c r="B434">
        <v>443.06</v>
      </c>
      <c r="C434">
        <v>109.96</v>
      </c>
      <c r="D434">
        <v>1.9237</v>
      </c>
      <c r="E434">
        <v>1.1069</v>
      </c>
    </row>
    <row r="435" spans="1:5">
      <c r="A435" s="1">
        <v>42510</v>
      </c>
      <c r="B435">
        <v>441.56</v>
      </c>
      <c r="C435">
        <v>110.15</v>
      </c>
      <c r="D435">
        <v>1.9563999999999999</v>
      </c>
      <c r="E435">
        <v>1.1203000000000001</v>
      </c>
    </row>
    <row r="436" spans="1:5">
      <c r="A436" s="1">
        <v>42512</v>
      </c>
      <c r="B436">
        <v>439.36</v>
      </c>
      <c r="D436">
        <v>1.9563999999999999</v>
      </c>
      <c r="E436">
        <v>1.1203000000000001</v>
      </c>
    </row>
    <row r="437" spans="1:5">
      <c r="A437" s="1">
        <v>42513</v>
      </c>
      <c r="B437">
        <v>442.31</v>
      </c>
      <c r="C437">
        <v>109.24</v>
      </c>
      <c r="D437">
        <v>1.9339999999999999</v>
      </c>
      <c r="E437">
        <v>1.1298999999999999</v>
      </c>
    </row>
    <row r="438" spans="1:5">
      <c r="A438" s="1">
        <v>42514</v>
      </c>
      <c r="B438">
        <v>444.83</v>
      </c>
      <c r="C438">
        <v>109.99</v>
      </c>
      <c r="D438">
        <v>1.9719</v>
      </c>
      <c r="E438">
        <v>1.1434</v>
      </c>
    </row>
    <row r="439" spans="1:5">
      <c r="A439" s="1">
        <v>42515</v>
      </c>
      <c r="B439">
        <v>448.14</v>
      </c>
      <c r="C439">
        <v>110.19</v>
      </c>
      <c r="D439">
        <v>1.9543999999999999</v>
      </c>
      <c r="E439">
        <v>1.1445000000000001</v>
      </c>
    </row>
    <row r="440" spans="1:5">
      <c r="A440" s="1">
        <v>42516</v>
      </c>
      <c r="B440">
        <v>453</v>
      </c>
      <c r="C440">
        <v>109.76</v>
      </c>
      <c r="D440">
        <v>1.9532</v>
      </c>
      <c r="E440">
        <v>1.0921000000000001</v>
      </c>
    </row>
    <row r="441" spans="1:5">
      <c r="A441" s="1">
        <v>42517</v>
      </c>
      <c r="B441">
        <v>470.89</v>
      </c>
      <c r="C441">
        <v>110.31</v>
      </c>
      <c r="D441">
        <v>1.972</v>
      </c>
      <c r="E441">
        <v>1.1456</v>
      </c>
    </row>
    <row r="442" spans="1:5">
      <c r="A442" s="1">
        <v>42519</v>
      </c>
      <c r="B442">
        <v>531.22</v>
      </c>
      <c r="D442">
        <v>1.972</v>
      </c>
      <c r="E442">
        <v>1.1456</v>
      </c>
    </row>
    <row r="443" spans="1:5">
      <c r="A443" s="1">
        <v>42520</v>
      </c>
      <c r="B443">
        <v>531.25</v>
      </c>
      <c r="C443">
        <v>111.12</v>
      </c>
      <c r="D443">
        <v>1.9690000000000001</v>
      </c>
      <c r="E443">
        <v>1.1386000000000001</v>
      </c>
    </row>
    <row r="444" spans="1:5">
      <c r="A444" s="1">
        <v>42521</v>
      </c>
      <c r="B444">
        <v>521.74</v>
      </c>
      <c r="C444">
        <v>110.73</v>
      </c>
      <c r="D444">
        <v>1.9658</v>
      </c>
      <c r="E444">
        <v>1.1100000000000001</v>
      </c>
    </row>
    <row r="445" spans="1:5">
      <c r="A445" s="1">
        <v>42522</v>
      </c>
      <c r="B445">
        <v>535.91</v>
      </c>
      <c r="C445">
        <v>109.54</v>
      </c>
      <c r="D445">
        <v>1.9543999999999999</v>
      </c>
      <c r="E445">
        <v>1.1388</v>
      </c>
    </row>
    <row r="446" spans="1:5">
      <c r="A446" s="1">
        <v>42523</v>
      </c>
      <c r="B446">
        <v>536.28</v>
      </c>
      <c r="C446">
        <v>108.87</v>
      </c>
      <c r="D446">
        <v>1.9089</v>
      </c>
      <c r="E446">
        <v>1.1209</v>
      </c>
    </row>
    <row r="447" spans="1:5">
      <c r="A447" s="1">
        <v>42524</v>
      </c>
      <c r="B447">
        <v>576.54999999999995</v>
      </c>
      <c r="C447">
        <v>106.53</v>
      </c>
      <c r="D447">
        <v>1.8044</v>
      </c>
      <c r="E447">
        <v>1.0016</v>
      </c>
    </row>
    <row r="448" spans="1:5">
      <c r="A448" s="1">
        <v>42526</v>
      </c>
      <c r="B448">
        <v>574.51</v>
      </c>
      <c r="D448">
        <v>1.8044</v>
      </c>
      <c r="E448">
        <v>1.0016</v>
      </c>
    </row>
    <row r="449" spans="1:5">
      <c r="A449" s="1">
        <v>42527</v>
      </c>
      <c r="B449">
        <v>581.66999999999996</v>
      </c>
      <c r="C449">
        <v>107.56</v>
      </c>
      <c r="D449">
        <v>1.8616999999999999</v>
      </c>
      <c r="E449">
        <v>1.0343</v>
      </c>
    </row>
    <row r="450" spans="1:5">
      <c r="A450" s="1">
        <v>42528</v>
      </c>
      <c r="B450">
        <v>577.67999999999995</v>
      </c>
      <c r="C450">
        <v>107.37</v>
      </c>
      <c r="D450">
        <v>1.8407</v>
      </c>
      <c r="E450">
        <v>1.0223</v>
      </c>
    </row>
    <row r="451" spans="1:5">
      <c r="A451" s="1">
        <v>42529</v>
      </c>
      <c r="B451">
        <v>579.79</v>
      </c>
      <c r="C451">
        <v>106.99</v>
      </c>
      <c r="D451">
        <v>1.8171999999999999</v>
      </c>
      <c r="E451">
        <v>1.0142</v>
      </c>
    </row>
    <row r="452" spans="1:5">
      <c r="A452" s="1">
        <v>42530</v>
      </c>
      <c r="B452">
        <v>575.46</v>
      </c>
      <c r="C452">
        <v>107.1</v>
      </c>
      <c r="D452">
        <v>1.8197000000000001</v>
      </c>
      <c r="E452">
        <v>1.0109999999999999</v>
      </c>
    </row>
    <row r="453" spans="1:5">
      <c r="A453" s="1">
        <v>42531</v>
      </c>
      <c r="B453">
        <v>578.98</v>
      </c>
      <c r="C453">
        <v>106.97</v>
      </c>
      <c r="D453">
        <v>1.7954000000000001</v>
      </c>
      <c r="E453">
        <v>0.99550000000000005</v>
      </c>
    </row>
    <row r="454" spans="1:5">
      <c r="A454" s="1">
        <v>42533</v>
      </c>
      <c r="B454">
        <v>664.18</v>
      </c>
      <c r="D454">
        <v>1.7954000000000001</v>
      </c>
      <c r="E454">
        <v>0.99550000000000005</v>
      </c>
    </row>
    <row r="455" spans="1:5">
      <c r="A455" s="1">
        <v>42534</v>
      </c>
      <c r="B455">
        <v>690</v>
      </c>
      <c r="C455">
        <v>106.26</v>
      </c>
      <c r="D455">
        <v>1.7716000000000001</v>
      </c>
      <c r="E455">
        <v>0.97929999999999995</v>
      </c>
    </row>
    <row r="456" spans="1:5">
      <c r="A456" s="1">
        <v>42535</v>
      </c>
      <c r="B456">
        <v>689.56</v>
      </c>
      <c r="C456">
        <v>106.11</v>
      </c>
      <c r="D456">
        <v>1.7829999999999999</v>
      </c>
      <c r="E456">
        <v>0.99509999999999998</v>
      </c>
    </row>
    <row r="457" spans="1:5">
      <c r="A457" s="1">
        <v>42536</v>
      </c>
      <c r="B457">
        <v>693.44</v>
      </c>
      <c r="C457">
        <v>106.01</v>
      </c>
      <c r="D457">
        <v>1.766</v>
      </c>
      <c r="E457">
        <v>0.9466</v>
      </c>
    </row>
    <row r="458" spans="1:5">
      <c r="A458" s="1">
        <v>42537</v>
      </c>
      <c r="B458">
        <v>762.67</v>
      </c>
      <c r="C458">
        <v>104.26</v>
      </c>
      <c r="D458">
        <v>1.7778</v>
      </c>
      <c r="E458">
        <v>0.95540000000000003</v>
      </c>
    </row>
    <row r="459" spans="1:5">
      <c r="A459" s="1">
        <v>42538</v>
      </c>
      <c r="B459">
        <v>754.37</v>
      </c>
      <c r="C459">
        <v>104.16</v>
      </c>
      <c r="D459">
        <v>1.7627999999999999</v>
      </c>
      <c r="E459">
        <v>0.94169999999999998</v>
      </c>
    </row>
    <row r="460" spans="1:5">
      <c r="A460" s="1">
        <v>42540</v>
      </c>
      <c r="B460">
        <v>760.46</v>
      </c>
      <c r="D460">
        <v>1.7627999999999999</v>
      </c>
      <c r="E460">
        <v>0.94169999999999998</v>
      </c>
    </row>
    <row r="461" spans="1:5">
      <c r="A461" s="1">
        <v>42541</v>
      </c>
      <c r="B461">
        <v>740.94</v>
      </c>
      <c r="C461">
        <v>103.94</v>
      </c>
      <c r="D461">
        <v>1.8415999999999999</v>
      </c>
      <c r="E461">
        <v>0.99109999999999998</v>
      </c>
    </row>
    <row r="462" spans="1:5">
      <c r="A462" s="1">
        <v>42542</v>
      </c>
      <c r="B462">
        <v>651.85</v>
      </c>
      <c r="C462">
        <v>104.75</v>
      </c>
      <c r="D462">
        <v>1.8529</v>
      </c>
      <c r="E462">
        <v>1.006</v>
      </c>
    </row>
    <row r="463" spans="1:5">
      <c r="A463" s="1">
        <v>42543</v>
      </c>
      <c r="B463">
        <v>611.11</v>
      </c>
      <c r="C463">
        <v>104.41</v>
      </c>
      <c r="D463">
        <v>1.8282</v>
      </c>
      <c r="E463">
        <v>0.97330000000000005</v>
      </c>
    </row>
    <row r="464" spans="1:5">
      <c r="A464" s="1">
        <v>42544</v>
      </c>
      <c r="B464">
        <v>613.38</v>
      </c>
      <c r="C464">
        <v>106.16</v>
      </c>
      <c r="D464">
        <v>1.8937999999999999</v>
      </c>
      <c r="E464">
        <v>1.0038</v>
      </c>
    </row>
    <row r="465" spans="1:5">
      <c r="A465" s="1">
        <v>42545</v>
      </c>
      <c r="B465">
        <v>657.05</v>
      </c>
      <c r="C465">
        <v>102.22</v>
      </c>
      <c r="D465">
        <v>1.7379</v>
      </c>
      <c r="E465">
        <v>0.89700000000000002</v>
      </c>
    </row>
    <row r="466" spans="1:5">
      <c r="A466" s="1">
        <v>42547</v>
      </c>
      <c r="B466">
        <v>635.51</v>
      </c>
      <c r="D466">
        <v>1.7379</v>
      </c>
      <c r="E466">
        <v>0.89700000000000002</v>
      </c>
    </row>
    <row r="467" spans="1:5">
      <c r="A467" s="1">
        <v>42548</v>
      </c>
      <c r="B467">
        <v>642.87</v>
      </c>
      <c r="C467">
        <v>102</v>
      </c>
      <c r="D467">
        <v>1.6356999999999999</v>
      </c>
      <c r="E467">
        <v>0.87350000000000005</v>
      </c>
    </row>
    <row r="468" spans="1:5">
      <c r="A468" s="1">
        <v>42549</v>
      </c>
      <c r="B468">
        <v>647.39</v>
      </c>
      <c r="C468">
        <v>102.75</v>
      </c>
      <c r="D468">
        <v>1.6963999999999999</v>
      </c>
      <c r="E468">
        <v>0.90920000000000001</v>
      </c>
    </row>
    <row r="469" spans="1:5">
      <c r="A469" s="1">
        <v>42550</v>
      </c>
      <c r="B469">
        <v>638.79999999999995</v>
      </c>
      <c r="C469">
        <v>102.83</v>
      </c>
      <c r="D469">
        <v>1.7535000000000001</v>
      </c>
      <c r="E469">
        <v>0.93379999999999996</v>
      </c>
    </row>
    <row r="470" spans="1:5">
      <c r="A470" s="1">
        <v>42551</v>
      </c>
      <c r="B470">
        <v>665.27</v>
      </c>
      <c r="C470">
        <v>103.2</v>
      </c>
      <c r="D470">
        <v>1.6917</v>
      </c>
      <c r="E470">
        <v>0.87670000000000003</v>
      </c>
    </row>
    <row r="471" spans="1:5">
      <c r="A471" s="1">
        <v>42552</v>
      </c>
      <c r="B471">
        <v>677.36</v>
      </c>
      <c r="C471">
        <v>102.52</v>
      </c>
      <c r="D471">
        <v>1.7051000000000001</v>
      </c>
      <c r="E471">
        <v>0.9173</v>
      </c>
    </row>
    <row r="472" spans="1:5">
      <c r="A472" s="1">
        <v>42554</v>
      </c>
      <c r="B472">
        <v>659.73</v>
      </c>
      <c r="D472">
        <v>1.7051000000000001</v>
      </c>
      <c r="E472">
        <v>0.9173</v>
      </c>
    </row>
    <row r="473" spans="1:5">
      <c r="A473" s="1">
        <v>42555</v>
      </c>
      <c r="B473">
        <v>675.83</v>
      </c>
      <c r="C473">
        <v>102.56</v>
      </c>
      <c r="D473">
        <v>1.6991000000000001</v>
      </c>
      <c r="E473">
        <v>0.9133</v>
      </c>
    </row>
    <row r="474" spans="1:5">
      <c r="A474" s="1">
        <v>42556</v>
      </c>
      <c r="B474">
        <v>669.94</v>
      </c>
      <c r="C474">
        <v>101.74</v>
      </c>
      <c r="D474">
        <v>1.627</v>
      </c>
      <c r="E474">
        <v>0.87470000000000003</v>
      </c>
    </row>
    <row r="475" spans="1:5">
      <c r="A475" s="1">
        <v>42557</v>
      </c>
      <c r="B475">
        <v>675.16</v>
      </c>
      <c r="C475">
        <v>101.32</v>
      </c>
      <c r="D475">
        <v>1.6382000000000001</v>
      </c>
      <c r="E475">
        <v>0.9073</v>
      </c>
    </row>
    <row r="476" spans="1:5">
      <c r="A476" s="1">
        <v>42558</v>
      </c>
      <c r="B476">
        <v>621.5</v>
      </c>
      <c r="C476">
        <v>100.77</v>
      </c>
      <c r="D476">
        <v>1.665</v>
      </c>
      <c r="E476">
        <v>0.93020000000000003</v>
      </c>
    </row>
    <row r="477" spans="1:5">
      <c r="A477" s="1">
        <v>42559</v>
      </c>
      <c r="B477">
        <v>660.7</v>
      </c>
      <c r="C477">
        <v>100.54</v>
      </c>
      <c r="D477">
        <v>1.6449</v>
      </c>
      <c r="E477">
        <v>0.95599999999999996</v>
      </c>
    </row>
    <row r="478" spans="1:5">
      <c r="A478" s="1">
        <v>42561</v>
      </c>
      <c r="B478">
        <v>649.22</v>
      </c>
      <c r="D478">
        <v>1.6449</v>
      </c>
      <c r="E478">
        <v>0.95599999999999996</v>
      </c>
    </row>
    <row r="479" spans="1:5">
      <c r="A479" s="1">
        <v>42562</v>
      </c>
      <c r="B479">
        <v>650.39</v>
      </c>
      <c r="C479">
        <v>102.8</v>
      </c>
      <c r="D479">
        <v>1.7022999999999999</v>
      </c>
      <c r="E479">
        <v>0.999</v>
      </c>
    </row>
    <row r="480" spans="1:5">
      <c r="A480" s="1">
        <v>42563</v>
      </c>
      <c r="B480">
        <v>667.84</v>
      </c>
      <c r="C480">
        <v>104.69</v>
      </c>
      <c r="D480">
        <v>1.79</v>
      </c>
      <c r="E480">
        <v>1.0350999999999999</v>
      </c>
    </row>
    <row r="481" spans="1:5">
      <c r="A481" s="1">
        <v>42564</v>
      </c>
      <c r="B481">
        <v>662.44</v>
      </c>
      <c r="C481">
        <v>104.49</v>
      </c>
      <c r="D481">
        <v>1.7593000000000001</v>
      </c>
      <c r="E481">
        <v>1.0161</v>
      </c>
    </row>
    <row r="482" spans="1:5">
      <c r="A482" s="1">
        <v>42565</v>
      </c>
      <c r="B482">
        <v>661.28</v>
      </c>
      <c r="C482">
        <v>105.35</v>
      </c>
      <c r="D482">
        <v>1.7976000000000001</v>
      </c>
      <c r="E482">
        <v>1.0182</v>
      </c>
    </row>
    <row r="483" spans="1:5">
      <c r="A483" s="1">
        <v>42566</v>
      </c>
      <c r="B483">
        <v>669.01</v>
      </c>
      <c r="C483">
        <v>104.88</v>
      </c>
      <c r="D483">
        <v>1.7828999999999999</v>
      </c>
      <c r="E483">
        <v>0.99739999999999995</v>
      </c>
    </row>
    <row r="484" spans="1:5">
      <c r="A484" s="1">
        <v>42568</v>
      </c>
      <c r="B484">
        <v>680.74</v>
      </c>
      <c r="D484">
        <v>1.7828999999999999</v>
      </c>
      <c r="E484">
        <v>0.99739999999999995</v>
      </c>
    </row>
    <row r="485" spans="1:5">
      <c r="A485" s="1">
        <v>42569</v>
      </c>
      <c r="B485">
        <v>673.05</v>
      </c>
      <c r="C485">
        <v>106.16</v>
      </c>
      <c r="D485">
        <v>1.8138000000000001</v>
      </c>
      <c r="E485">
        <v>1.0197000000000001</v>
      </c>
    </row>
    <row r="486" spans="1:5">
      <c r="A486" s="1">
        <v>42570</v>
      </c>
      <c r="B486">
        <v>671.2</v>
      </c>
      <c r="C486">
        <v>106.12</v>
      </c>
      <c r="D486">
        <v>1.7866</v>
      </c>
      <c r="E486">
        <v>1.0087999999999999</v>
      </c>
    </row>
    <row r="487" spans="1:5">
      <c r="A487" s="1">
        <v>42571</v>
      </c>
      <c r="B487">
        <v>665.58</v>
      </c>
      <c r="C487">
        <v>106.89</v>
      </c>
      <c r="D487">
        <v>1.8170999999999999</v>
      </c>
      <c r="E487">
        <v>1.0321</v>
      </c>
    </row>
    <row r="488" spans="1:5">
      <c r="A488" s="1">
        <v>42572</v>
      </c>
      <c r="B488">
        <v>664.6</v>
      </c>
      <c r="C488">
        <v>105.82</v>
      </c>
      <c r="D488">
        <v>1.7789999999999999</v>
      </c>
      <c r="E488">
        <v>0.99380000000000002</v>
      </c>
    </row>
    <row r="489" spans="1:5">
      <c r="A489" s="1">
        <v>42573</v>
      </c>
      <c r="B489">
        <v>657.65</v>
      </c>
      <c r="C489">
        <v>106.13</v>
      </c>
      <c r="D489">
        <v>1.7932999999999999</v>
      </c>
      <c r="E489">
        <v>1.0285</v>
      </c>
    </row>
    <row r="490" spans="1:5">
      <c r="A490" s="1">
        <v>42575</v>
      </c>
      <c r="B490">
        <v>661.17</v>
      </c>
      <c r="D490">
        <v>1.7932999999999999</v>
      </c>
      <c r="E490">
        <v>1.0285</v>
      </c>
    </row>
    <row r="491" spans="1:5">
      <c r="A491" s="1">
        <v>42576</v>
      </c>
      <c r="B491">
        <v>655.94</v>
      </c>
      <c r="C491">
        <v>105.81</v>
      </c>
      <c r="D491">
        <v>1.8181</v>
      </c>
      <c r="E491">
        <v>1.0622</v>
      </c>
    </row>
    <row r="492" spans="1:5">
      <c r="A492" s="1">
        <v>42577</v>
      </c>
      <c r="B492">
        <v>656</v>
      </c>
      <c r="C492">
        <v>104.66</v>
      </c>
      <c r="D492">
        <v>1.8210999999999999</v>
      </c>
      <c r="E492">
        <v>1.0839000000000001</v>
      </c>
    </row>
    <row r="493" spans="1:5">
      <c r="A493" s="1">
        <v>42578</v>
      </c>
      <c r="B493">
        <v>657.22</v>
      </c>
      <c r="C493">
        <v>105.4</v>
      </c>
      <c r="D493">
        <v>1.7926</v>
      </c>
      <c r="E493">
        <v>1.0793999999999999</v>
      </c>
    </row>
    <row r="494" spans="1:5">
      <c r="A494" s="1">
        <v>42579</v>
      </c>
      <c r="B494">
        <v>656</v>
      </c>
      <c r="C494">
        <v>105.27</v>
      </c>
      <c r="D494">
        <v>1.7814000000000001</v>
      </c>
      <c r="E494">
        <v>1.0536000000000001</v>
      </c>
    </row>
    <row r="495" spans="1:5">
      <c r="A495" s="1">
        <v>42580</v>
      </c>
      <c r="B495">
        <v>657.67</v>
      </c>
      <c r="C495">
        <v>102.06</v>
      </c>
      <c r="D495">
        <v>1.6480999999999999</v>
      </c>
      <c r="E495">
        <v>0.90539999999999998</v>
      </c>
    </row>
    <row r="496" spans="1:5">
      <c r="A496" s="1">
        <v>42582</v>
      </c>
      <c r="B496">
        <v>632</v>
      </c>
      <c r="D496">
        <v>1.6480999999999999</v>
      </c>
      <c r="E496">
        <v>0.90539999999999998</v>
      </c>
    </row>
    <row r="497" spans="1:5">
      <c r="A497" s="1">
        <v>42583</v>
      </c>
      <c r="B497">
        <v>616.76</v>
      </c>
      <c r="C497">
        <v>102.39</v>
      </c>
      <c r="D497">
        <v>1.6614</v>
      </c>
      <c r="E497">
        <v>0.91779999999999995</v>
      </c>
    </row>
    <row r="498" spans="1:5">
      <c r="A498" s="1">
        <v>42584</v>
      </c>
      <c r="B498">
        <v>568.59</v>
      </c>
      <c r="C498">
        <v>100.89</v>
      </c>
      <c r="D498">
        <v>1.6357999999999999</v>
      </c>
      <c r="E498">
        <v>0.8488</v>
      </c>
    </row>
    <row r="499" spans="1:5">
      <c r="A499" s="1">
        <v>42585</v>
      </c>
      <c r="B499">
        <v>568.96</v>
      </c>
      <c r="C499">
        <v>101.24</v>
      </c>
      <c r="D499">
        <v>1.633</v>
      </c>
      <c r="E499">
        <v>0.83879999999999999</v>
      </c>
    </row>
    <row r="500" spans="1:5">
      <c r="A500" s="1">
        <v>42586</v>
      </c>
      <c r="B500">
        <v>573.55999999999995</v>
      </c>
      <c r="C500">
        <v>101.22</v>
      </c>
      <c r="D500">
        <v>1.5838000000000001</v>
      </c>
      <c r="E500">
        <v>0.81399999999999995</v>
      </c>
    </row>
    <row r="501" spans="1:5">
      <c r="A501" s="1">
        <v>42587</v>
      </c>
      <c r="B501">
        <v>577.23</v>
      </c>
      <c r="C501">
        <v>101.82</v>
      </c>
      <c r="D501">
        <v>1.6865000000000001</v>
      </c>
      <c r="E501">
        <v>0.90910000000000002</v>
      </c>
    </row>
    <row r="502" spans="1:5">
      <c r="A502" s="1">
        <v>42589</v>
      </c>
      <c r="B502">
        <v>591.16</v>
      </c>
      <c r="D502">
        <v>1.6865000000000001</v>
      </c>
      <c r="E502">
        <v>0.90910000000000002</v>
      </c>
    </row>
    <row r="503" spans="1:5">
      <c r="A503" s="1">
        <v>42590</v>
      </c>
      <c r="B503">
        <v>593.58000000000004</v>
      </c>
      <c r="C503">
        <v>102.45</v>
      </c>
      <c r="D503">
        <v>1.6459999999999999</v>
      </c>
      <c r="E503">
        <v>0.89600000000000002</v>
      </c>
    </row>
    <row r="504" spans="1:5">
      <c r="A504" s="1">
        <v>42591</v>
      </c>
      <c r="B504">
        <v>586.03</v>
      </c>
      <c r="C504">
        <v>101.88</v>
      </c>
      <c r="D504">
        <v>1.631</v>
      </c>
      <c r="E504">
        <v>0.89700000000000002</v>
      </c>
    </row>
    <row r="505" spans="1:5">
      <c r="A505" s="1">
        <v>42592</v>
      </c>
      <c r="B505">
        <v>595.34</v>
      </c>
      <c r="C505">
        <v>101.29</v>
      </c>
      <c r="D505">
        <v>1.6104000000000001</v>
      </c>
      <c r="E505">
        <v>0.878</v>
      </c>
    </row>
    <row r="506" spans="1:5">
      <c r="A506" s="1">
        <v>42593</v>
      </c>
      <c r="B506">
        <v>589.72</v>
      </c>
      <c r="C506">
        <v>101.96</v>
      </c>
      <c r="D506">
        <v>1.6623000000000001</v>
      </c>
      <c r="E506">
        <v>0.93799999999999994</v>
      </c>
    </row>
    <row r="507" spans="1:5">
      <c r="A507" s="1">
        <v>42594</v>
      </c>
      <c r="B507">
        <v>586.46</v>
      </c>
      <c r="C507">
        <v>101.3</v>
      </c>
      <c r="D507">
        <v>1.6234999999999999</v>
      </c>
      <c r="E507">
        <v>0.89670000000000005</v>
      </c>
    </row>
    <row r="508" spans="1:5">
      <c r="A508" s="1">
        <v>42596</v>
      </c>
      <c r="B508">
        <v>569.41</v>
      </c>
      <c r="D508">
        <v>1.6234999999999999</v>
      </c>
      <c r="E508">
        <v>0.89670000000000005</v>
      </c>
    </row>
    <row r="509" spans="1:5">
      <c r="A509" s="1">
        <v>42597</v>
      </c>
      <c r="B509">
        <v>568.23</v>
      </c>
      <c r="C509">
        <v>101.26</v>
      </c>
      <c r="D509">
        <v>1.6476</v>
      </c>
      <c r="E509">
        <v>0.90980000000000005</v>
      </c>
    </row>
    <row r="510" spans="1:5">
      <c r="A510" s="1">
        <v>42598</v>
      </c>
      <c r="B510">
        <v>579.55999999999995</v>
      </c>
      <c r="C510">
        <v>100.31</v>
      </c>
      <c r="D510">
        <v>1.6746000000000001</v>
      </c>
      <c r="E510">
        <v>0.93989999999999996</v>
      </c>
    </row>
    <row r="511" spans="1:5">
      <c r="A511" s="1">
        <v>42599</v>
      </c>
      <c r="B511">
        <v>573.23</v>
      </c>
      <c r="C511">
        <v>100.28</v>
      </c>
      <c r="D511">
        <v>1.6341000000000001</v>
      </c>
      <c r="E511">
        <v>0.91169999999999995</v>
      </c>
    </row>
    <row r="512" spans="1:5">
      <c r="A512" s="1">
        <v>42600</v>
      </c>
      <c r="B512">
        <v>574.24</v>
      </c>
      <c r="C512">
        <v>99.89</v>
      </c>
      <c r="D512">
        <v>1.6226</v>
      </c>
      <c r="E512">
        <v>0.89639999999999997</v>
      </c>
    </row>
    <row r="513" spans="1:5">
      <c r="A513" s="1">
        <v>42601</v>
      </c>
      <c r="B513">
        <v>575.4</v>
      </c>
      <c r="C513">
        <v>100.22</v>
      </c>
      <c r="D513">
        <v>1.6611</v>
      </c>
      <c r="E513">
        <v>0.94689999999999996</v>
      </c>
    </row>
    <row r="514" spans="1:5">
      <c r="A514" s="1">
        <v>42603</v>
      </c>
      <c r="B514">
        <v>580.67999999999995</v>
      </c>
      <c r="D514">
        <v>1.6611</v>
      </c>
      <c r="E514">
        <v>0.94689999999999996</v>
      </c>
    </row>
    <row r="515" spans="1:5">
      <c r="A515" s="1">
        <v>42604</v>
      </c>
      <c r="B515">
        <v>585.96</v>
      </c>
      <c r="C515">
        <v>100.33</v>
      </c>
      <c r="D515">
        <v>1.6173999999999999</v>
      </c>
      <c r="E515">
        <v>0.94079999999999997</v>
      </c>
    </row>
    <row r="516" spans="1:5">
      <c r="A516" s="1">
        <v>42605</v>
      </c>
      <c r="B516">
        <v>580.94000000000005</v>
      </c>
      <c r="C516">
        <v>100.24</v>
      </c>
      <c r="D516">
        <v>1.6408</v>
      </c>
      <c r="E516">
        <v>0.94679999999999997</v>
      </c>
    </row>
    <row r="517" spans="1:5">
      <c r="A517" s="1">
        <v>42606</v>
      </c>
      <c r="B517">
        <v>579.12</v>
      </c>
      <c r="C517">
        <v>100.45</v>
      </c>
      <c r="D517">
        <v>1.6341000000000001</v>
      </c>
      <c r="E517">
        <v>0.94679999999999997</v>
      </c>
    </row>
    <row r="518" spans="1:5">
      <c r="A518" s="1">
        <v>42607</v>
      </c>
      <c r="B518">
        <v>575.71</v>
      </c>
      <c r="C518">
        <v>100.53</v>
      </c>
      <c r="D518">
        <v>1.6631</v>
      </c>
      <c r="E518">
        <v>0.97040000000000004</v>
      </c>
    </row>
    <row r="519" spans="1:5">
      <c r="A519" s="1">
        <v>42608</v>
      </c>
      <c r="B519">
        <v>577.84</v>
      </c>
      <c r="C519">
        <v>101.84</v>
      </c>
      <c r="D519">
        <v>1.7045999999999999</v>
      </c>
      <c r="E519">
        <v>1.0147999999999999</v>
      </c>
    </row>
    <row r="520" spans="1:5">
      <c r="A520" s="1">
        <v>42610</v>
      </c>
      <c r="B520">
        <v>573.66999999999996</v>
      </c>
      <c r="D520">
        <v>1.7045999999999999</v>
      </c>
      <c r="E520">
        <v>1.0147999999999999</v>
      </c>
    </row>
    <row r="521" spans="1:5">
      <c r="A521" s="1">
        <v>42611</v>
      </c>
      <c r="B521">
        <v>573.20000000000005</v>
      </c>
      <c r="C521">
        <v>101.92</v>
      </c>
      <c r="D521">
        <v>1.6274999999999999</v>
      </c>
      <c r="E521">
        <v>0.98619999999999997</v>
      </c>
    </row>
    <row r="522" spans="1:5">
      <c r="A522" s="1">
        <v>42612</v>
      </c>
      <c r="B522">
        <v>575.22</v>
      </c>
      <c r="C522">
        <v>102.96</v>
      </c>
      <c r="D522">
        <v>1.6463000000000001</v>
      </c>
      <c r="E522">
        <v>0.99429999999999996</v>
      </c>
    </row>
    <row r="523" spans="1:5">
      <c r="A523" s="1">
        <v>42613</v>
      </c>
      <c r="B523">
        <v>572.41</v>
      </c>
      <c r="C523">
        <v>103.43</v>
      </c>
      <c r="D523">
        <v>1.651</v>
      </c>
      <c r="E523">
        <v>1.0013000000000001</v>
      </c>
    </row>
    <row r="524" spans="1:5">
      <c r="A524" s="1">
        <v>42614</v>
      </c>
      <c r="B524">
        <v>571.9</v>
      </c>
      <c r="C524">
        <v>103.23</v>
      </c>
      <c r="D524">
        <v>1.6211</v>
      </c>
      <c r="E524">
        <v>0.96360000000000001</v>
      </c>
    </row>
    <row r="525" spans="1:5">
      <c r="A525" s="1">
        <v>42615</v>
      </c>
      <c r="B525">
        <v>574.23</v>
      </c>
      <c r="C525">
        <v>103.92</v>
      </c>
      <c r="D525">
        <v>1.6404000000000001</v>
      </c>
      <c r="E525">
        <v>0.96479999999999999</v>
      </c>
    </row>
    <row r="526" spans="1:5">
      <c r="A526" s="1">
        <v>42617</v>
      </c>
      <c r="B526">
        <v>604.19000000000005</v>
      </c>
      <c r="D526">
        <v>1.6404000000000001</v>
      </c>
      <c r="E526">
        <v>0.96479999999999999</v>
      </c>
    </row>
    <row r="527" spans="1:5">
      <c r="A527" s="1">
        <v>42618</v>
      </c>
      <c r="B527">
        <v>607.88</v>
      </c>
      <c r="C527">
        <v>103.43</v>
      </c>
      <c r="D527">
        <v>1.6404000000000001</v>
      </c>
      <c r="E527">
        <v>0.9708</v>
      </c>
    </row>
    <row r="528" spans="1:5">
      <c r="A528" s="1">
        <v>42619</v>
      </c>
      <c r="B528">
        <v>611.14</v>
      </c>
      <c r="C528">
        <v>102.02</v>
      </c>
      <c r="D528">
        <v>1.5569999999999999</v>
      </c>
      <c r="E528">
        <v>0.90310000000000001</v>
      </c>
    </row>
    <row r="529" spans="1:5">
      <c r="A529" s="1">
        <v>42620</v>
      </c>
      <c r="B529">
        <v>614.54999999999995</v>
      </c>
      <c r="C529">
        <v>101.74</v>
      </c>
      <c r="D529">
        <v>1.5931</v>
      </c>
      <c r="E529">
        <v>0.92600000000000005</v>
      </c>
    </row>
    <row r="530" spans="1:5">
      <c r="A530" s="1">
        <v>42621</v>
      </c>
      <c r="B530">
        <v>625.70000000000005</v>
      </c>
      <c r="C530">
        <v>102.49</v>
      </c>
      <c r="D530">
        <v>1.639</v>
      </c>
      <c r="E530">
        <v>0.95489999999999997</v>
      </c>
    </row>
    <row r="531" spans="1:5">
      <c r="A531" s="1">
        <v>42622</v>
      </c>
      <c r="B531">
        <v>620.84</v>
      </c>
      <c r="C531">
        <v>102.69</v>
      </c>
      <c r="D531">
        <v>1.6949000000000001</v>
      </c>
      <c r="E531">
        <v>0.98209999999999997</v>
      </c>
    </row>
    <row r="532" spans="1:5">
      <c r="A532" s="1">
        <v>42624</v>
      </c>
      <c r="B532">
        <v>602.27</v>
      </c>
      <c r="D532">
        <v>1.6949000000000001</v>
      </c>
      <c r="E532">
        <v>0.98209999999999997</v>
      </c>
    </row>
    <row r="533" spans="1:5">
      <c r="A533" s="1">
        <v>42625</v>
      </c>
      <c r="B533">
        <v>606.91999999999996</v>
      </c>
      <c r="C533">
        <v>101.85</v>
      </c>
      <c r="D533">
        <v>1.6698999999999999</v>
      </c>
      <c r="E533">
        <v>1.0041</v>
      </c>
    </row>
    <row r="534" spans="1:5">
      <c r="A534" s="1">
        <v>42626</v>
      </c>
      <c r="B534">
        <v>608.66999999999996</v>
      </c>
      <c r="C534">
        <v>102.56</v>
      </c>
      <c r="D534">
        <v>1.7451000000000001</v>
      </c>
      <c r="E534">
        <v>1.0422</v>
      </c>
    </row>
    <row r="535" spans="1:5">
      <c r="A535" s="1">
        <v>42627</v>
      </c>
      <c r="B535">
        <v>609.86</v>
      </c>
      <c r="C535">
        <v>102.43</v>
      </c>
      <c r="D535">
        <v>1.7236</v>
      </c>
      <c r="E535">
        <v>1.0169999999999999</v>
      </c>
    </row>
    <row r="536" spans="1:5">
      <c r="A536" s="1">
        <v>42628</v>
      </c>
      <c r="B536">
        <v>606.82000000000005</v>
      </c>
      <c r="C536">
        <v>102.1</v>
      </c>
      <c r="D536">
        <v>1.7337</v>
      </c>
      <c r="E536">
        <v>0.98580000000000001</v>
      </c>
    </row>
    <row r="537" spans="1:5">
      <c r="A537" s="1">
        <v>42629</v>
      </c>
      <c r="B537">
        <v>606.86</v>
      </c>
      <c r="C537">
        <v>102.29</v>
      </c>
      <c r="D537">
        <v>1.7365999999999999</v>
      </c>
      <c r="E537">
        <v>1.0170999999999999</v>
      </c>
    </row>
    <row r="538" spans="1:5">
      <c r="A538" s="1">
        <v>42631</v>
      </c>
      <c r="B538">
        <v>608.38</v>
      </c>
      <c r="D538">
        <v>1.7365999999999999</v>
      </c>
      <c r="E538">
        <v>1.0170999999999999</v>
      </c>
    </row>
    <row r="539" spans="1:5">
      <c r="A539" s="1">
        <v>42632</v>
      </c>
      <c r="B539">
        <v>609.32000000000005</v>
      </c>
      <c r="C539">
        <v>101.93</v>
      </c>
      <c r="D539">
        <v>1.7558</v>
      </c>
      <c r="E539">
        <v>1.0334000000000001</v>
      </c>
    </row>
    <row r="540" spans="1:5">
      <c r="A540" s="1">
        <v>42633</v>
      </c>
      <c r="B540">
        <v>608.39</v>
      </c>
      <c r="C540">
        <v>101.7</v>
      </c>
      <c r="D540">
        <v>1.7572000000000001</v>
      </c>
      <c r="E540">
        <v>1.0392999999999999</v>
      </c>
    </row>
    <row r="541" spans="1:5">
      <c r="A541" s="1">
        <v>42634</v>
      </c>
      <c r="B541">
        <v>595.30999999999995</v>
      </c>
      <c r="C541">
        <v>100.32</v>
      </c>
      <c r="D541">
        <v>1.6831</v>
      </c>
      <c r="E541">
        <v>0.99739999999999995</v>
      </c>
    </row>
    <row r="542" spans="1:5">
      <c r="A542" s="1">
        <v>42635</v>
      </c>
      <c r="B542">
        <v>596.61</v>
      </c>
      <c r="C542">
        <v>100.76</v>
      </c>
      <c r="D542">
        <v>1.6503000000000001</v>
      </c>
      <c r="E542">
        <v>0.99329999999999996</v>
      </c>
    </row>
    <row r="543" spans="1:5">
      <c r="A543" s="1">
        <v>42636</v>
      </c>
      <c r="B543">
        <v>602</v>
      </c>
      <c r="C543">
        <v>101.02</v>
      </c>
      <c r="D543">
        <v>1.6684000000000001</v>
      </c>
      <c r="E543">
        <v>0.96299999999999997</v>
      </c>
    </row>
    <row r="544" spans="1:5">
      <c r="A544" s="1">
        <v>42638</v>
      </c>
      <c r="B544">
        <v>600.16999999999996</v>
      </c>
      <c r="D544">
        <v>1.6684000000000001</v>
      </c>
      <c r="E544">
        <v>0.96299999999999997</v>
      </c>
    </row>
    <row r="545" spans="1:5">
      <c r="A545" s="1">
        <v>42639</v>
      </c>
      <c r="B545">
        <v>606.34</v>
      </c>
      <c r="C545">
        <v>100.33</v>
      </c>
      <c r="D545">
        <v>1.6529</v>
      </c>
      <c r="E545">
        <v>0.96060000000000001</v>
      </c>
    </row>
    <row r="546" spans="1:5">
      <c r="A546" s="1">
        <v>42640</v>
      </c>
      <c r="B546">
        <v>602.9</v>
      </c>
      <c r="C546">
        <v>100.43</v>
      </c>
      <c r="D546">
        <v>1.6354</v>
      </c>
      <c r="E546">
        <v>0.99709999999999999</v>
      </c>
    </row>
    <row r="547" spans="1:5">
      <c r="A547" s="1">
        <v>42641</v>
      </c>
      <c r="B547">
        <v>604.39</v>
      </c>
      <c r="C547">
        <v>100.69</v>
      </c>
      <c r="D547">
        <v>1.6669</v>
      </c>
      <c r="E547">
        <v>1.0488999999999999</v>
      </c>
    </row>
    <row r="548" spans="1:5">
      <c r="A548" s="1">
        <v>42642</v>
      </c>
      <c r="B548">
        <v>606.52</v>
      </c>
      <c r="C548">
        <v>101.03</v>
      </c>
      <c r="D548">
        <v>1.6449</v>
      </c>
      <c r="E548">
        <v>1.0192000000000001</v>
      </c>
    </row>
    <row r="549" spans="1:5">
      <c r="A549" s="1">
        <v>42643</v>
      </c>
      <c r="B549">
        <v>605.99</v>
      </c>
      <c r="C549">
        <v>101.35</v>
      </c>
      <c r="D549">
        <v>1.6883999999999999</v>
      </c>
      <c r="E549">
        <v>1.0488999999999999</v>
      </c>
    </row>
    <row r="550" spans="1:5">
      <c r="A550" s="1">
        <v>42645</v>
      </c>
      <c r="B550">
        <v>609.67999999999995</v>
      </c>
      <c r="D550">
        <v>1.6883999999999999</v>
      </c>
      <c r="E550">
        <v>1.0488999999999999</v>
      </c>
    </row>
    <row r="551" spans="1:5">
      <c r="A551" s="1">
        <v>42646</v>
      </c>
      <c r="B551">
        <v>612.58000000000004</v>
      </c>
      <c r="C551">
        <v>101.65</v>
      </c>
      <c r="D551">
        <v>1.6951000000000001</v>
      </c>
      <c r="E551">
        <v>1.0666</v>
      </c>
    </row>
    <row r="552" spans="1:5">
      <c r="A552" s="1">
        <v>42647</v>
      </c>
      <c r="B552">
        <v>609.22</v>
      </c>
      <c r="C552">
        <v>102.9</v>
      </c>
      <c r="D552">
        <v>1.7634000000000001</v>
      </c>
      <c r="E552">
        <v>1.0994999999999999</v>
      </c>
    </row>
    <row r="553" spans="1:5">
      <c r="A553" s="1">
        <v>42648</v>
      </c>
      <c r="B553">
        <v>612.79</v>
      </c>
      <c r="C553">
        <v>103.5</v>
      </c>
      <c r="D553">
        <v>1.7641</v>
      </c>
      <c r="E553">
        <v>1.1075999999999999</v>
      </c>
    </row>
    <row r="554" spans="1:5">
      <c r="A554" s="1">
        <v>42649</v>
      </c>
      <c r="B554">
        <v>611.75</v>
      </c>
      <c r="C554">
        <v>103.95</v>
      </c>
      <c r="D554">
        <v>1.8002</v>
      </c>
      <c r="E554">
        <v>1.1246</v>
      </c>
    </row>
    <row r="555" spans="1:5">
      <c r="A555" s="1">
        <v>42650</v>
      </c>
      <c r="B555">
        <v>617.94000000000005</v>
      </c>
      <c r="C555">
        <v>102.98</v>
      </c>
      <c r="D555">
        <v>1.7821</v>
      </c>
      <c r="E555">
        <v>1.1031</v>
      </c>
    </row>
    <row r="556" spans="1:5">
      <c r="A556" s="1">
        <v>42652</v>
      </c>
      <c r="B556">
        <v>615.66999999999996</v>
      </c>
      <c r="D556">
        <v>1.7821</v>
      </c>
      <c r="E556">
        <v>1.1031</v>
      </c>
    </row>
    <row r="557" spans="1:5">
      <c r="A557" s="1">
        <v>42653</v>
      </c>
      <c r="B557">
        <v>616.89</v>
      </c>
      <c r="C557">
        <v>103.61</v>
      </c>
      <c r="D557">
        <v>1.7821</v>
      </c>
      <c r="E557">
        <v>1.1031</v>
      </c>
    </row>
    <row r="558" spans="1:5">
      <c r="A558" s="1">
        <v>42654</v>
      </c>
      <c r="B558">
        <v>637.73</v>
      </c>
      <c r="C558">
        <v>103.51</v>
      </c>
      <c r="D558">
        <v>1.8138000000000001</v>
      </c>
      <c r="E558">
        <v>1.1224000000000001</v>
      </c>
    </row>
    <row r="559" spans="1:5">
      <c r="A559" s="1">
        <v>42655</v>
      </c>
      <c r="B559">
        <v>634.14</v>
      </c>
      <c r="C559">
        <v>104.21</v>
      </c>
      <c r="D559">
        <v>1.8302</v>
      </c>
      <c r="E559">
        <v>1.1185</v>
      </c>
    </row>
    <row r="560" spans="1:5">
      <c r="A560" s="1">
        <v>42656</v>
      </c>
      <c r="B560">
        <v>635.24</v>
      </c>
      <c r="C560">
        <v>103.71</v>
      </c>
      <c r="D560">
        <v>1.8021</v>
      </c>
      <c r="E560">
        <v>1.0945</v>
      </c>
    </row>
    <row r="561" spans="1:5">
      <c r="A561" s="1">
        <v>42657</v>
      </c>
      <c r="B561">
        <v>638.58000000000004</v>
      </c>
      <c r="C561">
        <v>104.18</v>
      </c>
      <c r="D561">
        <v>1.8567</v>
      </c>
      <c r="E561">
        <v>1.1017999999999999</v>
      </c>
    </row>
    <row r="562" spans="1:5">
      <c r="A562" s="1">
        <v>42659</v>
      </c>
      <c r="B562">
        <v>640.54999999999995</v>
      </c>
      <c r="D562">
        <v>1.8567</v>
      </c>
      <c r="E562">
        <v>1.1017999999999999</v>
      </c>
    </row>
    <row r="563" spans="1:5">
      <c r="A563" s="1">
        <v>42660</v>
      </c>
      <c r="B563">
        <v>637.1</v>
      </c>
      <c r="C563">
        <v>103.89</v>
      </c>
      <c r="D563">
        <v>1.823</v>
      </c>
      <c r="E563">
        <v>1.0817000000000001</v>
      </c>
    </row>
    <row r="564" spans="1:5">
      <c r="A564" s="1">
        <v>42661</v>
      </c>
      <c r="B564">
        <v>632.76</v>
      </c>
      <c r="C564">
        <v>103.87</v>
      </c>
      <c r="D564">
        <v>1.7928999999999999</v>
      </c>
      <c r="E564">
        <v>1.0686</v>
      </c>
    </row>
    <row r="565" spans="1:5">
      <c r="A565" s="1">
        <v>42662</v>
      </c>
      <c r="B565">
        <v>628.47</v>
      </c>
      <c r="C565">
        <v>103.44</v>
      </c>
      <c r="D565">
        <v>1.8051999999999999</v>
      </c>
      <c r="E565">
        <v>1.0666</v>
      </c>
    </row>
    <row r="566" spans="1:5">
      <c r="A566" s="1">
        <v>42663</v>
      </c>
      <c r="B566">
        <v>628.83000000000004</v>
      </c>
      <c r="C566">
        <v>103.95</v>
      </c>
      <c r="D566">
        <v>1.8255999999999999</v>
      </c>
      <c r="E566">
        <v>1.0840000000000001</v>
      </c>
    </row>
    <row r="567" spans="1:5">
      <c r="A567" s="1">
        <v>42664</v>
      </c>
      <c r="B567">
        <v>630.53</v>
      </c>
      <c r="C567">
        <v>103.8</v>
      </c>
      <c r="D567">
        <v>1.7957000000000001</v>
      </c>
      <c r="E567">
        <v>1.0733999999999999</v>
      </c>
    </row>
    <row r="568" spans="1:5">
      <c r="A568" s="1">
        <v>42666</v>
      </c>
      <c r="B568">
        <v>649.47</v>
      </c>
      <c r="D568">
        <v>1.7957000000000001</v>
      </c>
      <c r="E568">
        <v>1.0733999999999999</v>
      </c>
    </row>
    <row r="569" spans="1:5">
      <c r="A569" s="1">
        <v>42667</v>
      </c>
      <c r="B569">
        <v>648.55999999999995</v>
      </c>
      <c r="C569">
        <v>104.18</v>
      </c>
      <c r="D569">
        <v>1.8247</v>
      </c>
      <c r="E569">
        <v>1.0809</v>
      </c>
    </row>
    <row r="570" spans="1:5">
      <c r="A570" s="1">
        <v>42668</v>
      </c>
      <c r="B570">
        <v>654.08000000000004</v>
      </c>
      <c r="C570">
        <v>104.22</v>
      </c>
      <c r="D570">
        <v>1.8260000000000001</v>
      </c>
      <c r="E570">
        <v>1.1023000000000001</v>
      </c>
    </row>
    <row r="571" spans="1:5">
      <c r="A571" s="1">
        <v>42669</v>
      </c>
      <c r="B571">
        <v>669.58</v>
      </c>
      <c r="C571">
        <v>104.47</v>
      </c>
      <c r="D571">
        <v>1.8621000000000001</v>
      </c>
      <c r="E571">
        <v>1.1174999999999999</v>
      </c>
    </row>
    <row r="572" spans="1:5">
      <c r="A572" s="1">
        <v>42670</v>
      </c>
      <c r="B572">
        <v>681.14</v>
      </c>
      <c r="C572">
        <v>105.29</v>
      </c>
      <c r="D572">
        <v>1.9136</v>
      </c>
      <c r="E572">
        <v>1.1453</v>
      </c>
    </row>
    <row r="573" spans="1:5">
      <c r="A573" s="1">
        <v>42671</v>
      </c>
      <c r="B573">
        <v>688.36</v>
      </c>
      <c r="C573">
        <v>104.74</v>
      </c>
      <c r="D573">
        <v>1.8977999999999999</v>
      </c>
      <c r="E573">
        <v>1.0886</v>
      </c>
    </row>
    <row r="574" spans="1:5">
      <c r="A574" s="1">
        <v>42673</v>
      </c>
      <c r="B574">
        <v>699.88</v>
      </c>
      <c r="D574">
        <v>1.8977999999999999</v>
      </c>
      <c r="E574">
        <v>1.0886</v>
      </c>
    </row>
    <row r="575" spans="1:5">
      <c r="A575" s="1">
        <v>42674</v>
      </c>
      <c r="B575">
        <v>702.17</v>
      </c>
      <c r="C575">
        <v>104.82</v>
      </c>
      <c r="D575">
        <v>1.8785000000000001</v>
      </c>
      <c r="E575">
        <v>1.0799000000000001</v>
      </c>
    </row>
    <row r="576" spans="1:5">
      <c r="A576" s="1">
        <v>42675</v>
      </c>
      <c r="B576">
        <v>727.97</v>
      </c>
      <c r="C576">
        <v>104.15</v>
      </c>
      <c r="D576">
        <v>1.8814</v>
      </c>
      <c r="E576">
        <v>1.0741000000000001</v>
      </c>
    </row>
    <row r="577" spans="1:5">
      <c r="A577" s="1">
        <v>42676</v>
      </c>
      <c r="B577">
        <v>730.21</v>
      </c>
      <c r="C577">
        <v>103.3</v>
      </c>
      <c r="D577">
        <v>1.8705000000000001</v>
      </c>
      <c r="E577">
        <v>1.0753999999999999</v>
      </c>
    </row>
    <row r="578" spans="1:5">
      <c r="A578" s="1">
        <v>42677</v>
      </c>
      <c r="B578">
        <v>695.18</v>
      </c>
      <c r="C578">
        <v>102.98</v>
      </c>
      <c r="D578">
        <v>1.8794999999999999</v>
      </c>
      <c r="E578">
        <v>1.0634999999999999</v>
      </c>
    </row>
    <row r="579" spans="1:5">
      <c r="A579" s="1">
        <v>42678</v>
      </c>
      <c r="B579">
        <v>698.86</v>
      </c>
      <c r="C579">
        <v>103.12</v>
      </c>
      <c r="D579">
        <v>1.8431999999999999</v>
      </c>
      <c r="E579">
        <v>1.0418000000000001</v>
      </c>
    </row>
    <row r="580" spans="1:5">
      <c r="A580" s="1">
        <v>42680</v>
      </c>
      <c r="B580">
        <v>711.15</v>
      </c>
      <c r="D580">
        <v>1.8431999999999999</v>
      </c>
      <c r="E580">
        <v>1.0418000000000001</v>
      </c>
    </row>
    <row r="581" spans="1:5">
      <c r="A581" s="1">
        <v>42681</v>
      </c>
      <c r="B581">
        <v>706.9</v>
      </c>
      <c r="C581">
        <v>104.46</v>
      </c>
      <c r="D581">
        <v>1.8811</v>
      </c>
      <c r="E581">
        <v>1.0688</v>
      </c>
    </row>
    <row r="582" spans="1:5">
      <c r="A582" s="1">
        <v>42682</v>
      </c>
      <c r="B582">
        <v>711.51</v>
      </c>
      <c r="C582">
        <v>105.16</v>
      </c>
      <c r="D582">
        <v>1.9247000000000001</v>
      </c>
      <c r="E582">
        <v>1.1099000000000001</v>
      </c>
    </row>
    <row r="583" spans="1:5">
      <c r="A583" s="1">
        <v>42683</v>
      </c>
      <c r="B583">
        <v>717.24</v>
      </c>
      <c r="C583">
        <v>105.67</v>
      </c>
      <c r="D583">
        <v>2.1311</v>
      </c>
      <c r="E583">
        <v>1.1531</v>
      </c>
    </row>
    <row r="584" spans="1:5">
      <c r="A584" s="1">
        <v>42684</v>
      </c>
      <c r="B584">
        <v>709.83</v>
      </c>
      <c r="C584">
        <v>106.83</v>
      </c>
      <c r="D584">
        <v>2.1951000000000001</v>
      </c>
      <c r="E584">
        <v>1.1671</v>
      </c>
    </row>
    <row r="585" spans="1:5">
      <c r="A585" s="1">
        <v>42685</v>
      </c>
      <c r="B585">
        <v>714.94</v>
      </c>
      <c r="C585">
        <v>106.65</v>
      </c>
      <c r="D585">
        <v>2.1810999999999998</v>
      </c>
      <c r="E585">
        <v>1.1540999999999999</v>
      </c>
    </row>
    <row r="586" spans="1:5">
      <c r="A586" s="1">
        <v>42687</v>
      </c>
      <c r="B586">
        <v>704.6</v>
      </c>
      <c r="D586">
        <v>2.1810999999999998</v>
      </c>
      <c r="E586">
        <v>1.1540999999999999</v>
      </c>
    </row>
    <row r="587" spans="1:5">
      <c r="A587" s="1">
        <v>42688</v>
      </c>
      <c r="B587">
        <v>706.89</v>
      </c>
      <c r="C587">
        <v>108.42</v>
      </c>
      <c r="D587">
        <v>2.2774000000000001</v>
      </c>
      <c r="E587">
        <v>1.2113</v>
      </c>
    </row>
    <row r="588" spans="1:5">
      <c r="A588" s="1">
        <v>42689</v>
      </c>
      <c r="B588">
        <v>710.94</v>
      </c>
      <c r="C588">
        <v>109.2</v>
      </c>
      <c r="D588">
        <v>2.2179000000000002</v>
      </c>
      <c r="E588">
        <v>1.1666000000000001</v>
      </c>
    </row>
    <row r="589" spans="1:5">
      <c r="A589" s="1">
        <v>42690</v>
      </c>
      <c r="B589">
        <v>741.01</v>
      </c>
      <c r="C589">
        <v>109.08</v>
      </c>
      <c r="D589">
        <v>2.2035</v>
      </c>
      <c r="E589">
        <v>1.1051</v>
      </c>
    </row>
    <row r="590" spans="1:5">
      <c r="A590" s="1">
        <v>42691</v>
      </c>
      <c r="B590">
        <v>738.34</v>
      </c>
      <c r="C590">
        <v>110.12</v>
      </c>
      <c r="D590">
        <v>2.2995999999999999</v>
      </c>
      <c r="E590">
        <v>1.2011000000000001</v>
      </c>
    </row>
    <row r="591" spans="1:5">
      <c r="A591" s="1">
        <v>42692</v>
      </c>
      <c r="B591">
        <v>743.26</v>
      </c>
      <c r="C591">
        <v>110.91</v>
      </c>
      <c r="D591">
        <v>2.3228</v>
      </c>
      <c r="E591">
        <v>1.2327999999999999</v>
      </c>
    </row>
    <row r="592" spans="1:5">
      <c r="A592" s="1">
        <v>42694</v>
      </c>
      <c r="B592">
        <v>726.77</v>
      </c>
      <c r="D592">
        <v>2.3228</v>
      </c>
      <c r="E592">
        <v>1.2327999999999999</v>
      </c>
    </row>
    <row r="593" spans="1:5">
      <c r="A593" s="1">
        <v>42695</v>
      </c>
      <c r="B593">
        <v>737.46</v>
      </c>
      <c r="C593">
        <v>110.82</v>
      </c>
      <c r="D593">
        <v>2.2913999999999999</v>
      </c>
      <c r="E593">
        <v>1.2403</v>
      </c>
    </row>
    <row r="594" spans="1:5">
      <c r="A594" s="1">
        <v>42696</v>
      </c>
      <c r="B594">
        <v>747.89</v>
      </c>
      <c r="C594">
        <v>111.14</v>
      </c>
      <c r="D594">
        <v>2.2848999999999999</v>
      </c>
      <c r="E594">
        <v>1.2411000000000001</v>
      </c>
    </row>
    <row r="595" spans="1:5">
      <c r="A595" s="1">
        <v>42697</v>
      </c>
      <c r="B595">
        <v>739.75</v>
      </c>
      <c r="C595">
        <v>112.52</v>
      </c>
      <c r="D595">
        <v>2.3228</v>
      </c>
      <c r="E595">
        <v>1.2767999999999999</v>
      </c>
    </row>
    <row r="596" spans="1:5">
      <c r="A596" s="1">
        <v>42698</v>
      </c>
      <c r="B596">
        <v>736.33</v>
      </c>
      <c r="C596">
        <v>113.33</v>
      </c>
      <c r="D596">
        <v>2.3228</v>
      </c>
      <c r="E596">
        <v>1.2838000000000001</v>
      </c>
    </row>
    <row r="597" spans="1:5">
      <c r="A597" s="1">
        <v>42699</v>
      </c>
      <c r="B597">
        <v>737.69</v>
      </c>
      <c r="C597">
        <v>113.22</v>
      </c>
      <c r="D597">
        <v>2.3212000000000002</v>
      </c>
      <c r="E597">
        <v>1.2547999999999999</v>
      </c>
    </row>
    <row r="598" spans="1:5">
      <c r="A598" s="1">
        <v>42701</v>
      </c>
      <c r="B598">
        <v>732.18</v>
      </c>
      <c r="D598">
        <v>2.3212000000000002</v>
      </c>
      <c r="E598">
        <v>1.2547999999999999</v>
      </c>
    </row>
    <row r="599" spans="1:5">
      <c r="A599" s="1">
        <v>42702</v>
      </c>
      <c r="B599">
        <v>731.27</v>
      </c>
      <c r="C599">
        <v>111.94</v>
      </c>
      <c r="D599">
        <v>2.2984</v>
      </c>
      <c r="E599">
        <v>1.2450000000000001</v>
      </c>
    </row>
    <row r="600" spans="1:5">
      <c r="A600" s="1">
        <v>42703</v>
      </c>
      <c r="B600">
        <v>731.34</v>
      </c>
      <c r="C600">
        <v>112.38</v>
      </c>
      <c r="D600">
        <v>2.278</v>
      </c>
      <c r="E600">
        <v>1.2571000000000001</v>
      </c>
    </row>
    <row r="601" spans="1:5">
      <c r="A601" s="1">
        <v>42704</v>
      </c>
      <c r="B601">
        <v>743.26</v>
      </c>
      <c r="C601">
        <v>114.46</v>
      </c>
      <c r="D601">
        <v>2.3618999999999999</v>
      </c>
      <c r="E601">
        <v>1.27</v>
      </c>
    </row>
    <row r="602" spans="1:5">
      <c r="A602" s="1">
        <v>42705</v>
      </c>
      <c r="B602">
        <v>752.42</v>
      </c>
      <c r="C602">
        <v>114.1</v>
      </c>
      <c r="D602">
        <v>2.4220999999999999</v>
      </c>
      <c r="E602">
        <v>1.3169999999999999</v>
      </c>
    </row>
    <row r="603" spans="1:5">
      <c r="A603" s="1">
        <v>42706</v>
      </c>
      <c r="B603">
        <v>774</v>
      </c>
      <c r="C603">
        <v>113.51</v>
      </c>
      <c r="D603">
        <v>2.3511000000000002</v>
      </c>
      <c r="E603">
        <v>1.2757000000000001</v>
      </c>
    </row>
    <row r="604" spans="1:5">
      <c r="A604" s="1">
        <v>42708</v>
      </c>
      <c r="B604">
        <v>764.73</v>
      </c>
      <c r="D604">
        <v>2.3511000000000002</v>
      </c>
      <c r="E604">
        <v>1.2757000000000001</v>
      </c>
    </row>
    <row r="605" spans="1:5">
      <c r="A605" s="1">
        <v>42709</v>
      </c>
      <c r="B605">
        <v>753.78</v>
      </c>
      <c r="C605">
        <v>113.85</v>
      </c>
      <c r="D605">
        <v>2.3611</v>
      </c>
      <c r="E605">
        <v>1.2988</v>
      </c>
    </row>
    <row r="606" spans="1:5">
      <c r="A606" s="1">
        <v>42710</v>
      </c>
      <c r="B606">
        <v>757.6</v>
      </c>
      <c r="C606">
        <v>114.02</v>
      </c>
      <c r="D606">
        <v>2.3437000000000001</v>
      </c>
      <c r="E606">
        <v>1.3048999999999999</v>
      </c>
    </row>
    <row r="607" spans="1:5">
      <c r="A607" s="1">
        <v>42711</v>
      </c>
      <c r="B607">
        <v>766.43</v>
      </c>
      <c r="C607">
        <v>113.77</v>
      </c>
      <c r="D607">
        <v>2.3130999999999999</v>
      </c>
      <c r="E607">
        <v>1.284</v>
      </c>
    </row>
    <row r="608" spans="1:5">
      <c r="A608" s="1">
        <v>42712</v>
      </c>
      <c r="B608">
        <v>770.91</v>
      </c>
      <c r="C608">
        <v>114.04</v>
      </c>
      <c r="D608">
        <v>2.3631000000000002</v>
      </c>
      <c r="E608">
        <v>1.2891999999999999</v>
      </c>
    </row>
    <row r="609" spans="1:5">
      <c r="A609" s="1">
        <v>42713</v>
      </c>
      <c r="B609">
        <v>771.14</v>
      </c>
      <c r="C609">
        <v>115.32</v>
      </c>
      <c r="D609">
        <v>2.4115000000000002</v>
      </c>
      <c r="E609">
        <v>1.3119000000000001</v>
      </c>
    </row>
    <row r="610" spans="1:5">
      <c r="A610" s="1">
        <v>42715</v>
      </c>
      <c r="B610">
        <v>768.3</v>
      </c>
      <c r="D610">
        <v>2.4115000000000002</v>
      </c>
      <c r="E610">
        <v>1.3119000000000001</v>
      </c>
    </row>
    <row r="611" spans="1:5">
      <c r="A611" s="1">
        <v>42716</v>
      </c>
      <c r="B611">
        <v>777.62</v>
      </c>
      <c r="C611">
        <v>115.02</v>
      </c>
      <c r="D611">
        <v>2.3881999999999999</v>
      </c>
      <c r="E611">
        <v>1.3210999999999999</v>
      </c>
    </row>
    <row r="612" spans="1:5">
      <c r="A612" s="1">
        <v>42717</v>
      </c>
      <c r="B612">
        <v>781.51</v>
      </c>
      <c r="C612">
        <v>115.19</v>
      </c>
      <c r="D612">
        <v>2.3933</v>
      </c>
      <c r="E612">
        <v>1.3395999999999999</v>
      </c>
    </row>
    <row r="613" spans="1:5">
      <c r="A613" s="1">
        <v>42718</v>
      </c>
      <c r="B613">
        <v>777.97</v>
      </c>
      <c r="C613">
        <v>117.04</v>
      </c>
      <c r="D613">
        <v>2.5167000000000002</v>
      </c>
      <c r="E613">
        <v>1.4562999999999999</v>
      </c>
    </row>
    <row r="614" spans="1:5">
      <c r="A614" s="1">
        <v>42719</v>
      </c>
      <c r="B614">
        <v>776.71</v>
      </c>
      <c r="C614">
        <v>118.18</v>
      </c>
      <c r="D614">
        <v>2.5116999999999998</v>
      </c>
      <c r="E614">
        <v>1.4638</v>
      </c>
    </row>
    <row r="615" spans="1:5">
      <c r="A615" s="1">
        <v>42720</v>
      </c>
      <c r="B615">
        <v>780.68</v>
      </c>
      <c r="C615">
        <v>117.93</v>
      </c>
      <c r="D615">
        <v>2.5165999999999999</v>
      </c>
      <c r="E615">
        <v>1.4274</v>
      </c>
    </row>
    <row r="616" spans="1:5">
      <c r="A616" s="1">
        <v>42722</v>
      </c>
      <c r="B616">
        <v>789.84</v>
      </c>
      <c r="D616">
        <v>2.5165999999999999</v>
      </c>
      <c r="E616">
        <v>1.4274</v>
      </c>
    </row>
    <row r="617" spans="1:5">
      <c r="A617" s="1">
        <v>42723</v>
      </c>
      <c r="B617">
        <v>790.38</v>
      </c>
      <c r="C617">
        <v>117.09</v>
      </c>
      <c r="D617">
        <v>2.4552</v>
      </c>
      <c r="E617">
        <v>1.3900999999999999</v>
      </c>
    </row>
    <row r="618" spans="1:5">
      <c r="A618" s="1">
        <v>42724</v>
      </c>
      <c r="B618">
        <v>793.04</v>
      </c>
      <c r="C618">
        <v>117.86</v>
      </c>
      <c r="D618">
        <v>2.4925999999999999</v>
      </c>
      <c r="E618">
        <v>1.4043000000000001</v>
      </c>
    </row>
    <row r="619" spans="1:5">
      <c r="A619" s="1">
        <v>42725</v>
      </c>
      <c r="B619">
        <v>825.33</v>
      </c>
      <c r="C619">
        <v>117.55</v>
      </c>
      <c r="D619">
        <v>2.4788000000000001</v>
      </c>
      <c r="E619">
        <v>1.3678999999999999</v>
      </c>
    </row>
    <row r="620" spans="1:5">
      <c r="A620" s="1">
        <v>42726</v>
      </c>
      <c r="B620">
        <v>861.51</v>
      </c>
      <c r="C620">
        <v>117.54</v>
      </c>
      <c r="D620">
        <v>2.5005000000000002</v>
      </c>
      <c r="E620">
        <v>1.3663000000000001</v>
      </c>
    </row>
    <row r="621" spans="1:5">
      <c r="A621" s="1">
        <v>42727</v>
      </c>
      <c r="B621">
        <v>904.48</v>
      </c>
      <c r="C621">
        <v>117.33</v>
      </c>
      <c r="D621">
        <v>2.4863</v>
      </c>
      <c r="E621">
        <v>1.3755999999999999</v>
      </c>
    </row>
    <row r="622" spans="1:5">
      <c r="A622" s="1">
        <v>42729</v>
      </c>
      <c r="B622">
        <v>890.9</v>
      </c>
      <c r="D622">
        <v>2.4863</v>
      </c>
      <c r="E622">
        <v>1.3755999999999999</v>
      </c>
    </row>
    <row r="623" spans="1:5">
      <c r="A623" s="1">
        <v>42730</v>
      </c>
      <c r="B623">
        <v>898.25</v>
      </c>
      <c r="C623">
        <v>117.1</v>
      </c>
      <c r="D623">
        <v>2.4813000000000001</v>
      </c>
      <c r="E623">
        <v>1.3766</v>
      </c>
    </row>
    <row r="624" spans="1:5">
      <c r="A624" s="1">
        <v>42731</v>
      </c>
      <c r="B624">
        <v>931.73</v>
      </c>
      <c r="C624">
        <v>117.43</v>
      </c>
      <c r="D624">
        <v>2.5005999999999999</v>
      </c>
      <c r="E624">
        <v>1.4036999999999999</v>
      </c>
    </row>
    <row r="625" spans="1:5">
      <c r="A625" s="1">
        <v>42732</v>
      </c>
      <c r="B625">
        <v>967.36</v>
      </c>
      <c r="C625">
        <v>117.26</v>
      </c>
      <c r="D625">
        <v>2.4540000000000002</v>
      </c>
      <c r="E625">
        <v>1.4159999999999999</v>
      </c>
    </row>
    <row r="626" spans="1:5">
      <c r="A626" s="1">
        <v>42733</v>
      </c>
      <c r="B626">
        <v>968.09</v>
      </c>
      <c r="C626">
        <v>116.54</v>
      </c>
      <c r="D626">
        <v>2.44</v>
      </c>
      <c r="E626">
        <v>1.3782000000000001</v>
      </c>
    </row>
    <row r="627" spans="1:5">
      <c r="A627" s="1">
        <v>42734</v>
      </c>
      <c r="B627">
        <v>952.01</v>
      </c>
      <c r="C627">
        <v>116.96</v>
      </c>
      <c r="D627">
        <v>2.4033000000000002</v>
      </c>
      <c r="E627">
        <v>1.3683000000000001</v>
      </c>
    </row>
    <row r="628" spans="1:5">
      <c r="A628" s="1">
        <v>42736</v>
      </c>
      <c r="B628">
        <v>1003</v>
      </c>
      <c r="D628">
        <v>2.4033000000000002</v>
      </c>
      <c r="E628">
        <v>1.3683000000000001</v>
      </c>
    </row>
    <row r="629" spans="1:5">
      <c r="A629" s="1">
        <v>42737</v>
      </c>
      <c r="B629">
        <v>1012.35</v>
      </c>
      <c r="C629">
        <v>117.55</v>
      </c>
      <c r="D629">
        <v>2.4033000000000002</v>
      </c>
      <c r="E629">
        <v>1.3683000000000001</v>
      </c>
    </row>
    <row r="630" spans="1:5">
      <c r="A630" s="1">
        <v>42738</v>
      </c>
      <c r="B630">
        <v>1024.3800000000001</v>
      </c>
      <c r="C630">
        <v>117.75</v>
      </c>
      <c r="D630">
        <v>2.4034</v>
      </c>
      <c r="E630">
        <v>1.3940999999999999</v>
      </c>
    </row>
    <row r="631" spans="1:5">
      <c r="A631" s="1">
        <v>42739</v>
      </c>
      <c r="B631">
        <v>1091.6600000000001</v>
      </c>
      <c r="C631">
        <v>117.25</v>
      </c>
      <c r="D631">
        <v>2.379</v>
      </c>
      <c r="E631">
        <v>1.4039999999999999</v>
      </c>
    </row>
    <row r="632" spans="1:5">
      <c r="A632" s="1">
        <v>42740</v>
      </c>
      <c r="B632">
        <v>971.26</v>
      </c>
      <c r="C632">
        <v>115.35</v>
      </c>
      <c r="D632">
        <v>2.2913000000000001</v>
      </c>
      <c r="E632">
        <v>1.3591</v>
      </c>
    </row>
    <row r="633" spans="1:5">
      <c r="A633" s="1">
        <v>42741</v>
      </c>
      <c r="B633">
        <v>898.16</v>
      </c>
      <c r="C633">
        <v>117.02</v>
      </c>
      <c r="D633">
        <v>2.3662999999999998</v>
      </c>
      <c r="E633">
        <v>1.4137999999999999</v>
      </c>
    </row>
    <row r="634" spans="1:5">
      <c r="A634" s="1">
        <v>42743</v>
      </c>
      <c r="B634">
        <v>917.41</v>
      </c>
      <c r="D634">
        <v>2.3662999999999998</v>
      </c>
      <c r="E634">
        <v>1.4137999999999999</v>
      </c>
    </row>
    <row r="635" spans="1:5">
      <c r="A635" s="1">
        <v>42744</v>
      </c>
      <c r="B635">
        <v>897.51</v>
      </c>
      <c r="C635">
        <v>116.03</v>
      </c>
      <c r="D635">
        <v>2.3117000000000001</v>
      </c>
      <c r="E635">
        <v>1.3855999999999999</v>
      </c>
    </row>
    <row r="636" spans="1:5">
      <c r="A636" s="1">
        <v>42745</v>
      </c>
      <c r="B636">
        <v>909.81</v>
      </c>
      <c r="C636">
        <v>115.77</v>
      </c>
      <c r="D636">
        <v>2.3187000000000002</v>
      </c>
      <c r="E636">
        <v>1.4346000000000001</v>
      </c>
    </row>
    <row r="637" spans="1:5">
      <c r="A637" s="1">
        <v>42746</v>
      </c>
      <c r="B637">
        <v>789.11</v>
      </c>
      <c r="C637">
        <v>115.41</v>
      </c>
      <c r="D637">
        <v>2.3151000000000002</v>
      </c>
      <c r="E637">
        <v>1.4295</v>
      </c>
    </row>
    <row r="638" spans="1:5">
      <c r="A638" s="1">
        <v>42747</v>
      </c>
      <c r="B638">
        <v>827.63</v>
      </c>
      <c r="C638">
        <v>114.72</v>
      </c>
      <c r="D638">
        <v>2.3281000000000001</v>
      </c>
      <c r="E638">
        <v>1.3943000000000001</v>
      </c>
    </row>
    <row r="639" spans="1:5">
      <c r="A639" s="1">
        <v>42748</v>
      </c>
      <c r="B639">
        <v>830.7</v>
      </c>
      <c r="C639">
        <v>114.49</v>
      </c>
      <c r="D639">
        <v>2.3513999999999999</v>
      </c>
      <c r="E639">
        <v>1.4151</v>
      </c>
    </row>
    <row r="640" spans="1:5">
      <c r="A640" s="1">
        <v>42750</v>
      </c>
      <c r="B640">
        <v>822.2</v>
      </c>
      <c r="D640">
        <v>2.3513999999999999</v>
      </c>
      <c r="E640">
        <v>1.4151</v>
      </c>
    </row>
    <row r="641" spans="1:5">
      <c r="A641" s="1">
        <v>42751</v>
      </c>
      <c r="B641">
        <v>833.1</v>
      </c>
      <c r="C641">
        <v>114.2</v>
      </c>
      <c r="D641">
        <v>2.3483999999999998</v>
      </c>
      <c r="E641">
        <v>1.4151</v>
      </c>
    </row>
    <row r="642" spans="1:5">
      <c r="A642" s="1">
        <v>42752</v>
      </c>
      <c r="B642">
        <v>898.92</v>
      </c>
      <c r="C642">
        <v>112.62</v>
      </c>
      <c r="D642">
        <v>2.2833000000000001</v>
      </c>
      <c r="E642">
        <v>1.3764000000000001</v>
      </c>
    </row>
    <row r="643" spans="1:5">
      <c r="A643" s="1">
        <v>42753</v>
      </c>
      <c r="B643">
        <v>875.76</v>
      </c>
      <c r="C643">
        <v>114.65</v>
      </c>
      <c r="D643">
        <v>2.3776000000000002</v>
      </c>
      <c r="E643">
        <v>1.4494</v>
      </c>
    </row>
    <row r="644" spans="1:5">
      <c r="A644" s="1">
        <v>42754</v>
      </c>
      <c r="B644">
        <v>907.31</v>
      </c>
      <c r="C644">
        <v>114.86</v>
      </c>
      <c r="D644">
        <v>2.4018999999999999</v>
      </c>
      <c r="E644">
        <v>1.4574</v>
      </c>
    </row>
    <row r="645" spans="1:5">
      <c r="A645" s="1">
        <v>42755</v>
      </c>
      <c r="B645">
        <v>898.86</v>
      </c>
      <c r="C645">
        <v>114.62</v>
      </c>
      <c r="D645">
        <v>2.4077999999999999</v>
      </c>
      <c r="E645">
        <v>1.4205000000000001</v>
      </c>
    </row>
    <row r="646" spans="1:5">
      <c r="A646" s="1">
        <v>42757</v>
      </c>
      <c r="B646">
        <v>920.85</v>
      </c>
      <c r="D646">
        <v>2.4077999999999999</v>
      </c>
      <c r="E646">
        <v>1.4205000000000001</v>
      </c>
    </row>
    <row r="647" spans="1:5">
      <c r="A647" s="1">
        <v>42758</v>
      </c>
      <c r="B647">
        <v>921.64</v>
      </c>
      <c r="C647">
        <v>112.71</v>
      </c>
      <c r="D647">
        <v>2.3451</v>
      </c>
      <c r="E647">
        <v>1.3704000000000001</v>
      </c>
    </row>
    <row r="648" spans="1:5">
      <c r="A648" s="1">
        <v>42759</v>
      </c>
      <c r="B648">
        <v>898.19</v>
      </c>
      <c r="C648">
        <v>113.79</v>
      </c>
      <c r="D648">
        <v>2.4211999999999998</v>
      </c>
      <c r="E648">
        <v>1.4254</v>
      </c>
    </row>
    <row r="649" spans="1:5">
      <c r="A649" s="1">
        <v>42760</v>
      </c>
      <c r="B649">
        <v>895.34</v>
      </c>
      <c r="C649">
        <v>113.28</v>
      </c>
      <c r="D649">
        <v>2.4456000000000002</v>
      </c>
      <c r="E649">
        <v>1.4520999999999999</v>
      </c>
    </row>
    <row r="650" spans="1:5">
      <c r="A650" s="1">
        <v>42761</v>
      </c>
      <c r="B650">
        <v>914.19</v>
      </c>
      <c r="C650">
        <v>114.53</v>
      </c>
      <c r="D650">
        <v>2.4182999999999999</v>
      </c>
      <c r="E650">
        <v>1.4281999999999999</v>
      </c>
    </row>
    <row r="651" spans="1:5">
      <c r="A651" s="1">
        <v>42762</v>
      </c>
      <c r="B651">
        <v>919.95</v>
      </c>
      <c r="C651">
        <v>115.1</v>
      </c>
      <c r="D651">
        <v>2.4073000000000002</v>
      </c>
      <c r="E651">
        <v>1.4101999999999999</v>
      </c>
    </row>
    <row r="652" spans="1:5">
      <c r="A652" s="1">
        <v>42764</v>
      </c>
      <c r="B652">
        <v>917.01</v>
      </c>
      <c r="D652">
        <v>2.4073000000000002</v>
      </c>
      <c r="E652">
        <v>1.4101999999999999</v>
      </c>
    </row>
    <row r="653" spans="1:5">
      <c r="A653" s="1">
        <v>42765</v>
      </c>
      <c r="B653">
        <v>922.79</v>
      </c>
      <c r="C653">
        <v>113.77</v>
      </c>
      <c r="D653">
        <v>2.4081000000000001</v>
      </c>
      <c r="E653">
        <v>1.4441999999999999</v>
      </c>
    </row>
    <row r="654" spans="1:5">
      <c r="A654" s="1">
        <v>42766</v>
      </c>
      <c r="B654">
        <v>961.69</v>
      </c>
      <c r="C654">
        <v>112.8</v>
      </c>
      <c r="D654">
        <v>2.3731</v>
      </c>
      <c r="E654">
        <v>1.3984000000000001</v>
      </c>
    </row>
    <row r="655" spans="1:5">
      <c r="A655" s="1">
        <v>42767</v>
      </c>
      <c r="B655">
        <v>979.37</v>
      </c>
      <c r="C655">
        <v>113.25</v>
      </c>
      <c r="D655">
        <v>2.3799000000000001</v>
      </c>
      <c r="E655">
        <v>1.4275</v>
      </c>
    </row>
    <row r="656" spans="1:5">
      <c r="A656" s="1">
        <v>42768</v>
      </c>
      <c r="B656">
        <v>1010.14</v>
      </c>
      <c r="C656">
        <v>112.8</v>
      </c>
      <c r="D656">
        <v>2.3647</v>
      </c>
      <c r="E656">
        <v>1.4116</v>
      </c>
    </row>
    <row r="657" spans="1:5">
      <c r="A657" s="1">
        <v>42769</v>
      </c>
      <c r="B657">
        <v>1011.67</v>
      </c>
      <c r="C657">
        <v>112.61</v>
      </c>
      <c r="D657">
        <v>2.3698000000000001</v>
      </c>
      <c r="E657">
        <v>1.4218999999999999</v>
      </c>
    </row>
    <row r="658" spans="1:5">
      <c r="A658" s="1">
        <v>42771</v>
      </c>
      <c r="B658">
        <v>1013.48</v>
      </c>
      <c r="D658">
        <v>2.3698000000000001</v>
      </c>
      <c r="E658">
        <v>1.4218999999999999</v>
      </c>
    </row>
    <row r="659" spans="1:5">
      <c r="A659" s="1">
        <v>42772</v>
      </c>
      <c r="B659">
        <v>1025.29</v>
      </c>
      <c r="C659">
        <v>111.74</v>
      </c>
      <c r="D659">
        <v>2.3077000000000001</v>
      </c>
      <c r="E659">
        <v>1.361</v>
      </c>
    </row>
    <row r="660" spans="1:5">
      <c r="A660" s="1">
        <v>42773</v>
      </c>
      <c r="B660">
        <v>1052.19</v>
      </c>
      <c r="C660">
        <v>112.39</v>
      </c>
      <c r="D660">
        <v>2.2930999999999999</v>
      </c>
      <c r="E660">
        <v>1.3759999999999999</v>
      </c>
    </row>
    <row r="661" spans="1:5">
      <c r="A661" s="1">
        <v>42774</v>
      </c>
      <c r="B661">
        <v>1060.55</v>
      </c>
      <c r="C661">
        <v>111.93</v>
      </c>
      <c r="D661">
        <v>2.2433000000000001</v>
      </c>
      <c r="E661">
        <v>1.3560000000000001</v>
      </c>
    </row>
    <row r="662" spans="1:5">
      <c r="A662" s="1">
        <v>42775</v>
      </c>
      <c r="B662">
        <v>977.4</v>
      </c>
      <c r="C662">
        <v>113.25</v>
      </c>
      <c r="D662">
        <v>2.3008000000000002</v>
      </c>
      <c r="E662">
        <v>1.3682000000000001</v>
      </c>
    </row>
    <row r="663" spans="1:5">
      <c r="A663" s="1">
        <v>42776</v>
      </c>
      <c r="B663">
        <v>1004.03</v>
      </c>
      <c r="C663">
        <v>113.22</v>
      </c>
      <c r="D663">
        <v>2.3233000000000001</v>
      </c>
      <c r="E663">
        <v>1.3965000000000001</v>
      </c>
    </row>
    <row r="664" spans="1:5">
      <c r="A664" s="1">
        <v>42778</v>
      </c>
      <c r="B664">
        <v>1002.11</v>
      </c>
      <c r="D664">
        <v>2.3233000000000001</v>
      </c>
      <c r="E664">
        <v>1.3965000000000001</v>
      </c>
    </row>
    <row r="665" spans="1:5">
      <c r="A665" s="1">
        <v>42779</v>
      </c>
      <c r="B665">
        <v>1002.4</v>
      </c>
      <c r="C665">
        <v>113.74</v>
      </c>
      <c r="D665">
        <v>2.3477999999999999</v>
      </c>
      <c r="E665">
        <v>1.4036999999999999</v>
      </c>
    </row>
    <row r="666" spans="1:5">
      <c r="A666" s="1">
        <v>42780</v>
      </c>
      <c r="B666">
        <v>1011.27</v>
      </c>
      <c r="C666">
        <v>114.26</v>
      </c>
      <c r="D666">
        <v>2.3767999999999998</v>
      </c>
      <c r="E666">
        <v>1.4433</v>
      </c>
    </row>
    <row r="667" spans="1:5">
      <c r="A667" s="1">
        <v>42781</v>
      </c>
      <c r="B667">
        <v>1015.44</v>
      </c>
      <c r="C667">
        <v>114.16</v>
      </c>
      <c r="D667">
        <v>2.4072</v>
      </c>
      <c r="E667">
        <v>1.4816</v>
      </c>
    </row>
    <row r="668" spans="1:5">
      <c r="A668" s="1">
        <v>42782</v>
      </c>
      <c r="B668">
        <v>1038.54</v>
      </c>
      <c r="C668">
        <v>113.24</v>
      </c>
      <c r="D668">
        <v>2.3546999999999998</v>
      </c>
      <c r="E668">
        <v>1.4371</v>
      </c>
    </row>
    <row r="669" spans="1:5">
      <c r="A669" s="1">
        <v>42783</v>
      </c>
      <c r="B669">
        <v>1058.8599999999999</v>
      </c>
      <c r="C669">
        <v>112.84</v>
      </c>
      <c r="D669">
        <v>2.3277000000000001</v>
      </c>
      <c r="E669">
        <v>1.4241999999999999</v>
      </c>
    </row>
    <row r="670" spans="1:5">
      <c r="A670" s="1">
        <v>42785</v>
      </c>
      <c r="B670">
        <v>1055.1199999999999</v>
      </c>
      <c r="D670">
        <v>2.3277000000000001</v>
      </c>
      <c r="E670">
        <v>1.4241999999999999</v>
      </c>
    </row>
    <row r="671" spans="1:5">
      <c r="A671" s="1">
        <v>42786</v>
      </c>
      <c r="B671">
        <v>1064.1099999999999</v>
      </c>
      <c r="C671">
        <v>113.1</v>
      </c>
      <c r="D671">
        <v>2.3176999999999999</v>
      </c>
      <c r="E671">
        <v>1.4172</v>
      </c>
    </row>
    <row r="672" spans="1:5">
      <c r="A672" s="1">
        <v>42787</v>
      </c>
      <c r="B672">
        <v>1115.67</v>
      </c>
      <c r="C672">
        <v>113.68</v>
      </c>
      <c r="D672">
        <v>2.339</v>
      </c>
      <c r="E672">
        <v>1.4367000000000001</v>
      </c>
    </row>
    <row r="673" spans="1:5">
      <c r="A673" s="1">
        <v>42788</v>
      </c>
      <c r="B673">
        <v>1129.3</v>
      </c>
      <c r="C673">
        <v>113.31</v>
      </c>
      <c r="D673">
        <v>2.3349000000000002</v>
      </c>
      <c r="E673">
        <v>1.4732000000000001</v>
      </c>
    </row>
    <row r="674" spans="1:5">
      <c r="A674" s="1">
        <v>42789</v>
      </c>
      <c r="B674">
        <v>1164.0999999999999</v>
      </c>
      <c r="C674">
        <v>112.61</v>
      </c>
      <c r="D674">
        <v>2.2949999999999999</v>
      </c>
      <c r="E674">
        <v>1.4395</v>
      </c>
    </row>
    <row r="675" spans="1:5">
      <c r="A675" s="1">
        <v>42790</v>
      </c>
      <c r="B675">
        <v>1177.28</v>
      </c>
      <c r="C675">
        <v>112.12</v>
      </c>
      <c r="D675">
        <v>2.2486999999999999</v>
      </c>
      <c r="E675">
        <v>1.3977999999999999</v>
      </c>
    </row>
    <row r="676" spans="1:5">
      <c r="A676" s="1">
        <v>42792</v>
      </c>
      <c r="B676">
        <v>1177.78</v>
      </c>
      <c r="D676">
        <v>2.2486999999999999</v>
      </c>
      <c r="E676">
        <v>1.3977999999999999</v>
      </c>
    </row>
    <row r="677" spans="1:5">
      <c r="A677" s="1">
        <v>42793</v>
      </c>
      <c r="B677">
        <v>1194.26</v>
      </c>
      <c r="C677">
        <v>112.7</v>
      </c>
      <c r="D677">
        <v>2.319</v>
      </c>
      <c r="E677">
        <v>1.4594</v>
      </c>
    </row>
    <row r="678" spans="1:5">
      <c r="A678" s="1">
        <v>42794</v>
      </c>
      <c r="B678">
        <v>1192.7</v>
      </c>
      <c r="C678">
        <v>112.77</v>
      </c>
      <c r="D678">
        <v>2.3418999999999999</v>
      </c>
      <c r="E678">
        <v>1.5230999999999999</v>
      </c>
    </row>
    <row r="679" spans="1:5">
      <c r="A679" s="1">
        <v>42795</v>
      </c>
      <c r="B679">
        <v>1225.32</v>
      </c>
      <c r="C679">
        <v>113.73</v>
      </c>
      <c r="D679">
        <v>2.3925999999999998</v>
      </c>
      <c r="E679">
        <v>1.5311999999999999</v>
      </c>
    </row>
    <row r="680" spans="1:5">
      <c r="A680" s="1">
        <v>42796</v>
      </c>
      <c r="B680">
        <v>1257.94</v>
      </c>
      <c r="C680">
        <v>114.41</v>
      </c>
      <c r="D680">
        <v>2.4138999999999999</v>
      </c>
      <c r="E680">
        <v>1.5833999999999999</v>
      </c>
    </row>
    <row r="681" spans="1:5">
      <c r="A681" s="1">
        <v>42797</v>
      </c>
      <c r="B681">
        <v>1277.3900000000001</v>
      </c>
      <c r="C681">
        <v>114.04</v>
      </c>
      <c r="D681">
        <v>2.4049999999999998</v>
      </c>
      <c r="E681">
        <v>1.5891</v>
      </c>
    </row>
    <row r="682" spans="1:5">
      <c r="A682" s="1">
        <v>42799</v>
      </c>
      <c r="B682">
        <v>1277.57</v>
      </c>
      <c r="D682">
        <v>2.4049999999999998</v>
      </c>
      <c r="E682">
        <v>1.5891</v>
      </c>
    </row>
    <row r="683" spans="1:5">
      <c r="A683" s="1">
        <v>42800</v>
      </c>
      <c r="B683">
        <v>1277.6500000000001</v>
      </c>
      <c r="C683">
        <v>113.89</v>
      </c>
      <c r="D683">
        <v>2.4306999999999999</v>
      </c>
      <c r="E683">
        <v>1.5963000000000001</v>
      </c>
    </row>
    <row r="684" spans="1:5">
      <c r="A684" s="1">
        <v>42801</v>
      </c>
      <c r="B684">
        <v>1245</v>
      </c>
      <c r="C684">
        <v>113.98</v>
      </c>
      <c r="D684">
        <v>2.4468999999999999</v>
      </c>
      <c r="E684">
        <v>1.6156999999999999</v>
      </c>
    </row>
    <row r="685" spans="1:5">
      <c r="A685" s="1">
        <v>42802</v>
      </c>
      <c r="B685">
        <v>1165.19</v>
      </c>
      <c r="C685">
        <v>114.35</v>
      </c>
      <c r="D685">
        <v>2.4847000000000001</v>
      </c>
      <c r="E685">
        <v>1.6342000000000001</v>
      </c>
    </row>
    <row r="686" spans="1:5">
      <c r="A686" s="1">
        <v>42803</v>
      </c>
      <c r="B686">
        <v>1199.8599999999999</v>
      </c>
      <c r="C686">
        <v>114.95</v>
      </c>
      <c r="D686">
        <v>2.5152999999999999</v>
      </c>
      <c r="E686">
        <v>1.6275999999999999</v>
      </c>
    </row>
    <row r="687" spans="1:5">
      <c r="A687" s="1">
        <v>42804</v>
      </c>
      <c r="B687">
        <v>1100.56</v>
      </c>
      <c r="C687">
        <v>114.79</v>
      </c>
      <c r="D687">
        <v>2.4904999999999999</v>
      </c>
      <c r="E687">
        <v>1.6144000000000001</v>
      </c>
    </row>
    <row r="688" spans="1:5">
      <c r="A688" s="1">
        <v>42806</v>
      </c>
      <c r="B688">
        <v>1223.3900000000001</v>
      </c>
      <c r="D688">
        <v>2.4904999999999999</v>
      </c>
      <c r="E688">
        <v>1.6144000000000001</v>
      </c>
    </row>
    <row r="689" spans="1:5">
      <c r="A689" s="1">
        <v>42807</v>
      </c>
      <c r="B689">
        <v>1237.5</v>
      </c>
      <c r="C689">
        <v>114.88</v>
      </c>
      <c r="D689">
        <v>2.5407999999999999</v>
      </c>
      <c r="E689">
        <v>1.6229</v>
      </c>
    </row>
    <row r="690" spans="1:5">
      <c r="A690" s="1">
        <v>42808</v>
      </c>
      <c r="B690">
        <v>1253.21</v>
      </c>
      <c r="C690">
        <v>114.75</v>
      </c>
      <c r="D690">
        <v>2.5082</v>
      </c>
      <c r="E690">
        <v>1.6313</v>
      </c>
    </row>
    <row r="691" spans="1:5">
      <c r="A691" s="1">
        <v>42809</v>
      </c>
      <c r="B691">
        <v>1251.57</v>
      </c>
      <c r="C691">
        <v>113.38</v>
      </c>
      <c r="D691">
        <v>2.403</v>
      </c>
      <c r="E691">
        <v>1.5474000000000001</v>
      </c>
    </row>
    <row r="692" spans="1:5">
      <c r="A692" s="1">
        <v>42810</v>
      </c>
      <c r="B692">
        <v>1148.5</v>
      </c>
      <c r="C692">
        <v>113.31</v>
      </c>
      <c r="D692">
        <v>2.4702000000000002</v>
      </c>
      <c r="E692">
        <v>1.5931999999999999</v>
      </c>
    </row>
    <row r="693" spans="1:5">
      <c r="A693" s="1">
        <v>42811</v>
      </c>
      <c r="B693">
        <v>1096.9100000000001</v>
      </c>
      <c r="C693">
        <v>112.7</v>
      </c>
      <c r="D693">
        <v>2.4304999999999999</v>
      </c>
      <c r="E693">
        <v>1.5696000000000001</v>
      </c>
    </row>
    <row r="694" spans="1:5">
      <c r="A694" s="1">
        <v>42813</v>
      </c>
      <c r="B694">
        <v>1039.6400000000001</v>
      </c>
      <c r="D694">
        <v>2.4304999999999999</v>
      </c>
      <c r="E694">
        <v>1.5696000000000001</v>
      </c>
    </row>
    <row r="695" spans="1:5">
      <c r="A695" s="1">
        <v>42814</v>
      </c>
      <c r="B695">
        <v>1023.8</v>
      </c>
      <c r="C695">
        <v>112.55</v>
      </c>
      <c r="D695">
        <v>2.3906999999999998</v>
      </c>
      <c r="E695">
        <v>1.5432999999999999</v>
      </c>
    </row>
    <row r="696" spans="1:5">
      <c r="A696" s="1">
        <v>42815</v>
      </c>
      <c r="B696">
        <v>1092.56</v>
      </c>
      <c r="C696">
        <v>111.71</v>
      </c>
      <c r="D696">
        <v>2.3565</v>
      </c>
      <c r="E696">
        <v>1.5138</v>
      </c>
    </row>
    <row r="697" spans="1:5">
      <c r="A697" s="1">
        <v>42816</v>
      </c>
      <c r="B697">
        <v>1009.31</v>
      </c>
      <c r="C697">
        <v>111.16</v>
      </c>
      <c r="D697">
        <v>2.3490000000000002</v>
      </c>
      <c r="E697">
        <v>1.5017</v>
      </c>
    </row>
    <row r="698" spans="1:5">
      <c r="A698" s="1">
        <v>42817</v>
      </c>
      <c r="B698">
        <v>1038.9000000000001</v>
      </c>
      <c r="C698">
        <v>110.94</v>
      </c>
      <c r="D698">
        <v>2.3673999999999999</v>
      </c>
      <c r="E698">
        <v>1.52</v>
      </c>
    </row>
    <row r="699" spans="1:5">
      <c r="A699" s="1">
        <v>42818</v>
      </c>
      <c r="B699">
        <v>960.74</v>
      </c>
      <c r="C699">
        <v>111.34</v>
      </c>
      <c r="D699">
        <v>2.3523000000000001</v>
      </c>
      <c r="E699">
        <v>1.5156000000000001</v>
      </c>
    </row>
    <row r="700" spans="1:5">
      <c r="A700" s="1">
        <v>42820</v>
      </c>
      <c r="B700">
        <v>974.59</v>
      </c>
      <c r="D700">
        <v>2.3523000000000001</v>
      </c>
      <c r="E700">
        <v>1.5156000000000001</v>
      </c>
    </row>
    <row r="701" spans="1:5">
      <c r="A701" s="1">
        <v>42821</v>
      </c>
      <c r="B701">
        <v>1023.73</v>
      </c>
      <c r="C701">
        <v>110.66</v>
      </c>
      <c r="D701">
        <v>2.3271999999999999</v>
      </c>
      <c r="E701">
        <v>1.5126999999999999</v>
      </c>
    </row>
    <row r="702" spans="1:5">
      <c r="A702" s="1">
        <v>42822</v>
      </c>
      <c r="B702">
        <v>1030.17</v>
      </c>
      <c r="C702">
        <v>111.15</v>
      </c>
      <c r="D702">
        <v>2.3647999999999998</v>
      </c>
      <c r="E702">
        <v>1.5636000000000001</v>
      </c>
    </row>
    <row r="703" spans="1:5">
      <c r="A703" s="1">
        <v>42823</v>
      </c>
      <c r="B703">
        <v>1039.32</v>
      </c>
      <c r="C703">
        <v>111.04</v>
      </c>
      <c r="D703">
        <v>2.3264999999999998</v>
      </c>
      <c r="E703">
        <v>1.5158</v>
      </c>
    </row>
    <row r="704" spans="1:5">
      <c r="A704" s="1">
        <v>42824</v>
      </c>
      <c r="B704">
        <v>1035.44</v>
      </c>
      <c r="C704">
        <v>111.92</v>
      </c>
      <c r="D704">
        <v>2.3597000000000001</v>
      </c>
      <c r="E704">
        <v>1.5098</v>
      </c>
    </row>
    <row r="705" spans="1:5">
      <c r="A705" s="1">
        <v>42825</v>
      </c>
      <c r="B705">
        <v>1074.69</v>
      </c>
      <c r="C705">
        <v>111.39</v>
      </c>
      <c r="D705">
        <v>2.3224</v>
      </c>
      <c r="E705">
        <v>1.44</v>
      </c>
    </row>
    <row r="706" spans="1:5">
      <c r="A706" s="1">
        <v>42827</v>
      </c>
      <c r="B706">
        <v>1109.08</v>
      </c>
      <c r="D706">
        <v>2.3224</v>
      </c>
      <c r="E706">
        <v>1.44</v>
      </c>
    </row>
    <row r="707" spans="1:5">
      <c r="A707" s="1">
        <v>42828</v>
      </c>
      <c r="B707">
        <v>1153.83</v>
      </c>
      <c r="C707">
        <v>110.9</v>
      </c>
      <c r="D707">
        <v>2.2492999999999999</v>
      </c>
      <c r="E707">
        <v>1.3861000000000001</v>
      </c>
    </row>
    <row r="708" spans="1:5">
      <c r="A708" s="1">
        <v>42829</v>
      </c>
      <c r="B708">
        <v>1138.8599999999999</v>
      </c>
      <c r="C708">
        <v>110.74</v>
      </c>
      <c r="D708">
        <v>2.3025000000000002</v>
      </c>
      <c r="E708">
        <v>1.4279999999999999</v>
      </c>
    </row>
    <row r="709" spans="1:5">
      <c r="A709" s="1">
        <v>42830</v>
      </c>
      <c r="B709">
        <v>1128.1300000000001</v>
      </c>
      <c r="C709">
        <v>110.7</v>
      </c>
      <c r="D709">
        <v>2.2774000000000001</v>
      </c>
      <c r="E709">
        <v>1.429</v>
      </c>
    </row>
    <row r="710" spans="1:5">
      <c r="A710" s="1">
        <v>42831</v>
      </c>
      <c r="B710">
        <v>1199.17</v>
      </c>
      <c r="C710">
        <v>110.81</v>
      </c>
      <c r="D710">
        <v>2.2858000000000001</v>
      </c>
      <c r="E710">
        <v>1.4459</v>
      </c>
    </row>
    <row r="711" spans="1:5">
      <c r="A711" s="1">
        <v>42832</v>
      </c>
      <c r="B711">
        <v>1199.24</v>
      </c>
      <c r="C711">
        <v>111.09</v>
      </c>
      <c r="D711">
        <v>2.3262</v>
      </c>
      <c r="E711">
        <v>1.4952000000000001</v>
      </c>
    </row>
    <row r="712" spans="1:5">
      <c r="A712" s="1">
        <v>42834</v>
      </c>
      <c r="B712">
        <v>1210.1099999999999</v>
      </c>
      <c r="D712">
        <v>2.3262</v>
      </c>
      <c r="E712">
        <v>1.4952000000000001</v>
      </c>
    </row>
    <row r="713" spans="1:5">
      <c r="A713" s="1">
        <v>42835</v>
      </c>
      <c r="B713">
        <v>1203.0999999999999</v>
      </c>
      <c r="C713">
        <v>110.94</v>
      </c>
      <c r="D713">
        <v>2.3220999999999998</v>
      </c>
      <c r="E713">
        <v>1.4791000000000001</v>
      </c>
    </row>
    <row r="714" spans="1:5">
      <c r="A714" s="1">
        <v>42836</v>
      </c>
      <c r="B714">
        <v>1226.7</v>
      </c>
      <c r="C714">
        <v>109.62</v>
      </c>
      <c r="D714">
        <v>2.2642000000000002</v>
      </c>
      <c r="E714">
        <v>1.4578</v>
      </c>
    </row>
    <row r="715" spans="1:5">
      <c r="A715" s="1">
        <v>42837</v>
      </c>
      <c r="B715">
        <v>1216.07</v>
      </c>
      <c r="C715">
        <v>109.03</v>
      </c>
      <c r="D715">
        <v>2.2151999999999998</v>
      </c>
      <c r="E715">
        <v>1.4145000000000001</v>
      </c>
    </row>
    <row r="716" spans="1:5">
      <c r="A716" s="1">
        <v>42838</v>
      </c>
      <c r="B716">
        <v>1170.01</v>
      </c>
      <c r="C716">
        <v>109.09</v>
      </c>
      <c r="D716">
        <v>2.2134</v>
      </c>
      <c r="E716">
        <v>1.4162999999999999</v>
      </c>
    </row>
    <row r="717" spans="1:5">
      <c r="A717" s="1">
        <v>42839</v>
      </c>
      <c r="B717">
        <v>1183.5899999999999</v>
      </c>
      <c r="C717">
        <v>108.64</v>
      </c>
      <c r="D717">
        <v>2.2343999999999999</v>
      </c>
      <c r="E717">
        <v>1.4302999999999999</v>
      </c>
    </row>
    <row r="718" spans="1:5">
      <c r="A718" s="1">
        <v>42841</v>
      </c>
      <c r="B718">
        <v>1180.3599999999999</v>
      </c>
      <c r="D718">
        <v>2.2343999999999999</v>
      </c>
      <c r="E718">
        <v>1.4302999999999999</v>
      </c>
    </row>
    <row r="719" spans="1:5">
      <c r="A719" s="1">
        <v>42842</v>
      </c>
      <c r="B719">
        <v>1193.94</v>
      </c>
      <c r="C719">
        <v>108.91</v>
      </c>
      <c r="D719">
        <v>2.2467999999999999</v>
      </c>
      <c r="E719">
        <v>1.4080999999999999</v>
      </c>
    </row>
    <row r="720" spans="1:5">
      <c r="A720" s="1">
        <v>42843</v>
      </c>
      <c r="B720">
        <v>1204.67</v>
      </c>
      <c r="C720">
        <v>108.43</v>
      </c>
      <c r="D720">
        <v>2.1631999999999998</v>
      </c>
      <c r="E720">
        <v>1.3804000000000001</v>
      </c>
    </row>
    <row r="721" spans="1:5">
      <c r="A721" s="1">
        <v>42844</v>
      </c>
      <c r="B721">
        <v>1206.45</v>
      </c>
      <c r="C721">
        <v>108.86</v>
      </c>
      <c r="D721">
        <v>2.2113</v>
      </c>
      <c r="E721">
        <v>1.3866000000000001</v>
      </c>
    </row>
    <row r="722" spans="1:5">
      <c r="A722" s="1">
        <v>42845</v>
      </c>
      <c r="B722">
        <v>1240.02</v>
      </c>
      <c r="C722">
        <v>109.32</v>
      </c>
      <c r="D722">
        <v>2.2200000000000002</v>
      </c>
      <c r="E722">
        <v>1.4036</v>
      </c>
    </row>
    <row r="723" spans="1:5">
      <c r="A723" s="1">
        <v>42846</v>
      </c>
      <c r="B723">
        <v>1242.73</v>
      </c>
      <c r="C723">
        <v>109.09</v>
      </c>
      <c r="D723">
        <v>2.2370000000000001</v>
      </c>
      <c r="E723">
        <v>1.4001999999999999</v>
      </c>
    </row>
    <row r="724" spans="1:5">
      <c r="A724" s="1">
        <v>42848</v>
      </c>
      <c r="B724">
        <v>1245.74</v>
      </c>
      <c r="D724">
        <v>2.2370000000000001</v>
      </c>
      <c r="E724">
        <v>1.4001999999999999</v>
      </c>
    </row>
    <row r="725" spans="1:5">
      <c r="A725" s="1">
        <v>42849</v>
      </c>
      <c r="B725">
        <v>1255.9100000000001</v>
      </c>
      <c r="C725">
        <v>109.77</v>
      </c>
      <c r="D725">
        <v>2.2559999999999998</v>
      </c>
      <c r="E725">
        <v>1.4423999999999999</v>
      </c>
    </row>
    <row r="726" spans="1:5">
      <c r="A726" s="1">
        <v>42850</v>
      </c>
      <c r="B726">
        <v>1281.47</v>
      </c>
      <c r="C726">
        <v>111.09</v>
      </c>
      <c r="D726">
        <v>2.3142</v>
      </c>
      <c r="E726">
        <v>1.4703999999999999</v>
      </c>
    </row>
    <row r="727" spans="1:5">
      <c r="A727" s="1">
        <v>42851</v>
      </c>
      <c r="B727">
        <v>1294.3</v>
      </c>
      <c r="C727">
        <v>111.06</v>
      </c>
      <c r="D727">
        <v>2.2925</v>
      </c>
      <c r="E727">
        <v>1.4766999999999999</v>
      </c>
    </row>
    <row r="728" spans="1:5">
      <c r="A728" s="1">
        <v>42852</v>
      </c>
      <c r="B728">
        <v>1347.91</v>
      </c>
      <c r="C728">
        <v>111.26</v>
      </c>
      <c r="D728">
        <v>2.2795999999999998</v>
      </c>
      <c r="E728">
        <v>1.4439</v>
      </c>
    </row>
    <row r="729" spans="1:5">
      <c r="A729" s="1">
        <v>42853</v>
      </c>
      <c r="B729">
        <v>1304.9100000000001</v>
      </c>
      <c r="C729">
        <v>111.49</v>
      </c>
      <c r="D729">
        <v>2.2702</v>
      </c>
      <c r="E729">
        <v>1.4709000000000001</v>
      </c>
    </row>
    <row r="730" spans="1:5">
      <c r="A730" s="1">
        <v>42855</v>
      </c>
      <c r="B730">
        <v>1356.03</v>
      </c>
      <c r="D730">
        <v>2.2702</v>
      </c>
      <c r="E730">
        <v>1.4709000000000001</v>
      </c>
    </row>
    <row r="731" spans="1:5">
      <c r="A731" s="1">
        <v>42856</v>
      </c>
      <c r="B731">
        <v>1435.89</v>
      </c>
      <c r="C731">
        <v>111.84</v>
      </c>
      <c r="D731">
        <v>2.3090000000000002</v>
      </c>
      <c r="E731">
        <v>1.4799</v>
      </c>
    </row>
    <row r="732" spans="1:5">
      <c r="A732" s="1">
        <v>42857</v>
      </c>
      <c r="B732">
        <v>1439.45</v>
      </c>
      <c r="C732">
        <v>111.99</v>
      </c>
      <c r="D732">
        <v>2.2643</v>
      </c>
      <c r="E732">
        <v>1.454</v>
      </c>
    </row>
    <row r="733" spans="1:5">
      <c r="A733" s="1">
        <v>42858</v>
      </c>
      <c r="B733">
        <v>1516.69</v>
      </c>
      <c r="C733">
        <v>112.75</v>
      </c>
      <c r="D733">
        <v>2.302</v>
      </c>
      <c r="E733">
        <v>1.4899</v>
      </c>
    </row>
    <row r="734" spans="1:5">
      <c r="A734" s="1">
        <v>42859</v>
      </c>
      <c r="B734">
        <v>1502.29</v>
      </c>
      <c r="C734">
        <v>112.46</v>
      </c>
      <c r="D734">
        <v>2.3380999999999998</v>
      </c>
      <c r="E734">
        <v>1.5019</v>
      </c>
    </row>
    <row r="735" spans="1:5">
      <c r="A735" s="1">
        <v>42860</v>
      </c>
      <c r="B735">
        <v>1529.41</v>
      </c>
      <c r="C735">
        <v>112.71</v>
      </c>
      <c r="D735">
        <v>2.3327</v>
      </c>
      <c r="E735">
        <v>1.5062</v>
      </c>
    </row>
    <row r="736" spans="1:5">
      <c r="A736" s="1">
        <v>42862</v>
      </c>
      <c r="B736">
        <v>1556.06</v>
      </c>
      <c r="D736">
        <v>2.3327</v>
      </c>
      <c r="E736">
        <v>1.5062</v>
      </c>
    </row>
    <row r="737" spans="1:5">
      <c r="A737" s="1">
        <v>42863</v>
      </c>
      <c r="B737">
        <v>1657.55</v>
      </c>
      <c r="C737">
        <v>113.26</v>
      </c>
      <c r="D737">
        <v>2.3647999999999998</v>
      </c>
      <c r="E737">
        <v>1.5283</v>
      </c>
    </row>
    <row r="738" spans="1:5">
      <c r="A738" s="1">
        <v>42864</v>
      </c>
      <c r="B738">
        <v>1712.16</v>
      </c>
      <c r="C738">
        <v>113.98</v>
      </c>
      <c r="D738">
        <v>2.3626999999999998</v>
      </c>
      <c r="E738">
        <v>1.5215000000000001</v>
      </c>
    </row>
    <row r="739" spans="1:5">
      <c r="A739" s="1">
        <v>42865</v>
      </c>
      <c r="B739">
        <v>1776.34</v>
      </c>
      <c r="C739">
        <v>114.28</v>
      </c>
      <c r="D739">
        <v>2.3801000000000001</v>
      </c>
      <c r="E739">
        <v>1.5318000000000001</v>
      </c>
    </row>
    <row r="740" spans="1:5">
      <c r="A740" s="1">
        <v>42866</v>
      </c>
      <c r="B740">
        <v>1820.84</v>
      </c>
      <c r="C740">
        <v>113.86</v>
      </c>
      <c r="D740">
        <v>2.3393999999999999</v>
      </c>
      <c r="E740">
        <v>1.5106999999999999</v>
      </c>
    </row>
    <row r="741" spans="1:5">
      <c r="A741" s="1">
        <v>42867</v>
      </c>
      <c r="B741">
        <v>1691.8</v>
      </c>
      <c r="C741">
        <v>113.38</v>
      </c>
      <c r="D741">
        <v>2.2867000000000002</v>
      </c>
      <c r="E741">
        <v>1.4623999999999999</v>
      </c>
    </row>
    <row r="742" spans="1:5">
      <c r="A742" s="1">
        <v>42869</v>
      </c>
      <c r="B742">
        <v>1790.31</v>
      </c>
      <c r="D742">
        <v>2.2867000000000002</v>
      </c>
      <c r="E742">
        <v>1.4623999999999999</v>
      </c>
    </row>
    <row r="743" spans="1:5">
      <c r="A743" s="1">
        <v>42870</v>
      </c>
      <c r="B743">
        <v>1719.63</v>
      </c>
      <c r="C743">
        <v>113.79</v>
      </c>
      <c r="D743">
        <v>2.3073000000000001</v>
      </c>
      <c r="E743">
        <v>1.4636</v>
      </c>
    </row>
    <row r="744" spans="1:5">
      <c r="A744" s="1">
        <v>42871</v>
      </c>
      <c r="B744">
        <v>1769.41</v>
      </c>
      <c r="C744">
        <v>113.12</v>
      </c>
      <c r="D744">
        <v>2.2847</v>
      </c>
      <c r="E744">
        <v>1.4626999999999999</v>
      </c>
    </row>
    <row r="745" spans="1:5">
      <c r="A745" s="1">
        <v>42872</v>
      </c>
      <c r="B745">
        <v>1816.73</v>
      </c>
      <c r="C745">
        <v>110.83</v>
      </c>
      <c r="D745">
        <v>2.1833</v>
      </c>
      <c r="E745">
        <v>1.3997999999999999</v>
      </c>
    </row>
    <row r="746" spans="1:5">
      <c r="A746" s="1">
        <v>42873</v>
      </c>
      <c r="B746">
        <v>1883.04</v>
      </c>
      <c r="C746">
        <v>111.49</v>
      </c>
      <c r="D746">
        <v>2.1894</v>
      </c>
      <c r="E746">
        <v>1.4201999999999999</v>
      </c>
    </row>
    <row r="747" spans="1:5">
      <c r="A747" s="1">
        <v>42874</v>
      </c>
      <c r="B747">
        <v>1938.04</v>
      </c>
      <c r="C747">
        <v>111.26</v>
      </c>
      <c r="D747">
        <v>2.1996000000000002</v>
      </c>
      <c r="E747">
        <v>1.4262999999999999</v>
      </c>
    </row>
    <row r="748" spans="1:5">
      <c r="A748" s="1">
        <v>42876</v>
      </c>
      <c r="B748">
        <v>2011.23</v>
      </c>
      <c r="D748">
        <v>2.1996000000000002</v>
      </c>
      <c r="E748">
        <v>1.4262999999999999</v>
      </c>
    </row>
    <row r="749" spans="1:5">
      <c r="A749" s="1">
        <v>42877</v>
      </c>
      <c r="B749">
        <v>2149.63</v>
      </c>
      <c r="C749">
        <v>111.3</v>
      </c>
      <c r="D749">
        <v>2.2086999999999999</v>
      </c>
      <c r="E749">
        <v>1.4436</v>
      </c>
    </row>
    <row r="750" spans="1:5">
      <c r="A750" s="1">
        <v>42878</v>
      </c>
      <c r="B750">
        <v>2216.1799999999998</v>
      </c>
      <c r="C750">
        <v>111.78</v>
      </c>
      <c r="D750">
        <v>2.2389000000000001</v>
      </c>
      <c r="E750">
        <v>1.4581999999999999</v>
      </c>
    </row>
    <row r="751" spans="1:5">
      <c r="A751" s="1">
        <v>42879</v>
      </c>
      <c r="B751">
        <v>2435.88</v>
      </c>
      <c r="C751">
        <v>111.49</v>
      </c>
      <c r="D751">
        <v>2.2021999999999999</v>
      </c>
      <c r="E751">
        <v>1.4398</v>
      </c>
    </row>
    <row r="752" spans="1:5">
      <c r="A752" s="1">
        <v>42880</v>
      </c>
      <c r="B752">
        <v>2465.54</v>
      </c>
      <c r="C752">
        <v>111.84</v>
      </c>
      <c r="D752">
        <v>2.2103999999999999</v>
      </c>
      <c r="E752">
        <v>1.4587000000000001</v>
      </c>
    </row>
    <row r="753" spans="1:5">
      <c r="A753" s="1">
        <v>42881</v>
      </c>
      <c r="B753">
        <v>2268.6999999999998</v>
      </c>
      <c r="C753">
        <v>111.33</v>
      </c>
      <c r="D753">
        <v>2.2094999999999998</v>
      </c>
      <c r="E753">
        <v>1.4567000000000001</v>
      </c>
    </row>
    <row r="754" spans="1:5">
      <c r="A754" s="1">
        <v>42883</v>
      </c>
      <c r="B754">
        <v>2118.7600000000002</v>
      </c>
      <c r="D754">
        <v>2.2094999999999998</v>
      </c>
      <c r="E754">
        <v>1.4567000000000001</v>
      </c>
    </row>
    <row r="755" spans="1:5">
      <c r="A755" s="1">
        <v>42884</v>
      </c>
      <c r="B755">
        <v>2306.61</v>
      </c>
      <c r="C755">
        <v>111.27</v>
      </c>
      <c r="D755">
        <v>2.2124999999999999</v>
      </c>
      <c r="E755">
        <v>1.4607000000000001</v>
      </c>
    </row>
    <row r="756" spans="1:5">
      <c r="A756" s="1">
        <v>42885</v>
      </c>
      <c r="B756">
        <v>2249.94</v>
      </c>
      <c r="C756">
        <v>110.85</v>
      </c>
      <c r="D756">
        <v>2.1747999999999998</v>
      </c>
      <c r="E756">
        <v>1.4477</v>
      </c>
    </row>
    <row r="757" spans="1:5">
      <c r="A757" s="1">
        <v>42886</v>
      </c>
      <c r="B757">
        <v>2286.1</v>
      </c>
      <c r="C757">
        <v>110.78</v>
      </c>
      <c r="D757">
        <v>2.1617999999999999</v>
      </c>
      <c r="E757">
        <v>1.4398</v>
      </c>
    </row>
    <row r="758" spans="1:5">
      <c r="A758" s="1">
        <v>42887</v>
      </c>
      <c r="B758">
        <v>2410.5500000000002</v>
      </c>
      <c r="C758">
        <v>111.37</v>
      </c>
      <c r="D758">
        <v>2.1724000000000001</v>
      </c>
      <c r="E758">
        <v>1.4508000000000001</v>
      </c>
    </row>
    <row r="759" spans="1:5">
      <c r="A759" s="1">
        <v>42888</v>
      </c>
      <c r="B759">
        <v>2430.83</v>
      </c>
      <c r="C759">
        <v>110.4</v>
      </c>
      <c r="D759">
        <v>2.1120999999999999</v>
      </c>
      <c r="E759">
        <v>1.4409000000000001</v>
      </c>
    </row>
    <row r="760" spans="1:5">
      <c r="A760" s="1">
        <v>42890</v>
      </c>
      <c r="B760">
        <v>2504.5</v>
      </c>
      <c r="D760">
        <v>2.1120999999999999</v>
      </c>
      <c r="E760">
        <v>1.4409000000000001</v>
      </c>
    </row>
    <row r="761" spans="1:5">
      <c r="A761" s="1">
        <v>42891</v>
      </c>
      <c r="B761">
        <v>2663.5</v>
      </c>
      <c r="C761">
        <v>110.45</v>
      </c>
      <c r="D761">
        <v>2.1366999999999998</v>
      </c>
      <c r="E761">
        <v>1.4470000000000001</v>
      </c>
    </row>
    <row r="762" spans="1:5">
      <c r="A762" s="1">
        <v>42892</v>
      </c>
      <c r="B762">
        <v>2871.13</v>
      </c>
      <c r="C762">
        <v>109.41</v>
      </c>
      <c r="D762">
        <v>2.1080999999999999</v>
      </c>
      <c r="E762">
        <v>1.4359999999999999</v>
      </c>
    </row>
    <row r="763" spans="1:5">
      <c r="A763" s="1">
        <v>42893</v>
      </c>
      <c r="B763">
        <v>2738.88</v>
      </c>
      <c r="C763">
        <v>109.82</v>
      </c>
      <c r="D763">
        <v>2.1309</v>
      </c>
      <c r="E763">
        <v>1.4180999999999999</v>
      </c>
    </row>
    <row r="764" spans="1:5">
      <c r="A764" s="1">
        <v>42894</v>
      </c>
      <c r="B764">
        <v>2749.46</v>
      </c>
      <c r="C764">
        <v>110.02</v>
      </c>
      <c r="D764">
        <v>2.1244999999999998</v>
      </c>
      <c r="E764">
        <v>1.4153</v>
      </c>
    </row>
    <row r="765" spans="1:5">
      <c r="A765" s="1">
        <v>42895</v>
      </c>
      <c r="B765">
        <v>2834.48</v>
      </c>
      <c r="C765">
        <v>110.32</v>
      </c>
      <c r="D765">
        <v>2.1495000000000002</v>
      </c>
      <c r="E765">
        <v>1.4387000000000001</v>
      </c>
    </row>
    <row r="766" spans="1:5">
      <c r="A766" s="1">
        <v>42897</v>
      </c>
      <c r="B766">
        <v>2922.82</v>
      </c>
      <c r="D766">
        <v>2.1495000000000002</v>
      </c>
      <c r="E766">
        <v>1.4387000000000001</v>
      </c>
    </row>
    <row r="767" spans="1:5">
      <c r="A767" s="1">
        <v>42898</v>
      </c>
      <c r="B767">
        <v>2599.16</v>
      </c>
      <c r="C767">
        <v>109.95</v>
      </c>
      <c r="D767">
        <v>2.1615000000000002</v>
      </c>
      <c r="E767">
        <v>1.4621</v>
      </c>
    </row>
    <row r="768" spans="1:5">
      <c r="A768" s="1">
        <v>42899</v>
      </c>
      <c r="B768">
        <v>2701.55</v>
      </c>
      <c r="C768">
        <v>110.07</v>
      </c>
      <c r="D768">
        <v>2.1518999999999999</v>
      </c>
      <c r="E768">
        <v>1.4633</v>
      </c>
    </row>
    <row r="769" spans="1:5">
      <c r="A769" s="1">
        <v>42900</v>
      </c>
      <c r="B769">
        <v>2552.48</v>
      </c>
      <c r="C769">
        <v>109.58</v>
      </c>
      <c r="D769">
        <v>2.0636000000000001</v>
      </c>
      <c r="E769">
        <v>1.4390000000000001</v>
      </c>
    </row>
    <row r="770" spans="1:5">
      <c r="A770" s="1">
        <v>42901</v>
      </c>
      <c r="B770">
        <v>2361.34</v>
      </c>
      <c r="C770">
        <v>110.93</v>
      </c>
      <c r="D770">
        <v>2.1156999999999999</v>
      </c>
      <c r="E770">
        <v>1.4683999999999999</v>
      </c>
    </row>
    <row r="771" spans="1:5">
      <c r="A771" s="1">
        <v>42902</v>
      </c>
      <c r="B771">
        <v>2484.65</v>
      </c>
      <c r="C771">
        <v>110.88</v>
      </c>
      <c r="D771">
        <v>2.1004</v>
      </c>
      <c r="E771">
        <v>1.4291</v>
      </c>
    </row>
    <row r="772" spans="1:5">
      <c r="A772" s="1">
        <v>42904</v>
      </c>
      <c r="B772">
        <v>2471.5500000000002</v>
      </c>
      <c r="D772">
        <v>2.1004</v>
      </c>
      <c r="E772">
        <v>1.4291</v>
      </c>
    </row>
    <row r="773" spans="1:5">
      <c r="A773" s="1">
        <v>42905</v>
      </c>
      <c r="B773">
        <v>2573.17</v>
      </c>
      <c r="C773">
        <v>111.53</v>
      </c>
      <c r="D773">
        <v>2.1379000000000001</v>
      </c>
      <c r="E773">
        <v>1.4610000000000001</v>
      </c>
    </row>
    <row r="774" spans="1:5">
      <c r="A774" s="1">
        <v>42906</v>
      </c>
      <c r="B774">
        <v>2749.63</v>
      </c>
      <c r="C774">
        <v>111.45</v>
      </c>
      <c r="D774">
        <v>2.1074999999999999</v>
      </c>
      <c r="E774">
        <v>1.4549000000000001</v>
      </c>
    </row>
    <row r="775" spans="1:5">
      <c r="A775" s="1">
        <v>42907</v>
      </c>
      <c r="B775">
        <v>2659.27</v>
      </c>
      <c r="C775">
        <v>111.38</v>
      </c>
      <c r="D775">
        <v>2.1093999999999999</v>
      </c>
      <c r="E775">
        <v>1.4451000000000001</v>
      </c>
    </row>
    <row r="776" spans="1:5">
      <c r="A776" s="1">
        <v>42908</v>
      </c>
      <c r="B776">
        <v>2671.67</v>
      </c>
      <c r="C776">
        <v>111.33</v>
      </c>
      <c r="D776">
        <v>2.0966999999999998</v>
      </c>
      <c r="E776">
        <v>1.4391</v>
      </c>
    </row>
    <row r="777" spans="1:5">
      <c r="A777" s="1">
        <v>42909</v>
      </c>
      <c r="B777">
        <v>2707.64</v>
      </c>
      <c r="C777">
        <v>111.28</v>
      </c>
      <c r="D777">
        <v>2.0903</v>
      </c>
      <c r="E777">
        <v>1.4383999999999999</v>
      </c>
    </row>
    <row r="778" spans="1:5">
      <c r="A778" s="1">
        <v>42911</v>
      </c>
      <c r="B778">
        <v>2472.48</v>
      </c>
      <c r="D778">
        <v>2.0903</v>
      </c>
      <c r="E778">
        <v>1.4383999999999999</v>
      </c>
    </row>
    <row r="779" spans="1:5">
      <c r="A779" s="1">
        <v>42912</v>
      </c>
      <c r="B779">
        <v>2347.3200000000002</v>
      </c>
      <c r="C779">
        <v>111.86</v>
      </c>
      <c r="D779">
        <v>2.0880000000000001</v>
      </c>
      <c r="E779">
        <v>1.4333</v>
      </c>
    </row>
    <row r="780" spans="1:5">
      <c r="A780" s="1">
        <v>42913</v>
      </c>
      <c r="B780">
        <v>2457.46</v>
      </c>
      <c r="C780">
        <v>112.35</v>
      </c>
      <c r="D780">
        <v>2.1631</v>
      </c>
      <c r="E780">
        <v>1.4762</v>
      </c>
    </row>
    <row r="781" spans="1:5">
      <c r="A781" s="1">
        <v>42914</v>
      </c>
      <c r="B781">
        <v>2593.58</v>
      </c>
      <c r="C781">
        <v>112.3</v>
      </c>
      <c r="D781">
        <v>2.1718999999999999</v>
      </c>
      <c r="E781">
        <v>1.4673</v>
      </c>
    </row>
    <row r="782" spans="1:5">
      <c r="A782" s="1">
        <v>42915</v>
      </c>
      <c r="B782">
        <v>2558.2800000000002</v>
      </c>
      <c r="C782">
        <v>112.18</v>
      </c>
      <c r="D782">
        <v>2.2115999999999998</v>
      </c>
      <c r="E782">
        <v>1.4872000000000001</v>
      </c>
    </row>
    <row r="783" spans="1:5">
      <c r="A783" s="1">
        <v>42916</v>
      </c>
      <c r="B783">
        <v>2502.5</v>
      </c>
      <c r="C783">
        <v>112.39</v>
      </c>
      <c r="D783">
        <v>2.2246999999999999</v>
      </c>
      <c r="E783">
        <v>1.5017</v>
      </c>
    </row>
    <row r="784" spans="1:5">
      <c r="A784" s="1">
        <v>42918</v>
      </c>
      <c r="B784">
        <v>2497.65</v>
      </c>
      <c r="D784">
        <v>2.2246999999999999</v>
      </c>
      <c r="E784">
        <v>1.5017</v>
      </c>
    </row>
    <row r="785" spans="1:5">
      <c r="A785" s="1">
        <v>42919</v>
      </c>
      <c r="B785">
        <v>2557.75</v>
      </c>
      <c r="C785">
        <v>113.38</v>
      </c>
      <c r="D785">
        <v>2.2688999999999999</v>
      </c>
      <c r="E785">
        <v>1.5290999999999999</v>
      </c>
    </row>
    <row r="786" spans="1:5">
      <c r="A786" s="1">
        <v>42920</v>
      </c>
      <c r="B786">
        <v>2575.5300000000002</v>
      </c>
      <c r="C786">
        <v>113.28</v>
      </c>
      <c r="D786">
        <v>2.2738999999999998</v>
      </c>
      <c r="E786">
        <v>1.5341</v>
      </c>
    </row>
    <row r="787" spans="1:5">
      <c r="A787" s="1">
        <v>42921</v>
      </c>
      <c r="B787">
        <v>2611.09</v>
      </c>
      <c r="C787">
        <v>113.26</v>
      </c>
      <c r="D787">
        <v>2.2382</v>
      </c>
      <c r="E787">
        <v>1.5072000000000001</v>
      </c>
    </row>
    <row r="788" spans="1:5">
      <c r="A788" s="1">
        <v>42922</v>
      </c>
      <c r="B788">
        <v>2597.6799999999998</v>
      </c>
      <c r="C788">
        <v>113.22</v>
      </c>
      <c r="D788">
        <v>2.2698999999999998</v>
      </c>
      <c r="E788">
        <v>1.4894000000000001</v>
      </c>
    </row>
    <row r="789" spans="1:5">
      <c r="A789" s="1">
        <v>42923</v>
      </c>
      <c r="B789">
        <v>2514.87</v>
      </c>
      <c r="C789">
        <v>113.92</v>
      </c>
      <c r="D789">
        <v>2.3035999999999999</v>
      </c>
      <c r="E789">
        <v>1.502</v>
      </c>
    </row>
    <row r="790" spans="1:5">
      <c r="A790" s="1">
        <v>42925</v>
      </c>
      <c r="B790">
        <v>2527.9699999999998</v>
      </c>
      <c r="D790">
        <v>2.3035999999999999</v>
      </c>
      <c r="E790">
        <v>1.502</v>
      </c>
    </row>
    <row r="791" spans="1:5">
      <c r="A791" s="1">
        <v>42926</v>
      </c>
      <c r="B791">
        <v>2384.54</v>
      </c>
      <c r="C791">
        <v>114.04</v>
      </c>
      <c r="D791">
        <v>2.2839999999999998</v>
      </c>
      <c r="E791">
        <v>1.4790000000000001</v>
      </c>
    </row>
    <row r="792" spans="1:5">
      <c r="A792" s="1">
        <v>42927</v>
      </c>
      <c r="B792">
        <v>2328.94</v>
      </c>
      <c r="C792">
        <v>113.94</v>
      </c>
      <c r="D792">
        <v>2.2694999999999999</v>
      </c>
      <c r="E792">
        <v>1.4741</v>
      </c>
    </row>
    <row r="793" spans="1:5">
      <c r="A793" s="1">
        <v>42928</v>
      </c>
      <c r="B793">
        <v>2382.02</v>
      </c>
      <c r="C793">
        <v>113.17</v>
      </c>
      <c r="D793">
        <v>2.2336999999999998</v>
      </c>
      <c r="E793">
        <v>1.4489000000000001</v>
      </c>
    </row>
    <row r="794" spans="1:5">
      <c r="A794" s="1">
        <v>42929</v>
      </c>
      <c r="B794">
        <v>2337.69</v>
      </c>
      <c r="C794">
        <v>113.28</v>
      </c>
      <c r="D794">
        <v>2.2654000000000001</v>
      </c>
      <c r="E794">
        <v>1.4693000000000001</v>
      </c>
    </row>
    <row r="795" spans="1:5">
      <c r="A795" s="1">
        <v>42930</v>
      </c>
      <c r="B795">
        <v>2159.0500000000002</v>
      </c>
      <c r="C795">
        <v>112.53</v>
      </c>
      <c r="D795">
        <v>2.2568999999999999</v>
      </c>
      <c r="E795">
        <v>1.4596</v>
      </c>
    </row>
    <row r="796" spans="1:5">
      <c r="A796" s="1">
        <v>42932</v>
      </c>
      <c r="B796">
        <v>1865.67</v>
      </c>
      <c r="D796">
        <v>2.2568999999999999</v>
      </c>
      <c r="E796">
        <v>1.4596</v>
      </c>
    </row>
    <row r="797" spans="1:5">
      <c r="A797" s="1">
        <v>42933</v>
      </c>
      <c r="B797">
        <v>2174.02</v>
      </c>
      <c r="C797">
        <v>112.63</v>
      </c>
      <c r="D797">
        <v>2.2391000000000001</v>
      </c>
      <c r="E797">
        <v>1.4597</v>
      </c>
    </row>
    <row r="798" spans="1:5">
      <c r="A798" s="1">
        <v>42934</v>
      </c>
      <c r="B798">
        <v>2348.48</v>
      </c>
      <c r="C798">
        <v>112.07</v>
      </c>
      <c r="D798">
        <v>2.1920000000000002</v>
      </c>
      <c r="E798">
        <v>1.4487000000000001</v>
      </c>
    </row>
    <row r="799" spans="1:5">
      <c r="A799" s="1">
        <v>42935</v>
      </c>
      <c r="B799">
        <v>2255</v>
      </c>
      <c r="C799">
        <v>111.97</v>
      </c>
      <c r="D799">
        <v>2.1996000000000002</v>
      </c>
      <c r="E799">
        <v>1.466</v>
      </c>
    </row>
    <row r="800" spans="1:5">
      <c r="A800" s="1">
        <v>42936</v>
      </c>
      <c r="B800">
        <v>2729.32</v>
      </c>
      <c r="C800">
        <v>111.91</v>
      </c>
      <c r="D800">
        <v>2.1859000000000002</v>
      </c>
      <c r="E800">
        <v>1.4591000000000001</v>
      </c>
    </row>
    <row r="801" spans="1:5">
      <c r="A801" s="1">
        <v>42937</v>
      </c>
      <c r="B801">
        <v>2640.5</v>
      </c>
      <c r="C801">
        <v>111.13</v>
      </c>
      <c r="D801">
        <v>2.1755</v>
      </c>
      <c r="E801">
        <v>1.4581999999999999</v>
      </c>
    </row>
    <row r="802" spans="1:5">
      <c r="A802" s="1">
        <v>42939</v>
      </c>
      <c r="B802">
        <v>2785</v>
      </c>
      <c r="D802">
        <v>2.1755</v>
      </c>
      <c r="E802">
        <v>1.4581999999999999</v>
      </c>
    </row>
    <row r="803" spans="1:5">
      <c r="A803" s="1">
        <v>42940</v>
      </c>
      <c r="B803">
        <v>2760.01</v>
      </c>
      <c r="C803">
        <v>111.1</v>
      </c>
      <c r="D803">
        <v>2.1911999999999998</v>
      </c>
      <c r="E803">
        <v>1.4737</v>
      </c>
    </row>
    <row r="804" spans="1:5">
      <c r="A804" s="1">
        <v>42941</v>
      </c>
      <c r="B804">
        <v>2468.5300000000002</v>
      </c>
      <c r="C804">
        <v>111.89</v>
      </c>
      <c r="D804">
        <v>2.2644000000000002</v>
      </c>
      <c r="E804">
        <v>1.4939</v>
      </c>
    </row>
    <row r="805" spans="1:5">
      <c r="A805" s="1">
        <v>42942</v>
      </c>
      <c r="B805">
        <v>2503.29</v>
      </c>
      <c r="C805">
        <v>111.18</v>
      </c>
      <c r="D805">
        <v>2.2132000000000001</v>
      </c>
      <c r="E805">
        <v>1.4601</v>
      </c>
    </row>
    <row r="806" spans="1:5">
      <c r="A806" s="1">
        <v>42943</v>
      </c>
      <c r="B806">
        <v>2583.77</v>
      </c>
      <c r="C806">
        <v>111.26</v>
      </c>
      <c r="D806">
        <v>2.2452999999999999</v>
      </c>
      <c r="E806">
        <v>1.4741</v>
      </c>
    </row>
    <row r="807" spans="1:5">
      <c r="A807" s="1">
        <v>42944</v>
      </c>
      <c r="B807">
        <v>2755.65</v>
      </c>
      <c r="C807">
        <v>110.68</v>
      </c>
      <c r="D807">
        <v>2.2179000000000002</v>
      </c>
      <c r="E807">
        <v>1.4581999999999999</v>
      </c>
    </row>
    <row r="808" spans="1:5">
      <c r="A808" s="1">
        <v>42946</v>
      </c>
      <c r="B808">
        <v>2717.71</v>
      </c>
      <c r="D808">
        <v>2.2179000000000002</v>
      </c>
      <c r="E808">
        <v>1.4581999999999999</v>
      </c>
    </row>
    <row r="809" spans="1:5">
      <c r="A809" s="1">
        <v>42947</v>
      </c>
      <c r="B809">
        <v>2886.71</v>
      </c>
      <c r="C809">
        <v>110.26</v>
      </c>
      <c r="D809">
        <v>2.2191999999999998</v>
      </c>
      <c r="E809">
        <v>1.4621</v>
      </c>
    </row>
    <row r="810" spans="1:5">
      <c r="A810" s="1">
        <v>42948</v>
      </c>
      <c r="B810">
        <v>2740.99</v>
      </c>
      <c r="C810">
        <v>110.36</v>
      </c>
      <c r="D810">
        <v>2.1831999999999998</v>
      </c>
      <c r="E810">
        <v>1.4540999999999999</v>
      </c>
    </row>
    <row r="811" spans="1:5">
      <c r="A811" s="1">
        <v>42949</v>
      </c>
      <c r="B811">
        <v>2691.01</v>
      </c>
      <c r="C811">
        <v>110.72</v>
      </c>
      <c r="D811">
        <v>2.2010000000000001</v>
      </c>
      <c r="E811">
        <v>1.472</v>
      </c>
    </row>
    <row r="812" spans="1:5">
      <c r="A812" s="1">
        <v>42950</v>
      </c>
      <c r="B812">
        <v>2781.45</v>
      </c>
      <c r="C812">
        <v>110.05</v>
      </c>
      <c r="D812">
        <v>2.1572</v>
      </c>
      <c r="E812">
        <v>1.4550000000000001</v>
      </c>
    </row>
    <row r="813" spans="1:5">
      <c r="A813" s="1">
        <v>42951</v>
      </c>
      <c r="B813">
        <v>2832</v>
      </c>
      <c r="C813">
        <v>110.69</v>
      </c>
      <c r="D813">
        <v>2.202</v>
      </c>
      <c r="E813">
        <v>1.4579</v>
      </c>
    </row>
    <row r="814" spans="1:5">
      <c r="A814" s="1">
        <v>42953</v>
      </c>
      <c r="B814">
        <v>3265.55</v>
      </c>
      <c r="D814">
        <v>2.202</v>
      </c>
      <c r="E814">
        <v>1.4579</v>
      </c>
    </row>
    <row r="815" spans="1:5">
      <c r="A815" s="1">
        <v>42954</v>
      </c>
      <c r="B815">
        <v>3341.29</v>
      </c>
      <c r="C815">
        <v>110.75</v>
      </c>
      <c r="D815">
        <v>2.1859999999999999</v>
      </c>
      <c r="E815">
        <v>1.4539</v>
      </c>
    </row>
    <row r="816" spans="1:5">
      <c r="A816" s="1">
        <v>42955</v>
      </c>
      <c r="B816">
        <v>3447.35</v>
      </c>
      <c r="C816">
        <v>110.32</v>
      </c>
      <c r="D816">
        <v>2.1968999999999999</v>
      </c>
      <c r="E816">
        <v>1.4528000000000001</v>
      </c>
    </row>
    <row r="817" spans="1:5">
      <c r="A817" s="1">
        <v>42956</v>
      </c>
      <c r="B817">
        <v>3361.7</v>
      </c>
      <c r="C817">
        <v>110.07</v>
      </c>
      <c r="D817">
        <v>2.1945999999999999</v>
      </c>
      <c r="E817">
        <v>1.4517</v>
      </c>
    </row>
    <row r="818" spans="1:5">
      <c r="A818" s="1">
        <v>42957</v>
      </c>
      <c r="B818">
        <v>3424.49</v>
      </c>
      <c r="C818">
        <v>109.2</v>
      </c>
      <c r="D818">
        <v>2.1425000000000001</v>
      </c>
      <c r="E818">
        <v>1.4316</v>
      </c>
    </row>
    <row r="819" spans="1:5">
      <c r="A819" s="1">
        <v>42958</v>
      </c>
      <c r="B819">
        <v>3588.05</v>
      </c>
      <c r="C819">
        <v>109.19</v>
      </c>
      <c r="D819">
        <v>2.1337999999999999</v>
      </c>
      <c r="E819">
        <v>1.401</v>
      </c>
    </row>
    <row r="820" spans="1:5">
      <c r="A820" s="1">
        <v>42960</v>
      </c>
      <c r="B820">
        <v>4010.46</v>
      </c>
      <c r="D820">
        <v>2.1337999999999999</v>
      </c>
      <c r="E820">
        <v>1.401</v>
      </c>
    </row>
    <row r="821" spans="1:5">
      <c r="A821" s="1">
        <v>42961</v>
      </c>
      <c r="B821">
        <v>4262.99</v>
      </c>
      <c r="C821">
        <v>109.63</v>
      </c>
      <c r="D821">
        <v>2.1684999999999999</v>
      </c>
      <c r="E821">
        <v>1.4272</v>
      </c>
    </row>
    <row r="822" spans="1:5">
      <c r="A822" s="1">
        <v>42962</v>
      </c>
      <c r="B822">
        <v>4071.6</v>
      </c>
      <c r="C822">
        <v>110.67</v>
      </c>
      <c r="D822">
        <v>2.2307999999999999</v>
      </c>
      <c r="E822">
        <v>1.4584999999999999</v>
      </c>
    </row>
    <row r="823" spans="1:5">
      <c r="A823" s="1">
        <v>42963</v>
      </c>
      <c r="B823">
        <v>4350.42</v>
      </c>
      <c r="C823">
        <v>110.19</v>
      </c>
      <c r="D823">
        <v>2.1880000000000002</v>
      </c>
      <c r="E823">
        <v>1.4380999999999999</v>
      </c>
    </row>
    <row r="824" spans="1:5">
      <c r="A824" s="1">
        <v>42964</v>
      </c>
      <c r="B824">
        <v>4330.12</v>
      </c>
      <c r="C824">
        <v>109.57</v>
      </c>
      <c r="D824">
        <v>2.1463000000000001</v>
      </c>
      <c r="E824">
        <v>1.4006000000000001</v>
      </c>
    </row>
    <row r="825" spans="1:5">
      <c r="A825" s="1">
        <v>42965</v>
      </c>
      <c r="B825">
        <v>4022.75</v>
      </c>
      <c r="C825">
        <v>109.18</v>
      </c>
      <c r="D825">
        <v>2.1659000000000002</v>
      </c>
      <c r="E825">
        <v>1.4423999999999999</v>
      </c>
    </row>
    <row r="826" spans="1:5">
      <c r="A826" s="1">
        <v>42967</v>
      </c>
      <c r="B826">
        <v>4124.91</v>
      </c>
      <c r="D826">
        <v>2.1659000000000002</v>
      </c>
      <c r="E826">
        <v>1.4423999999999999</v>
      </c>
    </row>
    <row r="827" spans="1:5">
      <c r="A827" s="1">
        <v>42968</v>
      </c>
      <c r="B827">
        <v>3997.99</v>
      </c>
      <c r="C827">
        <v>108.98</v>
      </c>
      <c r="D827">
        <v>2.1556999999999999</v>
      </c>
      <c r="E827">
        <v>1.4352</v>
      </c>
    </row>
    <row r="828" spans="1:5">
      <c r="A828" s="1">
        <v>42969</v>
      </c>
      <c r="B828">
        <v>4073.01</v>
      </c>
      <c r="C828">
        <v>109.57</v>
      </c>
      <c r="D828">
        <v>2.1781000000000001</v>
      </c>
      <c r="E828">
        <v>1.4505999999999999</v>
      </c>
    </row>
    <row r="829" spans="1:5">
      <c r="A829" s="1">
        <v>42970</v>
      </c>
      <c r="B829">
        <v>4134.37</v>
      </c>
      <c r="C829">
        <v>109.04</v>
      </c>
      <c r="D829">
        <v>2.1360000000000001</v>
      </c>
      <c r="E829">
        <v>1.4351</v>
      </c>
    </row>
    <row r="830" spans="1:5">
      <c r="A830" s="1">
        <v>42971</v>
      </c>
      <c r="B830">
        <v>4234</v>
      </c>
      <c r="C830">
        <v>109.56</v>
      </c>
      <c r="D830">
        <v>2.1749000000000001</v>
      </c>
      <c r="E830">
        <v>1.4666999999999999</v>
      </c>
    </row>
    <row r="831" spans="1:5">
      <c r="A831" s="1">
        <v>42972</v>
      </c>
      <c r="B831">
        <v>4329.03</v>
      </c>
      <c r="C831">
        <v>109.36</v>
      </c>
      <c r="D831">
        <v>2.1549</v>
      </c>
      <c r="E831">
        <v>1.4835</v>
      </c>
    </row>
    <row r="832" spans="1:5">
      <c r="A832" s="1">
        <v>42974</v>
      </c>
      <c r="B832">
        <v>4362.8500000000004</v>
      </c>
      <c r="D832">
        <v>2.1549</v>
      </c>
      <c r="E832">
        <v>1.4835</v>
      </c>
    </row>
    <row r="833" spans="1:5">
      <c r="A833" s="1">
        <v>42975</v>
      </c>
      <c r="B833">
        <v>4339.74</v>
      </c>
      <c r="C833">
        <v>109.25</v>
      </c>
      <c r="D833">
        <v>2.1511</v>
      </c>
      <c r="E833">
        <v>1.4793000000000001</v>
      </c>
    </row>
    <row r="834" spans="1:5">
      <c r="A834" s="1">
        <v>42976</v>
      </c>
      <c r="B834">
        <v>4597.0200000000004</v>
      </c>
      <c r="C834">
        <v>109.71</v>
      </c>
      <c r="D834">
        <v>2.1292</v>
      </c>
      <c r="E834">
        <v>1.4684999999999999</v>
      </c>
    </row>
    <row r="835" spans="1:5">
      <c r="A835" s="1">
        <v>42977</v>
      </c>
      <c r="B835">
        <v>4574.99</v>
      </c>
      <c r="C835">
        <v>110.24</v>
      </c>
      <c r="D835">
        <v>2.1278999999999999</v>
      </c>
      <c r="E835">
        <v>1.4724999999999999</v>
      </c>
    </row>
    <row r="836" spans="1:5">
      <c r="A836" s="1">
        <v>42978</v>
      </c>
      <c r="B836">
        <v>4741.3900000000003</v>
      </c>
      <c r="C836">
        <v>109.98</v>
      </c>
      <c r="D836">
        <v>2.113</v>
      </c>
      <c r="E836">
        <v>1.4864999999999999</v>
      </c>
    </row>
    <row r="837" spans="1:5">
      <c r="A837" s="1">
        <v>42979</v>
      </c>
      <c r="B837">
        <v>4880.8500000000004</v>
      </c>
      <c r="C837">
        <v>110.25</v>
      </c>
      <c r="D837">
        <v>2.1747000000000001</v>
      </c>
      <c r="E837">
        <v>1.5089999999999999</v>
      </c>
    </row>
    <row r="838" spans="1:5">
      <c r="A838" s="1">
        <v>42981</v>
      </c>
      <c r="B838">
        <v>4580.9799999999996</v>
      </c>
      <c r="D838">
        <v>2.1747000000000001</v>
      </c>
      <c r="E838">
        <v>1.5089999999999999</v>
      </c>
    </row>
    <row r="839" spans="1:5">
      <c r="A839" s="1">
        <v>42982</v>
      </c>
      <c r="B839">
        <v>4362.08</v>
      </c>
      <c r="C839">
        <v>109.72</v>
      </c>
      <c r="D839">
        <v>2.1797</v>
      </c>
      <c r="E839">
        <v>1.4910000000000001</v>
      </c>
    </row>
    <row r="840" spans="1:5">
      <c r="A840" s="1">
        <v>42983</v>
      </c>
      <c r="B840">
        <v>4458.4399999999996</v>
      </c>
      <c r="C840">
        <v>108.81</v>
      </c>
      <c r="D840">
        <v>2.0586000000000002</v>
      </c>
      <c r="E840">
        <v>1.4350000000000001</v>
      </c>
    </row>
    <row r="841" spans="1:5">
      <c r="A841" s="1">
        <v>42984</v>
      </c>
      <c r="B841">
        <v>4569.25</v>
      </c>
      <c r="C841">
        <v>109.22</v>
      </c>
      <c r="D841">
        <v>2.0975999999999999</v>
      </c>
      <c r="E841">
        <v>1.4471000000000001</v>
      </c>
    </row>
    <row r="842" spans="1:5">
      <c r="A842" s="1">
        <v>42985</v>
      </c>
      <c r="B842">
        <v>4575.4799999999996</v>
      </c>
      <c r="C842">
        <v>108.45</v>
      </c>
      <c r="D842">
        <v>2.0356999999999998</v>
      </c>
      <c r="E842">
        <v>1.407</v>
      </c>
    </row>
    <row r="843" spans="1:5">
      <c r="A843" s="1">
        <v>42986</v>
      </c>
      <c r="B843">
        <v>4247.55</v>
      </c>
      <c r="C843">
        <v>107.84</v>
      </c>
      <c r="D843">
        <v>2.0556999999999999</v>
      </c>
      <c r="E843">
        <v>1.411</v>
      </c>
    </row>
    <row r="844" spans="1:5">
      <c r="A844" s="1">
        <v>42988</v>
      </c>
      <c r="B844">
        <v>4289.22</v>
      </c>
      <c r="D844">
        <v>2.0556999999999999</v>
      </c>
      <c r="E844">
        <v>1.411</v>
      </c>
    </row>
    <row r="845" spans="1:5">
      <c r="A845" s="1">
        <v>42989</v>
      </c>
      <c r="B845">
        <v>4192.47</v>
      </c>
      <c r="C845">
        <v>109.39</v>
      </c>
      <c r="D845">
        <v>2.1356000000000002</v>
      </c>
      <c r="E845">
        <v>1.4636</v>
      </c>
    </row>
    <row r="846" spans="1:5">
      <c r="A846" s="1">
        <v>42990</v>
      </c>
      <c r="B846">
        <v>4179.95</v>
      </c>
      <c r="C846">
        <v>110.17</v>
      </c>
      <c r="D846">
        <v>2.1522000000000001</v>
      </c>
      <c r="E846">
        <v>1.4638</v>
      </c>
    </row>
    <row r="847" spans="1:5">
      <c r="A847" s="1">
        <v>42991</v>
      </c>
      <c r="B847">
        <v>3897.95</v>
      </c>
      <c r="C847">
        <v>110.49</v>
      </c>
      <c r="D847">
        <v>2.1692999999999998</v>
      </c>
      <c r="E847">
        <v>1.4811000000000001</v>
      </c>
    </row>
    <row r="848" spans="1:5">
      <c r="A848" s="1">
        <v>42992</v>
      </c>
      <c r="B848">
        <v>3391.25</v>
      </c>
      <c r="C848">
        <v>110.24</v>
      </c>
      <c r="D848">
        <v>2.1497000000000002</v>
      </c>
      <c r="E848">
        <v>1.4864999999999999</v>
      </c>
    </row>
    <row r="849" spans="1:5">
      <c r="A849" s="1">
        <v>42993</v>
      </c>
      <c r="B849">
        <v>3722.68</v>
      </c>
      <c r="C849">
        <v>110.83</v>
      </c>
      <c r="D849">
        <v>2.1823000000000001</v>
      </c>
      <c r="E849">
        <v>1.5143</v>
      </c>
    </row>
    <row r="850" spans="1:5">
      <c r="A850" s="1">
        <v>42995</v>
      </c>
      <c r="B850">
        <v>3747.8</v>
      </c>
      <c r="D850">
        <v>2.1823000000000001</v>
      </c>
      <c r="E850">
        <v>1.5143</v>
      </c>
    </row>
    <row r="851" spans="1:5">
      <c r="A851" s="1">
        <v>42996</v>
      </c>
      <c r="B851">
        <v>4006.56</v>
      </c>
      <c r="C851">
        <v>111.57</v>
      </c>
      <c r="D851">
        <v>2.2086999999999999</v>
      </c>
      <c r="E851">
        <v>1.5286999999999999</v>
      </c>
    </row>
    <row r="852" spans="1:5">
      <c r="A852" s="1">
        <v>42997</v>
      </c>
      <c r="B852">
        <v>3905.56</v>
      </c>
      <c r="C852">
        <v>111.59</v>
      </c>
      <c r="D852">
        <v>2.2206000000000001</v>
      </c>
      <c r="E852">
        <v>1.5301</v>
      </c>
    </row>
    <row r="853" spans="1:5">
      <c r="A853" s="1">
        <v>42998</v>
      </c>
      <c r="B853">
        <v>3957.01</v>
      </c>
      <c r="C853">
        <v>112.22</v>
      </c>
      <c r="D853">
        <v>2.2465999999999999</v>
      </c>
      <c r="E853">
        <v>1.5582</v>
      </c>
    </row>
    <row r="854" spans="1:5">
      <c r="A854" s="1">
        <v>42999</v>
      </c>
      <c r="B854">
        <v>3647.5</v>
      </c>
      <c r="C854">
        <v>112.48</v>
      </c>
      <c r="D854">
        <v>2.2515000000000001</v>
      </c>
      <c r="E854">
        <v>1.5634999999999999</v>
      </c>
    </row>
    <row r="855" spans="1:5">
      <c r="A855" s="1">
        <v>43000</v>
      </c>
      <c r="B855">
        <v>3615.1</v>
      </c>
      <c r="C855">
        <v>111.99</v>
      </c>
      <c r="D855">
        <v>2.2309000000000001</v>
      </c>
      <c r="E855">
        <v>1.556</v>
      </c>
    </row>
    <row r="856" spans="1:5">
      <c r="A856" s="1">
        <v>43002</v>
      </c>
      <c r="B856">
        <v>3669.78</v>
      </c>
      <c r="D856">
        <v>2.2309000000000001</v>
      </c>
      <c r="E856">
        <v>1.556</v>
      </c>
    </row>
    <row r="857" spans="1:5">
      <c r="A857" s="1">
        <v>43003</v>
      </c>
      <c r="B857">
        <v>3941.31</v>
      </c>
      <c r="C857">
        <v>111.73</v>
      </c>
      <c r="D857">
        <v>2.1987999999999999</v>
      </c>
      <c r="E857">
        <v>1.5469999999999999</v>
      </c>
    </row>
    <row r="858" spans="1:5">
      <c r="A858" s="1">
        <v>43004</v>
      </c>
      <c r="B858">
        <v>3908.25</v>
      </c>
      <c r="C858">
        <v>112.24</v>
      </c>
      <c r="D858">
        <v>2.2097000000000002</v>
      </c>
      <c r="E858">
        <v>1.5596000000000001</v>
      </c>
    </row>
    <row r="859" spans="1:5">
      <c r="A859" s="1">
        <v>43005</v>
      </c>
      <c r="B859">
        <v>4154.2700000000004</v>
      </c>
      <c r="C859">
        <v>112.84</v>
      </c>
      <c r="D859">
        <v>2.2663000000000002</v>
      </c>
      <c r="E859">
        <v>1.5887</v>
      </c>
    </row>
    <row r="860" spans="1:5">
      <c r="A860" s="1">
        <v>43006</v>
      </c>
      <c r="B860">
        <v>4164.5</v>
      </c>
      <c r="C860">
        <v>112.34</v>
      </c>
      <c r="D860">
        <v>2.2425000000000002</v>
      </c>
      <c r="E860">
        <v>1.5588</v>
      </c>
    </row>
    <row r="861" spans="1:5">
      <c r="A861" s="1">
        <v>43007</v>
      </c>
      <c r="B861">
        <v>4171.25</v>
      </c>
      <c r="C861">
        <v>112.51</v>
      </c>
      <c r="D861">
        <v>2.2736000000000001</v>
      </c>
      <c r="E861">
        <v>1.6036999999999999</v>
      </c>
    </row>
    <row r="862" spans="1:5">
      <c r="A862" s="1">
        <v>43009</v>
      </c>
      <c r="B862">
        <v>4335.84</v>
      </c>
      <c r="D862">
        <v>2.2736000000000001</v>
      </c>
      <c r="E862">
        <v>1.6036999999999999</v>
      </c>
    </row>
    <row r="863" spans="1:5">
      <c r="A863" s="1">
        <v>43010</v>
      </c>
      <c r="B863">
        <v>4391.34</v>
      </c>
      <c r="C863">
        <v>112.77</v>
      </c>
      <c r="D863">
        <v>2.2707999999999999</v>
      </c>
      <c r="E863">
        <v>1.5868</v>
      </c>
    </row>
    <row r="864" spans="1:5">
      <c r="A864" s="1">
        <v>43011</v>
      </c>
      <c r="B864">
        <v>4283.49</v>
      </c>
      <c r="C864">
        <v>112.85</v>
      </c>
      <c r="D864">
        <v>2.2538999999999998</v>
      </c>
      <c r="E864">
        <v>1.58</v>
      </c>
    </row>
    <row r="865" spans="1:5">
      <c r="A865" s="1">
        <v>43012</v>
      </c>
      <c r="B865">
        <v>4200.4399999999996</v>
      </c>
      <c r="C865">
        <v>112.76</v>
      </c>
      <c r="D865">
        <v>2.2728999999999999</v>
      </c>
      <c r="E865">
        <v>1.6021000000000001</v>
      </c>
    </row>
    <row r="866" spans="1:5">
      <c r="A866" s="1">
        <v>43013</v>
      </c>
      <c r="B866">
        <v>4347.1000000000004</v>
      </c>
      <c r="C866">
        <v>112.82</v>
      </c>
      <c r="D866">
        <v>2.3069999999999999</v>
      </c>
      <c r="E866">
        <v>1.6233</v>
      </c>
    </row>
    <row r="867" spans="1:5">
      <c r="A867" s="1">
        <v>43014</v>
      </c>
      <c r="B867">
        <v>4339.3999999999996</v>
      </c>
      <c r="C867">
        <v>112.65</v>
      </c>
      <c r="D867">
        <v>2.3079000000000001</v>
      </c>
      <c r="E867">
        <v>1.64</v>
      </c>
    </row>
    <row r="868" spans="1:5">
      <c r="A868" s="1">
        <v>43016</v>
      </c>
      <c r="B868">
        <v>4583.01</v>
      </c>
      <c r="D868">
        <v>2.3079000000000001</v>
      </c>
      <c r="E868">
        <v>1.64</v>
      </c>
    </row>
    <row r="869" spans="1:5">
      <c r="A869" s="1">
        <v>43017</v>
      </c>
      <c r="B869">
        <v>4841.1899999999996</v>
      </c>
      <c r="C869">
        <v>112.68</v>
      </c>
      <c r="D869">
        <v>2.3079000000000001</v>
      </c>
      <c r="E869">
        <v>1.64</v>
      </c>
    </row>
    <row r="870" spans="1:5">
      <c r="A870" s="1">
        <v>43018</v>
      </c>
      <c r="B870">
        <v>4873.1000000000004</v>
      </c>
      <c r="C870">
        <v>112.45</v>
      </c>
      <c r="D870">
        <v>2.3107000000000002</v>
      </c>
      <c r="E870">
        <v>1.6563000000000001</v>
      </c>
    </row>
    <row r="871" spans="1:5">
      <c r="A871" s="1">
        <v>43019</v>
      </c>
      <c r="B871">
        <v>4826.8500000000004</v>
      </c>
      <c r="C871">
        <v>112.5</v>
      </c>
      <c r="D871">
        <v>2.2871000000000001</v>
      </c>
      <c r="E871">
        <v>1.6596</v>
      </c>
    </row>
    <row r="872" spans="1:5">
      <c r="A872" s="1">
        <v>43020</v>
      </c>
      <c r="B872">
        <v>5317.43</v>
      </c>
      <c r="C872">
        <v>112.28</v>
      </c>
      <c r="D872">
        <v>2.2557</v>
      </c>
      <c r="E872">
        <v>1.6547000000000001</v>
      </c>
    </row>
    <row r="873" spans="1:5">
      <c r="A873" s="1">
        <v>43021</v>
      </c>
      <c r="B873">
        <v>5614.64</v>
      </c>
      <c r="C873">
        <v>111.82</v>
      </c>
      <c r="D873">
        <v>2.214</v>
      </c>
      <c r="E873">
        <v>1.6338999999999999</v>
      </c>
    </row>
    <row r="874" spans="1:5">
      <c r="A874" s="1">
        <v>43023</v>
      </c>
      <c r="B874">
        <v>5524.56</v>
      </c>
      <c r="D874">
        <v>2.214</v>
      </c>
      <c r="E874">
        <v>1.6338999999999999</v>
      </c>
    </row>
    <row r="875" spans="1:5">
      <c r="A875" s="1">
        <v>43024</v>
      </c>
      <c r="B875">
        <v>5678.73</v>
      </c>
      <c r="C875">
        <v>112.19</v>
      </c>
      <c r="D875">
        <v>2.2444000000000002</v>
      </c>
      <c r="E875">
        <v>1.6778999999999999</v>
      </c>
    </row>
    <row r="876" spans="1:5">
      <c r="A876" s="1">
        <v>43025</v>
      </c>
      <c r="B876">
        <v>5577.3</v>
      </c>
      <c r="C876">
        <v>112.2</v>
      </c>
      <c r="D876">
        <v>2.2347999999999999</v>
      </c>
      <c r="E876">
        <v>1.6813</v>
      </c>
    </row>
    <row r="877" spans="1:5">
      <c r="A877" s="1">
        <v>43026</v>
      </c>
      <c r="B877">
        <v>5507.01</v>
      </c>
      <c r="C877">
        <v>112.94</v>
      </c>
      <c r="D877">
        <v>2.2805</v>
      </c>
      <c r="E877">
        <v>1.6909000000000001</v>
      </c>
    </row>
    <row r="878" spans="1:5">
      <c r="A878" s="1">
        <v>43027</v>
      </c>
      <c r="B878">
        <v>5700.17</v>
      </c>
      <c r="C878">
        <v>112.54</v>
      </c>
      <c r="D878">
        <v>2.2557999999999998</v>
      </c>
      <c r="E878">
        <v>1.6744000000000001</v>
      </c>
    </row>
    <row r="879" spans="1:5">
      <c r="A879" s="1">
        <v>43028</v>
      </c>
      <c r="B879">
        <v>5973.19</v>
      </c>
      <c r="C879">
        <v>113.52</v>
      </c>
      <c r="D879">
        <v>2.3144999999999998</v>
      </c>
      <c r="E879">
        <v>1.7062999999999999</v>
      </c>
    </row>
    <row r="880" spans="1:5">
      <c r="A880" s="1">
        <v>43030</v>
      </c>
      <c r="B880">
        <v>5881.65</v>
      </c>
      <c r="D880">
        <v>2.3144999999999998</v>
      </c>
      <c r="E880">
        <v>1.7062999999999999</v>
      </c>
    </row>
    <row r="881" spans="1:5">
      <c r="A881" s="1">
        <v>43031</v>
      </c>
      <c r="B881">
        <v>5911.12</v>
      </c>
      <c r="C881">
        <v>113.43</v>
      </c>
      <c r="D881">
        <v>2.3024</v>
      </c>
      <c r="E881">
        <v>1.6981999999999999</v>
      </c>
    </row>
    <row r="882" spans="1:5">
      <c r="A882" s="1">
        <v>43032</v>
      </c>
      <c r="B882">
        <v>5593.52</v>
      </c>
      <c r="C882">
        <v>113.9</v>
      </c>
      <c r="D882">
        <v>2.3549000000000002</v>
      </c>
      <c r="E882">
        <v>1.7110000000000001</v>
      </c>
    </row>
    <row r="883" spans="1:5">
      <c r="A883" s="1">
        <v>43033</v>
      </c>
      <c r="B883">
        <v>5679.54</v>
      </c>
      <c r="C883">
        <v>113.74</v>
      </c>
      <c r="D883">
        <v>2.3666999999999998</v>
      </c>
      <c r="E883">
        <v>1.73</v>
      </c>
    </row>
    <row r="884" spans="1:5">
      <c r="A884" s="1">
        <v>43034</v>
      </c>
      <c r="B884">
        <v>5842.24</v>
      </c>
      <c r="C884">
        <v>113.98</v>
      </c>
      <c r="D884">
        <v>2.3959000000000001</v>
      </c>
      <c r="E884">
        <v>1.7499</v>
      </c>
    </row>
    <row r="885" spans="1:5">
      <c r="A885" s="1">
        <v>43035</v>
      </c>
      <c r="B885">
        <v>5753.71</v>
      </c>
      <c r="C885">
        <v>113.67</v>
      </c>
      <c r="D885">
        <v>2.3384</v>
      </c>
      <c r="E885">
        <v>1.7315</v>
      </c>
    </row>
    <row r="886" spans="1:5">
      <c r="A886" s="1">
        <v>43037</v>
      </c>
      <c r="B886">
        <v>6176.91</v>
      </c>
      <c r="D886">
        <v>2.3384</v>
      </c>
      <c r="E886">
        <v>1.7315</v>
      </c>
    </row>
    <row r="887" spans="1:5">
      <c r="A887" s="1">
        <v>43038</v>
      </c>
      <c r="B887">
        <v>6099.6</v>
      </c>
      <c r="C887">
        <v>113.18</v>
      </c>
      <c r="D887">
        <v>2.3033999999999999</v>
      </c>
      <c r="E887">
        <v>1.7286999999999999</v>
      </c>
    </row>
    <row r="888" spans="1:5">
      <c r="A888" s="1">
        <v>43039</v>
      </c>
      <c r="B888">
        <v>6377.45</v>
      </c>
      <c r="C888">
        <v>113.64</v>
      </c>
      <c r="D888">
        <v>2.3153000000000001</v>
      </c>
      <c r="E888">
        <v>1.7597</v>
      </c>
    </row>
    <row r="889" spans="1:5">
      <c r="A889" s="1">
        <v>43040</v>
      </c>
      <c r="B889">
        <v>6580</v>
      </c>
      <c r="C889">
        <v>114.18</v>
      </c>
      <c r="D889">
        <v>2.3161</v>
      </c>
      <c r="E889">
        <v>1.7608999999999999</v>
      </c>
    </row>
    <row r="890" spans="1:5">
      <c r="A890" s="1">
        <v>43041</v>
      </c>
      <c r="B890">
        <v>7057.82</v>
      </c>
      <c r="C890">
        <v>114.08</v>
      </c>
      <c r="D890">
        <v>2.2949999999999999</v>
      </c>
      <c r="E890">
        <v>1.7689999999999999</v>
      </c>
    </row>
    <row r="891" spans="1:5">
      <c r="A891" s="1">
        <v>43042</v>
      </c>
      <c r="B891">
        <v>7228.65</v>
      </c>
      <c r="C891">
        <v>114.07</v>
      </c>
      <c r="D891">
        <v>2.2825000000000002</v>
      </c>
      <c r="E891">
        <v>1.7755000000000001</v>
      </c>
    </row>
    <row r="892" spans="1:5">
      <c r="A892" s="1">
        <v>43044</v>
      </c>
      <c r="B892">
        <v>7369.78</v>
      </c>
      <c r="D892">
        <v>2.2825000000000002</v>
      </c>
      <c r="E892">
        <v>1.7755000000000001</v>
      </c>
    </row>
    <row r="893" spans="1:5">
      <c r="A893" s="1">
        <v>43045</v>
      </c>
      <c r="B893">
        <v>7127.39</v>
      </c>
      <c r="C893">
        <v>113.71</v>
      </c>
      <c r="D893">
        <v>2.2953000000000001</v>
      </c>
      <c r="E893">
        <v>1.7997000000000001</v>
      </c>
    </row>
    <row r="894" spans="1:5">
      <c r="A894" s="1">
        <v>43046</v>
      </c>
      <c r="B894">
        <v>7074.84</v>
      </c>
      <c r="C894">
        <v>114.01</v>
      </c>
      <c r="D894">
        <v>2.2905000000000002</v>
      </c>
      <c r="E894">
        <v>1.8089</v>
      </c>
    </row>
    <row r="895" spans="1:5">
      <c r="A895" s="1">
        <v>43047</v>
      </c>
      <c r="B895">
        <v>7260.63</v>
      </c>
      <c r="C895">
        <v>113.87</v>
      </c>
      <c r="D895">
        <v>2.3153000000000001</v>
      </c>
      <c r="E895">
        <v>1.8482000000000001</v>
      </c>
    </row>
    <row r="896" spans="1:5">
      <c r="A896" s="1">
        <v>43048</v>
      </c>
      <c r="B896">
        <v>7120.48</v>
      </c>
      <c r="C896">
        <v>113.47</v>
      </c>
      <c r="D896">
        <v>2.3166000000000002</v>
      </c>
      <c r="E896">
        <v>1.8292999999999999</v>
      </c>
    </row>
    <row r="897" spans="1:5">
      <c r="A897" s="1">
        <v>43049</v>
      </c>
      <c r="B897">
        <v>6581.83</v>
      </c>
      <c r="C897">
        <v>113.53</v>
      </c>
      <c r="D897">
        <v>2.3603999999999998</v>
      </c>
      <c r="E897">
        <v>1.8321000000000001</v>
      </c>
    </row>
    <row r="898" spans="1:5">
      <c r="A898" s="1">
        <v>43051</v>
      </c>
      <c r="B898">
        <v>5893.08</v>
      </c>
      <c r="D898">
        <v>2.3603999999999998</v>
      </c>
      <c r="E898">
        <v>1.8321000000000001</v>
      </c>
    </row>
    <row r="899" spans="1:5">
      <c r="A899" s="1">
        <v>43052</v>
      </c>
      <c r="B899">
        <v>6506.62</v>
      </c>
      <c r="C899">
        <v>113.62</v>
      </c>
      <c r="D899">
        <v>2.3605</v>
      </c>
      <c r="E899">
        <v>1.8458000000000001</v>
      </c>
    </row>
    <row r="900" spans="1:5">
      <c r="A900" s="1">
        <v>43053</v>
      </c>
      <c r="B900">
        <v>6590.9</v>
      </c>
      <c r="C900">
        <v>113.46</v>
      </c>
      <c r="D900">
        <v>2.3267000000000002</v>
      </c>
      <c r="E900">
        <v>1.8702000000000001</v>
      </c>
    </row>
    <row r="901" spans="1:5">
      <c r="A901" s="1">
        <v>43054</v>
      </c>
      <c r="B901">
        <v>7291.96</v>
      </c>
      <c r="C901">
        <v>112.88</v>
      </c>
      <c r="D901">
        <v>2.2812000000000001</v>
      </c>
      <c r="E901">
        <v>1.8673999999999999</v>
      </c>
    </row>
    <row r="902" spans="1:5">
      <c r="A902" s="1">
        <v>43055</v>
      </c>
      <c r="B902">
        <v>7892.22</v>
      </c>
      <c r="C902">
        <v>113.06</v>
      </c>
      <c r="D902">
        <v>2.3283</v>
      </c>
      <c r="E902">
        <v>1.8962000000000001</v>
      </c>
    </row>
    <row r="903" spans="1:5">
      <c r="A903" s="1">
        <v>43056</v>
      </c>
      <c r="B903">
        <v>7701.88</v>
      </c>
      <c r="C903">
        <v>112.1</v>
      </c>
      <c r="D903">
        <v>2.3144999999999998</v>
      </c>
      <c r="E903">
        <v>1.9182999999999999</v>
      </c>
    </row>
    <row r="904" spans="1:5">
      <c r="A904" s="1">
        <v>43058</v>
      </c>
      <c r="B904">
        <v>8019.16</v>
      </c>
      <c r="D904">
        <v>2.3144999999999998</v>
      </c>
      <c r="E904">
        <v>1.9182999999999999</v>
      </c>
    </row>
    <row r="905" spans="1:5">
      <c r="A905" s="1">
        <v>43059</v>
      </c>
      <c r="B905">
        <v>8245.0400000000009</v>
      </c>
      <c r="C905">
        <v>112.62</v>
      </c>
      <c r="D905">
        <v>2.3336000000000001</v>
      </c>
      <c r="E905">
        <v>1.9484999999999999</v>
      </c>
    </row>
    <row r="906" spans="1:5">
      <c r="A906" s="1">
        <v>43060</v>
      </c>
      <c r="B906">
        <v>8134.25</v>
      </c>
      <c r="C906">
        <v>112.45</v>
      </c>
      <c r="D906">
        <v>2.3279000000000001</v>
      </c>
      <c r="E906">
        <v>1.9675</v>
      </c>
    </row>
    <row r="907" spans="1:5">
      <c r="A907" s="1">
        <v>43061</v>
      </c>
      <c r="B907">
        <v>8203.84</v>
      </c>
      <c r="C907">
        <v>111.22</v>
      </c>
      <c r="D907">
        <v>2.3016999999999999</v>
      </c>
      <c r="E907">
        <v>1.9107000000000001</v>
      </c>
    </row>
    <row r="908" spans="1:5">
      <c r="A908" s="1">
        <v>43062</v>
      </c>
      <c r="B908">
        <v>8166.19</v>
      </c>
      <c r="C908">
        <v>111.22</v>
      </c>
      <c r="D908">
        <v>2.3016999999999999</v>
      </c>
      <c r="E908">
        <v>1.9107000000000001</v>
      </c>
    </row>
    <row r="909" spans="1:5">
      <c r="A909" s="1">
        <v>43063</v>
      </c>
      <c r="B909">
        <v>8249.34</v>
      </c>
      <c r="C909">
        <v>111.53</v>
      </c>
      <c r="D909">
        <v>2.3178000000000001</v>
      </c>
      <c r="E909">
        <v>1.9222999999999999</v>
      </c>
    </row>
    <row r="910" spans="1:5">
      <c r="A910" s="1">
        <v>43065</v>
      </c>
      <c r="B910">
        <v>9387.66</v>
      </c>
      <c r="D910">
        <v>2.3178000000000001</v>
      </c>
      <c r="E910">
        <v>1.9222999999999999</v>
      </c>
    </row>
    <row r="911" spans="1:5">
      <c r="A911" s="1">
        <v>43066</v>
      </c>
      <c r="B911">
        <v>9652.66</v>
      </c>
      <c r="C911">
        <v>111.09</v>
      </c>
      <c r="D911">
        <v>2.2896999999999998</v>
      </c>
      <c r="E911">
        <v>1.9104000000000001</v>
      </c>
    </row>
    <row r="912" spans="1:5">
      <c r="A912" s="1">
        <v>43067</v>
      </c>
      <c r="B912">
        <v>9944.74</v>
      </c>
      <c r="C912">
        <v>111.48</v>
      </c>
      <c r="D912">
        <v>2.2927</v>
      </c>
      <c r="E912">
        <v>1.9119999999999999</v>
      </c>
    </row>
    <row r="913" spans="1:5">
      <c r="A913" s="1">
        <v>43068</v>
      </c>
      <c r="B913">
        <v>10193.450000000001</v>
      </c>
      <c r="C913">
        <v>111.93</v>
      </c>
      <c r="D913">
        <v>2.3632</v>
      </c>
      <c r="E913">
        <v>1.929</v>
      </c>
    </row>
    <row r="914" spans="1:5">
      <c r="A914" s="1">
        <v>43069</v>
      </c>
      <c r="B914">
        <v>9653.93</v>
      </c>
      <c r="C914">
        <v>112.54</v>
      </c>
      <c r="D914">
        <v>2.3757000000000001</v>
      </c>
      <c r="E914">
        <v>1.9379999999999999</v>
      </c>
    </row>
    <row r="915" spans="1:5">
      <c r="A915" s="1">
        <v>43070</v>
      </c>
      <c r="B915">
        <v>10899.25</v>
      </c>
      <c r="C915">
        <v>112.17</v>
      </c>
      <c r="D915">
        <v>2.3315000000000001</v>
      </c>
      <c r="E915">
        <v>1.923</v>
      </c>
    </row>
    <row r="916" spans="1:5">
      <c r="A916" s="1">
        <v>43072</v>
      </c>
      <c r="B916">
        <v>10930.29</v>
      </c>
      <c r="D916">
        <v>2.3315000000000001</v>
      </c>
      <c r="E916">
        <v>1.923</v>
      </c>
    </row>
    <row r="917" spans="1:5">
      <c r="A917" s="1">
        <v>43073</v>
      </c>
      <c r="B917">
        <v>11500.01</v>
      </c>
      <c r="C917">
        <v>112.41</v>
      </c>
      <c r="D917">
        <v>2.3363</v>
      </c>
      <c r="E917">
        <v>1.9513</v>
      </c>
    </row>
    <row r="918" spans="1:5">
      <c r="A918" s="1">
        <v>43074</v>
      </c>
      <c r="B918">
        <v>11776.95</v>
      </c>
      <c r="C918">
        <v>112.6</v>
      </c>
      <c r="D918">
        <v>2.3098999999999998</v>
      </c>
      <c r="E918">
        <v>1.9474</v>
      </c>
    </row>
    <row r="919" spans="1:5">
      <c r="A919" s="1">
        <v>43075</v>
      </c>
      <c r="B919">
        <v>13346.75</v>
      </c>
      <c r="C919">
        <v>112.29</v>
      </c>
      <c r="D919">
        <v>2.2885</v>
      </c>
      <c r="E919">
        <v>1.9423999999999999</v>
      </c>
    </row>
    <row r="920" spans="1:5">
      <c r="A920" s="1">
        <v>43076</v>
      </c>
      <c r="B920">
        <v>16051.08</v>
      </c>
      <c r="C920">
        <v>113.09</v>
      </c>
      <c r="D920">
        <v>2.3134000000000001</v>
      </c>
      <c r="E920">
        <v>1.9423999999999999</v>
      </c>
    </row>
    <row r="921" spans="1:5">
      <c r="A921" s="1">
        <v>43077</v>
      </c>
      <c r="B921">
        <v>15644</v>
      </c>
      <c r="C921">
        <v>113.48</v>
      </c>
      <c r="D921">
        <v>2.331</v>
      </c>
      <c r="E921">
        <v>1.9404999999999999</v>
      </c>
    </row>
    <row r="922" spans="1:5">
      <c r="A922" s="1">
        <v>43079</v>
      </c>
      <c r="B922">
        <v>14705.41</v>
      </c>
      <c r="D922">
        <v>2.331</v>
      </c>
      <c r="E922">
        <v>1.9404999999999999</v>
      </c>
    </row>
    <row r="923" spans="1:5">
      <c r="A923" s="1">
        <v>43080</v>
      </c>
      <c r="B923">
        <v>17148.2</v>
      </c>
      <c r="C923">
        <v>113.56</v>
      </c>
      <c r="D923">
        <v>2.3435999999999999</v>
      </c>
      <c r="E923">
        <v>1.9689000000000001</v>
      </c>
    </row>
    <row r="924" spans="1:5">
      <c r="A924" s="1">
        <v>43081</v>
      </c>
      <c r="B924">
        <v>17248.22</v>
      </c>
      <c r="C924">
        <v>113.55</v>
      </c>
      <c r="D924">
        <v>2.3591000000000002</v>
      </c>
      <c r="E924">
        <v>1.9771000000000001</v>
      </c>
    </row>
    <row r="925" spans="1:5">
      <c r="A925" s="1">
        <v>43082</v>
      </c>
      <c r="B925">
        <v>16752</v>
      </c>
      <c r="C925">
        <v>112.54</v>
      </c>
      <c r="D925">
        <v>2.2972000000000001</v>
      </c>
      <c r="E925">
        <v>1.9282999999999999</v>
      </c>
    </row>
    <row r="926" spans="1:5">
      <c r="A926" s="1">
        <v>43083</v>
      </c>
      <c r="B926">
        <v>16503.72</v>
      </c>
      <c r="C926">
        <v>112.39</v>
      </c>
      <c r="D926">
        <v>2.3043</v>
      </c>
      <c r="E926">
        <v>1.9650000000000001</v>
      </c>
    </row>
    <row r="927" spans="1:5">
      <c r="A927" s="1">
        <v>43084</v>
      </c>
      <c r="B927">
        <v>17630.12</v>
      </c>
      <c r="C927">
        <v>112.6</v>
      </c>
      <c r="D927">
        <v>2.3130000000000002</v>
      </c>
      <c r="E927">
        <v>1.9827999999999999</v>
      </c>
    </row>
    <row r="928" spans="1:5">
      <c r="A928" s="1">
        <v>43086</v>
      </c>
      <c r="B928">
        <v>19041.63</v>
      </c>
      <c r="D928">
        <v>2.3130000000000002</v>
      </c>
      <c r="E928">
        <v>1.9827999999999999</v>
      </c>
    </row>
    <row r="929" spans="1:5">
      <c r="A929" s="1">
        <v>43087</v>
      </c>
      <c r="B929">
        <v>18674.48</v>
      </c>
      <c r="C929">
        <v>112.55</v>
      </c>
      <c r="D929">
        <v>2.3572000000000002</v>
      </c>
      <c r="E929">
        <v>1.9737</v>
      </c>
    </row>
    <row r="930" spans="1:5">
      <c r="A930" s="1">
        <v>43088</v>
      </c>
      <c r="B930">
        <v>16964.39</v>
      </c>
      <c r="C930">
        <v>112.89</v>
      </c>
      <c r="D930">
        <v>2.4274</v>
      </c>
      <c r="E930">
        <v>2.0024999999999999</v>
      </c>
    </row>
    <row r="931" spans="1:5">
      <c r="A931" s="1">
        <v>43089</v>
      </c>
      <c r="B931">
        <v>16210.13</v>
      </c>
      <c r="C931">
        <v>113.4</v>
      </c>
      <c r="D931">
        <v>2.4430000000000001</v>
      </c>
      <c r="E931">
        <v>2.0007000000000001</v>
      </c>
    </row>
    <row r="932" spans="1:5">
      <c r="A932" s="1">
        <v>43090</v>
      </c>
      <c r="B932">
        <v>15385.2</v>
      </c>
      <c r="C932">
        <v>113.33</v>
      </c>
      <c r="D932">
        <v>2.4266000000000001</v>
      </c>
      <c r="E932">
        <v>2.0234999999999999</v>
      </c>
    </row>
    <row r="933" spans="1:5">
      <c r="A933" s="1">
        <v>43091</v>
      </c>
      <c r="B933">
        <v>14239.65</v>
      </c>
      <c r="C933">
        <v>113.29</v>
      </c>
      <c r="D933">
        <v>2.4380000000000002</v>
      </c>
      <c r="E933">
        <v>2.0356000000000001</v>
      </c>
    </row>
    <row r="934" spans="1:5">
      <c r="A934" s="1">
        <v>43093</v>
      </c>
      <c r="B934">
        <v>13147.99</v>
      </c>
      <c r="D934">
        <v>2.4380000000000002</v>
      </c>
      <c r="E934">
        <v>2.0356000000000001</v>
      </c>
    </row>
    <row r="935" spans="1:5">
      <c r="A935" s="1">
        <v>43094</v>
      </c>
      <c r="B935">
        <v>13768.02</v>
      </c>
      <c r="C935">
        <v>113.26</v>
      </c>
      <c r="D935">
        <v>2.4460000000000002</v>
      </c>
      <c r="E935">
        <v>2.0406</v>
      </c>
    </row>
    <row r="936" spans="1:5">
      <c r="A936" s="1">
        <v>43095</v>
      </c>
      <c r="B936">
        <v>15925</v>
      </c>
      <c r="C936">
        <v>113.23</v>
      </c>
      <c r="D936">
        <v>2.4316</v>
      </c>
      <c r="E936">
        <v>2.0480999999999998</v>
      </c>
    </row>
    <row r="937" spans="1:5">
      <c r="A937" s="1">
        <v>43096</v>
      </c>
      <c r="B937">
        <v>15189.39</v>
      </c>
      <c r="C937">
        <v>113.35</v>
      </c>
      <c r="D937">
        <v>2.3597000000000001</v>
      </c>
      <c r="E937">
        <v>2.0329999999999999</v>
      </c>
    </row>
    <row r="938" spans="1:5">
      <c r="A938" s="1">
        <v>43097</v>
      </c>
      <c r="B938">
        <v>13939.48</v>
      </c>
      <c r="C938">
        <v>112.87</v>
      </c>
      <c r="D938">
        <v>2.3805000000000001</v>
      </c>
      <c r="E938">
        <v>2.0390999999999999</v>
      </c>
    </row>
    <row r="939" spans="1:5">
      <c r="A939" s="1">
        <v>43098</v>
      </c>
      <c r="B939">
        <v>14310.94</v>
      </c>
      <c r="C939">
        <v>112.69</v>
      </c>
      <c r="D939">
        <v>2.3624000000000001</v>
      </c>
      <c r="E939">
        <v>2.0150000000000001</v>
      </c>
    </row>
    <row r="940" spans="1:5">
      <c r="A940" s="1">
        <v>43100</v>
      </c>
      <c r="B940">
        <v>14043.06</v>
      </c>
      <c r="D940">
        <v>2.3624000000000001</v>
      </c>
      <c r="E940">
        <v>2.0150000000000001</v>
      </c>
    </row>
    <row r="941" spans="1:5">
      <c r="A941" s="1">
        <v>43101</v>
      </c>
      <c r="B941">
        <v>13624.57</v>
      </c>
      <c r="C941">
        <v>112.63</v>
      </c>
      <c r="D941">
        <v>2.3624000000000001</v>
      </c>
      <c r="E941">
        <v>2.0150000000000001</v>
      </c>
    </row>
    <row r="942" spans="1:5">
      <c r="A942" s="1">
        <v>43102</v>
      </c>
      <c r="B942">
        <v>14784.6</v>
      </c>
      <c r="C942">
        <v>112.29</v>
      </c>
      <c r="D942">
        <v>2.4203000000000001</v>
      </c>
      <c r="E942">
        <v>2.0510999999999999</v>
      </c>
    </row>
    <row r="943" spans="1:5">
      <c r="A943" s="1">
        <v>43103</v>
      </c>
      <c r="B943">
        <v>15055.23</v>
      </c>
      <c r="C943">
        <v>112.51</v>
      </c>
      <c r="D943">
        <v>2.4041000000000001</v>
      </c>
      <c r="E943">
        <v>2.0632999999999999</v>
      </c>
    </row>
    <row r="944" spans="1:5">
      <c r="A944" s="1">
        <v>43104</v>
      </c>
      <c r="B944">
        <v>14946.35</v>
      </c>
      <c r="C944">
        <v>112.75</v>
      </c>
      <c r="D944">
        <v>2.4005000000000001</v>
      </c>
      <c r="E944">
        <v>2.0895000000000001</v>
      </c>
    </row>
    <row r="945" spans="1:5">
      <c r="A945" s="1">
        <v>43105</v>
      </c>
      <c r="B945">
        <v>16753.240000000002</v>
      </c>
      <c r="C945">
        <v>113.05</v>
      </c>
      <c r="D945">
        <v>2.4213</v>
      </c>
      <c r="E945">
        <v>2.0849000000000002</v>
      </c>
    </row>
    <row r="946" spans="1:5">
      <c r="A946" s="1">
        <v>43107</v>
      </c>
      <c r="B946">
        <v>16200</v>
      </c>
      <c r="D946">
        <v>2.4213</v>
      </c>
      <c r="E946">
        <v>2.0849000000000002</v>
      </c>
    </row>
    <row r="947" spans="1:5">
      <c r="A947" s="1">
        <v>43108</v>
      </c>
      <c r="B947">
        <v>14935.7</v>
      </c>
      <c r="C947">
        <v>113.09</v>
      </c>
      <c r="D947">
        <v>2.4249999999999998</v>
      </c>
      <c r="E947">
        <v>2.0829</v>
      </c>
    </row>
    <row r="948" spans="1:5">
      <c r="A948" s="1">
        <v>43109</v>
      </c>
      <c r="B948">
        <v>14554.08</v>
      </c>
      <c r="C948">
        <v>112.65</v>
      </c>
      <c r="D948">
        <v>2.4870000000000001</v>
      </c>
      <c r="E948">
        <v>2.1021999999999998</v>
      </c>
    </row>
    <row r="949" spans="1:5">
      <c r="A949" s="1">
        <v>43110</v>
      </c>
      <c r="B949">
        <v>14494.74</v>
      </c>
      <c r="C949">
        <v>111.44</v>
      </c>
      <c r="D949">
        <v>2.4767999999999999</v>
      </c>
      <c r="E949">
        <v>2.0933999999999999</v>
      </c>
    </row>
    <row r="950" spans="1:5">
      <c r="A950" s="1">
        <v>43111</v>
      </c>
      <c r="B950">
        <v>13462.98</v>
      </c>
      <c r="C950">
        <v>111.26</v>
      </c>
      <c r="D950">
        <v>2.4727000000000001</v>
      </c>
      <c r="E950">
        <v>2.1095999999999999</v>
      </c>
    </row>
    <row r="951" spans="1:5">
      <c r="A951" s="1">
        <v>43112</v>
      </c>
      <c r="B951">
        <v>13746.58</v>
      </c>
      <c r="C951">
        <v>111.06</v>
      </c>
      <c r="D951">
        <v>2.4731999999999998</v>
      </c>
      <c r="E951">
        <v>2.1316000000000002</v>
      </c>
    </row>
    <row r="952" spans="1:5">
      <c r="A952" s="1">
        <v>43114</v>
      </c>
      <c r="B952">
        <v>13383.28</v>
      </c>
      <c r="D952">
        <v>2.4731999999999998</v>
      </c>
      <c r="E952">
        <v>2.1316000000000002</v>
      </c>
    </row>
    <row r="953" spans="1:5">
      <c r="A953" s="1">
        <v>43115</v>
      </c>
      <c r="B953">
        <v>13916.82</v>
      </c>
      <c r="C953">
        <v>110.54</v>
      </c>
      <c r="D953">
        <v>2.4742000000000002</v>
      </c>
      <c r="E953">
        <v>2.1295999999999999</v>
      </c>
    </row>
    <row r="954" spans="1:5">
      <c r="A954" s="1">
        <v>43116</v>
      </c>
      <c r="B954">
        <v>10720</v>
      </c>
      <c r="C954">
        <v>110.45</v>
      </c>
      <c r="D954">
        <v>2.4611000000000001</v>
      </c>
      <c r="E954">
        <v>2.1442000000000001</v>
      </c>
    </row>
    <row r="955" spans="1:5">
      <c r="A955" s="1">
        <v>43117</v>
      </c>
      <c r="B955">
        <v>11376.69</v>
      </c>
      <c r="C955">
        <v>111.29</v>
      </c>
      <c r="D955">
        <v>2.5084</v>
      </c>
      <c r="E955">
        <v>2.1690999999999998</v>
      </c>
    </row>
    <row r="956" spans="1:5">
      <c r="A956" s="1">
        <v>43118</v>
      </c>
      <c r="B956">
        <v>11605.5</v>
      </c>
      <c r="C956">
        <v>111.11</v>
      </c>
      <c r="D956">
        <v>2.5476000000000001</v>
      </c>
      <c r="E956">
        <v>2.1694</v>
      </c>
    </row>
    <row r="957" spans="1:5">
      <c r="A957" s="1">
        <v>43119</v>
      </c>
      <c r="B957">
        <v>11366.61</v>
      </c>
      <c r="C957">
        <v>110.77</v>
      </c>
      <c r="D957">
        <v>2.5802</v>
      </c>
      <c r="E957">
        <v>2.1947000000000001</v>
      </c>
    </row>
    <row r="958" spans="1:5">
      <c r="A958" s="1">
        <v>43121</v>
      </c>
      <c r="B958">
        <v>11366.62</v>
      </c>
      <c r="D958">
        <v>2.5802</v>
      </c>
      <c r="E958">
        <v>2.1947000000000001</v>
      </c>
    </row>
    <row r="959" spans="1:5">
      <c r="A959" s="1">
        <v>43122</v>
      </c>
      <c r="B959">
        <v>10354</v>
      </c>
      <c r="C959">
        <v>110.92</v>
      </c>
      <c r="D959">
        <v>2.5760000000000001</v>
      </c>
      <c r="E959">
        <v>2.1928000000000001</v>
      </c>
    </row>
    <row r="960" spans="1:5">
      <c r="A960" s="1">
        <v>43123</v>
      </c>
      <c r="B960">
        <v>10981.05</v>
      </c>
      <c r="C960">
        <v>110.31</v>
      </c>
      <c r="D960">
        <v>2.5451000000000001</v>
      </c>
      <c r="E960">
        <v>2.1802999999999999</v>
      </c>
    </row>
    <row r="961" spans="1:5">
      <c r="A961" s="1">
        <v>43124</v>
      </c>
      <c r="B961">
        <v>11213.37</v>
      </c>
      <c r="C961">
        <v>109.22</v>
      </c>
      <c r="D961">
        <v>2.5695000000000001</v>
      </c>
      <c r="E961">
        <v>2.2082000000000002</v>
      </c>
    </row>
    <row r="962" spans="1:5">
      <c r="A962" s="1">
        <v>43125</v>
      </c>
      <c r="B962">
        <v>11256.52</v>
      </c>
      <c r="C962">
        <v>109.41</v>
      </c>
      <c r="D962">
        <v>2.5369999999999999</v>
      </c>
      <c r="E962">
        <v>2.2111999999999998</v>
      </c>
    </row>
    <row r="963" spans="1:5">
      <c r="A963" s="1">
        <v>43126</v>
      </c>
      <c r="B963">
        <v>10874.79</v>
      </c>
      <c r="C963">
        <v>108.58</v>
      </c>
      <c r="D963">
        <v>2.5878999999999999</v>
      </c>
      <c r="E963">
        <v>2.2423000000000002</v>
      </c>
    </row>
    <row r="964" spans="1:5">
      <c r="A964" s="1">
        <v>43128</v>
      </c>
      <c r="B964">
        <v>11755.16</v>
      </c>
      <c r="D964">
        <v>2.5878999999999999</v>
      </c>
      <c r="E964">
        <v>2.2423000000000002</v>
      </c>
    </row>
    <row r="965" spans="1:5">
      <c r="A965" s="1">
        <v>43129</v>
      </c>
      <c r="B965">
        <v>11207</v>
      </c>
      <c r="C965">
        <v>108.96</v>
      </c>
      <c r="D965">
        <v>2.6126</v>
      </c>
      <c r="E965">
        <v>2.2383000000000002</v>
      </c>
    </row>
    <row r="966" spans="1:5">
      <c r="A966" s="1">
        <v>43130</v>
      </c>
      <c r="B966">
        <v>10086.799999999999</v>
      </c>
      <c r="C966">
        <v>108.78</v>
      </c>
      <c r="D966">
        <v>2.6309</v>
      </c>
      <c r="E966">
        <v>2.2513000000000001</v>
      </c>
    </row>
    <row r="967" spans="1:5">
      <c r="A967" s="1">
        <v>43131</v>
      </c>
      <c r="B967">
        <v>9962.31</v>
      </c>
      <c r="C967">
        <v>109.19</v>
      </c>
      <c r="D967">
        <v>2.625</v>
      </c>
      <c r="E967">
        <v>2.2715999999999998</v>
      </c>
    </row>
    <row r="968" spans="1:5">
      <c r="A968" s="1">
        <v>43132</v>
      </c>
      <c r="B968">
        <v>9094.2000000000007</v>
      </c>
      <c r="C968">
        <v>109.4</v>
      </c>
      <c r="D968">
        <v>2.6956000000000002</v>
      </c>
      <c r="E968">
        <v>2.2839</v>
      </c>
    </row>
    <row r="969" spans="1:5">
      <c r="A969" s="1">
        <v>43133</v>
      </c>
      <c r="B969">
        <v>8570</v>
      </c>
      <c r="C969">
        <v>110.17</v>
      </c>
      <c r="D969">
        <v>2.7610999999999999</v>
      </c>
      <c r="E969">
        <v>2.2692999999999999</v>
      </c>
    </row>
    <row r="970" spans="1:5">
      <c r="A970" s="1">
        <v>43135</v>
      </c>
      <c r="B970">
        <v>8077.39</v>
      </c>
      <c r="D970">
        <v>2.7610999999999999</v>
      </c>
      <c r="E970">
        <v>2.2692999999999999</v>
      </c>
    </row>
    <row r="971" spans="1:5">
      <c r="A971" s="1">
        <v>43136</v>
      </c>
      <c r="B971">
        <v>7100.87</v>
      </c>
      <c r="C971">
        <v>109.09</v>
      </c>
      <c r="D971">
        <v>2.6265999999999998</v>
      </c>
      <c r="E971">
        <v>2.1581000000000001</v>
      </c>
    </row>
    <row r="972" spans="1:5">
      <c r="A972" s="1">
        <v>43137</v>
      </c>
      <c r="B972">
        <v>7764.6</v>
      </c>
      <c r="C972">
        <v>109.56</v>
      </c>
      <c r="D972">
        <v>2.7296</v>
      </c>
      <c r="E972">
        <v>2.2410999999999999</v>
      </c>
    </row>
    <row r="973" spans="1:5">
      <c r="A973" s="1">
        <v>43138</v>
      </c>
      <c r="B973">
        <v>8087.51</v>
      </c>
      <c r="C973">
        <v>109.33</v>
      </c>
      <c r="D973">
        <v>2.7658999999999998</v>
      </c>
      <c r="E973">
        <v>2.2685</v>
      </c>
    </row>
    <row r="974" spans="1:5">
      <c r="A974" s="1">
        <v>43139</v>
      </c>
      <c r="B974">
        <v>8171.19</v>
      </c>
      <c r="C974">
        <v>108.74</v>
      </c>
      <c r="D974">
        <v>2.7480000000000002</v>
      </c>
      <c r="E974">
        <v>2.2494000000000001</v>
      </c>
    </row>
    <row r="975" spans="1:5">
      <c r="A975" s="1">
        <v>43140</v>
      </c>
      <c r="B975">
        <v>8552.65</v>
      </c>
      <c r="C975">
        <v>108.8</v>
      </c>
      <c r="D975">
        <v>2.7902</v>
      </c>
      <c r="E975">
        <v>2.2212000000000001</v>
      </c>
    </row>
    <row r="976" spans="1:5">
      <c r="A976" s="1">
        <v>43142</v>
      </c>
      <c r="B976">
        <v>8315.1</v>
      </c>
      <c r="D976">
        <v>2.7902</v>
      </c>
      <c r="E976">
        <v>2.2212000000000001</v>
      </c>
    </row>
    <row r="977" spans="1:5">
      <c r="A977" s="1">
        <v>43143</v>
      </c>
      <c r="B977">
        <v>8831.25</v>
      </c>
      <c r="C977">
        <v>108.66</v>
      </c>
      <c r="D977">
        <v>2.7974999999999999</v>
      </c>
      <c r="E977">
        <v>2.2233000000000001</v>
      </c>
    </row>
    <row r="978" spans="1:5">
      <c r="A978" s="1">
        <v>43144</v>
      </c>
      <c r="B978">
        <v>8557.91</v>
      </c>
      <c r="C978">
        <v>107.82</v>
      </c>
      <c r="D978">
        <v>2.7633999999999999</v>
      </c>
      <c r="E978">
        <v>2.2519999999999998</v>
      </c>
    </row>
    <row r="979" spans="1:5">
      <c r="A979" s="1">
        <v>43145</v>
      </c>
      <c r="B979">
        <v>9287.9599999999991</v>
      </c>
      <c r="C979">
        <v>107.01</v>
      </c>
      <c r="D979">
        <v>2.8422000000000001</v>
      </c>
      <c r="E979">
        <v>2.3136000000000001</v>
      </c>
    </row>
    <row r="980" spans="1:5">
      <c r="A980" s="1">
        <v>43146</v>
      </c>
      <c r="B980">
        <v>9873.4500000000007</v>
      </c>
      <c r="C980">
        <v>106.13</v>
      </c>
      <c r="D980">
        <v>2.8475000000000001</v>
      </c>
      <c r="E980">
        <v>2.3363999999999998</v>
      </c>
    </row>
    <row r="981" spans="1:5">
      <c r="A981" s="1">
        <v>43147</v>
      </c>
      <c r="B981">
        <v>10088.200000000001</v>
      </c>
      <c r="C981">
        <v>106.21</v>
      </c>
      <c r="D981">
        <v>2.8209</v>
      </c>
      <c r="E981">
        <v>2.3435000000000001</v>
      </c>
    </row>
    <row r="982" spans="1:5">
      <c r="A982" s="1">
        <v>43149</v>
      </c>
      <c r="B982">
        <v>10784.81</v>
      </c>
      <c r="D982">
        <v>2.8209</v>
      </c>
      <c r="E982">
        <v>2.3435000000000001</v>
      </c>
    </row>
    <row r="983" spans="1:5">
      <c r="A983" s="1">
        <v>43150</v>
      </c>
      <c r="B983">
        <v>11081.41</v>
      </c>
      <c r="C983">
        <v>106.59</v>
      </c>
      <c r="D983">
        <v>2.8178999999999998</v>
      </c>
      <c r="E983">
        <v>2.3365</v>
      </c>
    </row>
    <row r="984" spans="1:5">
      <c r="A984" s="1">
        <v>43151</v>
      </c>
      <c r="B984">
        <v>11705.73</v>
      </c>
      <c r="C984">
        <v>107.33</v>
      </c>
      <c r="D984">
        <v>2.8285999999999998</v>
      </c>
      <c r="E984">
        <v>2.3677000000000001</v>
      </c>
    </row>
    <row r="985" spans="1:5">
      <c r="A985" s="1">
        <v>43152</v>
      </c>
      <c r="B985">
        <v>10286.84</v>
      </c>
      <c r="C985">
        <v>107.78</v>
      </c>
      <c r="D985">
        <v>2.899</v>
      </c>
      <c r="E985">
        <v>2.4161000000000001</v>
      </c>
    </row>
    <row r="986" spans="1:5">
      <c r="A986" s="1">
        <v>43153</v>
      </c>
      <c r="B986">
        <v>9915.69</v>
      </c>
      <c r="C986">
        <v>106.75</v>
      </c>
      <c r="D986">
        <v>2.8696999999999999</v>
      </c>
      <c r="E986">
        <v>2.3980000000000001</v>
      </c>
    </row>
    <row r="987" spans="1:5">
      <c r="A987" s="1">
        <v>43154</v>
      </c>
      <c r="B987">
        <v>9920.01</v>
      </c>
      <c r="C987">
        <v>106.89</v>
      </c>
      <c r="D987">
        <v>2.8180000000000001</v>
      </c>
      <c r="E987">
        <v>2.3879999999999999</v>
      </c>
    </row>
    <row r="988" spans="1:5">
      <c r="A988" s="1">
        <v>43156</v>
      </c>
      <c r="B988">
        <v>9596.64</v>
      </c>
      <c r="D988">
        <v>2.8180000000000001</v>
      </c>
      <c r="E988">
        <v>2.3879999999999999</v>
      </c>
    </row>
    <row r="989" spans="1:5">
      <c r="A989" s="1">
        <v>43157</v>
      </c>
      <c r="B989">
        <v>10380.299999999999</v>
      </c>
      <c r="C989">
        <v>106.93</v>
      </c>
      <c r="D989">
        <v>2.8203</v>
      </c>
      <c r="E989">
        <v>2.3719000000000001</v>
      </c>
    </row>
    <row r="990" spans="1:5">
      <c r="A990" s="1">
        <v>43158</v>
      </c>
      <c r="B990">
        <v>10755.9</v>
      </c>
      <c r="C990">
        <v>107.33</v>
      </c>
      <c r="D990">
        <v>2.8534000000000002</v>
      </c>
      <c r="E990">
        <v>2.4239999999999999</v>
      </c>
    </row>
    <row r="991" spans="1:5">
      <c r="A991" s="1">
        <v>43159</v>
      </c>
      <c r="B991">
        <v>10538.02</v>
      </c>
      <c r="C991">
        <v>106.68</v>
      </c>
      <c r="D991">
        <v>2.8126000000000002</v>
      </c>
      <c r="E991">
        <v>2.4060000000000001</v>
      </c>
    </row>
    <row r="992" spans="1:5">
      <c r="A992" s="1">
        <v>43160</v>
      </c>
      <c r="B992">
        <v>10933.75</v>
      </c>
      <c r="C992">
        <v>106.24</v>
      </c>
      <c r="D992">
        <v>2.7698</v>
      </c>
      <c r="E992">
        <v>2.3687</v>
      </c>
    </row>
    <row r="993" spans="1:5">
      <c r="A993" s="1">
        <v>43161</v>
      </c>
      <c r="B993">
        <v>11029.95</v>
      </c>
      <c r="C993">
        <v>105.75</v>
      </c>
      <c r="D993">
        <v>2.8012999999999999</v>
      </c>
      <c r="E993">
        <v>2.3988</v>
      </c>
    </row>
    <row r="994" spans="1:5">
      <c r="A994" s="1">
        <v>43163</v>
      </c>
      <c r="B994">
        <v>11400.19</v>
      </c>
      <c r="D994">
        <v>2.8012999999999999</v>
      </c>
      <c r="E994">
        <v>2.3988</v>
      </c>
    </row>
    <row r="995" spans="1:5">
      <c r="A995" s="1">
        <v>43164</v>
      </c>
      <c r="B995">
        <v>11555.99</v>
      </c>
      <c r="C995">
        <v>106.2</v>
      </c>
      <c r="D995">
        <v>2.8448000000000002</v>
      </c>
      <c r="E995">
        <v>2.4028</v>
      </c>
    </row>
    <row r="996" spans="1:5">
      <c r="A996" s="1">
        <v>43165</v>
      </c>
      <c r="B996">
        <v>10790.35</v>
      </c>
      <c r="C996">
        <v>106.13</v>
      </c>
      <c r="D996">
        <v>2.8363</v>
      </c>
      <c r="E996">
        <v>2.4119000000000002</v>
      </c>
    </row>
    <row r="997" spans="1:5">
      <c r="A997" s="1">
        <v>43166</v>
      </c>
      <c r="B997">
        <v>9939.5300000000007</v>
      </c>
      <c r="C997">
        <v>106.07</v>
      </c>
      <c r="D997">
        <v>2.8376999999999999</v>
      </c>
      <c r="E997">
        <v>2.4089</v>
      </c>
    </row>
    <row r="998" spans="1:5">
      <c r="A998" s="1">
        <v>43167</v>
      </c>
      <c r="B998">
        <v>9330.23</v>
      </c>
      <c r="C998">
        <v>106.23</v>
      </c>
      <c r="D998">
        <v>2.8090999999999999</v>
      </c>
      <c r="E998">
        <v>2.4018000000000002</v>
      </c>
    </row>
    <row r="999" spans="1:5">
      <c r="A999" s="1">
        <v>43168</v>
      </c>
      <c r="B999">
        <v>9004.84</v>
      </c>
      <c r="C999">
        <v>106.82</v>
      </c>
      <c r="D999">
        <v>2.8458000000000001</v>
      </c>
      <c r="E999">
        <v>2.411</v>
      </c>
    </row>
    <row r="1000" spans="1:5">
      <c r="A1000" s="1">
        <v>43170</v>
      </c>
      <c r="B1000">
        <v>9613.9500000000007</v>
      </c>
      <c r="D1000">
        <v>2.8458000000000001</v>
      </c>
      <c r="E1000">
        <v>2.411</v>
      </c>
    </row>
    <row r="1001" spans="1:5">
      <c r="A1001" s="1">
        <v>43171</v>
      </c>
      <c r="B1001">
        <v>9017.65</v>
      </c>
      <c r="C1001">
        <v>106.42</v>
      </c>
      <c r="D1001">
        <v>2.8201000000000001</v>
      </c>
      <c r="E1001">
        <v>2.4089999999999998</v>
      </c>
    </row>
    <row r="1002" spans="1:5">
      <c r="A1002" s="1">
        <v>43172</v>
      </c>
      <c r="B1002">
        <v>9062.92</v>
      </c>
      <c r="C1002">
        <v>106.58</v>
      </c>
      <c r="D1002">
        <v>2.7946</v>
      </c>
      <c r="E1002">
        <v>2.3969</v>
      </c>
    </row>
    <row r="1003" spans="1:5">
      <c r="A1003" s="1">
        <v>43173</v>
      </c>
      <c r="B1003">
        <v>8304.32</v>
      </c>
      <c r="C1003">
        <v>106.32</v>
      </c>
      <c r="D1003">
        <v>2.7719999999999998</v>
      </c>
      <c r="E1003">
        <v>2.4</v>
      </c>
    </row>
    <row r="1004" spans="1:5">
      <c r="A1004" s="1">
        <v>43174</v>
      </c>
      <c r="B1004">
        <v>8251.7099999999991</v>
      </c>
      <c r="C1004">
        <v>106.34</v>
      </c>
      <c r="D1004">
        <v>2.7869999999999999</v>
      </c>
      <c r="E1004">
        <v>2.4226000000000001</v>
      </c>
    </row>
    <row r="1005" spans="1:5">
      <c r="A1005" s="1">
        <v>43175</v>
      </c>
      <c r="B1005">
        <v>8524.17</v>
      </c>
      <c r="C1005">
        <v>106.01</v>
      </c>
      <c r="D1005">
        <v>2.8115000000000001</v>
      </c>
      <c r="E1005">
        <v>2.4348999999999998</v>
      </c>
    </row>
    <row r="1006" spans="1:5">
      <c r="A1006" s="1">
        <v>43177</v>
      </c>
      <c r="B1006">
        <v>7655.03</v>
      </c>
      <c r="D1006">
        <v>2.8115000000000001</v>
      </c>
      <c r="E1006">
        <v>2.4348999999999998</v>
      </c>
    </row>
    <row r="1007" spans="1:5">
      <c r="A1007" s="1">
        <v>43178</v>
      </c>
      <c r="B1007">
        <v>8427.2000000000007</v>
      </c>
      <c r="C1007">
        <v>106.1</v>
      </c>
      <c r="D1007">
        <v>2.8174999999999999</v>
      </c>
      <c r="E1007">
        <v>2.4525000000000001</v>
      </c>
    </row>
    <row r="1008" spans="1:5">
      <c r="A1008" s="1">
        <v>43179</v>
      </c>
      <c r="B1008">
        <v>8920.33</v>
      </c>
      <c r="C1008">
        <v>106.53</v>
      </c>
      <c r="D1008">
        <v>2.8578999999999999</v>
      </c>
      <c r="E1008">
        <v>2.4967999999999999</v>
      </c>
    </row>
    <row r="1009" spans="1:5">
      <c r="A1009" s="1">
        <v>43180</v>
      </c>
      <c r="B1009">
        <v>8895.59</v>
      </c>
      <c r="C1009">
        <v>106.05</v>
      </c>
      <c r="D1009">
        <v>2.8450000000000002</v>
      </c>
      <c r="E1009">
        <v>2.4575</v>
      </c>
    </row>
    <row r="1010" spans="1:5">
      <c r="A1010" s="1">
        <v>43181</v>
      </c>
      <c r="B1010">
        <v>8598.85</v>
      </c>
      <c r="C1010">
        <v>105.28</v>
      </c>
      <c r="D1010">
        <v>2.7913999999999999</v>
      </c>
      <c r="E1010">
        <v>2.4356</v>
      </c>
    </row>
    <row r="1011" spans="1:5">
      <c r="A1011" s="1">
        <v>43182</v>
      </c>
      <c r="B1011">
        <v>8616.25</v>
      </c>
      <c r="C1011">
        <v>104.74</v>
      </c>
      <c r="D1011">
        <v>2.7955000000000001</v>
      </c>
      <c r="E1011">
        <v>2.4068000000000001</v>
      </c>
    </row>
    <row r="1012" spans="1:5">
      <c r="A1012" s="1">
        <v>43184</v>
      </c>
      <c r="B1012">
        <v>8605.14</v>
      </c>
      <c r="D1012">
        <v>2.7955000000000001</v>
      </c>
      <c r="E1012">
        <v>2.4068000000000001</v>
      </c>
    </row>
    <row r="1013" spans="1:5">
      <c r="A1013" s="1">
        <v>43185</v>
      </c>
      <c r="B1013">
        <v>7888.84</v>
      </c>
      <c r="C1013">
        <v>105.41</v>
      </c>
      <c r="D1013">
        <v>2.8330000000000002</v>
      </c>
      <c r="E1013">
        <v>2.4224000000000001</v>
      </c>
    </row>
    <row r="1014" spans="1:5">
      <c r="A1014" s="1">
        <v>43186</v>
      </c>
      <c r="B1014">
        <v>7990.87</v>
      </c>
      <c r="C1014">
        <v>105.34</v>
      </c>
      <c r="D1014">
        <v>2.7423000000000002</v>
      </c>
      <c r="E1014">
        <v>2.4121000000000001</v>
      </c>
    </row>
    <row r="1015" spans="1:5">
      <c r="A1015" s="1">
        <v>43187</v>
      </c>
      <c r="B1015">
        <v>7906.96</v>
      </c>
      <c r="C1015">
        <v>106.85</v>
      </c>
      <c r="D1015">
        <v>2.7496999999999998</v>
      </c>
      <c r="E1015">
        <v>2.4321999999999999</v>
      </c>
    </row>
    <row r="1016" spans="1:5">
      <c r="A1016" s="1">
        <v>43188</v>
      </c>
      <c r="B1016">
        <v>7098.14</v>
      </c>
      <c r="C1016">
        <v>106.43</v>
      </c>
      <c r="D1016">
        <v>2.7039</v>
      </c>
      <c r="E1016">
        <v>2.4030999999999998</v>
      </c>
    </row>
    <row r="1017" spans="1:5">
      <c r="A1017" s="1">
        <v>43189</v>
      </c>
      <c r="B1017">
        <v>6852.51</v>
      </c>
      <c r="C1017">
        <v>106.28</v>
      </c>
      <c r="D1017">
        <v>2.6949000000000001</v>
      </c>
      <c r="E1017">
        <v>2.3990999999999998</v>
      </c>
    </row>
    <row r="1018" spans="1:5">
      <c r="A1018" s="1">
        <v>43191</v>
      </c>
      <c r="B1018">
        <v>6890.64</v>
      </c>
      <c r="D1018">
        <v>2.6949000000000001</v>
      </c>
      <c r="E1018">
        <v>2.3990999999999998</v>
      </c>
    </row>
    <row r="1019" spans="1:5">
      <c r="A1019" s="1">
        <v>43192</v>
      </c>
      <c r="B1019">
        <v>6937.38</v>
      </c>
      <c r="C1019">
        <v>105.89</v>
      </c>
      <c r="D1019">
        <v>2.6898</v>
      </c>
      <c r="E1019">
        <v>2.3788999999999998</v>
      </c>
    </row>
    <row r="1020" spans="1:5">
      <c r="A1020" s="1">
        <v>43193</v>
      </c>
      <c r="B1020">
        <v>7401.4</v>
      </c>
      <c r="C1020">
        <v>106.61</v>
      </c>
      <c r="D1020">
        <v>2.7523</v>
      </c>
      <c r="E1020">
        <v>2.4131999999999998</v>
      </c>
    </row>
    <row r="1021" spans="1:5">
      <c r="A1021" s="1">
        <v>43194</v>
      </c>
      <c r="B1021">
        <v>6830.76</v>
      </c>
      <c r="C1021">
        <v>106.78</v>
      </c>
      <c r="D1021">
        <v>2.7766999999999999</v>
      </c>
      <c r="E1021">
        <v>2.4253999999999998</v>
      </c>
    </row>
    <row r="1022" spans="1:5">
      <c r="A1022" s="1">
        <v>43195</v>
      </c>
      <c r="B1022">
        <v>6749.55</v>
      </c>
      <c r="C1022">
        <v>107.39</v>
      </c>
      <c r="D1022">
        <v>2.7919999999999998</v>
      </c>
      <c r="E1022">
        <v>2.4325999999999999</v>
      </c>
    </row>
    <row r="1023" spans="1:5">
      <c r="A1023" s="1">
        <v>43196</v>
      </c>
      <c r="B1023">
        <v>6604.48</v>
      </c>
      <c r="C1023">
        <v>106.93</v>
      </c>
      <c r="D1023">
        <v>2.7324999999999999</v>
      </c>
      <c r="E1023">
        <v>2.4060999999999999</v>
      </c>
    </row>
    <row r="1024" spans="1:5">
      <c r="A1024" s="1">
        <v>43198</v>
      </c>
      <c r="B1024">
        <v>6955.33</v>
      </c>
      <c r="D1024">
        <v>2.7324999999999999</v>
      </c>
      <c r="E1024">
        <v>2.4060999999999999</v>
      </c>
    </row>
    <row r="1025" spans="1:5">
      <c r="A1025" s="1">
        <v>43199</v>
      </c>
      <c r="B1025">
        <v>6662.14</v>
      </c>
      <c r="C1025">
        <v>106.77</v>
      </c>
      <c r="D1025">
        <v>2.7469999999999999</v>
      </c>
      <c r="E1025">
        <v>2.4203000000000001</v>
      </c>
    </row>
    <row r="1026" spans="1:5">
      <c r="A1026" s="1">
        <v>43200</v>
      </c>
      <c r="B1026">
        <v>6839.62</v>
      </c>
      <c r="C1026">
        <v>107.2</v>
      </c>
      <c r="D1026">
        <v>2.7709000000000001</v>
      </c>
      <c r="E1026">
        <v>2.4569000000000001</v>
      </c>
    </row>
    <row r="1027" spans="1:5">
      <c r="A1027" s="1">
        <v>43201</v>
      </c>
      <c r="B1027">
        <v>6891.03</v>
      </c>
      <c r="C1027">
        <v>106.79</v>
      </c>
      <c r="D1027">
        <v>2.7538</v>
      </c>
      <c r="E1027">
        <v>2.4569999999999999</v>
      </c>
    </row>
    <row r="1028" spans="1:5">
      <c r="A1028" s="1">
        <v>43202</v>
      </c>
      <c r="B1028">
        <v>7730.47</v>
      </c>
      <c r="C1028">
        <v>107.33</v>
      </c>
      <c r="D1028">
        <v>2.8037999999999998</v>
      </c>
      <c r="E1028">
        <v>2.5</v>
      </c>
    </row>
    <row r="1029" spans="1:5">
      <c r="A1029" s="1">
        <v>43203</v>
      </c>
      <c r="B1029">
        <v>7903.91</v>
      </c>
      <c r="C1029">
        <v>107.35</v>
      </c>
      <c r="D1029">
        <v>2.7936999999999999</v>
      </c>
      <c r="E1029">
        <v>2.5066000000000002</v>
      </c>
    </row>
    <row r="1030" spans="1:5">
      <c r="A1030" s="1">
        <v>43205</v>
      </c>
      <c r="B1030">
        <v>8287.52</v>
      </c>
      <c r="D1030">
        <v>2.7936999999999999</v>
      </c>
      <c r="E1030">
        <v>2.5066000000000002</v>
      </c>
    </row>
    <row r="1031" spans="1:5">
      <c r="A1031" s="1">
        <v>43206</v>
      </c>
      <c r="B1031">
        <v>7986.06</v>
      </c>
      <c r="C1031">
        <v>107.12</v>
      </c>
      <c r="D1031">
        <v>2.7867000000000002</v>
      </c>
      <c r="E1031">
        <v>2.5232999999999999</v>
      </c>
    </row>
    <row r="1032" spans="1:5">
      <c r="A1032" s="1">
        <v>43207</v>
      </c>
      <c r="B1032">
        <v>7914.7</v>
      </c>
      <c r="C1032">
        <v>107</v>
      </c>
      <c r="D1032">
        <v>2.7915000000000001</v>
      </c>
      <c r="E1032">
        <v>2.5409999999999999</v>
      </c>
    </row>
    <row r="1033" spans="1:5">
      <c r="A1033" s="1">
        <v>43208</v>
      </c>
      <c r="B1033">
        <v>8187.53</v>
      </c>
      <c r="C1033">
        <v>107.23</v>
      </c>
      <c r="D1033">
        <v>2.8397999999999999</v>
      </c>
      <c r="E1033">
        <v>2.5762999999999998</v>
      </c>
    </row>
    <row r="1034" spans="1:5">
      <c r="A1034" s="1">
        <v>43209</v>
      </c>
      <c r="B1034">
        <v>8233.85</v>
      </c>
      <c r="C1034">
        <v>107.37</v>
      </c>
      <c r="D1034">
        <v>2.8717999999999999</v>
      </c>
      <c r="E1034">
        <v>2.5634999999999999</v>
      </c>
    </row>
    <row r="1035" spans="1:5">
      <c r="A1035" s="1">
        <v>43210</v>
      </c>
      <c r="B1035">
        <v>8524.52</v>
      </c>
      <c r="C1035">
        <v>107.66</v>
      </c>
      <c r="D1035">
        <v>2.9051999999999998</v>
      </c>
      <c r="E1035">
        <v>2.5823</v>
      </c>
    </row>
    <row r="1036" spans="1:5">
      <c r="A1036" s="1">
        <v>43212</v>
      </c>
      <c r="B1036">
        <v>8893.0400000000009</v>
      </c>
      <c r="D1036">
        <v>2.9051999999999998</v>
      </c>
      <c r="E1036">
        <v>2.5823</v>
      </c>
    </row>
    <row r="1037" spans="1:5">
      <c r="A1037" s="1">
        <v>43213</v>
      </c>
      <c r="B1037">
        <v>8932.25</v>
      </c>
      <c r="C1037">
        <v>108.71</v>
      </c>
      <c r="D1037">
        <v>2.9161999999999999</v>
      </c>
      <c r="E1037">
        <v>2.6004</v>
      </c>
    </row>
    <row r="1038" spans="1:5">
      <c r="A1038" s="1">
        <v>43214</v>
      </c>
      <c r="B1038">
        <v>9449.8799999999992</v>
      </c>
      <c r="C1038">
        <v>108.82</v>
      </c>
      <c r="D1038">
        <v>2.9495</v>
      </c>
      <c r="E1038">
        <v>2.6076000000000001</v>
      </c>
    </row>
    <row r="1039" spans="1:5">
      <c r="A1039" s="1">
        <v>43215</v>
      </c>
      <c r="B1039">
        <v>9073.19</v>
      </c>
      <c r="C1039">
        <v>109.43</v>
      </c>
      <c r="D1039">
        <v>2.9649000000000001</v>
      </c>
      <c r="E1039">
        <v>2.6168</v>
      </c>
    </row>
    <row r="1040" spans="1:5">
      <c r="A1040" s="1">
        <v>43216</v>
      </c>
      <c r="B1040">
        <v>9118.9599999999991</v>
      </c>
      <c r="C1040">
        <v>109.3</v>
      </c>
      <c r="D1040">
        <v>2.9268999999999998</v>
      </c>
      <c r="E1040">
        <v>2.6097000000000001</v>
      </c>
    </row>
    <row r="1041" spans="1:5">
      <c r="A1041" s="1">
        <v>43217</v>
      </c>
      <c r="B1041">
        <v>8977.07</v>
      </c>
      <c r="C1041">
        <v>109.05</v>
      </c>
      <c r="D1041">
        <v>2.9068000000000001</v>
      </c>
      <c r="E1041">
        <v>2.6158000000000001</v>
      </c>
    </row>
    <row r="1042" spans="1:5">
      <c r="A1042" s="1">
        <v>43219</v>
      </c>
      <c r="B1042">
        <v>9295.7800000000007</v>
      </c>
      <c r="D1042">
        <v>2.9068000000000001</v>
      </c>
      <c r="E1042">
        <v>2.6158000000000001</v>
      </c>
    </row>
    <row r="1043" spans="1:5">
      <c r="A1043" s="1">
        <v>43220</v>
      </c>
      <c r="B1043">
        <v>9272.7000000000007</v>
      </c>
      <c r="C1043">
        <v>109.34</v>
      </c>
      <c r="D1043">
        <v>2.9030999999999998</v>
      </c>
      <c r="E1043">
        <v>2.6198999999999999</v>
      </c>
    </row>
    <row r="1044" spans="1:5">
      <c r="A1044" s="1">
        <v>43221</v>
      </c>
      <c r="B1044">
        <v>9015.73</v>
      </c>
      <c r="C1044">
        <v>109.86</v>
      </c>
      <c r="D1044">
        <v>2.9283999999999999</v>
      </c>
      <c r="E1044">
        <v>2.6392000000000002</v>
      </c>
    </row>
    <row r="1045" spans="1:5">
      <c r="A1045" s="1">
        <v>43222</v>
      </c>
      <c r="B1045">
        <v>9175.76</v>
      </c>
      <c r="C1045">
        <v>109.84</v>
      </c>
      <c r="D1045">
        <v>2.9262999999999999</v>
      </c>
      <c r="E1045">
        <v>2.6212</v>
      </c>
    </row>
    <row r="1046" spans="1:5">
      <c r="A1046" s="1">
        <v>43223</v>
      </c>
      <c r="B1046">
        <v>9652.0400000000009</v>
      </c>
      <c r="C1046">
        <v>109.19</v>
      </c>
      <c r="D1046">
        <v>2.9058000000000002</v>
      </c>
      <c r="E1046">
        <v>2.6092</v>
      </c>
    </row>
    <row r="1047" spans="1:5">
      <c r="A1047" s="1">
        <v>43224</v>
      </c>
      <c r="B1047">
        <v>9683.5400000000009</v>
      </c>
      <c r="C1047">
        <v>109.12</v>
      </c>
      <c r="D1047">
        <v>2.9097</v>
      </c>
      <c r="E1047">
        <v>2.6299000000000001</v>
      </c>
    </row>
    <row r="1048" spans="1:5">
      <c r="A1048" s="1">
        <v>43226</v>
      </c>
      <c r="B1048">
        <v>9514.36</v>
      </c>
      <c r="D1048">
        <v>2.9097</v>
      </c>
      <c r="E1048">
        <v>2.6299000000000001</v>
      </c>
    </row>
    <row r="1049" spans="1:5">
      <c r="A1049" s="1">
        <v>43227</v>
      </c>
      <c r="B1049">
        <v>9437.6200000000008</v>
      </c>
      <c r="C1049">
        <v>109.09</v>
      </c>
      <c r="D1049">
        <v>2.9097</v>
      </c>
      <c r="E1049">
        <v>2.6320000000000001</v>
      </c>
    </row>
    <row r="1050" spans="1:5">
      <c r="A1050" s="1">
        <v>43228</v>
      </c>
      <c r="B1050">
        <v>9160.9699999999993</v>
      </c>
      <c r="C1050">
        <v>109.13</v>
      </c>
      <c r="D1050">
        <v>2.93</v>
      </c>
      <c r="E1050">
        <v>2.6354000000000002</v>
      </c>
    </row>
    <row r="1051" spans="1:5">
      <c r="A1051" s="1">
        <v>43229</v>
      </c>
      <c r="B1051">
        <v>9248.19</v>
      </c>
      <c r="C1051">
        <v>109.74</v>
      </c>
      <c r="D1051">
        <v>2.9561999999999999</v>
      </c>
      <c r="E1051">
        <v>2.6589999999999998</v>
      </c>
    </row>
    <row r="1052" spans="1:5">
      <c r="A1052" s="1">
        <v>43230</v>
      </c>
      <c r="B1052">
        <v>9092.67</v>
      </c>
      <c r="C1052">
        <v>109.4</v>
      </c>
      <c r="D1052">
        <v>2.9152</v>
      </c>
      <c r="E1052">
        <v>2.6621999999999999</v>
      </c>
    </row>
    <row r="1053" spans="1:5">
      <c r="A1053" s="1">
        <v>43231</v>
      </c>
      <c r="B1053">
        <v>8432.01</v>
      </c>
      <c r="C1053">
        <v>109.39</v>
      </c>
      <c r="D1053">
        <v>2.9295</v>
      </c>
      <c r="E1053">
        <v>2.6678999999999999</v>
      </c>
    </row>
    <row r="1054" spans="1:5">
      <c r="A1054" s="1">
        <v>43233</v>
      </c>
      <c r="B1054">
        <v>8714.52</v>
      </c>
      <c r="D1054">
        <v>2.9295</v>
      </c>
      <c r="E1054">
        <v>2.6678999999999999</v>
      </c>
    </row>
    <row r="1055" spans="1:5">
      <c r="A1055" s="1">
        <v>43234</v>
      </c>
      <c r="B1055">
        <v>8811.66</v>
      </c>
      <c r="C1055">
        <v>109.66</v>
      </c>
      <c r="D1055">
        <v>2.9573999999999998</v>
      </c>
      <c r="E1055">
        <v>2.6804999999999999</v>
      </c>
    </row>
    <row r="1056" spans="1:5">
      <c r="A1056" s="1">
        <v>43235</v>
      </c>
      <c r="B1056">
        <v>8518.76</v>
      </c>
      <c r="C1056">
        <v>110.35</v>
      </c>
      <c r="D1056">
        <v>3.0203000000000002</v>
      </c>
      <c r="E1056">
        <v>2.7044999999999999</v>
      </c>
    </row>
    <row r="1057" spans="1:5">
      <c r="A1057" s="1">
        <v>43236</v>
      </c>
      <c r="B1057">
        <v>8291.23</v>
      </c>
      <c r="C1057">
        <v>110.4</v>
      </c>
      <c r="D1057">
        <v>3.0453999999999999</v>
      </c>
      <c r="E1057">
        <v>2.7170999999999998</v>
      </c>
    </row>
    <row r="1058" spans="1:5">
      <c r="A1058" s="1">
        <v>43237</v>
      </c>
      <c r="B1058">
        <v>8204.0499999999993</v>
      </c>
      <c r="C1058">
        <v>110.77</v>
      </c>
      <c r="D1058">
        <v>3.0541999999999998</v>
      </c>
      <c r="E1058">
        <v>2.6957</v>
      </c>
    </row>
    <row r="1059" spans="1:5">
      <c r="A1059" s="1">
        <v>43238</v>
      </c>
      <c r="B1059">
        <v>8229.58</v>
      </c>
      <c r="C1059">
        <v>110.78</v>
      </c>
      <c r="D1059">
        <v>2.9998999999999998</v>
      </c>
      <c r="E1059">
        <v>2.6817000000000002</v>
      </c>
    </row>
    <row r="1060" spans="1:5">
      <c r="A1060" s="1">
        <v>43240</v>
      </c>
      <c r="B1060">
        <v>8554.5499999999993</v>
      </c>
      <c r="D1060">
        <v>2.9998999999999998</v>
      </c>
      <c r="E1060">
        <v>2.6817000000000002</v>
      </c>
    </row>
    <row r="1061" spans="1:5">
      <c r="A1061" s="1">
        <v>43241</v>
      </c>
      <c r="B1061">
        <v>8406.89</v>
      </c>
      <c r="C1061">
        <v>111.05</v>
      </c>
      <c r="D1061">
        <v>3.0085999999999999</v>
      </c>
      <c r="E1061">
        <v>2.6976</v>
      </c>
    </row>
    <row r="1062" spans="1:5">
      <c r="A1062" s="1">
        <v>43242</v>
      </c>
      <c r="B1062">
        <v>8108.52</v>
      </c>
      <c r="C1062">
        <v>110.9</v>
      </c>
      <c r="D1062">
        <v>3.0116999999999998</v>
      </c>
      <c r="E1062">
        <v>2.7029999999999998</v>
      </c>
    </row>
    <row r="1063" spans="1:5">
      <c r="A1063" s="1">
        <v>43243</v>
      </c>
      <c r="B1063">
        <v>7590</v>
      </c>
      <c r="C1063">
        <v>110.08</v>
      </c>
      <c r="D1063">
        <v>2.9525000000000001</v>
      </c>
      <c r="E1063">
        <v>2.6652</v>
      </c>
    </row>
    <row r="1064" spans="1:5">
      <c r="A1064" s="1">
        <v>43244</v>
      </c>
      <c r="B1064">
        <v>7552.45</v>
      </c>
      <c r="C1064">
        <v>109.26</v>
      </c>
      <c r="D1064">
        <v>2.9329999999999998</v>
      </c>
      <c r="E1064">
        <v>2.6461000000000001</v>
      </c>
    </row>
    <row r="1065" spans="1:5">
      <c r="A1065" s="1">
        <v>43245</v>
      </c>
      <c r="B1065">
        <v>7448.08</v>
      </c>
      <c r="C1065">
        <v>109.41</v>
      </c>
      <c r="D1065">
        <v>2.8963000000000001</v>
      </c>
      <c r="E1065">
        <v>2.6118000000000001</v>
      </c>
    </row>
    <row r="1066" spans="1:5">
      <c r="A1066" s="1">
        <v>43247</v>
      </c>
      <c r="B1066">
        <v>7314.74</v>
      </c>
      <c r="D1066">
        <v>2.8963000000000001</v>
      </c>
      <c r="E1066">
        <v>2.6118000000000001</v>
      </c>
    </row>
    <row r="1067" spans="1:5">
      <c r="A1067" s="1">
        <v>43248</v>
      </c>
      <c r="B1067">
        <v>7214.8</v>
      </c>
      <c r="C1067">
        <v>109.42</v>
      </c>
      <c r="D1067">
        <v>2.8933</v>
      </c>
      <c r="E1067">
        <v>2.6137999999999999</v>
      </c>
    </row>
    <row r="1068" spans="1:5">
      <c r="A1068" s="1">
        <v>43249</v>
      </c>
      <c r="B1068">
        <v>7501.54</v>
      </c>
      <c r="C1068">
        <v>108.77</v>
      </c>
      <c r="D1068">
        <v>2.7530000000000001</v>
      </c>
      <c r="E1068">
        <v>2.4611000000000001</v>
      </c>
    </row>
    <row r="1069" spans="1:5">
      <c r="A1069" s="1">
        <v>43250</v>
      </c>
      <c r="B1069">
        <v>7337.26</v>
      </c>
      <c r="C1069">
        <v>108.91</v>
      </c>
      <c r="D1069">
        <v>2.8260000000000001</v>
      </c>
      <c r="E1069">
        <v>2.5525000000000002</v>
      </c>
    </row>
    <row r="1070" spans="1:5">
      <c r="A1070" s="1">
        <v>43251</v>
      </c>
      <c r="B1070">
        <v>7538.28</v>
      </c>
      <c r="C1070">
        <v>108.82</v>
      </c>
      <c r="D1070">
        <v>2.8266</v>
      </c>
      <c r="E1070">
        <v>2.5693999999999999</v>
      </c>
    </row>
    <row r="1071" spans="1:5">
      <c r="A1071" s="1">
        <v>43252</v>
      </c>
      <c r="B1071">
        <v>7437.74</v>
      </c>
      <c r="C1071">
        <v>109.54</v>
      </c>
      <c r="D1071">
        <v>2.8592</v>
      </c>
      <c r="E1071">
        <v>2.6046</v>
      </c>
    </row>
    <row r="1072" spans="1:5">
      <c r="A1072" s="1">
        <v>43254</v>
      </c>
      <c r="B1072">
        <v>7724.98</v>
      </c>
      <c r="D1072">
        <v>2.8592</v>
      </c>
      <c r="E1072">
        <v>2.6046</v>
      </c>
    </row>
    <row r="1073" spans="1:5">
      <c r="A1073" s="1">
        <v>43255</v>
      </c>
      <c r="B1073">
        <v>7525.77</v>
      </c>
      <c r="C1073">
        <v>109.82</v>
      </c>
      <c r="D1073">
        <v>2.8963999999999999</v>
      </c>
      <c r="E1073">
        <v>2.6480999999999999</v>
      </c>
    </row>
    <row r="1074" spans="1:5">
      <c r="A1074" s="1">
        <v>43256</v>
      </c>
      <c r="B1074">
        <v>7629.53</v>
      </c>
      <c r="C1074">
        <v>109.79</v>
      </c>
      <c r="D1074">
        <v>2.8807</v>
      </c>
      <c r="E1074">
        <v>2.6187999999999998</v>
      </c>
    </row>
    <row r="1075" spans="1:5">
      <c r="A1075" s="1">
        <v>43257</v>
      </c>
      <c r="B1075">
        <v>7619.32</v>
      </c>
      <c r="C1075">
        <v>110.18</v>
      </c>
      <c r="D1075">
        <v>2.9247000000000001</v>
      </c>
      <c r="E1075">
        <v>2.6410999999999998</v>
      </c>
    </row>
    <row r="1076" spans="1:5">
      <c r="A1076" s="1">
        <v>43258</v>
      </c>
      <c r="B1076">
        <v>7660.06</v>
      </c>
      <c r="C1076">
        <v>109.7</v>
      </c>
      <c r="D1076">
        <v>2.8734000000000002</v>
      </c>
      <c r="E1076">
        <v>2.6105999999999998</v>
      </c>
    </row>
    <row r="1077" spans="1:5">
      <c r="A1077" s="1">
        <v>43259</v>
      </c>
      <c r="B1077">
        <v>7646.28</v>
      </c>
      <c r="C1077">
        <v>109.55</v>
      </c>
      <c r="D1077">
        <v>2.9060999999999999</v>
      </c>
      <c r="E1077">
        <v>2.6187</v>
      </c>
    </row>
    <row r="1078" spans="1:5">
      <c r="A1078" s="1">
        <v>43261</v>
      </c>
      <c r="B1078">
        <v>6710.06</v>
      </c>
      <c r="D1078">
        <v>2.9060999999999999</v>
      </c>
      <c r="E1078">
        <v>2.6187</v>
      </c>
    </row>
    <row r="1079" spans="1:5">
      <c r="A1079" s="1">
        <v>43262</v>
      </c>
      <c r="B1079">
        <v>6760.89</v>
      </c>
      <c r="C1079">
        <v>110.03</v>
      </c>
      <c r="D1079">
        <v>2.9096000000000002</v>
      </c>
      <c r="E1079">
        <v>2.6452</v>
      </c>
    </row>
    <row r="1080" spans="1:5">
      <c r="A1080" s="1">
        <v>43263</v>
      </c>
      <c r="B1080">
        <v>6531.39</v>
      </c>
      <c r="C1080">
        <v>110.37</v>
      </c>
      <c r="D1080">
        <v>2.9117999999999999</v>
      </c>
      <c r="E1080">
        <v>2.6646999999999998</v>
      </c>
    </row>
    <row r="1081" spans="1:5">
      <c r="A1081" s="1">
        <v>43264</v>
      </c>
      <c r="B1081">
        <v>6260.96</v>
      </c>
      <c r="C1081">
        <v>110.34</v>
      </c>
      <c r="D1081">
        <v>2.9203000000000001</v>
      </c>
      <c r="E1081">
        <v>2.6945000000000001</v>
      </c>
    </row>
    <row r="1082" spans="1:5">
      <c r="A1082" s="1">
        <v>43265</v>
      </c>
      <c r="B1082">
        <v>6658.78</v>
      </c>
      <c r="C1082">
        <v>110.63</v>
      </c>
      <c r="D1082">
        <v>2.8971</v>
      </c>
      <c r="E1082">
        <v>2.6934999999999998</v>
      </c>
    </row>
    <row r="1083" spans="1:5">
      <c r="A1083" s="1">
        <v>43266</v>
      </c>
      <c r="B1083">
        <v>6497.97</v>
      </c>
      <c r="C1083">
        <v>110.66</v>
      </c>
      <c r="D1083">
        <v>2.8904999999999998</v>
      </c>
      <c r="E1083">
        <v>2.6781000000000001</v>
      </c>
    </row>
    <row r="1084" spans="1:5">
      <c r="A1084" s="1">
        <v>43268</v>
      </c>
      <c r="B1084">
        <v>6491</v>
      </c>
      <c r="D1084">
        <v>2.8904999999999998</v>
      </c>
      <c r="E1084">
        <v>2.6781000000000001</v>
      </c>
    </row>
    <row r="1085" spans="1:5">
      <c r="A1085" s="1">
        <v>43269</v>
      </c>
      <c r="B1085">
        <v>6727.55</v>
      </c>
      <c r="C1085">
        <v>110.55</v>
      </c>
      <c r="D1085">
        <v>2.8839000000000001</v>
      </c>
      <c r="E1085">
        <v>2.6802000000000001</v>
      </c>
    </row>
    <row r="1086" spans="1:5">
      <c r="A1086" s="1">
        <v>43270</v>
      </c>
      <c r="B1086">
        <v>6695.44</v>
      </c>
      <c r="C1086">
        <v>110.06</v>
      </c>
      <c r="D1086">
        <v>2.8677000000000001</v>
      </c>
      <c r="E1086">
        <v>2.6781999999999999</v>
      </c>
    </row>
    <row r="1087" spans="1:5">
      <c r="A1087" s="1">
        <v>43271</v>
      </c>
      <c r="B1087">
        <v>6748.89</v>
      </c>
      <c r="C1087">
        <v>110.36</v>
      </c>
      <c r="D1087">
        <v>2.9058999999999999</v>
      </c>
      <c r="E1087">
        <v>2.6968999999999999</v>
      </c>
    </row>
    <row r="1088" spans="1:5">
      <c r="A1088" s="1">
        <v>43272</v>
      </c>
      <c r="B1088">
        <v>6719.47</v>
      </c>
      <c r="C1088">
        <v>109.99</v>
      </c>
      <c r="D1088">
        <v>2.8647</v>
      </c>
      <c r="E1088">
        <v>2.6678999999999999</v>
      </c>
    </row>
    <row r="1089" spans="1:5">
      <c r="A1089" s="1">
        <v>43273</v>
      </c>
      <c r="B1089">
        <v>6070.19</v>
      </c>
      <c r="C1089">
        <v>109.97</v>
      </c>
      <c r="D1089">
        <v>2.8658999999999999</v>
      </c>
      <c r="E1089">
        <v>2.6722000000000001</v>
      </c>
    </row>
    <row r="1090" spans="1:5">
      <c r="A1090" s="1">
        <v>43275</v>
      </c>
      <c r="B1090">
        <v>6189.28</v>
      </c>
      <c r="D1090">
        <v>2.8658999999999999</v>
      </c>
      <c r="E1090">
        <v>2.6722000000000001</v>
      </c>
    </row>
    <row r="1091" spans="1:5">
      <c r="A1091" s="1">
        <v>43276</v>
      </c>
      <c r="B1091">
        <v>6250.81</v>
      </c>
      <c r="C1091">
        <v>109.77</v>
      </c>
      <c r="D1091">
        <v>2.8532999999999999</v>
      </c>
      <c r="E1091">
        <v>2.6638999999999999</v>
      </c>
    </row>
    <row r="1092" spans="1:5">
      <c r="A1092" s="1">
        <v>43277</v>
      </c>
      <c r="B1092">
        <v>6181.64</v>
      </c>
      <c r="C1092">
        <v>110.06</v>
      </c>
      <c r="D1092">
        <v>2.8456000000000001</v>
      </c>
      <c r="E1092">
        <v>2.6619000000000002</v>
      </c>
    </row>
    <row r="1093" spans="1:5">
      <c r="A1093" s="1">
        <v>43278</v>
      </c>
      <c r="B1093">
        <v>6124.96</v>
      </c>
      <c r="C1093">
        <v>110.26</v>
      </c>
      <c r="D1093">
        <v>2.7946</v>
      </c>
      <c r="E1093">
        <v>2.63</v>
      </c>
    </row>
    <row r="1094" spans="1:5">
      <c r="A1094" s="1">
        <v>43279</v>
      </c>
      <c r="B1094">
        <v>6044.92</v>
      </c>
      <c r="C1094">
        <v>110.49</v>
      </c>
      <c r="D1094">
        <v>2.8065000000000002</v>
      </c>
      <c r="E1094">
        <v>2.6360999999999999</v>
      </c>
    </row>
    <row r="1095" spans="1:5">
      <c r="A1095" s="1">
        <v>43280</v>
      </c>
      <c r="B1095">
        <v>5899.64</v>
      </c>
      <c r="C1095">
        <v>110.76</v>
      </c>
      <c r="D1095">
        <v>2.8311000000000002</v>
      </c>
      <c r="E1095">
        <v>2.6432000000000002</v>
      </c>
    </row>
    <row r="1096" spans="1:5">
      <c r="A1096" s="1">
        <v>43282</v>
      </c>
      <c r="B1096">
        <v>6348.59</v>
      </c>
      <c r="D1096">
        <v>2.8311000000000002</v>
      </c>
      <c r="E1096">
        <v>2.6432000000000002</v>
      </c>
    </row>
    <row r="1097" spans="1:5">
      <c r="A1097" s="1">
        <v>43283</v>
      </c>
      <c r="B1097">
        <v>6620.01</v>
      </c>
      <c r="C1097">
        <v>110.9</v>
      </c>
      <c r="D1097">
        <v>2.8511000000000002</v>
      </c>
      <c r="E1097">
        <v>2.6755</v>
      </c>
    </row>
    <row r="1098" spans="1:5">
      <c r="A1098" s="1">
        <v>43284</v>
      </c>
      <c r="B1098">
        <v>6613.86</v>
      </c>
      <c r="C1098">
        <v>110.59</v>
      </c>
      <c r="D1098">
        <v>2.8039000000000001</v>
      </c>
      <c r="E1098">
        <v>2.6492</v>
      </c>
    </row>
    <row r="1099" spans="1:5">
      <c r="A1099" s="1">
        <v>43285</v>
      </c>
      <c r="B1099">
        <v>6686.23</v>
      </c>
      <c r="C1099">
        <v>110.49</v>
      </c>
      <c r="D1099">
        <v>2.8018999999999998</v>
      </c>
      <c r="E1099">
        <v>2.6492</v>
      </c>
    </row>
    <row r="1100" spans="1:5">
      <c r="A1100" s="1">
        <v>43286</v>
      </c>
      <c r="B1100">
        <v>6507.68</v>
      </c>
      <c r="C1100">
        <v>110.64</v>
      </c>
      <c r="D1100">
        <v>2.7970999999999999</v>
      </c>
      <c r="E1100">
        <v>2.6766999999999999</v>
      </c>
    </row>
    <row r="1101" spans="1:5">
      <c r="A1101" s="1">
        <v>43287</v>
      </c>
      <c r="B1101">
        <v>6570.76</v>
      </c>
      <c r="C1101">
        <v>110.47</v>
      </c>
      <c r="D1101">
        <v>2.7957000000000001</v>
      </c>
      <c r="E1101">
        <v>2.6655000000000002</v>
      </c>
    </row>
    <row r="1102" spans="1:5">
      <c r="A1102" s="1">
        <v>43289</v>
      </c>
      <c r="B1102">
        <v>6743</v>
      </c>
      <c r="D1102">
        <v>2.7957000000000001</v>
      </c>
      <c r="E1102">
        <v>2.6655000000000002</v>
      </c>
    </row>
    <row r="1103" spans="1:5">
      <c r="A1103" s="1">
        <v>43290</v>
      </c>
      <c r="B1103">
        <v>6695.86</v>
      </c>
      <c r="C1103">
        <v>110.85</v>
      </c>
      <c r="D1103">
        <v>2.8233999999999999</v>
      </c>
      <c r="E1103">
        <v>2.6840000000000002</v>
      </c>
    </row>
    <row r="1104" spans="1:5">
      <c r="A1104" s="1">
        <v>43291</v>
      </c>
      <c r="B1104">
        <v>6387.83</v>
      </c>
      <c r="C1104">
        <v>111</v>
      </c>
      <c r="D1104">
        <v>2.8111000000000002</v>
      </c>
      <c r="E1104">
        <v>2.6913</v>
      </c>
    </row>
    <row r="1105" spans="1:5">
      <c r="A1105" s="1">
        <v>43292</v>
      </c>
      <c r="B1105">
        <v>6354.19</v>
      </c>
      <c r="C1105">
        <v>112.01</v>
      </c>
      <c r="D1105">
        <v>2.8130999999999999</v>
      </c>
      <c r="E1105">
        <v>2.7025999999999999</v>
      </c>
    </row>
    <row r="1106" spans="1:5">
      <c r="A1106" s="1">
        <v>43293</v>
      </c>
      <c r="B1106">
        <v>6172.95</v>
      </c>
      <c r="C1106">
        <v>112.55</v>
      </c>
      <c r="D1106">
        <v>2.8104</v>
      </c>
      <c r="E1106">
        <v>2.7128999999999999</v>
      </c>
    </row>
    <row r="1107" spans="1:5">
      <c r="A1107" s="1">
        <v>43294</v>
      </c>
      <c r="B1107">
        <v>6185.23</v>
      </c>
      <c r="C1107">
        <v>112.38</v>
      </c>
      <c r="D1107">
        <v>2.7921</v>
      </c>
      <c r="E1107">
        <v>2.7050000000000001</v>
      </c>
    </row>
    <row r="1108" spans="1:5">
      <c r="A1108" s="1">
        <v>43296</v>
      </c>
      <c r="B1108">
        <v>6372.23</v>
      </c>
      <c r="D1108">
        <v>2.7921</v>
      </c>
      <c r="E1108">
        <v>2.7050000000000001</v>
      </c>
    </row>
    <row r="1109" spans="1:5">
      <c r="A1109" s="1">
        <v>43297</v>
      </c>
      <c r="B1109">
        <v>6661.85</v>
      </c>
      <c r="C1109">
        <v>112.29</v>
      </c>
      <c r="D1109">
        <v>2.8231999999999999</v>
      </c>
      <c r="E1109">
        <v>2.7235999999999998</v>
      </c>
    </row>
    <row r="1110" spans="1:5">
      <c r="A1110" s="1">
        <v>43298</v>
      </c>
      <c r="B1110">
        <v>7314</v>
      </c>
      <c r="C1110">
        <v>112.88</v>
      </c>
      <c r="D1110">
        <v>2.8239999999999998</v>
      </c>
      <c r="E1110">
        <v>2.7414000000000001</v>
      </c>
    </row>
    <row r="1111" spans="1:5">
      <c r="A1111" s="1">
        <v>43299</v>
      </c>
      <c r="B1111">
        <v>7336.6</v>
      </c>
      <c r="C1111">
        <v>112.86</v>
      </c>
      <c r="D1111">
        <v>2.8292000000000002</v>
      </c>
      <c r="E1111">
        <v>2.7303000000000002</v>
      </c>
    </row>
    <row r="1112" spans="1:5">
      <c r="A1112" s="1">
        <v>43300</v>
      </c>
      <c r="B1112">
        <v>7418.83</v>
      </c>
      <c r="C1112">
        <v>112.47</v>
      </c>
      <c r="D1112">
        <v>2.8029999999999999</v>
      </c>
      <c r="E1112">
        <v>2.7176999999999998</v>
      </c>
    </row>
    <row r="1113" spans="1:5">
      <c r="A1113" s="1">
        <v>43301</v>
      </c>
      <c r="B1113">
        <v>7351.07</v>
      </c>
      <c r="C1113">
        <v>111.41</v>
      </c>
      <c r="D1113">
        <v>2.8631000000000002</v>
      </c>
      <c r="E1113">
        <v>2.7141000000000002</v>
      </c>
    </row>
    <row r="1114" spans="1:5">
      <c r="A1114" s="1">
        <v>43303</v>
      </c>
      <c r="B1114">
        <v>7523.48</v>
      </c>
      <c r="D1114">
        <v>2.8631000000000002</v>
      </c>
      <c r="E1114">
        <v>2.7141000000000002</v>
      </c>
    </row>
    <row r="1115" spans="1:5">
      <c r="A1115" s="1">
        <v>43304</v>
      </c>
      <c r="B1115">
        <v>7702.88</v>
      </c>
      <c r="C1115">
        <v>111.35</v>
      </c>
      <c r="D1115">
        <v>2.8740999999999999</v>
      </c>
      <c r="E1115">
        <v>2.7286999999999999</v>
      </c>
    </row>
    <row r="1116" spans="1:5">
      <c r="A1116" s="1">
        <v>43305</v>
      </c>
      <c r="B1116">
        <v>8227.0499999999993</v>
      </c>
      <c r="C1116">
        <v>111.2</v>
      </c>
      <c r="D1116">
        <v>2.8696000000000002</v>
      </c>
      <c r="E1116">
        <v>2.7541000000000002</v>
      </c>
    </row>
    <row r="1117" spans="1:5">
      <c r="A1117" s="1">
        <v>43306</v>
      </c>
      <c r="B1117">
        <v>8176.35</v>
      </c>
      <c r="C1117">
        <v>110.98</v>
      </c>
      <c r="D1117">
        <v>2.9056000000000002</v>
      </c>
      <c r="E1117">
        <v>2.7904</v>
      </c>
    </row>
    <row r="1118" spans="1:5">
      <c r="A1118" s="1">
        <v>43307</v>
      </c>
      <c r="B1118">
        <v>8138.47</v>
      </c>
      <c r="C1118">
        <v>111.23</v>
      </c>
      <c r="D1118">
        <v>2.8883999999999999</v>
      </c>
      <c r="E1118">
        <v>2.7985000000000002</v>
      </c>
    </row>
    <row r="1119" spans="1:5">
      <c r="A1119" s="1">
        <v>43308</v>
      </c>
      <c r="B1119">
        <v>8225.1200000000008</v>
      </c>
      <c r="C1119">
        <v>111.05</v>
      </c>
      <c r="D1119">
        <v>2.8552</v>
      </c>
      <c r="E1119">
        <v>2.7774000000000001</v>
      </c>
    </row>
    <row r="1120" spans="1:5">
      <c r="A1120" s="1">
        <v>43310</v>
      </c>
      <c r="B1120">
        <v>8193.4699999999993</v>
      </c>
      <c r="D1120">
        <v>2.8552</v>
      </c>
      <c r="E1120">
        <v>2.7774000000000001</v>
      </c>
    </row>
    <row r="1121" spans="1:5">
      <c r="A1121" s="1">
        <v>43311</v>
      </c>
      <c r="B1121">
        <v>8146.16</v>
      </c>
      <c r="C1121">
        <v>111.04</v>
      </c>
      <c r="D1121">
        <v>2.8757999999999999</v>
      </c>
      <c r="E1121">
        <v>2.7732999999999999</v>
      </c>
    </row>
    <row r="1122" spans="1:5">
      <c r="A1122" s="1">
        <v>43312</v>
      </c>
      <c r="B1122">
        <v>7689.43</v>
      </c>
      <c r="C1122">
        <v>111.86</v>
      </c>
      <c r="D1122">
        <v>2.9028</v>
      </c>
      <c r="E1122">
        <v>2.7753999999999999</v>
      </c>
    </row>
    <row r="1123" spans="1:5">
      <c r="A1123" s="1">
        <v>43313</v>
      </c>
      <c r="B1123">
        <v>7482.23</v>
      </c>
      <c r="C1123">
        <v>111.73</v>
      </c>
      <c r="D1123">
        <v>2.8834</v>
      </c>
      <c r="E1123">
        <v>2.7706</v>
      </c>
    </row>
    <row r="1124" spans="1:5">
      <c r="A1124" s="1">
        <v>43314</v>
      </c>
      <c r="B1124">
        <v>7546.53</v>
      </c>
      <c r="C1124">
        <v>111.66</v>
      </c>
      <c r="D1124">
        <v>2.8658999999999999</v>
      </c>
      <c r="E1124">
        <v>2.7624</v>
      </c>
    </row>
    <row r="1125" spans="1:5">
      <c r="A1125" s="1">
        <v>43315</v>
      </c>
      <c r="B1125">
        <v>7388.58</v>
      </c>
      <c r="C1125">
        <v>111.25</v>
      </c>
      <c r="D1125">
        <v>2.8468</v>
      </c>
      <c r="E1125">
        <v>2.7532000000000001</v>
      </c>
    </row>
    <row r="1126" spans="1:5">
      <c r="A1126" s="1">
        <v>43317</v>
      </c>
      <c r="B1126">
        <v>7049.57</v>
      </c>
      <c r="D1126">
        <v>2.8468</v>
      </c>
      <c r="E1126">
        <v>2.7532000000000001</v>
      </c>
    </row>
    <row r="1127" spans="1:5">
      <c r="A1127" s="1">
        <v>43318</v>
      </c>
      <c r="B1127">
        <v>6919.84</v>
      </c>
      <c r="C1127">
        <v>111.4</v>
      </c>
      <c r="D1127">
        <v>2.8374999999999999</v>
      </c>
      <c r="E1127">
        <v>2.7511999999999999</v>
      </c>
    </row>
    <row r="1128" spans="1:5">
      <c r="A1128" s="1">
        <v>43319</v>
      </c>
      <c r="B1128">
        <v>6877.76</v>
      </c>
      <c r="C1128">
        <v>111.38</v>
      </c>
      <c r="D1128">
        <v>2.8639999999999999</v>
      </c>
      <c r="E1128">
        <v>2.7747000000000002</v>
      </c>
    </row>
    <row r="1129" spans="1:5">
      <c r="A1129" s="1">
        <v>43320</v>
      </c>
      <c r="B1129">
        <v>6316.9</v>
      </c>
      <c r="C1129">
        <v>110.98</v>
      </c>
      <c r="D1129">
        <v>2.8540000000000001</v>
      </c>
      <c r="E1129">
        <v>2.7726999999999999</v>
      </c>
    </row>
    <row r="1130" spans="1:5">
      <c r="A1130" s="1">
        <v>43321</v>
      </c>
      <c r="B1130">
        <v>6507.67</v>
      </c>
      <c r="C1130">
        <v>111.08</v>
      </c>
      <c r="D1130">
        <v>2.8157999999999999</v>
      </c>
      <c r="E1130">
        <v>2.7542</v>
      </c>
    </row>
    <row r="1131" spans="1:5">
      <c r="A1131" s="1">
        <v>43322</v>
      </c>
      <c r="B1131">
        <v>6191.24</v>
      </c>
      <c r="C1131">
        <v>110.83</v>
      </c>
      <c r="D1131">
        <v>2.7772000000000001</v>
      </c>
      <c r="E1131">
        <v>2.7172000000000001</v>
      </c>
    </row>
    <row r="1132" spans="1:5">
      <c r="A1132" s="1">
        <v>43324</v>
      </c>
      <c r="B1132">
        <v>6339.47</v>
      </c>
      <c r="D1132">
        <v>2.7772000000000001</v>
      </c>
      <c r="E1132">
        <v>2.7172000000000001</v>
      </c>
    </row>
    <row r="1133" spans="1:5">
      <c r="A1133" s="1">
        <v>43325</v>
      </c>
      <c r="B1133">
        <v>6277.69</v>
      </c>
      <c r="C1133">
        <v>110.7</v>
      </c>
      <c r="D1133">
        <v>2.7835999999999999</v>
      </c>
      <c r="E1133">
        <v>2.7233999999999998</v>
      </c>
    </row>
    <row r="1134" spans="1:5">
      <c r="A1134" s="1">
        <v>43326</v>
      </c>
      <c r="B1134">
        <v>6074.26</v>
      </c>
      <c r="C1134">
        <v>111.15</v>
      </c>
      <c r="D1134">
        <v>2.7925</v>
      </c>
      <c r="E1134">
        <v>2.7480000000000002</v>
      </c>
    </row>
    <row r="1135" spans="1:5">
      <c r="A1135" s="1">
        <v>43327</v>
      </c>
      <c r="B1135">
        <v>6374.87</v>
      </c>
      <c r="C1135">
        <v>110.74</v>
      </c>
      <c r="D1135">
        <v>2.7683</v>
      </c>
      <c r="E1135">
        <v>2.7191999999999998</v>
      </c>
    </row>
    <row r="1136" spans="1:5">
      <c r="A1136" s="1">
        <v>43328</v>
      </c>
      <c r="B1136">
        <v>6255.1</v>
      </c>
      <c r="C1136">
        <v>110.9</v>
      </c>
      <c r="D1136">
        <v>2.7698999999999998</v>
      </c>
      <c r="E1136">
        <v>2.7343999999999999</v>
      </c>
    </row>
    <row r="1137" spans="1:5">
      <c r="A1137" s="1">
        <v>43329</v>
      </c>
      <c r="B1137">
        <v>6480.85</v>
      </c>
      <c r="C1137">
        <v>110.5</v>
      </c>
      <c r="D1137">
        <v>2.7675000000000001</v>
      </c>
      <c r="E1137">
        <v>2.7349000000000001</v>
      </c>
    </row>
    <row r="1138" spans="1:5">
      <c r="A1138" s="1">
        <v>43331</v>
      </c>
      <c r="B1138">
        <v>6536.55</v>
      </c>
      <c r="D1138">
        <v>2.7675000000000001</v>
      </c>
      <c r="E1138">
        <v>2.7349000000000001</v>
      </c>
    </row>
    <row r="1139" spans="1:5">
      <c r="A1139" s="1">
        <v>43332</v>
      </c>
      <c r="B1139">
        <v>6455.22</v>
      </c>
      <c r="C1139">
        <v>110.07</v>
      </c>
      <c r="D1139">
        <v>2.7240000000000002</v>
      </c>
      <c r="E1139">
        <v>2.7081</v>
      </c>
    </row>
    <row r="1140" spans="1:5">
      <c r="A1140" s="1">
        <v>43333</v>
      </c>
      <c r="B1140">
        <v>6451.86</v>
      </c>
      <c r="C1140">
        <v>110.31</v>
      </c>
      <c r="D1140">
        <v>2.7488000000000001</v>
      </c>
      <c r="E1140">
        <v>2.7164000000000001</v>
      </c>
    </row>
    <row r="1141" spans="1:5">
      <c r="A1141" s="1">
        <v>43334</v>
      </c>
      <c r="B1141">
        <v>6331.13</v>
      </c>
      <c r="C1141">
        <v>110.56</v>
      </c>
      <c r="D1141">
        <v>2.7269000000000001</v>
      </c>
      <c r="E1141">
        <v>2.7071999999999998</v>
      </c>
    </row>
    <row r="1142" spans="1:5">
      <c r="A1142" s="1">
        <v>43335</v>
      </c>
      <c r="B1142">
        <v>6418.67</v>
      </c>
      <c r="C1142">
        <v>111.29</v>
      </c>
      <c r="D1142">
        <v>2.7341000000000002</v>
      </c>
      <c r="E1142">
        <v>2.7322000000000002</v>
      </c>
    </row>
    <row r="1143" spans="1:5">
      <c r="A1143" s="1">
        <v>43336</v>
      </c>
      <c r="B1143">
        <v>6611.44</v>
      </c>
      <c r="C1143">
        <v>111.24</v>
      </c>
      <c r="D1143">
        <v>2.7147999999999999</v>
      </c>
      <c r="E1143">
        <v>2.7322000000000002</v>
      </c>
    </row>
    <row r="1144" spans="1:5">
      <c r="A1144" s="1">
        <v>43338</v>
      </c>
      <c r="B1144">
        <v>6678.58</v>
      </c>
      <c r="D1144">
        <v>2.7147999999999999</v>
      </c>
      <c r="E1144">
        <v>2.7322000000000002</v>
      </c>
    </row>
    <row r="1145" spans="1:5">
      <c r="A1145" s="1">
        <v>43339</v>
      </c>
      <c r="B1145">
        <v>6719.04</v>
      </c>
      <c r="C1145">
        <v>111.08</v>
      </c>
      <c r="D1145">
        <v>2.7538999999999998</v>
      </c>
      <c r="E1145">
        <v>2.7542</v>
      </c>
    </row>
    <row r="1146" spans="1:5">
      <c r="A1146" s="1">
        <v>43340</v>
      </c>
      <c r="B1146">
        <v>7083.46</v>
      </c>
      <c r="C1146">
        <v>111.19</v>
      </c>
      <c r="D1146">
        <v>2.7873999999999999</v>
      </c>
      <c r="E1146">
        <v>2.7764000000000002</v>
      </c>
    </row>
    <row r="1147" spans="1:5">
      <c r="A1147" s="1">
        <v>43341</v>
      </c>
      <c r="B1147">
        <v>7042.05</v>
      </c>
      <c r="C1147">
        <v>111.68</v>
      </c>
      <c r="D1147">
        <v>2.7879999999999998</v>
      </c>
      <c r="E1147">
        <v>2.7865000000000002</v>
      </c>
    </row>
    <row r="1148" spans="1:5">
      <c r="A1148" s="1">
        <v>43342</v>
      </c>
      <c r="B1148">
        <v>6916.68</v>
      </c>
      <c r="C1148">
        <v>110.98</v>
      </c>
      <c r="D1148">
        <v>2.7509999999999999</v>
      </c>
      <c r="E1148">
        <v>2.7582</v>
      </c>
    </row>
    <row r="1149" spans="1:5">
      <c r="A1149" s="1">
        <v>43343</v>
      </c>
      <c r="B1149">
        <v>7044.6</v>
      </c>
      <c r="C1149">
        <v>111.03</v>
      </c>
      <c r="D1149">
        <v>2.7593999999999999</v>
      </c>
      <c r="E1149">
        <v>2.7389000000000001</v>
      </c>
    </row>
    <row r="1150" spans="1:5">
      <c r="A1150" s="1">
        <v>43345</v>
      </c>
      <c r="B1150">
        <v>7280.88</v>
      </c>
      <c r="D1150">
        <v>2.7593999999999999</v>
      </c>
      <c r="E1150">
        <v>2.7389000000000001</v>
      </c>
    </row>
    <row r="1151" spans="1:5">
      <c r="A1151" s="1">
        <v>43346</v>
      </c>
      <c r="B1151">
        <v>7298.59</v>
      </c>
      <c r="C1151">
        <v>111.07</v>
      </c>
      <c r="D1151">
        <v>2.7473999999999998</v>
      </c>
      <c r="E1151">
        <v>2.7339000000000002</v>
      </c>
    </row>
    <row r="1152" spans="1:5">
      <c r="A1152" s="1">
        <v>43347</v>
      </c>
      <c r="B1152">
        <v>7361.57</v>
      </c>
      <c r="C1152">
        <v>111.41</v>
      </c>
      <c r="D1152">
        <v>2.7825000000000002</v>
      </c>
      <c r="E1152">
        <v>2.7652999999999999</v>
      </c>
    </row>
    <row r="1153" spans="1:5">
      <c r="A1153" s="1">
        <v>43348</v>
      </c>
      <c r="B1153">
        <v>6949.01</v>
      </c>
      <c r="C1153">
        <v>111.53</v>
      </c>
      <c r="D1153">
        <v>2.7921999999999998</v>
      </c>
      <c r="E1153">
        <v>2.7612999999999999</v>
      </c>
    </row>
    <row r="1154" spans="1:5">
      <c r="A1154" s="1">
        <v>43349</v>
      </c>
      <c r="B1154">
        <v>6440.22</v>
      </c>
      <c r="C1154">
        <v>110.75</v>
      </c>
      <c r="D1154">
        <v>2.7671000000000001</v>
      </c>
      <c r="E1154">
        <v>2.7440000000000002</v>
      </c>
    </row>
    <row r="1155" spans="1:5">
      <c r="A1155" s="1">
        <v>43350</v>
      </c>
      <c r="B1155">
        <v>6446.93</v>
      </c>
      <c r="C1155">
        <v>110.99</v>
      </c>
      <c r="D1155">
        <v>2.8328000000000002</v>
      </c>
      <c r="E1155">
        <v>2.8075000000000001</v>
      </c>
    </row>
    <row r="1156" spans="1:5">
      <c r="A1156" s="1">
        <v>43352</v>
      </c>
      <c r="B1156">
        <v>6386.93</v>
      </c>
      <c r="D1156">
        <v>2.8328000000000002</v>
      </c>
      <c r="E1156">
        <v>2.8075000000000001</v>
      </c>
    </row>
    <row r="1157" spans="1:5">
      <c r="A1157" s="1">
        <v>43353</v>
      </c>
      <c r="B1157">
        <v>6301.63</v>
      </c>
      <c r="C1157">
        <v>111.13</v>
      </c>
      <c r="D1157">
        <v>2.8203999999999998</v>
      </c>
      <c r="E1157">
        <v>2.8157999999999999</v>
      </c>
    </row>
    <row r="1158" spans="1:5">
      <c r="A1158" s="1">
        <v>43354</v>
      </c>
      <c r="B1158">
        <v>6253.25</v>
      </c>
      <c r="C1158">
        <v>111.63</v>
      </c>
      <c r="D1158">
        <v>2.8654999999999999</v>
      </c>
      <c r="E1158">
        <v>2.8508</v>
      </c>
    </row>
    <row r="1159" spans="1:5">
      <c r="A1159" s="1">
        <v>43355</v>
      </c>
      <c r="B1159">
        <v>6305.47</v>
      </c>
      <c r="C1159">
        <v>111.26</v>
      </c>
      <c r="D1159">
        <v>2.8565999999999998</v>
      </c>
      <c r="E1159">
        <v>2.8551000000000002</v>
      </c>
    </row>
    <row r="1160" spans="1:5">
      <c r="A1160" s="1">
        <v>43356</v>
      </c>
      <c r="B1160">
        <v>6467.47</v>
      </c>
      <c r="C1160">
        <v>111.92</v>
      </c>
      <c r="D1160">
        <v>2.863</v>
      </c>
      <c r="E1160">
        <v>2.8614999999999999</v>
      </c>
    </row>
    <row r="1161" spans="1:5">
      <c r="A1161" s="1">
        <v>43357</v>
      </c>
      <c r="B1161">
        <v>6535.01</v>
      </c>
      <c r="C1161">
        <v>112.06</v>
      </c>
      <c r="D1161">
        <v>2.8828999999999998</v>
      </c>
      <c r="E1161">
        <v>2.8816999999999999</v>
      </c>
    </row>
    <row r="1162" spans="1:5">
      <c r="A1162" s="1">
        <v>43359</v>
      </c>
      <c r="B1162">
        <v>6500.09</v>
      </c>
      <c r="D1162">
        <v>2.8828999999999998</v>
      </c>
      <c r="E1162">
        <v>2.8816999999999999</v>
      </c>
    </row>
    <row r="1163" spans="1:5">
      <c r="A1163" s="1">
        <v>43360</v>
      </c>
      <c r="B1163">
        <v>6216.01</v>
      </c>
      <c r="C1163">
        <v>111.85</v>
      </c>
      <c r="D1163">
        <v>2.8736999999999999</v>
      </c>
      <c r="E1163">
        <v>2.8818999999999999</v>
      </c>
    </row>
    <row r="1164" spans="1:5">
      <c r="A1164" s="1">
        <v>43361</v>
      </c>
      <c r="B1164">
        <v>6317.7</v>
      </c>
      <c r="C1164">
        <v>112.36</v>
      </c>
      <c r="D1164">
        <v>2.9430999999999998</v>
      </c>
      <c r="E1164">
        <v>2.9018000000000002</v>
      </c>
    </row>
    <row r="1165" spans="1:5">
      <c r="A1165" s="1">
        <v>43362</v>
      </c>
      <c r="B1165">
        <v>6423.81</v>
      </c>
      <c r="C1165">
        <v>112.28</v>
      </c>
      <c r="D1165">
        <v>2.9466000000000001</v>
      </c>
      <c r="E1165">
        <v>2.8906999999999998</v>
      </c>
    </row>
    <row r="1166" spans="1:5">
      <c r="A1166" s="1">
        <v>43363</v>
      </c>
      <c r="B1166">
        <v>6377.21</v>
      </c>
      <c r="C1166">
        <v>112.49</v>
      </c>
      <c r="D1166">
        <v>2.9466000000000001</v>
      </c>
      <c r="E1166">
        <v>2.9054000000000002</v>
      </c>
    </row>
    <row r="1167" spans="1:5">
      <c r="A1167" s="1">
        <v>43364</v>
      </c>
      <c r="B1167">
        <v>6708.69</v>
      </c>
      <c r="C1167">
        <v>112.59</v>
      </c>
      <c r="D1167">
        <v>2.9367999999999999</v>
      </c>
      <c r="E1167">
        <v>2.9049</v>
      </c>
    </row>
    <row r="1168" spans="1:5">
      <c r="A1168" s="1">
        <v>43366</v>
      </c>
      <c r="B1168">
        <v>6676.59</v>
      </c>
      <c r="D1168">
        <v>2.9367999999999999</v>
      </c>
      <c r="E1168">
        <v>2.9049</v>
      </c>
    </row>
    <row r="1169" spans="1:5">
      <c r="A1169" s="1">
        <v>43367</v>
      </c>
      <c r="B1169">
        <v>6626.29</v>
      </c>
      <c r="C1169">
        <v>112.8</v>
      </c>
      <c r="D1169">
        <v>2.9628999999999999</v>
      </c>
      <c r="E1169">
        <v>2.9218999999999999</v>
      </c>
    </row>
    <row r="1170" spans="1:5">
      <c r="A1170" s="1">
        <v>43368</v>
      </c>
      <c r="B1170">
        <v>6386.6</v>
      </c>
      <c r="C1170">
        <v>112.97</v>
      </c>
      <c r="D1170">
        <v>2.9683999999999999</v>
      </c>
      <c r="E1170">
        <v>2.9411</v>
      </c>
    </row>
    <row r="1171" spans="1:5">
      <c r="A1171" s="1">
        <v>43369</v>
      </c>
      <c r="B1171">
        <v>6497.72</v>
      </c>
      <c r="C1171">
        <v>112.73</v>
      </c>
      <c r="D1171">
        <v>2.9279999999999999</v>
      </c>
      <c r="E1171">
        <v>2.9218000000000002</v>
      </c>
    </row>
    <row r="1172" spans="1:5">
      <c r="A1172" s="1">
        <v>43370</v>
      </c>
      <c r="B1172">
        <v>6694.08</v>
      </c>
      <c r="C1172">
        <v>113.38</v>
      </c>
      <c r="D1172">
        <v>2.9388000000000001</v>
      </c>
      <c r="E1172">
        <v>2.9409000000000001</v>
      </c>
    </row>
    <row r="1173" spans="1:5">
      <c r="A1173" s="1">
        <v>43371</v>
      </c>
      <c r="B1173">
        <v>6643.42</v>
      </c>
      <c r="C1173">
        <v>113.7</v>
      </c>
      <c r="D1173">
        <v>2.9371999999999998</v>
      </c>
      <c r="E1173">
        <v>2.9298000000000002</v>
      </c>
    </row>
    <row r="1174" spans="1:5">
      <c r="A1174" s="1">
        <v>43373</v>
      </c>
      <c r="B1174">
        <v>6561.3</v>
      </c>
      <c r="D1174">
        <v>2.9371999999999998</v>
      </c>
      <c r="E1174">
        <v>2.9298000000000002</v>
      </c>
    </row>
    <row r="1175" spans="1:5">
      <c r="A1175" s="1">
        <v>43374</v>
      </c>
      <c r="B1175">
        <v>6550.06</v>
      </c>
      <c r="C1175">
        <v>113.93</v>
      </c>
      <c r="D1175">
        <v>2.9535999999999998</v>
      </c>
      <c r="E1175">
        <v>2.9298999999999999</v>
      </c>
    </row>
    <row r="1176" spans="1:5">
      <c r="A1176" s="1">
        <v>43375</v>
      </c>
      <c r="B1176">
        <v>6524.3</v>
      </c>
      <c r="C1176">
        <v>113.65</v>
      </c>
      <c r="D1176">
        <v>2.9380999999999999</v>
      </c>
      <c r="E1176">
        <v>2.9218000000000002</v>
      </c>
    </row>
    <row r="1177" spans="1:5">
      <c r="A1177" s="1">
        <v>43376</v>
      </c>
      <c r="B1177">
        <v>6438.41</v>
      </c>
      <c r="C1177">
        <v>114.53</v>
      </c>
      <c r="D1177">
        <v>3.0463</v>
      </c>
      <c r="E1177">
        <v>2.984</v>
      </c>
    </row>
    <row r="1178" spans="1:5">
      <c r="A1178" s="1">
        <v>43377</v>
      </c>
      <c r="B1178">
        <v>6546.01</v>
      </c>
      <c r="C1178">
        <v>113.91</v>
      </c>
      <c r="D1178">
        <v>3.0329999999999999</v>
      </c>
      <c r="E1178">
        <v>2.9740000000000002</v>
      </c>
    </row>
    <row r="1179" spans="1:5">
      <c r="A1179" s="1">
        <v>43378</v>
      </c>
      <c r="B1179">
        <v>6539.04</v>
      </c>
      <c r="C1179">
        <v>113.72</v>
      </c>
      <c r="D1179">
        <v>3.0828000000000002</v>
      </c>
      <c r="E1179">
        <v>3.0019999999999998</v>
      </c>
    </row>
    <row r="1180" spans="1:5">
      <c r="A1180" s="1">
        <v>43380</v>
      </c>
      <c r="B1180">
        <v>6532.65</v>
      </c>
      <c r="D1180">
        <v>3.0828000000000002</v>
      </c>
      <c r="E1180">
        <v>3.0019999999999998</v>
      </c>
    </row>
    <row r="1181" spans="1:5">
      <c r="A1181" s="1">
        <v>43381</v>
      </c>
      <c r="B1181">
        <v>6623.01</v>
      </c>
      <c r="C1181">
        <v>113.23</v>
      </c>
      <c r="D1181">
        <v>3.0828000000000002</v>
      </c>
      <c r="E1181">
        <v>3.0019999999999998</v>
      </c>
    </row>
    <row r="1182" spans="1:5">
      <c r="A1182" s="1">
        <v>43382</v>
      </c>
      <c r="B1182">
        <v>6579.83</v>
      </c>
      <c r="C1182">
        <v>112.96</v>
      </c>
      <c r="D1182">
        <v>3.0503</v>
      </c>
      <c r="E1182">
        <v>2.9981</v>
      </c>
    </row>
    <row r="1183" spans="1:5">
      <c r="A1183" s="1">
        <v>43383</v>
      </c>
      <c r="B1183">
        <v>6534.38</v>
      </c>
      <c r="C1183">
        <v>112.27</v>
      </c>
      <c r="D1183">
        <v>3.0139</v>
      </c>
      <c r="E1183">
        <v>2.9571000000000001</v>
      </c>
    </row>
    <row r="1184" spans="1:5">
      <c r="A1184" s="1">
        <v>43384</v>
      </c>
      <c r="B1184">
        <v>6204.33</v>
      </c>
      <c r="C1184">
        <v>112.16</v>
      </c>
      <c r="D1184">
        <v>3.0087999999999999</v>
      </c>
      <c r="E1184">
        <v>2.9653999999999998</v>
      </c>
    </row>
    <row r="1185" spans="1:5">
      <c r="A1185" s="1">
        <v>43385</v>
      </c>
      <c r="B1185">
        <v>6214.23</v>
      </c>
      <c r="C1185">
        <v>112.21</v>
      </c>
      <c r="D1185">
        <v>3.0163000000000002</v>
      </c>
      <c r="E1185">
        <v>2.9658000000000002</v>
      </c>
    </row>
    <row r="1186" spans="1:5">
      <c r="A1186" s="1">
        <v>43387</v>
      </c>
      <c r="B1186">
        <v>6217.26</v>
      </c>
      <c r="D1186">
        <v>3.0163000000000002</v>
      </c>
      <c r="E1186">
        <v>2.9658000000000002</v>
      </c>
    </row>
    <row r="1187" spans="1:5">
      <c r="A1187" s="1">
        <v>43388</v>
      </c>
      <c r="B1187">
        <v>6390.7</v>
      </c>
      <c r="C1187">
        <v>111.77</v>
      </c>
      <c r="D1187">
        <v>3.0177</v>
      </c>
      <c r="E1187">
        <v>2.97</v>
      </c>
    </row>
    <row r="1188" spans="1:5">
      <c r="A1188" s="1">
        <v>43389</v>
      </c>
      <c r="B1188">
        <v>6460.39</v>
      </c>
      <c r="C1188">
        <v>112.25</v>
      </c>
      <c r="D1188">
        <v>3.0192999999999999</v>
      </c>
      <c r="E1188">
        <v>2.9794999999999998</v>
      </c>
    </row>
    <row r="1189" spans="1:5">
      <c r="A1189" s="1">
        <v>43390</v>
      </c>
      <c r="B1189">
        <v>6437.85</v>
      </c>
      <c r="C1189">
        <v>112.65</v>
      </c>
      <c r="D1189">
        <v>3.0630000000000002</v>
      </c>
      <c r="E1189">
        <v>3.0034999999999998</v>
      </c>
    </row>
    <row r="1190" spans="1:5">
      <c r="A1190" s="1">
        <v>43391</v>
      </c>
      <c r="B1190">
        <v>6392.22</v>
      </c>
      <c r="C1190">
        <v>112.21</v>
      </c>
      <c r="D1190">
        <v>3.0316000000000001</v>
      </c>
      <c r="E1190">
        <v>2.9891000000000001</v>
      </c>
    </row>
    <row r="1191" spans="1:5">
      <c r="A1191" s="1">
        <v>43392</v>
      </c>
      <c r="B1191">
        <v>6384.37</v>
      </c>
      <c r="C1191">
        <v>112.55</v>
      </c>
      <c r="D1191">
        <v>3.0480999999999998</v>
      </c>
      <c r="E1191">
        <v>3.0198</v>
      </c>
    </row>
    <row r="1192" spans="1:5">
      <c r="A1192" s="1">
        <v>43394</v>
      </c>
      <c r="B1192">
        <v>6438.3</v>
      </c>
      <c r="D1192">
        <v>3.0480999999999998</v>
      </c>
      <c r="E1192">
        <v>3.0198</v>
      </c>
    </row>
    <row r="1193" spans="1:5">
      <c r="A1193" s="1">
        <v>43395</v>
      </c>
      <c r="B1193">
        <v>6413.52</v>
      </c>
      <c r="C1193">
        <v>112.82</v>
      </c>
      <c r="D1193">
        <v>3.0478000000000001</v>
      </c>
      <c r="E1193">
        <v>3.0222000000000002</v>
      </c>
    </row>
    <row r="1194" spans="1:5">
      <c r="A1194" s="1">
        <v>43396</v>
      </c>
      <c r="B1194">
        <v>6390.78</v>
      </c>
      <c r="C1194">
        <v>112.44</v>
      </c>
      <c r="D1194">
        <v>3.0215999999999998</v>
      </c>
      <c r="E1194">
        <v>2.99</v>
      </c>
    </row>
    <row r="1195" spans="1:5">
      <c r="A1195" s="1">
        <v>43397</v>
      </c>
      <c r="B1195">
        <v>6425.61</v>
      </c>
      <c r="C1195">
        <v>112.26</v>
      </c>
      <c r="D1195">
        <v>2.9754999999999998</v>
      </c>
      <c r="E1195">
        <v>2.9434999999999998</v>
      </c>
    </row>
    <row r="1196" spans="1:5">
      <c r="A1196" s="1">
        <v>43398</v>
      </c>
      <c r="B1196">
        <v>6400.44</v>
      </c>
      <c r="C1196">
        <v>112.42</v>
      </c>
      <c r="D1196">
        <v>3.0057</v>
      </c>
      <c r="E1196">
        <v>2.9676999999999998</v>
      </c>
    </row>
    <row r="1197" spans="1:5">
      <c r="A1197" s="1">
        <v>43399</v>
      </c>
      <c r="B1197">
        <v>6401.99</v>
      </c>
      <c r="C1197">
        <v>111.91</v>
      </c>
      <c r="D1197">
        <v>2.9695</v>
      </c>
      <c r="E1197">
        <v>2.9232</v>
      </c>
    </row>
    <row r="1198" spans="1:5">
      <c r="A1198" s="1">
        <v>43401</v>
      </c>
      <c r="B1198">
        <v>6395.61</v>
      </c>
      <c r="D1198">
        <v>2.9695</v>
      </c>
      <c r="E1198">
        <v>2.9232</v>
      </c>
    </row>
    <row r="1199" spans="1:5">
      <c r="A1199" s="1">
        <v>43402</v>
      </c>
      <c r="B1199">
        <v>6243.46</v>
      </c>
      <c r="C1199">
        <v>112.37</v>
      </c>
      <c r="D1199">
        <v>2.9819</v>
      </c>
      <c r="E1199">
        <v>2.9373999999999998</v>
      </c>
    </row>
    <row r="1200" spans="1:5">
      <c r="A1200" s="1">
        <v>43403</v>
      </c>
      <c r="B1200">
        <v>6265.27</v>
      </c>
      <c r="C1200">
        <v>113.13</v>
      </c>
      <c r="D1200">
        <v>3.0066999999999999</v>
      </c>
      <c r="E1200">
        <v>2.9737</v>
      </c>
    </row>
    <row r="1201" spans="1:5">
      <c r="A1201" s="1">
        <v>43404</v>
      </c>
      <c r="B1201">
        <v>6302.4</v>
      </c>
      <c r="C1201">
        <v>112.94</v>
      </c>
      <c r="D1201">
        <v>3.0215000000000001</v>
      </c>
      <c r="E1201">
        <v>2.9899</v>
      </c>
    </row>
    <row r="1202" spans="1:5">
      <c r="A1202" s="1">
        <v>43405</v>
      </c>
      <c r="B1202">
        <v>6335.36</v>
      </c>
      <c r="C1202">
        <v>112.72</v>
      </c>
      <c r="D1202">
        <v>3.0143</v>
      </c>
      <c r="E1202">
        <v>2.9674999999999998</v>
      </c>
    </row>
    <row r="1203" spans="1:5">
      <c r="A1203" s="1">
        <v>43406</v>
      </c>
      <c r="B1203">
        <v>6351.1</v>
      </c>
      <c r="C1203">
        <v>113.2</v>
      </c>
      <c r="D1203">
        <v>3.0901000000000001</v>
      </c>
      <c r="E1203">
        <v>3.0314000000000001</v>
      </c>
    </row>
    <row r="1204" spans="1:5">
      <c r="A1204" s="1">
        <v>43408</v>
      </c>
      <c r="B1204">
        <v>6413.12</v>
      </c>
      <c r="D1204">
        <v>3.0901000000000001</v>
      </c>
      <c r="E1204">
        <v>3.0314000000000001</v>
      </c>
    </row>
    <row r="1205" spans="1:5">
      <c r="A1205" s="1">
        <v>43409</v>
      </c>
      <c r="B1205">
        <v>6400.96</v>
      </c>
      <c r="C1205">
        <v>113.19</v>
      </c>
      <c r="D1205">
        <v>3.0777999999999999</v>
      </c>
      <c r="E1205">
        <v>3.0354999999999999</v>
      </c>
    </row>
    <row r="1206" spans="1:5">
      <c r="A1206" s="1">
        <v>43410</v>
      </c>
      <c r="B1206">
        <v>6420.95</v>
      </c>
      <c r="C1206">
        <v>113.43</v>
      </c>
      <c r="D1206">
        <v>3.1025999999999998</v>
      </c>
      <c r="E1206">
        <v>3.0539000000000001</v>
      </c>
    </row>
    <row r="1207" spans="1:5">
      <c r="A1207" s="1">
        <v>43411</v>
      </c>
      <c r="B1207">
        <v>6501.65</v>
      </c>
      <c r="C1207">
        <v>113.52</v>
      </c>
      <c r="D1207">
        <v>3.1175000000000002</v>
      </c>
      <c r="E1207">
        <v>3.0836999999999999</v>
      </c>
    </row>
    <row r="1208" spans="1:5">
      <c r="A1208" s="1">
        <v>43412</v>
      </c>
      <c r="B1208">
        <v>6419.5</v>
      </c>
      <c r="C1208">
        <v>114.07</v>
      </c>
      <c r="D1208">
        <v>3.1193</v>
      </c>
      <c r="E1208">
        <v>3.0979999999999999</v>
      </c>
    </row>
    <row r="1209" spans="1:5">
      <c r="A1209" s="1">
        <v>43413</v>
      </c>
      <c r="B1209">
        <v>6326.2</v>
      </c>
      <c r="C1209">
        <v>113.83</v>
      </c>
      <c r="D1209">
        <v>3.0659000000000001</v>
      </c>
      <c r="E1209">
        <v>3.0590999999999999</v>
      </c>
    </row>
    <row r="1210" spans="1:5">
      <c r="A1210" s="1">
        <v>43415</v>
      </c>
      <c r="B1210">
        <v>6314.2</v>
      </c>
      <c r="D1210">
        <v>3.0659000000000001</v>
      </c>
      <c r="E1210">
        <v>3.0590999999999999</v>
      </c>
    </row>
    <row r="1211" spans="1:5">
      <c r="A1211" s="1">
        <v>43416</v>
      </c>
      <c r="B1211">
        <v>6309.96</v>
      </c>
      <c r="C1211">
        <v>113.84</v>
      </c>
      <c r="D1211">
        <v>3.0689000000000002</v>
      </c>
      <c r="E1211">
        <v>3.0611000000000002</v>
      </c>
    </row>
    <row r="1212" spans="1:5">
      <c r="A1212" s="1">
        <v>43417</v>
      </c>
      <c r="B1212">
        <v>6280.74</v>
      </c>
      <c r="C1212">
        <v>113.81</v>
      </c>
      <c r="D1212">
        <v>3.0306999999999999</v>
      </c>
      <c r="E1212">
        <v>3.0291000000000001</v>
      </c>
    </row>
    <row r="1213" spans="1:5">
      <c r="A1213" s="1">
        <v>43418</v>
      </c>
      <c r="B1213">
        <v>5551.06</v>
      </c>
      <c r="C1213">
        <v>113.63</v>
      </c>
      <c r="D1213">
        <v>3.02</v>
      </c>
      <c r="E1213">
        <v>3.0053000000000001</v>
      </c>
    </row>
    <row r="1214" spans="1:5">
      <c r="A1214" s="1">
        <v>43419</v>
      </c>
      <c r="B1214">
        <v>5469.65</v>
      </c>
      <c r="C1214">
        <v>113.64</v>
      </c>
      <c r="D1214">
        <v>3.0063</v>
      </c>
      <c r="E1214">
        <v>2.9878999999999998</v>
      </c>
    </row>
    <row r="1215" spans="1:5">
      <c r="A1215" s="1">
        <v>43420</v>
      </c>
      <c r="B1215">
        <v>5451.72</v>
      </c>
      <c r="C1215">
        <v>112.83</v>
      </c>
      <c r="D1215">
        <v>2.9647999999999999</v>
      </c>
      <c r="E1215">
        <v>2.9388000000000001</v>
      </c>
    </row>
    <row r="1216" spans="1:5">
      <c r="A1216" s="1">
        <v>43422</v>
      </c>
      <c r="B1216">
        <v>5543.73</v>
      </c>
      <c r="D1216">
        <v>2.9647999999999999</v>
      </c>
      <c r="E1216">
        <v>2.9388000000000001</v>
      </c>
    </row>
    <row r="1217" spans="1:5">
      <c r="A1217" s="1">
        <v>43423</v>
      </c>
      <c r="B1217">
        <v>4785.55</v>
      </c>
      <c r="C1217">
        <v>112.55</v>
      </c>
      <c r="D1217">
        <v>2.9727999999999999</v>
      </c>
      <c r="E1217">
        <v>2.9333</v>
      </c>
    </row>
    <row r="1218" spans="1:5">
      <c r="A1218" s="1">
        <v>43424</v>
      </c>
      <c r="B1218">
        <v>4337.68</v>
      </c>
      <c r="C1218">
        <v>112.77</v>
      </c>
      <c r="D1218">
        <v>2.9647999999999999</v>
      </c>
      <c r="E1218">
        <v>2.9437000000000002</v>
      </c>
    </row>
    <row r="1219" spans="1:5">
      <c r="A1219" s="1">
        <v>43425</v>
      </c>
      <c r="B1219">
        <v>4450.42</v>
      </c>
      <c r="C1219">
        <v>113.06</v>
      </c>
      <c r="D1219">
        <v>2.9737</v>
      </c>
      <c r="E1219">
        <v>2.9548999999999999</v>
      </c>
    </row>
    <row r="1220" spans="1:5">
      <c r="A1220" s="1">
        <v>43426</v>
      </c>
      <c r="B1220">
        <v>4427.83</v>
      </c>
      <c r="C1220">
        <v>112.95</v>
      </c>
      <c r="D1220">
        <v>2.9697</v>
      </c>
      <c r="E1220">
        <v>2.9529000000000001</v>
      </c>
    </row>
    <row r="1221" spans="1:5">
      <c r="A1221" s="1">
        <v>43427</v>
      </c>
      <c r="B1221">
        <v>4260.57</v>
      </c>
      <c r="C1221">
        <v>112.96</v>
      </c>
      <c r="D1221">
        <v>2.9460000000000002</v>
      </c>
      <c r="E1221">
        <v>2.9483999999999999</v>
      </c>
    </row>
    <row r="1222" spans="1:5">
      <c r="A1222" s="1">
        <v>43429</v>
      </c>
      <c r="B1222">
        <v>4048.03</v>
      </c>
      <c r="D1222">
        <v>2.9460000000000002</v>
      </c>
      <c r="E1222">
        <v>2.9483999999999999</v>
      </c>
    </row>
    <row r="1223" spans="1:5">
      <c r="A1223" s="1">
        <v>43430</v>
      </c>
      <c r="B1223">
        <v>3663.84</v>
      </c>
      <c r="C1223">
        <v>113.58</v>
      </c>
      <c r="D1223">
        <v>2.9704999999999999</v>
      </c>
      <c r="E1223">
        <v>2.9702000000000002</v>
      </c>
    </row>
    <row r="1224" spans="1:5">
      <c r="A1224" s="1">
        <v>43431</v>
      </c>
      <c r="B1224">
        <v>3767.37</v>
      </c>
      <c r="C1224">
        <v>113.79</v>
      </c>
      <c r="D1224">
        <v>2.9702000000000002</v>
      </c>
      <c r="E1224">
        <v>2.9729000000000001</v>
      </c>
    </row>
    <row r="1225" spans="1:5">
      <c r="A1225" s="1">
        <v>43432</v>
      </c>
      <c r="B1225">
        <v>4221.0200000000004</v>
      </c>
      <c r="C1225">
        <v>113.68</v>
      </c>
      <c r="D1225">
        <v>2.964</v>
      </c>
      <c r="E1225">
        <v>2.9405999999999999</v>
      </c>
    </row>
    <row r="1226" spans="1:5">
      <c r="A1226" s="1">
        <v>43433</v>
      </c>
      <c r="B1226">
        <v>4183.59</v>
      </c>
      <c r="C1226">
        <v>113.48</v>
      </c>
      <c r="D1226">
        <v>2.9518</v>
      </c>
      <c r="E1226">
        <v>2.9496000000000002</v>
      </c>
    </row>
    <row r="1227" spans="1:5">
      <c r="A1227" s="1">
        <v>43434</v>
      </c>
      <c r="B1227">
        <v>3930.38</v>
      </c>
      <c r="C1227">
        <v>113.57</v>
      </c>
      <c r="D1227">
        <v>2.9009</v>
      </c>
      <c r="E1227">
        <v>2.9155000000000002</v>
      </c>
    </row>
    <row r="1228" spans="1:5">
      <c r="A1228" s="1">
        <v>43436</v>
      </c>
      <c r="B1228">
        <v>4148.09</v>
      </c>
      <c r="D1228">
        <v>2.9009</v>
      </c>
      <c r="E1228">
        <v>2.9155000000000002</v>
      </c>
    </row>
    <row r="1229" spans="1:5">
      <c r="A1229" s="1">
        <v>43437</v>
      </c>
      <c r="B1229">
        <v>3870.97</v>
      </c>
      <c r="C1229">
        <v>113.66</v>
      </c>
      <c r="D1229">
        <v>2.8906999999999998</v>
      </c>
      <c r="E1229">
        <v>2.9510999999999998</v>
      </c>
    </row>
    <row r="1230" spans="1:5">
      <c r="A1230" s="1">
        <v>43438</v>
      </c>
      <c r="B1230">
        <v>3898.03</v>
      </c>
      <c r="C1230">
        <v>112.77</v>
      </c>
      <c r="D1230">
        <v>2.8456000000000001</v>
      </c>
      <c r="E1230">
        <v>2.9237000000000002</v>
      </c>
    </row>
    <row r="1231" spans="1:5">
      <c r="A1231" s="1">
        <v>43439</v>
      </c>
      <c r="B1231">
        <v>3723.53</v>
      </c>
      <c r="C1231">
        <v>113.19</v>
      </c>
      <c r="D1231">
        <v>2.8525999999999998</v>
      </c>
      <c r="E1231">
        <v>2.9337</v>
      </c>
    </row>
    <row r="1232" spans="1:5">
      <c r="A1232" s="1">
        <v>43440</v>
      </c>
      <c r="B1232">
        <v>3596.41</v>
      </c>
      <c r="C1232">
        <v>112.68</v>
      </c>
      <c r="D1232">
        <v>2.8384999999999998</v>
      </c>
      <c r="E1232">
        <v>2.8969999999999998</v>
      </c>
    </row>
    <row r="1233" spans="1:5">
      <c r="A1233" s="1">
        <v>43441</v>
      </c>
      <c r="B1233">
        <v>3388.91</v>
      </c>
      <c r="C1233">
        <v>112.69</v>
      </c>
      <c r="D1233">
        <v>2.7919999999999998</v>
      </c>
      <c r="E1233">
        <v>2.8519000000000001</v>
      </c>
    </row>
    <row r="1234" spans="1:5">
      <c r="A1234" s="1">
        <v>43443</v>
      </c>
      <c r="B1234">
        <v>3526.26</v>
      </c>
      <c r="D1234">
        <v>2.7919999999999998</v>
      </c>
      <c r="E1234">
        <v>2.8519000000000001</v>
      </c>
    </row>
    <row r="1235" spans="1:5">
      <c r="A1235" s="1">
        <v>43444</v>
      </c>
      <c r="B1235">
        <v>3400.92</v>
      </c>
      <c r="C1235">
        <v>113.33</v>
      </c>
      <c r="D1235">
        <v>2.8235000000000001</v>
      </c>
      <c r="E1235">
        <v>2.8742000000000001</v>
      </c>
    </row>
    <row r="1236" spans="1:5">
      <c r="A1236" s="1">
        <v>43445</v>
      </c>
      <c r="B1236">
        <v>3373.78</v>
      </c>
      <c r="C1236">
        <v>113.38</v>
      </c>
      <c r="D1236">
        <v>2.835</v>
      </c>
      <c r="E1236">
        <v>2.9041000000000001</v>
      </c>
    </row>
    <row r="1237" spans="1:5">
      <c r="A1237" s="1">
        <v>43446</v>
      </c>
      <c r="B1237">
        <v>3440.18</v>
      </c>
      <c r="C1237">
        <v>113.29</v>
      </c>
      <c r="D1237">
        <v>2.8595999999999999</v>
      </c>
      <c r="E1237">
        <v>2.9093</v>
      </c>
    </row>
    <row r="1238" spans="1:5">
      <c r="A1238" s="1">
        <v>43447</v>
      </c>
      <c r="B1238">
        <v>3254.81</v>
      </c>
      <c r="C1238">
        <v>113.63</v>
      </c>
      <c r="D1238">
        <v>2.8611</v>
      </c>
      <c r="E1238">
        <v>2.9060000000000001</v>
      </c>
    </row>
    <row r="1239" spans="1:5">
      <c r="A1239" s="1">
        <v>43448</v>
      </c>
      <c r="B1239">
        <v>3156.89</v>
      </c>
      <c r="C1239">
        <v>113.39</v>
      </c>
      <c r="D1239">
        <v>2.8624999999999998</v>
      </c>
      <c r="E1239">
        <v>2.887</v>
      </c>
    </row>
    <row r="1240" spans="1:5">
      <c r="A1240" s="1">
        <v>43450</v>
      </c>
      <c r="B1240">
        <v>3203.6</v>
      </c>
      <c r="D1240">
        <v>2.8624999999999998</v>
      </c>
      <c r="E1240">
        <v>2.887</v>
      </c>
    </row>
    <row r="1241" spans="1:5">
      <c r="A1241" s="1">
        <v>43451</v>
      </c>
      <c r="B1241">
        <v>3493.65</v>
      </c>
      <c r="C1241">
        <v>112.83</v>
      </c>
      <c r="D1241">
        <v>2.827</v>
      </c>
      <c r="E1241">
        <v>2.8426</v>
      </c>
    </row>
    <row r="1242" spans="1:5">
      <c r="A1242" s="1">
        <v>43452</v>
      </c>
      <c r="B1242">
        <v>3535.18</v>
      </c>
      <c r="C1242">
        <v>112.52</v>
      </c>
      <c r="D1242">
        <v>2.7974999999999999</v>
      </c>
      <c r="E1242">
        <v>2.7978999999999998</v>
      </c>
    </row>
    <row r="1243" spans="1:5">
      <c r="A1243" s="1">
        <v>43453</v>
      </c>
      <c r="B1243">
        <v>3668.85</v>
      </c>
      <c r="C1243">
        <v>112.48</v>
      </c>
      <c r="D1243">
        <v>2.7258</v>
      </c>
      <c r="E1243">
        <v>2.7957999999999998</v>
      </c>
    </row>
    <row r="1244" spans="1:5">
      <c r="A1244" s="1">
        <v>43454</v>
      </c>
      <c r="B1244">
        <v>3993.58</v>
      </c>
      <c r="C1244">
        <v>111.28</v>
      </c>
      <c r="D1244">
        <v>2.7845</v>
      </c>
      <c r="E1244">
        <v>2.8155999999999999</v>
      </c>
    </row>
    <row r="1245" spans="1:5">
      <c r="A1245" s="1">
        <v>43455</v>
      </c>
      <c r="B1245">
        <v>3848.6</v>
      </c>
      <c r="C1245">
        <v>111.22</v>
      </c>
      <c r="D1245">
        <v>2.7492000000000001</v>
      </c>
      <c r="E1245">
        <v>2.7768999999999999</v>
      </c>
    </row>
    <row r="1246" spans="1:5">
      <c r="A1246" s="1">
        <v>43457</v>
      </c>
      <c r="B1246">
        <v>3949.83</v>
      </c>
      <c r="D1246">
        <v>2.7492000000000001</v>
      </c>
      <c r="E1246">
        <v>2.7768999999999999</v>
      </c>
    </row>
    <row r="1247" spans="1:5">
      <c r="A1247" s="1">
        <v>43458</v>
      </c>
      <c r="B1247">
        <v>4063.94</v>
      </c>
      <c r="C1247">
        <v>110.45</v>
      </c>
      <c r="D1247">
        <v>2.6972999999999998</v>
      </c>
      <c r="E1247">
        <v>2.6972999999999998</v>
      </c>
    </row>
    <row r="1248" spans="1:5">
      <c r="A1248" s="1">
        <v>43459</v>
      </c>
      <c r="B1248">
        <v>3789.31</v>
      </c>
      <c r="C1248">
        <v>110.31</v>
      </c>
      <c r="D1248">
        <v>2.7252999999999998</v>
      </c>
      <c r="E1248">
        <v>2.7052999999999998</v>
      </c>
    </row>
    <row r="1249" spans="1:5">
      <c r="A1249" s="1">
        <v>43460</v>
      </c>
      <c r="B1249">
        <v>3775.48</v>
      </c>
      <c r="C1249">
        <v>111.37</v>
      </c>
      <c r="D1249">
        <v>2.7909000000000002</v>
      </c>
      <c r="E1249">
        <v>2.742</v>
      </c>
    </row>
    <row r="1250" spans="1:5">
      <c r="A1250" s="1">
        <v>43461</v>
      </c>
      <c r="B1250">
        <v>3585.43</v>
      </c>
      <c r="C1250">
        <v>111.01</v>
      </c>
      <c r="D1250">
        <v>2.7496</v>
      </c>
      <c r="E1250">
        <v>2.6865000000000001</v>
      </c>
    </row>
    <row r="1251" spans="1:5">
      <c r="A1251" s="1">
        <v>43462</v>
      </c>
      <c r="B1251">
        <v>3892.14</v>
      </c>
      <c r="C1251">
        <v>110.27</v>
      </c>
      <c r="D1251">
        <v>2.7231999999999998</v>
      </c>
      <c r="E1251">
        <v>2.6570999999999998</v>
      </c>
    </row>
    <row r="1252" spans="1:5">
      <c r="A1252" s="1">
        <v>43464</v>
      </c>
      <c r="B1252">
        <v>3821.31</v>
      </c>
      <c r="D1252">
        <v>2.7231999999999998</v>
      </c>
      <c r="E1252">
        <v>2.6570999999999998</v>
      </c>
    </row>
    <row r="1253" spans="1:5">
      <c r="A1253" s="1">
        <v>43465</v>
      </c>
      <c r="B1253">
        <v>3674.18</v>
      </c>
      <c r="C1253">
        <v>109.69</v>
      </c>
      <c r="D1253">
        <v>2.6892</v>
      </c>
      <c r="E1253">
        <v>2.6288</v>
      </c>
    </row>
    <row r="1254" spans="1:5">
      <c r="A1254" s="1">
        <v>43466</v>
      </c>
      <c r="B1254">
        <v>3720.6</v>
      </c>
      <c r="C1254">
        <v>109.74</v>
      </c>
      <c r="D1254">
        <v>2.6892</v>
      </c>
      <c r="E1254">
        <v>2.6288</v>
      </c>
    </row>
    <row r="1255" spans="1:5">
      <c r="A1255" s="1">
        <v>43467</v>
      </c>
      <c r="B1255">
        <v>3884.98</v>
      </c>
      <c r="C1255">
        <v>108.88</v>
      </c>
      <c r="D1255">
        <v>2.6254</v>
      </c>
      <c r="E1255">
        <v>2.6086</v>
      </c>
    </row>
    <row r="1256" spans="1:5">
      <c r="A1256" s="1">
        <v>43468</v>
      </c>
      <c r="B1256">
        <v>3794.92</v>
      </c>
      <c r="C1256">
        <v>107.68</v>
      </c>
      <c r="D1256">
        <v>2.5585</v>
      </c>
      <c r="E1256">
        <v>2.5196000000000001</v>
      </c>
    </row>
    <row r="1257" spans="1:5">
      <c r="A1257" s="1">
        <v>43469</v>
      </c>
      <c r="B1257">
        <v>3833.53</v>
      </c>
      <c r="C1257">
        <v>108.51</v>
      </c>
      <c r="D1257">
        <v>2.7126999999999999</v>
      </c>
      <c r="E1257">
        <v>2.6717</v>
      </c>
    </row>
    <row r="1258" spans="1:5">
      <c r="A1258" s="1">
        <v>43471</v>
      </c>
      <c r="B1258">
        <v>4031.29</v>
      </c>
      <c r="D1258">
        <v>2.7126999999999999</v>
      </c>
      <c r="E1258">
        <v>2.6717</v>
      </c>
    </row>
    <row r="1259" spans="1:5">
      <c r="A1259" s="1">
        <v>43472</v>
      </c>
      <c r="B1259">
        <v>4005.34</v>
      </c>
      <c r="C1259">
        <v>108.72</v>
      </c>
      <c r="D1259">
        <v>2.714</v>
      </c>
      <c r="E1259">
        <v>2.7056</v>
      </c>
    </row>
    <row r="1260" spans="1:5">
      <c r="A1260" s="1">
        <v>43473</v>
      </c>
      <c r="B1260">
        <v>4000.42</v>
      </c>
      <c r="C1260">
        <v>108.75</v>
      </c>
      <c r="D1260">
        <v>2.7240000000000002</v>
      </c>
      <c r="E1260">
        <v>2.7214999999999998</v>
      </c>
    </row>
    <row r="1261" spans="1:5">
      <c r="A1261" s="1">
        <v>43474</v>
      </c>
      <c r="B1261">
        <v>4003.99</v>
      </c>
      <c r="C1261">
        <v>108.17</v>
      </c>
      <c r="D1261">
        <v>2.6850000000000001</v>
      </c>
      <c r="E1261">
        <v>2.6928999999999998</v>
      </c>
    </row>
    <row r="1262" spans="1:5">
      <c r="A1262" s="1">
        <v>43475</v>
      </c>
      <c r="B1262">
        <v>3630.86</v>
      </c>
      <c r="C1262">
        <v>108.43</v>
      </c>
      <c r="D1262">
        <v>2.7250999999999999</v>
      </c>
      <c r="E1262">
        <v>2.7244999999999999</v>
      </c>
    </row>
    <row r="1263" spans="1:5">
      <c r="A1263" s="1">
        <v>43476</v>
      </c>
      <c r="B1263">
        <v>3649.22</v>
      </c>
      <c r="C1263">
        <v>108.48</v>
      </c>
      <c r="D1263">
        <v>2.6897000000000002</v>
      </c>
      <c r="E1263">
        <v>2.6888000000000001</v>
      </c>
    </row>
    <row r="1264" spans="1:5">
      <c r="A1264" s="1">
        <v>43478</v>
      </c>
      <c r="B1264">
        <v>3516.03</v>
      </c>
      <c r="D1264">
        <v>2.6897000000000002</v>
      </c>
      <c r="E1264">
        <v>2.6888000000000001</v>
      </c>
    </row>
    <row r="1265" spans="1:5">
      <c r="A1265" s="1">
        <v>43479</v>
      </c>
      <c r="B1265">
        <v>3663.59</v>
      </c>
      <c r="C1265">
        <v>108.16</v>
      </c>
      <c r="D1265">
        <v>2.6913999999999998</v>
      </c>
      <c r="E1265">
        <v>2.6827000000000001</v>
      </c>
    </row>
    <row r="1266" spans="1:5">
      <c r="A1266" s="1">
        <v>43480</v>
      </c>
      <c r="B1266">
        <v>3568.48</v>
      </c>
      <c r="C1266">
        <v>108.68</v>
      </c>
      <c r="D1266">
        <v>2.7052</v>
      </c>
      <c r="E1266">
        <v>2.6857000000000002</v>
      </c>
    </row>
    <row r="1267" spans="1:5">
      <c r="A1267" s="1">
        <v>43481</v>
      </c>
      <c r="B1267">
        <v>3603.49</v>
      </c>
      <c r="C1267">
        <v>109.09</v>
      </c>
      <c r="D1267">
        <v>2.7178</v>
      </c>
      <c r="E1267">
        <v>2.6999</v>
      </c>
    </row>
    <row r="1268" spans="1:5">
      <c r="A1268" s="1">
        <v>43482</v>
      </c>
      <c r="B1268">
        <v>3624.82</v>
      </c>
      <c r="C1268">
        <v>109.26</v>
      </c>
      <c r="D1268">
        <v>2.7494000000000001</v>
      </c>
      <c r="E1268">
        <v>2.7307000000000001</v>
      </c>
    </row>
    <row r="1269" spans="1:5">
      <c r="A1269" s="1">
        <v>43483</v>
      </c>
      <c r="B1269">
        <v>3612.39</v>
      </c>
      <c r="C1269">
        <v>109.78</v>
      </c>
      <c r="D1269">
        <v>2.7751999999999999</v>
      </c>
      <c r="E1269">
        <v>2.7789000000000001</v>
      </c>
    </row>
    <row r="1270" spans="1:5">
      <c r="A1270" s="1">
        <v>43485</v>
      </c>
      <c r="B1270">
        <v>3538.45</v>
      </c>
      <c r="D1270">
        <v>2.7751999999999999</v>
      </c>
      <c r="E1270">
        <v>2.7789000000000001</v>
      </c>
    </row>
    <row r="1271" spans="1:5">
      <c r="A1271" s="1">
        <v>43486</v>
      </c>
      <c r="B1271">
        <v>3521.04</v>
      </c>
      <c r="C1271">
        <v>109.67</v>
      </c>
      <c r="D1271">
        <v>2.7831999999999999</v>
      </c>
      <c r="E1271">
        <v>2.7808999999999999</v>
      </c>
    </row>
    <row r="1272" spans="1:5">
      <c r="A1272" s="1">
        <v>43487</v>
      </c>
      <c r="B1272">
        <v>3574.52</v>
      </c>
      <c r="C1272">
        <v>109.37</v>
      </c>
      <c r="D1272">
        <v>2.7442000000000002</v>
      </c>
      <c r="E1272">
        <v>2.7538999999999998</v>
      </c>
    </row>
    <row r="1273" spans="1:5">
      <c r="A1273" s="1">
        <v>43488</v>
      </c>
      <c r="B1273">
        <v>3544.51</v>
      </c>
      <c r="C1273">
        <v>109.6</v>
      </c>
      <c r="D1273">
        <v>2.7418999999999998</v>
      </c>
      <c r="E1273">
        <v>2.7469000000000001</v>
      </c>
    </row>
    <row r="1274" spans="1:5">
      <c r="A1274" s="1">
        <v>43489</v>
      </c>
      <c r="B1274">
        <v>3570.93</v>
      </c>
      <c r="C1274">
        <v>109.64</v>
      </c>
      <c r="D1274">
        <v>2.7126999999999999</v>
      </c>
      <c r="E1274">
        <v>2.7242000000000002</v>
      </c>
    </row>
    <row r="1275" spans="1:5">
      <c r="A1275" s="1">
        <v>43490</v>
      </c>
      <c r="B1275">
        <v>3558.51</v>
      </c>
      <c r="C1275">
        <v>109.55</v>
      </c>
      <c r="D1275">
        <v>2.7654999999999998</v>
      </c>
      <c r="E1275">
        <v>2.7743000000000002</v>
      </c>
    </row>
    <row r="1276" spans="1:5">
      <c r="A1276" s="1">
        <v>43492</v>
      </c>
      <c r="B1276">
        <v>3541.27</v>
      </c>
      <c r="D1276">
        <v>2.7654999999999998</v>
      </c>
      <c r="E1276">
        <v>2.7743000000000002</v>
      </c>
    </row>
    <row r="1277" spans="1:5">
      <c r="A1277" s="1">
        <v>43493</v>
      </c>
      <c r="B1277">
        <v>3417.04</v>
      </c>
      <c r="C1277">
        <v>109.35</v>
      </c>
      <c r="D1277">
        <v>2.7490000000000001</v>
      </c>
      <c r="E1277">
        <v>2.7517</v>
      </c>
    </row>
    <row r="1278" spans="1:5">
      <c r="A1278" s="1">
        <v>43494</v>
      </c>
      <c r="B1278">
        <v>3401.14</v>
      </c>
      <c r="C1278">
        <v>109.4</v>
      </c>
      <c r="D1278">
        <v>2.7088000000000001</v>
      </c>
      <c r="E1278">
        <v>2.7275999999999998</v>
      </c>
    </row>
    <row r="1279" spans="1:5">
      <c r="A1279" s="1">
        <v>43495</v>
      </c>
      <c r="B1279">
        <v>3432.64</v>
      </c>
      <c r="C1279">
        <v>109.04</v>
      </c>
      <c r="D1279">
        <v>2.6795</v>
      </c>
      <c r="E1279">
        <v>2.6661000000000001</v>
      </c>
    </row>
    <row r="1280" spans="1:5">
      <c r="A1280" s="1">
        <v>43496</v>
      </c>
      <c r="B1280">
        <v>3417.04</v>
      </c>
      <c r="C1280">
        <v>108.89</v>
      </c>
      <c r="D1280">
        <v>2.6313</v>
      </c>
      <c r="E1280">
        <v>2.6215999999999999</v>
      </c>
    </row>
    <row r="1281" spans="1:5">
      <c r="A1281" s="1">
        <v>43497</v>
      </c>
      <c r="B1281">
        <v>3448.51</v>
      </c>
      <c r="C1281">
        <v>109.5</v>
      </c>
      <c r="D1281">
        <v>2.7061999999999999</v>
      </c>
      <c r="E1281">
        <v>2.6749000000000001</v>
      </c>
    </row>
    <row r="1282" spans="1:5">
      <c r="A1282" s="1">
        <v>43499</v>
      </c>
      <c r="B1282">
        <v>3395.68</v>
      </c>
      <c r="D1282">
        <v>2.7061999999999999</v>
      </c>
      <c r="E1282">
        <v>2.6749000000000001</v>
      </c>
    </row>
    <row r="1283" spans="1:5">
      <c r="A1283" s="1">
        <v>43500</v>
      </c>
      <c r="B1283">
        <v>3417.03</v>
      </c>
      <c r="C1283">
        <v>109.89</v>
      </c>
      <c r="D1283">
        <v>2.7404999999999999</v>
      </c>
      <c r="E1283">
        <v>2.7054</v>
      </c>
    </row>
    <row r="1284" spans="1:5">
      <c r="A1284" s="1">
        <v>43501</v>
      </c>
      <c r="B1284">
        <v>3422.6</v>
      </c>
      <c r="C1284">
        <v>109.96</v>
      </c>
      <c r="D1284">
        <v>2.7132999999999998</v>
      </c>
      <c r="E1284">
        <v>2.6861999999999999</v>
      </c>
    </row>
    <row r="1285" spans="1:5">
      <c r="A1285" s="1">
        <v>43502</v>
      </c>
      <c r="B1285">
        <v>3366.32</v>
      </c>
      <c r="C1285">
        <v>109.97</v>
      </c>
      <c r="D1285">
        <v>2.7155999999999998</v>
      </c>
      <c r="E1285">
        <v>2.6833</v>
      </c>
    </row>
    <row r="1286" spans="1:5">
      <c r="A1286" s="1">
        <v>43503</v>
      </c>
      <c r="B1286">
        <v>3358.91</v>
      </c>
      <c r="C1286">
        <v>109.82</v>
      </c>
      <c r="D1286">
        <v>2.6722000000000001</v>
      </c>
      <c r="E1286">
        <v>2.6364999999999998</v>
      </c>
    </row>
    <row r="1287" spans="1:5">
      <c r="A1287" s="1">
        <v>43504</v>
      </c>
      <c r="B1287">
        <v>3594.91</v>
      </c>
      <c r="C1287">
        <v>109.73</v>
      </c>
      <c r="D1287">
        <v>2.6678999999999999</v>
      </c>
      <c r="E1287">
        <v>2.629</v>
      </c>
    </row>
    <row r="1288" spans="1:5">
      <c r="A1288" s="1">
        <v>43506</v>
      </c>
      <c r="B1288">
        <v>3605.5</v>
      </c>
      <c r="D1288">
        <v>2.6678999999999999</v>
      </c>
      <c r="E1288">
        <v>2.629</v>
      </c>
    </row>
    <row r="1289" spans="1:5">
      <c r="A1289" s="1">
        <v>43507</v>
      </c>
      <c r="B1289">
        <v>3591.59</v>
      </c>
      <c r="C1289">
        <v>110.38</v>
      </c>
      <c r="D1289">
        <v>2.6876000000000002</v>
      </c>
      <c r="E1289">
        <v>2.6494</v>
      </c>
    </row>
    <row r="1290" spans="1:5">
      <c r="A1290" s="1">
        <v>43508</v>
      </c>
      <c r="B1290">
        <v>3576.31</v>
      </c>
      <c r="C1290">
        <v>110.48</v>
      </c>
      <c r="D1290">
        <v>2.7067000000000001</v>
      </c>
      <c r="E1290">
        <v>2.6678999999999999</v>
      </c>
    </row>
    <row r="1291" spans="1:5">
      <c r="A1291" s="1">
        <v>43509</v>
      </c>
      <c r="B1291">
        <v>3571.42</v>
      </c>
      <c r="C1291">
        <v>111.01</v>
      </c>
      <c r="D1291">
        <v>2.7141000000000002</v>
      </c>
      <c r="E1291">
        <v>2.6915</v>
      </c>
    </row>
    <row r="1292" spans="1:5">
      <c r="A1292" s="1">
        <v>43510</v>
      </c>
      <c r="B1292">
        <v>3570.02</v>
      </c>
      <c r="C1292">
        <v>110.48</v>
      </c>
      <c r="D1292">
        <v>2.6736</v>
      </c>
      <c r="E1292">
        <v>2.6615000000000002</v>
      </c>
    </row>
    <row r="1293" spans="1:5">
      <c r="A1293" s="1">
        <v>43511</v>
      </c>
      <c r="B1293">
        <v>3564.79</v>
      </c>
      <c r="C1293">
        <v>110.47</v>
      </c>
      <c r="D1293">
        <v>2.6896</v>
      </c>
      <c r="E1293">
        <v>2.6821000000000002</v>
      </c>
    </row>
    <row r="1294" spans="1:5">
      <c r="A1294" s="1">
        <v>43513</v>
      </c>
      <c r="B1294">
        <v>3585.56</v>
      </c>
      <c r="D1294">
        <v>2.6896</v>
      </c>
      <c r="E1294">
        <v>2.6821000000000002</v>
      </c>
    </row>
    <row r="1295" spans="1:5">
      <c r="A1295" s="1">
        <v>43514</v>
      </c>
      <c r="B1295">
        <v>3852.25</v>
      </c>
      <c r="C1295">
        <v>110.62</v>
      </c>
      <c r="D1295">
        <v>2.6896</v>
      </c>
      <c r="E1295">
        <v>2.6861000000000002</v>
      </c>
    </row>
    <row r="1296" spans="1:5">
      <c r="A1296" s="1">
        <v>43515</v>
      </c>
      <c r="B1296">
        <v>3887.89</v>
      </c>
      <c r="C1296">
        <v>110.63</v>
      </c>
      <c r="D1296">
        <v>2.6688999999999998</v>
      </c>
      <c r="E1296">
        <v>2.6642000000000001</v>
      </c>
    </row>
    <row r="1297" spans="1:5">
      <c r="A1297" s="1">
        <v>43516</v>
      </c>
      <c r="B1297">
        <v>3912.98</v>
      </c>
      <c r="C1297">
        <v>110.85</v>
      </c>
      <c r="D1297">
        <v>2.6846999999999999</v>
      </c>
      <c r="E1297">
        <v>2.6755</v>
      </c>
    </row>
    <row r="1298" spans="1:5">
      <c r="A1298" s="1">
        <v>43517</v>
      </c>
      <c r="B1298">
        <v>3897.72</v>
      </c>
      <c r="C1298">
        <v>110.7</v>
      </c>
      <c r="D1298">
        <v>2.7364000000000002</v>
      </c>
      <c r="E1298">
        <v>2.7086000000000001</v>
      </c>
    </row>
    <row r="1299" spans="1:5">
      <c r="A1299" s="1">
        <v>43518</v>
      </c>
      <c r="B1299">
        <v>3941.75</v>
      </c>
      <c r="C1299">
        <v>110.69</v>
      </c>
      <c r="D1299">
        <v>2.6958000000000002</v>
      </c>
      <c r="E1299">
        <v>2.6682999999999999</v>
      </c>
    </row>
    <row r="1300" spans="1:5">
      <c r="A1300" s="1">
        <v>43520</v>
      </c>
      <c r="B1300">
        <v>3787.61</v>
      </c>
      <c r="D1300">
        <v>2.6958000000000002</v>
      </c>
      <c r="E1300">
        <v>2.6682999999999999</v>
      </c>
    </row>
    <row r="1301" spans="1:5">
      <c r="A1301" s="1">
        <v>43521</v>
      </c>
      <c r="B1301">
        <v>3805.67</v>
      </c>
      <c r="C1301">
        <v>111.06</v>
      </c>
      <c r="D1301">
        <v>2.7035999999999998</v>
      </c>
      <c r="E1301">
        <v>2.6768000000000001</v>
      </c>
    </row>
    <row r="1302" spans="1:5">
      <c r="A1302" s="1">
        <v>43522</v>
      </c>
      <c r="B1302">
        <v>3790.19</v>
      </c>
      <c r="C1302">
        <v>110.59</v>
      </c>
      <c r="D1302">
        <v>2.6677</v>
      </c>
      <c r="E1302">
        <v>2.6448999999999998</v>
      </c>
    </row>
    <row r="1303" spans="1:5">
      <c r="A1303" s="1">
        <v>43523</v>
      </c>
      <c r="B1303">
        <v>3749.38</v>
      </c>
      <c r="C1303">
        <v>111</v>
      </c>
      <c r="D1303">
        <v>2.7134999999999998</v>
      </c>
      <c r="E1303">
        <v>2.66</v>
      </c>
    </row>
    <row r="1304" spans="1:5">
      <c r="A1304" s="1">
        <v>43524</v>
      </c>
      <c r="B1304">
        <v>3802.53</v>
      </c>
      <c r="C1304">
        <v>111.39</v>
      </c>
      <c r="D1304">
        <v>2.7429999999999999</v>
      </c>
      <c r="E1304">
        <v>2.6661000000000001</v>
      </c>
    </row>
    <row r="1305" spans="1:5">
      <c r="A1305" s="1">
        <v>43525</v>
      </c>
      <c r="B1305">
        <v>3828.22</v>
      </c>
      <c r="C1305">
        <v>111.89</v>
      </c>
      <c r="D1305">
        <v>2.7660999999999998</v>
      </c>
      <c r="E1305">
        <v>2.6976</v>
      </c>
    </row>
    <row r="1306" spans="1:5">
      <c r="A1306" s="1">
        <v>43527</v>
      </c>
      <c r="B1306">
        <v>3788.98</v>
      </c>
      <c r="D1306">
        <v>2.7660999999999998</v>
      </c>
      <c r="E1306">
        <v>2.6976</v>
      </c>
    </row>
    <row r="1307" spans="1:5">
      <c r="A1307" s="1">
        <v>43528</v>
      </c>
      <c r="B1307">
        <v>3699.76</v>
      </c>
      <c r="C1307">
        <v>111.75</v>
      </c>
      <c r="D1307">
        <v>2.7252999999999998</v>
      </c>
      <c r="E1307">
        <v>2.6815000000000002</v>
      </c>
    </row>
    <row r="1308" spans="1:5">
      <c r="A1308" s="1">
        <v>43529</v>
      </c>
      <c r="B1308">
        <v>3833.97</v>
      </c>
      <c r="C1308">
        <v>111.89</v>
      </c>
      <c r="D1308">
        <v>2.7128999999999999</v>
      </c>
      <c r="E1308">
        <v>2.6816</v>
      </c>
    </row>
    <row r="1309" spans="1:5">
      <c r="A1309" s="1">
        <v>43530</v>
      </c>
      <c r="B1309">
        <v>3845.71</v>
      </c>
      <c r="C1309">
        <v>111.77</v>
      </c>
      <c r="D1309">
        <v>2.7033999999999998</v>
      </c>
      <c r="E1309">
        <v>2.6560999999999999</v>
      </c>
    </row>
    <row r="1310" spans="1:5">
      <c r="A1310" s="1">
        <v>43531</v>
      </c>
      <c r="B1310">
        <v>3871.42</v>
      </c>
      <c r="C1310">
        <v>111.58</v>
      </c>
      <c r="D1310">
        <v>2.6513</v>
      </c>
      <c r="E1310">
        <v>2.6154000000000002</v>
      </c>
    </row>
    <row r="1311" spans="1:5">
      <c r="A1311" s="1">
        <v>43532</v>
      </c>
      <c r="B1311">
        <v>3868.84</v>
      </c>
      <c r="C1311">
        <v>111.17</v>
      </c>
      <c r="D1311">
        <v>2.6675</v>
      </c>
      <c r="E1311">
        <v>2.6070000000000002</v>
      </c>
    </row>
    <row r="1312" spans="1:5">
      <c r="A1312" s="1">
        <v>43534</v>
      </c>
      <c r="B1312">
        <v>3896.7</v>
      </c>
      <c r="D1312">
        <v>2.6675</v>
      </c>
      <c r="E1312">
        <v>2.6070000000000002</v>
      </c>
    </row>
    <row r="1313" spans="1:5">
      <c r="A1313" s="1">
        <v>43535</v>
      </c>
      <c r="B1313">
        <v>3847.91</v>
      </c>
      <c r="C1313">
        <v>111.21</v>
      </c>
      <c r="D1313">
        <v>2.6793</v>
      </c>
      <c r="E1313">
        <v>2.6232000000000002</v>
      </c>
    </row>
    <row r="1314" spans="1:5">
      <c r="A1314" s="1">
        <v>43536</v>
      </c>
      <c r="B1314">
        <v>3865.41</v>
      </c>
      <c r="C1314">
        <v>111.36</v>
      </c>
      <c r="D1314">
        <v>2.6364999999999998</v>
      </c>
      <c r="E1314">
        <v>2.5996000000000001</v>
      </c>
    </row>
    <row r="1315" spans="1:5">
      <c r="A1315" s="1">
        <v>43537</v>
      </c>
      <c r="B1315">
        <v>3852.32</v>
      </c>
      <c r="C1315">
        <v>111.17</v>
      </c>
      <c r="D1315">
        <v>2.6703000000000001</v>
      </c>
      <c r="E1315">
        <v>2.6187999999999998</v>
      </c>
    </row>
    <row r="1316" spans="1:5">
      <c r="A1316" s="1">
        <v>43538</v>
      </c>
      <c r="B1316">
        <v>3851.57</v>
      </c>
      <c r="C1316">
        <v>111.7</v>
      </c>
      <c r="D1316">
        <v>2.6772999999999998</v>
      </c>
      <c r="E1316">
        <v>2.6227</v>
      </c>
    </row>
    <row r="1317" spans="1:5">
      <c r="A1317" s="1">
        <v>43539</v>
      </c>
      <c r="B1317">
        <v>3897.41</v>
      </c>
      <c r="C1317">
        <v>111.48</v>
      </c>
      <c r="D1317">
        <v>2.6280999999999999</v>
      </c>
      <c r="E1317">
        <v>2.5918000000000001</v>
      </c>
    </row>
    <row r="1318" spans="1:5">
      <c r="A1318" s="1">
        <v>43541</v>
      </c>
      <c r="B1318">
        <v>3975.48</v>
      </c>
      <c r="D1318">
        <v>2.6280999999999999</v>
      </c>
      <c r="E1318">
        <v>2.5918000000000001</v>
      </c>
    </row>
    <row r="1319" spans="1:5">
      <c r="A1319" s="1">
        <v>43542</v>
      </c>
      <c r="B1319">
        <v>3971.19</v>
      </c>
      <c r="C1319">
        <v>111.43</v>
      </c>
      <c r="D1319">
        <v>2.6453000000000002</v>
      </c>
      <c r="E1319">
        <v>2.6061000000000001</v>
      </c>
    </row>
    <row r="1320" spans="1:5">
      <c r="A1320" s="1">
        <v>43543</v>
      </c>
      <c r="B1320">
        <v>3991.47</v>
      </c>
      <c r="C1320">
        <v>111.39</v>
      </c>
      <c r="D1320">
        <v>2.6593</v>
      </c>
      <c r="E1320">
        <v>2.6305999999999998</v>
      </c>
    </row>
    <row r="1321" spans="1:5">
      <c r="A1321" s="1">
        <v>43544</v>
      </c>
      <c r="B1321">
        <v>4009.47</v>
      </c>
      <c r="C1321">
        <v>110.7</v>
      </c>
      <c r="D1321">
        <v>2.5672999999999999</v>
      </c>
      <c r="E1321">
        <v>2.5531000000000001</v>
      </c>
    </row>
    <row r="1322" spans="1:5">
      <c r="A1322" s="1">
        <v>43545</v>
      </c>
      <c r="B1322">
        <v>3973.24</v>
      </c>
      <c r="C1322">
        <v>110.82</v>
      </c>
      <c r="D1322">
        <v>2.5779000000000001</v>
      </c>
      <c r="E1322">
        <v>2.5653999999999999</v>
      </c>
    </row>
    <row r="1323" spans="1:5">
      <c r="A1323" s="1">
        <v>43546</v>
      </c>
      <c r="B1323">
        <v>3977.74</v>
      </c>
      <c r="C1323">
        <v>109.92</v>
      </c>
      <c r="D1323">
        <v>2.5139999999999998</v>
      </c>
      <c r="E1323">
        <v>2.4885999999999999</v>
      </c>
    </row>
    <row r="1324" spans="1:5">
      <c r="A1324" s="1">
        <v>43548</v>
      </c>
      <c r="B1324">
        <v>3958.02</v>
      </c>
      <c r="D1324">
        <v>2.5139999999999998</v>
      </c>
      <c r="E1324">
        <v>2.4885999999999999</v>
      </c>
    </row>
    <row r="1325" spans="1:5">
      <c r="A1325" s="1">
        <v>43549</v>
      </c>
      <c r="B1325">
        <v>3887.56</v>
      </c>
      <c r="C1325">
        <v>109.97</v>
      </c>
      <c r="D1325">
        <v>2.4872999999999998</v>
      </c>
      <c r="E1325">
        <v>2.4216000000000002</v>
      </c>
    </row>
    <row r="1326" spans="1:5">
      <c r="A1326" s="1">
        <v>43550</v>
      </c>
      <c r="B1326">
        <v>3912.6</v>
      </c>
      <c r="C1326">
        <v>110.64</v>
      </c>
      <c r="D1326">
        <v>2.4929999999999999</v>
      </c>
      <c r="E1326">
        <v>2.4331999999999998</v>
      </c>
    </row>
    <row r="1327" spans="1:5">
      <c r="A1327" s="1">
        <v>43551</v>
      </c>
      <c r="B1327">
        <v>4008.98</v>
      </c>
      <c r="C1327">
        <v>110.51</v>
      </c>
      <c r="D1327">
        <v>2.4394999999999998</v>
      </c>
      <c r="E1327">
        <v>2.367</v>
      </c>
    </row>
    <row r="1328" spans="1:5">
      <c r="A1328" s="1">
        <v>43552</v>
      </c>
      <c r="B1328">
        <v>4010.76</v>
      </c>
      <c r="C1328">
        <v>110.63</v>
      </c>
      <c r="D1328">
        <v>2.4925999999999999</v>
      </c>
      <c r="E1328">
        <v>2.4108999999999998</v>
      </c>
    </row>
    <row r="1329" spans="1:5">
      <c r="A1329" s="1">
        <v>43553</v>
      </c>
      <c r="B1329">
        <v>4072.16</v>
      </c>
      <c r="C1329">
        <v>110.86</v>
      </c>
      <c r="D1329">
        <v>2.496</v>
      </c>
      <c r="E1329">
        <v>2.4289999999999998</v>
      </c>
    </row>
    <row r="1330" spans="1:5">
      <c r="A1330" s="1">
        <v>43555</v>
      </c>
      <c r="B1330">
        <v>4092.97</v>
      </c>
      <c r="D1330">
        <v>2.496</v>
      </c>
      <c r="E1330">
        <v>2.4289999999999998</v>
      </c>
    </row>
    <row r="1331" spans="1:5">
      <c r="A1331" s="1">
        <v>43556</v>
      </c>
      <c r="B1331">
        <v>4126.6899999999996</v>
      </c>
      <c r="C1331">
        <v>111.35</v>
      </c>
      <c r="D1331">
        <v>2.5798999999999999</v>
      </c>
      <c r="E1331">
        <v>2.5005999999999999</v>
      </c>
    </row>
    <row r="1332" spans="1:5">
      <c r="A1332" s="1">
        <v>43557</v>
      </c>
      <c r="B1332">
        <v>4802.47</v>
      </c>
      <c r="C1332">
        <v>111.32</v>
      </c>
      <c r="D1332">
        <v>2.5430999999999999</v>
      </c>
      <c r="E1332">
        <v>2.4573999999999998</v>
      </c>
    </row>
    <row r="1333" spans="1:5">
      <c r="A1333" s="1">
        <v>43558</v>
      </c>
      <c r="B1333">
        <v>5296</v>
      </c>
      <c r="C1333">
        <v>111.49</v>
      </c>
      <c r="D1333">
        <v>2.5741000000000001</v>
      </c>
      <c r="E1333">
        <v>2.4878</v>
      </c>
    </row>
    <row r="1334" spans="1:5">
      <c r="A1334" s="1">
        <v>43559</v>
      </c>
      <c r="B1334">
        <v>4847.05</v>
      </c>
      <c r="C1334">
        <v>111.66</v>
      </c>
      <c r="D1334">
        <v>2.5630999999999999</v>
      </c>
      <c r="E1334">
        <v>2.4918999999999998</v>
      </c>
    </row>
    <row r="1335" spans="1:5">
      <c r="A1335" s="1">
        <v>43560</v>
      </c>
      <c r="B1335">
        <v>4999.01</v>
      </c>
      <c r="C1335">
        <v>111.73</v>
      </c>
      <c r="D1335">
        <v>2.5304000000000002</v>
      </c>
      <c r="E1335">
        <v>2.4883000000000002</v>
      </c>
    </row>
    <row r="1336" spans="1:5">
      <c r="A1336" s="1">
        <v>43562</v>
      </c>
      <c r="B1336">
        <v>5142.9399999999996</v>
      </c>
      <c r="D1336">
        <v>2.5304000000000002</v>
      </c>
      <c r="E1336">
        <v>2.4883000000000002</v>
      </c>
    </row>
    <row r="1337" spans="1:5">
      <c r="A1337" s="1">
        <v>43563</v>
      </c>
      <c r="B1337">
        <v>5252.89</v>
      </c>
      <c r="C1337">
        <v>111.48</v>
      </c>
      <c r="D1337">
        <v>2.5722</v>
      </c>
      <c r="E1337">
        <v>2.5167999999999999</v>
      </c>
    </row>
    <row r="1338" spans="1:5">
      <c r="A1338" s="1">
        <v>43564</v>
      </c>
      <c r="B1338">
        <v>5220.08</v>
      </c>
      <c r="C1338">
        <v>111.14</v>
      </c>
      <c r="D1338">
        <v>2.5546000000000002</v>
      </c>
      <c r="E1338">
        <v>2.5106999999999999</v>
      </c>
    </row>
    <row r="1339" spans="1:5">
      <c r="A1339" s="1">
        <v>43565</v>
      </c>
      <c r="B1339">
        <v>5302.92</v>
      </c>
      <c r="C1339">
        <v>111.01</v>
      </c>
      <c r="D1339">
        <v>2.5249000000000001</v>
      </c>
      <c r="E1339">
        <v>2.4842</v>
      </c>
    </row>
    <row r="1340" spans="1:5">
      <c r="A1340" s="1">
        <v>43566</v>
      </c>
      <c r="B1340">
        <v>5054.03</v>
      </c>
      <c r="C1340">
        <v>111.66</v>
      </c>
      <c r="D1340">
        <v>2.5569999999999999</v>
      </c>
      <c r="E1340">
        <v>2.5150000000000001</v>
      </c>
    </row>
    <row r="1341" spans="1:5">
      <c r="A1341" s="1">
        <v>43567</v>
      </c>
      <c r="B1341">
        <v>5042.54</v>
      </c>
      <c r="C1341">
        <v>112.02</v>
      </c>
      <c r="D1341">
        <v>2.6231</v>
      </c>
      <c r="E1341">
        <v>2.5524</v>
      </c>
    </row>
    <row r="1342" spans="1:5">
      <c r="A1342" s="1">
        <v>43569</v>
      </c>
      <c r="B1342">
        <v>5089.29</v>
      </c>
      <c r="D1342">
        <v>2.6231</v>
      </c>
      <c r="E1342">
        <v>2.5524</v>
      </c>
    </row>
    <row r="1343" spans="1:5">
      <c r="A1343" s="1">
        <v>43570</v>
      </c>
      <c r="B1343">
        <v>5021.53</v>
      </c>
      <c r="C1343">
        <v>112.04</v>
      </c>
      <c r="D1343">
        <v>2.5853000000000002</v>
      </c>
      <c r="E1343">
        <v>2.5476000000000001</v>
      </c>
    </row>
    <row r="1344" spans="1:5">
      <c r="A1344" s="1">
        <v>43571</v>
      </c>
      <c r="B1344">
        <v>5185.0200000000004</v>
      </c>
      <c r="C1344">
        <v>112</v>
      </c>
      <c r="D1344">
        <v>2.6183999999999998</v>
      </c>
      <c r="E1344">
        <v>2.5604</v>
      </c>
    </row>
    <row r="1345" spans="1:5">
      <c r="A1345" s="1">
        <v>43572</v>
      </c>
      <c r="B1345">
        <v>5221.26</v>
      </c>
      <c r="C1345">
        <v>112.06</v>
      </c>
      <c r="D1345">
        <v>2.6070000000000002</v>
      </c>
      <c r="E1345">
        <v>2.5421999999999998</v>
      </c>
    </row>
    <row r="1346" spans="1:5">
      <c r="A1346" s="1">
        <v>43573</v>
      </c>
      <c r="B1346">
        <v>5308.57</v>
      </c>
      <c r="C1346">
        <v>111.97</v>
      </c>
      <c r="D1346">
        <v>2.5926</v>
      </c>
      <c r="E1346">
        <v>2.5322</v>
      </c>
    </row>
    <row r="1347" spans="1:5">
      <c r="A1347" s="1">
        <v>43574</v>
      </c>
      <c r="B1347">
        <v>5269.97</v>
      </c>
      <c r="C1347">
        <v>111.92</v>
      </c>
      <c r="D1347">
        <v>2.5945999999999998</v>
      </c>
      <c r="E1347">
        <v>2.5301999999999998</v>
      </c>
    </row>
    <row r="1348" spans="1:5">
      <c r="A1348" s="1">
        <v>43576</v>
      </c>
      <c r="B1348">
        <v>5239.3599999999997</v>
      </c>
      <c r="D1348">
        <v>2.5945999999999998</v>
      </c>
      <c r="E1348">
        <v>2.5301999999999998</v>
      </c>
    </row>
    <row r="1349" spans="1:5">
      <c r="A1349" s="1">
        <v>43577</v>
      </c>
      <c r="B1349">
        <v>5365.89</v>
      </c>
      <c r="C1349">
        <v>111.94</v>
      </c>
      <c r="D1349">
        <v>2.6215000000000002</v>
      </c>
      <c r="E1349">
        <v>2.5356000000000001</v>
      </c>
    </row>
    <row r="1350" spans="1:5">
      <c r="A1350" s="1">
        <v>43578</v>
      </c>
      <c r="B1350">
        <v>5580.07</v>
      </c>
      <c r="C1350">
        <v>111.86</v>
      </c>
      <c r="D1350">
        <v>2.6</v>
      </c>
      <c r="E1350">
        <v>2.5118999999999998</v>
      </c>
    </row>
    <row r="1351" spans="1:5">
      <c r="A1351" s="1">
        <v>43579</v>
      </c>
      <c r="B1351">
        <v>5435.81</v>
      </c>
      <c r="C1351">
        <v>112.19</v>
      </c>
      <c r="D1351">
        <v>2.5621</v>
      </c>
      <c r="E1351">
        <v>2.4668000000000001</v>
      </c>
    </row>
    <row r="1352" spans="1:5">
      <c r="A1352" s="1">
        <v>43580</v>
      </c>
      <c r="B1352">
        <v>5495.18</v>
      </c>
      <c r="C1352">
        <v>111.63</v>
      </c>
      <c r="D1352">
        <v>2.5695000000000001</v>
      </c>
      <c r="E1352">
        <v>2.4769000000000001</v>
      </c>
    </row>
    <row r="1353" spans="1:5">
      <c r="A1353" s="1">
        <v>43581</v>
      </c>
      <c r="B1353">
        <v>5097.5200000000004</v>
      </c>
      <c r="C1353">
        <v>111.58</v>
      </c>
      <c r="D1353">
        <v>2.5461999999999998</v>
      </c>
      <c r="E1353">
        <v>2.4310999999999998</v>
      </c>
    </row>
    <row r="1354" spans="1:5">
      <c r="A1354" s="1">
        <v>43583</v>
      </c>
      <c r="B1354">
        <v>5129.43</v>
      </c>
      <c r="D1354">
        <v>2.5461999999999998</v>
      </c>
      <c r="E1354">
        <v>2.4310999999999998</v>
      </c>
    </row>
    <row r="1355" spans="1:5">
      <c r="A1355" s="1">
        <v>43584</v>
      </c>
      <c r="B1355">
        <v>5129.68</v>
      </c>
      <c r="C1355">
        <v>111.65</v>
      </c>
      <c r="D1355">
        <v>2.5731999999999999</v>
      </c>
      <c r="E1355">
        <v>2.4411999999999998</v>
      </c>
    </row>
    <row r="1356" spans="1:5">
      <c r="A1356" s="1">
        <v>43585</v>
      </c>
      <c r="B1356">
        <v>5237.87</v>
      </c>
      <c r="C1356">
        <v>111.42</v>
      </c>
      <c r="D1356">
        <v>2.5497999999999998</v>
      </c>
      <c r="E1356">
        <v>2.4150999999999998</v>
      </c>
    </row>
    <row r="1357" spans="1:5">
      <c r="A1357" s="1">
        <v>43586</v>
      </c>
      <c r="B1357">
        <v>5307.8</v>
      </c>
      <c r="C1357">
        <v>111.38</v>
      </c>
      <c r="D1357">
        <v>2.5478999999999998</v>
      </c>
      <c r="E1357">
        <v>2.4533999999999998</v>
      </c>
    </row>
    <row r="1358" spans="1:5">
      <c r="A1358" s="1">
        <v>43587</v>
      </c>
      <c r="B1358">
        <v>5405.46</v>
      </c>
      <c r="C1358">
        <v>111.51</v>
      </c>
      <c r="D1358">
        <v>2.5893999999999999</v>
      </c>
      <c r="E1358">
        <v>2.4937999999999998</v>
      </c>
    </row>
    <row r="1359" spans="1:5">
      <c r="A1359" s="1">
        <v>43588</v>
      </c>
      <c r="B1359">
        <v>5689.05</v>
      </c>
      <c r="C1359">
        <v>111.1</v>
      </c>
      <c r="D1359">
        <v>2.573</v>
      </c>
      <c r="E1359">
        <v>2.4820000000000002</v>
      </c>
    </row>
    <row r="1360" spans="1:5">
      <c r="A1360" s="1">
        <v>43590</v>
      </c>
      <c r="B1360">
        <v>5767.57</v>
      </c>
      <c r="D1360">
        <v>2.573</v>
      </c>
      <c r="E1360">
        <v>2.4820000000000002</v>
      </c>
    </row>
    <row r="1361" spans="1:5">
      <c r="A1361" s="1">
        <v>43591</v>
      </c>
      <c r="B1361">
        <v>5693.95</v>
      </c>
      <c r="C1361">
        <v>110.76</v>
      </c>
      <c r="D1361">
        <v>2.5171999999999999</v>
      </c>
      <c r="E1361">
        <v>2.4394</v>
      </c>
    </row>
    <row r="1362" spans="1:5">
      <c r="A1362" s="1">
        <v>43592</v>
      </c>
      <c r="B1362">
        <v>5844.63</v>
      </c>
      <c r="C1362">
        <v>110.26</v>
      </c>
      <c r="D1362">
        <v>2.5135999999999998</v>
      </c>
      <c r="E1362">
        <v>2.4363999999999999</v>
      </c>
    </row>
    <row r="1363" spans="1:5">
      <c r="A1363" s="1">
        <v>43593</v>
      </c>
      <c r="B1363">
        <v>5900.67</v>
      </c>
      <c r="C1363">
        <v>110.1</v>
      </c>
      <c r="D1363">
        <v>2.5385</v>
      </c>
      <c r="E1363">
        <v>2.4496000000000002</v>
      </c>
    </row>
    <row r="1364" spans="1:5">
      <c r="A1364" s="1">
        <v>43594</v>
      </c>
      <c r="B1364">
        <v>6080.72</v>
      </c>
      <c r="C1364">
        <v>109.74</v>
      </c>
      <c r="D1364">
        <v>2.4952999999999999</v>
      </c>
      <c r="E1364">
        <v>2.4129999999999998</v>
      </c>
    </row>
    <row r="1365" spans="1:5">
      <c r="A1365" s="1">
        <v>43595</v>
      </c>
      <c r="B1365">
        <v>6291.33</v>
      </c>
      <c r="C1365">
        <v>109.95</v>
      </c>
      <c r="D1365">
        <v>2.5222000000000002</v>
      </c>
      <c r="E1365">
        <v>2.4230999999999998</v>
      </c>
    </row>
    <row r="1366" spans="1:5">
      <c r="A1366" s="1">
        <v>43597</v>
      </c>
      <c r="B1366">
        <v>7172.67</v>
      </c>
      <c r="D1366">
        <v>2.5222000000000002</v>
      </c>
      <c r="E1366">
        <v>2.4230999999999998</v>
      </c>
    </row>
    <row r="1367" spans="1:5">
      <c r="A1367" s="1">
        <v>43598</v>
      </c>
      <c r="B1367">
        <v>7864.38</v>
      </c>
      <c r="C1367">
        <v>109.3</v>
      </c>
      <c r="D1367">
        <v>2.4544999999999999</v>
      </c>
      <c r="E1367">
        <v>2.3443999999999998</v>
      </c>
    </row>
    <row r="1368" spans="1:5">
      <c r="A1368" s="1">
        <v>43599</v>
      </c>
      <c r="B1368">
        <v>7719.93</v>
      </c>
      <c r="C1368">
        <v>109.61</v>
      </c>
      <c r="D1368">
        <v>2.4674</v>
      </c>
      <c r="E1368">
        <v>2.3525</v>
      </c>
    </row>
    <row r="1369" spans="1:5">
      <c r="A1369" s="1">
        <v>43600</v>
      </c>
      <c r="B1369">
        <v>8171.07</v>
      </c>
      <c r="C1369">
        <v>109.6</v>
      </c>
      <c r="D1369">
        <v>2.4312</v>
      </c>
      <c r="E1369">
        <v>2.3146</v>
      </c>
    </row>
    <row r="1370" spans="1:5">
      <c r="A1370" s="1">
        <v>43601</v>
      </c>
      <c r="B1370">
        <v>7676.51</v>
      </c>
      <c r="C1370">
        <v>109.85</v>
      </c>
      <c r="D1370">
        <v>2.4613999999999998</v>
      </c>
      <c r="E1370">
        <v>2.3481999999999998</v>
      </c>
    </row>
    <row r="1371" spans="1:5">
      <c r="A1371" s="1">
        <v>43602</v>
      </c>
      <c r="B1371">
        <v>7106.31</v>
      </c>
      <c r="C1371">
        <v>110.08</v>
      </c>
      <c r="D1371">
        <v>2.4499</v>
      </c>
      <c r="E1371">
        <v>2.3540999999999999</v>
      </c>
    </row>
    <row r="1372" spans="1:5">
      <c r="A1372" s="1">
        <v>43604</v>
      </c>
      <c r="B1372">
        <v>8027.46</v>
      </c>
      <c r="D1372">
        <v>2.4499</v>
      </c>
      <c r="E1372">
        <v>2.3540999999999999</v>
      </c>
    </row>
    <row r="1373" spans="1:5">
      <c r="A1373" s="1">
        <v>43605</v>
      </c>
      <c r="B1373">
        <v>8006.98</v>
      </c>
      <c r="C1373">
        <v>110.06</v>
      </c>
      <c r="D1373">
        <v>2.4636999999999998</v>
      </c>
      <c r="E1373">
        <v>2.3748</v>
      </c>
    </row>
    <row r="1374" spans="1:5">
      <c r="A1374" s="1">
        <v>43606</v>
      </c>
      <c r="B1374">
        <v>8086.18</v>
      </c>
      <c r="C1374">
        <v>110.5</v>
      </c>
      <c r="D1374">
        <v>2.4773999999999998</v>
      </c>
      <c r="E1374">
        <v>2.4058000000000002</v>
      </c>
    </row>
    <row r="1375" spans="1:5">
      <c r="A1375" s="1">
        <v>43607</v>
      </c>
      <c r="B1375">
        <v>7832.46</v>
      </c>
      <c r="C1375">
        <v>110.36</v>
      </c>
      <c r="D1375">
        <v>2.44</v>
      </c>
      <c r="E1375">
        <v>2.3746999999999998</v>
      </c>
    </row>
    <row r="1376" spans="1:5">
      <c r="A1376" s="1">
        <v>43608</v>
      </c>
      <c r="B1376">
        <v>7878.46</v>
      </c>
      <c r="C1376">
        <v>109.61</v>
      </c>
      <c r="D1376">
        <v>2.3824999999999998</v>
      </c>
      <c r="E1376">
        <v>2.2970000000000002</v>
      </c>
    </row>
    <row r="1377" spans="1:5">
      <c r="A1377" s="1">
        <v>43609</v>
      </c>
      <c r="B1377">
        <v>8112.36</v>
      </c>
      <c r="C1377">
        <v>109.31</v>
      </c>
      <c r="D1377">
        <v>2.3982000000000001</v>
      </c>
      <c r="E1377">
        <v>2.3161</v>
      </c>
    </row>
    <row r="1378" spans="1:5">
      <c r="A1378" s="1">
        <v>43611</v>
      </c>
      <c r="B1378">
        <v>8582.0400000000009</v>
      </c>
      <c r="D1378">
        <v>2.3982000000000001</v>
      </c>
      <c r="E1378">
        <v>2.3161</v>
      </c>
    </row>
    <row r="1379" spans="1:5">
      <c r="A1379" s="1">
        <v>43612</v>
      </c>
      <c r="B1379">
        <v>8754.64</v>
      </c>
      <c r="C1379">
        <v>109.51</v>
      </c>
      <c r="D1379">
        <v>2.3942000000000001</v>
      </c>
      <c r="E1379">
        <v>2.3191000000000002</v>
      </c>
    </row>
    <row r="1380" spans="1:5">
      <c r="A1380" s="1">
        <v>43613</v>
      </c>
      <c r="B1380">
        <v>8687.7900000000009</v>
      </c>
      <c r="C1380">
        <v>109.38</v>
      </c>
      <c r="D1380">
        <v>2.3448000000000002</v>
      </c>
      <c r="E1380">
        <v>2.2833999999999999</v>
      </c>
    </row>
    <row r="1381" spans="1:5">
      <c r="A1381" s="1">
        <v>43614</v>
      </c>
      <c r="B1381">
        <v>8646.35</v>
      </c>
      <c r="C1381">
        <v>109.59</v>
      </c>
      <c r="D1381">
        <v>2.3565</v>
      </c>
      <c r="E1381">
        <v>2.2799999999999998</v>
      </c>
    </row>
    <row r="1382" spans="1:5">
      <c r="A1382" s="1">
        <v>43615</v>
      </c>
      <c r="B1382">
        <v>8463.48</v>
      </c>
      <c r="C1382">
        <v>109.62</v>
      </c>
      <c r="D1382">
        <v>2.2953000000000001</v>
      </c>
      <c r="E1382">
        <v>2.2248999999999999</v>
      </c>
    </row>
    <row r="1383" spans="1:5">
      <c r="A1383" s="1">
        <v>43616</v>
      </c>
      <c r="B1383">
        <v>8503.3799999999992</v>
      </c>
      <c r="C1383">
        <v>108.29</v>
      </c>
      <c r="D1383">
        <v>2.2246000000000001</v>
      </c>
      <c r="E1383">
        <v>2.0931000000000002</v>
      </c>
    </row>
    <row r="1384" spans="1:5">
      <c r="A1384" s="1">
        <v>43618</v>
      </c>
      <c r="B1384">
        <v>8687.43</v>
      </c>
      <c r="D1384">
        <v>2.2246000000000001</v>
      </c>
      <c r="E1384">
        <v>2.0931000000000002</v>
      </c>
    </row>
    <row r="1385" spans="1:5">
      <c r="A1385" s="1">
        <v>43619</v>
      </c>
      <c r="B1385">
        <v>8556.11</v>
      </c>
      <c r="C1385">
        <v>108.07</v>
      </c>
      <c r="D1385">
        <v>2.169</v>
      </c>
      <c r="E1385">
        <v>2.0097</v>
      </c>
    </row>
    <row r="1386" spans="1:5">
      <c r="A1386" s="1">
        <v>43620</v>
      </c>
      <c r="B1386">
        <v>7651.38</v>
      </c>
      <c r="C1386">
        <v>108.15</v>
      </c>
      <c r="D1386">
        <v>2.2376</v>
      </c>
      <c r="E1386">
        <v>2.0703999999999998</v>
      </c>
    </row>
    <row r="1387" spans="1:5">
      <c r="A1387" s="1">
        <v>43621</v>
      </c>
      <c r="B1387">
        <v>7732.88</v>
      </c>
      <c r="C1387">
        <v>108.46</v>
      </c>
      <c r="D1387">
        <v>2.2627999999999999</v>
      </c>
      <c r="E1387">
        <v>2.0758999999999999</v>
      </c>
    </row>
    <row r="1388" spans="1:5">
      <c r="A1388" s="1">
        <v>43622</v>
      </c>
      <c r="B1388">
        <v>7690.61</v>
      </c>
      <c r="C1388">
        <v>108.4</v>
      </c>
      <c r="D1388">
        <v>2.2433999999999998</v>
      </c>
      <c r="E1388">
        <v>2.0817000000000001</v>
      </c>
    </row>
    <row r="1389" spans="1:5">
      <c r="A1389" s="1">
        <v>43623</v>
      </c>
      <c r="B1389">
        <v>7898.63</v>
      </c>
      <c r="C1389">
        <v>108.19</v>
      </c>
      <c r="D1389">
        <v>2.2059000000000002</v>
      </c>
      <c r="E1389">
        <v>2.0474000000000001</v>
      </c>
    </row>
    <row r="1390" spans="1:5">
      <c r="A1390" s="1">
        <v>43625</v>
      </c>
      <c r="B1390">
        <v>7718.88</v>
      </c>
      <c r="D1390">
        <v>2.2059000000000002</v>
      </c>
      <c r="E1390">
        <v>2.0474000000000001</v>
      </c>
    </row>
    <row r="1391" spans="1:5">
      <c r="A1391" s="1">
        <v>43626</v>
      </c>
      <c r="B1391">
        <v>7943.46</v>
      </c>
      <c r="C1391">
        <v>108.45</v>
      </c>
      <c r="D1391">
        <v>2.2724000000000002</v>
      </c>
      <c r="E1391">
        <v>2.0975999999999999</v>
      </c>
    </row>
    <row r="1392" spans="1:5">
      <c r="A1392" s="1">
        <v>43627</v>
      </c>
      <c r="B1392">
        <v>7926.36</v>
      </c>
      <c r="C1392">
        <v>108.52</v>
      </c>
      <c r="D1392">
        <v>2.2570999999999999</v>
      </c>
      <c r="E1392">
        <v>2.1166999999999998</v>
      </c>
    </row>
    <row r="1393" spans="1:5">
      <c r="A1393" s="1">
        <v>43628</v>
      </c>
      <c r="B1393">
        <v>8120.45</v>
      </c>
      <c r="C1393">
        <v>108.5</v>
      </c>
      <c r="D1393">
        <v>2.2374999999999998</v>
      </c>
      <c r="E1393">
        <v>2.0706000000000002</v>
      </c>
    </row>
    <row r="1394" spans="1:5">
      <c r="A1394" s="1">
        <v>43629</v>
      </c>
      <c r="B1394">
        <v>8261.0499999999993</v>
      </c>
      <c r="C1394">
        <v>108.38</v>
      </c>
      <c r="D1394">
        <v>2.2124999999999999</v>
      </c>
      <c r="E1394">
        <v>2.0327000000000002</v>
      </c>
    </row>
    <row r="1395" spans="1:5">
      <c r="A1395" s="1">
        <v>43630</v>
      </c>
      <c r="B1395">
        <v>8452.83</v>
      </c>
      <c r="C1395">
        <v>108.56</v>
      </c>
      <c r="D1395">
        <v>2.2143999999999999</v>
      </c>
      <c r="E1395">
        <v>2.0425</v>
      </c>
    </row>
    <row r="1396" spans="1:5">
      <c r="A1396" s="1">
        <v>43632</v>
      </c>
      <c r="B1396">
        <v>8932.64</v>
      </c>
      <c r="D1396">
        <v>2.2143999999999999</v>
      </c>
      <c r="E1396">
        <v>2.0425</v>
      </c>
    </row>
    <row r="1397" spans="1:5">
      <c r="A1397" s="1">
        <v>43633</v>
      </c>
      <c r="B1397">
        <v>9273.06</v>
      </c>
      <c r="C1397">
        <v>108.54</v>
      </c>
      <c r="D1397">
        <v>2.2231999999999998</v>
      </c>
      <c r="E1397">
        <v>2.0607000000000002</v>
      </c>
    </row>
    <row r="1398" spans="1:5">
      <c r="A1398" s="1">
        <v>43634</v>
      </c>
      <c r="B1398">
        <v>9125.34</v>
      </c>
      <c r="C1398">
        <v>108.45</v>
      </c>
      <c r="D1398">
        <v>2.1894999999999998</v>
      </c>
      <c r="E1398">
        <v>2.0613000000000001</v>
      </c>
    </row>
    <row r="1399" spans="1:5">
      <c r="A1399" s="1">
        <v>43635</v>
      </c>
      <c r="B1399">
        <v>9167.27</v>
      </c>
      <c r="C1399">
        <v>108.1</v>
      </c>
      <c r="D1399">
        <v>2.1642999999999999</v>
      </c>
      <c r="E1399">
        <v>1.9491000000000001</v>
      </c>
    </row>
    <row r="1400" spans="1:5">
      <c r="A1400" s="1">
        <v>43636</v>
      </c>
      <c r="B1400">
        <v>9562.66</v>
      </c>
      <c r="C1400">
        <v>107.3</v>
      </c>
      <c r="D1400">
        <v>2.1983999999999999</v>
      </c>
      <c r="E1400">
        <v>2.0095000000000001</v>
      </c>
    </row>
    <row r="1401" spans="1:5">
      <c r="A1401" s="1">
        <v>43637</v>
      </c>
      <c r="B1401">
        <v>9939.81</v>
      </c>
      <c r="C1401">
        <v>107.32</v>
      </c>
      <c r="D1401">
        <v>2.2160000000000002</v>
      </c>
      <c r="E1401">
        <v>1.9978</v>
      </c>
    </row>
    <row r="1402" spans="1:5">
      <c r="A1402" s="1">
        <v>43639</v>
      </c>
      <c r="B1402">
        <v>11028.76</v>
      </c>
      <c r="D1402">
        <v>2.2160000000000002</v>
      </c>
      <c r="E1402">
        <v>1.9978</v>
      </c>
    </row>
    <row r="1403" spans="1:5">
      <c r="A1403" s="1">
        <v>43640</v>
      </c>
      <c r="B1403">
        <v>10856.69</v>
      </c>
      <c r="C1403">
        <v>107.3</v>
      </c>
      <c r="D1403">
        <v>2.1722999999999999</v>
      </c>
      <c r="E1403">
        <v>1.9614</v>
      </c>
    </row>
    <row r="1404" spans="1:5">
      <c r="A1404" s="1">
        <v>43641</v>
      </c>
      <c r="B1404">
        <v>11366.24</v>
      </c>
      <c r="C1404">
        <v>107.2</v>
      </c>
      <c r="D1404">
        <v>2.1429999999999998</v>
      </c>
      <c r="E1404">
        <v>1.9608000000000001</v>
      </c>
    </row>
    <row r="1405" spans="1:5">
      <c r="A1405" s="1">
        <v>43642</v>
      </c>
      <c r="B1405">
        <v>12733.71</v>
      </c>
      <c r="C1405">
        <v>107.79</v>
      </c>
      <c r="D1405">
        <v>2.1867999999999999</v>
      </c>
      <c r="E1405">
        <v>1.9819</v>
      </c>
    </row>
    <row r="1406" spans="1:5">
      <c r="A1406" s="1">
        <v>43643</v>
      </c>
      <c r="B1406">
        <v>10686.14</v>
      </c>
      <c r="C1406">
        <v>107.79</v>
      </c>
      <c r="D1406">
        <v>2.16</v>
      </c>
      <c r="E1406">
        <v>1.9519</v>
      </c>
    </row>
    <row r="1407" spans="1:5">
      <c r="A1407" s="1">
        <v>43644</v>
      </c>
      <c r="B1407">
        <v>12212.7</v>
      </c>
      <c r="C1407">
        <v>107.85</v>
      </c>
      <c r="D1407">
        <v>2.1690999999999998</v>
      </c>
      <c r="E1407">
        <v>1.9719</v>
      </c>
    </row>
    <row r="1408" spans="1:5">
      <c r="A1408" s="1">
        <v>43646</v>
      </c>
      <c r="B1408">
        <v>11392.98</v>
      </c>
      <c r="D1408">
        <v>2.1690999999999998</v>
      </c>
      <c r="E1408">
        <v>1.9719</v>
      </c>
    </row>
    <row r="1409" spans="1:5">
      <c r="A1409" s="1">
        <v>43647</v>
      </c>
      <c r="B1409">
        <v>10481.86</v>
      </c>
      <c r="C1409">
        <v>108.45</v>
      </c>
      <c r="D1409">
        <v>2.1749999999999998</v>
      </c>
      <c r="E1409">
        <v>2.0042</v>
      </c>
    </row>
    <row r="1410" spans="1:5">
      <c r="A1410" s="1">
        <v>43648</v>
      </c>
      <c r="B1410">
        <v>10714.88</v>
      </c>
      <c r="C1410">
        <v>107.88</v>
      </c>
      <c r="D1410">
        <v>2.1240000000000001</v>
      </c>
      <c r="E1410">
        <v>1.9733000000000001</v>
      </c>
    </row>
    <row r="1411" spans="1:5">
      <c r="A1411" s="1">
        <v>43649</v>
      </c>
      <c r="B1411">
        <v>11378.23</v>
      </c>
      <c r="C1411">
        <v>107.81</v>
      </c>
      <c r="D1411">
        <v>2.1057999999999999</v>
      </c>
      <c r="E1411">
        <v>1.9756</v>
      </c>
    </row>
    <row r="1412" spans="1:5">
      <c r="A1412" s="1">
        <v>43650</v>
      </c>
      <c r="B1412">
        <v>11721.74</v>
      </c>
      <c r="C1412">
        <v>107.82</v>
      </c>
      <c r="D1412">
        <v>2.1118000000000001</v>
      </c>
      <c r="E1412">
        <v>1.9745999999999999</v>
      </c>
    </row>
    <row r="1413" spans="1:5">
      <c r="A1413" s="1">
        <v>43651</v>
      </c>
      <c r="B1413">
        <v>11034</v>
      </c>
      <c r="C1413">
        <v>108.47</v>
      </c>
      <c r="D1413">
        <v>2.1968000000000001</v>
      </c>
      <c r="E1413">
        <v>2.0693000000000001</v>
      </c>
    </row>
    <row r="1414" spans="1:5">
      <c r="A1414" s="1">
        <v>43653</v>
      </c>
      <c r="B1414">
        <v>11507.39</v>
      </c>
      <c r="D1414">
        <v>2.1968000000000001</v>
      </c>
      <c r="E1414">
        <v>2.0693000000000001</v>
      </c>
    </row>
    <row r="1415" spans="1:5">
      <c r="A1415" s="1">
        <v>43654</v>
      </c>
      <c r="B1415">
        <v>12207.1</v>
      </c>
      <c r="C1415">
        <v>108.72</v>
      </c>
      <c r="D1415">
        <v>2.1996000000000002</v>
      </c>
      <c r="E1415">
        <v>2.0920000000000001</v>
      </c>
    </row>
    <row r="1416" spans="1:5">
      <c r="A1416" s="1">
        <v>43655</v>
      </c>
      <c r="B1416">
        <v>12401.88</v>
      </c>
      <c r="C1416">
        <v>108.85</v>
      </c>
      <c r="D1416">
        <v>2.2098</v>
      </c>
      <c r="E1416">
        <v>2.0996000000000001</v>
      </c>
    </row>
    <row r="1417" spans="1:5">
      <c r="A1417" s="1">
        <v>43656</v>
      </c>
      <c r="B1417">
        <v>11778.8</v>
      </c>
      <c r="C1417">
        <v>108.46</v>
      </c>
      <c r="D1417">
        <v>2.1842999999999999</v>
      </c>
      <c r="E1417">
        <v>2.0047000000000001</v>
      </c>
    </row>
    <row r="1418" spans="1:5">
      <c r="A1418" s="1">
        <v>43657</v>
      </c>
      <c r="B1418">
        <v>11146.07</v>
      </c>
      <c r="C1418">
        <v>108.5</v>
      </c>
      <c r="D1418">
        <v>2.2787999999999999</v>
      </c>
      <c r="E1418">
        <v>2.0535000000000001</v>
      </c>
    </row>
    <row r="1419" spans="1:5">
      <c r="A1419" s="1">
        <v>43658</v>
      </c>
      <c r="B1419">
        <v>11907.36</v>
      </c>
      <c r="C1419">
        <v>107.91</v>
      </c>
      <c r="D1419">
        <v>2.2429000000000001</v>
      </c>
      <c r="E1419">
        <v>2.0261</v>
      </c>
    </row>
    <row r="1420" spans="1:5">
      <c r="A1420" s="1">
        <v>43660</v>
      </c>
      <c r="B1420">
        <v>10641.23</v>
      </c>
      <c r="D1420">
        <v>2.2429000000000001</v>
      </c>
      <c r="E1420">
        <v>2.0261</v>
      </c>
    </row>
    <row r="1421" spans="1:5">
      <c r="A1421" s="1">
        <v>43661</v>
      </c>
      <c r="B1421">
        <v>10821.99</v>
      </c>
      <c r="C1421">
        <v>107.91</v>
      </c>
      <c r="D1421">
        <v>2.2097000000000002</v>
      </c>
      <c r="E1421">
        <v>2.008</v>
      </c>
    </row>
    <row r="1422" spans="1:5">
      <c r="A1422" s="1">
        <v>43662</v>
      </c>
      <c r="B1422">
        <v>9595.0499999999993</v>
      </c>
      <c r="C1422">
        <v>108.24</v>
      </c>
      <c r="D1422">
        <v>2.2286000000000001</v>
      </c>
      <c r="E1422">
        <v>2.0327999999999999</v>
      </c>
    </row>
    <row r="1423" spans="1:5">
      <c r="A1423" s="1">
        <v>43663</v>
      </c>
      <c r="B1423">
        <v>9686.99</v>
      </c>
      <c r="C1423">
        <v>107.95</v>
      </c>
      <c r="D1423">
        <v>2.1711</v>
      </c>
      <c r="E1423">
        <v>1.9971000000000001</v>
      </c>
    </row>
    <row r="1424" spans="1:5">
      <c r="A1424" s="1">
        <v>43664</v>
      </c>
      <c r="B1424">
        <v>10616.88</v>
      </c>
      <c r="C1424">
        <v>107.3</v>
      </c>
      <c r="D1424">
        <v>2.1612</v>
      </c>
      <c r="E1424">
        <v>1.9489000000000001</v>
      </c>
    </row>
    <row r="1425" spans="1:5">
      <c r="A1425" s="1">
        <v>43665</v>
      </c>
      <c r="B1425">
        <v>10529.52</v>
      </c>
      <c r="C1425">
        <v>107.71</v>
      </c>
      <c r="D1425">
        <v>2.1932</v>
      </c>
      <c r="E1425">
        <v>2.0163000000000002</v>
      </c>
    </row>
    <row r="1426" spans="1:5">
      <c r="A1426" s="1">
        <v>43667</v>
      </c>
      <c r="B1426">
        <v>10504.08</v>
      </c>
      <c r="D1426">
        <v>2.1932</v>
      </c>
      <c r="E1426">
        <v>2.0163000000000002</v>
      </c>
    </row>
    <row r="1427" spans="1:5">
      <c r="A1427" s="1">
        <v>43668</v>
      </c>
      <c r="B1427">
        <v>10322.33</v>
      </c>
      <c r="C1427">
        <v>107.87</v>
      </c>
      <c r="D1427">
        <v>2.1884000000000001</v>
      </c>
      <c r="E1427">
        <v>2.0103</v>
      </c>
    </row>
    <row r="1428" spans="1:5">
      <c r="A1428" s="1">
        <v>43669</v>
      </c>
      <c r="B1428">
        <v>10147.93</v>
      </c>
      <c r="C1428">
        <v>108.23</v>
      </c>
      <c r="D1428">
        <v>2.2322000000000002</v>
      </c>
      <c r="E1428">
        <v>2.0354000000000001</v>
      </c>
    </row>
    <row r="1429" spans="1:5">
      <c r="A1429" s="1">
        <v>43670</v>
      </c>
      <c r="B1429">
        <v>9671.7099999999991</v>
      </c>
      <c r="C1429">
        <v>108.19</v>
      </c>
      <c r="D1429">
        <v>2.1968000000000001</v>
      </c>
      <c r="E1429">
        <v>2.0198999999999998</v>
      </c>
    </row>
    <row r="1430" spans="1:5">
      <c r="A1430" s="1">
        <v>43671</v>
      </c>
      <c r="B1430">
        <v>9874.0499999999993</v>
      </c>
      <c r="C1430">
        <v>108.63</v>
      </c>
      <c r="D1430">
        <v>2.238</v>
      </c>
      <c r="E1430">
        <v>2.0699000000000001</v>
      </c>
    </row>
    <row r="1431" spans="1:5">
      <c r="A1431" s="1">
        <v>43672</v>
      </c>
      <c r="B1431">
        <v>9834.23</v>
      </c>
      <c r="C1431">
        <v>108.68</v>
      </c>
      <c r="D1431">
        <v>2.2242999999999999</v>
      </c>
      <c r="E1431">
        <v>2.0598999999999998</v>
      </c>
    </row>
    <row r="1432" spans="1:5">
      <c r="A1432" s="1">
        <v>43674</v>
      </c>
      <c r="B1432">
        <v>9512.33</v>
      </c>
      <c r="D1432">
        <v>2.2242999999999999</v>
      </c>
      <c r="E1432">
        <v>2.0598999999999998</v>
      </c>
    </row>
    <row r="1433" spans="1:5">
      <c r="A1433" s="1">
        <v>43675</v>
      </c>
      <c r="B1433">
        <v>9516.61</v>
      </c>
      <c r="C1433">
        <v>108.78</v>
      </c>
      <c r="D1433">
        <v>2.2149999999999999</v>
      </c>
      <c r="E1433">
        <v>2.0629</v>
      </c>
    </row>
    <row r="1434" spans="1:5">
      <c r="A1434" s="1">
        <v>43676</v>
      </c>
      <c r="B1434">
        <v>9541.65</v>
      </c>
      <c r="C1434">
        <v>108.61</v>
      </c>
      <c r="D1434">
        <v>2.2149999999999999</v>
      </c>
      <c r="E1434">
        <v>2.0539000000000001</v>
      </c>
    </row>
    <row r="1435" spans="1:5">
      <c r="A1435" s="1">
        <v>43677</v>
      </c>
      <c r="B1435">
        <v>10026.61</v>
      </c>
      <c r="C1435">
        <v>108.78</v>
      </c>
      <c r="D1435">
        <v>2.1734</v>
      </c>
      <c r="E1435">
        <v>2.0741000000000001</v>
      </c>
    </row>
    <row r="1436" spans="1:5">
      <c r="A1436" s="1">
        <v>43678</v>
      </c>
      <c r="B1436">
        <v>10411.969999999999</v>
      </c>
      <c r="C1436">
        <v>107.34</v>
      </c>
      <c r="D1436">
        <v>2.0295000000000001</v>
      </c>
      <c r="E1436">
        <v>1.917</v>
      </c>
    </row>
    <row r="1437" spans="1:5">
      <c r="A1437" s="1">
        <v>43679</v>
      </c>
      <c r="B1437">
        <v>10399.379999999999</v>
      </c>
      <c r="C1437">
        <v>106.59</v>
      </c>
      <c r="D1437">
        <v>2.0152000000000001</v>
      </c>
      <c r="E1437">
        <v>1.9128000000000001</v>
      </c>
    </row>
    <row r="1438" spans="1:5">
      <c r="A1438" s="1">
        <v>43681</v>
      </c>
      <c r="B1438">
        <v>10945.5</v>
      </c>
      <c r="D1438">
        <v>2.0152000000000001</v>
      </c>
      <c r="E1438">
        <v>1.9128000000000001</v>
      </c>
    </row>
    <row r="1439" spans="1:5">
      <c r="A1439" s="1">
        <v>43682</v>
      </c>
      <c r="B1439">
        <v>11723.69</v>
      </c>
      <c r="C1439">
        <v>105.95</v>
      </c>
      <c r="D1439">
        <v>1.9065000000000001</v>
      </c>
      <c r="E1439">
        <v>1.7843</v>
      </c>
    </row>
    <row r="1440" spans="1:5">
      <c r="A1440" s="1">
        <v>43683</v>
      </c>
      <c r="B1440">
        <v>11643.41</v>
      </c>
      <c r="C1440">
        <v>106.47</v>
      </c>
      <c r="D1440">
        <v>1.8893</v>
      </c>
      <c r="E1440">
        <v>1.802</v>
      </c>
    </row>
    <row r="1441" spans="1:5">
      <c r="A1441" s="1">
        <v>43684</v>
      </c>
      <c r="B1441">
        <v>11863.77</v>
      </c>
      <c r="C1441">
        <v>106.27</v>
      </c>
      <c r="D1441">
        <v>1.9312</v>
      </c>
      <c r="E1441">
        <v>1.8339000000000001</v>
      </c>
    </row>
    <row r="1442" spans="1:5">
      <c r="A1442" s="1">
        <v>43685</v>
      </c>
      <c r="B1442">
        <v>11595.78</v>
      </c>
      <c r="C1442">
        <v>106.07</v>
      </c>
      <c r="D1442">
        <v>1.9152</v>
      </c>
      <c r="E1442">
        <v>1.8548</v>
      </c>
    </row>
    <row r="1443" spans="1:5">
      <c r="A1443" s="1">
        <v>43686</v>
      </c>
      <c r="B1443">
        <v>11864.63</v>
      </c>
      <c r="C1443">
        <v>105.69</v>
      </c>
      <c r="D1443">
        <v>1.9666999999999999</v>
      </c>
      <c r="E1443">
        <v>1.9116</v>
      </c>
    </row>
    <row r="1444" spans="1:5">
      <c r="A1444" s="1">
        <v>43688</v>
      </c>
      <c r="B1444">
        <v>11409.65</v>
      </c>
      <c r="D1444">
        <v>1.9666999999999999</v>
      </c>
      <c r="E1444">
        <v>1.9116</v>
      </c>
    </row>
    <row r="1445" spans="1:5">
      <c r="A1445" s="1">
        <v>43689</v>
      </c>
      <c r="B1445">
        <v>11418.31</v>
      </c>
      <c r="C1445">
        <v>105.3</v>
      </c>
      <c r="D1445">
        <v>1.8673999999999999</v>
      </c>
      <c r="E1445">
        <v>1.8487</v>
      </c>
    </row>
    <row r="1446" spans="1:5">
      <c r="A1446" s="1">
        <v>43690</v>
      </c>
      <c r="B1446">
        <v>10882.13</v>
      </c>
      <c r="C1446">
        <v>106.74</v>
      </c>
      <c r="D1446">
        <v>1.9444999999999999</v>
      </c>
      <c r="E1446">
        <v>1.9466000000000001</v>
      </c>
    </row>
    <row r="1447" spans="1:5">
      <c r="A1447" s="1">
        <v>43691</v>
      </c>
      <c r="B1447">
        <v>10171.6</v>
      </c>
      <c r="C1447">
        <v>105.91</v>
      </c>
      <c r="D1447">
        <v>1.8042</v>
      </c>
      <c r="E1447">
        <v>1.8451</v>
      </c>
    </row>
    <row r="1448" spans="1:5">
      <c r="A1448" s="1">
        <v>43692</v>
      </c>
      <c r="B1448">
        <v>10372.719999999999</v>
      </c>
      <c r="C1448">
        <v>106.12</v>
      </c>
      <c r="D1448">
        <v>1.7659</v>
      </c>
      <c r="E1448">
        <v>1.7726999999999999</v>
      </c>
    </row>
    <row r="1449" spans="1:5">
      <c r="A1449" s="1">
        <v>43693</v>
      </c>
      <c r="B1449">
        <v>10395.4</v>
      </c>
      <c r="C1449">
        <v>106.38</v>
      </c>
      <c r="D1449">
        <v>1.7887999999999999</v>
      </c>
      <c r="E1449">
        <v>1.7493000000000001</v>
      </c>
    </row>
    <row r="1450" spans="1:5">
      <c r="A1450" s="1">
        <v>43695</v>
      </c>
      <c r="B1450">
        <v>10363.709999999999</v>
      </c>
      <c r="D1450">
        <v>1.7887999999999999</v>
      </c>
      <c r="E1450">
        <v>1.7493000000000001</v>
      </c>
    </row>
    <row r="1451" spans="1:5">
      <c r="A1451" s="1">
        <v>43696</v>
      </c>
      <c r="B1451">
        <v>10678.85</v>
      </c>
      <c r="C1451">
        <v>106.64</v>
      </c>
      <c r="D1451">
        <v>1.8363</v>
      </c>
      <c r="E1451">
        <v>1.8223</v>
      </c>
    </row>
    <row r="1452" spans="1:5">
      <c r="A1452" s="1">
        <v>43697</v>
      </c>
      <c r="B1452">
        <v>10706.71</v>
      </c>
      <c r="C1452">
        <v>106.23</v>
      </c>
      <c r="D1452">
        <v>1.7955000000000001</v>
      </c>
      <c r="E1452">
        <v>1.8052999999999999</v>
      </c>
    </row>
    <row r="1453" spans="1:5">
      <c r="A1453" s="1">
        <v>43698</v>
      </c>
      <c r="B1453">
        <v>10155.19</v>
      </c>
      <c r="C1453">
        <v>106.62</v>
      </c>
      <c r="D1453">
        <v>1.8312999999999999</v>
      </c>
      <c r="E1453">
        <v>1.8733</v>
      </c>
    </row>
    <row r="1454" spans="1:5">
      <c r="A1454" s="1">
        <v>43699</v>
      </c>
      <c r="B1454">
        <v>10182.76</v>
      </c>
      <c r="C1454">
        <v>106.44</v>
      </c>
      <c r="D1454">
        <v>1.8561000000000001</v>
      </c>
      <c r="E1454">
        <v>1.9131</v>
      </c>
    </row>
    <row r="1455" spans="1:5">
      <c r="A1455" s="1">
        <v>43700</v>
      </c>
      <c r="B1455">
        <v>10361.52</v>
      </c>
      <c r="C1455">
        <v>105.39</v>
      </c>
      <c r="D1455">
        <v>1.7730999999999999</v>
      </c>
      <c r="E1455">
        <v>1.8262</v>
      </c>
    </row>
    <row r="1456" spans="1:5">
      <c r="A1456" s="1">
        <v>43702</v>
      </c>
      <c r="B1456">
        <v>9998.2199999999993</v>
      </c>
      <c r="D1456">
        <v>1.7730999999999999</v>
      </c>
      <c r="E1456">
        <v>1.8262</v>
      </c>
    </row>
    <row r="1457" spans="1:5">
      <c r="A1457" s="1">
        <v>43703</v>
      </c>
      <c r="B1457">
        <v>10265.73</v>
      </c>
      <c r="C1457">
        <v>106.12</v>
      </c>
      <c r="D1457">
        <v>1.8061</v>
      </c>
      <c r="E1457">
        <v>1.8511</v>
      </c>
    </row>
    <row r="1458" spans="1:5">
      <c r="A1458" s="1">
        <v>43704</v>
      </c>
      <c r="B1458">
        <v>10143.08</v>
      </c>
      <c r="C1458">
        <v>105.75</v>
      </c>
      <c r="D1458">
        <v>1.7421</v>
      </c>
      <c r="E1458">
        <v>1.8172999999999999</v>
      </c>
    </row>
    <row r="1459" spans="1:5">
      <c r="A1459" s="1">
        <v>43705</v>
      </c>
      <c r="B1459">
        <v>9669.4500000000007</v>
      </c>
      <c r="C1459">
        <v>106.12</v>
      </c>
      <c r="D1459">
        <v>1.7584</v>
      </c>
      <c r="E1459">
        <v>1.8029999999999999</v>
      </c>
    </row>
    <row r="1460" spans="1:5">
      <c r="A1460" s="1">
        <v>43706</v>
      </c>
      <c r="B1460">
        <v>9526.0300000000007</v>
      </c>
      <c r="C1460">
        <v>106.52</v>
      </c>
      <c r="D1460">
        <v>1.7855000000000001</v>
      </c>
      <c r="E1460">
        <v>1.829</v>
      </c>
    </row>
    <row r="1461" spans="1:5">
      <c r="A1461" s="1">
        <v>43707</v>
      </c>
      <c r="B1461">
        <v>9626.18</v>
      </c>
      <c r="C1461">
        <v>106.28</v>
      </c>
      <c r="D1461">
        <v>1.7721</v>
      </c>
      <c r="E1461">
        <v>1.8</v>
      </c>
    </row>
    <row r="1462" spans="1:5">
      <c r="A1462" s="1">
        <v>43709</v>
      </c>
      <c r="B1462">
        <v>9638.82</v>
      </c>
      <c r="D1462">
        <v>1.7721</v>
      </c>
      <c r="E1462">
        <v>1.8</v>
      </c>
    </row>
    <row r="1463" spans="1:5">
      <c r="A1463" s="1">
        <v>43710</v>
      </c>
      <c r="B1463">
        <v>10408.870000000001</v>
      </c>
      <c r="C1463">
        <v>106.24</v>
      </c>
      <c r="D1463">
        <v>1.7681</v>
      </c>
      <c r="E1463">
        <v>1.7989999999999999</v>
      </c>
    </row>
    <row r="1464" spans="1:5">
      <c r="A1464" s="1">
        <v>43711</v>
      </c>
      <c r="B1464">
        <v>10712.47</v>
      </c>
      <c r="C1464">
        <v>105.94</v>
      </c>
      <c r="D1464">
        <v>1.7483</v>
      </c>
      <c r="E1464">
        <v>1.7410000000000001</v>
      </c>
    </row>
    <row r="1465" spans="1:5">
      <c r="A1465" s="1">
        <v>43712</v>
      </c>
      <c r="B1465">
        <v>10626.01</v>
      </c>
      <c r="C1465">
        <v>106.39</v>
      </c>
      <c r="D1465">
        <v>1.7497</v>
      </c>
      <c r="E1465">
        <v>1.7259</v>
      </c>
    </row>
    <row r="1466" spans="1:5">
      <c r="A1466" s="1">
        <v>43713</v>
      </c>
      <c r="B1466">
        <v>10518.1</v>
      </c>
      <c r="C1466">
        <v>106.94</v>
      </c>
      <c r="D1466">
        <v>1.8255999999999999</v>
      </c>
      <c r="E1466">
        <v>1.8109999999999999</v>
      </c>
    </row>
    <row r="1467" spans="1:5">
      <c r="A1467" s="1">
        <v>43714</v>
      </c>
      <c r="B1467">
        <v>10356.879999999999</v>
      </c>
      <c r="C1467">
        <v>106.92</v>
      </c>
      <c r="D1467">
        <v>1.8071999999999999</v>
      </c>
      <c r="E1467">
        <v>1.8342000000000001</v>
      </c>
    </row>
    <row r="1468" spans="1:5">
      <c r="A1468" s="1">
        <v>43716</v>
      </c>
      <c r="B1468">
        <v>10366.700000000001</v>
      </c>
      <c r="D1468">
        <v>1.8071999999999999</v>
      </c>
      <c r="E1468">
        <v>1.8342000000000001</v>
      </c>
    </row>
    <row r="1469" spans="1:5">
      <c r="A1469" s="1">
        <v>43717</v>
      </c>
      <c r="B1469">
        <v>10237.89</v>
      </c>
      <c r="C1469">
        <v>107.24</v>
      </c>
      <c r="D1469">
        <v>1.9008</v>
      </c>
      <c r="E1469">
        <v>1.8997999999999999</v>
      </c>
    </row>
    <row r="1470" spans="1:5">
      <c r="A1470" s="1">
        <v>43718</v>
      </c>
      <c r="B1470">
        <v>10052.99</v>
      </c>
      <c r="C1470">
        <v>107.54</v>
      </c>
      <c r="D1470">
        <v>1.9596</v>
      </c>
      <c r="E1470">
        <v>1.962</v>
      </c>
    </row>
    <row r="1471" spans="1:5">
      <c r="A1471" s="1">
        <v>43719</v>
      </c>
      <c r="B1471">
        <v>10099.08</v>
      </c>
      <c r="C1471">
        <v>107.82</v>
      </c>
      <c r="D1471">
        <v>1.9444999999999999</v>
      </c>
      <c r="E1471">
        <v>1.9421999999999999</v>
      </c>
    </row>
    <row r="1472" spans="1:5">
      <c r="A1472" s="1">
        <v>43720</v>
      </c>
      <c r="B1472">
        <v>10331.07</v>
      </c>
      <c r="C1472">
        <v>108.1</v>
      </c>
      <c r="D1472">
        <v>1.9895</v>
      </c>
      <c r="E1472">
        <v>1.9942</v>
      </c>
    </row>
    <row r="1473" spans="1:5">
      <c r="A1473" s="1">
        <v>43721</v>
      </c>
      <c r="B1473">
        <v>10270.67</v>
      </c>
      <c r="C1473">
        <v>108.09</v>
      </c>
      <c r="D1473">
        <v>2.0568</v>
      </c>
      <c r="E1473">
        <v>2.0409000000000002</v>
      </c>
    </row>
    <row r="1474" spans="1:5">
      <c r="A1474" s="1">
        <v>43723</v>
      </c>
      <c r="B1474">
        <v>10275.780000000001</v>
      </c>
      <c r="D1474">
        <v>2.0568</v>
      </c>
      <c r="E1474">
        <v>2.0409000000000002</v>
      </c>
    </row>
    <row r="1475" spans="1:5">
      <c r="A1475" s="1">
        <v>43724</v>
      </c>
      <c r="B1475">
        <v>10215.870000000001</v>
      </c>
      <c r="C1475">
        <v>108.12</v>
      </c>
      <c r="D1475">
        <v>2.0076999999999998</v>
      </c>
      <c r="E1475">
        <v>2.0003000000000002</v>
      </c>
    </row>
    <row r="1476" spans="1:5">
      <c r="A1476" s="1">
        <v>43725</v>
      </c>
      <c r="B1476">
        <v>10250.299999999999</v>
      </c>
      <c r="C1476">
        <v>108.13</v>
      </c>
      <c r="D1476">
        <v>1.9602999999999999</v>
      </c>
      <c r="E1476">
        <v>1.9698</v>
      </c>
    </row>
    <row r="1477" spans="1:5">
      <c r="A1477" s="1">
        <v>43726</v>
      </c>
      <c r="B1477">
        <v>10196.93</v>
      </c>
      <c r="C1477">
        <v>108.45</v>
      </c>
      <c r="D1477">
        <v>1.9851000000000001</v>
      </c>
      <c r="E1477">
        <v>2.0301</v>
      </c>
    </row>
    <row r="1478" spans="1:5">
      <c r="A1478" s="1">
        <v>43727</v>
      </c>
      <c r="B1478">
        <v>10258.85</v>
      </c>
      <c r="C1478">
        <v>108.02</v>
      </c>
      <c r="D1478">
        <v>2.0030000000000001</v>
      </c>
      <c r="E1478">
        <v>2.0287999999999999</v>
      </c>
    </row>
    <row r="1479" spans="1:5">
      <c r="A1479" s="1">
        <v>43728</v>
      </c>
      <c r="B1479">
        <v>10135.94</v>
      </c>
      <c r="C1479">
        <v>107.56</v>
      </c>
      <c r="D1479">
        <v>1.9355</v>
      </c>
      <c r="E1479">
        <v>1.9770000000000001</v>
      </c>
    </row>
    <row r="1480" spans="1:5">
      <c r="A1480" s="1">
        <v>43730</v>
      </c>
      <c r="B1480">
        <v>10008.799999999999</v>
      </c>
      <c r="D1480">
        <v>1.9355</v>
      </c>
      <c r="E1480">
        <v>1.9770000000000001</v>
      </c>
    </row>
    <row r="1481" spans="1:5">
      <c r="A1481" s="1">
        <v>43731</v>
      </c>
      <c r="B1481">
        <v>9765.49</v>
      </c>
      <c r="C1481">
        <v>107.55</v>
      </c>
      <c r="D1481">
        <v>1.9407000000000001</v>
      </c>
      <c r="E1481">
        <v>1.9752000000000001</v>
      </c>
    </row>
    <row r="1482" spans="1:5">
      <c r="A1482" s="1">
        <v>43732</v>
      </c>
      <c r="B1482">
        <v>8582</v>
      </c>
      <c r="C1482">
        <v>107.07</v>
      </c>
      <c r="D1482">
        <v>1.8866000000000001</v>
      </c>
      <c r="E1482">
        <v>1.9426000000000001</v>
      </c>
    </row>
    <row r="1483" spans="1:5">
      <c r="A1483" s="1">
        <v>43733</v>
      </c>
      <c r="B1483">
        <v>8511.7999999999993</v>
      </c>
      <c r="C1483">
        <v>107.77</v>
      </c>
      <c r="D1483">
        <v>1.9992000000000001</v>
      </c>
      <c r="E1483">
        <v>2.0145</v>
      </c>
    </row>
    <row r="1484" spans="1:5">
      <c r="A1484" s="1">
        <v>43734</v>
      </c>
      <c r="B1484">
        <v>8094.12</v>
      </c>
      <c r="C1484">
        <v>107.83</v>
      </c>
      <c r="D1484">
        <v>1.9431</v>
      </c>
      <c r="E1484">
        <v>1.9815</v>
      </c>
    </row>
    <row r="1485" spans="1:5">
      <c r="A1485" s="1">
        <v>43735</v>
      </c>
      <c r="B1485">
        <v>8060.97</v>
      </c>
      <c r="C1485">
        <v>107.92</v>
      </c>
      <c r="D1485">
        <v>1.9220999999999999</v>
      </c>
      <c r="E1485">
        <v>1.9484999999999999</v>
      </c>
    </row>
    <row r="1486" spans="1:5">
      <c r="A1486" s="1">
        <v>43737</v>
      </c>
      <c r="B1486">
        <v>8013.75</v>
      </c>
      <c r="D1486">
        <v>1.9220999999999999</v>
      </c>
      <c r="E1486">
        <v>1.9484999999999999</v>
      </c>
    </row>
    <row r="1487" spans="1:5">
      <c r="A1487" s="1">
        <v>43738</v>
      </c>
      <c r="B1487">
        <v>8240.9</v>
      </c>
      <c r="C1487">
        <v>108.08</v>
      </c>
      <c r="D1487">
        <v>1.8846000000000001</v>
      </c>
      <c r="E1487">
        <v>1.9367000000000001</v>
      </c>
    </row>
    <row r="1488" spans="1:5">
      <c r="A1488" s="1">
        <v>43739</v>
      </c>
      <c r="B1488">
        <v>8380.24</v>
      </c>
      <c r="C1488">
        <v>107.75</v>
      </c>
      <c r="D1488">
        <v>1.7923</v>
      </c>
      <c r="E1488">
        <v>1.8259000000000001</v>
      </c>
    </row>
    <row r="1489" spans="1:5">
      <c r="A1489" s="1">
        <v>43740</v>
      </c>
      <c r="B1489">
        <v>8235.09</v>
      </c>
      <c r="C1489">
        <v>107.18</v>
      </c>
      <c r="D1489">
        <v>1.7672000000000001</v>
      </c>
      <c r="E1489">
        <v>1.7809999999999999</v>
      </c>
    </row>
    <row r="1490" spans="1:5">
      <c r="A1490" s="1">
        <v>43741</v>
      </c>
      <c r="B1490">
        <v>8161.33</v>
      </c>
      <c r="C1490">
        <v>106.92</v>
      </c>
      <c r="D1490">
        <v>1.7331000000000001</v>
      </c>
      <c r="E1490">
        <v>1.7141</v>
      </c>
    </row>
    <row r="1491" spans="1:5">
      <c r="A1491" s="1">
        <v>43742</v>
      </c>
      <c r="B1491">
        <v>8170.58</v>
      </c>
      <c r="C1491">
        <v>106.94</v>
      </c>
      <c r="D1491">
        <v>1.7470000000000001</v>
      </c>
      <c r="E1491">
        <v>1.7345999999999999</v>
      </c>
    </row>
    <row r="1492" spans="1:5">
      <c r="A1492" s="1">
        <v>43744</v>
      </c>
      <c r="B1492">
        <v>7908.65</v>
      </c>
      <c r="D1492">
        <v>1.7470000000000001</v>
      </c>
      <c r="E1492">
        <v>1.7345999999999999</v>
      </c>
    </row>
    <row r="1493" spans="1:5">
      <c r="A1493" s="1">
        <v>43745</v>
      </c>
      <c r="B1493">
        <v>8218.0300000000007</v>
      </c>
      <c r="C1493">
        <v>107.26</v>
      </c>
      <c r="D1493">
        <v>1.786</v>
      </c>
      <c r="E1493">
        <v>1.7917000000000001</v>
      </c>
    </row>
    <row r="1494" spans="1:5">
      <c r="A1494" s="1">
        <v>43746</v>
      </c>
      <c r="B1494">
        <v>8130.26</v>
      </c>
      <c r="C1494">
        <v>107.09</v>
      </c>
      <c r="D1494">
        <v>1.7369000000000001</v>
      </c>
      <c r="E1494">
        <v>1.7354000000000001</v>
      </c>
    </row>
    <row r="1495" spans="1:5">
      <c r="A1495" s="1">
        <v>43747</v>
      </c>
      <c r="B1495">
        <v>8590.16</v>
      </c>
      <c r="C1495">
        <v>107.48</v>
      </c>
      <c r="D1495">
        <v>1.7906</v>
      </c>
      <c r="E1495">
        <v>1.7737000000000001</v>
      </c>
    </row>
    <row r="1496" spans="1:5">
      <c r="A1496" s="1">
        <v>43748</v>
      </c>
      <c r="B1496">
        <v>8580.86</v>
      </c>
      <c r="C1496">
        <v>107.98</v>
      </c>
      <c r="D1496">
        <v>1.8781000000000001</v>
      </c>
      <c r="E1496">
        <v>1.8464</v>
      </c>
    </row>
    <row r="1497" spans="1:5">
      <c r="A1497" s="1">
        <v>43749</v>
      </c>
      <c r="B1497">
        <v>8342.93</v>
      </c>
      <c r="C1497">
        <v>108.29</v>
      </c>
      <c r="D1497">
        <v>1.915</v>
      </c>
      <c r="E1497">
        <v>1.8824000000000001</v>
      </c>
    </row>
    <row r="1498" spans="1:5">
      <c r="A1498" s="1">
        <v>43751</v>
      </c>
      <c r="B1498">
        <v>8263.34</v>
      </c>
      <c r="D1498">
        <v>1.915</v>
      </c>
      <c r="E1498">
        <v>1.8824000000000001</v>
      </c>
    </row>
    <row r="1499" spans="1:5">
      <c r="A1499" s="1">
        <v>43752</v>
      </c>
      <c r="B1499">
        <v>8343.42</v>
      </c>
      <c r="C1499">
        <v>108.4</v>
      </c>
      <c r="D1499">
        <v>1.915</v>
      </c>
      <c r="E1499">
        <v>1.8824000000000001</v>
      </c>
    </row>
    <row r="1500" spans="1:5">
      <c r="A1500" s="1">
        <v>43753</v>
      </c>
      <c r="B1500">
        <v>8144.33</v>
      </c>
      <c r="C1500">
        <v>108.86</v>
      </c>
      <c r="D1500">
        <v>1.9470000000000001</v>
      </c>
      <c r="E1500">
        <v>1.8939999999999999</v>
      </c>
    </row>
    <row r="1501" spans="1:5">
      <c r="A1501" s="1">
        <v>43754</v>
      </c>
      <c r="B1501">
        <v>7988.24</v>
      </c>
      <c r="C1501">
        <v>108.76</v>
      </c>
      <c r="D1501">
        <v>1.9045000000000001</v>
      </c>
      <c r="E1501">
        <v>1.8434999999999999</v>
      </c>
    </row>
    <row r="1502" spans="1:5">
      <c r="A1502" s="1">
        <v>43755</v>
      </c>
      <c r="B1502">
        <v>8046.49</v>
      </c>
      <c r="C1502">
        <v>108.66</v>
      </c>
      <c r="D1502">
        <v>1.9088000000000001</v>
      </c>
      <c r="E1502">
        <v>1.8469</v>
      </c>
    </row>
    <row r="1503" spans="1:5">
      <c r="A1503" s="1">
        <v>43756</v>
      </c>
      <c r="B1503">
        <v>7947.7</v>
      </c>
      <c r="C1503">
        <v>108.45</v>
      </c>
      <c r="D1503">
        <v>1.8966000000000001</v>
      </c>
      <c r="E1503">
        <v>1.8056000000000001</v>
      </c>
    </row>
    <row r="1504" spans="1:5">
      <c r="A1504" s="1">
        <v>43758</v>
      </c>
      <c r="B1504">
        <v>8226.5</v>
      </c>
      <c r="D1504">
        <v>1.8966000000000001</v>
      </c>
      <c r="E1504">
        <v>1.8056000000000001</v>
      </c>
    </row>
    <row r="1505" spans="1:5">
      <c r="A1505" s="1">
        <v>43759</v>
      </c>
      <c r="B1505">
        <v>8207.68</v>
      </c>
      <c r="C1505">
        <v>108.62</v>
      </c>
      <c r="D1505">
        <v>1.9342999999999999</v>
      </c>
      <c r="E1505">
        <v>1.8540000000000001</v>
      </c>
    </row>
    <row r="1506" spans="1:5">
      <c r="A1506" s="1">
        <v>43760</v>
      </c>
      <c r="B1506">
        <v>8125.1</v>
      </c>
      <c r="C1506">
        <v>108.49</v>
      </c>
      <c r="D1506">
        <v>1.8956999999999999</v>
      </c>
      <c r="E1506">
        <v>1.8273999999999999</v>
      </c>
    </row>
    <row r="1507" spans="1:5">
      <c r="A1507" s="1">
        <v>43761</v>
      </c>
      <c r="B1507">
        <v>7491.38</v>
      </c>
      <c r="C1507">
        <v>108.69</v>
      </c>
      <c r="D1507">
        <v>1.9092</v>
      </c>
      <c r="E1507">
        <v>1.8257000000000001</v>
      </c>
    </row>
    <row r="1508" spans="1:5">
      <c r="A1508" s="1">
        <v>43762</v>
      </c>
      <c r="B1508">
        <v>7456.59</v>
      </c>
      <c r="C1508">
        <v>108.61</v>
      </c>
      <c r="D1508">
        <v>1.915</v>
      </c>
      <c r="E1508">
        <v>1.8187</v>
      </c>
    </row>
    <row r="1509" spans="1:5">
      <c r="A1509" s="1">
        <v>43763</v>
      </c>
      <c r="B1509">
        <v>8574.4</v>
      </c>
      <c r="C1509">
        <v>108.67</v>
      </c>
      <c r="D1509">
        <v>1.9393</v>
      </c>
      <c r="E1509">
        <v>1.8466</v>
      </c>
    </row>
    <row r="1510" spans="1:5">
      <c r="A1510" s="1">
        <v>43765</v>
      </c>
      <c r="B1510">
        <v>9623.68</v>
      </c>
      <c r="D1510">
        <v>1.9393</v>
      </c>
      <c r="E1510">
        <v>1.8466</v>
      </c>
    </row>
    <row r="1511" spans="1:5">
      <c r="A1511" s="1">
        <v>43766</v>
      </c>
      <c r="B1511">
        <v>9456.2999999999993</v>
      </c>
      <c r="C1511">
        <v>108.95</v>
      </c>
      <c r="D1511">
        <v>1.9730000000000001</v>
      </c>
      <c r="E1511">
        <v>1.8505</v>
      </c>
    </row>
    <row r="1512" spans="1:5">
      <c r="A1512" s="1">
        <v>43767</v>
      </c>
      <c r="B1512">
        <v>9446.0400000000009</v>
      </c>
      <c r="C1512">
        <v>108.89</v>
      </c>
      <c r="D1512">
        <v>1.9484999999999999</v>
      </c>
      <c r="E1512">
        <v>1.8414999999999999</v>
      </c>
    </row>
    <row r="1513" spans="1:5">
      <c r="A1513" s="1">
        <v>43768</v>
      </c>
      <c r="B1513">
        <v>9184.99</v>
      </c>
      <c r="C1513">
        <v>108.85</v>
      </c>
      <c r="D1513">
        <v>1.8905000000000001</v>
      </c>
      <c r="E1513">
        <v>1.8116000000000001</v>
      </c>
    </row>
    <row r="1514" spans="1:5">
      <c r="A1514" s="1">
        <v>43769</v>
      </c>
      <c r="B1514">
        <v>9189.42</v>
      </c>
      <c r="C1514">
        <v>108.03</v>
      </c>
      <c r="D1514">
        <v>1.8340000000000001</v>
      </c>
      <c r="E1514">
        <v>1.7539</v>
      </c>
    </row>
    <row r="1515" spans="1:5">
      <c r="A1515" s="1">
        <v>43770</v>
      </c>
      <c r="B1515">
        <v>9212.68</v>
      </c>
      <c r="C1515">
        <v>108.19</v>
      </c>
      <c r="D1515">
        <v>1.8953</v>
      </c>
      <c r="E1515">
        <v>1.8149999999999999</v>
      </c>
    </row>
    <row r="1516" spans="1:5">
      <c r="A1516" s="1">
        <v>43772</v>
      </c>
      <c r="B1516">
        <v>9157.7000000000007</v>
      </c>
      <c r="D1516">
        <v>1.8953</v>
      </c>
      <c r="E1516">
        <v>1.8149999999999999</v>
      </c>
    </row>
    <row r="1517" spans="1:5">
      <c r="A1517" s="1">
        <v>43773</v>
      </c>
      <c r="B1517">
        <v>9443.36</v>
      </c>
      <c r="C1517">
        <v>108.58</v>
      </c>
      <c r="D1517">
        <v>1.962</v>
      </c>
      <c r="E1517">
        <v>1.8452</v>
      </c>
    </row>
    <row r="1518" spans="1:5">
      <c r="A1518" s="1">
        <v>43774</v>
      </c>
      <c r="B1518">
        <v>9357.06</v>
      </c>
      <c r="C1518">
        <v>109.16</v>
      </c>
      <c r="D1518">
        <v>1.9894000000000001</v>
      </c>
      <c r="E1518">
        <v>1.8585</v>
      </c>
    </row>
    <row r="1519" spans="1:5">
      <c r="A1519" s="1">
        <v>43775</v>
      </c>
      <c r="B1519">
        <v>9314.92</v>
      </c>
      <c r="C1519">
        <v>108.98</v>
      </c>
      <c r="D1519">
        <v>1.9173</v>
      </c>
      <c r="E1519">
        <v>1.7956000000000001</v>
      </c>
    </row>
    <row r="1520" spans="1:5">
      <c r="A1520" s="1">
        <v>43776</v>
      </c>
      <c r="B1520">
        <v>9209.8700000000008</v>
      </c>
      <c r="C1520">
        <v>109.28</v>
      </c>
      <c r="D1520">
        <v>1.9923</v>
      </c>
      <c r="E1520">
        <v>1.8411999999999999</v>
      </c>
    </row>
    <row r="1521" spans="1:5">
      <c r="A1521" s="1">
        <v>43777</v>
      </c>
      <c r="B1521">
        <v>8866.5499999999993</v>
      </c>
      <c r="C1521">
        <v>109.26</v>
      </c>
      <c r="D1521">
        <v>2.0026999999999999</v>
      </c>
      <c r="E1521">
        <v>1.8402000000000001</v>
      </c>
    </row>
    <row r="1522" spans="1:5">
      <c r="A1522" s="1">
        <v>43779</v>
      </c>
      <c r="B1522">
        <v>9042.0499999999993</v>
      </c>
      <c r="D1522">
        <v>2.0026999999999999</v>
      </c>
      <c r="E1522">
        <v>1.8402000000000001</v>
      </c>
    </row>
    <row r="1523" spans="1:5">
      <c r="A1523" s="1">
        <v>43780</v>
      </c>
      <c r="B1523">
        <v>8736.17</v>
      </c>
      <c r="C1523">
        <v>109.05</v>
      </c>
      <c r="D1523">
        <v>2.0146999999999999</v>
      </c>
      <c r="E1523">
        <v>1.8642000000000001</v>
      </c>
    </row>
    <row r="1524" spans="1:5">
      <c r="A1524" s="1">
        <v>43781</v>
      </c>
      <c r="B1524">
        <v>8764.9500000000007</v>
      </c>
      <c r="C1524">
        <v>109.01</v>
      </c>
      <c r="D1524">
        <v>1.9637</v>
      </c>
      <c r="E1524">
        <v>1.8223</v>
      </c>
    </row>
    <row r="1525" spans="1:5">
      <c r="A1525" s="1">
        <v>43782</v>
      </c>
      <c r="B1525">
        <v>8753.01</v>
      </c>
      <c r="C1525">
        <v>108.82</v>
      </c>
      <c r="D1525">
        <v>1.9379999999999999</v>
      </c>
      <c r="E1525">
        <v>1.8220000000000001</v>
      </c>
    </row>
    <row r="1526" spans="1:5">
      <c r="A1526" s="1">
        <v>43783</v>
      </c>
      <c r="B1526">
        <v>8651.15</v>
      </c>
      <c r="C1526">
        <v>108.42</v>
      </c>
      <c r="D1526">
        <v>1.8956</v>
      </c>
      <c r="E1526">
        <v>1.7854000000000001</v>
      </c>
    </row>
    <row r="1527" spans="1:5">
      <c r="A1527" s="1">
        <v>43784</v>
      </c>
      <c r="B1527">
        <v>8453.89</v>
      </c>
      <c r="C1527">
        <v>108.8</v>
      </c>
      <c r="D1527">
        <v>1.9088000000000001</v>
      </c>
      <c r="E1527">
        <v>1.8041</v>
      </c>
    </row>
    <row r="1528" spans="1:5">
      <c r="A1528" s="1">
        <v>43786</v>
      </c>
      <c r="B1528">
        <v>8555.3799999999992</v>
      </c>
      <c r="D1528">
        <v>1.9088000000000001</v>
      </c>
      <c r="E1528">
        <v>1.8041</v>
      </c>
    </row>
    <row r="1529" spans="1:5">
      <c r="A1529" s="1">
        <v>43787</v>
      </c>
      <c r="B1529">
        <v>8218.67</v>
      </c>
      <c r="C1529">
        <v>108.68</v>
      </c>
      <c r="D1529">
        <v>1.9013</v>
      </c>
      <c r="E1529">
        <v>1.7989999999999999</v>
      </c>
    </row>
    <row r="1530" spans="1:5">
      <c r="A1530" s="1">
        <v>43788</v>
      </c>
      <c r="B1530">
        <v>8108.09</v>
      </c>
      <c r="C1530">
        <v>108.54</v>
      </c>
      <c r="D1530">
        <v>1.8715999999999999</v>
      </c>
      <c r="E1530">
        <v>1.7970999999999999</v>
      </c>
    </row>
    <row r="1531" spans="1:5">
      <c r="A1531" s="1">
        <v>43789</v>
      </c>
      <c r="B1531">
        <v>8087.79</v>
      </c>
      <c r="C1531">
        <v>108.61</v>
      </c>
      <c r="D1531">
        <v>1.8599000000000001</v>
      </c>
      <c r="E1531">
        <v>1.7827</v>
      </c>
    </row>
    <row r="1532" spans="1:5">
      <c r="A1532" s="1">
        <v>43790</v>
      </c>
      <c r="B1532">
        <v>7598.7</v>
      </c>
      <c r="C1532">
        <v>108.63</v>
      </c>
      <c r="D1532">
        <v>1.8863000000000001</v>
      </c>
      <c r="E1532">
        <v>1.7956000000000001</v>
      </c>
    </row>
    <row r="1533" spans="1:5">
      <c r="A1533" s="1">
        <v>43791</v>
      </c>
      <c r="B1533">
        <v>7343.85</v>
      </c>
      <c r="C1533">
        <v>108.66</v>
      </c>
      <c r="D1533">
        <v>1.8546</v>
      </c>
      <c r="E1533">
        <v>1.8087</v>
      </c>
    </row>
    <row r="1534" spans="1:5">
      <c r="A1534" s="1">
        <v>43793</v>
      </c>
      <c r="B1534">
        <v>7050</v>
      </c>
      <c r="D1534">
        <v>1.8546</v>
      </c>
      <c r="E1534">
        <v>1.8087</v>
      </c>
    </row>
    <row r="1535" spans="1:5">
      <c r="A1535" s="1">
        <v>43794</v>
      </c>
      <c r="B1535">
        <v>7214.3</v>
      </c>
      <c r="C1535">
        <v>108.93</v>
      </c>
      <c r="D1535">
        <v>1.8441000000000001</v>
      </c>
      <c r="E1535">
        <v>1.7974000000000001</v>
      </c>
    </row>
    <row r="1536" spans="1:5">
      <c r="A1536" s="1">
        <v>43795</v>
      </c>
      <c r="B1536">
        <v>7113.51</v>
      </c>
      <c r="C1536">
        <v>109.05</v>
      </c>
      <c r="D1536">
        <v>1.8424</v>
      </c>
      <c r="E1536">
        <v>1.7659</v>
      </c>
    </row>
    <row r="1537" spans="1:5">
      <c r="A1537" s="1">
        <v>43796</v>
      </c>
      <c r="B1537">
        <v>7550.08</v>
      </c>
      <c r="C1537">
        <v>109.54</v>
      </c>
      <c r="D1537">
        <v>1.8824000000000001</v>
      </c>
      <c r="E1537">
        <v>1.8199000000000001</v>
      </c>
    </row>
    <row r="1538" spans="1:5">
      <c r="A1538" s="1">
        <v>43797</v>
      </c>
      <c r="B1538">
        <v>7564.94</v>
      </c>
      <c r="C1538">
        <v>109.51</v>
      </c>
      <c r="D1538">
        <v>1.8593999999999999</v>
      </c>
      <c r="E1538">
        <v>1.8039000000000001</v>
      </c>
    </row>
    <row r="1539" spans="1:5">
      <c r="A1539" s="1">
        <v>43798</v>
      </c>
      <c r="B1539">
        <v>7710.34</v>
      </c>
      <c r="C1539">
        <v>109.49</v>
      </c>
      <c r="D1539">
        <v>1.8577999999999999</v>
      </c>
      <c r="E1539">
        <v>1.7808999999999999</v>
      </c>
    </row>
    <row r="1540" spans="1:5">
      <c r="A1540" s="1">
        <v>43800</v>
      </c>
      <c r="B1540">
        <v>7381.45</v>
      </c>
      <c r="D1540">
        <v>1.8577999999999999</v>
      </c>
      <c r="E1540">
        <v>1.7808999999999999</v>
      </c>
    </row>
    <row r="1541" spans="1:5">
      <c r="A1541" s="1">
        <v>43801</v>
      </c>
      <c r="B1541">
        <v>7319.36</v>
      </c>
      <c r="C1541">
        <v>108.98</v>
      </c>
      <c r="D1541">
        <v>1.8718999999999999</v>
      </c>
      <c r="E1541">
        <v>1.758</v>
      </c>
    </row>
    <row r="1542" spans="1:5">
      <c r="A1542" s="1">
        <v>43802</v>
      </c>
      <c r="B1542">
        <v>7329.85</v>
      </c>
      <c r="C1542">
        <v>108.63</v>
      </c>
      <c r="D1542">
        <v>1.7466999999999999</v>
      </c>
      <c r="E1542">
        <v>1.6890000000000001</v>
      </c>
    </row>
    <row r="1543" spans="1:5">
      <c r="A1543" s="1">
        <v>43803</v>
      </c>
      <c r="B1543">
        <v>7187.39</v>
      </c>
      <c r="C1543">
        <v>108.86</v>
      </c>
      <c r="D1543">
        <v>1.8220000000000001</v>
      </c>
      <c r="E1543">
        <v>1.7271000000000001</v>
      </c>
    </row>
    <row r="1544" spans="1:5">
      <c r="A1544" s="1">
        <v>43804</v>
      </c>
      <c r="B1544">
        <v>7379.66</v>
      </c>
      <c r="C1544">
        <v>108.76</v>
      </c>
      <c r="D1544">
        <v>1.8472999999999999</v>
      </c>
      <c r="E1544">
        <v>1.7433000000000001</v>
      </c>
    </row>
    <row r="1545" spans="1:5">
      <c r="A1545" s="1">
        <v>43805</v>
      </c>
      <c r="B1545">
        <v>7469.48</v>
      </c>
      <c r="C1545">
        <v>108.58</v>
      </c>
      <c r="D1545">
        <v>1.8503000000000001</v>
      </c>
      <c r="E1545">
        <v>1.7499</v>
      </c>
    </row>
    <row r="1546" spans="1:5">
      <c r="A1546" s="1">
        <v>43807</v>
      </c>
      <c r="B1546">
        <v>7546.9</v>
      </c>
      <c r="D1546">
        <v>1.8503000000000001</v>
      </c>
      <c r="E1546">
        <v>1.7499</v>
      </c>
    </row>
    <row r="1547" spans="1:5">
      <c r="A1547" s="1">
        <v>43808</v>
      </c>
      <c r="B1547">
        <v>7356.78</v>
      </c>
      <c r="C1547">
        <v>108.56</v>
      </c>
      <c r="D1547">
        <v>1.83</v>
      </c>
      <c r="E1547">
        <v>1.7370000000000001</v>
      </c>
    </row>
    <row r="1548" spans="1:5">
      <c r="A1548" s="1">
        <v>43809</v>
      </c>
      <c r="B1548">
        <v>7222.09</v>
      </c>
      <c r="C1548">
        <v>108.72</v>
      </c>
      <c r="D1548">
        <v>1.8635999999999999</v>
      </c>
      <c r="E1548">
        <v>1.7666999999999999</v>
      </c>
    </row>
    <row r="1549" spans="1:5">
      <c r="A1549" s="1">
        <v>43810</v>
      </c>
      <c r="B1549">
        <v>7191.95</v>
      </c>
      <c r="C1549">
        <v>108.56</v>
      </c>
      <c r="D1549">
        <v>1.7964</v>
      </c>
      <c r="E1549">
        <v>1.7282999999999999</v>
      </c>
    </row>
    <row r="1550" spans="1:5">
      <c r="A1550" s="1">
        <v>43811</v>
      </c>
      <c r="B1550">
        <v>7200.62</v>
      </c>
      <c r="C1550">
        <v>109.31</v>
      </c>
      <c r="D1550">
        <v>1.9132</v>
      </c>
      <c r="E1550">
        <v>1.7842</v>
      </c>
    </row>
    <row r="1551" spans="1:5">
      <c r="A1551" s="1">
        <v>43812</v>
      </c>
      <c r="B1551">
        <v>7240.62</v>
      </c>
      <c r="C1551">
        <v>109.38</v>
      </c>
      <c r="D1551">
        <v>1.8486</v>
      </c>
      <c r="E1551">
        <v>1.7306999999999999</v>
      </c>
    </row>
    <row r="1552" spans="1:5">
      <c r="A1552" s="1">
        <v>43814</v>
      </c>
      <c r="B1552">
        <v>7120.76</v>
      </c>
      <c r="D1552">
        <v>1.8486</v>
      </c>
      <c r="E1552">
        <v>1.7306999999999999</v>
      </c>
    </row>
    <row r="1553" spans="1:5">
      <c r="A1553" s="1">
        <v>43815</v>
      </c>
      <c r="B1553">
        <v>6876.58</v>
      </c>
      <c r="C1553">
        <v>109.55</v>
      </c>
      <c r="D1553">
        <v>1.8903000000000001</v>
      </c>
      <c r="E1553">
        <v>1.7503</v>
      </c>
    </row>
    <row r="1554" spans="1:5">
      <c r="A1554" s="1">
        <v>43816</v>
      </c>
      <c r="B1554">
        <v>6616.45</v>
      </c>
      <c r="C1554">
        <v>109.48</v>
      </c>
      <c r="D1554">
        <v>1.8940999999999999</v>
      </c>
      <c r="E1554">
        <v>1.7363999999999999</v>
      </c>
    </row>
    <row r="1555" spans="1:5">
      <c r="A1555" s="1">
        <v>43817</v>
      </c>
      <c r="B1555">
        <v>7131.58</v>
      </c>
      <c r="C1555">
        <v>109.55</v>
      </c>
      <c r="D1555">
        <v>1.9379</v>
      </c>
      <c r="E1555">
        <v>1.7457</v>
      </c>
    </row>
    <row r="1556" spans="1:5">
      <c r="A1556" s="1">
        <v>43818</v>
      </c>
      <c r="B1556">
        <v>7157.05</v>
      </c>
      <c r="C1556">
        <v>109.37</v>
      </c>
      <c r="D1556">
        <v>1.9263999999999999</v>
      </c>
      <c r="E1556">
        <v>1.7318</v>
      </c>
    </row>
    <row r="1557" spans="1:5">
      <c r="A1557" s="1">
        <v>43819</v>
      </c>
      <c r="B1557">
        <v>7198.73</v>
      </c>
      <c r="C1557">
        <v>109.44</v>
      </c>
      <c r="D1557">
        <v>1.9100999999999999</v>
      </c>
      <c r="E1557">
        <v>1.7254</v>
      </c>
    </row>
    <row r="1558" spans="1:5">
      <c r="A1558" s="1">
        <v>43821</v>
      </c>
      <c r="B1558">
        <v>7407.05</v>
      </c>
      <c r="D1558">
        <v>1.9100999999999999</v>
      </c>
      <c r="E1558">
        <v>1.7254</v>
      </c>
    </row>
    <row r="1559" spans="1:5">
      <c r="A1559" s="1">
        <v>43822</v>
      </c>
      <c r="B1559">
        <v>7319.77</v>
      </c>
      <c r="C1559">
        <v>109.4</v>
      </c>
      <c r="D1559">
        <v>1.9234</v>
      </c>
      <c r="E1559">
        <v>1.7433000000000001</v>
      </c>
    </row>
    <row r="1560" spans="1:5">
      <c r="A1560" s="1">
        <v>43823</v>
      </c>
      <c r="B1560">
        <v>7246.81</v>
      </c>
      <c r="C1560">
        <v>109.39</v>
      </c>
      <c r="D1560">
        <v>1.8966000000000001</v>
      </c>
      <c r="E1560">
        <v>1.7150000000000001</v>
      </c>
    </row>
    <row r="1561" spans="1:5">
      <c r="A1561" s="1">
        <v>43824</v>
      </c>
      <c r="B1561">
        <v>7211.27</v>
      </c>
      <c r="C1561">
        <v>109.38</v>
      </c>
      <c r="D1561">
        <v>1.9276</v>
      </c>
      <c r="E1561">
        <v>1.7330000000000001</v>
      </c>
    </row>
    <row r="1562" spans="1:5">
      <c r="A1562" s="1">
        <v>43825</v>
      </c>
      <c r="B1562">
        <v>7189.08</v>
      </c>
      <c r="C1562">
        <v>109.63</v>
      </c>
      <c r="D1562">
        <v>1.9144000000000001</v>
      </c>
      <c r="E1562">
        <v>1.746</v>
      </c>
    </row>
    <row r="1563" spans="1:5">
      <c r="A1563" s="1">
        <v>43826</v>
      </c>
      <c r="B1563">
        <v>7219.5</v>
      </c>
      <c r="C1563">
        <v>109.44</v>
      </c>
      <c r="D1563">
        <v>1.8842000000000001</v>
      </c>
      <c r="E1563">
        <v>1.7052</v>
      </c>
    </row>
    <row r="1564" spans="1:5">
      <c r="A1564" s="1">
        <v>43828</v>
      </c>
      <c r="B1564">
        <v>7388.48</v>
      </c>
      <c r="D1564">
        <v>1.8842000000000001</v>
      </c>
      <c r="E1564">
        <v>1.7052</v>
      </c>
    </row>
    <row r="1565" spans="1:5">
      <c r="A1565" s="1">
        <v>43829</v>
      </c>
      <c r="B1565">
        <v>7243.35</v>
      </c>
      <c r="C1565">
        <v>108.88</v>
      </c>
      <c r="D1565">
        <v>1.8988</v>
      </c>
      <c r="E1565">
        <v>1.6962999999999999</v>
      </c>
    </row>
    <row r="1566" spans="1:5">
      <c r="A1566" s="1">
        <v>43830</v>
      </c>
      <c r="B1566">
        <v>7158.27</v>
      </c>
      <c r="C1566">
        <v>108.61</v>
      </c>
      <c r="D1566">
        <v>1.9375</v>
      </c>
      <c r="E1566">
        <v>1.7000999999999999</v>
      </c>
    </row>
    <row r="1567" spans="1:5">
      <c r="A1567" s="1">
        <v>43831</v>
      </c>
      <c r="B1567">
        <v>7216.21</v>
      </c>
      <c r="C1567">
        <v>108.76</v>
      </c>
      <c r="D1567">
        <v>1.9375</v>
      </c>
      <c r="E1567">
        <v>1.7000999999999999</v>
      </c>
    </row>
    <row r="1568" spans="1:5">
      <c r="A1568" s="1">
        <v>43832</v>
      </c>
      <c r="B1568">
        <v>6960.58</v>
      </c>
      <c r="C1568">
        <v>108.57</v>
      </c>
      <c r="D1568">
        <v>1.8971</v>
      </c>
      <c r="E1568">
        <v>1.7</v>
      </c>
    </row>
    <row r="1569" spans="1:5">
      <c r="A1569" s="1">
        <v>43833</v>
      </c>
      <c r="B1569">
        <v>7269.82</v>
      </c>
      <c r="C1569">
        <v>108.09</v>
      </c>
      <c r="D1569">
        <v>1.8081</v>
      </c>
      <c r="E1569">
        <v>1.6556</v>
      </c>
    </row>
    <row r="1570" spans="1:5">
      <c r="A1570" s="1">
        <v>43835</v>
      </c>
      <c r="B1570">
        <v>7363.55</v>
      </c>
      <c r="D1570">
        <v>1.8081</v>
      </c>
      <c r="E1570">
        <v>1.6556</v>
      </c>
    </row>
    <row r="1571" spans="1:5">
      <c r="A1571" s="1">
        <v>43836</v>
      </c>
      <c r="B1571">
        <v>7575.93</v>
      </c>
      <c r="C1571">
        <v>108.37</v>
      </c>
      <c r="D1571">
        <v>1.837</v>
      </c>
      <c r="E1571">
        <v>1.6924999999999999</v>
      </c>
    </row>
    <row r="1572" spans="1:5">
      <c r="A1572" s="1">
        <v>43837</v>
      </c>
      <c r="B1572">
        <v>8021.36</v>
      </c>
      <c r="C1572">
        <v>108.44</v>
      </c>
      <c r="D1572">
        <v>1.8317000000000001</v>
      </c>
      <c r="E1572">
        <v>1.6574</v>
      </c>
    </row>
    <row r="1573" spans="1:5">
      <c r="A1573" s="1">
        <v>43838</v>
      </c>
      <c r="B1573">
        <v>8004.26</v>
      </c>
      <c r="C1573">
        <v>109.12</v>
      </c>
      <c r="D1573">
        <v>1.8857999999999999</v>
      </c>
      <c r="E1573">
        <v>1.7016</v>
      </c>
    </row>
    <row r="1574" spans="1:5">
      <c r="A1574" s="1">
        <v>43839</v>
      </c>
      <c r="B1574">
        <v>7786.84</v>
      </c>
      <c r="C1574">
        <v>109.52</v>
      </c>
      <c r="D1574">
        <v>1.8534999999999999</v>
      </c>
      <c r="E1574">
        <v>1.7044999999999999</v>
      </c>
    </row>
    <row r="1575" spans="1:5">
      <c r="A1575" s="1">
        <v>43840</v>
      </c>
      <c r="B1575">
        <v>8043.69</v>
      </c>
      <c r="C1575">
        <v>109.45</v>
      </c>
      <c r="D1575">
        <v>1.8246</v>
      </c>
      <c r="E1575">
        <v>1.7061999999999999</v>
      </c>
    </row>
    <row r="1576" spans="1:5">
      <c r="A1576" s="1">
        <v>43841</v>
      </c>
      <c r="B1576">
        <v>8101.99</v>
      </c>
      <c r="D1576">
        <v>1.8246</v>
      </c>
      <c r="E1576">
        <v>1.7061999999999999</v>
      </c>
    </row>
    <row r="1577" spans="1:5">
      <c r="A1577" s="1">
        <v>43842</v>
      </c>
      <c r="B1577">
        <v>8099.1</v>
      </c>
      <c r="D1577">
        <v>1.8246</v>
      </c>
      <c r="E1577">
        <v>1.7061999999999999</v>
      </c>
    </row>
    <row r="1578" spans="1:5">
      <c r="A1578" s="1">
        <v>43843</v>
      </c>
      <c r="B1578">
        <v>8131.06</v>
      </c>
      <c r="C1578">
        <v>109.95</v>
      </c>
      <c r="D1578">
        <v>1.8509</v>
      </c>
      <c r="E1578">
        <v>1.7202999999999999</v>
      </c>
    </row>
    <row r="1579" spans="1:5">
      <c r="A1579" s="1">
        <v>43844</v>
      </c>
      <c r="B1579">
        <v>8736.16</v>
      </c>
      <c r="C1579">
        <v>109.99</v>
      </c>
      <c r="D1579">
        <v>1.8008999999999999</v>
      </c>
      <c r="E1579">
        <v>1.6919999999999999</v>
      </c>
    </row>
    <row r="1580" spans="1:5">
      <c r="A1580" s="1">
        <v>43845</v>
      </c>
      <c r="B1580">
        <v>8821.69</v>
      </c>
      <c r="C1580">
        <v>109.9</v>
      </c>
      <c r="D1580">
        <v>1.778</v>
      </c>
      <c r="E1580">
        <v>1.6746000000000001</v>
      </c>
    </row>
    <row r="1581" spans="1:5">
      <c r="A1581" s="1">
        <v>43846</v>
      </c>
      <c r="B1581">
        <v>8678.7999999999993</v>
      </c>
      <c r="C1581">
        <v>110.16</v>
      </c>
      <c r="D1581">
        <v>1.7984</v>
      </c>
      <c r="E1581">
        <v>1.6887000000000001</v>
      </c>
    </row>
    <row r="1582" spans="1:5">
      <c r="A1582" s="1">
        <v>43847</v>
      </c>
      <c r="B1582">
        <v>8906.32</v>
      </c>
      <c r="C1582">
        <v>110.14</v>
      </c>
      <c r="D1582">
        <v>1.8245</v>
      </c>
      <c r="E1582">
        <v>1.6892</v>
      </c>
    </row>
    <row r="1583" spans="1:5">
      <c r="A1583" s="1">
        <v>43848</v>
      </c>
      <c r="B1583">
        <v>8914.2800000000007</v>
      </c>
      <c r="D1583">
        <v>1.8245</v>
      </c>
      <c r="E1583">
        <v>1.6892</v>
      </c>
    </row>
    <row r="1584" spans="1:5">
      <c r="A1584" s="1">
        <v>43849</v>
      </c>
      <c r="B1584">
        <v>8718.75</v>
      </c>
      <c r="D1584">
        <v>1.8245</v>
      </c>
      <c r="E1584">
        <v>1.6892</v>
      </c>
    </row>
    <row r="1585" spans="1:5">
      <c r="A1585" s="1">
        <v>43850</v>
      </c>
      <c r="B1585">
        <v>8671.68</v>
      </c>
      <c r="C1585">
        <v>110.18</v>
      </c>
      <c r="D1585">
        <v>1.8194999999999999</v>
      </c>
      <c r="E1585">
        <v>1.6801999999999999</v>
      </c>
    </row>
    <row r="1586" spans="1:5">
      <c r="A1586" s="1">
        <v>43851</v>
      </c>
      <c r="B1586">
        <v>8721.8799999999992</v>
      </c>
      <c r="C1586">
        <v>109.87</v>
      </c>
      <c r="D1586">
        <v>1.7773000000000001</v>
      </c>
      <c r="E1586">
        <v>1.6544000000000001</v>
      </c>
    </row>
    <row r="1587" spans="1:5">
      <c r="A1587" s="1">
        <v>43852</v>
      </c>
      <c r="B1587">
        <v>8640.65</v>
      </c>
      <c r="C1587">
        <v>109.84</v>
      </c>
      <c r="D1587">
        <v>1.7750999999999999</v>
      </c>
      <c r="E1587">
        <v>1.6463000000000001</v>
      </c>
    </row>
    <row r="1588" spans="1:5">
      <c r="A1588" s="1">
        <v>43853</v>
      </c>
      <c r="B1588">
        <v>8382.8700000000008</v>
      </c>
      <c r="C1588">
        <v>109.49</v>
      </c>
      <c r="D1588">
        <v>1.7555000000000001</v>
      </c>
      <c r="E1588">
        <v>1.6376999999999999</v>
      </c>
    </row>
    <row r="1589" spans="1:5">
      <c r="A1589" s="1">
        <v>43854</v>
      </c>
      <c r="B1589">
        <v>8406.0499999999993</v>
      </c>
      <c r="C1589">
        <v>109.28</v>
      </c>
      <c r="D1589">
        <v>1.7109000000000001</v>
      </c>
      <c r="E1589">
        <v>1.6196999999999999</v>
      </c>
    </row>
    <row r="1590" spans="1:5">
      <c r="A1590" s="1">
        <v>43855</v>
      </c>
      <c r="B1590">
        <v>8370.6299999999992</v>
      </c>
      <c r="D1590">
        <v>1.7109000000000001</v>
      </c>
      <c r="E1590">
        <v>1.6196999999999999</v>
      </c>
    </row>
    <row r="1591" spans="1:5">
      <c r="A1591" s="1">
        <v>43856</v>
      </c>
      <c r="B1591">
        <v>8583.18</v>
      </c>
      <c r="D1591">
        <v>1.7109000000000001</v>
      </c>
      <c r="E1591">
        <v>1.6196999999999999</v>
      </c>
    </row>
    <row r="1592" spans="1:5">
      <c r="A1592" s="1">
        <v>43857</v>
      </c>
      <c r="B1592">
        <v>8945.5</v>
      </c>
      <c r="C1592">
        <v>108.9</v>
      </c>
      <c r="D1592">
        <v>1.657</v>
      </c>
      <c r="E1592">
        <v>1.5769</v>
      </c>
    </row>
    <row r="1593" spans="1:5">
      <c r="A1593" s="1">
        <v>43858</v>
      </c>
      <c r="B1593">
        <v>9042.56</v>
      </c>
      <c r="C1593">
        <v>109.15</v>
      </c>
      <c r="D1593">
        <v>1.7001999999999999</v>
      </c>
      <c r="E1593">
        <v>1.5905</v>
      </c>
    </row>
    <row r="1594" spans="1:5">
      <c r="A1594" s="1">
        <v>43859</v>
      </c>
      <c r="B1594">
        <v>9354.7000000000007</v>
      </c>
      <c r="C1594">
        <v>109.02</v>
      </c>
      <c r="D1594">
        <v>1.6289</v>
      </c>
      <c r="E1594">
        <v>1.5438000000000001</v>
      </c>
    </row>
    <row r="1595" spans="1:5">
      <c r="A1595" s="1">
        <v>43860</v>
      </c>
      <c r="B1595">
        <v>9552.18</v>
      </c>
      <c r="C1595">
        <v>108.96</v>
      </c>
      <c r="D1595">
        <v>1.6506000000000001</v>
      </c>
      <c r="E1595">
        <v>1.5568</v>
      </c>
    </row>
    <row r="1596" spans="1:5">
      <c r="A1596" s="1">
        <v>43861</v>
      </c>
      <c r="B1596">
        <v>9354.2900000000009</v>
      </c>
      <c r="C1596">
        <v>108.35</v>
      </c>
      <c r="D1596">
        <v>1.5788</v>
      </c>
      <c r="E1596">
        <v>1.4561999999999999</v>
      </c>
    </row>
    <row r="1597" spans="1:5">
      <c r="A1597" s="1">
        <v>43862</v>
      </c>
      <c r="B1597">
        <v>9358.74</v>
      </c>
      <c r="D1597">
        <v>1.5788</v>
      </c>
      <c r="E1597">
        <v>1.4561999999999999</v>
      </c>
    </row>
    <row r="1598" spans="1:5">
      <c r="A1598" s="1">
        <v>43863</v>
      </c>
      <c r="B1598">
        <v>9443.43</v>
      </c>
      <c r="D1598">
        <v>1.5788</v>
      </c>
      <c r="E1598">
        <v>1.4561999999999999</v>
      </c>
    </row>
    <row r="1599" spans="1:5">
      <c r="A1599" s="1">
        <v>43864</v>
      </c>
      <c r="B1599">
        <v>9274.19</v>
      </c>
      <c r="C1599">
        <v>108.69</v>
      </c>
      <c r="D1599">
        <v>1.5891999999999999</v>
      </c>
      <c r="E1599">
        <v>1.49</v>
      </c>
    </row>
    <row r="1600" spans="1:5">
      <c r="A1600" s="1">
        <v>43865</v>
      </c>
      <c r="B1600">
        <v>9139.77</v>
      </c>
      <c r="C1600">
        <v>109.52</v>
      </c>
      <c r="D1600">
        <v>1.6520999999999999</v>
      </c>
      <c r="E1600">
        <v>1.5580000000000001</v>
      </c>
    </row>
    <row r="1601" spans="1:5">
      <c r="A1601" s="1">
        <v>43866</v>
      </c>
      <c r="B1601">
        <v>9687.2800000000007</v>
      </c>
      <c r="C1601">
        <v>109.83</v>
      </c>
      <c r="D1601">
        <v>1.6918</v>
      </c>
      <c r="E1601">
        <v>1.5810999999999999</v>
      </c>
    </row>
    <row r="1602" spans="1:5">
      <c r="A1602" s="1">
        <v>43867</v>
      </c>
      <c r="B1602">
        <v>9737.36</v>
      </c>
      <c r="C1602">
        <v>109.99</v>
      </c>
      <c r="D1602">
        <v>1.6641999999999999</v>
      </c>
      <c r="E1602">
        <v>1.5731999999999999</v>
      </c>
    </row>
    <row r="1603" spans="1:5">
      <c r="A1603" s="1">
        <v>43868</v>
      </c>
      <c r="B1603">
        <v>9744.4599999999991</v>
      </c>
      <c r="C1603">
        <v>109.75</v>
      </c>
      <c r="D1603">
        <v>1.6264000000000001</v>
      </c>
      <c r="E1603">
        <v>1.5461</v>
      </c>
    </row>
    <row r="1604" spans="1:5">
      <c r="A1604" s="1">
        <v>43869</v>
      </c>
      <c r="B1604">
        <v>9925.58</v>
      </c>
      <c r="D1604">
        <v>1.6264000000000001</v>
      </c>
      <c r="E1604">
        <v>1.5461</v>
      </c>
    </row>
    <row r="1605" spans="1:5">
      <c r="A1605" s="1">
        <v>43870</v>
      </c>
      <c r="B1605">
        <v>10077.629999999999</v>
      </c>
      <c r="D1605">
        <v>1.6264000000000001</v>
      </c>
      <c r="E1605">
        <v>1.5461</v>
      </c>
    </row>
    <row r="1606" spans="1:5">
      <c r="A1606" s="1">
        <v>43871</v>
      </c>
      <c r="B1606">
        <v>9866.2800000000007</v>
      </c>
      <c r="C1606">
        <v>109.77</v>
      </c>
      <c r="D1606">
        <v>1.6295999999999999</v>
      </c>
      <c r="E1606">
        <v>1.5461</v>
      </c>
    </row>
    <row r="1607" spans="1:5">
      <c r="A1607" s="1">
        <v>43872</v>
      </c>
      <c r="B1607">
        <v>10236.530000000001</v>
      </c>
      <c r="C1607">
        <v>109.79</v>
      </c>
      <c r="D1607">
        <v>1.6606000000000001</v>
      </c>
      <c r="E1607">
        <v>1.5764</v>
      </c>
    </row>
    <row r="1608" spans="1:5">
      <c r="A1608" s="1">
        <v>43873</v>
      </c>
      <c r="B1608">
        <v>10389.08</v>
      </c>
      <c r="C1608">
        <v>110.09</v>
      </c>
      <c r="D1608">
        <v>1.6733</v>
      </c>
      <c r="E1608">
        <v>1.5907</v>
      </c>
    </row>
    <row r="1609" spans="1:5">
      <c r="A1609" s="1">
        <v>43874</v>
      </c>
      <c r="B1609">
        <v>10180.129999999999</v>
      </c>
      <c r="C1609">
        <v>109.82</v>
      </c>
      <c r="D1609">
        <v>1.6563000000000001</v>
      </c>
      <c r="E1609">
        <v>1.5938000000000001</v>
      </c>
    </row>
    <row r="1610" spans="1:5">
      <c r="A1610" s="1">
        <v>43875</v>
      </c>
      <c r="B1610">
        <v>10344.549999999999</v>
      </c>
      <c r="C1610">
        <v>109.78</v>
      </c>
      <c r="D1610">
        <v>1.6168</v>
      </c>
      <c r="E1610">
        <v>1.5599000000000001</v>
      </c>
    </row>
    <row r="1611" spans="1:5">
      <c r="A1611" s="1">
        <v>43876</v>
      </c>
      <c r="B1611">
        <v>9924.7000000000007</v>
      </c>
      <c r="D1611">
        <v>1.6168</v>
      </c>
      <c r="E1611">
        <v>1.5599000000000001</v>
      </c>
    </row>
    <row r="1612" spans="1:5">
      <c r="A1612" s="1">
        <v>43877</v>
      </c>
      <c r="B1612">
        <v>9773.09</v>
      </c>
      <c r="D1612">
        <v>1.6168</v>
      </c>
      <c r="E1612">
        <v>1.5599000000000001</v>
      </c>
    </row>
    <row r="1613" spans="1:5">
      <c r="A1613" s="1">
        <v>43878</v>
      </c>
      <c r="B1613">
        <v>9646.9500000000007</v>
      </c>
      <c r="C1613">
        <v>109.88</v>
      </c>
      <c r="D1613">
        <v>1.6228</v>
      </c>
      <c r="E1613">
        <v>1.5659000000000001</v>
      </c>
    </row>
    <row r="1614" spans="1:5">
      <c r="A1614" s="1">
        <v>43879</v>
      </c>
      <c r="B1614">
        <v>10154.959999999999</v>
      </c>
      <c r="C1614">
        <v>109.87</v>
      </c>
      <c r="D1614">
        <v>1.627</v>
      </c>
      <c r="E1614">
        <v>1.5656000000000001</v>
      </c>
    </row>
    <row r="1615" spans="1:5">
      <c r="A1615" s="1">
        <v>43880</v>
      </c>
      <c r="B1615">
        <v>9612.0499999999993</v>
      </c>
      <c r="C1615">
        <v>111.37</v>
      </c>
      <c r="D1615">
        <v>1.6181000000000001</v>
      </c>
      <c r="E1615">
        <v>1.5759000000000001</v>
      </c>
    </row>
    <row r="1616" spans="1:5">
      <c r="A1616" s="1">
        <v>43881</v>
      </c>
      <c r="B1616">
        <v>9610.56</v>
      </c>
      <c r="C1616">
        <v>112.1</v>
      </c>
      <c r="D1616">
        <v>1.5591999999999999</v>
      </c>
      <c r="E1616">
        <v>1.5391999999999999</v>
      </c>
    </row>
    <row r="1617" spans="1:5">
      <c r="A1617" s="1">
        <v>43882</v>
      </c>
      <c r="B1617">
        <v>9674.01</v>
      </c>
      <c r="C1617">
        <v>111.61</v>
      </c>
      <c r="D1617">
        <v>1.5313000000000001</v>
      </c>
      <c r="E1617">
        <v>1.5163</v>
      </c>
    </row>
    <row r="1618" spans="1:5">
      <c r="A1618" s="1">
        <v>43883</v>
      </c>
      <c r="B1618">
        <v>9697.32</v>
      </c>
      <c r="D1618">
        <v>1.5313000000000001</v>
      </c>
      <c r="E1618">
        <v>1.5163</v>
      </c>
    </row>
    <row r="1619" spans="1:5">
      <c r="A1619" s="1">
        <v>43884</v>
      </c>
      <c r="B1619">
        <v>9885.42</v>
      </c>
      <c r="D1619">
        <v>1.5313000000000001</v>
      </c>
      <c r="E1619">
        <v>1.5163</v>
      </c>
    </row>
    <row r="1620" spans="1:5">
      <c r="A1620" s="1">
        <v>43885</v>
      </c>
      <c r="B1620">
        <v>9606.7800000000007</v>
      </c>
      <c r="C1620">
        <v>110.72</v>
      </c>
      <c r="D1620">
        <v>1.4305000000000001</v>
      </c>
      <c r="E1620">
        <v>1.4096</v>
      </c>
    </row>
    <row r="1621" spans="1:5">
      <c r="A1621" s="1">
        <v>43886</v>
      </c>
      <c r="B1621">
        <v>9383.9</v>
      </c>
      <c r="C1621">
        <v>110.2</v>
      </c>
      <c r="D1621">
        <v>1.4611000000000001</v>
      </c>
      <c r="E1621">
        <v>1.4157999999999999</v>
      </c>
    </row>
    <row r="1622" spans="1:5">
      <c r="A1622" s="1">
        <v>43887</v>
      </c>
      <c r="B1622">
        <v>8747.24</v>
      </c>
      <c r="C1622">
        <v>110.43</v>
      </c>
      <c r="D1622">
        <v>1.4291</v>
      </c>
      <c r="E1622">
        <v>1.3587</v>
      </c>
    </row>
    <row r="1623" spans="1:5">
      <c r="A1623" s="1">
        <v>43888</v>
      </c>
      <c r="B1623">
        <v>8757.31</v>
      </c>
      <c r="C1623">
        <v>109.59</v>
      </c>
      <c r="D1623">
        <v>1.3716999999999999</v>
      </c>
      <c r="E1623">
        <v>1.2625</v>
      </c>
    </row>
    <row r="1624" spans="1:5">
      <c r="A1624" s="1">
        <v>43889</v>
      </c>
      <c r="B1624">
        <v>8671.27</v>
      </c>
      <c r="C1624">
        <v>107.89</v>
      </c>
      <c r="D1624">
        <v>1.3076000000000001</v>
      </c>
      <c r="E1624">
        <v>1.161</v>
      </c>
    </row>
    <row r="1625" spans="1:5">
      <c r="A1625" s="1">
        <v>43890</v>
      </c>
      <c r="B1625">
        <v>8633.36</v>
      </c>
      <c r="D1625">
        <v>1.3076000000000001</v>
      </c>
      <c r="E1625">
        <v>1.161</v>
      </c>
    </row>
    <row r="1626" spans="1:5">
      <c r="A1626" s="1">
        <v>43891</v>
      </c>
      <c r="B1626">
        <v>8512.5400000000009</v>
      </c>
      <c r="D1626">
        <v>1.3076000000000001</v>
      </c>
      <c r="E1626">
        <v>1.161</v>
      </c>
    </row>
    <row r="1627" spans="1:5">
      <c r="A1627" s="1">
        <v>43892</v>
      </c>
      <c r="B1627">
        <v>8945.93</v>
      </c>
      <c r="C1627">
        <v>108.33</v>
      </c>
      <c r="D1627">
        <v>1.2871999999999999</v>
      </c>
      <c r="E1627">
        <v>1.1449</v>
      </c>
    </row>
    <row r="1628" spans="1:5">
      <c r="A1628" s="1">
        <v>43893</v>
      </c>
      <c r="B1628">
        <v>8738.2999999999993</v>
      </c>
      <c r="C1628">
        <v>107.13</v>
      </c>
      <c r="D1628">
        <v>1.1120000000000001</v>
      </c>
      <c r="E1628">
        <v>0.93510000000000004</v>
      </c>
    </row>
    <row r="1629" spans="1:5">
      <c r="A1629" s="1">
        <v>43894</v>
      </c>
      <c r="B1629">
        <v>8732.24</v>
      </c>
      <c r="C1629">
        <v>107.53</v>
      </c>
      <c r="D1629">
        <v>1.1841999999999999</v>
      </c>
      <c r="E1629">
        <v>0.9536</v>
      </c>
    </row>
    <row r="1630" spans="1:5">
      <c r="A1630" s="1">
        <v>43895</v>
      </c>
      <c r="B1630">
        <v>9115.82</v>
      </c>
      <c r="C1630">
        <v>106.16</v>
      </c>
      <c r="D1630">
        <v>1.03</v>
      </c>
      <c r="E1630">
        <v>0.84230000000000005</v>
      </c>
    </row>
    <row r="1631" spans="1:5">
      <c r="A1631" s="1">
        <v>43896</v>
      </c>
      <c r="B1631">
        <v>9138.35</v>
      </c>
      <c r="C1631">
        <v>105.39</v>
      </c>
      <c r="D1631">
        <v>0.89829999999999999</v>
      </c>
      <c r="E1631">
        <v>0.78220000000000001</v>
      </c>
    </row>
    <row r="1632" spans="1:5">
      <c r="A1632" s="1">
        <v>43897</v>
      </c>
      <c r="B1632">
        <v>8892.7900000000009</v>
      </c>
      <c r="D1632">
        <v>0.89829999999999999</v>
      </c>
      <c r="E1632">
        <v>0.78220000000000001</v>
      </c>
    </row>
    <row r="1633" spans="1:5">
      <c r="A1633" s="1">
        <v>43898</v>
      </c>
      <c r="B1633">
        <v>8079.07</v>
      </c>
      <c r="D1633">
        <v>0.89829999999999999</v>
      </c>
      <c r="E1633">
        <v>0.78220000000000001</v>
      </c>
    </row>
    <row r="1634" spans="1:5">
      <c r="A1634" s="1">
        <v>43899</v>
      </c>
      <c r="B1634">
        <v>7861.2</v>
      </c>
      <c r="C1634">
        <v>102.36</v>
      </c>
      <c r="D1634">
        <v>0.7117</v>
      </c>
      <c r="E1634">
        <v>0.68700000000000006</v>
      </c>
    </row>
    <row r="1635" spans="1:5">
      <c r="A1635" s="1">
        <v>43900</v>
      </c>
      <c r="B1635">
        <v>7999.1</v>
      </c>
      <c r="C1635">
        <v>105.64</v>
      </c>
      <c r="D1635">
        <v>0.88100000000000001</v>
      </c>
      <c r="E1635">
        <v>0.7752</v>
      </c>
    </row>
    <row r="1636" spans="1:5">
      <c r="A1636" s="1">
        <v>43901</v>
      </c>
      <c r="B1636">
        <v>7863.14</v>
      </c>
      <c r="C1636">
        <v>104.54</v>
      </c>
      <c r="D1636">
        <v>0.9405</v>
      </c>
      <c r="E1636">
        <v>0.74050000000000005</v>
      </c>
    </row>
    <row r="1637" spans="1:5">
      <c r="A1637" s="1">
        <v>43902</v>
      </c>
      <c r="B1637">
        <v>5725.35</v>
      </c>
      <c r="C1637">
        <v>104.64</v>
      </c>
      <c r="D1637">
        <v>0.87119999999999997</v>
      </c>
      <c r="E1637">
        <v>0.70199999999999996</v>
      </c>
    </row>
    <row r="1638" spans="1:5">
      <c r="A1638" s="1">
        <v>43903</v>
      </c>
      <c r="B1638">
        <v>5434.09</v>
      </c>
      <c r="C1638">
        <v>107.62</v>
      </c>
      <c r="D1638">
        <v>0.94030000000000002</v>
      </c>
      <c r="E1638">
        <v>0.68130000000000002</v>
      </c>
    </row>
    <row r="1639" spans="1:5">
      <c r="A1639" s="1">
        <v>43904</v>
      </c>
      <c r="B1639">
        <v>5334.27</v>
      </c>
      <c r="D1639">
        <v>0.94030000000000002</v>
      </c>
      <c r="E1639">
        <v>0.68130000000000002</v>
      </c>
    </row>
    <row r="1640" spans="1:5">
      <c r="A1640" s="1">
        <v>43905</v>
      </c>
      <c r="B1640">
        <v>5177.49</v>
      </c>
      <c r="D1640">
        <v>0.94030000000000002</v>
      </c>
      <c r="E1640">
        <v>0.68130000000000002</v>
      </c>
    </row>
    <row r="1641" spans="1:5">
      <c r="A1641" s="1">
        <v>43906</v>
      </c>
      <c r="B1641">
        <v>4904.4799999999996</v>
      </c>
      <c r="C1641">
        <v>105.83</v>
      </c>
      <c r="D1641">
        <v>0.70920000000000005</v>
      </c>
      <c r="E1641">
        <v>0.52790000000000004</v>
      </c>
    </row>
    <row r="1642" spans="1:5">
      <c r="A1642" s="1">
        <v>43907</v>
      </c>
      <c r="B1642">
        <v>5469.8</v>
      </c>
      <c r="C1642">
        <v>107.7</v>
      </c>
      <c r="D1642">
        <v>1.0704</v>
      </c>
      <c r="E1642">
        <v>0.66649999999999998</v>
      </c>
    </row>
    <row r="1643" spans="1:5">
      <c r="A1643" s="1">
        <v>43908</v>
      </c>
      <c r="B1643">
        <v>5338.27</v>
      </c>
      <c r="C1643">
        <v>108.08</v>
      </c>
      <c r="D1643">
        <v>1.1274999999999999</v>
      </c>
      <c r="E1643">
        <v>0.67969999999999997</v>
      </c>
    </row>
    <row r="1644" spans="1:5">
      <c r="A1644" s="1">
        <v>43909</v>
      </c>
      <c r="B1644">
        <v>6254.32</v>
      </c>
      <c r="C1644">
        <v>110.71</v>
      </c>
      <c r="D1644">
        <v>1.0764</v>
      </c>
      <c r="E1644">
        <v>0.61170000000000002</v>
      </c>
    </row>
    <row r="1645" spans="1:5">
      <c r="A1645" s="1">
        <v>43910</v>
      </c>
      <c r="B1645">
        <v>5971.92</v>
      </c>
      <c r="C1645">
        <v>110.93</v>
      </c>
      <c r="D1645">
        <v>0.78139999999999998</v>
      </c>
      <c r="E1645">
        <v>0.47439999999999999</v>
      </c>
    </row>
    <row r="1646" spans="1:5">
      <c r="A1646" s="1">
        <v>43911</v>
      </c>
      <c r="B1646">
        <v>6336.94</v>
      </c>
      <c r="D1646">
        <v>0.78139999999999998</v>
      </c>
      <c r="E1646">
        <v>0.47439999999999999</v>
      </c>
    </row>
    <row r="1647" spans="1:5">
      <c r="A1647" s="1">
        <v>43912</v>
      </c>
      <c r="B1647">
        <v>5937.7</v>
      </c>
      <c r="D1647">
        <v>0.78139999999999998</v>
      </c>
      <c r="E1647">
        <v>0.47439999999999999</v>
      </c>
    </row>
    <row r="1648" spans="1:5">
      <c r="A1648" s="1">
        <v>43913</v>
      </c>
      <c r="B1648">
        <v>6414.54</v>
      </c>
      <c r="C1648">
        <v>111.23</v>
      </c>
      <c r="D1648">
        <v>0.72529999999999994</v>
      </c>
      <c r="E1648">
        <v>0.50429999999999997</v>
      </c>
    </row>
    <row r="1649" spans="1:5">
      <c r="A1649" s="1">
        <v>43914</v>
      </c>
      <c r="B1649">
        <v>6752.28</v>
      </c>
      <c r="C1649">
        <v>111.23</v>
      </c>
      <c r="D1649">
        <v>0.81559999999999999</v>
      </c>
      <c r="E1649">
        <v>0.58250000000000002</v>
      </c>
    </row>
    <row r="1650" spans="1:5">
      <c r="A1650" s="1">
        <v>43915</v>
      </c>
      <c r="B1650">
        <v>6598.56</v>
      </c>
      <c r="C1650">
        <v>111.21</v>
      </c>
      <c r="D1650">
        <v>0.82730000000000004</v>
      </c>
      <c r="E1650">
        <v>0.56189999999999996</v>
      </c>
    </row>
    <row r="1651" spans="1:5">
      <c r="A1651" s="1">
        <v>43916</v>
      </c>
      <c r="B1651">
        <v>6744.69</v>
      </c>
      <c r="C1651">
        <v>109.58</v>
      </c>
      <c r="D1651">
        <v>0.85570000000000002</v>
      </c>
      <c r="E1651">
        <v>0.51770000000000005</v>
      </c>
    </row>
    <row r="1652" spans="1:5">
      <c r="A1652" s="1">
        <v>43917</v>
      </c>
      <c r="B1652">
        <v>6683.67</v>
      </c>
      <c r="C1652">
        <v>107.94</v>
      </c>
      <c r="D1652">
        <v>0.66859999999999997</v>
      </c>
      <c r="E1652">
        <v>0.36580000000000001</v>
      </c>
    </row>
    <row r="1653" spans="1:5">
      <c r="A1653" s="1">
        <v>43918</v>
      </c>
      <c r="B1653">
        <v>6258.91</v>
      </c>
      <c r="D1653">
        <v>0.66859999999999997</v>
      </c>
      <c r="E1653">
        <v>0.36580000000000001</v>
      </c>
    </row>
    <row r="1654" spans="1:5">
      <c r="A1654" s="1">
        <v>43919</v>
      </c>
      <c r="B1654">
        <v>5949.89</v>
      </c>
      <c r="D1654">
        <v>0.66859999999999997</v>
      </c>
      <c r="E1654">
        <v>0.36580000000000001</v>
      </c>
    </row>
    <row r="1655" spans="1:5">
      <c r="A1655" s="1">
        <v>43920</v>
      </c>
      <c r="B1655">
        <v>6477.56</v>
      </c>
      <c r="C1655">
        <v>107.76</v>
      </c>
      <c r="D1655">
        <v>0.72940000000000005</v>
      </c>
      <c r="E1655">
        <v>0.36809999999999998</v>
      </c>
    </row>
    <row r="1656" spans="1:5">
      <c r="A1656" s="1">
        <v>43921</v>
      </c>
      <c r="B1656">
        <v>6481.37</v>
      </c>
      <c r="C1656">
        <v>107.54</v>
      </c>
      <c r="D1656">
        <v>0.65749999999999997</v>
      </c>
      <c r="E1656">
        <v>0.3805</v>
      </c>
    </row>
    <row r="1657" spans="1:5">
      <c r="A1657" s="1">
        <v>43922</v>
      </c>
      <c r="B1657">
        <v>6351.21</v>
      </c>
      <c r="C1657">
        <v>107.17</v>
      </c>
      <c r="D1657">
        <v>0.58020000000000005</v>
      </c>
      <c r="E1657">
        <v>0.31109999999999999</v>
      </c>
    </row>
    <row r="1658" spans="1:5">
      <c r="A1658" s="1">
        <v>43923</v>
      </c>
      <c r="B1658">
        <v>6749.37</v>
      </c>
      <c r="C1658">
        <v>107.91</v>
      </c>
      <c r="D1658">
        <v>0.61599999999999999</v>
      </c>
      <c r="E1658">
        <v>0.33350000000000002</v>
      </c>
    </row>
    <row r="1659" spans="1:5">
      <c r="A1659" s="1">
        <v>43924</v>
      </c>
      <c r="B1659">
        <v>6703.55</v>
      </c>
      <c r="C1659">
        <v>108.55</v>
      </c>
      <c r="D1659">
        <v>0.61080000000000001</v>
      </c>
      <c r="E1659">
        <v>0.3629</v>
      </c>
    </row>
    <row r="1660" spans="1:5">
      <c r="A1660" s="1">
        <v>43925</v>
      </c>
      <c r="B1660">
        <v>6843.81</v>
      </c>
      <c r="D1660">
        <v>0.61080000000000001</v>
      </c>
      <c r="E1660">
        <v>0.3629</v>
      </c>
    </row>
    <row r="1661" spans="1:5">
      <c r="A1661" s="1">
        <v>43926</v>
      </c>
      <c r="B1661">
        <v>6761.43</v>
      </c>
      <c r="D1661">
        <v>0.61080000000000001</v>
      </c>
      <c r="E1661">
        <v>0.3629</v>
      </c>
    </row>
    <row r="1662" spans="1:5">
      <c r="A1662" s="1">
        <v>43927</v>
      </c>
      <c r="B1662">
        <v>7231.12</v>
      </c>
      <c r="C1662">
        <v>109.22</v>
      </c>
      <c r="D1662">
        <v>0.66279999999999994</v>
      </c>
      <c r="E1662">
        <v>0.37419999999999998</v>
      </c>
    </row>
    <row r="1663" spans="1:5">
      <c r="A1663" s="1">
        <v>43928</v>
      </c>
      <c r="B1663">
        <v>7118.23</v>
      </c>
      <c r="C1663">
        <v>108.76</v>
      </c>
      <c r="D1663">
        <v>0.70120000000000005</v>
      </c>
      <c r="E1663">
        <v>0.36209999999999998</v>
      </c>
    </row>
    <row r="1664" spans="1:5">
      <c r="A1664" s="1">
        <v>43929</v>
      </c>
      <c r="B1664">
        <v>7325.08</v>
      </c>
      <c r="C1664">
        <v>108.83</v>
      </c>
      <c r="D1664">
        <v>0.75619999999999998</v>
      </c>
      <c r="E1664">
        <v>0.35799999999999998</v>
      </c>
    </row>
    <row r="1665" spans="1:5">
      <c r="A1665" s="1">
        <v>43930</v>
      </c>
      <c r="B1665">
        <v>7306.08</v>
      </c>
      <c r="C1665">
        <v>108.49</v>
      </c>
      <c r="D1665">
        <v>0.70809999999999995</v>
      </c>
      <c r="E1665">
        <v>0.37240000000000001</v>
      </c>
    </row>
    <row r="1666" spans="1:5">
      <c r="A1666" s="1">
        <v>43931</v>
      </c>
      <c r="B1666">
        <v>6920.1</v>
      </c>
      <c r="C1666">
        <v>108.47</v>
      </c>
      <c r="D1666">
        <v>0.71899999999999997</v>
      </c>
      <c r="E1666">
        <v>0.38440000000000002</v>
      </c>
    </row>
    <row r="1667" spans="1:5">
      <c r="A1667" s="1">
        <v>43932</v>
      </c>
      <c r="B1667">
        <v>6796.91</v>
      </c>
      <c r="D1667">
        <v>0.71899999999999997</v>
      </c>
      <c r="E1667">
        <v>0.38440000000000002</v>
      </c>
    </row>
    <row r="1668" spans="1:5">
      <c r="A1668" s="1">
        <v>43933</v>
      </c>
      <c r="B1668">
        <v>7122.4</v>
      </c>
      <c r="D1668">
        <v>0.71899999999999997</v>
      </c>
      <c r="E1668">
        <v>0.38440000000000002</v>
      </c>
    </row>
    <row r="1669" spans="1:5">
      <c r="A1669" s="1">
        <v>43934</v>
      </c>
      <c r="B1669">
        <v>6828.62</v>
      </c>
      <c r="C1669">
        <v>107.77</v>
      </c>
      <c r="D1669">
        <v>0.76129999999999998</v>
      </c>
      <c r="E1669">
        <v>0.4012</v>
      </c>
    </row>
    <row r="1670" spans="1:5">
      <c r="A1670" s="1">
        <v>43935</v>
      </c>
      <c r="B1670">
        <v>6873.41</v>
      </c>
      <c r="C1670">
        <v>107.22</v>
      </c>
      <c r="D1670">
        <v>0.73599999999999999</v>
      </c>
      <c r="E1670">
        <v>0.36299999999999999</v>
      </c>
    </row>
    <row r="1671" spans="1:5">
      <c r="A1671" s="1">
        <v>43936</v>
      </c>
      <c r="B1671">
        <v>6752.45</v>
      </c>
      <c r="C1671">
        <v>107.46</v>
      </c>
      <c r="D1671">
        <v>0.62760000000000005</v>
      </c>
      <c r="E1671">
        <v>0.33489999999999998</v>
      </c>
    </row>
    <row r="1672" spans="1:5">
      <c r="A1672" s="1">
        <v>43937</v>
      </c>
      <c r="B1672">
        <v>7060.08</v>
      </c>
      <c r="C1672">
        <v>107.92</v>
      </c>
      <c r="D1672">
        <v>0.61970000000000003</v>
      </c>
      <c r="E1672">
        <v>0.34860000000000002</v>
      </c>
    </row>
    <row r="1673" spans="1:5">
      <c r="A1673" s="1">
        <v>43938</v>
      </c>
      <c r="B1673">
        <v>7060.14</v>
      </c>
      <c r="C1673">
        <v>107.54</v>
      </c>
      <c r="D1673">
        <v>0.62470000000000003</v>
      </c>
      <c r="E1673">
        <v>0.32590000000000002</v>
      </c>
    </row>
    <row r="1674" spans="1:5">
      <c r="A1674" s="1">
        <v>43939</v>
      </c>
      <c r="B1674">
        <v>7233.21</v>
      </c>
      <c r="D1674">
        <v>0.62470000000000003</v>
      </c>
      <c r="E1674">
        <v>0.32590000000000002</v>
      </c>
    </row>
    <row r="1675" spans="1:5">
      <c r="A1675" s="1">
        <v>43940</v>
      </c>
      <c r="B1675">
        <v>7150.37</v>
      </c>
      <c r="D1675">
        <v>0.62470000000000003</v>
      </c>
      <c r="E1675">
        <v>0.32590000000000002</v>
      </c>
    </row>
    <row r="1676" spans="1:5">
      <c r="A1676" s="1">
        <v>43941</v>
      </c>
      <c r="B1676">
        <v>6868.11</v>
      </c>
      <c r="C1676">
        <v>107.62</v>
      </c>
      <c r="D1676">
        <v>0.59330000000000005</v>
      </c>
      <c r="E1676">
        <v>0.3206</v>
      </c>
    </row>
    <row r="1677" spans="1:5">
      <c r="A1677" s="1">
        <v>43942</v>
      </c>
      <c r="B1677">
        <v>6894.6</v>
      </c>
      <c r="C1677">
        <v>107.8</v>
      </c>
      <c r="D1677">
        <v>0.55810000000000004</v>
      </c>
      <c r="E1677">
        <v>0.32040000000000002</v>
      </c>
    </row>
    <row r="1678" spans="1:5">
      <c r="A1678" s="1">
        <v>43943</v>
      </c>
      <c r="B1678">
        <v>7119.34</v>
      </c>
      <c r="C1678">
        <v>107.75</v>
      </c>
      <c r="D1678">
        <v>0.629</v>
      </c>
      <c r="E1678">
        <v>0.3453</v>
      </c>
    </row>
    <row r="1679" spans="1:5">
      <c r="A1679" s="1">
        <v>43944</v>
      </c>
      <c r="B1679">
        <v>7541.59</v>
      </c>
      <c r="C1679">
        <v>107.6</v>
      </c>
      <c r="D1679">
        <v>0.60750000000000004</v>
      </c>
      <c r="E1679">
        <v>0.36409999999999998</v>
      </c>
    </row>
    <row r="1680" spans="1:5">
      <c r="A1680" s="1">
        <v>43945</v>
      </c>
      <c r="B1680">
        <v>7533.88</v>
      </c>
      <c r="C1680">
        <v>107.51</v>
      </c>
      <c r="D1680">
        <v>0.62580000000000002</v>
      </c>
      <c r="E1680">
        <v>0.3735</v>
      </c>
    </row>
    <row r="1681" spans="1:5">
      <c r="A1681" s="1">
        <v>43946</v>
      </c>
      <c r="B1681">
        <v>7553.5</v>
      </c>
      <c r="D1681">
        <v>0.62580000000000002</v>
      </c>
      <c r="E1681">
        <v>0.3735</v>
      </c>
    </row>
    <row r="1682" spans="1:5">
      <c r="A1682" s="1">
        <v>43947</v>
      </c>
      <c r="B1682">
        <v>7651.93</v>
      </c>
      <c r="D1682">
        <v>0.62580000000000002</v>
      </c>
      <c r="E1682">
        <v>0.3735</v>
      </c>
    </row>
    <row r="1683" spans="1:5">
      <c r="A1683" s="1">
        <v>43948</v>
      </c>
      <c r="B1683">
        <v>7708.12</v>
      </c>
      <c r="C1683">
        <v>107.25</v>
      </c>
      <c r="D1683">
        <v>0.70150000000000001</v>
      </c>
      <c r="E1683">
        <v>0.36830000000000002</v>
      </c>
    </row>
    <row r="1684" spans="1:5">
      <c r="A1684" s="1">
        <v>43949</v>
      </c>
      <c r="B1684">
        <v>7736.85</v>
      </c>
      <c r="C1684">
        <v>106.87</v>
      </c>
      <c r="D1684">
        <v>0.66090000000000004</v>
      </c>
      <c r="E1684">
        <v>0.38319999999999999</v>
      </c>
    </row>
    <row r="1685" spans="1:5">
      <c r="A1685" s="1">
        <v>43950</v>
      </c>
      <c r="B1685">
        <v>8933.48</v>
      </c>
      <c r="C1685">
        <v>106.68</v>
      </c>
      <c r="D1685">
        <v>0.67490000000000006</v>
      </c>
      <c r="E1685">
        <v>0.37340000000000001</v>
      </c>
    </row>
    <row r="1686" spans="1:5">
      <c r="A1686" s="1">
        <v>43951</v>
      </c>
      <c r="B1686">
        <v>8826.56</v>
      </c>
      <c r="C1686">
        <v>107.18</v>
      </c>
      <c r="D1686">
        <v>0.67730000000000001</v>
      </c>
      <c r="E1686">
        <v>0.37059999999999998</v>
      </c>
    </row>
    <row r="1687" spans="1:5">
      <c r="A1687" s="1">
        <v>43952</v>
      </c>
      <c r="B1687">
        <v>8734.2000000000007</v>
      </c>
      <c r="C1687">
        <v>106.91</v>
      </c>
      <c r="D1687">
        <v>0.64280000000000004</v>
      </c>
      <c r="E1687">
        <v>0.32900000000000001</v>
      </c>
    </row>
    <row r="1688" spans="1:5">
      <c r="A1688" s="1">
        <v>43953</v>
      </c>
      <c r="B1688">
        <v>8934.5</v>
      </c>
      <c r="D1688">
        <v>0.64280000000000004</v>
      </c>
      <c r="E1688">
        <v>0.32900000000000001</v>
      </c>
    </row>
    <row r="1689" spans="1:5">
      <c r="A1689" s="1">
        <v>43954</v>
      </c>
      <c r="B1689">
        <v>8848.36</v>
      </c>
      <c r="D1689">
        <v>0.64280000000000004</v>
      </c>
      <c r="E1689">
        <v>0.32900000000000001</v>
      </c>
    </row>
    <row r="1690" spans="1:5">
      <c r="A1690" s="1">
        <v>43955</v>
      </c>
      <c r="B1690">
        <v>8921.68</v>
      </c>
      <c r="C1690">
        <v>106.74</v>
      </c>
      <c r="D1690">
        <v>0.66459999999999997</v>
      </c>
      <c r="E1690">
        <v>0.32119999999999999</v>
      </c>
    </row>
    <row r="1691" spans="1:5">
      <c r="A1691" s="1">
        <v>43956</v>
      </c>
      <c r="B1691">
        <v>8951.51</v>
      </c>
      <c r="C1691">
        <v>106.57</v>
      </c>
      <c r="D1691">
        <v>0.69289999999999996</v>
      </c>
      <c r="E1691">
        <v>0.32719999999999999</v>
      </c>
    </row>
    <row r="1692" spans="1:5">
      <c r="A1692" s="1">
        <v>43957</v>
      </c>
      <c r="B1692">
        <v>9250.9</v>
      </c>
      <c r="C1692">
        <v>106.12</v>
      </c>
      <c r="D1692">
        <v>0.73399999999999999</v>
      </c>
      <c r="E1692">
        <v>0.31740000000000002</v>
      </c>
    </row>
    <row r="1693" spans="1:5">
      <c r="A1693" s="1">
        <v>43958</v>
      </c>
      <c r="B1693">
        <v>9801.31</v>
      </c>
      <c r="C1693">
        <v>106.28</v>
      </c>
      <c r="D1693">
        <v>0.64490000000000003</v>
      </c>
      <c r="E1693">
        <v>0.27779999999999999</v>
      </c>
    </row>
    <row r="1694" spans="1:5">
      <c r="A1694" s="1">
        <v>43959</v>
      </c>
      <c r="B1694">
        <v>9998.9</v>
      </c>
      <c r="C1694">
        <v>106.65</v>
      </c>
      <c r="D1694">
        <v>0.69110000000000005</v>
      </c>
      <c r="E1694">
        <v>0.30980000000000002</v>
      </c>
    </row>
    <row r="1695" spans="1:5">
      <c r="A1695" s="1">
        <v>43960</v>
      </c>
      <c r="B1695">
        <v>9649.8799999999992</v>
      </c>
      <c r="D1695">
        <v>0.69110000000000005</v>
      </c>
      <c r="E1695">
        <v>0.30980000000000002</v>
      </c>
    </row>
    <row r="1696" spans="1:5">
      <c r="A1696" s="1">
        <v>43961</v>
      </c>
      <c r="B1696">
        <v>8675.2900000000009</v>
      </c>
      <c r="D1696">
        <v>0.69110000000000005</v>
      </c>
      <c r="E1696">
        <v>0.30980000000000002</v>
      </c>
    </row>
    <row r="1697" spans="1:5">
      <c r="A1697" s="1">
        <v>43962</v>
      </c>
      <c r="B1697">
        <v>8636.2099999999991</v>
      </c>
      <c r="C1697">
        <v>107.66</v>
      </c>
      <c r="D1697">
        <v>0.70289999999999997</v>
      </c>
      <c r="E1697">
        <v>0.30170000000000002</v>
      </c>
    </row>
    <row r="1698" spans="1:5">
      <c r="A1698" s="1">
        <v>43963</v>
      </c>
      <c r="B1698">
        <v>8824.98</v>
      </c>
      <c r="C1698">
        <v>107.14</v>
      </c>
      <c r="D1698">
        <v>0.67010000000000003</v>
      </c>
      <c r="E1698">
        <v>0.2949</v>
      </c>
    </row>
    <row r="1699" spans="1:5">
      <c r="A1699" s="1">
        <v>43964</v>
      </c>
      <c r="B1699">
        <v>9300.0400000000009</v>
      </c>
      <c r="C1699">
        <v>107.03</v>
      </c>
      <c r="D1699">
        <v>0.66049999999999998</v>
      </c>
      <c r="E1699">
        <v>0.30790000000000001</v>
      </c>
    </row>
    <row r="1700" spans="1:5">
      <c r="A1700" s="1">
        <v>43965</v>
      </c>
      <c r="B1700">
        <v>9656.61</v>
      </c>
      <c r="C1700">
        <v>107.25</v>
      </c>
      <c r="D1700">
        <v>0.63280000000000003</v>
      </c>
      <c r="E1700">
        <v>0.29299999999999998</v>
      </c>
    </row>
    <row r="1701" spans="1:5">
      <c r="A1701" s="1">
        <v>43966</v>
      </c>
      <c r="B1701">
        <v>9241.91</v>
      </c>
      <c r="C1701">
        <v>107.06</v>
      </c>
      <c r="D1701">
        <v>0.65080000000000005</v>
      </c>
      <c r="E1701">
        <v>0.29010000000000002</v>
      </c>
    </row>
    <row r="1702" spans="1:5">
      <c r="A1702" s="1">
        <v>43967</v>
      </c>
      <c r="B1702">
        <v>9381.42</v>
      </c>
      <c r="D1702">
        <v>0.65080000000000005</v>
      </c>
      <c r="E1702">
        <v>0.29010000000000002</v>
      </c>
    </row>
    <row r="1703" spans="1:5">
      <c r="A1703" s="1">
        <v>43968</v>
      </c>
      <c r="B1703">
        <v>9738.7999999999993</v>
      </c>
      <c r="D1703">
        <v>0.65080000000000005</v>
      </c>
      <c r="E1703">
        <v>0.29010000000000002</v>
      </c>
    </row>
    <row r="1704" spans="1:5">
      <c r="A1704" s="1">
        <v>43969</v>
      </c>
      <c r="B1704">
        <v>9677.73</v>
      </c>
      <c r="C1704">
        <v>107.34</v>
      </c>
      <c r="D1704">
        <v>0.73970000000000002</v>
      </c>
      <c r="E1704">
        <v>0.33119999999999999</v>
      </c>
    </row>
    <row r="1705" spans="1:5">
      <c r="A1705" s="1">
        <v>43970</v>
      </c>
      <c r="B1705">
        <v>9690.24</v>
      </c>
      <c r="C1705">
        <v>107.71</v>
      </c>
      <c r="D1705">
        <v>0.69120000000000004</v>
      </c>
      <c r="E1705">
        <v>0.31819999999999998</v>
      </c>
    </row>
    <row r="1706" spans="1:5">
      <c r="A1706" s="1">
        <v>43971</v>
      </c>
      <c r="B1706">
        <v>9588.5499999999993</v>
      </c>
      <c r="C1706">
        <v>107.53</v>
      </c>
      <c r="D1706">
        <v>0.68110000000000004</v>
      </c>
      <c r="E1706">
        <v>0.31130000000000002</v>
      </c>
    </row>
    <row r="1707" spans="1:5">
      <c r="A1707" s="1">
        <v>43972</v>
      </c>
      <c r="B1707">
        <v>9056.92</v>
      </c>
      <c r="C1707">
        <v>107.61</v>
      </c>
      <c r="D1707">
        <v>0.67700000000000005</v>
      </c>
      <c r="E1707">
        <v>0.31630000000000003</v>
      </c>
    </row>
    <row r="1708" spans="1:5">
      <c r="A1708" s="1">
        <v>43973</v>
      </c>
      <c r="B1708">
        <v>9181</v>
      </c>
      <c r="C1708">
        <v>107.64</v>
      </c>
      <c r="D1708">
        <v>0.66810000000000003</v>
      </c>
      <c r="E1708">
        <v>0.33360000000000001</v>
      </c>
    </row>
    <row r="1709" spans="1:5">
      <c r="A1709" s="1">
        <v>43974</v>
      </c>
      <c r="B1709">
        <v>9235.17</v>
      </c>
      <c r="D1709">
        <v>0.66810000000000003</v>
      </c>
      <c r="E1709">
        <v>0.33360000000000001</v>
      </c>
    </row>
    <row r="1710" spans="1:5">
      <c r="A1710" s="1">
        <v>43975</v>
      </c>
      <c r="B1710">
        <v>9001.5</v>
      </c>
      <c r="D1710">
        <v>0.66810000000000003</v>
      </c>
      <c r="E1710">
        <v>0.33360000000000001</v>
      </c>
    </row>
    <row r="1711" spans="1:5">
      <c r="A1711" s="1">
        <v>43976</v>
      </c>
      <c r="B1711">
        <v>8914.3799999999992</v>
      </c>
      <c r="C1711">
        <v>107.71</v>
      </c>
      <c r="D1711">
        <v>0.66410000000000002</v>
      </c>
      <c r="E1711">
        <v>0.31159999999999999</v>
      </c>
    </row>
    <row r="1712" spans="1:5">
      <c r="A1712" s="1">
        <v>43977</v>
      </c>
      <c r="B1712">
        <v>8859.07</v>
      </c>
      <c r="C1712">
        <v>107.54</v>
      </c>
      <c r="D1712">
        <v>0.69550000000000001</v>
      </c>
      <c r="E1712">
        <v>0.31769999999999998</v>
      </c>
    </row>
    <row r="1713" spans="1:5">
      <c r="A1713" s="1">
        <v>43978</v>
      </c>
      <c r="B1713">
        <v>9163.42</v>
      </c>
      <c r="C1713">
        <v>107.72</v>
      </c>
      <c r="D1713">
        <v>0.68589999999999995</v>
      </c>
      <c r="E1713">
        <v>0.32290000000000002</v>
      </c>
    </row>
    <row r="1714" spans="1:5">
      <c r="A1714" s="1">
        <v>43979</v>
      </c>
      <c r="B1714">
        <v>9446.84</v>
      </c>
      <c r="C1714">
        <v>107.65</v>
      </c>
      <c r="D1714">
        <v>0.69499999999999995</v>
      </c>
      <c r="E1714">
        <v>0.31709999999999999</v>
      </c>
    </row>
    <row r="1715" spans="1:5">
      <c r="A1715" s="1">
        <v>43980</v>
      </c>
      <c r="B1715">
        <v>9415.9599999999991</v>
      </c>
      <c r="C1715">
        <v>107.83</v>
      </c>
      <c r="D1715">
        <v>0.65559999999999996</v>
      </c>
      <c r="E1715">
        <v>0.31130000000000002</v>
      </c>
    </row>
    <row r="1716" spans="1:5">
      <c r="A1716" s="1">
        <v>43981</v>
      </c>
      <c r="B1716">
        <v>9440.2099999999991</v>
      </c>
      <c r="D1716">
        <v>0.65559999999999996</v>
      </c>
      <c r="E1716">
        <v>0.31130000000000002</v>
      </c>
    </row>
    <row r="1717" spans="1:5">
      <c r="A1717" s="1">
        <v>43982</v>
      </c>
      <c r="B1717">
        <v>9505.3799999999992</v>
      </c>
      <c r="D1717">
        <v>0.65559999999999996</v>
      </c>
      <c r="E1717">
        <v>0.31130000000000002</v>
      </c>
    </row>
    <row r="1718" spans="1:5">
      <c r="A1718" s="1">
        <v>43983</v>
      </c>
      <c r="B1718">
        <v>9680.19</v>
      </c>
      <c r="C1718">
        <v>107.59</v>
      </c>
      <c r="D1718">
        <v>0.65110000000000001</v>
      </c>
      <c r="E1718">
        <v>0.27939999999999998</v>
      </c>
    </row>
    <row r="1719" spans="1:5">
      <c r="A1719" s="1">
        <v>43984</v>
      </c>
      <c r="B1719">
        <v>9522.85</v>
      </c>
      <c r="C1719">
        <v>108.68</v>
      </c>
      <c r="D1719">
        <v>0.68220000000000003</v>
      </c>
      <c r="E1719">
        <v>0.30330000000000001</v>
      </c>
    </row>
    <row r="1720" spans="1:5">
      <c r="A1720" s="1">
        <v>43985</v>
      </c>
      <c r="B1720">
        <v>9583.65</v>
      </c>
      <c r="C1720">
        <v>108.9</v>
      </c>
      <c r="D1720">
        <v>0.73480000000000001</v>
      </c>
      <c r="E1720">
        <v>0.33400000000000002</v>
      </c>
    </row>
    <row r="1721" spans="1:5">
      <c r="A1721" s="1">
        <v>43986</v>
      </c>
      <c r="B1721">
        <v>9783.8700000000008</v>
      </c>
      <c r="C1721">
        <v>109.15</v>
      </c>
      <c r="D1721">
        <v>0.79339999999999999</v>
      </c>
      <c r="E1721">
        <v>0.33500000000000002</v>
      </c>
    </row>
    <row r="1722" spans="1:5">
      <c r="A1722" s="1">
        <v>43987</v>
      </c>
      <c r="B1722">
        <v>9712.33</v>
      </c>
      <c r="C1722">
        <v>109.59</v>
      </c>
      <c r="D1722">
        <v>0.85109999999999997</v>
      </c>
      <c r="E1722">
        <v>0.33119999999999999</v>
      </c>
    </row>
    <row r="1723" spans="1:5">
      <c r="A1723" s="1">
        <v>43988</v>
      </c>
      <c r="B1723">
        <v>9706</v>
      </c>
      <c r="D1723">
        <v>0.85109999999999997</v>
      </c>
      <c r="E1723">
        <v>0.33119999999999999</v>
      </c>
    </row>
    <row r="1724" spans="1:5">
      <c r="A1724" s="1">
        <v>43989</v>
      </c>
      <c r="B1724">
        <v>9732.43</v>
      </c>
      <c r="D1724">
        <v>0.85109999999999997</v>
      </c>
      <c r="E1724">
        <v>0.33119999999999999</v>
      </c>
    </row>
    <row r="1725" spans="1:5">
      <c r="A1725" s="1">
        <v>43990</v>
      </c>
      <c r="B1725">
        <v>9702.8700000000008</v>
      </c>
      <c r="C1725">
        <v>108.43</v>
      </c>
      <c r="D1725">
        <v>0.83020000000000005</v>
      </c>
      <c r="E1725">
        <v>0.35210000000000002</v>
      </c>
    </row>
    <row r="1726" spans="1:5">
      <c r="A1726" s="1">
        <v>43991</v>
      </c>
      <c r="B1726">
        <v>9749.6</v>
      </c>
      <c r="C1726">
        <v>107.76</v>
      </c>
      <c r="D1726">
        <v>0.81130000000000002</v>
      </c>
      <c r="E1726">
        <v>0.34039999999999998</v>
      </c>
    </row>
    <row r="1727" spans="1:5">
      <c r="A1727" s="1">
        <v>43992</v>
      </c>
      <c r="B1727">
        <v>9867.6299999999992</v>
      </c>
      <c r="C1727">
        <v>107.12</v>
      </c>
      <c r="D1727">
        <v>0.70730000000000004</v>
      </c>
      <c r="E1727">
        <v>0.30969999999999998</v>
      </c>
    </row>
    <row r="1728" spans="1:5">
      <c r="A1728" s="1">
        <v>43993</v>
      </c>
      <c r="B1728">
        <v>9340.86</v>
      </c>
      <c r="C1728">
        <v>106.87</v>
      </c>
      <c r="D1728">
        <v>0.66600000000000004</v>
      </c>
      <c r="E1728">
        <v>0.3367</v>
      </c>
    </row>
    <row r="1729" spans="1:5">
      <c r="A1729" s="1">
        <v>43994</v>
      </c>
      <c r="B1729">
        <v>9463.2999999999993</v>
      </c>
      <c r="C1729">
        <v>107.38</v>
      </c>
      <c r="D1729">
        <v>0.69640000000000002</v>
      </c>
      <c r="E1729">
        <v>0.33400000000000002</v>
      </c>
    </row>
    <row r="1730" spans="1:5">
      <c r="A1730" s="1">
        <v>43995</v>
      </c>
      <c r="B1730">
        <v>9403.5300000000007</v>
      </c>
      <c r="D1730">
        <v>0.69640000000000002</v>
      </c>
      <c r="E1730">
        <v>0.33400000000000002</v>
      </c>
    </row>
    <row r="1731" spans="1:5">
      <c r="A1731" s="1">
        <v>43996</v>
      </c>
      <c r="B1731">
        <v>9382.0499999999993</v>
      </c>
      <c r="D1731">
        <v>0.69640000000000002</v>
      </c>
      <c r="E1731">
        <v>0.33400000000000002</v>
      </c>
    </row>
    <row r="1732" spans="1:5">
      <c r="A1732" s="1">
        <v>43997</v>
      </c>
      <c r="B1732">
        <v>9481.06</v>
      </c>
      <c r="C1732">
        <v>107.33</v>
      </c>
      <c r="D1732">
        <v>0.72050000000000003</v>
      </c>
      <c r="E1732">
        <v>0.35299999999999998</v>
      </c>
    </row>
    <row r="1733" spans="1:5">
      <c r="A1733" s="1">
        <v>43998</v>
      </c>
      <c r="B1733">
        <v>9494.7000000000007</v>
      </c>
      <c r="C1733">
        <v>107.32</v>
      </c>
      <c r="D1733">
        <v>0.73980000000000001</v>
      </c>
      <c r="E1733">
        <v>0.3402</v>
      </c>
    </row>
    <row r="1734" spans="1:5">
      <c r="A1734" s="1">
        <v>43999</v>
      </c>
      <c r="B1734">
        <v>9374.0400000000009</v>
      </c>
      <c r="C1734">
        <v>107.01</v>
      </c>
      <c r="D1734">
        <v>0.72399999999999998</v>
      </c>
      <c r="E1734">
        <v>0.3362</v>
      </c>
    </row>
    <row r="1735" spans="1:5">
      <c r="A1735" s="1">
        <v>44000</v>
      </c>
      <c r="B1735">
        <v>9343.09</v>
      </c>
      <c r="C1735">
        <v>106.97</v>
      </c>
      <c r="D1735">
        <v>0.69840000000000002</v>
      </c>
      <c r="E1735">
        <v>0.33129999999999998</v>
      </c>
    </row>
    <row r="1736" spans="1:5">
      <c r="A1736" s="1">
        <v>44001</v>
      </c>
      <c r="B1736">
        <v>9315.35</v>
      </c>
      <c r="C1736">
        <v>106.87</v>
      </c>
      <c r="D1736">
        <v>0.68369999999999997</v>
      </c>
      <c r="E1736">
        <v>0.32750000000000001</v>
      </c>
    </row>
    <row r="1737" spans="1:5">
      <c r="A1737" s="1">
        <v>44002</v>
      </c>
      <c r="B1737">
        <v>9318.4699999999993</v>
      </c>
      <c r="D1737">
        <v>0.68369999999999997</v>
      </c>
      <c r="E1737">
        <v>0.32750000000000001</v>
      </c>
    </row>
    <row r="1738" spans="1:5">
      <c r="A1738" s="1">
        <v>44003</v>
      </c>
      <c r="B1738">
        <v>9310.9</v>
      </c>
      <c r="D1738">
        <v>0.68369999999999997</v>
      </c>
      <c r="E1738">
        <v>0.32750000000000001</v>
      </c>
    </row>
    <row r="1739" spans="1:5">
      <c r="A1739" s="1">
        <v>44004</v>
      </c>
      <c r="B1739">
        <v>9645.06</v>
      </c>
      <c r="C1739">
        <v>106.91</v>
      </c>
      <c r="D1739">
        <v>0.70350000000000001</v>
      </c>
      <c r="E1739">
        <v>0.31969999999999998</v>
      </c>
    </row>
    <row r="1740" spans="1:5">
      <c r="A1740" s="1">
        <v>44005</v>
      </c>
      <c r="B1740">
        <v>9629.89</v>
      </c>
      <c r="C1740">
        <v>106.52</v>
      </c>
      <c r="D1740">
        <v>0.70479999999999998</v>
      </c>
      <c r="E1740">
        <v>0.31269999999999998</v>
      </c>
    </row>
    <row r="1741" spans="1:5">
      <c r="A1741" s="1">
        <v>44006</v>
      </c>
      <c r="B1741">
        <v>9288.58</v>
      </c>
      <c r="C1741">
        <v>107.04</v>
      </c>
      <c r="D1741">
        <v>0.67100000000000004</v>
      </c>
      <c r="E1741">
        <v>0.3206</v>
      </c>
    </row>
    <row r="1742" spans="1:5">
      <c r="A1742" s="1">
        <v>44007</v>
      </c>
      <c r="B1742">
        <v>9275.81</v>
      </c>
      <c r="C1742">
        <v>107.19</v>
      </c>
      <c r="D1742">
        <v>0.67759999999999998</v>
      </c>
      <c r="E1742">
        <v>0.30969999999999998</v>
      </c>
    </row>
    <row r="1743" spans="1:5">
      <c r="A1743" s="1">
        <v>44008</v>
      </c>
      <c r="B1743">
        <v>9190.26</v>
      </c>
      <c r="C1743">
        <v>107.22</v>
      </c>
      <c r="D1743">
        <v>0.63529999999999998</v>
      </c>
      <c r="E1743">
        <v>0.28410000000000002</v>
      </c>
    </row>
    <row r="1744" spans="1:5">
      <c r="A1744" s="1">
        <v>44009</v>
      </c>
      <c r="B1744">
        <v>8946.51</v>
      </c>
      <c r="D1744">
        <v>0.63529999999999998</v>
      </c>
      <c r="E1744">
        <v>0.28410000000000002</v>
      </c>
    </row>
    <row r="1745" spans="1:5">
      <c r="A1745" s="1">
        <v>44010</v>
      </c>
      <c r="B1745">
        <v>9109.76</v>
      </c>
      <c r="D1745">
        <v>0.63529999999999998</v>
      </c>
      <c r="E1745">
        <v>0.28410000000000002</v>
      </c>
    </row>
    <row r="1746" spans="1:5">
      <c r="A1746" s="1">
        <v>44011</v>
      </c>
      <c r="B1746">
        <v>9180.36</v>
      </c>
      <c r="C1746">
        <v>107.58</v>
      </c>
      <c r="D1746">
        <v>0.61339999999999995</v>
      </c>
      <c r="E1746">
        <v>0.27250000000000002</v>
      </c>
    </row>
    <row r="1747" spans="1:5">
      <c r="A1747" s="1">
        <v>44012</v>
      </c>
      <c r="B1747">
        <v>9147.09</v>
      </c>
      <c r="C1747">
        <v>107.93</v>
      </c>
      <c r="D1747">
        <v>0.6361</v>
      </c>
      <c r="E1747">
        <v>0.27950000000000003</v>
      </c>
    </row>
    <row r="1748" spans="1:5">
      <c r="A1748" s="1">
        <v>44013</v>
      </c>
      <c r="B1748">
        <v>9239.0499999999993</v>
      </c>
      <c r="C1748">
        <v>107.47</v>
      </c>
      <c r="D1748">
        <v>0.63580000000000003</v>
      </c>
      <c r="E1748">
        <v>0.2883</v>
      </c>
    </row>
    <row r="1749" spans="1:5">
      <c r="A1749" s="1">
        <v>44014</v>
      </c>
      <c r="B1749">
        <v>9082.3799999999992</v>
      </c>
      <c r="C1749">
        <v>107.5</v>
      </c>
      <c r="D1749">
        <v>0.64029999999999998</v>
      </c>
      <c r="E1749">
        <v>0.26860000000000001</v>
      </c>
    </row>
    <row r="1750" spans="1:5">
      <c r="A1750" s="1">
        <v>44015</v>
      </c>
      <c r="B1750">
        <v>9092.7000000000007</v>
      </c>
      <c r="C1750">
        <v>107.51</v>
      </c>
      <c r="D1750">
        <v>0.64729999999999999</v>
      </c>
      <c r="E1750">
        <v>0.28260000000000002</v>
      </c>
    </row>
    <row r="1751" spans="1:5">
      <c r="A1751" s="1">
        <v>44016</v>
      </c>
      <c r="B1751">
        <v>9131.2099999999991</v>
      </c>
      <c r="D1751">
        <v>0.64729999999999999</v>
      </c>
      <c r="E1751">
        <v>0.28260000000000002</v>
      </c>
    </row>
    <row r="1752" spans="1:5">
      <c r="A1752" s="1">
        <v>44017</v>
      </c>
      <c r="B1752">
        <v>9013.9599999999991</v>
      </c>
      <c r="D1752">
        <v>0.64729999999999999</v>
      </c>
      <c r="E1752">
        <v>0.28260000000000002</v>
      </c>
    </row>
    <row r="1753" spans="1:5">
      <c r="A1753" s="1">
        <v>44018</v>
      </c>
      <c r="B1753">
        <v>9277.06</v>
      </c>
      <c r="C1753">
        <v>107.35</v>
      </c>
      <c r="D1753">
        <v>0.63990000000000002</v>
      </c>
      <c r="E1753">
        <v>0.28360000000000002</v>
      </c>
    </row>
    <row r="1754" spans="1:5">
      <c r="A1754" s="1">
        <v>44019</v>
      </c>
      <c r="B1754">
        <v>9254.7900000000009</v>
      </c>
      <c r="C1754">
        <v>107.52</v>
      </c>
      <c r="D1754">
        <v>0.60670000000000002</v>
      </c>
      <c r="E1754">
        <v>0.2777</v>
      </c>
    </row>
    <row r="1755" spans="1:5">
      <c r="A1755" s="1">
        <v>44020</v>
      </c>
      <c r="B1755">
        <v>9430.25</v>
      </c>
      <c r="C1755">
        <v>107.26</v>
      </c>
      <c r="D1755">
        <v>0.64439999999999997</v>
      </c>
      <c r="E1755">
        <v>0.28470000000000001</v>
      </c>
    </row>
    <row r="1756" spans="1:5">
      <c r="A1756" s="1">
        <v>44021</v>
      </c>
      <c r="B1756">
        <v>9237.0400000000009</v>
      </c>
      <c r="C1756">
        <v>107.2</v>
      </c>
      <c r="D1756">
        <v>0.59650000000000003</v>
      </c>
      <c r="E1756">
        <v>0.27579999999999999</v>
      </c>
    </row>
    <row r="1757" spans="1:5">
      <c r="A1757" s="1">
        <v>44022</v>
      </c>
      <c r="B1757">
        <v>9235.1</v>
      </c>
      <c r="C1757">
        <v>106.93</v>
      </c>
      <c r="D1757">
        <v>0.63170000000000004</v>
      </c>
      <c r="E1757">
        <v>0.27089999999999997</v>
      </c>
    </row>
    <row r="1758" spans="1:5">
      <c r="A1758" s="1">
        <v>44023</v>
      </c>
      <c r="B1758">
        <v>9217.0499999999993</v>
      </c>
      <c r="D1758">
        <v>0.63170000000000004</v>
      </c>
      <c r="E1758">
        <v>0.27089999999999997</v>
      </c>
    </row>
    <row r="1759" spans="1:5">
      <c r="A1759" s="1">
        <v>44024</v>
      </c>
      <c r="B1759">
        <v>9232.34</v>
      </c>
      <c r="D1759">
        <v>0.63170000000000004</v>
      </c>
      <c r="E1759">
        <v>0.27089999999999997</v>
      </c>
    </row>
    <row r="1760" spans="1:5">
      <c r="A1760" s="1">
        <v>44025</v>
      </c>
      <c r="B1760">
        <v>9249.7999999999993</v>
      </c>
      <c r="C1760">
        <v>107.29</v>
      </c>
      <c r="D1760">
        <v>0.59040000000000004</v>
      </c>
      <c r="E1760">
        <v>0.27489999999999998</v>
      </c>
    </row>
    <row r="1761" spans="1:5">
      <c r="A1761" s="1">
        <v>44026</v>
      </c>
      <c r="B1761">
        <v>9272.83</v>
      </c>
      <c r="C1761">
        <v>107.24</v>
      </c>
      <c r="D1761">
        <v>0.60429999999999995</v>
      </c>
      <c r="E1761">
        <v>0.28599999999999998</v>
      </c>
    </row>
    <row r="1762" spans="1:5">
      <c r="A1762" s="1">
        <v>44027</v>
      </c>
      <c r="B1762">
        <v>9213.7000000000007</v>
      </c>
      <c r="C1762">
        <v>106.94</v>
      </c>
      <c r="D1762">
        <v>0.6099</v>
      </c>
      <c r="E1762">
        <v>0.28799999999999998</v>
      </c>
    </row>
    <row r="1763" spans="1:5">
      <c r="A1763" s="1">
        <v>44028</v>
      </c>
      <c r="B1763">
        <v>9103.61</v>
      </c>
      <c r="C1763">
        <v>107.27</v>
      </c>
      <c r="D1763">
        <v>0.60580000000000001</v>
      </c>
      <c r="E1763">
        <v>0.28799999999999998</v>
      </c>
    </row>
    <row r="1764" spans="1:5">
      <c r="A1764" s="1">
        <v>44029</v>
      </c>
      <c r="B1764">
        <v>9157.69</v>
      </c>
      <c r="C1764">
        <v>107.02</v>
      </c>
      <c r="D1764">
        <v>0.61560000000000004</v>
      </c>
      <c r="E1764">
        <v>0.27210000000000001</v>
      </c>
    </row>
    <row r="1765" spans="1:5">
      <c r="A1765" s="1">
        <v>44030</v>
      </c>
      <c r="B1765">
        <v>9179.26</v>
      </c>
      <c r="D1765">
        <v>0.61560000000000004</v>
      </c>
      <c r="E1765">
        <v>0.27210000000000001</v>
      </c>
    </row>
    <row r="1766" spans="1:5">
      <c r="A1766" s="1">
        <v>44031</v>
      </c>
      <c r="B1766">
        <v>9171.94</v>
      </c>
      <c r="D1766">
        <v>0.61560000000000004</v>
      </c>
      <c r="E1766">
        <v>0.27210000000000001</v>
      </c>
    </row>
    <row r="1767" spans="1:5">
      <c r="A1767" s="1">
        <v>44032</v>
      </c>
      <c r="B1767">
        <v>9175.4699999999993</v>
      </c>
      <c r="C1767">
        <v>107.27</v>
      </c>
      <c r="D1767">
        <v>0.59219999999999995</v>
      </c>
      <c r="E1767">
        <v>0.2722</v>
      </c>
    </row>
    <row r="1768" spans="1:5">
      <c r="A1768" s="1">
        <v>44033</v>
      </c>
      <c r="B1768">
        <v>9376.5300000000007</v>
      </c>
      <c r="C1768">
        <v>106.8</v>
      </c>
      <c r="D1768">
        <v>0.59040000000000004</v>
      </c>
      <c r="E1768">
        <v>0.27210000000000001</v>
      </c>
    </row>
    <row r="1769" spans="1:5">
      <c r="A1769" s="1">
        <v>44034</v>
      </c>
      <c r="B1769">
        <v>9377.2999999999993</v>
      </c>
      <c r="C1769">
        <v>107.15</v>
      </c>
      <c r="D1769">
        <v>0.58509999999999995</v>
      </c>
      <c r="E1769">
        <v>0.2762</v>
      </c>
    </row>
    <row r="1770" spans="1:5">
      <c r="A1770" s="1">
        <v>44035</v>
      </c>
      <c r="B1770">
        <v>9593.77</v>
      </c>
      <c r="C1770">
        <v>106.86</v>
      </c>
      <c r="D1770">
        <v>0.56540000000000001</v>
      </c>
      <c r="E1770">
        <v>0.27829999999999999</v>
      </c>
    </row>
    <row r="1771" spans="1:5">
      <c r="A1771" s="1">
        <v>44036</v>
      </c>
      <c r="B1771">
        <v>9629.6200000000008</v>
      </c>
      <c r="C1771">
        <v>106.14</v>
      </c>
      <c r="D1771">
        <v>0.57679999999999998</v>
      </c>
      <c r="E1771">
        <v>0.27429999999999999</v>
      </c>
    </row>
    <row r="1772" spans="1:5">
      <c r="A1772" s="1">
        <v>44037</v>
      </c>
      <c r="B1772">
        <v>9729.4500000000007</v>
      </c>
      <c r="D1772">
        <v>0.57679999999999998</v>
      </c>
      <c r="E1772">
        <v>0.27429999999999999</v>
      </c>
    </row>
    <row r="1773" spans="1:5">
      <c r="A1773" s="1">
        <v>44038</v>
      </c>
      <c r="B1773">
        <v>9895.6299999999992</v>
      </c>
      <c r="D1773">
        <v>0.57679999999999998</v>
      </c>
      <c r="E1773">
        <v>0.27429999999999999</v>
      </c>
    </row>
    <row r="1774" spans="1:5">
      <c r="A1774" s="1">
        <v>44039</v>
      </c>
      <c r="B1774">
        <v>10891.81</v>
      </c>
      <c r="C1774">
        <v>105.37</v>
      </c>
      <c r="D1774">
        <v>0.59809999999999997</v>
      </c>
      <c r="E1774">
        <v>0.26140000000000002</v>
      </c>
    </row>
    <row r="1775" spans="1:5">
      <c r="A1775" s="1">
        <v>44040</v>
      </c>
      <c r="B1775">
        <v>10981.18</v>
      </c>
      <c r="C1775">
        <v>105.09</v>
      </c>
      <c r="D1775">
        <v>0.56100000000000005</v>
      </c>
      <c r="E1775">
        <v>0.25469999999999998</v>
      </c>
    </row>
    <row r="1776" spans="1:5">
      <c r="A1776" s="1">
        <v>44041</v>
      </c>
      <c r="B1776">
        <v>11222.15</v>
      </c>
      <c r="C1776">
        <v>104.92</v>
      </c>
      <c r="D1776">
        <v>0.55710000000000004</v>
      </c>
      <c r="E1776">
        <v>0.24590000000000001</v>
      </c>
    </row>
    <row r="1777" spans="1:5">
      <c r="A1777" s="1">
        <v>44042</v>
      </c>
      <c r="B1777">
        <v>11150.47</v>
      </c>
      <c r="C1777">
        <v>104.73</v>
      </c>
      <c r="D1777">
        <v>0.53220000000000001</v>
      </c>
      <c r="E1777">
        <v>0.2452</v>
      </c>
    </row>
    <row r="1778" spans="1:5">
      <c r="A1778" s="1">
        <v>44043</v>
      </c>
      <c r="B1778">
        <v>11345.63</v>
      </c>
      <c r="C1778">
        <v>105.83</v>
      </c>
      <c r="D1778">
        <v>0.51419999999999999</v>
      </c>
      <c r="E1778">
        <v>0.22639999999999999</v>
      </c>
    </row>
    <row r="1779" spans="1:5">
      <c r="A1779" s="1">
        <v>44044</v>
      </c>
      <c r="B1779">
        <v>11847.66</v>
      </c>
      <c r="D1779">
        <v>0.51419999999999999</v>
      </c>
      <c r="E1779">
        <v>0.22639999999999999</v>
      </c>
    </row>
    <row r="1780" spans="1:5">
      <c r="A1780" s="1">
        <v>44045</v>
      </c>
      <c r="B1780">
        <v>11090.63</v>
      </c>
      <c r="D1780">
        <v>0.51419999999999999</v>
      </c>
      <c r="E1780">
        <v>0.22639999999999999</v>
      </c>
    </row>
    <row r="1781" spans="1:5">
      <c r="A1781" s="1">
        <v>44046</v>
      </c>
      <c r="B1781">
        <v>11383.53</v>
      </c>
      <c r="C1781">
        <v>105.95</v>
      </c>
      <c r="D1781">
        <v>0.5343</v>
      </c>
      <c r="E1781">
        <v>0.2283</v>
      </c>
    </row>
    <row r="1782" spans="1:5">
      <c r="A1782" s="1">
        <v>44047</v>
      </c>
      <c r="B1782">
        <v>11214.45</v>
      </c>
      <c r="C1782">
        <v>105.72</v>
      </c>
      <c r="D1782">
        <v>0.49490000000000001</v>
      </c>
      <c r="E1782">
        <v>0.2273</v>
      </c>
    </row>
    <row r="1783" spans="1:5">
      <c r="A1783" s="1">
        <v>44048</v>
      </c>
      <c r="B1783">
        <v>11692.68</v>
      </c>
      <c r="C1783">
        <v>105.6</v>
      </c>
      <c r="D1783">
        <v>0.54169999999999996</v>
      </c>
      <c r="E1783">
        <v>0.23810000000000001</v>
      </c>
    </row>
    <row r="1784" spans="1:5">
      <c r="A1784" s="1">
        <v>44049</v>
      </c>
      <c r="B1784">
        <v>11851.58</v>
      </c>
      <c r="C1784">
        <v>105.55</v>
      </c>
      <c r="D1784">
        <v>0.5222</v>
      </c>
      <c r="E1784">
        <v>0.21709999999999999</v>
      </c>
    </row>
    <row r="1785" spans="1:5">
      <c r="A1785" s="1">
        <v>44050</v>
      </c>
      <c r="B1785">
        <v>11575.83</v>
      </c>
      <c r="C1785">
        <v>105.92</v>
      </c>
      <c r="D1785">
        <v>0.55800000000000005</v>
      </c>
      <c r="E1785">
        <v>0.245</v>
      </c>
    </row>
    <row r="1786" spans="1:5">
      <c r="A1786" s="1">
        <v>44051</v>
      </c>
      <c r="B1786">
        <v>11716.3</v>
      </c>
      <c r="D1786">
        <v>0.55800000000000005</v>
      </c>
      <c r="E1786">
        <v>0.245</v>
      </c>
    </row>
    <row r="1787" spans="1:5">
      <c r="A1787" s="1">
        <v>44052</v>
      </c>
      <c r="B1787">
        <v>11679.9</v>
      </c>
      <c r="D1787">
        <v>0.55800000000000005</v>
      </c>
      <c r="E1787">
        <v>0.245</v>
      </c>
    </row>
    <row r="1788" spans="1:5">
      <c r="A1788" s="1">
        <v>44053</v>
      </c>
      <c r="B1788">
        <v>11859.27</v>
      </c>
      <c r="C1788">
        <v>105.96</v>
      </c>
      <c r="D1788">
        <v>0.56950000000000001</v>
      </c>
      <c r="E1788">
        <v>0.247</v>
      </c>
    </row>
    <row r="1789" spans="1:5">
      <c r="A1789" s="1">
        <v>44054</v>
      </c>
      <c r="B1789">
        <v>11212.89</v>
      </c>
      <c r="C1789">
        <v>106.49</v>
      </c>
      <c r="D1789">
        <v>0.61450000000000005</v>
      </c>
      <c r="E1789">
        <v>0.25190000000000001</v>
      </c>
    </row>
    <row r="1790" spans="1:5">
      <c r="A1790" s="1">
        <v>44055</v>
      </c>
      <c r="B1790">
        <v>11565.95</v>
      </c>
      <c r="C1790">
        <v>106.91</v>
      </c>
      <c r="D1790">
        <v>0.63570000000000004</v>
      </c>
      <c r="E1790">
        <v>0.26490000000000002</v>
      </c>
    </row>
    <row r="1791" spans="1:5">
      <c r="A1791" s="1">
        <v>44056</v>
      </c>
      <c r="B1791">
        <v>11615.32</v>
      </c>
      <c r="C1791">
        <v>106.93</v>
      </c>
      <c r="D1791">
        <v>0.69179999999999997</v>
      </c>
      <c r="E1791">
        <v>0.27389999999999998</v>
      </c>
    </row>
    <row r="1792" spans="1:5">
      <c r="A1792" s="1">
        <v>44057</v>
      </c>
      <c r="B1792">
        <v>11770.13</v>
      </c>
      <c r="C1792">
        <v>106.6</v>
      </c>
      <c r="D1792">
        <v>0.66439999999999999</v>
      </c>
      <c r="E1792">
        <v>0.254</v>
      </c>
    </row>
    <row r="1793" spans="1:5">
      <c r="A1793" s="1">
        <v>44058</v>
      </c>
      <c r="B1793">
        <v>11870.5</v>
      </c>
      <c r="D1793">
        <v>0.66439999999999999</v>
      </c>
      <c r="E1793">
        <v>0.254</v>
      </c>
    </row>
    <row r="1794" spans="1:5">
      <c r="A1794" s="1">
        <v>44059</v>
      </c>
      <c r="B1794">
        <v>11849.5</v>
      </c>
      <c r="D1794">
        <v>0.66439999999999999</v>
      </c>
      <c r="E1794">
        <v>0.254</v>
      </c>
    </row>
    <row r="1795" spans="1:5">
      <c r="A1795" s="1">
        <v>44060</v>
      </c>
      <c r="B1795">
        <v>12327.23</v>
      </c>
      <c r="C1795">
        <v>106</v>
      </c>
      <c r="D1795">
        <v>0.6472</v>
      </c>
      <c r="E1795">
        <v>0.2591</v>
      </c>
    </row>
    <row r="1796" spans="1:5">
      <c r="A1796" s="1">
        <v>44061</v>
      </c>
      <c r="B1796">
        <v>12030.11</v>
      </c>
      <c r="C1796">
        <v>105.41</v>
      </c>
      <c r="D1796">
        <v>0.63470000000000004</v>
      </c>
      <c r="E1796">
        <v>0.25209999999999999</v>
      </c>
    </row>
    <row r="1797" spans="1:5">
      <c r="A1797" s="1">
        <v>44062</v>
      </c>
      <c r="B1797">
        <v>11715.31</v>
      </c>
      <c r="C1797">
        <v>106.12</v>
      </c>
      <c r="D1797">
        <v>0.65410000000000001</v>
      </c>
      <c r="E1797">
        <v>0.24909999999999999</v>
      </c>
    </row>
    <row r="1798" spans="1:5">
      <c r="A1798" s="1">
        <v>44063</v>
      </c>
      <c r="B1798">
        <v>11863.08</v>
      </c>
      <c r="C1798">
        <v>105.8</v>
      </c>
      <c r="D1798">
        <v>0.62090000000000001</v>
      </c>
      <c r="E1798">
        <v>0.24510000000000001</v>
      </c>
    </row>
    <row r="1799" spans="1:5">
      <c r="A1799" s="1">
        <v>44064</v>
      </c>
      <c r="B1799">
        <v>11621.41</v>
      </c>
      <c r="C1799">
        <v>105.8</v>
      </c>
      <c r="D1799">
        <v>0.60019999999999996</v>
      </c>
      <c r="E1799">
        <v>0.25119999999999998</v>
      </c>
    </row>
    <row r="1800" spans="1:5">
      <c r="A1800" s="1">
        <v>44065</v>
      </c>
      <c r="B1800">
        <v>11608.04</v>
      </c>
      <c r="D1800">
        <v>0.60019999999999996</v>
      </c>
      <c r="E1800">
        <v>0.25119999999999998</v>
      </c>
    </row>
    <row r="1801" spans="1:5">
      <c r="A1801" s="1">
        <v>44066</v>
      </c>
      <c r="B1801">
        <v>11669.22</v>
      </c>
      <c r="D1801">
        <v>0.60019999999999996</v>
      </c>
      <c r="E1801">
        <v>0.25119999999999998</v>
      </c>
    </row>
    <row r="1802" spans="1:5">
      <c r="A1802" s="1">
        <v>44067</v>
      </c>
      <c r="B1802">
        <v>11731.2</v>
      </c>
      <c r="C1802">
        <v>105.98</v>
      </c>
      <c r="D1802">
        <v>0.63219999999999998</v>
      </c>
      <c r="E1802">
        <v>0.24829999999999999</v>
      </c>
    </row>
    <row r="1803" spans="1:5">
      <c r="A1803" s="1">
        <v>44068</v>
      </c>
      <c r="B1803">
        <v>11265.47</v>
      </c>
      <c r="C1803">
        <v>106.39</v>
      </c>
      <c r="D1803">
        <v>0.65349999999999997</v>
      </c>
      <c r="E1803">
        <v>0.25330000000000003</v>
      </c>
    </row>
    <row r="1804" spans="1:5">
      <c r="A1804" s="1">
        <v>44069</v>
      </c>
      <c r="B1804">
        <v>11513.5</v>
      </c>
      <c r="C1804">
        <v>105.99</v>
      </c>
      <c r="D1804">
        <v>0.64639999999999997</v>
      </c>
      <c r="E1804">
        <v>0.25140000000000001</v>
      </c>
    </row>
    <row r="1805" spans="1:5">
      <c r="A1805" s="1">
        <v>44070</v>
      </c>
      <c r="B1805">
        <v>11267.05</v>
      </c>
      <c r="C1805">
        <v>106.57</v>
      </c>
      <c r="D1805">
        <v>0.71419999999999995</v>
      </c>
      <c r="E1805">
        <v>0.27129999999999999</v>
      </c>
    </row>
    <row r="1806" spans="1:5">
      <c r="A1806" s="1">
        <v>44071</v>
      </c>
      <c r="B1806">
        <v>11502.58</v>
      </c>
      <c r="C1806">
        <v>105.37</v>
      </c>
      <c r="D1806">
        <v>0.66710000000000003</v>
      </c>
      <c r="E1806">
        <v>0.23599999999999999</v>
      </c>
    </row>
    <row r="1807" spans="1:5">
      <c r="A1807" s="1">
        <v>44072</v>
      </c>
      <c r="B1807">
        <v>11518.05</v>
      </c>
      <c r="D1807">
        <v>0.66710000000000003</v>
      </c>
      <c r="E1807">
        <v>0.23599999999999999</v>
      </c>
    </row>
    <row r="1808" spans="1:5">
      <c r="A1808" s="1">
        <v>44073</v>
      </c>
      <c r="B1808">
        <v>11640.79</v>
      </c>
      <c r="D1808">
        <v>0.66710000000000003</v>
      </c>
      <c r="E1808">
        <v>0.23599999999999999</v>
      </c>
    </row>
    <row r="1809" spans="1:5">
      <c r="A1809" s="1">
        <v>44074</v>
      </c>
      <c r="B1809">
        <v>11678.6</v>
      </c>
      <c r="C1809">
        <v>105.91</v>
      </c>
      <c r="D1809">
        <v>0.65780000000000005</v>
      </c>
      <c r="E1809">
        <v>0.2389</v>
      </c>
    </row>
    <row r="1810" spans="1:5">
      <c r="A1810" s="1">
        <v>44075</v>
      </c>
      <c r="B1810">
        <v>12022.35</v>
      </c>
      <c r="C1810">
        <v>105.96</v>
      </c>
      <c r="D1810">
        <v>0.62690000000000001</v>
      </c>
      <c r="E1810">
        <v>0.2429</v>
      </c>
    </row>
    <row r="1811" spans="1:5">
      <c r="A1811" s="1">
        <v>44076</v>
      </c>
      <c r="B1811">
        <v>11375.47</v>
      </c>
      <c r="C1811">
        <v>106.18</v>
      </c>
      <c r="D1811">
        <v>0.60970000000000002</v>
      </c>
      <c r="E1811">
        <v>0.2389</v>
      </c>
    </row>
    <row r="1812" spans="1:5">
      <c r="A1812" s="1">
        <v>44077</v>
      </c>
      <c r="B1812">
        <v>10785.86</v>
      </c>
      <c r="C1812">
        <v>106.19</v>
      </c>
      <c r="D1812">
        <v>0.59970000000000001</v>
      </c>
      <c r="E1812">
        <v>0.24</v>
      </c>
    </row>
    <row r="1813" spans="1:5">
      <c r="A1813" s="1">
        <v>44078</v>
      </c>
      <c r="B1813">
        <v>10606.46</v>
      </c>
      <c r="C1813">
        <v>106.24</v>
      </c>
      <c r="D1813">
        <v>0.68200000000000005</v>
      </c>
      <c r="E1813">
        <v>0.26179999999999998</v>
      </c>
    </row>
    <row r="1814" spans="1:5">
      <c r="A1814" s="1">
        <v>44079</v>
      </c>
      <c r="B1814">
        <v>10086.94</v>
      </c>
      <c r="D1814">
        <v>0.68200000000000005</v>
      </c>
      <c r="E1814">
        <v>0.26179999999999998</v>
      </c>
    </row>
    <row r="1815" spans="1:5">
      <c r="A1815" s="1">
        <v>44080</v>
      </c>
      <c r="B1815">
        <v>10236.790000000001</v>
      </c>
      <c r="D1815">
        <v>0.68200000000000005</v>
      </c>
      <c r="E1815">
        <v>0.26179999999999998</v>
      </c>
    </row>
    <row r="1816" spans="1:5">
      <c r="A1816" s="1">
        <v>44081</v>
      </c>
      <c r="B1816">
        <v>10154.11</v>
      </c>
      <c r="C1816">
        <v>106.27</v>
      </c>
      <c r="D1816">
        <v>0.67700000000000005</v>
      </c>
      <c r="E1816">
        <v>0.26179999999999998</v>
      </c>
    </row>
    <row r="1817" spans="1:5">
      <c r="A1817" s="1">
        <v>44082</v>
      </c>
      <c r="B1817">
        <v>10016.81</v>
      </c>
      <c r="C1817">
        <v>106.03</v>
      </c>
      <c r="D1817">
        <v>0.64380000000000004</v>
      </c>
      <c r="E1817">
        <v>0.26379999999999998</v>
      </c>
    </row>
    <row r="1818" spans="1:5">
      <c r="A1818" s="1">
        <v>44083</v>
      </c>
      <c r="B1818">
        <v>10259.620000000001</v>
      </c>
      <c r="C1818">
        <v>106.18</v>
      </c>
      <c r="D1818">
        <v>0.67510000000000003</v>
      </c>
      <c r="E1818">
        <v>0.26079999999999998</v>
      </c>
    </row>
    <row r="1819" spans="1:5">
      <c r="A1819" s="1">
        <v>44084</v>
      </c>
      <c r="B1819">
        <v>10307.290000000001</v>
      </c>
      <c r="C1819">
        <v>106.13</v>
      </c>
      <c r="D1819">
        <v>0.6542</v>
      </c>
      <c r="E1819">
        <v>0.25790000000000002</v>
      </c>
    </row>
    <row r="1820" spans="1:5">
      <c r="A1820" s="1">
        <v>44085</v>
      </c>
      <c r="B1820">
        <v>10329.82</v>
      </c>
      <c r="C1820">
        <v>106.16</v>
      </c>
      <c r="D1820">
        <v>0.64380000000000004</v>
      </c>
      <c r="E1820">
        <v>0.251</v>
      </c>
    </row>
    <row r="1821" spans="1:5">
      <c r="A1821" s="1">
        <v>44086</v>
      </c>
      <c r="B1821">
        <v>10441.799999999999</v>
      </c>
      <c r="D1821">
        <v>0.64380000000000004</v>
      </c>
      <c r="E1821">
        <v>0.251</v>
      </c>
    </row>
    <row r="1822" spans="1:5">
      <c r="A1822" s="1">
        <v>44087</v>
      </c>
      <c r="B1822">
        <v>10318.18</v>
      </c>
      <c r="D1822">
        <v>0.64380000000000004</v>
      </c>
      <c r="E1822">
        <v>0.251</v>
      </c>
    </row>
    <row r="1823" spans="1:5">
      <c r="A1823" s="1">
        <v>44088</v>
      </c>
      <c r="B1823">
        <v>10694.29</v>
      </c>
      <c r="C1823">
        <v>105.73</v>
      </c>
      <c r="D1823">
        <v>0.65629999999999999</v>
      </c>
      <c r="E1823">
        <v>0.25700000000000001</v>
      </c>
    </row>
    <row r="1824" spans="1:5">
      <c r="A1824" s="1">
        <v>44089</v>
      </c>
      <c r="B1824">
        <v>10867.34</v>
      </c>
      <c r="C1824">
        <v>105.44</v>
      </c>
      <c r="D1824">
        <v>0.66390000000000005</v>
      </c>
      <c r="E1824">
        <v>0.27200000000000002</v>
      </c>
    </row>
    <row r="1825" spans="1:5">
      <c r="A1825" s="1">
        <v>44090</v>
      </c>
      <c r="B1825">
        <v>10998.05</v>
      </c>
      <c r="C1825">
        <v>104.95</v>
      </c>
      <c r="D1825">
        <v>0.68189999999999995</v>
      </c>
      <c r="E1825">
        <v>0.27100000000000002</v>
      </c>
    </row>
    <row r="1826" spans="1:5">
      <c r="A1826" s="1">
        <v>44091</v>
      </c>
      <c r="B1826">
        <v>10937.41</v>
      </c>
      <c r="C1826">
        <v>104.74</v>
      </c>
      <c r="D1826">
        <v>0.67769999999999997</v>
      </c>
      <c r="E1826">
        <v>0.26900000000000002</v>
      </c>
    </row>
    <row r="1827" spans="1:5">
      <c r="A1827" s="1">
        <v>44092</v>
      </c>
      <c r="B1827">
        <v>10890.68</v>
      </c>
      <c r="C1827">
        <v>104.57</v>
      </c>
      <c r="D1827">
        <v>0.68469999999999998</v>
      </c>
      <c r="E1827">
        <v>0.27710000000000001</v>
      </c>
    </row>
    <row r="1828" spans="1:5">
      <c r="A1828" s="1">
        <v>44093</v>
      </c>
      <c r="B1828">
        <v>11093.84</v>
      </c>
      <c r="D1828">
        <v>0.68469999999999998</v>
      </c>
      <c r="E1828">
        <v>0.27710000000000001</v>
      </c>
    </row>
    <row r="1829" spans="1:5">
      <c r="A1829" s="1">
        <v>44094</v>
      </c>
      <c r="B1829">
        <v>10858</v>
      </c>
      <c r="D1829">
        <v>0.68469999999999998</v>
      </c>
      <c r="E1829">
        <v>0.27710000000000001</v>
      </c>
    </row>
    <row r="1830" spans="1:5">
      <c r="A1830" s="1">
        <v>44095</v>
      </c>
      <c r="B1830">
        <v>10479.790000000001</v>
      </c>
      <c r="C1830">
        <v>104.65</v>
      </c>
      <c r="D1830">
        <v>0.65680000000000005</v>
      </c>
      <c r="E1830">
        <v>0.27510000000000001</v>
      </c>
    </row>
    <row r="1831" spans="1:5">
      <c r="A1831" s="1">
        <v>44096</v>
      </c>
      <c r="B1831">
        <v>10516.06</v>
      </c>
      <c r="C1831">
        <v>104.93</v>
      </c>
      <c r="D1831">
        <v>0.66180000000000005</v>
      </c>
      <c r="E1831">
        <v>0.27310000000000001</v>
      </c>
    </row>
    <row r="1832" spans="1:5">
      <c r="A1832" s="1">
        <v>44097</v>
      </c>
      <c r="B1832">
        <v>10224.14</v>
      </c>
      <c r="C1832">
        <v>105.39</v>
      </c>
      <c r="D1832">
        <v>0.6694</v>
      </c>
      <c r="E1832">
        <v>0.28470000000000001</v>
      </c>
    </row>
    <row r="1833" spans="1:5">
      <c r="A1833" s="1">
        <v>44098</v>
      </c>
      <c r="B1833">
        <v>10631.74</v>
      </c>
      <c r="C1833">
        <v>105.41</v>
      </c>
      <c r="D1833">
        <v>0.65990000000000004</v>
      </c>
      <c r="E1833">
        <v>0.26879999999999998</v>
      </c>
    </row>
    <row r="1834" spans="1:5">
      <c r="A1834" s="1">
        <v>44099</v>
      </c>
      <c r="B1834">
        <v>10717.46</v>
      </c>
      <c r="C1834">
        <v>105.58</v>
      </c>
      <c r="D1834">
        <v>0.64839999999999998</v>
      </c>
      <c r="E1834">
        <v>0.27589999999999998</v>
      </c>
    </row>
    <row r="1835" spans="1:5">
      <c r="A1835" s="1">
        <v>44100</v>
      </c>
      <c r="B1835">
        <v>10720.88</v>
      </c>
      <c r="D1835">
        <v>0.64839999999999998</v>
      </c>
      <c r="E1835">
        <v>0.27589999999999998</v>
      </c>
    </row>
    <row r="1836" spans="1:5">
      <c r="A1836" s="1">
        <v>44101</v>
      </c>
      <c r="B1836">
        <v>10725.25</v>
      </c>
      <c r="D1836">
        <v>0.64839999999999998</v>
      </c>
      <c r="E1836">
        <v>0.27589999999999998</v>
      </c>
    </row>
    <row r="1837" spans="1:5">
      <c r="A1837" s="1">
        <v>44102</v>
      </c>
      <c r="B1837">
        <v>10871.25</v>
      </c>
      <c r="C1837">
        <v>105.5</v>
      </c>
      <c r="D1837">
        <v>0.63480000000000003</v>
      </c>
      <c r="E1837">
        <v>0.26100000000000001</v>
      </c>
    </row>
    <row r="1838" spans="1:5">
      <c r="A1838" s="1">
        <v>44103</v>
      </c>
      <c r="B1838">
        <v>10756.95</v>
      </c>
      <c r="C1838">
        <v>105.66</v>
      </c>
      <c r="D1838">
        <v>0.63749999999999996</v>
      </c>
      <c r="E1838">
        <v>0.251</v>
      </c>
    </row>
    <row r="1839" spans="1:5">
      <c r="A1839" s="1">
        <v>44104</v>
      </c>
      <c r="B1839">
        <v>10706.95</v>
      </c>
      <c r="C1839">
        <v>105.48</v>
      </c>
      <c r="D1839">
        <v>0.67300000000000004</v>
      </c>
      <c r="E1839">
        <v>0.254</v>
      </c>
    </row>
    <row r="1840" spans="1:5">
      <c r="A1840" s="1">
        <v>44105</v>
      </c>
      <c r="B1840">
        <v>10606.06</v>
      </c>
      <c r="C1840">
        <v>105.53</v>
      </c>
      <c r="D1840">
        <v>0.66639999999999999</v>
      </c>
      <c r="E1840">
        <v>0.246</v>
      </c>
    </row>
    <row r="1841" spans="1:5">
      <c r="A1841" s="1">
        <v>44106</v>
      </c>
      <c r="B1841">
        <v>10547.65</v>
      </c>
      <c r="C1841">
        <v>105.29</v>
      </c>
      <c r="D1841">
        <v>0.6835</v>
      </c>
      <c r="E1841">
        <v>0.25490000000000002</v>
      </c>
    </row>
    <row r="1842" spans="1:5">
      <c r="A1842" s="1">
        <v>44107</v>
      </c>
      <c r="B1842">
        <v>10572.62</v>
      </c>
      <c r="D1842">
        <v>0.6835</v>
      </c>
      <c r="E1842">
        <v>0.25490000000000002</v>
      </c>
    </row>
    <row r="1843" spans="1:5">
      <c r="A1843" s="1">
        <v>44108</v>
      </c>
      <c r="B1843">
        <v>10650.02</v>
      </c>
      <c r="D1843">
        <v>0.6835</v>
      </c>
      <c r="E1843">
        <v>0.25490000000000002</v>
      </c>
    </row>
    <row r="1844" spans="1:5">
      <c r="A1844" s="1">
        <v>44109</v>
      </c>
      <c r="B1844">
        <v>10741.28</v>
      </c>
      <c r="C1844">
        <v>105.75</v>
      </c>
      <c r="D1844">
        <v>0.75970000000000004</v>
      </c>
      <c r="E1844">
        <v>0.2697</v>
      </c>
    </row>
    <row r="1845" spans="1:5">
      <c r="A1845" s="1">
        <v>44110</v>
      </c>
      <c r="B1845">
        <v>10549.5</v>
      </c>
      <c r="C1845">
        <v>105.63</v>
      </c>
      <c r="D1845">
        <v>0.70230000000000004</v>
      </c>
      <c r="E1845">
        <v>0.26369999999999999</v>
      </c>
    </row>
    <row r="1846" spans="1:5">
      <c r="A1846" s="1">
        <v>44111</v>
      </c>
      <c r="B1846">
        <v>10661.08</v>
      </c>
      <c r="C1846">
        <v>105.98</v>
      </c>
      <c r="D1846">
        <v>0.75180000000000002</v>
      </c>
      <c r="E1846">
        <v>0.26769999999999999</v>
      </c>
    </row>
    <row r="1847" spans="1:5">
      <c r="A1847" s="1">
        <v>44112</v>
      </c>
      <c r="B1847">
        <v>10898.05</v>
      </c>
      <c r="C1847">
        <v>106.03</v>
      </c>
      <c r="D1847">
        <v>0.75219999999999998</v>
      </c>
      <c r="E1847">
        <v>0.25580000000000003</v>
      </c>
    </row>
    <row r="1848" spans="1:5">
      <c r="A1848" s="1">
        <v>44113</v>
      </c>
      <c r="B1848">
        <v>11041.96</v>
      </c>
      <c r="C1848">
        <v>105.62</v>
      </c>
      <c r="D1848">
        <v>0.74370000000000003</v>
      </c>
      <c r="E1848">
        <v>0.27289999999999998</v>
      </c>
    </row>
    <row r="1849" spans="1:5">
      <c r="A1849" s="1">
        <v>44114</v>
      </c>
      <c r="B1849">
        <v>11367.8</v>
      </c>
      <c r="D1849">
        <v>0.74370000000000003</v>
      </c>
      <c r="E1849">
        <v>0.27289999999999998</v>
      </c>
    </row>
    <row r="1850" spans="1:5">
      <c r="A1850" s="1">
        <v>44115</v>
      </c>
      <c r="B1850">
        <v>11332.36</v>
      </c>
      <c r="D1850">
        <v>0.74370000000000003</v>
      </c>
      <c r="E1850">
        <v>0.27289999999999998</v>
      </c>
    </row>
    <row r="1851" spans="1:5">
      <c r="A1851" s="1">
        <v>44116</v>
      </c>
      <c r="B1851">
        <v>11568.4</v>
      </c>
      <c r="C1851">
        <v>105.33</v>
      </c>
      <c r="D1851">
        <v>0.74570000000000003</v>
      </c>
      <c r="E1851">
        <v>0.27989999999999998</v>
      </c>
    </row>
    <row r="1852" spans="1:5">
      <c r="A1852" s="1">
        <v>44117</v>
      </c>
      <c r="B1852">
        <v>11434.88</v>
      </c>
      <c r="C1852">
        <v>105.48</v>
      </c>
      <c r="D1852">
        <v>0.70120000000000005</v>
      </c>
      <c r="E1852">
        <v>0.26300000000000001</v>
      </c>
    </row>
    <row r="1853" spans="1:5">
      <c r="A1853" s="1">
        <v>44118</v>
      </c>
      <c r="B1853">
        <v>11393.36</v>
      </c>
      <c r="C1853">
        <v>105.17</v>
      </c>
      <c r="D1853">
        <v>0.6986</v>
      </c>
      <c r="E1853">
        <v>0.26700000000000002</v>
      </c>
    </row>
    <row r="1854" spans="1:5">
      <c r="A1854" s="1">
        <v>44119</v>
      </c>
      <c r="B1854">
        <v>11545.26</v>
      </c>
      <c r="C1854">
        <v>105.45</v>
      </c>
      <c r="D1854">
        <v>0.71419999999999995</v>
      </c>
      <c r="E1854">
        <v>0.26800000000000002</v>
      </c>
    </row>
    <row r="1855" spans="1:5">
      <c r="A1855" s="1">
        <v>44120</v>
      </c>
      <c r="B1855">
        <v>11319.41</v>
      </c>
      <c r="C1855">
        <v>105.4</v>
      </c>
      <c r="D1855">
        <v>0.72860000000000003</v>
      </c>
      <c r="E1855">
        <v>0.27610000000000001</v>
      </c>
    </row>
    <row r="1856" spans="1:5">
      <c r="A1856" s="1">
        <v>44121</v>
      </c>
      <c r="B1856">
        <v>11354.91</v>
      </c>
      <c r="D1856">
        <v>0.72860000000000003</v>
      </c>
      <c r="E1856">
        <v>0.27610000000000001</v>
      </c>
    </row>
    <row r="1857" spans="1:5">
      <c r="A1857" s="1">
        <v>44122</v>
      </c>
      <c r="B1857">
        <v>11445.83</v>
      </c>
      <c r="D1857">
        <v>0.72860000000000003</v>
      </c>
      <c r="E1857">
        <v>0.27610000000000001</v>
      </c>
    </row>
    <row r="1858" spans="1:5">
      <c r="A1858" s="1">
        <v>44123</v>
      </c>
      <c r="B1858">
        <v>11735.13</v>
      </c>
      <c r="C1858">
        <v>105.43</v>
      </c>
      <c r="D1858">
        <v>0.748</v>
      </c>
      <c r="E1858">
        <v>0.27810000000000001</v>
      </c>
    </row>
    <row r="1859" spans="1:5">
      <c r="A1859" s="1">
        <v>44124</v>
      </c>
      <c r="B1859">
        <v>11904.78</v>
      </c>
      <c r="C1859">
        <v>105.5</v>
      </c>
      <c r="D1859">
        <v>0.76870000000000005</v>
      </c>
      <c r="E1859">
        <v>0.27410000000000001</v>
      </c>
    </row>
    <row r="1860" spans="1:5">
      <c r="A1860" s="1">
        <v>44125</v>
      </c>
      <c r="B1860">
        <v>12855.5</v>
      </c>
      <c r="C1860">
        <v>104.59</v>
      </c>
      <c r="D1860">
        <v>0.79259999999999997</v>
      </c>
      <c r="E1860">
        <v>0.2732</v>
      </c>
    </row>
    <row r="1861" spans="1:5">
      <c r="A1861" s="1">
        <v>44126</v>
      </c>
      <c r="B1861">
        <v>13124.02</v>
      </c>
      <c r="C1861">
        <v>104.86</v>
      </c>
      <c r="D1861">
        <v>0.82720000000000005</v>
      </c>
      <c r="E1861">
        <v>0.28129999999999999</v>
      </c>
    </row>
    <row r="1862" spans="1:5">
      <c r="A1862" s="1">
        <v>44127</v>
      </c>
      <c r="B1862">
        <v>12942.9</v>
      </c>
      <c r="C1862">
        <v>104.71</v>
      </c>
      <c r="D1862">
        <v>0.80689999999999995</v>
      </c>
      <c r="E1862">
        <v>0.27539999999999998</v>
      </c>
    </row>
    <row r="1863" spans="1:5">
      <c r="A1863" s="1">
        <v>44128</v>
      </c>
      <c r="B1863">
        <v>13113.04</v>
      </c>
      <c r="D1863">
        <v>0.80689999999999995</v>
      </c>
      <c r="E1863">
        <v>0.27539999999999998</v>
      </c>
    </row>
    <row r="1864" spans="1:5">
      <c r="A1864" s="1">
        <v>44129</v>
      </c>
      <c r="B1864">
        <v>13036.88</v>
      </c>
      <c r="D1864">
        <v>0.80689999999999995</v>
      </c>
      <c r="E1864">
        <v>0.27539999999999998</v>
      </c>
    </row>
    <row r="1865" spans="1:5">
      <c r="A1865" s="1">
        <v>44130</v>
      </c>
      <c r="B1865">
        <v>13019.83</v>
      </c>
      <c r="C1865">
        <v>104.84</v>
      </c>
      <c r="D1865">
        <v>0.77100000000000002</v>
      </c>
      <c r="E1865">
        <v>0.27839999999999998</v>
      </c>
    </row>
    <row r="1866" spans="1:5">
      <c r="A1866" s="1">
        <v>44131</v>
      </c>
      <c r="B1866">
        <v>13620.54</v>
      </c>
      <c r="C1866">
        <v>104.42</v>
      </c>
      <c r="D1866">
        <v>0.74160000000000004</v>
      </c>
      <c r="E1866">
        <v>0.27529999999999999</v>
      </c>
    </row>
    <row r="1867" spans="1:5">
      <c r="A1867" s="1">
        <v>44132</v>
      </c>
      <c r="B1867">
        <v>13213.48</v>
      </c>
      <c r="C1867">
        <v>104.32</v>
      </c>
      <c r="D1867">
        <v>0.751</v>
      </c>
      <c r="E1867">
        <v>0.2666</v>
      </c>
    </row>
    <row r="1868" spans="1:5">
      <c r="A1868" s="1">
        <v>44133</v>
      </c>
      <c r="B1868">
        <v>13486.71</v>
      </c>
      <c r="C1868">
        <v>104.61</v>
      </c>
      <c r="D1868">
        <v>0.79600000000000004</v>
      </c>
      <c r="E1868">
        <v>0.2666</v>
      </c>
    </row>
    <row r="1869" spans="1:5">
      <c r="A1869" s="1">
        <v>44134</v>
      </c>
      <c r="B1869">
        <v>13639.46</v>
      </c>
      <c r="C1869">
        <v>104.66</v>
      </c>
      <c r="D1869">
        <v>0.8367</v>
      </c>
      <c r="E1869">
        <v>0.26750000000000002</v>
      </c>
    </row>
    <row r="1870" spans="1:5">
      <c r="A1870" s="1">
        <v>44135</v>
      </c>
      <c r="B1870">
        <v>13850.1</v>
      </c>
      <c r="D1870">
        <v>0.8367</v>
      </c>
      <c r="E1870">
        <v>0.26750000000000002</v>
      </c>
    </row>
    <row r="1871" spans="1:5">
      <c r="A1871" s="1">
        <v>44136</v>
      </c>
      <c r="B1871">
        <v>13823.15</v>
      </c>
      <c r="D1871">
        <v>0.8367</v>
      </c>
      <c r="E1871">
        <v>0.26750000000000002</v>
      </c>
    </row>
    <row r="1872" spans="1:5">
      <c r="A1872" s="1">
        <v>44137</v>
      </c>
      <c r="B1872">
        <v>13619.76</v>
      </c>
      <c r="C1872">
        <v>104.72</v>
      </c>
      <c r="D1872">
        <v>0.8034</v>
      </c>
      <c r="E1872">
        <v>0.26550000000000001</v>
      </c>
    </row>
    <row r="1873" spans="1:5">
      <c r="A1873" s="1">
        <v>44138</v>
      </c>
      <c r="B1873">
        <v>13741.48</v>
      </c>
      <c r="C1873">
        <v>104.49</v>
      </c>
      <c r="D1873">
        <v>0.85929999999999995</v>
      </c>
      <c r="E1873">
        <v>0.27729999999999999</v>
      </c>
    </row>
    <row r="1874" spans="1:5">
      <c r="A1874" s="1">
        <v>44139</v>
      </c>
      <c r="B1874">
        <v>14008.75</v>
      </c>
      <c r="C1874">
        <v>104.52</v>
      </c>
      <c r="D1874">
        <v>0.73089999999999999</v>
      </c>
      <c r="E1874">
        <v>0.25869999999999999</v>
      </c>
    </row>
    <row r="1875" spans="1:5">
      <c r="A1875" s="1">
        <v>44140</v>
      </c>
      <c r="B1875">
        <v>15243.85</v>
      </c>
      <c r="C1875">
        <v>103.49</v>
      </c>
      <c r="D1875">
        <v>0.74590000000000001</v>
      </c>
      <c r="E1875">
        <v>0.2697</v>
      </c>
    </row>
    <row r="1876" spans="1:5">
      <c r="A1876" s="1">
        <v>44141</v>
      </c>
      <c r="B1876">
        <v>15553.32</v>
      </c>
      <c r="C1876">
        <v>103.35</v>
      </c>
      <c r="D1876">
        <v>0.80249999999999999</v>
      </c>
      <c r="E1876">
        <v>0.28870000000000001</v>
      </c>
    </row>
    <row r="1877" spans="1:5">
      <c r="A1877" s="1">
        <v>44142</v>
      </c>
      <c r="B1877">
        <v>14837</v>
      </c>
      <c r="D1877">
        <v>0.80249999999999999</v>
      </c>
      <c r="E1877">
        <v>0.28870000000000001</v>
      </c>
    </row>
    <row r="1878" spans="1:5">
      <c r="A1878" s="1">
        <v>44143</v>
      </c>
      <c r="B1878">
        <v>15342.02</v>
      </c>
      <c r="D1878">
        <v>0.80249999999999999</v>
      </c>
      <c r="E1878">
        <v>0.28870000000000001</v>
      </c>
    </row>
    <row r="1879" spans="1:5">
      <c r="A1879" s="1">
        <v>44144</v>
      </c>
      <c r="B1879">
        <v>15387.48</v>
      </c>
      <c r="C1879">
        <v>105.38</v>
      </c>
      <c r="D1879">
        <v>0.90749999999999997</v>
      </c>
      <c r="E1879">
        <v>0.30259999999999998</v>
      </c>
    </row>
    <row r="1880" spans="1:5">
      <c r="A1880" s="1">
        <v>44145</v>
      </c>
      <c r="B1880">
        <v>15389.01</v>
      </c>
      <c r="C1880">
        <v>105.3</v>
      </c>
      <c r="D1880">
        <v>0.91849999999999998</v>
      </c>
      <c r="E1880">
        <v>0.29770000000000002</v>
      </c>
    </row>
    <row r="1881" spans="1:5">
      <c r="A1881" s="1">
        <v>44146</v>
      </c>
      <c r="B1881">
        <v>15831.57</v>
      </c>
      <c r="C1881">
        <v>105.43</v>
      </c>
      <c r="D1881">
        <v>0.92349999999999999</v>
      </c>
      <c r="E1881">
        <v>0.30370000000000003</v>
      </c>
    </row>
    <row r="1882" spans="1:5">
      <c r="A1882" s="1">
        <v>44147</v>
      </c>
      <c r="B1882">
        <v>16159.74</v>
      </c>
      <c r="C1882">
        <v>105.13</v>
      </c>
      <c r="D1882">
        <v>0.85650000000000004</v>
      </c>
      <c r="E1882">
        <v>0.30580000000000002</v>
      </c>
    </row>
    <row r="1883" spans="1:5">
      <c r="A1883" s="1">
        <v>44148</v>
      </c>
      <c r="B1883">
        <v>16294.47</v>
      </c>
      <c r="C1883">
        <v>104.63</v>
      </c>
      <c r="D1883">
        <v>0.87629999999999997</v>
      </c>
      <c r="E1883">
        <v>0.308</v>
      </c>
    </row>
    <row r="1884" spans="1:5">
      <c r="A1884" s="1">
        <v>44149</v>
      </c>
      <c r="B1884">
        <v>16008.29</v>
      </c>
      <c r="D1884">
        <v>0.87629999999999997</v>
      </c>
      <c r="E1884">
        <v>0.308</v>
      </c>
    </row>
    <row r="1885" spans="1:5">
      <c r="A1885" s="1">
        <v>44150</v>
      </c>
      <c r="B1885">
        <v>15857.79</v>
      </c>
      <c r="D1885">
        <v>0.87629999999999997</v>
      </c>
      <c r="E1885">
        <v>0.308</v>
      </c>
    </row>
    <row r="1886" spans="1:5">
      <c r="A1886" s="1">
        <v>44151</v>
      </c>
      <c r="B1886">
        <v>16704.72</v>
      </c>
      <c r="C1886">
        <v>104.58</v>
      </c>
      <c r="D1886">
        <v>0.8881</v>
      </c>
      <c r="E1886">
        <v>0.30809999999999998</v>
      </c>
    </row>
    <row r="1887" spans="1:5">
      <c r="A1887" s="1">
        <v>44152</v>
      </c>
      <c r="B1887">
        <v>17639.21</v>
      </c>
      <c r="C1887">
        <v>104.19</v>
      </c>
      <c r="D1887">
        <v>0.83699999999999997</v>
      </c>
      <c r="E1887">
        <v>0.30420000000000003</v>
      </c>
    </row>
    <row r="1888" spans="1:5">
      <c r="A1888" s="1">
        <v>44153</v>
      </c>
      <c r="B1888">
        <v>17786.57</v>
      </c>
      <c r="C1888">
        <v>103.82</v>
      </c>
      <c r="D1888">
        <v>0.85709999999999997</v>
      </c>
      <c r="E1888">
        <v>0.30719999999999997</v>
      </c>
    </row>
    <row r="1889" spans="1:5">
      <c r="A1889" s="1">
        <v>44154</v>
      </c>
      <c r="B1889">
        <v>17946.04</v>
      </c>
      <c r="C1889">
        <v>103.74</v>
      </c>
      <c r="D1889">
        <v>0.81730000000000003</v>
      </c>
      <c r="E1889">
        <v>0.29020000000000001</v>
      </c>
    </row>
    <row r="1890" spans="1:5">
      <c r="A1890" s="1">
        <v>44155</v>
      </c>
      <c r="B1890">
        <v>18589.490000000002</v>
      </c>
      <c r="C1890">
        <v>103.86</v>
      </c>
      <c r="D1890">
        <v>0.81630000000000003</v>
      </c>
      <c r="E1890">
        <v>0.2923</v>
      </c>
    </row>
    <row r="1891" spans="1:5">
      <c r="A1891" s="1">
        <v>44156</v>
      </c>
      <c r="B1891">
        <v>18670.93</v>
      </c>
      <c r="D1891">
        <v>0.81630000000000003</v>
      </c>
      <c r="E1891">
        <v>0.2923</v>
      </c>
    </row>
    <row r="1892" spans="1:5">
      <c r="A1892" s="1">
        <v>44157</v>
      </c>
      <c r="B1892">
        <v>18597.77</v>
      </c>
      <c r="D1892">
        <v>0.81630000000000003</v>
      </c>
      <c r="E1892">
        <v>0.2923</v>
      </c>
    </row>
    <row r="1893" spans="1:5">
      <c r="A1893" s="1">
        <v>44158</v>
      </c>
      <c r="B1893">
        <v>18422.02</v>
      </c>
      <c r="C1893">
        <v>104.52</v>
      </c>
      <c r="D1893">
        <v>0.84570000000000001</v>
      </c>
      <c r="E1893">
        <v>0.2944</v>
      </c>
    </row>
    <row r="1894" spans="1:5">
      <c r="A1894" s="1">
        <v>44159</v>
      </c>
      <c r="B1894">
        <v>18944.86</v>
      </c>
      <c r="C1894">
        <v>104.44</v>
      </c>
      <c r="D1894">
        <v>0.8589</v>
      </c>
      <c r="E1894">
        <v>0.29220000000000002</v>
      </c>
    </row>
    <row r="1895" spans="1:5">
      <c r="A1895" s="1">
        <v>44160</v>
      </c>
      <c r="B1895">
        <v>18880.689999999999</v>
      </c>
      <c r="C1895">
        <v>104.46</v>
      </c>
      <c r="D1895">
        <v>0.86560000000000004</v>
      </c>
      <c r="E1895">
        <v>0.30030000000000001</v>
      </c>
    </row>
    <row r="1896" spans="1:5">
      <c r="A1896" s="1">
        <v>44161</v>
      </c>
      <c r="B1896">
        <v>17055.5</v>
      </c>
      <c r="C1896">
        <v>104.26</v>
      </c>
      <c r="D1896">
        <v>0.85960000000000003</v>
      </c>
      <c r="E1896">
        <v>0.30130000000000001</v>
      </c>
    </row>
    <row r="1897" spans="1:5">
      <c r="A1897" s="1">
        <v>44162</v>
      </c>
      <c r="B1897">
        <v>17005.849999999999</v>
      </c>
      <c r="C1897">
        <v>104.09</v>
      </c>
      <c r="D1897">
        <v>0.81130000000000002</v>
      </c>
      <c r="E1897">
        <v>0.28839999999999999</v>
      </c>
    </row>
    <row r="1898" spans="1:5">
      <c r="A1898" s="1">
        <v>44163</v>
      </c>
      <c r="B1898">
        <v>17763.11</v>
      </c>
      <c r="D1898">
        <v>0.81130000000000002</v>
      </c>
      <c r="E1898">
        <v>0.28839999999999999</v>
      </c>
    </row>
    <row r="1899" spans="1:5">
      <c r="A1899" s="1">
        <v>44164</v>
      </c>
      <c r="B1899">
        <v>18270.66</v>
      </c>
      <c r="D1899">
        <v>0.81130000000000002</v>
      </c>
      <c r="E1899">
        <v>0.28839999999999999</v>
      </c>
    </row>
    <row r="1900" spans="1:5">
      <c r="A1900" s="1">
        <v>44165</v>
      </c>
      <c r="B1900">
        <v>19378.61</v>
      </c>
      <c r="C1900">
        <v>104.31</v>
      </c>
      <c r="D1900">
        <v>0.81189999999999996</v>
      </c>
      <c r="E1900">
        <v>0.26650000000000001</v>
      </c>
    </row>
    <row r="1901" spans="1:5">
      <c r="A1901" s="1">
        <v>44166</v>
      </c>
      <c r="B1901">
        <v>19055.689999999999</v>
      </c>
      <c r="C1901">
        <v>104.33</v>
      </c>
      <c r="D1901">
        <v>0.91</v>
      </c>
      <c r="E1901">
        <v>0.29020000000000001</v>
      </c>
    </row>
    <row r="1902" spans="1:5">
      <c r="A1902" s="1">
        <v>44167</v>
      </c>
      <c r="B1902">
        <v>19156.669999999998</v>
      </c>
      <c r="C1902">
        <v>104.42</v>
      </c>
      <c r="D1902">
        <v>0.91500000000000004</v>
      </c>
      <c r="E1902">
        <v>0.28139999999999998</v>
      </c>
    </row>
    <row r="1903" spans="1:5">
      <c r="A1903" s="1">
        <v>44168</v>
      </c>
      <c r="B1903">
        <v>19462.14</v>
      </c>
      <c r="C1903">
        <v>103.84</v>
      </c>
      <c r="D1903">
        <v>0.88429999999999997</v>
      </c>
      <c r="E1903">
        <v>0.2616</v>
      </c>
    </row>
    <row r="1904" spans="1:5">
      <c r="A1904" s="1">
        <v>44169</v>
      </c>
      <c r="B1904">
        <v>18825.45</v>
      </c>
      <c r="C1904">
        <v>104.17</v>
      </c>
      <c r="D1904">
        <v>0.94689999999999996</v>
      </c>
      <c r="E1904">
        <v>0.2697</v>
      </c>
    </row>
    <row r="1905" spans="1:5">
      <c r="A1905" s="1">
        <v>44170</v>
      </c>
      <c r="B1905">
        <v>19020.64</v>
      </c>
      <c r="D1905">
        <v>0.94689999999999996</v>
      </c>
      <c r="E1905">
        <v>0.2697</v>
      </c>
    </row>
    <row r="1906" spans="1:5">
      <c r="A1906" s="1">
        <v>44171</v>
      </c>
      <c r="B1906">
        <v>19248.349999999999</v>
      </c>
      <c r="D1906">
        <v>0.94689999999999996</v>
      </c>
      <c r="E1906">
        <v>0.2697</v>
      </c>
    </row>
    <row r="1907" spans="1:5">
      <c r="A1907" s="1">
        <v>44172</v>
      </c>
      <c r="B1907">
        <v>19084.669999999998</v>
      </c>
      <c r="C1907">
        <v>104.05</v>
      </c>
      <c r="D1907">
        <v>0.90380000000000005</v>
      </c>
      <c r="E1907">
        <v>0.26979999999999998</v>
      </c>
    </row>
    <row r="1908" spans="1:5">
      <c r="A1908" s="1">
        <v>44173</v>
      </c>
      <c r="B1908">
        <v>18773.5</v>
      </c>
      <c r="C1908">
        <v>104.16</v>
      </c>
      <c r="D1908">
        <v>0.90390000000000004</v>
      </c>
      <c r="E1908">
        <v>0.27079999999999999</v>
      </c>
    </row>
    <row r="1909" spans="1:5">
      <c r="A1909" s="1">
        <v>44174</v>
      </c>
      <c r="B1909">
        <v>18520.560000000001</v>
      </c>
      <c r="C1909">
        <v>104.23</v>
      </c>
      <c r="D1909">
        <v>0.91910000000000003</v>
      </c>
      <c r="E1909">
        <v>0.27179999999999999</v>
      </c>
    </row>
    <row r="1910" spans="1:5">
      <c r="A1910" s="1">
        <v>44175</v>
      </c>
      <c r="B1910">
        <v>18349.98</v>
      </c>
      <c r="C1910">
        <v>104.24</v>
      </c>
      <c r="D1910">
        <v>0.89529999999999998</v>
      </c>
      <c r="E1910">
        <v>0.26690000000000003</v>
      </c>
    </row>
    <row r="1911" spans="1:5">
      <c r="A1911" s="1">
        <v>44176</v>
      </c>
      <c r="B1911">
        <v>18101.38</v>
      </c>
      <c r="C1911">
        <v>104.04</v>
      </c>
      <c r="D1911">
        <v>0.88639999999999997</v>
      </c>
      <c r="E1911">
        <v>0.248</v>
      </c>
    </row>
    <row r="1912" spans="1:5">
      <c r="A1912" s="1">
        <v>44177</v>
      </c>
      <c r="B1912">
        <v>18800.18</v>
      </c>
      <c r="D1912">
        <v>0.88639999999999997</v>
      </c>
      <c r="E1912">
        <v>0.248</v>
      </c>
    </row>
    <row r="1913" spans="1:5">
      <c r="A1913" s="1">
        <v>44178</v>
      </c>
      <c r="B1913">
        <v>19178.3</v>
      </c>
      <c r="D1913">
        <v>0.88639999999999997</v>
      </c>
      <c r="E1913">
        <v>0.248</v>
      </c>
    </row>
    <row r="1914" spans="1:5">
      <c r="A1914" s="1">
        <v>44179</v>
      </c>
      <c r="B1914">
        <v>19199.169999999998</v>
      </c>
      <c r="C1914">
        <v>104.05</v>
      </c>
      <c r="D1914">
        <v>0.8861</v>
      </c>
      <c r="E1914">
        <v>0.24199999999999999</v>
      </c>
    </row>
    <row r="1915" spans="1:5">
      <c r="A1915" s="1">
        <v>44180</v>
      </c>
      <c r="B1915">
        <v>19424.240000000002</v>
      </c>
      <c r="C1915">
        <v>103.67</v>
      </c>
      <c r="D1915">
        <v>0.90700000000000003</v>
      </c>
      <c r="E1915">
        <v>0.23699999999999999</v>
      </c>
    </row>
    <row r="1916" spans="1:5">
      <c r="A1916" s="1">
        <v>44181</v>
      </c>
      <c r="B1916">
        <v>21206.36</v>
      </c>
      <c r="C1916">
        <v>103.47</v>
      </c>
      <c r="D1916">
        <v>0.9103</v>
      </c>
      <c r="E1916">
        <v>0.23599999999999999</v>
      </c>
    </row>
    <row r="1917" spans="1:5">
      <c r="A1917" s="1">
        <v>44182</v>
      </c>
      <c r="B1917">
        <v>22779.13</v>
      </c>
      <c r="C1917">
        <v>103.11</v>
      </c>
      <c r="D1917">
        <v>0.92789999999999995</v>
      </c>
      <c r="E1917">
        <v>0.24199999999999999</v>
      </c>
    </row>
    <row r="1918" spans="1:5">
      <c r="A1918" s="1">
        <v>44183</v>
      </c>
      <c r="B1918">
        <v>22901.200000000001</v>
      </c>
      <c r="C1918">
        <v>103.3</v>
      </c>
      <c r="D1918">
        <v>0.93920000000000003</v>
      </c>
      <c r="E1918">
        <v>0.245</v>
      </c>
    </row>
    <row r="1919" spans="1:5">
      <c r="A1919" s="1">
        <v>44184</v>
      </c>
      <c r="B1919">
        <v>23992.92</v>
      </c>
      <c r="D1919">
        <v>0.93920000000000003</v>
      </c>
      <c r="E1919">
        <v>0.245</v>
      </c>
    </row>
    <row r="1920" spans="1:5">
      <c r="A1920" s="1">
        <v>44185</v>
      </c>
      <c r="B1920">
        <v>23385.77</v>
      </c>
      <c r="D1920">
        <v>0.93920000000000003</v>
      </c>
      <c r="E1920">
        <v>0.245</v>
      </c>
    </row>
    <row r="1921" spans="1:5">
      <c r="A1921" s="1">
        <v>44186</v>
      </c>
      <c r="B1921">
        <v>23142.45</v>
      </c>
      <c r="C1921">
        <v>103.32</v>
      </c>
      <c r="D1921">
        <v>0.92759999999999998</v>
      </c>
      <c r="E1921">
        <v>0.248</v>
      </c>
    </row>
    <row r="1922" spans="1:5">
      <c r="A1922" s="1">
        <v>44187</v>
      </c>
      <c r="B1922">
        <v>23437.95</v>
      </c>
      <c r="C1922">
        <v>103.64</v>
      </c>
      <c r="D1922">
        <v>0.90939999999999999</v>
      </c>
      <c r="E1922">
        <v>0.2389</v>
      </c>
    </row>
    <row r="1923" spans="1:5">
      <c r="A1923" s="1">
        <v>44188</v>
      </c>
      <c r="B1923">
        <v>23297.72</v>
      </c>
      <c r="C1923">
        <v>103.57</v>
      </c>
      <c r="D1923">
        <v>0.93500000000000005</v>
      </c>
      <c r="E1923">
        <v>0.2419</v>
      </c>
    </row>
    <row r="1924" spans="1:5">
      <c r="A1924" s="1">
        <v>44189</v>
      </c>
      <c r="B1924">
        <v>23405.27</v>
      </c>
      <c r="C1924">
        <v>103.65</v>
      </c>
      <c r="D1924">
        <v>0.91110000000000002</v>
      </c>
      <c r="E1924">
        <v>0.2389</v>
      </c>
    </row>
    <row r="1925" spans="1:5">
      <c r="A1925" s="1">
        <v>44190</v>
      </c>
      <c r="B1925">
        <v>24411.43</v>
      </c>
      <c r="C1925">
        <v>103.43</v>
      </c>
      <c r="D1925">
        <v>0.90610000000000002</v>
      </c>
      <c r="E1925">
        <v>0.24890000000000001</v>
      </c>
    </row>
    <row r="1926" spans="1:5">
      <c r="A1926" s="1">
        <v>44191</v>
      </c>
      <c r="B1926">
        <v>26670.1</v>
      </c>
      <c r="D1926">
        <v>0.90610000000000002</v>
      </c>
      <c r="E1926">
        <v>0.24890000000000001</v>
      </c>
    </row>
    <row r="1927" spans="1:5">
      <c r="A1927" s="1">
        <v>44192</v>
      </c>
      <c r="B1927">
        <v>26385.71</v>
      </c>
      <c r="D1927">
        <v>0.90610000000000002</v>
      </c>
      <c r="E1927">
        <v>0.24890000000000001</v>
      </c>
    </row>
    <row r="1928" spans="1:5">
      <c r="A1928" s="1">
        <v>44193</v>
      </c>
      <c r="B1928">
        <v>26599.22</v>
      </c>
      <c r="C1928">
        <v>103.81</v>
      </c>
      <c r="D1928">
        <v>0.90310000000000001</v>
      </c>
      <c r="E1928">
        <v>0.2379</v>
      </c>
    </row>
    <row r="1929" spans="1:5">
      <c r="A1929" s="1">
        <v>44194</v>
      </c>
      <c r="B1929">
        <v>26895.14</v>
      </c>
      <c r="C1929">
        <v>103.58</v>
      </c>
      <c r="D1929">
        <v>0.91539999999999999</v>
      </c>
      <c r="E1929">
        <v>0.24099999999999999</v>
      </c>
    </row>
    <row r="1930" spans="1:5">
      <c r="A1930" s="1">
        <v>44195</v>
      </c>
      <c r="B1930">
        <v>28904.39</v>
      </c>
      <c r="C1930">
        <v>103.19</v>
      </c>
      <c r="D1930">
        <v>0.90610000000000002</v>
      </c>
      <c r="E1930">
        <v>0.2361</v>
      </c>
    </row>
    <row r="1931" spans="1:5">
      <c r="A1931" s="1">
        <v>44196</v>
      </c>
      <c r="B1931">
        <v>28996.28</v>
      </c>
      <c r="C1931">
        <v>103.25</v>
      </c>
      <c r="D1931">
        <v>0.8962</v>
      </c>
      <c r="E1931">
        <v>0.2361</v>
      </c>
    </row>
    <row r="1932" spans="1:5">
      <c r="A1932" s="1">
        <v>44197</v>
      </c>
      <c r="B1932">
        <v>29250.59</v>
      </c>
      <c r="C1932">
        <v>103.2</v>
      </c>
      <c r="D1932">
        <v>0.8962</v>
      </c>
      <c r="E1932">
        <v>0.2361</v>
      </c>
    </row>
    <row r="1933" spans="1:5">
      <c r="A1933" s="1">
        <v>44198</v>
      </c>
      <c r="B1933">
        <v>31702.36</v>
      </c>
      <c r="D1933">
        <v>0.8962</v>
      </c>
      <c r="E1933">
        <v>0.2361</v>
      </c>
    </row>
    <row r="1934" spans="1:5">
      <c r="A1934" s="1">
        <v>44199</v>
      </c>
      <c r="B1934">
        <v>33591.730000000003</v>
      </c>
      <c r="D1934">
        <v>0.8962</v>
      </c>
      <c r="E1934">
        <v>0.2361</v>
      </c>
    </row>
    <row r="1935" spans="1:5">
      <c r="A1935" s="1">
        <v>44200</v>
      </c>
      <c r="B1935">
        <v>31037.38</v>
      </c>
      <c r="C1935">
        <v>103.13</v>
      </c>
      <c r="D1935">
        <v>0.8962</v>
      </c>
      <c r="E1935">
        <v>0.22919999999999999</v>
      </c>
    </row>
    <row r="1936" spans="1:5">
      <c r="A1936" s="1">
        <v>44201</v>
      </c>
      <c r="B1936">
        <v>33792.239999999998</v>
      </c>
      <c r="C1936">
        <v>102.72</v>
      </c>
      <c r="D1936">
        <v>0.94789999999999996</v>
      </c>
      <c r="E1936">
        <v>0.24909999999999999</v>
      </c>
    </row>
    <row r="1937" spans="1:5">
      <c r="A1937" s="1">
        <v>44202</v>
      </c>
      <c r="B1937">
        <v>35939.269999999997</v>
      </c>
      <c r="C1937">
        <v>103.04</v>
      </c>
      <c r="D1937">
        <v>1.0185</v>
      </c>
      <c r="E1937">
        <v>0.2419</v>
      </c>
    </row>
    <row r="1938" spans="1:5">
      <c r="A1938" s="1">
        <v>44203</v>
      </c>
      <c r="B1938">
        <v>39733</v>
      </c>
      <c r="C1938">
        <v>103.81</v>
      </c>
      <c r="D1938">
        <v>1.0445</v>
      </c>
      <c r="E1938">
        <v>0.24690000000000001</v>
      </c>
    </row>
    <row r="1939" spans="1:5">
      <c r="A1939" s="1">
        <v>44204</v>
      </c>
      <c r="B1939">
        <v>40040.699999999997</v>
      </c>
      <c r="C1939">
        <v>103.94</v>
      </c>
      <c r="D1939">
        <v>1.0832999999999999</v>
      </c>
      <c r="E1939">
        <v>0.24990000000000001</v>
      </c>
    </row>
    <row r="1940" spans="1:5">
      <c r="A1940" s="1">
        <v>44205</v>
      </c>
      <c r="B1940">
        <v>40858.589999999997</v>
      </c>
      <c r="D1940">
        <v>1.0832999999999999</v>
      </c>
      <c r="E1940">
        <v>0.24990000000000001</v>
      </c>
    </row>
    <row r="1941" spans="1:5">
      <c r="A1941" s="1">
        <v>44206</v>
      </c>
      <c r="B1941">
        <v>38048.82</v>
      </c>
      <c r="D1941">
        <v>1.0832999999999999</v>
      </c>
      <c r="E1941">
        <v>0.24990000000000001</v>
      </c>
    </row>
    <row r="1942" spans="1:5">
      <c r="A1942" s="1">
        <v>44207</v>
      </c>
      <c r="B1942">
        <v>33964.379999999997</v>
      </c>
      <c r="C1942">
        <v>104.26</v>
      </c>
      <c r="D1942">
        <v>1.1140000000000001</v>
      </c>
      <c r="E1942">
        <v>0.26190000000000002</v>
      </c>
    </row>
    <row r="1943" spans="1:5">
      <c r="A1943" s="1">
        <v>44208</v>
      </c>
      <c r="B1943">
        <v>34712.730000000003</v>
      </c>
      <c r="C1943">
        <v>103.76</v>
      </c>
      <c r="D1943">
        <v>1.0991</v>
      </c>
      <c r="E1943">
        <v>0.24990000000000001</v>
      </c>
    </row>
    <row r="1944" spans="1:5">
      <c r="A1944" s="1">
        <v>44209</v>
      </c>
      <c r="B1944">
        <v>37283.480000000003</v>
      </c>
      <c r="C1944">
        <v>103.89</v>
      </c>
      <c r="D1944">
        <v>1.0571999999999999</v>
      </c>
      <c r="E1944">
        <v>0.255</v>
      </c>
    </row>
    <row r="1945" spans="1:5">
      <c r="A1945" s="1">
        <v>44210</v>
      </c>
      <c r="B1945">
        <v>38765.5</v>
      </c>
      <c r="C1945">
        <v>103.8</v>
      </c>
      <c r="D1945">
        <v>1.1022000000000001</v>
      </c>
      <c r="E1945">
        <v>0.249</v>
      </c>
    </row>
    <row r="1946" spans="1:5">
      <c r="A1946" s="1">
        <v>44211</v>
      </c>
      <c r="B1946">
        <v>36261.519999999997</v>
      </c>
      <c r="C1946">
        <v>103.85</v>
      </c>
      <c r="D1946">
        <v>1.0525</v>
      </c>
      <c r="E1946">
        <v>0.247</v>
      </c>
    </row>
    <row r="1947" spans="1:5">
      <c r="A1947" s="1">
        <v>44212</v>
      </c>
      <c r="B1947">
        <v>35935.019999999997</v>
      </c>
      <c r="D1947">
        <v>1.0525</v>
      </c>
      <c r="E1947">
        <v>0.247</v>
      </c>
    </row>
    <row r="1948" spans="1:5">
      <c r="A1948" s="1">
        <v>44213</v>
      </c>
      <c r="B1948">
        <v>36533.949999999997</v>
      </c>
      <c r="D1948">
        <v>1.0525</v>
      </c>
      <c r="E1948">
        <v>0.247</v>
      </c>
    </row>
    <row r="1949" spans="1:5">
      <c r="A1949" s="1">
        <v>44214</v>
      </c>
      <c r="B1949">
        <v>36234.129999999997</v>
      </c>
      <c r="C1949">
        <v>103.69</v>
      </c>
      <c r="D1949">
        <v>1.0415000000000001</v>
      </c>
      <c r="E1949">
        <v>0.24299999999999999</v>
      </c>
    </row>
    <row r="1950" spans="1:5">
      <c r="A1950" s="1">
        <v>44215</v>
      </c>
      <c r="B1950">
        <v>36489.64</v>
      </c>
      <c r="C1950">
        <v>103.9</v>
      </c>
      <c r="D1950">
        <v>1.0466</v>
      </c>
      <c r="E1950">
        <v>0.24</v>
      </c>
    </row>
    <row r="1951" spans="1:5">
      <c r="A1951" s="1">
        <v>44216</v>
      </c>
      <c r="B1951">
        <v>34913.07</v>
      </c>
      <c r="C1951">
        <v>103.54</v>
      </c>
      <c r="D1951">
        <v>1.0442</v>
      </c>
      <c r="E1951">
        <v>0.245</v>
      </c>
    </row>
    <row r="1952" spans="1:5">
      <c r="A1952" s="1">
        <v>44217</v>
      </c>
      <c r="B1952">
        <v>31217</v>
      </c>
      <c r="C1952">
        <v>103.5</v>
      </c>
      <c r="D1952">
        <v>1.0788</v>
      </c>
      <c r="E1952">
        <v>0.2389</v>
      </c>
    </row>
    <row r="1953" spans="1:5">
      <c r="A1953" s="1">
        <v>44218</v>
      </c>
      <c r="B1953">
        <v>33322.33</v>
      </c>
      <c r="C1953">
        <v>103.78</v>
      </c>
      <c r="D1953">
        <v>1.0495000000000001</v>
      </c>
      <c r="E1953">
        <v>0.24590000000000001</v>
      </c>
    </row>
    <row r="1954" spans="1:5">
      <c r="A1954" s="1">
        <v>44219</v>
      </c>
      <c r="B1954">
        <v>32366.47</v>
      </c>
      <c r="D1954">
        <v>1.0495000000000001</v>
      </c>
      <c r="E1954">
        <v>0.24590000000000001</v>
      </c>
    </row>
    <row r="1955" spans="1:5">
      <c r="A1955" s="1">
        <v>44220</v>
      </c>
      <c r="B1955">
        <v>31932.47</v>
      </c>
      <c r="D1955">
        <v>1.0495000000000001</v>
      </c>
      <c r="E1955">
        <v>0.24590000000000001</v>
      </c>
    </row>
    <row r="1956" spans="1:5">
      <c r="A1956" s="1">
        <v>44221</v>
      </c>
      <c r="B1956">
        <v>32701.29</v>
      </c>
      <c r="C1956">
        <v>103.75</v>
      </c>
      <c r="D1956">
        <v>0.99350000000000005</v>
      </c>
      <c r="E1956">
        <v>0.2349</v>
      </c>
    </row>
    <row r="1957" spans="1:5">
      <c r="A1957" s="1">
        <v>44222</v>
      </c>
      <c r="B1957">
        <v>32017.040000000001</v>
      </c>
      <c r="C1957">
        <v>103.62</v>
      </c>
      <c r="D1957">
        <v>1.0066999999999999</v>
      </c>
      <c r="E1957">
        <v>0.24510000000000001</v>
      </c>
    </row>
    <row r="1958" spans="1:5">
      <c r="A1958" s="1">
        <v>44223</v>
      </c>
      <c r="B1958">
        <v>31005.85</v>
      </c>
      <c r="C1958">
        <v>104.11</v>
      </c>
      <c r="D1958">
        <v>0.97909999999999997</v>
      </c>
      <c r="E1958">
        <v>0.23710000000000001</v>
      </c>
    </row>
    <row r="1959" spans="1:5">
      <c r="A1959" s="1">
        <v>44224</v>
      </c>
      <c r="B1959">
        <v>33248.019999999997</v>
      </c>
      <c r="C1959">
        <v>104.24</v>
      </c>
      <c r="D1959">
        <v>1.0088999999999999</v>
      </c>
      <c r="E1959">
        <v>0.2402</v>
      </c>
    </row>
    <row r="1960" spans="1:5">
      <c r="A1960" s="1">
        <v>44225</v>
      </c>
      <c r="B1960">
        <v>34641.089999999997</v>
      </c>
      <c r="C1960">
        <v>104.68</v>
      </c>
      <c r="D1960">
        <v>1.0165</v>
      </c>
      <c r="E1960">
        <v>0.2203</v>
      </c>
    </row>
    <row r="1961" spans="1:5">
      <c r="A1961" s="1">
        <v>44226</v>
      </c>
      <c r="B1961">
        <v>34694.89</v>
      </c>
      <c r="D1961">
        <v>1.0165</v>
      </c>
      <c r="E1961">
        <v>0.2203</v>
      </c>
    </row>
    <row r="1962" spans="1:5">
      <c r="A1962" s="1">
        <v>44227</v>
      </c>
      <c r="B1962">
        <v>32601.26</v>
      </c>
      <c r="D1962">
        <v>1.0165</v>
      </c>
      <c r="E1962">
        <v>0.2203</v>
      </c>
    </row>
    <row r="1963" spans="1:5">
      <c r="A1963" s="1">
        <v>44228</v>
      </c>
      <c r="B1963">
        <v>33664.82</v>
      </c>
      <c r="C1963">
        <v>104.93</v>
      </c>
      <c r="D1963">
        <v>1.0242</v>
      </c>
      <c r="E1963">
        <v>0.2203</v>
      </c>
    </row>
    <row r="1964" spans="1:5">
      <c r="A1964" s="1">
        <v>44229</v>
      </c>
      <c r="B1964">
        <v>35687.9</v>
      </c>
      <c r="C1964">
        <v>104.98</v>
      </c>
      <c r="D1964">
        <v>1.0472999999999999</v>
      </c>
      <c r="E1964">
        <v>0.22420000000000001</v>
      </c>
    </row>
    <row r="1965" spans="1:5">
      <c r="A1965" s="1">
        <v>44230</v>
      </c>
      <c r="B1965">
        <v>37294.949999999997</v>
      </c>
      <c r="C1965">
        <v>105.03</v>
      </c>
      <c r="D1965">
        <v>1.0833999999999999</v>
      </c>
      <c r="E1965">
        <v>0.2301</v>
      </c>
    </row>
    <row r="1966" spans="1:5">
      <c r="A1966" s="1">
        <v>44231</v>
      </c>
      <c r="B1966">
        <v>37681.129999999997</v>
      </c>
      <c r="C1966">
        <v>105.54</v>
      </c>
      <c r="D1966">
        <v>1.0842000000000001</v>
      </c>
      <c r="E1966">
        <v>0.22620000000000001</v>
      </c>
    </row>
    <row r="1967" spans="1:5">
      <c r="A1967" s="1">
        <v>44232</v>
      </c>
      <c r="B1967">
        <v>37858.839999999997</v>
      </c>
      <c r="C1967">
        <v>105.39</v>
      </c>
      <c r="D1967">
        <v>1.1094999999999999</v>
      </c>
      <c r="E1967">
        <v>0.21929999999999999</v>
      </c>
    </row>
    <row r="1968" spans="1:5">
      <c r="A1968" s="1">
        <v>44233</v>
      </c>
      <c r="B1968">
        <v>40093.11</v>
      </c>
      <c r="D1968">
        <v>1.1094999999999999</v>
      </c>
      <c r="E1968">
        <v>0.21929999999999999</v>
      </c>
    </row>
    <row r="1969" spans="1:5">
      <c r="A1969" s="1">
        <v>44234</v>
      </c>
      <c r="B1969">
        <v>38590.04</v>
      </c>
      <c r="D1969">
        <v>1.1094999999999999</v>
      </c>
      <c r="E1969">
        <v>0.21929999999999999</v>
      </c>
    </row>
    <row r="1970" spans="1:5">
      <c r="A1970" s="1">
        <v>44235</v>
      </c>
      <c r="B1970">
        <v>44691.74</v>
      </c>
      <c r="C1970">
        <v>105.23</v>
      </c>
      <c r="D1970">
        <v>1.1045</v>
      </c>
      <c r="E1970">
        <v>0.21809999999999999</v>
      </c>
    </row>
    <row r="1971" spans="1:5">
      <c r="A1971" s="1">
        <v>44236</v>
      </c>
      <c r="B1971">
        <v>47335.77</v>
      </c>
      <c r="C1971">
        <v>104.59</v>
      </c>
      <c r="D1971">
        <v>1.0888</v>
      </c>
      <c r="E1971">
        <v>0.22309999999999999</v>
      </c>
    </row>
    <row r="1972" spans="1:5">
      <c r="A1972" s="1">
        <v>44237</v>
      </c>
      <c r="B1972">
        <v>45039.51</v>
      </c>
      <c r="C1972">
        <v>104.59</v>
      </c>
      <c r="D1972">
        <v>1.0445</v>
      </c>
      <c r="E1972">
        <v>0.21609999999999999</v>
      </c>
    </row>
    <row r="1973" spans="1:5">
      <c r="A1973" s="1">
        <v>44238</v>
      </c>
      <c r="B1973">
        <v>46931.97</v>
      </c>
      <c r="C1973">
        <v>104.75</v>
      </c>
      <c r="D1973">
        <v>1.0851999999999999</v>
      </c>
      <c r="E1973">
        <v>0.21809999999999999</v>
      </c>
    </row>
    <row r="1974" spans="1:5">
      <c r="A1974" s="1">
        <v>44239</v>
      </c>
      <c r="B1974">
        <v>47947.17</v>
      </c>
      <c r="C1974">
        <v>104.94</v>
      </c>
      <c r="D1974">
        <v>1.1442000000000001</v>
      </c>
      <c r="E1974">
        <v>0.22600000000000001</v>
      </c>
    </row>
    <row r="1975" spans="1:5">
      <c r="A1975" s="1">
        <v>44240</v>
      </c>
      <c r="B1975">
        <v>47177.95</v>
      </c>
      <c r="D1975">
        <v>1.1442000000000001</v>
      </c>
      <c r="E1975">
        <v>0.22600000000000001</v>
      </c>
    </row>
    <row r="1976" spans="1:5">
      <c r="A1976" s="1">
        <v>44241</v>
      </c>
      <c r="B1976">
        <v>48865.24</v>
      </c>
      <c r="D1976">
        <v>1.1442000000000001</v>
      </c>
      <c r="E1976">
        <v>0.22600000000000001</v>
      </c>
    </row>
    <row r="1977" spans="1:5">
      <c r="A1977" s="1">
        <v>44242</v>
      </c>
      <c r="B1977">
        <v>48203.45</v>
      </c>
      <c r="C1977">
        <v>105.38</v>
      </c>
      <c r="D1977">
        <v>1.1312</v>
      </c>
      <c r="E1977">
        <v>0.22700000000000001</v>
      </c>
    </row>
    <row r="1978" spans="1:5">
      <c r="A1978" s="1">
        <v>44243</v>
      </c>
      <c r="B1978">
        <v>48585.51</v>
      </c>
      <c r="C1978">
        <v>106.04</v>
      </c>
      <c r="D1978">
        <v>1.2351000000000001</v>
      </c>
      <c r="E1978">
        <v>0.23100000000000001</v>
      </c>
    </row>
    <row r="1979" spans="1:5">
      <c r="A1979" s="1">
        <v>44244</v>
      </c>
      <c r="B1979">
        <v>52400.42</v>
      </c>
      <c r="C1979">
        <v>105.87</v>
      </c>
      <c r="D1979">
        <v>1.1753</v>
      </c>
      <c r="E1979">
        <v>0.2099</v>
      </c>
    </row>
    <row r="1980" spans="1:5">
      <c r="A1980" s="1">
        <v>44245</v>
      </c>
      <c r="B1980">
        <v>52037.53</v>
      </c>
      <c r="C1980">
        <v>105.69</v>
      </c>
      <c r="D1980">
        <v>1.2036</v>
      </c>
      <c r="E1980">
        <v>0.21790000000000001</v>
      </c>
    </row>
    <row r="1981" spans="1:5">
      <c r="A1981" s="1">
        <v>44246</v>
      </c>
      <c r="B1981">
        <v>55629.08</v>
      </c>
      <c r="C1981">
        <v>105.45</v>
      </c>
      <c r="D1981">
        <v>1.2314000000000001</v>
      </c>
      <c r="E1981">
        <v>0.20979999999999999</v>
      </c>
    </row>
    <row r="1982" spans="1:5">
      <c r="A1982" s="1">
        <v>44247</v>
      </c>
      <c r="B1982">
        <v>56537.03</v>
      </c>
      <c r="D1982">
        <v>1.2314000000000001</v>
      </c>
      <c r="E1982">
        <v>0.20979999999999999</v>
      </c>
    </row>
    <row r="1983" spans="1:5">
      <c r="A1983" s="1">
        <v>44248</v>
      </c>
      <c r="B1983">
        <v>57355.29</v>
      </c>
      <c r="D1983">
        <v>1.2314000000000001</v>
      </c>
      <c r="E1983">
        <v>0.20979999999999999</v>
      </c>
    </row>
    <row r="1984" spans="1:5">
      <c r="A1984" s="1">
        <v>44249</v>
      </c>
      <c r="B1984">
        <v>54938.64</v>
      </c>
      <c r="C1984">
        <v>105.08</v>
      </c>
      <c r="D1984">
        <v>1.2453000000000001</v>
      </c>
      <c r="E1984">
        <v>0.21390000000000001</v>
      </c>
    </row>
    <row r="1985" spans="1:5">
      <c r="A1985" s="1">
        <v>44250</v>
      </c>
      <c r="B1985">
        <v>47962.92</v>
      </c>
      <c r="C1985">
        <v>105.25</v>
      </c>
      <c r="D1985">
        <v>1.2216</v>
      </c>
      <c r="E1985">
        <v>0.21379999999999999</v>
      </c>
    </row>
    <row r="1986" spans="1:5">
      <c r="A1986" s="1">
        <v>44251</v>
      </c>
      <c r="B1986">
        <v>48758.53</v>
      </c>
      <c r="C1986">
        <v>105.87</v>
      </c>
      <c r="D1986">
        <v>1.2536</v>
      </c>
      <c r="E1986">
        <v>0.216</v>
      </c>
    </row>
    <row r="1987" spans="1:5">
      <c r="A1987" s="1">
        <v>44252</v>
      </c>
      <c r="B1987">
        <v>48083.51</v>
      </c>
      <c r="C1987">
        <v>106.21</v>
      </c>
      <c r="D1987">
        <v>1.3738999999999999</v>
      </c>
      <c r="E1987">
        <v>0.25800000000000001</v>
      </c>
    </row>
    <row r="1988" spans="1:5">
      <c r="A1988" s="1">
        <v>44253</v>
      </c>
      <c r="B1988">
        <v>45672.06</v>
      </c>
      <c r="C1988">
        <v>106.57</v>
      </c>
      <c r="D1988">
        <v>1.2488999999999999</v>
      </c>
      <c r="E1988">
        <v>0.23300000000000001</v>
      </c>
    </row>
    <row r="1989" spans="1:5">
      <c r="A1989" s="1">
        <v>44254</v>
      </c>
      <c r="B1989">
        <v>46864.06</v>
      </c>
      <c r="D1989">
        <v>1.2488999999999999</v>
      </c>
      <c r="E1989">
        <v>0.23300000000000001</v>
      </c>
    </row>
    <row r="1990" spans="1:5">
      <c r="A1990" s="1">
        <v>44255</v>
      </c>
      <c r="B1990">
        <v>45248.24</v>
      </c>
      <c r="D1990">
        <v>1.2488999999999999</v>
      </c>
      <c r="E1990">
        <v>0.23300000000000001</v>
      </c>
    </row>
    <row r="1991" spans="1:5">
      <c r="A1991" s="1">
        <v>44256</v>
      </c>
      <c r="B1991">
        <v>48856.4</v>
      </c>
      <c r="C1991">
        <v>106.76</v>
      </c>
      <c r="D1991">
        <v>1.2669999999999999</v>
      </c>
      <c r="E1991">
        <v>0.2331</v>
      </c>
    </row>
    <row r="1992" spans="1:5">
      <c r="A1992" s="1">
        <v>44257</v>
      </c>
      <c r="B1992">
        <v>47451.1</v>
      </c>
      <c r="C1992">
        <v>106.69</v>
      </c>
      <c r="D1992">
        <v>1.2684</v>
      </c>
      <c r="E1992">
        <v>0.24210000000000001</v>
      </c>
    </row>
    <row r="1993" spans="1:5">
      <c r="A1993" s="1">
        <v>44258</v>
      </c>
      <c r="B1993">
        <v>50952.74</v>
      </c>
      <c r="C1993">
        <v>107.01</v>
      </c>
      <c r="D1993">
        <v>1.3668</v>
      </c>
      <c r="E1993">
        <v>0.25569999999999998</v>
      </c>
    </row>
    <row r="1994" spans="1:5">
      <c r="A1994" s="1">
        <v>44259</v>
      </c>
      <c r="B1994">
        <v>47918.879999999997</v>
      </c>
      <c r="C1994">
        <v>107.98</v>
      </c>
      <c r="D1994">
        <v>1.4359999999999999</v>
      </c>
      <c r="E1994">
        <v>0.26269999999999999</v>
      </c>
    </row>
    <row r="1995" spans="1:5">
      <c r="A1995" s="1">
        <v>44260</v>
      </c>
      <c r="B1995">
        <v>49053.13</v>
      </c>
      <c r="C1995">
        <v>108.31</v>
      </c>
      <c r="D1995">
        <v>1.4781</v>
      </c>
      <c r="E1995">
        <v>0.26490000000000002</v>
      </c>
    </row>
    <row r="1996" spans="1:5">
      <c r="A1996" s="1">
        <v>44261</v>
      </c>
      <c r="B1996">
        <v>48602.01</v>
      </c>
      <c r="D1996">
        <v>1.4781</v>
      </c>
      <c r="E1996">
        <v>0.26490000000000002</v>
      </c>
    </row>
    <row r="1997" spans="1:5">
      <c r="A1997" s="1">
        <v>44262</v>
      </c>
      <c r="B1997">
        <v>50107.87</v>
      </c>
      <c r="D1997">
        <v>1.4781</v>
      </c>
      <c r="E1997">
        <v>0.26490000000000002</v>
      </c>
    </row>
    <row r="1998" spans="1:5">
      <c r="A1998" s="1">
        <v>44263</v>
      </c>
      <c r="B1998">
        <v>51878.94</v>
      </c>
      <c r="C1998">
        <v>108.89</v>
      </c>
      <c r="D1998">
        <v>1.4726999999999999</v>
      </c>
      <c r="E1998">
        <v>0.27460000000000001</v>
      </c>
    </row>
    <row r="1999" spans="1:5">
      <c r="A1999" s="1">
        <v>44264</v>
      </c>
      <c r="B1999">
        <v>54320.06</v>
      </c>
      <c r="C1999">
        <v>108.48</v>
      </c>
      <c r="D1999">
        <v>1.4053</v>
      </c>
      <c r="E1999">
        <v>0.2767</v>
      </c>
    </row>
    <row r="2000" spans="1:5">
      <c r="A2000" s="1">
        <v>44265</v>
      </c>
      <c r="B2000">
        <v>56931.78</v>
      </c>
      <c r="C2000">
        <v>108.38</v>
      </c>
      <c r="D2000">
        <v>1.3937999999999999</v>
      </c>
      <c r="E2000">
        <v>0.26879999999999998</v>
      </c>
    </row>
    <row r="2001" spans="1:5">
      <c r="A2001" s="1">
        <v>44266</v>
      </c>
      <c r="B2001">
        <v>57624.02</v>
      </c>
      <c r="C2001">
        <v>108.51</v>
      </c>
      <c r="D2001">
        <v>1.44</v>
      </c>
      <c r="E2001">
        <v>0.24790000000000001</v>
      </c>
    </row>
    <row r="2002" spans="1:5">
      <c r="A2002" s="1">
        <v>44267</v>
      </c>
      <c r="B2002">
        <v>56965.96</v>
      </c>
      <c r="C2002">
        <v>109.03</v>
      </c>
      <c r="D2002">
        <v>1.5066999999999999</v>
      </c>
      <c r="E2002">
        <v>0.27300000000000002</v>
      </c>
    </row>
    <row r="2003" spans="1:5">
      <c r="A2003" s="1">
        <v>44268</v>
      </c>
      <c r="B2003">
        <v>61078.03</v>
      </c>
      <c r="D2003">
        <v>1.5066999999999999</v>
      </c>
      <c r="E2003">
        <v>0.27300000000000002</v>
      </c>
    </row>
    <row r="2004" spans="1:5">
      <c r="A2004" s="1">
        <v>44269</v>
      </c>
      <c r="B2004">
        <v>60273.94</v>
      </c>
      <c r="D2004">
        <v>1.5066999999999999</v>
      </c>
      <c r="E2004">
        <v>0.27300000000000002</v>
      </c>
    </row>
    <row r="2005" spans="1:5">
      <c r="A2005" s="1">
        <v>44270</v>
      </c>
      <c r="B2005">
        <v>56414.61</v>
      </c>
      <c r="C2005">
        <v>109.13</v>
      </c>
      <c r="D2005">
        <v>1.4995000000000001</v>
      </c>
      <c r="E2005">
        <v>0.28899999999999998</v>
      </c>
    </row>
    <row r="2006" spans="1:5">
      <c r="A2006" s="1">
        <v>44271</v>
      </c>
      <c r="B2006">
        <v>56388.15</v>
      </c>
      <c r="C2006">
        <v>109</v>
      </c>
      <c r="D2006">
        <v>1.5179</v>
      </c>
      <c r="E2006">
        <v>0.28999999999999998</v>
      </c>
    </row>
    <row r="2007" spans="1:5">
      <c r="A2007" s="1">
        <v>44272</v>
      </c>
      <c r="B2007">
        <v>57751.66</v>
      </c>
      <c r="C2007">
        <v>108.84</v>
      </c>
      <c r="D2007">
        <v>1.5487</v>
      </c>
      <c r="E2007">
        <v>0.26600000000000001</v>
      </c>
    </row>
    <row r="2008" spans="1:5">
      <c r="A2008" s="1">
        <v>44273</v>
      </c>
      <c r="B2008">
        <v>57501.51</v>
      </c>
      <c r="C2008">
        <v>108.89</v>
      </c>
      <c r="D2008">
        <v>1.6012</v>
      </c>
      <c r="E2008">
        <v>0.29010000000000002</v>
      </c>
    </row>
    <row r="2009" spans="1:5">
      <c r="A2009" s="1">
        <v>44274</v>
      </c>
      <c r="B2009">
        <v>58410.01</v>
      </c>
      <c r="C2009">
        <v>108.88</v>
      </c>
      <c r="D2009">
        <v>1.6140000000000001</v>
      </c>
      <c r="E2009">
        <v>0.28520000000000001</v>
      </c>
    </row>
    <row r="2010" spans="1:5">
      <c r="A2010" s="1">
        <v>44275</v>
      </c>
      <c r="B2010">
        <v>58541.760000000002</v>
      </c>
      <c r="D2010">
        <v>1.6140000000000001</v>
      </c>
      <c r="E2010">
        <v>0.28520000000000001</v>
      </c>
    </row>
    <row r="2011" spans="1:5">
      <c r="A2011" s="1">
        <v>44276</v>
      </c>
      <c r="B2011">
        <v>57813.39</v>
      </c>
      <c r="D2011">
        <v>1.6140000000000001</v>
      </c>
      <c r="E2011">
        <v>0.28520000000000001</v>
      </c>
    </row>
    <row r="2012" spans="1:5">
      <c r="A2012" s="1">
        <v>44277</v>
      </c>
      <c r="B2012">
        <v>54554.83</v>
      </c>
      <c r="C2012">
        <v>108.85</v>
      </c>
      <c r="D2012">
        <v>1.6166</v>
      </c>
      <c r="E2012">
        <v>0.2792</v>
      </c>
    </row>
    <row r="2013" spans="1:5">
      <c r="A2013" s="1">
        <v>44278</v>
      </c>
      <c r="B2013">
        <v>54447.56</v>
      </c>
      <c r="C2013">
        <v>108.59</v>
      </c>
      <c r="D2013">
        <v>1.5436000000000001</v>
      </c>
      <c r="E2013">
        <v>0.2722</v>
      </c>
    </row>
    <row r="2014" spans="1:5">
      <c r="A2014" s="1">
        <v>44279</v>
      </c>
      <c r="B2014">
        <v>54050.57</v>
      </c>
      <c r="C2014">
        <v>108.73</v>
      </c>
      <c r="D2014">
        <v>1.5404</v>
      </c>
      <c r="E2014">
        <v>0.28549999999999998</v>
      </c>
    </row>
    <row r="2015" spans="1:5">
      <c r="A2015" s="1">
        <v>44280</v>
      </c>
      <c r="B2015">
        <v>52001.01</v>
      </c>
      <c r="C2015">
        <v>109.19</v>
      </c>
      <c r="D2015">
        <v>1.5531999999999999</v>
      </c>
      <c r="E2015">
        <v>0.2477</v>
      </c>
    </row>
    <row r="2016" spans="1:5">
      <c r="A2016" s="1">
        <v>44281</v>
      </c>
      <c r="B2016">
        <v>54002.49</v>
      </c>
      <c r="C2016">
        <v>109.64</v>
      </c>
      <c r="D2016">
        <v>1.5980000000000001</v>
      </c>
      <c r="E2016">
        <v>0.2737</v>
      </c>
    </row>
    <row r="2017" spans="1:5">
      <c r="A2017" s="1">
        <v>44282</v>
      </c>
      <c r="B2017">
        <v>55887.89</v>
      </c>
      <c r="D2017">
        <v>1.5980000000000001</v>
      </c>
      <c r="E2017">
        <v>0.2737</v>
      </c>
    </row>
    <row r="2018" spans="1:5">
      <c r="A2018" s="1">
        <v>44283</v>
      </c>
      <c r="B2018">
        <v>54845.71</v>
      </c>
      <c r="D2018">
        <v>1.5980000000000001</v>
      </c>
      <c r="E2018">
        <v>0.2737</v>
      </c>
    </row>
    <row r="2019" spans="1:5">
      <c r="A2019" s="1">
        <v>44284</v>
      </c>
      <c r="B2019">
        <v>57234.35</v>
      </c>
      <c r="C2019">
        <v>109.81</v>
      </c>
      <c r="D2019">
        <v>1.6400999999999999</v>
      </c>
      <c r="E2019">
        <v>0.2797</v>
      </c>
    </row>
    <row r="2020" spans="1:5">
      <c r="A2020" s="1">
        <v>44285</v>
      </c>
      <c r="B2020">
        <v>58673.67</v>
      </c>
      <c r="C2020">
        <v>110.36</v>
      </c>
      <c r="D2020">
        <v>1.6178999999999999</v>
      </c>
      <c r="E2020">
        <v>0.28149999999999997</v>
      </c>
    </row>
    <row r="2021" spans="1:5">
      <c r="A2021" s="1">
        <v>44286</v>
      </c>
      <c r="B2021">
        <v>58960.2</v>
      </c>
      <c r="C2021">
        <v>110.72</v>
      </c>
      <c r="D2021">
        <v>1.6514</v>
      </c>
      <c r="E2021">
        <v>0.2843</v>
      </c>
    </row>
    <row r="2022" spans="1:5">
      <c r="A2022" s="1">
        <v>44287</v>
      </c>
      <c r="B2022">
        <v>58859.78</v>
      </c>
      <c r="C2022">
        <v>110.62</v>
      </c>
      <c r="D2022">
        <v>1.5629</v>
      </c>
      <c r="E2022">
        <v>0.26950000000000002</v>
      </c>
    </row>
    <row r="2023" spans="1:5">
      <c r="A2023" s="1">
        <v>44288</v>
      </c>
      <c r="B2023">
        <v>58674.76</v>
      </c>
      <c r="C2023">
        <v>110.69</v>
      </c>
      <c r="D2023">
        <v>1.5488999999999999</v>
      </c>
      <c r="E2023">
        <v>0.27250000000000002</v>
      </c>
    </row>
    <row r="2024" spans="1:5">
      <c r="A2024" s="1">
        <v>44289</v>
      </c>
      <c r="B2024">
        <v>58064.800000000003</v>
      </c>
      <c r="D2024">
        <v>1.5488999999999999</v>
      </c>
      <c r="E2024">
        <v>0.27250000000000002</v>
      </c>
    </row>
    <row r="2025" spans="1:5">
      <c r="A2025" s="1">
        <v>44290</v>
      </c>
      <c r="B2025">
        <v>58044.39</v>
      </c>
      <c r="D2025">
        <v>1.5488999999999999</v>
      </c>
      <c r="E2025">
        <v>0.27250000000000002</v>
      </c>
    </row>
    <row r="2026" spans="1:5">
      <c r="A2026" s="1">
        <v>44291</v>
      </c>
      <c r="B2026">
        <v>58799.14</v>
      </c>
      <c r="C2026">
        <v>110.18</v>
      </c>
      <c r="D2026">
        <v>1.5843</v>
      </c>
      <c r="E2026">
        <v>0.28439999999999999</v>
      </c>
    </row>
    <row r="2027" spans="1:5">
      <c r="A2027" s="1">
        <v>44292</v>
      </c>
      <c r="B2027">
        <v>58243.87</v>
      </c>
      <c r="C2027">
        <v>109.75</v>
      </c>
      <c r="D2027">
        <v>1.548</v>
      </c>
      <c r="E2027">
        <v>0.27160000000000001</v>
      </c>
    </row>
    <row r="2028" spans="1:5">
      <c r="A2028" s="1">
        <v>44293</v>
      </c>
      <c r="B2028">
        <v>56227.64</v>
      </c>
      <c r="C2028">
        <v>109.85</v>
      </c>
      <c r="D2028">
        <v>1.5819000000000001</v>
      </c>
      <c r="E2028">
        <v>0.2717</v>
      </c>
    </row>
    <row r="2029" spans="1:5">
      <c r="A2029" s="1">
        <v>44294</v>
      </c>
      <c r="B2029">
        <v>57679.16</v>
      </c>
      <c r="C2029">
        <v>109.26</v>
      </c>
      <c r="D2029">
        <v>1.5282</v>
      </c>
      <c r="E2029">
        <v>0.27679999999999999</v>
      </c>
    </row>
    <row r="2030" spans="1:5">
      <c r="A2030" s="1">
        <v>44295</v>
      </c>
      <c r="B2030">
        <v>58333.599999999999</v>
      </c>
      <c r="C2030">
        <v>109.67</v>
      </c>
      <c r="D2030">
        <v>1.5545</v>
      </c>
      <c r="E2030">
        <v>0.27679999999999999</v>
      </c>
    </row>
    <row r="2031" spans="1:5">
      <c r="A2031" s="1">
        <v>44296</v>
      </c>
      <c r="B2031">
        <v>58568.57</v>
      </c>
      <c r="D2031">
        <v>1.5545</v>
      </c>
      <c r="E2031">
        <v>0.27679999999999999</v>
      </c>
    </row>
    <row r="2032" spans="1:5">
      <c r="A2032" s="1">
        <v>44297</v>
      </c>
      <c r="B2032">
        <v>59674.92</v>
      </c>
      <c r="D2032">
        <v>1.5545</v>
      </c>
      <c r="E2032">
        <v>0.27679999999999999</v>
      </c>
    </row>
    <row r="2033" spans="1:5">
      <c r="A2033" s="1">
        <v>44298</v>
      </c>
      <c r="B2033">
        <v>59977.919999999998</v>
      </c>
      <c r="C2033">
        <v>109.38</v>
      </c>
      <c r="D2033">
        <v>1.5627</v>
      </c>
      <c r="E2033">
        <v>0.2918</v>
      </c>
    </row>
    <row r="2034" spans="1:5">
      <c r="A2034" s="1">
        <v>44299</v>
      </c>
      <c r="B2034">
        <v>63193.56</v>
      </c>
      <c r="C2034">
        <v>109.06</v>
      </c>
      <c r="D2034">
        <v>1.5135000000000001</v>
      </c>
      <c r="E2034">
        <v>0.28689999999999999</v>
      </c>
    </row>
    <row r="2035" spans="1:5">
      <c r="A2035" s="1">
        <v>44300</v>
      </c>
      <c r="B2035">
        <v>62384.19</v>
      </c>
      <c r="C2035">
        <v>108.93</v>
      </c>
      <c r="D2035">
        <v>1.5452999999999999</v>
      </c>
      <c r="E2035">
        <v>0.28199999999999997</v>
      </c>
    </row>
    <row r="2036" spans="1:5">
      <c r="A2036" s="1">
        <v>44301</v>
      </c>
      <c r="B2036">
        <v>63410.29</v>
      </c>
      <c r="C2036">
        <v>108.76</v>
      </c>
      <c r="D2036">
        <v>1.4919</v>
      </c>
      <c r="E2036">
        <v>0.28199999999999997</v>
      </c>
    </row>
    <row r="2037" spans="1:5">
      <c r="A2037" s="1">
        <v>44302</v>
      </c>
      <c r="B2037">
        <v>62005.42</v>
      </c>
      <c r="C2037">
        <v>108.8</v>
      </c>
      <c r="D2037">
        <v>1.4927999999999999</v>
      </c>
      <c r="E2037">
        <v>0.2782</v>
      </c>
    </row>
    <row r="2038" spans="1:5">
      <c r="A2038" s="1">
        <v>44303</v>
      </c>
      <c r="B2038">
        <v>60870.13</v>
      </c>
      <c r="D2038">
        <v>1.4927999999999999</v>
      </c>
      <c r="E2038">
        <v>0.2782</v>
      </c>
    </row>
    <row r="2039" spans="1:5">
      <c r="A2039" s="1">
        <v>44304</v>
      </c>
      <c r="B2039">
        <v>56291.89</v>
      </c>
      <c r="D2039">
        <v>1.4927999999999999</v>
      </c>
      <c r="E2039">
        <v>0.2782</v>
      </c>
    </row>
    <row r="2040" spans="1:5">
      <c r="A2040" s="1">
        <v>44305</v>
      </c>
      <c r="B2040">
        <v>56210.89</v>
      </c>
      <c r="C2040">
        <v>108.17</v>
      </c>
      <c r="D2040">
        <v>1.5237000000000001</v>
      </c>
      <c r="E2040">
        <v>0.2792</v>
      </c>
    </row>
    <row r="2041" spans="1:5">
      <c r="A2041" s="1">
        <v>44306</v>
      </c>
      <c r="B2041">
        <v>56800.5</v>
      </c>
      <c r="C2041">
        <v>108.11</v>
      </c>
      <c r="D2041">
        <v>1.4749000000000001</v>
      </c>
      <c r="E2041">
        <v>0.2762</v>
      </c>
    </row>
    <row r="2042" spans="1:5">
      <c r="A2042" s="1">
        <v>44307</v>
      </c>
      <c r="B2042">
        <v>54996.31</v>
      </c>
      <c r="C2042">
        <v>108.08</v>
      </c>
      <c r="D2042">
        <v>1.4815</v>
      </c>
      <c r="E2042">
        <v>0.2742</v>
      </c>
    </row>
    <row r="2043" spans="1:5">
      <c r="A2043" s="1">
        <v>44308</v>
      </c>
      <c r="B2043">
        <v>51593.440000000002</v>
      </c>
      <c r="C2043">
        <v>107.97</v>
      </c>
      <c r="D2043">
        <v>1.4730000000000001</v>
      </c>
      <c r="E2043">
        <v>0.2752</v>
      </c>
    </row>
    <row r="2044" spans="1:5">
      <c r="A2044" s="1">
        <v>44309</v>
      </c>
      <c r="B2044">
        <v>50567.72</v>
      </c>
      <c r="C2044">
        <v>107.88</v>
      </c>
      <c r="D2044">
        <v>1.4926999999999999</v>
      </c>
      <c r="E2044">
        <v>0.28549999999999998</v>
      </c>
    </row>
    <row r="2045" spans="1:5">
      <c r="A2045" s="1">
        <v>44310</v>
      </c>
      <c r="B2045">
        <v>50984.81</v>
      </c>
      <c r="D2045">
        <v>1.4926999999999999</v>
      </c>
      <c r="E2045">
        <v>0.28549999999999998</v>
      </c>
    </row>
    <row r="2046" spans="1:5">
      <c r="A2046" s="1">
        <v>44311</v>
      </c>
      <c r="B2046">
        <v>48122.239999999998</v>
      </c>
      <c r="D2046">
        <v>1.4926999999999999</v>
      </c>
      <c r="E2046">
        <v>0.28549999999999998</v>
      </c>
    </row>
    <row r="2047" spans="1:5">
      <c r="A2047" s="1">
        <v>44312</v>
      </c>
      <c r="B2047">
        <v>53262.87</v>
      </c>
      <c r="C2047">
        <v>108.08</v>
      </c>
      <c r="D2047">
        <v>1.4906999999999999</v>
      </c>
      <c r="E2047">
        <v>0.29370000000000002</v>
      </c>
    </row>
    <row r="2048" spans="1:5">
      <c r="A2048" s="1">
        <v>44313</v>
      </c>
      <c r="B2048">
        <v>55192.62</v>
      </c>
      <c r="C2048">
        <v>108.7</v>
      </c>
      <c r="D2048">
        <v>1.5416000000000001</v>
      </c>
      <c r="E2048">
        <v>0.30780000000000002</v>
      </c>
    </row>
    <row r="2049" spans="1:5">
      <c r="A2049" s="1">
        <v>44314</v>
      </c>
      <c r="B2049">
        <v>54438.68</v>
      </c>
      <c r="C2049">
        <v>108.6</v>
      </c>
      <c r="D2049">
        <v>1.5174000000000001</v>
      </c>
      <c r="E2049">
        <v>0.29409999999999997</v>
      </c>
    </row>
    <row r="2050" spans="1:5">
      <c r="A2050" s="1">
        <v>44315</v>
      </c>
      <c r="B2050">
        <v>52990.9</v>
      </c>
      <c r="C2050">
        <v>108.93</v>
      </c>
      <c r="D2050">
        <v>1.5423</v>
      </c>
      <c r="E2050">
        <v>0.29220000000000002</v>
      </c>
    </row>
    <row r="2051" spans="1:5">
      <c r="A2051" s="1">
        <v>44316</v>
      </c>
      <c r="B2051">
        <v>56814.44</v>
      </c>
      <c r="C2051">
        <v>109.31</v>
      </c>
      <c r="D2051">
        <v>1.5348999999999999</v>
      </c>
      <c r="E2051">
        <v>0.28039999999999998</v>
      </c>
    </row>
    <row r="2052" spans="1:5">
      <c r="A2052" s="1">
        <v>44317</v>
      </c>
      <c r="B2052">
        <v>57725.77</v>
      </c>
      <c r="D2052">
        <v>1.5348999999999999</v>
      </c>
      <c r="E2052">
        <v>0.28039999999999998</v>
      </c>
    </row>
    <row r="2053" spans="1:5">
      <c r="A2053" s="1">
        <v>44318</v>
      </c>
      <c r="B2053">
        <v>57042.239999999998</v>
      </c>
      <c r="D2053">
        <v>1.5348999999999999</v>
      </c>
      <c r="E2053">
        <v>0.28039999999999998</v>
      </c>
    </row>
    <row r="2054" spans="1:5">
      <c r="A2054" s="1">
        <v>44319</v>
      </c>
      <c r="B2054">
        <v>56811.66</v>
      </c>
      <c r="C2054">
        <v>109.07</v>
      </c>
      <c r="D2054">
        <v>1.5065999999999999</v>
      </c>
      <c r="E2054">
        <v>0.28050000000000003</v>
      </c>
    </row>
    <row r="2055" spans="1:5">
      <c r="A2055" s="1">
        <v>44320</v>
      </c>
      <c r="B2055">
        <v>54770.39</v>
      </c>
      <c r="C2055">
        <v>109.33</v>
      </c>
      <c r="D2055">
        <v>1.5014000000000001</v>
      </c>
      <c r="E2055">
        <v>0.28050000000000003</v>
      </c>
    </row>
    <row r="2056" spans="1:5">
      <c r="A2056" s="1">
        <v>44321</v>
      </c>
      <c r="B2056">
        <v>56895.44</v>
      </c>
      <c r="C2056">
        <v>109.21</v>
      </c>
      <c r="D2056">
        <v>1.4750000000000001</v>
      </c>
      <c r="E2056">
        <v>0.27260000000000001</v>
      </c>
    </row>
    <row r="2057" spans="1:5">
      <c r="A2057" s="1">
        <v>44322</v>
      </c>
      <c r="B2057">
        <v>55955.47</v>
      </c>
      <c r="C2057">
        <v>109.09</v>
      </c>
      <c r="D2057">
        <v>1.4845999999999999</v>
      </c>
      <c r="E2057">
        <v>0.2737</v>
      </c>
    </row>
    <row r="2058" spans="1:5">
      <c r="A2058" s="1">
        <v>44323</v>
      </c>
      <c r="B2058">
        <v>57684.39</v>
      </c>
      <c r="C2058">
        <v>108.6</v>
      </c>
      <c r="D2058">
        <v>1.4951000000000001</v>
      </c>
      <c r="E2058">
        <v>0.27479999999999999</v>
      </c>
    </row>
    <row r="2059" spans="1:5">
      <c r="A2059" s="1">
        <v>44324</v>
      </c>
      <c r="B2059">
        <v>59004.37</v>
      </c>
      <c r="D2059">
        <v>1.4951000000000001</v>
      </c>
      <c r="E2059">
        <v>0.27479999999999999</v>
      </c>
    </row>
    <row r="2060" spans="1:5">
      <c r="A2060" s="1">
        <v>44325</v>
      </c>
      <c r="B2060">
        <v>57931.38</v>
      </c>
      <c r="D2060">
        <v>1.4951000000000001</v>
      </c>
      <c r="E2060">
        <v>0.27479999999999999</v>
      </c>
    </row>
    <row r="2061" spans="1:5">
      <c r="A2061" s="1">
        <v>44326</v>
      </c>
      <c r="B2061">
        <v>55308.81</v>
      </c>
      <c r="C2061">
        <v>108.81</v>
      </c>
      <c r="D2061">
        <v>1.5229999999999999</v>
      </c>
      <c r="E2061">
        <v>0.27779999999999999</v>
      </c>
    </row>
    <row r="2062" spans="1:5">
      <c r="A2062" s="1">
        <v>44327</v>
      </c>
      <c r="B2062">
        <v>56911.32</v>
      </c>
      <c r="C2062">
        <v>108.62</v>
      </c>
      <c r="D2062">
        <v>1.5497000000000001</v>
      </c>
      <c r="E2062">
        <v>0.2858</v>
      </c>
    </row>
    <row r="2063" spans="1:5">
      <c r="A2063" s="1">
        <v>44328</v>
      </c>
      <c r="B2063">
        <v>54482.81</v>
      </c>
      <c r="C2063">
        <v>109.67</v>
      </c>
      <c r="D2063">
        <v>1.6135999999999999</v>
      </c>
      <c r="E2063">
        <v>0.28789999999999999</v>
      </c>
    </row>
    <row r="2064" spans="1:5">
      <c r="A2064" s="1">
        <v>44329</v>
      </c>
      <c r="B2064">
        <v>49312.81</v>
      </c>
      <c r="C2064">
        <v>109.47</v>
      </c>
      <c r="D2064">
        <v>1.5693999999999999</v>
      </c>
      <c r="E2064">
        <v>0.27389999999999998</v>
      </c>
    </row>
    <row r="2065" spans="1:5">
      <c r="A2065" s="1">
        <v>44330</v>
      </c>
      <c r="B2065">
        <v>49193.56</v>
      </c>
      <c r="C2065">
        <v>109.35</v>
      </c>
      <c r="D2065">
        <v>1.5464</v>
      </c>
      <c r="E2065">
        <v>0.27100000000000002</v>
      </c>
    </row>
    <row r="2066" spans="1:5">
      <c r="A2066" s="1">
        <v>44331</v>
      </c>
      <c r="B2066">
        <v>48242.61</v>
      </c>
      <c r="D2066">
        <v>1.5464</v>
      </c>
      <c r="E2066">
        <v>0.27100000000000002</v>
      </c>
    </row>
    <row r="2067" spans="1:5">
      <c r="A2067" s="1">
        <v>44332</v>
      </c>
      <c r="B2067">
        <v>44098.92</v>
      </c>
      <c r="D2067">
        <v>1.5464</v>
      </c>
      <c r="E2067">
        <v>0.27100000000000002</v>
      </c>
    </row>
    <row r="2068" spans="1:5">
      <c r="A2068" s="1">
        <v>44333</v>
      </c>
      <c r="B2068">
        <v>44816.08</v>
      </c>
      <c r="C2068">
        <v>109.21</v>
      </c>
      <c r="D2068">
        <v>1.5708</v>
      </c>
      <c r="E2068">
        <v>0.27810000000000001</v>
      </c>
    </row>
    <row r="2069" spans="1:5">
      <c r="A2069" s="1">
        <v>44334</v>
      </c>
      <c r="B2069">
        <v>43294.36</v>
      </c>
      <c r="C2069">
        <v>108.9</v>
      </c>
      <c r="D2069">
        <v>1.5559000000000001</v>
      </c>
      <c r="E2069">
        <v>0.27710000000000001</v>
      </c>
    </row>
    <row r="2070" spans="1:5">
      <c r="A2070" s="1">
        <v>44335</v>
      </c>
      <c r="B2070">
        <v>38336.11</v>
      </c>
      <c r="C2070">
        <v>109.22</v>
      </c>
      <c r="D2070">
        <v>1.5940000000000001</v>
      </c>
      <c r="E2070">
        <v>0.2782</v>
      </c>
    </row>
    <row r="2071" spans="1:5">
      <c r="A2071" s="1">
        <v>44336</v>
      </c>
      <c r="B2071">
        <v>40078.49</v>
      </c>
      <c r="C2071">
        <v>108.78</v>
      </c>
      <c r="D2071">
        <v>1.546</v>
      </c>
      <c r="E2071">
        <v>0.2641</v>
      </c>
    </row>
    <row r="2072" spans="1:5">
      <c r="A2072" s="1">
        <v>44337</v>
      </c>
      <c r="B2072">
        <v>35251.360000000001</v>
      </c>
      <c r="C2072">
        <v>108.96</v>
      </c>
      <c r="D2072">
        <v>1.5436000000000001</v>
      </c>
      <c r="E2072">
        <v>0.27029999999999998</v>
      </c>
    </row>
    <row r="2073" spans="1:5">
      <c r="A2073" s="1">
        <v>44338</v>
      </c>
      <c r="B2073">
        <v>38084.879999999997</v>
      </c>
      <c r="D2073">
        <v>1.5436000000000001</v>
      </c>
      <c r="E2073">
        <v>0.27029999999999998</v>
      </c>
    </row>
    <row r="2074" spans="1:5">
      <c r="A2074" s="1">
        <v>44339</v>
      </c>
      <c r="B2074">
        <v>33700.550000000003</v>
      </c>
      <c r="D2074">
        <v>1.5436000000000001</v>
      </c>
      <c r="E2074">
        <v>0.27029999999999998</v>
      </c>
    </row>
    <row r="2075" spans="1:5">
      <c r="A2075" s="1">
        <v>44340</v>
      </c>
      <c r="B2075">
        <v>39024.160000000003</v>
      </c>
      <c r="C2075">
        <v>108.75</v>
      </c>
      <c r="D2075">
        <v>1.5262</v>
      </c>
      <c r="E2075">
        <v>0.27329999999999999</v>
      </c>
    </row>
    <row r="2076" spans="1:5">
      <c r="A2076" s="1">
        <v>44341</v>
      </c>
      <c r="B2076">
        <v>37646.5</v>
      </c>
      <c r="C2076">
        <v>108.78</v>
      </c>
      <c r="D2076">
        <v>1.4867999999999999</v>
      </c>
      <c r="E2076">
        <v>0.26619999999999999</v>
      </c>
    </row>
    <row r="2077" spans="1:5">
      <c r="A2077" s="1">
        <v>44342</v>
      </c>
      <c r="B2077">
        <v>38774.5</v>
      </c>
      <c r="C2077">
        <v>109.15</v>
      </c>
      <c r="D2077">
        <v>1.5066999999999999</v>
      </c>
      <c r="E2077">
        <v>0.27450000000000002</v>
      </c>
    </row>
    <row r="2078" spans="1:5">
      <c r="A2078" s="1">
        <v>44343</v>
      </c>
      <c r="B2078">
        <v>38495.29</v>
      </c>
      <c r="C2078">
        <v>109.81</v>
      </c>
      <c r="D2078">
        <v>1.5322</v>
      </c>
      <c r="E2078">
        <v>0.2646</v>
      </c>
    </row>
    <row r="2079" spans="1:5">
      <c r="A2079" s="1">
        <v>44344</v>
      </c>
      <c r="B2079">
        <v>35218.36</v>
      </c>
      <c r="C2079">
        <v>109.85</v>
      </c>
      <c r="D2079">
        <v>1.5163</v>
      </c>
      <c r="E2079">
        <v>0.26269999999999999</v>
      </c>
    </row>
    <row r="2080" spans="1:5">
      <c r="A2080" s="1">
        <v>44345</v>
      </c>
      <c r="B2080">
        <v>34269.86</v>
      </c>
      <c r="D2080">
        <v>1.5163</v>
      </c>
      <c r="E2080">
        <v>0.26269999999999999</v>
      </c>
    </row>
    <row r="2081" spans="1:5">
      <c r="A2081" s="1">
        <v>44346</v>
      </c>
      <c r="B2081">
        <v>36081.089999999997</v>
      </c>
      <c r="D2081">
        <v>1.5163</v>
      </c>
      <c r="E2081">
        <v>0.26269999999999999</v>
      </c>
    </row>
    <row r="2082" spans="1:5">
      <c r="A2082" s="1">
        <v>44347</v>
      </c>
      <c r="B2082">
        <v>36690.89</v>
      </c>
      <c r="C2082">
        <v>109.58</v>
      </c>
      <c r="D2082">
        <v>1.5163</v>
      </c>
      <c r="E2082">
        <v>0.26669999999999999</v>
      </c>
    </row>
    <row r="2083" spans="1:5">
      <c r="A2083" s="1">
        <v>44348</v>
      </c>
      <c r="B2083">
        <v>36322.980000000003</v>
      </c>
      <c r="C2083">
        <v>109.48</v>
      </c>
      <c r="D2083">
        <v>1.5291999999999999</v>
      </c>
      <c r="E2083">
        <v>0.2606</v>
      </c>
    </row>
    <row r="2084" spans="1:5">
      <c r="A2084" s="1">
        <v>44349</v>
      </c>
      <c r="B2084">
        <v>37745.129999999997</v>
      </c>
      <c r="C2084">
        <v>109.56</v>
      </c>
      <c r="D2084">
        <v>1.5115000000000001</v>
      </c>
      <c r="E2084">
        <v>0.2656</v>
      </c>
    </row>
    <row r="2085" spans="1:5">
      <c r="A2085" s="1">
        <v>44350</v>
      </c>
      <c r="B2085">
        <v>38705.269999999997</v>
      </c>
      <c r="C2085">
        <v>110.29</v>
      </c>
      <c r="D2085">
        <v>1.546</v>
      </c>
      <c r="E2085">
        <v>0.27550000000000002</v>
      </c>
    </row>
    <row r="2086" spans="1:5">
      <c r="A2086" s="1">
        <v>44351</v>
      </c>
      <c r="B2086">
        <v>37056.79</v>
      </c>
      <c r="C2086">
        <v>109.52</v>
      </c>
      <c r="D2086">
        <v>1.4734</v>
      </c>
      <c r="E2086">
        <v>0.26079999999999998</v>
      </c>
    </row>
    <row r="2087" spans="1:5">
      <c r="A2087" s="1">
        <v>44352</v>
      </c>
      <c r="B2087">
        <v>35854.31</v>
      </c>
      <c r="D2087">
        <v>1.4734</v>
      </c>
      <c r="E2087">
        <v>0.26079999999999998</v>
      </c>
    </row>
    <row r="2088" spans="1:5">
      <c r="A2088" s="1">
        <v>44353</v>
      </c>
      <c r="B2088">
        <v>35978.699999999997</v>
      </c>
      <c r="D2088">
        <v>1.4734</v>
      </c>
      <c r="E2088">
        <v>0.26079999999999998</v>
      </c>
    </row>
    <row r="2089" spans="1:5">
      <c r="A2089" s="1">
        <v>44354</v>
      </c>
      <c r="B2089">
        <v>34457.74</v>
      </c>
      <c r="C2089">
        <v>109.25</v>
      </c>
      <c r="D2089">
        <v>1.4917</v>
      </c>
      <c r="E2089">
        <v>0.2747</v>
      </c>
    </row>
    <row r="2090" spans="1:5">
      <c r="A2090" s="1">
        <v>44355</v>
      </c>
      <c r="B2090">
        <v>33629.96</v>
      </c>
      <c r="C2090">
        <v>109.5</v>
      </c>
      <c r="D2090">
        <v>1.4611000000000001</v>
      </c>
      <c r="E2090">
        <v>0.26879999999999998</v>
      </c>
    </row>
    <row r="2091" spans="1:5">
      <c r="A2091" s="1">
        <v>44356</v>
      </c>
      <c r="B2091">
        <v>36408.39</v>
      </c>
      <c r="C2091">
        <v>109.63</v>
      </c>
      <c r="D2091">
        <v>1.4278</v>
      </c>
      <c r="E2091">
        <v>0.27179999999999999</v>
      </c>
    </row>
    <row r="2092" spans="1:5">
      <c r="A2092" s="1">
        <v>44357</v>
      </c>
      <c r="B2092">
        <v>36494.559999999998</v>
      </c>
      <c r="C2092">
        <v>109.33</v>
      </c>
      <c r="D2092">
        <v>1.3817999999999999</v>
      </c>
      <c r="E2092">
        <v>0.26390000000000002</v>
      </c>
    </row>
    <row r="2093" spans="1:5">
      <c r="A2093" s="1">
        <v>44358</v>
      </c>
      <c r="B2093">
        <v>37152.15</v>
      </c>
      <c r="C2093">
        <v>109.66</v>
      </c>
      <c r="D2093">
        <v>1.4228000000000001</v>
      </c>
      <c r="E2093">
        <v>0.26790000000000003</v>
      </c>
    </row>
    <row r="2094" spans="1:5">
      <c r="A2094" s="1">
        <v>44359</v>
      </c>
      <c r="B2094">
        <v>36020.18</v>
      </c>
      <c r="D2094">
        <v>1.4228000000000001</v>
      </c>
      <c r="E2094">
        <v>0.26790000000000003</v>
      </c>
    </row>
    <row r="2095" spans="1:5">
      <c r="A2095" s="1">
        <v>44360</v>
      </c>
      <c r="B2095">
        <v>39260.32</v>
      </c>
      <c r="D2095">
        <v>1.4228000000000001</v>
      </c>
      <c r="E2095">
        <v>0.26790000000000003</v>
      </c>
    </row>
    <row r="2096" spans="1:5">
      <c r="A2096" s="1">
        <v>44361</v>
      </c>
      <c r="B2096">
        <v>39831.58</v>
      </c>
      <c r="C2096">
        <v>110.07</v>
      </c>
      <c r="D2096">
        <v>1.4590000000000001</v>
      </c>
      <c r="E2096">
        <v>0.27200000000000002</v>
      </c>
    </row>
    <row r="2097" spans="1:5">
      <c r="A2097" s="1">
        <v>44362</v>
      </c>
      <c r="B2097">
        <v>39948.769999999997</v>
      </c>
      <c r="C2097">
        <v>110.08</v>
      </c>
      <c r="D2097">
        <v>1.4461999999999999</v>
      </c>
      <c r="E2097">
        <v>0.27800000000000002</v>
      </c>
    </row>
    <row r="2098" spans="1:5">
      <c r="A2098" s="1">
        <v>44363</v>
      </c>
      <c r="B2098">
        <v>38532.5</v>
      </c>
      <c r="C2098">
        <v>110.71</v>
      </c>
      <c r="D2098">
        <v>1.5304</v>
      </c>
      <c r="E2098">
        <v>0.32419999999999999</v>
      </c>
    </row>
    <row r="2099" spans="1:5">
      <c r="A2099" s="1">
        <v>44364</v>
      </c>
      <c r="B2099">
        <v>37747.519999999997</v>
      </c>
      <c r="C2099">
        <v>110.21</v>
      </c>
      <c r="D2099">
        <v>1.4470000000000001</v>
      </c>
      <c r="E2099">
        <v>0.31730000000000003</v>
      </c>
    </row>
    <row r="2100" spans="1:5">
      <c r="A2100" s="1">
        <v>44365</v>
      </c>
      <c r="B2100">
        <v>35517.31</v>
      </c>
      <c r="C2100">
        <v>110.21</v>
      </c>
      <c r="D2100">
        <v>1.3861000000000001</v>
      </c>
      <c r="E2100">
        <v>0.37109999999999999</v>
      </c>
    </row>
    <row r="2101" spans="1:5">
      <c r="A2101" s="1">
        <v>44366</v>
      </c>
      <c r="B2101">
        <v>36119.11</v>
      </c>
      <c r="D2101">
        <v>1.3861000000000001</v>
      </c>
      <c r="E2101">
        <v>0.37109999999999999</v>
      </c>
    </row>
    <row r="2102" spans="1:5">
      <c r="A2102" s="1">
        <v>44367</v>
      </c>
      <c r="B2102">
        <v>35823.29</v>
      </c>
      <c r="D2102">
        <v>1.3861000000000001</v>
      </c>
      <c r="E2102">
        <v>0.37109999999999999</v>
      </c>
    </row>
    <row r="2103" spans="1:5">
      <c r="A2103" s="1">
        <v>44368</v>
      </c>
      <c r="B2103">
        <v>32582.59</v>
      </c>
      <c r="C2103">
        <v>110.27</v>
      </c>
      <c r="D2103">
        <v>1.4446000000000001</v>
      </c>
      <c r="E2103">
        <v>0.36630000000000001</v>
      </c>
    </row>
    <row r="2104" spans="1:5">
      <c r="A2104" s="1">
        <v>44369</v>
      </c>
      <c r="B2104">
        <v>32903.519999999997</v>
      </c>
      <c r="C2104">
        <v>110.65</v>
      </c>
      <c r="D2104">
        <v>1.4132</v>
      </c>
      <c r="E2104">
        <v>0.33510000000000001</v>
      </c>
    </row>
    <row r="2105" spans="1:5">
      <c r="A2105" s="1">
        <v>44370</v>
      </c>
      <c r="B2105">
        <v>33059.18</v>
      </c>
      <c r="C2105">
        <v>110.96</v>
      </c>
      <c r="D2105">
        <v>1.4341999999999999</v>
      </c>
      <c r="E2105">
        <v>0.36919999999999997</v>
      </c>
    </row>
    <row r="2106" spans="1:5">
      <c r="A2106" s="1">
        <v>44371</v>
      </c>
      <c r="B2106">
        <v>34859.9</v>
      </c>
      <c r="C2106">
        <v>110.87</v>
      </c>
      <c r="D2106">
        <v>1.4419</v>
      </c>
      <c r="E2106">
        <v>0.37609999999999999</v>
      </c>
    </row>
    <row r="2107" spans="1:5">
      <c r="A2107" s="1">
        <v>44372</v>
      </c>
      <c r="B2107">
        <v>32215.31</v>
      </c>
      <c r="C2107">
        <v>110.75</v>
      </c>
      <c r="D2107">
        <v>1.4831000000000001</v>
      </c>
      <c r="E2107">
        <v>0.37809999999999999</v>
      </c>
    </row>
    <row r="2108" spans="1:5">
      <c r="A2108" s="1">
        <v>44373</v>
      </c>
      <c r="B2108">
        <v>31305.79</v>
      </c>
      <c r="D2108">
        <v>1.4831000000000001</v>
      </c>
      <c r="E2108">
        <v>0.37809999999999999</v>
      </c>
    </row>
    <row r="2109" spans="1:5">
      <c r="A2109" s="1">
        <v>44374</v>
      </c>
      <c r="B2109">
        <v>32635.759999999998</v>
      </c>
      <c r="D2109">
        <v>1.4831000000000001</v>
      </c>
      <c r="E2109">
        <v>0.37809999999999999</v>
      </c>
    </row>
    <row r="2110" spans="1:5">
      <c r="A2110" s="1">
        <v>44375</v>
      </c>
      <c r="B2110">
        <v>34677.769999999997</v>
      </c>
      <c r="C2110">
        <v>110.63</v>
      </c>
      <c r="D2110">
        <v>1.4245000000000001</v>
      </c>
      <c r="E2110">
        <v>0.3533</v>
      </c>
    </row>
    <row r="2111" spans="1:5">
      <c r="A2111" s="1">
        <v>44376</v>
      </c>
      <c r="B2111">
        <v>36168.199999999997</v>
      </c>
      <c r="C2111">
        <v>110.53</v>
      </c>
      <c r="D2111">
        <v>1.4147000000000001</v>
      </c>
      <c r="E2111">
        <v>0.3594</v>
      </c>
    </row>
    <row r="2112" spans="1:5">
      <c r="A2112" s="1">
        <v>44377</v>
      </c>
      <c r="B2112">
        <v>34585</v>
      </c>
      <c r="C2112">
        <v>111.11</v>
      </c>
      <c r="D2112">
        <v>1.4159999999999999</v>
      </c>
      <c r="E2112">
        <v>0.34160000000000001</v>
      </c>
    </row>
    <row r="2113" spans="1:5">
      <c r="A2113" s="1">
        <v>44378</v>
      </c>
      <c r="B2113">
        <v>33422</v>
      </c>
      <c r="C2113">
        <v>111.53</v>
      </c>
      <c r="D2113">
        <v>1.4228000000000001</v>
      </c>
      <c r="E2113">
        <v>0.36570000000000003</v>
      </c>
    </row>
    <row r="2114" spans="1:5">
      <c r="A2114" s="1">
        <v>44379</v>
      </c>
      <c r="B2114">
        <v>33142.639999999999</v>
      </c>
      <c r="C2114">
        <v>111.05</v>
      </c>
      <c r="D2114">
        <v>1.3848</v>
      </c>
      <c r="E2114">
        <v>0.34660000000000002</v>
      </c>
    </row>
    <row r="2115" spans="1:5">
      <c r="A2115" s="1">
        <v>44380</v>
      </c>
      <c r="B2115">
        <v>34728.550000000003</v>
      </c>
      <c r="D2115">
        <v>1.3848</v>
      </c>
      <c r="E2115">
        <v>0.34660000000000002</v>
      </c>
    </row>
    <row r="2116" spans="1:5">
      <c r="A2116" s="1">
        <v>44381</v>
      </c>
      <c r="B2116">
        <v>35547.25</v>
      </c>
      <c r="D2116">
        <v>1.3848</v>
      </c>
      <c r="E2116">
        <v>0.34660000000000002</v>
      </c>
    </row>
    <row r="2117" spans="1:5">
      <c r="A2117" s="1">
        <v>44382</v>
      </c>
      <c r="B2117">
        <v>33855.360000000001</v>
      </c>
      <c r="C2117">
        <v>110.97</v>
      </c>
      <c r="D2117">
        <v>1.3897999999999999</v>
      </c>
      <c r="E2117">
        <v>0.34660000000000002</v>
      </c>
    </row>
    <row r="2118" spans="1:5">
      <c r="A2118" s="1">
        <v>44383</v>
      </c>
      <c r="B2118">
        <v>33957.11</v>
      </c>
      <c r="C2118">
        <v>110.63</v>
      </c>
      <c r="D2118">
        <v>1.3101</v>
      </c>
      <c r="E2118">
        <v>0.32590000000000002</v>
      </c>
    </row>
    <row r="2119" spans="1:5">
      <c r="A2119" s="1">
        <v>44384</v>
      </c>
      <c r="B2119">
        <v>34544.86</v>
      </c>
      <c r="C2119">
        <v>110.66</v>
      </c>
      <c r="D2119">
        <v>1.2873000000000001</v>
      </c>
      <c r="E2119">
        <v>0.3251</v>
      </c>
    </row>
    <row r="2120" spans="1:5">
      <c r="A2120" s="1">
        <v>44385</v>
      </c>
      <c r="B2120">
        <v>32815.730000000003</v>
      </c>
      <c r="C2120">
        <v>109.72</v>
      </c>
      <c r="D2120">
        <v>1.2727999999999999</v>
      </c>
      <c r="E2120">
        <v>0.30740000000000001</v>
      </c>
    </row>
    <row r="2121" spans="1:5">
      <c r="A2121" s="1">
        <v>44386</v>
      </c>
      <c r="B2121">
        <v>33522.57</v>
      </c>
      <c r="C2121">
        <v>110.14</v>
      </c>
      <c r="D2121">
        <v>1.3314999999999999</v>
      </c>
      <c r="E2121">
        <v>0.3256</v>
      </c>
    </row>
    <row r="2122" spans="1:5">
      <c r="A2122" s="1">
        <v>44387</v>
      </c>
      <c r="B2122">
        <v>33332.25</v>
      </c>
      <c r="D2122">
        <v>1.3314999999999999</v>
      </c>
      <c r="E2122">
        <v>0.3256</v>
      </c>
    </row>
    <row r="2123" spans="1:5">
      <c r="A2123" s="1">
        <v>44388</v>
      </c>
      <c r="B2123">
        <v>33854.300000000003</v>
      </c>
      <c r="D2123">
        <v>1.3314999999999999</v>
      </c>
      <c r="E2123">
        <v>0.3256</v>
      </c>
    </row>
    <row r="2124" spans="1:5">
      <c r="A2124" s="1">
        <v>44389</v>
      </c>
      <c r="B2124">
        <v>32849.589999999997</v>
      </c>
      <c r="C2124">
        <v>110.37</v>
      </c>
      <c r="D2124">
        <v>1.3414999999999999</v>
      </c>
      <c r="E2124">
        <v>0.3397</v>
      </c>
    </row>
    <row r="2125" spans="1:5">
      <c r="A2125" s="1">
        <v>44390</v>
      </c>
      <c r="B2125">
        <v>32508.34</v>
      </c>
      <c r="C2125">
        <v>110.63</v>
      </c>
      <c r="D2125">
        <v>1.3966000000000001</v>
      </c>
      <c r="E2125">
        <v>0.37180000000000002</v>
      </c>
    </row>
    <row r="2126" spans="1:5">
      <c r="A2126" s="1">
        <v>44391</v>
      </c>
      <c r="B2126">
        <v>32813.83</v>
      </c>
      <c r="C2126">
        <v>109.97</v>
      </c>
      <c r="D2126">
        <v>1.3329</v>
      </c>
      <c r="E2126">
        <v>0.34499999999999997</v>
      </c>
    </row>
    <row r="2127" spans="1:5">
      <c r="A2127" s="1">
        <v>44392</v>
      </c>
      <c r="B2127">
        <v>31758.37</v>
      </c>
      <c r="C2127">
        <v>109.83</v>
      </c>
      <c r="D2127">
        <v>1.2908999999999999</v>
      </c>
      <c r="E2127">
        <v>0.34610000000000002</v>
      </c>
    </row>
    <row r="2128" spans="1:5">
      <c r="A2128" s="1">
        <v>44393</v>
      </c>
      <c r="B2128">
        <v>31842.51</v>
      </c>
      <c r="C2128">
        <v>110.07</v>
      </c>
      <c r="D2128">
        <v>1.2713000000000001</v>
      </c>
      <c r="E2128">
        <v>0.34549999999999997</v>
      </c>
    </row>
    <row r="2129" spans="1:5">
      <c r="A2129" s="1">
        <v>44394</v>
      </c>
      <c r="B2129">
        <v>31737.26</v>
      </c>
      <c r="D2129">
        <v>1.2713000000000001</v>
      </c>
      <c r="E2129">
        <v>0.34549999999999997</v>
      </c>
    </row>
    <row r="2130" spans="1:5">
      <c r="A2130" s="1">
        <v>44395</v>
      </c>
      <c r="B2130">
        <v>31652.45</v>
      </c>
      <c r="D2130">
        <v>1.2713000000000001</v>
      </c>
      <c r="E2130">
        <v>0.34549999999999997</v>
      </c>
    </row>
    <row r="2131" spans="1:5">
      <c r="A2131" s="1">
        <v>44396</v>
      </c>
      <c r="B2131">
        <v>30776.39</v>
      </c>
      <c r="C2131">
        <v>109.46</v>
      </c>
      <c r="D2131">
        <v>1.1788000000000001</v>
      </c>
      <c r="E2131">
        <v>0.34260000000000002</v>
      </c>
    </row>
    <row r="2132" spans="1:5">
      <c r="A2132" s="1">
        <v>44397</v>
      </c>
      <c r="B2132">
        <v>29865.53</v>
      </c>
      <c r="C2132">
        <v>109.85</v>
      </c>
      <c r="D2132">
        <v>1.2168000000000001</v>
      </c>
      <c r="E2132">
        <v>0.3276</v>
      </c>
    </row>
    <row r="2133" spans="1:5">
      <c r="A2133" s="1">
        <v>44398</v>
      </c>
      <c r="B2133">
        <v>31818.67</v>
      </c>
      <c r="C2133">
        <v>110.29</v>
      </c>
      <c r="D2133">
        <v>1.2764</v>
      </c>
      <c r="E2133">
        <v>0.33379999999999999</v>
      </c>
    </row>
    <row r="2134" spans="1:5">
      <c r="A2134" s="1">
        <v>44399</v>
      </c>
      <c r="B2134">
        <v>32247.75</v>
      </c>
      <c r="C2134">
        <v>110.14</v>
      </c>
      <c r="D2134">
        <v>1.2663</v>
      </c>
      <c r="E2134">
        <v>0.32579999999999998</v>
      </c>
    </row>
    <row r="2135" spans="1:5">
      <c r="A2135" s="1">
        <v>44400</v>
      </c>
      <c r="B2135">
        <v>32500.7</v>
      </c>
      <c r="C2135">
        <v>110.55</v>
      </c>
      <c r="D2135">
        <v>1.2643</v>
      </c>
      <c r="E2135">
        <v>0.3241</v>
      </c>
    </row>
    <row r="2136" spans="1:5">
      <c r="A2136" s="1">
        <v>44401</v>
      </c>
      <c r="B2136">
        <v>33939.65</v>
      </c>
      <c r="D2136">
        <v>1.2643</v>
      </c>
      <c r="E2136">
        <v>0.3241</v>
      </c>
    </row>
    <row r="2137" spans="1:5">
      <c r="A2137" s="1">
        <v>44402</v>
      </c>
      <c r="B2137">
        <v>34483.199999999997</v>
      </c>
      <c r="D2137">
        <v>1.2643</v>
      </c>
      <c r="E2137">
        <v>0.3241</v>
      </c>
    </row>
    <row r="2138" spans="1:5">
      <c r="A2138" s="1">
        <v>44403</v>
      </c>
      <c r="B2138">
        <v>37751.68</v>
      </c>
      <c r="C2138">
        <v>110.39</v>
      </c>
      <c r="D2138">
        <v>1.2826</v>
      </c>
      <c r="E2138">
        <v>0.31409999999999999</v>
      </c>
    </row>
    <row r="2139" spans="1:5">
      <c r="A2139" s="1">
        <v>44404</v>
      </c>
      <c r="B2139">
        <v>38044.5</v>
      </c>
      <c r="C2139">
        <v>109.78</v>
      </c>
      <c r="D2139">
        <v>1.2291000000000001</v>
      </c>
      <c r="E2139">
        <v>0.32950000000000002</v>
      </c>
    </row>
    <row r="2140" spans="1:5">
      <c r="A2140" s="1">
        <v>44405</v>
      </c>
      <c r="B2140">
        <v>39985.949999999997</v>
      </c>
      <c r="C2140">
        <v>109.91</v>
      </c>
      <c r="D2140">
        <v>1.2186999999999999</v>
      </c>
      <c r="E2140">
        <v>0.3266</v>
      </c>
    </row>
    <row r="2141" spans="1:5">
      <c r="A2141" s="1">
        <v>44406</v>
      </c>
      <c r="B2141">
        <v>39722.080000000002</v>
      </c>
      <c r="C2141">
        <v>109.48</v>
      </c>
      <c r="D2141">
        <v>1.2543</v>
      </c>
      <c r="E2141">
        <v>0.32950000000000002</v>
      </c>
    </row>
    <row r="2142" spans="1:5">
      <c r="A2142" s="1">
        <v>44407</v>
      </c>
      <c r="B2142">
        <v>40689.269999999997</v>
      </c>
      <c r="C2142">
        <v>109.72</v>
      </c>
      <c r="D2142">
        <v>1.2062999999999999</v>
      </c>
      <c r="E2142">
        <v>0.2999</v>
      </c>
    </row>
    <row r="2143" spans="1:5">
      <c r="A2143" s="1">
        <v>44408</v>
      </c>
      <c r="B2143">
        <v>41540.22</v>
      </c>
      <c r="D2143">
        <v>1.2062999999999999</v>
      </c>
      <c r="E2143">
        <v>0.2999</v>
      </c>
    </row>
    <row r="2144" spans="1:5">
      <c r="A2144" s="1">
        <v>44409</v>
      </c>
      <c r="B2144">
        <v>41268.06</v>
      </c>
      <c r="D2144">
        <v>1.2062999999999999</v>
      </c>
      <c r="E2144">
        <v>0.2999</v>
      </c>
    </row>
    <row r="2145" spans="1:5">
      <c r="A2145" s="1">
        <v>44410</v>
      </c>
      <c r="B2145">
        <v>38856.629999999997</v>
      </c>
      <c r="C2145">
        <v>109.31</v>
      </c>
      <c r="D2145">
        <v>1.1653</v>
      </c>
      <c r="E2145">
        <v>0.28820000000000001</v>
      </c>
    </row>
    <row r="2146" spans="1:5">
      <c r="A2146" s="1">
        <v>44411</v>
      </c>
      <c r="B2146">
        <v>38072.949999999997</v>
      </c>
      <c r="C2146">
        <v>109.04</v>
      </c>
      <c r="D2146">
        <v>1.1661999999999999</v>
      </c>
      <c r="E2146">
        <v>0.2883</v>
      </c>
    </row>
    <row r="2147" spans="1:5">
      <c r="A2147" s="1">
        <v>44412</v>
      </c>
      <c r="B2147">
        <v>39754.379999999997</v>
      </c>
      <c r="C2147">
        <v>109.48</v>
      </c>
      <c r="D2147">
        <v>1.181</v>
      </c>
      <c r="E2147">
        <v>0.29920000000000002</v>
      </c>
    </row>
    <row r="2148" spans="1:5">
      <c r="A2148" s="1">
        <v>44413</v>
      </c>
      <c r="B2148">
        <v>40899.360000000001</v>
      </c>
      <c r="C2148">
        <v>109.77</v>
      </c>
      <c r="D2148">
        <v>1.2204999999999999</v>
      </c>
      <c r="E2148">
        <v>0.32400000000000001</v>
      </c>
    </row>
    <row r="2149" spans="1:5">
      <c r="A2149" s="1">
        <v>44414</v>
      </c>
      <c r="B2149">
        <v>42719.51</v>
      </c>
      <c r="C2149">
        <v>110.25</v>
      </c>
      <c r="D2149">
        <v>1.2868999999999999</v>
      </c>
      <c r="E2149">
        <v>0.33029999999999998</v>
      </c>
    </row>
    <row r="2150" spans="1:5">
      <c r="A2150" s="1">
        <v>44415</v>
      </c>
      <c r="B2150">
        <v>43975.95</v>
      </c>
      <c r="D2150">
        <v>1.2868999999999999</v>
      </c>
      <c r="E2150">
        <v>0.33029999999999998</v>
      </c>
    </row>
    <row r="2151" spans="1:5">
      <c r="A2151" s="1">
        <v>44416</v>
      </c>
      <c r="B2151">
        <v>43867.4</v>
      </c>
      <c r="D2151">
        <v>1.2868999999999999</v>
      </c>
      <c r="E2151">
        <v>0.33029999999999998</v>
      </c>
    </row>
    <row r="2152" spans="1:5">
      <c r="A2152" s="1">
        <v>44417</v>
      </c>
      <c r="B2152">
        <v>45464.51</v>
      </c>
      <c r="C2152">
        <v>110.29</v>
      </c>
      <c r="D2152">
        <v>1.3137000000000001</v>
      </c>
      <c r="E2152">
        <v>0.34229999999999999</v>
      </c>
    </row>
    <row r="2153" spans="1:5">
      <c r="A2153" s="1">
        <v>44418</v>
      </c>
      <c r="B2153">
        <v>45642.9</v>
      </c>
      <c r="C2153">
        <v>110.57</v>
      </c>
      <c r="D2153">
        <v>1.3280000000000001</v>
      </c>
      <c r="E2153">
        <v>0.3463</v>
      </c>
    </row>
    <row r="2154" spans="1:5">
      <c r="A2154" s="1">
        <v>44419</v>
      </c>
      <c r="B2154">
        <v>46345.49</v>
      </c>
      <c r="C2154">
        <v>110.43</v>
      </c>
      <c r="D2154">
        <v>1.2992999999999999</v>
      </c>
      <c r="E2154">
        <v>0.33760000000000001</v>
      </c>
    </row>
    <row r="2155" spans="1:5">
      <c r="A2155" s="1">
        <v>44420</v>
      </c>
      <c r="B2155">
        <v>44480.11</v>
      </c>
      <c r="C2155">
        <v>110.41</v>
      </c>
      <c r="D2155">
        <v>1.337</v>
      </c>
      <c r="E2155">
        <v>0.3407</v>
      </c>
    </row>
    <row r="2156" spans="1:5">
      <c r="A2156" s="1">
        <v>44421</v>
      </c>
      <c r="B2156">
        <v>47609.88</v>
      </c>
      <c r="C2156">
        <v>109.59</v>
      </c>
      <c r="D2156">
        <v>1.2526999999999999</v>
      </c>
      <c r="E2156">
        <v>0.3231</v>
      </c>
    </row>
    <row r="2157" spans="1:5">
      <c r="A2157" s="1">
        <v>44422</v>
      </c>
      <c r="B2157">
        <v>46666.78</v>
      </c>
      <c r="D2157">
        <v>1.2526999999999999</v>
      </c>
      <c r="E2157">
        <v>0.3231</v>
      </c>
    </row>
    <row r="2158" spans="1:5">
      <c r="A2158" s="1">
        <v>44423</v>
      </c>
      <c r="B2158">
        <v>46718.33</v>
      </c>
      <c r="D2158">
        <v>1.2526999999999999</v>
      </c>
      <c r="E2158">
        <v>0.3231</v>
      </c>
    </row>
    <row r="2159" spans="1:5">
      <c r="A2159" s="1">
        <v>44424</v>
      </c>
      <c r="B2159">
        <v>46078.11</v>
      </c>
      <c r="C2159">
        <v>109.24</v>
      </c>
      <c r="D2159">
        <v>1.2509999999999999</v>
      </c>
      <c r="E2159">
        <v>0.3322</v>
      </c>
    </row>
    <row r="2160" spans="1:5">
      <c r="A2160" s="1">
        <v>44425</v>
      </c>
      <c r="B2160">
        <v>44992.1</v>
      </c>
      <c r="C2160">
        <v>109.6</v>
      </c>
      <c r="D2160">
        <v>1.2546999999999999</v>
      </c>
      <c r="E2160">
        <v>0.33029999999999998</v>
      </c>
    </row>
    <row r="2161" spans="1:5">
      <c r="A2161" s="1">
        <v>44426</v>
      </c>
      <c r="B2161">
        <v>44546.67</v>
      </c>
      <c r="C2161">
        <v>109.77</v>
      </c>
      <c r="D2161">
        <v>1.2443</v>
      </c>
      <c r="E2161">
        <v>0.35149999999999998</v>
      </c>
    </row>
    <row r="2162" spans="1:5">
      <c r="A2162" s="1">
        <v>44427</v>
      </c>
      <c r="B2162">
        <v>46587.99</v>
      </c>
      <c r="C2162">
        <v>109.74</v>
      </c>
      <c r="D2162">
        <v>1.2313000000000001</v>
      </c>
      <c r="E2162">
        <v>0.35260000000000002</v>
      </c>
    </row>
    <row r="2163" spans="1:5">
      <c r="A2163" s="1">
        <v>44428</v>
      </c>
      <c r="B2163">
        <v>48668.03</v>
      </c>
      <c r="C2163">
        <v>109.78</v>
      </c>
      <c r="D2163">
        <v>1.248</v>
      </c>
      <c r="E2163">
        <v>0.34610000000000002</v>
      </c>
    </row>
    <row r="2164" spans="1:5">
      <c r="A2164" s="1">
        <v>44429</v>
      </c>
      <c r="B2164">
        <v>49011.76</v>
      </c>
      <c r="D2164">
        <v>1.248</v>
      </c>
      <c r="E2164">
        <v>0.34610000000000002</v>
      </c>
    </row>
    <row r="2165" spans="1:5">
      <c r="A2165" s="1">
        <v>44430</v>
      </c>
      <c r="B2165">
        <v>48414.22</v>
      </c>
      <c r="D2165">
        <v>1.248</v>
      </c>
      <c r="E2165">
        <v>0.34610000000000002</v>
      </c>
    </row>
    <row r="2166" spans="1:5">
      <c r="A2166" s="1">
        <v>44431</v>
      </c>
      <c r="B2166">
        <v>49515.08</v>
      </c>
      <c r="C2166">
        <v>109.7</v>
      </c>
      <c r="D2166">
        <v>1.2366999999999999</v>
      </c>
      <c r="E2166">
        <v>0.34620000000000001</v>
      </c>
    </row>
    <row r="2167" spans="1:5">
      <c r="A2167" s="1">
        <v>44432</v>
      </c>
      <c r="B2167">
        <v>48345.65</v>
      </c>
      <c r="C2167">
        <v>109.65</v>
      </c>
      <c r="D2167">
        <v>1.2815000000000001</v>
      </c>
      <c r="E2167">
        <v>0.33029999999999998</v>
      </c>
    </row>
    <row r="2168" spans="1:5">
      <c r="A2168" s="1">
        <v>44433</v>
      </c>
      <c r="B2168">
        <v>48712.63</v>
      </c>
      <c r="C2168">
        <v>110.02</v>
      </c>
      <c r="D2168">
        <v>1.321</v>
      </c>
      <c r="E2168">
        <v>0.35460000000000003</v>
      </c>
    </row>
    <row r="2169" spans="1:5">
      <c r="A2169" s="1">
        <v>44434</v>
      </c>
      <c r="B2169">
        <v>47036.43</v>
      </c>
      <c r="C2169">
        <v>110.09</v>
      </c>
      <c r="D2169">
        <v>1.3290999999999999</v>
      </c>
      <c r="E2169">
        <v>0.36059999999999998</v>
      </c>
    </row>
    <row r="2170" spans="1:5">
      <c r="A2170" s="1">
        <v>44435</v>
      </c>
      <c r="B2170">
        <v>48921.81</v>
      </c>
      <c r="C2170">
        <v>109.84</v>
      </c>
      <c r="D2170">
        <v>1.2849999999999999</v>
      </c>
      <c r="E2170">
        <v>0.3231</v>
      </c>
    </row>
    <row r="2171" spans="1:5">
      <c r="A2171" s="1">
        <v>44436</v>
      </c>
      <c r="B2171">
        <v>48755.08</v>
      </c>
      <c r="D2171">
        <v>1.2849999999999999</v>
      </c>
      <c r="E2171">
        <v>0.3231</v>
      </c>
    </row>
    <row r="2172" spans="1:5">
      <c r="A2172" s="1">
        <v>44437</v>
      </c>
      <c r="B2172">
        <v>48925.24</v>
      </c>
      <c r="D2172">
        <v>1.2849999999999999</v>
      </c>
      <c r="E2172">
        <v>0.3231</v>
      </c>
    </row>
    <row r="2173" spans="1:5">
      <c r="A2173" s="1">
        <v>44438</v>
      </c>
      <c r="B2173">
        <v>48648.9</v>
      </c>
      <c r="C2173">
        <v>109.92</v>
      </c>
      <c r="D2173">
        <v>1.2615000000000001</v>
      </c>
      <c r="E2173">
        <v>0.30740000000000001</v>
      </c>
    </row>
    <row r="2174" spans="1:5">
      <c r="A2174" s="1">
        <v>44439</v>
      </c>
      <c r="B2174">
        <v>47008.53</v>
      </c>
      <c r="C2174">
        <v>110.02</v>
      </c>
      <c r="D2174">
        <v>1.2887999999999999</v>
      </c>
      <c r="E2174">
        <v>0.33529999999999999</v>
      </c>
    </row>
    <row r="2175" spans="1:5">
      <c r="A2175" s="1">
        <v>44440</v>
      </c>
      <c r="B2175">
        <v>48272.51</v>
      </c>
      <c r="C2175">
        <v>110.01</v>
      </c>
      <c r="D2175">
        <v>1.2676000000000001</v>
      </c>
      <c r="E2175">
        <v>0.32440000000000002</v>
      </c>
    </row>
    <row r="2176" spans="1:5">
      <c r="A2176" s="1">
        <v>44441</v>
      </c>
      <c r="B2176">
        <v>49562.1</v>
      </c>
      <c r="C2176">
        <v>109.94</v>
      </c>
      <c r="D2176">
        <v>1.2515000000000001</v>
      </c>
      <c r="E2176">
        <v>0.3306</v>
      </c>
    </row>
    <row r="2177" spans="1:5">
      <c r="A2177" s="1">
        <v>44442</v>
      </c>
      <c r="B2177">
        <v>50152.52</v>
      </c>
      <c r="C2177">
        <v>109.71</v>
      </c>
      <c r="D2177">
        <v>1.2853000000000001</v>
      </c>
      <c r="E2177">
        <v>0.3301</v>
      </c>
    </row>
    <row r="2178" spans="1:5">
      <c r="A2178" s="1">
        <v>44443</v>
      </c>
      <c r="B2178">
        <v>50182.7</v>
      </c>
      <c r="D2178">
        <v>1.2853000000000001</v>
      </c>
      <c r="E2178">
        <v>0.3301</v>
      </c>
    </row>
    <row r="2179" spans="1:5">
      <c r="A2179" s="1">
        <v>44444</v>
      </c>
      <c r="B2179">
        <v>51668.21</v>
      </c>
      <c r="D2179">
        <v>1.2853000000000001</v>
      </c>
      <c r="E2179">
        <v>0.3301</v>
      </c>
    </row>
    <row r="2180" spans="1:5">
      <c r="A2180" s="1">
        <v>44445</v>
      </c>
      <c r="B2180">
        <v>51934.74</v>
      </c>
      <c r="C2180">
        <v>109.86</v>
      </c>
      <c r="D2180">
        <v>1.2763</v>
      </c>
      <c r="E2180">
        <v>0.3291</v>
      </c>
    </row>
    <row r="2181" spans="1:5">
      <c r="A2181" s="1">
        <v>44446</v>
      </c>
      <c r="B2181">
        <v>46819.01</v>
      </c>
      <c r="C2181">
        <v>110.28</v>
      </c>
      <c r="D2181">
        <v>1.3342000000000001</v>
      </c>
      <c r="E2181">
        <v>0.34110000000000001</v>
      </c>
    </row>
    <row r="2182" spans="1:5">
      <c r="A2182" s="1">
        <v>44447</v>
      </c>
      <c r="B2182">
        <v>46060.72</v>
      </c>
      <c r="C2182">
        <v>110.25</v>
      </c>
      <c r="D2182">
        <v>1.2986</v>
      </c>
      <c r="E2182">
        <v>0.3362</v>
      </c>
    </row>
    <row r="2183" spans="1:5">
      <c r="A2183" s="1">
        <v>44448</v>
      </c>
      <c r="B2183">
        <v>46256.1</v>
      </c>
      <c r="C2183">
        <v>109.72</v>
      </c>
      <c r="D2183">
        <v>1.2591000000000001</v>
      </c>
      <c r="E2183">
        <v>0.33439999999999998</v>
      </c>
    </row>
    <row r="2184" spans="1:5">
      <c r="A2184" s="1">
        <v>44449</v>
      </c>
      <c r="B2184">
        <v>45077.81</v>
      </c>
      <c r="C2184">
        <v>109.94</v>
      </c>
      <c r="D2184">
        <v>1.2990999999999999</v>
      </c>
      <c r="E2184">
        <v>0.3357</v>
      </c>
    </row>
    <row r="2185" spans="1:5">
      <c r="A2185" s="1">
        <v>44450</v>
      </c>
      <c r="B2185">
        <v>45319.68</v>
      </c>
      <c r="D2185">
        <v>1.2990999999999999</v>
      </c>
      <c r="E2185">
        <v>0.3357</v>
      </c>
    </row>
    <row r="2186" spans="1:5">
      <c r="A2186" s="1">
        <v>44451</v>
      </c>
      <c r="B2186">
        <v>45089.47</v>
      </c>
      <c r="D2186">
        <v>1.2990999999999999</v>
      </c>
      <c r="E2186">
        <v>0.3357</v>
      </c>
    </row>
    <row r="2187" spans="1:5">
      <c r="A2187" s="1">
        <v>44452</v>
      </c>
      <c r="B2187">
        <v>45187.519999999997</v>
      </c>
      <c r="C2187">
        <v>109.99</v>
      </c>
      <c r="D2187">
        <v>1.2808999999999999</v>
      </c>
      <c r="E2187">
        <v>0.31390000000000001</v>
      </c>
    </row>
    <row r="2188" spans="1:5">
      <c r="A2188" s="1">
        <v>44453</v>
      </c>
      <c r="B2188">
        <v>46828.18</v>
      </c>
      <c r="C2188">
        <v>109.69</v>
      </c>
      <c r="D2188">
        <v>1.2376</v>
      </c>
      <c r="E2188">
        <v>0.33</v>
      </c>
    </row>
    <row r="2189" spans="1:5">
      <c r="A2189" s="1">
        <v>44454</v>
      </c>
      <c r="B2189">
        <v>47941.58</v>
      </c>
      <c r="C2189">
        <v>109.38</v>
      </c>
      <c r="D2189">
        <v>1.2667999999999999</v>
      </c>
      <c r="E2189">
        <v>0.33910000000000001</v>
      </c>
    </row>
    <row r="2190" spans="1:5">
      <c r="A2190" s="1">
        <v>44455</v>
      </c>
      <c r="B2190">
        <v>47149.38</v>
      </c>
      <c r="C2190">
        <v>109.73</v>
      </c>
      <c r="D2190">
        <v>1.2898000000000001</v>
      </c>
      <c r="E2190">
        <v>0.3473</v>
      </c>
    </row>
    <row r="2191" spans="1:5">
      <c r="A2191" s="1">
        <v>44456</v>
      </c>
      <c r="B2191">
        <v>46990.35</v>
      </c>
      <c r="C2191">
        <v>109.93</v>
      </c>
      <c r="D2191">
        <v>1.3136000000000001</v>
      </c>
      <c r="E2191">
        <v>0.34370000000000001</v>
      </c>
    </row>
    <row r="2192" spans="1:5">
      <c r="A2192" s="1">
        <v>44457</v>
      </c>
      <c r="B2192">
        <v>47994.879999999997</v>
      </c>
      <c r="D2192">
        <v>1.3136000000000001</v>
      </c>
      <c r="E2192">
        <v>0.34370000000000001</v>
      </c>
    </row>
    <row r="2193" spans="1:5">
      <c r="A2193" s="1">
        <v>44458</v>
      </c>
      <c r="B2193">
        <v>47601.08</v>
      </c>
      <c r="D2193">
        <v>1.3136000000000001</v>
      </c>
      <c r="E2193">
        <v>0.34370000000000001</v>
      </c>
    </row>
    <row r="2194" spans="1:5">
      <c r="A2194" s="1">
        <v>44459</v>
      </c>
      <c r="B2194">
        <v>43537.86</v>
      </c>
      <c r="C2194">
        <v>109.44</v>
      </c>
      <c r="D2194">
        <v>1.2626999999999999</v>
      </c>
      <c r="E2194">
        <v>0.33779999999999999</v>
      </c>
    </row>
    <row r="2195" spans="1:5">
      <c r="A2195" s="1">
        <v>44460</v>
      </c>
      <c r="B2195">
        <v>40926.74</v>
      </c>
      <c r="C2195">
        <v>109.23</v>
      </c>
      <c r="D2195">
        <v>1.2846</v>
      </c>
      <c r="E2195">
        <v>0.34289999999999998</v>
      </c>
    </row>
    <row r="2196" spans="1:5">
      <c r="A2196" s="1">
        <v>44461</v>
      </c>
      <c r="B2196">
        <v>43451.15</v>
      </c>
      <c r="C2196">
        <v>109.78</v>
      </c>
      <c r="D2196">
        <v>1.2656000000000001</v>
      </c>
      <c r="E2196">
        <v>0.3543</v>
      </c>
    </row>
    <row r="2197" spans="1:5">
      <c r="A2197" s="1">
        <v>44462</v>
      </c>
      <c r="B2197">
        <v>44710.2</v>
      </c>
      <c r="C2197">
        <v>110.33</v>
      </c>
      <c r="D2197">
        <v>1.3951</v>
      </c>
      <c r="E2197">
        <v>0.37880000000000003</v>
      </c>
    </row>
    <row r="2198" spans="1:5">
      <c r="A2198" s="1">
        <v>44463</v>
      </c>
      <c r="B2198">
        <v>42981.54</v>
      </c>
      <c r="C2198">
        <v>110.73</v>
      </c>
      <c r="D2198">
        <v>1.3958999999999999</v>
      </c>
      <c r="E2198">
        <v>0.3695</v>
      </c>
    </row>
    <row r="2199" spans="1:5">
      <c r="A2199" s="1">
        <v>44464</v>
      </c>
      <c r="B2199">
        <v>42678.81</v>
      </c>
      <c r="D2199">
        <v>1.3958999999999999</v>
      </c>
      <c r="E2199">
        <v>0.3695</v>
      </c>
    </row>
    <row r="2200" spans="1:5">
      <c r="A2200" s="1">
        <v>44465</v>
      </c>
      <c r="B2200">
        <v>43651.76</v>
      </c>
      <c r="D2200">
        <v>1.3958999999999999</v>
      </c>
      <c r="E2200">
        <v>0.3695</v>
      </c>
    </row>
    <row r="2201" spans="1:5">
      <c r="A2201" s="1">
        <v>44466</v>
      </c>
      <c r="B2201">
        <v>42706.99</v>
      </c>
      <c r="C2201">
        <v>111</v>
      </c>
      <c r="D2201">
        <v>1.4311</v>
      </c>
      <c r="E2201">
        <v>0.38890000000000002</v>
      </c>
    </row>
    <row r="2202" spans="1:5">
      <c r="A2202" s="1">
        <v>44467</v>
      </c>
      <c r="B2202">
        <v>41785.9</v>
      </c>
      <c r="C2202">
        <v>111.5</v>
      </c>
      <c r="D2202">
        <v>1.4574</v>
      </c>
      <c r="E2202">
        <v>0.41199999999999998</v>
      </c>
    </row>
    <row r="2203" spans="1:5">
      <c r="A2203" s="1">
        <v>44468</v>
      </c>
      <c r="B2203">
        <v>41125.06</v>
      </c>
      <c r="C2203">
        <v>111.96</v>
      </c>
      <c r="D2203">
        <v>1.4447000000000001</v>
      </c>
      <c r="E2203">
        <v>0.40920000000000001</v>
      </c>
    </row>
    <row r="2204" spans="1:5">
      <c r="A2204" s="1">
        <v>44469</v>
      </c>
      <c r="B2204">
        <v>43436.35</v>
      </c>
      <c r="C2204">
        <v>111.29</v>
      </c>
      <c r="D2204">
        <v>1.4213</v>
      </c>
      <c r="E2204">
        <v>0.39850000000000002</v>
      </c>
    </row>
    <row r="2205" spans="1:5">
      <c r="A2205" s="1">
        <v>44470</v>
      </c>
      <c r="B2205">
        <v>48132.9</v>
      </c>
      <c r="C2205">
        <v>111.05</v>
      </c>
      <c r="D2205">
        <v>1.4076</v>
      </c>
      <c r="E2205">
        <v>0.37280000000000002</v>
      </c>
    </row>
    <row r="2206" spans="1:5">
      <c r="A2206" s="1">
        <v>44471</v>
      </c>
      <c r="B2206">
        <v>48019.13</v>
      </c>
      <c r="D2206">
        <v>1.4076</v>
      </c>
      <c r="E2206">
        <v>0.37280000000000002</v>
      </c>
    </row>
    <row r="2207" spans="1:5">
      <c r="A2207" s="1">
        <v>44472</v>
      </c>
      <c r="B2207">
        <v>48464.31</v>
      </c>
      <c r="D2207">
        <v>1.4076</v>
      </c>
      <c r="E2207">
        <v>0.37280000000000002</v>
      </c>
    </row>
    <row r="2208" spans="1:5">
      <c r="A2208" s="1">
        <v>44473</v>
      </c>
      <c r="B2208">
        <v>49006.15</v>
      </c>
      <c r="C2208">
        <v>110.93</v>
      </c>
      <c r="D2208">
        <v>1.4309000000000001</v>
      </c>
      <c r="E2208">
        <v>0.3886</v>
      </c>
    </row>
    <row r="2209" spans="1:5">
      <c r="A2209" s="1">
        <v>44474</v>
      </c>
      <c r="B2209">
        <v>51474.19</v>
      </c>
      <c r="C2209">
        <v>111.46</v>
      </c>
      <c r="D2209">
        <v>1.4708000000000001</v>
      </c>
      <c r="E2209">
        <v>0.3926</v>
      </c>
    </row>
    <row r="2210" spans="1:5">
      <c r="A2210" s="1">
        <v>44475</v>
      </c>
      <c r="B2210">
        <v>54936.9</v>
      </c>
      <c r="C2210">
        <v>111.41</v>
      </c>
      <c r="D2210">
        <v>1.4406000000000001</v>
      </c>
      <c r="E2210">
        <v>0.39750000000000002</v>
      </c>
    </row>
    <row r="2211" spans="1:5">
      <c r="A2211" s="1">
        <v>44476</v>
      </c>
      <c r="B2211">
        <v>54184.24</v>
      </c>
      <c r="C2211">
        <v>111.63</v>
      </c>
      <c r="D2211">
        <v>1.5048999999999999</v>
      </c>
      <c r="E2211">
        <v>0.40350000000000003</v>
      </c>
    </row>
    <row r="2212" spans="1:5">
      <c r="A2212" s="1">
        <v>44477</v>
      </c>
      <c r="B2212">
        <v>53993.31</v>
      </c>
      <c r="C2212">
        <v>112.24</v>
      </c>
      <c r="D2212">
        <v>1.5298</v>
      </c>
      <c r="E2212">
        <v>0.4178</v>
      </c>
    </row>
    <row r="2213" spans="1:5">
      <c r="A2213" s="1">
        <v>44478</v>
      </c>
      <c r="B2213">
        <v>54670.87</v>
      </c>
      <c r="D2213">
        <v>1.5298</v>
      </c>
      <c r="E2213">
        <v>0.4178</v>
      </c>
    </row>
    <row r="2214" spans="1:5">
      <c r="A2214" s="1">
        <v>44479</v>
      </c>
      <c r="B2214">
        <v>55435.21</v>
      </c>
      <c r="D2214">
        <v>1.5298</v>
      </c>
      <c r="E2214">
        <v>0.4178</v>
      </c>
    </row>
    <row r="2215" spans="1:5">
      <c r="A2215" s="1">
        <v>44480</v>
      </c>
      <c r="B2215">
        <v>57341.5</v>
      </c>
      <c r="C2215">
        <v>113.31</v>
      </c>
      <c r="D2215">
        <v>1.5247999999999999</v>
      </c>
      <c r="E2215">
        <v>0.4108</v>
      </c>
    </row>
    <row r="2216" spans="1:5">
      <c r="A2216" s="1">
        <v>44481</v>
      </c>
      <c r="B2216">
        <v>55362.51</v>
      </c>
      <c r="C2216">
        <v>113.61</v>
      </c>
      <c r="D2216">
        <v>1.4888999999999999</v>
      </c>
      <c r="E2216">
        <v>0.44290000000000002</v>
      </c>
    </row>
    <row r="2217" spans="1:5">
      <c r="A2217" s="1">
        <v>44482</v>
      </c>
      <c r="B2217">
        <v>56982.87</v>
      </c>
      <c r="C2217">
        <v>113.25</v>
      </c>
      <c r="D2217">
        <v>1.4488000000000001</v>
      </c>
      <c r="E2217">
        <v>0.46500000000000002</v>
      </c>
    </row>
    <row r="2218" spans="1:5">
      <c r="A2218" s="1">
        <v>44483</v>
      </c>
      <c r="B2218">
        <v>57443.040000000001</v>
      </c>
      <c r="C2218">
        <v>113.68</v>
      </c>
      <c r="D2218">
        <v>1.4337</v>
      </c>
      <c r="E2218">
        <v>0.4672</v>
      </c>
    </row>
    <row r="2219" spans="1:5">
      <c r="A2219" s="1">
        <v>44484</v>
      </c>
      <c r="B2219">
        <v>62526.67</v>
      </c>
      <c r="C2219">
        <v>114.22</v>
      </c>
      <c r="D2219">
        <v>1.4933000000000001</v>
      </c>
      <c r="E2219">
        <v>0.50490000000000002</v>
      </c>
    </row>
    <row r="2220" spans="1:5">
      <c r="A2220" s="1">
        <v>44485</v>
      </c>
      <c r="B2220">
        <v>61014.11</v>
      </c>
      <c r="D2220">
        <v>1.4933000000000001</v>
      </c>
      <c r="E2220">
        <v>0.50490000000000002</v>
      </c>
    </row>
    <row r="2221" spans="1:5">
      <c r="A2221" s="1">
        <v>44486</v>
      </c>
      <c r="B2221">
        <v>59400.14</v>
      </c>
      <c r="D2221">
        <v>1.4933000000000001</v>
      </c>
      <c r="E2221">
        <v>0.50490000000000002</v>
      </c>
    </row>
    <row r="2222" spans="1:5">
      <c r="A2222" s="1">
        <v>44487</v>
      </c>
      <c r="B2222">
        <v>61367.44</v>
      </c>
      <c r="C2222">
        <v>114.32</v>
      </c>
      <c r="D2222">
        <v>1.5112000000000001</v>
      </c>
      <c r="E2222">
        <v>0.53139999999999998</v>
      </c>
    </row>
    <row r="2223" spans="1:5">
      <c r="A2223" s="1">
        <v>44488</v>
      </c>
      <c r="B2223">
        <v>64121.31</v>
      </c>
      <c r="C2223">
        <v>114.38</v>
      </c>
      <c r="D2223">
        <v>1.5542</v>
      </c>
      <c r="E2223">
        <v>0.50229999999999997</v>
      </c>
    </row>
    <row r="2224" spans="1:5">
      <c r="A2224" s="1">
        <v>44489</v>
      </c>
      <c r="B2224">
        <v>65996.350000000006</v>
      </c>
      <c r="C2224">
        <v>114.31</v>
      </c>
      <c r="D2224">
        <v>1.5677000000000001</v>
      </c>
      <c r="E2224">
        <v>0.4894</v>
      </c>
    </row>
    <row r="2225" spans="1:5">
      <c r="A2225" s="1">
        <v>44490</v>
      </c>
      <c r="B2225">
        <v>62680.43</v>
      </c>
      <c r="C2225">
        <v>113.99</v>
      </c>
      <c r="D2225">
        <v>1.6161000000000001</v>
      </c>
      <c r="E2225">
        <v>0.5575</v>
      </c>
    </row>
    <row r="2226" spans="1:5">
      <c r="A2226" s="1">
        <v>44491</v>
      </c>
      <c r="B2226">
        <v>60726.01</v>
      </c>
      <c r="C2226">
        <v>113.5</v>
      </c>
      <c r="D2226">
        <v>1.5394000000000001</v>
      </c>
      <c r="E2226">
        <v>0.55640000000000001</v>
      </c>
    </row>
    <row r="2227" spans="1:5">
      <c r="A2227" s="1">
        <v>44492</v>
      </c>
      <c r="B2227">
        <v>61124.51</v>
      </c>
      <c r="D2227">
        <v>1.5394000000000001</v>
      </c>
      <c r="E2227">
        <v>0.55640000000000001</v>
      </c>
    </row>
    <row r="2228" spans="1:5">
      <c r="A2228" s="1">
        <v>44493</v>
      </c>
      <c r="B2228">
        <v>61159.77</v>
      </c>
      <c r="D2228">
        <v>1.5394000000000001</v>
      </c>
      <c r="E2228">
        <v>0.55640000000000001</v>
      </c>
    </row>
    <row r="2229" spans="1:5">
      <c r="A2229" s="1">
        <v>44494</v>
      </c>
      <c r="B2229">
        <v>62544.639999999999</v>
      </c>
      <c r="C2229">
        <v>113.71</v>
      </c>
      <c r="D2229">
        <v>1.5297000000000001</v>
      </c>
      <c r="E2229">
        <v>0.5323</v>
      </c>
    </row>
    <row r="2230" spans="1:5">
      <c r="A2230" s="1">
        <v>44495</v>
      </c>
      <c r="B2230">
        <v>62096.9</v>
      </c>
      <c r="C2230">
        <v>114.16</v>
      </c>
      <c r="D2230">
        <v>1.5048999999999999</v>
      </c>
      <c r="E2230">
        <v>0.53559999999999997</v>
      </c>
    </row>
    <row r="2231" spans="1:5">
      <c r="A2231" s="1">
        <v>44496</v>
      </c>
      <c r="B2231">
        <v>58924.76</v>
      </c>
      <c r="C2231">
        <v>113.83</v>
      </c>
      <c r="D2231">
        <v>1.4453</v>
      </c>
      <c r="E2231">
        <v>0.58689999999999998</v>
      </c>
    </row>
    <row r="2232" spans="1:5">
      <c r="A2232" s="1">
        <v>44497</v>
      </c>
      <c r="B2232">
        <v>61395.58</v>
      </c>
      <c r="C2232">
        <v>113.58</v>
      </c>
      <c r="D2232">
        <v>1.4930000000000001</v>
      </c>
      <c r="E2232">
        <v>0.58709999999999996</v>
      </c>
    </row>
    <row r="2233" spans="1:5">
      <c r="A2233" s="1">
        <v>44498</v>
      </c>
      <c r="B2233">
        <v>62395.66</v>
      </c>
      <c r="C2233">
        <v>113.95</v>
      </c>
      <c r="D2233">
        <v>1.4581</v>
      </c>
      <c r="E2233">
        <v>0.59199999999999997</v>
      </c>
    </row>
    <row r="2234" spans="1:5">
      <c r="A2234" s="1">
        <v>44499</v>
      </c>
      <c r="B2234">
        <v>61682.78</v>
      </c>
      <c r="D2234">
        <v>1.4581</v>
      </c>
      <c r="E2234">
        <v>0.59199999999999997</v>
      </c>
    </row>
    <row r="2235" spans="1:5">
      <c r="A2235" s="1">
        <v>44500</v>
      </c>
      <c r="B2235">
        <v>60975.98</v>
      </c>
      <c r="D2235">
        <v>1.4581</v>
      </c>
      <c r="E2235">
        <v>0.59199999999999997</v>
      </c>
    </row>
    <row r="2236" spans="1:5">
      <c r="A2236" s="1">
        <v>44501</v>
      </c>
      <c r="B2236">
        <v>60727.519999999997</v>
      </c>
      <c r="C2236">
        <v>114</v>
      </c>
      <c r="D2236">
        <v>1.4626999999999999</v>
      </c>
      <c r="E2236">
        <v>0.59519999999999995</v>
      </c>
    </row>
    <row r="2237" spans="1:5">
      <c r="A2237" s="1">
        <v>44502</v>
      </c>
      <c r="B2237">
        <v>63141.03</v>
      </c>
      <c r="C2237">
        <v>113.96</v>
      </c>
      <c r="D2237">
        <v>1.4758</v>
      </c>
      <c r="E2237">
        <v>0.54690000000000005</v>
      </c>
    </row>
    <row r="2238" spans="1:5">
      <c r="A2238" s="1">
        <v>44503</v>
      </c>
      <c r="B2238">
        <v>62776.06</v>
      </c>
      <c r="C2238">
        <v>114.01</v>
      </c>
      <c r="D2238">
        <v>1.5304</v>
      </c>
      <c r="E2238">
        <v>0.56289999999999996</v>
      </c>
    </row>
    <row r="2239" spans="1:5">
      <c r="A2239" s="1">
        <v>44504</v>
      </c>
      <c r="B2239">
        <v>61365.05</v>
      </c>
      <c r="C2239">
        <v>113.76</v>
      </c>
      <c r="D2239">
        <v>1.4572000000000001</v>
      </c>
      <c r="E2239">
        <v>0.52639999999999998</v>
      </c>
    </row>
    <row r="2240" spans="1:5">
      <c r="A2240" s="1">
        <v>44505</v>
      </c>
      <c r="B2240">
        <v>60976.2</v>
      </c>
      <c r="C2240">
        <v>113.41</v>
      </c>
      <c r="D2240">
        <v>1.3963000000000001</v>
      </c>
      <c r="E2240">
        <v>0.50880000000000003</v>
      </c>
    </row>
    <row r="2241" spans="1:5">
      <c r="A2241" s="1">
        <v>44506</v>
      </c>
      <c r="B2241">
        <v>61201.83</v>
      </c>
      <c r="D2241">
        <v>1.3963000000000001</v>
      </c>
      <c r="E2241">
        <v>0.50880000000000003</v>
      </c>
    </row>
    <row r="2242" spans="1:5">
      <c r="A2242" s="1">
        <v>44507</v>
      </c>
      <c r="B2242">
        <v>62884.45</v>
      </c>
      <c r="D2242">
        <v>1.3963000000000001</v>
      </c>
      <c r="E2242">
        <v>0.50880000000000003</v>
      </c>
    </row>
    <row r="2243" spans="1:5">
      <c r="A2243" s="1">
        <v>44508</v>
      </c>
      <c r="B2243">
        <v>66138.539999999994</v>
      </c>
      <c r="C2243">
        <v>113.23</v>
      </c>
      <c r="D2243">
        <v>1.4337</v>
      </c>
      <c r="E2243">
        <v>0.55459999999999998</v>
      </c>
    </row>
    <row r="2244" spans="1:5">
      <c r="A2244" s="1">
        <v>44509</v>
      </c>
      <c r="B2244">
        <v>67734.039999999994</v>
      </c>
      <c r="C2244">
        <v>112.87</v>
      </c>
      <c r="D2244">
        <v>1.3757999999999999</v>
      </c>
      <c r="E2244">
        <v>0.53380000000000005</v>
      </c>
    </row>
    <row r="2245" spans="1:5">
      <c r="A2245" s="1">
        <v>44510</v>
      </c>
      <c r="B2245">
        <v>64293.61</v>
      </c>
      <c r="C2245">
        <v>113.91</v>
      </c>
      <c r="D2245">
        <v>1.4903</v>
      </c>
      <c r="E2245">
        <v>0.62690000000000001</v>
      </c>
    </row>
    <row r="2246" spans="1:5">
      <c r="A2246" s="1">
        <v>44511</v>
      </c>
      <c r="B2246">
        <v>65069.89</v>
      </c>
      <c r="C2246">
        <v>114.06</v>
      </c>
      <c r="D2246">
        <v>1.4843</v>
      </c>
      <c r="E2246">
        <v>0.62390000000000001</v>
      </c>
    </row>
    <row r="2247" spans="1:5">
      <c r="A2247" s="1">
        <v>44512</v>
      </c>
      <c r="B2247">
        <v>64100.68</v>
      </c>
      <c r="C2247">
        <v>113.89</v>
      </c>
      <c r="D2247">
        <v>1.4903</v>
      </c>
      <c r="E2247">
        <v>0.62450000000000006</v>
      </c>
    </row>
    <row r="2248" spans="1:5">
      <c r="A2248" s="1">
        <v>44513</v>
      </c>
      <c r="B2248">
        <v>64367.64</v>
      </c>
      <c r="D2248">
        <v>1.4903</v>
      </c>
      <c r="E2248">
        <v>0.62450000000000006</v>
      </c>
    </row>
    <row r="2249" spans="1:5">
      <c r="A2249" s="1">
        <v>44514</v>
      </c>
      <c r="B2249">
        <v>64336.55</v>
      </c>
      <c r="D2249">
        <v>1.4903</v>
      </c>
      <c r="E2249">
        <v>0.62450000000000006</v>
      </c>
    </row>
    <row r="2250" spans="1:5">
      <c r="A2250" s="1">
        <v>44515</v>
      </c>
      <c r="B2250">
        <v>63899.88</v>
      </c>
      <c r="C2250">
        <v>114.12</v>
      </c>
      <c r="D2250">
        <v>1.5515000000000001</v>
      </c>
      <c r="E2250">
        <v>0.60970000000000002</v>
      </c>
    </row>
    <row r="2251" spans="1:5">
      <c r="A2251" s="1">
        <v>44516</v>
      </c>
      <c r="B2251">
        <v>60488.5</v>
      </c>
      <c r="C2251">
        <v>114.82</v>
      </c>
      <c r="D2251">
        <v>1.5625</v>
      </c>
      <c r="E2251">
        <v>0.62390000000000001</v>
      </c>
    </row>
    <row r="2252" spans="1:5">
      <c r="A2252" s="1">
        <v>44517</v>
      </c>
      <c r="B2252">
        <v>60117.19</v>
      </c>
      <c r="C2252">
        <v>114.08</v>
      </c>
      <c r="D2252">
        <v>1.5148999999999999</v>
      </c>
      <c r="E2252">
        <v>0.6149</v>
      </c>
    </row>
    <row r="2253" spans="1:5">
      <c r="A2253" s="1">
        <v>44518</v>
      </c>
      <c r="B2253">
        <v>57595.39</v>
      </c>
      <c r="C2253">
        <v>114.26</v>
      </c>
      <c r="D2253">
        <v>1.5115000000000001</v>
      </c>
      <c r="E2253">
        <v>0.61809999999999998</v>
      </c>
    </row>
    <row r="2254" spans="1:5">
      <c r="A2254" s="1">
        <v>44519</v>
      </c>
      <c r="B2254">
        <v>57869.63</v>
      </c>
      <c r="C2254">
        <v>113.99</v>
      </c>
      <c r="D2254">
        <v>1.4712000000000001</v>
      </c>
      <c r="E2254">
        <v>0.62370000000000003</v>
      </c>
    </row>
    <row r="2255" spans="1:5">
      <c r="A2255" s="1">
        <v>44520</v>
      </c>
      <c r="B2255">
        <v>59651.08</v>
      </c>
      <c r="D2255">
        <v>1.4712000000000001</v>
      </c>
      <c r="E2255">
        <v>0.62370000000000003</v>
      </c>
    </row>
    <row r="2256" spans="1:5">
      <c r="A2256" s="1">
        <v>44521</v>
      </c>
      <c r="B2256">
        <v>59541.760000000002</v>
      </c>
      <c r="D2256">
        <v>1.4712000000000001</v>
      </c>
      <c r="E2256">
        <v>0.62370000000000003</v>
      </c>
    </row>
    <row r="2257" spans="1:5">
      <c r="A2257" s="1">
        <v>44522</v>
      </c>
      <c r="B2257">
        <v>56278.01</v>
      </c>
      <c r="C2257">
        <v>114.88</v>
      </c>
      <c r="D2257">
        <v>1.5526</v>
      </c>
      <c r="E2257">
        <v>0.71319999999999995</v>
      </c>
    </row>
    <row r="2258" spans="1:5">
      <c r="A2258" s="1">
        <v>44523</v>
      </c>
      <c r="B2258">
        <v>57709.14</v>
      </c>
      <c r="C2258">
        <v>115.14</v>
      </c>
      <c r="D2258">
        <v>1.5941000000000001</v>
      </c>
      <c r="E2258">
        <v>0.74319999999999997</v>
      </c>
    </row>
    <row r="2259" spans="1:5">
      <c r="A2259" s="1">
        <v>44524</v>
      </c>
      <c r="B2259">
        <v>57331.67</v>
      </c>
      <c r="C2259">
        <v>115.43</v>
      </c>
      <c r="D2259">
        <v>1.5550999999999999</v>
      </c>
      <c r="E2259">
        <v>0.76180000000000003</v>
      </c>
    </row>
    <row r="2260" spans="1:5">
      <c r="A2260" s="1">
        <v>44525</v>
      </c>
      <c r="B2260">
        <v>58855.15</v>
      </c>
      <c r="C2260">
        <v>115.36</v>
      </c>
      <c r="D2260">
        <v>1.5530999999999999</v>
      </c>
      <c r="E2260">
        <v>0.75880000000000003</v>
      </c>
    </row>
    <row r="2261" spans="1:5">
      <c r="A2261" s="1">
        <v>44526</v>
      </c>
      <c r="B2261">
        <v>54019.74</v>
      </c>
      <c r="C2261">
        <v>113.38</v>
      </c>
      <c r="D2261">
        <v>1.4020999999999999</v>
      </c>
      <c r="E2261">
        <v>0.628</v>
      </c>
    </row>
    <row r="2262" spans="1:5">
      <c r="A2262" s="1">
        <v>44527</v>
      </c>
      <c r="B2262">
        <v>54625.03</v>
      </c>
      <c r="D2262">
        <v>1.4020999999999999</v>
      </c>
      <c r="E2262">
        <v>0.628</v>
      </c>
    </row>
    <row r="2263" spans="1:5">
      <c r="A2263" s="1">
        <v>44528</v>
      </c>
      <c r="B2263">
        <v>56341.89</v>
      </c>
      <c r="D2263">
        <v>1.4020999999999999</v>
      </c>
      <c r="E2263">
        <v>0.628</v>
      </c>
    </row>
    <row r="2264" spans="1:5">
      <c r="A2264" s="1">
        <v>44529</v>
      </c>
      <c r="B2264">
        <v>58316.89</v>
      </c>
      <c r="C2264">
        <v>113.53</v>
      </c>
      <c r="D2264">
        <v>1.4287000000000001</v>
      </c>
      <c r="E2264">
        <v>0.59930000000000005</v>
      </c>
    </row>
    <row r="2265" spans="1:5">
      <c r="A2265" s="1">
        <v>44530</v>
      </c>
      <c r="B2265">
        <v>57138.67</v>
      </c>
      <c r="C2265">
        <v>113.17</v>
      </c>
      <c r="D2265">
        <v>1.3913</v>
      </c>
      <c r="E2265">
        <v>0.68899999999999995</v>
      </c>
    </row>
    <row r="2266" spans="1:5">
      <c r="A2266" s="1">
        <v>44531</v>
      </c>
      <c r="B2266">
        <v>57029.49</v>
      </c>
      <c r="C2266">
        <v>112.78</v>
      </c>
      <c r="D2266">
        <v>1.3427</v>
      </c>
      <c r="E2266">
        <v>0.6653</v>
      </c>
    </row>
    <row r="2267" spans="1:5">
      <c r="A2267" s="1">
        <v>44532</v>
      </c>
      <c r="B2267">
        <v>56903.45</v>
      </c>
      <c r="C2267">
        <v>113.11</v>
      </c>
      <c r="D2267">
        <v>1.3863000000000001</v>
      </c>
      <c r="E2267">
        <v>0.72060000000000002</v>
      </c>
    </row>
    <row r="2268" spans="1:5">
      <c r="A2268" s="1">
        <v>44533</v>
      </c>
      <c r="B2268">
        <v>53655.27</v>
      </c>
      <c r="C2268">
        <v>112.8</v>
      </c>
      <c r="D2268">
        <v>1.2949999999999999</v>
      </c>
      <c r="E2268">
        <v>0.69630000000000003</v>
      </c>
    </row>
    <row r="2269" spans="1:5">
      <c r="A2269" s="1">
        <v>44534</v>
      </c>
      <c r="B2269">
        <v>48765.22</v>
      </c>
      <c r="D2269">
        <v>1.2949999999999999</v>
      </c>
      <c r="E2269">
        <v>0.69630000000000003</v>
      </c>
    </row>
    <row r="2270" spans="1:5">
      <c r="A2270" s="1">
        <v>44535</v>
      </c>
      <c r="B2270">
        <v>49229.81</v>
      </c>
      <c r="D2270">
        <v>1.2949999999999999</v>
      </c>
      <c r="E2270">
        <v>0.69630000000000003</v>
      </c>
    </row>
    <row r="2271" spans="1:5">
      <c r="A2271" s="1">
        <v>44536</v>
      </c>
      <c r="B2271">
        <v>50120.56</v>
      </c>
      <c r="C2271">
        <v>113.48</v>
      </c>
      <c r="D2271">
        <v>1.3942000000000001</v>
      </c>
      <c r="E2271">
        <v>0.72919999999999996</v>
      </c>
    </row>
    <row r="2272" spans="1:5">
      <c r="A2272" s="1">
        <v>44537</v>
      </c>
      <c r="B2272">
        <v>50527.72</v>
      </c>
      <c r="C2272">
        <v>113.6</v>
      </c>
      <c r="D2272">
        <v>1.4222999999999999</v>
      </c>
      <c r="E2272">
        <v>0.79720000000000002</v>
      </c>
    </row>
    <row r="2273" spans="1:5">
      <c r="A2273" s="1">
        <v>44538</v>
      </c>
      <c r="B2273">
        <v>50635.11</v>
      </c>
      <c r="C2273">
        <v>113.67</v>
      </c>
      <c r="D2273">
        <v>1.4752000000000001</v>
      </c>
      <c r="E2273">
        <v>0.78849999999999998</v>
      </c>
    </row>
    <row r="2274" spans="1:5">
      <c r="A2274" s="1">
        <v>44539</v>
      </c>
      <c r="B2274">
        <v>47997.760000000002</v>
      </c>
      <c r="C2274">
        <v>113.49</v>
      </c>
      <c r="D2274">
        <v>1.456</v>
      </c>
      <c r="E2274">
        <v>0.79069999999999996</v>
      </c>
    </row>
    <row r="2275" spans="1:5">
      <c r="A2275" s="1">
        <v>44540</v>
      </c>
      <c r="B2275">
        <v>47952.18</v>
      </c>
      <c r="C2275">
        <v>113.44</v>
      </c>
      <c r="D2275">
        <v>1.4337</v>
      </c>
      <c r="E2275">
        <v>0.75329999999999997</v>
      </c>
    </row>
    <row r="2276" spans="1:5">
      <c r="A2276" s="1">
        <v>44541</v>
      </c>
      <c r="B2276">
        <v>48813.56</v>
      </c>
      <c r="D2276">
        <v>1.4337</v>
      </c>
      <c r="E2276">
        <v>0.75329999999999997</v>
      </c>
    </row>
    <row r="2277" spans="1:5">
      <c r="A2277" s="1">
        <v>44542</v>
      </c>
      <c r="B2277">
        <v>49965.29</v>
      </c>
      <c r="D2277">
        <v>1.4337</v>
      </c>
      <c r="E2277">
        <v>0.75329999999999997</v>
      </c>
    </row>
    <row r="2278" spans="1:5">
      <c r="A2278" s="1">
        <v>44543</v>
      </c>
      <c r="B2278">
        <v>46828.95</v>
      </c>
      <c r="C2278">
        <v>113.54</v>
      </c>
      <c r="D2278">
        <v>1.3675999999999999</v>
      </c>
      <c r="E2278">
        <v>0.73140000000000005</v>
      </c>
    </row>
    <row r="2279" spans="1:5">
      <c r="A2279" s="1">
        <v>44544</v>
      </c>
      <c r="B2279">
        <v>48310.62</v>
      </c>
      <c r="C2279">
        <v>113.7</v>
      </c>
      <c r="D2279">
        <v>1.3931</v>
      </c>
      <c r="E2279">
        <v>0.76180000000000003</v>
      </c>
    </row>
    <row r="2280" spans="1:5">
      <c r="A2280" s="1">
        <v>44545</v>
      </c>
      <c r="B2280">
        <v>49192.58</v>
      </c>
      <c r="C2280">
        <v>114.04</v>
      </c>
      <c r="D2280">
        <v>1.4085000000000001</v>
      </c>
      <c r="E2280">
        <v>0.7601</v>
      </c>
    </row>
    <row r="2281" spans="1:5">
      <c r="A2281" s="1">
        <v>44546</v>
      </c>
      <c r="B2281">
        <v>48111.68</v>
      </c>
      <c r="C2281">
        <v>113.67</v>
      </c>
      <c r="D2281">
        <v>1.3675999999999999</v>
      </c>
      <c r="E2281">
        <v>0.7208</v>
      </c>
    </row>
    <row r="2282" spans="1:5">
      <c r="A2282" s="1">
        <v>44547</v>
      </c>
      <c r="B2282">
        <v>46873.03</v>
      </c>
      <c r="C2282">
        <v>113.63</v>
      </c>
      <c r="D2282">
        <v>1.3581000000000001</v>
      </c>
      <c r="E2282">
        <v>0.74460000000000004</v>
      </c>
    </row>
    <row r="2283" spans="1:5">
      <c r="A2283" s="1">
        <v>44548</v>
      </c>
      <c r="B2283">
        <v>46971.17</v>
      </c>
      <c r="D2283">
        <v>1.3581000000000001</v>
      </c>
      <c r="E2283">
        <v>0.74460000000000004</v>
      </c>
    </row>
    <row r="2284" spans="1:5">
      <c r="A2284" s="1">
        <v>44549</v>
      </c>
      <c r="B2284">
        <v>46741.79</v>
      </c>
      <c r="D2284">
        <v>1.3581000000000001</v>
      </c>
      <c r="E2284">
        <v>0.74460000000000004</v>
      </c>
    </row>
    <row r="2285" spans="1:5">
      <c r="A2285" s="1">
        <v>44550</v>
      </c>
      <c r="B2285">
        <v>46987.56</v>
      </c>
      <c r="C2285">
        <v>113.61</v>
      </c>
      <c r="D2285">
        <v>1.3845000000000001</v>
      </c>
      <c r="E2285">
        <v>0.72570000000000001</v>
      </c>
    </row>
    <row r="2286" spans="1:5">
      <c r="A2286" s="1">
        <v>44551</v>
      </c>
      <c r="B2286">
        <v>49106.42</v>
      </c>
      <c r="C2286">
        <v>114.1</v>
      </c>
      <c r="D2286">
        <v>1.4127000000000001</v>
      </c>
      <c r="E2286">
        <v>0.76649999999999996</v>
      </c>
    </row>
    <row r="2287" spans="1:5">
      <c r="A2287" s="1">
        <v>44552</v>
      </c>
      <c r="B2287">
        <v>49073.95</v>
      </c>
      <c r="C2287">
        <v>114.1</v>
      </c>
      <c r="D2287">
        <v>1.3945000000000001</v>
      </c>
      <c r="E2287">
        <v>0.74960000000000004</v>
      </c>
    </row>
    <row r="2288" spans="1:5">
      <c r="A2288" s="1">
        <v>44553</v>
      </c>
      <c r="B2288">
        <v>50849.2</v>
      </c>
      <c r="C2288">
        <v>114.39</v>
      </c>
      <c r="D2288">
        <v>1.4327000000000001</v>
      </c>
      <c r="E2288">
        <v>0.78010000000000002</v>
      </c>
    </row>
    <row r="2289" spans="1:5">
      <c r="A2289" s="1">
        <v>44554</v>
      </c>
      <c r="B2289">
        <v>50908.79</v>
      </c>
      <c r="C2289">
        <v>114.38</v>
      </c>
      <c r="D2289">
        <v>1.4317</v>
      </c>
      <c r="E2289">
        <v>0.75209999999999999</v>
      </c>
    </row>
    <row r="2290" spans="1:5">
      <c r="A2290" s="1">
        <v>44555</v>
      </c>
      <c r="B2290">
        <v>50986.51</v>
      </c>
      <c r="D2290">
        <v>1.4317</v>
      </c>
      <c r="E2290">
        <v>0.75209999999999999</v>
      </c>
    </row>
    <row r="2291" spans="1:5">
      <c r="A2291" s="1">
        <v>44556</v>
      </c>
      <c r="B2291">
        <v>50808.21</v>
      </c>
      <c r="D2291">
        <v>1.4317</v>
      </c>
      <c r="E2291">
        <v>0.75209999999999999</v>
      </c>
    </row>
    <row r="2292" spans="1:5">
      <c r="A2292" s="1">
        <v>44557</v>
      </c>
      <c r="B2292">
        <v>50989.1</v>
      </c>
      <c r="C2292">
        <v>114.87</v>
      </c>
      <c r="D2292">
        <v>1.4196</v>
      </c>
      <c r="E2292">
        <v>0.76370000000000005</v>
      </c>
    </row>
    <row r="2293" spans="1:5">
      <c r="A2293" s="1">
        <v>44558</v>
      </c>
      <c r="B2293">
        <v>47561.31</v>
      </c>
      <c r="C2293">
        <v>114.82</v>
      </c>
      <c r="D2293">
        <v>1.4247000000000001</v>
      </c>
      <c r="E2293">
        <v>0.84</v>
      </c>
    </row>
    <row r="2294" spans="1:5">
      <c r="A2294" s="1">
        <v>44559</v>
      </c>
      <c r="B2294">
        <v>47232.15</v>
      </c>
      <c r="C2294">
        <v>114.95</v>
      </c>
      <c r="D2294">
        <v>1.4925999999999999</v>
      </c>
      <c r="E2294">
        <v>0.81710000000000005</v>
      </c>
    </row>
    <row r="2295" spans="1:5">
      <c r="A2295" s="1">
        <v>44560</v>
      </c>
      <c r="B2295">
        <v>47298.35</v>
      </c>
      <c r="C2295">
        <v>115.08</v>
      </c>
      <c r="D2295">
        <v>1.4433</v>
      </c>
      <c r="E2295">
        <v>0.81340000000000001</v>
      </c>
    </row>
    <row r="2296" spans="1:5">
      <c r="A2296" s="1">
        <v>44561</v>
      </c>
      <c r="B2296">
        <v>46333.65</v>
      </c>
      <c r="C2296">
        <v>115.08</v>
      </c>
      <c r="D2296">
        <v>1.4451000000000001</v>
      </c>
      <c r="E2296">
        <v>0.82120000000000004</v>
      </c>
    </row>
    <row r="2297" spans="1:5">
      <c r="A2297" s="1">
        <v>44562</v>
      </c>
      <c r="B2297">
        <v>47333.2</v>
      </c>
      <c r="D2297">
        <v>1.4451000000000001</v>
      </c>
      <c r="E2297">
        <v>0.82120000000000004</v>
      </c>
    </row>
    <row r="2298" spans="1:5">
      <c r="A2298" s="1">
        <v>44563</v>
      </c>
      <c r="B2298">
        <v>47028.52</v>
      </c>
      <c r="D2298">
        <v>1.4451000000000001</v>
      </c>
      <c r="E2298">
        <v>0.82120000000000004</v>
      </c>
    </row>
    <row r="2299" spans="1:5">
      <c r="A2299" s="1">
        <v>44564</v>
      </c>
      <c r="B2299">
        <v>45997.26</v>
      </c>
      <c r="C2299">
        <v>115.32</v>
      </c>
      <c r="D2299">
        <v>1.5629999999999999</v>
      </c>
      <c r="E2299">
        <v>0.85680000000000001</v>
      </c>
    </row>
    <row r="2300" spans="1:5">
      <c r="A2300" s="1">
        <v>44565</v>
      </c>
      <c r="B2300">
        <v>46220.42</v>
      </c>
      <c r="C2300">
        <v>116.16</v>
      </c>
      <c r="D2300">
        <v>1.5643</v>
      </c>
      <c r="E2300">
        <v>0.84589999999999999</v>
      </c>
    </row>
    <row r="2301" spans="1:5">
      <c r="A2301" s="1">
        <v>44566</v>
      </c>
      <c r="B2301">
        <v>43603.88</v>
      </c>
      <c r="C2301">
        <v>116.11</v>
      </c>
      <c r="D2301">
        <v>1.6232</v>
      </c>
      <c r="E2301">
        <v>0.90959999999999996</v>
      </c>
    </row>
    <row r="2302" spans="1:5">
      <c r="A2302" s="1">
        <v>44567</v>
      </c>
      <c r="B2302">
        <v>43120.88</v>
      </c>
      <c r="C2302">
        <v>115.83</v>
      </c>
      <c r="D2302">
        <v>1.6001000000000001</v>
      </c>
      <c r="E2302">
        <v>0.9466</v>
      </c>
    </row>
    <row r="2303" spans="1:5">
      <c r="A2303" s="1">
        <v>44568</v>
      </c>
      <c r="B2303">
        <v>41881.75</v>
      </c>
      <c r="C2303">
        <v>115.56</v>
      </c>
      <c r="D2303">
        <v>1.6259999999999999</v>
      </c>
      <c r="E2303">
        <v>0.91010000000000002</v>
      </c>
    </row>
    <row r="2304" spans="1:5">
      <c r="A2304" s="1">
        <v>44569</v>
      </c>
      <c r="B2304">
        <v>41788.379999999997</v>
      </c>
      <c r="D2304">
        <v>1.6259999999999999</v>
      </c>
      <c r="E2304">
        <v>0.91010000000000002</v>
      </c>
    </row>
    <row r="2305" spans="1:5">
      <c r="A2305" s="1">
        <v>44570</v>
      </c>
      <c r="B2305">
        <v>42315.13</v>
      </c>
      <c r="D2305">
        <v>1.6259999999999999</v>
      </c>
      <c r="E2305">
        <v>0.91010000000000002</v>
      </c>
    </row>
    <row r="2306" spans="1:5">
      <c r="A2306" s="1">
        <v>44571</v>
      </c>
      <c r="B2306">
        <v>41729.31</v>
      </c>
      <c r="C2306">
        <v>115.2</v>
      </c>
      <c r="D2306">
        <v>1.6243000000000001</v>
      </c>
      <c r="E2306">
        <v>0.94240000000000002</v>
      </c>
    </row>
    <row r="2307" spans="1:5">
      <c r="A2307" s="1">
        <v>44572</v>
      </c>
      <c r="B2307">
        <v>42687.27</v>
      </c>
      <c r="C2307">
        <v>115.3</v>
      </c>
      <c r="D2307">
        <v>1.5876999999999999</v>
      </c>
      <c r="E2307">
        <v>0.95450000000000002</v>
      </c>
    </row>
    <row r="2308" spans="1:5">
      <c r="A2308" s="1">
        <v>44573</v>
      </c>
      <c r="B2308">
        <v>43793.81</v>
      </c>
      <c r="C2308">
        <v>114.64</v>
      </c>
      <c r="D2308">
        <v>1.6157999999999999</v>
      </c>
      <c r="E2308">
        <v>0.9899</v>
      </c>
    </row>
    <row r="2309" spans="1:5">
      <c r="A2309" s="1">
        <v>44574</v>
      </c>
      <c r="B2309">
        <v>42828.59</v>
      </c>
      <c r="C2309">
        <v>114.2</v>
      </c>
      <c r="D2309">
        <v>1.5761000000000001</v>
      </c>
      <c r="E2309">
        <v>0.97089999999999999</v>
      </c>
    </row>
    <row r="2310" spans="1:5">
      <c r="A2310" s="1">
        <v>44575</v>
      </c>
      <c r="B2310">
        <v>43321.7</v>
      </c>
      <c r="C2310">
        <v>114.19</v>
      </c>
      <c r="D2310">
        <v>1.6471</v>
      </c>
      <c r="E2310">
        <v>1.0367999999999999</v>
      </c>
    </row>
    <row r="2311" spans="1:5">
      <c r="A2311" s="1">
        <v>44576</v>
      </c>
      <c r="B2311">
        <v>43333.72</v>
      </c>
      <c r="D2311">
        <v>1.6471</v>
      </c>
      <c r="E2311">
        <v>1.0367999999999999</v>
      </c>
    </row>
    <row r="2312" spans="1:5">
      <c r="A2312" s="1">
        <v>44577</v>
      </c>
      <c r="B2312">
        <v>42982.400000000001</v>
      </c>
      <c r="D2312">
        <v>1.6471</v>
      </c>
      <c r="E2312">
        <v>1.0367999999999999</v>
      </c>
    </row>
    <row r="2313" spans="1:5">
      <c r="A2313" s="1">
        <v>44578</v>
      </c>
      <c r="B2313">
        <v>41743.99</v>
      </c>
      <c r="C2313">
        <v>114.63</v>
      </c>
      <c r="D2313">
        <v>1.6411</v>
      </c>
      <c r="E2313">
        <v>1.0298</v>
      </c>
    </row>
    <row r="2314" spans="1:5">
      <c r="A2314" s="1">
        <v>44579</v>
      </c>
      <c r="B2314">
        <v>42395.22</v>
      </c>
      <c r="C2314">
        <v>114.61</v>
      </c>
      <c r="D2314">
        <v>1.7344999999999999</v>
      </c>
      <c r="E2314">
        <v>1.1134999999999999</v>
      </c>
    </row>
    <row r="2315" spans="1:5">
      <c r="A2315" s="1">
        <v>44580</v>
      </c>
      <c r="B2315">
        <v>41724.22</v>
      </c>
      <c r="C2315">
        <v>114.33</v>
      </c>
      <c r="D2315">
        <v>1.7245999999999999</v>
      </c>
      <c r="E2315">
        <v>1.1282000000000001</v>
      </c>
    </row>
    <row r="2316" spans="1:5">
      <c r="A2316" s="1">
        <v>44581</v>
      </c>
      <c r="B2316">
        <v>41326.769999999997</v>
      </c>
      <c r="C2316">
        <v>114.11</v>
      </c>
      <c r="D2316">
        <v>1.661</v>
      </c>
      <c r="E2316">
        <v>1.0929</v>
      </c>
    </row>
    <row r="2317" spans="1:5">
      <c r="A2317" s="1">
        <v>44582</v>
      </c>
      <c r="B2317">
        <v>36692.379999999997</v>
      </c>
      <c r="C2317">
        <v>113.68</v>
      </c>
      <c r="D2317">
        <v>1.6261000000000001</v>
      </c>
      <c r="E2317">
        <v>1.0693999999999999</v>
      </c>
    </row>
    <row r="2318" spans="1:5">
      <c r="A2318" s="1">
        <v>44583</v>
      </c>
      <c r="B2318">
        <v>35402.769999999997</v>
      </c>
      <c r="D2318">
        <v>1.6261000000000001</v>
      </c>
      <c r="E2318">
        <v>1.0693999999999999</v>
      </c>
    </row>
    <row r="2319" spans="1:5">
      <c r="A2319" s="1">
        <v>44584</v>
      </c>
      <c r="B2319">
        <v>35364.47</v>
      </c>
      <c r="D2319">
        <v>1.6261000000000001</v>
      </c>
      <c r="E2319">
        <v>1.0693999999999999</v>
      </c>
    </row>
    <row r="2320" spans="1:5">
      <c r="A2320" s="1">
        <v>44585</v>
      </c>
      <c r="B2320">
        <v>36828.36</v>
      </c>
      <c r="C2320">
        <v>113.95</v>
      </c>
      <c r="D2320">
        <v>1.6335999999999999</v>
      </c>
      <c r="E2320">
        <v>1.036</v>
      </c>
    </row>
    <row r="2321" spans="1:5">
      <c r="A2321" s="1">
        <v>44586</v>
      </c>
      <c r="B2321">
        <v>36579.75</v>
      </c>
      <c r="C2321">
        <v>113.88</v>
      </c>
      <c r="D2321">
        <v>1.6318999999999999</v>
      </c>
      <c r="E2321">
        <v>1.0833999999999999</v>
      </c>
    </row>
    <row r="2322" spans="1:5">
      <c r="A2322" s="1">
        <v>44587</v>
      </c>
      <c r="B2322">
        <v>36356.699999999997</v>
      </c>
      <c r="C2322">
        <v>114.64</v>
      </c>
      <c r="D2322">
        <v>1.7257</v>
      </c>
      <c r="E2322">
        <v>1.2134</v>
      </c>
    </row>
    <row r="2323" spans="1:5">
      <c r="A2323" s="1">
        <v>44588</v>
      </c>
      <c r="B2323">
        <v>36198.949999999997</v>
      </c>
      <c r="C2323">
        <v>115.37</v>
      </c>
      <c r="D2323">
        <v>1.6434</v>
      </c>
      <c r="E2323">
        <v>1.2472000000000001</v>
      </c>
    </row>
    <row r="2324" spans="1:5">
      <c r="A2324" s="1">
        <v>44589</v>
      </c>
      <c r="B2324">
        <v>37807.949999999997</v>
      </c>
      <c r="C2324">
        <v>115.26</v>
      </c>
      <c r="D2324">
        <v>1.6013999999999999</v>
      </c>
      <c r="E2324">
        <v>1.2113</v>
      </c>
    </row>
    <row r="2325" spans="1:5">
      <c r="A2325" s="1">
        <v>44590</v>
      </c>
      <c r="B2325">
        <v>38388.74</v>
      </c>
      <c r="D2325">
        <v>1.6013999999999999</v>
      </c>
      <c r="E2325">
        <v>1.2113</v>
      </c>
    </row>
    <row r="2326" spans="1:5">
      <c r="A2326" s="1">
        <v>44591</v>
      </c>
      <c r="B2326">
        <v>37754.400000000001</v>
      </c>
      <c r="D2326">
        <v>1.6013999999999999</v>
      </c>
      <c r="E2326">
        <v>1.2113</v>
      </c>
    </row>
    <row r="2327" spans="1:5">
      <c r="A2327" s="1">
        <v>44592</v>
      </c>
      <c r="B2327">
        <v>38437.839999999997</v>
      </c>
      <c r="C2327">
        <v>115.11</v>
      </c>
      <c r="D2327">
        <v>1.6027</v>
      </c>
      <c r="E2327">
        <v>1.2277</v>
      </c>
    </row>
    <row r="2328" spans="1:5">
      <c r="A2328" s="1">
        <v>44593</v>
      </c>
      <c r="B2328">
        <v>38813.82</v>
      </c>
      <c r="C2328">
        <v>114.71</v>
      </c>
      <c r="D2328">
        <v>1.6105</v>
      </c>
      <c r="E2328">
        <v>1.2101</v>
      </c>
    </row>
    <row r="2329" spans="1:5">
      <c r="A2329" s="1">
        <v>44594</v>
      </c>
      <c r="B2329">
        <v>36936.93</v>
      </c>
      <c r="C2329">
        <v>114.46</v>
      </c>
      <c r="D2329">
        <v>1.5981000000000001</v>
      </c>
      <c r="E2329">
        <v>1.2024999999999999</v>
      </c>
    </row>
    <row r="2330" spans="1:5">
      <c r="A2330" s="1">
        <v>44595</v>
      </c>
      <c r="B2330">
        <v>36964.58</v>
      </c>
      <c r="C2330">
        <v>114.97</v>
      </c>
      <c r="D2330">
        <v>1.6576</v>
      </c>
      <c r="E2330">
        <v>1.2448999999999999</v>
      </c>
    </row>
    <row r="2331" spans="1:5">
      <c r="A2331" s="1">
        <v>44596</v>
      </c>
      <c r="B2331">
        <v>40647.25</v>
      </c>
      <c r="C2331">
        <v>115.26</v>
      </c>
      <c r="D2331">
        <v>1.7144999999999999</v>
      </c>
      <c r="E2331">
        <v>1.3529</v>
      </c>
    </row>
    <row r="2332" spans="1:5">
      <c r="A2332" s="1">
        <v>44597</v>
      </c>
      <c r="B2332">
        <v>41673.4</v>
      </c>
      <c r="D2332">
        <v>1.7144999999999999</v>
      </c>
      <c r="E2332">
        <v>1.3529</v>
      </c>
    </row>
    <row r="2333" spans="1:5">
      <c r="A2333" s="1">
        <v>44598</v>
      </c>
      <c r="B2333">
        <v>41687.25</v>
      </c>
      <c r="D2333">
        <v>1.7144999999999999</v>
      </c>
      <c r="E2333">
        <v>1.3529</v>
      </c>
    </row>
    <row r="2334" spans="1:5">
      <c r="A2334" s="1">
        <v>44599</v>
      </c>
      <c r="B2334">
        <v>44102.99</v>
      </c>
      <c r="C2334">
        <v>115.1</v>
      </c>
      <c r="D2334">
        <v>1.7219</v>
      </c>
      <c r="E2334">
        <v>1.3343</v>
      </c>
    </row>
    <row r="2335" spans="1:5">
      <c r="A2335" s="1">
        <v>44600</v>
      </c>
      <c r="B2335">
        <v>44230.11</v>
      </c>
      <c r="C2335">
        <v>115.55</v>
      </c>
      <c r="D2335">
        <v>1.7492000000000001</v>
      </c>
      <c r="E2335">
        <v>1.3794</v>
      </c>
    </row>
    <row r="2336" spans="1:5">
      <c r="A2336" s="1">
        <v>44601</v>
      </c>
      <c r="B2336">
        <v>44497.51</v>
      </c>
      <c r="C2336">
        <v>115.52</v>
      </c>
      <c r="D2336">
        <v>1.7344999999999999</v>
      </c>
      <c r="E2336">
        <v>1.4034</v>
      </c>
    </row>
    <row r="2337" spans="1:5">
      <c r="A2337" s="1">
        <v>44602</v>
      </c>
      <c r="B2337">
        <v>43776.42</v>
      </c>
      <c r="C2337">
        <v>116.01</v>
      </c>
      <c r="D2337">
        <v>1.8013999999999999</v>
      </c>
      <c r="E2337">
        <v>1.6126</v>
      </c>
    </row>
    <row r="2338" spans="1:5">
      <c r="A2338" s="1">
        <v>44603</v>
      </c>
      <c r="B2338">
        <v>42563.24</v>
      </c>
      <c r="C2338">
        <v>115.42</v>
      </c>
      <c r="D2338">
        <v>1.7091000000000001</v>
      </c>
      <c r="E2338">
        <v>1.5337000000000001</v>
      </c>
    </row>
    <row r="2339" spans="1:5">
      <c r="A2339" s="1">
        <v>44604</v>
      </c>
      <c r="B2339">
        <v>41899.769999999997</v>
      </c>
      <c r="D2339">
        <v>1.7091000000000001</v>
      </c>
      <c r="E2339">
        <v>1.5337000000000001</v>
      </c>
    </row>
    <row r="2340" spans="1:5">
      <c r="A2340" s="1">
        <v>44605</v>
      </c>
      <c r="B2340">
        <v>42228.76</v>
      </c>
      <c r="D2340">
        <v>1.7091000000000001</v>
      </c>
      <c r="E2340">
        <v>1.5337000000000001</v>
      </c>
    </row>
    <row r="2341" spans="1:5">
      <c r="A2341" s="1">
        <v>44606</v>
      </c>
      <c r="B2341">
        <v>42249.01</v>
      </c>
      <c r="C2341">
        <v>115.54</v>
      </c>
      <c r="D2341">
        <v>1.7745</v>
      </c>
      <c r="E2341">
        <v>1.6024</v>
      </c>
    </row>
    <row r="2342" spans="1:5">
      <c r="A2342" s="1">
        <v>44607</v>
      </c>
      <c r="B2342">
        <v>43999.15</v>
      </c>
      <c r="C2342">
        <v>115.61</v>
      </c>
      <c r="D2342">
        <v>1.8293999999999999</v>
      </c>
      <c r="E2342">
        <v>1.6013999999999999</v>
      </c>
    </row>
    <row r="2343" spans="1:5">
      <c r="A2343" s="1">
        <v>44608</v>
      </c>
      <c r="B2343">
        <v>44092.86</v>
      </c>
      <c r="C2343">
        <v>115.52</v>
      </c>
      <c r="D2343">
        <v>1.8251999999999999</v>
      </c>
      <c r="E2343">
        <v>1.5407999999999999</v>
      </c>
    </row>
    <row r="2344" spans="1:5">
      <c r="A2344" s="1">
        <v>44609</v>
      </c>
      <c r="B2344">
        <v>40699.629999999997</v>
      </c>
      <c r="C2344">
        <v>114.94</v>
      </c>
      <c r="D2344">
        <v>1.7415</v>
      </c>
      <c r="E2344">
        <v>1.4752000000000001</v>
      </c>
    </row>
    <row r="2345" spans="1:5">
      <c r="A2345" s="1">
        <v>44610</v>
      </c>
      <c r="B2345">
        <v>39991.9</v>
      </c>
      <c r="C2345">
        <v>115.01</v>
      </c>
      <c r="D2345">
        <v>1.7176</v>
      </c>
      <c r="E2345">
        <v>1.4803999999999999</v>
      </c>
    </row>
    <row r="2346" spans="1:5">
      <c r="A2346" s="1">
        <v>44611</v>
      </c>
      <c r="B2346">
        <v>39942.629999999997</v>
      </c>
      <c r="D2346">
        <v>1.7176</v>
      </c>
      <c r="E2346">
        <v>1.4803999999999999</v>
      </c>
    </row>
    <row r="2347" spans="1:5">
      <c r="A2347" s="1">
        <v>44612</v>
      </c>
      <c r="B2347">
        <v>38252.400000000001</v>
      </c>
      <c r="D2347">
        <v>1.7176</v>
      </c>
      <c r="E2347">
        <v>1.4803999999999999</v>
      </c>
    </row>
    <row r="2348" spans="1:5">
      <c r="A2348" s="1">
        <v>44613</v>
      </c>
      <c r="B2348">
        <v>37076.089999999997</v>
      </c>
      <c r="C2348">
        <v>114.74</v>
      </c>
      <c r="D2348">
        <v>1.7205999999999999</v>
      </c>
      <c r="E2348">
        <v>1.4834000000000001</v>
      </c>
    </row>
    <row r="2349" spans="1:5">
      <c r="A2349" s="1">
        <v>44614</v>
      </c>
      <c r="B2349">
        <v>37893.47</v>
      </c>
      <c r="C2349">
        <v>115.08</v>
      </c>
      <c r="D2349">
        <v>1.746</v>
      </c>
      <c r="E2349">
        <v>1.5681</v>
      </c>
    </row>
    <row r="2350" spans="1:5">
      <c r="A2350" s="1">
        <v>44615</v>
      </c>
      <c r="B2350">
        <v>37543.5</v>
      </c>
      <c r="C2350">
        <v>115.01</v>
      </c>
      <c r="D2350">
        <v>1.7982</v>
      </c>
      <c r="E2350">
        <v>1.6206</v>
      </c>
    </row>
    <row r="2351" spans="1:5">
      <c r="A2351" s="1">
        <v>44616</v>
      </c>
      <c r="B2351">
        <v>38414.949999999997</v>
      </c>
      <c r="C2351">
        <v>115.53</v>
      </c>
      <c r="D2351">
        <v>1.7683</v>
      </c>
      <c r="E2351">
        <v>1.6087</v>
      </c>
    </row>
    <row r="2352" spans="1:5">
      <c r="A2352" s="1">
        <v>44617</v>
      </c>
      <c r="B2352">
        <v>38994.5</v>
      </c>
      <c r="C2352">
        <v>115.55</v>
      </c>
      <c r="D2352">
        <v>1.7537</v>
      </c>
      <c r="E2352">
        <v>1.5927</v>
      </c>
    </row>
    <row r="2353" spans="1:5">
      <c r="A2353" s="1">
        <v>44618</v>
      </c>
      <c r="B2353">
        <v>39480.74</v>
      </c>
      <c r="D2353">
        <v>1.7537</v>
      </c>
      <c r="E2353">
        <v>1.5927</v>
      </c>
    </row>
    <row r="2354" spans="1:5">
      <c r="A2354" s="1">
        <v>44619</v>
      </c>
      <c r="B2354">
        <v>37435.480000000003</v>
      </c>
      <c r="D2354">
        <v>1.7537</v>
      </c>
      <c r="E2354">
        <v>1.5927</v>
      </c>
    </row>
    <row r="2355" spans="1:5">
      <c r="A2355" s="1">
        <v>44620</v>
      </c>
      <c r="B2355">
        <v>41654.97</v>
      </c>
      <c r="C2355">
        <v>115</v>
      </c>
      <c r="D2355">
        <v>1.6379999999999999</v>
      </c>
      <c r="E2355">
        <v>1.4573</v>
      </c>
    </row>
    <row r="2356" spans="1:5">
      <c r="A2356" s="1">
        <v>44621</v>
      </c>
      <c r="B2356">
        <v>43900.24</v>
      </c>
      <c r="C2356">
        <v>114.92</v>
      </c>
      <c r="D2356">
        <v>1.5545</v>
      </c>
      <c r="E2356">
        <v>1.3667</v>
      </c>
    </row>
    <row r="2357" spans="1:5">
      <c r="A2357" s="1">
        <v>44622</v>
      </c>
      <c r="B2357">
        <v>44090.720000000001</v>
      </c>
      <c r="C2357">
        <v>115.52</v>
      </c>
      <c r="D2357">
        <v>1.7426999999999999</v>
      </c>
      <c r="E2357">
        <v>1.5509999999999999</v>
      </c>
    </row>
    <row r="2358" spans="1:5">
      <c r="A2358" s="1">
        <v>44623</v>
      </c>
      <c r="B2358">
        <v>42096.97</v>
      </c>
      <c r="C2358">
        <v>115.46</v>
      </c>
      <c r="D2358">
        <v>1.6675</v>
      </c>
      <c r="E2358">
        <v>1.5569999999999999</v>
      </c>
    </row>
    <row r="2359" spans="1:5">
      <c r="A2359" s="1">
        <v>44624</v>
      </c>
      <c r="B2359">
        <v>39393.699999999997</v>
      </c>
      <c r="C2359">
        <v>114.82</v>
      </c>
      <c r="D2359">
        <v>1.5727</v>
      </c>
      <c r="E2359">
        <v>1.5088999999999999</v>
      </c>
    </row>
    <row r="2360" spans="1:5">
      <c r="A2360" s="1">
        <v>44625</v>
      </c>
      <c r="B2360">
        <v>39380.379999999997</v>
      </c>
      <c r="D2360">
        <v>1.5727</v>
      </c>
      <c r="E2360">
        <v>1.5088999999999999</v>
      </c>
    </row>
    <row r="2361" spans="1:5">
      <c r="A2361" s="1">
        <v>44626</v>
      </c>
      <c r="B2361">
        <v>39030.04</v>
      </c>
      <c r="D2361">
        <v>1.5727</v>
      </c>
      <c r="E2361">
        <v>1.5088999999999999</v>
      </c>
    </row>
    <row r="2362" spans="1:5">
      <c r="A2362" s="1">
        <v>44627</v>
      </c>
      <c r="B2362">
        <v>37839.360000000001</v>
      </c>
      <c r="C2362">
        <v>115.32</v>
      </c>
      <c r="D2362">
        <v>1.6304000000000001</v>
      </c>
      <c r="E2362">
        <v>1.5992999999999999</v>
      </c>
    </row>
    <row r="2363" spans="1:5">
      <c r="A2363" s="1">
        <v>44628</v>
      </c>
      <c r="B2363">
        <v>38506.43</v>
      </c>
      <c r="C2363">
        <v>115.67</v>
      </c>
      <c r="D2363">
        <v>1.6896</v>
      </c>
      <c r="E2363">
        <v>1.6436999999999999</v>
      </c>
    </row>
    <row r="2364" spans="1:5">
      <c r="A2364" s="1">
        <v>44629</v>
      </c>
      <c r="B2364">
        <v>41893.74</v>
      </c>
      <c r="C2364">
        <v>115.83</v>
      </c>
      <c r="D2364">
        <v>1.7921</v>
      </c>
      <c r="E2364">
        <v>1.7178</v>
      </c>
    </row>
    <row r="2365" spans="1:5">
      <c r="A2365" s="1">
        <v>44630</v>
      </c>
      <c r="B2365">
        <v>39329.949999999997</v>
      </c>
      <c r="C2365">
        <v>116.14</v>
      </c>
      <c r="D2365">
        <v>1.7964</v>
      </c>
      <c r="E2365">
        <v>1.7242999999999999</v>
      </c>
    </row>
    <row r="2366" spans="1:5">
      <c r="A2366" s="1">
        <v>44631</v>
      </c>
      <c r="B2366">
        <v>38860.699999999997</v>
      </c>
      <c r="C2366">
        <v>117.29</v>
      </c>
      <c r="D2366">
        <v>1.8097000000000001</v>
      </c>
      <c r="E2366">
        <v>1.782</v>
      </c>
    </row>
    <row r="2367" spans="1:5">
      <c r="A2367" s="1">
        <v>44632</v>
      </c>
      <c r="B2367">
        <v>39102.379999999997</v>
      </c>
      <c r="D2367">
        <v>1.8097000000000001</v>
      </c>
      <c r="E2367">
        <v>1.782</v>
      </c>
    </row>
    <row r="2368" spans="1:5">
      <c r="A2368" s="1">
        <v>44633</v>
      </c>
      <c r="B2368">
        <v>38687.43</v>
      </c>
      <c r="D2368">
        <v>1.8097000000000001</v>
      </c>
      <c r="E2368">
        <v>1.782</v>
      </c>
    </row>
    <row r="2369" spans="1:5">
      <c r="A2369" s="1">
        <v>44634</v>
      </c>
      <c r="B2369">
        <v>38725.24</v>
      </c>
      <c r="C2369">
        <v>118.19</v>
      </c>
      <c r="D2369">
        <v>1.9390000000000001</v>
      </c>
      <c r="E2369">
        <v>1.8898999999999999</v>
      </c>
    </row>
    <row r="2370" spans="1:5">
      <c r="A2370" s="1">
        <v>44635</v>
      </c>
      <c r="B2370">
        <v>39441.9</v>
      </c>
      <c r="C2370">
        <v>118.3</v>
      </c>
      <c r="D2370">
        <v>1.9427000000000001</v>
      </c>
      <c r="E2370">
        <v>1.8781000000000001</v>
      </c>
    </row>
    <row r="2371" spans="1:5">
      <c r="A2371" s="1">
        <v>44636</v>
      </c>
      <c r="B2371">
        <v>41258.79</v>
      </c>
      <c r="C2371">
        <v>118.73</v>
      </c>
      <c r="D2371">
        <v>1.9769000000000001</v>
      </c>
      <c r="E2371">
        <v>1.9629000000000001</v>
      </c>
    </row>
    <row r="2372" spans="1:5">
      <c r="A2372" s="1">
        <v>44637</v>
      </c>
      <c r="B2372">
        <v>40724.559999999998</v>
      </c>
      <c r="C2372">
        <v>118.6</v>
      </c>
      <c r="D2372">
        <v>1.9696</v>
      </c>
      <c r="E2372">
        <v>1.9358</v>
      </c>
    </row>
    <row r="2373" spans="1:5">
      <c r="A2373" s="1">
        <v>44638</v>
      </c>
      <c r="B2373">
        <v>41755.9</v>
      </c>
      <c r="C2373">
        <v>119.17</v>
      </c>
      <c r="D2373">
        <v>1.9463999999999999</v>
      </c>
      <c r="E2373">
        <v>1.9572000000000001</v>
      </c>
    </row>
    <row r="2374" spans="1:5">
      <c r="A2374" s="1">
        <v>44639</v>
      </c>
      <c r="B2374">
        <v>42219.42</v>
      </c>
      <c r="D2374">
        <v>1.9463999999999999</v>
      </c>
      <c r="E2374">
        <v>1.9572000000000001</v>
      </c>
    </row>
    <row r="2375" spans="1:5">
      <c r="A2375" s="1">
        <v>44640</v>
      </c>
      <c r="B2375">
        <v>41308.019999999997</v>
      </c>
      <c r="D2375">
        <v>1.9463999999999999</v>
      </c>
      <c r="E2375">
        <v>1.9572000000000001</v>
      </c>
    </row>
    <row r="2376" spans="1:5">
      <c r="A2376" s="1">
        <v>44641</v>
      </c>
      <c r="B2376">
        <v>41136.879999999997</v>
      </c>
      <c r="C2376">
        <v>119.47</v>
      </c>
      <c r="D2376">
        <v>2.0865999999999998</v>
      </c>
      <c r="E2376">
        <v>2.1362999999999999</v>
      </c>
    </row>
    <row r="2377" spans="1:5">
      <c r="A2377" s="1">
        <v>44642</v>
      </c>
      <c r="B2377">
        <v>42606.239999999998</v>
      </c>
      <c r="C2377">
        <v>120.8</v>
      </c>
      <c r="D2377">
        <v>2.1724999999999999</v>
      </c>
      <c r="E2377">
        <v>2.1821000000000002</v>
      </c>
    </row>
    <row r="2378" spans="1:5">
      <c r="A2378" s="1">
        <v>44643</v>
      </c>
      <c r="B2378">
        <v>42368.58</v>
      </c>
      <c r="C2378">
        <v>121.15</v>
      </c>
      <c r="D2378">
        <v>2.0687000000000002</v>
      </c>
      <c r="E2378">
        <v>2.1181000000000001</v>
      </c>
    </row>
    <row r="2379" spans="1:5">
      <c r="A2379" s="1">
        <v>44644</v>
      </c>
      <c r="B2379">
        <v>43895.65</v>
      </c>
      <c r="C2379">
        <v>122.35</v>
      </c>
      <c r="D2379">
        <v>2.1478000000000002</v>
      </c>
      <c r="E2379">
        <v>2.1617000000000002</v>
      </c>
    </row>
    <row r="2380" spans="1:5">
      <c r="A2380" s="1">
        <v>44645</v>
      </c>
      <c r="B2380">
        <v>44577.760000000002</v>
      </c>
      <c r="C2380">
        <v>122.05</v>
      </c>
      <c r="D2380">
        <v>2.2391000000000001</v>
      </c>
      <c r="E2380">
        <v>2.2926000000000002</v>
      </c>
    </row>
    <row r="2381" spans="1:5">
      <c r="A2381" s="1">
        <v>44646</v>
      </c>
      <c r="B2381">
        <v>44590.9</v>
      </c>
      <c r="D2381">
        <v>2.2391000000000001</v>
      </c>
      <c r="E2381">
        <v>2.2926000000000002</v>
      </c>
    </row>
    <row r="2382" spans="1:5">
      <c r="A2382" s="1">
        <v>44647</v>
      </c>
      <c r="B2382">
        <v>46111.06</v>
      </c>
      <c r="D2382">
        <v>2.2391000000000001</v>
      </c>
      <c r="E2382">
        <v>2.2926000000000002</v>
      </c>
    </row>
    <row r="2383" spans="1:5">
      <c r="A2383" s="1">
        <v>44648</v>
      </c>
      <c r="B2383">
        <v>47967.56</v>
      </c>
      <c r="C2383">
        <v>123.86</v>
      </c>
      <c r="D2383">
        <v>2.2115</v>
      </c>
      <c r="E2383">
        <v>2.3466999999999998</v>
      </c>
    </row>
    <row r="2384" spans="1:5">
      <c r="A2384" s="1">
        <v>44649</v>
      </c>
      <c r="B2384">
        <v>47486.26</v>
      </c>
      <c r="C2384">
        <v>122.88</v>
      </c>
      <c r="D2384">
        <v>2.1463999999999999</v>
      </c>
      <c r="E2384">
        <v>2.3826000000000001</v>
      </c>
    </row>
    <row r="2385" spans="1:5">
      <c r="A2385" s="1">
        <v>44650</v>
      </c>
      <c r="B2385">
        <v>47277.24</v>
      </c>
      <c r="C2385">
        <v>121.83</v>
      </c>
      <c r="D2385">
        <v>2.1267999999999998</v>
      </c>
      <c r="E2385">
        <v>2.3332999999999999</v>
      </c>
    </row>
    <row r="2386" spans="1:5">
      <c r="A2386" s="1">
        <v>44651</v>
      </c>
      <c r="B2386">
        <v>45767.58</v>
      </c>
      <c r="C2386">
        <v>121.7</v>
      </c>
      <c r="D2386">
        <v>2.1280000000000001</v>
      </c>
      <c r="E2386">
        <v>2.3645</v>
      </c>
    </row>
    <row r="2387" spans="1:5">
      <c r="A2387" s="1">
        <v>44652</v>
      </c>
      <c r="B2387">
        <v>46168.58</v>
      </c>
      <c r="C2387">
        <v>122.52</v>
      </c>
      <c r="D2387">
        <v>2.1631999999999998</v>
      </c>
      <c r="E2387">
        <v>2.4853999999999998</v>
      </c>
    </row>
    <row r="2388" spans="1:5">
      <c r="A2388" s="1">
        <v>44653</v>
      </c>
      <c r="B2388">
        <v>46196.63</v>
      </c>
      <c r="D2388">
        <v>2.1631999999999998</v>
      </c>
      <c r="E2388">
        <v>2.4853999999999998</v>
      </c>
    </row>
    <row r="2389" spans="1:5">
      <c r="A2389" s="1">
        <v>44654</v>
      </c>
      <c r="B2389">
        <v>46387.63</v>
      </c>
      <c r="D2389">
        <v>2.1631999999999998</v>
      </c>
      <c r="E2389">
        <v>2.4853999999999998</v>
      </c>
    </row>
    <row r="2390" spans="1:5">
      <c r="A2390" s="1">
        <v>44655</v>
      </c>
      <c r="B2390">
        <v>46311.76</v>
      </c>
      <c r="C2390">
        <v>122.79</v>
      </c>
      <c r="D2390">
        <v>2.1850999999999998</v>
      </c>
      <c r="E2390">
        <v>2.4571000000000001</v>
      </c>
    </row>
    <row r="2391" spans="1:5">
      <c r="A2391" s="1">
        <v>44656</v>
      </c>
      <c r="B2391">
        <v>45868.99</v>
      </c>
      <c r="C2391">
        <v>123.6</v>
      </c>
      <c r="D2391">
        <v>2.3338999999999999</v>
      </c>
      <c r="E2391">
        <v>2.5449000000000002</v>
      </c>
    </row>
    <row r="2392" spans="1:5">
      <c r="A2392" s="1">
        <v>44657</v>
      </c>
      <c r="B2392">
        <v>43885.38</v>
      </c>
      <c r="C2392">
        <v>123.8</v>
      </c>
      <c r="D2392">
        <v>2.3574999999999999</v>
      </c>
      <c r="E2392">
        <v>2.5034000000000001</v>
      </c>
    </row>
    <row r="2393" spans="1:5">
      <c r="A2393" s="1">
        <v>44658</v>
      </c>
      <c r="B2393">
        <v>43577.22</v>
      </c>
      <c r="C2393">
        <v>123.95</v>
      </c>
      <c r="D2393">
        <v>2.4318</v>
      </c>
      <c r="E2393">
        <v>2.4975000000000001</v>
      </c>
    </row>
    <row r="2394" spans="1:5">
      <c r="A2394" s="1">
        <v>44659</v>
      </c>
      <c r="B2394">
        <v>42815.77</v>
      </c>
      <c r="C2394">
        <v>124.34</v>
      </c>
      <c r="D2394">
        <v>2.4750000000000001</v>
      </c>
      <c r="E2394">
        <v>2.5895000000000001</v>
      </c>
    </row>
    <row r="2395" spans="1:5">
      <c r="A2395" s="1">
        <v>44660</v>
      </c>
      <c r="B2395">
        <v>42447.77</v>
      </c>
      <c r="D2395">
        <v>2.4750000000000001</v>
      </c>
      <c r="E2395">
        <v>2.5895000000000001</v>
      </c>
    </row>
    <row r="2396" spans="1:5">
      <c r="A2396" s="1">
        <v>44661</v>
      </c>
      <c r="B2396">
        <v>43125.15</v>
      </c>
      <c r="D2396">
        <v>2.4750000000000001</v>
      </c>
      <c r="E2396">
        <v>2.5895000000000001</v>
      </c>
    </row>
    <row r="2397" spans="1:5">
      <c r="A2397" s="1">
        <v>44662</v>
      </c>
      <c r="B2397">
        <v>39846.47</v>
      </c>
      <c r="C2397">
        <v>125.37</v>
      </c>
      <c r="D2397">
        <v>2.5440999999999998</v>
      </c>
      <c r="E2397">
        <v>2.5804999999999998</v>
      </c>
    </row>
    <row r="2398" spans="1:5">
      <c r="A2398" s="1">
        <v>44663</v>
      </c>
      <c r="B2398">
        <v>39534.080000000002</v>
      </c>
      <c r="C2398">
        <v>125.38</v>
      </c>
      <c r="D2398">
        <v>2.4803000000000002</v>
      </c>
      <c r="E2398">
        <v>2.4843999999999999</v>
      </c>
    </row>
    <row r="2399" spans="1:5">
      <c r="A2399" s="1">
        <v>44664</v>
      </c>
      <c r="B2399">
        <v>41254.519999999997</v>
      </c>
      <c r="C2399">
        <v>125.62</v>
      </c>
      <c r="D2399">
        <v>2.4617</v>
      </c>
      <c r="E2399">
        <v>2.4041000000000001</v>
      </c>
    </row>
    <row r="2400" spans="1:5">
      <c r="A2400" s="1">
        <v>44665</v>
      </c>
      <c r="B2400">
        <v>39915.93</v>
      </c>
      <c r="C2400">
        <v>125.88</v>
      </c>
      <c r="D2400">
        <v>2.6015000000000001</v>
      </c>
      <c r="E2400">
        <v>2.5158999999999998</v>
      </c>
    </row>
    <row r="2401" spans="1:5">
      <c r="A2401" s="1">
        <v>44666</v>
      </c>
      <c r="B2401">
        <v>40404.519999999997</v>
      </c>
      <c r="C2401">
        <v>126.46</v>
      </c>
      <c r="D2401">
        <v>2.5895000000000001</v>
      </c>
      <c r="E2401">
        <v>2.5118999999999998</v>
      </c>
    </row>
    <row r="2402" spans="1:5">
      <c r="A2402" s="1">
        <v>44667</v>
      </c>
      <c r="B2402">
        <v>40294.879999999997</v>
      </c>
      <c r="D2402">
        <v>2.5895000000000001</v>
      </c>
      <c r="E2402">
        <v>2.5118999999999998</v>
      </c>
    </row>
    <row r="2403" spans="1:5">
      <c r="A2403" s="1">
        <v>44668</v>
      </c>
      <c r="B2403">
        <v>40273.089999999997</v>
      </c>
      <c r="D2403">
        <v>2.5895000000000001</v>
      </c>
      <c r="E2403">
        <v>2.5118999999999998</v>
      </c>
    </row>
    <row r="2404" spans="1:5">
      <c r="A2404" s="1">
        <v>44669</v>
      </c>
      <c r="B2404">
        <v>40673.67</v>
      </c>
      <c r="C2404">
        <v>126.99</v>
      </c>
      <c r="D2404">
        <v>2.6116999999999999</v>
      </c>
      <c r="E2404">
        <v>2.5049999999999999</v>
      </c>
    </row>
    <row r="2405" spans="1:5">
      <c r="A2405" s="1">
        <v>44670</v>
      </c>
      <c r="B2405">
        <v>41297.9</v>
      </c>
      <c r="C2405">
        <v>128.91</v>
      </c>
      <c r="D2405">
        <v>2.6930999999999998</v>
      </c>
      <c r="E2405">
        <v>2.6355</v>
      </c>
    </row>
    <row r="2406" spans="1:5">
      <c r="A2406" s="1">
        <v>44671</v>
      </c>
      <c r="B2406">
        <v>41430.79</v>
      </c>
      <c r="C2406">
        <v>127.86</v>
      </c>
      <c r="D2406">
        <v>2.5830000000000002</v>
      </c>
      <c r="E2406">
        <v>2.6213000000000002</v>
      </c>
    </row>
    <row r="2407" spans="1:5">
      <c r="A2407" s="1">
        <v>44672</v>
      </c>
      <c r="B2407">
        <v>40615.449999999997</v>
      </c>
      <c r="C2407">
        <v>128.38</v>
      </c>
      <c r="D2407">
        <v>2.6625000000000001</v>
      </c>
      <c r="E2407">
        <v>2.7322000000000002</v>
      </c>
    </row>
    <row r="2408" spans="1:5">
      <c r="A2408" s="1">
        <v>44673</v>
      </c>
      <c r="B2408">
        <v>39621.31</v>
      </c>
      <c r="C2408">
        <v>128.5</v>
      </c>
      <c r="D2408">
        <v>2.6526999999999998</v>
      </c>
      <c r="E2408">
        <v>2.7191999999999998</v>
      </c>
    </row>
    <row r="2409" spans="1:5">
      <c r="A2409" s="1">
        <v>44674</v>
      </c>
      <c r="B2409">
        <v>39808.74</v>
      </c>
      <c r="D2409">
        <v>2.6526999999999998</v>
      </c>
      <c r="E2409">
        <v>2.7191999999999998</v>
      </c>
    </row>
    <row r="2410" spans="1:5">
      <c r="A2410" s="1">
        <v>44675</v>
      </c>
      <c r="B2410">
        <v>39515.9</v>
      </c>
      <c r="D2410">
        <v>2.6526999999999998</v>
      </c>
      <c r="E2410">
        <v>2.7191999999999998</v>
      </c>
    </row>
    <row r="2411" spans="1:5">
      <c r="A2411" s="1">
        <v>44676</v>
      </c>
      <c r="B2411">
        <v>40186.18</v>
      </c>
      <c r="C2411">
        <v>128.13999999999999</v>
      </c>
      <c r="D2411">
        <v>2.5788000000000002</v>
      </c>
      <c r="E2411">
        <v>2.6797</v>
      </c>
    </row>
    <row r="2412" spans="1:5">
      <c r="A2412" s="1">
        <v>44677</v>
      </c>
      <c r="B2412">
        <v>38123.519999999997</v>
      </c>
      <c r="C2412">
        <v>127.23</v>
      </c>
      <c r="D2412">
        <v>2.4815</v>
      </c>
      <c r="E2412">
        <v>2.5323000000000002</v>
      </c>
    </row>
    <row r="2413" spans="1:5">
      <c r="A2413" s="1">
        <v>44678</v>
      </c>
      <c r="B2413">
        <v>39106.93</v>
      </c>
      <c r="C2413">
        <v>128.43</v>
      </c>
      <c r="D2413">
        <v>2.5908000000000002</v>
      </c>
      <c r="E2413">
        <v>2.6459999999999999</v>
      </c>
    </row>
    <row r="2414" spans="1:5">
      <c r="A2414" s="1">
        <v>44679</v>
      </c>
      <c r="B2414">
        <v>39889.269999999997</v>
      </c>
      <c r="C2414">
        <v>130.85</v>
      </c>
      <c r="D2414">
        <v>2.6013999999999999</v>
      </c>
      <c r="E2414">
        <v>2.6713</v>
      </c>
    </row>
    <row r="2415" spans="1:5">
      <c r="A2415" s="1">
        <v>44680</v>
      </c>
      <c r="B2415">
        <v>38560.04</v>
      </c>
      <c r="C2415">
        <v>129.69999999999999</v>
      </c>
      <c r="D2415">
        <v>2.7126000000000001</v>
      </c>
      <c r="E2415">
        <v>2.7686000000000002</v>
      </c>
    </row>
    <row r="2416" spans="1:5">
      <c r="A2416" s="1">
        <v>44681</v>
      </c>
      <c r="B2416">
        <v>38334.699999999997</v>
      </c>
      <c r="D2416">
        <v>2.7126000000000001</v>
      </c>
      <c r="E2416">
        <v>2.7686000000000002</v>
      </c>
    </row>
    <row r="2417" spans="1:5">
      <c r="A2417" s="1">
        <v>44682</v>
      </c>
      <c r="B2417">
        <v>38320.239999999998</v>
      </c>
      <c r="D2417">
        <v>2.7126000000000001</v>
      </c>
      <c r="E2417">
        <v>2.7686000000000002</v>
      </c>
    </row>
    <row r="2418" spans="1:5">
      <c r="A2418" s="1">
        <v>44683</v>
      </c>
      <c r="B2418">
        <v>38312.410000000003</v>
      </c>
      <c r="C2418">
        <v>130.16</v>
      </c>
      <c r="D2418">
        <v>2.7557</v>
      </c>
      <c r="E2418">
        <v>2.7791999999999999</v>
      </c>
    </row>
    <row r="2419" spans="1:5">
      <c r="A2419" s="1">
        <v>44684</v>
      </c>
      <c r="B2419">
        <v>37784.82</v>
      </c>
      <c r="C2419">
        <v>130.13999999999999</v>
      </c>
      <c r="D2419">
        <v>2.7462</v>
      </c>
      <c r="E2419">
        <v>2.8304</v>
      </c>
    </row>
    <row r="2420" spans="1:5">
      <c r="A2420" s="1">
        <v>44685</v>
      </c>
      <c r="B2420">
        <v>39800.33</v>
      </c>
      <c r="C2420">
        <v>129.09</v>
      </c>
      <c r="D2420">
        <v>2.7094</v>
      </c>
      <c r="E2420">
        <v>2.6901000000000002</v>
      </c>
    </row>
    <row r="2421" spans="1:5">
      <c r="A2421" s="1">
        <v>44686</v>
      </c>
      <c r="B2421">
        <v>36456.019999999997</v>
      </c>
      <c r="C2421">
        <v>130.19999999999999</v>
      </c>
      <c r="D2421">
        <v>2.8115000000000001</v>
      </c>
      <c r="E2421">
        <v>2.7513999999999998</v>
      </c>
    </row>
    <row r="2422" spans="1:5">
      <c r="A2422" s="1">
        <v>44687</v>
      </c>
      <c r="B2422">
        <v>36077.29</v>
      </c>
      <c r="C2422">
        <v>130.56</v>
      </c>
      <c r="D2422">
        <v>2.8885000000000001</v>
      </c>
      <c r="E2422">
        <v>2.7738</v>
      </c>
    </row>
    <row r="2423" spans="1:5">
      <c r="A2423" s="1">
        <v>44688</v>
      </c>
      <c r="B2423">
        <v>35768.230000000003</v>
      </c>
      <c r="D2423">
        <v>2.8885000000000001</v>
      </c>
      <c r="E2423">
        <v>2.7738</v>
      </c>
    </row>
    <row r="2424" spans="1:5">
      <c r="A2424" s="1">
        <v>44689</v>
      </c>
      <c r="B2424">
        <v>34225.040000000001</v>
      </c>
      <c r="D2424">
        <v>2.8885000000000001</v>
      </c>
      <c r="E2424">
        <v>2.7738</v>
      </c>
    </row>
    <row r="2425" spans="1:5">
      <c r="A2425" s="1">
        <v>44690</v>
      </c>
      <c r="B2425">
        <v>30959.3</v>
      </c>
      <c r="C2425">
        <v>130.29</v>
      </c>
      <c r="D2425">
        <v>2.7917999999999998</v>
      </c>
      <c r="E2425">
        <v>2.6347999999999998</v>
      </c>
    </row>
    <row r="2426" spans="1:5">
      <c r="A2426" s="1">
        <v>44691</v>
      </c>
      <c r="B2426">
        <v>31000.83</v>
      </c>
      <c r="C2426">
        <v>130.44999999999999</v>
      </c>
      <c r="D2426">
        <v>2.7488000000000001</v>
      </c>
      <c r="E2426">
        <v>2.6583999999999999</v>
      </c>
    </row>
    <row r="2427" spans="1:5">
      <c r="A2427" s="1">
        <v>44692</v>
      </c>
      <c r="B2427">
        <v>28402.78</v>
      </c>
      <c r="C2427">
        <v>129.97</v>
      </c>
      <c r="D2427">
        <v>2.6787000000000001</v>
      </c>
      <c r="E2427">
        <v>2.6821000000000002</v>
      </c>
    </row>
    <row r="2428" spans="1:5">
      <c r="A2428" s="1">
        <v>44693</v>
      </c>
      <c r="B2428">
        <v>28546.25</v>
      </c>
      <c r="C2428">
        <v>128.34</v>
      </c>
      <c r="D2428">
        <v>2.6059000000000001</v>
      </c>
      <c r="E2428">
        <v>2.6112000000000002</v>
      </c>
    </row>
    <row r="2429" spans="1:5">
      <c r="A2429" s="1">
        <v>44694</v>
      </c>
      <c r="B2429">
        <v>29760.13</v>
      </c>
      <c r="C2429">
        <v>129.22</v>
      </c>
      <c r="D2429">
        <v>2.6775000000000002</v>
      </c>
      <c r="E2429">
        <v>2.6309999999999998</v>
      </c>
    </row>
    <row r="2430" spans="1:5">
      <c r="A2430" s="1">
        <v>44695</v>
      </c>
      <c r="B2430">
        <v>29341.75</v>
      </c>
      <c r="D2430">
        <v>2.6775000000000002</v>
      </c>
      <c r="E2430">
        <v>2.6309999999999998</v>
      </c>
    </row>
    <row r="2431" spans="1:5">
      <c r="A2431" s="1">
        <v>44696</v>
      </c>
      <c r="B2431">
        <v>31019.19</v>
      </c>
      <c r="D2431">
        <v>2.6775000000000002</v>
      </c>
      <c r="E2431">
        <v>2.6309999999999998</v>
      </c>
    </row>
    <row r="2432" spans="1:5">
      <c r="A2432" s="1">
        <v>44697</v>
      </c>
      <c r="B2432">
        <v>29908.75</v>
      </c>
      <c r="C2432">
        <v>129.16</v>
      </c>
      <c r="D2432">
        <v>2.6421999999999999</v>
      </c>
      <c r="E2432">
        <v>2.6238000000000001</v>
      </c>
    </row>
    <row r="2433" spans="1:5">
      <c r="A2433" s="1">
        <v>44698</v>
      </c>
      <c r="B2433">
        <v>30077.8</v>
      </c>
      <c r="C2433">
        <v>129.38</v>
      </c>
      <c r="D2433">
        <v>2.7450000000000001</v>
      </c>
      <c r="E2433">
        <v>2.7543000000000002</v>
      </c>
    </row>
    <row r="2434" spans="1:5">
      <c r="A2434" s="1">
        <v>44699</v>
      </c>
      <c r="B2434">
        <v>29205.89</v>
      </c>
      <c r="C2434">
        <v>128.22999999999999</v>
      </c>
      <c r="D2434">
        <v>2.645</v>
      </c>
      <c r="E2434">
        <v>2.7233999999999998</v>
      </c>
    </row>
    <row r="2435" spans="1:5">
      <c r="A2435" s="1">
        <v>44700</v>
      </c>
      <c r="B2435">
        <v>30231.08</v>
      </c>
      <c r="C2435">
        <v>127.79</v>
      </c>
      <c r="D2435">
        <v>2.5979999999999999</v>
      </c>
      <c r="E2435">
        <v>2.6642999999999999</v>
      </c>
    </row>
    <row r="2436" spans="1:5">
      <c r="A2436" s="1">
        <v>44701</v>
      </c>
      <c r="B2436">
        <v>29117.13</v>
      </c>
      <c r="C2436">
        <v>127.88</v>
      </c>
      <c r="D2436">
        <v>2.5430999999999999</v>
      </c>
      <c r="E2436">
        <v>2.6377000000000002</v>
      </c>
    </row>
    <row r="2437" spans="1:5">
      <c r="A2437" s="1">
        <v>44702</v>
      </c>
      <c r="B2437">
        <v>29391.93</v>
      </c>
      <c r="D2437">
        <v>2.5430999999999999</v>
      </c>
      <c r="E2437">
        <v>2.6377000000000002</v>
      </c>
    </row>
    <row r="2438" spans="1:5">
      <c r="A2438" s="1">
        <v>44703</v>
      </c>
      <c r="B2438">
        <v>29907.98</v>
      </c>
      <c r="D2438">
        <v>2.5430999999999999</v>
      </c>
      <c r="E2438">
        <v>2.6377000000000002</v>
      </c>
    </row>
    <row r="2439" spans="1:5">
      <c r="A2439" s="1">
        <v>44704</v>
      </c>
      <c r="B2439">
        <v>29314.55</v>
      </c>
      <c r="C2439">
        <v>127.9</v>
      </c>
      <c r="D2439">
        <v>2.6164000000000001</v>
      </c>
      <c r="E2439">
        <v>2.6823999999999999</v>
      </c>
    </row>
    <row r="2440" spans="1:5">
      <c r="A2440" s="1">
        <v>44705</v>
      </c>
      <c r="B2440">
        <v>29438.3</v>
      </c>
      <c r="C2440">
        <v>126.83</v>
      </c>
      <c r="D2440">
        <v>2.5196000000000001</v>
      </c>
      <c r="E2440">
        <v>2.5476999999999999</v>
      </c>
    </row>
    <row r="2441" spans="1:5">
      <c r="A2441" s="1">
        <v>44706</v>
      </c>
      <c r="B2441">
        <v>29764.46</v>
      </c>
      <c r="C2441">
        <v>127.32</v>
      </c>
      <c r="D2441">
        <v>2.5371999999999999</v>
      </c>
      <c r="E2441">
        <v>2.5629</v>
      </c>
    </row>
    <row r="2442" spans="1:5">
      <c r="A2442" s="1">
        <v>44707</v>
      </c>
      <c r="B2442">
        <v>29437.55</v>
      </c>
      <c r="C2442">
        <v>127.12</v>
      </c>
      <c r="D2442">
        <v>2.5129000000000001</v>
      </c>
      <c r="E2442">
        <v>2.5308000000000002</v>
      </c>
    </row>
    <row r="2443" spans="1:5">
      <c r="A2443" s="1">
        <v>44708</v>
      </c>
      <c r="B2443">
        <v>28728.9</v>
      </c>
      <c r="C2443">
        <v>127.11</v>
      </c>
      <c r="D2443">
        <v>2.5097999999999998</v>
      </c>
      <c r="E2443">
        <v>2.5407999999999999</v>
      </c>
    </row>
    <row r="2444" spans="1:5">
      <c r="A2444" s="1">
        <v>44709</v>
      </c>
      <c r="B2444">
        <v>28999.040000000001</v>
      </c>
      <c r="D2444">
        <v>2.5097999999999998</v>
      </c>
      <c r="E2444">
        <v>2.5407999999999999</v>
      </c>
    </row>
    <row r="2445" spans="1:5">
      <c r="A2445" s="1">
        <v>44710</v>
      </c>
      <c r="B2445">
        <v>29160.07</v>
      </c>
      <c r="D2445">
        <v>2.5097999999999998</v>
      </c>
      <c r="E2445">
        <v>2.5407999999999999</v>
      </c>
    </row>
    <row r="2446" spans="1:5">
      <c r="A2446" s="1">
        <v>44711</v>
      </c>
      <c r="B2446">
        <v>31257.74</v>
      </c>
      <c r="C2446">
        <v>127.59</v>
      </c>
      <c r="D2446">
        <v>2.5068000000000001</v>
      </c>
      <c r="E2446">
        <v>2.5367999999999999</v>
      </c>
    </row>
    <row r="2447" spans="1:5">
      <c r="A2447" s="1">
        <v>44712</v>
      </c>
      <c r="B2447">
        <v>31788.28</v>
      </c>
      <c r="C2447">
        <v>128.66999999999999</v>
      </c>
      <c r="D2447">
        <v>2.6091000000000002</v>
      </c>
      <c r="E2447">
        <v>2.6284999999999998</v>
      </c>
    </row>
    <row r="2448" spans="1:5">
      <c r="A2448" s="1">
        <v>44713</v>
      </c>
      <c r="B2448">
        <v>29621.61</v>
      </c>
      <c r="C2448">
        <v>130.13</v>
      </c>
      <c r="D2448">
        <v>2.6738</v>
      </c>
      <c r="E2448">
        <v>2.7096</v>
      </c>
    </row>
    <row r="2449" spans="1:5">
      <c r="A2449" s="1">
        <v>44714</v>
      </c>
      <c r="B2449">
        <v>30225.18</v>
      </c>
      <c r="C2449">
        <v>129.84</v>
      </c>
      <c r="D2449">
        <v>2.6696</v>
      </c>
      <c r="E2449">
        <v>2.6996000000000002</v>
      </c>
    </row>
    <row r="2450" spans="1:5">
      <c r="A2450" s="1">
        <v>44715</v>
      </c>
      <c r="B2450">
        <v>29640.5</v>
      </c>
      <c r="C2450">
        <v>130.88</v>
      </c>
      <c r="D2450">
        <v>2.7021999999999999</v>
      </c>
      <c r="E2450">
        <v>2.7225000000000001</v>
      </c>
    </row>
    <row r="2451" spans="1:5">
      <c r="A2451" s="1">
        <v>44716</v>
      </c>
      <c r="B2451">
        <v>29733.759999999998</v>
      </c>
      <c r="D2451">
        <v>2.7021999999999999</v>
      </c>
      <c r="E2451">
        <v>2.7225000000000001</v>
      </c>
    </row>
    <row r="2452" spans="1:5">
      <c r="A2452" s="1">
        <v>44717</v>
      </c>
      <c r="B2452">
        <v>29925.66</v>
      </c>
      <c r="D2452">
        <v>2.7021999999999999</v>
      </c>
      <c r="E2452">
        <v>2.7225000000000001</v>
      </c>
    </row>
    <row r="2453" spans="1:5">
      <c r="A2453" s="1">
        <v>44718</v>
      </c>
      <c r="B2453">
        <v>31438.720000000001</v>
      </c>
      <c r="C2453">
        <v>131.88</v>
      </c>
      <c r="D2453">
        <v>2.8008999999999999</v>
      </c>
      <c r="E2453">
        <v>2.7902</v>
      </c>
    </row>
    <row r="2454" spans="1:5">
      <c r="A2454" s="1">
        <v>44719</v>
      </c>
      <c r="B2454">
        <v>31330.81</v>
      </c>
      <c r="C2454">
        <v>132.59</v>
      </c>
      <c r="D2454">
        <v>2.7305999999999999</v>
      </c>
      <c r="E2454">
        <v>2.7955000000000001</v>
      </c>
    </row>
    <row r="2455" spans="1:5">
      <c r="A2455" s="1">
        <v>44720</v>
      </c>
      <c r="B2455">
        <v>30179.77</v>
      </c>
      <c r="C2455">
        <v>134.25</v>
      </c>
      <c r="D2455">
        <v>2.7774999999999999</v>
      </c>
      <c r="E2455">
        <v>2.8479000000000001</v>
      </c>
    </row>
    <row r="2456" spans="1:5">
      <c r="A2456" s="1">
        <v>44721</v>
      </c>
      <c r="B2456">
        <v>30161.34</v>
      </c>
      <c r="C2456">
        <v>134.36000000000001</v>
      </c>
      <c r="D2456">
        <v>2.7968000000000002</v>
      </c>
      <c r="E2456">
        <v>2.8853</v>
      </c>
    </row>
    <row r="2457" spans="1:5">
      <c r="A2457" s="1">
        <v>44722</v>
      </c>
      <c r="B2457">
        <v>29177.39</v>
      </c>
      <c r="C2457">
        <v>134.41</v>
      </c>
      <c r="D2457">
        <v>2.9085000000000001</v>
      </c>
      <c r="E2457">
        <v>3.1402000000000001</v>
      </c>
    </row>
    <row r="2458" spans="1:5">
      <c r="A2458" s="1">
        <v>44723</v>
      </c>
      <c r="B2458">
        <v>28380.38</v>
      </c>
      <c r="D2458">
        <v>2.9085000000000001</v>
      </c>
      <c r="E2458">
        <v>3.1402000000000001</v>
      </c>
    </row>
    <row r="2459" spans="1:5">
      <c r="A2459" s="1">
        <v>44724</v>
      </c>
      <c r="B2459">
        <v>27345.79</v>
      </c>
      <c r="D2459">
        <v>2.9085000000000001</v>
      </c>
      <c r="E2459">
        <v>3.1402000000000001</v>
      </c>
    </row>
    <row r="2460" spans="1:5">
      <c r="A2460" s="1">
        <v>44725</v>
      </c>
      <c r="B2460">
        <v>23209.61</v>
      </c>
      <c r="C2460">
        <v>134.41999999999999</v>
      </c>
      <c r="D2460">
        <v>3.1088</v>
      </c>
      <c r="E2460">
        <v>3.3980999999999999</v>
      </c>
    </row>
    <row r="2461" spans="1:5">
      <c r="A2461" s="1">
        <v>44726</v>
      </c>
      <c r="B2461">
        <v>21966.38</v>
      </c>
      <c r="C2461">
        <v>135.47</v>
      </c>
      <c r="D2461">
        <v>3.2343000000000002</v>
      </c>
      <c r="E2461">
        <v>3.4697</v>
      </c>
    </row>
    <row r="2462" spans="1:5">
      <c r="A2462" s="1">
        <v>44727</v>
      </c>
      <c r="B2462">
        <v>21640.29</v>
      </c>
      <c r="C2462">
        <v>133.84</v>
      </c>
      <c r="D2462">
        <v>3.0379</v>
      </c>
      <c r="E2462">
        <v>3.2147999999999999</v>
      </c>
    </row>
    <row r="2463" spans="1:5">
      <c r="A2463" s="1">
        <v>44728</v>
      </c>
      <c r="B2463">
        <v>20677.240000000002</v>
      </c>
      <c r="C2463">
        <v>132.21</v>
      </c>
      <c r="D2463">
        <v>2.9422000000000001</v>
      </c>
      <c r="E2463">
        <v>3.1583000000000001</v>
      </c>
    </row>
    <row r="2464" spans="1:5">
      <c r="A2464" s="1">
        <v>44729</v>
      </c>
      <c r="B2464">
        <v>20630.54</v>
      </c>
      <c r="C2464">
        <v>135.02000000000001</v>
      </c>
      <c r="D2464">
        <v>3.0026000000000002</v>
      </c>
      <c r="E2464">
        <v>3.2435</v>
      </c>
    </row>
    <row r="2465" spans="1:5">
      <c r="A2465" s="1">
        <v>44730</v>
      </c>
      <c r="B2465">
        <v>17785.09</v>
      </c>
      <c r="D2465">
        <v>3.0026000000000002</v>
      </c>
      <c r="E2465">
        <v>3.2435</v>
      </c>
    </row>
    <row r="2466" spans="1:5">
      <c r="A2466" s="1">
        <v>44731</v>
      </c>
      <c r="B2466">
        <v>20607.54</v>
      </c>
      <c r="D2466">
        <v>3.0026000000000002</v>
      </c>
      <c r="E2466">
        <v>3.2435</v>
      </c>
    </row>
    <row r="2467" spans="1:5">
      <c r="A2467" s="1">
        <v>44732</v>
      </c>
      <c r="B2467">
        <v>20427.23</v>
      </c>
      <c r="C2467">
        <v>135.07</v>
      </c>
      <c r="D2467">
        <v>2.9916</v>
      </c>
      <c r="E2467">
        <v>3.2324999999999999</v>
      </c>
    </row>
    <row r="2468" spans="1:5">
      <c r="A2468" s="1">
        <v>44733</v>
      </c>
      <c r="B2468">
        <v>20838.45</v>
      </c>
      <c r="C2468">
        <v>136.57</v>
      </c>
      <c r="D2468">
        <v>3.0428999999999999</v>
      </c>
      <c r="E2468">
        <v>3.2612999999999999</v>
      </c>
    </row>
    <row r="2469" spans="1:5">
      <c r="A2469" s="1">
        <v>44734</v>
      </c>
      <c r="B2469">
        <v>19857.05</v>
      </c>
      <c r="C2469">
        <v>136.26</v>
      </c>
      <c r="D2469">
        <v>2.9180999999999999</v>
      </c>
      <c r="E2469">
        <v>3.1278999999999999</v>
      </c>
    </row>
    <row r="2470" spans="1:5">
      <c r="A2470" s="1">
        <v>44735</v>
      </c>
      <c r="B2470">
        <v>20795.38</v>
      </c>
      <c r="C2470">
        <v>134.94999999999999</v>
      </c>
      <c r="D2470">
        <v>2.8580000000000001</v>
      </c>
      <c r="E2470">
        <v>3.1004999999999998</v>
      </c>
    </row>
    <row r="2471" spans="1:5">
      <c r="A2471" s="1">
        <v>44736</v>
      </c>
      <c r="B2471">
        <v>21183.82</v>
      </c>
      <c r="C2471">
        <v>135.22999999999999</v>
      </c>
      <c r="D2471">
        <v>2.9051</v>
      </c>
      <c r="E2471">
        <v>3.1452</v>
      </c>
    </row>
    <row r="2472" spans="1:5">
      <c r="A2472" s="1">
        <v>44737</v>
      </c>
      <c r="B2472">
        <v>21214.51</v>
      </c>
      <c r="D2472">
        <v>2.9051</v>
      </c>
      <c r="E2472">
        <v>3.1452</v>
      </c>
    </row>
    <row r="2473" spans="1:5">
      <c r="A2473" s="1">
        <v>44738</v>
      </c>
      <c r="B2473">
        <v>21392.35</v>
      </c>
      <c r="D2473">
        <v>2.9051</v>
      </c>
      <c r="E2473">
        <v>3.1452</v>
      </c>
    </row>
    <row r="2474" spans="1:5">
      <c r="A2474" s="1">
        <v>44739</v>
      </c>
      <c r="B2474">
        <v>20898.650000000001</v>
      </c>
      <c r="C2474">
        <v>135.46</v>
      </c>
      <c r="D2474">
        <v>2.9626999999999999</v>
      </c>
      <c r="E2474">
        <v>3.1821999999999999</v>
      </c>
    </row>
    <row r="2475" spans="1:5">
      <c r="A2475" s="1">
        <v>44740</v>
      </c>
      <c r="B2475">
        <v>20247.7</v>
      </c>
      <c r="C2475">
        <v>136.13999999999999</v>
      </c>
      <c r="D2475">
        <v>2.9394999999999998</v>
      </c>
      <c r="E2475">
        <v>3.1545999999999998</v>
      </c>
    </row>
    <row r="2476" spans="1:5">
      <c r="A2476" s="1">
        <v>44741</v>
      </c>
      <c r="B2476">
        <v>20197.75</v>
      </c>
      <c r="C2476">
        <v>136.59</v>
      </c>
      <c r="D2476">
        <v>2.8611</v>
      </c>
      <c r="E2476">
        <v>3.0825</v>
      </c>
    </row>
    <row r="2477" spans="1:5">
      <c r="A2477" s="1">
        <v>44742</v>
      </c>
      <c r="B2477">
        <v>18731.3</v>
      </c>
      <c r="C2477">
        <v>135.72</v>
      </c>
      <c r="D2477">
        <v>2.7879</v>
      </c>
      <c r="E2477">
        <v>3.0112999999999999</v>
      </c>
    </row>
    <row r="2478" spans="1:5">
      <c r="A2478" s="1">
        <v>44743</v>
      </c>
      <c r="B2478">
        <v>19406.689999999999</v>
      </c>
      <c r="C2478">
        <v>135.21</v>
      </c>
      <c r="D2478">
        <v>2.6633</v>
      </c>
      <c r="E2478">
        <v>2.8969</v>
      </c>
    </row>
    <row r="2479" spans="1:5">
      <c r="A2479" s="1">
        <v>44744</v>
      </c>
      <c r="B2479">
        <v>19238.990000000002</v>
      </c>
      <c r="D2479">
        <v>2.6633</v>
      </c>
      <c r="E2479">
        <v>2.8969</v>
      </c>
    </row>
    <row r="2480" spans="1:5">
      <c r="A2480" s="1">
        <v>44745</v>
      </c>
      <c r="B2480">
        <v>19420.48</v>
      </c>
      <c r="D2480">
        <v>2.6633</v>
      </c>
      <c r="E2480">
        <v>2.8969</v>
      </c>
    </row>
    <row r="2481" spans="1:5">
      <c r="A2481" s="1">
        <v>44746</v>
      </c>
      <c r="B2481">
        <v>19755.849999999999</v>
      </c>
      <c r="C2481">
        <v>135.62</v>
      </c>
      <c r="D2481">
        <v>2.6583000000000001</v>
      </c>
      <c r="E2481">
        <v>2.8929</v>
      </c>
    </row>
    <row r="2482" spans="1:5">
      <c r="A2482" s="1">
        <v>44747</v>
      </c>
      <c r="B2482">
        <v>20441.63</v>
      </c>
      <c r="C2482">
        <v>135.85</v>
      </c>
      <c r="D2482">
        <v>2.5893999999999999</v>
      </c>
      <c r="E2482">
        <v>2.8763999999999998</v>
      </c>
    </row>
    <row r="2483" spans="1:5">
      <c r="A2483" s="1">
        <v>44748</v>
      </c>
      <c r="B2483">
        <v>20380</v>
      </c>
      <c r="C2483">
        <v>135.94999999999999</v>
      </c>
      <c r="D2483">
        <v>2.6850000000000001</v>
      </c>
      <c r="E2483">
        <v>3.0678000000000001</v>
      </c>
    </row>
    <row r="2484" spans="1:5">
      <c r="A2484" s="1">
        <v>44749</v>
      </c>
      <c r="B2484">
        <v>21610.58</v>
      </c>
      <c r="C2484">
        <v>136.01</v>
      </c>
      <c r="D2484">
        <v>2.7515000000000001</v>
      </c>
      <c r="E2484">
        <v>3.0781000000000001</v>
      </c>
    </row>
    <row r="2485" spans="1:5">
      <c r="A2485" s="1">
        <v>44750</v>
      </c>
      <c r="B2485">
        <v>21846.53</v>
      </c>
      <c r="C2485">
        <v>136.1</v>
      </c>
      <c r="D2485">
        <v>2.8393000000000002</v>
      </c>
      <c r="E2485">
        <v>3.1737000000000002</v>
      </c>
    </row>
    <row r="2486" spans="1:5">
      <c r="A2486" s="1">
        <v>44751</v>
      </c>
      <c r="B2486">
        <v>21672.98</v>
      </c>
      <c r="D2486">
        <v>2.8393000000000002</v>
      </c>
      <c r="E2486">
        <v>3.1737000000000002</v>
      </c>
    </row>
    <row r="2487" spans="1:5">
      <c r="A2487" s="1">
        <v>44752</v>
      </c>
      <c r="B2487">
        <v>20972.87</v>
      </c>
      <c r="D2487">
        <v>2.8393000000000002</v>
      </c>
      <c r="E2487">
        <v>3.1737000000000002</v>
      </c>
    </row>
    <row r="2488" spans="1:5">
      <c r="A2488" s="1">
        <v>44753</v>
      </c>
      <c r="B2488">
        <v>20409.54</v>
      </c>
      <c r="C2488">
        <v>137.44</v>
      </c>
      <c r="D2488">
        <v>2.7547999999999999</v>
      </c>
      <c r="E2488">
        <v>3.1398000000000001</v>
      </c>
    </row>
    <row r="2489" spans="1:5">
      <c r="A2489" s="1">
        <v>44754</v>
      </c>
      <c r="B2489">
        <v>19443.28</v>
      </c>
      <c r="C2489">
        <v>136.87</v>
      </c>
      <c r="D2489">
        <v>2.7317</v>
      </c>
      <c r="E2489">
        <v>3.1181000000000001</v>
      </c>
    </row>
    <row r="2490" spans="1:5">
      <c r="A2490" s="1">
        <v>44755</v>
      </c>
      <c r="B2490">
        <v>19657.009999999998</v>
      </c>
      <c r="C2490">
        <v>137.38999999999999</v>
      </c>
      <c r="D2490">
        <v>2.7075999999999998</v>
      </c>
      <c r="E2490">
        <v>3.2286999999999999</v>
      </c>
    </row>
    <row r="2491" spans="1:5">
      <c r="A2491" s="1">
        <v>44756</v>
      </c>
      <c r="B2491">
        <v>20667.93</v>
      </c>
      <c r="C2491">
        <v>138.96</v>
      </c>
      <c r="D2491">
        <v>2.7294999999999998</v>
      </c>
      <c r="E2491">
        <v>3.1890999999999998</v>
      </c>
    </row>
    <row r="2492" spans="1:5">
      <c r="A2492" s="1">
        <v>44757</v>
      </c>
      <c r="B2492">
        <v>20926.53</v>
      </c>
      <c r="C2492">
        <v>138.57</v>
      </c>
      <c r="D2492">
        <v>2.6861999999999999</v>
      </c>
      <c r="E2492">
        <v>3.1781000000000001</v>
      </c>
    </row>
    <row r="2493" spans="1:5">
      <c r="A2493" s="1">
        <v>44758</v>
      </c>
      <c r="B2493">
        <v>21204.61</v>
      </c>
      <c r="D2493">
        <v>2.6861999999999999</v>
      </c>
      <c r="E2493">
        <v>3.1781000000000001</v>
      </c>
    </row>
    <row r="2494" spans="1:5">
      <c r="A2494" s="1">
        <v>44759</v>
      </c>
      <c r="B2494">
        <v>20930.580000000002</v>
      </c>
      <c r="D2494">
        <v>2.6861999999999999</v>
      </c>
      <c r="E2494">
        <v>3.1781000000000001</v>
      </c>
    </row>
    <row r="2495" spans="1:5">
      <c r="A2495" s="1">
        <v>44760</v>
      </c>
      <c r="B2495">
        <v>21487.97</v>
      </c>
      <c r="C2495">
        <v>138.13999999999999</v>
      </c>
      <c r="D2495">
        <v>2.7565</v>
      </c>
      <c r="E2495">
        <v>3.2324000000000002</v>
      </c>
    </row>
    <row r="2496" spans="1:5">
      <c r="A2496" s="1">
        <v>44761</v>
      </c>
      <c r="B2496">
        <v>23304.71</v>
      </c>
      <c r="C2496">
        <v>138.19</v>
      </c>
      <c r="D2496">
        <v>2.7888999999999999</v>
      </c>
      <c r="E2496">
        <v>3.3104</v>
      </c>
    </row>
    <row r="2497" spans="1:5">
      <c r="A2497" s="1">
        <v>44762</v>
      </c>
      <c r="B2497">
        <v>23258.12</v>
      </c>
      <c r="C2497">
        <v>138.21</v>
      </c>
      <c r="D2497">
        <v>2.7875000000000001</v>
      </c>
      <c r="E2497">
        <v>3.3001999999999998</v>
      </c>
    </row>
    <row r="2498" spans="1:5">
      <c r="A2498" s="1">
        <v>44763</v>
      </c>
      <c r="B2498">
        <v>23123.88</v>
      </c>
      <c r="C2498">
        <v>137.36000000000001</v>
      </c>
      <c r="D2498">
        <v>2.6446999999999998</v>
      </c>
      <c r="E2498">
        <v>3.1589999999999998</v>
      </c>
    </row>
    <row r="2499" spans="1:5">
      <c r="A2499" s="1">
        <v>44764</v>
      </c>
      <c r="B2499">
        <v>22605.38</v>
      </c>
      <c r="C2499">
        <v>136.12</v>
      </c>
      <c r="D2499">
        <v>2.5413999999999999</v>
      </c>
      <c r="E2499">
        <v>3.048</v>
      </c>
    </row>
    <row r="2500" spans="1:5">
      <c r="A2500" s="1">
        <v>44765</v>
      </c>
      <c r="B2500">
        <v>22330.07</v>
      </c>
      <c r="D2500">
        <v>2.5413999999999999</v>
      </c>
      <c r="E2500">
        <v>3.048</v>
      </c>
    </row>
    <row r="2501" spans="1:5">
      <c r="A2501" s="1">
        <v>44766</v>
      </c>
      <c r="B2501">
        <v>22723.53</v>
      </c>
      <c r="D2501">
        <v>2.5413999999999999</v>
      </c>
      <c r="E2501">
        <v>3.048</v>
      </c>
    </row>
    <row r="2502" spans="1:5">
      <c r="A2502" s="1">
        <v>44767</v>
      </c>
      <c r="B2502">
        <v>22171.68</v>
      </c>
      <c r="C2502">
        <v>136.69</v>
      </c>
      <c r="D2502">
        <v>2.6049000000000002</v>
      </c>
      <c r="E2502">
        <v>3.0911</v>
      </c>
    </row>
    <row r="2503" spans="1:5">
      <c r="A2503" s="1">
        <v>44768</v>
      </c>
      <c r="B2503">
        <v>20985.62</v>
      </c>
      <c r="C2503">
        <v>136.91</v>
      </c>
      <c r="D2503">
        <v>2.6048</v>
      </c>
      <c r="E2503">
        <v>3.1257999999999999</v>
      </c>
    </row>
    <row r="2504" spans="1:5">
      <c r="A2504" s="1">
        <v>44769</v>
      </c>
      <c r="B2504">
        <v>22784.97</v>
      </c>
      <c r="C2504">
        <v>136.57</v>
      </c>
      <c r="D2504">
        <v>2.5918999999999999</v>
      </c>
      <c r="E2504">
        <v>3.0729000000000002</v>
      </c>
    </row>
    <row r="2505" spans="1:5">
      <c r="A2505" s="1">
        <v>44770</v>
      </c>
      <c r="B2505">
        <v>24033.74</v>
      </c>
      <c r="C2505">
        <v>134.27000000000001</v>
      </c>
      <c r="D2505">
        <v>2.4769000000000001</v>
      </c>
      <c r="E2505">
        <v>2.9411999999999998</v>
      </c>
    </row>
    <row r="2506" spans="1:5">
      <c r="A2506" s="1">
        <v>44771</v>
      </c>
      <c r="B2506">
        <v>23951.94</v>
      </c>
      <c r="C2506">
        <v>133.27000000000001</v>
      </c>
      <c r="D2506">
        <v>2.4706999999999999</v>
      </c>
      <c r="E2506">
        <v>2.9613999999999998</v>
      </c>
    </row>
    <row r="2507" spans="1:5">
      <c r="A2507" s="1">
        <v>44772</v>
      </c>
      <c r="B2507">
        <v>23972.77</v>
      </c>
      <c r="D2507">
        <v>2.4706999999999999</v>
      </c>
      <c r="E2507">
        <v>2.9613999999999998</v>
      </c>
    </row>
    <row r="2508" spans="1:5">
      <c r="A2508" s="1">
        <v>44773</v>
      </c>
      <c r="B2508">
        <v>23807.279999999999</v>
      </c>
      <c r="D2508">
        <v>2.4706999999999999</v>
      </c>
      <c r="E2508">
        <v>2.9613999999999998</v>
      </c>
    </row>
    <row r="2509" spans="1:5">
      <c r="A2509" s="1">
        <v>44774</v>
      </c>
      <c r="B2509">
        <v>23129.11</v>
      </c>
      <c r="C2509">
        <v>131.61000000000001</v>
      </c>
      <c r="D2509">
        <v>2.3942000000000001</v>
      </c>
      <c r="E2509">
        <v>2.9521000000000002</v>
      </c>
    </row>
    <row r="2510" spans="1:5">
      <c r="A2510" s="1">
        <v>44775</v>
      </c>
      <c r="B2510">
        <v>23029.66</v>
      </c>
      <c r="C2510">
        <v>133.16999999999999</v>
      </c>
      <c r="D2510">
        <v>2.5792999999999999</v>
      </c>
      <c r="E2510">
        <v>3.1337999999999999</v>
      </c>
    </row>
    <row r="2511" spans="1:5">
      <c r="A2511" s="1">
        <v>44776</v>
      </c>
      <c r="B2511">
        <v>23327.08</v>
      </c>
      <c r="C2511">
        <v>133.86000000000001</v>
      </c>
      <c r="D2511">
        <v>2.5215999999999998</v>
      </c>
      <c r="E2511">
        <v>3.1501000000000001</v>
      </c>
    </row>
    <row r="2512" spans="1:5">
      <c r="A2512" s="1">
        <v>44777</v>
      </c>
      <c r="B2512">
        <v>22513.58</v>
      </c>
      <c r="C2512">
        <v>132.88999999999999</v>
      </c>
      <c r="D2512">
        <v>2.5173000000000001</v>
      </c>
      <c r="E2512">
        <v>3.1366999999999998</v>
      </c>
    </row>
    <row r="2513" spans="1:5">
      <c r="A2513" s="1">
        <v>44778</v>
      </c>
      <c r="B2513">
        <v>22985.34</v>
      </c>
      <c r="C2513">
        <v>135.01</v>
      </c>
      <c r="D2513">
        <v>2.6648000000000001</v>
      </c>
      <c r="E2513">
        <v>3.3227000000000002</v>
      </c>
    </row>
    <row r="2514" spans="1:5">
      <c r="A2514" s="1">
        <v>44779</v>
      </c>
      <c r="B2514">
        <v>23174.48</v>
      </c>
      <c r="D2514">
        <v>2.6648000000000001</v>
      </c>
      <c r="E2514">
        <v>3.3227000000000002</v>
      </c>
    </row>
    <row r="2515" spans="1:5">
      <c r="A2515" s="1">
        <v>44780</v>
      </c>
      <c r="B2515">
        <v>23266.22</v>
      </c>
      <c r="D2515">
        <v>2.6648000000000001</v>
      </c>
      <c r="E2515">
        <v>3.3227000000000002</v>
      </c>
    </row>
    <row r="2516" spans="1:5">
      <c r="A2516" s="1">
        <v>44781</v>
      </c>
      <c r="B2516">
        <v>24072.39</v>
      </c>
      <c r="C2516">
        <v>134.94999999999999</v>
      </c>
      <c r="D2516">
        <v>2.5891999999999999</v>
      </c>
      <c r="E2516">
        <v>3.3022999999999998</v>
      </c>
    </row>
    <row r="2517" spans="1:5">
      <c r="A2517" s="1">
        <v>44782</v>
      </c>
      <c r="B2517">
        <v>23144.84</v>
      </c>
      <c r="C2517">
        <v>135.05000000000001</v>
      </c>
      <c r="D2517">
        <v>2.6133000000000002</v>
      </c>
      <c r="E2517">
        <v>3.3685999999999998</v>
      </c>
    </row>
    <row r="2518" spans="1:5">
      <c r="A2518" s="1">
        <v>44783</v>
      </c>
      <c r="B2518">
        <v>23904.94</v>
      </c>
      <c r="C2518">
        <v>132.88999999999999</v>
      </c>
      <c r="D2518">
        <v>2.5969000000000002</v>
      </c>
      <c r="E2518">
        <v>3.3060999999999998</v>
      </c>
    </row>
    <row r="2519" spans="1:5">
      <c r="A2519" s="1">
        <v>44784</v>
      </c>
      <c r="B2519">
        <v>24216.28</v>
      </c>
      <c r="C2519">
        <v>133.02000000000001</v>
      </c>
      <c r="D2519">
        <v>2.7035999999999998</v>
      </c>
      <c r="E2519">
        <v>3.3105000000000002</v>
      </c>
    </row>
    <row r="2520" spans="1:5">
      <c r="A2520" s="1">
        <v>44785</v>
      </c>
      <c r="B2520">
        <v>24240.76</v>
      </c>
      <c r="C2520">
        <v>133.41999999999999</v>
      </c>
      <c r="D2520">
        <v>2.6472000000000002</v>
      </c>
      <c r="E2520">
        <v>3.3252000000000002</v>
      </c>
    </row>
    <row r="2521" spans="1:5">
      <c r="A2521" s="1">
        <v>44786</v>
      </c>
      <c r="B2521">
        <v>24494.84</v>
      </c>
      <c r="D2521">
        <v>2.6472000000000002</v>
      </c>
      <c r="E2521">
        <v>3.3252000000000002</v>
      </c>
    </row>
    <row r="2522" spans="1:5">
      <c r="A2522" s="1">
        <v>44787</v>
      </c>
      <c r="B2522">
        <v>24322.799999999999</v>
      </c>
      <c r="D2522">
        <v>2.6472000000000002</v>
      </c>
      <c r="E2522">
        <v>3.3252000000000002</v>
      </c>
    </row>
    <row r="2523" spans="1:5">
      <c r="A2523" s="1">
        <v>44788</v>
      </c>
      <c r="B2523">
        <v>24074.01</v>
      </c>
      <c r="C2523">
        <v>133.32</v>
      </c>
      <c r="D2523">
        <v>2.6048</v>
      </c>
      <c r="E2523">
        <v>3.2650999999999999</v>
      </c>
    </row>
    <row r="2524" spans="1:5">
      <c r="A2524" s="1">
        <v>44789</v>
      </c>
      <c r="B2524">
        <v>23984.02</v>
      </c>
      <c r="C2524">
        <v>134.22</v>
      </c>
      <c r="D2524">
        <v>2.6360999999999999</v>
      </c>
      <c r="E2524">
        <v>3.3443999999999998</v>
      </c>
    </row>
    <row r="2525" spans="1:5">
      <c r="A2525" s="1">
        <v>44790</v>
      </c>
      <c r="B2525">
        <v>23407.4</v>
      </c>
      <c r="C2525">
        <v>135.05000000000001</v>
      </c>
      <c r="D2525">
        <v>2.7138</v>
      </c>
      <c r="E2525">
        <v>3.3738000000000001</v>
      </c>
    </row>
    <row r="2526" spans="1:5">
      <c r="A2526" s="1">
        <v>44791</v>
      </c>
      <c r="B2526">
        <v>23416.76</v>
      </c>
      <c r="C2526">
        <v>135.88999999999999</v>
      </c>
      <c r="D2526">
        <v>2.6842000000000001</v>
      </c>
      <c r="E2526">
        <v>3.2804000000000002</v>
      </c>
    </row>
    <row r="2527" spans="1:5">
      <c r="A2527" s="1">
        <v>44792</v>
      </c>
      <c r="B2527">
        <v>21274.36</v>
      </c>
      <c r="C2527">
        <v>136.97</v>
      </c>
      <c r="D2527">
        <v>2.7761</v>
      </c>
      <c r="E2527">
        <v>3.3178000000000001</v>
      </c>
    </row>
    <row r="2528" spans="1:5">
      <c r="A2528" s="1">
        <v>44793</v>
      </c>
      <c r="B2528">
        <v>20819.560000000001</v>
      </c>
      <c r="D2528">
        <v>2.7761</v>
      </c>
      <c r="E2528">
        <v>3.3178000000000001</v>
      </c>
    </row>
    <row r="2529" spans="1:5">
      <c r="A2529" s="1">
        <v>44794</v>
      </c>
      <c r="B2529">
        <v>21474.5</v>
      </c>
      <c r="D2529">
        <v>2.7761</v>
      </c>
      <c r="E2529">
        <v>3.3178000000000001</v>
      </c>
    </row>
    <row r="2530" spans="1:5">
      <c r="A2530" s="1">
        <v>44795</v>
      </c>
      <c r="B2530">
        <v>21124.400000000001</v>
      </c>
      <c r="C2530">
        <v>137.47999999999999</v>
      </c>
      <c r="D2530">
        <v>2.7986</v>
      </c>
      <c r="E2530">
        <v>3.3898000000000001</v>
      </c>
    </row>
    <row r="2531" spans="1:5">
      <c r="A2531" s="1">
        <v>44796</v>
      </c>
      <c r="B2531">
        <v>21477.74</v>
      </c>
      <c r="C2531">
        <v>136.77000000000001</v>
      </c>
      <c r="D2531">
        <v>2.8321000000000001</v>
      </c>
      <c r="E2531">
        <v>3.3847</v>
      </c>
    </row>
    <row r="2532" spans="1:5">
      <c r="A2532" s="1">
        <v>44797</v>
      </c>
      <c r="B2532">
        <v>21692.74</v>
      </c>
      <c r="C2532">
        <v>137.12</v>
      </c>
      <c r="D2532">
        <v>2.8818999999999999</v>
      </c>
      <c r="E2532">
        <v>3.4735</v>
      </c>
    </row>
    <row r="2533" spans="1:5">
      <c r="A2533" s="1">
        <v>44798</v>
      </c>
      <c r="B2533">
        <v>21647.93</v>
      </c>
      <c r="C2533">
        <v>136.49</v>
      </c>
      <c r="D2533">
        <v>2.8008000000000002</v>
      </c>
      <c r="E2533">
        <v>3.4500999999999999</v>
      </c>
    </row>
    <row r="2534" spans="1:5">
      <c r="A2534" s="1">
        <v>44799</v>
      </c>
      <c r="B2534">
        <v>20650.41</v>
      </c>
      <c r="C2534">
        <v>137.63999999999999</v>
      </c>
      <c r="D2534">
        <v>2.8239000000000001</v>
      </c>
      <c r="E2534">
        <v>3.4805999999999999</v>
      </c>
    </row>
    <row r="2535" spans="1:5">
      <c r="A2535" s="1">
        <v>44800</v>
      </c>
      <c r="B2535">
        <v>20009.560000000001</v>
      </c>
      <c r="D2535">
        <v>2.8239000000000001</v>
      </c>
      <c r="E2535">
        <v>3.4805999999999999</v>
      </c>
    </row>
    <row r="2536" spans="1:5">
      <c r="A2536" s="1">
        <v>44801</v>
      </c>
      <c r="B2536">
        <v>19989.13</v>
      </c>
      <c r="D2536">
        <v>2.8239000000000001</v>
      </c>
      <c r="E2536">
        <v>3.4805999999999999</v>
      </c>
    </row>
    <row r="2537" spans="1:5">
      <c r="A2537" s="1">
        <v>44802</v>
      </c>
      <c r="B2537">
        <v>20177.32</v>
      </c>
      <c r="C2537">
        <v>138.72</v>
      </c>
      <c r="D2537">
        <v>2.8603999999999998</v>
      </c>
      <c r="E2537">
        <v>3.4962</v>
      </c>
    </row>
    <row r="2538" spans="1:5">
      <c r="A2538" s="1">
        <v>44803</v>
      </c>
      <c r="B2538">
        <v>19975.939999999999</v>
      </c>
      <c r="C2538">
        <v>138.79</v>
      </c>
      <c r="D2538">
        <v>2.8805000000000001</v>
      </c>
      <c r="E2538">
        <v>3.5286</v>
      </c>
    </row>
    <row r="2539" spans="1:5">
      <c r="A2539" s="1">
        <v>44804</v>
      </c>
      <c r="B2539">
        <v>20196.669999999998</v>
      </c>
      <c r="C2539">
        <v>138.96</v>
      </c>
      <c r="D2539">
        <v>2.9725999999999999</v>
      </c>
      <c r="E2539">
        <v>3.5749</v>
      </c>
    </row>
    <row r="2540" spans="1:5">
      <c r="A2540" s="1">
        <v>44805</v>
      </c>
      <c r="B2540">
        <v>20071.34</v>
      </c>
      <c r="C2540">
        <v>140.21</v>
      </c>
      <c r="D2540">
        <v>3.0163000000000002</v>
      </c>
      <c r="E2540">
        <v>3.5733999999999999</v>
      </c>
    </row>
    <row r="2541" spans="1:5">
      <c r="A2541" s="1">
        <v>44806</v>
      </c>
      <c r="B2541">
        <v>19969.21</v>
      </c>
      <c r="C2541">
        <v>140.19999999999999</v>
      </c>
      <c r="D2541">
        <v>2.9544000000000001</v>
      </c>
      <c r="E2541">
        <v>3.4662999999999999</v>
      </c>
    </row>
    <row r="2542" spans="1:5">
      <c r="A2542" s="1">
        <v>44807</v>
      </c>
      <c r="B2542">
        <v>19743.939999999999</v>
      </c>
      <c r="D2542">
        <v>2.9544000000000001</v>
      </c>
      <c r="E2542">
        <v>3.4662999999999999</v>
      </c>
    </row>
    <row r="2543" spans="1:5">
      <c r="A2543" s="1">
        <v>44808</v>
      </c>
      <c r="B2543">
        <v>19901.900000000001</v>
      </c>
      <c r="D2543">
        <v>2.9544000000000001</v>
      </c>
      <c r="E2543">
        <v>3.4662999999999999</v>
      </c>
    </row>
    <row r="2544" spans="1:5">
      <c r="A2544" s="1">
        <v>44809</v>
      </c>
      <c r="B2544">
        <v>19742.13</v>
      </c>
      <c r="C2544">
        <v>140.6</v>
      </c>
      <c r="D2544">
        <v>2.9584000000000001</v>
      </c>
      <c r="E2544">
        <v>3.4702999999999999</v>
      </c>
    </row>
    <row r="2545" spans="1:5">
      <c r="A2545" s="1">
        <v>44810</v>
      </c>
      <c r="B2545">
        <v>18978.5</v>
      </c>
      <c r="C2545">
        <v>142.80000000000001</v>
      </c>
      <c r="D2545">
        <v>3.1132</v>
      </c>
      <c r="E2545">
        <v>3.5809000000000002</v>
      </c>
    </row>
    <row r="2546" spans="1:5">
      <c r="A2546" s="1">
        <v>44811</v>
      </c>
      <c r="B2546">
        <v>19387.150000000001</v>
      </c>
      <c r="C2546">
        <v>143.74</v>
      </c>
      <c r="D2546">
        <v>3.0185</v>
      </c>
      <c r="E2546">
        <v>3.5059</v>
      </c>
    </row>
    <row r="2547" spans="1:5">
      <c r="A2547" s="1">
        <v>44812</v>
      </c>
      <c r="B2547">
        <v>19379.740000000002</v>
      </c>
      <c r="C2547">
        <v>144.11000000000001</v>
      </c>
      <c r="D2547">
        <v>3.0710000000000002</v>
      </c>
      <c r="E2547">
        <v>3.5815000000000001</v>
      </c>
    </row>
    <row r="2548" spans="1:5">
      <c r="A2548" s="1">
        <v>44813</v>
      </c>
      <c r="B2548">
        <v>21300.3</v>
      </c>
      <c r="C2548">
        <v>142.47</v>
      </c>
      <c r="D2548">
        <v>3.0647000000000002</v>
      </c>
      <c r="E2548">
        <v>3.6315</v>
      </c>
    </row>
    <row r="2549" spans="1:5">
      <c r="A2549" s="1">
        <v>44814</v>
      </c>
      <c r="B2549">
        <v>21431.35</v>
      </c>
      <c r="D2549">
        <v>3.0647000000000002</v>
      </c>
      <c r="E2549">
        <v>3.6315</v>
      </c>
    </row>
    <row r="2550" spans="1:5">
      <c r="A2550" s="1">
        <v>44815</v>
      </c>
      <c r="B2550">
        <v>21641.25</v>
      </c>
      <c r="D2550">
        <v>3.0647000000000002</v>
      </c>
      <c r="E2550">
        <v>3.6315</v>
      </c>
    </row>
    <row r="2551" spans="1:5">
      <c r="A2551" s="1">
        <v>44816</v>
      </c>
      <c r="B2551">
        <v>22409.58</v>
      </c>
      <c r="C2551">
        <v>142.84</v>
      </c>
      <c r="D2551">
        <v>3.1147999999999998</v>
      </c>
      <c r="E2551">
        <v>3.6454</v>
      </c>
    </row>
    <row r="2552" spans="1:5">
      <c r="A2552" s="1">
        <v>44817</v>
      </c>
      <c r="B2552">
        <v>20240.400000000001</v>
      </c>
      <c r="C2552">
        <v>144.58000000000001</v>
      </c>
      <c r="D2552">
        <v>3.169</v>
      </c>
      <c r="E2552">
        <v>3.8279999999999998</v>
      </c>
    </row>
    <row r="2553" spans="1:5">
      <c r="A2553" s="1">
        <v>44818</v>
      </c>
      <c r="B2553">
        <v>19946.38</v>
      </c>
      <c r="C2553">
        <v>143.08000000000001</v>
      </c>
      <c r="D2553">
        <v>3.1522999999999999</v>
      </c>
      <c r="E2553">
        <v>3.8601000000000001</v>
      </c>
    </row>
    <row r="2554" spans="1:5">
      <c r="A2554" s="1">
        <v>44819</v>
      </c>
      <c r="B2554">
        <v>19852.490000000002</v>
      </c>
      <c r="C2554">
        <v>143.52000000000001</v>
      </c>
      <c r="D2554">
        <v>3.1979000000000002</v>
      </c>
      <c r="E2554">
        <v>3.9336000000000002</v>
      </c>
    </row>
    <row r="2555" spans="1:5">
      <c r="A2555" s="1">
        <v>44820</v>
      </c>
      <c r="B2555">
        <v>19751.07</v>
      </c>
      <c r="C2555">
        <v>142.91999999999999</v>
      </c>
      <c r="D2555">
        <v>3.1993999999999998</v>
      </c>
      <c r="E2555">
        <v>3.9340999999999999</v>
      </c>
    </row>
    <row r="2556" spans="1:5">
      <c r="A2556" s="1">
        <v>44821</v>
      </c>
      <c r="B2556">
        <v>20080.05</v>
      </c>
      <c r="D2556">
        <v>3.1993999999999998</v>
      </c>
      <c r="E2556">
        <v>3.9340999999999999</v>
      </c>
    </row>
    <row r="2557" spans="1:5">
      <c r="A2557" s="1">
        <v>44822</v>
      </c>
      <c r="B2557">
        <v>19721.88</v>
      </c>
      <c r="D2557">
        <v>3.1993999999999998</v>
      </c>
      <c r="E2557">
        <v>3.9340999999999999</v>
      </c>
    </row>
    <row r="2558" spans="1:5">
      <c r="A2558" s="1">
        <v>44823</v>
      </c>
      <c r="B2558">
        <v>19522.21</v>
      </c>
      <c r="C2558">
        <v>143.21</v>
      </c>
      <c r="D2558">
        <v>3.2404999999999999</v>
      </c>
      <c r="E2558">
        <v>4.0027999999999997</v>
      </c>
    </row>
    <row r="2559" spans="1:5">
      <c r="A2559" s="1">
        <v>44824</v>
      </c>
      <c r="B2559">
        <v>18974.310000000001</v>
      </c>
      <c r="C2559">
        <v>143.75</v>
      </c>
      <c r="D2559">
        <v>3.3109999999999999</v>
      </c>
      <c r="E2559">
        <v>4.0335000000000001</v>
      </c>
    </row>
    <row r="2560" spans="1:5">
      <c r="A2560" s="1">
        <v>44825</v>
      </c>
      <c r="B2560">
        <v>18926.45</v>
      </c>
      <c r="C2560">
        <v>144.06</v>
      </c>
      <c r="D2560">
        <v>3.2789000000000001</v>
      </c>
      <c r="E2560">
        <v>4.1024000000000003</v>
      </c>
    </row>
    <row r="2561" spans="1:5">
      <c r="A2561" s="1">
        <v>44826</v>
      </c>
      <c r="B2561">
        <v>19247.72</v>
      </c>
      <c r="C2561">
        <v>142.38999999999999</v>
      </c>
      <c r="D2561">
        <v>3.4838</v>
      </c>
      <c r="E2561">
        <v>4.1871999999999998</v>
      </c>
    </row>
    <row r="2562" spans="1:5">
      <c r="A2562" s="1">
        <v>44827</v>
      </c>
      <c r="B2562">
        <v>18852.060000000001</v>
      </c>
      <c r="C2562">
        <v>143.31</v>
      </c>
      <c r="D2562">
        <v>3.4546000000000001</v>
      </c>
      <c r="E2562">
        <v>4.2660999999999998</v>
      </c>
    </row>
    <row r="2563" spans="1:5">
      <c r="A2563" s="1">
        <v>44828</v>
      </c>
      <c r="B2563">
        <v>19144.41</v>
      </c>
      <c r="D2563">
        <v>3.4546000000000001</v>
      </c>
      <c r="E2563">
        <v>4.2660999999999998</v>
      </c>
    </row>
    <row r="2564" spans="1:5">
      <c r="A2564" s="1">
        <v>44829</v>
      </c>
      <c r="B2564">
        <v>18903.75</v>
      </c>
      <c r="D2564">
        <v>3.4546000000000001</v>
      </c>
      <c r="E2564">
        <v>4.2660999999999998</v>
      </c>
    </row>
    <row r="2565" spans="1:5">
      <c r="A2565" s="1">
        <v>44830</v>
      </c>
      <c r="B2565">
        <v>19113.38</v>
      </c>
      <c r="C2565">
        <v>144.75</v>
      </c>
      <c r="D2565">
        <v>3.6804000000000001</v>
      </c>
      <c r="E2565">
        <v>4.3916000000000004</v>
      </c>
    </row>
    <row r="2566" spans="1:5">
      <c r="A2566" s="1">
        <v>44831</v>
      </c>
      <c r="B2566">
        <v>19072.71</v>
      </c>
      <c r="C2566">
        <v>144.80000000000001</v>
      </c>
      <c r="D2566">
        <v>3.7000999999999999</v>
      </c>
      <c r="E2566">
        <v>4.3258999999999999</v>
      </c>
    </row>
    <row r="2567" spans="1:5">
      <c r="A2567" s="1">
        <v>44832</v>
      </c>
      <c r="B2567">
        <v>19567.79</v>
      </c>
      <c r="C2567">
        <v>144.16</v>
      </c>
      <c r="D2567">
        <v>3.4912000000000001</v>
      </c>
      <c r="E2567">
        <v>4.1729000000000003</v>
      </c>
    </row>
    <row r="2568" spans="1:5">
      <c r="A2568" s="1">
        <v>44833</v>
      </c>
      <c r="B2568">
        <v>19508.14</v>
      </c>
      <c r="C2568">
        <v>144.46</v>
      </c>
      <c r="D2568">
        <v>3.5386000000000002</v>
      </c>
      <c r="E2568">
        <v>4.2354000000000003</v>
      </c>
    </row>
    <row r="2569" spans="1:5">
      <c r="A2569" s="1">
        <v>44834</v>
      </c>
      <c r="B2569">
        <v>19425.13</v>
      </c>
      <c r="C2569">
        <v>144.74</v>
      </c>
      <c r="D2569">
        <v>3.5905999999999998</v>
      </c>
      <c r="E2569">
        <v>4.3277000000000001</v>
      </c>
    </row>
    <row r="2570" spans="1:5">
      <c r="A2570" s="1">
        <v>44835</v>
      </c>
      <c r="B2570">
        <v>19252.71</v>
      </c>
      <c r="D2570">
        <v>3.5905999999999998</v>
      </c>
      <c r="E2570">
        <v>4.3277000000000001</v>
      </c>
    </row>
    <row r="2571" spans="1:5">
      <c r="A2571" s="1">
        <v>44836</v>
      </c>
      <c r="B2571">
        <v>19234.63</v>
      </c>
      <c r="D2571">
        <v>3.5905999999999998</v>
      </c>
      <c r="E2571">
        <v>4.3277000000000001</v>
      </c>
    </row>
    <row r="2572" spans="1:5">
      <c r="A2572" s="1">
        <v>44837</v>
      </c>
      <c r="B2572">
        <v>19597.13</v>
      </c>
      <c r="C2572">
        <v>144.55000000000001</v>
      </c>
      <c r="D2572">
        <v>3.4007000000000001</v>
      </c>
      <c r="E2572">
        <v>4.1673999999999998</v>
      </c>
    </row>
    <row r="2573" spans="1:5">
      <c r="A2573" s="1">
        <v>44838</v>
      </c>
      <c r="B2573">
        <v>20340.91</v>
      </c>
      <c r="C2573">
        <v>144.13</v>
      </c>
      <c r="D2573">
        <v>3.4169</v>
      </c>
      <c r="E2573">
        <v>4.1546000000000003</v>
      </c>
    </row>
    <row r="2574" spans="1:5">
      <c r="A2574" s="1">
        <v>44839</v>
      </c>
      <c r="B2574">
        <v>19988.419999999998</v>
      </c>
      <c r="C2574">
        <v>144.63999999999999</v>
      </c>
      <c r="D2574">
        <v>3.5068000000000001</v>
      </c>
      <c r="E2574">
        <v>4.2141000000000002</v>
      </c>
    </row>
    <row r="2575" spans="1:5">
      <c r="A2575" s="1">
        <v>44840</v>
      </c>
      <c r="B2575">
        <v>20051.13</v>
      </c>
      <c r="C2575">
        <v>145.13999999999999</v>
      </c>
      <c r="D2575">
        <v>3.5766</v>
      </c>
      <c r="E2575">
        <v>4.3258000000000001</v>
      </c>
    </row>
    <row r="2576" spans="1:5">
      <c r="A2576" s="1">
        <v>44841</v>
      </c>
      <c r="B2576">
        <v>19551.560000000001</v>
      </c>
      <c r="C2576">
        <v>145.25</v>
      </c>
      <c r="D2576">
        <v>3.6354000000000002</v>
      </c>
      <c r="E2576">
        <v>4.3738000000000001</v>
      </c>
    </row>
    <row r="2577" spans="1:5">
      <c r="A2577" s="1">
        <v>44842</v>
      </c>
      <c r="B2577">
        <v>19456.38</v>
      </c>
      <c r="D2577">
        <v>3.6354000000000002</v>
      </c>
      <c r="E2577">
        <v>4.3738000000000001</v>
      </c>
    </row>
    <row r="2578" spans="1:5">
      <c r="A2578" s="1">
        <v>44843</v>
      </c>
      <c r="B2578">
        <v>19485.5</v>
      </c>
      <c r="D2578">
        <v>3.6354000000000002</v>
      </c>
      <c r="E2578">
        <v>4.3738000000000001</v>
      </c>
    </row>
    <row r="2579" spans="1:5">
      <c r="A2579" s="1">
        <v>44844</v>
      </c>
      <c r="B2579">
        <v>19241.2</v>
      </c>
      <c r="C2579">
        <v>145.72</v>
      </c>
      <c r="D2579">
        <v>3.6354000000000002</v>
      </c>
      <c r="E2579">
        <v>4.3738000000000001</v>
      </c>
    </row>
    <row r="2580" spans="1:5">
      <c r="A2580" s="1">
        <v>44845</v>
      </c>
      <c r="B2580">
        <v>19019.099999999999</v>
      </c>
      <c r="C2580">
        <v>145.86000000000001</v>
      </c>
      <c r="D2580">
        <v>3.698</v>
      </c>
      <c r="E2580">
        <v>4.3617999999999997</v>
      </c>
    </row>
    <row r="2581" spans="1:5">
      <c r="A2581" s="1">
        <v>44846</v>
      </c>
      <c r="B2581">
        <v>19169.43</v>
      </c>
      <c r="C2581">
        <v>146.91</v>
      </c>
      <c r="D2581">
        <v>3.6461999999999999</v>
      </c>
      <c r="E2581">
        <v>4.3430999999999997</v>
      </c>
    </row>
    <row r="2582" spans="1:5">
      <c r="A2582" s="1">
        <v>44847</v>
      </c>
      <c r="B2582">
        <v>19386.990000000002</v>
      </c>
      <c r="C2582">
        <v>147.12</v>
      </c>
      <c r="D2582">
        <v>3.6985000000000001</v>
      </c>
      <c r="E2582">
        <v>4.5114999999999998</v>
      </c>
    </row>
    <row r="2583" spans="1:5">
      <c r="A2583" s="1">
        <v>44848</v>
      </c>
      <c r="B2583">
        <v>19177.310000000001</v>
      </c>
      <c r="C2583">
        <v>148.66999999999999</v>
      </c>
      <c r="D2583">
        <v>3.7734000000000001</v>
      </c>
      <c r="E2583">
        <v>4.5488999999999997</v>
      </c>
    </row>
    <row r="2584" spans="1:5">
      <c r="A2584" s="1">
        <v>44849</v>
      </c>
      <c r="B2584">
        <v>19097.54</v>
      </c>
      <c r="D2584">
        <v>3.7734000000000001</v>
      </c>
      <c r="E2584">
        <v>4.5488999999999997</v>
      </c>
    </row>
    <row r="2585" spans="1:5">
      <c r="A2585" s="1">
        <v>44850</v>
      </c>
      <c r="B2585">
        <v>19332.84</v>
      </c>
      <c r="D2585">
        <v>3.7734000000000001</v>
      </c>
      <c r="E2585">
        <v>4.5488999999999997</v>
      </c>
    </row>
    <row r="2586" spans="1:5">
      <c r="A2586" s="1">
        <v>44851</v>
      </c>
      <c r="B2586">
        <v>19529.38</v>
      </c>
      <c r="C2586">
        <v>149.04</v>
      </c>
      <c r="D2586">
        <v>3.7604000000000002</v>
      </c>
      <c r="E2586">
        <v>4.4903000000000004</v>
      </c>
    </row>
    <row r="2587" spans="1:5">
      <c r="A2587" s="1">
        <v>44852</v>
      </c>
      <c r="B2587">
        <v>19367.71</v>
      </c>
      <c r="C2587">
        <v>149.26</v>
      </c>
      <c r="D2587">
        <v>3.7566000000000002</v>
      </c>
      <c r="E2587">
        <v>4.4795999999999996</v>
      </c>
    </row>
    <row r="2588" spans="1:5">
      <c r="A2588" s="1">
        <v>44853</v>
      </c>
      <c r="B2588">
        <v>19196.47</v>
      </c>
      <c r="C2588">
        <v>149.9</v>
      </c>
      <c r="D2588">
        <v>3.8815</v>
      </c>
      <c r="E2588">
        <v>4.5883000000000003</v>
      </c>
    </row>
    <row r="2589" spans="1:5">
      <c r="A2589" s="1">
        <v>44854</v>
      </c>
      <c r="B2589">
        <v>19030.39</v>
      </c>
      <c r="C2589">
        <v>150.15</v>
      </c>
      <c r="D2589">
        <v>3.9782999999999999</v>
      </c>
      <c r="E2589">
        <v>4.6319999999999997</v>
      </c>
    </row>
    <row r="2590" spans="1:5">
      <c r="A2590" s="1">
        <v>44855</v>
      </c>
      <c r="B2590">
        <v>19181.79</v>
      </c>
      <c r="C2590">
        <v>147.65</v>
      </c>
      <c r="D2590">
        <v>3.9657</v>
      </c>
      <c r="E2590">
        <v>4.4743000000000004</v>
      </c>
    </row>
    <row r="2591" spans="1:5">
      <c r="A2591" s="1">
        <v>44856</v>
      </c>
      <c r="B2591">
        <v>19219.63</v>
      </c>
      <c r="D2591">
        <v>3.9657</v>
      </c>
      <c r="E2591">
        <v>4.4743000000000004</v>
      </c>
    </row>
    <row r="2592" spans="1:5">
      <c r="A2592" s="1">
        <v>44857</v>
      </c>
      <c r="B2592">
        <v>19497.580000000002</v>
      </c>
      <c r="D2592">
        <v>3.9657</v>
      </c>
      <c r="E2592">
        <v>4.4743000000000004</v>
      </c>
    </row>
    <row r="2593" spans="1:5">
      <c r="A2593" s="1">
        <v>44858</v>
      </c>
      <c r="B2593">
        <v>19382.189999999999</v>
      </c>
      <c r="C2593">
        <v>148.91</v>
      </c>
      <c r="D2593">
        <v>3.9923999999999999</v>
      </c>
      <c r="E2593">
        <v>4.5035999999999996</v>
      </c>
    </row>
    <row r="2594" spans="1:5">
      <c r="A2594" s="1">
        <v>44859</v>
      </c>
      <c r="B2594">
        <v>20189.29</v>
      </c>
      <c r="C2594">
        <v>147.93</v>
      </c>
      <c r="D2594">
        <v>3.8531</v>
      </c>
      <c r="E2594">
        <v>4.4890999999999996</v>
      </c>
    </row>
    <row r="2595" spans="1:5">
      <c r="A2595" s="1">
        <v>44860</v>
      </c>
      <c r="B2595">
        <v>20752.38</v>
      </c>
      <c r="C2595">
        <v>146.37</v>
      </c>
      <c r="D2595">
        <v>3.7547999999999999</v>
      </c>
      <c r="E2595">
        <v>4.4268999999999998</v>
      </c>
    </row>
    <row r="2596" spans="1:5">
      <c r="A2596" s="1">
        <v>44861</v>
      </c>
      <c r="B2596">
        <v>20399.52</v>
      </c>
      <c r="C2596">
        <v>146.29</v>
      </c>
      <c r="D2596">
        <v>3.6677</v>
      </c>
      <c r="E2596">
        <v>4.3140999999999998</v>
      </c>
    </row>
    <row r="2597" spans="1:5">
      <c r="A2597" s="1">
        <v>44862</v>
      </c>
      <c r="B2597">
        <v>20635.82</v>
      </c>
      <c r="C2597">
        <v>147.6</v>
      </c>
      <c r="D2597">
        <v>3.7703000000000002</v>
      </c>
      <c r="E2597">
        <v>4.4592000000000001</v>
      </c>
    </row>
    <row r="2598" spans="1:5">
      <c r="A2598" s="1">
        <v>44863</v>
      </c>
      <c r="B2598">
        <v>20864.330000000002</v>
      </c>
      <c r="D2598">
        <v>3.7703000000000002</v>
      </c>
      <c r="E2598">
        <v>4.4592000000000001</v>
      </c>
    </row>
    <row r="2599" spans="1:5">
      <c r="A2599" s="1">
        <v>44864</v>
      </c>
      <c r="B2599">
        <v>20689.77</v>
      </c>
      <c r="D2599">
        <v>3.7703000000000002</v>
      </c>
      <c r="E2599">
        <v>4.4592000000000001</v>
      </c>
    </row>
    <row r="2600" spans="1:5">
      <c r="A2600" s="1">
        <v>44865</v>
      </c>
      <c r="B2600">
        <v>20405.66</v>
      </c>
      <c r="C2600">
        <v>148.71</v>
      </c>
      <c r="D2600">
        <v>3.8068</v>
      </c>
      <c r="E2600">
        <v>4.5284000000000004</v>
      </c>
    </row>
    <row r="2601" spans="1:5">
      <c r="A2601" s="1">
        <v>44866</v>
      </c>
      <c r="B2601">
        <v>20479.400000000001</v>
      </c>
      <c r="C2601">
        <v>148.27000000000001</v>
      </c>
      <c r="D2601">
        <v>3.7909000000000002</v>
      </c>
      <c r="E2601">
        <v>4.5846999999999998</v>
      </c>
    </row>
    <row r="2602" spans="1:5">
      <c r="A2602" s="1">
        <v>44867</v>
      </c>
      <c r="B2602">
        <v>20175.79</v>
      </c>
      <c r="C2602">
        <v>147.9</v>
      </c>
      <c r="D2602">
        <v>3.8525</v>
      </c>
      <c r="E2602">
        <v>4.6586999999999996</v>
      </c>
    </row>
    <row r="2603" spans="1:5">
      <c r="A2603" s="1">
        <v>44868</v>
      </c>
      <c r="B2603">
        <v>20238.8</v>
      </c>
      <c r="C2603">
        <v>148.26</v>
      </c>
      <c r="D2603">
        <v>3.8988999999999998</v>
      </c>
      <c r="E2603">
        <v>4.7527999999999997</v>
      </c>
    </row>
    <row r="2604" spans="1:5">
      <c r="A2604" s="1">
        <v>44869</v>
      </c>
      <c r="B2604">
        <v>21135.439999999999</v>
      </c>
      <c r="C2604">
        <v>146.62</v>
      </c>
      <c r="D2604">
        <v>3.9074</v>
      </c>
      <c r="E2604">
        <v>4.6993999999999998</v>
      </c>
    </row>
    <row r="2605" spans="1:5">
      <c r="A2605" s="1">
        <v>44870</v>
      </c>
      <c r="B2605">
        <v>21355.89</v>
      </c>
      <c r="D2605">
        <v>3.9074</v>
      </c>
      <c r="E2605">
        <v>4.6993999999999998</v>
      </c>
    </row>
    <row r="2606" spans="1:5">
      <c r="A2606" s="1">
        <v>44871</v>
      </c>
      <c r="B2606">
        <v>21128.93</v>
      </c>
      <c r="D2606">
        <v>3.9074</v>
      </c>
      <c r="E2606">
        <v>4.6993999999999998</v>
      </c>
    </row>
    <row r="2607" spans="1:5">
      <c r="A2607" s="1">
        <v>44872</v>
      </c>
      <c r="B2607">
        <v>20683.87</v>
      </c>
      <c r="C2607">
        <v>146.63</v>
      </c>
      <c r="D2607">
        <v>3.9615</v>
      </c>
      <c r="E2607">
        <v>4.7647000000000004</v>
      </c>
    </row>
    <row r="2608" spans="1:5">
      <c r="A2608" s="1">
        <v>44873</v>
      </c>
      <c r="B2608">
        <v>18698.63</v>
      </c>
      <c r="C2608">
        <v>145.68</v>
      </c>
      <c r="D2608">
        <v>3.8763999999999998</v>
      </c>
      <c r="E2608">
        <v>4.6955999999999998</v>
      </c>
    </row>
    <row r="2609" spans="1:5">
      <c r="A2609" s="1">
        <v>44874</v>
      </c>
      <c r="B2609">
        <v>15731.3</v>
      </c>
      <c r="C2609">
        <v>146.47</v>
      </c>
      <c r="D2609">
        <v>3.8443000000000001</v>
      </c>
      <c r="E2609">
        <v>4.6275000000000004</v>
      </c>
    </row>
    <row r="2610" spans="1:5">
      <c r="A2610" s="1">
        <v>44875</v>
      </c>
      <c r="B2610">
        <v>17807.64</v>
      </c>
      <c r="C2610">
        <v>140.97999999999999</v>
      </c>
      <c r="D2610">
        <v>3.5655000000000001</v>
      </c>
      <c r="E2610">
        <v>4.3780999999999999</v>
      </c>
    </row>
    <row r="2611" spans="1:5">
      <c r="A2611" s="1">
        <v>44876</v>
      </c>
      <c r="B2611">
        <v>16757.37</v>
      </c>
      <c r="C2611">
        <v>138.81</v>
      </c>
      <c r="D2611">
        <v>3.5764999999999998</v>
      </c>
      <c r="E2611">
        <v>4.3891</v>
      </c>
    </row>
    <row r="2612" spans="1:5">
      <c r="A2612" s="1">
        <v>44877</v>
      </c>
      <c r="B2612">
        <v>16793.47</v>
      </c>
      <c r="D2612">
        <v>3.5764999999999998</v>
      </c>
      <c r="E2612">
        <v>4.3891</v>
      </c>
    </row>
    <row r="2613" spans="1:5">
      <c r="A2613" s="1">
        <v>44878</v>
      </c>
      <c r="B2613">
        <v>16365.81</v>
      </c>
      <c r="D2613">
        <v>3.5764999999999998</v>
      </c>
      <c r="E2613">
        <v>4.3891</v>
      </c>
    </row>
    <row r="2614" spans="1:5">
      <c r="A2614" s="1">
        <v>44879</v>
      </c>
      <c r="B2614">
        <v>16385.41</v>
      </c>
      <c r="C2614">
        <v>139.88999999999999</v>
      </c>
      <c r="D2614">
        <v>3.6145999999999998</v>
      </c>
      <c r="E2614">
        <v>4.4447999999999999</v>
      </c>
    </row>
    <row r="2615" spans="1:5">
      <c r="A2615" s="1">
        <v>44880</v>
      </c>
      <c r="B2615">
        <v>16890.18</v>
      </c>
      <c r="C2615">
        <v>139.28</v>
      </c>
      <c r="D2615">
        <v>3.5306000000000002</v>
      </c>
      <c r="E2615">
        <v>4.3902000000000001</v>
      </c>
    </row>
    <row r="2616" spans="1:5">
      <c r="A2616" s="1">
        <v>44881</v>
      </c>
      <c r="B2616">
        <v>16531.47</v>
      </c>
      <c r="C2616">
        <v>139.5</v>
      </c>
      <c r="D2616">
        <v>3.4468999999999999</v>
      </c>
      <c r="E2616">
        <v>4.3948999999999998</v>
      </c>
    </row>
    <row r="2617" spans="1:5">
      <c r="A2617" s="1">
        <v>44882</v>
      </c>
      <c r="B2617">
        <v>16680.759999999998</v>
      </c>
      <c r="C2617">
        <v>140.19999999999999</v>
      </c>
      <c r="D2617">
        <v>3.5247000000000002</v>
      </c>
      <c r="E2617">
        <v>4.4939999999999998</v>
      </c>
    </row>
    <row r="2618" spans="1:5">
      <c r="A2618" s="1">
        <v>44883</v>
      </c>
      <c r="B2618">
        <v>16637.36</v>
      </c>
      <c r="C2618">
        <v>140.37</v>
      </c>
      <c r="D2618">
        <v>3.5838000000000001</v>
      </c>
      <c r="E2618">
        <v>4.5589000000000004</v>
      </c>
    </row>
    <row r="2619" spans="1:5">
      <c r="A2619" s="1">
        <v>44884</v>
      </c>
      <c r="B2619">
        <v>16660.59</v>
      </c>
      <c r="D2619">
        <v>3.5838000000000001</v>
      </c>
      <c r="E2619">
        <v>4.5589000000000004</v>
      </c>
    </row>
    <row r="2620" spans="1:5">
      <c r="A2620" s="1">
        <v>44885</v>
      </c>
      <c r="B2620">
        <v>16253.33</v>
      </c>
      <c r="D2620">
        <v>3.5838000000000001</v>
      </c>
      <c r="E2620">
        <v>4.5589000000000004</v>
      </c>
    </row>
    <row r="2621" spans="1:5">
      <c r="A2621" s="1">
        <v>44886</v>
      </c>
      <c r="B2621">
        <v>15631.95</v>
      </c>
      <c r="C2621">
        <v>142.13999999999999</v>
      </c>
      <c r="D2621">
        <v>3.5849000000000002</v>
      </c>
      <c r="E2621">
        <v>4.5673000000000004</v>
      </c>
    </row>
    <row r="2622" spans="1:5">
      <c r="A2622" s="1">
        <v>44887</v>
      </c>
      <c r="B2622">
        <v>16130.03</v>
      </c>
      <c r="C2622">
        <v>141.22999999999999</v>
      </c>
      <c r="D2622">
        <v>3.5129000000000001</v>
      </c>
      <c r="E2622">
        <v>4.5324999999999998</v>
      </c>
    </row>
    <row r="2623" spans="1:5">
      <c r="A2623" s="1">
        <v>44888</v>
      </c>
      <c r="B2623">
        <v>16471.900000000001</v>
      </c>
      <c r="C2623">
        <v>139.6</v>
      </c>
      <c r="D2623">
        <v>3.4497</v>
      </c>
      <c r="E2623">
        <v>4.4953000000000003</v>
      </c>
    </row>
    <row r="2624" spans="1:5">
      <c r="A2624" s="1">
        <v>44889</v>
      </c>
      <c r="B2624">
        <v>16543.55</v>
      </c>
      <c r="C2624">
        <v>138.54</v>
      </c>
      <c r="D2624">
        <v>3.4487000000000001</v>
      </c>
      <c r="E2624">
        <v>4.5012999999999996</v>
      </c>
    </row>
    <row r="2625" spans="1:5">
      <c r="A2625" s="1">
        <v>44890</v>
      </c>
      <c r="B2625">
        <v>16497.05</v>
      </c>
      <c r="C2625">
        <v>139.19</v>
      </c>
      <c r="D2625">
        <v>3.4276</v>
      </c>
      <c r="E2625">
        <v>4.4715999999999996</v>
      </c>
    </row>
    <row r="2626" spans="1:5">
      <c r="A2626" s="1">
        <v>44891</v>
      </c>
      <c r="B2626">
        <v>16509.39</v>
      </c>
      <c r="D2626">
        <v>3.4276</v>
      </c>
      <c r="E2626">
        <v>4.4715999999999996</v>
      </c>
    </row>
    <row r="2627" spans="1:5">
      <c r="A2627" s="1">
        <v>44892</v>
      </c>
      <c r="B2627">
        <v>16571.89</v>
      </c>
      <c r="D2627">
        <v>3.4276</v>
      </c>
      <c r="E2627">
        <v>4.4715999999999996</v>
      </c>
    </row>
    <row r="2628" spans="1:5">
      <c r="A2628" s="1">
        <v>44893</v>
      </c>
      <c r="B2628">
        <v>16196.39</v>
      </c>
      <c r="C2628">
        <v>138.94999999999999</v>
      </c>
      <c r="D2628">
        <v>3.4331999999999998</v>
      </c>
      <c r="E2628">
        <v>4.4591000000000003</v>
      </c>
    </row>
    <row r="2629" spans="1:5">
      <c r="A2629" s="1">
        <v>44894</v>
      </c>
      <c r="B2629">
        <v>16460.7</v>
      </c>
      <c r="C2629">
        <v>138.63</v>
      </c>
      <c r="D2629">
        <v>3.4950999999999999</v>
      </c>
      <c r="E2629">
        <v>4.5002000000000004</v>
      </c>
    </row>
    <row r="2630" spans="1:5">
      <c r="A2630" s="1">
        <v>44895</v>
      </c>
      <c r="B2630">
        <v>17104.5</v>
      </c>
      <c r="C2630">
        <v>138.07</v>
      </c>
      <c r="D2630">
        <v>3.3563999999999998</v>
      </c>
      <c r="E2630">
        <v>4.3331999999999997</v>
      </c>
    </row>
    <row r="2631" spans="1:5">
      <c r="A2631" s="1">
        <v>44896</v>
      </c>
      <c r="B2631">
        <v>16929.96</v>
      </c>
      <c r="C2631">
        <v>135.33000000000001</v>
      </c>
      <c r="D2631">
        <v>3.2568000000000001</v>
      </c>
      <c r="E2631">
        <v>4.2526000000000002</v>
      </c>
    </row>
    <row r="2632" spans="1:5">
      <c r="A2632" s="1">
        <v>44897</v>
      </c>
      <c r="B2632">
        <v>17014.59</v>
      </c>
      <c r="C2632">
        <v>134.31</v>
      </c>
      <c r="D2632">
        <v>3.2362000000000002</v>
      </c>
      <c r="E2632">
        <v>4.2946999999999997</v>
      </c>
    </row>
    <row r="2633" spans="1:5">
      <c r="A2633" s="1">
        <v>44898</v>
      </c>
      <c r="B2633">
        <v>16950.39</v>
      </c>
      <c r="D2633">
        <v>3.2362000000000002</v>
      </c>
      <c r="E2633">
        <v>4.2946999999999997</v>
      </c>
    </row>
    <row r="2634" spans="1:5">
      <c r="A2634" s="1">
        <v>44899</v>
      </c>
      <c r="B2634">
        <v>17114.59</v>
      </c>
      <c r="D2634">
        <v>3.2362000000000002</v>
      </c>
      <c r="E2634">
        <v>4.2946999999999997</v>
      </c>
    </row>
    <row r="2635" spans="1:5">
      <c r="A2635" s="1">
        <v>44900</v>
      </c>
      <c r="B2635">
        <v>16972.240000000002</v>
      </c>
      <c r="C2635">
        <v>136.75</v>
      </c>
      <c r="D2635">
        <v>3.3235999999999999</v>
      </c>
      <c r="E2635">
        <v>4.4074</v>
      </c>
    </row>
    <row r="2636" spans="1:5">
      <c r="A2636" s="1">
        <v>44901</v>
      </c>
      <c r="B2636">
        <v>16994.34</v>
      </c>
      <c r="C2636">
        <v>137</v>
      </c>
      <c r="D2636">
        <v>3.2804000000000002</v>
      </c>
      <c r="E2636">
        <v>4.3784000000000001</v>
      </c>
    </row>
    <row r="2637" spans="1:5">
      <c r="A2637" s="1">
        <v>44902</v>
      </c>
      <c r="B2637">
        <v>16830.68</v>
      </c>
      <c r="C2637">
        <v>136.62</v>
      </c>
      <c r="D2637">
        <v>3.1669</v>
      </c>
      <c r="E2637">
        <v>4.2651000000000003</v>
      </c>
    </row>
    <row r="2638" spans="1:5">
      <c r="A2638" s="1">
        <v>44903</v>
      </c>
      <c r="B2638">
        <v>17184.099999999999</v>
      </c>
      <c r="C2638">
        <v>136.66999999999999</v>
      </c>
      <c r="D2638">
        <v>3.2319</v>
      </c>
      <c r="E2638">
        <v>4.3156999999999996</v>
      </c>
    </row>
    <row r="2639" spans="1:5">
      <c r="A2639" s="1">
        <v>44904</v>
      </c>
      <c r="B2639">
        <v>17113.29</v>
      </c>
      <c r="C2639">
        <v>136.56</v>
      </c>
      <c r="D2639">
        <v>3.3302999999999998</v>
      </c>
      <c r="E2639">
        <v>4.3563000000000001</v>
      </c>
    </row>
    <row r="2640" spans="1:5">
      <c r="A2640" s="1">
        <v>44905</v>
      </c>
      <c r="B2640">
        <v>17129.349999999999</v>
      </c>
      <c r="D2640">
        <v>3.3302999999999998</v>
      </c>
      <c r="E2640">
        <v>4.3563000000000001</v>
      </c>
    </row>
    <row r="2641" spans="1:5">
      <c r="A2641" s="1">
        <v>44906</v>
      </c>
      <c r="B2641">
        <v>17115.37</v>
      </c>
      <c r="D2641">
        <v>3.3302999999999998</v>
      </c>
      <c r="E2641">
        <v>4.3563000000000001</v>
      </c>
    </row>
    <row r="2642" spans="1:5">
      <c r="A2642" s="1">
        <v>44907</v>
      </c>
      <c r="B2642">
        <v>17177.78</v>
      </c>
      <c r="C2642">
        <v>137.66999999999999</v>
      </c>
      <c r="D2642">
        <v>3.3633000000000002</v>
      </c>
      <c r="E2642">
        <v>4.3874000000000004</v>
      </c>
    </row>
    <row r="2643" spans="1:5">
      <c r="A2643" s="1">
        <v>44908</v>
      </c>
      <c r="B2643">
        <v>17762</v>
      </c>
      <c r="C2643">
        <v>135.59</v>
      </c>
      <c r="D2643">
        <v>3.2511999999999999</v>
      </c>
      <c r="E2643">
        <v>4.2293000000000003</v>
      </c>
    </row>
    <row r="2644" spans="1:5">
      <c r="A2644" s="1">
        <v>44909</v>
      </c>
      <c r="B2644">
        <v>17828.900000000001</v>
      </c>
      <c r="C2644">
        <v>135.47999999999999</v>
      </c>
      <c r="D2644">
        <v>3.2303999999999999</v>
      </c>
      <c r="E2644">
        <v>4.2234999999999996</v>
      </c>
    </row>
    <row r="2645" spans="1:5">
      <c r="A2645" s="1">
        <v>44910</v>
      </c>
      <c r="B2645">
        <v>17399.63</v>
      </c>
      <c r="C2645">
        <v>137.78</v>
      </c>
      <c r="D2645">
        <v>3.1953</v>
      </c>
      <c r="E2645">
        <v>4.2492000000000001</v>
      </c>
    </row>
    <row r="2646" spans="1:5">
      <c r="A2646" s="1">
        <v>44911</v>
      </c>
      <c r="B2646">
        <v>16837.95</v>
      </c>
      <c r="C2646">
        <v>136.6</v>
      </c>
      <c r="D2646">
        <v>3.2322000000000002</v>
      </c>
      <c r="E2646">
        <v>4.1932999999999998</v>
      </c>
    </row>
    <row r="2647" spans="1:5">
      <c r="A2647" s="1">
        <v>44912</v>
      </c>
      <c r="B2647">
        <v>16718.5</v>
      </c>
      <c r="D2647">
        <v>3.2322000000000002</v>
      </c>
      <c r="E2647">
        <v>4.1932999999999998</v>
      </c>
    </row>
    <row r="2648" spans="1:5">
      <c r="A2648" s="1">
        <v>44913</v>
      </c>
      <c r="B2648">
        <v>16753.05</v>
      </c>
      <c r="D2648">
        <v>3.2322000000000002</v>
      </c>
      <c r="E2648">
        <v>4.1932999999999998</v>
      </c>
    </row>
    <row r="2649" spans="1:5">
      <c r="A2649" s="1">
        <v>44914</v>
      </c>
      <c r="B2649">
        <v>16586.82</v>
      </c>
      <c r="C2649">
        <v>136.91</v>
      </c>
      <c r="D2649">
        <v>3.3336000000000001</v>
      </c>
      <c r="E2649">
        <v>4.2626999999999997</v>
      </c>
    </row>
    <row r="2650" spans="1:5">
      <c r="A2650" s="1">
        <v>44915</v>
      </c>
      <c r="B2650">
        <v>16881.54</v>
      </c>
      <c r="C2650">
        <v>131.72999999999999</v>
      </c>
      <c r="D2650">
        <v>3.2825000000000002</v>
      </c>
      <c r="E2650">
        <v>4.2351999999999999</v>
      </c>
    </row>
    <row r="2651" spans="1:5">
      <c r="A2651" s="1">
        <v>44916</v>
      </c>
      <c r="B2651">
        <v>16793.099999999999</v>
      </c>
      <c r="C2651">
        <v>132.46</v>
      </c>
      <c r="D2651">
        <v>3.1890000000000001</v>
      </c>
      <c r="E2651">
        <v>4.2167000000000003</v>
      </c>
    </row>
    <row r="2652" spans="1:5">
      <c r="A2652" s="1">
        <v>44917</v>
      </c>
      <c r="B2652">
        <v>16792.25</v>
      </c>
      <c r="C2652">
        <v>132.35</v>
      </c>
      <c r="D2652">
        <v>3.2875000000000001</v>
      </c>
      <c r="E2652">
        <v>4.2683999999999997</v>
      </c>
    </row>
    <row r="2653" spans="1:5">
      <c r="A2653" s="1">
        <v>44918</v>
      </c>
      <c r="B2653">
        <v>16811.330000000002</v>
      </c>
      <c r="C2653">
        <v>132.91</v>
      </c>
      <c r="D2653">
        <v>3.3712</v>
      </c>
      <c r="E2653">
        <v>4.3101000000000003</v>
      </c>
    </row>
    <row r="2654" spans="1:5">
      <c r="A2654" s="1">
        <v>44919</v>
      </c>
      <c r="B2654">
        <v>16829.82</v>
      </c>
      <c r="D2654">
        <v>3.3712</v>
      </c>
      <c r="E2654">
        <v>4.3101000000000003</v>
      </c>
    </row>
    <row r="2655" spans="1:5">
      <c r="A2655" s="1">
        <v>44920</v>
      </c>
      <c r="B2655">
        <v>16830.25</v>
      </c>
      <c r="D2655">
        <v>3.3712</v>
      </c>
      <c r="E2655">
        <v>4.3101000000000003</v>
      </c>
    </row>
    <row r="2656" spans="1:5">
      <c r="A2656" s="1">
        <v>44921</v>
      </c>
      <c r="B2656">
        <v>16833.009999999998</v>
      </c>
      <c r="C2656">
        <v>132.88</v>
      </c>
      <c r="D2656">
        <v>3.3132000000000001</v>
      </c>
      <c r="E2656">
        <v>4.2941000000000003</v>
      </c>
    </row>
    <row r="2657" spans="1:5">
      <c r="A2657" s="1">
        <v>44922</v>
      </c>
      <c r="B2657">
        <v>16692.55</v>
      </c>
      <c r="C2657">
        <v>133.49</v>
      </c>
      <c r="D2657">
        <v>3.3771</v>
      </c>
      <c r="E2657">
        <v>4.3460999999999999</v>
      </c>
    </row>
    <row r="2658" spans="1:5">
      <c r="A2658" s="1">
        <v>44923</v>
      </c>
      <c r="B2658">
        <v>16517.32</v>
      </c>
      <c r="C2658">
        <v>134.47</v>
      </c>
      <c r="D2658">
        <v>3.4277000000000002</v>
      </c>
      <c r="E2658">
        <v>4.3041999999999998</v>
      </c>
    </row>
    <row r="2659" spans="1:5">
      <c r="A2659" s="1">
        <v>44924</v>
      </c>
      <c r="B2659">
        <v>16593.400000000001</v>
      </c>
      <c r="C2659">
        <v>133.03</v>
      </c>
      <c r="D2659">
        <v>3.3645</v>
      </c>
      <c r="E2659">
        <v>4.3174999999999999</v>
      </c>
    </row>
    <row r="2660" spans="1:5">
      <c r="A2660" s="1">
        <v>44925</v>
      </c>
      <c r="B2660">
        <v>16579.060000000001</v>
      </c>
      <c r="C2660">
        <v>131.12</v>
      </c>
      <c r="D2660">
        <v>3.4618000000000002</v>
      </c>
      <c r="E2660">
        <v>4.3868</v>
      </c>
    </row>
    <row r="2661" spans="1:5">
      <c r="A2661" s="1">
        <v>44926</v>
      </c>
      <c r="B2661">
        <v>16539.5</v>
      </c>
      <c r="D2661">
        <v>3.4618000000000002</v>
      </c>
      <c r="E2661">
        <v>4.3868</v>
      </c>
    </row>
    <row r="2662" spans="1:5">
      <c r="A2662" s="1">
        <v>44927</v>
      </c>
      <c r="B2662">
        <v>16602.63</v>
      </c>
      <c r="D2662">
        <v>3.4618000000000002</v>
      </c>
      <c r="E2662">
        <v>4.3868</v>
      </c>
    </row>
    <row r="2663" spans="1:5">
      <c r="A2663" s="1">
        <v>44928</v>
      </c>
      <c r="B2663">
        <v>16750.939999999999</v>
      </c>
      <c r="C2663">
        <v>130.80000000000001</v>
      </c>
      <c r="D2663">
        <v>3.4618000000000002</v>
      </c>
      <c r="E2663">
        <v>4.3868</v>
      </c>
    </row>
    <row r="2664" spans="1:5">
      <c r="A2664" s="1">
        <v>44929</v>
      </c>
      <c r="B2664">
        <v>16661.86</v>
      </c>
      <c r="C2664">
        <v>131.02000000000001</v>
      </c>
      <c r="D2664">
        <v>3.3258999999999999</v>
      </c>
      <c r="E2664">
        <v>4.3308999999999997</v>
      </c>
    </row>
    <row r="2665" spans="1:5">
      <c r="A2665" s="1">
        <v>44930</v>
      </c>
      <c r="B2665">
        <v>16821.82</v>
      </c>
      <c r="C2665">
        <v>132.63</v>
      </c>
      <c r="D2665">
        <v>3.2307000000000001</v>
      </c>
      <c r="E2665">
        <v>4.3154000000000003</v>
      </c>
    </row>
    <row r="2666" spans="1:5">
      <c r="A2666" s="1">
        <v>44931</v>
      </c>
      <c r="B2666">
        <v>16844.62</v>
      </c>
      <c r="C2666">
        <v>133.41</v>
      </c>
      <c r="D2666">
        <v>3.2961</v>
      </c>
      <c r="E2666">
        <v>4.4265999999999996</v>
      </c>
    </row>
    <row r="2667" spans="1:5">
      <c r="A2667" s="1">
        <v>44932</v>
      </c>
      <c r="B2667">
        <v>16927.86</v>
      </c>
      <c r="C2667">
        <v>132.08000000000001</v>
      </c>
      <c r="D2667">
        <v>3.0590000000000002</v>
      </c>
      <c r="E2667">
        <v>4.2214</v>
      </c>
    </row>
    <row r="2668" spans="1:5">
      <c r="A2668" s="1">
        <v>44933</v>
      </c>
      <c r="B2668">
        <v>16938.55</v>
      </c>
      <c r="D2668">
        <v>3.0590000000000002</v>
      </c>
      <c r="E2668">
        <v>4.2214</v>
      </c>
    </row>
    <row r="2669" spans="1:5">
      <c r="A2669" s="1">
        <v>44934</v>
      </c>
      <c r="B2669">
        <v>16956.66</v>
      </c>
      <c r="D2669">
        <v>3.0590000000000002</v>
      </c>
      <c r="E2669">
        <v>4.2214</v>
      </c>
    </row>
    <row r="2670" spans="1:5">
      <c r="A2670" s="1">
        <v>44935</v>
      </c>
      <c r="B2670">
        <v>17181.34</v>
      </c>
      <c r="C2670">
        <v>131.88</v>
      </c>
      <c r="D2670">
        <v>3.0331000000000001</v>
      </c>
      <c r="E2670">
        <v>4.1817000000000002</v>
      </c>
    </row>
    <row r="2671" spans="1:5">
      <c r="A2671" s="1">
        <v>44936</v>
      </c>
      <c r="B2671">
        <v>17466.71</v>
      </c>
      <c r="C2671">
        <v>132.26</v>
      </c>
      <c r="D2671">
        <v>3.1168</v>
      </c>
      <c r="E2671">
        <v>4.2072000000000003</v>
      </c>
    </row>
    <row r="2672" spans="1:5">
      <c r="A2672" s="1">
        <v>44937</v>
      </c>
      <c r="B2672">
        <v>17560.599999999999</v>
      </c>
      <c r="C2672">
        <v>132.44999999999999</v>
      </c>
      <c r="D2672">
        <v>3.0402</v>
      </c>
      <c r="E2672">
        <v>4.1839000000000004</v>
      </c>
    </row>
    <row r="2673" spans="1:5">
      <c r="A2673" s="1">
        <v>44938</v>
      </c>
      <c r="B2673">
        <v>18830.98</v>
      </c>
      <c r="C2673">
        <v>129.25</v>
      </c>
      <c r="D2673">
        <v>2.9359999999999999</v>
      </c>
      <c r="E2673">
        <v>4.0967000000000002</v>
      </c>
    </row>
    <row r="2674" spans="1:5">
      <c r="A2674" s="1">
        <v>44939</v>
      </c>
      <c r="B2674">
        <v>19813.55</v>
      </c>
      <c r="C2674">
        <v>127.87</v>
      </c>
      <c r="D2674">
        <v>2.9994999999999998</v>
      </c>
      <c r="E2674">
        <v>4.1871</v>
      </c>
    </row>
    <row r="2675" spans="1:5">
      <c r="A2675" s="1">
        <v>44940</v>
      </c>
      <c r="B2675">
        <v>20903.7</v>
      </c>
      <c r="D2675">
        <v>2.9994999999999998</v>
      </c>
      <c r="E2675">
        <v>4.1871</v>
      </c>
    </row>
    <row r="2676" spans="1:5">
      <c r="A2676" s="1">
        <v>44941</v>
      </c>
      <c r="B2676">
        <v>20906.28</v>
      </c>
      <c r="D2676">
        <v>2.9994999999999998</v>
      </c>
      <c r="E2676">
        <v>4.1871</v>
      </c>
    </row>
    <row r="2677" spans="1:5">
      <c r="A2677" s="1">
        <v>44942</v>
      </c>
      <c r="B2677">
        <v>21133.18</v>
      </c>
      <c r="C2677">
        <v>128.58000000000001</v>
      </c>
      <c r="D2677">
        <v>2.9944999999999999</v>
      </c>
      <c r="E2677">
        <v>4.1951000000000001</v>
      </c>
    </row>
    <row r="2678" spans="1:5">
      <c r="A2678" s="1">
        <v>44943</v>
      </c>
      <c r="B2678">
        <v>21316.080000000002</v>
      </c>
      <c r="C2678">
        <v>128.12</v>
      </c>
      <c r="D2678">
        <v>3.0396000000000001</v>
      </c>
      <c r="E2678">
        <v>4.1566999999999998</v>
      </c>
    </row>
    <row r="2679" spans="1:5">
      <c r="A2679" s="1">
        <v>44944</v>
      </c>
      <c r="B2679">
        <v>20778.650000000001</v>
      </c>
      <c r="C2679">
        <v>128.9</v>
      </c>
      <c r="D2679">
        <v>2.9378000000000002</v>
      </c>
      <c r="E2679">
        <v>4.0635000000000003</v>
      </c>
    </row>
    <row r="2680" spans="1:5">
      <c r="A2680" s="1">
        <v>44945</v>
      </c>
      <c r="B2680">
        <v>20939.64</v>
      </c>
      <c r="C2680">
        <v>128.43</v>
      </c>
      <c r="D2680">
        <v>2.9704999999999999</v>
      </c>
      <c r="E2680">
        <v>4.1243999999999996</v>
      </c>
    </row>
    <row r="2681" spans="1:5">
      <c r="A2681" s="1">
        <v>44946</v>
      </c>
      <c r="B2681">
        <v>22318.240000000002</v>
      </c>
      <c r="C2681">
        <v>129.6</v>
      </c>
      <c r="D2681">
        <v>3.1017000000000001</v>
      </c>
      <c r="E2681">
        <v>4.1871999999999998</v>
      </c>
    </row>
    <row r="2682" spans="1:5">
      <c r="A2682" s="1">
        <v>44947</v>
      </c>
      <c r="B2682">
        <v>23204.05</v>
      </c>
      <c r="D2682">
        <v>3.1017000000000001</v>
      </c>
      <c r="E2682">
        <v>4.1871999999999998</v>
      </c>
    </row>
    <row r="2683" spans="1:5">
      <c r="A2683" s="1">
        <v>44948</v>
      </c>
      <c r="B2683">
        <v>22591.84</v>
      </c>
      <c r="D2683">
        <v>3.1017000000000001</v>
      </c>
      <c r="E2683">
        <v>4.1871999999999998</v>
      </c>
    </row>
    <row r="2684" spans="1:5">
      <c r="A2684" s="1">
        <v>44949</v>
      </c>
      <c r="B2684">
        <v>22998.16</v>
      </c>
      <c r="C2684">
        <v>130.66999999999999</v>
      </c>
      <c r="D2684">
        <v>3.1278000000000001</v>
      </c>
      <c r="E2684">
        <v>4.2263999999999999</v>
      </c>
    </row>
    <row r="2685" spans="1:5">
      <c r="A2685" s="1">
        <v>44950</v>
      </c>
      <c r="B2685">
        <v>22904.83</v>
      </c>
      <c r="C2685">
        <v>130.16999999999999</v>
      </c>
      <c r="D2685">
        <v>3.0427</v>
      </c>
      <c r="E2685">
        <v>4.2112999999999996</v>
      </c>
    </row>
    <row r="2686" spans="1:5">
      <c r="A2686" s="1">
        <v>44951</v>
      </c>
      <c r="B2686">
        <v>23598.240000000002</v>
      </c>
      <c r="C2686">
        <v>129.59</v>
      </c>
      <c r="D2686">
        <v>3.0045999999999999</v>
      </c>
      <c r="E2686">
        <v>4.1319999999999997</v>
      </c>
    </row>
    <row r="2687" spans="1:5">
      <c r="A2687" s="1">
        <v>44952</v>
      </c>
      <c r="B2687">
        <v>23080.959999999999</v>
      </c>
      <c r="C2687">
        <v>130.22</v>
      </c>
      <c r="D2687">
        <v>3.0167000000000002</v>
      </c>
      <c r="E2687">
        <v>4.1866000000000003</v>
      </c>
    </row>
    <row r="2688" spans="1:5">
      <c r="A2688" s="1">
        <v>44953</v>
      </c>
      <c r="B2688">
        <v>23092</v>
      </c>
      <c r="C2688">
        <v>129.88</v>
      </c>
      <c r="D2688">
        <v>3.0205000000000002</v>
      </c>
      <c r="E2688">
        <v>4.2</v>
      </c>
    </row>
    <row r="2689" spans="1:5">
      <c r="A2689" s="1">
        <v>44954</v>
      </c>
      <c r="B2689">
        <v>23008.03</v>
      </c>
      <c r="D2689">
        <v>3.0205000000000002</v>
      </c>
      <c r="E2689">
        <v>4.2</v>
      </c>
    </row>
    <row r="2690" spans="1:5">
      <c r="A2690" s="1">
        <v>44955</v>
      </c>
      <c r="B2690">
        <v>23797.16</v>
      </c>
      <c r="D2690">
        <v>3.0205000000000002</v>
      </c>
      <c r="E2690">
        <v>4.2</v>
      </c>
    </row>
    <row r="2691" spans="1:5">
      <c r="A2691" s="1">
        <v>44956</v>
      </c>
      <c r="B2691">
        <v>22747.14</v>
      </c>
      <c r="C2691">
        <v>130.38999999999999</v>
      </c>
      <c r="D2691">
        <v>3.0606</v>
      </c>
      <c r="E2691">
        <v>4.2171000000000003</v>
      </c>
    </row>
    <row r="2692" spans="1:5">
      <c r="A2692" s="1">
        <v>44957</v>
      </c>
      <c r="B2692">
        <v>22950.560000000001</v>
      </c>
      <c r="C2692">
        <v>130.09</v>
      </c>
      <c r="D2692">
        <v>3.0188999999999999</v>
      </c>
      <c r="E2692">
        <v>4.2180999999999997</v>
      </c>
    </row>
    <row r="2693" spans="1:5">
      <c r="A2693" s="1">
        <v>44958</v>
      </c>
      <c r="B2693">
        <v>23682.05</v>
      </c>
      <c r="C2693">
        <v>128.97999999999999</v>
      </c>
      <c r="D2693">
        <v>2.9306000000000001</v>
      </c>
      <c r="E2693">
        <v>4.1182999999999996</v>
      </c>
    </row>
    <row r="2694" spans="1:5">
      <c r="A2694" s="1">
        <v>44959</v>
      </c>
      <c r="B2694">
        <v>23460.05</v>
      </c>
      <c r="C2694">
        <v>128.68</v>
      </c>
      <c r="D2694">
        <v>2.9007000000000001</v>
      </c>
      <c r="E2694">
        <v>4.1192000000000002</v>
      </c>
    </row>
    <row r="2695" spans="1:5">
      <c r="A2695" s="1">
        <v>44960</v>
      </c>
      <c r="B2695">
        <v>23383.51</v>
      </c>
      <c r="C2695">
        <v>131.19</v>
      </c>
      <c r="D2695">
        <v>3.0386000000000002</v>
      </c>
      <c r="E2695">
        <v>4.3095999999999997</v>
      </c>
    </row>
    <row r="2696" spans="1:5">
      <c r="A2696" s="1">
        <v>44961</v>
      </c>
      <c r="B2696">
        <v>23417.15</v>
      </c>
      <c r="D2696">
        <v>3.0386000000000002</v>
      </c>
      <c r="E2696">
        <v>4.3095999999999997</v>
      </c>
    </row>
    <row r="2697" spans="1:5">
      <c r="A2697" s="1">
        <v>44962</v>
      </c>
      <c r="B2697">
        <v>22903.119999999999</v>
      </c>
      <c r="D2697">
        <v>3.0386000000000002</v>
      </c>
      <c r="E2697">
        <v>4.3095999999999997</v>
      </c>
    </row>
    <row r="2698" spans="1:5">
      <c r="A2698" s="1">
        <v>44963</v>
      </c>
      <c r="B2698">
        <v>22916.21</v>
      </c>
      <c r="C2698">
        <v>132.66</v>
      </c>
      <c r="D2698">
        <v>3.1448999999999998</v>
      </c>
      <c r="E2698">
        <v>4.4913999999999996</v>
      </c>
    </row>
    <row r="2699" spans="1:5">
      <c r="A2699" s="1">
        <v>44964</v>
      </c>
      <c r="B2699">
        <v>23199.48</v>
      </c>
      <c r="C2699">
        <v>131.07</v>
      </c>
      <c r="D2699">
        <v>3.1815000000000002</v>
      </c>
      <c r="E2699">
        <v>4.4843999999999999</v>
      </c>
    </row>
    <row r="2700" spans="1:5">
      <c r="A2700" s="1">
        <v>44965</v>
      </c>
      <c r="B2700">
        <v>22959.05</v>
      </c>
      <c r="C2700">
        <v>131.4</v>
      </c>
      <c r="D2700">
        <v>3.1198000000000001</v>
      </c>
      <c r="E2700">
        <v>4.4467999999999996</v>
      </c>
    </row>
    <row r="2701" spans="1:5">
      <c r="A2701" s="1">
        <v>44966</v>
      </c>
      <c r="B2701">
        <v>21857.43</v>
      </c>
      <c r="C2701">
        <v>131.59</v>
      </c>
      <c r="D2701">
        <v>3.1648999999999998</v>
      </c>
      <c r="E2701">
        <v>4.508</v>
      </c>
    </row>
    <row r="2702" spans="1:5">
      <c r="A2702" s="1">
        <v>44967</v>
      </c>
      <c r="B2702">
        <v>21540.9</v>
      </c>
      <c r="C2702">
        <v>131.36000000000001</v>
      </c>
      <c r="D2702">
        <v>3.2360000000000002</v>
      </c>
      <c r="E2702">
        <v>4.5519999999999996</v>
      </c>
    </row>
    <row r="2703" spans="1:5">
      <c r="A2703" s="1">
        <v>44968</v>
      </c>
      <c r="B2703">
        <v>21828.1</v>
      </c>
      <c r="D2703">
        <v>3.2360000000000002</v>
      </c>
      <c r="E2703">
        <v>4.5519999999999996</v>
      </c>
    </row>
    <row r="2704" spans="1:5">
      <c r="A2704" s="1">
        <v>44969</v>
      </c>
      <c r="B2704">
        <v>21741.45</v>
      </c>
      <c r="D2704">
        <v>3.2360000000000002</v>
      </c>
      <c r="E2704">
        <v>4.5519999999999996</v>
      </c>
    </row>
    <row r="2705" spans="1:5">
      <c r="A2705" s="1">
        <v>44970</v>
      </c>
      <c r="B2705">
        <v>21630.92</v>
      </c>
      <c r="C2705">
        <v>132.41999999999999</v>
      </c>
      <c r="D2705">
        <v>3.2016</v>
      </c>
      <c r="E2705">
        <v>4.5694999999999997</v>
      </c>
    </row>
    <row r="2706" spans="1:5">
      <c r="A2706" s="1">
        <v>44971</v>
      </c>
      <c r="B2706">
        <v>22252.63</v>
      </c>
      <c r="C2706">
        <v>133.16</v>
      </c>
      <c r="D2706">
        <v>3.2435</v>
      </c>
      <c r="E2706">
        <v>4.6694000000000004</v>
      </c>
    </row>
    <row r="2707" spans="1:5">
      <c r="A2707" s="1">
        <v>44972</v>
      </c>
      <c r="B2707">
        <v>24179.13</v>
      </c>
      <c r="C2707">
        <v>134.16</v>
      </c>
      <c r="D2707">
        <v>3.3039000000000001</v>
      </c>
      <c r="E2707">
        <v>4.6718999999999999</v>
      </c>
    </row>
    <row r="2708" spans="1:5">
      <c r="A2708" s="1">
        <v>44973</v>
      </c>
      <c r="B2708">
        <v>24535.46</v>
      </c>
      <c r="C2708">
        <v>133.94</v>
      </c>
      <c r="D2708">
        <v>3.3618000000000001</v>
      </c>
      <c r="E2708">
        <v>4.6749999999999998</v>
      </c>
    </row>
    <row r="2709" spans="1:5">
      <c r="A2709" s="1">
        <v>44974</v>
      </c>
      <c r="B2709">
        <v>24487.25</v>
      </c>
      <c r="C2709">
        <v>134.15</v>
      </c>
      <c r="D2709">
        <v>3.3138000000000001</v>
      </c>
      <c r="E2709">
        <v>4.6468999999999996</v>
      </c>
    </row>
    <row r="2710" spans="1:5">
      <c r="A2710" s="1">
        <v>44975</v>
      </c>
      <c r="B2710">
        <v>24621.25</v>
      </c>
      <c r="D2710">
        <v>3.3138000000000001</v>
      </c>
      <c r="E2710">
        <v>4.6468999999999996</v>
      </c>
    </row>
    <row r="2711" spans="1:5">
      <c r="A2711" s="1">
        <v>44976</v>
      </c>
      <c r="B2711">
        <v>24546.639999999999</v>
      </c>
      <c r="D2711">
        <v>3.3138000000000001</v>
      </c>
      <c r="E2711">
        <v>4.6468999999999996</v>
      </c>
    </row>
    <row r="2712" spans="1:5">
      <c r="A2712" s="1">
        <v>44977</v>
      </c>
      <c r="B2712">
        <v>24769.17</v>
      </c>
      <c r="C2712">
        <v>134.25</v>
      </c>
      <c r="D2712">
        <v>3.3148</v>
      </c>
      <c r="E2712">
        <v>4.6498999999999997</v>
      </c>
    </row>
    <row r="2713" spans="1:5">
      <c r="A2713" s="1">
        <v>44978</v>
      </c>
      <c r="B2713">
        <v>24199.85</v>
      </c>
      <c r="C2713">
        <v>135.01</v>
      </c>
      <c r="D2713">
        <v>3.4514999999999998</v>
      </c>
      <c r="E2713">
        <v>4.7435999999999998</v>
      </c>
    </row>
    <row r="2714" spans="1:5">
      <c r="A2714" s="1">
        <v>44979</v>
      </c>
      <c r="B2714">
        <v>23805.88</v>
      </c>
      <c r="C2714">
        <v>134.84</v>
      </c>
      <c r="D2714">
        <v>3.4156</v>
      </c>
      <c r="E2714">
        <v>4.7112999999999996</v>
      </c>
    </row>
    <row r="2715" spans="1:5">
      <c r="A2715" s="1">
        <v>44980</v>
      </c>
      <c r="B2715">
        <v>23878.02</v>
      </c>
      <c r="C2715">
        <v>134.69999999999999</v>
      </c>
      <c r="D2715">
        <v>3.3767999999999998</v>
      </c>
      <c r="E2715">
        <v>4.7153999999999998</v>
      </c>
    </row>
    <row r="2716" spans="1:5">
      <c r="A2716" s="1">
        <v>44981</v>
      </c>
      <c r="B2716">
        <v>23101.79</v>
      </c>
      <c r="C2716">
        <v>136.47999999999999</v>
      </c>
      <c r="D2716">
        <v>3.4432</v>
      </c>
      <c r="E2716">
        <v>4.8315999999999999</v>
      </c>
    </row>
    <row r="2717" spans="1:5">
      <c r="A2717" s="1">
        <v>44982</v>
      </c>
      <c r="B2717">
        <v>22940.51</v>
      </c>
      <c r="D2717">
        <v>3.4432</v>
      </c>
      <c r="E2717">
        <v>4.8315999999999999</v>
      </c>
    </row>
    <row r="2718" spans="1:5">
      <c r="A2718" s="1">
        <v>44983</v>
      </c>
      <c r="B2718">
        <v>23560.84</v>
      </c>
      <c r="D2718">
        <v>3.4432</v>
      </c>
      <c r="E2718">
        <v>4.8315999999999999</v>
      </c>
    </row>
    <row r="2719" spans="1:5">
      <c r="A2719" s="1">
        <v>44984</v>
      </c>
      <c r="B2719">
        <v>23384.87</v>
      </c>
      <c r="C2719">
        <v>136.19</v>
      </c>
      <c r="D2719">
        <v>3.4140999999999999</v>
      </c>
      <c r="E2719">
        <v>4.7962999999999996</v>
      </c>
    </row>
    <row r="2720" spans="1:5">
      <c r="A2720" s="1">
        <v>44985</v>
      </c>
      <c r="B2720">
        <v>23146.880000000001</v>
      </c>
      <c r="C2720">
        <v>136.16999999999999</v>
      </c>
      <c r="D2720">
        <v>3.42</v>
      </c>
      <c r="E2720">
        <v>4.8478000000000003</v>
      </c>
    </row>
    <row r="2721" spans="1:5">
      <c r="A2721" s="1">
        <v>44986</v>
      </c>
      <c r="B2721">
        <v>23558.34</v>
      </c>
      <c r="C2721">
        <v>136.19</v>
      </c>
      <c r="D2721">
        <v>3.4914999999999998</v>
      </c>
      <c r="E2721">
        <v>4.9013999999999998</v>
      </c>
    </row>
    <row r="2722" spans="1:5">
      <c r="A2722" s="1">
        <v>44987</v>
      </c>
      <c r="B2722">
        <v>23415.5</v>
      </c>
      <c r="C2722">
        <v>136.77000000000001</v>
      </c>
      <c r="D2722">
        <v>3.5556000000000001</v>
      </c>
      <c r="E2722">
        <v>4.9119999999999999</v>
      </c>
    </row>
    <row r="2723" spans="1:5">
      <c r="A2723" s="1">
        <v>44988</v>
      </c>
      <c r="B2723">
        <v>22242.639999999999</v>
      </c>
      <c r="C2723">
        <v>135.87</v>
      </c>
      <c r="D2723">
        <v>3.4517000000000002</v>
      </c>
      <c r="E2723">
        <v>4.8905000000000003</v>
      </c>
    </row>
    <row r="2724" spans="1:5">
      <c r="A2724" s="1">
        <v>44989</v>
      </c>
      <c r="B2724">
        <v>22216.799999999999</v>
      </c>
      <c r="D2724">
        <v>3.4517000000000002</v>
      </c>
      <c r="E2724">
        <v>4.8905000000000003</v>
      </c>
    </row>
    <row r="2725" spans="1:5">
      <c r="A2725" s="1">
        <v>44990</v>
      </c>
      <c r="B2725">
        <v>22485.95</v>
      </c>
      <c r="D2725">
        <v>3.4517000000000002</v>
      </c>
      <c r="E2725">
        <v>4.8905000000000003</v>
      </c>
    </row>
    <row r="2726" spans="1:5">
      <c r="A2726" s="1">
        <v>44991</v>
      </c>
      <c r="B2726">
        <v>22408.87</v>
      </c>
      <c r="C2726">
        <v>135.93</v>
      </c>
      <c r="D2726">
        <v>3.4577</v>
      </c>
      <c r="E2726">
        <v>4.9211</v>
      </c>
    </row>
    <row r="2727" spans="1:5">
      <c r="A2727" s="1">
        <v>44992</v>
      </c>
      <c r="B2727">
        <v>22055.35</v>
      </c>
      <c r="C2727">
        <v>137.16</v>
      </c>
      <c r="D2727">
        <v>3.4636999999999998</v>
      </c>
      <c r="E2727">
        <v>5.0453999999999999</v>
      </c>
    </row>
    <row r="2728" spans="1:5">
      <c r="A2728" s="1">
        <v>44993</v>
      </c>
      <c r="B2728">
        <v>22006.5</v>
      </c>
      <c r="C2728">
        <v>137.36000000000001</v>
      </c>
      <c r="D2728">
        <v>3.4912999999999998</v>
      </c>
      <c r="E2728">
        <v>5.1060999999999996</v>
      </c>
    </row>
    <row r="2729" spans="1:5">
      <c r="A2729" s="1">
        <v>44994</v>
      </c>
      <c r="B2729">
        <v>20226.09</v>
      </c>
      <c r="C2729">
        <v>136.15</v>
      </c>
      <c r="D2729">
        <v>3.4032</v>
      </c>
      <c r="E2729">
        <v>4.8879999999999999</v>
      </c>
    </row>
    <row r="2730" spans="1:5">
      <c r="A2730" s="1">
        <v>44995</v>
      </c>
      <c r="B2730">
        <v>20101.78</v>
      </c>
      <c r="C2730">
        <v>135.03</v>
      </c>
      <c r="D2730">
        <v>3.2997000000000001</v>
      </c>
      <c r="E2730">
        <v>4.6101999999999999</v>
      </c>
    </row>
    <row r="2731" spans="1:5">
      <c r="A2731" s="1">
        <v>44996</v>
      </c>
      <c r="B2731">
        <v>20503.75</v>
      </c>
      <c r="D2731">
        <v>3.2997000000000001</v>
      </c>
      <c r="E2731">
        <v>4.6101999999999999</v>
      </c>
    </row>
    <row r="2732" spans="1:5">
      <c r="A2732" s="1">
        <v>44997</v>
      </c>
      <c r="B2732">
        <v>21491.18</v>
      </c>
      <c r="D2732">
        <v>3.2997000000000001</v>
      </c>
      <c r="E2732">
        <v>4.6101999999999999</v>
      </c>
    </row>
    <row r="2733" spans="1:5">
      <c r="A2733" s="1">
        <v>44998</v>
      </c>
      <c r="B2733">
        <v>24234.19</v>
      </c>
      <c r="C2733">
        <v>133.21</v>
      </c>
      <c r="D2733">
        <v>3.2551999999999999</v>
      </c>
      <c r="E2733">
        <v>3.9954000000000001</v>
      </c>
    </row>
    <row r="2734" spans="1:5">
      <c r="A2734" s="1">
        <v>44999</v>
      </c>
      <c r="B2734">
        <v>24636.25</v>
      </c>
      <c r="C2734">
        <v>134.22</v>
      </c>
      <c r="D2734">
        <v>3.4722</v>
      </c>
      <c r="E2734">
        <v>4.2884000000000002</v>
      </c>
    </row>
    <row r="2735" spans="1:5">
      <c r="A2735" s="1">
        <v>45000</v>
      </c>
      <c r="B2735">
        <v>24391.4</v>
      </c>
      <c r="C2735">
        <v>133.41999999999999</v>
      </c>
      <c r="D2735">
        <v>3.1318000000000001</v>
      </c>
      <c r="E2735">
        <v>3.9203999999999999</v>
      </c>
    </row>
    <row r="2736" spans="1:5">
      <c r="A2736" s="1">
        <v>45001</v>
      </c>
      <c r="B2736">
        <v>24753.63</v>
      </c>
      <c r="C2736">
        <v>133.74</v>
      </c>
      <c r="D2736">
        <v>3.3090000000000002</v>
      </c>
      <c r="E2736">
        <v>4.2211999999999996</v>
      </c>
    </row>
    <row r="2737" spans="1:5">
      <c r="A2737" s="1">
        <v>45002</v>
      </c>
      <c r="B2737">
        <v>26823.38</v>
      </c>
      <c r="C2737">
        <v>131.85</v>
      </c>
      <c r="D2737">
        <v>3.1446000000000001</v>
      </c>
      <c r="E2737">
        <v>3.9163999999999999</v>
      </c>
    </row>
    <row r="2738" spans="1:5">
      <c r="A2738" s="1">
        <v>45003</v>
      </c>
      <c r="B2738">
        <v>27409.3</v>
      </c>
      <c r="D2738">
        <v>3.1446000000000001</v>
      </c>
      <c r="E2738">
        <v>3.9163999999999999</v>
      </c>
    </row>
    <row r="2739" spans="1:5">
      <c r="A2739" s="1">
        <v>45004</v>
      </c>
      <c r="B2739">
        <v>27974.84</v>
      </c>
      <c r="D2739">
        <v>3.1446000000000001</v>
      </c>
      <c r="E2739">
        <v>3.9163999999999999</v>
      </c>
    </row>
    <row r="2740" spans="1:5">
      <c r="A2740" s="1">
        <v>45005</v>
      </c>
      <c r="B2740">
        <v>28082.46</v>
      </c>
      <c r="C2740">
        <v>131.32</v>
      </c>
      <c r="D2740">
        <v>3.2397</v>
      </c>
      <c r="E2740">
        <v>4.0453000000000001</v>
      </c>
    </row>
    <row r="2741" spans="1:5">
      <c r="A2741" s="1">
        <v>45006</v>
      </c>
      <c r="B2741">
        <v>28154.560000000001</v>
      </c>
      <c r="C2741">
        <v>132.51</v>
      </c>
      <c r="D2741">
        <v>3.3643999999999998</v>
      </c>
      <c r="E2741">
        <v>4.2354000000000003</v>
      </c>
    </row>
    <row r="2742" spans="1:5">
      <c r="A2742" s="1">
        <v>45007</v>
      </c>
      <c r="B2742">
        <v>27392.32</v>
      </c>
      <c r="C2742">
        <v>131.44</v>
      </c>
      <c r="D2742">
        <v>3.1111</v>
      </c>
      <c r="E2742">
        <v>3.9887000000000001</v>
      </c>
    </row>
    <row r="2743" spans="1:5">
      <c r="A2743" s="1">
        <v>45008</v>
      </c>
      <c r="B2743">
        <v>28333</v>
      </c>
      <c r="C2743">
        <v>130.85</v>
      </c>
      <c r="D2743">
        <v>3.1276000000000002</v>
      </c>
      <c r="E2743">
        <v>3.8879999999999999</v>
      </c>
    </row>
    <row r="2744" spans="1:5">
      <c r="A2744" s="1">
        <v>45009</v>
      </c>
      <c r="B2744">
        <v>27618.28</v>
      </c>
      <c r="C2744">
        <v>130.72999999999999</v>
      </c>
      <c r="D2744">
        <v>3.0962000000000001</v>
      </c>
      <c r="E2744">
        <v>3.8256999999999999</v>
      </c>
    </row>
    <row r="2745" spans="1:5">
      <c r="A2745" s="1">
        <v>45010</v>
      </c>
      <c r="B2745">
        <v>27384.45</v>
      </c>
      <c r="D2745">
        <v>3.0962000000000001</v>
      </c>
      <c r="E2745">
        <v>3.8256999999999999</v>
      </c>
    </row>
    <row r="2746" spans="1:5">
      <c r="A2746" s="1">
        <v>45011</v>
      </c>
      <c r="B2746">
        <v>27806.41</v>
      </c>
      <c r="D2746">
        <v>3.0962000000000001</v>
      </c>
      <c r="E2746">
        <v>3.8256999999999999</v>
      </c>
    </row>
    <row r="2747" spans="1:5">
      <c r="A2747" s="1">
        <v>45012</v>
      </c>
      <c r="B2747">
        <v>27048.29</v>
      </c>
      <c r="C2747">
        <v>131.57</v>
      </c>
      <c r="D2747">
        <v>3.2408999999999999</v>
      </c>
      <c r="E2747">
        <v>4.0602</v>
      </c>
    </row>
    <row r="2748" spans="1:5">
      <c r="A2748" s="1">
        <v>45013</v>
      </c>
      <c r="B2748">
        <v>27313.73</v>
      </c>
      <c r="C2748">
        <v>130.88999999999999</v>
      </c>
      <c r="D2748">
        <v>3.2566000000000002</v>
      </c>
      <c r="E2748">
        <v>4.1353</v>
      </c>
    </row>
    <row r="2749" spans="1:5">
      <c r="A2749" s="1">
        <v>45014</v>
      </c>
      <c r="B2749">
        <v>28393</v>
      </c>
      <c r="C2749">
        <v>132.86000000000001</v>
      </c>
      <c r="D2749">
        <v>3.2648999999999999</v>
      </c>
      <c r="E2749">
        <v>4.1638999999999999</v>
      </c>
    </row>
    <row r="2750" spans="1:5">
      <c r="A2750" s="1">
        <v>45015</v>
      </c>
      <c r="B2750">
        <v>28152.28</v>
      </c>
      <c r="C2750">
        <v>132.69999999999999</v>
      </c>
      <c r="D2750">
        <v>3.2357999999999998</v>
      </c>
      <c r="E2750">
        <v>4.1935000000000002</v>
      </c>
    </row>
    <row r="2751" spans="1:5">
      <c r="A2751" s="1">
        <v>45016</v>
      </c>
      <c r="B2751">
        <v>28395.3</v>
      </c>
      <c r="C2751">
        <v>132.86000000000001</v>
      </c>
      <c r="D2751">
        <v>3.1396000000000002</v>
      </c>
      <c r="E2751">
        <v>4.0812999999999997</v>
      </c>
    </row>
    <row r="2752" spans="1:5">
      <c r="A2752" s="1">
        <v>45017</v>
      </c>
      <c r="B2752">
        <v>28463.77</v>
      </c>
      <c r="D2752">
        <v>3.1396000000000002</v>
      </c>
      <c r="E2752">
        <v>4.0812999999999997</v>
      </c>
    </row>
    <row r="2753" spans="1:5">
      <c r="A2753" s="1">
        <v>45018</v>
      </c>
      <c r="B2753">
        <v>28076.92</v>
      </c>
      <c r="D2753">
        <v>3.1396000000000002</v>
      </c>
      <c r="E2753">
        <v>4.0812999999999997</v>
      </c>
    </row>
    <row r="2754" spans="1:5">
      <c r="A2754" s="1">
        <v>45019</v>
      </c>
      <c r="B2754">
        <v>27588.080000000002</v>
      </c>
      <c r="C2754">
        <v>132.46</v>
      </c>
      <c r="D2754">
        <v>3.0413999999999999</v>
      </c>
      <c r="E2754">
        <v>4.0044000000000004</v>
      </c>
    </row>
    <row r="2755" spans="1:5">
      <c r="A2755" s="1">
        <v>45020</v>
      </c>
      <c r="B2755">
        <v>28257.1</v>
      </c>
      <c r="C2755">
        <v>131.71</v>
      </c>
      <c r="D2755">
        <v>2.9346999999999999</v>
      </c>
      <c r="E2755">
        <v>3.8492999999999999</v>
      </c>
    </row>
    <row r="2756" spans="1:5">
      <c r="A2756" s="1">
        <v>45021</v>
      </c>
      <c r="B2756">
        <v>28157.09</v>
      </c>
      <c r="C2756">
        <v>131.32</v>
      </c>
      <c r="D2756">
        <v>2.8428</v>
      </c>
      <c r="E2756">
        <v>3.8068</v>
      </c>
    </row>
    <row r="2757" spans="1:5">
      <c r="A2757" s="1">
        <v>45022</v>
      </c>
      <c r="B2757">
        <v>27992.29</v>
      </c>
      <c r="C2757">
        <v>131.78</v>
      </c>
      <c r="D2757">
        <v>2.8439999999999999</v>
      </c>
      <c r="E2757">
        <v>3.8778999999999999</v>
      </c>
    </row>
    <row r="2758" spans="1:5">
      <c r="A2758" s="1">
        <v>45023</v>
      </c>
      <c r="B2758">
        <v>27890.37</v>
      </c>
      <c r="C2758">
        <v>132.16</v>
      </c>
      <c r="D2758">
        <v>2.8479999999999999</v>
      </c>
      <c r="E2758">
        <v>3.8839000000000001</v>
      </c>
    </row>
    <row r="2759" spans="1:5">
      <c r="A2759" s="1">
        <v>45024</v>
      </c>
      <c r="B2759">
        <v>27932.43</v>
      </c>
      <c r="D2759">
        <v>2.8479999999999999</v>
      </c>
      <c r="E2759">
        <v>3.8839000000000001</v>
      </c>
    </row>
    <row r="2760" spans="1:5">
      <c r="A2760" s="1">
        <v>45025</v>
      </c>
      <c r="B2760">
        <v>28136.46</v>
      </c>
      <c r="D2760">
        <v>2.8479999999999999</v>
      </c>
      <c r="E2760">
        <v>3.8839000000000001</v>
      </c>
    </row>
    <row r="2761" spans="1:5">
      <c r="A2761" s="1">
        <v>45026</v>
      </c>
      <c r="B2761">
        <v>29142.36</v>
      </c>
      <c r="C2761">
        <v>133.61000000000001</v>
      </c>
      <c r="D2761">
        <v>2.9558</v>
      </c>
      <c r="E2761">
        <v>4.0526999999999997</v>
      </c>
    </row>
    <row r="2762" spans="1:5">
      <c r="A2762" s="1">
        <v>45027</v>
      </c>
      <c r="B2762">
        <v>30192.1</v>
      </c>
      <c r="C2762">
        <v>133.68</v>
      </c>
      <c r="D2762">
        <v>2.9742000000000002</v>
      </c>
      <c r="E2762">
        <v>4.0644</v>
      </c>
    </row>
    <row r="2763" spans="1:5">
      <c r="A2763" s="1">
        <v>45028</v>
      </c>
      <c r="B2763">
        <v>29968.01</v>
      </c>
      <c r="C2763">
        <v>133.13</v>
      </c>
      <c r="D2763">
        <v>2.9285999999999999</v>
      </c>
      <c r="E2763">
        <v>4.0038</v>
      </c>
    </row>
    <row r="2764" spans="1:5">
      <c r="A2764" s="1">
        <v>45029</v>
      </c>
      <c r="B2764">
        <v>30285.33</v>
      </c>
      <c r="C2764">
        <v>132.58000000000001</v>
      </c>
      <c r="D2764">
        <v>2.9899</v>
      </c>
      <c r="E2764">
        <v>4.0103</v>
      </c>
    </row>
    <row r="2765" spans="1:5">
      <c r="A2765" s="1">
        <v>45030</v>
      </c>
      <c r="B2765">
        <v>30470.31</v>
      </c>
      <c r="C2765">
        <v>133.79</v>
      </c>
      <c r="D2765">
        <v>3.0537999999999998</v>
      </c>
      <c r="E2765">
        <v>4.1359000000000004</v>
      </c>
    </row>
    <row r="2766" spans="1:5">
      <c r="A2766" s="1">
        <v>45031</v>
      </c>
      <c r="B2766">
        <v>30312.22</v>
      </c>
      <c r="D2766">
        <v>3.0537999999999998</v>
      </c>
      <c r="E2766">
        <v>4.1359000000000004</v>
      </c>
    </row>
    <row r="2767" spans="1:5">
      <c r="A2767" s="1">
        <v>45032</v>
      </c>
      <c r="B2767">
        <v>30361</v>
      </c>
      <c r="D2767">
        <v>3.0537999999999998</v>
      </c>
      <c r="E2767">
        <v>4.1359000000000004</v>
      </c>
    </row>
    <row r="2768" spans="1:5">
      <c r="A2768" s="1">
        <v>45033</v>
      </c>
      <c r="B2768">
        <v>29459.360000000001</v>
      </c>
      <c r="C2768">
        <v>134.47</v>
      </c>
      <c r="D2768">
        <v>3.1214</v>
      </c>
      <c r="E2768">
        <v>4.2342000000000004</v>
      </c>
    </row>
    <row r="2769" spans="1:5">
      <c r="A2769" s="1">
        <v>45034</v>
      </c>
      <c r="B2769">
        <v>30422</v>
      </c>
      <c r="C2769">
        <v>134.12</v>
      </c>
      <c r="D2769">
        <v>3.1065999999999998</v>
      </c>
      <c r="E2769">
        <v>4.2366999999999999</v>
      </c>
    </row>
    <row r="2770" spans="1:5">
      <c r="A2770" s="1">
        <v>45035</v>
      </c>
      <c r="B2770">
        <v>29249.26</v>
      </c>
      <c r="C2770">
        <v>134.72</v>
      </c>
      <c r="D2770">
        <v>3.1147999999999998</v>
      </c>
      <c r="E2770">
        <v>4.2866999999999997</v>
      </c>
    </row>
    <row r="2771" spans="1:5">
      <c r="A2771" s="1">
        <v>45036</v>
      </c>
      <c r="B2771">
        <v>28203.91</v>
      </c>
      <c r="C2771">
        <v>134.24</v>
      </c>
      <c r="D2771">
        <v>3.0668000000000002</v>
      </c>
      <c r="E2771">
        <v>4.1852999999999998</v>
      </c>
    </row>
    <row r="2772" spans="1:5">
      <c r="A2772" s="1">
        <v>45037</v>
      </c>
      <c r="B2772">
        <v>27272.1</v>
      </c>
      <c r="C2772">
        <v>134.16</v>
      </c>
      <c r="D2772">
        <v>3.1057999999999999</v>
      </c>
      <c r="E2772">
        <v>4.2206000000000001</v>
      </c>
    </row>
    <row r="2773" spans="1:5">
      <c r="A2773" s="1">
        <v>45038</v>
      </c>
      <c r="B2773">
        <v>27645.8</v>
      </c>
      <c r="D2773">
        <v>3.1057999999999999</v>
      </c>
      <c r="E2773">
        <v>4.2206000000000001</v>
      </c>
    </row>
    <row r="2774" spans="1:5">
      <c r="A2774" s="1">
        <v>45039</v>
      </c>
      <c r="B2774">
        <v>27508.33</v>
      </c>
      <c r="D2774">
        <v>3.1057999999999999</v>
      </c>
      <c r="E2774">
        <v>4.2206000000000001</v>
      </c>
    </row>
    <row r="2775" spans="1:5">
      <c r="A2775" s="1">
        <v>45040</v>
      </c>
      <c r="B2775">
        <v>27460.55</v>
      </c>
      <c r="C2775">
        <v>134.24</v>
      </c>
      <c r="D2775">
        <v>3.0251000000000001</v>
      </c>
      <c r="E2775">
        <v>4.1302000000000003</v>
      </c>
    </row>
    <row r="2776" spans="1:5">
      <c r="A2776" s="1">
        <v>45041</v>
      </c>
      <c r="B2776">
        <v>27979.599999999999</v>
      </c>
      <c r="C2776">
        <v>133.76</v>
      </c>
      <c r="D2776">
        <v>2.9276</v>
      </c>
      <c r="E2776">
        <v>3.9904000000000002</v>
      </c>
    </row>
    <row r="2777" spans="1:5">
      <c r="A2777" s="1">
        <v>45042</v>
      </c>
      <c r="B2777">
        <v>28417.5</v>
      </c>
      <c r="C2777">
        <v>133.66999999999999</v>
      </c>
      <c r="D2777">
        <v>2.9904999999999999</v>
      </c>
      <c r="E2777">
        <v>3.9899</v>
      </c>
    </row>
    <row r="2778" spans="1:5">
      <c r="A2778" s="1">
        <v>45043</v>
      </c>
      <c r="B2778">
        <v>29633.43</v>
      </c>
      <c r="C2778">
        <v>133.97</v>
      </c>
      <c r="D2778">
        <v>3.0613999999999999</v>
      </c>
      <c r="E2778">
        <v>4.0972</v>
      </c>
    </row>
    <row r="2779" spans="1:5">
      <c r="A2779" s="1">
        <v>45044</v>
      </c>
      <c r="B2779">
        <v>29354.75</v>
      </c>
      <c r="C2779">
        <v>136.30000000000001</v>
      </c>
      <c r="D2779">
        <v>3.0369999999999999</v>
      </c>
      <c r="E2779">
        <v>4.0434000000000001</v>
      </c>
    </row>
    <row r="2780" spans="1:5">
      <c r="A2780" s="1">
        <v>45045</v>
      </c>
      <c r="B2780">
        <v>29242.06</v>
      </c>
      <c r="D2780">
        <v>3.0369999999999999</v>
      </c>
      <c r="E2780">
        <v>4.0434000000000001</v>
      </c>
    </row>
    <row r="2781" spans="1:5">
      <c r="A2781" s="1">
        <v>45046</v>
      </c>
      <c r="B2781">
        <v>29347.96</v>
      </c>
      <c r="D2781">
        <v>3.0369999999999999</v>
      </c>
      <c r="E2781">
        <v>4.0434000000000001</v>
      </c>
    </row>
    <row r="2782" spans="1:5">
      <c r="A2782" s="1">
        <v>45047</v>
      </c>
      <c r="B2782">
        <v>27683.13</v>
      </c>
      <c r="C2782">
        <v>137.5</v>
      </c>
      <c r="D2782">
        <v>3.1680999999999999</v>
      </c>
      <c r="E2782">
        <v>4.1757</v>
      </c>
    </row>
    <row r="2783" spans="1:5">
      <c r="A2783" s="1">
        <v>45048</v>
      </c>
      <c r="B2783">
        <v>28695.82</v>
      </c>
      <c r="C2783">
        <v>136.55000000000001</v>
      </c>
      <c r="D2783">
        <v>3.0099</v>
      </c>
      <c r="E2783">
        <v>3.9963000000000002</v>
      </c>
    </row>
    <row r="2784" spans="1:5">
      <c r="A2784" s="1">
        <v>45049</v>
      </c>
      <c r="B2784">
        <v>28528.95</v>
      </c>
      <c r="C2784">
        <v>134.71</v>
      </c>
      <c r="D2784">
        <v>2.9216000000000002</v>
      </c>
      <c r="E2784">
        <v>3.8397999999999999</v>
      </c>
    </row>
    <row r="2785" spans="1:5">
      <c r="A2785" s="1">
        <v>45050</v>
      </c>
      <c r="B2785">
        <v>28884.06</v>
      </c>
      <c r="C2785">
        <v>134.29</v>
      </c>
      <c r="D2785">
        <v>2.9647000000000001</v>
      </c>
      <c r="E2785">
        <v>3.8252999999999999</v>
      </c>
    </row>
    <row r="2786" spans="1:5">
      <c r="A2786" s="1">
        <v>45051</v>
      </c>
      <c r="B2786">
        <v>29524.75</v>
      </c>
      <c r="C2786">
        <v>134.80000000000001</v>
      </c>
      <c r="D2786">
        <v>3.0230000000000001</v>
      </c>
      <c r="E2786">
        <v>3.9489000000000001</v>
      </c>
    </row>
    <row r="2787" spans="1:5">
      <c r="A2787" s="1">
        <v>45052</v>
      </c>
      <c r="B2787">
        <v>28851.54</v>
      </c>
      <c r="D2787">
        <v>3.0230000000000001</v>
      </c>
      <c r="E2787">
        <v>3.9489000000000001</v>
      </c>
    </row>
    <row r="2788" spans="1:5">
      <c r="A2788" s="1">
        <v>45053</v>
      </c>
      <c r="B2788">
        <v>28953.02</v>
      </c>
      <c r="D2788">
        <v>3.0230000000000001</v>
      </c>
      <c r="E2788">
        <v>3.9489000000000001</v>
      </c>
    </row>
    <row r="2789" spans="1:5">
      <c r="A2789" s="1">
        <v>45054</v>
      </c>
      <c r="B2789">
        <v>27562.71</v>
      </c>
      <c r="C2789">
        <v>135.1</v>
      </c>
      <c r="D2789">
        <v>3.0941999999999998</v>
      </c>
      <c r="E2789">
        <v>4.0342000000000002</v>
      </c>
    </row>
    <row r="2790" spans="1:5">
      <c r="A2790" s="1">
        <v>45055</v>
      </c>
      <c r="B2790">
        <v>27659.74</v>
      </c>
      <c r="C2790">
        <v>135.22999999999999</v>
      </c>
      <c r="D2790">
        <v>3.0996000000000001</v>
      </c>
      <c r="E2790">
        <v>4.0530999999999997</v>
      </c>
    </row>
    <row r="2791" spans="1:5">
      <c r="A2791" s="1">
        <v>45056</v>
      </c>
      <c r="B2791">
        <v>27875.64</v>
      </c>
      <c r="C2791">
        <v>134.34</v>
      </c>
      <c r="D2791">
        <v>3.0286</v>
      </c>
      <c r="E2791">
        <v>3.9378000000000002</v>
      </c>
    </row>
    <row r="2792" spans="1:5">
      <c r="A2792" s="1">
        <v>45057</v>
      </c>
      <c r="B2792">
        <v>27009.45</v>
      </c>
      <c r="C2792">
        <v>134.53</v>
      </c>
      <c r="D2792">
        <v>2.9923000000000002</v>
      </c>
      <c r="E2792">
        <v>3.9434</v>
      </c>
    </row>
    <row r="2793" spans="1:5">
      <c r="A2793" s="1">
        <v>45058</v>
      </c>
      <c r="B2793">
        <v>26447.7</v>
      </c>
      <c r="C2793">
        <v>135.69999999999999</v>
      </c>
      <c r="D2793">
        <v>3.0785</v>
      </c>
      <c r="E2793">
        <v>4.0351999999999997</v>
      </c>
    </row>
    <row r="2794" spans="1:5">
      <c r="A2794" s="1">
        <v>45059</v>
      </c>
      <c r="B2794">
        <v>26918.959999999999</v>
      </c>
      <c r="D2794">
        <v>3.0785</v>
      </c>
      <c r="E2794">
        <v>4.0351999999999997</v>
      </c>
    </row>
    <row r="2795" spans="1:5">
      <c r="A2795" s="1">
        <v>45060</v>
      </c>
      <c r="B2795">
        <v>26952.65</v>
      </c>
      <c r="D2795">
        <v>3.0785</v>
      </c>
      <c r="E2795">
        <v>4.0351999999999997</v>
      </c>
    </row>
    <row r="2796" spans="1:5">
      <c r="A2796" s="1">
        <v>45061</v>
      </c>
      <c r="B2796">
        <v>27354.85</v>
      </c>
      <c r="C2796">
        <v>136.12</v>
      </c>
      <c r="D2796">
        <v>3.1009000000000002</v>
      </c>
      <c r="E2796">
        <v>4.0583999999999998</v>
      </c>
    </row>
    <row r="2797" spans="1:5">
      <c r="A2797" s="1">
        <v>45062</v>
      </c>
      <c r="B2797">
        <v>26956.57</v>
      </c>
      <c r="C2797">
        <v>136.38999999999999</v>
      </c>
      <c r="D2797">
        <v>3.1419000000000001</v>
      </c>
      <c r="E2797">
        <v>4.1321000000000003</v>
      </c>
    </row>
    <row r="2798" spans="1:5">
      <c r="A2798" s="1">
        <v>45063</v>
      </c>
      <c r="B2798">
        <v>27337.78</v>
      </c>
      <c r="C2798">
        <v>137.68</v>
      </c>
      <c r="D2798">
        <v>3.2000999999999999</v>
      </c>
      <c r="E2798">
        <v>4.21</v>
      </c>
    </row>
    <row r="2799" spans="1:5">
      <c r="A2799" s="1">
        <v>45064</v>
      </c>
      <c r="B2799">
        <v>26726.05</v>
      </c>
      <c r="C2799">
        <v>138.71</v>
      </c>
      <c r="D2799">
        <v>3.2686999999999999</v>
      </c>
      <c r="E2799">
        <v>4.3067000000000002</v>
      </c>
    </row>
    <row r="2800" spans="1:5">
      <c r="A2800" s="1">
        <v>45065</v>
      </c>
      <c r="B2800">
        <v>26839.54</v>
      </c>
      <c r="C2800">
        <v>137.97999999999999</v>
      </c>
      <c r="D2800">
        <v>3.2806000000000002</v>
      </c>
      <c r="E2800">
        <v>4.3228999999999997</v>
      </c>
    </row>
    <row r="2801" spans="1:5">
      <c r="A2801" s="1">
        <v>45066</v>
      </c>
      <c r="B2801">
        <v>27024.240000000002</v>
      </c>
      <c r="D2801">
        <v>3.2806000000000002</v>
      </c>
      <c r="E2801">
        <v>4.3228999999999997</v>
      </c>
    </row>
    <row r="2802" spans="1:5">
      <c r="A2802" s="1">
        <v>45067</v>
      </c>
      <c r="B2802">
        <v>26851.07</v>
      </c>
      <c r="D2802">
        <v>3.2806000000000002</v>
      </c>
      <c r="E2802">
        <v>4.3228999999999997</v>
      </c>
    </row>
    <row r="2803" spans="1:5">
      <c r="A2803" s="1">
        <v>45068</v>
      </c>
      <c r="B2803">
        <v>26899.279999999999</v>
      </c>
      <c r="C2803">
        <v>138.6</v>
      </c>
      <c r="D2803">
        <v>3.3277999999999999</v>
      </c>
      <c r="E2803">
        <v>4.3714000000000004</v>
      </c>
    </row>
    <row r="2804" spans="1:5">
      <c r="A2804" s="1">
        <v>45069</v>
      </c>
      <c r="B2804">
        <v>27223.3</v>
      </c>
      <c r="C2804">
        <v>138.59</v>
      </c>
      <c r="D2804">
        <v>3.2959000000000001</v>
      </c>
      <c r="E2804">
        <v>4.3730000000000002</v>
      </c>
    </row>
    <row r="2805" spans="1:5">
      <c r="A2805" s="1">
        <v>45070</v>
      </c>
      <c r="B2805">
        <v>26401.81</v>
      </c>
      <c r="C2805">
        <v>139.47</v>
      </c>
      <c r="D2805">
        <v>3.3349000000000002</v>
      </c>
      <c r="E2805">
        <v>4.4397000000000002</v>
      </c>
    </row>
    <row r="2806" spans="1:5">
      <c r="A2806" s="1">
        <v>45071</v>
      </c>
      <c r="B2806">
        <v>26490.2</v>
      </c>
      <c r="C2806">
        <v>140.06</v>
      </c>
      <c r="D2806">
        <v>3.3963999999999999</v>
      </c>
      <c r="E2806">
        <v>4.5938999999999997</v>
      </c>
    </row>
    <row r="2807" spans="1:5">
      <c r="A2807" s="1">
        <v>45072</v>
      </c>
      <c r="B2807">
        <v>26759.279999999999</v>
      </c>
      <c r="C2807">
        <v>140.6</v>
      </c>
      <c r="D2807">
        <v>3.3843000000000001</v>
      </c>
      <c r="E2807">
        <v>4.6249000000000002</v>
      </c>
    </row>
    <row r="2808" spans="1:5">
      <c r="A2808" s="1">
        <v>45073</v>
      </c>
      <c r="B2808">
        <v>26760.83</v>
      </c>
      <c r="D2808">
        <v>3.3843000000000001</v>
      </c>
      <c r="E2808">
        <v>4.6249000000000002</v>
      </c>
    </row>
    <row r="2809" spans="1:5">
      <c r="A2809" s="1">
        <v>45074</v>
      </c>
      <c r="B2809">
        <v>27564.04</v>
      </c>
      <c r="D2809">
        <v>3.3843000000000001</v>
      </c>
      <c r="E2809">
        <v>4.6249000000000002</v>
      </c>
    </row>
    <row r="2810" spans="1:5">
      <c r="A2810" s="1">
        <v>45075</v>
      </c>
      <c r="B2810">
        <v>27693.13</v>
      </c>
      <c r="C2810">
        <v>140.44999999999999</v>
      </c>
      <c r="D2810">
        <v>3.3643000000000001</v>
      </c>
      <c r="E2810">
        <v>4.6208999999999998</v>
      </c>
    </row>
    <row r="2811" spans="1:5">
      <c r="A2811" s="1">
        <v>45076</v>
      </c>
      <c r="B2811">
        <v>27772.51</v>
      </c>
      <c r="C2811">
        <v>139.79</v>
      </c>
      <c r="D2811">
        <v>3.2585999999999999</v>
      </c>
      <c r="E2811">
        <v>4.5061</v>
      </c>
    </row>
    <row r="2812" spans="1:5">
      <c r="A2812" s="1">
        <v>45077</v>
      </c>
      <c r="B2812">
        <v>27117.1</v>
      </c>
      <c r="C2812">
        <v>139.34</v>
      </c>
      <c r="D2812">
        <v>3.2126000000000001</v>
      </c>
      <c r="E2812">
        <v>4.4537000000000004</v>
      </c>
    </row>
    <row r="2813" spans="1:5">
      <c r="A2813" s="1">
        <v>45078</v>
      </c>
      <c r="B2813">
        <v>26868.32</v>
      </c>
      <c r="C2813">
        <v>138.80000000000001</v>
      </c>
      <c r="D2813">
        <v>3.177</v>
      </c>
      <c r="E2813">
        <v>4.3958000000000004</v>
      </c>
    </row>
    <row r="2814" spans="1:5">
      <c r="A2814" s="1">
        <v>45079</v>
      </c>
      <c r="B2814">
        <v>27183.62</v>
      </c>
      <c r="C2814">
        <v>139.91999999999999</v>
      </c>
      <c r="D2814">
        <v>3.2827000000000002</v>
      </c>
      <c r="E2814">
        <v>4.5629</v>
      </c>
    </row>
    <row r="2815" spans="1:5">
      <c r="A2815" s="1">
        <v>45080</v>
      </c>
      <c r="B2815">
        <v>27071.27</v>
      </c>
      <c r="D2815">
        <v>3.2827000000000002</v>
      </c>
      <c r="E2815">
        <v>4.5629</v>
      </c>
    </row>
    <row r="2816" spans="1:5">
      <c r="A2816" s="1">
        <v>45081</v>
      </c>
      <c r="B2816">
        <v>27249.75</v>
      </c>
      <c r="D2816">
        <v>3.2827000000000002</v>
      </c>
      <c r="E2816">
        <v>4.5629</v>
      </c>
    </row>
    <row r="2817" spans="1:5">
      <c r="A2817" s="1">
        <v>45082</v>
      </c>
      <c r="B2817">
        <v>25641.7</v>
      </c>
      <c r="C2817">
        <v>139.58000000000001</v>
      </c>
      <c r="D2817">
        <v>3.2561</v>
      </c>
      <c r="E2817">
        <v>4.5269000000000004</v>
      </c>
    </row>
    <row r="2818" spans="1:5">
      <c r="A2818" s="1">
        <v>45083</v>
      </c>
      <c r="B2818">
        <v>26945.16</v>
      </c>
      <c r="C2818">
        <v>139.63</v>
      </c>
      <c r="D2818">
        <v>3.2402000000000002</v>
      </c>
      <c r="E2818">
        <v>4.5396000000000001</v>
      </c>
    </row>
    <row r="2819" spans="1:5">
      <c r="A2819" s="1">
        <v>45084</v>
      </c>
      <c r="B2819">
        <v>26363.47</v>
      </c>
      <c r="C2819">
        <v>140.13</v>
      </c>
      <c r="D2819">
        <v>3.3742000000000001</v>
      </c>
      <c r="E2819">
        <v>4.6143000000000001</v>
      </c>
    </row>
    <row r="2820" spans="1:5">
      <c r="A2820" s="1">
        <v>45085</v>
      </c>
      <c r="B2820">
        <v>26645.5</v>
      </c>
      <c r="C2820">
        <v>138.91999999999999</v>
      </c>
      <c r="D2820">
        <v>3.2869000000000002</v>
      </c>
      <c r="E2820">
        <v>4.5707000000000004</v>
      </c>
    </row>
    <row r="2821" spans="1:5">
      <c r="A2821" s="1">
        <v>45086</v>
      </c>
      <c r="B2821">
        <v>26444.43</v>
      </c>
      <c r="C2821">
        <v>139.4</v>
      </c>
      <c r="D2821">
        <v>3.3184</v>
      </c>
      <c r="E2821">
        <v>4.6555999999999997</v>
      </c>
    </row>
    <row r="2822" spans="1:5">
      <c r="A2822" s="1">
        <v>45087</v>
      </c>
      <c r="B2822">
        <v>25767.85</v>
      </c>
      <c r="D2822">
        <v>3.3184</v>
      </c>
      <c r="E2822">
        <v>4.6555999999999997</v>
      </c>
    </row>
    <row r="2823" spans="1:5">
      <c r="A2823" s="1">
        <v>45088</v>
      </c>
      <c r="B2823">
        <v>26135.88</v>
      </c>
      <c r="D2823">
        <v>3.3184</v>
      </c>
      <c r="E2823">
        <v>4.6555999999999997</v>
      </c>
    </row>
    <row r="2824" spans="1:5">
      <c r="A2824" s="1">
        <v>45089</v>
      </c>
      <c r="B2824">
        <v>25895</v>
      </c>
      <c r="C2824">
        <v>139.6</v>
      </c>
      <c r="D2824">
        <v>3.3126000000000002</v>
      </c>
      <c r="E2824">
        <v>4.6429999999999998</v>
      </c>
    </row>
    <row r="2825" spans="1:5">
      <c r="A2825" s="1">
        <v>45090</v>
      </c>
      <c r="B2825">
        <v>25849.13</v>
      </c>
      <c r="C2825">
        <v>140.22</v>
      </c>
      <c r="D2825">
        <v>3.3963000000000001</v>
      </c>
      <c r="E2825">
        <v>4.7362000000000002</v>
      </c>
    </row>
    <row r="2826" spans="1:5">
      <c r="A2826" s="1">
        <v>45091</v>
      </c>
      <c r="B2826">
        <v>24928.57</v>
      </c>
      <c r="C2826">
        <v>140.09</v>
      </c>
      <c r="D2826">
        <v>3.3612000000000002</v>
      </c>
      <c r="E2826">
        <v>4.7519</v>
      </c>
    </row>
    <row r="2827" spans="1:5">
      <c r="A2827" s="1">
        <v>45092</v>
      </c>
      <c r="B2827">
        <v>25547.99</v>
      </c>
      <c r="C2827">
        <v>140.29</v>
      </c>
      <c r="D2827">
        <v>3.2955000000000001</v>
      </c>
      <c r="E2827">
        <v>4.7038000000000002</v>
      </c>
    </row>
    <row r="2828" spans="1:5">
      <c r="A2828" s="1">
        <v>45093</v>
      </c>
      <c r="B2828">
        <v>26394.71</v>
      </c>
      <c r="C2828">
        <v>141.82</v>
      </c>
      <c r="D2828">
        <v>3.3573</v>
      </c>
      <c r="E2828">
        <v>4.7770999999999999</v>
      </c>
    </row>
    <row r="2829" spans="1:5">
      <c r="A2829" s="1">
        <v>45094</v>
      </c>
      <c r="B2829">
        <v>26534.66</v>
      </c>
      <c r="D2829">
        <v>3.3573</v>
      </c>
      <c r="E2829">
        <v>4.7770999999999999</v>
      </c>
    </row>
    <row r="2830" spans="1:5">
      <c r="A2830" s="1">
        <v>45095</v>
      </c>
      <c r="B2830">
        <v>26472</v>
      </c>
      <c r="D2830">
        <v>3.3573</v>
      </c>
      <c r="E2830">
        <v>4.7770999999999999</v>
      </c>
    </row>
    <row r="2831" spans="1:5">
      <c r="A2831" s="1">
        <v>45096</v>
      </c>
      <c r="B2831">
        <v>26718.39</v>
      </c>
      <c r="C2831">
        <v>141.97999999999999</v>
      </c>
      <c r="D2831">
        <v>3.3693</v>
      </c>
      <c r="E2831">
        <v>4.7770999999999999</v>
      </c>
    </row>
    <row r="2832" spans="1:5">
      <c r="A2832" s="1">
        <v>45097</v>
      </c>
      <c r="B2832">
        <v>28169.64</v>
      </c>
      <c r="C2832">
        <v>141.47</v>
      </c>
      <c r="D2832">
        <v>3.3357000000000001</v>
      </c>
      <c r="E2832">
        <v>4.7457000000000003</v>
      </c>
    </row>
    <row r="2833" spans="1:5">
      <c r="A2833" s="1">
        <v>45098</v>
      </c>
      <c r="B2833">
        <v>29985.4</v>
      </c>
      <c r="C2833">
        <v>141.88</v>
      </c>
      <c r="D2833">
        <v>3.3439000000000001</v>
      </c>
      <c r="E2833">
        <v>4.7842000000000002</v>
      </c>
    </row>
    <row r="2834" spans="1:5">
      <c r="A2834" s="1">
        <v>45099</v>
      </c>
      <c r="B2834">
        <v>30157.31</v>
      </c>
      <c r="C2834">
        <v>143.11000000000001</v>
      </c>
      <c r="D2834">
        <v>3.4236</v>
      </c>
      <c r="E2834">
        <v>4.8589000000000002</v>
      </c>
    </row>
    <row r="2835" spans="1:5">
      <c r="A2835" s="1">
        <v>45100</v>
      </c>
      <c r="B2835">
        <v>30928.74</v>
      </c>
      <c r="C2835">
        <v>143.69999999999999</v>
      </c>
      <c r="D2835">
        <v>3.3736999999999999</v>
      </c>
      <c r="E2835">
        <v>4.8141999999999996</v>
      </c>
    </row>
    <row r="2836" spans="1:5">
      <c r="A2836" s="1">
        <v>45101</v>
      </c>
      <c r="B2836">
        <v>30523.34</v>
      </c>
      <c r="D2836">
        <v>3.3736999999999999</v>
      </c>
      <c r="E2836">
        <v>4.8141999999999996</v>
      </c>
    </row>
    <row r="2837" spans="1:5">
      <c r="A2837" s="1">
        <v>45102</v>
      </c>
      <c r="B2837">
        <v>30383.360000000001</v>
      </c>
      <c r="D2837">
        <v>3.3736999999999999</v>
      </c>
      <c r="E2837">
        <v>4.8141999999999996</v>
      </c>
    </row>
    <row r="2838" spans="1:5">
      <c r="A2838" s="1">
        <v>45103</v>
      </c>
      <c r="B2838">
        <v>30163.13</v>
      </c>
      <c r="C2838">
        <v>143.51</v>
      </c>
      <c r="D2838">
        <v>3.3681999999999999</v>
      </c>
      <c r="E2838">
        <v>4.8170000000000002</v>
      </c>
    </row>
    <row r="2839" spans="1:5">
      <c r="A2839" s="1">
        <v>45104</v>
      </c>
      <c r="B2839">
        <v>30655.23</v>
      </c>
      <c r="C2839">
        <v>144.07</v>
      </c>
      <c r="D2839">
        <v>3.3978999999999999</v>
      </c>
      <c r="E2839">
        <v>4.8273999999999999</v>
      </c>
    </row>
    <row r="2840" spans="1:5">
      <c r="A2840" s="1">
        <v>45105</v>
      </c>
      <c r="B2840">
        <v>30104.080000000002</v>
      </c>
      <c r="C2840">
        <v>144.47999999999999</v>
      </c>
      <c r="D2840">
        <v>3.3258000000000001</v>
      </c>
      <c r="E2840">
        <v>4.7758000000000003</v>
      </c>
    </row>
    <row r="2841" spans="1:5">
      <c r="A2841" s="1">
        <v>45106</v>
      </c>
      <c r="B2841">
        <v>30400.46</v>
      </c>
      <c r="C2841">
        <v>144.76</v>
      </c>
      <c r="D2841">
        <v>3.4552999999999998</v>
      </c>
      <c r="E2841">
        <v>4.9283000000000001</v>
      </c>
    </row>
    <row r="2842" spans="1:5">
      <c r="A2842" s="1">
        <v>45107</v>
      </c>
      <c r="B2842">
        <v>30390.91</v>
      </c>
      <c r="C2842">
        <v>144.31</v>
      </c>
      <c r="D2842">
        <v>3.4426999999999999</v>
      </c>
      <c r="E2842">
        <v>4.9623999999999997</v>
      </c>
    </row>
    <row r="2843" spans="1:5">
      <c r="A2843" s="1">
        <v>45108</v>
      </c>
      <c r="B2843">
        <v>30592.81</v>
      </c>
      <c r="D2843">
        <v>3.4426999999999999</v>
      </c>
      <c r="E2843">
        <v>4.9623999999999997</v>
      </c>
    </row>
    <row r="2844" spans="1:5">
      <c r="A2844" s="1">
        <v>45109</v>
      </c>
      <c r="B2844">
        <v>30592.26</v>
      </c>
      <c r="D2844">
        <v>3.4426999999999999</v>
      </c>
      <c r="E2844">
        <v>4.9623999999999997</v>
      </c>
    </row>
    <row r="2845" spans="1:5">
      <c r="A2845" s="1">
        <v>45110</v>
      </c>
      <c r="B2845">
        <v>31128.76</v>
      </c>
      <c r="C2845">
        <v>144.68</v>
      </c>
      <c r="D2845">
        <v>3.4565000000000001</v>
      </c>
      <c r="E2845">
        <v>5.0007999999999999</v>
      </c>
    </row>
    <row r="2846" spans="1:5">
      <c r="A2846" s="1">
        <v>45111</v>
      </c>
      <c r="B2846">
        <v>30807.48</v>
      </c>
      <c r="C2846">
        <v>144.47</v>
      </c>
      <c r="D2846">
        <v>3.4765000000000001</v>
      </c>
      <c r="E2846">
        <v>5.0007999999999999</v>
      </c>
    </row>
    <row r="2847" spans="1:5">
      <c r="A2847" s="1">
        <v>45112</v>
      </c>
      <c r="B2847">
        <v>30470.54</v>
      </c>
      <c r="C2847">
        <v>144.66</v>
      </c>
      <c r="D2847">
        <v>3.5445000000000002</v>
      </c>
      <c r="E2847">
        <v>5.0114999999999998</v>
      </c>
    </row>
    <row r="2848" spans="1:5">
      <c r="A2848" s="1">
        <v>45113</v>
      </c>
      <c r="B2848">
        <v>30315.91</v>
      </c>
      <c r="C2848">
        <v>144.07</v>
      </c>
      <c r="D2848">
        <v>3.6221000000000001</v>
      </c>
      <c r="E2848">
        <v>5.0385999999999997</v>
      </c>
    </row>
    <row r="2849" spans="1:5">
      <c r="A2849" s="1">
        <v>45114</v>
      </c>
      <c r="B2849">
        <v>30272.41</v>
      </c>
      <c r="C2849">
        <v>142.21</v>
      </c>
      <c r="D2849">
        <v>3.6406000000000001</v>
      </c>
      <c r="E2849">
        <v>4.9919000000000002</v>
      </c>
    </row>
    <row r="2850" spans="1:5">
      <c r="A2850" s="1">
        <v>45115</v>
      </c>
      <c r="B2850">
        <v>30163.19</v>
      </c>
      <c r="D2850">
        <v>3.6406000000000001</v>
      </c>
      <c r="E2850">
        <v>4.9919000000000002</v>
      </c>
    </row>
    <row r="2851" spans="1:5">
      <c r="A2851" s="1">
        <v>45116</v>
      </c>
      <c r="B2851">
        <v>30201.16</v>
      </c>
      <c r="D2851">
        <v>3.6406000000000001</v>
      </c>
      <c r="E2851">
        <v>4.9919000000000002</v>
      </c>
    </row>
    <row r="2852" spans="1:5">
      <c r="A2852" s="1">
        <v>45117</v>
      </c>
      <c r="B2852">
        <v>30785.96</v>
      </c>
      <c r="C2852">
        <v>141.31</v>
      </c>
      <c r="D2852">
        <v>3.5377999999999998</v>
      </c>
      <c r="E2852">
        <v>4.8886000000000003</v>
      </c>
    </row>
    <row r="2853" spans="1:5">
      <c r="A2853" s="1">
        <v>45118</v>
      </c>
      <c r="B2853">
        <v>30578.75</v>
      </c>
      <c r="C2853">
        <v>140.36000000000001</v>
      </c>
      <c r="D2853">
        <v>3.5179999999999998</v>
      </c>
      <c r="E2853">
        <v>4.9146000000000001</v>
      </c>
    </row>
    <row r="2854" spans="1:5">
      <c r="A2854" s="1">
        <v>45119</v>
      </c>
      <c r="B2854">
        <v>30351.84</v>
      </c>
      <c r="C2854">
        <v>138.5</v>
      </c>
      <c r="D2854">
        <v>3.3902999999999999</v>
      </c>
      <c r="E2854">
        <v>4.7862</v>
      </c>
    </row>
    <row r="2855" spans="1:5">
      <c r="A2855" s="1">
        <v>45120</v>
      </c>
      <c r="B2855">
        <v>31386</v>
      </c>
      <c r="C2855">
        <v>138.05000000000001</v>
      </c>
      <c r="D2855">
        <v>3.2964000000000002</v>
      </c>
      <c r="E2855">
        <v>4.6692999999999998</v>
      </c>
    </row>
    <row r="2856" spans="1:5">
      <c r="A2856" s="1">
        <v>45121</v>
      </c>
      <c r="B2856">
        <v>30206</v>
      </c>
      <c r="C2856">
        <v>138.80000000000001</v>
      </c>
      <c r="D2856">
        <v>3.3582000000000001</v>
      </c>
      <c r="E2856">
        <v>4.8006000000000002</v>
      </c>
    </row>
    <row r="2857" spans="1:5">
      <c r="A2857" s="1">
        <v>45122</v>
      </c>
      <c r="B2857">
        <v>30314.36</v>
      </c>
      <c r="D2857">
        <v>3.3582000000000001</v>
      </c>
      <c r="E2857">
        <v>4.8006000000000002</v>
      </c>
    </row>
    <row r="2858" spans="1:5">
      <c r="A2858" s="1">
        <v>45123</v>
      </c>
      <c r="B2858">
        <v>30287.41</v>
      </c>
      <c r="D2858">
        <v>3.3582000000000001</v>
      </c>
      <c r="E2858">
        <v>4.8006000000000002</v>
      </c>
    </row>
    <row r="2859" spans="1:5">
      <c r="A2859" s="1">
        <v>45124</v>
      </c>
      <c r="B2859">
        <v>29931.93</v>
      </c>
      <c r="C2859">
        <v>138.71</v>
      </c>
      <c r="D2859">
        <v>3.3328000000000002</v>
      </c>
      <c r="E2859">
        <v>4.7774000000000001</v>
      </c>
    </row>
    <row r="2860" spans="1:5">
      <c r="A2860" s="1">
        <v>45125</v>
      </c>
      <c r="B2860">
        <v>29784.080000000002</v>
      </c>
      <c r="C2860">
        <v>138.83000000000001</v>
      </c>
      <c r="D2860">
        <v>3.3102999999999998</v>
      </c>
      <c r="E2860">
        <v>4.8018999999999998</v>
      </c>
    </row>
    <row r="2861" spans="1:5">
      <c r="A2861" s="1">
        <v>45126</v>
      </c>
      <c r="B2861">
        <v>29966.89</v>
      </c>
      <c r="C2861">
        <v>139.65</v>
      </c>
      <c r="D2861">
        <v>3.2873000000000001</v>
      </c>
      <c r="E2861">
        <v>4.8049999999999997</v>
      </c>
    </row>
    <row r="2862" spans="1:5">
      <c r="A2862" s="1">
        <v>45127</v>
      </c>
      <c r="B2862">
        <v>29737.02</v>
      </c>
      <c r="C2862">
        <v>140.07</v>
      </c>
      <c r="D2862">
        <v>3.3902999999999999</v>
      </c>
      <c r="E2862">
        <v>4.8817000000000004</v>
      </c>
    </row>
    <row r="2863" spans="1:5">
      <c r="A2863" s="1">
        <v>45128</v>
      </c>
      <c r="B2863">
        <v>29883.66</v>
      </c>
      <c r="C2863">
        <v>141.72999999999999</v>
      </c>
      <c r="D2863">
        <v>3.3938999999999999</v>
      </c>
      <c r="E2863">
        <v>4.8712</v>
      </c>
    </row>
    <row r="2864" spans="1:5">
      <c r="A2864" s="1">
        <v>45129</v>
      </c>
      <c r="B2864">
        <v>29833.35</v>
      </c>
      <c r="D2864">
        <v>3.3938999999999999</v>
      </c>
      <c r="E2864">
        <v>4.8712</v>
      </c>
    </row>
    <row r="2865" spans="1:5">
      <c r="A2865" s="1">
        <v>45130</v>
      </c>
      <c r="B2865">
        <v>30144.880000000001</v>
      </c>
      <c r="D2865">
        <v>3.3938999999999999</v>
      </c>
      <c r="E2865">
        <v>4.8712</v>
      </c>
    </row>
    <row r="2866" spans="1:5">
      <c r="A2866" s="1">
        <v>45131</v>
      </c>
      <c r="B2866">
        <v>29145.13</v>
      </c>
      <c r="C2866">
        <v>141.47999999999999</v>
      </c>
      <c r="D2866">
        <v>3.4184999999999999</v>
      </c>
      <c r="E2866">
        <v>4.9591000000000003</v>
      </c>
    </row>
    <row r="2867" spans="1:5">
      <c r="A2867" s="1">
        <v>45132</v>
      </c>
      <c r="B2867">
        <v>29229.74</v>
      </c>
      <c r="C2867">
        <v>140.9</v>
      </c>
      <c r="D2867">
        <v>3.4245000000000001</v>
      </c>
      <c r="E2867">
        <v>4.9173999999999998</v>
      </c>
    </row>
    <row r="2868" spans="1:5">
      <c r="A2868" s="1">
        <v>45133</v>
      </c>
      <c r="B2868">
        <v>29589.43</v>
      </c>
      <c r="C2868">
        <v>140.24</v>
      </c>
      <c r="D2868">
        <v>3.4188000000000001</v>
      </c>
      <c r="E2868">
        <v>4.8936000000000002</v>
      </c>
    </row>
    <row r="2869" spans="1:5">
      <c r="A2869" s="1">
        <v>45134</v>
      </c>
      <c r="B2869">
        <v>29143.93</v>
      </c>
      <c r="C2869">
        <v>139.47999999999999</v>
      </c>
      <c r="D2869">
        <v>3.5552000000000001</v>
      </c>
      <c r="E2869">
        <v>4.9714</v>
      </c>
    </row>
    <row r="2870" spans="1:5">
      <c r="A2870" s="1">
        <v>45135</v>
      </c>
      <c r="B2870">
        <v>29342.44</v>
      </c>
      <c r="C2870">
        <v>141.16</v>
      </c>
      <c r="D2870">
        <v>3.3946999999999998</v>
      </c>
      <c r="E2870">
        <v>4.8994</v>
      </c>
    </row>
    <row r="2871" spans="1:5">
      <c r="A2871" s="1">
        <v>45136</v>
      </c>
      <c r="B2871">
        <v>29356.5</v>
      </c>
      <c r="D2871">
        <v>3.3946999999999998</v>
      </c>
      <c r="E2871">
        <v>4.8994</v>
      </c>
    </row>
    <row r="2872" spans="1:5">
      <c r="A2872" s="1">
        <v>45137</v>
      </c>
      <c r="B2872">
        <v>29271.19</v>
      </c>
      <c r="D2872">
        <v>3.3946999999999998</v>
      </c>
      <c r="E2872">
        <v>4.8994</v>
      </c>
    </row>
    <row r="2873" spans="1:5">
      <c r="A2873" s="1">
        <v>45138</v>
      </c>
      <c r="B2873">
        <v>29206.799999999999</v>
      </c>
      <c r="C2873">
        <v>142.29</v>
      </c>
      <c r="D2873">
        <v>3.3597999999999999</v>
      </c>
      <c r="E2873">
        <v>4.8715999999999999</v>
      </c>
    </row>
    <row r="2874" spans="1:5">
      <c r="A2874" s="1">
        <v>45139</v>
      </c>
      <c r="B2874">
        <v>29212.880000000001</v>
      </c>
      <c r="C2874">
        <v>143.34</v>
      </c>
      <c r="D2874">
        <v>3.4239999999999999</v>
      </c>
      <c r="E2874">
        <v>4.8945999999999996</v>
      </c>
    </row>
    <row r="2875" spans="1:5">
      <c r="A2875" s="1">
        <v>45140</v>
      </c>
      <c r="B2875">
        <v>29119.79</v>
      </c>
      <c r="C2875">
        <v>143.32</v>
      </c>
      <c r="D2875">
        <v>3.4565000000000001</v>
      </c>
      <c r="E2875">
        <v>4.8616999999999999</v>
      </c>
    </row>
    <row r="2876" spans="1:5">
      <c r="A2876" s="1">
        <v>45141</v>
      </c>
      <c r="B2876">
        <v>29284.99</v>
      </c>
      <c r="C2876">
        <v>142.58000000000001</v>
      </c>
      <c r="D2876">
        <v>3.5291000000000001</v>
      </c>
      <c r="E2876">
        <v>4.8540000000000001</v>
      </c>
    </row>
    <row r="2877" spans="1:5">
      <c r="A2877" s="1">
        <v>45142</v>
      </c>
      <c r="B2877">
        <v>28937.67</v>
      </c>
      <c r="C2877">
        <v>141.76</v>
      </c>
      <c r="D2877">
        <v>3.3917999999999999</v>
      </c>
      <c r="E2877">
        <v>4.7361000000000004</v>
      </c>
    </row>
    <row r="2878" spans="1:5">
      <c r="A2878" s="1">
        <v>45143</v>
      </c>
      <c r="B2878">
        <v>29032.77</v>
      </c>
      <c r="D2878">
        <v>3.3917999999999999</v>
      </c>
      <c r="E2878">
        <v>4.7361000000000004</v>
      </c>
    </row>
    <row r="2879" spans="1:5">
      <c r="A2879" s="1">
        <v>45144</v>
      </c>
      <c r="B2879">
        <v>29095.63</v>
      </c>
      <c r="D2879">
        <v>3.3917999999999999</v>
      </c>
      <c r="E2879">
        <v>4.7361000000000004</v>
      </c>
    </row>
    <row r="2880" spans="1:5">
      <c r="A2880" s="1">
        <v>45145</v>
      </c>
      <c r="B2880">
        <v>29159.17</v>
      </c>
      <c r="C2880">
        <v>142.5</v>
      </c>
      <c r="D2880">
        <v>3.4634999999999998</v>
      </c>
      <c r="E2880">
        <v>4.7398999999999996</v>
      </c>
    </row>
    <row r="2881" spans="1:5">
      <c r="A2881" s="1">
        <v>45146</v>
      </c>
      <c r="B2881">
        <v>29984.240000000002</v>
      </c>
      <c r="C2881">
        <v>143.38</v>
      </c>
      <c r="D2881">
        <v>3.419</v>
      </c>
      <c r="E2881">
        <v>4.7333999999999996</v>
      </c>
    </row>
    <row r="2882" spans="1:5">
      <c r="A2882" s="1">
        <v>45147</v>
      </c>
      <c r="B2882">
        <v>29483.38</v>
      </c>
      <c r="C2882">
        <v>143.72999999999999</v>
      </c>
      <c r="D2882">
        <v>3.4291</v>
      </c>
      <c r="E2882">
        <v>4.7949999999999999</v>
      </c>
    </row>
    <row r="2883" spans="1:5">
      <c r="A2883" s="1">
        <v>45148</v>
      </c>
      <c r="B2883">
        <v>29421.05</v>
      </c>
      <c r="C2883">
        <v>144.75</v>
      </c>
      <c r="D2883">
        <v>3.5265</v>
      </c>
      <c r="E2883">
        <v>4.8266999999999998</v>
      </c>
    </row>
    <row r="2884" spans="1:5">
      <c r="A2884" s="1">
        <v>45149</v>
      </c>
      <c r="B2884">
        <v>29387.01</v>
      </c>
      <c r="C2884">
        <v>144.96</v>
      </c>
      <c r="D2884">
        <v>3.5731999999999999</v>
      </c>
      <c r="E2884">
        <v>4.8796999999999997</v>
      </c>
    </row>
    <row r="2885" spans="1:5">
      <c r="A2885" s="1">
        <v>45150</v>
      </c>
      <c r="B2885">
        <v>29410.47</v>
      </c>
      <c r="D2885">
        <v>3.5731999999999999</v>
      </c>
      <c r="E2885">
        <v>4.8796999999999997</v>
      </c>
    </row>
    <row r="2886" spans="1:5">
      <c r="A2886" s="1">
        <v>45151</v>
      </c>
      <c r="B2886">
        <v>29403.99</v>
      </c>
      <c r="D2886">
        <v>3.5731999999999999</v>
      </c>
      <c r="E2886">
        <v>4.8796999999999997</v>
      </c>
    </row>
    <row r="2887" spans="1:5">
      <c r="A2887" s="1">
        <v>45152</v>
      </c>
      <c r="B2887">
        <v>29366.799999999999</v>
      </c>
      <c r="C2887">
        <v>145.56</v>
      </c>
      <c r="D2887">
        <v>3.5842999999999998</v>
      </c>
      <c r="E2887">
        <v>4.9469000000000003</v>
      </c>
    </row>
    <row r="2888" spans="1:5">
      <c r="A2888" s="1">
        <v>45153</v>
      </c>
      <c r="B2888">
        <v>29171.58</v>
      </c>
      <c r="C2888">
        <v>145.57</v>
      </c>
      <c r="D2888">
        <v>3.5840000000000001</v>
      </c>
      <c r="E2888">
        <v>4.9311999999999996</v>
      </c>
    </row>
    <row r="2889" spans="1:5">
      <c r="A2889" s="1">
        <v>45154</v>
      </c>
      <c r="B2889">
        <v>28940.39</v>
      </c>
      <c r="C2889">
        <v>146.35</v>
      </c>
      <c r="D2889">
        <v>3.6263999999999998</v>
      </c>
      <c r="E2889">
        <v>4.9432</v>
      </c>
    </row>
    <row r="2890" spans="1:5">
      <c r="A2890" s="1">
        <v>45155</v>
      </c>
      <c r="B2890">
        <v>27642</v>
      </c>
      <c r="C2890">
        <v>145.84</v>
      </c>
      <c r="D2890">
        <v>3.6331000000000002</v>
      </c>
      <c r="E2890">
        <v>4.9032</v>
      </c>
    </row>
    <row r="2891" spans="1:5">
      <c r="A2891" s="1">
        <v>45156</v>
      </c>
      <c r="B2891">
        <v>26071.78</v>
      </c>
      <c r="C2891">
        <v>145.38999999999999</v>
      </c>
      <c r="D2891">
        <v>3.6255999999999999</v>
      </c>
      <c r="E2891">
        <v>4.9184999999999999</v>
      </c>
    </row>
    <row r="2892" spans="1:5">
      <c r="A2892" s="1">
        <v>45157</v>
      </c>
      <c r="B2892">
        <v>26059.87</v>
      </c>
      <c r="D2892">
        <v>3.6255999999999999</v>
      </c>
      <c r="E2892">
        <v>4.9184999999999999</v>
      </c>
    </row>
    <row r="2893" spans="1:5">
      <c r="A2893" s="1">
        <v>45158</v>
      </c>
      <c r="B2893">
        <v>26233.05</v>
      </c>
      <c r="D2893">
        <v>3.6255999999999999</v>
      </c>
      <c r="E2893">
        <v>4.9184999999999999</v>
      </c>
    </row>
    <row r="2894" spans="1:5">
      <c r="A2894" s="1">
        <v>45159</v>
      </c>
      <c r="B2894">
        <v>26109.71</v>
      </c>
      <c r="C2894">
        <v>146.22</v>
      </c>
      <c r="D2894">
        <v>3.6939000000000002</v>
      </c>
      <c r="E2894">
        <v>4.9736000000000002</v>
      </c>
    </row>
    <row r="2895" spans="1:5">
      <c r="A2895" s="1">
        <v>45160</v>
      </c>
      <c r="B2895">
        <v>25856.99</v>
      </c>
      <c r="C2895">
        <v>145.88999999999999</v>
      </c>
      <c r="D2895">
        <v>3.6640999999999999</v>
      </c>
      <c r="E2895">
        <v>5.0218999999999996</v>
      </c>
    </row>
    <row r="2896" spans="1:5">
      <c r="A2896" s="1">
        <v>45161</v>
      </c>
      <c r="B2896">
        <v>26591.759999999998</v>
      </c>
      <c r="C2896">
        <v>144.84</v>
      </c>
      <c r="D2896">
        <v>3.5228000000000002</v>
      </c>
      <c r="E2896">
        <v>4.9447000000000001</v>
      </c>
    </row>
    <row r="2897" spans="1:5">
      <c r="A2897" s="1">
        <v>45162</v>
      </c>
      <c r="B2897">
        <v>26016.62</v>
      </c>
      <c r="C2897">
        <v>145.83000000000001</v>
      </c>
      <c r="D2897">
        <v>3.5882000000000001</v>
      </c>
      <c r="E2897">
        <v>5.0079000000000002</v>
      </c>
    </row>
    <row r="2898" spans="1:5">
      <c r="A2898" s="1">
        <v>45163</v>
      </c>
      <c r="B2898">
        <v>26048.87</v>
      </c>
      <c r="C2898">
        <v>146.44</v>
      </c>
      <c r="D2898">
        <v>3.5813999999999999</v>
      </c>
      <c r="E2898">
        <v>5.0659000000000001</v>
      </c>
    </row>
    <row r="2899" spans="1:5">
      <c r="A2899" s="1">
        <v>45164</v>
      </c>
      <c r="B2899">
        <v>26024.25</v>
      </c>
      <c r="D2899">
        <v>3.5813999999999999</v>
      </c>
      <c r="E2899">
        <v>5.0659000000000001</v>
      </c>
    </row>
    <row r="2900" spans="1:5">
      <c r="A2900" s="1">
        <v>45165</v>
      </c>
      <c r="B2900">
        <v>26083.84</v>
      </c>
      <c r="D2900">
        <v>3.5813999999999999</v>
      </c>
      <c r="E2900">
        <v>5.0659000000000001</v>
      </c>
    </row>
    <row r="2901" spans="1:5">
      <c r="A2901" s="1">
        <v>45166</v>
      </c>
      <c r="B2901">
        <v>25981.81</v>
      </c>
      <c r="C2901">
        <v>146.54</v>
      </c>
      <c r="D2901">
        <v>3.544</v>
      </c>
      <c r="E2901">
        <v>5.0388999999999999</v>
      </c>
    </row>
    <row r="2902" spans="1:5">
      <c r="A2902" s="1">
        <v>45167</v>
      </c>
      <c r="B2902">
        <v>27579.74</v>
      </c>
      <c r="C2902">
        <v>145.88</v>
      </c>
      <c r="D2902">
        <v>3.4727000000000001</v>
      </c>
      <c r="E2902">
        <v>4.8822000000000001</v>
      </c>
    </row>
    <row r="2903" spans="1:5">
      <c r="A2903" s="1">
        <v>45168</v>
      </c>
      <c r="B2903">
        <v>27253.38</v>
      </c>
      <c r="C2903">
        <v>146.24</v>
      </c>
      <c r="D2903">
        <v>3.4679000000000002</v>
      </c>
      <c r="E2903">
        <v>4.8578999999999999</v>
      </c>
    </row>
    <row r="2904" spans="1:5">
      <c r="A2904" s="1">
        <v>45169</v>
      </c>
      <c r="B2904">
        <v>26013.119999999999</v>
      </c>
      <c r="C2904">
        <v>145.54</v>
      </c>
      <c r="D2904">
        <v>3.4630999999999998</v>
      </c>
      <c r="E2904">
        <v>4.8308999999999997</v>
      </c>
    </row>
    <row r="2905" spans="1:5">
      <c r="A2905" s="1">
        <v>45170</v>
      </c>
      <c r="B2905">
        <v>25759.54</v>
      </c>
      <c r="C2905">
        <v>146.22</v>
      </c>
      <c r="D2905">
        <v>3.5518000000000001</v>
      </c>
      <c r="E2905">
        <v>4.8544999999999998</v>
      </c>
    </row>
    <row r="2906" spans="1:5">
      <c r="A2906" s="1">
        <v>45171</v>
      </c>
      <c r="B2906">
        <v>25849.599999999999</v>
      </c>
      <c r="D2906">
        <v>3.5518000000000001</v>
      </c>
      <c r="E2906">
        <v>4.8544999999999998</v>
      </c>
    </row>
    <row r="2907" spans="1:5">
      <c r="A2907" s="1">
        <v>45172</v>
      </c>
      <c r="B2907">
        <v>26045.85</v>
      </c>
      <c r="D2907">
        <v>3.5518000000000001</v>
      </c>
      <c r="E2907">
        <v>4.8544999999999998</v>
      </c>
    </row>
    <row r="2908" spans="1:5">
      <c r="A2908" s="1">
        <v>45173</v>
      </c>
      <c r="B2908">
        <v>25828.28</v>
      </c>
      <c r="C2908">
        <v>146.47</v>
      </c>
      <c r="D2908">
        <v>3.5398000000000001</v>
      </c>
      <c r="E2908">
        <v>4.8574999999999999</v>
      </c>
    </row>
    <row r="2909" spans="1:5">
      <c r="A2909" s="1">
        <v>45174</v>
      </c>
      <c r="B2909">
        <v>25705.85</v>
      </c>
      <c r="C2909">
        <v>147.72</v>
      </c>
      <c r="D2909">
        <v>3.6067999999999998</v>
      </c>
      <c r="E2909">
        <v>4.9406999999999996</v>
      </c>
    </row>
    <row r="2910" spans="1:5">
      <c r="A2910" s="1">
        <v>45175</v>
      </c>
      <c r="B2910">
        <v>25669.79</v>
      </c>
      <c r="C2910">
        <v>147.66</v>
      </c>
      <c r="D2910">
        <v>3.6257000000000001</v>
      </c>
      <c r="E2910">
        <v>4.9962</v>
      </c>
    </row>
    <row r="2911" spans="1:5">
      <c r="A2911" s="1">
        <v>45176</v>
      </c>
      <c r="B2911">
        <v>26002</v>
      </c>
      <c r="C2911">
        <v>147.30000000000001</v>
      </c>
      <c r="D2911">
        <v>3.5920999999999998</v>
      </c>
      <c r="E2911">
        <v>4.9309000000000003</v>
      </c>
    </row>
    <row r="2912" spans="1:5">
      <c r="A2912" s="1">
        <v>45177</v>
      </c>
      <c r="B2912">
        <v>25902</v>
      </c>
      <c r="C2912">
        <v>147.83000000000001</v>
      </c>
      <c r="D2912">
        <v>3.6141000000000001</v>
      </c>
      <c r="E2912">
        <v>4.9805999999999999</v>
      </c>
    </row>
    <row r="2913" spans="1:5">
      <c r="A2913" s="1">
        <v>45178</v>
      </c>
      <c r="B2913">
        <v>25864.03</v>
      </c>
      <c r="D2913">
        <v>3.6141000000000001</v>
      </c>
      <c r="E2913">
        <v>4.9805999999999999</v>
      </c>
    </row>
    <row r="2914" spans="1:5">
      <c r="A2914" s="1">
        <v>45179</v>
      </c>
      <c r="B2914">
        <v>25818.2</v>
      </c>
      <c r="D2914">
        <v>3.6141000000000001</v>
      </c>
      <c r="E2914">
        <v>4.9805999999999999</v>
      </c>
    </row>
    <row r="2915" spans="1:5">
      <c r="A2915" s="1">
        <v>45180</v>
      </c>
      <c r="B2915">
        <v>25087.360000000001</v>
      </c>
      <c r="C2915">
        <v>146.59</v>
      </c>
      <c r="D2915">
        <v>3.5859999999999999</v>
      </c>
      <c r="E2915">
        <v>4.9595000000000002</v>
      </c>
    </row>
    <row r="2916" spans="1:5">
      <c r="A2916" s="1">
        <v>45181</v>
      </c>
      <c r="B2916">
        <v>26074.38</v>
      </c>
      <c r="C2916">
        <v>147.08000000000001</v>
      </c>
      <c r="D2916">
        <v>3.5760999999999998</v>
      </c>
      <c r="E2916">
        <v>4.9850000000000003</v>
      </c>
    </row>
    <row r="2917" spans="1:5">
      <c r="A2917" s="1">
        <v>45182</v>
      </c>
      <c r="B2917">
        <v>26225.8</v>
      </c>
      <c r="C2917">
        <v>147.46</v>
      </c>
      <c r="D2917">
        <v>3.5415000000000001</v>
      </c>
      <c r="E2917">
        <v>4.9401999999999999</v>
      </c>
    </row>
    <row r="2918" spans="1:5">
      <c r="A2918" s="1">
        <v>45183</v>
      </c>
      <c r="B2918">
        <v>26578.75</v>
      </c>
      <c r="C2918">
        <v>147.47</v>
      </c>
      <c r="D2918">
        <v>3.5762999999999998</v>
      </c>
      <c r="E2918">
        <v>4.9833999999999996</v>
      </c>
    </row>
    <row r="2919" spans="1:5">
      <c r="A2919" s="1">
        <v>45184</v>
      </c>
      <c r="B2919">
        <v>26418.35</v>
      </c>
      <c r="C2919">
        <v>147.85</v>
      </c>
      <c r="D2919">
        <v>3.6234000000000002</v>
      </c>
      <c r="E2919">
        <v>5.0045000000000002</v>
      </c>
    </row>
    <row r="2920" spans="1:5">
      <c r="A2920" s="1">
        <v>45185</v>
      </c>
      <c r="B2920">
        <v>26540.38</v>
      </c>
      <c r="D2920">
        <v>3.6234000000000002</v>
      </c>
      <c r="E2920">
        <v>5.0045000000000002</v>
      </c>
    </row>
    <row r="2921" spans="1:5">
      <c r="A2921" s="1">
        <v>45186</v>
      </c>
      <c r="B2921">
        <v>26446.9</v>
      </c>
      <c r="D2921">
        <v>3.6234000000000002</v>
      </c>
      <c r="E2921">
        <v>5.0045000000000002</v>
      </c>
    </row>
    <row r="2922" spans="1:5">
      <c r="A2922" s="1">
        <v>45187</v>
      </c>
      <c r="B2922">
        <v>26774.69</v>
      </c>
      <c r="C2922">
        <v>147.61000000000001</v>
      </c>
      <c r="D2922">
        <v>3.5935999999999999</v>
      </c>
      <c r="E2922">
        <v>5.0258000000000003</v>
      </c>
    </row>
    <row r="2923" spans="1:5">
      <c r="A2923" s="1">
        <v>45188</v>
      </c>
      <c r="B2923">
        <v>27192</v>
      </c>
      <c r="C2923">
        <v>147.86000000000001</v>
      </c>
      <c r="D2923">
        <v>3.6465999999999998</v>
      </c>
      <c r="E2923">
        <v>5.0601000000000003</v>
      </c>
    </row>
    <row r="2924" spans="1:5">
      <c r="A2924" s="1">
        <v>45189</v>
      </c>
      <c r="B2924">
        <v>27094.68</v>
      </c>
      <c r="C2924">
        <v>148.34</v>
      </c>
      <c r="D2924">
        <v>3.6859999999999999</v>
      </c>
      <c r="E2924">
        <v>5.1517999999999997</v>
      </c>
    </row>
    <row r="2925" spans="1:5">
      <c r="A2925" s="1">
        <v>45190</v>
      </c>
      <c r="B2925">
        <v>26601.66</v>
      </c>
      <c r="C2925">
        <v>147.59</v>
      </c>
      <c r="D2925">
        <v>3.7562000000000002</v>
      </c>
      <c r="E2925">
        <v>5.1167999999999996</v>
      </c>
    </row>
    <row r="2926" spans="1:5">
      <c r="A2926" s="1">
        <v>45191</v>
      </c>
      <c r="B2926">
        <v>26537.68</v>
      </c>
      <c r="C2926">
        <v>148.37</v>
      </c>
      <c r="D2926">
        <v>3.6977000000000002</v>
      </c>
      <c r="E2926">
        <v>5.0777000000000001</v>
      </c>
    </row>
    <row r="2927" spans="1:5">
      <c r="A2927" s="1">
        <v>45192</v>
      </c>
      <c r="B2927">
        <v>26596.240000000002</v>
      </c>
      <c r="D2927">
        <v>3.6977000000000002</v>
      </c>
      <c r="E2927">
        <v>5.0777000000000001</v>
      </c>
    </row>
    <row r="2928" spans="1:5">
      <c r="A2928" s="1">
        <v>45193</v>
      </c>
      <c r="B2928">
        <v>26505.46</v>
      </c>
      <c r="D2928">
        <v>3.6977000000000002</v>
      </c>
      <c r="E2928">
        <v>5.0777000000000001</v>
      </c>
    </row>
    <row r="2929" spans="1:5">
      <c r="A2929" s="1">
        <v>45194</v>
      </c>
      <c r="B2929">
        <v>26289.25</v>
      </c>
      <c r="C2929">
        <v>148.88</v>
      </c>
      <c r="D2929">
        <v>3.8033999999999999</v>
      </c>
      <c r="E2929">
        <v>5.0979000000000001</v>
      </c>
    </row>
    <row r="2930" spans="1:5">
      <c r="A2930" s="1">
        <v>45195</v>
      </c>
      <c r="B2930">
        <v>26148.13</v>
      </c>
      <c r="C2930">
        <v>149.07</v>
      </c>
      <c r="D2930">
        <v>3.8006000000000002</v>
      </c>
      <c r="E2930">
        <v>5.0946999999999996</v>
      </c>
    </row>
    <row r="2931" spans="1:5">
      <c r="A2931" s="1">
        <v>45196</v>
      </c>
      <c r="B2931">
        <v>26238.720000000001</v>
      </c>
      <c r="C2931">
        <v>149.63</v>
      </c>
      <c r="D2931">
        <v>3.8734999999999999</v>
      </c>
      <c r="E2931">
        <v>5.1083999999999996</v>
      </c>
    </row>
    <row r="2932" spans="1:5">
      <c r="A2932" s="1">
        <v>45197</v>
      </c>
      <c r="B2932">
        <v>27089.32</v>
      </c>
      <c r="C2932">
        <v>149.31</v>
      </c>
      <c r="D2932">
        <v>3.8197999999999999</v>
      </c>
      <c r="E2932">
        <v>5.0262000000000002</v>
      </c>
    </row>
    <row r="2933" spans="1:5">
      <c r="A2933" s="1">
        <v>45198</v>
      </c>
      <c r="B2933">
        <v>26903.18</v>
      </c>
      <c r="C2933">
        <v>149.37</v>
      </c>
      <c r="D2933">
        <v>3.8121</v>
      </c>
      <c r="E2933">
        <v>4.9935999999999998</v>
      </c>
    </row>
    <row r="2934" spans="1:5">
      <c r="A2934" s="1">
        <v>45199</v>
      </c>
      <c r="B2934">
        <v>27072.54</v>
      </c>
      <c r="D2934">
        <v>3.8121</v>
      </c>
      <c r="E2934">
        <v>4.9935999999999998</v>
      </c>
    </row>
    <row r="2935" spans="1:5">
      <c r="A2935" s="1">
        <v>45200</v>
      </c>
      <c r="B2935">
        <v>27114.69</v>
      </c>
      <c r="D2935">
        <v>3.8121</v>
      </c>
      <c r="E2935">
        <v>4.9935999999999998</v>
      </c>
    </row>
    <row r="2936" spans="1:5">
      <c r="A2936" s="1">
        <v>45201</v>
      </c>
      <c r="B2936">
        <v>27842.16</v>
      </c>
      <c r="C2936">
        <v>149.86000000000001</v>
      </c>
      <c r="D2936">
        <v>3.9075000000000002</v>
      </c>
      <c r="E2936">
        <v>5.0461</v>
      </c>
    </row>
    <row r="2937" spans="1:5">
      <c r="A2937" s="1">
        <v>45202</v>
      </c>
      <c r="B2937">
        <v>27396.6</v>
      </c>
      <c r="C2937">
        <v>149.02000000000001</v>
      </c>
      <c r="D2937">
        <v>4.0335000000000001</v>
      </c>
      <c r="E2937">
        <v>5.0932000000000004</v>
      </c>
    </row>
    <row r="2938" spans="1:5">
      <c r="A2938" s="1">
        <v>45203</v>
      </c>
      <c r="B2938">
        <v>27659.68</v>
      </c>
      <c r="C2938">
        <v>149.12</v>
      </c>
      <c r="D2938">
        <v>3.9289000000000001</v>
      </c>
      <c r="E2938">
        <v>4.9867999999999997</v>
      </c>
    </row>
    <row r="2939" spans="1:5">
      <c r="A2939" s="1">
        <v>45204</v>
      </c>
      <c r="B2939">
        <v>27479</v>
      </c>
      <c r="C2939">
        <v>148.51</v>
      </c>
      <c r="D2939">
        <v>3.9135</v>
      </c>
      <c r="E2939">
        <v>4.9523000000000001</v>
      </c>
    </row>
    <row r="2940" spans="1:5">
      <c r="A2940" s="1">
        <v>45205</v>
      </c>
      <c r="B2940">
        <v>27995.25</v>
      </c>
      <c r="C2940">
        <v>149.32</v>
      </c>
      <c r="D2940">
        <v>4.0019</v>
      </c>
      <c r="E2940">
        <v>5.0163000000000002</v>
      </c>
    </row>
    <row r="2941" spans="1:5">
      <c r="A2941" s="1">
        <v>45206</v>
      </c>
      <c r="B2941">
        <v>27937.45</v>
      </c>
      <c r="D2941">
        <v>4.0019</v>
      </c>
      <c r="E2941">
        <v>5.0163000000000002</v>
      </c>
    </row>
    <row r="2942" spans="1:5">
      <c r="A2942" s="1">
        <v>45207</v>
      </c>
      <c r="B2942">
        <v>27923.41</v>
      </c>
      <c r="D2942">
        <v>4.0019</v>
      </c>
      <c r="E2942">
        <v>5.0163000000000002</v>
      </c>
    </row>
    <row r="2943" spans="1:5">
      <c r="A2943" s="1">
        <v>45208</v>
      </c>
      <c r="B2943">
        <v>27576.46</v>
      </c>
      <c r="C2943">
        <v>148.51</v>
      </c>
      <c r="D2943">
        <v>4.0019</v>
      </c>
      <c r="E2943">
        <v>5.0163000000000002</v>
      </c>
    </row>
    <row r="2944" spans="1:5">
      <c r="A2944" s="1">
        <v>45209</v>
      </c>
      <c r="B2944">
        <v>27405.48</v>
      </c>
      <c r="C2944">
        <v>148.71</v>
      </c>
      <c r="D2944">
        <v>3.8759999999999999</v>
      </c>
      <c r="E2944">
        <v>4.9005999999999998</v>
      </c>
    </row>
    <row r="2945" spans="1:5">
      <c r="A2945" s="1">
        <v>45210</v>
      </c>
      <c r="B2945">
        <v>26717.11</v>
      </c>
      <c r="C2945">
        <v>149.16999999999999</v>
      </c>
      <c r="D2945">
        <v>3.7961999999999998</v>
      </c>
      <c r="E2945">
        <v>4.9180999999999999</v>
      </c>
    </row>
    <row r="2946" spans="1:5">
      <c r="A2946" s="1">
        <v>45211</v>
      </c>
      <c r="B2946">
        <v>26737.69</v>
      </c>
      <c r="C2946">
        <v>149.81</v>
      </c>
      <c r="D2946">
        <v>3.9439000000000002</v>
      </c>
      <c r="E2946">
        <v>5.0156999999999998</v>
      </c>
    </row>
    <row r="2947" spans="1:5">
      <c r="A2947" s="1">
        <v>45212</v>
      </c>
      <c r="B2947">
        <v>26976.51</v>
      </c>
      <c r="C2947">
        <v>149.57</v>
      </c>
      <c r="D2947">
        <v>3.8574000000000002</v>
      </c>
      <c r="E2947">
        <v>5.0068000000000001</v>
      </c>
    </row>
    <row r="2948" spans="1:5">
      <c r="A2948" s="1">
        <v>45213</v>
      </c>
      <c r="B2948">
        <v>26850.06</v>
      </c>
      <c r="D2948">
        <v>3.8574000000000002</v>
      </c>
      <c r="E2948">
        <v>5.0068000000000001</v>
      </c>
    </row>
    <row r="2949" spans="1:5">
      <c r="A2949" s="1">
        <v>45214</v>
      </c>
      <c r="B2949">
        <v>27206.04</v>
      </c>
      <c r="D2949">
        <v>3.8574000000000002</v>
      </c>
      <c r="E2949">
        <v>5.0068000000000001</v>
      </c>
    </row>
    <row r="2950" spans="1:5">
      <c r="A2950" s="1">
        <v>45215</v>
      </c>
      <c r="B2950">
        <v>28405.38</v>
      </c>
      <c r="C2950">
        <v>149.51</v>
      </c>
      <c r="D2950">
        <v>3.9510000000000001</v>
      </c>
      <c r="E2950">
        <v>5.0594999999999999</v>
      </c>
    </row>
    <row r="2951" spans="1:5">
      <c r="A2951" s="1">
        <v>45216</v>
      </c>
      <c r="B2951">
        <v>28459.42</v>
      </c>
      <c r="C2951">
        <v>149.81</v>
      </c>
      <c r="D2951">
        <v>4.0580999999999996</v>
      </c>
      <c r="E2951">
        <v>5.1505000000000001</v>
      </c>
    </row>
    <row r="2952" spans="1:5">
      <c r="A2952" s="1">
        <v>45217</v>
      </c>
      <c r="B2952">
        <v>28260</v>
      </c>
      <c r="C2952">
        <v>149.93</v>
      </c>
      <c r="D2952">
        <v>4.1109</v>
      </c>
      <c r="E2952">
        <v>5.1524999999999999</v>
      </c>
    </row>
    <row r="2953" spans="1:5">
      <c r="A2953" s="1">
        <v>45218</v>
      </c>
      <c r="B2953">
        <v>28728.04</v>
      </c>
      <c r="C2953">
        <v>149.80000000000001</v>
      </c>
      <c r="D2953">
        <v>4.1547999999999998</v>
      </c>
      <c r="E2953">
        <v>5.0774999999999997</v>
      </c>
    </row>
    <row r="2954" spans="1:5">
      <c r="A2954" s="1">
        <v>45219</v>
      </c>
      <c r="B2954">
        <v>29601</v>
      </c>
      <c r="C2954">
        <v>149.86000000000001</v>
      </c>
      <c r="D2954">
        <v>4.0787000000000004</v>
      </c>
      <c r="E2954">
        <v>4.9950999999999999</v>
      </c>
    </row>
    <row r="2955" spans="1:5">
      <c r="A2955" s="1">
        <v>45220</v>
      </c>
      <c r="B2955">
        <v>30028.03</v>
      </c>
      <c r="D2955">
        <v>4.0787000000000004</v>
      </c>
      <c r="E2955">
        <v>4.9950999999999999</v>
      </c>
    </row>
    <row r="2956" spans="1:5">
      <c r="A2956" s="1">
        <v>45221</v>
      </c>
      <c r="B2956">
        <v>29860.75</v>
      </c>
      <c r="D2956">
        <v>4.0787000000000004</v>
      </c>
      <c r="E2956">
        <v>4.9950999999999999</v>
      </c>
    </row>
    <row r="2957" spans="1:5">
      <c r="A2957" s="1">
        <v>45222</v>
      </c>
      <c r="B2957">
        <v>31537.58</v>
      </c>
      <c r="C2957">
        <v>149.71</v>
      </c>
      <c r="D2957">
        <v>3.9851999999999999</v>
      </c>
      <c r="E2957">
        <v>4.9614000000000003</v>
      </c>
    </row>
    <row r="2958" spans="1:5">
      <c r="A2958" s="1">
        <v>45223</v>
      </c>
      <c r="B2958">
        <v>33651.379999999997</v>
      </c>
      <c r="C2958">
        <v>149.91</v>
      </c>
      <c r="D2958">
        <v>3.9828999999999999</v>
      </c>
      <c r="E2958">
        <v>5.0319000000000003</v>
      </c>
    </row>
    <row r="2959" spans="1:5">
      <c r="A2959" s="1">
        <v>45224</v>
      </c>
      <c r="B2959">
        <v>34680.57</v>
      </c>
      <c r="C2959">
        <v>150.22999999999999</v>
      </c>
      <c r="D2959">
        <v>4.1009000000000002</v>
      </c>
      <c r="E2959">
        <v>5.0415999999999999</v>
      </c>
    </row>
    <row r="2960" spans="1:5">
      <c r="A2960" s="1">
        <v>45225</v>
      </c>
      <c r="B2960">
        <v>34191.550000000003</v>
      </c>
      <c r="C2960">
        <v>150.4</v>
      </c>
      <c r="D2960">
        <v>3.9744999999999999</v>
      </c>
      <c r="E2960">
        <v>4.9524999999999997</v>
      </c>
    </row>
    <row r="2961" spans="1:5">
      <c r="A2961" s="1">
        <v>45226</v>
      </c>
      <c r="B2961">
        <v>33836.54</v>
      </c>
      <c r="C2961">
        <v>149.66</v>
      </c>
      <c r="D2961">
        <v>3.9596</v>
      </c>
      <c r="E2961">
        <v>4.9090999999999996</v>
      </c>
    </row>
    <row r="2962" spans="1:5">
      <c r="A2962" s="1">
        <v>45227</v>
      </c>
      <c r="B2962">
        <v>34135.43</v>
      </c>
      <c r="D2962">
        <v>3.9596</v>
      </c>
      <c r="E2962">
        <v>4.9090999999999996</v>
      </c>
    </row>
    <row r="2963" spans="1:5">
      <c r="A2963" s="1">
        <v>45228</v>
      </c>
      <c r="B2963">
        <v>34590.86</v>
      </c>
      <c r="D2963">
        <v>3.9596</v>
      </c>
      <c r="E2963">
        <v>4.9090999999999996</v>
      </c>
    </row>
    <row r="2964" spans="1:5">
      <c r="A2964" s="1">
        <v>45229</v>
      </c>
      <c r="B2964">
        <v>34439.910000000003</v>
      </c>
      <c r="C2964">
        <v>149.1</v>
      </c>
      <c r="D2964">
        <v>4.0072000000000001</v>
      </c>
      <c r="E2964">
        <v>4.95</v>
      </c>
    </row>
    <row r="2965" spans="1:5">
      <c r="A2965" s="1">
        <v>45230</v>
      </c>
      <c r="B2965">
        <v>34650.559999999998</v>
      </c>
      <c r="C2965">
        <v>151.68</v>
      </c>
      <c r="D2965">
        <v>3.9897</v>
      </c>
      <c r="E2965">
        <v>4.9413</v>
      </c>
    </row>
    <row r="2966" spans="1:5">
      <c r="A2966" s="1">
        <v>45231</v>
      </c>
      <c r="B2966">
        <v>35455.730000000003</v>
      </c>
      <c r="C2966">
        <v>150.94999999999999</v>
      </c>
      <c r="D2966">
        <v>3.7820999999999998</v>
      </c>
      <c r="E2966">
        <v>4.7796000000000003</v>
      </c>
    </row>
    <row r="2967" spans="1:5">
      <c r="A2967" s="1">
        <v>45232</v>
      </c>
      <c r="B2967">
        <v>34917.449999999997</v>
      </c>
      <c r="C2967">
        <v>150.44999999999999</v>
      </c>
      <c r="D2967">
        <v>3.7389999999999999</v>
      </c>
      <c r="E2967">
        <v>4.8413000000000004</v>
      </c>
    </row>
    <row r="2968" spans="1:5">
      <c r="A2968" s="1">
        <v>45233</v>
      </c>
      <c r="B2968">
        <v>34621.06</v>
      </c>
      <c r="C2968">
        <v>149.38999999999999</v>
      </c>
      <c r="D2968">
        <v>3.6524000000000001</v>
      </c>
      <c r="E2968">
        <v>4.6905999999999999</v>
      </c>
    </row>
    <row r="2969" spans="1:5">
      <c r="A2969" s="1">
        <v>45234</v>
      </c>
      <c r="B2969">
        <v>34780.720000000001</v>
      </c>
      <c r="D2969">
        <v>3.6524000000000001</v>
      </c>
      <c r="E2969">
        <v>4.6905999999999999</v>
      </c>
    </row>
    <row r="2970" spans="1:5">
      <c r="A2970" s="1">
        <v>45235</v>
      </c>
      <c r="B2970">
        <v>34682.129999999997</v>
      </c>
      <c r="D2970">
        <v>3.6524000000000001</v>
      </c>
      <c r="E2970">
        <v>4.6905999999999999</v>
      </c>
    </row>
    <row r="2971" spans="1:5">
      <c r="A2971" s="1">
        <v>45236</v>
      </c>
      <c r="B2971">
        <v>35030.04</v>
      </c>
      <c r="C2971">
        <v>150.07</v>
      </c>
      <c r="D2971">
        <v>3.7660999999999998</v>
      </c>
      <c r="E2971">
        <v>4.7995000000000001</v>
      </c>
    </row>
    <row r="2972" spans="1:5">
      <c r="A2972" s="1">
        <v>45237</v>
      </c>
      <c r="B2972">
        <v>35501.519999999997</v>
      </c>
      <c r="C2972">
        <v>150.37</v>
      </c>
      <c r="D2972">
        <v>3.6875</v>
      </c>
      <c r="E2972">
        <v>4.7876000000000003</v>
      </c>
    </row>
    <row r="2973" spans="1:5">
      <c r="A2973" s="1">
        <v>45238</v>
      </c>
      <c r="B2973">
        <v>35593.56</v>
      </c>
      <c r="C2973">
        <v>150.97999999999999</v>
      </c>
      <c r="D2973">
        <v>3.6395</v>
      </c>
      <c r="E2973">
        <v>4.8079999999999998</v>
      </c>
    </row>
    <row r="2974" spans="1:5">
      <c r="A2974" s="1">
        <v>45239</v>
      </c>
      <c r="B2974">
        <v>36541.56</v>
      </c>
      <c r="C2974">
        <v>151.35</v>
      </c>
      <c r="D2974">
        <v>3.7911000000000001</v>
      </c>
      <c r="E2974">
        <v>4.9122000000000003</v>
      </c>
    </row>
    <row r="2975" spans="1:5">
      <c r="A2975" s="1">
        <v>45240</v>
      </c>
      <c r="B2975">
        <v>37292.81</v>
      </c>
      <c r="C2975">
        <v>151.52000000000001</v>
      </c>
      <c r="D2975">
        <v>3.8068</v>
      </c>
      <c r="E2975">
        <v>4.9532999999999996</v>
      </c>
    </row>
    <row r="2976" spans="1:5">
      <c r="A2976" s="1">
        <v>45241</v>
      </c>
      <c r="B2976">
        <v>36988</v>
      </c>
      <c r="D2976">
        <v>3.8068</v>
      </c>
      <c r="E2976">
        <v>4.9532999999999996</v>
      </c>
    </row>
    <row r="2977" spans="1:5">
      <c r="A2977" s="1">
        <v>45242</v>
      </c>
      <c r="B2977">
        <v>37182.61</v>
      </c>
      <c r="D2977">
        <v>3.8068</v>
      </c>
      <c r="E2977">
        <v>4.9532999999999996</v>
      </c>
    </row>
    <row r="2978" spans="1:5">
      <c r="A2978" s="1">
        <v>45243</v>
      </c>
      <c r="B2978">
        <v>36493.449999999997</v>
      </c>
      <c r="C2978">
        <v>151.72</v>
      </c>
      <c r="D2978">
        <v>3.7749000000000001</v>
      </c>
      <c r="E2978">
        <v>4.9307999999999996</v>
      </c>
    </row>
    <row r="2979" spans="1:5">
      <c r="A2979" s="1">
        <v>45244</v>
      </c>
      <c r="B2979">
        <v>35585.81</v>
      </c>
      <c r="C2979">
        <v>150.37</v>
      </c>
      <c r="D2979">
        <v>3.5922999999999998</v>
      </c>
      <c r="E2979">
        <v>4.7430000000000003</v>
      </c>
    </row>
    <row r="2980" spans="1:5">
      <c r="A2980" s="1">
        <v>45245</v>
      </c>
      <c r="B2980">
        <v>37647.839999999997</v>
      </c>
      <c r="C2980">
        <v>151.36000000000001</v>
      </c>
      <c r="D2980">
        <v>3.7343999999999999</v>
      </c>
      <c r="E2980">
        <v>4.8418000000000001</v>
      </c>
    </row>
    <row r="2981" spans="1:5">
      <c r="A2981" s="1">
        <v>45246</v>
      </c>
      <c r="B2981">
        <v>35965.5</v>
      </c>
      <c r="C2981">
        <v>150.72999999999999</v>
      </c>
      <c r="D2981">
        <v>3.6505000000000001</v>
      </c>
      <c r="E2981">
        <v>4.7794999999999996</v>
      </c>
    </row>
    <row r="2982" spans="1:5">
      <c r="A2982" s="1">
        <v>45247</v>
      </c>
      <c r="B2982">
        <v>36418.61</v>
      </c>
      <c r="C2982">
        <v>149.63</v>
      </c>
      <c r="D2982">
        <v>3.6833999999999998</v>
      </c>
      <c r="E2982">
        <v>4.8414999999999999</v>
      </c>
    </row>
    <row r="2983" spans="1:5">
      <c r="A2983" s="1">
        <v>45248</v>
      </c>
      <c r="B2983">
        <v>36566.589999999997</v>
      </c>
      <c r="D2983">
        <v>3.6833999999999998</v>
      </c>
      <c r="E2983">
        <v>4.8414999999999999</v>
      </c>
    </row>
    <row r="2984" spans="1:5">
      <c r="A2984" s="1">
        <v>45249</v>
      </c>
      <c r="B2984">
        <v>37007.99</v>
      </c>
      <c r="D2984">
        <v>3.6833999999999998</v>
      </c>
      <c r="E2984">
        <v>4.8414999999999999</v>
      </c>
    </row>
    <row r="2985" spans="1:5">
      <c r="A2985" s="1">
        <v>45250</v>
      </c>
      <c r="B2985">
        <v>37426.449999999997</v>
      </c>
      <c r="C2985">
        <v>148.38999999999999</v>
      </c>
      <c r="D2985">
        <v>3.6768000000000001</v>
      </c>
      <c r="E2985">
        <v>4.8738999999999999</v>
      </c>
    </row>
    <row r="2986" spans="1:5">
      <c r="A2986" s="1">
        <v>45251</v>
      </c>
      <c r="B2986">
        <v>36841.040000000001</v>
      </c>
      <c r="C2986">
        <v>148.38999999999999</v>
      </c>
      <c r="D2986">
        <v>3.6966000000000001</v>
      </c>
      <c r="E2986">
        <v>4.8372999999999999</v>
      </c>
    </row>
    <row r="2987" spans="1:5">
      <c r="A2987" s="1">
        <v>45252</v>
      </c>
      <c r="B2987">
        <v>37625</v>
      </c>
      <c r="C2987">
        <v>149.54</v>
      </c>
      <c r="D2987">
        <v>3.6852</v>
      </c>
      <c r="E2987">
        <v>4.8575999999999997</v>
      </c>
    </row>
    <row r="2988" spans="1:5">
      <c r="A2988" s="1">
        <v>45253</v>
      </c>
      <c r="B2988">
        <v>37253.9</v>
      </c>
      <c r="C2988">
        <v>149.56</v>
      </c>
      <c r="D2988">
        <v>3.6852</v>
      </c>
      <c r="E2988">
        <v>4.8575999999999997</v>
      </c>
    </row>
    <row r="2989" spans="1:5">
      <c r="A2989" s="1">
        <v>45254</v>
      </c>
      <c r="B2989">
        <v>37858.25</v>
      </c>
      <c r="C2989">
        <v>149.44</v>
      </c>
      <c r="D2989">
        <v>3.6955</v>
      </c>
      <c r="E2989">
        <v>4.8853999999999997</v>
      </c>
    </row>
    <row r="2990" spans="1:5">
      <c r="A2990" s="1">
        <v>45255</v>
      </c>
      <c r="B2990">
        <v>37813.68</v>
      </c>
      <c r="D2990">
        <v>3.6955</v>
      </c>
      <c r="E2990">
        <v>4.8853999999999997</v>
      </c>
    </row>
    <row r="2991" spans="1:5">
      <c r="A2991" s="1">
        <v>45256</v>
      </c>
      <c r="B2991">
        <v>37627.25</v>
      </c>
      <c r="D2991">
        <v>3.6955</v>
      </c>
      <c r="E2991">
        <v>4.8853999999999997</v>
      </c>
    </row>
    <row r="2992" spans="1:5">
      <c r="A2992" s="1">
        <v>45257</v>
      </c>
      <c r="B2992">
        <v>37032.559999999998</v>
      </c>
      <c r="C2992">
        <v>148.69</v>
      </c>
      <c r="D2992">
        <v>3.6156000000000001</v>
      </c>
      <c r="E2992">
        <v>4.8230000000000004</v>
      </c>
    </row>
    <row r="2993" spans="1:5">
      <c r="A2993" s="1">
        <v>45258</v>
      </c>
      <c r="B2993">
        <v>37967.5</v>
      </c>
      <c r="C2993">
        <v>147.47999999999999</v>
      </c>
      <c r="D2993">
        <v>3.5697000000000001</v>
      </c>
      <c r="E2993">
        <v>4.6752000000000002</v>
      </c>
    </row>
    <row r="2994" spans="1:5">
      <c r="A2994" s="1">
        <v>45259</v>
      </c>
      <c r="B2994">
        <v>37737</v>
      </c>
      <c r="C2994">
        <v>147.24</v>
      </c>
      <c r="D2994">
        <v>3.5901999999999998</v>
      </c>
      <c r="E2994">
        <v>4.5994999999999999</v>
      </c>
    </row>
    <row r="2995" spans="1:5">
      <c r="A2995" s="1">
        <v>45260</v>
      </c>
      <c r="B2995">
        <v>37750.769999999997</v>
      </c>
      <c r="C2995">
        <v>148.19999999999999</v>
      </c>
      <c r="D2995">
        <v>3.6604000000000001</v>
      </c>
      <c r="E2995">
        <v>4.6512000000000002</v>
      </c>
    </row>
    <row r="2996" spans="1:5">
      <c r="A2996" s="1">
        <v>45261</v>
      </c>
      <c r="B2996">
        <v>38796.61</v>
      </c>
      <c r="C2996">
        <v>146.82</v>
      </c>
      <c r="D2996">
        <v>3.5045999999999999</v>
      </c>
      <c r="E2996">
        <v>4.4884000000000004</v>
      </c>
    </row>
    <row r="2997" spans="1:5">
      <c r="A2997" s="1">
        <v>45262</v>
      </c>
      <c r="B2997">
        <v>39581.589999999997</v>
      </c>
      <c r="D2997">
        <v>3.5045999999999999</v>
      </c>
      <c r="E2997">
        <v>4.4884000000000004</v>
      </c>
    </row>
    <row r="2998" spans="1:5">
      <c r="A2998" s="1">
        <v>45263</v>
      </c>
      <c r="B2998">
        <v>39727.65</v>
      </c>
      <c r="D2998">
        <v>3.5045999999999999</v>
      </c>
      <c r="E2998">
        <v>4.4884000000000004</v>
      </c>
    </row>
    <row r="2999" spans="1:5">
      <c r="A2999" s="1">
        <v>45264</v>
      </c>
      <c r="B2999">
        <v>42036.51</v>
      </c>
      <c r="C2999">
        <v>147.21</v>
      </c>
      <c r="D2999">
        <v>3.5629</v>
      </c>
      <c r="E2999">
        <v>4.5972999999999997</v>
      </c>
    </row>
    <row r="3000" spans="1:5">
      <c r="A3000" s="1">
        <v>45265</v>
      </c>
      <c r="B3000">
        <v>43900.51</v>
      </c>
      <c r="C3000">
        <v>147.15</v>
      </c>
      <c r="D3000">
        <v>3.4998999999999998</v>
      </c>
      <c r="E3000">
        <v>4.5366999999999997</v>
      </c>
    </row>
    <row r="3001" spans="1:5">
      <c r="A3001" s="1">
        <v>45266</v>
      </c>
      <c r="B3001">
        <v>43822.33</v>
      </c>
      <c r="C3001">
        <v>147.31</v>
      </c>
      <c r="D3001">
        <v>3.47</v>
      </c>
      <c r="E3001">
        <v>4.5518999999999998</v>
      </c>
    </row>
    <row r="3002" spans="1:5">
      <c r="A3002" s="1">
        <v>45267</v>
      </c>
      <c r="B3002">
        <v>43390.95</v>
      </c>
      <c r="C3002">
        <v>144.13</v>
      </c>
      <c r="D3002">
        <v>3.3995000000000002</v>
      </c>
      <c r="E3002">
        <v>4.4935</v>
      </c>
    </row>
    <row r="3003" spans="1:5">
      <c r="A3003" s="1">
        <v>45268</v>
      </c>
      <c r="B3003">
        <v>44554.76</v>
      </c>
      <c r="C3003">
        <v>144.94999999999999</v>
      </c>
      <c r="D3003">
        <v>3.4655999999999998</v>
      </c>
      <c r="E3003">
        <v>4.6338999999999997</v>
      </c>
    </row>
    <row r="3004" spans="1:5">
      <c r="A3004" s="1">
        <v>45269</v>
      </c>
      <c r="B3004">
        <v>43986.01</v>
      </c>
      <c r="D3004">
        <v>3.4655999999999998</v>
      </c>
      <c r="E3004">
        <v>4.6338999999999997</v>
      </c>
    </row>
    <row r="3005" spans="1:5">
      <c r="A3005" s="1">
        <v>45270</v>
      </c>
      <c r="B3005">
        <v>43803.24</v>
      </c>
      <c r="D3005">
        <v>3.4655999999999998</v>
      </c>
      <c r="E3005">
        <v>4.6338999999999997</v>
      </c>
    </row>
    <row r="3006" spans="1:5">
      <c r="A3006" s="1">
        <v>45271</v>
      </c>
      <c r="B3006">
        <v>41182</v>
      </c>
      <c r="C3006">
        <v>146.16</v>
      </c>
      <c r="D3006">
        <v>3.4763000000000002</v>
      </c>
      <c r="E3006">
        <v>4.617</v>
      </c>
    </row>
    <row r="3007" spans="1:5">
      <c r="A3007" s="1">
        <v>45272</v>
      </c>
      <c r="B3007">
        <v>41088.75</v>
      </c>
      <c r="C3007">
        <v>145.44999999999999</v>
      </c>
      <c r="D3007">
        <v>3.4845999999999999</v>
      </c>
      <c r="E3007">
        <v>4.6608000000000001</v>
      </c>
    </row>
    <row r="3008" spans="1:5">
      <c r="A3008" s="1">
        <v>45273</v>
      </c>
      <c r="B3008">
        <v>42993.29</v>
      </c>
      <c r="C3008">
        <v>142.88999999999999</v>
      </c>
      <c r="D3008">
        <v>3.3294000000000001</v>
      </c>
      <c r="E3008">
        <v>4.3704999999999998</v>
      </c>
    </row>
    <row r="3009" spans="1:5">
      <c r="A3009" s="1">
        <v>45274</v>
      </c>
      <c r="B3009">
        <v>42994.83</v>
      </c>
      <c r="C3009">
        <v>141.88999999999999</v>
      </c>
      <c r="D3009">
        <v>3.2517999999999998</v>
      </c>
      <c r="E3009">
        <v>4.3292000000000002</v>
      </c>
    </row>
    <row r="3010" spans="1:5">
      <c r="A3010" s="1">
        <v>45275</v>
      </c>
      <c r="B3010">
        <v>42240.95</v>
      </c>
      <c r="C3010">
        <v>142.15</v>
      </c>
      <c r="D3010">
        <v>3.22</v>
      </c>
      <c r="E3010">
        <v>4.3658000000000001</v>
      </c>
    </row>
    <row r="3011" spans="1:5">
      <c r="A3011" s="1">
        <v>45276</v>
      </c>
      <c r="B3011">
        <v>42270.559999999998</v>
      </c>
      <c r="D3011">
        <v>3.22</v>
      </c>
      <c r="E3011">
        <v>4.3658000000000001</v>
      </c>
    </row>
    <row r="3012" spans="1:5">
      <c r="A3012" s="1">
        <v>45277</v>
      </c>
      <c r="B3012">
        <v>41881.9</v>
      </c>
      <c r="D3012">
        <v>3.22</v>
      </c>
      <c r="E3012">
        <v>4.3658000000000001</v>
      </c>
    </row>
    <row r="3013" spans="1:5">
      <c r="A3013" s="1">
        <v>45278</v>
      </c>
      <c r="B3013">
        <v>42614.99</v>
      </c>
      <c r="C3013">
        <v>142.78</v>
      </c>
      <c r="D3013">
        <v>3.2604000000000002</v>
      </c>
      <c r="E3013">
        <v>4.3593000000000002</v>
      </c>
    </row>
    <row r="3014" spans="1:5">
      <c r="A3014" s="1">
        <v>45279</v>
      </c>
      <c r="B3014">
        <v>42495.81</v>
      </c>
      <c r="C3014">
        <v>143.84</v>
      </c>
      <c r="D3014">
        <v>3.3062999999999998</v>
      </c>
      <c r="E3014">
        <v>4.3634000000000004</v>
      </c>
    </row>
    <row r="3015" spans="1:5">
      <c r="A3015" s="1">
        <v>45280</v>
      </c>
      <c r="B3015">
        <v>43449.760000000002</v>
      </c>
      <c r="C3015">
        <v>143.57</v>
      </c>
      <c r="D3015">
        <v>3.2993999999999999</v>
      </c>
      <c r="E3015">
        <v>4.2823000000000002</v>
      </c>
    </row>
    <row r="3016" spans="1:5">
      <c r="A3016" s="1">
        <v>45281</v>
      </c>
      <c r="B3016">
        <v>44004.47</v>
      </c>
      <c r="C3016">
        <v>142.12</v>
      </c>
      <c r="D3016">
        <v>3.3111000000000002</v>
      </c>
      <c r="E3016">
        <v>4.2944000000000004</v>
      </c>
    </row>
    <row r="3017" spans="1:5">
      <c r="A3017" s="1">
        <v>45282</v>
      </c>
      <c r="B3017">
        <v>43747.1</v>
      </c>
      <c r="C3017">
        <v>142.41</v>
      </c>
      <c r="D3017">
        <v>3.282</v>
      </c>
      <c r="E3017">
        <v>4.2660999999999998</v>
      </c>
    </row>
    <row r="3018" spans="1:5">
      <c r="A3018" s="1">
        <v>45283</v>
      </c>
      <c r="B3018">
        <v>43803.74</v>
      </c>
      <c r="D3018">
        <v>3.282</v>
      </c>
      <c r="E3018">
        <v>4.2660999999999998</v>
      </c>
    </row>
    <row r="3019" spans="1:5">
      <c r="A3019" s="1">
        <v>45284</v>
      </c>
      <c r="B3019">
        <v>43529.13</v>
      </c>
      <c r="D3019">
        <v>3.282</v>
      </c>
      <c r="E3019">
        <v>4.2660999999999998</v>
      </c>
    </row>
    <row r="3020" spans="1:5">
      <c r="A3020" s="1">
        <v>45285</v>
      </c>
      <c r="B3020">
        <v>43531.11</v>
      </c>
      <c r="C3020">
        <v>142.35</v>
      </c>
      <c r="D3020">
        <v>3.2810000000000001</v>
      </c>
      <c r="E3020">
        <v>4.2641</v>
      </c>
    </row>
    <row r="3021" spans="1:5">
      <c r="A3021" s="1">
        <v>45286</v>
      </c>
      <c r="B3021">
        <v>42340.74</v>
      </c>
      <c r="C3021">
        <v>142.4</v>
      </c>
      <c r="D3021">
        <v>3.2707000000000002</v>
      </c>
      <c r="E3021">
        <v>4.2869999999999999</v>
      </c>
    </row>
    <row r="3022" spans="1:5">
      <c r="A3022" s="1">
        <v>45287</v>
      </c>
      <c r="B3022">
        <v>43395.74</v>
      </c>
      <c r="C3022">
        <v>141.83000000000001</v>
      </c>
      <c r="D3022">
        <v>3.1913999999999998</v>
      </c>
      <c r="E3022">
        <v>4.1745999999999999</v>
      </c>
    </row>
    <row r="3023" spans="1:5">
      <c r="A3023" s="1">
        <v>45288</v>
      </c>
      <c r="B3023">
        <v>42472.51</v>
      </c>
      <c r="C3023">
        <v>141.41</v>
      </c>
      <c r="D3023">
        <v>3.2553000000000001</v>
      </c>
      <c r="E3023">
        <v>4.2267000000000001</v>
      </c>
    </row>
    <row r="3024" spans="1:5">
      <c r="A3024" s="1">
        <v>45289</v>
      </c>
      <c r="B3024">
        <v>41935.339999999997</v>
      </c>
      <c r="C3024">
        <v>141.04</v>
      </c>
      <c r="D3024">
        <v>3.2711000000000001</v>
      </c>
      <c r="E3024">
        <v>4.1969000000000003</v>
      </c>
    </row>
    <row r="3025" spans="1:5">
      <c r="A3025" s="1">
        <v>45290</v>
      </c>
      <c r="B3025">
        <v>42303.24</v>
      </c>
      <c r="D3025">
        <v>3.2711000000000001</v>
      </c>
      <c r="E3025">
        <v>4.1969000000000003</v>
      </c>
    </row>
    <row r="3026" spans="1:5">
      <c r="A3026" s="1">
        <v>45291</v>
      </c>
      <c r="B3026">
        <v>42507.9</v>
      </c>
      <c r="D3026">
        <v>3.2711000000000001</v>
      </c>
      <c r="E3026">
        <v>4.1969000000000003</v>
      </c>
    </row>
    <row r="3027" spans="1:5">
      <c r="A3027" s="1">
        <v>45292</v>
      </c>
      <c r="B3027">
        <v>43628.4</v>
      </c>
      <c r="C3027">
        <v>140.88999999999999</v>
      </c>
      <c r="D3027">
        <v>3.2711000000000001</v>
      </c>
      <c r="E3027">
        <v>4.1969000000000003</v>
      </c>
    </row>
    <row r="3028" spans="1:5">
      <c r="A3028" s="1">
        <v>45293</v>
      </c>
      <c r="B3028">
        <v>45127.01</v>
      </c>
      <c r="C3028">
        <v>141.99</v>
      </c>
      <c r="D3028">
        <v>3.3214000000000001</v>
      </c>
      <c r="E3028">
        <v>4.2671000000000001</v>
      </c>
    </row>
    <row r="3029" spans="1:5">
      <c r="A3029" s="1">
        <v>45294</v>
      </c>
      <c r="B3029">
        <v>42938.06</v>
      </c>
      <c r="C3029">
        <v>143.29</v>
      </c>
      <c r="D3029">
        <v>3.3081999999999998</v>
      </c>
      <c r="E3029">
        <v>4.2774999999999999</v>
      </c>
    </row>
    <row r="3030" spans="1:5">
      <c r="A3030" s="1">
        <v>45295</v>
      </c>
      <c r="B3030">
        <v>44488.33</v>
      </c>
      <c r="C3030">
        <v>144.63</v>
      </c>
      <c r="D3030">
        <v>3.3917999999999999</v>
      </c>
      <c r="E3030">
        <v>4.3295000000000003</v>
      </c>
    </row>
    <row r="3031" spans="1:5">
      <c r="A3031" s="1">
        <v>45296</v>
      </c>
      <c r="B3031">
        <v>43970.52</v>
      </c>
      <c r="C3031">
        <v>144.63</v>
      </c>
      <c r="D3031">
        <v>3.4417</v>
      </c>
      <c r="E3031">
        <v>4.3376999999999999</v>
      </c>
    </row>
    <row r="3032" spans="1:5">
      <c r="A3032" s="1">
        <v>45297</v>
      </c>
      <c r="B3032">
        <v>43921.45</v>
      </c>
      <c r="D3032">
        <v>3.4417</v>
      </c>
      <c r="E3032">
        <v>4.3376999999999999</v>
      </c>
    </row>
    <row r="3033" spans="1:5">
      <c r="A3033" s="1">
        <v>45298</v>
      </c>
      <c r="B3033">
        <v>44258.51</v>
      </c>
      <c r="D3033">
        <v>3.4417</v>
      </c>
      <c r="E3033">
        <v>4.3376999999999999</v>
      </c>
    </row>
    <row r="3034" spans="1:5">
      <c r="A3034" s="1">
        <v>45299</v>
      </c>
      <c r="B3034">
        <v>47114.68</v>
      </c>
      <c r="C3034">
        <v>144.22999999999999</v>
      </c>
      <c r="D3034">
        <v>3.4264999999999999</v>
      </c>
      <c r="E3034">
        <v>4.3315999999999999</v>
      </c>
    </row>
    <row r="3035" spans="1:5">
      <c r="A3035" s="1">
        <v>45300</v>
      </c>
      <c r="B3035">
        <v>45427.01</v>
      </c>
      <c r="C3035">
        <v>144.47999999999999</v>
      </c>
      <c r="D3035">
        <v>3.4283000000000001</v>
      </c>
      <c r="E3035">
        <v>4.3331999999999997</v>
      </c>
    </row>
    <row r="3036" spans="1:5">
      <c r="A3036" s="1">
        <v>45301</v>
      </c>
      <c r="B3036">
        <v>45945.61</v>
      </c>
      <c r="C3036">
        <v>145.76</v>
      </c>
      <c r="D3036">
        <v>3.4493</v>
      </c>
      <c r="E3036">
        <v>4.3339999999999996</v>
      </c>
    </row>
    <row r="3037" spans="1:5">
      <c r="A3037" s="1">
        <v>45302</v>
      </c>
      <c r="B3037">
        <v>46163.13</v>
      </c>
      <c r="C3037">
        <v>145.29</v>
      </c>
      <c r="D3037">
        <v>3.3687999999999998</v>
      </c>
      <c r="E3037">
        <v>4.2290999999999999</v>
      </c>
    </row>
    <row r="3038" spans="1:5">
      <c r="A3038" s="1">
        <v>45303</v>
      </c>
      <c r="B3038">
        <v>43426.6</v>
      </c>
      <c r="C3038">
        <v>144.88</v>
      </c>
      <c r="D3038">
        <v>3.3479999999999999</v>
      </c>
      <c r="E3038">
        <v>4.1341000000000001</v>
      </c>
    </row>
    <row r="3039" spans="1:5">
      <c r="A3039" s="1">
        <v>45304</v>
      </c>
      <c r="B3039">
        <v>42962.51</v>
      </c>
      <c r="D3039">
        <v>3.3479999999999999</v>
      </c>
      <c r="E3039">
        <v>4.1341000000000001</v>
      </c>
    </row>
    <row r="3040" spans="1:5">
      <c r="A3040" s="1">
        <v>45305</v>
      </c>
      <c r="B3040">
        <v>42516.04</v>
      </c>
      <c r="D3040">
        <v>3.3479999999999999</v>
      </c>
      <c r="E3040">
        <v>4.1341000000000001</v>
      </c>
    </row>
    <row r="3041" spans="1:5">
      <c r="A3041" s="1">
        <v>45306</v>
      </c>
      <c r="B3041">
        <v>42687.31</v>
      </c>
      <c r="C3041">
        <v>145.72999999999999</v>
      </c>
      <c r="D3041">
        <v>3.375</v>
      </c>
      <c r="E3041">
        <v>4.1421000000000001</v>
      </c>
    </row>
    <row r="3042" spans="1:5">
      <c r="A3042" s="1">
        <v>45307</v>
      </c>
      <c r="B3042">
        <v>43434.42</v>
      </c>
      <c r="C3042">
        <v>147.19</v>
      </c>
      <c r="D3042">
        <v>3.4750999999999999</v>
      </c>
      <c r="E3042">
        <v>4.2065000000000001</v>
      </c>
    </row>
    <row r="3043" spans="1:5">
      <c r="A3043" s="1">
        <v>45308</v>
      </c>
      <c r="B3043">
        <v>42637.06</v>
      </c>
      <c r="C3043">
        <v>148.16</v>
      </c>
      <c r="D3043">
        <v>3.5028999999999999</v>
      </c>
      <c r="E3043">
        <v>4.3357999999999999</v>
      </c>
    </row>
    <row r="3044" spans="1:5">
      <c r="A3044" s="1">
        <v>45309</v>
      </c>
      <c r="B3044">
        <v>41069.919999999998</v>
      </c>
      <c r="C3044">
        <v>148.16</v>
      </c>
      <c r="D3044">
        <v>3.51</v>
      </c>
      <c r="E3044">
        <v>4.3204000000000002</v>
      </c>
    </row>
    <row r="3045" spans="1:5">
      <c r="A3045" s="1">
        <v>45310</v>
      </c>
      <c r="B3045">
        <v>41602.18</v>
      </c>
      <c r="C3045">
        <v>148.12</v>
      </c>
      <c r="D3045">
        <v>3.4615999999999998</v>
      </c>
      <c r="E3045">
        <v>4.3494999999999999</v>
      </c>
    </row>
    <row r="3046" spans="1:5">
      <c r="A3046" s="1">
        <v>45311</v>
      </c>
      <c r="B3046">
        <v>41702.949999999997</v>
      </c>
      <c r="D3046">
        <v>3.4615999999999998</v>
      </c>
      <c r="E3046">
        <v>4.3494999999999999</v>
      </c>
    </row>
    <row r="3047" spans="1:5">
      <c r="A3047" s="1">
        <v>45312</v>
      </c>
      <c r="B3047">
        <v>41760.99</v>
      </c>
      <c r="D3047">
        <v>3.4615999999999998</v>
      </c>
      <c r="E3047">
        <v>4.3494999999999999</v>
      </c>
    </row>
    <row r="3048" spans="1:5">
      <c r="A3048" s="1">
        <v>45313</v>
      </c>
      <c r="B3048">
        <v>39815.449999999997</v>
      </c>
      <c r="C3048">
        <v>148.1</v>
      </c>
      <c r="D3048">
        <v>3.4531999999999998</v>
      </c>
      <c r="E3048">
        <v>4.3640999999999996</v>
      </c>
    </row>
    <row r="3049" spans="1:5">
      <c r="A3049" s="1">
        <v>45314</v>
      </c>
      <c r="B3049">
        <v>39201.769999999997</v>
      </c>
      <c r="C3049">
        <v>148.35</v>
      </c>
      <c r="D3049">
        <v>3.4632000000000001</v>
      </c>
      <c r="E3049">
        <v>4.3258000000000001</v>
      </c>
    </row>
    <row r="3050" spans="1:5">
      <c r="A3050" s="1">
        <v>45315</v>
      </c>
      <c r="B3050">
        <v>39765.379999999997</v>
      </c>
      <c r="C3050">
        <v>147.51</v>
      </c>
      <c r="D3050">
        <v>3.4641999999999999</v>
      </c>
      <c r="E3050">
        <v>4.3068999999999997</v>
      </c>
    </row>
    <row r="3051" spans="1:5">
      <c r="A3051" s="1">
        <v>45316</v>
      </c>
      <c r="B3051">
        <v>39904.410000000003</v>
      </c>
      <c r="C3051">
        <v>147.66</v>
      </c>
      <c r="D3051">
        <v>3.3794</v>
      </c>
      <c r="E3051">
        <v>4.2262000000000004</v>
      </c>
    </row>
    <row r="3052" spans="1:5">
      <c r="A3052" s="1">
        <v>45317</v>
      </c>
      <c r="B3052">
        <v>41994.36</v>
      </c>
      <c r="C3052">
        <v>148.15</v>
      </c>
      <c r="D3052">
        <v>3.4283000000000001</v>
      </c>
      <c r="E3052">
        <v>4.2968999999999999</v>
      </c>
    </row>
    <row r="3053" spans="1:5">
      <c r="A3053" s="1">
        <v>45318</v>
      </c>
      <c r="B3053">
        <v>42151.09</v>
      </c>
      <c r="D3053">
        <v>3.4283000000000001</v>
      </c>
      <c r="E3053">
        <v>4.2968999999999999</v>
      </c>
    </row>
    <row r="3054" spans="1:5">
      <c r="A3054" s="1">
        <v>45319</v>
      </c>
      <c r="B3054">
        <v>41971.79</v>
      </c>
      <c r="D3054">
        <v>3.4283000000000001</v>
      </c>
      <c r="E3054">
        <v>4.2968999999999999</v>
      </c>
    </row>
    <row r="3055" spans="1:5">
      <c r="A3055" s="1">
        <v>45320</v>
      </c>
      <c r="B3055">
        <v>43185.4</v>
      </c>
      <c r="C3055">
        <v>147.5</v>
      </c>
      <c r="D3055">
        <v>3.3580000000000001</v>
      </c>
      <c r="E3055">
        <v>4.26</v>
      </c>
    </row>
    <row r="3056" spans="1:5">
      <c r="A3056" s="1">
        <v>45321</v>
      </c>
      <c r="B3056">
        <v>43547.31</v>
      </c>
      <c r="C3056">
        <v>147.61000000000001</v>
      </c>
      <c r="D3056">
        <v>3.3218999999999999</v>
      </c>
      <c r="E3056">
        <v>4.2755000000000001</v>
      </c>
    </row>
    <row r="3057" spans="1:5">
      <c r="A3057" s="1">
        <v>45322</v>
      </c>
      <c r="B3057">
        <v>42458.43</v>
      </c>
      <c r="C3057">
        <v>146.91999999999999</v>
      </c>
      <c r="D3057">
        <v>3.1863999999999999</v>
      </c>
      <c r="E3057">
        <v>4.1257000000000001</v>
      </c>
    </row>
    <row r="3058" spans="1:5">
      <c r="A3058" s="1">
        <v>45323</v>
      </c>
      <c r="B3058">
        <v>43085.26</v>
      </c>
      <c r="C3058">
        <v>146.43</v>
      </c>
      <c r="D3058">
        <v>3.1852</v>
      </c>
      <c r="E3058">
        <v>4.1134000000000004</v>
      </c>
    </row>
    <row r="3059" spans="1:5">
      <c r="A3059" s="1">
        <v>45324</v>
      </c>
      <c r="B3059">
        <v>42979.38</v>
      </c>
      <c r="C3059">
        <v>148.38</v>
      </c>
      <c r="D3059">
        <v>3.3529</v>
      </c>
      <c r="E3059">
        <v>4.2758000000000003</v>
      </c>
    </row>
    <row r="3060" spans="1:5">
      <c r="A3060" s="1">
        <v>45325</v>
      </c>
      <c r="B3060">
        <v>43028.9</v>
      </c>
      <c r="D3060">
        <v>3.3529</v>
      </c>
      <c r="E3060">
        <v>4.2758000000000003</v>
      </c>
    </row>
    <row r="3061" spans="1:5">
      <c r="A3061" s="1">
        <v>45326</v>
      </c>
      <c r="B3061">
        <v>42759.88</v>
      </c>
      <c r="D3061">
        <v>3.3529</v>
      </c>
      <c r="E3061">
        <v>4.2758000000000003</v>
      </c>
    </row>
    <row r="3062" spans="1:5">
      <c r="A3062" s="1">
        <v>45327</v>
      </c>
      <c r="B3062">
        <v>42342.38</v>
      </c>
      <c r="C3062">
        <v>148.68</v>
      </c>
      <c r="D3062">
        <v>3.4388999999999998</v>
      </c>
      <c r="E3062">
        <v>4.3582000000000001</v>
      </c>
    </row>
    <row r="3063" spans="1:5">
      <c r="A3063" s="1">
        <v>45328</v>
      </c>
      <c r="B3063">
        <v>43163.65</v>
      </c>
      <c r="C3063">
        <v>147.94</v>
      </c>
      <c r="D3063">
        <v>3.383</v>
      </c>
      <c r="E3063">
        <v>4.2885</v>
      </c>
    </row>
    <row r="3064" spans="1:5">
      <c r="A3064" s="1">
        <v>45329</v>
      </c>
      <c r="B3064">
        <v>44188.33</v>
      </c>
      <c r="C3064">
        <v>148.18</v>
      </c>
      <c r="D3064">
        <v>3.4100999999999999</v>
      </c>
      <c r="E3064">
        <v>4.3216999999999999</v>
      </c>
    </row>
    <row r="3065" spans="1:5">
      <c r="A3065" s="1">
        <v>45330</v>
      </c>
      <c r="B3065">
        <v>45331.74</v>
      </c>
      <c r="C3065">
        <v>149.32</v>
      </c>
      <c r="D3065">
        <v>3.4540000000000002</v>
      </c>
      <c r="E3065">
        <v>4.3579999999999997</v>
      </c>
    </row>
    <row r="3066" spans="1:5">
      <c r="A3066" s="1">
        <v>45331</v>
      </c>
      <c r="B3066">
        <v>47547.040000000001</v>
      </c>
      <c r="C3066">
        <v>149.29</v>
      </c>
      <c r="D3066">
        <v>3.4554</v>
      </c>
      <c r="E3066">
        <v>4.3669000000000002</v>
      </c>
    </row>
    <row r="3067" spans="1:5">
      <c r="A3067" s="1">
        <v>45332</v>
      </c>
      <c r="B3067">
        <v>47954.54</v>
      </c>
      <c r="D3067">
        <v>3.4554</v>
      </c>
      <c r="E3067">
        <v>4.3669000000000002</v>
      </c>
    </row>
    <row r="3068" spans="1:5">
      <c r="A3068" s="1">
        <v>45333</v>
      </c>
      <c r="B3068">
        <v>48133.2</v>
      </c>
      <c r="D3068">
        <v>3.4554</v>
      </c>
      <c r="E3068">
        <v>4.3669000000000002</v>
      </c>
    </row>
    <row r="3069" spans="1:5">
      <c r="A3069" s="1">
        <v>45334</v>
      </c>
      <c r="B3069">
        <v>49843.24</v>
      </c>
      <c r="C3069">
        <v>149.35</v>
      </c>
      <c r="D3069">
        <v>3.4592999999999998</v>
      </c>
      <c r="E3069">
        <v>4.3608000000000002</v>
      </c>
    </row>
    <row r="3070" spans="1:5">
      <c r="A3070" s="1">
        <v>45335</v>
      </c>
      <c r="B3070">
        <v>49563.06</v>
      </c>
      <c r="C3070">
        <v>150.80000000000001</v>
      </c>
      <c r="D3070">
        <v>3.5922999999999998</v>
      </c>
      <c r="E3070">
        <v>4.5297999999999998</v>
      </c>
    </row>
    <row r="3071" spans="1:5">
      <c r="A3071" s="1">
        <v>45336</v>
      </c>
      <c r="B3071">
        <v>51772.71</v>
      </c>
      <c r="C3071">
        <v>150.58000000000001</v>
      </c>
      <c r="D3071">
        <v>3.5074000000000001</v>
      </c>
      <c r="E3071">
        <v>4.4358000000000004</v>
      </c>
    </row>
    <row r="3072" spans="1:5">
      <c r="A3072" s="1">
        <v>45337</v>
      </c>
      <c r="B3072">
        <v>51371.31</v>
      </c>
      <c r="C3072">
        <v>149.93</v>
      </c>
      <c r="D3072">
        <v>3.504</v>
      </c>
      <c r="E3072">
        <v>4.4340000000000002</v>
      </c>
    </row>
    <row r="3073" spans="1:5">
      <c r="A3073" s="1">
        <v>45338</v>
      </c>
      <c r="B3073">
        <v>52016.4</v>
      </c>
      <c r="C3073">
        <v>150.21</v>
      </c>
      <c r="D3073">
        <v>3.5491999999999999</v>
      </c>
      <c r="E3073">
        <v>4.4955999999999996</v>
      </c>
    </row>
    <row r="3074" spans="1:5">
      <c r="A3074" s="1">
        <v>45339</v>
      </c>
      <c r="B3074">
        <v>51808.28</v>
      </c>
      <c r="D3074">
        <v>3.5491999999999999</v>
      </c>
      <c r="E3074">
        <v>4.4955999999999996</v>
      </c>
    </row>
    <row r="3075" spans="1:5">
      <c r="A3075" s="1">
        <v>45340</v>
      </c>
      <c r="B3075">
        <v>51872.49</v>
      </c>
      <c r="D3075">
        <v>3.5491999999999999</v>
      </c>
      <c r="E3075">
        <v>4.4955999999999996</v>
      </c>
    </row>
    <row r="3076" spans="1:5">
      <c r="A3076" s="1">
        <v>45341</v>
      </c>
      <c r="B3076">
        <v>51906.55</v>
      </c>
      <c r="C3076">
        <v>150.13</v>
      </c>
      <c r="D3076">
        <v>3.5501999999999998</v>
      </c>
      <c r="E3076">
        <v>4.4896000000000003</v>
      </c>
    </row>
    <row r="3077" spans="1:5">
      <c r="A3077" s="1">
        <v>45342</v>
      </c>
      <c r="B3077">
        <v>52037.65</v>
      </c>
      <c r="C3077">
        <v>150.01</v>
      </c>
      <c r="D3077">
        <v>3.5472999999999999</v>
      </c>
      <c r="E3077">
        <v>4.4611000000000001</v>
      </c>
    </row>
    <row r="3078" spans="1:5">
      <c r="A3078" s="1">
        <v>45343</v>
      </c>
      <c r="B3078">
        <v>51388.56</v>
      </c>
      <c r="C3078">
        <v>150.30000000000001</v>
      </c>
      <c r="D3078">
        <v>3.5987</v>
      </c>
      <c r="E3078">
        <v>4.51</v>
      </c>
    </row>
    <row r="3079" spans="1:5">
      <c r="A3079" s="1">
        <v>45344</v>
      </c>
      <c r="B3079">
        <v>51650.63</v>
      </c>
      <c r="C3079">
        <v>150.53</v>
      </c>
      <c r="D3079">
        <v>3.6067</v>
      </c>
      <c r="E3079">
        <v>4.5456000000000003</v>
      </c>
    </row>
    <row r="3080" spans="1:5">
      <c r="A3080" s="1">
        <v>45345</v>
      </c>
      <c r="B3080">
        <v>50981.2</v>
      </c>
      <c r="C3080">
        <v>150.51</v>
      </c>
      <c r="D3080">
        <v>3.5339999999999998</v>
      </c>
      <c r="E3080">
        <v>4.5236000000000001</v>
      </c>
    </row>
    <row r="3081" spans="1:5">
      <c r="A3081" s="1">
        <v>45346</v>
      </c>
      <c r="B3081">
        <v>51561.02</v>
      </c>
      <c r="D3081">
        <v>3.5339999999999998</v>
      </c>
      <c r="E3081">
        <v>4.5236000000000001</v>
      </c>
    </row>
    <row r="3082" spans="1:5">
      <c r="A3082" s="1">
        <v>45347</v>
      </c>
      <c r="B3082">
        <v>51769.03</v>
      </c>
      <c r="D3082">
        <v>3.5339999999999998</v>
      </c>
      <c r="E3082">
        <v>4.5236000000000001</v>
      </c>
    </row>
    <row r="3083" spans="1:5">
      <c r="A3083" s="1">
        <v>45348</v>
      </c>
      <c r="B3083">
        <v>54656.39</v>
      </c>
      <c r="C3083">
        <v>150.69999999999999</v>
      </c>
      <c r="D3083">
        <v>3.5994999999999999</v>
      </c>
      <c r="E3083">
        <v>4.5571999999999999</v>
      </c>
    </row>
    <row r="3084" spans="1:5">
      <c r="A3084" s="1">
        <v>45349</v>
      </c>
      <c r="B3084">
        <v>56731.14</v>
      </c>
      <c r="C3084">
        <v>150.51</v>
      </c>
      <c r="D3084">
        <v>3.6152000000000002</v>
      </c>
      <c r="E3084">
        <v>4.5232999999999999</v>
      </c>
    </row>
    <row r="3085" spans="1:5">
      <c r="A3085" s="1">
        <v>45350</v>
      </c>
      <c r="B3085">
        <v>60550.68</v>
      </c>
      <c r="C3085">
        <v>150.69</v>
      </c>
      <c r="D3085">
        <v>3.5699000000000001</v>
      </c>
      <c r="E3085">
        <v>4.4664000000000001</v>
      </c>
    </row>
    <row r="3086" spans="1:5">
      <c r="A3086" s="1">
        <v>45351</v>
      </c>
      <c r="B3086">
        <v>61430.64</v>
      </c>
      <c r="C3086">
        <v>149.97999999999999</v>
      </c>
      <c r="D3086">
        <v>3.5472000000000001</v>
      </c>
      <c r="E3086">
        <v>4.4397000000000002</v>
      </c>
    </row>
    <row r="3087" spans="1:5">
      <c r="A3087" s="1">
        <v>45352</v>
      </c>
      <c r="B3087">
        <v>62589.24</v>
      </c>
      <c r="C3087">
        <v>150.12</v>
      </c>
      <c r="D3087">
        <v>3.4687999999999999</v>
      </c>
      <c r="E3087">
        <v>4.3413000000000004</v>
      </c>
    </row>
    <row r="3088" spans="1:5">
      <c r="A3088" s="1">
        <v>45353</v>
      </c>
      <c r="B3088">
        <v>61971.26</v>
      </c>
      <c r="D3088">
        <v>3.4687999999999999</v>
      </c>
      <c r="E3088">
        <v>4.3413000000000004</v>
      </c>
    </row>
    <row r="3089" spans="1:5">
      <c r="A3089" s="1">
        <v>45354</v>
      </c>
      <c r="B3089">
        <v>62855.02</v>
      </c>
      <c r="D3089">
        <v>3.4687999999999999</v>
      </c>
      <c r="E3089">
        <v>4.3413000000000004</v>
      </c>
    </row>
    <row r="3090" spans="1:5">
      <c r="A3090" s="1">
        <v>45355</v>
      </c>
      <c r="B3090">
        <v>67494.73</v>
      </c>
      <c r="C3090">
        <v>150.53</v>
      </c>
      <c r="D3090">
        <v>3.5001000000000002</v>
      </c>
      <c r="E3090">
        <v>4.4207000000000001</v>
      </c>
    </row>
    <row r="3091" spans="1:5">
      <c r="A3091" s="1">
        <v>45356</v>
      </c>
      <c r="B3091">
        <v>63330.43</v>
      </c>
      <c r="C3091">
        <v>150.05000000000001</v>
      </c>
      <c r="D3091">
        <v>3.4504999999999999</v>
      </c>
      <c r="E3091">
        <v>4.3769</v>
      </c>
    </row>
    <row r="3092" spans="1:5">
      <c r="A3092" s="1">
        <v>45357</v>
      </c>
      <c r="B3092">
        <v>66481.259999999995</v>
      </c>
      <c r="C3092">
        <v>149.38</v>
      </c>
      <c r="D3092">
        <v>3.391</v>
      </c>
      <c r="E3092">
        <v>4.3635999999999999</v>
      </c>
    </row>
    <row r="3093" spans="1:5">
      <c r="A3093" s="1">
        <v>45358</v>
      </c>
      <c r="B3093">
        <v>67332.89</v>
      </c>
      <c r="C3093">
        <v>148.05000000000001</v>
      </c>
      <c r="D3093">
        <v>3.3567</v>
      </c>
      <c r="E3093">
        <v>4.3064</v>
      </c>
    </row>
    <row r="3094" spans="1:5">
      <c r="A3094" s="1">
        <v>45359</v>
      </c>
      <c r="B3094">
        <v>68398.850000000006</v>
      </c>
      <c r="C3094">
        <v>147.06</v>
      </c>
      <c r="D3094">
        <v>3.3449</v>
      </c>
      <c r="E3094">
        <v>4.2765000000000004</v>
      </c>
    </row>
    <row r="3095" spans="1:5">
      <c r="A3095" s="1">
        <v>45360</v>
      </c>
      <c r="B3095">
        <v>68532.100000000006</v>
      </c>
      <c r="D3095">
        <v>3.3449</v>
      </c>
      <c r="E3095">
        <v>4.2765000000000004</v>
      </c>
    </row>
    <row r="3096" spans="1:5">
      <c r="A3096" s="1">
        <v>45361</v>
      </c>
      <c r="B3096">
        <v>69430.41</v>
      </c>
      <c r="D3096">
        <v>3.3449</v>
      </c>
      <c r="E3096">
        <v>4.2765000000000004</v>
      </c>
    </row>
    <row r="3097" spans="1:5">
      <c r="A3097" s="1">
        <v>45362</v>
      </c>
      <c r="B3097">
        <v>72115.850000000006</v>
      </c>
      <c r="C3097">
        <v>146.94999999999999</v>
      </c>
      <c r="D3097">
        <v>3.3441999999999998</v>
      </c>
      <c r="E3097">
        <v>4.335</v>
      </c>
    </row>
    <row r="3098" spans="1:5">
      <c r="A3098" s="1">
        <v>45363</v>
      </c>
      <c r="B3098">
        <v>71063.39</v>
      </c>
      <c r="C3098">
        <v>147.68</v>
      </c>
      <c r="D3098">
        <v>3.3866999999999998</v>
      </c>
      <c r="E3098">
        <v>4.3872</v>
      </c>
    </row>
    <row r="3099" spans="1:5">
      <c r="A3099" s="1">
        <v>45364</v>
      </c>
      <c r="B3099">
        <v>73157.289999999994</v>
      </c>
      <c r="C3099">
        <v>147.76</v>
      </c>
      <c r="D3099">
        <v>3.4289000000000001</v>
      </c>
      <c r="E3099">
        <v>4.4344999999999999</v>
      </c>
    </row>
    <row r="3100" spans="1:5">
      <c r="A3100" s="1">
        <v>45365</v>
      </c>
      <c r="B3100">
        <v>70681.39</v>
      </c>
      <c r="C3100">
        <v>148.33000000000001</v>
      </c>
      <c r="D3100">
        <v>3.5183</v>
      </c>
      <c r="E3100">
        <v>4.4985999999999997</v>
      </c>
    </row>
    <row r="3101" spans="1:5">
      <c r="A3101" s="1">
        <v>45366</v>
      </c>
      <c r="B3101">
        <v>67859.14</v>
      </c>
      <c r="C3101">
        <v>149.04</v>
      </c>
      <c r="D3101">
        <v>3.5283000000000002</v>
      </c>
      <c r="E3101">
        <v>4.5385999999999997</v>
      </c>
    </row>
    <row r="3102" spans="1:5">
      <c r="A3102" s="1">
        <v>45367</v>
      </c>
      <c r="B3102">
        <v>67096.539999999994</v>
      </c>
      <c r="D3102">
        <v>3.5283000000000002</v>
      </c>
      <c r="E3102">
        <v>4.5385999999999997</v>
      </c>
    </row>
    <row r="3103" spans="1:5">
      <c r="A3103" s="1">
        <v>45368</v>
      </c>
      <c r="B3103">
        <v>68271.210000000006</v>
      </c>
      <c r="D3103">
        <v>3.5283000000000002</v>
      </c>
      <c r="E3103">
        <v>4.5385999999999997</v>
      </c>
    </row>
    <row r="3104" spans="1:5">
      <c r="A3104" s="1">
        <v>45369</v>
      </c>
      <c r="B3104">
        <v>67352.39</v>
      </c>
      <c r="C3104">
        <v>149.15</v>
      </c>
      <c r="D3104">
        <v>3.5621999999999998</v>
      </c>
      <c r="E3104">
        <v>4.5429000000000004</v>
      </c>
    </row>
    <row r="3105" spans="1:5">
      <c r="A3105" s="1">
        <v>45370</v>
      </c>
      <c r="B3105">
        <v>63749.51</v>
      </c>
      <c r="C3105">
        <v>150.86000000000001</v>
      </c>
      <c r="D3105">
        <v>3.5585</v>
      </c>
      <c r="E3105">
        <v>4.5021000000000004</v>
      </c>
    </row>
    <row r="3106" spans="1:5">
      <c r="A3106" s="1">
        <v>45371</v>
      </c>
      <c r="B3106">
        <v>67078.539999999994</v>
      </c>
      <c r="C3106">
        <v>151.26</v>
      </c>
      <c r="D3106">
        <v>3.5388000000000002</v>
      </c>
      <c r="E3106">
        <v>4.4212999999999996</v>
      </c>
    </row>
    <row r="3107" spans="1:5">
      <c r="A3107" s="1">
        <v>45372</v>
      </c>
      <c r="B3107">
        <v>65466.78</v>
      </c>
      <c r="C3107">
        <v>151.62</v>
      </c>
      <c r="D3107">
        <v>3.5308999999999999</v>
      </c>
      <c r="E3107">
        <v>4.4443000000000001</v>
      </c>
    </row>
    <row r="3108" spans="1:5">
      <c r="A3108" s="1">
        <v>45373</v>
      </c>
      <c r="B3108">
        <v>63509.03</v>
      </c>
      <c r="C3108">
        <v>151.41</v>
      </c>
      <c r="D3108">
        <v>3.4621</v>
      </c>
      <c r="E3108">
        <v>4.3851000000000004</v>
      </c>
    </row>
    <row r="3109" spans="1:5">
      <c r="A3109" s="1">
        <v>45374</v>
      </c>
      <c r="B3109">
        <v>65011.85</v>
      </c>
      <c r="D3109">
        <v>3.4621</v>
      </c>
      <c r="E3109">
        <v>4.3851000000000004</v>
      </c>
    </row>
    <row r="3110" spans="1:5">
      <c r="A3110" s="1">
        <v>45375</v>
      </c>
      <c r="B3110">
        <v>66153.2</v>
      </c>
      <c r="D3110">
        <v>3.4621</v>
      </c>
      <c r="E3110">
        <v>4.3851000000000004</v>
      </c>
    </row>
    <row r="3111" spans="1:5">
      <c r="A3111" s="1">
        <v>45376</v>
      </c>
      <c r="B3111">
        <v>70959.89</v>
      </c>
      <c r="C3111">
        <v>151.41999999999999</v>
      </c>
      <c r="D3111">
        <v>3.5154000000000001</v>
      </c>
      <c r="E3111">
        <v>4.4253999999999998</v>
      </c>
    </row>
    <row r="3112" spans="1:5">
      <c r="A3112" s="1">
        <v>45377</v>
      </c>
      <c r="B3112">
        <v>69825.009999999995</v>
      </c>
      <c r="C3112">
        <v>151.56</v>
      </c>
      <c r="D3112">
        <v>3.4975999999999998</v>
      </c>
      <c r="E3112">
        <v>4.3940000000000001</v>
      </c>
    </row>
    <row r="3113" spans="1:5">
      <c r="A3113" s="1">
        <v>45378</v>
      </c>
      <c r="B3113">
        <v>68862.16</v>
      </c>
      <c r="C3113">
        <v>151.33000000000001</v>
      </c>
      <c r="D3113">
        <v>3.4712999999999998</v>
      </c>
      <c r="E3113">
        <v>4.3722000000000003</v>
      </c>
    </row>
    <row r="3114" spans="1:5">
      <c r="A3114" s="1">
        <v>45379</v>
      </c>
      <c r="B3114">
        <v>70712.89</v>
      </c>
      <c r="C3114">
        <v>151.38</v>
      </c>
      <c r="D3114">
        <v>3.4943</v>
      </c>
      <c r="E3114">
        <v>4.4290000000000003</v>
      </c>
    </row>
    <row r="3115" spans="1:5">
      <c r="A3115" s="1">
        <v>45380</v>
      </c>
      <c r="B3115">
        <v>69654.16</v>
      </c>
      <c r="C3115">
        <v>151.35</v>
      </c>
      <c r="D3115">
        <v>3.4782999999999999</v>
      </c>
      <c r="E3115">
        <v>4.4320000000000004</v>
      </c>
    </row>
    <row r="3116" spans="1:5">
      <c r="A3116" s="1">
        <v>45381</v>
      </c>
      <c r="B3116">
        <v>69857.119999999995</v>
      </c>
      <c r="D3116">
        <v>3.4782999999999999</v>
      </c>
      <c r="E3116">
        <v>4.4320000000000004</v>
      </c>
    </row>
    <row r="3117" spans="1:5">
      <c r="A3117" s="1">
        <v>45382</v>
      </c>
      <c r="B3117">
        <v>70845.759999999995</v>
      </c>
      <c r="D3117">
        <v>3.4782999999999999</v>
      </c>
      <c r="E3117">
        <v>4.4320000000000004</v>
      </c>
    </row>
    <row r="3118" spans="1:5">
      <c r="A3118" s="1">
        <v>45383</v>
      </c>
      <c r="B3118">
        <v>69767.89</v>
      </c>
      <c r="C3118">
        <v>151.65</v>
      </c>
      <c r="D3118">
        <v>3.5752000000000002</v>
      </c>
      <c r="E3118">
        <v>4.5103</v>
      </c>
    </row>
    <row r="3119" spans="1:5">
      <c r="A3119" s="1">
        <v>45384</v>
      </c>
      <c r="B3119">
        <v>65702.14</v>
      </c>
      <c r="C3119">
        <v>151.56</v>
      </c>
      <c r="D3119">
        <v>3.6051000000000002</v>
      </c>
      <c r="E3119">
        <v>4.4908000000000001</v>
      </c>
    </row>
    <row r="3120" spans="1:5">
      <c r="A3120" s="1">
        <v>45385</v>
      </c>
      <c r="B3120">
        <v>65742.2</v>
      </c>
      <c r="C3120">
        <v>151.69999999999999</v>
      </c>
      <c r="D3120">
        <v>3.5781999999999998</v>
      </c>
      <c r="E3120">
        <v>4.4743000000000004</v>
      </c>
    </row>
    <row r="3121" spans="1:5">
      <c r="A3121" s="1">
        <v>45386</v>
      </c>
      <c r="B3121">
        <v>67948.37</v>
      </c>
      <c r="C3121">
        <v>151.34</v>
      </c>
      <c r="D3121">
        <v>3.5413999999999999</v>
      </c>
      <c r="E3121">
        <v>4.4513999999999996</v>
      </c>
    </row>
    <row r="3122" spans="1:5">
      <c r="A3122" s="1">
        <v>45387</v>
      </c>
      <c r="B3122">
        <v>67660.41</v>
      </c>
      <c r="C3122">
        <v>151.62</v>
      </c>
      <c r="D3122">
        <v>3.6326000000000001</v>
      </c>
      <c r="E3122">
        <v>4.5445000000000002</v>
      </c>
    </row>
    <row r="3123" spans="1:5">
      <c r="A3123" s="1">
        <v>45388</v>
      </c>
      <c r="B3123">
        <v>68409.009999999995</v>
      </c>
      <c r="D3123">
        <v>3.6326000000000001</v>
      </c>
      <c r="E3123">
        <v>4.5445000000000002</v>
      </c>
    </row>
    <row r="3124" spans="1:5">
      <c r="A3124" s="1">
        <v>45389</v>
      </c>
      <c r="B3124">
        <v>69318.14</v>
      </c>
      <c r="D3124">
        <v>3.6326000000000001</v>
      </c>
      <c r="E3124">
        <v>4.5445000000000002</v>
      </c>
    </row>
    <row r="3125" spans="1:5">
      <c r="A3125" s="1">
        <v>45390</v>
      </c>
      <c r="B3125">
        <v>71706.37</v>
      </c>
      <c r="C3125">
        <v>151.82</v>
      </c>
      <c r="D3125">
        <v>3.6408</v>
      </c>
      <c r="E3125">
        <v>4.5705999999999998</v>
      </c>
    </row>
    <row r="3126" spans="1:5">
      <c r="A3126" s="1">
        <v>45391</v>
      </c>
      <c r="B3126">
        <v>69127.199999999997</v>
      </c>
      <c r="C3126">
        <v>151.76</v>
      </c>
      <c r="D3126">
        <v>3.5836000000000001</v>
      </c>
      <c r="E3126">
        <v>4.5195999999999996</v>
      </c>
    </row>
    <row r="3127" spans="1:5">
      <c r="A3127" s="1">
        <v>45392</v>
      </c>
      <c r="B3127">
        <v>69807.509999999995</v>
      </c>
      <c r="C3127">
        <v>153.16</v>
      </c>
      <c r="D3127">
        <v>3.7555000000000001</v>
      </c>
      <c r="E3127">
        <v>4.7411000000000003</v>
      </c>
    </row>
    <row r="3128" spans="1:5">
      <c r="A3128" s="1">
        <v>45393</v>
      </c>
      <c r="B3128">
        <v>70509.59</v>
      </c>
      <c r="C3128">
        <v>153.27000000000001</v>
      </c>
      <c r="D3128">
        <v>3.7214999999999998</v>
      </c>
      <c r="E3128">
        <v>4.6959</v>
      </c>
    </row>
    <row r="3129" spans="1:5">
      <c r="A3129" s="1">
        <v>45394</v>
      </c>
      <c r="B3129">
        <v>67127.64</v>
      </c>
      <c r="C3129">
        <v>153.22999999999999</v>
      </c>
      <c r="D3129">
        <v>3.6726000000000001</v>
      </c>
      <c r="E3129">
        <v>4.6226000000000003</v>
      </c>
    </row>
    <row r="3130" spans="1:5">
      <c r="A3130" s="1">
        <v>45395</v>
      </c>
      <c r="B3130">
        <v>61967.01</v>
      </c>
      <c r="D3130">
        <v>3.6726000000000001</v>
      </c>
      <c r="E3130">
        <v>4.6226000000000003</v>
      </c>
    </row>
    <row r="3131" spans="1:5">
      <c r="A3131" s="1">
        <v>45396</v>
      </c>
      <c r="B3131">
        <v>63863.839999999997</v>
      </c>
      <c r="D3131">
        <v>3.6726000000000001</v>
      </c>
      <c r="E3131">
        <v>4.6226000000000003</v>
      </c>
    </row>
    <row r="3132" spans="1:5">
      <c r="A3132" s="1">
        <v>45397</v>
      </c>
      <c r="B3132">
        <v>63152.49</v>
      </c>
      <c r="C3132">
        <v>154.28</v>
      </c>
      <c r="D3132">
        <v>3.7433999999999998</v>
      </c>
      <c r="E3132">
        <v>4.6455000000000002</v>
      </c>
    </row>
    <row r="3133" spans="1:5">
      <c r="A3133" s="1">
        <v>45398</v>
      </c>
      <c r="B3133">
        <v>63039.97</v>
      </c>
      <c r="C3133">
        <v>154.72</v>
      </c>
      <c r="D3133">
        <v>3.8024</v>
      </c>
      <c r="E3133">
        <v>4.7081</v>
      </c>
    </row>
    <row r="3134" spans="1:5">
      <c r="A3134" s="1">
        <v>45399</v>
      </c>
      <c r="B3134">
        <v>60855.27</v>
      </c>
      <c r="C3134">
        <v>154.38999999999999</v>
      </c>
      <c r="D3134">
        <v>3.7092999999999998</v>
      </c>
      <c r="E3134">
        <v>4.6490999999999998</v>
      </c>
    </row>
    <row r="3135" spans="1:5">
      <c r="A3135" s="1">
        <v>45400</v>
      </c>
      <c r="B3135">
        <v>63528.51</v>
      </c>
      <c r="C3135">
        <v>154.63999999999999</v>
      </c>
      <c r="D3135">
        <v>3.7686000000000002</v>
      </c>
      <c r="E3135">
        <v>4.7121000000000004</v>
      </c>
    </row>
    <row r="3136" spans="1:5">
      <c r="A3136" s="1">
        <v>45401</v>
      </c>
      <c r="B3136">
        <v>64071.26</v>
      </c>
      <c r="C3136">
        <v>154.63999999999999</v>
      </c>
      <c r="D3136">
        <v>3.7757000000000001</v>
      </c>
      <c r="E3136">
        <v>4.7178000000000004</v>
      </c>
    </row>
    <row r="3137" spans="1:5">
      <c r="A3137" s="1">
        <v>45402</v>
      </c>
      <c r="B3137">
        <v>64756.57</v>
      </c>
      <c r="D3137">
        <v>3.7757000000000001</v>
      </c>
      <c r="E3137">
        <v>4.7178000000000004</v>
      </c>
    </row>
    <row r="3138" spans="1:5">
      <c r="A3138" s="1">
        <v>45403</v>
      </c>
      <c r="B3138">
        <v>64657.01</v>
      </c>
      <c r="D3138">
        <v>3.7757000000000001</v>
      </c>
      <c r="E3138">
        <v>4.7178000000000004</v>
      </c>
    </row>
    <row r="3139" spans="1:5">
      <c r="A3139" s="1">
        <v>45404</v>
      </c>
      <c r="B3139">
        <v>66538.41</v>
      </c>
      <c r="C3139">
        <v>154.85</v>
      </c>
      <c r="D3139">
        <v>3.7244999999999999</v>
      </c>
      <c r="E3139">
        <v>4.6913</v>
      </c>
    </row>
    <row r="3140" spans="1:5">
      <c r="A3140" s="1">
        <v>45405</v>
      </c>
      <c r="B3140">
        <v>66353.7</v>
      </c>
      <c r="C3140">
        <v>154.83000000000001</v>
      </c>
      <c r="D3140">
        <v>3.7164000000000001</v>
      </c>
      <c r="E3140">
        <v>4.6420000000000003</v>
      </c>
    </row>
    <row r="3141" spans="1:5">
      <c r="A3141" s="1">
        <v>45406</v>
      </c>
      <c r="B3141">
        <v>64049.7</v>
      </c>
      <c r="C3141">
        <v>155.35</v>
      </c>
      <c r="D3141">
        <v>3.7566999999999999</v>
      </c>
      <c r="E3141">
        <v>4.6219000000000001</v>
      </c>
    </row>
    <row r="3142" spans="1:5">
      <c r="A3142" s="1">
        <v>45407</v>
      </c>
      <c r="B3142">
        <v>64796.69</v>
      </c>
      <c r="C3142">
        <v>155.65</v>
      </c>
      <c r="D3142">
        <v>3.8098999999999998</v>
      </c>
      <c r="E3142">
        <v>4.6935000000000002</v>
      </c>
    </row>
    <row r="3143" spans="1:5">
      <c r="A3143" s="1">
        <v>45408</v>
      </c>
      <c r="B3143">
        <v>63939.27</v>
      </c>
      <c r="C3143">
        <v>158.33000000000001</v>
      </c>
      <c r="D3143">
        <v>3.778</v>
      </c>
      <c r="E3143">
        <v>4.6993999999999998</v>
      </c>
    </row>
    <row r="3144" spans="1:5">
      <c r="A3144" s="1">
        <v>45409</v>
      </c>
      <c r="B3144">
        <v>63233.89</v>
      </c>
      <c r="D3144">
        <v>3.778</v>
      </c>
      <c r="E3144">
        <v>4.6993999999999998</v>
      </c>
    </row>
    <row r="3145" spans="1:5">
      <c r="A3145" s="1">
        <v>45410</v>
      </c>
      <c r="B3145">
        <v>63663.05</v>
      </c>
      <c r="D3145">
        <v>3.778</v>
      </c>
      <c r="E3145">
        <v>4.6993999999999998</v>
      </c>
    </row>
    <row r="3146" spans="1:5">
      <c r="A3146" s="1">
        <v>45411</v>
      </c>
      <c r="B3146">
        <v>62943.49</v>
      </c>
      <c r="C3146">
        <v>156.35</v>
      </c>
      <c r="D3146">
        <v>3.7286000000000001</v>
      </c>
      <c r="E3146">
        <v>4.6826999999999996</v>
      </c>
    </row>
    <row r="3147" spans="1:5">
      <c r="A3147" s="1">
        <v>45412</v>
      </c>
      <c r="B3147">
        <v>59868.89</v>
      </c>
      <c r="C3147">
        <v>157.80000000000001</v>
      </c>
      <c r="D3147">
        <v>3.8058000000000001</v>
      </c>
      <c r="E3147">
        <v>4.7461000000000002</v>
      </c>
    </row>
    <row r="3148" spans="1:5">
      <c r="A3148" s="1">
        <v>45413</v>
      </c>
      <c r="B3148">
        <v>57293.55</v>
      </c>
      <c r="C3148">
        <v>154.57</v>
      </c>
      <c r="D3148">
        <v>3.7423000000000002</v>
      </c>
      <c r="E3148">
        <v>4.6761999999999997</v>
      </c>
    </row>
    <row r="3149" spans="1:5">
      <c r="A3149" s="1">
        <v>45414</v>
      </c>
      <c r="B3149">
        <v>58743.14</v>
      </c>
      <c r="C3149">
        <v>153.63999999999999</v>
      </c>
      <c r="D3149">
        <v>3.6861000000000002</v>
      </c>
      <c r="E3149">
        <v>4.5827</v>
      </c>
    </row>
    <row r="3150" spans="1:5">
      <c r="A3150" s="1">
        <v>45415</v>
      </c>
      <c r="B3150">
        <v>62928.89</v>
      </c>
      <c r="C3150">
        <v>153.05000000000001</v>
      </c>
      <c r="D3150">
        <v>3.6126999999999998</v>
      </c>
      <c r="E3150">
        <v>4.5259999999999998</v>
      </c>
    </row>
    <row r="3151" spans="1:5">
      <c r="A3151" s="1">
        <v>45416</v>
      </c>
      <c r="B3151">
        <v>63880.21</v>
      </c>
      <c r="D3151">
        <v>3.6126999999999998</v>
      </c>
      <c r="E3151">
        <v>4.5259999999999998</v>
      </c>
    </row>
    <row r="3152" spans="1:5">
      <c r="A3152" s="1">
        <v>45417</v>
      </c>
      <c r="B3152">
        <v>63746</v>
      </c>
      <c r="D3152">
        <v>3.6126999999999998</v>
      </c>
      <c r="E3152">
        <v>4.5259999999999998</v>
      </c>
    </row>
    <row r="3153" spans="1:5">
      <c r="A3153" s="1">
        <v>45418</v>
      </c>
      <c r="B3153">
        <v>63301.55</v>
      </c>
      <c r="C3153">
        <v>153.91999999999999</v>
      </c>
      <c r="D3153">
        <v>3.5924</v>
      </c>
      <c r="E3153">
        <v>4.5404999999999998</v>
      </c>
    </row>
    <row r="3154" spans="1:5">
      <c r="A3154" s="1">
        <v>45419</v>
      </c>
      <c r="B3154">
        <v>62973.05</v>
      </c>
      <c r="C3154">
        <v>154.69</v>
      </c>
      <c r="D3154">
        <v>3.59</v>
      </c>
      <c r="E3154">
        <v>4.5473999999999997</v>
      </c>
    </row>
    <row r="3155" spans="1:5">
      <c r="A3155" s="1">
        <v>45420</v>
      </c>
      <c r="B3155">
        <v>61568.87</v>
      </c>
      <c r="C3155">
        <v>155.53</v>
      </c>
      <c r="D3155">
        <v>3.6156999999999999</v>
      </c>
      <c r="E3155">
        <v>4.5525000000000002</v>
      </c>
    </row>
    <row r="3156" spans="1:5">
      <c r="A3156" s="1">
        <v>45421</v>
      </c>
      <c r="B3156">
        <v>62633.68</v>
      </c>
      <c r="C3156">
        <v>155.47999999999999</v>
      </c>
      <c r="D3156">
        <v>3.5411000000000001</v>
      </c>
      <c r="E3156">
        <v>4.5064000000000002</v>
      </c>
    </row>
    <row r="3157" spans="1:5">
      <c r="A3157" s="1">
        <v>45422</v>
      </c>
      <c r="B3157">
        <v>60501.2</v>
      </c>
      <c r="C3157">
        <v>155.78</v>
      </c>
      <c r="D3157">
        <v>3.5882999999999998</v>
      </c>
      <c r="E3157">
        <v>4.5484999999999998</v>
      </c>
    </row>
    <row r="3158" spans="1:5">
      <c r="A3158" s="1">
        <v>45423</v>
      </c>
      <c r="B3158">
        <v>60996.959999999999</v>
      </c>
      <c r="D3158">
        <v>3.5882999999999998</v>
      </c>
      <c r="E3158">
        <v>4.5484999999999998</v>
      </c>
    </row>
    <row r="3159" spans="1:5">
      <c r="A3159" s="1">
        <v>45424</v>
      </c>
      <c r="B3159">
        <v>61272.65</v>
      </c>
      <c r="D3159">
        <v>3.5882999999999998</v>
      </c>
      <c r="E3159">
        <v>4.5484999999999998</v>
      </c>
    </row>
    <row r="3160" spans="1:5">
      <c r="A3160" s="1">
        <v>45425</v>
      </c>
      <c r="B3160">
        <v>63089.33</v>
      </c>
      <c r="C3160">
        <v>156.22</v>
      </c>
      <c r="D3160">
        <v>3.5535000000000001</v>
      </c>
      <c r="E3160">
        <v>4.5301999999999998</v>
      </c>
    </row>
    <row r="3161" spans="1:5">
      <c r="A3161" s="1">
        <v>45426</v>
      </c>
      <c r="B3161">
        <v>61579.46</v>
      </c>
      <c r="C3161">
        <v>156.41999999999999</v>
      </c>
      <c r="D3161">
        <v>3.4923999999999999</v>
      </c>
      <c r="E3161">
        <v>4.4747000000000003</v>
      </c>
    </row>
    <row r="3162" spans="1:5">
      <c r="A3162" s="1">
        <v>45427</v>
      </c>
      <c r="B3162">
        <v>65981.66</v>
      </c>
      <c r="C3162">
        <v>154.88</v>
      </c>
      <c r="D3162">
        <v>3.39</v>
      </c>
      <c r="E3162">
        <v>4.3837000000000002</v>
      </c>
    </row>
    <row r="3163" spans="1:5">
      <c r="A3163" s="1">
        <v>45428</v>
      </c>
      <c r="B3163">
        <v>65279.32</v>
      </c>
      <c r="C3163">
        <v>155.38999999999999</v>
      </c>
      <c r="D3163">
        <v>3.4529999999999998</v>
      </c>
      <c r="E3163">
        <v>4.4683000000000002</v>
      </c>
    </row>
    <row r="3164" spans="1:5">
      <c r="A3164" s="1">
        <v>45429</v>
      </c>
      <c r="B3164">
        <v>66926.64</v>
      </c>
      <c r="C3164">
        <v>155.65</v>
      </c>
      <c r="D3164">
        <v>3.4758</v>
      </c>
      <c r="E3164">
        <v>4.4874999999999998</v>
      </c>
    </row>
    <row r="3165" spans="1:5">
      <c r="A3165" s="1">
        <v>45430</v>
      </c>
      <c r="B3165">
        <v>66991.199999999997</v>
      </c>
      <c r="D3165">
        <v>3.4758</v>
      </c>
      <c r="E3165">
        <v>4.4874999999999998</v>
      </c>
    </row>
    <row r="3166" spans="1:5">
      <c r="A3166" s="1">
        <v>45431</v>
      </c>
      <c r="B3166">
        <v>66156.45</v>
      </c>
      <c r="D3166">
        <v>3.4758</v>
      </c>
      <c r="E3166">
        <v>4.4874999999999998</v>
      </c>
    </row>
    <row r="3167" spans="1:5">
      <c r="A3167" s="1">
        <v>45432</v>
      </c>
      <c r="B3167">
        <v>69522.559999999998</v>
      </c>
      <c r="C3167">
        <v>156.26</v>
      </c>
      <c r="D3167">
        <v>3.4693000000000001</v>
      </c>
      <c r="E3167">
        <v>4.5057999999999998</v>
      </c>
    </row>
    <row r="3168" spans="1:5">
      <c r="A3168" s="1">
        <v>45433</v>
      </c>
      <c r="B3168">
        <v>69711.509999999995</v>
      </c>
      <c r="C3168">
        <v>156.16999999999999</v>
      </c>
      <c r="D3168">
        <v>3.4369999999999998</v>
      </c>
      <c r="E3168">
        <v>4.4824999999999999</v>
      </c>
    </row>
    <row r="3169" spans="1:5">
      <c r="A3169" s="1">
        <v>45434</v>
      </c>
      <c r="B3169">
        <v>69411.320000000007</v>
      </c>
      <c r="C3169">
        <v>156.80000000000001</v>
      </c>
      <c r="D3169">
        <v>3.4157999999999999</v>
      </c>
      <c r="E3169">
        <v>4.5179999999999998</v>
      </c>
    </row>
    <row r="3170" spans="1:5">
      <c r="A3170" s="1">
        <v>45435</v>
      </c>
      <c r="B3170">
        <v>67753.41</v>
      </c>
      <c r="C3170">
        <v>156.93</v>
      </c>
      <c r="D3170">
        <v>3.4796999999999998</v>
      </c>
      <c r="E3170">
        <v>4.5903</v>
      </c>
    </row>
    <row r="3171" spans="1:5">
      <c r="A3171" s="1">
        <v>45436</v>
      </c>
      <c r="B3171">
        <v>68849.429999999993</v>
      </c>
      <c r="C3171">
        <v>156.99</v>
      </c>
      <c r="D3171">
        <v>3.4649999999999999</v>
      </c>
      <c r="E3171">
        <v>4.6060999999999996</v>
      </c>
    </row>
    <row r="3172" spans="1:5">
      <c r="A3172" s="1">
        <v>45437</v>
      </c>
      <c r="B3172">
        <v>69096.850000000006</v>
      </c>
      <c r="D3172">
        <v>3.4649999999999999</v>
      </c>
      <c r="E3172">
        <v>4.6060999999999996</v>
      </c>
    </row>
    <row r="3173" spans="1:5">
      <c r="A3173" s="1">
        <v>45438</v>
      </c>
      <c r="B3173">
        <v>68683.350000000006</v>
      </c>
      <c r="D3173">
        <v>3.4649999999999999</v>
      </c>
      <c r="E3173">
        <v>4.6060999999999996</v>
      </c>
    </row>
    <row r="3174" spans="1:5">
      <c r="A3174" s="1">
        <v>45439</v>
      </c>
      <c r="B3174">
        <v>69590.89</v>
      </c>
      <c r="C3174">
        <v>156.88</v>
      </c>
      <c r="D3174">
        <v>3.4460000000000002</v>
      </c>
      <c r="E3174">
        <v>4.5971000000000002</v>
      </c>
    </row>
    <row r="3175" spans="1:5">
      <c r="A3175" s="1">
        <v>45440</v>
      </c>
      <c r="B3175">
        <v>68241.509999999995</v>
      </c>
      <c r="C3175">
        <v>157.16999999999999</v>
      </c>
      <c r="D3175">
        <v>3.5249999999999999</v>
      </c>
      <c r="E3175">
        <v>4.6273999999999997</v>
      </c>
    </row>
    <row r="3176" spans="1:5">
      <c r="A3176" s="1">
        <v>45441</v>
      </c>
      <c r="B3176">
        <v>67410.37</v>
      </c>
      <c r="C3176">
        <v>157.63999999999999</v>
      </c>
      <c r="D3176">
        <v>3.5316999999999998</v>
      </c>
      <c r="E3176">
        <v>4.5885999999999996</v>
      </c>
    </row>
    <row r="3177" spans="1:5">
      <c r="A3177" s="1">
        <v>45442</v>
      </c>
      <c r="B3177">
        <v>68469.509999999995</v>
      </c>
      <c r="C3177">
        <v>156.82</v>
      </c>
      <c r="D3177">
        <v>3.4870000000000001</v>
      </c>
      <c r="E3177">
        <v>4.5418000000000003</v>
      </c>
    </row>
    <row r="3178" spans="1:5">
      <c r="A3178" s="1">
        <v>45443</v>
      </c>
      <c r="B3178">
        <v>67630.41</v>
      </c>
      <c r="C3178">
        <v>157.31</v>
      </c>
      <c r="D3178">
        <v>3.4344999999999999</v>
      </c>
      <c r="E3178">
        <v>4.4676999999999998</v>
      </c>
    </row>
    <row r="3179" spans="1:5">
      <c r="A3179" s="1">
        <v>45444</v>
      </c>
      <c r="B3179">
        <v>67742.95</v>
      </c>
      <c r="D3179">
        <v>3.4344999999999999</v>
      </c>
      <c r="E3179">
        <v>4.4676999999999998</v>
      </c>
    </row>
    <row r="3180" spans="1:5">
      <c r="A3180" s="1">
        <v>45445</v>
      </c>
      <c r="B3180">
        <v>67794.98</v>
      </c>
      <c r="D3180">
        <v>3.4344999999999999</v>
      </c>
      <c r="E3180">
        <v>4.4676999999999998</v>
      </c>
    </row>
    <row r="3181" spans="1:5">
      <c r="A3181" s="1">
        <v>45446</v>
      </c>
      <c r="B3181">
        <v>69097.7</v>
      </c>
      <c r="C3181">
        <v>156.08000000000001</v>
      </c>
      <c r="D3181">
        <v>3.3273999999999999</v>
      </c>
      <c r="E3181">
        <v>4.4039999999999999</v>
      </c>
    </row>
    <row r="3182" spans="1:5">
      <c r="A3182" s="1">
        <v>45447</v>
      </c>
      <c r="B3182">
        <v>70422.789999999994</v>
      </c>
      <c r="C3182">
        <v>154.88</v>
      </c>
      <c r="D3182">
        <v>3.3008999999999999</v>
      </c>
      <c r="E3182">
        <v>4.3864000000000001</v>
      </c>
    </row>
    <row r="3183" spans="1:5">
      <c r="A3183" s="1">
        <v>45448</v>
      </c>
      <c r="B3183">
        <v>71216.039999999994</v>
      </c>
      <c r="C3183">
        <v>156.11000000000001</v>
      </c>
      <c r="D3183">
        <v>3.2654999999999998</v>
      </c>
      <c r="E3183">
        <v>4.3582000000000001</v>
      </c>
    </row>
    <row r="3184" spans="1:5">
      <c r="A3184" s="1">
        <v>45449</v>
      </c>
      <c r="B3184">
        <v>70688.73</v>
      </c>
      <c r="C3184">
        <v>155.61000000000001</v>
      </c>
      <c r="D3184">
        <v>3.331</v>
      </c>
      <c r="E3184">
        <v>4.3819999999999997</v>
      </c>
    </row>
    <row r="3185" spans="1:5">
      <c r="A3185" s="1">
        <v>45450</v>
      </c>
      <c r="B3185">
        <v>69270.570000000007</v>
      </c>
      <c r="C3185">
        <v>156.75</v>
      </c>
      <c r="D3185">
        <v>3.4655</v>
      </c>
      <c r="E3185">
        <v>4.5368000000000004</v>
      </c>
    </row>
    <row r="3186" spans="1:5">
      <c r="A3186" s="1">
        <v>45451</v>
      </c>
      <c r="B3186">
        <v>69371.48</v>
      </c>
      <c r="D3186">
        <v>3.4655</v>
      </c>
      <c r="E3186">
        <v>4.5368000000000004</v>
      </c>
    </row>
    <row r="3187" spans="1:5">
      <c r="A3187" s="1">
        <v>45452</v>
      </c>
      <c r="B3187">
        <v>69682.899999999994</v>
      </c>
      <c r="D3187">
        <v>3.4655</v>
      </c>
      <c r="E3187">
        <v>4.5368000000000004</v>
      </c>
    </row>
    <row r="3188" spans="1:5">
      <c r="A3188" s="1">
        <v>45453</v>
      </c>
      <c r="B3188">
        <v>69608.600000000006</v>
      </c>
      <c r="C3188">
        <v>157.04</v>
      </c>
      <c r="D3188">
        <v>3.43</v>
      </c>
      <c r="E3188">
        <v>4.4964000000000004</v>
      </c>
    </row>
    <row r="3189" spans="1:5">
      <c r="A3189" s="1">
        <v>45454</v>
      </c>
      <c r="B3189">
        <v>67280.160000000003</v>
      </c>
      <c r="C3189">
        <v>157.13</v>
      </c>
      <c r="D3189">
        <v>3.3849999999999998</v>
      </c>
      <c r="E3189">
        <v>4.4610000000000003</v>
      </c>
    </row>
    <row r="3190" spans="1:5">
      <c r="A3190" s="1">
        <v>45455</v>
      </c>
      <c r="B3190">
        <v>68083.66</v>
      </c>
      <c r="C3190">
        <v>156.72</v>
      </c>
      <c r="D3190">
        <v>3.3359999999999999</v>
      </c>
      <c r="E3190">
        <v>4.4028</v>
      </c>
    </row>
    <row r="3191" spans="1:5">
      <c r="A3191" s="1">
        <v>45456</v>
      </c>
      <c r="B3191">
        <v>66676.759999999995</v>
      </c>
      <c r="C3191">
        <v>157.03</v>
      </c>
      <c r="D3191">
        <v>3.2772000000000001</v>
      </c>
      <c r="E3191">
        <v>4.3648999999999996</v>
      </c>
    </row>
    <row r="3192" spans="1:5">
      <c r="A3192" s="1">
        <v>45457</v>
      </c>
      <c r="B3192">
        <v>65734.850000000006</v>
      </c>
      <c r="C3192">
        <v>157.4</v>
      </c>
      <c r="D3192">
        <v>3.2858999999999998</v>
      </c>
      <c r="E3192">
        <v>4.3974000000000002</v>
      </c>
    </row>
    <row r="3193" spans="1:5">
      <c r="A3193" s="1">
        <v>45458</v>
      </c>
      <c r="B3193">
        <v>66010.759999999995</v>
      </c>
      <c r="D3193">
        <v>3.2858999999999998</v>
      </c>
      <c r="E3193">
        <v>4.3974000000000002</v>
      </c>
    </row>
    <row r="3194" spans="1:5">
      <c r="A3194" s="1">
        <v>45459</v>
      </c>
      <c r="B3194">
        <v>66465.350000000006</v>
      </c>
      <c r="D3194">
        <v>3.2858999999999998</v>
      </c>
      <c r="E3194">
        <v>4.3974000000000002</v>
      </c>
    </row>
    <row r="3195" spans="1:5">
      <c r="A3195" s="1">
        <v>45460</v>
      </c>
      <c r="B3195">
        <v>66375.539999999994</v>
      </c>
      <c r="C3195">
        <v>157.74</v>
      </c>
      <c r="D3195">
        <v>3.3538999999999999</v>
      </c>
      <c r="E3195">
        <v>4.4705000000000004</v>
      </c>
    </row>
    <row r="3196" spans="1:5">
      <c r="A3196" s="1">
        <v>45461</v>
      </c>
      <c r="B3196">
        <v>64891.21</v>
      </c>
      <c r="C3196">
        <v>157.86000000000001</v>
      </c>
      <c r="D3196">
        <v>3.2867000000000002</v>
      </c>
      <c r="E3196">
        <v>4.4240000000000004</v>
      </c>
    </row>
    <row r="3197" spans="1:5">
      <c r="A3197" s="1">
        <v>45462</v>
      </c>
      <c r="B3197">
        <v>64851.51</v>
      </c>
      <c r="C3197">
        <v>158.09</v>
      </c>
      <c r="D3197">
        <v>3.2987000000000002</v>
      </c>
      <c r="E3197">
        <v>4.4279999999999999</v>
      </c>
    </row>
    <row r="3198" spans="1:5">
      <c r="A3198" s="1">
        <v>45463</v>
      </c>
      <c r="B3198">
        <v>65060.38</v>
      </c>
      <c r="C3198">
        <v>158.93</v>
      </c>
      <c r="D3198">
        <v>3.3113999999999999</v>
      </c>
      <c r="E3198">
        <v>4.4442000000000004</v>
      </c>
    </row>
    <row r="3199" spans="1:5">
      <c r="A3199" s="1">
        <v>45464</v>
      </c>
      <c r="B3199">
        <v>64168.01</v>
      </c>
      <c r="C3199">
        <v>159.80000000000001</v>
      </c>
      <c r="D3199">
        <v>3.2873999999999999</v>
      </c>
      <c r="E3199">
        <v>4.4261999999999997</v>
      </c>
    </row>
    <row r="3200" spans="1:5">
      <c r="A3200" s="1">
        <v>45465</v>
      </c>
      <c r="B3200">
        <v>64262.16</v>
      </c>
      <c r="D3200">
        <v>3.2873999999999999</v>
      </c>
      <c r="E3200">
        <v>4.4261999999999997</v>
      </c>
    </row>
    <row r="3201" spans="1:5">
      <c r="A3201" s="1">
        <v>45466</v>
      </c>
      <c r="B3201">
        <v>63704.95</v>
      </c>
      <c r="D3201">
        <v>3.2873999999999999</v>
      </c>
      <c r="E3201">
        <v>4.4261999999999997</v>
      </c>
    </row>
    <row r="3202" spans="1:5">
      <c r="A3202" s="1">
        <v>45467</v>
      </c>
      <c r="B3202">
        <v>59474.74</v>
      </c>
      <c r="C3202">
        <v>159.62</v>
      </c>
      <c r="D3202">
        <v>3.2461000000000002</v>
      </c>
      <c r="E3202">
        <v>4.4203999999999999</v>
      </c>
    </row>
    <row r="3203" spans="1:5">
      <c r="A3203" s="1">
        <v>45468</v>
      </c>
      <c r="B3203">
        <v>61914.64</v>
      </c>
      <c r="C3203">
        <v>159.69999999999999</v>
      </c>
      <c r="D3203">
        <v>3.2536</v>
      </c>
      <c r="E3203">
        <v>4.4374000000000002</v>
      </c>
    </row>
    <row r="3204" spans="1:5">
      <c r="A3204" s="1">
        <v>45469</v>
      </c>
      <c r="B3204">
        <v>60954.51</v>
      </c>
      <c r="C3204">
        <v>160.81</v>
      </c>
      <c r="D3204">
        <v>3.3064</v>
      </c>
      <c r="E3204">
        <v>4.4352</v>
      </c>
    </row>
    <row r="3205" spans="1:5">
      <c r="A3205" s="1">
        <v>45470</v>
      </c>
      <c r="B3205">
        <v>61418.85</v>
      </c>
      <c r="C3205">
        <v>160.76</v>
      </c>
      <c r="D3205">
        <v>3.2164000000000001</v>
      </c>
      <c r="E3205">
        <v>4.3639999999999999</v>
      </c>
    </row>
    <row r="3206" spans="1:5">
      <c r="A3206" s="1">
        <v>45471</v>
      </c>
      <c r="B3206">
        <v>60118.16</v>
      </c>
      <c r="C3206">
        <v>160.88</v>
      </c>
      <c r="D3206">
        <v>3.3471000000000002</v>
      </c>
      <c r="E3206">
        <v>4.3875000000000002</v>
      </c>
    </row>
    <row r="3207" spans="1:5">
      <c r="A3207" s="1">
        <v>45472</v>
      </c>
      <c r="B3207">
        <v>60949.7</v>
      </c>
      <c r="D3207">
        <v>3.3471000000000002</v>
      </c>
      <c r="E3207">
        <v>4.3875000000000002</v>
      </c>
    </row>
    <row r="3208" spans="1:5">
      <c r="A3208" s="1">
        <v>45473</v>
      </c>
      <c r="B3208">
        <v>61904.959999999999</v>
      </c>
      <c r="D3208">
        <v>3.3471000000000002</v>
      </c>
      <c r="E3208">
        <v>4.3875000000000002</v>
      </c>
    </row>
    <row r="3209" spans="1:5">
      <c r="A3209" s="1">
        <v>45474</v>
      </c>
      <c r="B3209">
        <v>63236.01</v>
      </c>
      <c r="C3209">
        <v>161.46</v>
      </c>
      <c r="D3209">
        <v>3.4073000000000002</v>
      </c>
      <c r="E3209">
        <v>4.3906000000000001</v>
      </c>
    </row>
    <row r="3210" spans="1:5">
      <c r="A3210" s="1">
        <v>45475</v>
      </c>
      <c r="B3210">
        <v>61922.42</v>
      </c>
      <c r="C3210">
        <v>161.44</v>
      </c>
      <c r="D3210">
        <v>3.3515999999999999</v>
      </c>
      <c r="E3210">
        <v>4.3731999999999998</v>
      </c>
    </row>
    <row r="3211" spans="1:5">
      <c r="A3211" s="1">
        <v>45476</v>
      </c>
      <c r="B3211">
        <v>59542.7</v>
      </c>
      <c r="C3211">
        <v>161.69</v>
      </c>
      <c r="D3211">
        <v>3.2646999999999999</v>
      </c>
      <c r="E3211">
        <v>4.3498999999999999</v>
      </c>
    </row>
    <row r="3212" spans="1:5">
      <c r="A3212" s="1">
        <v>45477</v>
      </c>
      <c r="B3212">
        <v>58329.01</v>
      </c>
      <c r="C3212">
        <v>161.28</v>
      </c>
      <c r="D3212">
        <v>3.2827000000000002</v>
      </c>
      <c r="E3212">
        <v>4.3609</v>
      </c>
    </row>
    <row r="3213" spans="1:5">
      <c r="A3213" s="1">
        <v>45478</v>
      </c>
      <c r="B3213">
        <v>56354.49</v>
      </c>
      <c r="C3213">
        <v>160.75</v>
      </c>
      <c r="D3213">
        <v>3.2084000000000001</v>
      </c>
      <c r="E3213">
        <v>4.2515000000000001</v>
      </c>
    </row>
    <row r="3214" spans="1:5">
      <c r="A3214" s="1">
        <v>45479</v>
      </c>
      <c r="B3214">
        <v>57989.71</v>
      </c>
      <c r="D3214">
        <v>3.2084000000000001</v>
      </c>
      <c r="E3214">
        <v>4.2515000000000001</v>
      </c>
    </row>
    <row r="3215" spans="1:5">
      <c r="A3215" s="1">
        <v>45480</v>
      </c>
      <c r="B3215">
        <v>57264.42</v>
      </c>
      <c r="D3215">
        <v>3.2084000000000001</v>
      </c>
      <c r="E3215">
        <v>4.2515000000000001</v>
      </c>
    </row>
    <row r="3216" spans="1:5">
      <c r="A3216" s="1">
        <v>45481</v>
      </c>
      <c r="B3216">
        <v>56258.41</v>
      </c>
      <c r="C3216">
        <v>160.83000000000001</v>
      </c>
      <c r="D3216">
        <v>3.1922999999999999</v>
      </c>
      <c r="E3216">
        <v>4.2655000000000003</v>
      </c>
    </row>
    <row r="3217" spans="1:5">
      <c r="A3217" s="1">
        <v>45482</v>
      </c>
      <c r="B3217">
        <v>57928.24</v>
      </c>
      <c r="C3217">
        <v>161.33000000000001</v>
      </c>
      <c r="D3217">
        <v>3.2139000000000002</v>
      </c>
      <c r="E3217">
        <v>4.2674000000000003</v>
      </c>
    </row>
    <row r="3218" spans="1:5">
      <c r="A3218" s="1">
        <v>45483</v>
      </c>
      <c r="B3218">
        <v>57404.959999999999</v>
      </c>
      <c r="C3218">
        <v>161.69</v>
      </c>
      <c r="D3218">
        <v>3.2071000000000001</v>
      </c>
      <c r="E3218">
        <v>4.2770000000000001</v>
      </c>
    </row>
    <row r="3219" spans="1:5">
      <c r="A3219" s="1">
        <v>45484</v>
      </c>
      <c r="B3219">
        <v>57553.71</v>
      </c>
      <c r="C3219">
        <v>158.84</v>
      </c>
      <c r="D3219">
        <v>3.1280999999999999</v>
      </c>
      <c r="E3219">
        <v>4.17</v>
      </c>
    </row>
    <row r="3220" spans="1:5">
      <c r="A3220" s="1">
        <v>45485</v>
      </c>
      <c r="B3220">
        <v>57558.83</v>
      </c>
      <c r="C3220">
        <v>157.83000000000001</v>
      </c>
      <c r="D3220">
        <v>3.1259000000000001</v>
      </c>
      <c r="E3220">
        <v>4.1154000000000002</v>
      </c>
    </row>
    <row r="3221" spans="1:5">
      <c r="A3221" s="1">
        <v>45486</v>
      </c>
      <c r="B3221">
        <v>58607.75</v>
      </c>
      <c r="D3221">
        <v>3.1259000000000001</v>
      </c>
      <c r="E3221">
        <v>4.1154000000000002</v>
      </c>
    </row>
    <row r="3222" spans="1:5">
      <c r="A3222" s="1">
        <v>45487</v>
      </c>
      <c r="B3222">
        <v>60115.19</v>
      </c>
      <c r="D3222">
        <v>3.1259000000000001</v>
      </c>
      <c r="E3222">
        <v>4.1154000000000002</v>
      </c>
    </row>
    <row r="3223" spans="1:5">
      <c r="A3223" s="1">
        <v>45488</v>
      </c>
      <c r="B3223">
        <v>63779.01</v>
      </c>
      <c r="C3223">
        <v>158.06</v>
      </c>
      <c r="D3223">
        <v>3.1724000000000001</v>
      </c>
      <c r="E3223">
        <v>4.1215000000000002</v>
      </c>
    </row>
    <row r="3224" spans="1:5">
      <c r="A3224" s="1">
        <v>45489</v>
      </c>
      <c r="B3224">
        <v>64695.41</v>
      </c>
      <c r="C3224">
        <v>158.35</v>
      </c>
      <c r="D3224">
        <v>3.1356000000000002</v>
      </c>
      <c r="E3224">
        <v>4.0982000000000003</v>
      </c>
    </row>
    <row r="3225" spans="1:5">
      <c r="A3225" s="1">
        <v>45490</v>
      </c>
      <c r="B3225">
        <v>64523.61</v>
      </c>
      <c r="C3225">
        <v>156.19999999999999</v>
      </c>
      <c r="D3225">
        <v>3.1225999999999998</v>
      </c>
      <c r="E3225">
        <v>4.1089000000000002</v>
      </c>
    </row>
    <row r="3226" spans="1:5">
      <c r="A3226" s="1">
        <v>45491</v>
      </c>
      <c r="B3226">
        <v>63818.99</v>
      </c>
      <c r="C3226">
        <v>157.37</v>
      </c>
      <c r="D3226">
        <v>3.1680999999999999</v>
      </c>
      <c r="E3226">
        <v>4.1294000000000004</v>
      </c>
    </row>
    <row r="3227" spans="1:5">
      <c r="A3227" s="1">
        <v>45492</v>
      </c>
      <c r="B3227">
        <v>66985.87</v>
      </c>
      <c r="C3227">
        <v>157.47999999999999</v>
      </c>
      <c r="D3227">
        <v>3.2039</v>
      </c>
      <c r="E3227">
        <v>4.1658999999999997</v>
      </c>
    </row>
    <row r="3228" spans="1:5">
      <c r="A3228" s="1">
        <v>45493</v>
      </c>
      <c r="B3228">
        <v>67382.509999999995</v>
      </c>
      <c r="D3228">
        <v>3.2039</v>
      </c>
      <c r="E3228">
        <v>4.1658999999999997</v>
      </c>
    </row>
    <row r="3229" spans="1:5">
      <c r="A3229" s="1">
        <v>45494</v>
      </c>
      <c r="B3229">
        <v>67741.98</v>
      </c>
      <c r="D3229">
        <v>3.2039</v>
      </c>
      <c r="E3229">
        <v>4.1658999999999997</v>
      </c>
    </row>
    <row r="3230" spans="1:5">
      <c r="A3230" s="1">
        <v>45495</v>
      </c>
      <c r="B3230">
        <v>68147.89</v>
      </c>
      <c r="C3230">
        <v>157.04</v>
      </c>
      <c r="D3230">
        <v>3.2054999999999998</v>
      </c>
      <c r="E3230">
        <v>4.1719999999999997</v>
      </c>
    </row>
    <row r="3231" spans="1:5">
      <c r="A3231" s="1">
        <v>45496</v>
      </c>
      <c r="B3231">
        <v>65854.09</v>
      </c>
      <c r="C3231">
        <v>155.59</v>
      </c>
      <c r="D3231">
        <v>3.1926000000000001</v>
      </c>
      <c r="E3231">
        <v>4.1372999999999998</v>
      </c>
    </row>
    <row r="3232" spans="1:5">
      <c r="A3232" s="1">
        <v>45497</v>
      </c>
      <c r="B3232">
        <v>66042.98</v>
      </c>
      <c r="C3232">
        <v>153.88999999999999</v>
      </c>
      <c r="D3232">
        <v>3.2107999999999999</v>
      </c>
      <c r="E3232">
        <v>4.0576999999999996</v>
      </c>
    </row>
    <row r="3233" spans="1:5">
      <c r="A3233" s="1">
        <v>45498</v>
      </c>
      <c r="B3233">
        <v>65275.46</v>
      </c>
      <c r="C3233">
        <v>153.94</v>
      </c>
      <c r="D3233">
        <v>3.1897000000000002</v>
      </c>
      <c r="E3233">
        <v>4.0416999999999996</v>
      </c>
    </row>
    <row r="3234" spans="1:5">
      <c r="A3234" s="1">
        <v>45499</v>
      </c>
      <c r="B3234">
        <v>67448.639999999999</v>
      </c>
      <c r="C3234">
        <v>153.76</v>
      </c>
      <c r="D3234">
        <v>3.1339000000000001</v>
      </c>
      <c r="E3234">
        <v>3.9832000000000001</v>
      </c>
    </row>
    <row r="3235" spans="1:5">
      <c r="A3235" s="1">
        <v>45500</v>
      </c>
      <c r="B3235">
        <v>67788.03</v>
      </c>
      <c r="D3235">
        <v>3.1339000000000001</v>
      </c>
      <c r="E3235">
        <v>3.9832000000000001</v>
      </c>
    </row>
    <row r="3236" spans="1:5">
      <c r="A3236" s="1">
        <v>45501</v>
      </c>
      <c r="B3236">
        <v>68007.600000000006</v>
      </c>
      <c r="D3236">
        <v>3.1339000000000001</v>
      </c>
      <c r="E3236">
        <v>3.9832000000000001</v>
      </c>
    </row>
    <row r="3237" spans="1:5">
      <c r="A3237" s="1">
        <v>45502</v>
      </c>
      <c r="B3237">
        <v>67367.259999999995</v>
      </c>
      <c r="C3237">
        <v>154.02000000000001</v>
      </c>
      <c r="D3237">
        <v>3.1543999999999999</v>
      </c>
      <c r="E3237">
        <v>3.9956999999999998</v>
      </c>
    </row>
    <row r="3238" spans="1:5">
      <c r="A3238" s="1">
        <v>45503</v>
      </c>
      <c r="B3238">
        <v>66174.570000000007</v>
      </c>
      <c r="C3238">
        <v>152.77000000000001</v>
      </c>
      <c r="D3238">
        <v>3.1434000000000002</v>
      </c>
      <c r="E3238">
        <v>3.9784999999999999</v>
      </c>
    </row>
    <row r="3239" spans="1:5">
      <c r="A3239" s="1">
        <v>45504</v>
      </c>
      <c r="B3239">
        <v>64559.96</v>
      </c>
      <c r="C3239">
        <v>149.97999999999999</v>
      </c>
      <c r="D3239">
        <v>2.9796</v>
      </c>
      <c r="E3239">
        <v>3.8014999999999999</v>
      </c>
    </row>
    <row r="3240" spans="1:5">
      <c r="A3240" s="1">
        <v>45505</v>
      </c>
      <c r="B3240">
        <v>64694.03</v>
      </c>
      <c r="C3240">
        <v>149.36000000000001</v>
      </c>
      <c r="D3240">
        <v>2.9409999999999998</v>
      </c>
      <c r="E3240">
        <v>3.6772</v>
      </c>
    </row>
    <row r="3241" spans="1:5">
      <c r="A3241" s="1">
        <v>45506</v>
      </c>
      <c r="B3241">
        <v>62551.57</v>
      </c>
      <c r="C3241">
        <v>146.53</v>
      </c>
      <c r="D3241">
        <v>2.8483999999999998</v>
      </c>
      <c r="E3241">
        <v>3.4718</v>
      </c>
    </row>
    <row r="3242" spans="1:5">
      <c r="A3242" s="1">
        <v>45507</v>
      </c>
      <c r="B3242">
        <v>60366.85</v>
      </c>
      <c r="D3242">
        <v>2.8483999999999998</v>
      </c>
      <c r="E3242">
        <v>3.4718</v>
      </c>
    </row>
    <row r="3243" spans="1:5">
      <c r="A3243" s="1">
        <v>45508</v>
      </c>
      <c r="B3243">
        <v>59135.51</v>
      </c>
      <c r="D3243">
        <v>2.8483999999999998</v>
      </c>
      <c r="E3243">
        <v>3.4718</v>
      </c>
    </row>
    <row r="3244" spans="1:5">
      <c r="A3244" s="1">
        <v>45509</v>
      </c>
      <c r="B3244">
        <v>54395.26</v>
      </c>
      <c r="C3244">
        <v>144.18</v>
      </c>
      <c r="D3244">
        <v>3.0044</v>
      </c>
      <c r="E3244">
        <v>3.6221000000000001</v>
      </c>
    </row>
    <row r="3245" spans="1:5">
      <c r="A3245" s="1">
        <v>45510</v>
      </c>
      <c r="B3245">
        <v>56571.57</v>
      </c>
      <c r="C3245">
        <v>144.34</v>
      </c>
      <c r="D3245">
        <v>2.9979</v>
      </c>
      <c r="E3245">
        <v>3.6770999999999998</v>
      </c>
    </row>
    <row r="3246" spans="1:5">
      <c r="A3246" s="1">
        <v>45511</v>
      </c>
      <c r="B3246">
        <v>55154.01</v>
      </c>
      <c r="C3246">
        <v>146.68</v>
      </c>
      <c r="D3246">
        <v>3.0531000000000001</v>
      </c>
      <c r="E3246">
        <v>3.6791</v>
      </c>
    </row>
    <row r="3247" spans="1:5">
      <c r="A3247" s="1">
        <v>45512</v>
      </c>
      <c r="B3247">
        <v>59537.8</v>
      </c>
      <c r="C3247">
        <v>147.22999999999999</v>
      </c>
      <c r="D3247">
        <v>3.1446999999999998</v>
      </c>
      <c r="E3247">
        <v>3.76</v>
      </c>
    </row>
    <row r="3248" spans="1:5">
      <c r="A3248" s="1">
        <v>45513</v>
      </c>
      <c r="B3248">
        <v>60776.95</v>
      </c>
      <c r="C3248">
        <v>146.61000000000001</v>
      </c>
      <c r="D3248">
        <v>3.0958000000000001</v>
      </c>
      <c r="E3248">
        <v>3.7610999999999999</v>
      </c>
    </row>
    <row r="3249" spans="1:5">
      <c r="A3249" s="1">
        <v>45514</v>
      </c>
      <c r="B3249">
        <v>61009.06</v>
      </c>
      <c r="D3249">
        <v>3.0958000000000001</v>
      </c>
      <c r="E3249">
        <v>3.7610999999999999</v>
      </c>
    </row>
    <row r="3250" spans="1:5">
      <c r="A3250" s="1">
        <v>45515</v>
      </c>
      <c r="B3250">
        <v>58518.89</v>
      </c>
      <c r="D3250">
        <v>3.0958000000000001</v>
      </c>
      <c r="E3250">
        <v>3.7610999999999999</v>
      </c>
    </row>
    <row r="3251" spans="1:5">
      <c r="A3251" s="1">
        <v>45516</v>
      </c>
      <c r="B3251">
        <v>58856.37</v>
      </c>
      <c r="C3251">
        <v>147.21</v>
      </c>
      <c r="D3251">
        <v>3.0594999999999999</v>
      </c>
      <c r="E3251">
        <v>3.7252999999999998</v>
      </c>
    </row>
    <row r="3252" spans="1:5">
      <c r="A3252" s="1">
        <v>45517</v>
      </c>
      <c r="B3252">
        <v>60587.07</v>
      </c>
      <c r="C3252">
        <v>146.84</v>
      </c>
      <c r="D3252">
        <v>3.0017999999999998</v>
      </c>
      <c r="E3252">
        <v>3.6234000000000002</v>
      </c>
    </row>
    <row r="3253" spans="1:5">
      <c r="A3253" s="1">
        <v>45518</v>
      </c>
      <c r="B3253">
        <v>59157.9</v>
      </c>
      <c r="C3253">
        <v>147.33000000000001</v>
      </c>
      <c r="D3253">
        <v>3.0202</v>
      </c>
      <c r="E3253">
        <v>3.6547999999999998</v>
      </c>
    </row>
    <row r="3254" spans="1:5">
      <c r="A3254" s="1">
        <v>45519</v>
      </c>
      <c r="B3254">
        <v>56681.01</v>
      </c>
      <c r="C3254">
        <v>149.28</v>
      </c>
      <c r="D3254">
        <v>3.0821000000000001</v>
      </c>
      <c r="E3254">
        <v>3.7679</v>
      </c>
    </row>
    <row r="3255" spans="1:5">
      <c r="A3255" s="1">
        <v>45520</v>
      </c>
      <c r="B3255">
        <v>59299.16</v>
      </c>
      <c r="C3255">
        <v>147.63</v>
      </c>
      <c r="D3255">
        <v>3.0135999999999998</v>
      </c>
      <c r="E3255">
        <v>3.6937000000000002</v>
      </c>
    </row>
    <row r="3256" spans="1:5">
      <c r="A3256" s="1">
        <v>45521</v>
      </c>
      <c r="B3256">
        <v>59404.29</v>
      </c>
      <c r="D3256">
        <v>3.0135999999999998</v>
      </c>
      <c r="E3256">
        <v>3.6937000000000002</v>
      </c>
    </row>
    <row r="3257" spans="1:5">
      <c r="A3257" s="1">
        <v>45522</v>
      </c>
      <c r="B3257">
        <v>59824.95</v>
      </c>
      <c r="D3257">
        <v>3.0135999999999998</v>
      </c>
      <c r="E3257">
        <v>3.6937000000000002</v>
      </c>
    </row>
    <row r="3258" spans="1:5">
      <c r="A3258" s="1">
        <v>45523</v>
      </c>
      <c r="B3258">
        <v>59103.839999999997</v>
      </c>
      <c r="C3258">
        <v>146.59</v>
      </c>
      <c r="D3258">
        <v>2.9901</v>
      </c>
      <c r="E3258">
        <v>3.694</v>
      </c>
    </row>
    <row r="3259" spans="1:5">
      <c r="A3259" s="1">
        <v>45524</v>
      </c>
      <c r="B3259">
        <v>59310.720000000001</v>
      </c>
      <c r="C3259">
        <v>145.26</v>
      </c>
      <c r="D3259">
        <v>2.9217</v>
      </c>
      <c r="E3259">
        <v>3.6196000000000002</v>
      </c>
    </row>
    <row r="3260" spans="1:5">
      <c r="A3260" s="1">
        <v>45525</v>
      </c>
      <c r="B3260">
        <v>61246.11</v>
      </c>
      <c r="C3260">
        <v>145.21</v>
      </c>
      <c r="D3260">
        <v>2.9279999999999999</v>
      </c>
      <c r="E3260">
        <v>3.5754999999999999</v>
      </c>
    </row>
    <row r="3261" spans="1:5">
      <c r="A3261" s="1">
        <v>45526</v>
      </c>
      <c r="B3261">
        <v>60683.46</v>
      </c>
      <c r="C3261">
        <v>146.29</v>
      </c>
      <c r="D3261">
        <v>2.9851000000000001</v>
      </c>
      <c r="E3261">
        <v>3.6404999999999998</v>
      </c>
    </row>
    <row r="3262" spans="1:5">
      <c r="A3262" s="1">
        <v>45527</v>
      </c>
      <c r="B3262">
        <v>63685.64</v>
      </c>
      <c r="C3262">
        <v>144.37</v>
      </c>
      <c r="D3262">
        <v>2.907</v>
      </c>
      <c r="E3262">
        <v>3.5392999999999999</v>
      </c>
    </row>
    <row r="3263" spans="1:5">
      <c r="A3263" s="1">
        <v>45528</v>
      </c>
      <c r="B3263">
        <v>64168.14</v>
      </c>
      <c r="D3263">
        <v>2.907</v>
      </c>
      <c r="E3263">
        <v>3.5392999999999999</v>
      </c>
    </row>
    <row r="3264" spans="1:5">
      <c r="A3264" s="1">
        <v>45529</v>
      </c>
      <c r="B3264">
        <v>64243.7</v>
      </c>
      <c r="D3264">
        <v>2.907</v>
      </c>
      <c r="E3264">
        <v>3.5392999999999999</v>
      </c>
    </row>
    <row r="3265" spans="1:5">
      <c r="A3265" s="1">
        <v>45530</v>
      </c>
      <c r="B3265">
        <v>63448.51</v>
      </c>
      <c r="C3265">
        <v>144.53</v>
      </c>
      <c r="D3265">
        <v>2.9350000000000001</v>
      </c>
      <c r="E3265">
        <v>3.5668000000000002</v>
      </c>
    </row>
    <row r="3266" spans="1:5">
      <c r="A3266" s="1">
        <v>45531</v>
      </c>
      <c r="B3266">
        <v>61853.2</v>
      </c>
      <c r="C3266">
        <v>143.96</v>
      </c>
      <c r="D3266">
        <v>2.9466000000000001</v>
      </c>
      <c r="E3266">
        <v>3.5291999999999999</v>
      </c>
    </row>
    <row r="3267" spans="1:5">
      <c r="A3267" s="1">
        <v>45532</v>
      </c>
      <c r="B3267">
        <v>59347.96</v>
      </c>
      <c r="C3267">
        <v>144.59</v>
      </c>
      <c r="D3267">
        <v>2.9399000000000002</v>
      </c>
      <c r="E3267">
        <v>3.4830000000000001</v>
      </c>
    </row>
    <row r="3268" spans="1:5">
      <c r="A3268" s="1">
        <v>45533</v>
      </c>
      <c r="B3268">
        <v>59532.78</v>
      </c>
      <c r="C3268">
        <v>144.99</v>
      </c>
      <c r="D3268">
        <v>2.9725000000000001</v>
      </c>
      <c r="E3268">
        <v>3.5249000000000001</v>
      </c>
    </row>
    <row r="3269" spans="1:5">
      <c r="A3269" s="1">
        <v>45534</v>
      </c>
      <c r="B3269">
        <v>59045.4</v>
      </c>
      <c r="C3269">
        <v>146.16999999999999</v>
      </c>
      <c r="D3269">
        <v>3.0144000000000002</v>
      </c>
      <c r="E3269">
        <v>3.5425</v>
      </c>
    </row>
    <row r="3270" spans="1:5">
      <c r="A3270" s="1">
        <v>45535</v>
      </c>
      <c r="B3270">
        <v>58954.67</v>
      </c>
      <c r="D3270">
        <v>3.0144000000000002</v>
      </c>
      <c r="E3270">
        <v>3.5425</v>
      </c>
    </row>
    <row r="3271" spans="1:5">
      <c r="A3271" s="1">
        <v>45536</v>
      </c>
      <c r="B3271">
        <v>58420.95</v>
      </c>
      <c r="D3271">
        <v>3.0144000000000002</v>
      </c>
      <c r="E3271">
        <v>3.5425</v>
      </c>
    </row>
    <row r="3272" spans="1:5">
      <c r="A3272" s="1">
        <v>45537</v>
      </c>
      <c r="B3272">
        <v>59003.519999999997</v>
      </c>
      <c r="C3272">
        <v>146.91999999999999</v>
      </c>
      <c r="D3272">
        <v>2.9973999999999998</v>
      </c>
      <c r="E3272">
        <v>3.5415000000000001</v>
      </c>
    </row>
    <row r="3273" spans="1:5">
      <c r="A3273" s="1">
        <v>45538</v>
      </c>
      <c r="B3273">
        <v>58213.26</v>
      </c>
      <c r="C3273">
        <v>145.47999999999999</v>
      </c>
      <c r="D3273">
        <v>2.9129999999999998</v>
      </c>
      <c r="E3273">
        <v>3.4731000000000001</v>
      </c>
    </row>
    <row r="3274" spans="1:5">
      <c r="A3274" s="1">
        <v>45539</v>
      </c>
      <c r="B3274">
        <v>58043.68</v>
      </c>
      <c r="C3274">
        <v>143.74</v>
      </c>
      <c r="D3274">
        <v>2.8772000000000002</v>
      </c>
      <c r="E3274">
        <v>3.3748999999999998</v>
      </c>
    </row>
    <row r="3275" spans="1:5">
      <c r="A3275" s="1">
        <v>45540</v>
      </c>
      <c r="B3275">
        <v>56074.06</v>
      </c>
      <c r="C3275">
        <v>143.44999999999999</v>
      </c>
      <c r="D3275">
        <v>2.8549000000000002</v>
      </c>
      <c r="E3275">
        <v>3.3624999999999998</v>
      </c>
    </row>
    <row r="3276" spans="1:5">
      <c r="A3276" s="1">
        <v>45541</v>
      </c>
      <c r="B3276">
        <v>52856.51</v>
      </c>
      <c r="C3276">
        <v>142.30000000000001</v>
      </c>
      <c r="D3276">
        <v>2.8620000000000001</v>
      </c>
      <c r="E3276">
        <v>3.2662</v>
      </c>
    </row>
    <row r="3277" spans="1:5">
      <c r="A3277" s="1">
        <v>45542</v>
      </c>
      <c r="B3277">
        <v>54172.53</v>
      </c>
      <c r="D3277">
        <v>2.8620000000000001</v>
      </c>
      <c r="E3277">
        <v>3.2662</v>
      </c>
    </row>
    <row r="3278" spans="1:5">
      <c r="A3278" s="1">
        <v>45543</v>
      </c>
      <c r="B3278">
        <v>54378.17</v>
      </c>
      <c r="D3278">
        <v>2.8620000000000001</v>
      </c>
      <c r="E3278">
        <v>3.2662</v>
      </c>
    </row>
    <row r="3279" spans="1:5">
      <c r="A3279" s="1">
        <v>45544</v>
      </c>
      <c r="B3279">
        <v>57021.01</v>
      </c>
      <c r="C3279">
        <v>143.18</v>
      </c>
      <c r="D3279">
        <v>2.8064</v>
      </c>
      <c r="E3279">
        <v>3.2717999999999998</v>
      </c>
    </row>
    <row r="3280" spans="1:5">
      <c r="A3280" s="1">
        <v>45545</v>
      </c>
      <c r="B3280">
        <v>57575.28</v>
      </c>
      <c r="C3280">
        <v>142.44</v>
      </c>
      <c r="D3280">
        <v>2.7503000000000002</v>
      </c>
      <c r="E3280">
        <v>3.1941000000000002</v>
      </c>
    </row>
    <row r="3281" spans="1:5">
      <c r="A3281" s="1">
        <v>45546</v>
      </c>
      <c r="B3281">
        <v>57495.02</v>
      </c>
      <c r="C3281">
        <v>142.36000000000001</v>
      </c>
      <c r="D3281">
        <v>2.8054000000000001</v>
      </c>
      <c r="E3281">
        <v>3.2534999999999998</v>
      </c>
    </row>
    <row r="3282" spans="1:5">
      <c r="A3282" s="1">
        <v>45547</v>
      </c>
      <c r="B3282">
        <v>58194.64</v>
      </c>
      <c r="C3282">
        <v>141.82</v>
      </c>
      <c r="D3282">
        <v>2.8140000000000001</v>
      </c>
      <c r="E3282">
        <v>3.2452000000000001</v>
      </c>
    </row>
    <row r="3283" spans="1:5">
      <c r="A3283" s="1">
        <v>45548</v>
      </c>
      <c r="B3283">
        <v>59878.39</v>
      </c>
      <c r="C3283">
        <v>140.85</v>
      </c>
      <c r="D3283">
        <v>2.8113000000000001</v>
      </c>
      <c r="E3283">
        <v>3.1884000000000001</v>
      </c>
    </row>
    <row r="3284" spans="1:5">
      <c r="A3284" s="1">
        <v>45549</v>
      </c>
      <c r="B3284">
        <v>60030.81</v>
      </c>
      <c r="D3284">
        <v>2.8113000000000001</v>
      </c>
      <c r="E3284">
        <v>3.1884000000000001</v>
      </c>
    </row>
    <row r="3285" spans="1:5">
      <c r="A3285" s="1">
        <v>45550</v>
      </c>
      <c r="B3285">
        <v>59808.85</v>
      </c>
      <c r="D3285">
        <v>2.8113000000000001</v>
      </c>
      <c r="E3285">
        <v>3.1884000000000001</v>
      </c>
    </row>
    <row r="3286" spans="1:5">
      <c r="A3286" s="1">
        <v>45551</v>
      </c>
      <c r="B3286">
        <v>57668.86</v>
      </c>
      <c r="C3286">
        <v>140.62</v>
      </c>
      <c r="D3286">
        <v>2.7776000000000001</v>
      </c>
      <c r="E3286">
        <v>3.1568999999999998</v>
      </c>
    </row>
    <row r="3287" spans="1:5">
      <c r="A3287" s="1">
        <v>45552</v>
      </c>
      <c r="B3287">
        <v>60137.4</v>
      </c>
      <c r="C3287">
        <v>142.41</v>
      </c>
      <c r="D3287">
        <v>2.8246000000000002</v>
      </c>
      <c r="E3287">
        <v>3.2147999999999999</v>
      </c>
    </row>
    <row r="3288" spans="1:5">
      <c r="A3288" s="1">
        <v>45553</v>
      </c>
      <c r="B3288">
        <v>60232.24</v>
      </c>
      <c r="C3288">
        <v>142.29</v>
      </c>
      <c r="D3288">
        <v>2.8807999999999998</v>
      </c>
      <c r="E3288">
        <v>3.2351999999999999</v>
      </c>
    </row>
    <row r="3289" spans="1:5">
      <c r="A3289" s="1">
        <v>45554</v>
      </c>
      <c r="B3289">
        <v>63042.1</v>
      </c>
      <c r="C3289">
        <v>142.63</v>
      </c>
      <c r="D3289">
        <v>2.8721000000000001</v>
      </c>
      <c r="E3289">
        <v>3.1932999999999998</v>
      </c>
    </row>
    <row r="3290" spans="1:5">
      <c r="A3290" s="1">
        <v>45555</v>
      </c>
      <c r="B3290">
        <v>62823.51</v>
      </c>
      <c r="C3290">
        <v>143.85</v>
      </c>
      <c r="D3290">
        <v>2.9022999999999999</v>
      </c>
      <c r="E3290">
        <v>3.202</v>
      </c>
    </row>
    <row r="3291" spans="1:5">
      <c r="A3291" s="1">
        <v>45556</v>
      </c>
      <c r="B3291">
        <v>63159.61</v>
      </c>
      <c r="D3291">
        <v>2.9022999999999999</v>
      </c>
      <c r="E3291">
        <v>3.202</v>
      </c>
    </row>
    <row r="3292" spans="1:5">
      <c r="A3292" s="1">
        <v>45557</v>
      </c>
      <c r="B3292">
        <v>63210.62</v>
      </c>
      <c r="D3292">
        <v>2.9022999999999999</v>
      </c>
      <c r="E3292">
        <v>3.202</v>
      </c>
    </row>
    <row r="3293" spans="1:5">
      <c r="A3293" s="1">
        <v>45558</v>
      </c>
      <c r="B3293">
        <v>63317.34</v>
      </c>
      <c r="C3293">
        <v>143.61000000000001</v>
      </c>
      <c r="D3293">
        <v>2.9098999999999999</v>
      </c>
      <c r="E3293">
        <v>3.1976</v>
      </c>
    </row>
    <row r="3294" spans="1:5">
      <c r="A3294" s="1">
        <v>45559</v>
      </c>
      <c r="B3294">
        <v>64227.01</v>
      </c>
      <c r="C3294">
        <v>143.22999999999999</v>
      </c>
      <c r="D3294">
        <v>2.919</v>
      </c>
      <c r="E3294">
        <v>3.1848999999999998</v>
      </c>
    </row>
    <row r="3295" spans="1:5">
      <c r="A3295" s="1">
        <v>45560</v>
      </c>
      <c r="B3295">
        <v>63488.74</v>
      </c>
      <c r="C3295">
        <v>144.75</v>
      </c>
      <c r="D3295">
        <v>2.9799000000000002</v>
      </c>
      <c r="E3295">
        <v>3.2071999999999998</v>
      </c>
    </row>
    <row r="3296" spans="1:5">
      <c r="A3296" s="1">
        <v>45561</v>
      </c>
      <c r="B3296">
        <v>64678.85</v>
      </c>
      <c r="C3296">
        <v>144.81</v>
      </c>
      <c r="D3296">
        <v>2.9742999999999999</v>
      </c>
      <c r="E3296">
        <v>3.2797000000000001</v>
      </c>
    </row>
    <row r="3297" spans="1:5">
      <c r="A3297" s="1">
        <v>45562</v>
      </c>
      <c r="B3297">
        <v>65813.570000000007</v>
      </c>
      <c r="C3297">
        <v>142.21</v>
      </c>
      <c r="D3297">
        <v>2.9056000000000002</v>
      </c>
      <c r="E3297">
        <v>3.1922000000000001</v>
      </c>
    </row>
    <row r="3298" spans="1:5">
      <c r="A3298" s="1">
        <v>45563</v>
      </c>
      <c r="B3298">
        <v>65657.14</v>
      </c>
      <c r="D3298">
        <v>2.9056000000000002</v>
      </c>
      <c r="E3298">
        <v>3.1922000000000001</v>
      </c>
    </row>
    <row r="3299" spans="1:5">
      <c r="A3299" s="1">
        <v>45564</v>
      </c>
      <c r="B3299">
        <v>65834.070000000007</v>
      </c>
      <c r="D3299">
        <v>2.9056000000000002</v>
      </c>
      <c r="E3299">
        <v>3.1922000000000001</v>
      </c>
    </row>
    <row r="3300" spans="1:5">
      <c r="A3300" s="1">
        <v>45565</v>
      </c>
      <c r="B3300">
        <v>63785.09</v>
      </c>
      <c r="C3300">
        <v>143.63</v>
      </c>
      <c r="D3300">
        <v>2.9279000000000002</v>
      </c>
      <c r="E3300">
        <v>3.2490999999999999</v>
      </c>
    </row>
    <row r="3301" spans="1:5">
      <c r="A3301" s="1">
        <v>45566</v>
      </c>
      <c r="B3301">
        <v>60786.64</v>
      </c>
      <c r="C3301">
        <v>143.57</v>
      </c>
      <c r="D3301">
        <v>2.8864999999999998</v>
      </c>
      <c r="E3301">
        <v>3.2113</v>
      </c>
    </row>
    <row r="3302" spans="1:5">
      <c r="A3302" s="1">
        <v>45567</v>
      </c>
      <c r="B3302">
        <v>60905.21</v>
      </c>
      <c r="C3302">
        <v>146.47</v>
      </c>
      <c r="D3302">
        <v>2.9619</v>
      </c>
      <c r="E3302">
        <v>3.2704</v>
      </c>
    </row>
    <row r="3303" spans="1:5">
      <c r="A3303" s="1">
        <v>45568</v>
      </c>
      <c r="B3303">
        <v>60776.03</v>
      </c>
      <c r="C3303">
        <v>146.93</v>
      </c>
      <c r="D3303">
        <v>3.0238</v>
      </c>
      <c r="E3303">
        <v>3.3332999999999999</v>
      </c>
    </row>
    <row r="3304" spans="1:5">
      <c r="A3304" s="1">
        <v>45569</v>
      </c>
      <c r="B3304">
        <v>62420.23</v>
      </c>
      <c r="C3304">
        <v>148.69999999999999</v>
      </c>
      <c r="D3304">
        <v>3.0901999999999998</v>
      </c>
      <c r="E3304">
        <v>3.5476999999999999</v>
      </c>
    </row>
    <row r="3305" spans="1:5">
      <c r="A3305" s="1">
        <v>45570</v>
      </c>
      <c r="B3305">
        <v>61725.06</v>
      </c>
      <c r="D3305">
        <v>3.0901999999999998</v>
      </c>
      <c r="E3305">
        <v>3.5476999999999999</v>
      </c>
    </row>
    <row r="3306" spans="1:5">
      <c r="A3306" s="1">
        <v>45571</v>
      </c>
      <c r="B3306">
        <v>62621.919999999998</v>
      </c>
      <c r="D3306">
        <v>3.0901999999999998</v>
      </c>
      <c r="E3306">
        <v>3.5476999999999999</v>
      </c>
    </row>
    <row r="3307" spans="1:5">
      <c r="A3307" s="1">
        <v>45572</v>
      </c>
      <c r="B3307">
        <v>63009.26</v>
      </c>
      <c r="C3307">
        <v>148.18</v>
      </c>
      <c r="D3307">
        <v>3.0985999999999998</v>
      </c>
      <c r="E3307">
        <v>3.5781999999999998</v>
      </c>
    </row>
    <row r="3308" spans="1:5">
      <c r="A3308" s="1">
        <v>45573</v>
      </c>
      <c r="B3308">
        <v>62348.77</v>
      </c>
      <c r="C3308">
        <v>148.19999999999999</v>
      </c>
      <c r="D3308">
        <v>3.0929000000000002</v>
      </c>
      <c r="E3308">
        <v>3.5482</v>
      </c>
    </row>
    <row r="3309" spans="1:5">
      <c r="A3309" s="1">
        <v>45574</v>
      </c>
      <c r="B3309">
        <v>60393.26</v>
      </c>
      <c r="C3309">
        <v>149.31</v>
      </c>
      <c r="D3309">
        <v>3.1446000000000001</v>
      </c>
      <c r="E3309">
        <v>3.6135000000000002</v>
      </c>
    </row>
    <row r="3310" spans="1:5">
      <c r="A3310" s="1">
        <v>45575</v>
      </c>
      <c r="B3310">
        <v>59728.65</v>
      </c>
      <c r="C3310">
        <v>148.57</v>
      </c>
      <c r="D3310">
        <v>3.1097999999999999</v>
      </c>
      <c r="E3310">
        <v>3.5423</v>
      </c>
    </row>
    <row r="3311" spans="1:5">
      <c r="A3311" s="1">
        <v>45576</v>
      </c>
      <c r="B3311">
        <v>63002.15</v>
      </c>
      <c r="C3311">
        <v>149.13</v>
      </c>
      <c r="D3311">
        <v>3.1553</v>
      </c>
      <c r="E3311">
        <v>3.5394000000000001</v>
      </c>
    </row>
    <row r="3312" spans="1:5">
      <c r="A3312" s="1">
        <v>45577</v>
      </c>
      <c r="B3312">
        <v>63033.46</v>
      </c>
      <c r="D3312">
        <v>3.1553</v>
      </c>
      <c r="E3312">
        <v>3.5394000000000001</v>
      </c>
    </row>
    <row r="3313" spans="1:5">
      <c r="A3313" s="1">
        <v>45578</v>
      </c>
      <c r="B3313">
        <v>62742.75</v>
      </c>
      <c r="D3313">
        <v>3.1553</v>
      </c>
      <c r="E3313">
        <v>3.5394000000000001</v>
      </c>
    </row>
    <row r="3314" spans="1:5">
      <c r="A3314" s="1">
        <v>45579</v>
      </c>
      <c r="B3314">
        <v>65906.289999999994</v>
      </c>
      <c r="C3314">
        <v>149.76</v>
      </c>
      <c r="D3314">
        <v>3.1553</v>
      </c>
      <c r="E3314">
        <v>3.5394000000000001</v>
      </c>
    </row>
    <row r="3315" spans="1:5">
      <c r="A3315" s="1">
        <v>45580</v>
      </c>
      <c r="B3315">
        <v>66480.39</v>
      </c>
      <c r="C3315">
        <v>149.19999999999999</v>
      </c>
      <c r="D3315">
        <v>3.0697000000000001</v>
      </c>
      <c r="E3315">
        <v>3.5184000000000002</v>
      </c>
    </row>
    <row r="3316" spans="1:5">
      <c r="A3316" s="1">
        <v>45581</v>
      </c>
      <c r="B3316">
        <v>67620.070000000007</v>
      </c>
      <c r="C3316">
        <v>149.63999999999999</v>
      </c>
      <c r="D3316">
        <v>3.0642</v>
      </c>
      <c r="E3316">
        <v>3.5125999999999999</v>
      </c>
    </row>
    <row r="3317" spans="1:5">
      <c r="A3317" s="1">
        <v>45582</v>
      </c>
      <c r="B3317">
        <v>66934.03</v>
      </c>
      <c r="C3317">
        <v>150.21</v>
      </c>
      <c r="D3317">
        <v>3.1316000000000002</v>
      </c>
      <c r="E3317">
        <v>3.5358999999999998</v>
      </c>
    </row>
    <row r="3318" spans="1:5">
      <c r="A3318" s="1">
        <v>45583</v>
      </c>
      <c r="B3318">
        <v>68419.600000000006</v>
      </c>
      <c r="C3318">
        <v>149.53</v>
      </c>
      <c r="D3318">
        <v>3.1158000000000001</v>
      </c>
      <c r="E3318">
        <v>3.5072999999999999</v>
      </c>
    </row>
    <row r="3319" spans="1:5">
      <c r="A3319" s="1">
        <v>45584</v>
      </c>
      <c r="B3319">
        <v>68231.399999999994</v>
      </c>
      <c r="D3319">
        <v>3.1158000000000001</v>
      </c>
      <c r="E3319">
        <v>3.5072999999999999</v>
      </c>
    </row>
    <row r="3320" spans="1:5">
      <c r="A3320" s="1">
        <v>45585</v>
      </c>
      <c r="B3320">
        <v>68758.39</v>
      </c>
      <c r="D3320">
        <v>3.1158000000000001</v>
      </c>
      <c r="E3320">
        <v>3.5072999999999999</v>
      </c>
    </row>
    <row r="3321" spans="1:5">
      <c r="A3321" s="1">
        <v>45586</v>
      </c>
      <c r="B3321">
        <v>67721.2</v>
      </c>
      <c r="C3321">
        <v>150.84</v>
      </c>
      <c r="D3321">
        <v>3.2416</v>
      </c>
      <c r="E3321">
        <v>3.5916999999999999</v>
      </c>
    </row>
    <row r="3322" spans="1:5">
      <c r="A3322" s="1">
        <v>45587</v>
      </c>
      <c r="B3322">
        <v>67498.070000000007</v>
      </c>
      <c r="C3322">
        <v>151.08000000000001</v>
      </c>
      <c r="D3322">
        <v>3.2395999999999998</v>
      </c>
      <c r="E3322">
        <v>3.5783999999999998</v>
      </c>
    </row>
    <row r="3323" spans="1:5">
      <c r="A3323" s="1">
        <v>45588</v>
      </c>
      <c r="B3323">
        <v>66586.37</v>
      </c>
      <c r="C3323">
        <v>152.76</v>
      </c>
      <c r="D3323">
        <v>3.2736000000000001</v>
      </c>
      <c r="E3323">
        <v>3.6238999999999999</v>
      </c>
    </row>
    <row r="3324" spans="1:5">
      <c r="A3324" s="1">
        <v>45589</v>
      </c>
      <c r="B3324">
        <v>68149.929999999993</v>
      </c>
      <c r="C3324">
        <v>151.83000000000001</v>
      </c>
      <c r="D3324">
        <v>3.2578</v>
      </c>
      <c r="E3324">
        <v>3.6246999999999998</v>
      </c>
    </row>
    <row r="3325" spans="1:5">
      <c r="A3325" s="1">
        <v>45590</v>
      </c>
      <c r="B3325">
        <v>66768.479999999996</v>
      </c>
      <c r="C3325">
        <v>152.31</v>
      </c>
      <c r="D3325">
        <v>3.2928999999999999</v>
      </c>
      <c r="E3325">
        <v>3.6505999999999998</v>
      </c>
    </row>
    <row r="3326" spans="1:5">
      <c r="A3326" s="1">
        <v>45591</v>
      </c>
      <c r="B3326">
        <v>67177.259999999995</v>
      </c>
      <c r="D3326">
        <v>3.2928999999999999</v>
      </c>
      <c r="E3326">
        <v>3.6505999999999998</v>
      </c>
    </row>
    <row r="3327" spans="1:5">
      <c r="A3327" s="1">
        <v>45592</v>
      </c>
      <c r="B3327">
        <v>67689.070000000007</v>
      </c>
      <c r="D3327">
        <v>3.2928999999999999</v>
      </c>
      <c r="E3327">
        <v>3.6505999999999998</v>
      </c>
    </row>
    <row r="3328" spans="1:5">
      <c r="A3328" s="1">
        <v>45593</v>
      </c>
      <c r="B3328">
        <v>69610.570000000007</v>
      </c>
      <c r="C3328">
        <v>153.29</v>
      </c>
      <c r="D3328">
        <v>3.3100999999999998</v>
      </c>
      <c r="E3328">
        <v>3.6747000000000001</v>
      </c>
    </row>
    <row r="3329" spans="1:5">
      <c r="A3329" s="1">
        <v>45594</v>
      </c>
      <c r="B3329">
        <v>72310.41</v>
      </c>
      <c r="C3329">
        <v>153.36000000000001</v>
      </c>
      <c r="D3329">
        <v>3.2841</v>
      </c>
      <c r="E3329">
        <v>3.6372</v>
      </c>
    </row>
    <row r="3330" spans="1:5">
      <c r="A3330" s="1">
        <v>45595</v>
      </c>
      <c r="B3330">
        <v>72834.600000000006</v>
      </c>
      <c r="C3330">
        <v>153.41999999999999</v>
      </c>
      <c r="D3330">
        <v>3.3464</v>
      </c>
      <c r="E3330">
        <v>3.7315999999999998</v>
      </c>
    </row>
    <row r="3331" spans="1:5">
      <c r="A3331" s="1">
        <v>45596</v>
      </c>
      <c r="B3331">
        <v>69937.509999999995</v>
      </c>
      <c r="C3331">
        <v>152.03</v>
      </c>
      <c r="D3331">
        <v>3.3424</v>
      </c>
      <c r="E3331">
        <v>3.7242000000000002</v>
      </c>
    </row>
    <row r="3332" spans="1:5">
      <c r="A3332" s="1">
        <v>45597</v>
      </c>
      <c r="B3332">
        <v>69195.41</v>
      </c>
      <c r="C3332">
        <v>153.01</v>
      </c>
      <c r="D3332">
        <v>3.4426000000000001</v>
      </c>
      <c r="E3332">
        <v>3.7393999999999998</v>
      </c>
    </row>
    <row r="3333" spans="1:5">
      <c r="A3333" s="1">
        <v>45598</v>
      </c>
      <c r="B3333">
        <v>69514.850000000006</v>
      </c>
      <c r="D3333">
        <v>3.4426000000000001</v>
      </c>
      <c r="E3333">
        <v>3.7393999999999998</v>
      </c>
    </row>
    <row r="3334" spans="1:5">
      <c r="A3334" s="1">
        <v>45599</v>
      </c>
      <c r="B3334">
        <v>69114.12</v>
      </c>
      <c r="D3334">
        <v>3.4426000000000001</v>
      </c>
      <c r="E3334">
        <v>3.7393999999999998</v>
      </c>
    </row>
    <row r="3335" spans="1:5">
      <c r="A3335" s="1">
        <v>45600</v>
      </c>
      <c r="B3335">
        <v>67086.009999999995</v>
      </c>
      <c r="C3335">
        <v>152.13</v>
      </c>
      <c r="D3335">
        <v>3.3437000000000001</v>
      </c>
      <c r="E3335">
        <v>3.6939000000000002</v>
      </c>
    </row>
    <row r="3336" spans="1:5">
      <c r="A3336" s="1">
        <v>45601</v>
      </c>
      <c r="B3336">
        <v>69162.789999999994</v>
      </c>
      <c r="C3336">
        <v>151.62</v>
      </c>
      <c r="D3336">
        <v>3.3388</v>
      </c>
      <c r="E3336">
        <v>3.7145000000000001</v>
      </c>
    </row>
    <row r="3337" spans="1:5">
      <c r="A3337" s="1">
        <v>45602</v>
      </c>
      <c r="B3337">
        <v>75959.320000000007</v>
      </c>
      <c r="C3337">
        <v>154.63</v>
      </c>
      <c r="D3337">
        <v>3.4645000000000001</v>
      </c>
      <c r="E3337">
        <v>3.7806999999999999</v>
      </c>
    </row>
    <row r="3338" spans="1:5">
      <c r="A3338" s="1">
        <v>45603</v>
      </c>
      <c r="B3338">
        <v>75959.78</v>
      </c>
      <c r="C3338">
        <v>152.94</v>
      </c>
      <c r="D3338">
        <v>3.3267000000000002</v>
      </c>
      <c r="E3338">
        <v>3.6943999999999999</v>
      </c>
    </row>
    <row r="3339" spans="1:5">
      <c r="A3339" s="1">
        <v>45604</v>
      </c>
      <c r="B3339">
        <v>76529.919999999998</v>
      </c>
      <c r="C3339">
        <v>152.63999999999999</v>
      </c>
      <c r="D3339">
        <v>3.3052999999999999</v>
      </c>
      <c r="E3339">
        <v>3.7448999999999999</v>
      </c>
    </row>
    <row r="3340" spans="1:5">
      <c r="A3340" s="1">
        <v>45605</v>
      </c>
      <c r="B3340">
        <v>76469.289999999994</v>
      </c>
      <c r="D3340">
        <v>3.3052999999999999</v>
      </c>
      <c r="E3340">
        <v>3.7448999999999999</v>
      </c>
    </row>
    <row r="3341" spans="1:5">
      <c r="A3341" s="1">
        <v>45606</v>
      </c>
      <c r="B3341">
        <v>79927.89</v>
      </c>
      <c r="D3341">
        <v>3.3052999999999999</v>
      </c>
      <c r="E3341">
        <v>3.7448999999999999</v>
      </c>
    </row>
    <row r="3342" spans="1:5">
      <c r="A3342" s="1">
        <v>45607</v>
      </c>
      <c r="B3342">
        <v>88014.53</v>
      </c>
      <c r="C3342">
        <v>153.72</v>
      </c>
      <c r="D3342">
        <v>3.3102999999999998</v>
      </c>
      <c r="E3342">
        <v>3.7509000000000001</v>
      </c>
    </row>
    <row r="3343" spans="1:5">
      <c r="A3343" s="1">
        <v>45608</v>
      </c>
      <c r="B3343">
        <v>88320.23</v>
      </c>
      <c r="C3343">
        <v>154.61000000000001</v>
      </c>
      <c r="D3343">
        <v>3.4205000000000001</v>
      </c>
      <c r="E3343">
        <v>3.8300999999999998</v>
      </c>
    </row>
    <row r="3344" spans="1:5">
      <c r="A3344" s="1">
        <v>45609</v>
      </c>
      <c r="B3344">
        <v>88633.919999999998</v>
      </c>
      <c r="C3344">
        <v>155.46</v>
      </c>
      <c r="D3344">
        <v>3.4081999999999999</v>
      </c>
      <c r="E3344">
        <v>3.7566999999999999</v>
      </c>
    </row>
    <row r="3345" spans="1:5">
      <c r="A3345" s="1">
        <v>45610</v>
      </c>
      <c r="B3345">
        <v>88213.6</v>
      </c>
      <c r="C3345">
        <v>156.27000000000001</v>
      </c>
      <c r="D3345">
        <v>3.3803999999999998</v>
      </c>
      <c r="E3345">
        <v>3.8058000000000001</v>
      </c>
    </row>
    <row r="3346" spans="1:5">
      <c r="A3346" s="1">
        <v>45611</v>
      </c>
      <c r="B3346">
        <v>91740.37</v>
      </c>
      <c r="C3346">
        <v>154.30000000000001</v>
      </c>
      <c r="D3346">
        <v>3.3734000000000002</v>
      </c>
      <c r="E3346">
        <v>3.7492999999999999</v>
      </c>
    </row>
    <row r="3347" spans="1:5">
      <c r="A3347" s="1">
        <v>45612</v>
      </c>
      <c r="B3347">
        <v>91047.96</v>
      </c>
      <c r="D3347">
        <v>3.3734000000000002</v>
      </c>
      <c r="E3347">
        <v>3.7492999999999999</v>
      </c>
    </row>
    <row r="3348" spans="1:5">
      <c r="A3348" s="1">
        <v>45613</v>
      </c>
      <c r="B3348">
        <v>89148.31</v>
      </c>
      <c r="D3348">
        <v>3.3734000000000002</v>
      </c>
      <c r="E3348">
        <v>3.7492999999999999</v>
      </c>
    </row>
    <row r="3349" spans="1:5">
      <c r="A3349" s="1">
        <v>45614</v>
      </c>
      <c r="B3349">
        <v>91370.51</v>
      </c>
      <c r="C3349">
        <v>154.66</v>
      </c>
      <c r="D3349">
        <v>3.3448000000000002</v>
      </c>
      <c r="E3349">
        <v>3.7162000000000002</v>
      </c>
    </row>
    <row r="3350" spans="1:5">
      <c r="A3350" s="1">
        <v>45615</v>
      </c>
      <c r="B3350">
        <v>92306.2</v>
      </c>
      <c r="C3350">
        <v>154.66</v>
      </c>
      <c r="D3350">
        <v>3.3361999999999998</v>
      </c>
      <c r="E3350">
        <v>3.7202999999999999</v>
      </c>
    </row>
    <row r="3351" spans="1:5">
      <c r="A3351" s="1">
        <v>45616</v>
      </c>
      <c r="B3351">
        <v>94463.65</v>
      </c>
      <c r="C3351">
        <v>155.44</v>
      </c>
      <c r="D3351">
        <v>3.3410000000000002</v>
      </c>
      <c r="E3351">
        <v>3.7544</v>
      </c>
    </row>
    <row r="3352" spans="1:5">
      <c r="A3352" s="1">
        <v>45617</v>
      </c>
      <c r="B3352">
        <v>98084.99</v>
      </c>
      <c r="C3352">
        <v>154.54</v>
      </c>
      <c r="D3352">
        <v>3.3298000000000001</v>
      </c>
      <c r="E3352">
        <v>3.7696999999999998</v>
      </c>
    </row>
    <row r="3353" spans="1:5">
      <c r="A3353" s="1">
        <v>45618</v>
      </c>
      <c r="B3353">
        <v>99420.01</v>
      </c>
      <c r="C3353">
        <v>154.78</v>
      </c>
      <c r="D3353">
        <v>3.3201999999999998</v>
      </c>
      <c r="E3353">
        <v>3.78</v>
      </c>
    </row>
    <row r="3354" spans="1:5">
      <c r="A3354" s="1">
        <v>45619</v>
      </c>
      <c r="B3354">
        <v>98077.31</v>
      </c>
      <c r="D3354">
        <v>3.3201999999999998</v>
      </c>
      <c r="E3354">
        <v>3.78</v>
      </c>
    </row>
    <row r="3355" spans="1:5">
      <c r="A3355" s="1">
        <v>45620</v>
      </c>
      <c r="B3355">
        <v>97040.56</v>
      </c>
      <c r="D3355">
        <v>3.3201999999999998</v>
      </c>
      <c r="E3355">
        <v>3.78</v>
      </c>
    </row>
    <row r="3356" spans="1:5">
      <c r="A3356" s="1">
        <v>45621</v>
      </c>
      <c r="B3356">
        <v>93714.51</v>
      </c>
      <c r="C3356">
        <v>154.22999999999999</v>
      </c>
      <c r="D3356">
        <v>3.2040999999999999</v>
      </c>
      <c r="E3356">
        <v>3.6735000000000002</v>
      </c>
    </row>
    <row r="3357" spans="1:5">
      <c r="A3357" s="1">
        <v>45622</v>
      </c>
      <c r="B3357">
        <v>91651.14</v>
      </c>
      <c r="C3357">
        <v>153.08000000000001</v>
      </c>
      <c r="D3357">
        <v>3.2431999999999999</v>
      </c>
      <c r="E3357">
        <v>3.6640999999999999</v>
      </c>
    </row>
    <row r="3358" spans="1:5">
      <c r="A3358" s="1">
        <v>45623</v>
      </c>
      <c r="B3358">
        <v>96400.51</v>
      </c>
      <c r="C3358">
        <v>151.09</v>
      </c>
      <c r="D3358">
        <v>3.2004000000000001</v>
      </c>
      <c r="E3358">
        <v>3.6341999999999999</v>
      </c>
    </row>
    <row r="3359" spans="1:5">
      <c r="A3359" s="1">
        <v>45624</v>
      </c>
      <c r="B3359">
        <v>95132.86</v>
      </c>
      <c r="C3359">
        <v>151.55000000000001</v>
      </c>
      <c r="D3359">
        <v>3.2134</v>
      </c>
      <c r="E3359">
        <v>3.6452</v>
      </c>
    </row>
    <row r="3360" spans="1:5">
      <c r="A3360" s="1">
        <v>45625</v>
      </c>
      <c r="B3360">
        <v>97460.39</v>
      </c>
      <c r="C3360">
        <v>149.77000000000001</v>
      </c>
      <c r="D3360">
        <v>3.1295000000000002</v>
      </c>
      <c r="E3360">
        <v>3.5619000000000001</v>
      </c>
    </row>
    <row r="3361" spans="1:5">
      <c r="A3361" s="1">
        <v>45626</v>
      </c>
      <c r="B3361">
        <v>96841.2</v>
      </c>
      <c r="D3361">
        <v>3.1295000000000002</v>
      </c>
      <c r="E3361">
        <v>3.5619000000000001</v>
      </c>
    </row>
    <row r="3362" spans="1:5">
      <c r="A3362" s="1">
        <v>45627</v>
      </c>
      <c r="B3362">
        <v>97824.17</v>
      </c>
      <c r="D3362">
        <v>3.1295000000000002</v>
      </c>
      <c r="E3362">
        <v>3.5619000000000001</v>
      </c>
    </row>
    <row r="3363" spans="1:5">
      <c r="A3363" s="1">
        <v>45628</v>
      </c>
      <c r="B3363">
        <v>95419.96</v>
      </c>
      <c r="C3363">
        <v>149.6</v>
      </c>
      <c r="D3363">
        <v>3.1166999999999998</v>
      </c>
      <c r="E3363">
        <v>3.5566</v>
      </c>
    </row>
    <row r="3364" spans="1:5">
      <c r="A3364" s="1">
        <v>45629</v>
      </c>
      <c r="B3364">
        <v>96086.07</v>
      </c>
      <c r="C3364">
        <v>149.6</v>
      </c>
      <c r="D3364">
        <v>3.1505000000000001</v>
      </c>
      <c r="E3364">
        <v>3.5615000000000001</v>
      </c>
    </row>
    <row r="3365" spans="1:5">
      <c r="A3365" s="1">
        <v>45630</v>
      </c>
      <c r="B3365">
        <v>97876.14</v>
      </c>
      <c r="C3365">
        <v>150.59</v>
      </c>
      <c r="D3365">
        <v>3.1230000000000002</v>
      </c>
      <c r="E3365">
        <v>3.5326</v>
      </c>
    </row>
    <row r="3366" spans="1:5">
      <c r="A3366" s="1">
        <v>45631</v>
      </c>
      <c r="B3366">
        <v>99029.87</v>
      </c>
      <c r="C3366">
        <v>150.1</v>
      </c>
      <c r="D3366">
        <v>3.1120999999999999</v>
      </c>
      <c r="E3366">
        <v>3.5459999999999998</v>
      </c>
    </row>
    <row r="3367" spans="1:5">
      <c r="A3367" s="1">
        <v>45632</v>
      </c>
      <c r="B3367">
        <v>100566.11</v>
      </c>
      <c r="C3367">
        <v>150</v>
      </c>
      <c r="D3367">
        <v>3.1019000000000001</v>
      </c>
      <c r="E3367">
        <v>3.5089000000000001</v>
      </c>
    </row>
    <row r="3368" spans="1:5">
      <c r="A3368" s="1">
        <v>45633</v>
      </c>
      <c r="B3368">
        <v>99974.34</v>
      </c>
      <c r="D3368">
        <v>3.1019000000000001</v>
      </c>
      <c r="E3368">
        <v>3.5089000000000001</v>
      </c>
    </row>
    <row r="3369" spans="1:5">
      <c r="A3369" s="1">
        <v>45634</v>
      </c>
      <c r="B3369">
        <v>100091.91</v>
      </c>
      <c r="D3369">
        <v>3.1019000000000001</v>
      </c>
      <c r="E3369">
        <v>3.5089000000000001</v>
      </c>
    </row>
    <row r="3370" spans="1:5">
      <c r="A3370" s="1">
        <v>45635</v>
      </c>
      <c r="B3370">
        <v>96935.039999999994</v>
      </c>
      <c r="C3370">
        <v>151.21</v>
      </c>
      <c r="D3370">
        <v>3.1581999999999999</v>
      </c>
      <c r="E3370">
        <v>3.5405000000000002</v>
      </c>
    </row>
    <row r="3371" spans="1:5">
      <c r="A3371" s="1">
        <v>45636</v>
      </c>
      <c r="B3371">
        <v>96911.360000000001</v>
      </c>
      <c r="C3371">
        <v>151.94999999999999</v>
      </c>
      <c r="D3371">
        <v>3.1623000000000001</v>
      </c>
      <c r="E3371">
        <v>3.5539999999999998</v>
      </c>
    </row>
    <row r="3372" spans="1:5">
      <c r="A3372" s="1">
        <v>45637</v>
      </c>
      <c r="B3372">
        <v>101612.51</v>
      </c>
      <c r="C3372">
        <v>152.44999999999999</v>
      </c>
      <c r="D3372">
        <v>3.2031000000000001</v>
      </c>
      <c r="E3372">
        <v>3.5592000000000001</v>
      </c>
    </row>
    <row r="3373" spans="1:5">
      <c r="A3373" s="1">
        <v>45638</v>
      </c>
      <c r="B3373">
        <v>99787.04</v>
      </c>
      <c r="C3373">
        <v>152.63</v>
      </c>
      <c r="D3373">
        <v>3.2848000000000002</v>
      </c>
      <c r="E3373">
        <v>3.6095999999999999</v>
      </c>
    </row>
    <row r="3374" spans="1:5">
      <c r="A3374" s="1">
        <v>45639</v>
      </c>
      <c r="B3374">
        <v>101342.01</v>
      </c>
      <c r="C3374">
        <v>153.65</v>
      </c>
      <c r="D3374">
        <v>3.3626999999999998</v>
      </c>
      <c r="E3374">
        <v>3.6798000000000002</v>
      </c>
    </row>
    <row r="3375" spans="1:5">
      <c r="A3375" s="1">
        <v>45640</v>
      </c>
      <c r="B3375">
        <v>101075.91</v>
      </c>
      <c r="D3375">
        <v>3.3626999999999998</v>
      </c>
      <c r="E3375">
        <v>3.6798000000000002</v>
      </c>
    </row>
    <row r="3376" spans="1:5">
      <c r="A3376" s="1">
        <v>45641</v>
      </c>
      <c r="B3376">
        <v>102836.81</v>
      </c>
      <c r="D3376">
        <v>3.3626999999999998</v>
      </c>
      <c r="E3376">
        <v>3.6798000000000002</v>
      </c>
    </row>
    <row r="3377" spans="1:5">
      <c r="A3377" s="1">
        <v>45642</v>
      </c>
      <c r="B3377">
        <v>106075.01</v>
      </c>
      <c r="C3377">
        <v>154.15</v>
      </c>
      <c r="D3377">
        <v>3.3327</v>
      </c>
      <c r="E3377">
        <v>3.6640000000000001</v>
      </c>
    </row>
    <row r="3378" spans="1:5">
      <c r="A3378" s="1">
        <v>45643</v>
      </c>
      <c r="B3378">
        <v>106407.51</v>
      </c>
      <c r="C3378">
        <v>153.46</v>
      </c>
      <c r="D3378">
        <v>3.3237000000000001</v>
      </c>
      <c r="E3378">
        <v>3.6476999999999999</v>
      </c>
    </row>
    <row r="3379" spans="1:5">
      <c r="A3379" s="1">
        <v>45644</v>
      </c>
      <c r="B3379">
        <v>100950.51</v>
      </c>
      <c r="C3379">
        <v>154.80000000000001</v>
      </c>
      <c r="D3379">
        <v>3.45</v>
      </c>
      <c r="E3379">
        <v>3.7545000000000002</v>
      </c>
    </row>
    <row r="3380" spans="1:5">
      <c r="A3380" s="1">
        <v>45645</v>
      </c>
      <c r="B3380">
        <v>97327.84</v>
      </c>
      <c r="C3380">
        <v>157.44</v>
      </c>
      <c r="D3380">
        <v>3.4990999999999999</v>
      </c>
      <c r="E3380">
        <v>3.7124999999999999</v>
      </c>
    </row>
    <row r="3381" spans="1:5">
      <c r="A3381" s="1">
        <v>45646</v>
      </c>
      <c r="B3381">
        <v>96557.17</v>
      </c>
      <c r="C3381">
        <v>156.31</v>
      </c>
      <c r="D3381">
        <v>3.4712000000000001</v>
      </c>
      <c r="E3381">
        <v>3.7282000000000002</v>
      </c>
    </row>
    <row r="3382" spans="1:5">
      <c r="A3382" s="1">
        <v>45647</v>
      </c>
      <c r="B3382">
        <v>96864.46</v>
      </c>
      <c r="D3382">
        <v>3.4712000000000001</v>
      </c>
      <c r="E3382">
        <v>3.7282000000000002</v>
      </c>
    </row>
    <row r="3383" spans="1:5">
      <c r="A3383" s="1">
        <v>45648</v>
      </c>
      <c r="B3383">
        <v>95111.82</v>
      </c>
      <c r="D3383">
        <v>3.4712000000000001</v>
      </c>
      <c r="E3383">
        <v>3.7282000000000002</v>
      </c>
    </row>
    <row r="3384" spans="1:5">
      <c r="A3384" s="1">
        <v>45649</v>
      </c>
      <c r="B3384">
        <v>93847.37</v>
      </c>
      <c r="C3384">
        <v>157.16999999999999</v>
      </c>
      <c r="D3384">
        <v>3.5274999999999999</v>
      </c>
      <c r="E3384">
        <v>3.7511000000000001</v>
      </c>
    </row>
    <row r="3385" spans="1:5">
      <c r="A3385" s="1">
        <v>45650</v>
      </c>
      <c r="B3385">
        <v>98322.95</v>
      </c>
      <c r="C3385">
        <v>157.19</v>
      </c>
      <c r="D3385">
        <v>3.5226999999999999</v>
      </c>
      <c r="E3385">
        <v>3.7383999999999999</v>
      </c>
    </row>
    <row r="3386" spans="1:5">
      <c r="A3386" s="1">
        <v>45651</v>
      </c>
      <c r="B3386">
        <v>98428.04</v>
      </c>
      <c r="C3386">
        <v>157.33000000000001</v>
      </c>
      <c r="D3386">
        <v>3.5236999999999998</v>
      </c>
      <c r="E3386">
        <v>3.7324000000000002</v>
      </c>
    </row>
    <row r="3387" spans="1:5">
      <c r="A3387" s="1">
        <v>45652</v>
      </c>
      <c r="B3387">
        <v>95696.78</v>
      </c>
      <c r="C3387">
        <v>157.99</v>
      </c>
      <c r="D3387">
        <v>3.5007000000000001</v>
      </c>
      <c r="E3387">
        <v>3.7193000000000001</v>
      </c>
    </row>
    <row r="3388" spans="1:5">
      <c r="A3388" s="1">
        <v>45653</v>
      </c>
      <c r="B3388">
        <v>94400.07</v>
      </c>
      <c r="C3388">
        <v>157.87</v>
      </c>
      <c r="D3388">
        <v>3.5192999999999999</v>
      </c>
      <c r="E3388">
        <v>3.7101999999999999</v>
      </c>
    </row>
    <row r="3389" spans="1:5">
      <c r="A3389" s="1">
        <v>45654</v>
      </c>
      <c r="B3389">
        <v>94991.98</v>
      </c>
      <c r="D3389">
        <v>3.5192999999999999</v>
      </c>
      <c r="E3389">
        <v>3.7101999999999999</v>
      </c>
    </row>
    <row r="3390" spans="1:5">
      <c r="A3390" s="1">
        <v>45655</v>
      </c>
      <c r="B3390">
        <v>93204.92</v>
      </c>
      <c r="D3390">
        <v>3.5192999999999999</v>
      </c>
      <c r="E3390">
        <v>3.7101999999999999</v>
      </c>
    </row>
    <row r="3391" spans="1:5">
      <c r="A3391" s="1">
        <v>45656</v>
      </c>
      <c r="B3391">
        <v>91918.95</v>
      </c>
      <c r="C3391">
        <v>156.84</v>
      </c>
      <c r="D3391">
        <v>3.4477000000000002</v>
      </c>
      <c r="E3391">
        <v>3.6368</v>
      </c>
    </row>
    <row r="3392" spans="1:5">
      <c r="A3392" s="1">
        <v>45657</v>
      </c>
      <c r="B3392">
        <v>93714.04</v>
      </c>
      <c r="C3392">
        <v>157.19999999999999</v>
      </c>
      <c r="D3392">
        <v>3.484</v>
      </c>
      <c r="E3392">
        <v>3.6366000000000001</v>
      </c>
    </row>
    <row r="3393" spans="1:5">
      <c r="A3393" s="1">
        <v>45658</v>
      </c>
      <c r="B3393">
        <v>94771.56</v>
      </c>
      <c r="C3393">
        <v>157.24</v>
      </c>
      <c r="D3393">
        <v>3.484</v>
      </c>
      <c r="E3393">
        <v>3.6366000000000001</v>
      </c>
    </row>
    <row r="3394" spans="1:5">
      <c r="A3394" s="1">
        <v>45659</v>
      </c>
      <c r="B3394">
        <v>97123.79</v>
      </c>
      <c r="C3394">
        <v>157.5</v>
      </c>
      <c r="D3394">
        <v>3.4740000000000002</v>
      </c>
      <c r="E3394">
        <v>3.6345000000000001</v>
      </c>
    </row>
    <row r="3395" spans="1:5">
      <c r="A3395" s="1">
        <v>45660</v>
      </c>
      <c r="B3395">
        <v>98243.4</v>
      </c>
      <c r="C3395">
        <v>157.26</v>
      </c>
      <c r="D3395">
        <v>3.5125000000000002</v>
      </c>
      <c r="E3395">
        <v>3.6737000000000002</v>
      </c>
    </row>
    <row r="3396" spans="1:5">
      <c r="A3396" s="1">
        <v>45661</v>
      </c>
      <c r="B3396">
        <v>98355.29</v>
      </c>
      <c r="D3396">
        <v>3.5125000000000002</v>
      </c>
      <c r="E3396">
        <v>3.6737000000000002</v>
      </c>
    </row>
    <row r="3397" spans="1:5">
      <c r="A3397" s="1">
        <v>45662</v>
      </c>
      <c r="B3397">
        <v>98482.42</v>
      </c>
      <c r="D3397">
        <v>3.5125000000000002</v>
      </c>
      <c r="E3397">
        <v>3.6737000000000002</v>
      </c>
    </row>
    <row r="3398" spans="1:5">
      <c r="A3398" s="1">
        <v>45663</v>
      </c>
      <c r="B3398">
        <v>101661.91</v>
      </c>
      <c r="C3398">
        <v>157.62</v>
      </c>
      <c r="D3398">
        <v>3.5089999999999999</v>
      </c>
      <c r="E3398">
        <v>3.6435</v>
      </c>
    </row>
    <row r="3399" spans="1:5">
      <c r="A3399" s="1">
        <v>45664</v>
      </c>
      <c r="B3399">
        <v>96478.53</v>
      </c>
      <c r="C3399">
        <v>158.05000000000001</v>
      </c>
      <c r="D3399">
        <v>3.5579999999999998</v>
      </c>
      <c r="E3399">
        <v>3.6541000000000001</v>
      </c>
    </row>
    <row r="3400" spans="1:5">
      <c r="A3400" s="1">
        <v>45665</v>
      </c>
      <c r="B3400">
        <v>94457.9</v>
      </c>
      <c r="C3400">
        <v>158.35</v>
      </c>
      <c r="D3400">
        <v>3.5162</v>
      </c>
      <c r="E3400">
        <v>3.6328</v>
      </c>
    </row>
    <row r="3401" spans="1:5">
      <c r="A3401" s="1">
        <v>45666</v>
      </c>
      <c r="B3401">
        <v>92106.9</v>
      </c>
      <c r="C3401">
        <v>158.13999999999999</v>
      </c>
      <c r="D3401">
        <v>3.5133000000000001</v>
      </c>
      <c r="E3401">
        <v>3.613</v>
      </c>
    </row>
    <row r="3402" spans="1:5">
      <c r="A3402" s="1">
        <v>45667</v>
      </c>
      <c r="B3402">
        <v>94620.17</v>
      </c>
      <c r="C3402">
        <v>157.72999999999999</v>
      </c>
      <c r="D3402">
        <v>3.5651999999999999</v>
      </c>
      <c r="E3402">
        <v>3.7252000000000001</v>
      </c>
    </row>
    <row r="3403" spans="1:5">
      <c r="A3403" s="1">
        <v>45668</v>
      </c>
      <c r="B3403">
        <v>94907.03</v>
      </c>
      <c r="D3403">
        <v>3.5651999999999999</v>
      </c>
      <c r="E3403">
        <v>3.7252000000000001</v>
      </c>
    </row>
    <row r="3404" spans="1:5">
      <c r="A3404" s="1">
        <v>45669</v>
      </c>
      <c r="B3404">
        <v>94314.67</v>
      </c>
      <c r="D3404">
        <v>3.5651999999999999</v>
      </c>
      <c r="E3404">
        <v>3.7252000000000001</v>
      </c>
    </row>
    <row r="3405" spans="1:5">
      <c r="A3405" s="1">
        <v>45670</v>
      </c>
      <c r="B3405">
        <v>94171.43</v>
      </c>
      <c r="C3405">
        <v>157.47999999999999</v>
      </c>
      <c r="D3405">
        <v>3.5838999999999999</v>
      </c>
      <c r="E3405">
        <v>3.7252999999999998</v>
      </c>
    </row>
    <row r="3406" spans="1:5">
      <c r="A3406" s="1">
        <v>45671</v>
      </c>
      <c r="B3406">
        <v>96434.37</v>
      </c>
      <c r="C3406">
        <v>157.96</v>
      </c>
      <c r="D3406">
        <v>3.5524</v>
      </c>
      <c r="E3406">
        <v>3.6798000000000002</v>
      </c>
    </row>
    <row r="3407" spans="1:5">
      <c r="A3407" s="1">
        <v>45672</v>
      </c>
      <c r="B3407">
        <v>99678.9</v>
      </c>
      <c r="C3407">
        <v>156.47</v>
      </c>
      <c r="D3407">
        <v>3.4051</v>
      </c>
      <c r="E3407">
        <v>3.5577999999999999</v>
      </c>
    </row>
    <row r="3408" spans="1:5">
      <c r="A3408" s="1">
        <v>45673</v>
      </c>
      <c r="B3408">
        <v>100135.61</v>
      </c>
      <c r="C3408">
        <v>155.16</v>
      </c>
      <c r="D3408">
        <v>3.4115000000000002</v>
      </c>
      <c r="E3408">
        <v>3.5369999999999999</v>
      </c>
    </row>
    <row r="3409" spans="1:5">
      <c r="A3409" s="1">
        <v>45674</v>
      </c>
      <c r="B3409">
        <v>104640.01</v>
      </c>
      <c r="C3409">
        <v>156.30000000000001</v>
      </c>
      <c r="D3409">
        <v>3.431</v>
      </c>
      <c r="E3409">
        <v>3.5945999999999998</v>
      </c>
    </row>
    <row r="3410" spans="1:5">
      <c r="A3410" s="1">
        <v>45675</v>
      </c>
      <c r="B3410">
        <v>103803.41</v>
      </c>
      <c r="D3410">
        <v>3.431</v>
      </c>
      <c r="E3410">
        <v>3.5945999999999998</v>
      </c>
    </row>
    <row r="3411" spans="1:5">
      <c r="A3411" s="1">
        <v>45676</v>
      </c>
      <c r="B3411">
        <v>103556.31</v>
      </c>
      <c r="D3411">
        <v>3.431</v>
      </c>
      <c r="E3411">
        <v>3.5945999999999998</v>
      </c>
    </row>
    <row r="3412" spans="1:5">
      <c r="A3412" s="1">
        <v>45677</v>
      </c>
      <c r="B3412">
        <v>102494.61</v>
      </c>
      <c r="C3412">
        <v>155.62</v>
      </c>
      <c r="D3412">
        <v>3.4359999999999999</v>
      </c>
      <c r="E3412">
        <v>3.6015999999999999</v>
      </c>
    </row>
    <row r="3413" spans="1:5">
      <c r="A3413" s="1">
        <v>45678</v>
      </c>
      <c r="B3413">
        <v>106788.72</v>
      </c>
      <c r="C3413">
        <v>155.52000000000001</v>
      </c>
      <c r="D3413">
        <v>3.3904000000000001</v>
      </c>
      <c r="E3413">
        <v>3.5951</v>
      </c>
    </row>
    <row r="3414" spans="1:5">
      <c r="A3414" s="1">
        <v>45679</v>
      </c>
      <c r="B3414">
        <v>104071.31</v>
      </c>
      <c r="C3414">
        <v>156.53</v>
      </c>
      <c r="D3414">
        <v>3.4199000000000002</v>
      </c>
      <c r="E3414">
        <v>3.6025</v>
      </c>
    </row>
    <row r="3415" spans="1:5">
      <c r="A3415" s="1">
        <v>45680</v>
      </c>
      <c r="B3415">
        <v>103131.11</v>
      </c>
      <c r="C3415">
        <v>156.05000000000001</v>
      </c>
      <c r="D3415">
        <v>3.4426000000000001</v>
      </c>
      <c r="E3415">
        <v>3.5870000000000002</v>
      </c>
    </row>
    <row r="3416" spans="1:5">
      <c r="A3416" s="1">
        <v>45681</v>
      </c>
      <c r="B3416">
        <v>105111.41</v>
      </c>
      <c r="C3416">
        <v>156</v>
      </c>
      <c r="D3416">
        <v>3.3984000000000001</v>
      </c>
      <c r="E3416">
        <v>3.5474999999999999</v>
      </c>
    </row>
    <row r="3417" spans="1:5">
      <c r="A3417" s="1">
        <v>45682</v>
      </c>
      <c r="B3417">
        <v>105075.31</v>
      </c>
      <c r="D3417">
        <v>3.3984000000000001</v>
      </c>
      <c r="E3417">
        <v>3.5474999999999999</v>
      </c>
    </row>
    <row r="3418" spans="1:5">
      <c r="A3418" s="1">
        <v>45683</v>
      </c>
      <c r="B3418">
        <v>104566.11</v>
      </c>
      <c r="D3418">
        <v>3.3984000000000001</v>
      </c>
      <c r="E3418">
        <v>3.5474999999999999</v>
      </c>
    </row>
    <row r="3419" spans="1:5">
      <c r="A3419" s="1">
        <v>45684</v>
      </c>
      <c r="B3419">
        <v>101341.41</v>
      </c>
      <c r="C3419">
        <v>154.51</v>
      </c>
      <c r="D3419">
        <v>3.3283</v>
      </c>
      <c r="E3419">
        <v>3.496</v>
      </c>
    </row>
    <row r="3420" spans="1:5">
      <c r="A3420" s="1">
        <v>45685</v>
      </c>
      <c r="B3420">
        <v>100287.01</v>
      </c>
      <c r="C3420">
        <v>155.54</v>
      </c>
      <c r="D3420">
        <v>3.3382999999999998</v>
      </c>
      <c r="E3420">
        <v>3.4998999999999998</v>
      </c>
    </row>
    <row r="3421" spans="1:5">
      <c r="A3421" s="1">
        <v>45686</v>
      </c>
      <c r="B3421">
        <v>103751.41</v>
      </c>
      <c r="C3421">
        <v>155.22</v>
      </c>
      <c r="D3421">
        <v>3.3393999999999999</v>
      </c>
      <c r="E3421">
        <v>3.5125000000000002</v>
      </c>
    </row>
    <row r="3422" spans="1:5">
      <c r="A3422" s="1">
        <v>45687</v>
      </c>
      <c r="B3422">
        <v>105059.41</v>
      </c>
      <c r="C3422">
        <v>154.29</v>
      </c>
      <c r="D3422">
        <v>3.3073000000000001</v>
      </c>
      <c r="E3422">
        <v>3.4903</v>
      </c>
    </row>
    <row r="3423" spans="1:5">
      <c r="A3423" s="1">
        <v>45688</v>
      </c>
      <c r="B3423">
        <v>102110.01</v>
      </c>
      <c r="C3423">
        <v>155.19</v>
      </c>
      <c r="D3423">
        <v>3.2997000000000001</v>
      </c>
      <c r="E3423">
        <v>3.4701</v>
      </c>
    </row>
    <row r="3424" spans="1:5">
      <c r="A3424" s="1">
        <v>45689</v>
      </c>
      <c r="B3424">
        <v>101190.91</v>
      </c>
      <c r="D3424">
        <v>3.2997000000000001</v>
      </c>
      <c r="E3424">
        <v>3.4701</v>
      </c>
    </row>
    <row r="3425" spans="1:5">
      <c r="A3425" s="1">
        <v>45690</v>
      </c>
      <c r="B3425">
        <v>96996.87</v>
      </c>
      <c r="D3425">
        <v>3.2997000000000001</v>
      </c>
      <c r="E3425">
        <v>3.4701</v>
      </c>
    </row>
    <row r="3426" spans="1:5">
      <c r="A3426" s="1">
        <v>45691</v>
      </c>
      <c r="B3426">
        <v>101934.81</v>
      </c>
      <c r="C3426">
        <v>154.72999999999999</v>
      </c>
      <c r="D3426">
        <v>3.3109999999999999</v>
      </c>
      <c r="E3426">
        <v>3.5148999999999999</v>
      </c>
    </row>
    <row r="3427" spans="1:5">
      <c r="A3427" s="1">
        <v>45692</v>
      </c>
      <c r="B3427">
        <v>96530.36</v>
      </c>
      <c r="C3427">
        <v>154.34</v>
      </c>
      <c r="D3427">
        <v>3.2374999999999998</v>
      </c>
      <c r="E3427">
        <v>3.4687000000000001</v>
      </c>
    </row>
    <row r="3428" spans="1:5">
      <c r="A3428" s="1">
        <v>45693</v>
      </c>
      <c r="B3428">
        <v>96935.73</v>
      </c>
      <c r="C3428">
        <v>152.61000000000001</v>
      </c>
      <c r="D3428">
        <v>3.1371000000000002</v>
      </c>
      <c r="E3428">
        <v>3.4247999999999998</v>
      </c>
    </row>
    <row r="3429" spans="1:5">
      <c r="A3429" s="1">
        <v>45694</v>
      </c>
      <c r="B3429">
        <v>96811.79</v>
      </c>
      <c r="C3429">
        <v>151.41</v>
      </c>
      <c r="D3429">
        <v>3.1642000000000001</v>
      </c>
      <c r="E3429">
        <v>3.4388000000000001</v>
      </c>
    </row>
    <row r="3430" spans="1:5">
      <c r="A3430" s="1">
        <v>45695</v>
      </c>
      <c r="B3430">
        <v>96019.98</v>
      </c>
      <c r="C3430">
        <v>151.41</v>
      </c>
      <c r="D3430">
        <v>3.1977000000000002</v>
      </c>
      <c r="E3430">
        <v>3.4891999999999999</v>
      </c>
    </row>
    <row r="3431" spans="1:5">
      <c r="A3431" s="1">
        <v>45696</v>
      </c>
      <c r="B3431">
        <v>96556.21</v>
      </c>
      <c r="D3431">
        <v>3.1977000000000002</v>
      </c>
      <c r="E3431">
        <v>3.4891999999999999</v>
      </c>
    </row>
    <row r="3432" spans="1:5">
      <c r="A3432" s="1">
        <v>45697</v>
      </c>
      <c r="B3432">
        <v>95224.76</v>
      </c>
      <c r="D3432">
        <v>3.1977000000000002</v>
      </c>
      <c r="E3432">
        <v>3.4891999999999999</v>
      </c>
    </row>
    <row r="3433" spans="1:5">
      <c r="A3433" s="1">
        <v>45698</v>
      </c>
      <c r="B3433">
        <v>97402.99</v>
      </c>
      <c r="C3433">
        <v>152</v>
      </c>
      <c r="D3433">
        <v>3.1858</v>
      </c>
      <c r="E3433">
        <v>3.4737</v>
      </c>
    </row>
    <row r="3434" spans="1:5">
      <c r="A3434" s="1">
        <v>45699</v>
      </c>
      <c r="B3434">
        <v>96376.21</v>
      </c>
      <c r="C3434">
        <v>152.49</v>
      </c>
      <c r="D3434">
        <v>3.2242000000000002</v>
      </c>
      <c r="E3434">
        <v>3.4823</v>
      </c>
    </row>
    <row r="3435" spans="1:5">
      <c r="A3435" s="1">
        <v>45700</v>
      </c>
      <c r="B3435">
        <v>97663.11</v>
      </c>
      <c r="C3435">
        <v>154.41999999999999</v>
      </c>
      <c r="D3435">
        <v>3.2827999999999999</v>
      </c>
      <c r="E3435">
        <v>3.5537999999999998</v>
      </c>
    </row>
    <row r="3436" spans="1:5">
      <c r="A3436" s="1">
        <v>45701</v>
      </c>
      <c r="B3436">
        <v>96491.67</v>
      </c>
      <c r="C3436">
        <v>152.80000000000001</v>
      </c>
      <c r="D3436">
        <v>3.1827999999999999</v>
      </c>
      <c r="E3436">
        <v>3.5087000000000002</v>
      </c>
    </row>
    <row r="3437" spans="1:5">
      <c r="A3437" s="1">
        <v>45702</v>
      </c>
      <c r="B3437">
        <v>97503.15</v>
      </c>
      <c r="C3437">
        <v>152.31</v>
      </c>
      <c r="D3437">
        <v>3.1212</v>
      </c>
      <c r="E3437">
        <v>3.4588999999999999</v>
      </c>
    </row>
    <row r="3438" spans="1:5">
      <c r="A3438" s="1">
        <v>45703</v>
      </c>
      <c r="B3438">
        <v>97689.24</v>
      </c>
      <c r="D3438">
        <v>3.1212</v>
      </c>
      <c r="E3438">
        <v>3.4588999999999999</v>
      </c>
    </row>
    <row r="3439" spans="1:5">
      <c r="A3439" s="1">
        <v>45704</v>
      </c>
      <c r="B3439">
        <v>97188.39</v>
      </c>
      <c r="D3439">
        <v>3.1212</v>
      </c>
      <c r="E3439">
        <v>3.4588999999999999</v>
      </c>
    </row>
    <row r="3440" spans="1:5">
      <c r="A3440" s="1">
        <v>45705</v>
      </c>
      <c r="B3440">
        <v>96417.79</v>
      </c>
      <c r="C3440">
        <v>151.51</v>
      </c>
      <c r="D3440">
        <v>3.0891999999999999</v>
      </c>
      <c r="E3440">
        <v>3.4459</v>
      </c>
    </row>
    <row r="3441" spans="1:5">
      <c r="A3441" s="1">
        <v>45706</v>
      </c>
      <c r="B3441">
        <v>95008.45</v>
      </c>
      <c r="C3441">
        <v>152.06</v>
      </c>
      <c r="D3441">
        <v>3.1253000000000002</v>
      </c>
      <c r="E3441">
        <v>3.4796</v>
      </c>
    </row>
    <row r="3442" spans="1:5">
      <c r="A3442" s="1">
        <v>45707</v>
      </c>
      <c r="B3442">
        <v>96315.42</v>
      </c>
      <c r="C3442">
        <v>151.47</v>
      </c>
      <c r="D3442">
        <v>3.1046999999999998</v>
      </c>
      <c r="E3442">
        <v>3.4436</v>
      </c>
    </row>
    <row r="3443" spans="1:5">
      <c r="A3443" s="1">
        <v>45708</v>
      </c>
      <c r="B3443">
        <v>98131.18</v>
      </c>
      <c r="C3443">
        <v>149.63999999999999</v>
      </c>
      <c r="D3443">
        <v>3.0663</v>
      </c>
      <c r="E3443">
        <v>3.4409000000000001</v>
      </c>
    </row>
    <row r="3444" spans="1:5">
      <c r="A3444" s="1">
        <v>45709</v>
      </c>
      <c r="B3444">
        <v>95325.37</v>
      </c>
      <c r="C3444">
        <v>149.27000000000001</v>
      </c>
      <c r="D3444">
        <v>3.0083000000000002</v>
      </c>
      <c r="E3444">
        <v>3.379</v>
      </c>
    </row>
    <row r="3445" spans="1:5">
      <c r="A3445" s="1">
        <v>45710</v>
      </c>
      <c r="B3445">
        <v>96672.17</v>
      </c>
      <c r="D3445">
        <v>3.0083000000000002</v>
      </c>
      <c r="E3445">
        <v>3.379</v>
      </c>
    </row>
    <row r="3446" spans="1:5">
      <c r="A3446" s="1">
        <v>45711</v>
      </c>
      <c r="B3446">
        <v>95769.24</v>
      </c>
      <c r="D3446">
        <v>3.0083000000000002</v>
      </c>
      <c r="E3446">
        <v>3.379</v>
      </c>
    </row>
    <row r="3447" spans="1:5">
      <c r="A3447" s="1">
        <v>45712</v>
      </c>
      <c r="B3447">
        <v>93957.79</v>
      </c>
      <c r="C3447">
        <v>149.72</v>
      </c>
      <c r="D3447">
        <v>2.9773000000000001</v>
      </c>
      <c r="E3447">
        <v>3.3557000000000001</v>
      </c>
    </row>
    <row r="3448" spans="1:5">
      <c r="A3448" s="1">
        <v>45713</v>
      </c>
      <c r="B3448">
        <v>88701.92</v>
      </c>
      <c r="C3448">
        <v>149.03</v>
      </c>
      <c r="D3448">
        <v>2.9275000000000002</v>
      </c>
      <c r="E3448">
        <v>3.2942</v>
      </c>
    </row>
    <row r="3449" spans="1:5">
      <c r="A3449" s="1">
        <v>45714</v>
      </c>
      <c r="B3449">
        <v>84470.18</v>
      </c>
      <c r="C3449">
        <v>149.1</v>
      </c>
      <c r="D3449">
        <v>2.8942000000000001</v>
      </c>
      <c r="E3449">
        <v>3.2715999999999998</v>
      </c>
    </row>
    <row r="3450" spans="1:5">
      <c r="A3450" s="1">
        <v>45715</v>
      </c>
      <c r="B3450">
        <v>84285.18</v>
      </c>
      <c r="C3450">
        <v>149.81</v>
      </c>
      <c r="D3450">
        <v>2.8628999999999998</v>
      </c>
      <c r="E3450">
        <v>3.2321</v>
      </c>
    </row>
    <row r="3451" spans="1:5">
      <c r="A3451" s="1">
        <v>45716</v>
      </c>
      <c r="B3451">
        <v>84212.07</v>
      </c>
      <c r="C3451">
        <v>150.63</v>
      </c>
      <c r="D3451">
        <v>2.8361999999999998</v>
      </c>
      <c r="E3451">
        <v>3.1789000000000001</v>
      </c>
    </row>
    <row r="3452" spans="1:5">
      <c r="A3452" s="1">
        <v>45717</v>
      </c>
      <c r="B3452">
        <v>86047.76</v>
      </c>
      <c r="D3452">
        <v>2.8361999999999998</v>
      </c>
      <c r="E3452">
        <v>3.1789000000000001</v>
      </c>
    </row>
    <row r="3453" spans="1:5">
      <c r="A3453" s="1">
        <v>45718</v>
      </c>
      <c r="B3453">
        <v>94297.71</v>
      </c>
      <c r="D3453">
        <v>2.8361999999999998</v>
      </c>
      <c r="E3453">
        <v>3.1789000000000001</v>
      </c>
    </row>
    <row r="3454" spans="1:5">
      <c r="A3454" s="1">
        <v>45719</v>
      </c>
      <c r="B3454">
        <v>85314.51</v>
      </c>
      <c r="C3454">
        <v>149.5</v>
      </c>
      <c r="D3454">
        <v>2.7461000000000002</v>
      </c>
      <c r="E3454">
        <v>3.1166</v>
      </c>
    </row>
    <row r="3455" spans="1:5">
      <c r="A3455" s="1">
        <v>45720</v>
      </c>
      <c r="B3455">
        <v>87499.37</v>
      </c>
      <c r="C3455">
        <v>149.79</v>
      </c>
      <c r="D3455">
        <v>2.8271999999999999</v>
      </c>
      <c r="E3455">
        <v>3.1535000000000002</v>
      </c>
    </row>
    <row r="3456" spans="1:5">
      <c r="A3456" s="1">
        <v>45721</v>
      </c>
      <c r="B3456">
        <v>90375.01</v>
      </c>
      <c r="C3456">
        <v>148.88</v>
      </c>
      <c r="D3456">
        <v>2.8374999999999999</v>
      </c>
      <c r="E3456">
        <v>3.1667000000000001</v>
      </c>
    </row>
    <row r="3457" spans="1:5">
      <c r="A3457" s="1">
        <v>45722</v>
      </c>
      <c r="B3457">
        <v>89842.68</v>
      </c>
      <c r="C3457">
        <v>147.97999999999999</v>
      </c>
      <c r="D3457">
        <v>2.7414000000000001</v>
      </c>
      <c r="E3457">
        <v>3.0960000000000001</v>
      </c>
    </row>
    <row r="3458" spans="1:5">
      <c r="A3458" s="1">
        <v>45723</v>
      </c>
      <c r="B3458">
        <v>86282.15</v>
      </c>
      <c r="C3458">
        <v>148.04</v>
      </c>
      <c r="D3458">
        <v>2.7841</v>
      </c>
      <c r="E3458">
        <v>3.1486999999999998</v>
      </c>
    </row>
    <row r="3459" spans="1:5">
      <c r="A3459" s="1">
        <v>45724</v>
      </c>
      <c r="B3459">
        <v>86210.62</v>
      </c>
      <c r="D3459">
        <v>2.7841</v>
      </c>
      <c r="E3459">
        <v>3.1486999999999998</v>
      </c>
    </row>
    <row r="3460" spans="1:5">
      <c r="A3460" s="1">
        <v>45725</v>
      </c>
      <c r="B3460">
        <v>83081.539999999994</v>
      </c>
      <c r="D3460">
        <v>2.7841</v>
      </c>
      <c r="E3460">
        <v>3.1486999999999998</v>
      </c>
    </row>
    <row r="3461" spans="1:5">
      <c r="A3461" s="1">
        <v>45726</v>
      </c>
      <c r="B3461">
        <v>79272.09</v>
      </c>
      <c r="C3461">
        <v>147.27000000000001</v>
      </c>
      <c r="D3461">
        <v>2.6400999999999999</v>
      </c>
      <c r="E3461">
        <v>3.0063</v>
      </c>
    </row>
    <row r="3462" spans="1:5">
      <c r="A3462" s="1">
        <v>45727</v>
      </c>
      <c r="B3462">
        <v>82785.570000000007</v>
      </c>
      <c r="C3462">
        <v>147.78</v>
      </c>
      <c r="D3462">
        <v>2.7688999999999999</v>
      </c>
      <c r="E3462">
        <v>3.1071</v>
      </c>
    </row>
    <row r="3463" spans="1:5">
      <c r="A3463" s="1">
        <v>45728</v>
      </c>
      <c r="B3463">
        <v>83107.009999999995</v>
      </c>
      <c r="C3463">
        <v>148.25</v>
      </c>
      <c r="D3463">
        <v>2.7953999999999999</v>
      </c>
      <c r="E3463">
        <v>3.1375999999999999</v>
      </c>
    </row>
    <row r="3464" spans="1:5">
      <c r="A3464" s="1">
        <v>45729</v>
      </c>
      <c r="B3464">
        <v>80323.17</v>
      </c>
      <c r="C3464">
        <v>147.81</v>
      </c>
      <c r="D3464">
        <v>2.7302</v>
      </c>
      <c r="E3464">
        <v>3.0941000000000001</v>
      </c>
    </row>
    <row r="3465" spans="1:5">
      <c r="A3465" s="1">
        <v>45730</v>
      </c>
      <c r="B3465">
        <v>84154.04</v>
      </c>
      <c r="C3465">
        <v>148.63999999999999</v>
      </c>
      <c r="D3465">
        <v>2.8010999999999999</v>
      </c>
      <c r="E3465">
        <v>3.181</v>
      </c>
    </row>
    <row r="3466" spans="1:5">
      <c r="A3466" s="1">
        <v>45731</v>
      </c>
      <c r="B3466">
        <v>84395.01</v>
      </c>
      <c r="D3466">
        <v>2.8010999999999999</v>
      </c>
      <c r="E3466">
        <v>3.181</v>
      </c>
    </row>
    <row r="3467" spans="1:5">
      <c r="A3467" s="1">
        <v>45732</v>
      </c>
      <c r="B3467">
        <v>83217.73</v>
      </c>
      <c r="D3467">
        <v>2.8010999999999999</v>
      </c>
      <c r="E3467">
        <v>3.181</v>
      </c>
    </row>
    <row r="3468" spans="1:5">
      <c r="A3468" s="1">
        <v>45733</v>
      </c>
      <c r="B3468">
        <v>83958.01</v>
      </c>
      <c r="C3468">
        <v>149.21</v>
      </c>
      <c r="D3468">
        <v>2.7934999999999999</v>
      </c>
      <c r="E3468">
        <v>3.2301000000000002</v>
      </c>
    </row>
    <row r="3469" spans="1:5">
      <c r="A3469" s="1">
        <v>45734</v>
      </c>
      <c r="B3469">
        <v>82031.45</v>
      </c>
      <c r="C3469">
        <v>149.27000000000001</v>
      </c>
      <c r="D3469">
        <v>2.7810999999999999</v>
      </c>
      <c r="E3469">
        <v>3.2227999999999999</v>
      </c>
    </row>
    <row r="3470" spans="1:5">
      <c r="A3470" s="1">
        <v>45735</v>
      </c>
      <c r="B3470">
        <v>85377.85</v>
      </c>
      <c r="C3470">
        <v>148.69</v>
      </c>
      <c r="D3470">
        <v>2.7338</v>
      </c>
      <c r="E3470">
        <v>3.1353</v>
      </c>
    </row>
    <row r="3471" spans="1:5">
      <c r="A3471" s="1">
        <v>45736</v>
      </c>
      <c r="B3471">
        <v>84504.07</v>
      </c>
      <c r="C3471">
        <v>148.78</v>
      </c>
      <c r="D3471">
        <v>2.7279</v>
      </c>
      <c r="E3471">
        <v>3.1265999999999998</v>
      </c>
    </row>
    <row r="3472" spans="1:5">
      <c r="A3472" s="1">
        <v>45737</v>
      </c>
      <c r="B3472">
        <v>84183.37</v>
      </c>
      <c r="C3472">
        <v>149.32</v>
      </c>
      <c r="D3472">
        <v>2.7292000000000001</v>
      </c>
      <c r="E3472">
        <v>3.0981000000000001</v>
      </c>
    </row>
    <row r="3473" spans="1:5">
      <c r="A3473" s="1">
        <v>45738</v>
      </c>
      <c r="B3473">
        <v>83945.35</v>
      </c>
      <c r="D3473">
        <v>2.7292000000000001</v>
      </c>
      <c r="E3473">
        <v>3.0981000000000001</v>
      </c>
    </row>
    <row r="3474" spans="1:5">
      <c r="A3474" s="1">
        <v>45739</v>
      </c>
      <c r="B3474">
        <v>85121.57</v>
      </c>
      <c r="D3474">
        <v>2.7292000000000001</v>
      </c>
      <c r="E3474">
        <v>3.0981000000000001</v>
      </c>
    </row>
    <row r="3475" spans="1:5">
      <c r="A3475" s="1">
        <v>45740</v>
      </c>
      <c r="B3475">
        <v>87879.82</v>
      </c>
      <c r="C3475">
        <v>150.69999999999999</v>
      </c>
      <c r="D3475">
        <v>2.7966000000000002</v>
      </c>
      <c r="E3475">
        <v>3.1646000000000001</v>
      </c>
    </row>
    <row r="3476" spans="1:5">
      <c r="A3476" s="1">
        <v>45741</v>
      </c>
      <c r="B3476">
        <v>87897.82</v>
      </c>
      <c r="C3476">
        <v>149.91</v>
      </c>
      <c r="D3476">
        <v>2.7343000000000002</v>
      </c>
      <c r="E3476">
        <v>3.1292</v>
      </c>
    </row>
    <row r="3477" spans="1:5">
      <c r="A3477" s="1">
        <v>45742</v>
      </c>
      <c r="B3477">
        <v>87286.31</v>
      </c>
      <c r="C3477">
        <v>150.57</v>
      </c>
      <c r="D3477">
        <v>2.7738999999999998</v>
      </c>
      <c r="E3477">
        <v>3.1305999999999998</v>
      </c>
    </row>
    <row r="3478" spans="1:5">
      <c r="A3478" s="1">
        <v>45743</v>
      </c>
      <c r="B3478">
        <v>87309.14</v>
      </c>
      <c r="C3478">
        <v>151.05000000000001</v>
      </c>
      <c r="D3478">
        <v>2.7774999999999999</v>
      </c>
      <c r="E3478">
        <v>3.1038999999999999</v>
      </c>
    </row>
    <row r="3479" spans="1:5">
      <c r="A3479" s="1">
        <v>45744</v>
      </c>
      <c r="B3479">
        <v>83758.98</v>
      </c>
      <c r="C3479">
        <v>149.84</v>
      </c>
      <c r="D3479">
        <v>2.7124000000000001</v>
      </c>
      <c r="E3479">
        <v>3.0398999999999998</v>
      </c>
    </row>
    <row r="3480" spans="1:5">
      <c r="A3480" s="1">
        <v>45745</v>
      </c>
      <c r="B3480">
        <v>82485.149999999994</v>
      </c>
      <c r="D3480">
        <v>2.7124000000000001</v>
      </c>
      <c r="E3480">
        <v>3.0398999999999998</v>
      </c>
    </row>
    <row r="3481" spans="1:5">
      <c r="A3481" s="1">
        <v>45746</v>
      </c>
      <c r="B3481">
        <v>82531.17</v>
      </c>
      <c r="D3481">
        <v>2.7124000000000001</v>
      </c>
      <c r="E3481">
        <v>3.0398999999999998</v>
      </c>
    </row>
    <row r="3482" spans="1:5">
      <c r="A3482" s="1">
        <v>45747</v>
      </c>
      <c r="B3482">
        <v>82421.289999999994</v>
      </c>
      <c r="C3482">
        <v>149.96</v>
      </c>
      <c r="D3482">
        <v>2.7202999999999999</v>
      </c>
      <c r="E3482">
        <v>3.0472000000000001</v>
      </c>
    </row>
    <row r="3483" spans="1:5">
      <c r="A3483" s="1">
        <v>45748</v>
      </c>
      <c r="B3483">
        <v>85243.64</v>
      </c>
      <c r="C3483">
        <v>149.61000000000001</v>
      </c>
      <c r="D3483">
        <v>2.6768999999999998</v>
      </c>
      <c r="E3483">
        <v>3.0221</v>
      </c>
    </row>
    <row r="3484" spans="1:5">
      <c r="A3484" s="1">
        <v>45749</v>
      </c>
      <c r="B3484">
        <v>85653.54</v>
      </c>
      <c r="C3484">
        <v>149.28</v>
      </c>
      <c r="D3484">
        <v>2.6646999999999998</v>
      </c>
      <c r="E3484">
        <v>3.0164</v>
      </c>
    </row>
    <row r="3485" spans="1:5">
      <c r="A3485" s="1">
        <v>45750</v>
      </c>
      <c r="B3485">
        <v>82315.850000000006</v>
      </c>
      <c r="C3485">
        <v>146.06</v>
      </c>
      <c r="D3485">
        <v>2.6716000000000002</v>
      </c>
      <c r="E3485">
        <v>2.9157000000000002</v>
      </c>
    </row>
    <row r="3486" spans="1:5">
      <c r="A3486" s="1">
        <v>45751</v>
      </c>
      <c r="B3486">
        <v>84129.73</v>
      </c>
      <c r="C3486">
        <v>146.93</v>
      </c>
      <c r="D3486">
        <v>2.8033000000000001</v>
      </c>
      <c r="E3486">
        <v>3.0110000000000001</v>
      </c>
    </row>
    <row r="3487" spans="1:5">
      <c r="A3487" s="1">
        <v>45752</v>
      </c>
      <c r="B3487">
        <v>83044.570000000007</v>
      </c>
      <c r="D3487">
        <v>2.8033000000000001</v>
      </c>
      <c r="E3487">
        <v>3.0110000000000001</v>
      </c>
    </row>
    <row r="3488" spans="1:5">
      <c r="A3488" s="1">
        <v>45753</v>
      </c>
      <c r="B3488">
        <v>78807.929999999993</v>
      </c>
      <c r="D3488">
        <v>2.8033000000000001</v>
      </c>
      <c r="E3488">
        <v>3.0110000000000001</v>
      </c>
    </row>
    <row r="3489" spans="1:5">
      <c r="A3489" s="1">
        <v>45754</v>
      </c>
      <c r="B3489">
        <v>78923.14</v>
      </c>
      <c r="C3489">
        <v>147.84</v>
      </c>
      <c r="D3489">
        <v>3.0804999999999998</v>
      </c>
      <c r="E3489">
        <v>3.1829999999999998</v>
      </c>
    </row>
    <row r="3490" spans="1:5">
      <c r="A3490" s="1">
        <v>45755</v>
      </c>
      <c r="B3490">
        <v>77052.89</v>
      </c>
      <c r="C3490">
        <v>146.27000000000001</v>
      </c>
      <c r="D3490">
        <v>3.0358999999999998</v>
      </c>
      <c r="E3490">
        <v>3.0775999999999999</v>
      </c>
    </row>
    <row r="3491" spans="1:5">
      <c r="A3491" s="1">
        <v>45756</v>
      </c>
      <c r="B3491">
        <v>83173.759999999995</v>
      </c>
      <c r="C3491">
        <v>147.76</v>
      </c>
      <c r="D3491">
        <v>3.0724999999999998</v>
      </c>
      <c r="E3491">
        <v>3.2947000000000002</v>
      </c>
    </row>
    <row r="3492" spans="1:5">
      <c r="A3492" s="1">
        <v>45757</v>
      </c>
      <c r="B3492">
        <v>79879.179999999993</v>
      </c>
      <c r="C3492">
        <v>144.44999999999999</v>
      </c>
      <c r="D3492">
        <v>3.0829</v>
      </c>
      <c r="E3492">
        <v>3.194</v>
      </c>
    </row>
    <row r="3493" spans="1:5">
      <c r="A3493" s="1">
        <v>45758</v>
      </c>
      <c r="B3493">
        <v>83820.600000000006</v>
      </c>
      <c r="C3493">
        <v>143.54</v>
      </c>
      <c r="D3493">
        <v>3.1855000000000002</v>
      </c>
      <c r="E3493">
        <v>3.3529</v>
      </c>
    </row>
    <row r="3494" spans="1:5">
      <c r="A3494" s="1">
        <v>45759</v>
      </c>
      <c r="B3494">
        <v>85502.31</v>
      </c>
      <c r="D3494">
        <v>3.1855000000000002</v>
      </c>
      <c r="E3494">
        <v>3.3529</v>
      </c>
    </row>
    <row r="3495" spans="1:5">
      <c r="A3495" s="1">
        <v>45760</v>
      </c>
      <c r="B3495">
        <v>83479.149999999994</v>
      </c>
      <c r="D3495">
        <v>3.1855000000000002</v>
      </c>
      <c r="E3495">
        <v>3.3529</v>
      </c>
    </row>
    <row r="3496" spans="1:5">
      <c r="A3496" s="1">
        <v>45761</v>
      </c>
      <c r="B3496">
        <v>84848.06</v>
      </c>
      <c r="C3496">
        <v>143.06</v>
      </c>
      <c r="D3496">
        <v>3.0409000000000002</v>
      </c>
      <c r="E3496">
        <v>3.2450000000000001</v>
      </c>
    </row>
    <row r="3497" spans="1:5">
      <c r="A3497" s="1">
        <v>45762</v>
      </c>
      <c r="B3497">
        <v>84016.48</v>
      </c>
      <c r="C3497">
        <v>143.21</v>
      </c>
      <c r="D3497">
        <v>2.97</v>
      </c>
      <c r="E3497">
        <v>3.1888999999999998</v>
      </c>
    </row>
    <row r="3498" spans="1:5">
      <c r="A3498" s="1">
        <v>45763</v>
      </c>
      <c r="B3498">
        <v>84308.09</v>
      </c>
      <c r="C3498">
        <v>141.88</v>
      </c>
      <c r="D3498">
        <v>3.0137999999999998</v>
      </c>
      <c r="E3498">
        <v>3.1524999999999999</v>
      </c>
    </row>
    <row r="3499" spans="1:5">
      <c r="A3499" s="1">
        <v>45764</v>
      </c>
      <c r="B3499">
        <v>85139.14</v>
      </c>
      <c r="C3499">
        <v>142.43</v>
      </c>
      <c r="D3499">
        <v>3.0139</v>
      </c>
      <c r="E3499">
        <v>3.1402000000000001</v>
      </c>
    </row>
    <row r="3500" spans="1:5">
      <c r="A3500" s="1">
        <v>45765</v>
      </c>
      <c r="B3500">
        <v>84501.93</v>
      </c>
      <c r="C3500">
        <v>142.18</v>
      </c>
      <c r="D3500">
        <v>3.0459000000000001</v>
      </c>
      <c r="E3500">
        <v>3.1522000000000001</v>
      </c>
    </row>
    <row r="3501" spans="1:5">
      <c r="A3501" s="1">
        <v>45766</v>
      </c>
      <c r="B3501">
        <v>85185.43</v>
      </c>
      <c r="D3501">
        <v>3.0459000000000001</v>
      </c>
      <c r="E3501">
        <v>3.1522000000000001</v>
      </c>
    </row>
    <row r="3502" spans="1:5">
      <c r="A3502" s="1">
        <v>45767</v>
      </c>
      <c r="B3502">
        <v>85110.53</v>
      </c>
      <c r="D3502">
        <v>3.0459000000000001</v>
      </c>
      <c r="E3502">
        <v>3.1522000000000001</v>
      </c>
    </row>
    <row r="3503" spans="1:5">
      <c r="A3503" s="1">
        <v>45768</v>
      </c>
      <c r="B3503">
        <v>87354.6</v>
      </c>
      <c r="C3503">
        <v>140.86000000000001</v>
      </c>
      <c r="D3503">
        <v>3.1295999999999999</v>
      </c>
      <c r="E3503">
        <v>3.1113</v>
      </c>
    </row>
    <row r="3504" spans="1:5">
      <c r="A3504" s="1">
        <v>45769</v>
      </c>
      <c r="B3504">
        <v>91177.46</v>
      </c>
      <c r="C3504">
        <v>141.57</v>
      </c>
      <c r="D3504">
        <v>3.0937999999999999</v>
      </c>
      <c r="E3504">
        <v>3.1469999999999998</v>
      </c>
    </row>
    <row r="3505" spans="1:5">
      <c r="A3505" s="1">
        <v>45770</v>
      </c>
      <c r="B3505">
        <v>93686.03</v>
      </c>
      <c r="C3505">
        <v>143.44999999999999</v>
      </c>
      <c r="D3505">
        <v>3.0552000000000001</v>
      </c>
      <c r="E3505">
        <v>3.1739000000000002</v>
      </c>
    </row>
    <row r="3506" spans="1:5">
      <c r="A3506" s="1">
        <v>45771</v>
      </c>
      <c r="B3506">
        <v>93454.23</v>
      </c>
      <c r="C3506">
        <v>142.63</v>
      </c>
      <c r="D3506">
        <v>2.9988999999999999</v>
      </c>
      <c r="E3506">
        <v>3.1200999999999999</v>
      </c>
    </row>
    <row r="3507" spans="1:5">
      <c r="A3507" s="1">
        <v>45772</v>
      </c>
      <c r="B3507">
        <v>94966.87</v>
      </c>
      <c r="C3507">
        <v>143.66999999999999</v>
      </c>
      <c r="D3507">
        <v>2.8973</v>
      </c>
      <c r="E3507">
        <v>3.056</v>
      </c>
    </row>
    <row r="3508" spans="1:5">
      <c r="A3508" s="1">
        <v>45773</v>
      </c>
      <c r="B3508">
        <v>94148.9</v>
      </c>
      <c r="D3508">
        <v>2.8973</v>
      </c>
      <c r="E3508">
        <v>3.056</v>
      </c>
    </row>
    <row r="3509" spans="1:5">
      <c r="A3509" s="1">
        <v>45774</v>
      </c>
      <c r="B3509">
        <v>94300.98</v>
      </c>
      <c r="D3509">
        <v>2.8973</v>
      </c>
      <c r="E3509">
        <v>3.056</v>
      </c>
    </row>
    <row r="3510" spans="1:5">
      <c r="A3510" s="1">
        <v>45775</v>
      </c>
      <c r="B3510">
        <v>94506.03</v>
      </c>
      <c r="C3510">
        <v>142.01</v>
      </c>
      <c r="D3510">
        <v>2.8942000000000001</v>
      </c>
      <c r="E3510">
        <v>3.0068000000000001</v>
      </c>
    </row>
    <row r="3511" spans="1:5">
      <c r="A3511" s="1">
        <v>45776</v>
      </c>
      <c r="B3511">
        <v>94873.95</v>
      </c>
      <c r="C3511">
        <v>142.33000000000001</v>
      </c>
      <c r="D3511">
        <v>2.8576000000000001</v>
      </c>
      <c r="E3511">
        <v>2.9639000000000002</v>
      </c>
    </row>
    <row r="3512" spans="1:5">
      <c r="A3512" s="1">
        <v>45777</v>
      </c>
      <c r="B3512">
        <v>94581.18</v>
      </c>
      <c r="C3512">
        <v>143.07</v>
      </c>
      <c r="D3512">
        <v>2.8519000000000001</v>
      </c>
      <c r="E3512">
        <v>2.9257</v>
      </c>
    </row>
    <row r="3513" spans="1:5">
      <c r="A3513" s="1">
        <v>45778</v>
      </c>
      <c r="B3513">
        <v>96463.2</v>
      </c>
      <c r="C3513">
        <v>145.38999999999999</v>
      </c>
      <c r="D3513">
        <v>2.9666000000000001</v>
      </c>
      <c r="E3513">
        <v>3.0727000000000002</v>
      </c>
    </row>
    <row r="3514" spans="1:5">
      <c r="A3514" s="1">
        <v>45779</v>
      </c>
      <c r="B3514">
        <v>97063.65</v>
      </c>
      <c r="C3514">
        <v>144.96</v>
      </c>
      <c r="D3514">
        <v>3.0522999999999998</v>
      </c>
      <c r="E3514">
        <v>3.2109000000000001</v>
      </c>
    </row>
    <row r="3515" spans="1:5">
      <c r="A3515" s="1">
        <v>45780</v>
      </c>
      <c r="B3515">
        <v>96360.14</v>
      </c>
      <c r="D3515">
        <v>3.0522999999999998</v>
      </c>
      <c r="E3515">
        <v>3.2109000000000001</v>
      </c>
    </row>
    <row r="3516" spans="1:5">
      <c r="A3516" s="1">
        <v>45781</v>
      </c>
      <c r="B3516">
        <v>95732.26</v>
      </c>
      <c r="D3516">
        <v>3.0522999999999998</v>
      </c>
      <c r="E3516">
        <v>3.2109000000000001</v>
      </c>
    </row>
    <row r="3517" spans="1:5">
      <c r="A3517" s="1">
        <v>45782</v>
      </c>
      <c r="B3517">
        <v>94240.37</v>
      </c>
      <c r="C3517">
        <v>143.69999999999999</v>
      </c>
      <c r="D3517">
        <v>3.0872999999999999</v>
      </c>
      <c r="E3517">
        <v>3.2193000000000001</v>
      </c>
    </row>
    <row r="3518" spans="1:5">
      <c r="A3518" s="1">
        <v>45783</v>
      </c>
      <c r="B3518">
        <v>94701.79</v>
      </c>
      <c r="C3518">
        <v>142.44999999999999</v>
      </c>
      <c r="D3518">
        <v>3.0386000000000002</v>
      </c>
      <c r="E3518">
        <v>3.1697000000000002</v>
      </c>
    </row>
    <row r="3519" spans="1:5">
      <c r="A3519" s="1">
        <v>45784</v>
      </c>
      <c r="B3519">
        <v>96794.09</v>
      </c>
      <c r="C3519">
        <v>143.83000000000001</v>
      </c>
      <c r="D3519">
        <v>2.9723999999999999</v>
      </c>
      <c r="E3519">
        <v>3.1535000000000002</v>
      </c>
    </row>
    <row r="3520" spans="1:5">
      <c r="A3520" s="1">
        <v>45785</v>
      </c>
      <c r="B3520">
        <v>102616.61</v>
      </c>
      <c r="C3520">
        <v>145.91</v>
      </c>
      <c r="D3520">
        <v>3.0535000000000001</v>
      </c>
      <c r="E3520">
        <v>3.2418999999999998</v>
      </c>
    </row>
    <row r="3521" spans="1:5">
      <c r="A3521" s="1">
        <v>45786</v>
      </c>
      <c r="B3521">
        <v>103195.81</v>
      </c>
      <c r="C3521">
        <v>145.37</v>
      </c>
      <c r="D3521">
        <v>3.0175000000000001</v>
      </c>
      <c r="E3521">
        <v>3.246</v>
      </c>
    </row>
    <row r="3522" spans="1:5">
      <c r="A3522" s="1">
        <v>45787</v>
      </c>
      <c r="B3522">
        <v>103195.01</v>
      </c>
      <c r="D3522">
        <v>3.0175000000000001</v>
      </c>
      <c r="E3522">
        <v>3.246</v>
      </c>
    </row>
    <row r="3523" spans="1:5">
      <c r="A3523" s="1">
        <v>45788</v>
      </c>
      <c r="B3523">
        <v>104297.01</v>
      </c>
      <c r="D3523">
        <v>3.0175000000000001</v>
      </c>
      <c r="E3523">
        <v>3.246</v>
      </c>
    </row>
    <row r="3524" spans="1:5">
      <c r="A3524" s="1">
        <v>45789</v>
      </c>
      <c r="B3524">
        <v>102693.31</v>
      </c>
      <c r="C3524">
        <v>148.46</v>
      </c>
      <c r="D3524">
        <v>3.0268999999999999</v>
      </c>
      <c r="E3524">
        <v>3.3083</v>
      </c>
    </row>
    <row r="3525" spans="1:5">
      <c r="A3525" s="1">
        <v>45790</v>
      </c>
      <c r="B3525">
        <v>104599.51</v>
      </c>
      <c r="C3525">
        <v>147.47999999999999</v>
      </c>
      <c r="D3525">
        <v>3.0289999999999999</v>
      </c>
      <c r="E3525">
        <v>3.2791000000000001</v>
      </c>
    </row>
    <row r="3526" spans="1:5">
      <c r="A3526" s="1">
        <v>45791</v>
      </c>
      <c r="B3526">
        <v>103573.61</v>
      </c>
      <c r="C3526">
        <v>146.75</v>
      </c>
      <c r="D3526">
        <v>3.0832999999999999</v>
      </c>
      <c r="E3526">
        <v>3.3368000000000002</v>
      </c>
    </row>
    <row r="3527" spans="1:5">
      <c r="A3527" s="1">
        <v>45792</v>
      </c>
      <c r="B3527">
        <v>103463.61</v>
      </c>
      <c r="C3527">
        <v>145.66999999999999</v>
      </c>
      <c r="D3527">
        <v>2.9624999999999999</v>
      </c>
      <c r="E3527">
        <v>3.2408000000000001</v>
      </c>
    </row>
    <row r="3528" spans="1:5">
      <c r="A3528" s="1">
        <v>45793</v>
      </c>
      <c r="B3528">
        <v>103712.31</v>
      </c>
      <c r="C3528">
        <v>145.69999999999999</v>
      </c>
      <c r="D3528">
        <v>3.0259999999999998</v>
      </c>
      <c r="E3528">
        <v>3.2825000000000002</v>
      </c>
    </row>
    <row r="3529" spans="1:5">
      <c r="A3529" s="1">
        <v>45794</v>
      </c>
      <c r="B3529">
        <v>103406.01</v>
      </c>
      <c r="D3529">
        <v>3.0259999999999998</v>
      </c>
      <c r="E3529">
        <v>3.2825000000000002</v>
      </c>
    </row>
    <row r="3530" spans="1:5">
      <c r="A3530" s="1">
        <v>45795</v>
      </c>
      <c r="B3530">
        <v>104106.91</v>
      </c>
      <c r="D3530">
        <v>3.0259999999999998</v>
      </c>
      <c r="E3530">
        <v>3.2825000000000002</v>
      </c>
    </row>
    <row r="3531" spans="1:5">
      <c r="A3531" s="1">
        <v>45796</v>
      </c>
      <c r="B3531">
        <v>105485.91</v>
      </c>
      <c r="C3531">
        <v>144.86000000000001</v>
      </c>
      <c r="D3531">
        <v>2.9643999999999999</v>
      </c>
      <c r="E3531">
        <v>3.2534999999999998</v>
      </c>
    </row>
    <row r="3532" spans="1:5">
      <c r="A3532" s="1">
        <v>45797</v>
      </c>
      <c r="B3532">
        <v>106953.22</v>
      </c>
      <c r="C3532">
        <v>144.51</v>
      </c>
      <c r="D3532">
        <v>2.9889000000000001</v>
      </c>
      <c r="E3532">
        <v>3.2473999999999998</v>
      </c>
    </row>
    <row r="3533" spans="1:5">
      <c r="A3533" s="1">
        <v>45798</v>
      </c>
      <c r="B3533">
        <v>108282.41</v>
      </c>
      <c r="C3533">
        <v>143.68</v>
      </c>
      <c r="D3533">
        <v>3.0825</v>
      </c>
      <c r="E3533">
        <v>3.2953999999999999</v>
      </c>
    </row>
    <row r="3534" spans="1:5">
      <c r="A3534" s="1">
        <v>45799</v>
      </c>
      <c r="B3534">
        <v>111092.22</v>
      </c>
      <c r="C3534">
        <v>144.01</v>
      </c>
      <c r="D3534">
        <v>2.9647000000000001</v>
      </c>
      <c r="E3534">
        <v>3.2519999999999998</v>
      </c>
    </row>
    <row r="3535" spans="1:5">
      <c r="A3535" s="1">
        <v>45800</v>
      </c>
      <c r="B3535">
        <v>108261.31</v>
      </c>
      <c r="C3535">
        <v>142.56</v>
      </c>
      <c r="D3535">
        <v>2.9820000000000002</v>
      </c>
      <c r="E3535">
        <v>3.2662</v>
      </c>
    </row>
    <row r="3536" spans="1:5">
      <c r="A3536" s="1">
        <v>45801</v>
      </c>
      <c r="B3536">
        <v>108896.11</v>
      </c>
      <c r="D3536">
        <v>2.9820000000000002</v>
      </c>
      <c r="E3536">
        <v>3.2662</v>
      </c>
    </row>
    <row r="3537" spans="1:5">
      <c r="A3537" s="1">
        <v>45802</v>
      </c>
      <c r="B3537">
        <v>107698.31</v>
      </c>
      <c r="D3537">
        <v>2.9820000000000002</v>
      </c>
      <c r="E3537">
        <v>3.2662</v>
      </c>
    </row>
    <row r="3538" spans="1:5">
      <c r="A3538" s="1">
        <v>45803</v>
      </c>
      <c r="B3538">
        <v>109619.22</v>
      </c>
      <c r="C3538">
        <v>142.85</v>
      </c>
      <c r="D3538">
        <v>3</v>
      </c>
      <c r="E3538">
        <v>3.2652000000000001</v>
      </c>
    </row>
    <row r="3539" spans="1:5">
      <c r="A3539" s="1">
        <v>45804</v>
      </c>
      <c r="B3539">
        <v>109615.91</v>
      </c>
      <c r="C3539">
        <v>144.33000000000001</v>
      </c>
      <c r="D3539">
        <v>2.9826000000000001</v>
      </c>
      <c r="E3539">
        <v>3.2427999999999999</v>
      </c>
    </row>
    <row r="3540" spans="1:5">
      <c r="A3540" s="1">
        <v>45805</v>
      </c>
      <c r="B3540">
        <v>107335.72</v>
      </c>
      <c r="C3540">
        <v>144.84</v>
      </c>
      <c r="D3540">
        <v>2.9712999999999998</v>
      </c>
      <c r="E3540">
        <v>3.2401</v>
      </c>
    </row>
    <row r="3541" spans="1:5">
      <c r="A3541" s="1">
        <v>45806</v>
      </c>
      <c r="B3541">
        <v>106179.22</v>
      </c>
      <c r="C3541">
        <v>144.21</v>
      </c>
      <c r="D3541">
        <v>2.899</v>
      </c>
      <c r="E3541">
        <v>3.1806000000000001</v>
      </c>
    </row>
    <row r="3542" spans="1:5">
      <c r="A3542" s="1">
        <v>45807</v>
      </c>
      <c r="B3542">
        <v>104597.81</v>
      </c>
      <c r="C3542">
        <v>144.02000000000001</v>
      </c>
      <c r="D3542">
        <v>2.9123999999999999</v>
      </c>
      <c r="E3542">
        <v>3.1564999999999999</v>
      </c>
    </row>
    <row r="3543" spans="1:5">
      <c r="A3543" s="1">
        <v>45808</v>
      </c>
      <c r="B3543">
        <v>104834.41</v>
      </c>
      <c r="D3543">
        <v>2.9123999999999999</v>
      </c>
      <c r="E3543">
        <v>3.1564999999999999</v>
      </c>
    </row>
    <row r="3544" spans="1:5">
      <c r="A3544" s="1">
        <v>45809</v>
      </c>
      <c r="B3544">
        <v>105004.41</v>
      </c>
      <c r="D3544">
        <v>2.9123999999999999</v>
      </c>
      <c r="E3544">
        <v>3.1564999999999999</v>
      </c>
    </row>
    <row r="3545" spans="1:5">
      <c r="A3545" s="1">
        <v>45810</v>
      </c>
      <c r="B3545">
        <v>104931.91</v>
      </c>
      <c r="C3545">
        <v>142.71</v>
      </c>
      <c r="D3545">
        <v>2.9379</v>
      </c>
      <c r="E3545">
        <v>3.1636000000000002</v>
      </c>
    </row>
    <row r="3546" spans="1:5">
      <c r="A3546" s="1">
        <v>45811</v>
      </c>
      <c r="B3546">
        <v>105810.72</v>
      </c>
      <c r="C3546">
        <v>143.97</v>
      </c>
      <c r="D3546">
        <v>2.9706999999999999</v>
      </c>
      <c r="E3546">
        <v>3.1850999999999998</v>
      </c>
    </row>
    <row r="3547" spans="1:5">
      <c r="A3547" s="1">
        <v>45812</v>
      </c>
      <c r="B3547">
        <v>104668.31</v>
      </c>
      <c r="C3547">
        <v>142.77000000000001</v>
      </c>
      <c r="D3547">
        <v>2.8592</v>
      </c>
      <c r="E3547">
        <v>3.0935000000000001</v>
      </c>
    </row>
    <row r="3548" spans="1:5">
      <c r="A3548" s="1">
        <v>45813</v>
      </c>
      <c r="B3548">
        <v>100503.81</v>
      </c>
      <c r="C3548">
        <v>143.53</v>
      </c>
      <c r="D3548">
        <v>2.9316</v>
      </c>
      <c r="E3548">
        <v>3.1591</v>
      </c>
    </row>
    <row r="3549" spans="1:5">
      <c r="A3549" s="1">
        <v>45814</v>
      </c>
      <c r="B3549">
        <v>104574.41</v>
      </c>
      <c r="C3549">
        <v>144.85</v>
      </c>
      <c r="D3549">
        <v>3.0596000000000001</v>
      </c>
      <c r="E3549">
        <v>3.2725</v>
      </c>
    </row>
    <row r="3550" spans="1:5">
      <c r="A3550" s="1">
        <v>45815</v>
      </c>
      <c r="B3550">
        <v>105921.22</v>
      </c>
      <c r="D3550">
        <v>3.0596000000000001</v>
      </c>
      <c r="E3550">
        <v>3.2725</v>
      </c>
    </row>
    <row r="3551" spans="1:5">
      <c r="A3551" s="1">
        <v>45816</v>
      </c>
      <c r="B3551">
        <v>106206.51</v>
      </c>
      <c r="D3551">
        <v>3.0596000000000001</v>
      </c>
      <c r="E3551">
        <v>3.2725</v>
      </c>
    </row>
    <row r="3552" spans="1:5">
      <c r="A3552" s="1">
        <v>45817</v>
      </c>
      <c r="B3552">
        <v>108770.01</v>
      </c>
      <c r="C3552">
        <v>144.57</v>
      </c>
      <c r="D3552">
        <v>3.0188000000000001</v>
      </c>
      <c r="E3552">
        <v>3.2214</v>
      </c>
    </row>
    <row r="3553" spans="1:5">
      <c r="A3553" s="1">
        <v>45818</v>
      </c>
      <c r="B3553">
        <v>109979.61</v>
      </c>
      <c r="C3553">
        <v>144.87</v>
      </c>
      <c r="D3553">
        <v>3.0007999999999999</v>
      </c>
      <c r="E3553">
        <v>3.2461000000000002</v>
      </c>
    </row>
    <row r="3554" spans="1:5">
      <c r="A3554" s="1">
        <v>45819</v>
      </c>
      <c r="B3554">
        <v>108933.11</v>
      </c>
      <c r="C3554">
        <v>144.56</v>
      </c>
      <c r="D3554">
        <v>2.9613</v>
      </c>
      <c r="E3554">
        <v>3.1884999999999999</v>
      </c>
    </row>
    <row r="3555" spans="1:5">
      <c r="A3555" s="1">
        <v>45820</v>
      </c>
      <c r="B3555">
        <v>106012.81</v>
      </c>
      <c r="C3555">
        <v>143.47999999999999</v>
      </c>
      <c r="D3555">
        <v>2.9152</v>
      </c>
      <c r="E3555">
        <v>3.1526999999999998</v>
      </c>
    </row>
    <row r="3556" spans="1:5">
      <c r="A3556" s="1">
        <v>45821</v>
      </c>
      <c r="B3556">
        <v>105472.51</v>
      </c>
      <c r="C3556">
        <v>144.07</v>
      </c>
      <c r="D3556">
        <v>2.9946999999999999</v>
      </c>
      <c r="E3556">
        <v>3.2065000000000001</v>
      </c>
    </row>
    <row r="3557" spans="1:5">
      <c r="A3557" s="1">
        <v>45822</v>
      </c>
      <c r="B3557">
        <v>104937.31</v>
      </c>
      <c r="D3557">
        <v>2.9946999999999999</v>
      </c>
      <c r="E3557">
        <v>3.2065000000000001</v>
      </c>
    </row>
    <row r="3558" spans="1:5">
      <c r="A3558" s="1">
        <v>45823</v>
      </c>
      <c r="B3558">
        <v>104751.41</v>
      </c>
      <c r="D3558">
        <v>2.9946999999999999</v>
      </c>
      <c r="E3558">
        <v>3.2065000000000001</v>
      </c>
    </row>
    <row r="3559" spans="1:5">
      <c r="A3559" s="1">
        <v>45824</v>
      </c>
      <c r="B3559">
        <v>108833.22</v>
      </c>
      <c r="C3559">
        <v>144.75</v>
      </c>
      <c r="D3559">
        <v>3.0142000000000002</v>
      </c>
      <c r="E3559">
        <v>3.2094</v>
      </c>
    </row>
    <row r="3560" spans="1:5">
      <c r="A3560" s="1">
        <v>45825</v>
      </c>
      <c r="B3560">
        <v>104392.11</v>
      </c>
      <c r="C3560">
        <v>145.29</v>
      </c>
      <c r="D3560">
        <v>2.9287999999999998</v>
      </c>
      <c r="E3560">
        <v>3.1928000000000001</v>
      </c>
    </row>
    <row r="3561" spans="1:5">
      <c r="A3561" s="1">
        <v>45826</v>
      </c>
      <c r="B3561">
        <v>104836.11</v>
      </c>
      <c r="C3561">
        <v>145.13</v>
      </c>
      <c r="D3561">
        <v>2.9409000000000001</v>
      </c>
      <c r="E3561">
        <v>3.1903999999999999</v>
      </c>
    </row>
    <row r="3562" spans="1:5">
      <c r="A3562" s="1">
        <v>45827</v>
      </c>
      <c r="B3562">
        <v>104297.01</v>
      </c>
      <c r="C3562">
        <v>145.44999999999999</v>
      </c>
      <c r="D3562">
        <v>2.9769000000000001</v>
      </c>
      <c r="E3562">
        <v>3.2153999999999998</v>
      </c>
    </row>
    <row r="3563" spans="1:5">
      <c r="A3563" s="1">
        <v>45828</v>
      </c>
      <c r="B3563">
        <v>103721.91</v>
      </c>
      <c r="C3563">
        <v>146.09</v>
      </c>
      <c r="D3563">
        <v>2.9821</v>
      </c>
      <c r="E3563">
        <v>3.1827000000000001</v>
      </c>
    </row>
    <row r="3564" spans="1:5">
      <c r="A3564" s="1">
        <v>45829</v>
      </c>
      <c r="B3564">
        <v>102815.01</v>
      </c>
      <c r="D3564">
        <v>2.9821</v>
      </c>
      <c r="E3564">
        <v>3.1827000000000001</v>
      </c>
    </row>
    <row r="3565" spans="1:5">
      <c r="A3565" s="1">
        <v>45830</v>
      </c>
      <c r="B3565">
        <v>99561.32</v>
      </c>
      <c r="D3565">
        <v>2.9821</v>
      </c>
      <c r="E3565">
        <v>3.1827000000000001</v>
      </c>
    </row>
    <row r="3566" spans="1:5">
      <c r="A3566" s="1">
        <v>45831</v>
      </c>
      <c r="B3566">
        <v>103802.81</v>
      </c>
      <c r="C3566">
        <v>146.15</v>
      </c>
      <c r="D3566">
        <v>2.9375</v>
      </c>
      <c r="E3566">
        <v>3.1233</v>
      </c>
    </row>
    <row r="3567" spans="1:5">
      <c r="A3567" s="1">
        <v>45832</v>
      </c>
      <c r="B3567">
        <v>106143.11</v>
      </c>
      <c r="C3567">
        <v>144.94</v>
      </c>
      <c r="D3567">
        <v>2.8765000000000001</v>
      </c>
      <c r="E3567">
        <v>3.0851000000000002</v>
      </c>
    </row>
    <row r="3568" spans="1:5">
      <c r="A3568" s="1">
        <v>45833</v>
      </c>
      <c r="B3568">
        <v>107848.31</v>
      </c>
      <c r="C3568">
        <v>145.24</v>
      </c>
      <c r="D3568">
        <v>2.8980999999999999</v>
      </c>
      <c r="E3568">
        <v>3.0537000000000001</v>
      </c>
    </row>
    <row r="3569" spans="1:5">
      <c r="A3569" s="1">
        <v>45834</v>
      </c>
      <c r="B3569">
        <v>107811.61</v>
      </c>
      <c r="C3569">
        <v>144.41999999999999</v>
      </c>
      <c r="D3569">
        <v>2.8262</v>
      </c>
      <c r="E3569">
        <v>2.9823</v>
      </c>
    </row>
    <row r="3570" spans="1:5">
      <c r="A3570" s="1">
        <v>45835</v>
      </c>
      <c r="B3570">
        <v>107169.81</v>
      </c>
      <c r="C3570">
        <v>144.65</v>
      </c>
      <c r="D3570">
        <v>2.8443999999999998</v>
      </c>
      <c r="E3570">
        <v>2.996</v>
      </c>
    </row>
    <row r="3571" spans="1:5">
      <c r="A3571" s="1">
        <v>45836</v>
      </c>
      <c r="B3571">
        <v>107223.11</v>
      </c>
      <c r="D3571">
        <v>2.8443999999999998</v>
      </c>
      <c r="E3571">
        <v>2.996</v>
      </c>
    </row>
    <row r="3572" spans="1:5">
      <c r="A3572" s="1">
        <v>45837</v>
      </c>
      <c r="B3572">
        <v>107411.31</v>
      </c>
      <c r="D3572">
        <v>2.8443999999999998</v>
      </c>
      <c r="E3572">
        <v>2.996</v>
      </c>
    </row>
    <row r="3573" spans="1:5">
      <c r="A3573" s="1">
        <v>45838</v>
      </c>
      <c r="B3573">
        <v>107606.61</v>
      </c>
      <c r="C3573">
        <v>144.03</v>
      </c>
      <c r="D3573">
        <v>2.802</v>
      </c>
      <c r="E3573">
        <v>2.9691999999999998</v>
      </c>
    </row>
    <row r="3574" spans="1:5">
      <c r="A3574" s="1">
        <v>45839</v>
      </c>
      <c r="B3574">
        <v>105949.31</v>
      </c>
      <c r="C3574">
        <v>143.41999999999999</v>
      </c>
      <c r="D3574">
        <v>2.8546</v>
      </c>
      <c r="E3574">
        <v>3.0305</v>
      </c>
    </row>
    <row r="3575" spans="1:5">
      <c r="A3575" s="1">
        <v>45840</v>
      </c>
      <c r="B3575">
        <v>109213.41</v>
      </c>
      <c r="C3575">
        <v>143.66</v>
      </c>
      <c r="D3575">
        <v>2.8494000000000002</v>
      </c>
      <c r="E3575">
        <v>3.0327999999999999</v>
      </c>
    </row>
    <row r="3576" spans="1:5">
      <c r="A3576" s="1">
        <v>45841</v>
      </c>
      <c r="B3576">
        <v>109985.51</v>
      </c>
      <c r="C3576">
        <v>144.93</v>
      </c>
      <c r="D3576">
        <v>2.9112</v>
      </c>
      <c r="E3576">
        <v>3.1288999999999998</v>
      </c>
    </row>
    <row r="3577" spans="1:5">
      <c r="A3577" s="1">
        <v>45842</v>
      </c>
      <c r="B3577">
        <v>107741.81</v>
      </c>
      <c r="C3577">
        <v>144.47</v>
      </c>
      <c r="D3577">
        <v>2.9161999999999999</v>
      </c>
      <c r="E3577">
        <v>3.1398999999999999</v>
      </c>
    </row>
    <row r="3578" spans="1:5">
      <c r="A3578" s="1">
        <v>45843</v>
      </c>
      <c r="B3578">
        <v>108137.41</v>
      </c>
      <c r="D3578">
        <v>2.9161999999999999</v>
      </c>
      <c r="E3578">
        <v>3.1398999999999999</v>
      </c>
    </row>
    <row r="3579" spans="1:5">
      <c r="A3579" s="1">
        <v>45844</v>
      </c>
      <c r="B3579">
        <v>108708.81</v>
      </c>
      <c r="D3579">
        <v>2.9161999999999999</v>
      </c>
      <c r="E3579">
        <v>3.1398999999999999</v>
      </c>
    </row>
    <row r="3580" spans="1:5">
      <c r="A3580" s="1">
        <v>45845</v>
      </c>
      <c r="B3580">
        <v>107900.91</v>
      </c>
      <c r="C3580">
        <v>146.05000000000001</v>
      </c>
      <c r="D3580">
        <v>2.9243999999999999</v>
      </c>
      <c r="E3580">
        <v>3.1536</v>
      </c>
    </row>
    <row r="3581" spans="1:5">
      <c r="A3581" s="1">
        <v>45846</v>
      </c>
      <c r="B3581">
        <v>108682.81</v>
      </c>
      <c r="C3581">
        <v>146.58000000000001</v>
      </c>
      <c r="D3581">
        <v>2.9091999999999998</v>
      </c>
      <c r="E3581">
        <v>3.1515</v>
      </c>
    </row>
    <row r="3582" spans="1:5">
      <c r="A3582" s="1">
        <v>45847</v>
      </c>
      <c r="B3582">
        <v>110758.81</v>
      </c>
      <c r="C3582">
        <v>146.33000000000001</v>
      </c>
      <c r="D3582">
        <v>2.8304999999999998</v>
      </c>
      <c r="E3582">
        <v>3.0789</v>
      </c>
    </row>
    <row r="3583" spans="1:5">
      <c r="A3583" s="1">
        <v>45848</v>
      </c>
      <c r="B3583">
        <v>113584.72</v>
      </c>
      <c r="C3583">
        <v>146.26</v>
      </c>
      <c r="D3583">
        <v>2.8553000000000002</v>
      </c>
      <c r="E3583">
        <v>3.1120999999999999</v>
      </c>
    </row>
    <row r="3584" spans="1:5">
      <c r="A3584" s="1">
        <v>45849</v>
      </c>
      <c r="B3584">
        <v>117730.81</v>
      </c>
      <c r="C3584">
        <v>147.43</v>
      </c>
      <c r="D3584">
        <v>2.8953000000000002</v>
      </c>
      <c r="E3584">
        <v>3.109</v>
      </c>
    </row>
    <row r="3585" spans="1:5">
      <c r="A3585" s="1">
        <v>45850</v>
      </c>
      <c r="B3585">
        <v>117075.31</v>
      </c>
      <c r="D3585">
        <v>2.8953000000000002</v>
      </c>
      <c r="E3585">
        <v>3.109</v>
      </c>
    </row>
    <row r="3586" spans="1:5">
      <c r="A3586" s="1">
        <v>45851</v>
      </c>
      <c r="B3586">
        <v>119133.81</v>
      </c>
      <c r="D3586">
        <v>2.8953000000000002</v>
      </c>
      <c r="E3586">
        <v>3.109</v>
      </c>
    </row>
    <row r="3587" spans="1:5">
      <c r="A3587" s="1">
        <v>45852</v>
      </c>
      <c r="B3587">
        <v>120198.01</v>
      </c>
      <c r="C3587">
        <v>147.72</v>
      </c>
      <c r="D3587">
        <v>2.8578000000000001</v>
      </c>
      <c r="E3587">
        <v>3.1168</v>
      </c>
    </row>
    <row r="3588" spans="1:5">
      <c r="A3588" s="1">
        <v>45853</v>
      </c>
      <c r="B3588">
        <v>116440.51</v>
      </c>
      <c r="C3588">
        <v>148.88</v>
      </c>
      <c r="D3588">
        <v>2.9087999999999998</v>
      </c>
      <c r="E3588">
        <v>3.1568000000000001</v>
      </c>
    </row>
    <row r="3589" spans="1:5">
      <c r="A3589" s="1">
        <v>45854</v>
      </c>
      <c r="B3589">
        <v>119972.91</v>
      </c>
      <c r="C3589">
        <v>147.88</v>
      </c>
      <c r="D3589">
        <v>2.8767999999999998</v>
      </c>
      <c r="E3589">
        <v>3.1006999999999998</v>
      </c>
    </row>
    <row r="3590" spans="1:5">
      <c r="A3590" s="1">
        <v>45855</v>
      </c>
      <c r="B3590">
        <v>119480.12</v>
      </c>
      <c r="C3590">
        <v>148.58000000000001</v>
      </c>
      <c r="D3590">
        <v>2.8898000000000001</v>
      </c>
      <c r="E3590">
        <v>3.1175000000000002</v>
      </c>
    </row>
    <row r="3591" spans="1:5">
      <c r="A3591" s="1">
        <v>45856</v>
      </c>
      <c r="B3591">
        <v>117489.12</v>
      </c>
      <c r="C3591">
        <v>148.81</v>
      </c>
      <c r="D3591">
        <v>2.8809999999999998</v>
      </c>
      <c r="E3591">
        <v>3.0960999999999999</v>
      </c>
    </row>
    <row r="3592" spans="1:5">
      <c r="A3592" s="1">
        <v>45857</v>
      </c>
      <c r="B3592">
        <v>117787.31</v>
      </c>
      <c r="D3592">
        <v>2.8809999999999998</v>
      </c>
      <c r="E3592">
        <v>3.0960999999999999</v>
      </c>
    </row>
    <row r="3593" spans="1:5">
      <c r="A3593" s="1">
        <v>45858</v>
      </c>
      <c r="B3593">
        <v>118139.41</v>
      </c>
      <c r="D3593">
        <v>2.8809999999999998</v>
      </c>
      <c r="E3593">
        <v>3.0960999999999999</v>
      </c>
    </row>
    <row r="3594" spans="1:5">
      <c r="A3594" s="1">
        <v>45859</v>
      </c>
      <c r="B3594">
        <v>116990.81</v>
      </c>
      <c r="C3594">
        <v>147.38</v>
      </c>
      <c r="D3594">
        <v>2.8431999999999999</v>
      </c>
      <c r="E3594">
        <v>3.0878000000000001</v>
      </c>
    </row>
    <row r="3595" spans="1:5">
      <c r="A3595" s="1">
        <v>45860</v>
      </c>
      <c r="B3595">
        <v>119772.22</v>
      </c>
      <c r="C3595">
        <v>146.63</v>
      </c>
      <c r="D3595">
        <v>2.8325</v>
      </c>
      <c r="E3595">
        <v>3.0733999999999999</v>
      </c>
    </row>
    <row r="3596" spans="1:5">
      <c r="A3596" s="1">
        <v>45861</v>
      </c>
      <c r="B3596">
        <v>117961.72</v>
      </c>
      <c r="C3596">
        <v>146.51</v>
      </c>
      <c r="D3596">
        <v>2.7982999999999998</v>
      </c>
      <c r="E3596">
        <v>3.048</v>
      </c>
    </row>
    <row r="3597" spans="1:5">
      <c r="A3597" s="1">
        <v>45862</v>
      </c>
      <c r="B3597">
        <v>118780.41</v>
      </c>
      <c r="C3597">
        <v>147.01</v>
      </c>
      <c r="D3597">
        <v>2.7951999999999999</v>
      </c>
      <c r="E3597">
        <v>3.0651999999999999</v>
      </c>
    </row>
    <row r="3598" spans="1:5">
      <c r="A3598" s="1">
        <v>45863</v>
      </c>
      <c r="B3598">
        <v>117104.31</v>
      </c>
      <c r="C3598">
        <v>147.69</v>
      </c>
      <c r="D3598">
        <v>2.7873000000000001</v>
      </c>
      <c r="E3598">
        <v>3.0632000000000001</v>
      </c>
    </row>
    <row r="3599" spans="1:5">
      <c r="A3599" s="1">
        <v>45864</v>
      </c>
      <c r="B3599">
        <v>118004.91</v>
      </c>
      <c r="D3599">
        <v>2.7873000000000001</v>
      </c>
      <c r="E3599">
        <v>3.0632000000000001</v>
      </c>
    </row>
    <row r="3600" spans="1:5">
      <c r="A3600" s="1">
        <v>45865</v>
      </c>
      <c r="B3600">
        <v>118801.81</v>
      </c>
      <c r="D3600">
        <v>2.7873000000000001</v>
      </c>
      <c r="E3600">
        <v>3.0632000000000001</v>
      </c>
    </row>
    <row r="3601" spans="1:5">
      <c r="A3601" s="1">
        <v>45866</v>
      </c>
      <c r="B3601">
        <v>118040.22</v>
      </c>
      <c r="C3601">
        <v>148.53</v>
      </c>
      <c r="D3601">
        <v>2.8462999999999998</v>
      </c>
      <c r="E3601">
        <v>3.0865</v>
      </c>
    </row>
    <row r="3602" spans="1:5">
      <c r="A3602" s="1">
        <v>45867</v>
      </c>
      <c r="B3602">
        <v>117479.31</v>
      </c>
      <c r="C3602">
        <v>148.46</v>
      </c>
      <c r="D3602">
        <v>2.7509000000000001</v>
      </c>
      <c r="E3602">
        <v>3.0308999999999999</v>
      </c>
    </row>
    <row r="3603" spans="1:5">
      <c r="A3603" s="1">
        <v>45868</v>
      </c>
      <c r="B3603">
        <v>117143.62</v>
      </c>
      <c r="C3603">
        <v>149.51</v>
      </c>
      <c r="D3603">
        <v>2.8144999999999998</v>
      </c>
      <c r="E3603">
        <v>3.1126</v>
      </c>
    </row>
    <row r="3604" spans="1:5">
      <c r="A3604" s="1">
        <v>45869</v>
      </c>
      <c r="B3604">
        <v>116491.12</v>
      </c>
      <c r="C3604">
        <v>150.75</v>
      </c>
      <c r="D3604">
        <v>2.8239999999999998</v>
      </c>
      <c r="E3604">
        <v>3.1341000000000001</v>
      </c>
    </row>
    <row r="3605" spans="1:5">
      <c r="A3605" s="1">
        <v>45870</v>
      </c>
      <c r="B3605">
        <v>113905.41</v>
      </c>
      <c r="C3605">
        <v>147.4</v>
      </c>
      <c r="D3605">
        <v>2.6629</v>
      </c>
      <c r="E3605">
        <v>2.8647</v>
      </c>
    </row>
    <row r="3606" spans="1:5">
      <c r="A3606" s="1">
        <v>45871</v>
      </c>
      <c r="B3606">
        <v>112759.62</v>
      </c>
      <c r="D3606">
        <v>2.6629</v>
      </c>
      <c r="E3606">
        <v>2.8647</v>
      </c>
    </row>
    <row r="3607" spans="1:5">
      <c r="A3607" s="1">
        <v>45872</v>
      </c>
      <c r="B3607">
        <v>114432.91</v>
      </c>
      <c r="D3607">
        <v>2.6629</v>
      </c>
      <c r="E3607">
        <v>2.8647</v>
      </c>
    </row>
    <row r="3608" spans="1:5">
      <c r="A3608" s="1">
        <v>45873</v>
      </c>
      <c r="B3608">
        <v>114821.41</v>
      </c>
      <c r="C3608">
        <v>147.09</v>
      </c>
      <c r="D3608">
        <v>2.6823000000000001</v>
      </c>
      <c r="E3608">
        <v>2.9121999999999999</v>
      </c>
    </row>
    <row r="3609" spans="1:5">
      <c r="A3609" s="1">
        <v>45874</v>
      </c>
      <c r="B3609">
        <v>113687.51</v>
      </c>
      <c r="C3609">
        <v>147.62</v>
      </c>
      <c r="D3609">
        <v>2.742</v>
      </c>
      <c r="E3609">
        <v>2.9691999999999998</v>
      </c>
    </row>
    <row r="3610" spans="1:5">
      <c r="A3610" s="1">
        <v>45875</v>
      </c>
      <c r="B3610">
        <v>115088.22</v>
      </c>
      <c r="C3610">
        <v>147.37</v>
      </c>
      <c r="D3610">
        <v>2.7336999999999998</v>
      </c>
      <c r="E3610">
        <v>2.9426999999999999</v>
      </c>
    </row>
    <row r="3611" spans="1:5">
      <c r="A3611" s="1">
        <v>45876</v>
      </c>
      <c r="B3611">
        <v>117239.91</v>
      </c>
      <c r="C3611">
        <v>147.13999999999999</v>
      </c>
      <c r="D3611">
        <v>2.77</v>
      </c>
      <c r="E3611">
        <v>2.9599000000000002</v>
      </c>
    </row>
    <row r="3612" spans="1:5">
      <c r="A3612" s="1">
        <v>45877</v>
      </c>
      <c r="B3612">
        <v>116915.22</v>
      </c>
      <c r="C3612">
        <v>147.74</v>
      </c>
      <c r="D3612">
        <v>2.7974000000000001</v>
      </c>
      <c r="E3612">
        <v>2.9964</v>
      </c>
    </row>
    <row r="3613" spans="1:5">
      <c r="A3613" s="1">
        <v>45878</v>
      </c>
      <c r="B3613">
        <v>116798.62</v>
      </c>
      <c r="D3613">
        <v>2.7974000000000001</v>
      </c>
      <c r="E3613">
        <v>2.9964</v>
      </c>
    </row>
    <row r="3614" spans="1:5">
      <c r="A3614" s="1">
        <v>45879</v>
      </c>
      <c r="B3614">
        <v>118362.41</v>
      </c>
      <c r="D3614">
        <v>2.7974000000000001</v>
      </c>
      <c r="E3614">
        <v>2.9964</v>
      </c>
    </row>
    <row r="3615" spans="1:5">
      <c r="A3615" s="1">
        <v>45880</v>
      </c>
      <c r="B3615">
        <v>118856.31</v>
      </c>
      <c r="C3615">
        <v>148.15</v>
      </c>
      <c r="D3615">
        <v>2.7993999999999999</v>
      </c>
      <c r="E3615">
        <v>3.0024000000000002</v>
      </c>
    </row>
    <row r="3616" spans="1:5">
      <c r="A3616" s="1">
        <v>45881</v>
      </c>
      <c r="B3616">
        <v>120177.31</v>
      </c>
      <c r="C3616">
        <v>147.84</v>
      </c>
      <c r="D3616">
        <v>2.7948</v>
      </c>
      <c r="E3616">
        <v>2.9578000000000002</v>
      </c>
    </row>
    <row r="3617" spans="1:5">
      <c r="A3617" s="1">
        <v>45882</v>
      </c>
      <c r="B3617">
        <v>122951.91</v>
      </c>
      <c r="C3617">
        <v>147.38</v>
      </c>
      <c r="D3617">
        <v>2.7241</v>
      </c>
      <c r="E3617">
        <v>2.8904999999999998</v>
      </c>
    </row>
    <row r="3618" spans="1:5">
      <c r="A3618" s="1">
        <v>45883</v>
      </c>
      <c r="B3618">
        <v>117957.12</v>
      </c>
      <c r="C3618">
        <v>147.76</v>
      </c>
      <c r="D3618">
        <v>2.7423999999999999</v>
      </c>
      <c r="E3618">
        <v>2.9224000000000001</v>
      </c>
    </row>
    <row r="3619" spans="1:5">
      <c r="A3619" s="1">
        <v>45884</v>
      </c>
      <c r="B3619">
        <v>117370.81</v>
      </c>
      <c r="C3619">
        <v>147.19</v>
      </c>
      <c r="D3619">
        <v>2.7505000000000002</v>
      </c>
      <c r="E3619">
        <v>2.9215</v>
      </c>
    </row>
    <row r="3620" spans="1:5">
      <c r="A3620" s="1">
        <v>45885</v>
      </c>
      <c r="B3620">
        <v>117733.51</v>
      </c>
      <c r="D3620">
        <v>2.7505000000000002</v>
      </c>
      <c r="E3620">
        <v>2.9215</v>
      </c>
    </row>
    <row r="3621" spans="1:5">
      <c r="A3621" s="1">
        <v>45886</v>
      </c>
      <c r="B3621">
        <v>117692.62</v>
      </c>
      <c r="D3621">
        <v>2.7505000000000002</v>
      </c>
      <c r="E3621">
        <v>2.9215</v>
      </c>
    </row>
    <row r="3622" spans="1:5">
      <c r="A3622" s="1">
        <v>45887</v>
      </c>
      <c r="B3622">
        <v>116474.22</v>
      </c>
      <c r="C3622">
        <v>147.88999999999999</v>
      </c>
      <c r="D3622">
        <v>2.7709999999999999</v>
      </c>
      <c r="E3622">
        <v>2.9319000000000002</v>
      </c>
    </row>
    <row r="3623" spans="1:5">
      <c r="A3623" s="1">
        <v>45888</v>
      </c>
      <c r="B3623">
        <v>113553.72</v>
      </c>
      <c r="C3623">
        <v>147.66999999999999</v>
      </c>
      <c r="D3623">
        <v>2.7107000000000001</v>
      </c>
      <c r="E3623">
        <v>2.8980000000000001</v>
      </c>
    </row>
    <row r="3624" spans="1:5">
      <c r="A3624" s="1">
        <v>45889</v>
      </c>
      <c r="B3624">
        <v>114387.01</v>
      </c>
      <c r="C3624">
        <v>147.33000000000001</v>
      </c>
      <c r="D3624">
        <v>2.6867000000000001</v>
      </c>
      <c r="E3624">
        <v>2.8938000000000001</v>
      </c>
    </row>
    <row r="3625" spans="1:5">
      <c r="A3625" s="1">
        <v>45890</v>
      </c>
      <c r="B3625">
        <v>112420.81</v>
      </c>
      <c r="C3625">
        <v>148.37</v>
      </c>
      <c r="D3625">
        <v>2.7237</v>
      </c>
      <c r="E3625">
        <v>2.9318</v>
      </c>
    </row>
    <row r="3626" spans="1:5">
      <c r="A3626" s="1">
        <v>45891</v>
      </c>
      <c r="B3626">
        <v>117042.51</v>
      </c>
      <c r="C3626">
        <v>146.94</v>
      </c>
      <c r="D3626">
        <v>2.6372</v>
      </c>
      <c r="E3626">
        <v>2.8243</v>
      </c>
    </row>
    <row r="3627" spans="1:5">
      <c r="A3627" s="1">
        <v>45892</v>
      </c>
      <c r="B3627">
        <v>115287.41</v>
      </c>
      <c r="D3627">
        <v>2.6372</v>
      </c>
      <c r="E3627">
        <v>2.8243</v>
      </c>
    </row>
    <row r="3628" spans="1:5">
      <c r="A3628" s="1">
        <v>45893</v>
      </c>
      <c r="B3628">
        <v>112773.41</v>
      </c>
      <c r="D3628">
        <v>2.6372</v>
      </c>
      <c r="E3628">
        <v>2.8243</v>
      </c>
    </row>
    <row r="3629" spans="1:5">
      <c r="A3629" s="1">
        <v>45894</v>
      </c>
      <c r="B3629">
        <v>109574.81</v>
      </c>
      <c r="C3629">
        <v>147.80000000000001</v>
      </c>
      <c r="D3629">
        <v>2.6585999999999999</v>
      </c>
      <c r="E3629">
        <v>2.8485</v>
      </c>
    </row>
    <row r="3630" spans="1:5">
      <c r="A3630" s="1">
        <v>45895</v>
      </c>
      <c r="B3630">
        <v>111356.41</v>
      </c>
      <c r="C3630">
        <v>147.4</v>
      </c>
      <c r="D3630">
        <v>2.6385000000000001</v>
      </c>
      <c r="E3630">
        <v>2.8018999999999998</v>
      </c>
    </row>
    <row r="3631" spans="1:5">
      <c r="A3631" s="1">
        <v>45896</v>
      </c>
      <c r="B3631">
        <v>112421.91</v>
      </c>
      <c r="C3631">
        <v>147.41999999999999</v>
      </c>
      <c r="D3631">
        <v>2.6133000000000002</v>
      </c>
      <c r="E3631">
        <v>2.7395</v>
      </c>
    </row>
    <row r="3632" spans="1:5">
      <c r="A3632" s="1">
        <v>45897</v>
      </c>
      <c r="B3632">
        <v>111924.51</v>
      </c>
      <c r="C3632">
        <v>146.93</v>
      </c>
      <c r="D3632">
        <v>2.5903</v>
      </c>
      <c r="E3632">
        <v>2.7679999999999998</v>
      </c>
    </row>
    <row r="3633" spans="1:5">
      <c r="A3633" s="1">
        <v>45898</v>
      </c>
      <c r="B3633">
        <v>107800.31</v>
      </c>
      <c r="C3633">
        <v>147.05000000000001</v>
      </c>
      <c r="D3633">
        <v>2.6339000000000001</v>
      </c>
      <c r="E3633">
        <v>2.7456999999999998</v>
      </c>
    </row>
    <row r="3634" spans="1:5">
      <c r="A3634" s="1">
        <v>45899</v>
      </c>
      <c r="B3634">
        <v>108662.61</v>
      </c>
      <c r="D3634">
        <v>2.6339000000000001</v>
      </c>
      <c r="E3634">
        <v>2.7456999999999998</v>
      </c>
    </row>
    <row r="3635" spans="1:5">
      <c r="A3635" s="1">
        <v>45900</v>
      </c>
      <c r="B3635">
        <v>109127.01</v>
      </c>
      <c r="D3635">
        <v>2.6339000000000001</v>
      </c>
      <c r="E3635">
        <v>2.7456999999999998</v>
      </c>
    </row>
    <row r="3636" spans="1:5">
      <c r="A3636" s="1">
        <v>45901</v>
      </c>
      <c r="B3636">
        <v>108873.11</v>
      </c>
      <c r="C3636">
        <v>147.18</v>
      </c>
      <c r="D3636">
        <v>2.6069</v>
      </c>
      <c r="E3636">
        <v>2.7317</v>
      </c>
    </row>
    <row r="3637" spans="1:5">
      <c r="A3637" s="1">
        <v>45902</v>
      </c>
      <c r="B3637">
        <v>111424.51</v>
      </c>
      <c r="C3637">
        <v>148.36000000000001</v>
      </c>
      <c r="D3637">
        <v>2.6469</v>
      </c>
      <c r="E3637">
        <v>2.7662</v>
      </c>
    </row>
    <row r="3638" spans="1:5">
      <c r="A3638" s="1">
        <v>45903</v>
      </c>
      <c r="B3638">
        <v>112263.72</v>
      </c>
      <c r="C3638">
        <v>148.1</v>
      </c>
      <c r="D3638">
        <v>2.5903</v>
      </c>
      <c r="E3638">
        <v>2.7475999999999998</v>
      </c>
    </row>
    <row r="3639" spans="1:5">
      <c r="A3639" s="1">
        <v>45904</v>
      </c>
      <c r="B3639">
        <v>110407.01</v>
      </c>
      <c r="C3639">
        <v>148.49</v>
      </c>
      <c r="D3639">
        <v>2.5701999999999998</v>
      </c>
      <c r="E3639">
        <v>2.7347999999999999</v>
      </c>
    </row>
    <row r="3640" spans="1:5">
      <c r="A3640" s="1">
        <v>45905</v>
      </c>
      <c r="B3640">
        <v>111644.51</v>
      </c>
      <c r="C3640">
        <v>147.43</v>
      </c>
      <c r="D3640">
        <v>2.5011999999999999</v>
      </c>
      <c r="E3640">
        <v>2.6682000000000001</v>
      </c>
    </row>
    <row r="3641" spans="1:5">
      <c r="A3641" s="1">
        <v>45906</v>
      </c>
      <c r="B3641">
        <v>110192.81</v>
      </c>
      <c r="D3641">
        <v>2.5011999999999999</v>
      </c>
      <c r="E3641">
        <v>2.6682000000000001</v>
      </c>
    </row>
    <row r="3642" spans="1:5">
      <c r="A3642" s="1">
        <v>45907</v>
      </c>
      <c r="B3642">
        <v>111336.31</v>
      </c>
      <c r="D3642">
        <v>2.5011999999999999</v>
      </c>
      <c r="E3642">
        <v>2.6682000000000001</v>
      </c>
    </row>
    <row r="3643" spans="1:5">
      <c r="A3643" s="1">
        <v>45908</v>
      </c>
      <c r="B3643">
        <v>111986.51</v>
      </c>
      <c r="C3643">
        <v>147.5</v>
      </c>
      <c r="D3643">
        <v>2.4752999999999998</v>
      </c>
      <c r="E3643">
        <v>2.6583000000000001</v>
      </c>
    </row>
    <row r="3644" spans="1:5">
      <c r="A3644" s="1">
        <v>45909</v>
      </c>
      <c r="B3644">
        <v>111517.81</v>
      </c>
      <c r="C3644">
        <v>147.41</v>
      </c>
      <c r="D3644">
        <v>2.5205000000000002</v>
      </c>
      <c r="E3644">
        <v>2.7164000000000001</v>
      </c>
    </row>
    <row r="3645" spans="1:5">
      <c r="A3645" s="1">
        <v>45910</v>
      </c>
      <c r="B3645">
        <v>113618.81</v>
      </c>
      <c r="C3645">
        <v>147.46</v>
      </c>
      <c r="D3645">
        <v>2.4809000000000001</v>
      </c>
      <c r="E3645">
        <v>2.6888000000000001</v>
      </c>
    </row>
    <row r="3646" spans="1:5">
      <c r="A3646" s="1">
        <v>45911</v>
      </c>
      <c r="B3646">
        <v>114428.01</v>
      </c>
      <c r="C3646">
        <v>147.21</v>
      </c>
      <c r="D3646">
        <v>2.4460999999999999</v>
      </c>
      <c r="E3646">
        <v>2.6795</v>
      </c>
    </row>
    <row r="3647" spans="1:5">
      <c r="A3647" s="1">
        <v>45912</v>
      </c>
      <c r="B3647">
        <v>116255.31</v>
      </c>
      <c r="C3647">
        <v>147.68</v>
      </c>
      <c r="D3647">
        <v>2.4767999999999999</v>
      </c>
      <c r="E3647">
        <v>2.6846000000000001</v>
      </c>
    </row>
    <row r="3648" spans="1:5">
      <c r="A3648" s="1">
        <v>45913</v>
      </c>
      <c r="B3648">
        <v>115966.22</v>
      </c>
      <c r="D3648">
        <v>2.4767999999999999</v>
      </c>
      <c r="E3648">
        <v>2.6846000000000001</v>
      </c>
    </row>
    <row r="3649" spans="1:5">
      <c r="A3649" s="1">
        <v>45914</v>
      </c>
      <c r="B3649">
        <v>115855.62</v>
      </c>
      <c r="D3649">
        <v>2.4767999999999999</v>
      </c>
      <c r="E3649">
        <v>2.6846000000000001</v>
      </c>
    </row>
    <row r="3650" spans="1:5">
      <c r="A3650" s="1">
        <v>45915</v>
      </c>
      <c r="B3650">
        <v>115409.81</v>
      </c>
      <c r="C3650">
        <v>147.4</v>
      </c>
      <c r="D3650">
        <v>2.4500000000000002</v>
      </c>
      <c r="E3650">
        <v>2.6657999999999999</v>
      </c>
    </row>
    <row r="3651" spans="1:5">
      <c r="A3651" s="1">
        <v>45916</v>
      </c>
      <c r="B3651">
        <v>116894.22</v>
      </c>
      <c r="C3651">
        <v>146.47999999999999</v>
      </c>
      <c r="D3651">
        <v>2.4339</v>
      </c>
      <c r="E3651">
        <v>2.6242999999999999</v>
      </c>
    </row>
    <row r="3652" spans="1:5">
      <c r="A3652" s="1">
        <v>45917</v>
      </c>
      <c r="B3652">
        <v>115656.22</v>
      </c>
      <c r="C3652">
        <v>146.99</v>
      </c>
      <c r="D3652">
        <v>2.4946999999999999</v>
      </c>
      <c r="E3652">
        <v>2.6711</v>
      </c>
    </row>
    <row r="3653" spans="1:5">
      <c r="A3653" s="1">
        <v>45918</v>
      </c>
      <c r="B3653">
        <v>117579.51</v>
      </c>
      <c r="C3653">
        <v>148</v>
      </c>
      <c r="D3653">
        <v>2.5074000000000001</v>
      </c>
      <c r="E3653">
        <v>2.6764999999999999</v>
      </c>
    </row>
    <row r="3654" spans="1:5">
      <c r="A3654" s="1">
        <v>45919</v>
      </c>
      <c r="B3654">
        <v>115389.41</v>
      </c>
      <c r="C3654">
        <v>147.94999999999999</v>
      </c>
      <c r="D3654">
        <v>2.4893999999999998</v>
      </c>
      <c r="E3654">
        <v>2.6505000000000001</v>
      </c>
    </row>
    <row r="3655" spans="1:5">
      <c r="A3655" s="1">
        <v>45920</v>
      </c>
      <c r="B3655">
        <v>115813.81</v>
      </c>
      <c r="D3655">
        <v>2.4893999999999998</v>
      </c>
      <c r="E3655">
        <v>2.6505000000000001</v>
      </c>
    </row>
    <row r="3656" spans="1:5">
      <c r="A3656" s="1">
        <v>45921</v>
      </c>
      <c r="B3656">
        <v>115405.51</v>
      </c>
      <c r="D3656">
        <v>2.4893999999999998</v>
      </c>
      <c r="E3656">
        <v>2.6505000000000001</v>
      </c>
    </row>
    <row r="3657" spans="1:5">
      <c r="A3657" s="1">
        <v>45922</v>
      </c>
      <c r="B3657">
        <v>112849.41</v>
      </c>
      <c r="C3657">
        <v>147.72</v>
      </c>
      <c r="D3657">
        <v>2.4996999999999998</v>
      </c>
      <c r="E3657">
        <v>2.6659999999999999</v>
      </c>
    </row>
    <row r="3658" spans="1:5">
      <c r="A3658" s="1">
        <v>45923</v>
      </c>
      <c r="B3658">
        <v>112017.31</v>
      </c>
      <c r="C3658">
        <v>147.63999999999999</v>
      </c>
      <c r="D3658">
        <v>2.4590999999999998</v>
      </c>
      <c r="E3658">
        <v>2.649</v>
      </c>
    </row>
    <row r="3659" spans="1:5">
      <c r="A3659" s="1">
        <v>45924</v>
      </c>
      <c r="B3659">
        <v>113571.01</v>
      </c>
      <c r="C3659">
        <v>148.9</v>
      </c>
      <c r="D3659">
        <v>2.5081000000000002</v>
      </c>
      <c r="E3659">
        <v>2.6701000000000001</v>
      </c>
    </row>
    <row r="3660" spans="1:5">
      <c r="A3660" s="1">
        <v>45925</v>
      </c>
      <c r="B3660">
        <v>109200.61</v>
      </c>
      <c r="C3660">
        <v>149.80000000000001</v>
      </c>
      <c r="D3660">
        <v>2.5283000000000002</v>
      </c>
      <c r="E3660">
        <v>2.7183000000000002</v>
      </c>
    </row>
    <row r="3661" spans="1:5">
      <c r="A3661" s="1">
        <v>45926</v>
      </c>
      <c r="B3661">
        <v>109361.22</v>
      </c>
      <c r="C3661">
        <v>149.49</v>
      </c>
      <c r="D3661">
        <v>2.5295000000000001</v>
      </c>
      <c r="E3661">
        <v>2.7130000000000001</v>
      </c>
    </row>
    <row r="3662" spans="1:5">
      <c r="A3662" s="1">
        <v>45927</v>
      </c>
      <c r="B3662">
        <v>109441.61</v>
      </c>
      <c r="D3662">
        <v>2.5295000000000001</v>
      </c>
      <c r="E3662">
        <v>2.7130000000000001</v>
      </c>
    </row>
    <row r="3663" spans="1:5">
      <c r="A3663" s="1">
        <v>45928</v>
      </c>
      <c r="B3663">
        <v>110847.81</v>
      </c>
      <c r="D3663">
        <v>2.5295000000000001</v>
      </c>
      <c r="E3663">
        <v>2.7130000000000001</v>
      </c>
    </row>
    <row r="3664" spans="1:5">
      <c r="A3664" s="1">
        <v>45929</v>
      </c>
      <c r="B3664">
        <v>114322.62</v>
      </c>
      <c r="C3664">
        <v>148.59</v>
      </c>
      <c r="D3664">
        <v>2.5042</v>
      </c>
      <c r="E3664">
        <v>2.6884999999999999</v>
      </c>
    </row>
    <row r="3665" spans="1:5">
      <c r="A3665" s="1">
        <v>45930</v>
      </c>
      <c r="B3665">
        <v>114640.81</v>
      </c>
      <c r="C3665">
        <v>147.9</v>
      </c>
      <c r="D3665">
        <v>2.5087999999999999</v>
      </c>
      <c r="E3665">
        <v>2.6642999999999999</v>
      </c>
    </row>
    <row r="3666" spans="1:5">
      <c r="A3666" s="1">
        <v>45931</v>
      </c>
      <c r="B3666">
        <v>117592.31</v>
      </c>
      <c r="C3666">
        <v>147.07</v>
      </c>
      <c r="D3666">
        <v>2.4525999999999999</v>
      </c>
      <c r="E3666">
        <v>2.5787</v>
      </c>
    </row>
    <row r="3667" spans="1:5">
      <c r="A3667" s="1">
        <v>45932</v>
      </c>
      <c r="B3667">
        <v>120711.41</v>
      </c>
      <c r="C3667">
        <v>147.26</v>
      </c>
      <c r="D3667">
        <v>2.4297</v>
      </c>
      <c r="E3667">
        <v>2.5888</v>
      </c>
    </row>
    <row r="3668" spans="1:5">
      <c r="A3668" s="1">
        <v>45933</v>
      </c>
      <c r="B3668">
        <v>122545.41</v>
      </c>
      <c r="C3668">
        <v>147.47</v>
      </c>
      <c r="D3668">
        <v>2.4626999999999999</v>
      </c>
      <c r="E3668">
        <v>2.6339000000000001</v>
      </c>
    </row>
    <row r="3669" spans="1:5">
      <c r="A3669" s="1">
        <v>45934</v>
      </c>
      <c r="B3669">
        <v>121944.31</v>
      </c>
      <c r="D3669">
        <v>2.4626999999999999</v>
      </c>
      <c r="E3669">
        <v>2.6339000000000001</v>
      </c>
    </row>
    <row r="3670" spans="1:5">
      <c r="A3670" s="1">
        <v>45935</v>
      </c>
      <c r="B3670">
        <v>122764.62</v>
      </c>
      <c r="D3670">
        <v>2.4626999999999999</v>
      </c>
      <c r="E3670">
        <v>2.6339000000000001</v>
      </c>
    </row>
    <row r="3671" spans="1:5">
      <c r="A3671" s="1">
        <v>45936</v>
      </c>
      <c r="B3671">
        <v>125260.81</v>
      </c>
      <c r="C3671">
        <v>150.35</v>
      </c>
      <c r="D3671">
        <v>2.4695</v>
      </c>
      <c r="E3671">
        <v>2.6833</v>
      </c>
    </row>
    <row r="3672" spans="1:5">
      <c r="A3672" s="1">
        <v>45937</v>
      </c>
      <c r="B3672">
        <v>122014.51</v>
      </c>
      <c r="C3672">
        <v>151.9</v>
      </c>
      <c r="D3672">
        <v>2.4445000000000001</v>
      </c>
      <c r="E3672">
        <v>2.6505999999999998</v>
      </c>
    </row>
    <row r="3673" spans="1:5">
      <c r="A3673" s="1">
        <v>45938</v>
      </c>
      <c r="B3673">
        <v>122903.51</v>
      </c>
      <c r="C3673">
        <v>152.69</v>
      </c>
      <c r="D3673">
        <v>2.4325999999999999</v>
      </c>
      <c r="E3673">
        <v>2.6551999999999998</v>
      </c>
    </row>
    <row r="3674" spans="1:5">
      <c r="A3674" s="1">
        <v>45939</v>
      </c>
      <c r="B3674">
        <v>121175.51</v>
      </c>
      <c r="C3674">
        <v>153.07</v>
      </c>
      <c r="D3674">
        <v>2.4479000000000002</v>
      </c>
      <c r="E3674">
        <v>2.6606999999999998</v>
      </c>
    </row>
    <row r="3675" spans="1:5">
      <c r="A3675" s="1">
        <v>45940</v>
      </c>
      <c r="B3675">
        <v>114341.41</v>
      </c>
      <c r="C3675">
        <v>151.19</v>
      </c>
      <c r="D3675">
        <v>2.3517000000000001</v>
      </c>
      <c r="E3675">
        <v>2.5815000000000001</v>
      </c>
    </row>
    <row r="3676" spans="1:5">
      <c r="A3676" s="1">
        <v>45941</v>
      </c>
      <c r="B3676">
        <v>110395.22</v>
      </c>
      <c r="D3676">
        <v>2.3517000000000001</v>
      </c>
      <c r="E3676">
        <v>2.5815000000000001</v>
      </c>
    </row>
    <row r="3677" spans="1:5">
      <c r="A3677" s="1">
        <v>45942</v>
      </c>
      <c r="B3677">
        <v>115024.31</v>
      </c>
      <c r="D3677">
        <v>2.3517000000000001</v>
      </c>
      <c r="E3677">
        <v>2.5815000000000001</v>
      </c>
    </row>
    <row r="3678" spans="1:5">
      <c r="A3678" s="1">
        <v>45943</v>
      </c>
      <c r="B3678">
        <v>115818.41</v>
      </c>
      <c r="C3678">
        <v>152.28</v>
      </c>
      <c r="D3678">
        <v>2.3517000000000001</v>
      </c>
      <c r="E3678">
        <v>2.5815000000000001</v>
      </c>
    </row>
    <row r="3679" spans="1:5">
      <c r="A3679" s="1">
        <v>45944</v>
      </c>
      <c r="B3679">
        <v>113054.72</v>
      </c>
      <c r="C3679">
        <v>151.84</v>
      </c>
      <c r="D3679">
        <v>2.3845999999999998</v>
      </c>
      <c r="E3679">
        <v>2.5916999999999999</v>
      </c>
    </row>
    <row r="3680" spans="1:5">
      <c r="A3680" s="1">
        <v>45945</v>
      </c>
      <c r="B3680">
        <v>111177.01</v>
      </c>
      <c r="C3680">
        <v>151.05000000000001</v>
      </c>
      <c r="D3680">
        <v>2.3812000000000002</v>
      </c>
      <c r="E3680">
        <v>2.5973000000000002</v>
      </c>
    </row>
    <row r="3681" spans="1:5">
      <c r="A3681" s="1">
        <v>45946</v>
      </c>
      <c r="B3681">
        <v>107886.31</v>
      </c>
      <c r="C3681">
        <v>150.43</v>
      </c>
      <c r="D3681">
        <v>2.3210000000000002</v>
      </c>
      <c r="E3681">
        <v>2.4992999999999999</v>
      </c>
    </row>
    <row r="3682" spans="1:5">
      <c r="A3682" s="1">
        <v>45947</v>
      </c>
      <c r="B3682">
        <v>107048.51</v>
      </c>
      <c r="C3682">
        <v>150.61000000000001</v>
      </c>
      <c r="D3682">
        <v>2.3847999999999998</v>
      </c>
      <c r="E3682">
        <v>2.5442999999999998</v>
      </c>
    </row>
    <row r="3683" spans="1:5">
      <c r="A3683" s="1">
        <v>45948</v>
      </c>
      <c r="B3683">
        <v>107071.41</v>
      </c>
      <c r="D3683">
        <v>2.3847999999999998</v>
      </c>
      <c r="E3683">
        <v>2.5442999999999998</v>
      </c>
    </row>
    <row r="3684" spans="1:5">
      <c r="A3684" s="1">
        <v>45949</v>
      </c>
      <c r="B3684">
        <v>108907.61</v>
      </c>
      <c r="D3684">
        <v>2.3847999999999998</v>
      </c>
      <c r="E3684">
        <v>2.5442999999999998</v>
      </c>
    </row>
    <row r="3685" spans="1:5">
      <c r="A3685" s="1">
        <v>45950</v>
      </c>
      <c r="B3685">
        <v>111128.51</v>
      </c>
      <c r="C3685">
        <v>150.75</v>
      </c>
      <c r="D3685">
        <v>2.3144999999999998</v>
      </c>
      <c r="E3685">
        <v>2.5022000000000002</v>
      </c>
    </row>
    <row r="3686" spans="1:5">
      <c r="A3686" s="1">
        <v>45951</v>
      </c>
      <c r="B3686">
        <v>110857.91</v>
      </c>
      <c r="C3686">
        <v>151.93</v>
      </c>
      <c r="D3686">
        <v>2.3071999999999999</v>
      </c>
      <c r="E3686">
        <v>2.5160999999999998</v>
      </c>
    </row>
    <row r="3687" spans="1:5">
      <c r="A3687" s="1">
        <v>45952</v>
      </c>
      <c r="B3687">
        <v>107689.61</v>
      </c>
      <c r="C3687">
        <v>151.97999999999999</v>
      </c>
      <c r="D3687">
        <v>2.3108</v>
      </c>
      <c r="E3687">
        <v>2.5175000000000001</v>
      </c>
    </row>
    <row r="3688" spans="1:5">
      <c r="A3688" s="1">
        <v>45953</v>
      </c>
      <c r="B3688">
        <v>109568.01</v>
      </c>
      <c r="C3688">
        <v>152.57</v>
      </c>
      <c r="D3688">
        <v>2.3378999999999999</v>
      </c>
      <c r="E3688">
        <v>2.5505</v>
      </c>
    </row>
    <row r="3689" spans="1:5">
      <c r="A3689" s="1">
        <v>45954</v>
      </c>
      <c r="B3689">
        <v>110916.61</v>
      </c>
      <c r="C3689">
        <v>152.86000000000001</v>
      </c>
      <c r="D3689">
        <v>2.3487</v>
      </c>
      <c r="E3689">
        <v>2.5468999999999999</v>
      </c>
    </row>
    <row r="3690" spans="1:5">
      <c r="A3690" s="1">
        <v>45955</v>
      </c>
      <c r="B3690">
        <v>111459.41</v>
      </c>
      <c r="D3690">
        <v>2.3487</v>
      </c>
      <c r="E3690">
        <v>2.5468999999999999</v>
      </c>
    </row>
    <row r="3691" spans="1:5">
      <c r="A3691" s="1">
        <v>45956</v>
      </c>
      <c r="B3691">
        <v>113334.01</v>
      </c>
      <c r="D3691">
        <v>2.3487</v>
      </c>
      <c r="E3691">
        <v>2.5468999999999999</v>
      </c>
    </row>
    <row r="3692" spans="1:5">
      <c r="A3692" s="1">
        <v>45957</v>
      </c>
      <c r="B3692">
        <v>114469.62</v>
      </c>
      <c r="C3692">
        <v>152.88</v>
      </c>
      <c r="D3692">
        <v>2.3134999999999999</v>
      </c>
      <c r="E3692">
        <v>2.5445000000000002</v>
      </c>
    </row>
    <row r="3693" spans="1:5">
      <c r="A3693" s="1">
        <v>45958</v>
      </c>
      <c r="B3693">
        <v>112832.31</v>
      </c>
      <c r="C3693">
        <v>152.11000000000001</v>
      </c>
      <c r="D3693">
        <v>2.3376000000000001</v>
      </c>
      <c r="E3693">
        <v>2.5478000000000001</v>
      </c>
    </row>
    <row r="3694" spans="1:5">
      <c r="A3694" s="1">
        <v>45959</v>
      </c>
      <c r="B3694">
        <v>111451.31</v>
      </c>
      <c r="C3694">
        <v>152.72999999999999</v>
      </c>
      <c r="D3694">
        <v>2.4272</v>
      </c>
      <c r="E3694">
        <v>2.6520000000000001</v>
      </c>
    </row>
    <row r="3695" spans="1:5">
      <c r="A3695" s="1">
        <v>45960</v>
      </c>
      <c r="B3695">
        <v>107508.72</v>
      </c>
      <c r="C3695">
        <v>154.13</v>
      </c>
      <c r="D3695">
        <v>2.4500000000000002</v>
      </c>
      <c r="E3695">
        <v>2.6741999999999999</v>
      </c>
    </row>
    <row r="3696" spans="1:5">
      <c r="A3696" s="1">
        <v>45961</v>
      </c>
      <c r="B3696">
        <v>109428.01</v>
      </c>
      <c r="C3696">
        <v>153.99</v>
      </c>
      <c r="D3696">
        <v>2.4144999999999999</v>
      </c>
      <c r="E3696">
        <v>2.6486000000000001</v>
      </c>
    </row>
    <row r="3697" spans="1:5">
      <c r="A3697" s="1">
        <v>45962</v>
      </c>
      <c r="B3697">
        <v>110377.51</v>
      </c>
      <c r="D3697">
        <v>2.4144999999999999</v>
      </c>
      <c r="E3697">
        <v>2.6486000000000001</v>
      </c>
    </row>
    <row r="3698" spans="1:5">
      <c r="A3698" s="1">
        <v>45963</v>
      </c>
      <c r="B3698">
        <v>109992.01</v>
      </c>
      <c r="D3698">
        <v>2.4144999999999999</v>
      </c>
      <c r="E3698">
        <v>2.6486000000000001</v>
      </c>
    </row>
    <row r="3699" spans="1:5">
      <c r="A3699" s="1">
        <v>45964</v>
      </c>
      <c r="B3699">
        <v>106866.61</v>
      </c>
      <c r="C3699">
        <v>154.22</v>
      </c>
      <c r="D3699">
        <v>2.4474</v>
      </c>
      <c r="E3699">
        <v>2.6795</v>
      </c>
    </row>
    <row r="3700" spans="1:5">
      <c r="A3700" s="1">
        <v>45965</v>
      </c>
      <c r="B3700">
        <v>100265.51</v>
      </c>
      <c r="C3700">
        <v>153.66999999999999</v>
      </c>
      <c r="D3700">
        <v>2.4207000000000001</v>
      </c>
      <c r="E3700">
        <v>2.6347999999999998</v>
      </c>
    </row>
    <row r="3701" spans="1:5">
      <c r="A3701" s="1">
        <v>45966</v>
      </c>
      <c r="B3701">
        <v>103659.22</v>
      </c>
      <c r="C3701">
        <v>154.12</v>
      </c>
      <c r="D3701">
        <v>2.5021</v>
      </c>
      <c r="E3701">
        <v>2.6985000000000001</v>
      </c>
    </row>
    <row r="3702" spans="1:5">
      <c r="A3702" s="1">
        <v>45967</v>
      </c>
      <c r="B3702">
        <v>101080.61</v>
      </c>
      <c r="C3702">
        <v>153.06</v>
      </c>
      <c r="D3702">
        <v>2.4030999999999998</v>
      </c>
      <c r="E3702">
        <v>2.6162999999999998</v>
      </c>
    </row>
    <row r="3703" spans="1:5">
      <c r="A3703" s="1">
        <v>45968</v>
      </c>
      <c r="B3703">
        <v>103837.91</v>
      </c>
      <c r="C3703">
        <v>153.41999999999999</v>
      </c>
      <c r="D3703">
        <v>2.4226000000000001</v>
      </c>
      <c r="E3703">
        <v>2.6196000000000002</v>
      </c>
    </row>
    <row r="3704" spans="1:5">
      <c r="A3704" s="1">
        <v>45969</v>
      </c>
      <c r="B3704">
        <v>102254.51</v>
      </c>
      <c r="D3704">
        <v>2.4226000000000001</v>
      </c>
      <c r="E3704">
        <v>2.6196000000000002</v>
      </c>
    </row>
    <row r="3705" spans="1:5">
      <c r="A3705" s="1">
        <v>45970</v>
      </c>
      <c r="B3705">
        <v>104512.22</v>
      </c>
      <c r="D3705">
        <v>2.4226000000000001</v>
      </c>
      <c r="E3705">
        <v>2.6196000000000002</v>
      </c>
    </row>
    <row r="3706" spans="1:5">
      <c r="A3706" s="1">
        <v>45971</v>
      </c>
      <c r="B3706">
        <v>105603.81</v>
      </c>
      <c r="C3706">
        <v>154.15</v>
      </c>
      <c r="D3706">
        <v>2.4144999999999999</v>
      </c>
      <c r="E3706">
        <v>2.6408</v>
      </c>
    </row>
    <row r="3707" spans="1:5">
      <c r="A3707" s="1">
        <v>45972</v>
      </c>
      <c r="B3707">
        <v>102606.22</v>
      </c>
      <c r="C3707">
        <v>154.16</v>
      </c>
      <c r="D3707">
        <v>2.431</v>
      </c>
      <c r="E3707">
        <v>2.6547999999999998</v>
      </c>
    </row>
    <row r="3708" spans="1:5">
      <c r="A3708" s="1">
        <v>45973</v>
      </c>
      <c r="B3708">
        <v>101900.31</v>
      </c>
      <c r="C3708">
        <v>154.79</v>
      </c>
      <c r="D3708">
        <v>2.3853</v>
      </c>
      <c r="E3708">
        <v>2.63</v>
      </c>
    </row>
    <row r="3709" spans="1:5">
      <c r="A3709" s="1">
        <v>45974</v>
      </c>
      <c r="B3709">
        <v>98756.81</v>
      </c>
      <c r="C3709">
        <v>154.56</v>
      </c>
      <c r="D3709">
        <v>2.4306999999999999</v>
      </c>
      <c r="E3709">
        <v>2.6568999999999998</v>
      </c>
    </row>
    <row r="3710" spans="1:5">
      <c r="A3710" s="1">
        <v>45975</v>
      </c>
      <c r="B3710">
        <v>94976.639999999999</v>
      </c>
      <c r="C3710">
        <v>154.55000000000001</v>
      </c>
      <c r="D3710">
        <v>2.4438</v>
      </c>
      <c r="E3710">
        <v>2.6698</v>
      </c>
    </row>
    <row r="3711" spans="1:5">
      <c r="A3711" s="1">
        <v>45976</v>
      </c>
      <c r="B3711">
        <v>95212.87</v>
      </c>
      <c r="D3711">
        <v>2.4438</v>
      </c>
      <c r="E3711">
        <v>2.6698</v>
      </c>
    </row>
    <row r="3712" spans="1:5">
      <c r="A3712" s="1">
        <v>45977</v>
      </c>
      <c r="B3712">
        <v>93430.98</v>
      </c>
      <c r="D3712">
        <v>2.4438</v>
      </c>
      <c r="E3712">
        <v>2.6698</v>
      </c>
    </row>
    <row r="3713" spans="1:5">
      <c r="A3713" s="1">
        <v>45978</v>
      </c>
      <c r="B3713">
        <v>91826.57</v>
      </c>
      <c r="C3713">
        <v>155.26</v>
      </c>
      <c r="D3713">
        <v>2.4081000000000001</v>
      </c>
      <c r="E3713">
        <v>2.6730999999999998</v>
      </c>
    </row>
    <row r="3714" spans="1:5">
      <c r="A3714" s="1">
        <v>45979</v>
      </c>
      <c r="B3714">
        <v>92452.39</v>
      </c>
      <c r="C3714">
        <v>155.51</v>
      </c>
      <c r="D3714">
        <v>2.3748999999999998</v>
      </c>
      <c r="E3714">
        <v>2.6465000000000001</v>
      </c>
    </row>
    <row r="3715" spans="1:5">
      <c r="A3715" s="1">
        <v>45980</v>
      </c>
      <c r="B3715">
        <v>90506.32</v>
      </c>
      <c r="C3715">
        <v>157.16</v>
      </c>
      <c r="D3715">
        <v>2.3712</v>
      </c>
      <c r="E3715">
        <v>2.6595</v>
      </c>
    </row>
    <row r="3716" spans="1:5">
      <c r="A3716" s="1">
        <v>45981</v>
      </c>
      <c r="B3716">
        <v>87205.26</v>
      </c>
      <c r="C3716">
        <v>157.47</v>
      </c>
      <c r="D3716">
        <v>2.2679999999999998</v>
      </c>
      <c r="E3716">
        <v>2.5697000000000001</v>
      </c>
    </row>
    <row r="3717" spans="1:5">
      <c r="A3717" s="1">
        <v>45982</v>
      </c>
      <c r="B3717">
        <v>85123.35</v>
      </c>
      <c r="C3717">
        <v>156.41</v>
      </c>
      <c r="D3717">
        <v>2.2907999999999999</v>
      </c>
      <c r="E3717">
        <v>2.5585</v>
      </c>
    </row>
    <row r="3718" spans="1:5">
      <c r="A3718" s="1">
        <v>45983</v>
      </c>
      <c r="B3718">
        <v>84358.09</v>
      </c>
      <c r="D3718">
        <v>2.2907999999999999</v>
      </c>
      <c r="E3718">
        <v>2.5585</v>
      </c>
    </row>
    <row r="3719" spans="1:5">
      <c r="A3719" s="1">
        <v>45984</v>
      </c>
      <c r="B3719">
        <v>87966.1</v>
      </c>
      <c r="D3719">
        <v>2.2907999999999999</v>
      </c>
      <c r="E3719">
        <v>2.5585</v>
      </c>
    </row>
    <row r="3720" spans="1:5">
      <c r="A3720" s="1">
        <v>45985</v>
      </c>
      <c r="B3720">
        <v>88763.7</v>
      </c>
      <c r="C3720">
        <v>156.88999999999999</v>
      </c>
      <c r="D3720">
        <v>2.2523</v>
      </c>
      <c r="E3720">
        <v>2.5478999999999998</v>
      </c>
    </row>
    <row r="3721" spans="1:5">
      <c r="A3721" s="1">
        <v>45986</v>
      </c>
      <c r="B3721">
        <v>87002.26</v>
      </c>
      <c r="C3721">
        <v>156.05000000000001</v>
      </c>
      <c r="D3721">
        <v>2.1974999999999998</v>
      </c>
      <c r="E3721">
        <v>2.4866000000000001</v>
      </c>
    </row>
    <row r="3722" spans="1:5">
      <c r="A3722" s="1">
        <v>45987</v>
      </c>
      <c r="B3722">
        <v>90189.32</v>
      </c>
      <c r="C3722">
        <v>156.47</v>
      </c>
      <c r="D3722">
        <v>2.1905999999999999</v>
      </c>
      <c r="E3722">
        <v>2.4990000000000001</v>
      </c>
    </row>
    <row r="3723" spans="1:5">
      <c r="A3723" s="1">
        <v>45988</v>
      </c>
      <c r="B3723">
        <v>91410.67</v>
      </c>
      <c r="C3723">
        <v>156.31</v>
      </c>
      <c r="D3723">
        <v>2.1996000000000002</v>
      </c>
      <c r="E3723">
        <v>2.4980000000000002</v>
      </c>
    </row>
    <row r="3724" spans="1:5">
      <c r="A3724" s="1">
        <v>45989</v>
      </c>
      <c r="B3724">
        <v>90914.64</v>
      </c>
      <c r="C3724">
        <v>156.18</v>
      </c>
      <c r="D3724">
        <v>2.2077</v>
      </c>
      <c r="E3724">
        <v>2.5103</v>
      </c>
    </row>
    <row r="3725" spans="1:5">
      <c r="A3725" s="1">
        <v>45990</v>
      </c>
      <c r="B3725">
        <v>91035.56</v>
      </c>
      <c r="D3725">
        <v>2.2077</v>
      </c>
      <c r="E3725">
        <v>2.5103</v>
      </c>
    </row>
    <row r="3726" spans="1:5">
      <c r="A3726" s="1">
        <v>45991</v>
      </c>
      <c r="B3726">
        <v>91176.49</v>
      </c>
      <c r="D3726">
        <v>2.2077</v>
      </c>
      <c r="E3726">
        <v>2.5103</v>
      </c>
    </row>
    <row r="3727" spans="1:5">
      <c r="A3727" s="1">
        <v>45992</v>
      </c>
      <c r="B3727">
        <v>86446.15</v>
      </c>
      <c r="C3727">
        <v>155.46</v>
      </c>
      <c r="D3727">
        <v>2.2214999999999998</v>
      </c>
      <c r="E3727">
        <v>2.5084</v>
      </c>
    </row>
    <row r="3728" spans="1:5">
      <c r="A3728" s="1">
        <v>45993</v>
      </c>
      <c r="B3728">
        <v>91610.6</v>
      </c>
      <c r="C3728">
        <v>155.88</v>
      </c>
      <c r="D3728">
        <v>2.2244999999999999</v>
      </c>
      <c r="E3728">
        <v>2.492</v>
      </c>
    </row>
    <row r="3729" spans="1:5">
      <c r="A3729" s="1">
        <v>45994</v>
      </c>
      <c r="B3729">
        <v>93722.09</v>
      </c>
      <c r="C3729">
        <v>155.25</v>
      </c>
      <c r="D3729">
        <v>2.1747999999999998</v>
      </c>
      <c r="E3729">
        <v>2.4655</v>
      </c>
    </row>
    <row r="3730" spans="1:5">
      <c r="A3730" s="1">
        <v>45995</v>
      </c>
      <c r="B3730">
        <v>92175.09</v>
      </c>
      <c r="C3730">
        <v>155.1</v>
      </c>
      <c r="D3730">
        <v>2.1640999999999995</v>
      </c>
      <c r="E3730">
        <v>2.4965999999999999</v>
      </c>
    </row>
    <row r="3731" spans="1:5">
      <c r="A3731" s="1">
        <v>45996</v>
      </c>
      <c r="B3731">
        <v>89203.45</v>
      </c>
      <c r="C3731">
        <v>155.33000000000001</v>
      </c>
      <c r="D3731">
        <v>2.1961000000000004</v>
      </c>
      <c r="E3731">
        <v>2.5072999999999999</v>
      </c>
    </row>
    <row r="3732" spans="1:5">
      <c r="A3732" s="1">
        <v>45997</v>
      </c>
      <c r="B3732">
        <v>89446.56</v>
      </c>
      <c r="D3732" t="s">
        <v>445</v>
      </c>
      <c r="E3732">
        <v>2.5072999999999999</v>
      </c>
    </row>
    <row r="3733" spans="1:5">
      <c r="A3733" s="1">
        <v>45998</v>
      </c>
      <c r="B3733">
        <v>90233.89</v>
      </c>
      <c r="D3733" t="s">
        <v>445</v>
      </c>
      <c r="E3733">
        <v>2.5072999999999999</v>
      </c>
    </row>
    <row r="3734" spans="1:5">
      <c r="A3734" s="1">
        <v>45999</v>
      </c>
      <c r="B3734">
        <v>91331.98</v>
      </c>
      <c r="C3734">
        <v>155.49</v>
      </c>
      <c r="D3734">
        <v>2.1962999999999999</v>
      </c>
      <c r="E3734">
        <v>2.5019</v>
      </c>
    </row>
    <row r="3735" spans="1:5">
      <c r="A3735" s="1">
        <v>46000</v>
      </c>
      <c r="B3735">
        <v>92665.29</v>
      </c>
      <c r="D3735">
        <v>2.2308000000000003</v>
      </c>
    </row>
    <row r="3736" spans="1:5">
      <c r="A3736" s="1">
        <v>46001</v>
      </c>
      <c r="B3736">
        <v>92396.1</v>
      </c>
      <c r="D3736">
        <v>2.1987999999999999</v>
      </c>
    </row>
    <row r="3737" spans="1:5">
      <c r="A3737" s="1">
        <v>46002</v>
      </c>
      <c r="B3737">
        <v>92885.26</v>
      </c>
      <c r="D3737">
        <v>2.2336</v>
      </c>
    </row>
    <row r="3738" spans="1:5">
      <c r="A3738" s="1">
        <v>46003</v>
      </c>
      <c r="B3738">
        <v>90200.1</v>
      </c>
      <c r="D3738">
        <v>2.2381000000000002</v>
      </c>
    </row>
    <row r="3739" spans="1:5">
      <c r="A3739" s="1">
        <v>46004</v>
      </c>
      <c r="B3739">
        <v>90182.04</v>
      </c>
      <c r="D3739" t="s">
        <v>445</v>
      </c>
    </row>
    <row r="3740" spans="1:5">
      <c r="A3740" s="1">
        <v>46005</v>
      </c>
      <c r="B3740">
        <v>88464.39</v>
      </c>
      <c r="D3740" t="s">
        <v>445</v>
      </c>
    </row>
    <row r="3741" spans="1:5">
      <c r="A3741" s="1">
        <v>46006</v>
      </c>
      <c r="B3741">
        <v>86204.45</v>
      </c>
      <c r="D3741">
        <v>2.2212999999999998</v>
      </c>
    </row>
    <row r="3742" spans="1:5">
      <c r="A3742" s="1">
        <v>46007</v>
      </c>
      <c r="B3742">
        <v>87748.95</v>
      </c>
      <c r="D3742">
        <v>2.1929999999999996</v>
      </c>
    </row>
    <row r="3743" spans="1:5">
      <c r="A3743" s="1">
        <v>46008</v>
      </c>
      <c r="B3743">
        <v>85948.73</v>
      </c>
      <c r="D3743">
        <v>2.1858</v>
      </c>
    </row>
    <row r="3744" spans="1:5">
      <c r="A3744" s="1">
        <v>46009</v>
      </c>
      <c r="B3744">
        <v>85582.89</v>
      </c>
      <c r="D3744">
        <v>2.1566999999999998</v>
      </c>
    </row>
    <row r="3745" spans="1:4">
      <c r="A3745" s="1">
        <v>46010</v>
      </c>
      <c r="B3745">
        <v>87787.12</v>
      </c>
      <c r="D3745">
        <v>2.1311</v>
      </c>
    </row>
    <row r="3746" spans="1:4">
      <c r="A3746" s="1">
        <v>46011</v>
      </c>
      <c r="B3746">
        <v>88176.03</v>
      </c>
      <c r="D3746" t="s">
        <v>445</v>
      </c>
    </row>
    <row r="3747" spans="1:4">
      <c r="A3747" s="1">
        <v>46012</v>
      </c>
      <c r="B3747">
        <v>88141.98</v>
      </c>
      <c r="D3747" t="s">
        <v>445</v>
      </c>
    </row>
    <row r="3748" spans="1:4">
      <c r="A3748" s="1">
        <v>46013</v>
      </c>
      <c r="B3748">
        <v>88230.04</v>
      </c>
      <c r="D3748">
        <v>2.0848</v>
      </c>
    </row>
    <row r="3749" spans="1:4">
      <c r="A3749" s="1">
        <v>46014</v>
      </c>
      <c r="B3749">
        <v>87661.45</v>
      </c>
      <c r="D3749">
        <v>2.1368</v>
      </c>
    </row>
    <row r="3750" spans="1:4">
      <c r="A3750" s="1">
        <v>46015</v>
      </c>
      <c r="B3750">
        <v>87631.35</v>
      </c>
      <c r="D3750">
        <v>2.0914999999999999</v>
      </c>
    </row>
    <row r="3751" spans="1:4">
      <c r="A3751" s="1">
        <v>46016</v>
      </c>
      <c r="B3751">
        <v>87844.71</v>
      </c>
      <c r="D3751" t="s">
        <v>445</v>
      </c>
    </row>
    <row r="3752" spans="1:4">
      <c r="A3752" s="1">
        <v>46017</v>
      </c>
      <c r="B3752">
        <v>87394.85</v>
      </c>
      <c r="D3752">
        <v>2.0947</v>
      </c>
    </row>
    <row r="3753" spans="1:4">
      <c r="A3753" s="1">
        <v>46018</v>
      </c>
      <c r="B3753">
        <v>87601.51</v>
      </c>
      <c r="D3753" t="s">
        <v>445</v>
      </c>
    </row>
    <row r="3754" spans="1:4">
      <c r="A3754" s="1">
        <v>46019</v>
      </c>
      <c r="B3754">
        <v>87518.71</v>
      </c>
      <c r="D3754" t="s">
        <v>445</v>
      </c>
    </row>
    <row r="3755" spans="1:4">
      <c r="A3755" s="1">
        <v>46020</v>
      </c>
      <c r="B3755">
        <v>87216.14</v>
      </c>
      <c r="D3755">
        <v>2.0661999999999998</v>
      </c>
    </row>
    <row r="3756" spans="1:4">
      <c r="A3756" s="1">
        <v>46021</v>
      </c>
      <c r="B3756">
        <v>88185.04</v>
      </c>
      <c r="D3756">
        <v>2.0629</v>
      </c>
    </row>
    <row r="3757" spans="1:4">
      <c r="A3757" s="1">
        <v>46022</v>
      </c>
      <c r="B3757">
        <v>87647.54</v>
      </c>
      <c r="D3757" t="s">
        <v>445</v>
      </c>
    </row>
    <row r="3758" spans="1:4">
      <c r="A3758" s="1">
        <v>46023</v>
      </c>
      <c r="B3758">
        <v>88274.74</v>
      </c>
      <c r="D3758" t="s">
        <v>445</v>
      </c>
    </row>
    <row r="3759" spans="1:4">
      <c r="A3759" s="1">
        <v>46024</v>
      </c>
      <c r="B3759">
        <v>89518.56</v>
      </c>
      <c r="D3759" t="s">
        <v>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8D57-BC1C-4F0C-9A30-35FC51C48257}">
  <dimension ref="A1:G6918"/>
  <sheetViews>
    <sheetView tabSelected="1" topLeftCell="E1" workbookViewId="0">
      <pane ySplit="1" topLeftCell="A2" activePane="bottomLeft" state="frozen"/>
      <selection pane="bottomLeft" activeCell="G11" sqref="G11"/>
    </sheetView>
  </sheetViews>
  <sheetFormatPr defaultRowHeight="14.5"/>
  <cols>
    <col min="1" max="1" width="10.453125" bestFit="1" customWidth="1"/>
    <col min="2" max="2" width="17" bestFit="1" customWidth="1"/>
    <col min="3" max="3" width="19.1796875" bestFit="1" customWidth="1"/>
    <col min="4" max="4" width="17.453125" bestFit="1" customWidth="1"/>
    <col min="5" max="5" width="23.7265625" bestFit="1" customWidth="1"/>
    <col min="6" max="6" width="19.1796875" bestFit="1" customWidth="1"/>
    <col min="7" max="7" width="19" bestFit="1" customWidth="1"/>
  </cols>
  <sheetData>
    <row r="1" spans="1:7">
      <c r="A1" t="s">
        <v>0</v>
      </c>
      <c r="B1" t="s">
        <v>38</v>
      </c>
      <c r="C1" t="s">
        <v>40</v>
      </c>
      <c r="D1" t="s">
        <v>37</v>
      </c>
      <c r="E1" t="s">
        <v>39</v>
      </c>
      <c r="F1" t="s">
        <v>41</v>
      </c>
      <c r="G1" t="s">
        <v>493</v>
      </c>
    </row>
    <row r="2" spans="1:7">
      <c r="A2" s="1">
        <v>36528</v>
      </c>
      <c r="E2">
        <v>289</v>
      </c>
      <c r="G2">
        <v>5.4050000000000002</v>
      </c>
    </row>
    <row r="3" spans="1:7">
      <c r="A3" s="1">
        <v>36529</v>
      </c>
      <c r="E3">
        <v>282.25</v>
      </c>
      <c r="G3">
        <v>5.3250000000000002</v>
      </c>
    </row>
    <row r="4" spans="1:7">
      <c r="A4" s="1">
        <v>36530</v>
      </c>
      <c r="E4">
        <v>280</v>
      </c>
      <c r="G4">
        <v>5.1449999999999996</v>
      </c>
    </row>
    <row r="5" spans="1:7">
      <c r="A5" s="1">
        <v>36531</v>
      </c>
      <c r="E5">
        <v>281.10000000000002</v>
      </c>
      <c r="G5">
        <v>5.12</v>
      </c>
    </row>
    <row r="6" spans="1:7">
      <c r="A6" s="1">
        <v>36532</v>
      </c>
      <c r="E6">
        <v>281.75</v>
      </c>
      <c r="G6">
        <v>5.1749999999999998</v>
      </c>
    </row>
    <row r="7" spans="1:7">
      <c r="A7" s="1">
        <v>36535</v>
      </c>
      <c r="E7">
        <v>281.48</v>
      </c>
      <c r="G7">
        <v>5.1449999999999996</v>
      </c>
    </row>
    <row r="8" spans="1:7">
      <c r="A8" s="1">
        <v>36536</v>
      </c>
      <c r="E8">
        <v>283.25</v>
      </c>
      <c r="G8">
        <v>5.16</v>
      </c>
    </row>
    <row r="9" spans="1:7">
      <c r="A9" s="1">
        <v>36537</v>
      </c>
      <c r="E9">
        <v>282.35000000000002</v>
      </c>
      <c r="G9">
        <v>5.1050000000000004</v>
      </c>
    </row>
    <row r="10" spans="1:7">
      <c r="A10" s="1">
        <v>36538</v>
      </c>
      <c r="E10">
        <v>284.25</v>
      </c>
      <c r="G10">
        <v>5.1100000000000003</v>
      </c>
    </row>
    <row r="11" spans="1:7">
      <c r="A11" s="1">
        <v>36539</v>
      </c>
      <c r="E11">
        <v>284.2</v>
      </c>
      <c r="G11">
        <v>5.125</v>
      </c>
    </row>
    <row r="12" spans="1:7">
      <c r="A12" s="1">
        <v>36542</v>
      </c>
      <c r="E12">
        <v>285.5</v>
      </c>
      <c r="G12">
        <v>5.1100000000000003</v>
      </c>
    </row>
    <row r="13" spans="1:7">
      <c r="A13" s="1">
        <v>36543</v>
      </c>
      <c r="E13">
        <v>288.64999999999998</v>
      </c>
      <c r="G13">
        <v>5.12</v>
      </c>
    </row>
    <row r="14" spans="1:7">
      <c r="A14" s="1">
        <v>36544</v>
      </c>
      <c r="E14">
        <v>289.63</v>
      </c>
      <c r="G14">
        <v>5.13</v>
      </c>
    </row>
    <row r="15" spans="1:7">
      <c r="A15" s="1">
        <v>36545</v>
      </c>
      <c r="E15">
        <v>288.5</v>
      </c>
      <c r="G15">
        <v>5.21</v>
      </c>
    </row>
    <row r="16" spans="1:7">
      <c r="A16" s="1">
        <v>36546</v>
      </c>
      <c r="E16">
        <v>289.10000000000002</v>
      </c>
      <c r="G16">
        <v>5.21</v>
      </c>
    </row>
    <row r="17" spans="1:7">
      <c r="A17" s="1">
        <v>36549</v>
      </c>
      <c r="E17">
        <v>287.60000000000002</v>
      </c>
      <c r="G17">
        <v>5.24</v>
      </c>
    </row>
    <row r="18" spans="1:7">
      <c r="A18" s="1">
        <v>36550</v>
      </c>
      <c r="E18">
        <v>287.05</v>
      </c>
      <c r="G18">
        <v>5.26</v>
      </c>
    </row>
    <row r="19" spans="1:7">
      <c r="A19" s="1">
        <v>36551</v>
      </c>
      <c r="E19">
        <v>286</v>
      </c>
      <c r="G19">
        <v>5.22</v>
      </c>
    </row>
    <row r="20" spans="1:7">
      <c r="A20" s="1">
        <v>36552</v>
      </c>
      <c r="E20">
        <v>286.85000000000002</v>
      </c>
      <c r="G20">
        <v>5.35</v>
      </c>
    </row>
    <row r="21" spans="1:7">
      <c r="A21" s="1">
        <v>36553</v>
      </c>
      <c r="E21">
        <v>283.25</v>
      </c>
      <c r="G21">
        <v>5.26</v>
      </c>
    </row>
    <row r="22" spans="1:7">
      <c r="A22" s="1">
        <v>36556</v>
      </c>
      <c r="B22">
        <v>1077.58</v>
      </c>
      <c r="D22">
        <v>12.7</v>
      </c>
      <c r="E22">
        <v>283.5</v>
      </c>
      <c r="G22">
        <v>5.2450000000000001</v>
      </c>
    </row>
    <row r="23" spans="1:7">
      <c r="A23" s="1">
        <v>36557</v>
      </c>
      <c r="E23">
        <v>282.63</v>
      </c>
      <c r="G23">
        <v>5.1950000000000003</v>
      </c>
    </row>
    <row r="24" spans="1:7">
      <c r="A24" s="1">
        <v>36558</v>
      </c>
      <c r="E24">
        <v>284.75</v>
      </c>
      <c r="G24">
        <v>5.18</v>
      </c>
    </row>
    <row r="25" spans="1:7">
      <c r="A25" s="1">
        <v>36559</v>
      </c>
      <c r="E25">
        <v>287.45</v>
      </c>
      <c r="G25">
        <v>5.23</v>
      </c>
    </row>
    <row r="26" spans="1:7">
      <c r="A26" s="1">
        <v>36560</v>
      </c>
      <c r="E26">
        <v>310.3</v>
      </c>
      <c r="G26">
        <v>5.2850000000000001</v>
      </c>
    </row>
    <row r="27" spans="1:7">
      <c r="A27" s="1">
        <v>36563</v>
      </c>
      <c r="E27">
        <v>302.75</v>
      </c>
      <c r="G27">
        <v>5.2249999999999996</v>
      </c>
    </row>
    <row r="28" spans="1:7">
      <c r="A28" s="1">
        <v>36564</v>
      </c>
      <c r="E28">
        <v>301.75</v>
      </c>
      <c r="G28">
        <v>5.2750000000000004</v>
      </c>
    </row>
    <row r="29" spans="1:7">
      <c r="A29" s="1">
        <v>36565</v>
      </c>
      <c r="E29">
        <v>306.75</v>
      </c>
      <c r="G29">
        <v>5.36</v>
      </c>
    </row>
    <row r="30" spans="1:7">
      <c r="A30" s="1">
        <v>36566</v>
      </c>
      <c r="E30">
        <v>315</v>
      </c>
      <c r="G30">
        <v>5.36</v>
      </c>
    </row>
    <row r="31" spans="1:7">
      <c r="A31" s="1">
        <v>36567</v>
      </c>
      <c r="E31">
        <v>310.95</v>
      </c>
      <c r="G31">
        <v>5.29</v>
      </c>
    </row>
    <row r="32" spans="1:7">
      <c r="A32" s="1">
        <v>36570</v>
      </c>
      <c r="E32">
        <v>308.14999999999998</v>
      </c>
      <c r="G32">
        <v>5.2350000000000003</v>
      </c>
    </row>
    <row r="33" spans="1:7">
      <c r="A33" s="1">
        <v>36571</v>
      </c>
      <c r="E33">
        <v>301.75</v>
      </c>
      <c r="G33">
        <v>5.2249999999999996</v>
      </c>
    </row>
    <row r="34" spans="1:7">
      <c r="A34" s="1">
        <v>36572</v>
      </c>
      <c r="E34">
        <v>302.5</v>
      </c>
      <c r="G34">
        <v>5.26</v>
      </c>
    </row>
    <row r="35" spans="1:7">
      <c r="A35" s="1">
        <v>36573</v>
      </c>
      <c r="E35">
        <v>300.5</v>
      </c>
      <c r="G35">
        <v>5.23</v>
      </c>
    </row>
    <row r="36" spans="1:7">
      <c r="A36" s="1">
        <v>36574</v>
      </c>
      <c r="E36">
        <v>305</v>
      </c>
      <c r="G36">
        <v>5.2450000000000001</v>
      </c>
    </row>
    <row r="37" spans="1:7">
      <c r="A37" s="1">
        <v>36577</v>
      </c>
      <c r="E37">
        <v>305.5</v>
      </c>
      <c r="G37">
        <v>5.2350000000000003</v>
      </c>
    </row>
    <row r="38" spans="1:7">
      <c r="A38" s="1">
        <v>36578</v>
      </c>
      <c r="E38">
        <v>304.39999999999998</v>
      </c>
      <c r="G38">
        <v>5.26</v>
      </c>
    </row>
    <row r="39" spans="1:7">
      <c r="A39" s="1">
        <v>36579</v>
      </c>
      <c r="E39">
        <v>300</v>
      </c>
      <c r="G39">
        <v>5.2249999999999996</v>
      </c>
    </row>
    <row r="40" spans="1:7">
      <c r="A40" s="1">
        <v>36580</v>
      </c>
      <c r="E40">
        <v>298.5</v>
      </c>
      <c r="G40">
        <v>5.1449999999999996</v>
      </c>
    </row>
    <row r="41" spans="1:7">
      <c r="A41" s="1">
        <v>36581</v>
      </c>
      <c r="E41">
        <v>292.60000000000002</v>
      </c>
      <c r="G41">
        <v>5.05</v>
      </c>
    </row>
    <row r="42" spans="1:7">
      <c r="A42" s="1">
        <v>36584</v>
      </c>
      <c r="E42">
        <v>291.75</v>
      </c>
      <c r="G42">
        <v>5.0599999999999996</v>
      </c>
    </row>
    <row r="43" spans="1:7">
      <c r="A43" s="1">
        <v>36585</v>
      </c>
      <c r="B43">
        <v>1075.76</v>
      </c>
      <c r="D43">
        <v>12.7</v>
      </c>
      <c r="E43">
        <v>292.2</v>
      </c>
      <c r="G43">
        <v>5.07</v>
      </c>
    </row>
    <row r="44" spans="1:7">
      <c r="A44" s="1">
        <v>36586</v>
      </c>
      <c r="E44">
        <v>289.75</v>
      </c>
      <c r="G44">
        <v>5.08</v>
      </c>
    </row>
    <row r="45" spans="1:7">
      <c r="A45" s="1">
        <v>36587</v>
      </c>
      <c r="E45">
        <v>288.5</v>
      </c>
      <c r="G45">
        <v>5.03</v>
      </c>
    </row>
    <row r="46" spans="1:7">
      <c r="A46" s="1">
        <v>36588</v>
      </c>
      <c r="E46">
        <v>288.8</v>
      </c>
      <c r="G46">
        <v>5.1100000000000003</v>
      </c>
    </row>
    <row r="47" spans="1:7">
      <c r="A47" s="1">
        <v>36591</v>
      </c>
      <c r="E47">
        <v>287.63</v>
      </c>
      <c r="G47">
        <v>5.0599999999999996</v>
      </c>
    </row>
    <row r="48" spans="1:7">
      <c r="A48" s="1">
        <v>36592</v>
      </c>
      <c r="E48">
        <v>293.25</v>
      </c>
      <c r="G48">
        <v>5.0750000000000002</v>
      </c>
    </row>
    <row r="49" spans="1:7">
      <c r="A49" s="1">
        <v>36593</v>
      </c>
      <c r="E49">
        <v>288.13</v>
      </c>
      <c r="G49">
        <v>5.09</v>
      </c>
    </row>
    <row r="50" spans="1:7">
      <c r="A50" s="1">
        <v>36594</v>
      </c>
      <c r="E50">
        <v>291.2</v>
      </c>
      <c r="G50">
        <v>5.0999999999999996</v>
      </c>
    </row>
    <row r="51" spans="1:7">
      <c r="A51" s="1">
        <v>36595</v>
      </c>
      <c r="E51">
        <v>289</v>
      </c>
      <c r="G51">
        <v>5.0599999999999996</v>
      </c>
    </row>
    <row r="52" spans="1:7">
      <c r="A52" s="1">
        <v>36598</v>
      </c>
      <c r="E52">
        <v>290.7</v>
      </c>
      <c r="G52">
        <v>5.07</v>
      </c>
    </row>
    <row r="53" spans="1:7">
      <c r="A53" s="1">
        <v>36599</v>
      </c>
      <c r="E53">
        <v>288.88</v>
      </c>
      <c r="G53">
        <v>5.0949999999999998</v>
      </c>
    </row>
    <row r="54" spans="1:7">
      <c r="A54" s="1">
        <v>36600</v>
      </c>
      <c r="E54">
        <v>288.85000000000002</v>
      </c>
      <c r="G54">
        <v>5.12</v>
      </c>
    </row>
    <row r="55" spans="1:7">
      <c r="A55" s="1">
        <v>36601</v>
      </c>
      <c r="E55">
        <v>286.5</v>
      </c>
      <c r="G55">
        <v>5.09</v>
      </c>
    </row>
    <row r="56" spans="1:7">
      <c r="A56" s="1">
        <v>36602</v>
      </c>
      <c r="E56">
        <v>284.60000000000002</v>
      </c>
      <c r="G56">
        <v>5.0949999999999998</v>
      </c>
    </row>
    <row r="57" spans="1:7">
      <c r="A57" s="1">
        <v>36605</v>
      </c>
      <c r="E57">
        <v>286.88</v>
      </c>
      <c r="G57">
        <v>5.03</v>
      </c>
    </row>
    <row r="58" spans="1:7">
      <c r="A58" s="1">
        <v>36606</v>
      </c>
      <c r="E58">
        <v>289.63</v>
      </c>
      <c r="G58">
        <v>5.1150000000000002</v>
      </c>
    </row>
    <row r="59" spans="1:7">
      <c r="A59" s="1">
        <v>36607</v>
      </c>
      <c r="E59">
        <v>287.88</v>
      </c>
      <c r="G59">
        <v>5.12</v>
      </c>
    </row>
    <row r="60" spans="1:7">
      <c r="A60" s="1">
        <v>36608</v>
      </c>
      <c r="E60">
        <v>286.27999999999997</v>
      </c>
      <c r="G60">
        <v>5.13</v>
      </c>
    </row>
    <row r="61" spans="1:7">
      <c r="A61" s="1">
        <v>36609</v>
      </c>
      <c r="E61">
        <v>285</v>
      </c>
      <c r="G61">
        <v>5.0999999999999996</v>
      </c>
    </row>
    <row r="62" spans="1:7">
      <c r="A62" s="1">
        <v>36612</v>
      </c>
      <c r="E62">
        <v>280.3</v>
      </c>
      <c r="G62">
        <v>5.085</v>
      </c>
    </row>
    <row r="63" spans="1:7">
      <c r="A63" s="1">
        <v>36613</v>
      </c>
      <c r="E63">
        <v>279.39999999999998</v>
      </c>
      <c r="G63">
        <v>5.07</v>
      </c>
    </row>
    <row r="64" spans="1:7">
      <c r="A64" s="1">
        <v>36614</v>
      </c>
      <c r="E64">
        <v>276.39999999999998</v>
      </c>
      <c r="G64">
        <v>4.95</v>
      </c>
    </row>
    <row r="65" spans="1:7">
      <c r="A65" s="1">
        <v>36615</v>
      </c>
      <c r="E65">
        <v>276.75</v>
      </c>
      <c r="G65">
        <v>4.95</v>
      </c>
    </row>
    <row r="66" spans="1:7">
      <c r="A66" s="1">
        <v>36616</v>
      </c>
      <c r="B66">
        <v>1075.24</v>
      </c>
      <c r="C66">
        <v>1252.0999999999999</v>
      </c>
      <c r="D66">
        <v>12.7</v>
      </c>
      <c r="E66">
        <v>279.08</v>
      </c>
      <c r="G66">
        <v>5.01</v>
      </c>
    </row>
    <row r="67" spans="1:7">
      <c r="A67" s="1">
        <v>36619</v>
      </c>
      <c r="E67">
        <v>278.2</v>
      </c>
      <c r="G67">
        <v>5.03</v>
      </c>
    </row>
    <row r="68" spans="1:7">
      <c r="A68" s="1">
        <v>36620</v>
      </c>
      <c r="E68">
        <v>284.45</v>
      </c>
      <c r="G68">
        <v>5.14</v>
      </c>
    </row>
    <row r="69" spans="1:7">
      <c r="A69" s="1">
        <v>36621</v>
      </c>
      <c r="E69">
        <v>281.5</v>
      </c>
      <c r="G69">
        <v>5.1550000000000002</v>
      </c>
    </row>
    <row r="70" spans="1:7">
      <c r="A70" s="1">
        <v>36622</v>
      </c>
      <c r="E70">
        <v>280.5</v>
      </c>
      <c r="G70">
        <v>5.1150000000000002</v>
      </c>
    </row>
    <row r="71" spans="1:7">
      <c r="A71" s="1">
        <v>36623</v>
      </c>
      <c r="E71">
        <v>280</v>
      </c>
      <c r="G71">
        <v>5.085</v>
      </c>
    </row>
    <row r="72" spans="1:7">
      <c r="A72" s="1">
        <v>36626</v>
      </c>
      <c r="E72">
        <v>282</v>
      </c>
      <c r="G72">
        <v>5.13</v>
      </c>
    </row>
    <row r="73" spans="1:7">
      <c r="A73" s="1">
        <v>36627</v>
      </c>
      <c r="E73">
        <v>281.8</v>
      </c>
      <c r="G73">
        <v>5.1349999999999998</v>
      </c>
    </row>
    <row r="74" spans="1:7">
      <c r="A74" s="1">
        <v>36628</v>
      </c>
      <c r="E74">
        <v>282.05</v>
      </c>
      <c r="G74">
        <v>5.1150000000000002</v>
      </c>
    </row>
    <row r="75" spans="1:7">
      <c r="A75" s="1">
        <v>36629</v>
      </c>
      <c r="E75">
        <v>281.60000000000002</v>
      </c>
      <c r="G75">
        <v>5.15</v>
      </c>
    </row>
    <row r="76" spans="1:7">
      <c r="A76" s="1">
        <v>36630</v>
      </c>
      <c r="E76">
        <v>282.60000000000002</v>
      </c>
      <c r="G76">
        <v>5.1100000000000003</v>
      </c>
    </row>
    <row r="77" spans="1:7">
      <c r="A77" s="1">
        <v>36633</v>
      </c>
      <c r="E77">
        <v>281.38</v>
      </c>
      <c r="G77">
        <v>5.1050000000000004</v>
      </c>
    </row>
    <row r="78" spans="1:7">
      <c r="A78" s="1">
        <v>36634</v>
      </c>
      <c r="E78">
        <v>281.3</v>
      </c>
      <c r="G78">
        <v>5.1100000000000003</v>
      </c>
    </row>
    <row r="79" spans="1:7">
      <c r="A79" s="1">
        <v>36635</v>
      </c>
      <c r="E79">
        <v>280.7</v>
      </c>
      <c r="G79">
        <v>5.0999999999999996</v>
      </c>
    </row>
    <row r="80" spans="1:7">
      <c r="A80" s="1">
        <v>36636</v>
      </c>
      <c r="E80">
        <v>280</v>
      </c>
      <c r="G80">
        <v>4.97</v>
      </c>
    </row>
    <row r="81" spans="1:7">
      <c r="A81" s="1">
        <v>36637</v>
      </c>
      <c r="E81">
        <v>280</v>
      </c>
      <c r="G81">
        <v>4.97</v>
      </c>
    </row>
    <row r="82" spans="1:7">
      <c r="A82" s="1">
        <v>36640</v>
      </c>
      <c r="E82">
        <v>279.8</v>
      </c>
      <c r="G82">
        <v>4.9349999999999996</v>
      </c>
    </row>
    <row r="83" spans="1:7">
      <c r="A83" s="1">
        <v>36641</v>
      </c>
      <c r="E83">
        <v>278.39999999999998</v>
      </c>
      <c r="G83">
        <v>5.0049999999999999</v>
      </c>
    </row>
    <row r="84" spans="1:7">
      <c r="A84" s="1">
        <v>36642</v>
      </c>
      <c r="E84">
        <v>275.88</v>
      </c>
      <c r="G84">
        <v>4.9400000000000004</v>
      </c>
    </row>
    <row r="85" spans="1:7">
      <c r="A85" s="1">
        <v>36643</v>
      </c>
      <c r="E85">
        <v>277.05</v>
      </c>
      <c r="G85">
        <v>4.95</v>
      </c>
    </row>
    <row r="86" spans="1:7">
      <c r="A86" s="1">
        <v>36644</v>
      </c>
      <c r="E86">
        <v>273.55</v>
      </c>
      <c r="G86">
        <v>4.97</v>
      </c>
    </row>
    <row r="87" spans="1:7">
      <c r="A87" s="1">
        <v>36646</v>
      </c>
      <c r="B87">
        <v>1074.44</v>
      </c>
      <c r="C87">
        <v>1088.9000000000001</v>
      </c>
      <c r="D87">
        <v>12.7</v>
      </c>
    </row>
    <row r="88" spans="1:7">
      <c r="A88" s="1">
        <v>36647</v>
      </c>
      <c r="E88">
        <v>273.35000000000002</v>
      </c>
      <c r="G88">
        <v>5.0199999999999996</v>
      </c>
    </row>
    <row r="89" spans="1:7">
      <c r="A89" s="1">
        <v>36648</v>
      </c>
      <c r="E89">
        <v>274.95</v>
      </c>
      <c r="G89">
        <v>5.0250000000000004</v>
      </c>
    </row>
    <row r="90" spans="1:7">
      <c r="A90" s="1">
        <v>36649</v>
      </c>
      <c r="E90">
        <v>278.25</v>
      </c>
      <c r="G90">
        <v>5.0149999999999997</v>
      </c>
    </row>
    <row r="91" spans="1:7">
      <c r="A91" s="1">
        <v>36650</v>
      </c>
      <c r="E91">
        <v>279.95</v>
      </c>
      <c r="G91">
        <v>5.0999999999999996</v>
      </c>
    </row>
    <row r="92" spans="1:7">
      <c r="A92" s="1">
        <v>36651</v>
      </c>
      <c r="E92">
        <v>278.95</v>
      </c>
      <c r="G92">
        <v>4.9950000000000001</v>
      </c>
    </row>
    <row r="93" spans="1:7">
      <c r="A93" s="1">
        <v>36654</v>
      </c>
      <c r="E93">
        <v>276.73</v>
      </c>
      <c r="G93">
        <v>5.01</v>
      </c>
    </row>
    <row r="94" spans="1:7">
      <c r="A94" s="1">
        <v>36655</v>
      </c>
      <c r="E94">
        <v>277.25</v>
      </c>
      <c r="G94">
        <v>5.0250000000000004</v>
      </c>
    </row>
    <row r="95" spans="1:7">
      <c r="A95" s="1">
        <v>36656</v>
      </c>
      <c r="E95">
        <v>277.75</v>
      </c>
      <c r="G95">
        <v>5.0350000000000001</v>
      </c>
    </row>
    <row r="96" spans="1:7">
      <c r="A96" s="1">
        <v>36657</v>
      </c>
      <c r="E96">
        <v>275.95</v>
      </c>
      <c r="G96">
        <v>5</v>
      </c>
    </row>
    <row r="97" spans="1:7">
      <c r="A97" s="1">
        <v>36658</v>
      </c>
      <c r="E97">
        <v>276.14999999999998</v>
      </c>
      <c r="G97">
        <v>5</v>
      </c>
    </row>
    <row r="98" spans="1:7">
      <c r="A98" s="1">
        <v>36661</v>
      </c>
      <c r="E98">
        <v>275.45</v>
      </c>
      <c r="G98">
        <v>4.9950000000000001</v>
      </c>
    </row>
    <row r="99" spans="1:7">
      <c r="A99" s="1">
        <v>36662</v>
      </c>
      <c r="E99">
        <v>275.64999999999998</v>
      </c>
      <c r="G99">
        <v>5.085</v>
      </c>
    </row>
    <row r="100" spans="1:7">
      <c r="A100" s="1">
        <v>36663</v>
      </c>
      <c r="E100">
        <v>273.35000000000002</v>
      </c>
      <c r="G100">
        <v>4.9800000000000004</v>
      </c>
    </row>
    <row r="101" spans="1:7">
      <c r="A101" s="1">
        <v>36664</v>
      </c>
      <c r="E101">
        <v>273.35000000000002</v>
      </c>
      <c r="G101">
        <v>5</v>
      </c>
    </row>
    <row r="102" spans="1:7">
      <c r="A102" s="1">
        <v>36665</v>
      </c>
      <c r="E102">
        <v>274.25</v>
      </c>
      <c r="G102">
        <v>5</v>
      </c>
    </row>
    <row r="103" spans="1:7">
      <c r="A103" s="1">
        <v>36668</v>
      </c>
      <c r="E103">
        <v>275.64999999999998</v>
      </c>
      <c r="G103">
        <v>4.9749999999999996</v>
      </c>
    </row>
    <row r="104" spans="1:7">
      <c r="A104" s="1">
        <v>36669</v>
      </c>
      <c r="E104">
        <v>274.25</v>
      </c>
      <c r="G104">
        <v>5.0049999999999999</v>
      </c>
    </row>
    <row r="105" spans="1:7">
      <c r="A105" s="1">
        <v>36670</v>
      </c>
      <c r="E105">
        <v>273.55</v>
      </c>
      <c r="G105">
        <v>4.9850000000000003</v>
      </c>
    </row>
    <row r="106" spans="1:7">
      <c r="A106" s="1">
        <v>36671</v>
      </c>
      <c r="E106">
        <v>270.3</v>
      </c>
      <c r="G106">
        <v>4.91</v>
      </c>
    </row>
    <row r="107" spans="1:7">
      <c r="A107" s="1">
        <v>36672</v>
      </c>
      <c r="E107">
        <v>272.25</v>
      </c>
      <c r="G107">
        <v>4.9249999999999998</v>
      </c>
    </row>
    <row r="108" spans="1:7">
      <c r="A108" s="1">
        <v>36675</v>
      </c>
      <c r="E108">
        <v>272.14999999999998</v>
      </c>
      <c r="G108">
        <v>4.93</v>
      </c>
    </row>
    <row r="109" spans="1:7">
      <c r="A109" s="1">
        <v>36676</v>
      </c>
      <c r="E109">
        <v>273.2</v>
      </c>
      <c r="G109">
        <v>4.9349999999999996</v>
      </c>
    </row>
    <row r="110" spans="1:7">
      <c r="A110" s="1">
        <v>36677</v>
      </c>
      <c r="B110">
        <v>1072.83</v>
      </c>
      <c r="C110">
        <v>1072.2</v>
      </c>
      <c r="D110">
        <v>12.7</v>
      </c>
      <c r="E110">
        <v>272.10000000000002</v>
      </c>
      <c r="G110">
        <v>4.92</v>
      </c>
    </row>
    <row r="111" spans="1:7">
      <c r="A111" s="1">
        <v>36678</v>
      </c>
      <c r="E111">
        <v>272.8</v>
      </c>
      <c r="G111">
        <v>4.8949999999999996</v>
      </c>
    </row>
    <row r="112" spans="1:7">
      <c r="A112" s="1">
        <v>36679</v>
      </c>
      <c r="E112">
        <v>281.14999999999998</v>
      </c>
      <c r="G112">
        <v>4.9349999999999996</v>
      </c>
    </row>
    <row r="113" spans="1:7">
      <c r="A113" s="1">
        <v>36682</v>
      </c>
      <c r="E113">
        <v>285.45</v>
      </c>
      <c r="G113">
        <v>5.0250000000000004</v>
      </c>
    </row>
    <row r="114" spans="1:7">
      <c r="A114" s="1">
        <v>36683</v>
      </c>
      <c r="E114">
        <v>289</v>
      </c>
      <c r="G114">
        <v>5.0750000000000002</v>
      </c>
    </row>
    <row r="115" spans="1:7">
      <c r="A115" s="1">
        <v>36684</v>
      </c>
      <c r="E115">
        <v>286.7</v>
      </c>
      <c r="G115">
        <v>5.07</v>
      </c>
    </row>
    <row r="116" spans="1:7">
      <c r="A116" s="1">
        <v>36685</v>
      </c>
      <c r="E116">
        <v>284.45</v>
      </c>
      <c r="G116">
        <v>5.0599999999999996</v>
      </c>
    </row>
    <row r="117" spans="1:7">
      <c r="A117" s="1">
        <v>36686</v>
      </c>
      <c r="E117">
        <v>283.85000000000002</v>
      </c>
      <c r="G117">
        <v>5.03</v>
      </c>
    </row>
    <row r="118" spans="1:7">
      <c r="A118" s="1">
        <v>36689</v>
      </c>
      <c r="E118">
        <v>286.8</v>
      </c>
      <c r="G118">
        <v>5.01</v>
      </c>
    </row>
    <row r="119" spans="1:7">
      <c r="A119" s="1">
        <v>36690</v>
      </c>
      <c r="E119">
        <v>285.75</v>
      </c>
      <c r="G119">
        <v>5</v>
      </c>
    </row>
    <row r="120" spans="1:7">
      <c r="A120" s="1">
        <v>36691</v>
      </c>
      <c r="E120">
        <v>291.75</v>
      </c>
      <c r="G120">
        <v>5.0599999999999996</v>
      </c>
    </row>
    <row r="121" spans="1:7">
      <c r="A121" s="1">
        <v>36692</v>
      </c>
      <c r="E121">
        <v>289.85000000000002</v>
      </c>
      <c r="G121">
        <v>5.0650000000000004</v>
      </c>
    </row>
    <row r="122" spans="1:7">
      <c r="A122" s="1">
        <v>36693</v>
      </c>
      <c r="E122">
        <v>289.25</v>
      </c>
      <c r="G122">
        <v>5.0549999999999997</v>
      </c>
    </row>
    <row r="123" spans="1:7">
      <c r="A123" s="1">
        <v>36696</v>
      </c>
      <c r="E123">
        <v>286.25</v>
      </c>
      <c r="G123">
        <v>5.0199999999999996</v>
      </c>
    </row>
    <row r="124" spans="1:7">
      <c r="A124" s="1">
        <v>36697</v>
      </c>
      <c r="E124">
        <v>286.14999999999998</v>
      </c>
      <c r="G124">
        <v>5.01</v>
      </c>
    </row>
    <row r="125" spans="1:7">
      <c r="A125" s="1">
        <v>36698</v>
      </c>
      <c r="E125">
        <v>286.14999999999998</v>
      </c>
      <c r="G125">
        <v>4.96</v>
      </c>
    </row>
    <row r="126" spans="1:7">
      <c r="A126" s="1">
        <v>36699</v>
      </c>
      <c r="E126">
        <v>285.64999999999998</v>
      </c>
      <c r="G126">
        <v>4.9649999999999999</v>
      </c>
    </row>
    <row r="127" spans="1:7">
      <c r="A127" s="1">
        <v>36700</v>
      </c>
      <c r="E127">
        <v>283.14999999999998</v>
      </c>
      <c r="G127">
        <v>4.9550000000000001</v>
      </c>
    </row>
    <row r="128" spans="1:7">
      <c r="A128" s="1">
        <v>36703</v>
      </c>
      <c r="E128">
        <v>284</v>
      </c>
      <c r="G128">
        <v>4.97</v>
      </c>
    </row>
    <row r="129" spans="1:7">
      <c r="A129" s="1">
        <v>36704</v>
      </c>
      <c r="E129">
        <v>286.05</v>
      </c>
      <c r="G129">
        <v>4.9550000000000001</v>
      </c>
    </row>
    <row r="130" spans="1:7">
      <c r="A130" s="1">
        <v>36705</v>
      </c>
      <c r="E130">
        <v>292.64999999999998</v>
      </c>
      <c r="G130">
        <v>4.9800000000000004</v>
      </c>
    </row>
    <row r="131" spans="1:7">
      <c r="A131" s="1">
        <v>36706</v>
      </c>
      <c r="E131">
        <v>289.25</v>
      </c>
      <c r="G131">
        <v>5</v>
      </c>
    </row>
    <row r="132" spans="1:7">
      <c r="A132" s="1">
        <v>36707</v>
      </c>
      <c r="B132">
        <v>1069.57</v>
      </c>
      <c r="C132">
        <v>1060.7</v>
      </c>
      <c r="D132">
        <v>12.7</v>
      </c>
      <c r="E132">
        <v>289.52999999999997</v>
      </c>
      <c r="G132">
        <v>5.03</v>
      </c>
    </row>
    <row r="133" spans="1:7">
      <c r="A133" s="1">
        <v>36710</v>
      </c>
      <c r="E133">
        <v>288.35000000000002</v>
      </c>
      <c r="G133">
        <v>5</v>
      </c>
    </row>
    <row r="134" spans="1:7">
      <c r="A134" s="1">
        <v>36711</v>
      </c>
      <c r="E134">
        <v>288.05</v>
      </c>
      <c r="G134">
        <v>4.99</v>
      </c>
    </row>
    <row r="135" spans="1:7">
      <c r="A135" s="1">
        <v>36712</v>
      </c>
      <c r="E135">
        <v>284.25</v>
      </c>
      <c r="G135">
        <v>4.9800000000000004</v>
      </c>
    </row>
    <row r="136" spans="1:7">
      <c r="A136" s="1">
        <v>36713</v>
      </c>
      <c r="E136">
        <v>283.64999999999998</v>
      </c>
      <c r="G136">
        <v>4.9950000000000001</v>
      </c>
    </row>
    <row r="137" spans="1:7">
      <c r="A137" s="1">
        <v>36714</v>
      </c>
      <c r="E137">
        <v>283.64999999999998</v>
      </c>
      <c r="G137">
        <v>4.9749999999999996</v>
      </c>
    </row>
    <row r="138" spans="1:7">
      <c r="A138" s="1">
        <v>36717</v>
      </c>
      <c r="E138">
        <v>283.95</v>
      </c>
      <c r="G138">
        <v>4.9850000000000003</v>
      </c>
    </row>
    <row r="139" spans="1:7">
      <c r="A139" s="1">
        <v>36718</v>
      </c>
      <c r="E139">
        <v>282.55</v>
      </c>
      <c r="G139">
        <v>4.9550000000000001</v>
      </c>
    </row>
    <row r="140" spans="1:7">
      <c r="A140" s="1">
        <v>36719</v>
      </c>
      <c r="E140">
        <v>280.60000000000002</v>
      </c>
      <c r="G140">
        <v>4.9649999999999999</v>
      </c>
    </row>
    <row r="141" spans="1:7">
      <c r="A141" s="1">
        <v>36720</v>
      </c>
      <c r="E141">
        <v>280.25</v>
      </c>
      <c r="G141">
        <v>4.97</v>
      </c>
    </row>
    <row r="142" spans="1:7">
      <c r="A142" s="1">
        <v>36721</v>
      </c>
      <c r="E142">
        <v>281.3</v>
      </c>
      <c r="G142">
        <v>5</v>
      </c>
    </row>
    <row r="143" spans="1:7">
      <c r="A143" s="1">
        <v>36724</v>
      </c>
      <c r="E143">
        <v>283.60000000000002</v>
      </c>
      <c r="G143">
        <v>5.01</v>
      </c>
    </row>
    <row r="144" spans="1:7">
      <c r="A144" s="1">
        <v>36725</v>
      </c>
      <c r="E144">
        <v>282.64999999999998</v>
      </c>
      <c r="G144">
        <v>5.0149999999999997</v>
      </c>
    </row>
    <row r="145" spans="1:7">
      <c r="A145" s="1">
        <v>36726</v>
      </c>
      <c r="E145">
        <v>279.14999999999998</v>
      </c>
      <c r="G145">
        <v>4.97</v>
      </c>
    </row>
    <row r="146" spans="1:7">
      <c r="A146" s="1">
        <v>36727</v>
      </c>
      <c r="E146">
        <v>280.25</v>
      </c>
      <c r="G146">
        <v>4.9800000000000004</v>
      </c>
    </row>
    <row r="147" spans="1:7">
      <c r="A147" s="1">
        <v>36728</v>
      </c>
      <c r="E147">
        <v>280.35000000000002</v>
      </c>
      <c r="G147">
        <v>4.9249999999999998</v>
      </c>
    </row>
    <row r="148" spans="1:7">
      <c r="A148" s="1">
        <v>36731</v>
      </c>
      <c r="E148">
        <v>279.25</v>
      </c>
      <c r="G148">
        <v>4.9400000000000004</v>
      </c>
    </row>
    <row r="149" spans="1:7">
      <c r="A149" s="1">
        <v>36732</v>
      </c>
      <c r="E149">
        <v>279.05</v>
      </c>
      <c r="G149">
        <v>4.9249999999999998</v>
      </c>
    </row>
    <row r="150" spans="1:7">
      <c r="A150" s="1">
        <v>36733</v>
      </c>
      <c r="E150">
        <v>279.75</v>
      </c>
      <c r="G150">
        <v>4.9450000000000003</v>
      </c>
    </row>
    <row r="151" spans="1:7">
      <c r="A151" s="1">
        <v>36734</v>
      </c>
      <c r="E151">
        <v>278.5</v>
      </c>
      <c r="G151">
        <v>4.96</v>
      </c>
    </row>
    <row r="152" spans="1:7">
      <c r="A152" s="1">
        <v>36735</v>
      </c>
      <c r="E152">
        <v>278.38</v>
      </c>
      <c r="G152">
        <v>4.95</v>
      </c>
    </row>
    <row r="153" spans="1:7">
      <c r="A153" s="1">
        <v>36738</v>
      </c>
      <c r="B153">
        <v>1068.18</v>
      </c>
      <c r="C153">
        <v>1055.9000000000001</v>
      </c>
      <c r="D153">
        <v>12.7</v>
      </c>
      <c r="E153">
        <v>277.25</v>
      </c>
      <c r="G153">
        <v>4.99</v>
      </c>
    </row>
    <row r="154" spans="1:7">
      <c r="A154" s="1">
        <v>36739</v>
      </c>
      <c r="E154">
        <v>277.35000000000002</v>
      </c>
      <c r="G154">
        <v>4.9850000000000003</v>
      </c>
    </row>
    <row r="155" spans="1:7">
      <c r="A155" s="1">
        <v>36740</v>
      </c>
      <c r="E155">
        <v>277.55</v>
      </c>
      <c r="G155">
        <v>4.9800000000000004</v>
      </c>
    </row>
    <row r="156" spans="1:7">
      <c r="A156" s="1">
        <v>36741</v>
      </c>
      <c r="E156">
        <v>273.95</v>
      </c>
      <c r="G156">
        <v>4.9550000000000001</v>
      </c>
    </row>
    <row r="157" spans="1:7">
      <c r="A157" s="1">
        <v>36742</v>
      </c>
      <c r="E157">
        <v>273.5</v>
      </c>
      <c r="G157">
        <v>4.92</v>
      </c>
    </row>
    <row r="158" spans="1:7">
      <c r="A158" s="1">
        <v>36745</v>
      </c>
      <c r="E158">
        <v>273.75</v>
      </c>
      <c r="G158">
        <v>4.93</v>
      </c>
    </row>
    <row r="159" spans="1:7">
      <c r="A159" s="1">
        <v>36746</v>
      </c>
      <c r="E159">
        <v>273.25</v>
      </c>
      <c r="G159">
        <v>4.9000000000000004</v>
      </c>
    </row>
    <row r="160" spans="1:7">
      <c r="A160" s="1">
        <v>36747</v>
      </c>
      <c r="E160">
        <v>272.25</v>
      </c>
      <c r="G160">
        <v>4.8849999999999998</v>
      </c>
    </row>
    <row r="161" spans="1:7">
      <c r="A161" s="1">
        <v>36748</v>
      </c>
      <c r="E161">
        <v>272.75</v>
      </c>
      <c r="G161">
        <v>4.8899999999999997</v>
      </c>
    </row>
    <row r="162" spans="1:7">
      <c r="A162" s="1">
        <v>36749</v>
      </c>
      <c r="E162">
        <v>275.14999999999998</v>
      </c>
      <c r="G162">
        <v>4.915</v>
      </c>
    </row>
    <row r="163" spans="1:7">
      <c r="A163" s="1">
        <v>36752</v>
      </c>
      <c r="E163">
        <v>274.8</v>
      </c>
      <c r="G163">
        <v>4.87</v>
      </c>
    </row>
    <row r="164" spans="1:7">
      <c r="A164" s="1">
        <v>36753</v>
      </c>
      <c r="E164">
        <v>274.64999999999998</v>
      </c>
      <c r="G164">
        <v>4.8600000000000003</v>
      </c>
    </row>
    <row r="165" spans="1:7">
      <c r="A165" s="1">
        <v>36754</v>
      </c>
      <c r="E165">
        <v>277.2</v>
      </c>
      <c r="G165">
        <v>4.8499999999999996</v>
      </c>
    </row>
    <row r="166" spans="1:7">
      <c r="A166" s="1">
        <v>36755</v>
      </c>
      <c r="E166">
        <v>277.64999999999998</v>
      </c>
      <c r="G166">
        <v>4.8600000000000003</v>
      </c>
    </row>
    <row r="167" spans="1:7">
      <c r="A167" s="1">
        <v>36756</v>
      </c>
      <c r="E167">
        <v>276.64999999999998</v>
      </c>
      <c r="G167">
        <v>4.835</v>
      </c>
    </row>
    <row r="168" spans="1:7">
      <c r="A168" s="1">
        <v>36759</v>
      </c>
      <c r="E168">
        <v>275.25</v>
      </c>
      <c r="G168">
        <v>4.8499999999999996</v>
      </c>
    </row>
    <row r="169" spans="1:7">
      <c r="A169" s="1">
        <v>36760</v>
      </c>
      <c r="E169">
        <v>273.75</v>
      </c>
      <c r="G169">
        <v>4.83</v>
      </c>
    </row>
    <row r="170" spans="1:7">
      <c r="A170" s="1">
        <v>36761</v>
      </c>
      <c r="E170">
        <v>271.25</v>
      </c>
      <c r="G170">
        <v>4.78</v>
      </c>
    </row>
    <row r="171" spans="1:7">
      <c r="A171" s="1">
        <v>36762</v>
      </c>
      <c r="E171">
        <v>272.95</v>
      </c>
      <c r="G171">
        <v>4.84</v>
      </c>
    </row>
    <row r="172" spans="1:7">
      <c r="A172" s="1">
        <v>36763</v>
      </c>
      <c r="E172">
        <v>274.25</v>
      </c>
      <c r="G172">
        <v>4.8650000000000002</v>
      </c>
    </row>
    <row r="173" spans="1:7">
      <c r="A173" s="1">
        <v>36766</v>
      </c>
      <c r="E173">
        <v>274.14999999999998</v>
      </c>
      <c r="G173">
        <v>4.915</v>
      </c>
    </row>
    <row r="174" spans="1:7">
      <c r="A174" s="1">
        <v>36767</v>
      </c>
      <c r="E174">
        <v>273.45</v>
      </c>
      <c r="G174">
        <v>4.93</v>
      </c>
    </row>
    <row r="175" spans="1:7">
      <c r="A175" s="1">
        <v>36768</v>
      </c>
      <c r="E175">
        <v>274.2</v>
      </c>
      <c r="G175">
        <v>4.91</v>
      </c>
    </row>
    <row r="176" spans="1:7">
      <c r="A176" s="1">
        <v>36769</v>
      </c>
      <c r="B176">
        <v>1072.49</v>
      </c>
      <c r="C176">
        <v>1053.9000000000001</v>
      </c>
      <c r="D176">
        <v>12.7</v>
      </c>
      <c r="E176">
        <v>277.85000000000002</v>
      </c>
      <c r="G176">
        <v>4.97</v>
      </c>
    </row>
    <row r="177" spans="1:7">
      <c r="A177" s="1">
        <v>36770</v>
      </c>
      <c r="E177">
        <v>276.75</v>
      </c>
      <c r="G177">
        <v>4.96</v>
      </c>
    </row>
    <row r="178" spans="1:7">
      <c r="A178" s="1">
        <v>36773</v>
      </c>
      <c r="E178">
        <v>277</v>
      </c>
      <c r="G178">
        <v>4.96</v>
      </c>
    </row>
    <row r="179" spans="1:7">
      <c r="A179" s="1">
        <v>36774</v>
      </c>
      <c r="E179">
        <v>275.55</v>
      </c>
      <c r="G179">
        <v>4.95</v>
      </c>
    </row>
    <row r="180" spans="1:7">
      <c r="A180" s="1">
        <v>36775</v>
      </c>
      <c r="E180">
        <v>274.45</v>
      </c>
      <c r="G180">
        <v>4.93</v>
      </c>
    </row>
    <row r="181" spans="1:7">
      <c r="A181" s="1">
        <v>36776</v>
      </c>
      <c r="E181">
        <v>273.8</v>
      </c>
      <c r="G181">
        <v>4.91</v>
      </c>
    </row>
    <row r="182" spans="1:7">
      <c r="A182" s="1">
        <v>36777</v>
      </c>
      <c r="E182">
        <v>273.05</v>
      </c>
      <c r="G182">
        <v>4.9000000000000004</v>
      </c>
    </row>
    <row r="183" spans="1:7">
      <c r="A183" s="1">
        <v>36780</v>
      </c>
      <c r="E183">
        <v>273.43</v>
      </c>
      <c r="G183">
        <v>4.8650000000000002</v>
      </c>
    </row>
    <row r="184" spans="1:7">
      <c r="A184" s="1">
        <v>36781</v>
      </c>
      <c r="E184">
        <v>273</v>
      </c>
      <c r="G184">
        <v>4.8849999999999998</v>
      </c>
    </row>
    <row r="185" spans="1:7">
      <c r="A185" s="1">
        <v>36782</v>
      </c>
      <c r="E185">
        <v>272.75</v>
      </c>
      <c r="G185">
        <v>4.87</v>
      </c>
    </row>
    <row r="186" spans="1:7">
      <c r="A186" s="1">
        <v>36783</v>
      </c>
      <c r="E186">
        <v>272.55</v>
      </c>
      <c r="G186">
        <v>4.88</v>
      </c>
    </row>
    <row r="187" spans="1:7">
      <c r="A187" s="1">
        <v>36784</v>
      </c>
      <c r="E187">
        <v>272.45</v>
      </c>
      <c r="G187">
        <v>4.8600000000000003</v>
      </c>
    </row>
    <row r="188" spans="1:7">
      <c r="A188" s="1">
        <v>36787</v>
      </c>
      <c r="E188">
        <v>271.8</v>
      </c>
      <c r="G188">
        <v>4.8600000000000003</v>
      </c>
    </row>
    <row r="189" spans="1:7">
      <c r="A189" s="1">
        <v>36788</v>
      </c>
      <c r="E189">
        <v>272.14999999999998</v>
      </c>
      <c r="G189">
        <v>4.87</v>
      </c>
    </row>
    <row r="190" spans="1:7">
      <c r="A190" s="1">
        <v>36789</v>
      </c>
      <c r="E190">
        <v>269.35000000000002</v>
      </c>
      <c r="G190">
        <v>4.83</v>
      </c>
    </row>
    <row r="191" spans="1:7">
      <c r="A191" s="1">
        <v>36790</v>
      </c>
      <c r="E191">
        <v>270.64999999999998</v>
      </c>
      <c r="G191">
        <v>4.8650000000000002</v>
      </c>
    </row>
    <row r="192" spans="1:7">
      <c r="A192" s="1">
        <v>36791</v>
      </c>
      <c r="E192">
        <v>272.14999999999998</v>
      </c>
      <c r="G192">
        <v>4.8899999999999997</v>
      </c>
    </row>
    <row r="193" spans="1:7">
      <c r="A193" s="1">
        <v>36794</v>
      </c>
      <c r="E193">
        <v>274.3</v>
      </c>
      <c r="G193">
        <v>4.9000000000000004</v>
      </c>
    </row>
    <row r="194" spans="1:7">
      <c r="A194" s="1">
        <v>36795</v>
      </c>
      <c r="E194">
        <v>274.35000000000002</v>
      </c>
      <c r="G194">
        <v>4.91</v>
      </c>
    </row>
    <row r="195" spans="1:7">
      <c r="A195" s="1">
        <v>36796</v>
      </c>
      <c r="E195">
        <v>278.58</v>
      </c>
      <c r="G195">
        <v>4.9400000000000004</v>
      </c>
    </row>
    <row r="196" spans="1:7">
      <c r="A196" s="1">
        <v>36797</v>
      </c>
      <c r="E196">
        <v>275.25</v>
      </c>
      <c r="G196">
        <v>4.93</v>
      </c>
    </row>
    <row r="197" spans="1:7">
      <c r="A197" s="1">
        <v>36798</v>
      </c>
      <c r="E197">
        <v>274.25</v>
      </c>
      <c r="G197">
        <v>4.87</v>
      </c>
    </row>
    <row r="198" spans="1:7">
      <c r="A198" s="1">
        <v>36799</v>
      </c>
      <c r="B198">
        <v>1070.94</v>
      </c>
      <c r="C198">
        <v>1038.8</v>
      </c>
      <c r="D198">
        <v>12.7</v>
      </c>
    </row>
    <row r="199" spans="1:7">
      <c r="A199" s="1">
        <v>36801</v>
      </c>
      <c r="E199">
        <v>273.45</v>
      </c>
      <c r="G199">
        <v>4.88</v>
      </c>
    </row>
    <row r="200" spans="1:7">
      <c r="A200" s="1">
        <v>36802</v>
      </c>
      <c r="E200">
        <v>272.25</v>
      </c>
      <c r="G200">
        <v>4.8899999999999997</v>
      </c>
    </row>
    <row r="201" spans="1:7">
      <c r="A201" s="1">
        <v>36803</v>
      </c>
      <c r="E201">
        <v>270.75</v>
      </c>
      <c r="G201">
        <v>4.8600000000000003</v>
      </c>
    </row>
    <row r="202" spans="1:7">
      <c r="A202" s="1">
        <v>36804</v>
      </c>
      <c r="E202">
        <v>269.64999999999998</v>
      </c>
      <c r="G202">
        <v>4.87</v>
      </c>
    </row>
    <row r="203" spans="1:7">
      <c r="A203" s="1">
        <v>36805</v>
      </c>
      <c r="E203">
        <v>269.64999999999998</v>
      </c>
      <c r="G203">
        <v>4.87</v>
      </c>
    </row>
    <row r="204" spans="1:7">
      <c r="A204" s="1">
        <v>36808</v>
      </c>
      <c r="E204">
        <v>270.60000000000002</v>
      </c>
      <c r="G204">
        <v>4.87</v>
      </c>
    </row>
    <row r="205" spans="1:7">
      <c r="A205" s="1">
        <v>36809</v>
      </c>
      <c r="E205">
        <v>272.75</v>
      </c>
      <c r="G205">
        <v>4.8949999999999996</v>
      </c>
    </row>
    <row r="206" spans="1:7">
      <c r="A206" s="1">
        <v>36810</v>
      </c>
      <c r="E206">
        <v>271.14999999999998</v>
      </c>
      <c r="G206">
        <v>4.8600000000000003</v>
      </c>
    </row>
    <row r="207" spans="1:7">
      <c r="A207" s="1">
        <v>36811</v>
      </c>
      <c r="E207">
        <v>276.55</v>
      </c>
      <c r="G207">
        <v>4.9050000000000002</v>
      </c>
    </row>
    <row r="208" spans="1:7">
      <c r="A208" s="1">
        <v>36812</v>
      </c>
      <c r="E208">
        <v>272.64999999999998</v>
      </c>
      <c r="G208">
        <v>4.8650000000000002</v>
      </c>
    </row>
    <row r="209" spans="1:7">
      <c r="A209" s="1">
        <v>36815</v>
      </c>
      <c r="E209">
        <v>272</v>
      </c>
      <c r="G209">
        <v>4.8600000000000003</v>
      </c>
    </row>
    <row r="210" spans="1:7">
      <c r="A210" s="1">
        <v>36816</v>
      </c>
      <c r="E210">
        <v>271.25</v>
      </c>
      <c r="G210">
        <v>4.84</v>
      </c>
    </row>
    <row r="211" spans="1:7">
      <c r="A211" s="1">
        <v>36817</v>
      </c>
      <c r="E211">
        <v>270.64999999999998</v>
      </c>
      <c r="G211">
        <v>4.84</v>
      </c>
    </row>
    <row r="212" spans="1:7">
      <c r="A212" s="1">
        <v>36818</v>
      </c>
      <c r="E212">
        <v>270.8</v>
      </c>
      <c r="G212">
        <v>4.83</v>
      </c>
    </row>
    <row r="213" spans="1:7">
      <c r="A213" s="1">
        <v>36819</v>
      </c>
      <c r="E213">
        <v>271.55</v>
      </c>
      <c r="G213">
        <v>4.83</v>
      </c>
    </row>
    <row r="214" spans="1:7">
      <c r="A214" s="1">
        <v>36822</v>
      </c>
      <c r="E214">
        <v>270.25</v>
      </c>
      <c r="G214">
        <v>4.7850000000000001</v>
      </c>
    </row>
    <row r="215" spans="1:7">
      <c r="A215" s="1">
        <v>36823</v>
      </c>
      <c r="E215">
        <v>270.64999999999998</v>
      </c>
      <c r="G215">
        <v>4.79</v>
      </c>
    </row>
    <row r="216" spans="1:7">
      <c r="A216" s="1">
        <v>36824</v>
      </c>
      <c r="E216">
        <v>266.75</v>
      </c>
      <c r="G216">
        <v>4.76</v>
      </c>
    </row>
    <row r="217" spans="1:7">
      <c r="A217" s="1">
        <v>36825</v>
      </c>
      <c r="E217">
        <v>265.14999999999998</v>
      </c>
      <c r="G217">
        <v>4.7300000000000004</v>
      </c>
    </row>
    <row r="218" spans="1:7">
      <c r="A218" s="1">
        <v>36826</v>
      </c>
      <c r="E218">
        <v>264.55</v>
      </c>
      <c r="G218">
        <v>4.75</v>
      </c>
    </row>
    <row r="219" spans="1:7">
      <c r="A219" s="1">
        <v>36829</v>
      </c>
      <c r="E219">
        <v>264.5</v>
      </c>
      <c r="G219">
        <v>4.74</v>
      </c>
    </row>
    <row r="220" spans="1:7">
      <c r="A220" s="1">
        <v>36830</v>
      </c>
      <c r="B220">
        <v>1070.77</v>
      </c>
      <c r="C220">
        <v>1035.2</v>
      </c>
      <c r="D220">
        <v>12.7</v>
      </c>
      <c r="E220">
        <v>265.14999999999998</v>
      </c>
      <c r="G220">
        <v>4.74</v>
      </c>
    </row>
    <row r="221" spans="1:7">
      <c r="A221" s="1">
        <v>36831</v>
      </c>
      <c r="E221">
        <v>264.8</v>
      </c>
      <c r="G221">
        <v>4.76</v>
      </c>
    </row>
    <row r="222" spans="1:7">
      <c r="A222" s="1">
        <v>36832</v>
      </c>
      <c r="E222">
        <v>264.75</v>
      </c>
      <c r="G222">
        <v>4.71</v>
      </c>
    </row>
    <row r="223" spans="1:7">
      <c r="A223" s="1">
        <v>36833</v>
      </c>
      <c r="E223">
        <v>265.14999999999998</v>
      </c>
      <c r="G223">
        <v>4.74</v>
      </c>
    </row>
    <row r="224" spans="1:7">
      <c r="A224" s="1">
        <v>36836</v>
      </c>
      <c r="E224">
        <v>265.05</v>
      </c>
      <c r="G224">
        <v>4.75</v>
      </c>
    </row>
    <row r="225" spans="1:7">
      <c r="A225" s="1">
        <v>36837</v>
      </c>
      <c r="E225">
        <v>264.45</v>
      </c>
      <c r="G225">
        <v>4.72</v>
      </c>
    </row>
    <row r="226" spans="1:7">
      <c r="A226" s="1">
        <v>36838</v>
      </c>
      <c r="E226">
        <v>265.05</v>
      </c>
      <c r="G226">
        <v>4.7300000000000004</v>
      </c>
    </row>
    <row r="227" spans="1:7">
      <c r="A227" s="1">
        <v>36839</v>
      </c>
      <c r="E227">
        <v>265.95</v>
      </c>
      <c r="G227">
        <v>4.74</v>
      </c>
    </row>
    <row r="228" spans="1:7">
      <c r="A228" s="1">
        <v>36840</v>
      </c>
      <c r="E228">
        <v>264.75</v>
      </c>
      <c r="G228">
        <v>4.6849999999999996</v>
      </c>
    </row>
    <row r="229" spans="1:7">
      <c r="A229" s="1">
        <v>36843</v>
      </c>
      <c r="E229">
        <v>264.35000000000002</v>
      </c>
      <c r="G229">
        <v>4.67</v>
      </c>
    </row>
    <row r="230" spans="1:7">
      <c r="A230" s="1">
        <v>36844</v>
      </c>
      <c r="E230">
        <v>264.64999999999998</v>
      </c>
      <c r="G230">
        <v>4.67</v>
      </c>
    </row>
    <row r="231" spans="1:7">
      <c r="A231" s="1">
        <v>36845</v>
      </c>
      <c r="E231">
        <v>265</v>
      </c>
      <c r="G231">
        <v>4.67</v>
      </c>
    </row>
    <row r="232" spans="1:7">
      <c r="A232" s="1">
        <v>36846</v>
      </c>
      <c r="E232">
        <v>266.5</v>
      </c>
      <c r="G232">
        <v>4.66</v>
      </c>
    </row>
    <row r="233" spans="1:7">
      <c r="A233" s="1">
        <v>36847</v>
      </c>
      <c r="E233">
        <v>265.75</v>
      </c>
      <c r="G233">
        <v>4.6500000000000004</v>
      </c>
    </row>
    <row r="234" spans="1:7">
      <c r="A234" s="1">
        <v>36850</v>
      </c>
      <c r="E234">
        <v>266.35000000000002</v>
      </c>
      <c r="G234">
        <v>4.6399999999999997</v>
      </c>
    </row>
    <row r="235" spans="1:7">
      <c r="A235" s="1">
        <v>36851</v>
      </c>
      <c r="E235">
        <v>265.85000000000002</v>
      </c>
      <c r="G235">
        <v>4.63</v>
      </c>
    </row>
    <row r="236" spans="1:7">
      <c r="A236" s="1">
        <v>36852</v>
      </c>
      <c r="E236">
        <v>266.55</v>
      </c>
      <c r="G236">
        <v>4.63</v>
      </c>
    </row>
    <row r="237" spans="1:7">
      <c r="A237" s="1">
        <v>36853</v>
      </c>
      <c r="E237">
        <v>265.85000000000002</v>
      </c>
      <c r="G237">
        <v>4.62</v>
      </c>
    </row>
    <row r="238" spans="1:7">
      <c r="A238" s="1">
        <v>36854</v>
      </c>
      <c r="E238">
        <v>266.35000000000002</v>
      </c>
      <c r="G238">
        <v>4.6150000000000002</v>
      </c>
    </row>
    <row r="239" spans="1:7">
      <c r="A239" s="1">
        <v>36857</v>
      </c>
      <c r="E239">
        <v>270</v>
      </c>
      <c r="G239">
        <v>4.7</v>
      </c>
    </row>
    <row r="240" spans="1:7">
      <c r="A240" s="1">
        <v>36858</v>
      </c>
      <c r="E240">
        <v>269.60000000000002</v>
      </c>
      <c r="G240">
        <v>4.7</v>
      </c>
    </row>
    <row r="241" spans="1:7">
      <c r="A241" s="1">
        <v>36859</v>
      </c>
      <c r="E241">
        <v>266.55</v>
      </c>
      <c r="G241">
        <v>4.63</v>
      </c>
    </row>
    <row r="242" spans="1:7">
      <c r="A242" s="1">
        <v>36860</v>
      </c>
      <c r="B242">
        <v>1068.9000000000001</v>
      </c>
      <c r="C242">
        <v>1021</v>
      </c>
      <c r="D242">
        <v>12.7</v>
      </c>
      <c r="E242">
        <v>270.45</v>
      </c>
      <c r="G242">
        <v>4.6900000000000004</v>
      </c>
    </row>
    <row r="243" spans="1:7">
      <c r="A243" s="1">
        <v>36861</v>
      </c>
      <c r="E243">
        <v>269.39999999999998</v>
      </c>
      <c r="G243">
        <v>4.6500000000000004</v>
      </c>
    </row>
    <row r="244" spans="1:7">
      <c r="A244" s="1">
        <v>36864</v>
      </c>
      <c r="E244">
        <v>271.2</v>
      </c>
      <c r="G244">
        <v>4.7300000000000004</v>
      </c>
    </row>
    <row r="245" spans="1:7">
      <c r="A245" s="1">
        <v>36865</v>
      </c>
      <c r="E245">
        <v>270.55</v>
      </c>
      <c r="G245">
        <v>4.72</v>
      </c>
    </row>
    <row r="246" spans="1:7">
      <c r="A246" s="1">
        <v>36866</v>
      </c>
      <c r="E246">
        <v>274.75</v>
      </c>
      <c r="G246">
        <v>4.76</v>
      </c>
    </row>
    <row r="247" spans="1:7">
      <c r="A247" s="1">
        <v>36867</v>
      </c>
      <c r="E247">
        <v>273.85000000000002</v>
      </c>
      <c r="G247">
        <v>4.74</v>
      </c>
    </row>
    <row r="248" spans="1:7">
      <c r="A248" s="1">
        <v>36868</v>
      </c>
      <c r="E248">
        <v>272.8</v>
      </c>
      <c r="G248">
        <v>4.66</v>
      </c>
    </row>
    <row r="249" spans="1:7">
      <c r="A249" s="1">
        <v>36871</v>
      </c>
      <c r="E249">
        <v>270.85000000000002</v>
      </c>
      <c r="G249">
        <v>4.67</v>
      </c>
    </row>
    <row r="250" spans="1:7">
      <c r="A250" s="1">
        <v>36872</v>
      </c>
      <c r="E250">
        <v>270.95</v>
      </c>
      <c r="G250">
        <v>4.68</v>
      </c>
    </row>
    <row r="251" spans="1:7">
      <c r="A251" s="1">
        <v>36873</v>
      </c>
      <c r="E251">
        <v>269.05</v>
      </c>
      <c r="G251">
        <v>4.6399999999999997</v>
      </c>
    </row>
    <row r="252" spans="1:7">
      <c r="A252" s="1">
        <v>36874</v>
      </c>
      <c r="E252">
        <v>269.55</v>
      </c>
      <c r="G252">
        <v>4.6150000000000002</v>
      </c>
    </row>
    <row r="253" spans="1:7">
      <c r="A253" s="1">
        <v>36875</v>
      </c>
      <c r="E253">
        <v>270.95</v>
      </c>
      <c r="G253">
        <v>4.58</v>
      </c>
    </row>
    <row r="254" spans="1:7">
      <c r="A254" s="1">
        <v>36878</v>
      </c>
      <c r="E254">
        <v>270.14999999999998</v>
      </c>
      <c r="G254">
        <v>4.59</v>
      </c>
    </row>
    <row r="255" spans="1:7">
      <c r="A255" s="1">
        <v>36879</v>
      </c>
      <c r="E255">
        <v>270.25</v>
      </c>
      <c r="G255">
        <v>4.5999999999999996</v>
      </c>
    </row>
    <row r="256" spans="1:7">
      <c r="A256" s="1">
        <v>36880</v>
      </c>
      <c r="E256">
        <v>272.85000000000002</v>
      </c>
      <c r="G256">
        <v>4.6100000000000003</v>
      </c>
    </row>
    <row r="257" spans="1:7">
      <c r="A257" s="1">
        <v>36881</v>
      </c>
      <c r="E257">
        <v>274.14999999999998</v>
      </c>
      <c r="G257">
        <v>4.5999999999999996</v>
      </c>
    </row>
    <row r="258" spans="1:7">
      <c r="A258" s="1">
        <v>36882</v>
      </c>
      <c r="E258">
        <v>273.95</v>
      </c>
      <c r="G258">
        <v>4.62</v>
      </c>
    </row>
    <row r="259" spans="1:7">
      <c r="A259" s="1">
        <v>36885</v>
      </c>
      <c r="E259">
        <v>273.8</v>
      </c>
      <c r="G259">
        <v>4.62</v>
      </c>
    </row>
    <row r="260" spans="1:7">
      <c r="A260" s="1">
        <v>36886</v>
      </c>
      <c r="E260">
        <v>274.45</v>
      </c>
      <c r="G260">
        <v>4.6349999999999998</v>
      </c>
    </row>
    <row r="261" spans="1:7">
      <c r="A261" s="1">
        <v>36887</v>
      </c>
      <c r="E261">
        <v>275.25</v>
      </c>
      <c r="G261">
        <v>4.5999999999999996</v>
      </c>
    </row>
    <row r="262" spans="1:7">
      <c r="A262" s="1">
        <v>36888</v>
      </c>
      <c r="E262">
        <v>272.25</v>
      </c>
      <c r="G262">
        <v>4.59</v>
      </c>
    </row>
    <row r="263" spans="1:7">
      <c r="A263" s="1">
        <v>36889</v>
      </c>
      <c r="E263">
        <v>272.25</v>
      </c>
      <c r="G263">
        <v>4.5999999999999996</v>
      </c>
    </row>
    <row r="264" spans="1:7">
      <c r="A264" s="1">
        <v>36891</v>
      </c>
      <c r="B264">
        <v>1067.81</v>
      </c>
      <c r="C264">
        <v>1015.2</v>
      </c>
      <c r="D264">
        <v>12.7</v>
      </c>
    </row>
    <row r="265" spans="1:7">
      <c r="A265" s="1">
        <v>36892</v>
      </c>
      <c r="E265">
        <v>272.5</v>
      </c>
    </row>
    <row r="266" spans="1:7">
      <c r="A266" s="1">
        <v>36893</v>
      </c>
      <c r="E266">
        <v>269.25</v>
      </c>
      <c r="G266">
        <v>4.57</v>
      </c>
    </row>
    <row r="267" spans="1:7">
      <c r="A267" s="1">
        <v>36894</v>
      </c>
      <c r="E267">
        <v>268.14999999999998</v>
      </c>
      <c r="G267">
        <v>4.5</v>
      </c>
    </row>
    <row r="268" spans="1:7">
      <c r="A268" s="1">
        <v>36895</v>
      </c>
      <c r="E268">
        <v>267.55</v>
      </c>
      <c r="G268">
        <v>4.55</v>
      </c>
    </row>
    <row r="269" spans="1:7">
      <c r="A269" s="1">
        <v>36896</v>
      </c>
      <c r="E269">
        <v>268.14999999999998</v>
      </c>
      <c r="G269">
        <v>4.57</v>
      </c>
    </row>
    <row r="270" spans="1:7">
      <c r="A270" s="1">
        <v>36899</v>
      </c>
      <c r="E270">
        <v>268.35000000000002</v>
      </c>
      <c r="G270">
        <v>4.57</v>
      </c>
    </row>
    <row r="271" spans="1:7">
      <c r="A271" s="1">
        <v>36900</v>
      </c>
      <c r="E271">
        <v>267.75</v>
      </c>
      <c r="G271">
        <v>4.57</v>
      </c>
    </row>
    <row r="272" spans="1:7">
      <c r="A272" s="1">
        <v>36901</v>
      </c>
      <c r="E272">
        <v>264.95</v>
      </c>
      <c r="G272">
        <v>4.55</v>
      </c>
    </row>
    <row r="273" spans="1:7">
      <c r="A273" s="1">
        <v>36902</v>
      </c>
      <c r="E273">
        <v>264.25</v>
      </c>
      <c r="G273">
        <v>4.57</v>
      </c>
    </row>
    <row r="274" spans="1:7">
      <c r="A274" s="1">
        <v>36903</v>
      </c>
      <c r="E274">
        <v>264.3</v>
      </c>
      <c r="G274">
        <v>4.63</v>
      </c>
    </row>
    <row r="275" spans="1:7">
      <c r="A275" s="1">
        <v>36906</v>
      </c>
      <c r="E275">
        <v>263.64999999999998</v>
      </c>
      <c r="G275">
        <v>4.6100000000000003</v>
      </c>
    </row>
    <row r="276" spans="1:7">
      <c r="A276" s="1">
        <v>36907</v>
      </c>
      <c r="E276">
        <v>263.55</v>
      </c>
      <c r="G276">
        <v>4.68</v>
      </c>
    </row>
    <row r="277" spans="1:7">
      <c r="A277" s="1">
        <v>36908</v>
      </c>
      <c r="E277">
        <v>263.55</v>
      </c>
      <c r="G277">
        <v>4.7149999999999999</v>
      </c>
    </row>
    <row r="278" spans="1:7">
      <c r="A278" s="1">
        <v>36909</v>
      </c>
      <c r="E278">
        <v>264.55</v>
      </c>
      <c r="G278">
        <v>4.8</v>
      </c>
    </row>
    <row r="279" spans="1:7">
      <c r="A279" s="1">
        <v>36910</v>
      </c>
      <c r="E279">
        <v>264.75</v>
      </c>
      <c r="G279">
        <v>4.7450000000000001</v>
      </c>
    </row>
    <row r="280" spans="1:7">
      <c r="A280" s="1">
        <v>36913</v>
      </c>
      <c r="E280">
        <v>266.95</v>
      </c>
      <c r="G280">
        <v>4.79</v>
      </c>
    </row>
    <row r="281" spans="1:7">
      <c r="A281" s="1">
        <v>36914</v>
      </c>
      <c r="E281">
        <v>266.55</v>
      </c>
      <c r="G281">
        <v>4.79</v>
      </c>
    </row>
    <row r="282" spans="1:7">
      <c r="A282" s="1">
        <v>36915</v>
      </c>
      <c r="E282">
        <v>264.7</v>
      </c>
      <c r="G282">
        <v>4.7699999999999996</v>
      </c>
    </row>
    <row r="283" spans="1:7">
      <c r="A283" s="1">
        <v>36916</v>
      </c>
      <c r="E283">
        <v>264.95</v>
      </c>
      <c r="G283">
        <v>4.8</v>
      </c>
    </row>
    <row r="284" spans="1:7">
      <c r="A284" s="1">
        <v>36917</v>
      </c>
      <c r="E284">
        <v>263.05</v>
      </c>
      <c r="G284">
        <v>4.8099999999999996</v>
      </c>
    </row>
    <row r="285" spans="1:7">
      <c r="A285" s="1">
        <v>36920</v>
      </c>
      <c r="E285">
        <v>263.05</v>
      </c>
      <c r="G285">
        <v>4.7949999999999999</v>
      </c>
    </row>
    <row r="286" spans="1:7">
      <c r="A286" s="1">
        <v>36921</v>
      </c>
      <c r="E286">
        <v>265.89999999999998</v>
      </c>
      <c r="G286">
        <v>4.79</v>
      </c>
    </row>
    <row r="287" spans="1:7">
      <c r="A287" s="1">
        <v>36922</v>
      </c>
      <c r="B287">
        <v>1066.76</v>
      </c>
      <c r="C287">
        <v>1010.8</v>
      </c>
      <c r="D287">
        <v>12.7</v>
      </c>
      <c r="E287">
        <v>265.85000000000002</v>
      </c>
      <c r="G287">
        <v>4.79</v>
      </c>
    </row>
    <row r="288" spans="1:7">
      <c r="A288" s="1">
        <v>36923</v>
      </c>
      <c r="E288">
        <v>268.75</v>
      </c>
      <c r="G288">
        <v>4.7949999999999999</v>
      </c>
    </row>
    <row r="289" spans="1:7">
      <c r="A289" s="1">
        <v>36924</v>
      </c>
      <c r="E289">
        <v>267.55</v>
      </c>
      <c r="G289">
        <v>4.7750000000000004</v>
      </c>
    </row>
    <row r="290" spans="1:7">
      <c r="A290" s="1">
        <v>36927</v>
      </c>
      <c r="E290">
        <v>265.64999999999998</v>
      </c>
      <c r="G290">
        <v>4.68</v>
      </c>
    </row>
    <row r="291" spans="1:7">
      <c r="A291" s="1">
        <v>36928</v>
      </c>
      <c r="E291">
        <v>263.75</v>
      </c>
      <c r="G291">
        <v>4.66</v>
      </c>
    </row>
    <row r="292" spans="1:7">
      <c r="A292" s="1">
        <v>36929</v>
      </c>
      <c r="E292">
        <v>263.35000000000002</v>
      </c>
      <c r="G292">
        <v>4.62</v>
      </c>
    </row>
    <row r="293" spans="1:7">
      <c r="A293" s="1">
        <v>36930</v>
      </c>
      <c r="E293">
        <v>260.64999999999998</v>
      </c>
      <c r="G293">
        <v>4.5599999999999996</v>
      </c>
    </row>
    <row r="294" spans="1:7">
      <c r="A294" s="1">
        <v>36931</v>
      </c>
      <c r="E294">
        <v>260.64999999999998</v>
      </c>
      <c r="G294">
        <v>4.55</v>
      </c>
    </row>
    <row r="295" spans="1:7">
      <c r="A295" s="1">
        <v>36934</v>
      </c>
      <c r="E295">
        <v>261.35000000000002</v>
      </c>
      <c r="G295">
        <v>4.5599999999999996</v>
      </c>
    </row>
    <row r="296" spans="1:7">
      <c r="A296" s="1">
        <v>36935</v>
      </c>
      <c r="E296">
        <v>260.95</v>
      </c>
      <c r="G296">
        <v>4.5599999999999996</v>
      </c>
    </row>
    <row r="297" spans="1:7">
      <c r="A297" s="1">
        <v>36936</v>
      </c>
      <c r="E297">
        <v>259.85000000000002</v>
      </c>
      <c r="G297">
        <v>4.5199999999999996</v>
      </c>
    </row>
    <row r="298" spans="1:7">
      <c r="A298" s="1">
        <v>36937</v>
      </c>
      <c r="E298">
        <v>255.85</v>
      </c>
      <c r="G298">
        <v>4.53</v>
      </c>
    </row>
    <row r="299" spans="1:7">
      <c r="A299" s="1">
        <v>36938</v>
      </c>
      <c r="E299">
        <v>258.95</v>
      </c>
      <c r="G299">
        <v>4.49</v>
      </c>
    </row>
    <row r="300" spans="1:7">
      <c r="A300" s="1">
        <v>36941</v>
      </c>
      <c r="E300">
        <v>259.64999999999998</v>
      </c>
      <c r="G300">
        <v>4.51</v>
      </c>
    </row>
    <row r="301" spans="1:7">
      <c r="A301" s="1">
        <v>36942</v>
      </c>
      <c r="E301">
        <v>256.64999999999998</v>
      </c>
      <c r="G301">
        <v>4.4400000000000004</v>
      </c>
    </row>
    <row r="302" spans="1:7">
      <c r="A302" s="1">
        <v>36943</v>
      </c>
      <c r="E302">
        <v>258.64999999999998</v>
      </c>
      <c r="G302">
        <v>4.42</v>
      </c>
    </row>
    <row r="303" spans="1:7">
      <c r="A303" s="1">
        <v>36944</v>
      </c>
      <c r="E303">
        <v>259.05</v>
      </c>
      <c r="G303">
        <v>4.43</v>
      </c>
    </row>
    <row r="304" spans="1:7">
      <c r="A304" s="1">
        <v>36945</v>
      </c>
      <c r="E304">
        <v>261.55</v>
      </c>
      <c r="G304">
        <v>4.4400000000000004</v>
      </c>
    </row>
    <row r="305" spans="1:7">
      <c r="A305" s="1">
        <v>36948</v>
      </c>
      <c r="E305">
        <v>266.85000000000002</v>
      </c>
      <c r="G305">
        <v>4.4550000000000001</v>
      </c>
    </row>
    <row r="306" spans="1:7">
      <c r="A306" s="1">
        <v>36949</v>
      </c>
      <c r="E306">
        <v>268.25</v>
      </c>
      <c r="G306">
        <v>4.4400000000000004</v>
      </c>
    </row>
    <row r="307" spans="1:7">
      <c r="A307" s="1">
        <v>36950</v>
      </c>
      <c r="B307">
        <v>1065.6500000000001</v>
      </c>
      <c r="C307">
        <v>1015.4</v>
      </c>
      <c r="D307">
        <v>12.7</v>
      </c>
      <c r="E307">
        <v>267.14999999999998</v>
      </c>
      <c r="G307">
        <v>4.4800000000000004</v>
      </c>
    </row>
    <row r="308" spans="1:7">
      <c r="A308" s="1">
        <v>36951</v>
      </c>
      <c r="E308">
        <v>265.64999999999998</v>
      </c>
      <c r="G308">
        <v>4.42</v>
      </c>
    </row>
    <row r="309" spans="1:7">
      <c r="A309" s="1">
        <v>36952</v>
      </c>
      <c r="E309">
        <v>262.85000000000002</v>
      </c>
      <c r="G309">
        <v>4.43</v>
      </c>
    </row>
    <row r="310" spans="1:7">
      <c r="A310" s="1">
        <v>36955</v>
      </c>
      <c r="E310">
        <v>263.05</v>
      </c>
      <c r="G310">
        <v>4.42</v>
      </c>
    </row>
    <row r="311" spans="1:7">
      <c r="A311" s="1">
        <v>36956</v>
      </c>
      <c r="E311">
        <v>260.75</v>
      </c>
      <c r="G311">
        <v>4.43</v>
      </c>
    </row>
    <row r="312" spans="1:7">
      <c r="A312" s="1">
        <v>36957</v>
      </c>
      <c r="E312">
        <v>262.45</v>
      </c>
      <c r="G312">
        <v>4.45</v>
      </c>
    </row>
    <row r="313" spans="1:7">
      <c r="A313" s="1">
        <v>36958</v>
      </c>
      <c r="E313">
        <v>267.10000000000002</v>
      </c>
      <c r="G313">
        <v>4.51</v>
      </c>
    </row>
    <row r="314" spans="1:7">
      <c r="A314" s="1">
        <v>36959</v>
      </c>
      <c r="E314">
        <v>271.75</v>
      </c>
      <c r="G314">
        <v>4.51</v>
      </c>
    </row>
    <row r="315" spans="1:7">
      <c r="A315" s="1">
        <v>36962</v>
      </c>
      <c r="E315">
        <v>272.55</v>
      </c>
      <c r="G315">
        <v>4.43</v>
      </c>
    </row>
    <row r="316" spans="1:7">
      <c r="A316" s="1">
        <v>36963</v>
      </c>
      <c r="E316">
        <v>267.85000000000002</v>
      </c>
      <c r="G316">
        <v>4.4400000000000004</v>
      </c>
    </row>
    <row r="317" spans="1:7">
      <c r="A317" s="1">
        <v>36964</v>
      </c>
      <c r="E317">
        <v>263.45</v>
      </c>
      <c r="G317">
        <v>4.46</v>
      </c>
    </row>
    <row r="318" spans="1:7">
      <c r="A318" s="1">
        <v>36965</v>
      </c>
      <c r="E318">
        <v>260.64999999999998</v>
      </c>
      <c r="G318">
        <v>4.3499999999999996</v>
      </c>
    </row>
    <row r="319" spans="1:7">
      <c r="A319" s="1">
        <v>36966</v>
      </c>
      <c r="E319">
        <v>259.05</v>
      </c>
      <c r="G319">
        <v>4.3099999999999996</v>
      </c>
    </row>
    <row r="320" spans="1:7">
      <c r="A320" s="1">
        <v>36969</v>
      </c>
      <c r="E320">
        <v>260.75</v>
      </c>
      <c r="G320">
        <v>4.33</v>
      </c>
    </row>
    <row r="321" spans="1:7">
      <c r="A321" s="1">
        <v>36970</v>
      </c>
      <c r="E321">
        <v>261.55</v>
      </c>
      <c r="G321">
        <v>4.3499999999999996</v>
      </c>
    </row>
    <row r="322" spans="1:7">
      <c r="A322" s="1">
        <v>36971</v>
      </c>
      <c r="E322">
        <v>262.95</v>
      </c>
      <c r="G322">
        <v>4.34</v>
      </c>
    </row>
    <row r="323" spans="1:7">
      <c r="A323" s="1">
        <v>36972</v>
      </c>
      <c r="E323">
        <v>262.05</v>
      </c>
      <c r="G323">
        <v>4.3550000000000004</v>
      </c>
    </row>
    <row r="324" spans="1:7">
      <c r="A324" s="1">
        <v>36973</v>
      </c>
      <c r="E324">
        <v>262.3</v>
      </c>
      <c r="G324">
        <v>4.3550000000000004</v>
      </c>
    </row>
    <row r="325" spans="1:7">
      <c r="A325" s="1">
        <v>36976</v>
      </c>
      <c r="E325">
        <v>262.64999999999998</v>
      </c>
      <c r="G325">
        <v>4.38</v>
      </c>
    </row>
    <row r="326" spans="1:7">
      <c r="A326" s="1">
        <v>36977</v>
      </c>
      <c r="E326">
        <v>261.55</v>
      </c>
      <c r="G326">
        <v>4.4400000000000004</v>
      </c>
    </row>
    <row r="327" spans="1:7">
      <c r="A327" s="1">
        <v>36978</v>
      </c>
      <c r="E327">
        <v>260.05</v>
      </c>
      <c r="G327">
        <v>4.38</v>
      </c>
    </row>
    <row r="328" spans="1:7">
      <c r="A328" s="1">
        <v>36979</v>
      </c>
      <c r="E328">
        <v>258.95</v>
      </c>
      <c r="G328">
        <v>4.33</v>
      </c>
    </row>
    <row r="329" spans="1:7">
      <c r="A329" s="1">
        <v>36980</v>
      </c>
      <c r="E329">
        <v>257.95</v>
      </c>
      <c r="G329">
        <v>4.3</v>
      </c>
    </row>
    <row r="330" spans="1:7">
      <c r="A330" s="1">
        <v>36981</v>
      </c>
      <c r="B330">
        <v>1063.06</v>
      </c>
      <c r="C330">
        <v>1012.5</v>
      </c>
      <c r="D330">
        <v>12.7</v>
      </c>
    </row>
    <row r="331" spans="1:7">
      <c r="A331" s="1">
        <v>36983</v>
      </c>
      <c r="E331">
        <v>255.55</v>
      </c>
      <c r="G331">
        <v>4.32</v>
      </c>
    </row>
    <row r="332" spans="1:7">
      <c r="A332" s="1">
        <v>36984</v>
      </c>
      <c r="E332">
        <v>257.05</v>
      </c>
      <c r="G332">
        <v>4.3099999999999996</v>
      </c>
    </row>
    <row r="333" spans="1:7">
      <c r="A333" s="1">
        <v>36985</v>
      </c>
      <c r="E333">
        <v>258.45</v>
      </c>
      <c r="G333">
        <v>4.3600000000000003</v>
      </c>
    </row>
    <row r="334" spans="1:7">
      <c r="A334" s="1">
        <v>36986</v>
      </c>
      <c r="E334">
        <v>258.55</v>
      </c>
      <c r="G334">
        <v>4.3600000000000003</v>
      </c>
    </row>
    <row r="335" spans="1:7">
      <c r="A335" s="1">
        <v>36987</v>
      </c>
      <c r="E335">
        <v>260.05</v>
      </c>
      <c r="G335">
        <v>4.3499999999999996</v>
      </c>
    </row>
    <row r="336" spans="1:7">
      <c r="A336" s="1">
        <v>36990</v>
      </c>
      <c r="E336">
        <v>258.45</v>
      </c>
      <c r="G336">
        <v>4.33</v>
      </c>
    </row>
    <row r="337" spans="1:7">
      <c r="A337" s="1">
        <v>36991</v>
      </c>
      <c r="E337">
        <v>257.64999999999998</v>
      </c>
      <c r="G337">
        <v>4.33</v>
      </c>
    </row>
    <row r="338" spans="1:7">
      <c r="A338" s="1">
        <v>36992</v>
      </c>
      <c r="E338">
        <v>258.75</v>
      </c>
      <c r="G338">
        <v>4.3899999999999997</v>
      </c>
    </row>
    <row r="339" spans="1:7">
      <c r="A339" s="1">
        <v>36993</v>
      </c>
      <c r="E339">
        <v>260.14999999999998</v>
      </c>
      <c r="G339">
        <v>4.38</v>
      </c>
    </row>
    <row r="340" spans="1:7">
      <c r="A340" s="1">
        <v>36994</v>
      </c>
      <c r="E340">
        <v>259.25</v>
      </c>
      <c r="G340">
        <v>4.38</v>
      </c>
    </row>
    <row r="341" spans="1:7">
      <c r="A341" s="1">
        <v>36997</v>
      </c>
      <c r="E341">
        <v>263.35000000000002</v>
      </c>
      <c r="G341">
        <v>4.45</v>
      </c>
    </row>
    <row r="342" spans="1:7">
      <c r="A342" s="1">
        <v>36998</v>
      </c>
      <c r="E342">
        <v>261</v>
      </c>
      <c r="G342">
        <v>4.38</v>
      </c>
    </row>
    <row r="343" spans="1:7">
      <c r="A343" s="1">
        <v>36999</v>
      </c>
      <c r="E343">
        <v>261.25</v>
      </c>
      <c r="G343">
        <v>4.3899999999999997</v>
      </c>
    </row>
    <row r="344" spans="1:7">
      <c r="A344" s="1">
        <v>37000</v>
      </c>
      <c r="E344">
        <v>265.60000000000002</v>
      </c>
      <c r="G344">
        <v>4.45</v>
      </c>
    </row>
    <row r="345" spans="1:7">
      <c r="A345" s="1">
        <v>37001</v>
      </c>
      <c r="E345">
        <v>264.64999999999998</v>
      </c>
      <c r="G345">
        <v>4.45</v>
      </c>
    </row>
    <row r="346" spans="1:7">
      <c r="A346" s="1">
        <v>37004</v>
      </c>
      <c r="E346">
        <v>263.75</v>
      </c>
      <c r="G346">
        <v>4.46</v>
      </c>
    </row>
    <row r="347" spans="1:7">
      <c r="A347" s="1">
        <v>37005</v>
      </c>
      <c r="E347">
        <v>264.14999999999998</v>
      </c>
      <c r="G347">
        <v>4.45</v>
      </c>
    </row>
    <row r="348" spans="1:7">
      <c r="A348" s="1">
        <v>37006</v>
      </c>
      <c r="E348">
        <v>262.25</v>
      </c>
      <c r="G348">
        <v>4.38</v>
      </c>
    </row>
    <row r="349" spans="1:7">
      <c r="A349" s="1">
        <v>37007</v>
      </c>
      <c r="E349">
        <v>264.14999999999998</v>
      </c>
      <c r="G349">
        <v>4.3899999999999997</v>
      </c>
    </row>
    <row r="350" spans="1:7">
      <c r="A350" s="1">
        <v>37008</v>
      </c>
      <c r="E350">
        <v>263.64999999999998</v>
      </c>
      <c r="G350">
        <v>4.375</v>
      </c>
    </row>
    <row r="351" spans="1:7">
      <c r="A351" s="1">
        <v>37011</v>
      </c>
      <c r="B351">
        <v>1062.43</v>
      </c>
      <c r="C351">
        <v>987.8</v>
      </c>
      <c r="D351">
        <v>12.7</v>
      </c>
      <c r="E351">
        <v>264.05</v>
      </c>
      <c r="G351">
        <v>4.34</v>
      </c>
    </row>
    <row r="352" spans="1:7">
      <c r="A352" s="1">
        <v>37012</v>
      </c>
      <c r="E352">
        <v>264.55</v>
      </c>
      <c r="G352">
        <v>4.37</v>
      </c>
    </row>
    <row r="353" spans="1:7">
      <c r="A353" s="1">
        <v>37013</v>
      </c>
      <c r="E353">
        <v>265.5</v>
      </c>
      <c r="G353">
        <v>4.38</v>
      </c>
    </row>
    <row r="354" spans="1:7">
      <c r="A354" s="1">
        <v>37014</v>
      </c>
      <c r="E354">
        <v>266.14999999999998</v>
      </c>
      <c r="G354">
        <v>4.34</v>
      </c>
    </row>
    <row r="355" spans="1:7">
      <c r="A355" s="1">
        <v>37015</v>
      </c>
      <c r="E355">
        <v>266.14999999999998</v>
      </c>
      <c r="G355">
        <v>4.3499999999999996</v>
      </c>
    </row>
    <row r="356" spans="1:7">
      <c r="A356" s="1">
        <v>37018</v>
      </c>
      <c r="E356">
        <v>266.25</v>
      </c>
      <c r="G356">
        <v>4.32</v>
      </c>
    </row>
    <row r="357" spans="1:7">
      <c r="A357" s="1">
        <v>37019</v>
      </c>
      <c r="E357">
        <v>264.95</v>
      </c>
      <c r="G357">
        <v>4.33</v>
      </c>
    </row>
    <row r="358" spans="1:7">
      <c r="A358" s="1">
        <v>37020</v>
      </c>
      <c r="E358">
        <v>270.05</v>
      </c>
      <c r="G358">
        <v>4.41</v>
      </c>
    </row>
    <row r="359" spans="1:7">
      <c r="A359" s="1">
        <v>37021</v>
      </c>
      <c r="E359">
        <v>269.25</v>
      </c>
      <c r="G359">
        <v>4.3499999999999996</v>
      </c>
    </row>
    <row r="360" spans="1:7">
      <c r="A360" s="1">
        <v>37022</v>
      </c>
      <c r="E360">
        <v>268.05</v>
      </c>
      <c r="G360">
        <v>4.34</v>
      </c>
    </row>
    <row r="361" spans="1:7">
      <c r="A361" s="1">
        <v>37025</v>
      </c>
      <c r="E361">
        <v>268.35000000000002</v>
      </c>
      <c r="G361">
        <v>4.3499999999999996</v>
      </c>
    </row>
    <row r="362" spans="1:7">
      <c r="A362" s="1">
        <v>37026</v>
      </c>
      <c r="E362">
        <v>268.35000000000002</v>
      </c>
      <c r="G362">
        <v>4.32</v>
      </c>
    </row>
    <row r="363" spans="1:7">
      <c r="A363" s="1">
        <v>37027</v>
      </c>
      <c r="E363">
        <v>272.25</v>
      </c>
      <c r="G363">
        <v>4.47</v>
      </c>
    </row>
    <row r="364" spans="1:7">
      <c r="A364" s="1">
        <v>37028</v>
      </c>
      <c r="E364">
        <v>273.75</v>
      </c>
      <c r="G364">
        <v>4.49</v>
      </c>
    </row>
    <row r="365" spans="1:7">
      <c r="A365" s="1">
        <v>37029</v>
      </c>
      <c r="E365">
        <v>287.55</v>
      </c>
      <c r="G365">
        <v>4.58</v>
      </c>
    </row>
    <row r="366" spans="1:7">
      <c r="A366" s="1">
        <v>37032</v>
      </c>
      <c r="E366">
        <v>285.35000000000002</v>
      </c>
      <c r="G366">
        <v>4.55</v>
      </c>
    </row>
    <row r="367" spans="1:7">
      <c r="A367" s="1">
        <v>37033</v>
      </c>
      <c r="E367">
        <v>285.35000000000002</v>
      </c>
      <c r="G367">
        <v>4.57</v>
      </c>
    </row>
    <row r="368" spans="1:7">
      <c r="A368" s="1">
        <v>37034</v>
      </c>
      <c r="E368">
        <v>283.75</v>
      </c>
      <c r="G368">
        <v>4.58</v>
      </c>
    </row>
    <row r="369" spans="1:7">
      <c r="A369" s="1">
        <v>37035</v>
      </c>
      <c r="E369">
        <v>279.25</v>
      </c>
      <c r="G369">
        <v>4.62</v>
      </c>
    </row>
    <row r="370" spans="1:7">
      <c r="A370" s="1">
        <v>37036</v>
      </c>
      <c r="E370">
        <v>277.64999999999998</v>
      </c>
      <c r="G370">
        <v>4.57</v>
      </c>
    </row>
    <row r="371" spans="1:7">
      <c r="A371" s="1">
        <v>37039</v>
      </c>
      <c r="E371">
        <v>277.64999999999998</v>
      </c>
      <c r="G371">
        <v>4.5599999999999996</v>
      </c>
    </row>
    <row r="372" spans="1:7">
      <c r="A372" s="1">
        <v>37040</v>
      </c>
      <c r="E372">
        <v>273.95</v>
      </c>
      <c r="G372">
        <v>4.53</v>
      </c>
    </row>
    <row r="373" spans="1:7">
      <c r="A373" s="1">
        <v>37041</v>
      </c>
      <c r="E373">
        <v>266.05</v>
      </c>
      <c r="G373">
        <v>4.4400000000000004</v>
      </c>
    </row>
    <row r="374" spans="1:7">
      <c r="A374" s="1">
        <v>37042</v>
      </c>
      <c r="B374">
        <v>1061.48</v>
      </c>
      <c r="C374">
        <v>986.2</v>
      </c>
      <c r="D374">
        <v>12.7</v>
      </c>
      <c r="E374">
        <v>265.85000000000002</v>
      </c>
      <c r="G374">
        <v>4.4000000000000004</v>
      </c>
    </row>
    <row r="375" spans="1:7">
      <c r="A375" s="1">
        <v>37043</v>
      </c>
      <c r="E375">
        <v>267.05</v>
      </c>
      <c r="G375">
        <v>4.42</v>
      </c>
    </row>
    <row r="376" spans="1:7">
      <c r="A376" s="1">
        <v>37046</v>
      </c>
      <c r="E376">
        <v>265.75</v>
      </c>
      <c r="G376">
        <v>4.33</v>
      </c>
    </row>
    <row r="377" spans="1:7">
      <c r="A377" s="1">
        <v>37047</v>
      </c>
      <c r="E377">
        <v>266.25</v>
      </c>
      <c r="G377">
        <v>4.3499999999999996</v>
      </c>
    </row>
    <row r="378" spans="1:7">
      <c r="A378" s="1">
        <v>37048</v>
      </c>
      <c r="E378">
        <v>266.25</v>
      </c>
      <c r="G378">
        <v>4.3499999999999996</v>
      </c>
    </row>
    <row r="379" spans="1:7">
      <c r="A379" s="1">
        <v>37049</v>
      </c>
      <c r="E379">
        <v>266.35000000000002</v>
      </c>
      <c r="G379">
        <v>4.3499999999999996</v>
      </c>
    </row>
    <row r="380" spans="1:7">
      <c r="A380" s="1">
        <v>37050</v>
      </c>
      <c r="E380">
        <v>273.75</v>
      </c>
      <c r="G380">
        <v>4.38</v>
      </c>
    </row>
    <row r="381" spans="1:7">
      <c r="A381" s="1">
        <v>37053</v>
      </c>
      <c r="E381">
        <v>268.14999999999998</v>
      </c>
      <c r="G381">
        <v>4.3499999999999996</v>
      </c>
    </row>
    <row r="382" spans="1:7">
      <c r="A382" s="1">
        <v>37054</v>
      </c>
      <c r="E382">
        <v>271.85000000000002</v>
      </c>
      <c r="G382">
        <v>4.3899999999999997</v>
      </c>
    </row>
    <row r="383" spans="1:7">
      <c r="A383" s="1">
        <v>37055</v>
      </c>
      <c r="E383">
        <v>272.35000000000002</v>
      </c>
      <c r="G383">
        <v>4.42</v>
      </c>
    </row>
    <row r="384" spans="1:7">
      <c r="A384" s="1">
        <v>37056</v>
      </c>
      <c r="E384">
        <v>275.64999999999998</v>
      </c>
      <c r="G384">
        <v>4.47</v>
      </c>
    </row>
    <row r="385" spans="1:7">
      <c r="A385" s="1">
        <v>37057</v>
      </c>
      <c r="E385">
        <v>271.55</v>
      </c>
      <c r="G385">
        <v>4.41</v>
      </c>
    </row>
    <row r="386" spans="1:7">
      <c r="A386" s="1">
        <v>37060</v>
      </c>
      <c r="E386">
        <v>272.55</v>
      </c>
      <c r="G386">
        <v>4.4400000000000004</v>
      </c>
    </row>
    <row r="387" spans="1:7">
      <c r="A387" s="1">
        <v>37061</v>
      </c>
      <c r="E387">
        <v>273.64999999999998</v>
      </c>
      <c r="G387">
        <v>4.42</v>
      </c>
    </row>
    <row r="388" spans="1:7">
      <c r="A388" s="1">
        <v>37062</v>
      </c>
      <c r="E388">
        <v>272.75</v>
      </c>
      <c r="G388">
        <v>4.3550000000000004</v>
      </c>
    </row>
    <row r="389" spans="1:7">
      <c r="A389" s="1">
        <v>37063</v>
      </c>
      <c r="E389">
        <v>272.95</v>
      </c>
      <c r="G389">
        <v>4.34</v>
      </c>
    </row>
    <row r="390" spans="1:7">
      <c r="A390" s="1">
        <v>37064</v>
      </c>
      <c r="E390">
        <v>272.60000000000002</v>
      </c>
      <c r="G390">
        <v>4.32</v>
      </c>
    </row>
    <row r="391" spans="1:7">
      <c r="A391" s="1">
        <v>37067</v>
      </c>
      <c r="E391">
        <v>273.95</v>
      </c>
      <c r="G391">
        <v>4.32</v>
      </c>
    </row>
    <row r="392" spans="1:7">
      <c r="A392" s="1">
        <v>37068</v>
      </c>
      <c r="E392">
        <v>276.14999999999998</v>
      </c>
      <c r="G392">
        <v>4.3600000000000003</v>
      </c>
    </row>
    <row r="393" spans="1:7">
      <c r="A393" s="1">
        <v>37069</v>
      </c>
      <c r="E393">
        <v>272.35000000000002</v>
      </c>
      <c r="G393">
        <v>4.33</v>
      </c>
    </row>
    <row r="394" spans="1:7">
      <c r="A394" s="1">
        <v>37070</v>
      </c>
      <c r="E394">
        <v>269.25</v>
      </c>
      <c r="G394">
        <v>4.3099999999999996</v>
      </c>
    </row>
    <row r="395" spans="1:7">
      <c r="A395" s="1">
        <v>37071</v>
      </c>
      <c r="E395">
        <v>270.85000000000002</v>
      </c>
      <c r="G395">
        <v>4.3099999999999996</v>
      </c>
    </row>
    <row r="396" spans="1:7">
      <c r="A396" s="1">
        <v>37072</v>
      </c>
      <c r="B396">
        <v>1061.83</v>
      </c>
      <c r="C396">
        <v>983.3</v>
      </c>
      <c r="D396">
        <v>12.7</v>
      </c>
    </row>
    <row r="397" spans="1:7">
      <c r="A397" s="1">
        <v>37074</v>
      </c>
      <c r="E397">
        <v>269.55</v>
      </c>
      <c r="G397">
        <v>4.29</v>
      </c>
    </row>
    <row r="398" spans="1:7">
      <c r="A398" s="1">
        <v>37075</v>
      </c>
      <c r="E398">
        <v>267.75</v>
      </c>
      <c r="G398">
        <v>4.2699999999999996</v>
      </c>
    </row>
    <row r="399" spans="1:7">
      <c r="A399" s="1">
        <v>37076</v>
      </c>
      <c r="E399">
        <v>267.95</v>
      </c>
      <c r="G399">
        <v>4.2699999999999996</v>
      </c>
    </row>
    <row r="400" spans="1:7">
      <c r="A400" s="1">
        <v>37077</v>
      </c>
      <c r="E400">
        <v>265.35000000000002</v>
      </c>
      <c r="G400">
        <v>4.2300000000000004</v>
      </c>
    </row>
    <row r="401" spans="1:7">
      <c r="A401" s="1">
        <v>37078</v>
      </c>
      <c r="E401">
        <v>266.25</v>
      </c>
      <c r="G401">
        <v>4.2699999999999996</v>
      </c>
    </row>
    <row r="402" spans="1:7">
      <c r="A402" s="1">
        <v>37081</v>
      </c>
      <c r="E402">
        <v>266.64999999999998</v>
      </c>
      <c r="G402">
        <v>4.24</v>
      </c>
    </row>
    <row r="403" spans="1:7">
      <c r="A403" s="1">
        <v>37082</v>
      </c>
      <c r="E403">
        <v>266.35000000000002</v>
      </c>
      <c r="G403">
        <v>4.26</v>
      </c>
    </row>
    <row r="404" spans="1:7">
      <c r="A404" s="1">
        <v>37083</v>
      </c>
      <c r="E404">
        <v>268.45</v>
      </c>
      <c r="G404">
        <v>4.26</v>
      </c>
    </row>
    <row r="405" spans="1:7">
      <c r="A405" s="1">
        <v>37084</v>
      </c>
      <c r="E405">
        <v>266.85000000000002</v>
      </c>
      <c r="G405">
        <v>4.2699999999999996</v>
      </c>
    </row>
    <row r="406" spans="1:7">
      <c r="A406" s="1">
        <v>37085</v>
      </c>
      <c r="E406">
        <v>267.35000000000002</v>
      </c>
      <c r="G406">
        <v>4.32</v>
      </c>
    </row>
    <row r="407" spans="1:7">
      <c r="A407" s="1">
        <v>37088</v>
      </c>
      <c r="E407">
        <v>267.14999999999998</v>
      </c>
      <c r="G407">
        <v>4.22</v>
      </c>
    </row>
    <row r="408" spans="1:7">
      <c r="A408" s="1">
        <v>37089</v>
      </c>
      <c r="E408">
        <v>268.35000000000002</v>
      </c>
      <c r="G408">
        <v>4.25</v>
      </c>
    </row>
    <row r="409" spans="1:7">
      <c r="A409" s="1">
        <v>37090</v>
      </c>
      <c r="E409">
        <v>270.75</v>
      </c>
      <c r="G409">
        <v>4.29</v>
      </c>
    </row>
    <row r="410" spans="1:7">
      <c r="A410" s="1">
        <v>37091</v>
      </c>
      <c r="E410">
        <v>269.55</v>
      </c>
      <c r="G410">
        <v>4.24</v>
      </c>
    </row>
    <row r="411" spans="1:7">
      <c r="A411" s="1">
        <v>37092</v>
      </c>
      <c r="E411">
        <v>270.05</v>
      </c>
      <c r="G411">
        <v>4.24</v>
      </c>
    </row>
    <row r="412" spans="1:7">
      <c r="A412" s="1">
        <v>37095</v>
      </c>
      <c r="E412">
        <v>268.85000000000002</v>
      </c>
      <c r="G412">
        <v>4.26</v>
      </c>
    </row>
    <row r="413" spans="1:7">
      <c r="A413" s="1">
        <v>37096</v>
      </c>
      <c r="E413">
        <v>269.75</v>
      </c>
      <c r="G413">
        <v>4.26</v>
      </c>
    </row>
    <row r="414" spans="1:7">
      <c r="A414" s="1">
        <v>37097</v>
      </c>
      <c r="E414">
        <v>267.75</v>
      </c>
      <c r="G414">
        <v>4.2300000000000004</v>
      </c>
    </row>
    <row r="415" spans="1:7">
      <c r="A415" s="1">
        <v>37098</v>
      </c>
      <c r="E415">
        <v>266.45</v>
      </c>
      <c r="G415">
        <v>4.26</v>
      </c>
    </row>
    <row r="416" spans="1:7">
      <c r="A416" s="1">
        <v>37099</v>
      </c>
      <c r="E416">
        <v>267.55</v>
      </c>
      <c r="G416">
        <v>4.22</v>
      </c>
    </row>
    <row r="417" spans="1:7">
      <c r="A417" s="1">
        <v>37102</v>
      </c>
      <c r="E417">
        <v>265.25</v>
      </c>
      <c r="G417">
        <v>4.21</v>
      </c>
    </row>
    <row r="418" spans="1:7">
      <c r="A418" s="1">
        <v>37103</v>
      </c>
      <c r="B418">
        <v>1060.44</v>
      </c>
      <c r="C418">
        <v>975.9</v>
      </c>
      <c r="D418">
        <v>12.7</v>
      </c>
      <c r="E418">
        <v>266.64999999999998</v>
      </c>
      <c r="G418">
        <v>4.24</v>
      </c>
    </row>
    <row r="419" spans="1:7">
      <c r="A419" s="1">
        <v>37104</v>
      </c>
      <c r="E419">
        <v>267.55</v>
      </c>
      <c r="G419">
        <v>4.24</v>
      </c>
    </row>
    <row r="420" spans="1:7">
      <c r="A420" s="1">
        <v>37105</v>
      </c>
      <c r="E420">
        <v>268.05</v>
      </c>
      <c r="G420">
        <v>4.2450000000000001</v>
      </c>
    </row>
    <row r="421" spans="1:7">
      <c r="A421" s="1">
        <v>37106</v>
      </c>
      <c r="E421">
        <v>268.55</v>
      </c>
      <c r="G421">
        <v>4.24</v>
      </c>
    </row>
    <row r="422" spans="1:7">
      <c r="A422" s="1">
        <v>37109</v>
      </c>
      <c r="E422">
        <v>267.75</v>
      </c>
      <c r="G422">
        <v>4.21</v>
      </c>
    </row>
    <row r="423" spans="1:7">
      <c r="A423" s="1">
        <v>37110</v>
      </c>
      <c r="E423">
        <v>267.64999999999998</v>
      </c>
      <c r="G423">
        <v>4.1900000000000004</v>
      </c>
    </row>
    <row r="424" spans="1:7">
      <c r="A424" s="1">
        <v>37111</v>
      </c>
      <c r="E424">
        <v>268.35000000000002</v>
      </c>
      <c r="G424">
        <v>4.17</v>
      </c>
    </row>
    <row r="425" spans="1:7">
      <c r="A425" s="1">
        <v>37112</v>
      </c>
      <c r="E425">
        <v>274.14999999999998</v>
      </c>
      <c r="G425">
        <v>4.2300000000000004</v>
      </c>
    </row>
    <row r="426" spans="1:7">
      <c r="A426" s="1">
        <v>37113</v>
      </c>
      <c r="E426">
        <v>274.55</v>
      </c>
      <c r="G426">
        <v>4.1500000000000004</v>
      </c>
    </row>
    <row r="427" spans="1:7">
      <c r="A427" s="1">
        <v>37116</v>
      </c>
      <c r="E427">
        <v>275.95</v>
      </c>
      <c r="G427">
        <v>4.16</v>
      </c>
    </row>
    <row r="428" spans="1:7">
      <c r="A428" s="1">
        <v>37117</v>
      </c>
      <c r="E428">
        <v>276.75</v>
      </c>
      <c r="G428">
        <v>4.22</v>
      </c>
    </row>
    <row r="429" spans="1:7">
      <c r="A429" s="1">
        <v>37118</v>
      </c>
      <c r="E429">
        <v>275.85000000000002</v>
      </c>
      <c r="G429">
        <v>4.17</v>
      </c>
    </row>
    <row r="430" spans="1:7">
      <c r="A430" s="1">
        <v>37119</v>
      </c>
      <c r="E430">
        <v>275.35000000000002</v>
      </c>
      <c r="G430">
        <v>4.22</v>
      </c>
    </row>
    <row r="431" spans="1:7">
      <c r="A431" s="1">
        <v>37120</v>
      </c>
      <c r="E431">
        <v>279.25</v>
      </c>
      <c r="G431">
        <v>4.28</v>
      </c>
    </row>
    <row r="432" spans="1:7">
      <c r="A432" s="1">
        <v>37123</v>
      </c>
      <c r="E432">
        <v>276.05</v>
      </c>
      <c r="G432">
        <v>4.16</v>
      </c>
    </row>
    <row r="433" spans="1:7">
      <c r="A433" s="1">
        <v>37124</v>
      </c>
      <c r="E433">
        <v>275.05</v>
      </c>
      <c r="G433">
        <v>4.2</v>
      </c>
    </row>
    <row r="434" spans="1:7">
      <c r="A434" s="1">
        <v>37125</v>
      </c>
      <c r="E434">
        <v>274.55</v>
      </c>
      <c r="G434">
        <v>4.2149999999999999</v>
      </c>
    </row>
    <row r="435" spans="1:7">
      <c r="A435" s="1">
        <v>37126</v>
      </c>
      <c r="E435">
        <v>275.55</v>
      </c>
      <c r="G435">
        <v>4.2350000000000003</v>
      </c>
    </row>
    <row r="436" spans="1:7">
      <c r="A436" s="1">
        <v>37127</v>
      </c>
      <c r="E436">
        <v>272.85000000000002</v>
      </c>
      <c r="G436">
        <v>4.2</v>
      </c>
    </row>
    <row r="437" spans="1:7">
      <c r="A437" s="1">
        <v>37130</v>
      </c>
      <c r="E437">
        <v>272.75</v>
      </c>
      <c r="G437">
        <v>4.21</v>
      </c>
    </row>
    <row r="438" spans="1:7">
      <c r="A438" s="1">
        <v>37131</v>
      </c>
      <c r="E438">
        <v>272.25</v>
      </c>
      <c r="G438">
        <v>4.2</v>
      </c>
    </row>
    <row r="439" spans="1:7">
      <c r="A439" s="1">
        <v>37132</v>
      </c>
      <c r="E439">
        <v>273.75</v>
      </c>
      <c r="G439">
        <v>4.21</v>
      </c>
    </row>
    <row r="440" spans="1:7">
      <c r="A440" s="1">
        <v>37133</v>
      </c>
      <c r="E440">
        <v>275.25</v>
      </c>
      <c r="G440">
        <v>4.1900000000000004</v>
      </c>
    </row>
    <row r="441" spans="1:7">
      <c r="A441" s="1">
        <v>37134</v>
      </c>
      <c r="B441">
        <v>1059.49</v>
      </c>
      <c r="C441">
        <v>994</v>
      </c>
      <c r="D441">
        <v>12.7</v>
      </c>
      <c r="E441">
        <v>274.39999999999998</v>
      </c>
      <c r="G441">
        <v>4.1900000000000004</v>
      </c>
    </row>
    <row r="442" spans="1:7">
      <c r="A442" s="1">
        <v>37137</v>
      </c>
      <c r="E442">
        <v>273.5</v>
      </c>
      <c r="G442">
        <v>4.1900000000000004</v>
      </c>
    </row>
    <row r="443" spans="1:7">
      <c r="A443" s="1">
        <v>37138</v>
      </c>
      <c r="E443">
        <v>271.64999999999998</v>
      </c>
      <c r="G443">
        <v>4.18</v>
      </c>
    </row>
    <row r="444" spans="1:7">
      <c r="A444" s="1">
        <v>37139</v>
      </c>
      <c r="E444">
        <v>272.05</v>
      </c>
      <c r="G444">
        <v>4.18</v>
      </c>
    </row>
    <row r="445" spans="1:7">
      <c r="A445" s="1">
        <v>37140</v>
      </c>
      <c r="E445">
        <v>273.14999999999998</v>
      </c>
      <c r="G445">
        <v>4.17</v>
      </c>
    </row>
    <row r="446" spans="1:7">
      <c r="A446" s="1">
        <v>37141</v>
      </c>
      <c r="E446">
        <v>273.14999999999998</v>
      </c>
      <c r="G446">
        <v>4.1900000000000004</v>
      </c>
    </row>
    <row r="447" spans="1:7">
      <c r="A447" s="1">
        <v>37144</v>
      </c>
      <c r="E447">
        <v>271.75</v>
      </c>
      <c r="G447">
        <v>4.18</v>
      </c>
    </row>
    <row r="448" spans="1:7">
      <c r="A448" s="1">
        <v>37145</v>
      </c>
      <c r="E448">
        <v>286.25</v>
      </c>
      <c r="G448">
        <v>4.26</v>
      </c>
    </row>
    <row r="449" spans="1:7">
      <c r="A449" s="1">
        <v>37146</v>
      </c>
      <c r="E449">
        <v>278.25</v>
      </c>
      <c r="G449">
        <v>4.2300000000000004</v>
      </c>
    </row>
    <row r="450" spans="1:7">
      <c r="A450" s="1">
        <v>37147</v>
      </c>
      <c r="E450">
        <v>281.25</v>
      </c>
      <c r="G450">
        <v>4.22</v>
      </c>
    </row>
    <row r="451" spans="1:7">
      <c r="A451" s="1">
        <v>37148</v>
      </c>
      <c r="E451">
        <v>285.55</v>
      </c>
      <c r="G451">
        <v>4.2850000000000001</v>
      </c>
    </row>
    <row r="452" spans="1:7">
      <c r="A452" s="1">
        <v>37151</v>
      </c>
      <c r="E452">
        <v>289.45</v>
      </c>
      <c r="G452">
        <v>4.3849999999999998</v>
      </c>
    </row>
    <row r="453" spans="1:7">
      <c r="A453" s="1">
        <v>37152</v>
      </c>
      <c r="E453">
        <v>287.75</v>
      </c>
      <c r="G453">
        <v>4.4649999999999999</v>
      </c>
    </row>
    <row r="454" spans="1:7">
      <c r="A454" s="1">
        <v>37153</v>
      </c>
      <c r="E454">
        <v>290.5</v>
      </c>
      <c r="G454">
        <v>4.72</v>
      </c>
    </row>
    <row r="455" spans="1:7">
      <c r="A455" s="1">
        <v>37154</v>
      </c>
      <c r="E455">
        <v>288.64999999999998</v>
      </c>
      <c r="G455">
        <v>4.5149999999999997</v>
      </c>
    </row>
    <row r="456" spans="1:7">
      <c r="A456" s="1">
        <v>37155</v>
      </c>
      <c r="E456">
        <v>291.45</v>
      </c>
      <c r="G456">
        <v>4.5949999999999998</v>
      </c>
    </row>
    <row r="457" spans="1:7">
      <c r="A457" s="1">
        <v>37158</v>
      </c>
      <c r="E457">
        <v>289.25</v>
      </c>
      <c r="G457">
        <v>4.5750000000000002</v>
      </c>
    </row>
    <row r="458" spans="1:7">
      <c r="A458" s="1">
        <v>37159</v>
      </c>
      <c r="E458">
        <v>289.75</v>
      </c>
      <c r="G458">
        <v>4.5149999999999997</v>
      </c>
    </row>
    <row r="459" spans="1:7">
      <c r="A459" s="1">
        <v>37160</v>
      </c>
      <c r="E459">
        <v>293.25</v>
      </c>
      <c r="G459">
        <v>4.5999999999999996</v>
      </c>
    </row>
    <row r="460" spans="1:7">
      <c r="A460" s="1">
        <v>37161</v>
      </c>
      <c r="E460">
        <v>291.95</v>
      </c>
      <c r="G460">
        <v>4.58</v>
      </c>
    </row>
    <row r="461" spans="1:7">
      <c r="A461" s="1">
        <v>37162</v>
      </c>
      <c r="E461">
        <v>293.25</v>
      </c>
      <c r="G461">
        <v>4.6500000000000004</v>
      </c>
    </row>
    <row r="462" spans="1:7">
      <c r="A462" s="1">
        <v>37164</v>
      </c>
      <c r="B462">
        <v>1058.28</v>
      </c>
      <c r="C462">
        <v>992.2</v>
      </c>
      <c r="D462">
        <v>12.7</v>
      </c>
    </row>
    <row r="463" spans="1:7">
      <c r="A463" s="1">
        <v>37165</v>
      </c>
      <c r="E463">
        <v>291.7</v>
      </c>
      <c r="G463">
        <v>4.6399999999999997</v>
      </c>
    </row>
    <row r="464" spans="1:7">
      <c r="A464" s="1">
        <v>37166</v>
      </c>
      <c r="E464">
        <v>289.45</v>
      </c>
      <c r="G464">
        <v>4.62</v>
      </c>
    </row>
    <row r="465" spans="1:7">
      <c r="A465" s="1">
        <v>37167</v>
      </c>
      <c r="E465">
        <v>289.45</v>
      </c>
      <c r="G465">
        <v>4.6100000000000003</v>
      </c>
    </row>
    <row r="466" spans="1:7">
      <c r="A466" s="1">
        <v>37168</v>
      </c>
      <c r="E466">
        <v>289.85000000000002</v>
      </c>
      <c r="G466">
        <v>4.6399999999999997</v>
      </c>
    </row>
    <row r="467" spans="1:7">
      <c r="A467" s="1">
        <v>37169</v>
      </c>
      <c r="E467">
        <v>291</v>
      </c>
      <c r="G467">
        <v>4.66</v>
      </c>
    </row>
    <row r="468" spans="1:7">
      <c r="A468" s="1">
        <v>37172</v>
      </c>
      <c r="E468">
        <v>291.89999999999998</v>
      </c>
      <c r="G468">
        <v>4.6399999999999997</v>
      </c>
    </row>
    <row r="469" spans="1:7">
      <c r="A469" s="1">
        <v>37173</v>
      </c>
      <c r="E469">
        <v>288</v>
      </c>
      <c r="G469">
        <v>4.53</v>
      </c>
    </row>
    <row r="470" spans="1:7">
      <c r="A470" s="1">
        <v>37174</v>
      </c>
      <c r="E470">
        <v>284.85000000000002</v>
      </c>
      <c r="G470">
        <v>4.42</v>
      </c>
    </row>
    <row r="471" spans="1:7">
      <c r="A471" s="1">
        <v>37175</v>
      </c>
      <c r="E471">
        <v>281.25</v>
      </c>
      <c r="G471">
        <v>4.41</v>
      </c>
    </row>
    <row r="472" spans="1:7">
      <c r="A472" s="1">
        <v>37176</v>
      </c>
      <c r="E472">
        <v>284.45</v>
      </c>
      <c r="G472">
        <v>4.45</v>
      </c>
    </row>
    <row r="473" spans="1:7">
      <c r="A473" s="1">
        <v>37179</v>
      </c>
      <c r="E473">
        <v>281.45</v>
      </c>
      <c r="G473">
        <v>4.37</v>
      </c>
    </row>
    <row r="474" spans="1:7">
      <c r="A474" s="1">
        <v>37180</v>
      </c>
      <c r="E474">
        <v>281.35000000000002</v>
      </c>
      <c r="G474">
        <v>4.33</v>
      </c>
    </row>
    <row r="475" spans="1:7">
      <c r="A475" s="1">
        <v>37181</v>
      </c>
      <c r="E475">
        <v>282.45</v>
      </c>
      <c r="G475">
        <v>4.3600000000000003</v>
      </c>
    </row>
    <row r="476" spans="1:7">
      <c r="A476" s="1">
        <v>37182</v>
      </c>
      <c r="E476">
        <v>279.45</v>
      </c>
      <c r="G476">
        <v>4.26</v>
      </c>
    </row>
    <row r="477" spans="1:7">
      <c r="A477" s="1">
        <v>37183</v>
      </c>
      <c r="E477">
        <v>279.64999999999998</v>
      </c>
      <c r="G477">
        <v>4.26</v>
      </c>
    </row>
    <row r="478" spans="1:7">
      <c r="A478" s="1">
        <v>37186</v>
      </c>
      <c r="E478">
        <v>275.55</v>
      </c>
      <c r="G478">
        <v>4.2300000000000004</v>
      </c>
    </row>
    <row r="479" spans="1:7">
      <c r="A479" s="1">
        <v>37187</v>
      </c>
      <c r="E479">
        <v>275.95</v>
      </c>
      <c r="G479">
        <v>4.24</v>
      </c>
    </row>
    <row r="480" spans="1:7">
      <c r="A480" s="1">
        <v>37188</v>
      </c>
      <c r="E480">
        <v>275.45</v>
      </c>
      <c r="G480">
        <v>4.21</v>
      </c>
    </row>
    <row r="481" spans="1:7">
      <c r="A481" s="1">
        <v>37189</v>
      </c>
      <c r="E481">
        <v>277.25</v>
      </c>
      <c r="G481">
        <v>4.22</v>
      </c>
    </row>
    <row r="482" spans="1:7">
      <c r="A482" s="1">
        <v>37190</v>
      </c>
      <c r="E482">
        <v>277.35000000000002</v>
      </c>
      <c r="G482">
        <v>4.21</v>
      </c>
    </row>
    <row r="483" spans="1:7">
      <c r="A483" s="1">
        <v>37193</v>
      </c>
      <c r="E483">
        <v>279.27999999999997</v>
      </c>
      <c r="G483">
        <v>4.24</v>
      </c>
    </row>
    <row r="484" spans="1:7">
      <c r="A484" s="1">
        <v>37194</v>
      </c>
      <c r="E484">
        <v>280.5</v>
      </c>
      <c r="G484">
        <v>4.26</v>
      </c>
    </row>
    <row r="485" spans="1:7">
      <c r="A485" s="1">
        <v>37195</v>
      </c>
      <c r="B485">
        <v>1057.76</v>
      </c>
      <c r="C485">
        <v>1016</v>
      </c>
      <c r="D485">
        <v>12.7</v>
      </c>
      <c r="E485">
        <v>279.64999999999998</v>
      </c>
      <c r="G485">
        <v>4.2300000000000004</v>
      </c>
    </row>
    <row r="486" spans="1:7">
      <c r="A486" s="1">
        <v>37196</v>
      </c>
      <c r="E486">
        <v>279.64999999999998</v>
      </c>
      <c r="G486">
        <v>4.22</v>
      </c>
    </row>
    <row r="487" spans="1:7">
      <c r="A487" s="1">
        <v>37197</v>
      </c>
      <c r="E487">
        <v>279.95</v>
      </c>
      <c r="G487">
        <v>4.13</v>
      </c>
    </row>
    <row r="488" spans="1:7">
      <c r="A488" s="1">
        <v>37200</v>
      </c>
      <c r="E488">
        <v>278.95</v>
      </c>
      <c r="G488">
        <v>4.13</v>
      </c>
    </row>
    <row r="489" spans="1:7">
      <c r="A489" s="1">
        <v>37201</v>
      </c>
      <c r="E489">
        <v>280.25</v>
      </c>
      <c r="G489">
        <v>4.1500000000000004</v>
      </c>
    </row>
    <row r="490" spans="1:7">
      <c r="A490" s="1">
        <v>37202</v>
      </c>
      <c r="E490">
        <v>280.75</v>
      </c>
      <c r="G490">
        <v>4.1500000000000004</v>
      </c>
    </row>
    <row r="491" spans="1:7">
      <c r="A491" s="1">
        <v>37203</v>
      </c>
      <c r="E491">
        <v>276.75</v>
      </c>
      <c r="G491">
        <v>4.0999999999999996</v>
      </c>
    </row>
    <row r="492" spans="1:7">
      <c r="A492" s="1">
        <v>37204</v>
      </c>
      <c r="E492">
        <v>277.45</v>
      </c>
      <c r="G492">
        <v>4.0999999999999996</v>
      </c>
    </row>
    <row r="493" spans="1:7">
      <c r="A493" s="1">
        <v>37207</v>
      </c>
      <c r="E493">
        <v>278.25</v>
      </c>
      <c r="G493">
        <v>4.1500000000000004</v>
      </c>
    </row>
    <row r="494" spans="1:7">
      <c r="A494" s="1">
        <v>37208</v>
      </c>
      <c r="E494">
        <v>277.55</v>
      </c>
      <c r="G494">
        <v>4.16</v>
      </c>
    </row>
    <row r="495" spans="1:7">
      <c r="A495" s="1">
        <v>37209</v>
      </c>
      <c r="E495">
        <v>278.3</v>
      </c>
      <c r="G495">
        <v>4.17</v>
      </c>
    </row>
    <row r="496" spans="1:7">
      <c r="A496" s="1">
        <v>37210</v>
      </c>
      <c r="E496">
        <v>275.35000000000002</v>
      </c>
      <c r="G496">
        <v>4.12</v>
      </c>
    </row>
    <row r="497" spans="1:7">
      <c r="A497" s="1">
        <v>37211</v>
      </c>
      <c r="E497">
        <v>274.85000000000002</v>
      </c>
      <c r="G497">
        <v>4.13</v>
      </c>
    </row>
    <row r="498" spans="1:7">
      <c r="A498" s="1">
        <v>37214</v>
      </c>
      <c r="E498">
        <v>272.95</v>
      </c>
      <c r="G498">
        <v>4.07</v>
      </c>
    </row>
    <row r="499" spans="1:7">
      <c r="A499" s="1">
        <v>37215</v>
      </c>
      <c r="E499">
        <v>273.48</v>
      </c>
      <c r="G499">
        <v>4.09</v>
      </c>
    </row>
    <row r="500" spans="1:7">
      <c r="A500" s="1">
        <v>37216</v>
      </c>
      <c r="E500">
        <v>273.14999999999998</v>
      </c>
      <c r="G500">
        <v>4.0599999999999996</v>
      </c>
    </row>
    <row r="501" spans="1:7">
      <c r="A501" s="1">
        <v>37217</v>
      </c>
      <c r="E501">
        <v>272.85000000000002</v>
      </c>
      <c r="G501">
        <v>4.07</v>
      </c>
    </row>
    <row r="502" spans="1:7">
      <c r="A502" s="1">
        <v>37218</v>
      </c>
      <c r="E502">
        <v>272.89999999999998</v>
      </c>
      <c r="G502">
        <v>4.0999999999999996</v>
      </c>
    </row>
    <row r="503" spans="1:7">
      <c r="A503" s="1">
        <v>37221</v>
      </c>
      <c r="E503">
        <v>273.14999999999998</v>
      </c>
      <c r="G503">
        <v>4.0599999999999996</v>
      </c>
    </row>
    <row r="504" spans="1:7">
      <c r="A504" s="1">
        <v>37222</v>
      </c>
      <c r="E504">
        <v>273.45</v>
      </c>
      <c r="G504">
        <v>4.07</v>
      </c>
    </row>
    <row r="505" spans="1:7">
      <c r="A505" s="1">
        <v>37223</v>
      </c>
      <c r="E505">
        <v>274.35000000000002</v>
      </c>
      <c r="G505">
        <v>4.1500000000000004</v>
      </c>
    </row>
    <row r="506" spans="1:7">
      <c r="A506" s="1">
        <v>37224</v>
      </c>
      <c r="E506">
        <v>274.05</v>
      </c>
      <c r="G506">
        <v>4.1100000000000003</v>
      </c>
    </row>
    <row r="507" spans="1:7">
      <c r="A507" s="1">
        <v>37225</v>
      </c>
      <c r="B507">
        <v>1056.33</v>
      </c>
      <c r="C507">
        <v>1036.3</v>
      </c>
      <c r="D507">
        <v>12.7</v>
      </c>
      <c r="E507">
        <v>274.39999999999998</v>
      </c>
      <c r="G507">
        <v>4.18</v>
      </c>
    </row>
    <row r="508" spans="1:7">
      <c r="A508" s="1">
        <v>37228</v>
      </c>
      <c r="E508">
        <v>277.25</v>
      </c>
      <c r="G508">
        <v>4.24</v>
      </c>
    </row>
    <row r="509" spans="1:7">
      <c r="A509" s="1">
        <v>37229</v>
      </c>
      <c r="E509">
        <v>275.7</v>
      </c>
      <c r="G509">
        <v>4.18</v>
      </c>
    </row>
    <row r="510" spans="1:7">
      <c r="A510" s="1">
        <v>37230</v>
      </c>
      <c r="E510">
        <v>274.45</v>
      </c>
      <c r="G510">
        <v>4.22</v>
      </c>
    </row>
    <row r="511" spans="1:7">
      <c r="A511" s="1">
        <v>37231</v>
      </c>
      <c r="E511">
        <v>274.55</v>
      </c>
      <c r="G511">
        <v>4.26</v>
      </c>
    </row>
    <row r="512" spans="1:7">
      <c r="A512" s="1">
        <v>37232</v>
      </c>
      <c r="E512">
        <v>274.55</v>
      </c>
      <c r="G512">
        <v>4.3</v>
      </c>
    </row>
    <row r="513" spans="1:7">
      <c r="A513" s="1">
        <v>37235</v>
      </c>
      <c r="E513">
        <v>273.14999999999998</v>
      </c>
      <c r="G513">
        <v>4.26</v>
      </c>
    </row>
    <row r="514" spans="1:7">
      <c r="A514" s="1">
        <v>37236</v>
      </c>
      <c r="E514">
        <v>272.8</v>
      </c>
      <c r="G514">
        <v>4.3</v>
      </c>
    </row>
    <row r="515" spans="1:7">
      <c r="A515" s="1">
        <v>37237</v>
      </c>
      <c r="E515">
        <v>274.55</v>
      </c>
      <c r="G515">
        <v>4.28</v>
      </c>
    </row>
    <row r="516" spans="1:7">
      <c r="A516" s="1">
        <v>37238</v>
      </c>
      <c r="E516">
        <v>274.45</v>
      </c>
      <c r="G516">
        <v>4.32</v>
      </c>
    </row>
    <row r="517" spans="1:7">
      <c r="A517" s="1">
        <v>37239</v>
      </c>
      <c r="E517">
        <v>278.45</v>
      </c>
      <c r="G517">
        <v>4.42</v>
      </c>
    </row>
    <row r="518" spans="1:7">
      <c r="A518" s="1">
        <v>37242</v>
      </c>
      <c r="E518">
        <v>278.14999999999998</v>
      </c>
      <c r="G518">
        <v>4.41</v>
      </c>
    </row>
    <row r="519" spans="1:7">
      <c r="A519" s="1">
        <v>37243</v>
      </c>
      <c r="E519">
        <v>280.45</v>
      </c>
      <c r="G519">
        <v>4.4749999999999996</v>
      </c>
    </row>
    <row r="520" spans="1:7">
      <c r="A520" s="1">
        <v>37244</v>
      </c>
      <c r="E520">
        <v>276.14999999999998</v>
      </c>
      <c r="G520">
        <v>4.37</v>
      </c>
    </row>
    <row r="521" spans="1:7">
      <c r="A521" s="1">
        <v>37245</v>
      </c>
      <c r="E521">
        <v>276.25</v>
      </c>
      <c r="G521">
        <v>4.46</v>
      </c>
    </row>
    <row r="522" spans="1:7">
      <c r="A522" s="1">
        <v>37246</v>
      </c>
      <c r="E522">
        <v>278.14999999999998</v>
      </c>
      <c r="G522">
        <v>4.54</v>
      </c>
    </row>
    <row r="523" spans="1:7">
      <c r="A523" s="1">
        <v>37249</v>
      </c>
      <c r="E523">
        <v>278.05</v>
      </c>
      <c r="G523">
        <v>4.54</v>
      </c>
    </row>
    <row r="524" spans="1:7">
      <c r="A524" s="1">
        <v>37250</v>
      </c>
      <c r="E524">
        <v>278.75</v>
      </c>
    </row>
    <row r="525" spans="1:7">
      <c r="A525" s="1">
        <v>37251</v>
      </c>
      <c r="E525">
        <v>279.38</v>
      </c>
      <c r="G525">
        <v>4.58</v>
      </c>
    </row>
    <row r="526" spans="1:7">
      <c r="A526" s="1">
        <v>37252</v>
      </c>
      <c r="E526">
        <v>277.05</v>
      </c>
      <c r="G526">
        <v>4.54</v>
      </c>
    </row>
    <row r="527" spans="1:7">
      <c r="A527" s="1">
        <v>37253</v>
      </c>
      <c r="E527">
        <v>276.55</v>
      </c>
      <c r="G527">
        <v>4.51</v>
      </c>
    </row>
    <row r="528" spans="1:7">
      <c r="A528" s="1">
        <v>37256</v>
      </c>
      <c r="B528">
        <v>1058.8399999999999</v>
      </c>
      <c r="C528">
        <v>1040.0999999999999</v>
      </c>
      <c r="D528">
        <v>16.100000000000001</v>
      </c>
      <c r="E528">
        <v>278.95</v>
      </c>
      <c r="G528">
        <v>4.62</v>
      </c>
    </row>
    <row r="529" spans="1:7">
      <c r="A529" s="1">
        <v>37257</v>
      </c>
      <c r="E529">
        <v>278.95</v>
      </c>
    </row>
    <row r="530" spans="1:7">
      <c r="A530" s="1">
        <v>37258</v>
      </c>
      <c r="E530">
        <v>278.75</v>
      </c>
      <c r="G530">
        <v>4.5999999999999996</v>
      </c>
    </row>
    <row r="531" spans="1:7">
      <c r="A531" s="1">
        <v>37259</v>
      </c>
      <c r="E531">
        <v>278.45</v>
      </c>
      <c r="G531">
        <v>4.6500000000000004</v>
      </c>
    </row>
    <row r="532" spans="1:7">
      <c r="A532" s="1">
        <v>37260</v>
      </c>
      <c r="E532">
        <v>278.95</v>
      </c>
      <c r="G532">
        <v>4.7</v>
      </c>
    </row>
    <row r="533" spans="1:7">
      <c r="A533" s="1">
        <v>37263</v>
      </c>
      <c r="E533">
        <v>278.75</v>
      </c>
      <c r="G533">
        <v>4.71</v>
      </c>
    </row>
    <row r="534" spans="1:7">
      <c r="A534" s="1">
        <v>37264</v>
      </c>
      <c r="E534">
        <v>279.05</v>
      </c>
      <c r="G534">
        <v>4.6900000000000004</v>
      </c>
    </row>
    <row r="535" spans="1:7">
      <c r="A535" s="1">
        <v>37265</v>
      </c>
      <c r="E535">
        <v>283.95</v>
      </c>
      <c r="G535">
        <v>4.82</v>
      </c>
    </row>
    <row r="536" spans="1:7">
      <c r="A536" s="1">
        <v>37266</v>
      </c>
      <c r="E536">
        <v>286.35000000000002</v>
      </c>
      <c r="G536">
        <v>4.79</v>
      </c>
    </row>
    <row r="537" spans="1:7">
      <c r="A537" s="1">
        <v>37267</v>
      </c>
      <c r="E537">
        <v>287.55</v>
      </c>
      <c r="G537">
        <v>4.75</v>
      </c>
    </row>
    <row r="538" spans="1:7">
      <c r="A538" s="1">
        <v>37270</v>
      </c>
      <c r="E538">
        <v>284.95</v>
      </c>
      <c r="G538">
        <v>4.59</v>
      </c>
    </row>
    <row r="539" spans="1:7">
      <c r="A539" s="1">
        <v>37271</v>
      </c>
      <c r="E539">
        <v>284.64999999999998</v>
      </c>
      <c r="G539">
        <v>4.63</v>
      </c>
    </row>
    <row r="540" spans="1:7">
      <c r="A540" s="1">
        <v>37272</v>
      </c>
      <c r="E540">
        <v>287.14999999999998</v>
      </c>
      <c r="G540">
        <v>4.63</v>
      </c>
    </row>
    <row r="541" spans="1:7">
      <c r="A541" s="1">
        <v>37273</v>
      </c>
      <c r="E541">
        <v>284.05</v>
      </c>
      <c r="G541">
        <v>4.5</v>
      </c>
    </row>
    <row r="542" spans="1:7">
      <c r="A542" s="1">
        <v>37274</v>
      </c>
      <c r="E542">
        <v>283.55</v>
      </c>
      <c r="G542">
        <v>4.37</v>
      </c>
    </row>
    <row r="543" spans="1:7">
      <c r="A543" s="1">
        <v>37277</v>
      </c>
      <c r="E543">
        <v>282.55</v>
      </c>
      <c r="G543">
        <v>4.3449999999999998</v>
      </c>
    </row>
    <row r="544" spans="1:7">
      <c r="A544" s="1">
        <v>37278</v>
      </c>
      <c r="E544">
        <v>282</v>
      </c>
      <c r="G544">
        <v>4.3</v>
      </c>
    </row>
    <row r="545" spans="1:7">
      <c r="A545" s="1">
        <v>37279</v>
      </c>
      <c r="E545">
        <v>279.25</v>
      </c>
      <c r="G545">
        <v>4.3</v>
      </c>
    </row>
    <row r="546" spans="1:7">
      <c r="A546" s="1">
        <v>37280</v>
      </c>
      <c r="E546">
        <v>278.98</v>
      </c>
      <c r="G546">
        <v>4.26</v>
      </c>
    </row>
    <row r="547" spans="1:7">
      <c r="A547" s="1">
        <v>37281</v>
      </c>
      <c r="E547">
        <v>279.45</v>
      </c>
      <c r="G547">
        <v>4.32</v>
      </c>
    </row>
    <row r="548" spans="1:7">
      <c r="A548" s="1">
        <v>37284</v>
      </c>
      <c r="E548">
        <v>278.64999999999998</v>
      </c>
      <c r="G548">
        <v>4.2699999999999996</v>
      </c>
    </row>
    <row r="549" spans="1:7">
      <c r="A549" s="1">
        <v>37285</v>
      </c>
      <c r="E549">
        <v>281.85000000000002</v>
      </c>
      <c r="G549">
        <v>4.3099999999999996</v>
      </c>
    </row>
    <row r="550" spans="1:7">
      <c r="A550" s="1">
        <v>37286</v>
      </c>
      <c r="E550">
        <v>281.89999999999998</v>
      </c>
      <c r="G550">
        <v>4.3</v>
      </c>
    </row>
    <row r="551" spans="1:7">
      <c r="A551" s="1">
        <v>37287</v>
      </c>
      <c r="B551">
        <v>1057.1600000000001</v>
      </c>
      <c r="C551">
        <v>1029.5999999999999</v>
      </c>
      <c r="D551">
        <v>16.100000000000001</v>
      </c>
      <c r="E551">
        <v>282.55</v>
      </c>
      <c r="G551">
        <v>4.2300000000000004</v>
      </c>
    </row>
    <row r="552" spans="1:7">
      <c r="A552" s="1">
        <v>37288</v>
      </c>
      <c r="E552">
        <v>286.25</v>
      </c>
      <c r="G552">
        <v>4.3099999999999996</v>
      </c>
    </row>
    <row r="553" spans="1:7">
      <c r="A553" s="1">
        <v>37291</v>
      </c>
      <c r="E553">
        <v>289.89999999999998</v>
      </c>
      <c r="G553">
        <v>4.3</v>
      </c>
    </row>
    <row r="554" spans="1:7">
      <c r="A554" s="1">
        <v>37292</v>
      </c>
      <c r="E554">
        <v>297.55</v>
      </c>
      <c r="G554">
        <v>4.38</v>
      </c>
    </row>
    <row r="555" spans="1:7">
      <c r="A555" s="1">
        <v>37293</v>
      </c>
      <c r="E555">
        <v>297</v>
      </c>
      <c r="G555">
        <v>4.4000000000000004</v>
      </c>
    </row>
    <row r="556" spans="1:7">
      <c r="A556" s="1">
        <v>37294</v>
      </c>
      <c r="E556">
        <v>301.14999999999998</v>
      </c>
      <c r="G556">
        <v>4.375</v>
      </c>
    </row>
    <row r="557" spans="1:7">
      <c r="A557" s="1">
        <v>37295</v>
      </c>
      <c r="E557">
        <v>303.75</v>
      </c>
      <c r="G557">
        <v>4.46</v>
      </c>
    </row>
    <row r="558" spans="1:7">
      <c r="A558" s="1">
        <v>37298</v>
      </c>
      <c r="E558">
        <v>299.75</v>
      </c>
      <c r="G558">
        <v>4.43</v>
      </c>
    </row>
    <row r="559" spans="1:7">
      <c r="A559" s="1">
        <v>37299</v>
      </c>
      <c r="E559">
        <v>300.25</v>
      </c>
      <c r="G559">
        <v>4.4800000000000004</v>
      </c>
    </row>
    <row r="560" spans="1:7">
      <c r="A560" s="1">
        <v>37300</v>
      </c>
      <c r="E560">
        <v>299.25</v>
      </c>
      <c r="G560">
        <v>4.5149999999999997</v>
      </c>
    </row>
    <row r="561" spans="1:7">
      <c r="A561" s="1">
        <v>37301</v>
      </c>
      <c r="E561">
        <v>300</v>
      </c>
      <c r="G561">
        <v>4.57</v>
      </c>
    </row>
    <row r="562" spans="1:7">
      <c r="A562" s="1">
        <v>37302</v>
      </c>
      <c r="E562">
        <v>297.85000000000002</v>
      </c>
      <c r="G562">
        <v>4.59</v>
      </c>
    </row>
    <row r="563" spans="1:7">
      <c r="A563" s="1">
        <v>37305</v>
      </c>
      <c r="E563">
        <v>297.75</v>
      </c>
      <c r="G563">
        <v>4.53</v>
      </c>
    </row>
    <row r="564" spans="1:7">
      <c r="A564" s="1">
        <v>37306</v>
      </c>
      <c r="E564">
        <v>293.10000000000002</v>
      </c>
      <c r="G564">
        <v>4.53</v>
      </c>
    </row>
    <row r="565" spans="1:7">
      <c r="A565" s="1">
        <v>37307</v>
      </c>
      <c r="E565">
        <v>291.45</v>
      </c>
      <c r="G565">
        <v>4.41</v>
      </c>
    </row>
    <row r="566" spans="1:7">
      <c r="A566" s="1">
        <v>37308</v>
      </c>
      <c r="E566">
        <v>292.75</v>
      </c>
      <c r="G566">
        <v>4.43</v>
      </c>
    </row>
    <row r="567" spans="1:7">
      <c r="A567" s="1">
        <v>37309</v>
      </c>
      <c r="E567">
        <v>292.75</v>
      </c>
      <c r="G567">
        <v>4.41</v>
      </c>
    </row>
    <row r="568" spans="1:7">
      <c r="A568" s="1">
        <v>37312</v>
      </c>
      <c r="E568">
        <v>292.55</v>
      </c>
      <c r="G568">
        <v>4.3899999999999997</v>
      </c>
    </row>
    <row r="569" spans="1:7">
      <c r="A569" s="1">
        <v>37313</v>
      </c>
      <c r="E569">
        <v>297.75</v>
      </c>
      <c r="G569">
        <v>4.43</v>
      </c>
    </row>
    <row r="570" spans="1:7">
      <c r="A570" s="1">
        <v>37314</v>
      </c>
      <c r="E570">
        <v>296.8</v>
      </c>
      <c r="G570">
        <v>4.4400000000000004</v>
      </c>
    </row>
    <row r="571" spans="1:7">
      <c r="A571" s="1">
        <v>37315</v>
      </c>
      <c r="B571">
        <v>1056.03</v>
      </c>
      <c r="C571">
        <v>1035.8</v>
      </c>
      <c r="D571">
        <v>16.079999999999998</v>
      </c>
      <c r="E571">
        <v>296.55</v>
      </c>
      <c r="G571">
        <v>4.49</v>
      </c>
    </row>
    <row r="572" spans="1:7">
      <c r="A572" s="1">
        <v>37316</v>
      </c>
      <c r="E572">
        <v>298.14999999999998</v>
      </c>
      <c r="G572">
        <v>4.53</v>
      </c>
    </row>
    <row r="573" spans="1:7">
      <c r="A573" s="1">
        <v>37319</v>
      </c>
      <c r="E573">
        <v>296.85000000000002</v>
      </c>
      <c r="G573">
        <v>4.6025</v>
      </c>
    </row>
    <row r="574" spans="1:7">
      <c r="A574" s="1">
        <v>37320</v>
      </c>
      <c r="E574">
        <v>293.95</v>
      </c>
      <c r="G574">
        <v>4.5999999999999996</v>
      </c>
    </row>
    <row r="575" spans="1:7">
      <c r="A575" s="1">
        <v>37321</v>
      </c>
      <c r="E575">
        <v>293.5</v>
      </c>
      <c r="G575">
        <v>4.4325000000000001</v>
      </c>
    </row>
    <row r="576" spans="1:7">
      <c r="A576" s="1">
        <v>37322</v>
      </c>
      <c r="E576">
        <v>289.55</v>
      </c>
      <c r="G576">
        <v>4.4850000000000003</v>
      </c>
    </row>
    <row r="577" spans="1:7">
      <c r="A577" s="1">
        <v>37323</v>
      </c>
      <c r="E577">
        <v>289.75</v>
      </c>
      <c r="G577">
        <v>4.55</v>
      </c>
    </row>
    <row r="578" spans="1:7">
      <c r="A578" s="1">
        <v>37326</v>
      </c>
      <c r="E578">
        <v>290.7</v>
      </c>
      <c r="G578">
        <v>4.5199999999999996</v>
      </c>
    </row>
    <row r="579" spans="1:7">
      <c r="A579" s="1">
        <v>37327</v>
      </c>
      <c r="E579">
        <v>293.85000000000002</v>
      </c>
      <c r="G579">
        <v>4.5199999999999996</v>
      </c>
    </row>
    <row r="580" spans="1:7">
      <c r="A580" s="1">
        <v>37328</v>
      </c>
      <c r="E580">
        <v>293.35000000000002</v>
      </c>
      <c r="G580">
        <v>4.53</v>
      </c>
    </row>
    <row r="581" spans="1:7">
      <c r="A581" s="1">
        <v>37329</v>
      </c>
      <c r="E581">
        <v>291.25</v>
      </c>
      <c r="G581">
        <v>4.5</v>
      </c>
    </row>
    <row r="582" spans="1:7">
      <c r="A582" s="1">
        <v>37330</v>
      </c>
      <c r="E582">
        <v>290.05</v>
      </c>
      <c r="G582">
        <v>4.51</v>
      </c>
    </row>
    <row r="583" spans="1:7">
      <c r="A583" s="1">
        <v>37333</v>
      </c>
      <c r="E583">
        <v>292.57</v>
      </c>
      <c r="G583">
        <v>4.5</v>
      </c>
    </row>
    <row r="584" spans="1:7">
      <c r="A584" s="1">
        <v>37334</v>
      </c>
      <c r="E584">
        <v>293.2</v>
      </c>
      <c r="G584">
        <v>4.54</v>
      </c>
    </row>
    <row r="585" spans="1:7">
      <c r="A585" s="1">
        <v>37335</v>
      </c>
      <c r="E585">
        <v>292.45</v>
      </c>
      <c r="G585">
        <v>4.53</v>
      </c>
    </row>
    <row r="586" spans="1:7">
      <c r="A586" s="1">
        <v>37336</v>
      </c>
      <c r="E586">
        <v>293.14999999999998</v>
      </c>
      <c r="G586">
        <v>4.5199999999999996</v>
      </c>
    </row>
    <row r="587" spans="1:7">
      <c r="A587" s="1">
        <v>37337</v>
      </c>
      <c r="E587">
        <v>297.75</v>
      </c>
      <c r="G587">
        <v>4.55</v>
      </c>
    </row>
    <row r="588" spans="1:7">
      <c r="A588" s="1">
        <v>37340</v>
      </c>
      <c r="E588">
        <v>298.25</v>
      </c>
      <c r="G588">
        <v>4.585</v>
      </c>
    </row>
    <row r="589" spans="1:7">
      <c r="A589" s="1">
        <v>37341</v>
      </c>
      <c r="E589">
        <v>296.75</v>
      </c>
      <c r="G589">
        <v>4.585</v>
      </c>
    </row>
    <row r="590" spans="1:7">
      <c r="A590" s="1">
        <v>37342</v>
      </c>
      <c r="E590">
        <v>302.38</v>
      </c>
      <c r="G590">
        <v>4.6849999999999996</v>
      </c>
    </row>
    <row r="591" spans="1:7">
      <c r="A591" s="1">
        <v>37343</v>
      </c>
      <c r="E591">
        <v>302.64999999999998</v>
      </c>
      <c r="G591">
        <v>4.66</v>
      </c>
    </row>
    <row r="592" spans="1:7">
      <c r="A592" s="1">
        <v>37344</v>
      </c>
      <c r="E592">
        <v>302.64999999999998</v>
      </c>
    </row>
    <row r="593" spans="1:7">
      <c r="A593" s="1">
        <v>37346</v>
      </c>
      <c r="B593">
        <v>1055.05</v>
      </c>
      <c r="C593">
        <v>1057.2</v>
      </c>
      <c r="D593">
        <v>16.100000000000001</v>
      </c>
    </row>
    <row r="594" spans="1:7">
      <c r="A594" s="1">
        <v>37347</v>
      </c>
      <c r="E594">
        <v>303.35000000000002</v>
      </c>
      <c r="G594">
        <v>4.68</v>
      </c>
    </row>
    <row r="595" spans="1:7">
      <c r="A595" s="1">
        <v>37348</v>
      </c>
      <c r="E595">
        <v>305.85000000000002</v>
      </c>
      <c r="G595">
        <v>4.72</v>
      </c>
    </row>
    <row r="596" spans="1:7">
      <c r="A596" s="1">
        <v>37349</v>
      </c>
      <c r="E596">
        <v>302.55</v>
      </c>
      <c r="G596">
        <v>4.68</v>
      </c>
    </row>
    <row r="597" spans="1:7">
      <c r="A597" s="1">
        <v>37350</v>
      </c>
      <c r="E597">
        <v>301</v>
      </c>
      <c r="G597">
        <v>4.6100000000000003</v>
      </c>
    </row>
    <row r="598" spans="1:7">
      <c r="A598" s="1">
        <v>37351</v>
      </c>
      <c r="E598">
        <v>300.05</v>
      </c>
      <c r="G598">
        <v>4.57</v>
      </c>
    </row>
    <row r="599" spans="1:7">
      <c r="A599" s="1">
        <v>37354</v>
      </c>
      <c r="E599">
        <v>300.5</v>
      </c>
      <c r="G599">
        <v>4.57</v>
      </c>
    </row>
    <row r="600" spans="1:7">
      <c r="A600" s="1">
        <v>37355</v>
      </c>
      <c r="E600">
        <v>298.55</v>
      </c>
      <c r="G600">
        <v>4.5599999999999996</v>
      </c>
    </row>
    <row r="601" spans="1:7">
      <c r="A601" s="1">
        <v>37356</v>
      </c>
      <c r="E601">
        <v>301.25</v>
      </c>
      <c r="G601">
        <v>4.59</v>
      </c>
    </row>
    <row r="602" spans="1:7">
      <c r="A602" s="1">
        <v>37357</v>
      </c>
      <c r="E602">
        <v>302.60000000000002</v>
      </c>
      <c r="G602">
        <v>4.6100000000000003</v>
      </c>
    </row>
    <row r="603" spans="1:7">
      <c r="A603" s="1">
        <v>37358</v>
      </c>
      <c r="E603">
        <v>302.14999999999998</v>
      </c>
      <c r="G603">
        <v>4.58</v>
      </c>
    </row>
    <row r="604" spans="1:7">
      <c r="A604" s="1">
        <v>37361</v>
      </c>
      <c r="E604">
        <v>299.85000000000002</v>
      </c>
      <c r="G604">
        <v>4.5999999999999996</v>
      </c>
    </row>
    <row r="605" spans="1:7">
      <c r="A605" s="1">
        <v>37362</v>
      </c>
      <c r="E605">
        <v>299</v>
      </c>
      <c r="G605">
        <v>4.43</v>
      </c>
    </row>
    <row r="606" spans="1:7">
      <c r="A606" s="1">
        <v>37363</v>
      </c>
      <c r="E606">
        <v>302.05</v>
      </c>
      <c r="G606">
        <v>4.47</v>
      </c>
    </row>
    <row r="607" spans="1:7">
      <c r="A607" s="1">
        <v>37364</v>
      </c>
      <c r="E607">
        <v>303.64999999999998</v>
      </c>
      <c r="G607">
        <v>4.5199999999999996</v>
      </c>
    </row>
    <row r="608" spans="1:7">
      <c r="A608" s="1">
        <v>37365</v>
      </c>
      <c r="E608">
        <v>302.35000000000002</v>
      </c>
      <c r="G608">
        <v>4.49</v>
      </c>
    </row>
    <row r="609" spans="1:7">
      <c r="A609" s="1">
        <v>37368</v>
      </c>
      <c r="E609">
        <v>302.89999999999998</v>
      </c>
      <c r="G609">
        <v>4.55</v>
      </c>
    </row>
    <row r="610" spans="1:7">
      <c r="A610" s="1">
        <v>37369</v>
      </c>
      <c r="E610">
        <v>303.64999999999998</v>
      </c>
      <c r="G610">
        <v>4.5599999999999996</v>
      </c>
    </row>
    <row r="611" spans="1:7">
      <c r="A611" s="1">
        <v>37370</v>
      </c>
      <c r="E611">
        <v>304.05</v>
      </c>
      <c r="G611">
        <v>4.58</v>
      </c>
    </row>
    <row r="612" spans="1:7">
      <c r="A612" s="1">
        <v>37371</v>
      </c>
      <c r="E612">
        <v>307.64999999999998</v>
      </c>
      <c r="G612">
        <v>4.62</v>
      </c>
    </row>
    <row r="613" spans="1:7">
      <c r="A613" s="1">
        <v>37372</v>
      </c>
      <c r="E613">
        <v>311.35000000000002</v>
      </c>
      <c r="G613">
        <v>4.62</v>
      </c>
    </row>
    <row r="614" spans="1:7">
      <c r="A614" s="1">
        <v>37375</v>
      </c>
      <c r="E614">
        <v>311.10000000000002</v>
      </c>
      <c r="G614">
        <v>4.63</v>
      </c>
    </row>
    <row r="615" spans="1:7">
      <c r="A615" s="1">
        <v>37376</v>
      </c>
      <c r="B615">
        <v>1052.97</v>
      </c>
      <c r="C615">
        <v>1042.8</v>
      </c>
      <c r="D615">
        <v>16.100000000000001</v>
      </c>
      <c r="E615">
        <v>308.45</v>
      </c>
      <c r="G615">
        <v>4.53</v>
      </c>
    </row>
    <row r="616" spans="1:7">
      <c r="A616" s="1">
        <v>37377</v>
      </c>
      <c r="E616">
        <v>308.75</v>
      </c>
      <c r="G616">
        <v>4.5599999999999996</v>
      </c>
    </row>
    <row r="617" spans="1:7">
      <c r="A617" s="1">
        <v>37378</v>
      </c>
      <c r="E617">
        <v>307.85000000000002</v>
      </c>
      <c r="G617">
        <v>4.54</v>
      </c>
    </row>
    <row r="618" spans="1:7">
      <c r="A618" s="1">
        <v>37379</v>
      </c>
      <c r="E618">
        <v>311.95</v>
      </c>
      <c r="G618">
        <v>4.6100000000000003</v>
      </c>
    </row>
    <row r="619" spans="1:7">
      <c r="A619" s="1">
        <v>37382</v>
      </c>
      <c r="E619">
        <v>312.3</v>
      </c>
      <c r="G619">
        <v>4.5999999999999996</v>
      </c>
    </row>
    <row r="620" spans="1:7">
      <c r="A620" s="1">
        <v>37383</v>
      </c>
      <c r="E620">
        <v>311.45</v>
      </c>
      <c r="G620">
        <v>4.6399999999999997</v>
      </c>
    </row>
    <row r="621" spans="1:7">
      <c r="A621" s="1">
        <v>37384</v>
      </c>
      <c r="E621">
        <v>308.14999999999998</v>
      </c>
      <c r="G621">
        <v>4.57</v>
      </c>
    </row>
    <row r="622" spans="1:7">
      <c r="A622" s="1">
        <v>37385</v>
      </c>
      <c r="E622">
        <v>309.55</v>
      </c>
      <c r="G622">
        <v>4.62</v>
      </c>
    </row>
    <row r="623" spans="1:7">
      <c r="A623" s="1">
        <v>37386</v>
      </c>
      <c r="E623">
        <v>311.05</v>
      </c>
      <c r="G623">
        <v>4.66</v>
      </c>
    </row>
    <row r="624" spans="1:7">
      <c r="A624" s="1">
        <v>37389</v>
      </c>
      <c r="E624">
        <v>310.85000000000002</v>
      </c>
      <c r="G624">
        <v>4.62</v>
      </c>
    </row>
    <row r="625" spans="1:7">
      <c r="A625" s="1">
        <v>37390</v>
      </c>
      <c r="E625">
        <v>307.64999999999998</v>
      </c>
      <c r="G625">
        <v>4.6100000000000003</v>
      </c>
    </row>
    <row r="626" spans="1:7">
      <c r="A626" s="1">
        <v>37391</v>
      </c>
      <c r="E626">
        <v>309.05</v>
      </c>
      <c r="G626">
        <v>4.6399999999999997</v>
      </c>
    </row>
    <row r="627" spans="1:7">
      <c r="A627" s="1">
        <v>37392</v>
      </c>
      <c r="E627">
        <v>309.85000000000002</v>
      </c>
      <c r="G627">
        <v>4.6399999999999997</v>
      </c>
    </row>
    <row r="628" spans="1:7">
      <c r="A628" s="1">
        <v>37393</v>
      </c>
      <c r="E628">
        <v>311.05</v>
      </c>
      <c r="G628">
        <v>4.6900000000000004</v>
      </c>
    </row>
    <row r="629" spans="1:7">
      <c r="A629" s="1">
        <v>37396</v>
      </c>
      <c r="E629">
        <v>315.95</v>
      </c>
      <c r="G629">
        <v>4.68</v>
      </c>
    </row>
    <row r="630" spans="1:7">
      <c r="A630" s="1">
        <v>37397</v>
      </c>
      <c r="E630">
        <v>316.14999999999998</v>
      </c>
      <c r="G630">
        <v>4.83</v>
      </c>
    </row>
    <row r="631" spans="1:7">
      <c r="A631" s="1">
        <v>37398</v>
      </c>
      <c r="E631">
        <v>317.95</v>
      </c>
      <c r="G631">
        <v>4.83</v>
      </c>
    </row>
    <row r="632" spans="1:7">
      <c r="A632" s="1">
        <v>37399</v>
      </c>
      <c r="E632">
        <v>322.05</v>
      </c>
      <c r="G632">
        <v>4.82</v>
      </c>
    </row>
    <row r="633" spans="1:7">
      <c r="A633" s="1">
        <v>37400</v>
      </c>
      <c r="E633">
        <v>320.55</v>
      </c>
      <c r="G633">
        <v>4.88</v>
      </c>
    </row>
    <row r="634" spans="1:7">
      <c r="A634" s="1">
        <v>37403</v>
      </c>
      <c r="E634">
        <v>320.25</v>
      </c>
      <c r="G634">
        <v>4.8</v>
      </c>
    </row>
    <row r="635" spans="1:7">
      <c r="A635" s="1">
        <v>37404</v>
      </c>
      <c r="E635">
        <v>324.25</v>
      </c>
      <c r="G635">
        <v>4.88</v>
      </c>
    </row>
    <row r="636" spans="1:7">
      <c r="A636" s="1">
        <v>37405</v>
      </c>
      <c r="E636">
        <v>325.05</v>
      </c>
      <c r="G636">
        <v>4.9000000000000004</v>
      </c>
    </row>
    <row r="637" spans="1:7">
      <c r="A637" s="1">
        <v>37406</v>
      </c>
      <c r="E637">
        <v>325.05</v>
      </c>
      <c r="G637">
        <v>4.96</v>
      </c>
    </row>
    <row r="638" spans="1:7">
      <c r="A638" s="1">
        <v>37407</v>
      </c>
      <c r="B638">
        <v>1050.23</v>
      </c>
      <c r="C638">
        <v>1061.2</v>
      </c>
      <c r="D638">
        <v>16.100000000000001</v>
      </c>
      <c r="E638">
        <v>326.55</v>
      </c>
      <c r="G638">
        <v>5.03</v>
      </c>
    </row>
    <row r="639" spans="1:7">
      <c r="A639" s="1">
        <v>37410</v>
      </c>
      <c r="E639">
        <v>327.64999999999998</v>
      </c>
      <c r="G639">
        <v>5.08</v>
      </c>
    </row>
    <row r="640" spans="1:7">
      <c r="A640" s="1">
        <v>37411</v>
      </c>
      <c r="E640">
        <v>327.85</v>
      </c>
      <c r="G640">
        <v>5.12</v>
      </c>
    </row>
    <row r="641" spans="1:7">
      <c r="A641" s="1">
        <v>37412</v>
      </c>
      <c r="E641">
        <v>321.45</v>
      </c>
      <c r="G641">
        <v>4.93</v>
      </c>
    </row>
    <row r="642" spans="1:7">
      <c r="A642" s="1">
        <v>37413</v>
      </c>
      <c r="E642">
        <v>325.64999999999998</v>
      </c>
      <c r="G642">
        <v>4.9802999999999997</v>
      </c>
    </row>
    <row r="643" spans="1:7">
      <c r="A643" s="1">
        <v>37414</v>
      </c>
      <c r="E643">
        <v>323.95</v>
      </c>
      <c r="G643">
        <v>4.9800000000000004</v>
      </c>
    </row>
    <row r="644" spans="1:7">
      <c r="A644" s="1">
        <v>37417</v>
      </c>
      <c r="E644">
        <v>319.05</v>
      </c>
      <c r="G644">
        <v>4.91</v>
      </c>
    </row>
    <row r="645" spans="1:7">
      <c r="A645" s="1">
        <v>37418</v>
      </c>
      <c r="E645">
        <v>321.05</v>
      </c>
      <c r="G645">
        <v>4.88</v>
      </c>
    </row>
    <row r="646" spans="1:7">
      <c r="A646" s="1">
        <v>37419</v>
      </c>
      <c r="E646">
        <v>319.25</v>
      </c>
      <c r="G646">
        <v>4.8982999999999999</v>
      </c>
    </row>
    <row r="647" spans="1:7">
      <c r="A647" s="1">
        <v>37420</v>
      </c>
      <c r="E647">
        <v>318.14999999999998</v>
      </c>
      <c r="G647">
        <v>4.8250000000000002</v>
      </c>
    </row>
    <row r="648" spans="1:7">
      <c r="A648" s="1">
        <v>37421</v>
      </c>
      <c r="E648">
        <v>319.35000000000002</v>
      </c>
      <c r="G648">
        <v>4.83</v>
      </c>
    </row>
    <row r="649" spans="1:7">
      <c r="A649" s="1">
        <v>37424</v>
      </c>
      <c r="E649">
        <v>316.85000000000002</v>
      </c>
      <c r="G649">
        <v>4.82</v>
      </c>
    </row>
    <row r="650" spans="1:7">
      <c r="A650" s="1">
        <v>37425</v>
      </c>
      <c r="E650">
        <v>320.05</v>
      </c>
      <c r="G650">
        <v>4.8600000000000003</v>
      </c>
    </row>
    <row r="651" spans="1:7">
      <c r="A651" s="1">
        <v>37426</v>
      </c>
      <c r="E651">
        <v>320.85000000000002</v>
      </c>
      <c r="G651">
        <v>4.8470000000000004</v>
      </c>
    </row>
    <row r="652" spans="1:7">
      <c r="A652" s="1">
        <v>37427</v>
      </c>
      <c r="E652">
        <v>323.95</v>
      </c>
      <c r="G652">
        <v>4.875</v>
      </c>
    </row>
    <row r="653" spans="1:7">
      <c r="A653" s="1">
        <v>37428</v>
      </c>
      <c r="E653">
        <v>324.64999999999998</v>
      </c>
      <c r="G653">
        <v>4.8499999999999996</v>
      </c>
    </row>
    <row r="654" spans="1:7">
      <c r="A654" s="1">
        <v>37431</v>
      </c>
      <c r="E654">
        <v>322.45</v>
      </c>
      <c r="G654">
        <v>4.8499999999999996</v>
      </c>
    </row>
    <row r="655" spans="1:7">
      <c r="A655" s="1">
        <v>37432</v>
      </c>
      <c r="E655">
        <v>321.35000000000002</v>
      </c>
      <c r="G655">
        <v>4.84</v>
      </c>
    </row>
    <row r="656" spans="1:7">
      <c r="A656" s="1">
        <v>37433</v>
      </c>
      <c r="E656">
        <v>319.25</v>
      </c>
      <c r="G656">
        <v>4.8570000000000002</v>
      </c>
    </row>
    <row r="657" spans="1:7">
      <c r="A657" s="1">
        <v>37434</v>
      </c>
      <c r="E657">
        <v>318.25</v>
      </c>
      <c r="G657">
        <v>4.8746</v>
      </c>
    </row>
    <row r="658" spans="1:7">
      <c r="A658" s="1">
        <v>37435</v>
      </c>
      <c r="E658">
        <v>314.45</v>
      </c>
      <c r="G658">
        <v>4.84</v>
      </c>
    </row>
    <row r="659" spans="1:7">
      <c r="A659" s="1">
        <v>37437</v>
      </c>
      <c r="B659">
        <v>1049.28</v>
      </c>
      <c r="C659">
        <v>1097.5</v>
      </c>
      <c r="D659">
        <v>16.079999999999998</v>
      </c>
    </row>
    <row r="660" spans="1:7">
      <c r="A660" s="1">
        <v>37438</v>
      </c>
      <c r="E660">
        <v>315.14999999999998</v>
      </c>
      <c r="G660">
        <v>4.8719999999999999</v>
      </c>
    </row>
    <row r="661" spans="1:7">
      <c r="A661" s="1">
        <v>37439</v>
      </c>
      <c r="E661">
        <v>312.95</v>
      </c>
      <c r="G661">
        <v>4.9349999999999996</v>
      </c>
    </row>
    <row r="662" spans="1:7">
      <c r="A662" s="1">
        <v>37440</v>
      </c>
      <c r="E662">
        <v>311.14999999999998</v>
      </c>
      <c r="G662">
        <v>4.9400000000000004</v>
      </c>
    </row>
    <row r="663" spans="1:7">
      <c r="A663" s="1">
        <v>37441</v>
      </c>
      <c r="E663">
        <v>310.75</v>
      </c>
      <c r="G663">
        <v>4.91</v>
      </c>
    </row>
    <row r="664" spans="1:7">
      <c r="A664" s="1">
        <v>37442</v>
      </c>
      <c r="E664">
        <v>311.55</v>
      </c>
      <c r="G664">
        <v>4.93</v>
      </c>
    </row>
    <row r="665" spans="1:7">
      <c r="A665" s="1">
        <v>37445</v>
      </c>
      <c r="E665">
        <v>312.85000000000002</v>
      </c>
      <c r="G665">
        <v>4.96</v>
      </c>
    </row>
    <row r="666" spans="1:7">
      <c r="A666" s="1">
        <v>37446</v>
      </c>
      <c r="E666">
        <v>316.85000000000002</v>
      </c>
      <c r="G666">
        <v>5.04</v>
      </c>
    </row>
    <row r="667" spans="1:7">
      <c r="A667" s="1">
        <v>37447</v>
      </c>
      <c r="E667">
        <v>316.35000000000002</v>
      </c>
      <c r="G667">
        <v>5.03</v>
      </c>
    </row>
    <row r="668" spans="1:7">
      <c r="A668" s="1">
        <v>37448</v>
      </c>
      <c r="E668">
        <v>316.5</v>
      </c>
      <c r="G668">
        <v>5.07</v>
      </c>
    </row>
    <row r="669" spans="1:7">
      <c r="A669" s="1">
        <v>37449</v>
      </c>
      <c r="E669">
        <v>316.05</v>
      </c>
      <c r="G669">
        <v>5.04</v>
      </c>
    </row>
    <row r="670" spans="1:7">
      <c r="A670" s="1">
        <v>37452</v>
      </c>
      <c r="E670">
        <v>318.14999999999998</v>
      </c>
      <c r="G670">
        <v>5.09</v>
      </c>
    </row>
    <row r="671" spans="1:7">
      <c r="A671" s="1">
        <v>37453</v>
      </c>
      <c r="E671">
        <v>318.25</v>
      </c>
      <c r="G671">
        <v>5.0149999999999997</v>
      </c>
    </row>
    <row r="672" spans="1:7">
      <c r="A672" s="1">
        <v>37454</v>
      </c>
      <c r="E672">
        <v>317.64999999999998</v>
      </c>
      <c r="G672">
        <v>4.9950000000000001</v>
      </c>
    </row>
    <row r="673" spans="1:7">
      <c r="A673" s="1">
        <v>37455</v>
      </c>
      <c r="E673">
        <v>317.95</v>
      </c>
      <c r="G673">
        <v>4.9950000000000001</v>
      </c>
    </row>
    <row r="674" spans="1:7">
      <c r="A674" s="1">
        <v>37456</v>
      </c>
      <c r="E674">
        <v>323.95</v>
      </c>
      <c r="G674">
        <v>5.0599999999999996</v>
      </c>
    </row>
    <row r="675" spans="1:7">
      <c r="A675" s="1">
        <v>37459</v>
      </c>
      <c r="E675">
        <v>323.14999999999998</v>
      </c>
      <c r="G675">
        <v>5.0274999999999999</v>
      </c>
    </row>
    <row r="676" spans="1:7">
      <c r="A676" s="1">
        <v>37460</v>
      </c>
      <c r="E676">
        <v>313.25</v>
      </c>
      <c r="G676">
        <v>4.8600000000000003</v>
      </c>
    </row>
    <row r="677" spans="1:7">
      <c r="A677" s="1">
        <v>37461</v>
      </c>
      <c r="E677">
        <v>311.25</v>
      </c>
      <c r="G677">
        <v>4.8449999999999998</v>
      </c>
    </row>
    <row r="678" spans="1:7">
      <c r="A678" s="1">
        <v>37462</v>
      </c>
      <c r="E678">
        <v>310.05</v>
      </c>
      <c r="G678">
        <v>4.84</v>
      </c>
    </row>
    <row r="679" spans="1:7">
      <c r="A679" s="1">
        <v>37463</v>
      </c>
      <c r="E679">
        <v>303.75</v>
      </c>
      <c r="G679">
        <v>4.66</v>
      </c>
    </row>
    <row r="680" spans="1:7">
      <c r="A680" s="1">
        <v>37466</v>
      </c>
      <c r="E680">
        <v>302.55</v>
      </c>
      <c r="G680">
        <v>4.63</v>
      </c>
    </row>
    <row r="681" spans="1:7">
      <c r="A681" s="1">
        <v>37467</v>
      </c>
      <c r="E681">
        <v>304.75</v>
      </c>
      <c r="G681">
        <v>4.6500000000000004</v>
      </c>
    </row>
    <row r="682" spans="1:7">
      <c r="A682" s="1">
        <v>37468</v>
      </c>
      <c r="B682">
        <v>1048.26</v>
      </c>
      <c r="C682">
        <v>1161.7</v>
      </c>
      <c r="D682">
        <v>16.100000000000001</v>
      </c>
      <c r="E682">
        <v>303.55</v>
      </c>
      <c r="G682">
        <v>4.5999999999999996</v>
      </c>
    </row>
    <row r="683" spans="1:7">
      <c r="A683" s="1">
        <v>37469</v>
      </c>
      <c r="E683">
        <v>304.64999999999998</v>
      </c>
      <c r="G683">
        <v>4.58</v>
      </c>
    </row>
    <row r="684" spans="1:7">
      <c r="A684" s="1">
        <v>37470</v>
      </c>
      <c r="E684">
        <v>307.35000000000002</v>
      </c>
      <c r="G684">
        <v>4.593</v>
      </c>
    </row>
    <row r="685" spans="1:7">
      <c r="A685" s="1">
        <v>37473</v>
      </c>
      <c r="E685">
        <v>308.14999999999998</v>
      </c>
      <c r="G685">
        <v>4.63</v>
      </c>
    </row>
    <row r="686" spans="1:7">
      <c r="A686" s="1">
        <v>37474</v>
      </c>
      <c r="E686">
        <v>306.35000000000002</v>
      </c>
      <c r="G686">
        <v>4.6212</v>
      </c>
    </row>
    <row r="687" spans="1:7">
      <c r="A687" s="1">
        <v>37475</v>
      </c>
      <c r="E687">
        <v>314.05</v>
      </c>
      <c r="G687">
        <v>4.6875</v>
      </c>
    </row>
    <row r="688" spans="1:7">
      <c r="A688" s="1">
        <v>37476</v>
      </c>
      <c r="E688">
        <v>310.64999999999998</v>
      </c>
      <c r="G688">
        <v>4.6349999999999998</v>
      </c>
    </row>
    <row r="689" spans="1:7">
      <c r="A689" s="1">
        <v>37477</v>
      </c>
      <c r="E689">
        <v>314.55</v>
      </c>
      <c r="G689">
        <v>4.66</v>
      </c>
    </row>
    <row r="690" spans="1:7">
      <c r="A690" s="1">
        <v>37480</v>
      </c>
      <c r="E690">
        <v>314.25</v>
      </c>
      <c r="G690">
        <v>4.5999999999999996</v>
      </c>
    </row>
    <row r="691" spans="1:7">
      <c r="A691" s="1">
        <v>37481</v>
      </c>
      <c r="E691">
        <v>315.64999999999998</v>
      </c>
      <c r="G691">
        <v>4.58</v>
      </c>
    </row>
    <row r="692" spans="1:7">
      <c r="A692" s="1">
        <v>37482</v>
      </c>
      <c r="E692">
        <v>311.64999999999998</v>
      </c>
      <c r="G692">
        <v>4.46</v>
      </c>
    </row>
    <row r="693" spans="1:7">
      <c r="A693" s="1">
        <v>37483</v>
      </c>
      <c r="E693">
        <v>314.64999999999998</v>
      </c>
      <c r="G693">
        <v>4.4930000000000003</v>
      </c>
    </row>
    <row r="694" spans="1:7">
      <c r="A694" s="1">
        <v>37484</v>
      </c>
      <c r="E694">
        <v>313.95</v>
      </c>
      <c r="G694">
        <v>4.5030000000000001</v>
      </c>
    </row>
    <row r="695" spans="1:7">
      <c r="A695" s="1">
        <v>37487</v>
      </c>
      <c r="E695">
        <v>306.75</v>
      </c>
      <c r="G695">
        <v>4.41</v>
      </c>
    </row>
    <row r="696" spans="1:7">
      <c r="A696" s="1">
        <v>37488</v>
      </c>
      <c r="E696">
        <v>309.45</v>
      </c>
      <c r="G696">
        <v>4.4400000000000004</v>
      </c>
    </row>
    <row r="697" spans="1:7">
      <c r="A697" s="1">
        <v>37489</v>
      </c>
      <c r="E697">
        <v>308.05</v>
      </c>
      <c r="G697">
        <v>4.42</v>
      </c>
    </row>
    <row r="698" spans="1:7">
      <c r="A698" s="1">
        <v>37490</v>
      </c>
      <c r="E698">
        <v>307.05</v>
      </c>
      <c r="G698">
        <v>4.4749999999999996</v>
      </c>
    </row>
    <row r="699" spans="1:7">
      <c r="A699" s="1">
        <v>37491</v>
      </c>
      <c r="E699">
        <v>307.05</v>
      </c>
      <c r="G699">
        <v>4.43</v>
      </c>
    </row>
    <row r="700" spans="1:7">
      <c r="A700" s="1">
        <v>37494</v>
      </c>
      <c r="E700">
        <v>309.45</v>
      </c>
      <c r="G700">
        <v>4.4400000000000004</v>
      </c>
    </row>
    <row r="701" spans="1:7">
      <c r="A701" s="1">
        <v>37495</v>
      </c>
      <c r="E701">
        <v>312.75</v>
      </c>
      <c r="G701">
        <v>4.51</v>
      </c>
    </row>
    <row r="702" spans="1:7">
      <c r="A702" s="1">
        <v>37496</v>
      </c>
      <c r="E702">
        <v>310.05</v>
      </c>
      <c r="G702">
        <v>4.5</v>
      </c>
    </row>
    <row r="703" spans="1:7">
      <c r="A703" s="1">
        <v>37497</v>
      </c>
      <c r="E703">
        <v>313.45</v>
      </c>
      <c r="G703">
        <v>4.53</v>
      </c>
    </row>
    <row r="704" spans="1:7">
      <c r="A704" s="1">
        <v>37498</v>
      </c>
      <c r="E704">
        <v>312.75</v>
      </c>
      <c r="G704">
        <v>4.46</v>
      </c>
    </row>
    <row r="705" spans="1:7">
      <c r="A705" s="1">
        <v>37499</v>
      </c>
      <c r="B705">
        <v>1047.43</v>
      </c>
      <c r="C705">
        <v>1168.9000000000001</v>
      </c>
      <c r="D705">
        <v>16.100000000000001</v>
      </c>
    </row>
    <row r="706" spans="1:7">
      <c r="A706" s="1">
        <v>37501</v>
      </c>
      <c r="E706">
        <v>312.25</v>
      </c>
      <c r="G706">
        <v>4.47</v>
      </c>
    </row>
    <row r="707" spans="1:7">
      <c r="A707" s="1">
        <v>37502</v>
      </c>
      <c r="E707">
        <v>314.14999999999998</v>
      </c>
      <c r="G707">
        <v>4.4850000000000003</v>
      </c>
    </row>
    <row r="708" spans="1:7">
      <c r="A708" s="1">
        <v>37503</v>
      </c>
      <c r="E708">
        <v>314.64999999999998</v>
      </c>
      <c r="G708">
        <v>4.4800000000000004</v>
      </c>
    </row>
    <row r="709" spans="1:7">
      <c r="A709" s="1">
        <v>37504</v>
      </c>
      <c r="E709">
        <v>319.25</v>
      </c>
      <c r="G709">
        <v>4.53</v>
      </c>
    </row>
    <row r="710" spans="1:7">
      <c r="A710" s="1">
        <v>37505</v>
      </c>
      <c r="E710">
        <v>320.25</v>
      </c>
      <c r="G710">
        <v>4.5250000000000004</v>
      </c>
    </row>
    <row r="711" spans="1:7">
      <c r="A711" s="1">
        <v>37508</v>
      </c>
      <c r="E711">
        <v>321.25</v>
      </c>
      <c r="G711">
        <v>4.58</v>
      </c>
    </row>
    <row r="712" spans="1:7">
      <c r="A712" s="1">
        <v>37509</v>
      </c>
      <c r="E712">
        <v>317.75</v>
      </c>
      <c r="G712">
        <v>4.5599999999999996</v>
      </c>
    </row>
    <row r="713" spans="1:7">
      <c r="A713" s="1">
        <v>37510</v>
      </c>
      <c r="E713">
        <v>317.64999999999998</v>
      </c>
      <c r="G713">
        <v>4.5629</v>
      </c>
    </row>
    <row r="714" spans="1:7">
      <c r="A714" s="1">
        <v>37511</v>
      </c>
      <c r="E714">
        <v>319.05</v>
      </c>
      <c r="G714">
        <v>4.6029999999999998</v>
      </c>
    </row>
    <row r="715" spans="1:7">
      <c r="A715" s="1">
        <v>37512</v>
      </c>
      <c r="E715">
        <v>316.85000000000002</v>
      </c>
      <c r="G715">
        <v>4.5650000000000004</v>
      </c>
    </row>
    <row r="716" spans="1:7">
      <c r="A716" s="1">
        <v>37515</v>
      </c>
      <c r="E716">
        <v>317.45</v>
      </c>
      <c r="G716">
        <v>4.5599999999999996</v>
      </c>
    </row>
    <row r="717" spans="1:7">
      <c r="A717" s="1">
        <v>37516</v>
      </c>
      <c r="E717">
        <v>318.35000000000002</v>
      </c>
      <c r="G717">
        <v>4.5875000000000004</v>
      </c>
    </row>
    <row r="718" spans="1:7">
      <c r="A718" s="1">
        <v>37517</v>
      </c>
      <c r="E718">
        <v>320.35000000000002</v>
      </c>
      <c r="G718">
        <v>4.62</v>
      </c>
    </row>
    <row r="719" spans="1:7">
      <c r="A719" s="1">
        <v>37518</v>
      </c>
      <c r="E719">
        <v>323.35000000000002</v>
      </c>
      <c r="G719">
        <v>4.6500000000000004</v>
      </c>
    </row>
    <row r="720" spans="1:7">
      <c r="A720" s="1">
        <v>37519</v>
      </c>
      <c r="E720">
        <v>322.14999999999998</v>
      </c>
      <c r="G720">
        <v>4.63</v>
      </c>
    </row>
    <row r="721" spans="1:7">
      <c r="A721" s="1">
        <v>37522</v>
      </c>
      <c r="E721">
        <v>323.25</v>
      </c>
      <c r="G721">
        <v>4.63</v>
      </c>
    </row>
    <row r="722" spans="1:7">
      <c r="A722" s="1">
        <v>37523</v>
      </c>
      <c r="E722">
        <v>326.14999999999998</v>
      </c>
      <c r="G722">
        <v>4.6500000000000004</v>
      </c>
    </row>
    <row r="723" spans="1:7">
      <c r="A723" s="1">
        <v>37524</v>
      </c>
      <c r="E723">
        <v>322.25</v>
      </c>
      <c r="G723">
        <v>4.58</v>
      </c>
    </row>
    <row r="724" spans="1:7">
      <c r="A724" s="1">
        <v>37525</v>
      </c>
      <c r="E724">
        <v>320.05</v>
      </c>
      <c r="G724">
        <v>4.51</v>
      </c>
    </row>
    <row r="725" spans="1:7">
      <c r="A725" s="1">
        <v>37526</v>
      </c>
      <c r="E725">
        <v>319.95</v>
      </c>
      <c r="G725">
        <v>4.49</v>
      </c>
    </row>
    <row r="726" spans="1:7">
      <c r="A726" s="1">
        <v>37529</v>
      </c>
      <c r="B726">
        <v>1046.72</v>
      </c>
      <c r="C726">
        <v>1188.5999999999999</v>
      </c>
      <c r="D726">
        <v>16.079999999999998</v>
      </c>
      <c r="E726">
        <v>323.55</v>
      </c>
      <c r="G726">
        <v>4.54</v>
      </c>
    </row>
    <row r="727" spans="1:7">
      <c r="A727" s="1">
        <v>37530</v>
      </c>
      <c r="E727">
        <v>320.35000000000002</v>
      </c>
      <c r="G727">
        <v>4.4850000000000003</v>
      </c>
    </row>
    <row r="728" spans="1:7">
      <c r="A728" s="1">
        <v>37531</v>
      </c>
      <c r="E728">
        <v>323.05</v>
      </c>
      <c r="G728">
        <v>4.5</v>
      </c>
    </row>
    <row r="729" spans="1:7">
      <c r="A729" s="1">
        <v>37532</v>
      </c>
      <c r="E729">
        <v>321.64999999999998</v>
      </c>
      <c r="G729">
        <v>4.4800000000000004</v>
      </c>
    </row>
    <row r="730" spans="1:7">
      <c r="A730" s="1">
        <v>37533</v>
      </c>
      <c r="E730">
        <v>322.25</v>
      </c>
      <c r="G730">
        <v>4.49</v>
      </c>
    </row>
    <row r="731" spans="1:7">
      <c r="A731" s="1">
        <v>37536</v>
      </c>
      <c r="E731">
        <v>322.45</v>
      </c>
      <c r="G731">
        <v>4.4400000000000004</v>
      </c>
    </row>
    <row r="732" spans="1:7">
      <c r="A732" s="1">
        <v>37537</v>
      </c>
      <c r="E732">
        <v>318.25</v>
      </c>
      <c r="G732">
        <v>4.3780000000000001</v>
      </c>
    </row>
    <row r="733" spans="1:7">
      <c r="A733" s="1">
        <v>37538</v>
      </c>
      <c r="E733">
        <v>320.05</v>
      </c>
      <c r="G733">
        <v>4.37</v>
      </c>
    </row>
    <row r="734" spans="1:7">
      <c r="A734" s="1">
        <v>37539</v>
      </c>
      <c r="E734">
        <v>316.85000000000002</v>
      </c>
      <c r="G734">
        <v>4.2880000000000003</v>
      </c>
    </row>
    <row r="735" spans="1:7">
      <c r="A735" s="1">
        <v>37540</v>
      </c>
      <c r="E735">
        <v>316.75</v>
      </c>
      <c r="G735">
        <v>4.32</v>
      </c>
    </row>
    <row r="736" spans="1:7">
      <c r="A736" s="1">
        <v>37543</v>
      </c>
      <c r="E736">
        <v>317.95</v>
      </c>
      <c r="G736">
        <v>4.3150000000000004</v>
      </c>
    </row>
    <row r="737" spans="1:7">
      <c r="A737" s="1">
        <v>37544</v>
      </c>
      <c r="E737">
        <v>313.55</v>
      </c>
      <c r="G737">
        <v>4.3150000000000004</v>
      </c>
    </row>
    <row r="738" spans="1:7">
      <c r="A738" s="1">
        <v>37545</v>
      </c>
      <c r="E738">
        <v>314.55</v>
      </c>
      <c r="G738">
        <v>4.37</v>
      </c>
    </row>
    <row r="739" spans="1:7">
      <c r="A739" s="1">
        <v>37546</v>
      </c>
      <c r="E739">
        <v>311.45</v>
      </c>
      <c r="G739">
        <v>4.3550000000000004</v>
      </c>
    </row>
    <row r="740" spans="1:7">
      <c r="A740" s="1">
        <v>37547</v>
      </c>
      <c r="E740">
        <v>312.85000000000002</v>
      </c>
      <c r="G740">
        <v>4.3600000000000003</v>
      </c>
    </row>
    <row r="741" spans="1:7">
      <c r="A741" s="1">
        <v>37550</v>
      </c>
      <c r="E741">
        <v>311.14999999999998</v>
      </c>
      <c r="G741">
        <v>4.3499999999999996</v>
      </c>
    </row>
    <row r="742" spans="1:7">
      <c r="A742" s="1">
        <v>37551</v>
      </c>
      <c r="E742">
        <v>313.05</v>
      </c>
      <c r="G742">
        <v>4.42</v>
      </c>
    </row>
    <row r="743" spans="1:7">
      <c r="A743" s="1">
        <v>37552</v>
      </c>
      <c r="E743">
        <v>311.95</v>
      </c>
      <c r="G743">
        <v>4.41</v>
      </c>
    </row>
    <row r="744" spans="1:7">
      <c r="A744" s="1">
        <v>37553</v>
      </c>
      <c r="E744">
        <v>311.64999999999998</v>
      </c>
      <c r="G744">
        <v>4.37</v>
      </c>
    </row>
    <row r="745" spans="1:7">
      <c r="A745" s="1">
        <v>37554</v>
      </c>
      <c r="E745">
        <v>313.85000000000002</v>
      </c>
      <c r="G745">
        <v>4.4119999999999999</v>
      </c>
    </row>
    <row r="746" spans="1:7">
      <c r="A746" s="1">
        <v>37557</v>
      </c>
      <c r="E746">
        <v>315.64999999999998</v>
      </c>
      <c r="G746">
        <v>4.41</v>
      </c>
    </row>
    <row r="747" spans="1:7">
      <c r="A747" s="1">
        <v>37558</v>
      </c>
      <c r="E747">
        <v>316.85000000000002</v>
      </c>
      <c r="G747">
        <v>4.5</v>
      </c>
    </row>
    <row r="748" spans="1:7">
      <c r="A748" s="1">
        <v>37559</v>
      </c>
      <c r="E748">
        <v>316.05</v>
      </c>
      <c r="G748">
        <v>4.4945000000000004</v>
      </c>
    </row>
    <row r="749" spans="1:7">
      <c r="A749" s="1">
        <v>37560</v>
      </c>
      <c r="B749">
        <v>1046.05</v>
      </c>
      <c r="C749">
        <v>1194.2</v>
      </c>
      <c r="D749">
        <v>16.100000000000001</v>
      </c>
      <c r="E749">
        <v>317.75</v>
      </c>
      <c r="G749">
        <v>4.51</v>
      </c>
    </row>
    <row r="750" spans="1:7">
      <c r="A750" s="1">
        <v>37561</v>
      </c>
      <c r="E750">
        <v>319.75</v>
      </c>
      <c r="G750">
        <v>4.5049999999999999</v>
      </c>
    </row>
    <row r="751" spans="1:7">
      <c r="A751" s="1">
        <v>37564</v>
      </c>
      <c r="E751">
        <v>318.55</v>
      </c>
      <c r="G751">
        <v>4.5149999999999997</v>
      </c>
    </row>
    <row r="752" spans="1:7">
      <c r="A752" s="1">
        <v>37565</v>
      </c>
      <c r="E752">
        <v>317.75</v>
      </c>
      <c r="G752">
        <v>4.49</v>
      </c>
    </row>
    <row r="753" spans="1:7">
      <c r="A753" s="1">
        <v>37566</v>
      </c>
      <c r="E753">
        <v>318.14999999999998</v>
      </c>
      <c r="G753">
        <v>4.4880000000000004</v>
      </c>
    </row>
    <row r="754" spans="1:7">
      <c r="A754" s="1">
        <v>37567</v>
      </c>
      <c r="E754">
        <v>321.05</v>
      </c>
      <c r="G754">
        <v>4.5549999999999997</v>
      </c>
    </row>
    <row r="755" spans="1:7">
      <c r="A755" s="1">
        <v>37568</v>
      </c>
      <c r="E755">
        <v>321.55</v>
      </c>
      <c r="G755">
        <v>4.5369999999999999</v>
      </c>
    </row>
    <row r="756" spans="1:7">
      <c r="A756" s="1">
        <v>37571</v>
      </c>
      <c r="E756">
        <v>321.75</v>
      </c>
      <c r="G756">
        <v>4.57</v>
      </c>
    </row>
    <row r="757" spans="1:7">
      <c r="A757" s="1">
        <v>37572</v>
      </c>
      <c r="E757">
        <v>324.45</v>
      </c>
      <c r="G757">
        <v>4.5999999999999996</v>
      </c>
    </row>
    <row r="758" spans="1:7">
      <c r="A758" s="1">
        <v>37573</v>
      </c>
      <c r="E758">
        <v>319.14999999999998</v>
      </c>
      <c r="G758">
        <v>4.5599999999999996</v>
      </c>
    </row>
    <row r="759" spans="1:7">
      <c r="A759" s="1">
        <v>37574</v>
      </c>
      <c r="E759">
        <v>318.25</v>
      </c>
      <c r="G759">
        <v>4.5670000000000002</v>
      </c>
    </row>
    <row r="760" spans="1:7">
      <c r="A760" s="1">
        <v>37575</v>
      </c>
      <c r="E760">
        <v>320.55</v>
      </c>
      <c r="G760">
        <v>4.57</v>
      </c>
    </row>
    <row r="761" spans="1:7">
      <c r="A761" s="1">
        <v>37578</v>
      </c>
      <c r="E761">
        <v>319.25</v>
      </c>
      <c r="G761">
        <v>4.5419999999999998</v>
      </c>
    </row>
    <row r="762" spans="1:7">
      <c r="A762" s="1">
        <v>37579</v>
      </c>
      <c r="E762">
        <v>318.95</v>
      </c>
      <c r="G762">
        <v>4.5549999999999997</v>
      </c>
    </row>
    <row r="763" spans="1:7">
      <c r="A763" s="1">
        <v>37580</v>
      </c>
      <c r="E763">
        <v>317.85000000000002</v>
      </c>
      <c r="G763">
        <v>4.54</v>
      </c>
    </row>
    <row r="764" spans="1:7">
      <c r="A764" s="1">
        <v>37581</v>
      </c>
      <c r="E764">
        <v>317.64999999999998</v>
      </c>
      <c r="G764">
        <v>4.47</v>
      </c>
    </row>
    <row r="765" spans="1:7">
      <c r="A765" s="1">
        <v>37582</v>
      </c>
      <c r="E765">
        <v>321.05</v>
      </c>
      <c r="G765">
        <v>4.5579999999999998</v>
      </c>
    </row>
    <row r="766" spans="1:7">
      <c r="A766" s="1">
        <v>37585</v>
      </c>
      <c r="E766">
        <v>318.14999999999998</v>
      </c>
      <c r="G766">
        <v>4.4800000000000004</v>
      </c>
    </row>
    <row r="767" spans="1:7">
      <c r="A767" s="1">
        <v>37586</v>
      </c>
      <c r="E767">
        <v>318.35000000000002</v>
      </c>
      <c r="G767">
        <v>4.4400000000000004</v>
      </c>
    </row>
    <row r="768" spans="1:7">
      <c r="A768" s="1">
        <v>37587</v>
      </c>
      <c r="E768">
        <v>316.75</v>
      </c>
      <c r="G768">
        <v>4.43</v>
      </c>
    </row>
    <row r="769" spans="1:7">
      <c r="A769" s="1">
        <v>37588</v>
      </c>
      <c r="E769">
        <v>317.85000000000002</v>
      </c>
      <c r="G769">
        <v>4.4400000000000004</v>
      </c>
    </row>
    <row r="770" spans="1:7">
      <c r="A770" s="1">
        <v>37589</v>
      </c>
      <c r="E770">
        <v>318.14999999999998</v>
      </c>
      <c r="G770">
        <v>4.4400000000000004</v>
      </c>
    </row>
    <row r="771" spans="1:7">
      <c r="A771" s="1">
        <v>37590</v>
      </c>
      <c r="B771">
        <v>1045.1300000000001</v>
      </c>
      <c r="C771">
        <v>1220</v>
      </c>
      <c r="D771">
        <v>16.079999999999998</v>
      </c>
    </row>
    <row r="772" spans="1:7">
      <c r="A772" s="1">
        <v>37592</v>
      </c>
      <c r="E772">
        <v>317.85000000000002</v>
      </c>
      <c r="G772">
        <v>4.4425999999999997</v>
      </c>
    </row>
    <row r="773" spans="1:7">
      <c r="A773" s="1">
        <v>37593</v>
      </c>
      <c r="E773">
        <v>320.75</v>
      </c>
      <c r="G773">
        <v>4.5525000000000002</v>
      </c>
    </row>
    <row r="774" spans="1:7">
      <c r="A774" s="1">
        <v>37594</v>
      </c>
      <c r="E774">
        <v>322.14999999999998</v>
      </c>
      <c r="G774">
        <v>4.57</v>
      </c>
    </row>
    <row r="775" spans="1:7">
      <c r="A775" s="1">
        <v>37595</v>
      </c>
      <c r="E775">
        <v>324.64999999999998</v>
      </c>
      <c r="G775">
        <v>4.63</v>
      </c>
    </row>
    <row r="776" spans="1:7">
      <c r="A776" s="1">
        <v>37596</v>
      </c>
      <c r="E776">
        <v>326.25</v>
      </c>
      <c r="G776">
        <v>4.6399999999999997</v>
      </c>
    </row>
    <row r="777" spans="1:7">
      <c r="A777" s="1">
        <v>37599</v>
      </c>
      <c r="E777">
        <v>326</v>
      </c>
      <c r="G777">
        <v>4.6100000000000003</v>
      </c>
    </row>
    <row r="778" spans="1:7">
      <c r="A778" s="1">
        <v>37600</v>
      </c>
      <c r="E778">
        <v>323.75</v>
      </c>
      <c r="G778">
        <v>4.6100000000000003</v>
      </c>
    </row>
    <row r="779" spans="1:7">
      <c r="A779" s="1">
        <v>37601</v>
      </c>
      <c r="E779">
        <v>324.85000000000002</v>
      </c>
      <c r="G779">
        <v>4.6349999999999998</v>
      </c>
    </row>
    <row r="780" spans="1:7">
      <c r="A780" s="1">
        <v>37602</v>
      </c>
      <c r="E780">
        <v>331.25</v>
      </c>
      <c r="G780">
        <v>4.7300000000000004</v>
      </c>
    </row>
    <row r="781" spans="1:7">
      <c r="A781" s="1">
        <v>37603</v>
      </c>
      <c r="E781">
        <v>333.15</v>
      </c>
      <c r="G781">
        <v>4.7</v>
      </c>
    </row>
    <row r="782" spans="1:7">
      <c r="A782" s="1">
        <v>37606</v>
      </c>
      <c r="E782">
        <v>336.65</v>
      </c>
      <c r="G782">
        <v>4.71</v>
      </c>
    </row>
    <row r="783" spans="1:7">
      <c r="A783" s="1">
        <v>37607</v>
      </c>
      <c r="E783">
        <v>336.75</v>
      </c>
      <c r="G783">
        <v>4.63</v>
      </c>
    </row>
    <row r="784" spans="1:7">
      <c r="A784" s="1">
        <v>37608</v>
      </c>
      <c r="E784">
        <v>343.25</v>
      </c>
      <c r="G784">
        <v>4.6849999999999996</v>
      </c>
    </row>
    <row r="785" spans="1:7">
      <c r="A785" s="1">
        <v>37609</v>
      </c>
      <c r="E785">
        <v>345.55</v>
      </c>
      <c r="G785">
        <v>4.6825000000000001</v>
      </c>
    </row>
    <row r="786" spans="1:7">
      <c r="A786" s="1">
        <v>37610</v>
      </c>
      <c r="E786">
        <v>340.75</v>
      </c>
      <c r="G786">
        <v>4.6100000000000003</v>
      </c>
    </row>
    <row r="787" spans="1:7">
      <c r="A787" s="1">
        <v>37613</v>
      </c>
      <c r="E787">
        <v>345.65</v>
      </c>
      <c r="G787">
        <v>4.66</v>
      </c>
    </row>
    <row r="788" spans="1:7">
      <c r="A788" s="1">
        <v>37614</v>
      </c>
      <c r="E788">
        <v>346.55</v>
      </c>
      <c r="G788">
        <v>4.6619999999999999</v>
      </c>
    </row>
    <row r="789" spans="1:7">
      <c r="A789" s="1">
        <v>37615</v>
      </c>
      <c r="E789">
        <v>343.85</v>
      </c>
    </row>
    <row r="790" spans="1:7">
      <c r="A790" s="1">
        <v>37616</v>
      </c>
      <c r="E790">
        <v>349.65</v>
      </c>
      <c r="G790">
        <v>4.71</v>
      </c>
    </row>
    <row r="791" spans="1:7">
      <c r="A791" s="1">
        <v>37617</v>
      </c>
      <c r="E791">
        <v>349.25</v>
      </c>
      <c r="G791">
        <v>4.7</v>
      </c>
    </row>
    <row r="792" spans="1:7">
      <c r="A792" s="1">
        <v>37620</v>
      </c>
      <c r="E792">
        <v>343.65</v>
      </c>
      <c r="G792">
        <v>4.6500000000000004</v>
      </c>
    </row>
    <row r="793" spans="1:7">
      <c r="A793" s="1">
        <v>37621</v>
      </c>
      <c r="B793">
        <v>1046.96</v>
      </c>
      <c r="C793">
        <v>1235.5999999999999</v>
      </c>
      <c r="D793">
        <v>19.29</v>
      </c>
      <c r="E793">
        <v>348.05</v>
      </c>
      <c r="G793">
        <v>4.78</v>
      </c>
    </row>
    <row r="794" spans="1:7">
      <c r="A794" s="1">
        <v>37622</v>
      </c>
      <c r="E794">
        <v>348.05</v>
      </c>
    </row>
    <row r="795" spans="1:7">
      <c r="A795" s="1">
        <v>37623</v>
      </c>
      <c r="E795">
        <v>346.05</v>
      </c>
      <c r="G795">
        <v>4.8179999999999996</v>
      </c>
    </row>
    <row r="796" spans="1:7">
      <c r="A796" s="1">
        <v>37624</v>
      </c>
      <c r="E796">
        <v>351.25</v>
      </c>
      <c r="G796">
        <v>4.8899999999999997</v>
      </c>
    </row>
    <row r="797" spans="1:7">
      <c r="A797" s="1">
        <v>37627</v>
      </c>
      <c r="E797">
        <v>351.25</v>
      </c>
      <c r="G797">
        <v>4.8975</v>
      </c>
    </row>
    <row r="798" spans="1:7">
      <c r="A798" s="1">
        <v>37628</v>
      </c>
      <c r="E798">
        <v>347.25</v>
      </c>
      <c r="G798">
        <v>4.8</v>
      </c>
    </row>
    <row r="799" spans="1:7">
      <c r="A799" s="1">
        <v>37629</v>
      </c>
      <c r="E799">
        <v>353.63</v>
      </c>
      <c r="G799">
        <v>4.8499999999999996</v>
      </c>
    </row>
    <row r="800" spans="1:7">
      <c r="A800" s="1">
        <v>37630</v>
      </c>
      <c r="E800">
        <v>352.75</v>
      </c>
      <c r="G800">
        <v>4.84</v>
      </c>
    </row>
    <row r="801" spans="1:7">
      <c r="A801" s="1">
        <v>37631</v>
      </c>
      <c r="E801">
        <v>354.75</v>
      </c>
      <c r="G801">
        <v>4.8630000000000004</v>
      </c>
    </row>
    <row r="802" spans="1:7">
      <c r="A802" s="1">
        <v>37634</v>
      </c>
      <c r="E802">
        <v>354.55</v>
      </c>
      <c r="G802">
        <v>4.83</v>
      </c>
    </row>
    <row r="803" spans="1:7">
      <c r="A803" s="1">
        <v>37635</v>
      </c>
      <c r="E803">
        <v>351.35</v>
      </c>
      <c r="G803">
        <v>4.76</v>
      </c>
    </row>
    <row r="804" spans="1:7">
      <c r="A804" s="1">
        <v>37636</v>
      </c>
      <c r="E804">
        <v>350.75</v>
      </c>
      <c r="G804">
        <v>4.7649999999999997</v>
      </c>
    </row>
    <row r="805" spans="1:7">
      <c r="A805" s="1">
        <v>37637</v>
      </c>
      <c r="E805">
        <v>357.45</v>
      </c>
      <c r="G805">
        <v>4.83</v>
      </c>
    </row>
    <row r="806" spans="1:7">
      <c r="A806" s="1">
        <v>37638</v>
      </c>
      <c r="E806">
        <v>356.55</v>
      </c>
      <c r="G806">
        <v>4.8</v>
      </c>
    </row>
    <row r="807" spans="1:7">
      <c r="A807" s="1">
        <v>37641</v>
      </c>
      <c r="E807">
        <v>355.75</v>
      </c>
      <c r="G807">
        <v>4.79</v>
      </c>
    </row>
    <row r="808" spans="1:7">
      <c r="A808" s="1">
        <v>37642</v>
      </c>
      <c r="E808">
        <v>357.75</v>
      </c>
      <c r="G808">
        <v>4.8150000000000004</v>
      </c>
    </row>
    <row r="809" spans="1:7">
      <c r="A809" s="1">
        <v>37643</v>
      </c>
      <c r="E809">
        <v>361.85</v>
      </c>
      <c r="G809">
        <v>4.8600000000000003</v>
      </c>
    </row>
    <row r="810" spans="1:7">
      <c r="A810" s="1">
        <v>37644</v>
      </c>
      <c r="E810">
        <v>363.05</v>
      </c>
      <c r="G810">
        <v>4.79</v>
      </c>
    </row>
    <row r="811" spans="1:7">
      <c r="A811" s="1">
        <v>37645</v>
      </c>
      <c r="E811">
        <v>368.25</v>
      </c>
      <c r="G811">
        <v>4.87</v>
      </c>
    </row>
    <row r="812" spans="1:7">
      <c r="A812" s="1">
        <v>37648</v>
      </c>
      <c r="E812">
        <v>369.65</v>
      </c>
      <c r="G812">
        <v>4.83</v>
      </c>
    </row>
    <row r="813" spans="1:7">
      <c r="A813" s="1">
        <v>37649</v>
      </c>
      <c r="E813">
        <v>369.25</v>
      </c>
      <c r="G813">
        <v>4.8650000000000002</v>
      </c>
    </row>
    <row r="814" spans="1:7">
      <c r="A814" s="1">
        <v>37650</v>
      </c>
      <c r="E814">
        <v>365.95</v>
      </c>
      <c r="G814">
        <v>4.8099999999999996</v>
      </c>
    </row>
    <row r="815" spans="1:7">
      <c r="A815" s="1">
        <v>37651</v>
      </c>
      <c r="E815">
        <v>370.35</v>
      </c>
      <c r="G815">
        <v>4.88</v>
      </c>
    </row>
    <row r="816" spans="1:7">
      <c r="A816" s="1">
        <v>37652</v>
      </c>
      <c r="B816">
        <v>1044.83</v>
      </c>
      <c r="C816">
        <v>1237.7</v>
      </c>
      <c r="D816">
        <v>19.29</v>
      </c>
      <c r="E816">
        <v>368.15</v>
      </c>
      <c r="G816">
        <v>4.84</v>
      </c>
    </row>
    <row r="817" spans="1:7">
      <c r="A817" s="1">
        <v>37655</v>
      </c>
      <c r="E817">
        <v>371.05</v>
      </c>
      <c r="G817">
        <v>4.84</v>
      </c>
    </row>
    <row r="818" spans="1:7">
      <c r="A818" s="1">
        <v>37656</v>
      </c>
      <c r="E818">
        <v>381.25</v>
      </c>
      <c r="G818">
        <v>4.93</v>
      </c>
    </row>
    <row r="819" spans="1:7">
      <c r="A819" s="1">
        <v>37657</v>
      </c>
      <c r="E819">
        <v>371.75</v>
      </c>
      <c r="G819">
        <v>4.7438000000000002</v>
      </c>
    </row>
    <row r="820" spans="1:7">
      <c r="A820" s="1">
        <v>37658</v>
      </c>
      <c r="E820">
        <v>370.05</v>
      </c>
      <c r="G820">
        <v>4.67</v>
      </c>
    </row>
    <row r="821" spans="1:7">
      <c r="A821" s="1">
        <v>37659</v>
      </c>
      <c r="E821">
        <v>369.75</v>
      </c>
      <c r="G821">
        <v>4.6500000000000004</v>
      </c>
    </row>
    <row r="822" spans="1:7">
      <c r="A822" s="1">
        <v>37662</v>
      </c>
      <c r="E822">
        <v>362.15</v>
      </c>
      <c r="G822">
        <v>4.58</v>
      </c>
    </row>
    <row r="823" spans="1:7">
      <c r="A823" s="1">
        <v>37663</v>
      </c>
      <c r="E823">
        <v>363.88</v>
      </c>
      <c r="G823">
        <v>4.58</v>
      </c>
    </row>
    <row r="824" spans="1:7">
      <c r="A824" s="1">
        <v>37664</v>
      </c>
      <c r="E824">
        <v>352.75</v>
      </c>
      <c r="G824">
        <v>4.5049999999999999</v>
      </c>
    </row>
    <row r="825" spans="1:7">
      <c r="A825" s="1">
        <v>37665</v>
      </c>
      <c r="E825">
        <v>356.55</v>
      </c>
      <c r="G825">
        <v>4.54</v>
      </c>
    </row>
    <row r="826" spans="1:7">
      <c r="A826" s="1">
        <v>37666</v>
      </c>
      <c r="E826">
        <v>351.55</v>
      </c>
      <c r="G826">
        <v>4.54</v>
      </c>
    </row>
    <row r="827" spans="1:7">
      <c r="A827" s="1">
        <v>37669</v>
      </c>
      <c r="E827">
        <v>345.55</v>
      </c>
      <c r="G827">
        <v>4.5</v>
      </c>
    </row>
    <row r="828" spans="1:7">
      <c r="A828" s="1">
        <v>37670</v>
      </c>
      <c r="E828">
        <v>343.55</v>
      </c>
      <c r="G828">
        <v>4.5599999999999996</v>
      </c>
    </row>
    <row r="829" spans="1:7">
      <c r="A829" s="1">
        <v>37671</v>
      </c>
      <c r="E829">
        <v>349.45</v>
      </c>
      <c r="G829">
        <v>4.63</v>
      </c>
    </row>
    <row r="830" spans="1:7">
      <c r="A830" s="1">
        <v>37672</v>
      </c>
      <c r="E830">
        <v>352.25</v>
      </c>
      <c r="G830">
        <v>4.6719999999999997</v>
      </c>
    </row>
    <row r="831" spans="1:7">
      <c r="A831" s="1">
        <v>37673</v>
      </c>
      <c r="E831">
        <v>351.35</v>
      </c>
      <c r="G831">
        <v>4.6749999999999998</v>
      </c>
    </row>
    <row r="832" spans="1:7">
      <c r="A832" s="1">
        <v>37676</v>
      </c>
      <c r="E832">
        <v>357.75</v>
      </c>
      <c r="G832">
        <v>4.72</v>
      </c>
    </row>
    <row r="833" spans="1:7">
      <c r="A833" s="1">
        <v>37677</v>
      </c>
      <c r="E833">
        <v>351.85</v>
      </c>
      <c r="G833">
        <v>4.6500000000000004</v>
      </c>
    </row>
    <row r="834" spans="1:7">
      <c r="A834" s="1">
        <v>37678</v>
      </c>
      <c r="E834">
        <v>354.35</v>
      </c>
      <c r="G834">
        <v>4.66</v>
      </c>
    </row>
    <row r="835" spans="1:7">
      <c r="A835" s="1">
        <v>37679</v>
      </c>
      <c r="E835">
        <v>345.45</v>
      </c>
      <c r="G835">
        <v>4.57</v>
      </c>
    </row>
    <row r="836" spans="1:7">
      <c r="A836" s="1">
        <v>37680</v>
      </c>
      <c r="B836">
        <v>1042.6300000000001</v>
      </c>
      <c r="C836">
        <v>1236.4000000000001</v>
      </c>
      <c r="D836">
        <v>19.29</v>
      </c>
      <c r="E836">
        <v>349.95</v>
      </c>
      <c r="G836">
        <v>4.5999999999999996</v>
      </c>
    </row>
    <row r="837" spans="1:7">
      <c r="A837" s="1">
        <v>37683</v>
      </c>
      <c r="E837">
        <v>349.05</v>
      </c>
      <c r="G837">
        <v>4.66</v>
      </c>
    </row>
    <row r="838" spans="1:7">
      <c r="A838" s="1">
        <v>37684</v>
      </c>
      <c r="E838">
        <v>354.25</v>
      </c>
      <c r="G838">
        <v>4.67</v>
      </c>
    </row>
    <row r="839" spans="1:7">
      <c r="A839" s="1">
        <v>37685</v>
      </c>
      <c r="E839">
        <v>353.55</v>
      </c>
      <c r="G839">
        <v>4.6399999999999997</v>
      </c>
    </row>
    <row r="840" spans="1:7">
      <c r="A840" s="1">
        <v>37686</v>
      </c>
      <c r="E840">
        <v>356.25</v>
      </c>
      <c r="G840">
        <v>4.67</v>
      </c>
    </row>
    <row r="841" spans="1:7">
      <c r="A841" s="1">
        <v>37687</v>
      </c>
      <c r="E841">
        <v>350.75</v>
      </c>
      <c r="G841">
        <v>4.67</v>
      </c>
    </row>
    <row r="842" spans="1:7">
      <c r="A842" s="1">
        <v>37690</v>
      </c>
      <c r="E842">
        <v>354.45</v>
      </c>
      <c r="G842">
        <v>4.6849999999999996</v>
      </c>
    </row>
    <row r="843" spans="1:7">
      <c r="A843" s="1">
        <v>37691</v>
      </c>
      <c r="E843">
        <v>350.65</v>
      </c>
      <c r="G843">
        <v>4.68</v>
      </c>
    </row>
    <row r="844" spans="1:7">
      <c r="A844" s="1">
        <v>37692</v>
      </c>
      <c r="E844">
        <v>345.75</v>
      </c>
      <c r="G844">
        <v>4.63</v>
      </c>
    </row>
    <row r="845" spans="1:7">
      <c r="A845" s="1">
        <v>37693</v>
      </c>
      <c r="E845">
        <v>334.35</v>
      </c>
      <c r="G845">
        <v>4.54</v>
      </c>
    </row>
    <row r="846" spans="1:7">
      <c r="A846" s="1">
        <v>37694</v>
      </c>
      <c r="E846">
        <v>336.35</v>
      </c>
      <c r="G846">
        <v>4.54</v>
      </c>
    </row>
    <row r="847" spans="1:7">
      <c r="A847" s="1">
        <v>37697</v>
      </c>
      <c r="E847">
        <v>336.55</v>
      </c>
      <c r="G847">
        <v>4.45</v>
      </c>
    </row>
    <row r="848" spans="1:7">
      <c r="A848" s="1">
        <v>37698</v>
      </c>
      <c r="E848">
        <v>337.85</v>
      </c>
      <c r="G848">
        <v>4.46</v>
      </c>
    </row>
    <row r="849" spans="1:7">
      <c r="A849" s="1">
        <v>37699</v>
      </c>
      <c r="E849">
        <v>336.45</v>
      </c>
      <c r="G849">
        <v>4.42</v>
      </c>
    </row>
    <row r="850" spans="1:7">
      <c r="A850" s="1">
        <v>37700</v>
      </c>
      <c r="E850">
        <v>332.25</v>
      </c>
      <c r="G850">
        <v>4.41</v>
      </c>
    </row>
    <row r="851" spans="1:7">
      <c r="A851" s="1">
        <v>37701</v>
      </c>
      <c r="E851">
        <v>326.05</v>
      </c>
      <c r="G851">
        <v>4.3499999999999996</v>
      </c>
    </row>
    <row r="852" spans="1:7">
      <c r="A852" s="1">
        <v>37704</v>
      </c>
      <c r="E852">
        <v>329.65</v>
      </c>
      <c r="G852">
        <v>4.37</v>
      </c>
    </row>
    <row r="853" spans="1:7">
      <c r="A853" s="1">
        <v>37705</v>
      </c>
      <c r="E853">
        <v>328.55</v>
      </c>
      <c r="G853">
        <v>4.3899999999999997</v>
      </c>
    </row>
    <row r="854" spans="1:7">
      <c r="A854" s="1">
        <v>37706</v>
      </c>
      <c r="E854">
        <v>330.25</v>
      </c>
      <c r="G854">
        <v>4.4000000000000004</v>
      </c>
    </row>
    <row r="855" spans="1:7">
      <c r="A855" s="1">
        <v>37707</v>
      </c>
      <c r="E855">
        <v>329.25</v>
      </c>
      <c r="G855">
        <v>4.3899999999999997</v>
      </c>
    </row>
    <row r="856" spans="1:7">
      <c r="A856" s="1">
        <v>37708</v>
      </c>
      <c r="E856">
        <v>331.85</v>
      </c>
      <c r="G856">
        <v>4.43</v>
      </c>
    </row>
    <row r="857" spans="1:7">
      <c r="A857" s="1">
        <v>37711</v>
      </c>
      <c r="B857">
        <v>1042.58</v>
      </c>
      <c r="C857">
        <v>1275.2</v>
      </c>
      <c r="D857">
        <v>19.29</v>
      </c>
      <c r="E857">
        <v>337.45</v>
      </c>
      <c r="G857">
        <v>4.46</v>
      </c>
    </row>
    <row r="858" spans="1:7">
      <c r="A858" s="1">
        <v>37712</v>
      </c>
      <c r="E858">
        <v>334.95</v>
      </c>
      <c r="G858">
        <v>4.43</v>
      </c>
    </row>
    <row r="859" spans="1:7">
      <c r="A859" s="1">
        <v>37713</v>
      </c>
      <c r="E859">
        <v>329.95</v>
      </c>
      <c r="G859">
        <v>4.4000000000000004</v>
      </c>
    </row>
    <row r="860" spans="1:7">
      <c r="A860" s="1">
        <v>37714</v>
      </c>
      <c r="E860">
        <v>325.25</v>
      </c>
      <c r="G860">
        <v>4.41</v>
      </c>
    </row>
    <row r="861" spans="1:7">
      <c r="A861" s="1">
        <v>37715</v>
      </c>
      <c r="E861">
        <v>325.55</v>
      </c>
      <c r="G861">
        <v>4.41</v>
      </c>
    </row>
    <row r="862" spans="1:7">
      <c r="A862" s="1">
        <v>37718</v>
      </c>
      <c r="E862">
        <v>323.05</v>
      </c>
      <c r="G862">
        <v>4.42</v>
      </c>
    </row>
    <row r="863" spans="1:7">
      <c r="A863" s="1">
        <v>37719</v>
      </c>
      <c r="E863">
        <v>322.75</v>
      </c>
      <c r="G863">
        <v>4.47</v>
      </c>
    </row>
    <row r="864" spans="1:7">
      <c r="A864" s="1">
        <v>37720</v>
      </c>
      <c r="E864">
        <v>326.85000000000002</v>
      </c>
      <c r="G864">
        <v>4.4800000000000004</v>
      </c>
    </row>
    <row r="865" spans="1:7">
      <c r="A865" s="1">
        <v>37721</v>
      </c>
      <c r="E865">
        <v>326.55</v>
      </c>
      <c r="G865">
        <v>4.49</v>
      </c>
    </row>
    <row r="866" spans="1:7">
      <c r="A866" s="1">
        <v>37722</v>
      </c>
      <c r="E866">
        <v>328.05</v>
      </c>
      <c r="G866">
        <v>4.49</v>
      </c>
    </row>
    <row r="867" spans="1:7">
      <c r="A867" s="1">
        <v>37725</v>
      </c>
      <c r="E867">
        <v>324.85000000000002</v>
      </c>
      <c r="G867">
        <v>4.53</v>
      </c>
    </row>
    <row r="868" spans="1:7">
      <c r="A868" s="1">
        <v>37726</v>
      </c>
      <c r="E868">
        <v>324.95</v>
      </c>
      <c r="G868">
        <v>4.5199999999999996</v>
      </c>
    </row>
    <row r="869" spans="1:7">
      <c r="A869" s="1">
        <v>37727</v>
      </c>
      <c r="E869">
        <v>326.45</v>
      </c>
      <c r="G869">
        <v>4.4874999999999998</v>
      </c>
    </row>
    <row r="870" spans="1:7">
      <c r="A870" s="1">
        <v>37728</v>
      </c>
      <c r="E870">
        <v>327.14999999999998</v>
      </c>
      <c r="G870">
        <v>4.47</v>
      </c>
    </row>
    <row r="871" spans="1:7">
      <c r="A871" s="1">
        <v>37729</v>
      </c>
      <c r="E871">
        <v>325.95</v>
      </c>
      <c r="G871">
        <v>4.4800000000000004</v>
      </c>
    </row>
    <row r="872" spans="1:7">
      <c r="A872" s="1">
        <v>37732</v>
      </c>
      <c r="E872">
        <v>333.55</v>
      </c>
      <c r="G872">
        <v>4.53</v>
      </c>
    </row>
    <row r="873" spans="1:7">
      <c r="A873" s="1">
        <v>37733</v>
      </c>
      <c r="E873">
        <v>332.95</v>
      </c>
      <c r="G873">
        <v>4.5999999999999996</v>
      </c>
    </row>
    <row r="874" spans="1:7">
      <c r="A874" s="1">
        <v>37734</v>
      </c>
      <c r="E874">
        <v>331.25</v>
      </c>
      <c r="G874">
        <v>4.62</v>
      </c>
    </row>
    <row r="875" spans="1:7">
      <c r="A875" s="1">
        <v>37735</v>
      </c>
      <c r="E875">
        <v>334.45</v>
      </c>
      <c r="G875">
        <v>4.6399999999999997</v>
      </c>
    </row>
    <row r="876" spans="1:7">
      <c r="A876" s="1">
        <v>37736</v>
      </c>
      <c r="E876">
        <v>333.25</v>
      </c>
      <c r="G876">
        <v>4.63</v>
      </c>
    </row>
    <row r="877" spans="1:7">
      <c r="A877" s="1">
        <v>37739</v>
      </c>
      <c r="E877">
        <v>333.85</v>
      </c>
      <c r="G877">
        <v>4.57</v>
      </c>
    </row>
    <row r="878" spans="1:7">
      <c r="A878" s="1">
        <v>37740</v>
      </c>
      <c r="E878">
        <v>334.25</v>
      </c>
      <c r="G878">
        <v>4.55</v>
      </c>
    </row>
    <row r="879" spans="1:7">
      <c r="A879" s="1">
        <v>37741</v>
      </c>
      <c r="B879">
        <v>1040.5899999999999</v>
      </c>
      <c r="C879">
        <v>1278</v>
      </c>
      <c r="D879">
        <v>19.29</v>
      </c>
      <c r="E879">
        <v>338.55</v>
      </c>
      <c r="G879">
        <v>4.6528999999999998</v>
      </c>
    </row>
    <row r="880" spans="1:7">
      <c r="A880" s="1">
        <v>37742</v>
      </c>
      <c r="E880">
        <v>341.75</v>
      </c>
      <c r="G880">
        <v>4.76</v>
      </c>
    </row>
    <row r="881" spans="1:7">
      <c r="A881" s="1">
        <v>37743</v>
      </c>
      <c r="E881">
        <v>340.95</v>
      </c>
      <c r="G881">
        <v>4.78</v>
      </c>
    </row>
    <row r="882" spans="1:7">
      <c r="A882" s="1">
        <v>37746</v>
      </c>
      <c r="E882">
        <v>342.25</v>
      </c>
      <c r="G882">
        <v>4.8</v>
      </c>
    </row>
    <row r="883" spans="1:7">
      <c r="A883" s="1">
        <v>37747</v>
      </c>
      <c r="E883">
        <v>344.25</v>
      </c>
      <c r="G883">
        <v>4.78</v>
      </c>
    </row>
    <row r="884" spans="1:7">
      <c r="A884" s="1">
        <v>37748</v>
      </c>
      <c r="E884">
        <v>342.05</v>
      </c>
      <c r="G884">
        <v>4.72</v>
      </c>
    </row>
    <row r="885" spans="1:7">
      <c r="A885" s="1">
        <v>37749</v>
      </c>
      <c r="E885">
        <v>348.65</v>
      </c>
      <c r="G885">
        <v>4.78</v>
      </c>
    </row>
    <row r="886" spans="1:7">
      <c r="A886" s="1">
        <v>37750</v>
      </c>
      <c r="E886">
        <v>348.55</v>
      </c>
      <c r="G886">
        <v>4.78</v>
      </c>
    </row>
    <row r="887" spans="1:7">
      <c r="A887" s="1">
        <v>37753</v>
      </c>
      <c r="E887">
        <v>351.25</v>
      </c>
      <c r="G887">
        <v>4.8499999999999996</v>
      </c>
    </row>
    <row r="888" spans="1:7">
      <c r="A888" s="1">
        <v>37754</v>
      </c>
      <c r="E888">
        <v>349.85</v>
      </c>
      <c r="G888">
        <v>4.8250000000000002</v>
      </c>
    </row>
    <row r="889" spans="1:7">
      <c r="A889" s="1">
        <v>37755</v>
      </c>
      <c r="E889">
        <v>352.45</v>
      </c>
      <c r="G889">
        <v>4.8499999999999996</v>
      </c>
    </row>
    <row r="890" spans="1:7">
      <c r="A890" s="1">
        <v>37756</v>
      </c>
      <c r="E890">
        <v>351.95</v>
      </c>
      <c r="G890">
        <v>4.78</v>
      </c>
    </row>
    <row r="891" spans="1:7">
      <c r="A891" s="1">
        <v>37757</v>
      </c>
      <c r="E891">
        <v>354.75</v>
      </c>
      <c r="G891">
        <v>4.78</v>
      </c>
    </row>
    <row r="892" spans="1:7">
      <c r="A892" s="1">
        <v>37760</v>
      </c>
      <c r="E892">
        <v>366.25</v>
      </c>
      <c r="G892">
        <v>4.8099999999999996</v>
      </c>
    </row>
    <row r="893" spans="1:7">
      <c r="A893" s="1">
        <v>37761</v>
      </c>
      <c r="E893">
        <v>367.95</v>
      </c>
      <c r="G893">
        <v>4.7649999999999997</v>
      </c>
    </row>
    <row r="894" spans="1:7">
      <c r="A894" s="1">
        <v>37762</v>
      </c>
      <c r="E894">
        <v>371.55</v>
      </c>
      <c r="G894">
        <v>4.71</v>
      </c>
    </row>
    <row r="895" spans="1:7">
      <c r="A895" s="1">
        <v>37763</v>
      </c>
      <c r="E895">
        <v>367.05</v>
      </c>
      <c r="G895">
        <v>4.6500000000000004</v>
      </c>
    </row>
    <row r="896" spans="1:7">
      <c r="A896" s="1">
        <v>37764</v>
      </c>
      <c r="E896">
        <v>368.75</v>
      </c>
      <c r="G896">
        <v>4.6399999999999997</v>
      </c>
    </row>
    <row r="897" spans="1:7">
      <c r="A897" s="1">
        <v>37767</v>
      </c>
      <c r="E897">
        <v>370.35</v>
      </c>
      <c r="G897">
        <v>4.67</v>
      </c>
    </row>
    <row r="898" spans="1:7">
      <c r="A898" s="1">
        <v>37768</v>
      </c>
      <c r="E898">
        <v>366.25</v>
      </c>
      <c r="G898">
        <v>4.62</v>
      </c>
    </row>
    <row r="899" spans="1:7">
      <c r="A899" s="1">
        <v>37769</v>
      </c>
      <c r="E899">
        <v>365.05</v>
      </c>
      <c r="G899">
        <v>4.63</v>
      </c>
    </row>
    <row r="900" spans="1:7">
      <c r="A900" s="1">
        <v>37770</v>
      </c>
      <c r="E900">
        <v>369.25</v>
      </c>
      <c r="G900">
        <v>4.5750000000000002</v>
      </c>
    </row>
    <row r="901" spans="1:7">
      <c r="A901" s="1">
        <v>37771</v>
      </c>
      <c r="E901">
        <v>364.45</v>
      </c>
      <c r="G901">
        <v>4.53</v>
      </c>
    </row>
    <row r="902" spans="1:7">
      <c r="A902" s="1">
        <v>37772</v>
      </c>
      <c r="B902">
        <v>1039.95</v>
      </c>
      <c r="C902">
        <v>1328.1</v>
      </c>
      <c r="D902">
        <v>19.29</v>
      </c>
    </row>
    <row r="903" spans="1:7">
      <c r="A903" s="1">
        <v>37774</v>
      </c>
      <c r="E903">
        <v>365.85</v>
      </c>
      <c r="G903">
        <v>4.5</v>
      </c>
    </row>
    <row r="904" spans="1:7">
      <c r="A904" s="1">
        <v>37775</v>
      </c>
      <c r="E904">
        <v>365.25</v>
      </c>
      <c r="G904">
        <v>4.51</v>
      </c>
    </row>
    <row r="905" spans="1:7">
      <c r="A905" s="1">
        <v>37776</v>
      </c>
      <c r="E905">
        <v>361.28</v>
      </c>
      <c r="G905">
        <v>4.4850000000000003</v>
      </c>
    </row>
    <row r="906" spans="1:7">
      <c r="A906" s="1">
        <v>37777</v>
      </c>
      <c r="E906">
        <v>368.75</v>
      </c>
      <c r="G906">
        <v>4.5</v>
      </c>
    </row>
    <row r="907" spans="1:7">
      <c r="A907" s="1">
        <v>37778</v>
      </c>
      <c r="E907">
        <v>363.75</v>
      </c>
      <c r="G907">
        <v>4.54</v>
      </c>
    </row>
    <row r="908" spans="1:7">
      <c r="A908" s="1">
        <v>37781</v>
      </c>
      <c r="E908">
        <v>361.85</v>
      </c>
      <c r="G908">
        <v>4.5279999999999996</v>
      </c>
    </row>
    <row r="909" spans="1:7">
      <c r="A909" s="1">
        <v>37782</v>
      </c>
      <c r="E909">
        <v>352.15</v>
      </c>
      <c r="G909">
        <v>4.47</v>
      </c>
    </row>
    <row r="910" spans="1:7">
      <c r="A910" s="1">
        <v>37783</v>
      </c>
      <c r="E910">
        <v>355.65</v>
      </c>
      <c r="G910">
        <v>4.5</v>
      </c>
    </row>
    <row r="911" spans="1:7">
      <c r="A911" s="1">
        <v>37784</v>
      </c>
      <c r="E911">
        <v>353.45</v>
      </c>
      <c r="G911">
        <v>4.51</v>
      </c>
    </row>
    <row r="912" spans="1:7">
      <c r="A912" s="1">
        <v>37785</v>
      </c>
      <c r="E912">
        <v>356.65</v>
      </c>
      <c r="G912">
        <v>4.58</v>
      </c>
    </row>
    <row r="913" spans="1:7">
      <c r="A913" s="1">
        <v>37788</v>
      </c>
      <c r="E913">
        <v>359.15</v>
      </c>
      <c r="G913">
        <v>4.6100000000000003</v>
      </c>
    </row>
    <row r="914" spans="1:7">
      <c r="A914" s="1">
        <v>37789</v>
      </c>
      <c r="E914">
        <v>363.35</v>
      </c>
      <c r="G914">
        <v>4.6100000000000003</v>
      </c>
    </row>
    <row r="915" spans="1:7">
      <c r="A915" s="1">
        <v>37790</v>
      </c>
      <c r="E915">
        <v>357.35</v>
      </c>
      <c r="G915">
        <v>4.57</v>
      </c>
    </row>
    <row r="916" spans="1:7">
      <c r="A916" s="1">
        <v>37791</v>
      </c>
      <c r="E916">
        <v>361.35</v>
      </c>
      <c r="G916">
        <v>4.58</v>
      </c>
    </row>
    <row r="917" spans="1:7">
      <c r="A917" s="1">
        <v>37792</v>
      </c>
      <c r="E917">
        <v>357.38</v>
      </c>
      <c r="G917">
        <v>4.5526999999999997</v>
      </c>
    </row>
    <row r="918" spans="1:7">
      <c r="A918" s="1">
        <v>37795</v>
      </c>
      <c r="E918">
        <v>353</v>
      </c>
      <c r="G918">
        <v>4.5599999999999996</v>
      </c>
    </row>
    <row r="919" spans="1:7">
      <c r="A919" s="1">
        <v>37796</v>
      </c>
      <c r="E919">
        <v>346.8</v>
      </c>
      <c r="G919">
        <v>4.5199999999999996</v>
      </c>
    </row>
    <row r="920" spans="1:7">
      <c r="A920" s="1">
        <v>37797</v>
      </c>
      <c r="E920">
        <v>347.4</v>
      </c>
      <c r="G920">
        <v>4.5599999999999996</v>
      </c>
    </row>
    <row r="921" spans="1:7">
      <c r="A921" s="1">
        <v>37798</v>
      </c>
      <c r="E921">
        <v>344.15</v>
      </c>
      <c r="G921">
        <v>4.53</v>
      </c>
    </row>
    <row r="922" spans="1:7">
      <c r="A922" s="1">
        <v>37799</v>
      </c>
      <c r="E922">
        <v>345.25</v>
      </c>
      <c r="G922">
        <v>4.51</v>
      </c>
    </row>
    <row r="923" spans="1:7">
      <c r="A923" s="1">
        <v>37802</v>
      </c>
      <c r="B923">
        <v>1038.25</v>
      </c>
      <c r="C923">
        <v>1369.9</v>
      </c>
      <c r="D923">
        <v>19.29</v>
      </c>
      <c r="E923">
        <v>346.4</v>
      </c>
      <c r="G923">
        <v>4.5599999999999996</v>
      </c>
    </row>
    <row r="924" spans="1:7">
      <c r="A924" s="1">
        <v>37803</v>
      </c>
      <c r="E924">
        <v>350.75</v>
      </c>
      <c r="G924">
        <v>4.5747999999999998</v>
      </c>
    </row>
    <row r="925" spans="1:7">
      <c r="A925" s="1">
        <v>37804</v>
      </c>
      <c r="E925">
        <v>351.5</v>
      </c>
      <c r="G925">
        <v>4.6399999999999997</v>
      </c>
    </row>
    <row r="926" spans="1:7">
      <c r="A926" s="1">
        <v>37805</v>
      </c>
      <c r="E926">
        <v>351.15</v>
      </c>
      <c r="G926">
        <v>4.68</v>
      </c>
    </row>
    <row r="927" spans="1:7">
      <c r="A927" s="1">
        <v>37806</v>
      </c>
      <c r="E927">
        <v>350.85</v>
      </c>
      <c r="G927">
        <v>4.66</v>
      </c>
    </row>
    <row r="928" spans="1:7">
      <c r="A928" s="1">
        <v>37809</v>
      </c>
      <c r="E928">
        <v>348.25</v>
      </c>
      <c r="G928">
        <v>4.7300000000000004</v>
      </c>
    </row>
    <row r="929" spans="1:7">
      <c r="A929" s="1">
        <v>37810</v>
      </c>
      <c r="E929">
        <v>344.45</v>
      </c>
      <c r="G929">
        <v>4.74</v>
      </c>
    </row>
    <row r="930" spans="1:7">
      <c r="A930" s="1">
        <v>37811</v>
      </c>
      <c r="E930">
        <v>344.55</v>
      </c>
      <c r="G930">
        <v>4.8099999999999996</v>
      </c>
    </row>
    <row r="931" spans="1:7">
      <c r="A931" s="1">
        <v>37812</v>
      </c>
      <c r="E931">
        <v>345.45</v>
      </c>
      <c r="G931">
        <v>4.8099999999999996</v>
      </c>
    </row>
    <row r="932" spans="1:7">
      <c r="A932" s="1">
        <v>37813</v>
      </c>
      <c r="E932">
        <v>345.2</v>
      </c>
      <c r="G932">
        <v>4.79</v>
      </c>
    </row>
    <row r="933" spans="1:7">
      <c r="A933" s="1">
        <v>37816</v>
      </c>
      <c r="E933">
        <v>347.3</v>
      </c>
      <c r="G933">
        <v>4.78</v>
      </c>
    </row>
    <row r="934" spans="1:7">
      <c r="A934" s="1">
        <v>37817</v>
      </c>
      <c r="E934">
        <v>342.15</v>
      </c>
      <c r="G934">
        <v>4.6500000000000004</v>
      </c>
    </row>
    <row r="935" spans="1:7">
      <c r="A935" s="1">
        <v>37818</v>
      </c>
      <c r="E935">
        <v>343.55</v>
      </c>
      <c r="G935">
        <v>4.66</v>
      </c>
    </row>
    <row r="936" spans="1:7">
      <c r="A936" s="1">
        <v>37819</v>
      </c>
      <c r="E936">
        <v>344.75</v>
      </c>
      <c r="G936">
        <v>4.6749999999999998</v>
      </c>
    </row>
    <row r="937" spans="1:7">
      <c r="A937" s="1">
        <v>37820</v>
      </c>
      <c r="E937">
        <v>347.25</v>
      </c>
      <c r="G937">
        <v>4.72</v>
      </c>
    </row>
    <row r="938" spans="1:7">
      <c r="A938" s="1">
        <v>37823</v>
      </c>
      <c r="E938">
        <v>351.75</v>
      </c>
      <c r="G938">
        <v>4.7575000000000003</v>
      </c>
    </row>
    <row r="939" spans="1:7">
      <c r="A939" s="1">
        <v>37824</v>
      </c>
      <c r="E939">
        <v>350.75</v>
      </c>
      <c r="G939">
        <v>4.79</v>
      </c>
    </row>
    <row r="940" spans="1:7">
      <c r="A940" s="1">
        <v>37825</v>
      </c>
      <c r="E940">
        <v>359.65</v>
      </c>
      <c r="G940">
        <v>5.05</v>
      </c>
    </row>
    <row r="941" spans="1:7">
      <c r="A941" s="1">
        <v>37826</v>
      </c>
      <c r="E941">
        <v>361.65</v>
      </c>
      <c r="G941">
        <v>5.0999999999999996</v>
      </c>
    </row>
    <row r="942" spans="1:7">
      <c r="A942" s="1">
        <v>37827</v>
      </c>
      <c r="E942">
        <v>362.75</v>
      </c>
      <c r="G942">
        <v>5.07</v>
      </c>
    </row>
    <row r="943" spans="1:7">
      <c r="A943" s="1">
        <v>37830</v>
      </c>
      <c r="E943">
        <v>365.15</v>
      </c>
      <c r="G943">
        <v>5.17</v>
      </c>
    </row>
    <row r="944" spans="1:7">
      <c r="A944" s="1">
        <v>37831</v>
      </c>
      <c r="E944">
        <v>361.85</v>
      </c>
      <c r="G944">
        <v>5.15</v>
      </c>
    </row>
    <row r="945" spans="1:7">
      <c r="A945" s="1">
        <v>37832</v>
      </c>
      <c r="E945">
        <v>356.35</v>
      </c>
      <c r="G945">
        <v>5.07</v>
      </c>
    </row>
    <row r="946" spans="1:7">
      <c r="A946" s="1">
        <v>37833</v>
      </c>
      <c r="B946">
        <v>1037.04</v>
      </c>
      <c r="C946">
        <v>1419</v>
      </c>
      <c r="D946">
        <v>19.29</v>
      </c>
      <c r="E946">
        <v>354.35</v>
      </c>
      <c r="G946">
        <v>5.1449999999999996</v>
      </c>
    </row>
    <row r="947" spans="1:7">
      <c r="A947" s="1">
        <v>37834</v>
      </c>
      <c r="E947">
        <v>346.15</v>
      </c>
      <c r="G947">
        <v>5.0919999999999996</v>
      </c>
    </row>
    <row r="948" spans="1:7">
      <c r="A948" s="1">
        <v>37837</v>
      </c>
      <c r="E948">
        <v>349.45</v>
      </c>
      <c r="G948">
        <v>5.01</v>
      </c>
    </row>
    <row r="949" spans="1:7">
      <c r="A949" s="1">
        <v>37838</v>
      </c>
      <c r="E949">
        <v>352.05</v>
      </c>
      <c r="G949">
        <v>4.95</v>
      </c>
    </row>
    <row r="950" spans="1:7">
      <c r="A950" s="1">
        <v>37839</v>
      </c>
      <c r="E950">
        <v>351.75</v>
      </c>
      <c r="G950">
        <v>4.97</v>
      </c>
    </row>
    <row r="951" spans="1:7">
      <c r="A951" s="1">
        <v>37840</v>
      </c>
      <c r="E951">
        <v>352.85</v>
      </c>
      <c r="G951">
        <v>5.0380000000000003</v>
      </c>
    </row>
    <row r="952" spans="1:7">
      <c r="A952" s="1">
        <v>37841</v>
      </c>
      <c r="E952">
        <v>356.75</v>
      </c>
      <c r="G952">
        <v>4.9800000000000004</v>
      </c>
    </row>
    <row r="953" spans="1:7">
      <c r="A953" s="1">
        <v>37844</v>
      </c>
      <c r="E953">
        <v>361.85</v>
      </c>
      <c r="G953">
        <v>4.99</v>
      </c>
    </row>
    <row r="954" spans="1:7">
      <c r="A954" s="1">
        <v>37845</v>
      </c>
      <c r="E954">
        <v>358.45</v>
      </c>
      <c r="G954">
        <v>4.87</v>
      </c>
    </row>
    <row r="955" spans="1:7">
      <c r="A955" s="1">
        <v>37846</v>
      </c>
      <c r="E955">
        <v>362.7</v>
      </c>
      <c r="G955">
        <v>5.01</v>
      </c>
    </row>
    <row r="956" spans="1:7">
      <c r="A956" s="1">
        <v>37847</v>
      </c>
      <c r="E956">
        <v>365.95</v>
      </c>
      <c r="G956">
        <v>5.03</v>
      </c>
    </row>
    <row r="957" spans="1:7">
      <c r="A957" s="1">
        <v>37848</v>
      </c>
      <c r="E957">
        <v>363.75</v>
      </c>
      <c r="G957">
        <v>4.92</v>
      </c>
    </row>
    <row r="958" spans="1:7">
      <c r="A958" s="1">
        <v>37851</v>
      </c>
      <c r="E958">
        <v>358.35</v>
      </c>
      <c r="G958">
        <v>4.93</v>
      </c>
    </row>
    <row r="959" spans="1:7">
      <c r="A959" s="1">
        <v>37852</v>
      </c>
      <c r="E959">
        <v>362.05</v>
      </c>
      <c r="G959">
        <v>4.99</v>
      </c>
    </row>
    <row r="960" spans="1:7">
      <c r="A960" s="1">
        <v>37853</v>
      </c>
      <c r="E960">
        <v>366.25</v>
      </c>
      <c r="G960">
        <v>5.0199999999999996</v>
      </c>
    </row>
    <row r="961" spans="1:7">
      <c r="A961" s="1">
        <v>37854</v>
      </c>
      <c r="E961">
        <v>360.75</v>
      </c>
      <c r="G961">
        <v>4.95</v>
      </c>
    </row>
    <row r="962" spans="1:7">
      <c r="A962" s="1">
        <v>37855</v>
      </c>
      <c r="E962">
        <v>362.95</v>
      </c>
      <c r="G962">
        <v>4.99</v>
      </c>
    </row>
    <row r="963" spans="1:7">
      <c r="A963" s="1">
        <v>37858</v>
      </c>
      <c r="E963">
        <v>361.25</v>
      </c>
      <c r="G963">
        <v>4.9800000000000004</v>
      </c>
    </row>
    <row r="964" spans="1:7">
      <c r="A964" s="1">
        <v>37859</v>
      </c>
      <c r="E964">
        <v>364.45</v>
      </c>
      <c r="G964">
        <v>4.9950000000000001</v>
      </c>
    </row>
    <row r="965" spans="1:7">
      <c r="A965" s="1">
        <v>37860</v>
      </c>
      <c r="E965">
        <v>372.55</v>
      </c>
      <c r="G965">
        <v>5.12</v>
      </c>
    </row>
    <row r="966" spans="1:7">
      <c r="A966" s="1">
        <v>37861</v>
      </c>
      <c r="E966">
        <v>369.65</v>
      </c>
      <c r="G966">
        <v>5.1100000000000003</v>
      </c>
    </row>
    <row r="967" spans="1:7">
      <c r="A967" s="1">
        <v>37862</v>
      </c>
      <c r="E967">
        <v>375.55</v>
      </c>
      <c r="G967">
        <v>5.0999999999999996</v>
      </c>
    </row>
    <row r="968" spans="1:7">
      <c r="A968" s="1">
        <v>37864</v>
      </c>
      <c r="B968">
        <v>1035.28</v>
      </c>
      <c r="C968">
        <v>1444.9</v>
      </c>
      <c r="D968">
        <v>19.29</v>
      </c>
    </row>
    <row r="969" spans="1:7">
      <c r="A969" s="1">
        <v>37865</v>
      </c>
      <c r="E969">
        <v>375.55</v>
      </c>
      <c r="G969">
        <v>5.15</v>
      </c>
    </row>
    <row r="970" spans="1:7">
      <c r="A970" s="1">
        <v>37866</v>
      </c>
      <c r="E970">
        <v>371.95</v>
      </c>
      <c r="G970">
        <v>4.9800000000000004</v>
      </c>
    </row>
    <row r="971" spans="1:7">
      <c r="A971" s="1">
        <v>37867</v>
      </c>
      <c r="E971">
        <v>373.85</v>
      </c>
      <c r="G971">
        <v>5.0599999999999996</v>
      </c>
    </row>
    <row r="972" spans="1:7">
      <c r="A972" s="1">
        <v>37868</v>
      </c>
      <c r="E972">
        <v>373.35</v>
      </c>
      <c r="G972">
        <v>5.0199999999999996</v>
      </c>
    </row>
    <row r="973" spans="1:7">
      <c r="A973" s="1">
        <v>37869</v>
      </c>
      <c r="E973">
        <v>377.35</v>
      </c>
      <c r="G973">
        <v>5.12</v>
      </c>
    </row>
    <row r="974" spans="1:7">
      <c r="A974" s="1">
        <v>37872</v>
      </c>
      <c r="E974">
        <v>375.25</v>
      </c>
      <c r="G974">
        <v>5.08</v>
      </c>
    </row>
    <row r="975" spans="1:7">
      <c r="A975" s="1">
        <v>37873</v>
      </c>
      <c r="E975">
        <v>382.65</v>
      </c>
      <c r="G975">
        <v>5.2450000000000001</v>
      </c>
    </row>
    <row r="976" spans="1:7">
      <c r="A976" s="1">
        <v>37874</v>
      </c>
      <c r="E976">
        <v>380.45</v>
      </c>
      <c r="G976">
        <v>5.25</v>
      </c>
    </row>
    <row r="977" spans="1:7">
      <c r="A977" s="1">
        <v>37875</v>
      </c>
      <c r="E977">
        <v>380.15</v>
      </c>
      <c r="G977">
        <v>5.32</v>
      </c>
    </row>
    <row r="978" spans="1:7">
      <c r="A978" s="1">
        <v>37876</v>
      </c>
      <c r="E978">
        <v>375.25</v>
      </c>
      <c r="G978">
        <v>5.18</v>
      </c>
    </row>
    <row r="979" spans="1:7">
      <c r="A979" s="1">
        <v>37879</v>
      </c>
      <c r="E979">
        <v>374.05</v>
      </c>
      <c r="G979">
        <v>5.19</v>
      </c>
    </row>
    <row r="980" spans="1:7">
      <c r="A980" s="1">
        <v>37880</v>
      </c>
      <c r="E980">
        <v>373.25</v>
      </c>
      <c r="G980">
        <v>5.2</v>
      </c>
    </row>
    <row r="981" spans="1:7">
      <c r="A981" s="1">
        <v>37881</v>
      </c>
      <c r="E981">
        <v>376.75</v>
      </c>
      <c r="G981">
        <v>5.27</v>
      </c>
    </row>
    <row r="982" spans="1:7">
      <c r="A982" s="1">
        <v>37882</v>
      </c>
      <c r="E982">
        <v>376.35</v>
      </c>
      <c r="G982">
        <v>5.23</v>
      </c>
    </row>
    <row r="983" spans="1:7">
      <c r="A983" s="1">
        <v>37883</v>
      </c>
      <c r="E983">
        <v>381.85</v>
      </c>
      <c r="G983">
        <v>5.24</v>
      </c>
    </row>
    <row r="984" spans="1:7">
      <c r="A984" s="1">
        <v>37886</v>
      </c>
      <c r="E984">
        <v>387.1</v>
      </c>
      <c r="G984">
        <v>5.25</v>
      </c>
    </row>
    <row r="985" spans="1:7">
      <c r="A985" s="1">
        <v>37887</v>
      </c>
      <c r="E985">
        <v>384.75</v>
      </c>
      <c r="G985">
        <v>5.2</v>
      </c>
    </row>
    <row r="986" spans="1:7">
      <c r="A986" s="1">
        <v>37888</v>
      </c>
      <c r="E986">
        <v>388.85</v>
      </c>
      <c r="G986">
        <v>5.3</v>
      </c>
    </row>
    <row r="987" spans="1:7">
      <c r="A987" s="1">
        <v>37889</v>
      </c>
      <c r="E987">
        <v>385.35</v>
      </c>
      <c r="G987">
        <v>5.2</v>
      </c>
    </row>
    <row r="988" spans="1:7">
      <c r="A988" s="1">
        <v>37890</v>
      </c>
      <c r="E988">
        <v>380.85</v>
      </c>
      <c r="G988">
        <v>5.1100000000000003</v>
      </c>
    </row>
    <row r="989" spans="1:7">
      <c r="A989" s="1">
        <v>37893</v>
      </c>
      <c r="E989">
        <v>382.25</v>
      </c>
      <c r="G989">
        <v>5.0599999999999996</v>
      </c>
    </row>
    <row r="990" spans="1:7">
      <c r="A990" s="1">
        <v>37894</v>
      </c>
      <c r="B990">
        <v>1033.28</v>
      </c>
      <c r="C990">
        <v>1443.3</v>
      </c>
      <c r="D990">
        <v>19.29</v>
      </c>
      <c r="E990">
        <v>385.35</v>
      </c>
      <c r="G990">
        <v>5.12</v>
      </c>
    </row>
    <row r="991" spans="1:7">
      <c r="A991" s="1">
        <v>37895</v>
      </c>
      <c r="E991">
        <v>384.75</v>
      </c>
      <c r="G991">
        <v>5.0949999999999998</v>
      </c>
    </row>
    <row r="992" spans="1:7">
      <c r="A992" s="1">
        <v>37896</v>
      </c>
      <c r="E992">
        <v>382.85</v>
      </c>
      <c r="G992">
        <v>5.09</v>
      </c>
    </row>
    <row r="993" spans="1:7">
      <c r="A993" s="1">
        <v>37897</v>
      </c>
      <c r="E993">
        <v>369.55</v>
      </c>
      <c r="G993">
        <v>4.8099999999999996</v>
      </c>
    </row>
    <row r="994" spans="1:7">
      <c r="A994" s="1">
        <v>37900</v>
      </c>
      <c r="E994">
        <v>372.95</v>
      </c>
      <c r="G994">
        <v>4.79</v>
      </c>
    </row>
    <row r="995" spans="1:7">
      <c r="A995" s="1">
        <v>37901</v>
      </c>
      <c r="E995">
        <v>376.45</v>
      </c>
      <c r="G995">
        <v>4.8499999999999996</v>
      </c>
    </row>
    <row r="996" spans="1:7">
      <c r="A996" s="1">
        <v>37902</v>
      </c>
      <c r="E996">
        <v>375.25</v>
      </c>
      <c r="G996">
        <v>4.8499999999999996</v>
      </c>
    </row>
    <row r="997" spans="1:7">
      <c r="A997" s="1">
        <v>37903</v>
      </c>
      <c r="E997">
        <v>370.05</v>
      </c>
      <c r="G997">
        <v>4.83</v>
      </c>
    </row>
    <row r="998" spans="1:7">
      <c r="A998" s="1">
        <v>37904</v>
      </c>
      <c r="E998">
        <v>373.05</v>
      </c>
      <c r="G998">
        <v>4.9000000000000004</v>
      </c>
    </row>
    <row r="999" spans="1:7">
      <c r="A999" s="1">
        <v>37907</v>
      </c>
      <c r="E999">
        <v>374.75</v>
      </c>
      <c r="G999">
        <v>4.97</v>
      </c>
    </row>
    <row r="1000" spans="1:7">
      <c r="A1000" s="1">
        <v>37908</v>
      </c>
      <c r="E1000">
        <v>375.25</v>
      </c>
      <c r="G1000">
        <v>4.92</v>
      </c>
    </row>
    <row r="1001" spans="1:7">
      <c r="A1001" s="1">
        <v>37909</v>
      </c>
      <c r="E1001">
        <v>372.95</v>
      </c>
      <c r="G1001">
        <v>4.93</v>
      </c>
    </row>
    <row r="1002" spans="1:7">
      <c r="A1002" s="1">
        <v>37910</v>
      </c>
      <c r="E1002">
        <v>371.65</v>
      </c>
      <c r="G1002">
        <v>4.91</v>
      </c>
    </row>
    <row r="1003" spans="1:7">
      <c r="A1003" s="1">
        <v>37911</v>
      </c>
      <c r="E1003">
        <v>371.65</v>
      </c>
      <c r="G1003">
        <v>4.93</v>
      </c>
    </row>
    <row r="1004" spans="1:7">
      <c r="A1004" s="1">
        <v>37914</v>
      </c>
      <c r="E1004">
        <v>373.35</v>
      </c>
      <c r="G1004">
        <v>4.99</v>
      </c>
    </row>
    <row r="1005" spans="1:7">
      <c r="A1005" s="1">
        <v>37915</v>
      </c>
      <c r="E1005">
        <v>380.75</v>
      </c>
      <c r="G1005">
        <v>5.05</v>
      </c>
    </row>
    <row r="1006" spans="1:7">
      <c r="A1006" s="1">
        <v>37916</v>
      </c>
      <c r="E1006">
        <v>385.85</v>
      </c>
      <c r="G1006">
        <v>5.12</v>
      </c>
    </row>
    <row r="1007" spans="1:7">
      <c r="A1007" s="1">
        <v>37917</v>
      </c>
      <c r="E1007">
        <v>384.25</v>
      </c>
      <c r="G1007">
        <v>5.15</v>
      </c>
    </row>
    <row r="1008" spans="1:7">
      <c r="A1008" s="1">
        <v>37918</v>
      </c>
      <c r="E1008">
        <v>388.55</v>
      </c>
      <c r="G1008">
        <v>5.15</v>
      </c>
    </row>
    <row r="1009" spans="1:7">
      <c r="A1009" s="1">
        <v>37921</v>
      </c>
      <c r="E1009">
        <v>387.95</v>
      </c>
      <c r="G1009">
        <v>5.18</v>
      </c>
    </row>
    <row r="1010" spans="1:7">
      <c r="A1010" s="1">
        <v>37922</v>
      </c>
      <c r="E1010">
        <v>382.85</v>
      </c>
      <c r="G1010">
        <v>5.08</v>
      </c>
    </row>
    <row r="1011" spans="1:7">
      <c r="A1011" s="1">
        <v>37923</v>
      </c>
      <c r="E1011">
        <v>386.5</v>
      </c>
      <c r="G1011">
        <v>5.13</v>
      </c>
    </row>
    <row r="1012" spans="1:7">
      <c r="A1012" s="1">
        <v>37924</v>
      </c>
      <c r="E1012">
        <v>383.55</v>
      </c>
      <c r="G1012">
        <v>5.12</v>
      </c>
    </row>
    <row r="1013" spans="1:7">
      <c r="A1013" s="1">
        <v>37925</v>
      </c>
      <c r="B1013">
        <v>1032.99</v>
      </c>
      <c r="C1013">
        <v>1451.9</v>
      </c>
      <c r="D1013">
        <v>19.29</v>
      </c>
      <c r="E1013">
        <v>384.25</v>
      </c>
      <c r="F1013">
        <v>87200</v>
      </c>
      <c r="G1013">
        <v>5.05</v>
      </c>
    </row>
    <row r="1014" spans="1:7">
      <c r="A1014" s="1">
        <v>37928</v>
      </c>
      <c r="E1014">
        <v>376.65</v>
      </c>
      <c r="F1014">
        <v>87200</v>
      </c>
      <c r="G1014">
        <v>4.92</v>
      </c>
    </row>
    <row r="1015" spans="1:7">
      <c r="A1015" s="1">
        <v>37929</v>
      </c>
      <c r="E1015">
        <v>379.55</v>
      </c>
      <c r="F1015">
        <v>87200</v>
      </c>
      <c r="G1015">
        <v>5.0315000000000003</v>
      </c>
    </row>
    <row r="1016" spans="1:7">
      <c r="A1016" s="1">
        <v>37930</v>
      </c>
      <c r="E1016">
        <v>381.35</v>
      </c>
      <c r="F1016">
        <v>87200</v>
      </c>
      <c r="G1016">
        <v>4.97</v>
      </c>
    </row>
    <row r="1017" spans="1:7">
      <c r="A1017" s="1">
        <v>37931</v>
      </c>
      <c r="E1017">
        <v>379.95</v>
      </c>
      <c r="F1017">
        <v>87200</v>
      </c>
      <c r="G1017">
        <v>4.95</v>
      </c>
    </row>
    <row r="1018" spans="1:7">
      <c r="A1018" s="1">
        <v>37932</v>
      </c>
      <c r="E1018">
        <v>383.05</v>
      </c>
      <c r="F1018">
        <v>87200</v>
      </c>
      <c r="G1018">
        <v>5.0579999999999998</v>
      </c>
    </row>
    <row r="1019" spans="1:7">
      <c r="A1019" s="1">
        <v>37935</v>
      </c>
      <c r="E1019">
        <v>385.95</v>
      </c>
      <c r="F1019">
        <v>87200</v>
      </c>
      <c r="G1019">
        <v>5.08</v>
      </c>
    </row>
    <row r="1020" spans="1:7">
      <c r="A1020" s="1">
        <v>37936</v>
      </c>
      <c r="E1020">
        <v>387.95</v>
      </c>
      <c r="F1020">
        <v>87200</v>
      </c>
      <c r="G1020">
        <v>5.0599999999999996</v>
      </c>
    </row>
    <row r="1021" spans="1:7">
      <c r="A1021" s="1">
        <v>37937</v>
      </c>
      <c r="E1021">
        <v>394.05</v>
      </c>
      <c r="F1021">
        <v>87200</v>
      </c>
      <c r="G1021">
        <v>5.31</v>
      </c>
    </row>
    <row r="1022" spans="1:7">
      <c r="A1022" s="1">
        <v>37938</v>
      </c>
      <c r="E1022">
        <v>394.65</v>
      </c>
      <c r="F1022">
        <v>87200</v>
      </c>
      <c r="G1022">
        <v>5.2874999999999996</v>
      </c>
    </row>
    <row r="1023" spans="1:7">
      <c r="A1023" s="1">
        <v>37939</v>
      </c>
      <c r="E1023">
        <v>397.55</v>
      </c>
      <c r="F1023">
        <v>87200</v>
      </c>
      <c r="G1023">
        <v>5.4</v>
      </c>
    </row>
    <row r="1024" spans="1:7">
      <c r="A1024" s="1">
        <v>37942</v>
      </c>
      <c r="E1024">
        <v>391.05</v>
      </c>
      <c r="F1024">
        <v>87200</v>
      </c>
      <c r="G1024">
        <v>5.24</v>
      </c>
    </row>
    <row r="1025" spans="1:7">
      <c r="A1025" s="1">
        <v>37943</v>
      </c>
      <c r="E1025">
        <v>398.75</v>
      </c>
      <c r="F1025">
        <v>87200</v>
      </c>
      <c r="G1025">
        <v>5.37</v>
      </c>
    </row>
    <row r="1026" spans="1:7">
      <c r="A1026" s="1">
        <v>37944</v>
      </c>
      <c r="E1026">
        <v>395.05</v>
      </c>
      <c r="F1026">
        <v>87200</v>
      </c>
      <c r="G1026">
        <v>5.27</v>
      </c>
    </row>
    <row r="1027" spans="1:7">
      <c r="A1027" s="1">
        <v>37945</v>
      </c>
      <c r="E1027">
        <v>394.45</v>
      </c>
      <c r="F1027">
        <v>87200</v>
      </c>
      <c r="G1027">
        <v>5.26</v>
      </c>
    </row>
    <row r="1028" spans="1:7">
      <c r="A1028" s="1">
        <v>37946</v>
      </c>
      <c r="E1028">
        <v>396.05</v>
      </c>
      <c r="F1028">
        <v>87200</v>
      </c>
      <c r="G1028">
        <v>5.28</v>
      </c>
    </row>
    <row r="1029" spans="1:7">
      <c r="A1029" s="1">
        <v>37949</v>
      </c>
      <c r="E1029">
        <v>391.48</v>
      </c>
      <c r="F1029">
        <v>87200</v>
      </c>
      <c r="G1029">
        <v>5.24</v>
      </c>
    </row>
    <row r="1030" spans="1:7">
      <c r="A1030" s="1">
        <v>37950</v>
      </c>
      <c r="E1030">
        <v>391.25</v>
      </c>
      <c r="F1030">
        <v>87200</v>
      </c>
      <c r="G1030">
        <v>5.29</v>
      </c>
    </row>
    <row r="1031" spans="1:7">
      <c r="A1031" s="1">
        <v>37951</v>
      </c>
      <c r="E1031">
        <v>396.65</v>
      </c>
      <c r="F1031">
        <v>87200</v>
      </c>
      <c r="G1031">
        <v>5.35</v>
      </c>
    </row>
    <row r="1032" spans="1:7">
      <c r="A1032" s="1">
        <v>37952</v>
      </c>
      <c r="E1032">
        <v>395.25</v>
      </c>
      <c r="F1032">
        <v>87200</v>
      </c>
      <c r="G1032">
        <v>5.32</v>
      </c>
    </row>
    <row r="1033" spans="1:7">
      <c r="A1033" s="1">
        <v>37953</v>
      </c>
      <c r="E1033">
        <v>398.15</v>
      </c>
      <c r="F1033">
        <v>87200</v>
      </c>
      <c r="G1033">
        <v>5.35</v>
      </c>
    </row>
    <row r="1034" spans="1:7">
      <c r="A1034" s="1">
        <v>37955</v>
      </c>
      <c r="B1034">
        <v>1030.67</v>
      </c>
      <c r="C1034">
        <v>1498.3</v>
      </c>
      <c r="D1034">
        <v>19.29</v>
      </c>
    </row>
    <row r="1035" spans="1:7">
      <c r="A1035" s="1">
        <v>37956</v>
      </c>
      <c r="E1035">
        <v>402.25</v>
      </c>
      <c r="F1035">
        <v>87200</v>
      </c>
      <c r="G1035">
        <v>5.46</v>
      </c>
    </row>
    <row r="1036" spans="1:7">
      <c r="A1036" s="1">
        <v>37957</v>
      </c>
      <c r="E1036">
        <v>403.25</v>
      </c>
      <c r="F1036">
        <v>87200</v>
      </c>
      <c r="G1036">
        <v>5.49</v>
      </c>
    </row>
    <row r="1037" spans="1:7">
      <c r="A1037" s="1">
        <v>37958</v>
      </c>
      <c r="E1037">
        <v>404.75</v>
      </c>
      <c r="F1037">
        <v>87200</v>
      </c>
      <c r="G1037">
        <v>5.46</v>
      </c>
    </row>
    <row r="1038" spans="1:7">
      <c r="A1038" s="1">
        <v>37959</v>
      </c>
      <c r="E1038">
        <v>402.75</v>
      </c>
      <c r="F1038">
        <v>87200</v>
      </c>
      <c r="G1038">
        <v>5.45</v>
      </c>
    </row>
    <row r="1039" spans="1:7">
      <c r="A1039" s="1">
        <v>37960</v>
      </c>
      <c r="E1039">
        <v>406.35</v>
      </c>
      <c r="F1039">
        <v>87200</v>
      </c>
      <c r="G1039">
        <v>5.46</v>
      </c>
    </row>
    <row r="1040" spans="1:7">
      <c r="A1040" s="1">
        <v>37963</v>
      </c>
      <c r="E1040">
        <v>406.75</v>
      </c>
      <c r="F1040">
        <v>87200</v>
      </c>
      <c r="G1040">
        <v>5.55</v>
      </c>
    </row>
    <row r="1041" spans="1:7">
      <c r="A1041" s="1">
        <v>37964</v>
      </c>
      <c r="E1041">
        <v>408.25</v>
      </c>
      <c r="F1041">
        <v>87200</v>
      </c>
      <c r="G1041">
        <v>5.63</v>
      </c>
    </row>
    <row r="1042" spans="1:7">
      <c r="A1042" s="1">
        <v>37965</v>
      </c>
      <c r="E1042">
        <v>405.45</v>
      </c>
      <c r="F1042">
        <v>87200</v>
      </c>
      <c r="G1042">
        <v>5.56</v>
      </c>
    </row>
    <row r="1043" spans="1:7">
      <c r="A1043" s="1">
        <v>37966</v>
      </c>
      <c r="E1043">
        <v>404.95</v>
      </c>
      <c r="F1043">
        <v>87200</v>
      </c>
      <c r="G1043">
        <v>5.58</v>
      </c>
    </row>
    <row r="1044" spans="1:7">
      <c r="A1044" s="1">
        <v>37967</v>
      </c>
      <c r="E1044">
        <v>408.85</v>
      </c>
      <c r="F1044">
        <v>87200</v>
      </c>
      <c r="G1044">
        <v>5.61</v>
      </c>
    </row>
    <row r="1045" spans="1:7">
      <c r="A1045" s="1">
        <v>37970</v>
      </c>
      <c r="E1045">
        <v>409.75</v>
      </c>
      <c r="F1045">
        <v>87200</v>
      </c>
      <c r="G1045">
        <v>5.64</v>
      </c>
    </row>
    <row r="1046" spans="1:7">
      <c r="A1046" s="1">
        <v>37971</v>
      </c>
      <c r="E1046">
        <v>407.25</v>
      </c>
      <c r="F1046">
        <v>87200</v>
      </c>
      <c r="G1046">
        <v>5.61</v>
      </c>
    </row>
    <row r="1047" spans="1:7">
      <c r="A1047" s="1">
        <v>37972</v>
      </c>
      <c r="E1047">
        <v>412.55</v>
      </c>
      <c r="F1047">
        <v>87200</v>
      </c>
      <c r="G1047">
        <v>5.69</v>
      </c>
    </row>
    <row r="1048" spans="1:7">
      <c r="A1048" s="1">
        <v>37973</v>
      </c>
      <c r="E1048">
        <v>410.75</v>
      </c>
      <c r="F1048">
        <v>87200</v>
      </c>
      <c r="G1048">
        <v>5.71</v>
      </c>
    </row>
    <row r="1049" spans="1:7">
      <c r="A1049" s="1">
        <v>37974</v>
      </c>
      <c r="E1049">
        <v>409.35</v>
      </c>
      <c r="F1049">
        <v>87200</v>
      </c>
      <c r="G1049">
        <v>5.7</v>
      </c>
    </row>
    <row r="1050" spans="1:7">
      <c r="A1050" s="1">
        <v>37977</v>
      </c>
      <c r="E1050">
        <v>410.05</v>
      </c>
      <c r="F1050">
        <v>87200</v>
      </c>
      <c r="G1050">
        <v>5.69</v>
      </c>
    </row>
    <row r="1051" spans="1:7">
      <c r="A1051" s="1">
        <v>37978</v>
      </c>
      <c r="E1051">
        <v>410.75</v>
      </c>
      <c r="F1051">
        <v>87200</v>
      </c>
      <c r="G1051">
        <v>5.7249999999999996</v>
      </c>
    </row>
    <row r="1052" spans="1:7">
      <c r="A1052" s="1">
        <v>37979</v>
      </c>
      <c r="E1052">
        <v>412.05</v>
      </c>
      <c r="F1052">
        <v>87200</v>
      </c>
      <c r="G1052">
        <v>5.76</v>
      </c>
    </row>
    <row r="1053" spans="1:7">
      <c r="A1053" s="1">
        <v>37980</v>
      </c>
      <c r="E1053">
        <v>412.95</v>
      </c>
      <c r="F1053">
        <v>87200</v>
      </c>
      <c r="G1053">
        <v>5.77</v>
      </c>
    </row>
    <row r="1054" spans="1:7">
      <c r="A1054" s="1">
        <v>37981</v>
      </c>
      <c r="E1054">
        <v>412.25</v>
      </c>
      <c r="F1054">
        <v>87200</v>
      </c>
      <c r="G1054">
        <v>5.77</v>
      </c>
    </row>
    <row r="1055" spans="1:7">
      <c r="A1055" s="1">
        <v>37984</v>
      </c>
      <c r="E1055">
        <v>414.58</v>
      </c>
      <c r="F1055">
        <v>87200</v>
      </c>
      <c r="G1055">
        <v>5.92</v>
      </c>
    </row>
    <row r="1056" spans="1:7">
      <c r="A1056" s="1">
        <v>37985</v>
      </c>
      <c r="E1056">
        <v>416.25</v>
      </c>
      <c r="F1056">
        <v>87200</v>
      </c>
      <c r="G1056">
        <v>5.97</v>
      </c>
    </row>
    <row r="1057" spans="1:7">
      <c r="A1057" s="1">
        <v>37986</v>
      </c>
      <c r="B1057">
        <v>1029.02</v>
      </c>
      <c r="C1057">
        <v>1523.1</v>
      </c>
      <c r="D1057">
        <v>19.29</v>
      </c>
      <c r="E1057">
        <v>415.45</v>
      </c>
      <c r="F1057">
        <v>87200</v>
      </c>
      <c r="G1057">
        <v>5.94</v>
      </c>
    </row>
    <row r="1058" spans="1:7">
      <c r="A1058" s="1">
        <v>37987</v>
      </c>
      <c r="E1058">
        <v>415.85</v>
      </c>
      <c r="F1058">
        <v>87200</v>
      </c>
    </row>
    <row r="1059" spans="1:7">
      <c r="A1059" s="1">
        <v>37988</v>
      </c>
      <c r="E1059">
        <v>415.85</v>
      </c>
      <c r="F1059">
        <v>87200</v>
      </c>
      <c r="G1059">
        <v>5.97</v>
      </c>
    </row>
    <row r="1060" spans="1:7">
      <c r="A1060" s="1">
        <v>37991</v>
      </c>
      <c r="E1060">
        <v>423.65</v>
      </c>
      <c r="F1060">
        <v>87200</v>
      </c>
      <c r="G1060">
        <v>6.22</v>
      </c>
    </row>
    <row r="1061" spans="1:7">
      <c r="A1061" s="1">
        <v>37992</v>
      </c>
      <c r="E1061">
        <v>422.35</v>
      </c>
      <c r="F1061">
        <v>87200</v>
      </c>
      <c r="G1061">
        <v>6.3</v>
      </c>
    </row>
    <row r="1062" spans="1:7">
      <c r="A1062" s="1">
        <v>37993</v>
      </c>
      <c r="E1062">
        <v>420.55</v>
      </c>
      <c r="F1062">
        <v>87200</v>
      </c>
      <c r="G1062">
        <v>6.21</v>
      </c>
    </row>
    <row r="1063" spans="1:7">
      <c r="A1063" s="1">
        <v>37994</v>
      </c>
      <c r="E1063">
        <v>423.88</v>
      </c>
      <c r="F1063">
        <v>87200</v>
      </c>
      <c r="G1063">
        <v>6.2</v>
      </c>
    </row>
    <row r="1064" spans="1:7">
      <c r="A1064" s="1">
        <v>37995</v>
      </c>
      <c r="E1064">
        <v>426.38</v>
      </c>
      <c r="F1064">
        <v>87200</v>
      </c>
      <c r="G1064">
        <v>6.46</v>
      </c>
    </row>
    <row r="1065" spans="1:7">
      <c r="A1065" s="1">
        <v>37998</v>
      </c>
      <c r="E1065">
        <v>424.45</v>
      </c>
      <c r="F1065">
        <v>87200</v>
      </c>
      <c r="G1065">
        <v>6.59</v>
      </c>
    </row>
    <row r="1066" spans="1:7">
      <c r="A1066" s="1">
        <v>37999</v>
      </c>
      <c r="E1066">
        <v>424.15</v>
      </c>
      <c r="F1066">
        <v>87200</v>
      </c>
      <c r="G1066">
        <v>6.57</v>
      </c>
    </row>
    <row r="1067" spans="1:7">
      <c r="A1067" s="1">
        <v>38000</v>
      </c>
      <c r="E1067">
        <v>419.95</v>
      </c>
      <c r="F1067">
        <v>87200</v>
      </c>
      <c r="G1067">
        <v>6.41</v>
      </c>
    </row>
    <row r="1068" spans="1:7">
      <c r="A1068" s="1">
        <v>38001</v>
      </c>
      <c r="E1068">
        <v>408.88</v>
      </c>
      <c r="F1068">
        <v>87200</v>
      </c>
      <c r="G1068">
        <v>6.21</v>
      </c>
    </row>
    <row r="1069" spans="1:7">
      <c r="A1069" s="1">
        <v>38002</v>
      </c>
      <c r="E1069">
        <v>406.75</v>
      </c>
      <c r="F1069">
        <v>87200</v>
      </c>
      <c r="G1069">
        <v>6.31</v>
      </c>
    </row>
    <row r="1070" spans="1:7">
      <c r="A1070" s="1">
        <v>38005</v>
      </c>
      <c r="E1070">
        <v>407.25</v>
      </c>
      <c r="F1070">
        <v>87200</v>
      </c>
      <c r="G1070">
        <v>6.33</v>
      </c>
    </row>
    <row r="1071" spans="1:7">
      <c r="A1071" s="1">
        <v>38006</v>
      </c>
      <c r="E1071">
        <v>412.85</v>
      </c>
      <c r="F1071">
        <v>87200</v>
      </c>
      <c r="G1071">
        <v>6.32</v>
      </c>
    </row>
    <row r="1072" spans="1:7">
      <c r="A1072" s="1">
        <v>38007</v>
      </c>
      <c r="E1072">
        <v>410.55</v>
      </c>
      <c r="F1072">
        <v>87200</v>
      </c>
      <c r="G1072">
        <v>6.2</v>
      </c>
    </row>
    <row r="1073" spans="1:7">
      <c r="A1073" s="1">
        <v>38008</v>
      </c>
      <c r="E1073">
        <v>409.35</v>
      </c>
      <c r="F1073">
        <v>87200</v>
      </c>
      <c r="G1073">
        <v>6.34</v>
      </c>
    </row>
    <row r="1074" spans="1:7">
      <c r="A1074" s="1">
        <v>38009</v>
      </c>
      <c r="E1074">
        <v>408.08</v>
      </c>
      <c r="F1074">
        <v>87200</v>
      </c>
      <c r="G1074">
        <v>6.34</v>
      </c>
    </row>
    <row r="1075" spans="1:7">
      <c r="A1075" s="1">
        <v>38012</v>
      </c>
      <c r="E1075">
        <v>404.05</v>
      </c>
      <c r="F1075">
        <v>87200</v>
      </c>
      <c r="G1075">
        <v>6.2649999999999997</v>
      </c>
    </row>
    <row r="1076" spans="1:7">
      <c r="A1076" s="1">
        <v>38013</v>
      </c>
      <c r="E1076">
        <v>410.35</v>
      </c>
      <c r="F1076">
        <v>87200</v>
      </c>
      <c r="G1076">
        <v>6.5449999999999999</v>
      </c>
    </row>
    <row r="1077" spans="1:7">
      <c r="A1077" s="1">
        <v>38014</v>
      </c>
      <c r="E1077">
        <v>410.35</v>
      </c>
      <c r="F1077">
        <v>87200</v>
      </c>
      <c r="G1077">
        <v>6.52</v>
      </c>
    </row>
    <row r="1078" spans="1:7">
      <c r="A1078" s="1">
        <v>38015</v>
      </c>
      <c r="E1078">
        <v>399.35</v>
      </c>
      <c r="F1078">
        <v>87200</v>
      </c>
      <c r="G1078">
        <v>6.25</v>
      </c>
    </row>
    <row r="1079" spans="1:7">
      <c r="A1079" s="1">
        <v>38016</v>
      </c>
      <c r="E1079">
        <v>402.45</v>
      </c>
      <c r="F1079">
        <v>87200</v>
      </c>
      <c r="G1079">
        <v>6.23</v>
      </c>
    </row>
    <row r="1080" spans="1:7">
      <c r="A1080" s="1">
        <v>38017</v>
      </c>
      <c r="B1080">
        <v>1027.74</v>
      </c>
      <c r="C1080">
        <v>1568.5</v>
      </c>
      <c r="D1080">
        <v>19.29</v>
      </c>
    </row>
    <row r="1081" spans="1:7">
      <c r="A1081" s="1">
        <v>38019</v>
      </c>
      <c r="E1081">
        <v>398.35</v>
      </c>
      <c r="F1081">
        <v>87200</v>
      </c>
      <c r="G1081">
        <v>6.0350000000000001</v>
      </c>
    </row>
    <row r="1082" spans="1:7">
      <c r="A1082" s="1">
        <v>38020</v>
      </c>
      <c r="E1082">
        <v>399.65</v>
      </c>
      <c r="F1082">
        <v>87200</v>
      </c>
      <c r="G1082">
        <v>6.11</v>
      </c>
    </row>
    <row r="1083" spans="1:7">
      <c r="A1083" s="1">
        <v>38021</v>
      </c>
      <c r="E1083">
        <v>400.75</v>
      </c>
      <c r="F1083">
        <v>87200</v>
      </c>
      <c r="G1083">
        <v>6.1449999999999996</v>
      </c>
    </row>
    <row r="1084" spans="1:7">
      <c r="A1084" s="1">
        <v>38022</v>
      </c>
      <c r="E1084">
        <v>396.95</v>
      </c>
      <c r="F1084">
        <v>87200</v>
      </c>
      <c r="G1084">
        <v>6.12</v>
      </c>
    </row>
    <row r="1085" spans="1:7">
      <c r="A1085" s="1">
        <v>38023</v>
      </c>
      <c r="E1085">
        <v>403.35</v>
      </c>
      <c r="F1085">
        <v>87200</v>
      </c>
      <c r="G1085">
        <v>6.26</v>
      </c>
    </row>
    <row r="1086" spans="1:7">
      <c r="A1086" s="1">
        <v>38026</v>
      </c>
      <c r="E1086">
        <v>406.75</v>
      </c>
      <c r="F1086">
        <v>87200</v>
      </c>
      <c r="G1086">
        <v>6.41</v>
      </c>
    </row>
    <row r="1087" spans="1:7">
      <c r="A1087" s="1">
        <v>38027</v>
      </c>
      <c r="E1087">
        <v>406.35</v>
      </c>
      <c r="F1087">
        <v>87200</v>
      </c>
      <c r="G1087">
        <v>6.37</v>
      </c>
    </row>
    <row r="1088" spans="1:7">
      <c r="A1088" s="1">
        <v>38028</v>
      </c>
      <c r="E1088">
        <v>411.15</v>
      </c>
      <c r="F1088">
        <v>87200</v>
      </c>
      <c r="G1088">
        <v>6.5650000000000004</v>
      </c>
    </row>
    <row r="1089" spans="1:7">
      <c r="A1089" s="1">
        <v>38029</v>
      </c>
      <c r="E1089">
        <v>411.85</v>
      </c>
      <c r="F1089">
        <v>87200</v>
      </c>
      <c r="G1089">
        <v>6.6</v>
      </c>
    </row>
    <row r="1090" spans="1:7">
      <c r="A1090" s="1">
        <v>38030</v>
      </c>
      <c r="E1090">
        <v>410.15</v>
      </c>
      <c r="F1090">
        <v>87200</v>
      </c>
      <c r="G1090">
        <v>6.56</v>
      </c>
    </row>
    <row r="1091" spans="1:7">
      <c r="A1091" s="1">
        <v>38033</v>
      </c>
      <c r="E1091">
        <v>411.65</v>
      </c>
      <c r="F1091">
        <v>87200</v>
      </c>
      <c r="G1091">
        <v>6.57</v>
      </c>
    </row>
    <row r="1092" spans="1:7">
      <c r="A1092" s="1">
        <v>38034</v>
      </c>
      <c r="E1092">
        <v>415.55</v>
      </c>
      <c r="F1092">
        <v>87200</v>
      </c>
      <c r="G1092">
        <v>6.76</v>
      </c>
    </row>
    <row r="1093" spans="1:7">
      <c r="A1093" s="1">
        <v>38035</v>
      </c>
      <c r="E1093">
        <v>410.95</v>
      </c>
      <c r="F1093">
        <v>87200</v>
      </c>
      <c r="G1093">
        <v>6.6349999999999998</v>
      </c>
    </row>
    <row r="1094" spans="1:7">
      <c r="A1094" s="1">
        <v>38036</v>
      </c>
      <c r="E1094">
        <v>409.98</v>
      </c>
      <c r="F1094">
        <v>87200</v>
      </c>
      <c r="G1094">
        <v>6.67</v>
      </c>
    </row>
    <row r="1095" spans="1:7">
      <c r="A1095" s="1">
        <v>38037</v>
      </c>
      <c r="E1095">
        <v>397.55</v>
      </c>
      <c r="F1095">
        <v>87200</v>
      </c>
      <c r="G1095">
        <v>6.52</v>
      </c>
    </row>
    <row r="1096" spans="1:7">
      <c r="A1096" s="1">
        <v>38040</v>
      </c>
      <c r="E1096">
        <v>398.65</v>
      </c>
      <c r="F1096">
        <v>87200</v>
      </c>
      <c r="G1096">
        <v>6.47</v>
      </c>
    </row>
    <row r="1097" spans="1:7">
      <c r="A1097" s="1">
        <v>38041</v>
      </c>
      <c r="E1097">
        <v>403.85</v>
      </c>
      <c r="F1097">
        <v>87200</v>
      </c>
      <c r="G1097">
        <v>6.6</v>
      </c>
    </row>
    <row r="1098" spans="1:7">
      <c r="A1098" s="1">
        <v>38042</v>
      </c>
      <c r="E1098">
        <v>396.05</v>
      </c>
      <c r="F1098">
        <v>87200</v>
      </c>
      <c r="G1098">
        <v>6.52</v>
      </c>
    </row>
    <row r="1099" spans="1:7">
      <c r="A1099" s="1">
        <v>38043</v>
      </c>
      <c r="E1099">
        <v>395.05</v>
      </c>
      <c r="F1099">
        <v>87200</v>
      </c>
      <c r="G1099">
        <v>6.7</v>
      </c>
    </row>
    <row r="1100" spans="1:7">
      <c r="A1100" s="1">
        <v>38044</v>
      </c>
      <c r="E1100">
        <v>396.15</v>
      </c>
      <c r="F1100">
        <v>87200</v>
      </c>
      <c r="G1100">
        <v>6.69</v>
      </c>
    </row>
    <row r="1101" spans="1:7">
      <c r="A1101" s="1">
        <v>38046</v>
      </c>
      <c r="B1101">
        <v>1027.05</v>
      </c>
      <c r="C1101">
        <v>1609.2</v>
      </c>
      <c r="D1101">
        <v>19.29</v>
      </c>
    </row>
    <row r="1102" spans="1:7">
      <c r="A1102" s="1">
        <v>38047</v>
      </c>
      <c r="E1102">
        <v>399.55</v>
      </c>
      <c r="F1102">
        <v>87200</v>
      </c>
      <c r="G1102">
        <v>6.93</v>
      </c>
    </row>
    <row r="1103" spans="1:7">
      <c r="A1103" s="1">
        <v>38048</v>
      </c>
      <c r="E1103">
        <v>393.05</v>
      </c>
      <c r="F1103">
        <v>87200</v>
      </c>
      <c r="G1103">
        <v>6.72</v>
      </c>
    </row>
    <row r="1104" spans="1:7">
      <c r="A1104" s="1">
        <v>38049</v>
      </c>
      <c r="E1104">
        <v>393.35</v>
      </c>
      <c r="F1104">
        <v>87200</v>
      </c>
      <c r="G1104">
        <v>6.76</v>
      </c>
    </row>
    <row r="1105" spans="1:7">
      <c r="A1105" s="1">
        <v>38050</v>
      </c>
      <c r="E1105">
        <v>393.05</v>
      </c>
      <c r="F1105">
        <v>87200</v>
      </c>
      <c r="G1105">
        <v>6.75</v>
      </c>
    </row>
    <row r="1106" spans="1:7">
      <c r="A1106" s="1">
        <v>38051</v>
      </c>
      <c r="E1106">
        <v>401.25</v>
      </c>
      <c r="F1106">
        <v>87200</v>
      </c>
      <c r="G1106">
        <v>6.96</v>
      </c>
    </row>
    <row r="1107" spans="1:7">
      <c r="A1107" s="1">
        <v>38054</v>
      </c>
      <c r="E1107">
        <v>401.45</v>
      </c>
      <c r="F1107">
        <v>87200</v>
      </c>
      <c r="G1107">
        <v>6.98</v>
      </c>
    </row>
    <row r="1108" spans="1:7">
      <c r="A1108" s="1">
        <v>38055</v>
      </c>
      <c r="E1108">
        <v>402.75</v>
      </c>
      <c r="F1108">
        <v>87200</v>
      </c>
      <c r="G1108">
        <v>7.11</v>
      </c>
    </row>
    <row r="1109" spans="1:7">
      <c r="A1109" s="1">
        <v>38056</v>
      </c>
      <c r="E1109">
        <v>400.15</v>
      </c>
      <c r="F1109">
        <v>87200</v>
      </c>
      <c r="G1109">
        <v>7.15</v>
      </c>
    </row>
    <row r="1110" spans="1:7">
      <c r="A1110" s="1">
        <v>38057</v>
      </c>
      <c r="E1110">
        <v>402.93</v>
      </c>
      <c r="F1110">
        <v>87200</v>
      </c>
      <c r="G1110">
        <v>7.1928000000000001</v>
      </c>
    </row>
    <row r="1111" spans="1:7">
      <c r="A1111" s="1">
        <v>38058</v>
      </c>
      <c r="E1111">
        <v>395.25</v>
      </c>
      <c r="F1111">
        <v>87200</v>
      </c>
      <c r="G1111">
        <v>7.0350000000000001</v>
      </c>
    </row>
    <row r="1112" spans="1:7">
      <c r="A1112" s="1">
        <v>38061</v>
      </c>
      <c r="E1112">
        <v>399.48</v>
      </c>
      <c r="F1112">
        <v>87200</v>
      </c>
      <c r="G1112">
        <v>7.12</v>
      </c>
    </row>
    <row r="1113" spans="1:7">
      <c r="A1113" s="1">
        <v>38062</v>
      </c>
      <c r="E1113">
        <v>402.25</v>
      </c>
      <c r="F1113">
        <v>87200</v>
      </c>
      <c r="G1113">
        <v>7.16</v>
      </c>
    </row>
    <row r="1114" spans="1:7">
      <c r="A1114" s="1">
        <v>38063</v>
      </c>
      <c r="E1114">
        <v>407.35</v>
      </c>
      <c r="F1114">
        <v>87200</v>
      </c>
      <c r="G1114">
        <v>7.26</v>
      </c>
    </row>
    <row r="1115" spans="1:7">
      <c r="A1115" s="1">
        <v>38064</v>
      </c>
      <c r="E1115">
        <v>411.35</v>
      </c>
      <c r="F1115">
        <v>87200</v>
      </c>
      <c r="G1115">
        <v>7.4450000000000003</v>
      </c>
    </row>
    <row r="1116" spans="1:7">
      <c r="A1116" s="1">
        <v>38065</v>
      </c>
      <c r="E1116">
        <v>412.35</v>
      </c>
      <c r="F1116">
        <v>87200</v>
      </c>
      <c r="G1116">
        <v>7.53</v>
      </c>
    </row>
    <row r="1117" spans="1:7">
      <c r="A1117" s="1">
        <v>38068</v>
      </c>
      <c r="E1117">
        <v>417.25</v>
      </c>
      <c r="F1117">
        <v>87200</v>
      </c>
      <c r="G1117">
        <v>7.61</v>
      </c>
    </row>
    <row r="1118" spans="1:7">
      <c r="A1118" s="1">
        <v>38069</v>
      </c>
      <c r="E1118">
        <v>419.75</v>
      </c>
      <c r="F1118">
        <v>87200</v>
      </c>
      <c r="G1118">
        <v>7.68</v>
      </c>
    </row>
    <row r="1119" spans="1:7">
      <c r="A1119" s="1">
        <v>38070</v>
      </c>
      <c r="E1119">
        <v>415.55</v>
      </c>
      <c r="F1119">
        <v>87200</v>
      </c>
      <c r="G1119">
        <v>7.62</v>
      </c>
    </row>
    <row r="1120" spans="1:7">
      <c r="A1120" s="1">
        <v>38071</v>
      </c>
      <c r="E1120">
        <v>416.25</v>
      </c>
      <c r="F1120">
        <v>87200</v>
      </c>
      <c r="G1120">
        <v>7.59</v>
      </c>
    </row>
    <row r="1121" spans="1:7">
      <c r="A1121" s="1">
        <v>38072</v>
      </c>
      <c r="E1121">
        <v>422.35</v>
      </c>
      <c r="F1121">
        <v>87200</v>
      </c>
      <c r="G1121">
        <v>7.69</v>
      </c>
    </row>
    <row r="1122" spans="1:7">
      <c r="A1122" s="1">
        <v>38075</v>
      </c>
      <c r="E1122">
        <v>417.85</v>
      </c>
      <c r="F1122">
        <v>87200</v>
      </c>
      <c r="G1122">
        <v>7.61</v>
      </c>
    </row>
    <row r="1123" spans="1:7">
      <c r="A1123" s="1">
        <v>38076</v>
      </c>
      <c r="E1123">
        <v>420.85</v>
      </c>
      <c r="F1123">
        <v>87200</v>
      </c>
      <c r="G1123">
        <v>7.75</v>
      </c>
    </row>
    <row r="1124" spans="1:7">
      <c r="A1124" s="1">
        <v>38077</v>
      </c>
      <c r="B1124">
        <v>1025.68</v>
      </c>
      <c r="C1124">
        <v>1670</v>
      </c>
      <c r="D1124">
        <v>19.29</v>
      </c>
      <c r="E1124">
        <v>426.45</v>
      </c>
      <c r="F1124">
        <v>87200</v>
      </c>
      <c r="G1124">
        <v>7.915</v>
      </c>
    </row>
    <row r="1125" spans="1:7">
      <c r="A1125" s="1">
        <v>38078</v>
      </c>
      <c r="E1125">
        <v>425.9</v>
      </c>
      <c r="F1125">
        <v>87200</v>
      </c>
      <c r="G1125">
        <v>8.1300000000000008</v>
      </c>
    </row>
    <row r="1126" spans="1:7">
      <c r="A1126" s="1">
        <v>38079</v>
      </c>
      <c r="E1126">
        <v>420.65</v>
      </c>
      <c r="F1126">
        <v>87200</v>
      </c>
      <c r="G1126">
        <v>8.1349999999999998</v>
      </c>
    </row>
    <row r="1127" spans="1:7">
      <c r="A1127" s="1">
        <v>38082</v>
      </c>
      <c r="E1127">
        <v>415.65</v>
      </c>
      <c r="F1127">
        <v>87200</v>
      </c>
      <c r="G1127">
        <v>8.11</v>
      </c>
    </row>
    <row r="1128" spans="1:7">
      <c r="A1128" s="1">
        <v>38083</v>
      </c>
      <c r="E1128">
        <v>419.45</v>
      </c>
      <c r="F1128">
        <v>87200</v>
      </c>
      <c r="G1128">
        <v>8.23</v>
      </c>
    </row>
    <row r="1129" spans="1:7">
      <c r="A1129" s="1">
        <v>38084</v>
      </c>
      <c r="E1129">
        <v>423.05</v>
      </c>
      <c r="F1129">
        <v>87200</v>
      </c>
      <c r="G1129">
        <v>8.2200000000000006</v>
      </c>
    </row>
    <row r="1130" spans="1:7">
      <c r="A1130" s="1">
        <v>38085</v>
      </c>
      <c r="E1130">
        <v>420.05</v>
      </c>
      <c r="F1130">
        <v>87200</v>
      </c>
      <c r="G1130">
        <v>8.08</v>
      </c>
    </row>
    <row r="1131" spans="1:7">
      <c r="A1131" s="1">
        <v>38086</v>
      </c>
      <c r="E1131">
        <v>420.05</v>
      </c>
      <c r="F1131">
        <v>87200</v>
      </c>
      <c r="G1131">
        <v>8.15</v>
      </c>
    </row>
    <row r="1132" spans="1:7">
      <c r="A1132" s="1">
        <v>38089</v>
      </c>
      <c r="E1132">
        <v>418.65</v>
      </c>
      <c r="F1132">
        <v>87200</v>
      </c>
      <c r="G1132">
        <v>8.02</v>
      </c>
    </row>
    <row r="1133" spans="1:7">
      <c r="A1133" s="1">
        <v>38090</v>
      </c>
      <c r="E1133">
        <v>406.65</v>
      </c>
      <c r="F1133">
        <v>87200</v>
      </c>
      <c r="G1133">
        <v>7.4249999999999998</v>
      </c>
    </row>
    <row r="1134" spans="1:7">
      <c r="A1134" s="1">
        <v>38091</v>
      </c>
      <c r="E1134">
        <v>400.55</v>
      </c>
      <c r="F1134">
        <v>87200</v>
      </c>
      <c r="G1134">
        <v>7.05</v>
      </c>
    </row>
    <row r="1135" spans="1:7">
      <c r="A1135" s="1">
        <v>38092</v>
      </c>
      <c r="E1135">
        <v>399.35</v>
      </c>
      <c r="F1135">
        <v>87200</v>
      </c>
      <c r="G1135">
        <v>7.1150000000000002</v>
      </c>
    </row>
    <row r="1136" spans="1:7">
      <c r="A1136" s="1">
        <v>38093</v>
      </c>
      <c r="E1136">
        <v>400.55</v>
      </c>
      <c r="F1136">
        <v>87200</v>
      </c>
      <c r="G1136">
        <v>7.1349999999999998</v>
      </c>
    </row>
    <row r="1137" spans="1:7">
      <c r="A1137" s="1">
        <v>38096</v>
      </c>
      <c r="E1137">
        <v>401.05</v>
      </c>
      <c r="F1137">
        <v>87200</v>
      </c>
      <c r="G1137">
        <v>7.1950000000000003</v>
      </c>
    </row>
    <row r="1138" spans="1:7">
      <c r="A1138" s="1">
        <v>38097</v>
      </c>
      <c r="E1138">
        <v>394.85</v>
      </c>
      <c r="F1138">
        <v>87200</v>
      </c>
      <c r="G1138">
        <v>6.8049999999999997</v>
      </c>
    </row>
    <row r="1139" spans="1:7">
      <c r="A1139" s="1">
        <v>38098</v>
      </c>
      <c r="E1139">
        <v>390.05</v>
      </c>
      <c r="F1139">
        <v>87200</v>
      </c>
      <c r="G1139">
        <v>6.1749999999999998</v>
      </c>
    </row>
    <row r="1140" spans="1:7">
      <c r="A1140" s="1">
        <v>38099</v>
      </c>
      <c r="E1140">
        <v>392.95</v>
      </c>
      <c r="F1140">
        <v>87200</v>
      </c>
      <c r="G1140">
        <v>6.125</v>
      </c>
    </row>
    <row r="1141" spans="1:7">
      <c r="A1141" s="1">
        <v>38100</v>
      </c>
      <c r="E1141">
        <v>395.05</v>
      </c>
      <c r="F1141">
        <v>87200</v>
      </c>
      <c r="G1141">
        <v>6.1749999999999998</v>
      </c>
    </row>
    <row r="1142" spans="1:7">
      <c r="A1142" s="1">
        <v>38103</v>
      </c>
      <c r="E1142">
        <v>396.35</v>
      </c>
      <c r="F1142">
        <v>87200</v>
      </c>
      <c r="G1142">
        <v>6.17</v>
      </c>
    </row>
    <row r="1143" spans="1:7">
      <c r="A1143" s="1">
        <v>38104</v>
      </c>
      <c r="E1143">
        <v>398.75</v>
      </c>
      <c r="F1143">
        <v>87200</v>
      </c>
      <c r="G1143">
        <v>6.2450000000000001</v>
      </c>
    </row>
    <row r="1144" spans="1:7">
      <c r="A1144" s="1">
        <v>38105</v>
      </c>
      <c r="E1144">
        <v>385.65</v>
      </c>
      <c r="F1144">
        <v>1856989</v>
      </c>
      <c r="G1144">
        <v>5.8550000000000004</v>
      </c>
    </row>
    <row r="1145" spans="1:7">
      <c r="A1145" s="1">
        <v>38106</v>
      </c>
      <c r="E1145">
        <v>387.85</v>
      </c>
      <c r="F1145">
        <v>2086994</v>
      </c>
      <c r="G1145">
        <v>5.8650000000000002</v>
      </c>
    </row>
    <row r="1146" spans="1:7">
      <c r="A1146" s="1">
        <v>38107</v>
      </c>
      <c r="B1146">
        <v>1025.06</v>
      </c>
      <c r="C1146">
        <v>1711.2</v>
      </c>
      <c r="D1146">
        <v>19.29</v>
      </c>
      <c r="E1146">
        <v>386.75</v>
      </c>
      <c r="F1146">
        <v>2086978</v>
      </c>
      <c r="G1146">
        <v>6.04</v>
      </c>
    </row>
    <row r="1147" spans="1:7">
      <c r="A1147" s="1">
        <v>38110</v>
      </c>
      <c r="E1147">
        <v>387.15</v>
      </c>
      <c r="F1147">
        <v>2086978</v>
      </c>
      <c r="G1147">
        <v>6.01</v>
      </c>
    </row>
    <row r="1148" spans="1:7">
      <c r="A1148" s="1">
        <v>38111</v>
      </c>
      <c r="E1148">
        <v>392.65</v>
      </c>
      <c r="F1148">
        <v>1987014</v>
      </c>
      <c r="G1148">
        <v>6.03</v>
      </c>
    </row>
    <row r="1149" spans="1:7">
      <c r="A1149" s="1">
        <v>38112</v>
      </c>
      <c r="E1149">
        <v>393.25</v>
      </c>
      <c r="F1149">
        <v>1526931</v>
      </c>
      <c r="G1149">
        <v>6.125</v>
      </c>
    </row>
    <row r="1150" spans="1:7">
      <c r="A1150" s="1">
        <v>38113</v>
      </c>
      <c r="E1150">
        <v>387.75</v>
      </c>
      <c r="F1150">
        <v>1526919</v>
      </c>
      <c r="G1150">
        <v>5.8150000000000004</v>
      </c>
    </row>
    <row r="1151" spans="1:7">
      <c r="A1151" s="1">
        <v>38114</v>
      </c>
      <c r="E1151">
        <v>378.75</v>
      </c>
      <c r="F1151">
        <v>1526908</v>
      </c>
      <c r="G1151">
        <v>5.59</v>
      </c>
    </row>
    <row r="1152" spans="1:7">
      <c r="A1152" s="1">
        <v>38117</v>
      </c>
      <c r="E1152">
        <v>378.75</v>
      </c>
      <c r="F1152">
        <v>1526872</v>
      </c>
      <c r="G1152">
        <v>5.75</v>
      </c>
    </row>
    <row r="1153" spans="1:7">
      <c r="A1153" s="1">
        <v>38118</v>
      </c>
      <c r="E1153">
        <v>377.85</v>
      </c>
      <c r="F1153">
        <v>1526860</v>
      </c>
      <c r="G1153">
        <v>5.59</v>
      </c>
    </row>
    <row r="1154" spans="1:7">
      <c r="A1154" s="1">
        <v>38119</v>
      </c>
      <c r="E1154">
        <v>378.13</v>
      </c>
      <c r="F1154">
        <v>1526848</v>
      </c>
      <c r="G1154">
        <v>5.5549999999999997</v>
      </c>
    </row>
    <row r="1155" spans="1:7">
      <c r="A1155" s="1">
        <v>38120</v>
      </c>
      <c r="E1155">
        <v>374.85</v>
      </c>
      <c r="F1155">
        <v>1526837</v>
      </c>
      <c r="G1155">
        <v>5.6150000000000002</v>
      </c>
    </row>
    <row r="1156" spans="1:7">
      <c r="A1156" s="1">
        <v>38121</v>
      </c>
      <c r="E1156">
        <v>376.65</v>
      </c>
      <c r="F1156">
        <v>1506847</v>
      </c>
      <c r="G1156">
        <v>5.7249999999999996</v>
      </c>
    </row>
    <row r="1157" spans="1:7">
      <c r="A1157" s="1">
        <v>38124</v>
      </c>
      <c r="E1157">
        <v>379.15</v>
      </c>
      <c r="F1157">
        <v>1506812</v>
      </c>
      <c r="G1157">
        <v>5.7</v>
      </c>
    </row>
    <row r="1158" spans="1:7">
      <c r="A1158" s="1">
        <v>38125</v>
      </c>
      <c r="E1158">
        <v>377.15</v>
      </c>
      <c r="F1158">
        <v>1506800</v>
      </c>
      <c r="G1158">
        <v>5.6749999999999998</v>
      </c>
    </row>
    <row r="1159" spans="1:7">
      <c r="A1159" s="1">
        <v>38126</v>
      </c>
      <c r="E1159">
        <v>382.45</v>
      </c>
      <c r="F1159">
        <v>1506789</v>
      </c>
      <c r="G1159">
        <v>5.92</v>
      </c>
    </row>
    <row r="1160" spans="1:7">
      <c r="A1160" s="1">
        <v>38127</v>
      </c>
      <c r="E1160">
        <v>379.65</v>
      </c>
      <c r="F1160">
        <v>1463577</v>
      </c>
      <c r="G1160">
        <v>5.82</v>
      </c>
    </row>
    <row r="1161" spans="1:7">
      <c r="A1161" s="1">
        <v>38128</v>
      </c>
      <c r="E1161">
        <v>384.35</v>
      </c>
      <c r="F1161">
        <v>1463565</v>
      </c>
      <c r="G1161">
        <v>5.86</v>
      </c>
    </row>
    <row r="1162" spans="1:7">
      <c r="A1162" s="1">
        <v>38131</v>
      </c>
      <c r="E1162">
        <v>385.55</v>
      </c>
      <c r="F1162">
        <v>1463531</v>
      </c>
      <c r="G1162">
        <v>6</v>
      </c>
    </row>
    <row r="1163" spans="1:7">
      <c r="A1163" s="1">
        <v>38132</v>
      </c>
      <c r="E1163">
        <v>388.65</v>
      </c>
      <c r="F1163">
        <v>1463520</v>
      </c>
      <c r="G1163">
        <v>6.0824999999999996</v>
      </c>
    </row>
    <row r="1164" spans="1:7">
      <c r="A1164" s="1">
        <v>38133</v>
      </c>
      <c r="E1164">
        <v>388.75</v>
      </c>
      <c r="F1164">
        <v>1508457</v>
      </c>
      <c r="G1164">
        <v>6.0650000000000004</v>
      </c>
    </row>
    <row r="1165" spans="1:7">
      <c r="A1165" s="1">
        <v>38134</v>
      </c>
      <c r="E1165">
        <v>394.75</v>
      </c>
      <c r="F1165">
        <v>1508445</v>
      </c>
      <c r="G1165">
        <v>6.2050000000000001</v>
      </c>
    </row>
    <row r="1166" spans="1:7">
      <c r="A1166" s="1">
        <v>38135</v>
      </c>
      <c r="E1166">
        <v>393.35</v>
      </c>
      <c r="F1166">
        <v>1508433</v>
      </c>
      <c r="G1166">
        <v>6.1150000000000002</v>
      </c>
    </row>
    <row r="1167" spans="1:7">
      <c r="A1167" s="1">
        <v>38138</v>
      </c>
      <c r="B1167">
        <v>1024.6099999999999</v>
      </c>
      <c r="C1167">
        <v>1743.8</v>
      </c>
      <c r="D1167">
        <v>19.29</v>
      </c>
      <c r="E1167">
        <v>395.55</v>
      </c>
      <c r="F1167">
        <v>1508433</v>
      </c>
      <c r="G1167">
        <v>6.1150000000000002</v>
      </c>
    </row>
    <row r="1168" spans="1:7">
      <c r="A1168" s="1">
        <v>38139</v>
      </c>
      <c r="E1168">
        <v>394.65</v>
      </c>
      <c r="F1168">
        <v>1508387</v>
      </c>
      <c r="G1168">
        <v>6.0549999999999997</v>
      </c>
    </row>
    <row r="1169" spans="1:7">
      <c r="A1169" s="1">
        <v>38140</v>
      </c>
      <c r="E1169">
        <v>391.55</v>
      </c>
      <c r="F1169">
        <v>1508375</v>
      </c>
      <c r="G1169">
        <v>5.8250000000000002</v>
      </c>
    </row>
    <row r="1170" spans="1:7">
      <c r="A1170" s="1">
        <v>38141</v>
      </c>
      <c r="E1170">
        <v>388.35</v>
      </c>
      <c r="F1170">
        <v>1508363</v>
      </c>
      <c r="G1170">
        <v>5.7350000000000003</v>
      </c>
    </row>
    <row r="1171" spans="1:7">
      <c r="A1171" s="1">
        <v>38142</v>
      </c>
      <c r="E1171">
        <v>389.95</v>
      </c>
      <c r="F1171">
        <v>1508352</v>
      </c>
      <c r="G1171">
        <v>5.8</v>
      </c>
    </row>
    <row r="1172" spans="1:7">
      <c r="A1172" s="1">
        <v>38145</v>
      </c>
      <c r="E1172">
        <v>393.75</v>
      </c>
      <c r="F1172">
        <v>1408446</v>
      </c>
      <c r="G1172">
        <v>5.8949999999999996</v>
      </c>
    </row>
    <row r="1173" spans="1:7">
      <c r="A1173" s="1">
        <v>38146</v>
      </c>
      <c r="E1173">
        <v>391.35</v>
      </c>
      <c r="F1173">
        <v>1408435</v>
      </c>
      <c r="G1173">
        <v>5.7750000000000004</v>
      </c>
    </row>
    <row r="1174" spans="1:7">
      <c r="A1174" s="1">
        <v>38147</v>
      </c>
      <c r="E1174">
        <v>384.65</v>
      </c>
      <c r="F1174">
        <v>1408424</v>
      </c>
      <c r="G1174">
        <v>5.6349999999999998</v>
      </c>
    </row>
    <row r="1175" spans="1:7">
      <c r="A1175" s="1">
        <v>38148</v>
      </c>
      <c r="E1175">
        <v>386.05</v>
      </c>
      <c r="F1175">
        <v>1408414</v>
      </c>
      <c r="G1175">
        <v>5.74</v>
      </c>
    </row>
    <row r="1176" spans="1:7">
      <c r="A1176" s="1">
        <v>38149</v>
      </c>
      <c r="E1176">
        <v>384.55</v>
      </c>
      <c r="F1176">
        <v>1408403</v>
      </c>
      <c r="G1176">
        <v>5.71</v>
      </c>
    </row>
    <row r="1177" spans="1:7">
      <c r="A1177" s="1">
        <v>38152</v>
      </c>
      <c r="E1177">
        <v>383.55</v>
      </c>
      <c r="F1177">
        <v>1408370</v>
      </c>
      <c r="G1177">
        <v>5.6550000000000002</v>
      </c>
    </row>
    <row r="1178" spans="1:7">
      <c r="A1178" s="1">
        <v>38153</v>
      </c>
      <c r="E1178">
        <v>389.05</v>
      </c>
      <c r="F1178">
        <v>1408359</v>
      </c>
      <c r="G1178">
        <v>5.7249999999999996</v>
      </c>
    </row>
    <row r="1179" spans="1:7">
      <c r="A1179" s="1">
        <v>38154</v>
      </c>
      <c r="E1179">
        <v>384.65</v>
      </c>
      <c r="F1179">
        <v>1408349</v>
      </c>
      <c r="G1179">
        <v>5.7149999999999999</v>
      </c>
    </row>
    <row r="1180" spans="1:7">
      <c r="A1180" s="1">
        <v>38155</v>
      </c>
      <c r="E1180">
        <v>388.88</v>
      </c>
      <c r="F1180">
        <v>1408338</v>
      </c>
      <c r="G1180">
        <v>5.915</v>
      </c>
    </row>
    <row r="1181" spans="1:7">
      <c r="A1181" s="1">
        <v>38156</v>
      </c>
      <c r="E1181">
        <v>394.85</v>
      </c>
      <c r="F1181">
        <v>1408327</v>
      </c>
      <c r="G1181">
        <v>5.9749999999999996</v>
      </c>
    </row>
    <row r="1182" spans="1:7">
      <c r="A1182" s="1">
        <v>38159</v>
      </c>
      <c r="E1182">
        <v>393.85</v>
      </c>
      <c r="F1182">
        <v>1408294</v>
      </c>
      <c r="G1182">
        <v>5.8550000000000004</v>
      </c>
    </row>
    <row r="1183" spans="1:7">
      <c r="A1183" s="1">
        <v>38160</v>
      </c>
      <c r="E1183">
        <v>394.95</v>
      </c>
      <c r="F1183">
        <v>1408284</v>
      </c>
      <c r="G1183">
        <v>5.8650000000000002</v>
      </c>
    </row>
    <row r="1184" spans="1:7">
      <c r="A1184" s="1">
        <v>38161</v>
      </c>
      <c r="E1184">
        <v>395.75</v>
      </c>
      <c r="F1184">
        <v>1408273</v>
      </c>
      <c r="G1184">
        <v>5.87</v>
      </c>
    </row>
    <row r="1185" spans="1:7">
      <c r="A1185" s="1">
        <v>38162</v>
      </c>
      <c r="E1185">
        <v>402.15</v>
      </c>
      <c r="F1185">
        <v>1408262</v>
      </c>
      <c r="G1185">
        <v>6.1550000000000002</v>
      </c>
    </row>
    <row r="1186" spans="1:7">
      <c r="A1186" s="1">
        <v>38163</v>
      </c>
      <c r="E1186">
        <v>401.55</v>
      </c>
      <c r="F1186">
        <v>1408251</v>
      </c>
      <c r="G1186">
        <v>6.1318000000000001</v>
      </c>
    </row>
    <row r="1187" spans="1:7">
      <c r="A1187" s="1">
        <v>38166</v>
      </c>
      <c r="E1187">
        <v>400.88</v>
      </c>
      <c r="F1187">
        <v>1408218</v>
      </c>
      <c r="G1187">
        <v>5.9349999999999996</v>
      </c>
    </row>
    <row r="1188" spans="1:7">
      <c r="A1188" s="1">
        <v>38167</v>
      </c>
      <c r="E1188">
        <v>392.55</v>
      </c>
      <c r="F1188">
        <v>1408208</v>
      </c>
      <c r="G1188">
        <v>5.8550000000000004</v>
      </c>
    </row>
    <row r="1189" spans="1:7">
      <c r="A1189" s="1">
        <v>38168</v>
      </c>
      <c r="B1189">
        <v>1025.03</v>
      </c>
      <c r="C1189">
        <v>1820.4</v>
      </c>
      <c r="D1189">
        <v>19.29</v>
      </c>
      <c r="E1189">
        <v>394.25</v>
      </c>
      <c r="F1189">
        <v>1408197</v>
      </c>
      <c r="G1189">
        <v>5.77</v>
      </c>
    </row>
    <row r="1190" spans="1:7">
      <c r="A1190" s="1">
        <v>38169</v>
      </c>
      <c r="E1190">
        <v>395.95</v>
      </c>
      <c r="F1190">
        <v>1408186</v>
      </c>
      <c r="G1190">
        <v>5.93</v>
      </c>
    </row>
    <row r="1191" spans="1:7">
      <c r="A1191" s="1">
        <v>38170</v>
      </c>
      <c r="E1191">
        <v>397.95</v>
      </c>
      <c r="F1191">
        <v>1408175</v>
      </c>
      <c r="G1191">
        <v>5.9950000000000001</v>
      </c>
    </row>
    <row r="1192" spans="1:7">
      <c r="A1192" s="1">
        <v>38173</v>
      </c>
      <c r="E1192">
        <v>398.25</v>
      </c>
      <c r="F1192">
        <v>1408143</v>
      </c>
      <c r="G1192">
        <v>6</v>
      </c>
    </row>
    <row r="1193" spans="1:7">
      <c r="A1193" s="1">
        <v>38174</v>
      </c>
      <c r="E1193">
        <v>392.75</v>
      </c>
      <c r="F1193">
        <v>1408132</v>
      </c>
      <c r="G1193">
        <v>5.96</v>
      </c>
    </row>
    <row r="1194" spans="1:7">
      <c r="A1194" s="1">
        <v>38175</v>
      </c>
      <c r="E1194">
        <v>402.45</v>
      </c>
      <c r="F1194">
        <v>1408121</v>
      </c>
      <c r="G1194">
        <v>6.1150000000000002</v>
      </c>
    </row>
    <row r="1195" spans="1:7">
      <c r="A1195" s="1">
        <v>38176</v>
      </c>
      <c r="E1195">
        <v>407.95</v>
      </c>
      <c r="F1195">
        <v>1383149</v>
      </c>
      <c r="G1195">
        <v>6.39</v>
      </c>
    </row>
    <row r="1196" spans="1:7">
      <c r="A1196" s="1">
        <v>38177</v>
      </c>
      <c r="E1196">
        <v>407.65</v>
      </c>
      <c r="F1196">
        <v>1368161</v>
      </c>
      <c r="G1196">
        <v>6.45</v>
      </c>
    </row>
    <row r="1197" spans="1:7">
      <c r="A1197" s="1">
        <v>38180</v>
      </c>
      <c r="E1197">
        <v>407.95</v>
      </c>
      <c r="F1197">
        <v>1318209</v>
      </c>
      <c r="G1197">
        <v>6.5149999999999997</v>
      </c>
    </row>
    <row r="1198" spans="1:7">
      <c r="A1198" s="1">
        <v>38181</v>
      </c>
      <c r="E1198">
        <v>401.65</v>
      </c>
      <c r="F1198">
        <v>1318199</v>
      </c>
      <c r="G1198">
        <v>6.3849999999999998</v>
      </c>
    </row>
    <row r="1199" spans="1:7">
      <c r="A1199" s="1">
        <v>38182</v>
      </c>
      <c r="E1199">
        <v>405.45</v>
      </c>
      <c r="F1199">
        <v>1318189</v>
      </c>
      <c r="G1199">
        <v>6.6050000000000004</v>
      </c>
    </row>
    <row r="1200" spans="1:7">
      <c r="A1200" s="1">
        <v>38183</v>
      </c>
      <c r="E1200">
        <v>404.05</v>
      </c>
      <c r="F1200">
        <v>1318179</v>
      </c>
      <c r="G1200">
        <v>6.6349999999999998</v>
      </c>
    </row>
    <row r="1201" spans="1:7">
      <c r="A1201" s="1">
        <v>38184</v>
      </c>
      <c r="E1201">
        <v>406.65</v>
      </c>
      <c r="F1201">
        <v>1318169</v>
      </c>
      <c r="G1201">
        <v>6.7</v>
      </c>
    </row>
    <row r="1202" spans="1:7">
      <c r="A1202" s="1">
        <v>38187</v>
      </c>
      <c r="E1202">
        <v>405.65</v>
      </c>
      <c r="F1202">
        <v>1318138</v>
      </c>
      <c r="G1202">
        <v>6.57</v>
      </c>
    </row>
    <row r="1203" spans="1:7">
      <c r="A1203" s="1">
        <v>38188</v>
      </c>
      <c r="E1203">
        <v>400.15</v>
      </c>
      <c r="F1203">
        <v>1318128</v>
      </c>
      <c r="G1203">
        <v>6.5549999999999997</v>
      </c>
    </row>
    <row r="1204" spans="1:7">
      <c r="A1204" s="1">
        <v>38189</v>
      </c>
      <c r="E1204">
        <v>396.75</v>
      </c>
      <c r="F1204">
        <v>1318118</v>
      </c>
      <c r="G1204">
        <v>6.3849999999999998</v>
      </c>
    </row>
    <row r="1205" spans="1:7">
      <c r="A1205" s="1">
        <v>38190</v>
      </c>
      <c r="E1205">
        <v>395.05</v>
      </c>
      <c r="F1205">
        <v>1318108</v>
      </c>
      <c r="G1205">
        <v>6.4</v>
      </c>
    </row>
    <row r="1206" spans="1:7">
      <c r="A1206" s="1">
        <v>38191</v>
      </c>
      <c r="E1206">
        <v>390.15</v>
      </c>
      <c r="F1206">
        <v>1318098</v>
      </c>
      <c r="G1206">
        <v>6.32</v>
      </c>
    </row>
    <row r="1207" spans="1:7">
      <c r="A1207" s="1">
        <v>38194</v>
      </c>
      <c r="E1207">
        <v>388.95</v>
      </c>
      <c r="F1207">
        <v>1318068</v>
      </c>
      <c r="G1207">
        <v>6.22</v>
      </c>
    </row>
    <row r="1208" spans="1:7">
      <c r="A1208" s="1">
        <v>38195</v>
      </c>
      <c r="E1208">
        <v>387.25</v>
      </c>
      <c r="F1208">
        <v>1318057</v>
      </c>
      <c r="G1208">
        <v>6.22</v>
      </c>
    </row>
    <row r="1209" spans="1:7">
      <c r="A1209" s="1">
        <v>38196</v>
      </c>
      <c r="E1209">
        <v>387.85</v>
      </c>
      <c r="F1209">
        <v>1318047</v>
      </c>
      <c r="G1209">
        <v>6.3550000000000004</v>
      </c>
    </row>
    <row r="1210" spans="1:7">
      <c r="A1210" s="1">
        <v>38197</v>
      </c>
      <c r="E1210">
        <v>387.55</v>
      </c>
      <c r="F1210">
        <v>1318037</v>
      </c>
      <c r="G1210">
        <v>6.34</v>
      </c>
    </row>
    <row r="1211" spans="1:7">
      <c r="A1211" s="1">
        <v>38198</v>
      </c>
      <c r="E1211">
        <v>391.05</v>
      </c>
      <c r="F1211">
        <v>1318027</v>
      </c>
      <c r="G1211">
        <v>6.54</v>
      </c>
    </row>
    <row r="1212" spans="1:7">
      <c r="A1212" s="1">
        <v>38199</v>
      </c>
      <c r="B1212">
        <v>1024.05</v>
      </c>
      <c r="C1212">
        <v>1751.9</v>
      </c>
      <c r="D1212">
        <v>19.29</v>
      </c>
    </row>
    <row r="1213" spans="1:7">
      <c r="A1213" s="1">
        <v>38201</v>
      </c>
      <c r="E1213">
        <v>392.15</v>
      </c>
      <c r="F1213">
        <v>1317997</v>
      </c>
      <c r="G1213">
        <v>6.58</v>
      </c>
    </row>
    <row r="1214" spans="1:7">
      <c r="A1214" s="1">
        <v>38202</v>
      </c>
      <c r="E1214">
        <v>394.05</v>
      </c>
      <c r="F1214">
        <v>1317987</v>
      </c>
      <c r="G1214">
        <v>6.66</v>
      </c>
    </row>
    <row r="1215" spans="1:7">
      <c r="A1215" s="1">
        <v>38203</v>
      </c>
      <c r="E1215">
        <v>391.65</v>
      </c>
      <c r="F1215">
        <v>1328914</v>
      </c>
      <c r="G1215">
        <v>6.7050000000000001</v>
      </c>
    </row>
    <row r="1216" spans="1:7">
      <c r="A1216" s="1">
        <v>38204</v>
      </c>
      <c r="E1216">
        <v>392.85</v>
      </c>
      <c r="F1216">
        <v>1328903</v>
      </c>
      <c r="G1216">
        <v>6.7450000000000001</v>
      </c>
    </row>
    <row r="1217" spans="1:7">
      <c r="A1217" s="1">
        <v>38205</v>
      </c>
      <c r="E1217">
        <v>399.75</v>
      </c>
      <c r="F1217">
        <v>1328893</v>
      </c>
      <c r="G1217">
        <v>6.75</v>
      </c>
    </row>
    <row r="1218" spans="1:7">
      <c r="A1218" s="1">
        <v>38208</v>
      </c>
      <c r="E1218">
        <v>400.25</v>
      </c>
      <c r="F1218">
        <v>1328863</v>
      </c>
      <c r="G1218">
        <v>6.71</v>
      </c>
    </row>
    <row r="1219" spans="1:7">
      <c r="A1219" s="1">
        <v>38209</v>
      </c>
      <c r="E1219">
        <v>398.65</v>
      </c>
      <c r="F1219">
        <v>1328852</v>
      </c>
      <c r="G1219">
        <v>6.6749999999999998</v>
      </c>
    </row>
    <row r="1220" spans="1:7">
      <c r="A1220" s="1">
        <v>38210</v>
      </c>
      <c r="E1220">
        <v>395.45</v>
      </c>
      <c r="F1220">
        <v>1328842</v>
      </c>
      <c r="G1220">
        <v>6.5049999999999999</v>
      </c>
    </row>
    <row r="1221" spans="1:7">
      <c r="A1221" s="1">
        <v>38211</v>
      </c>
      <c r="E1221">
        <v>393.75</v>
      </c>
      <c r="F1221">
        <v>1328832</v>
      </c>
      <c r="G1221">
        <v>6.5250000000000004</v>
      </c>
    </row>
    <row r="1222" spans="1:7">
      <c r="A1222" s="1">
        <v>38212</v>
      </c>
      <c r="E1222">
        <v>398.95</v>
      </c>
      <c r="F1222">
        <v>1328822</v>
      </c>
      <c r="G1222">
        <v>6.6</v>
      </c>
    </row>
    <row r="1223" spans="1:7">
      <c r="A1223" s="1">
        <v>38215</v>
      </c>
      <c r="E1223">
        <v>402.25</v>
      </c>
      <c r="F1223">
        <v>1328791</v>
      </c>
      <c r="G1223">
        <v>6.71</v>
      </c>
    </row>
    <row r="1224" spans="1:7">
      <c r="A1224" s="1">
        <v>38216</v>
      </c>
      <c r="E1224">
        <v>405.05</v>
      </c>
      <c r="F1224">
        <v>1328781</v>
      </c>
      <c r="G1224">
        <v>6.72</v>
      </c>
    </row>
    <row r="1225" spans="1:7">
      <c r="A1225" s="1">
        <v>38217</v>
      </c>
      <c r="E1225">
        <v>404.55</v>
      </c>
      <c r="F1225">
        <v>1328771</v>
      </c>
      <c r="G1225">
        <v>6.81</v>
      </c>
    </row>
    <row r="1226" spans="1:7">
      <c r="A1226" s="1">
        <v>38218</v>
      </c>
      <c r="E1226">
        <v>406.65</v>
      </c>
      <c r="F1226">
        <v>1328761</v>
      </c>
      <c r="G1226">
        <v>6.8150000000000004</v>
      </c>
    </row>
    <row r="1227" spans="1:7">
      <c r="A1227" s="1">
        <v>38219</v>
      </c>
      <c r="E1227">
        <v>412.75</v>
      </c>
      <c r="F1227">
        <v>1318769</v>
      </c>
      <c r="G1227">
        <v>6.85</v>
      </c>
    </row>
    <row r="1228" spans="1:7">
      <c r="A1228" s="1">
        <v>38222</v>
      </c>
      <c r="E1228">
        <v>409.95</v>
      </c>
      <c r="F1228">
        <v>1318739</v>
      </c>
      <c r="G1228">
        <v>6.6950000000000003</v>
      </c>
    </row>
    <row r="1229" spans="1:7">
      <c r="A1229" s="1">
        <v>38223</v>
      </c>
      <c r="E1229">
        <v>403.15</v>
      </c>
      <c r="F1229">
        <v>1318729</v>
      </c>
      <c r="G1229">
        <v>6.5549999999999997</v>
      </c>
    </row>
    <row r="1230" spans="1:7">
      <c r="A1230" s="1">
        <v>38224</v>
      </c>
      <c r="E1230">
        <v>406.55</v>
      </c>
      <c r="F1230">
        <v>1318719</v>
      </c>
      <c r="G1230">
        <v>6.585</v>
      </c>
    </row>
    <row r="1231" spans="1:7">
      <c r="A1231" s="1">
        <v>38225</v>
      </c>
      <c r="E1231">
        <v>406.55</v>
      </c>
      <c r="F1231">
        <v>1318709</v>
      </c>
      <c r="G1231">
        <v>6.6550000000000002</v>
      </c>
    </row>
    <row r="1232" spans="1:7">
      <c r="A1232" s="1">
        <v>38226</v>
      </c>
      <c r="E1232">
        <v>403.25</v>
      </c>
      <c r="F1232">
        <v>1318699</v>
      </c>
      <c r="G1232">
        <v>6.5650000000000004</v>
      </c>
    </row>
    <row r="1233" spans="1:7">
      <c r="A1233" s="1">
        <v>38229</v>
      </c>
      <c r="E1233">
        <v>408.05</v>
      </c>
      <c r="F1233">
        <v>1318699</v>
      </c>
      <c r="G1233">
        <v>6.7050000000000001</v>
      </c>
    </row>
    <row r="1234" spans="1:7">
      <c r="A1234" s="1">
        <v>38230</v>
      </c>
      <c r="B1234">
        <v>1022.69</v>
      </c>
      <c r="C1234">
        <v>1770.1</v>
      </c>
      <c r="D1234">
        <v>19.29</v>
      </c>
      <c r="E1234">
        <v>409.85</v>
      </c>
      <c r="F1234">
        <v>1318658</v>
      </c>
      <c r="G1234">
        <v>6.7549999999999999</v>
      </c>
    </row>
    <row r="1235" spans="1:7">
      <c r="A1235" s="1">
        <v>38231</v>
      </c>
      <c r="E1235">
        <v>408.85</v>
      </c>
      <c r="F1235">
        <v>1318648</v>
      </c>
      <c r="G1235">
        <v>6.7750000000000004</v>
      </c>
    </row>
    <row r="1236" spans="1:7">
      <c r="A1236" s="1">
        <v>38232</v>
      </c>
      <c r="E1236">
        <v>406.35</v>
      </c>
      <c r="F1236">
        <v>1318638</v>
      </c>
      <c r="G1236">
        <v>6.7549999999999999</v>
      </c>
    </row>
    <row r="1237" spans="1:7">
      <c r="A1237" s="1">
        <v>38233</v>
      </c>
      <c r="E1237">
        <v>401.05</v>
      </c>
      <c r="F1237">
        <v>1318628</v>
      </c>
      <c r="G1237">
        <v>6.5549999999999997</v>
      </c>
    </row>
    <row r="1238" spans="1:7">
      <c r="A1238" s="1">
        <v>38236</v>
      </c>
      <c r="E1238">
        <v>402.55</v>
      </c>
      <c r="F1238">
        <v>1318597</v>
      </c>
      <c r="G1238">
        <v>6.5250000000000004</v>
      </c>
    </row>
    <row r="1239" spans="1:7">
      <c r="A1239" s="1">
        <v>38237</v>
      </c>
      <c r="E1239">
        <v>397.75</v>
      </c>
      <c r="F1239">
        <v>1318587</v>
      </c>
      <c r="G1239">
        <v>6.21</v>
      </c>
    </row>
    <row r="1240" spans="1:7">
      <c r="A1240" s="1">
        <v>38238</v>
      </c>
      <c r="E1240">
        <v>399.65</v>
      </c>
      <c r="F1240">
        <v>1318577</v>
      </c>
      <c r="G1240">
        <v>6.1825000000000001</v>
      </c>
    </row>
    <row r="1241" spans="1:7">
      <c r="A1241" s="1">
        <v>38239</v>
      </c>
      <c r="E1241">
        <v>398.95</v>
      </c>
      <c r="F1241">
        <v>1318567</v>
      </c>
      <c r="G1241">
        <v>6.14</v>
      </c>
    </row>
    <row r="1242" spans="1:7">
      <c r="A1242" s="1">
        <v>38240</v>
      </c>
      <c r="E1242">
        <v>402.75</v>
      </c>
      <c r="F1242">
        <v>1318557</v>
      </c>
      <c r="G1242">
        <v>6.12</v>
      </c>
    </row>
    <row r="1243" spans="1:7">
      <c r="A1243" s="1">
        <v>38243</v>
      </c>
      <c r="E1243">
        <v>403.95</v>
      </c>
      <c r="F1243">
        <v>1318527</v>
      </c>
      <c r="G1243">
        <v>6.2050000000000001</v>
      </c>
    </row>
    <row r="1244" spans="1:7">
      <c r="A1244" s="1">
        <v>38244</v>
      </c>
      <c r="E1244">
        <v>405.43</v>
      </c>
      <c r="F1244">
        <v>1318517</v>
      </c>
      <c r="G1244">
        <v>6.2050000000000001</v>
      </c>
    </row>
    <row r="1245" spans="1:7">
      <c r="A1245" s="1">
        <v>38245</v>
      </c>
      <c r="E1245">
        <v>405.15</v>
      </c>
      <c r="F1245">
        <v>1318506</v>
      </c>
      <c r="G1245">
        <v>6.2549999999999999</v>
      </c>
    </row>
    <row r="1246" spans="1:7">
      <c r="A1246" s="1">
        <v>38246</v>
      </c>
      <c r="E1246">
        <v>404.53</v>
      </c>
      <c r="F1246">
        <v>1318496</v>
      </c>
      <c r="G1246">
        <v>6.2850000000000001</v>
      </c>
    </row>
    <row r="1247" spans="1:7">
      <c r="A1247" s="1">
        <v>38247</v>
      </c>
      <c r="E1247">
        <v>405.65</v>
      </c>
      <c r="F1247">
        <v>1318486</v>
      </c>
      <c r="G1247">
        <v>6.2350000000000003</v>
      </c>
    </row>
    <row r="1248" spans="1:7">
      <c r="A1248" s="1">
        <v>38250</v>
      </c>
      <c r="E1248">
        <v>405.05</v>
      </c>
      <c r="F1248">
        <v>1318456</v>
      </c>
      <c r="G1248">
        <v>6.24</v>
      </c>
    </row>
    <row r="1249" spans="1:7">
      <c r="A1249" s="1">
        <v>38251</v>
      </c>
      <c r="E1249">
        <v>409.25</v>
      </c>
      <c r="F1249">
        <v>1318446</v>
      </c>
      <c r="G1249">
        <v>6.3550000000000004</v>
      </c>
    </row>
    <row r="1250" spans="1:7">
      <c r="A1250" s="1">
        <v>38252</v>
      </c>
      <c r="E1250">
        <v>407.35</v>
      </c>
      <c r="F1250">
        <v>1318436</v>
      </c>
      <c r="G1250">
        <v>6.335</v>
      </c>
    </row>
    <row r="1251" spans="1:7">
      <c r="A1251" s="1">
        <v>38253</v>
      </c>
      <c r="E1251">
        <v>410.13</v>
      </c>
      <c r="F1251">
        <v>1318426</v>
      </c>
      <c r="G1251">
        <v>6.4050000000000002</v>
      </c>
    </row>
    <row r="1252" spans="1:7">
      <c r="A1252" s="1">
        <v>38254</v>
      </c>
      <c r="E1252">
        <v>407.83</v>
      </c>
      <c r="F1252">
        <v>1318415</v>
      </c>
      <c r="G1252">
        <v>6.3849999999999998</v>
      </c>
    </row>
    <row r="1253" spans="1:7">
      <c r="A1253" s="1">
        <v>38257</v>
      </c>
      <c r="E1253">
        <v>408.63</v>
      </c>
      <c r="F1253">
        <v>1368385</v>
      </c>
      <c r="G1253">
        <v>6.4950000000000001</v>
      </c>
    </row>
    <row r="1254" spans="1:7">
      <c r="A1254" s="1">
        <v>38258</v>
      </c>
      <c r="E1254">
        <v>412.25</v>
      </c>
      <c r="F1254">
        <v>1368375</v>
      </c>
      <c r="G1254">
        <v>6.5750000000000002</v>
      </c>
    </row>
    <row r="1255" spans="1:7">
      <c r="A1255" s="1">
        <v>38259</v>
      </c>
      <c r="E1255">
        <v>412.95</v>
      </c>
      <c r="F1255">
        <v>1343420</v>
      </c>
      <c r="G1255">
        <v>6.6449999999999996</v>
      </c>
    </row>
    <row r="1256" spans="1:7">
      <c r="A1256" s="1">
        <v>38260</v>
      </c>
      <c r="B1256">
        <v>1022.4</v>
      </c>
      <c r="C1256">
        <v>1794.5</v>
      </c>
      <c r="D1256">
        <v>19.29</v>
      </c>
      <c r="E1256">
        <v>418.25</v>
      </c>
      <c r="F1256">
        <v>1343409</v>
      </c>
      <c r="G1256">
        <v>6.89</v>
      </c>
    </row>
    <row r="1257" spans="1:7">
      <c r="A1257" s="1">
        <v>38261</v>
      </c>
      <c r="E1257">
        <v>419.47</v>
      </c>
      <c r="F1257">
        <v>1343399</v>
      </c>
      <c r="G1257">
        <v>6.915</v>
      </c>
    </row>
    <row r="1258" spans="1:7">
      <c r="A1258" s="1">
        <v>38264</v>
      </c>
      <c r="E1258">
        <v>414.05</v>
      </c>
      <c r="F1258">
        <v>1343368</v>
      </c>
      <c r="G1258">
        <v>6.7350000000000003</v>
      </c>
    </row>
    <row r="1259" spans="1:7">
      <c r="A1259" s="1">
        <v>38265</v>
      </c>
      <c r="E1259">
        <v>418.75</v>
      </c>
      <c r="F1259">
        <v>1343358</v>
      </c>
      <c r="G1259">
        <v>7.0650000000000004</v>
      </c>
    </row>
    <row r="1260" spans="1:7">
      <c r="A1260" s="1">
        <v>38266</v>
      </c>
      <c r="E1260">
        <v>417.88</v>
      </c>
      <c r="F1260">
        <v>1563347</v>
      </c>
      <c r="G1260">
        <v>7.1849999999999996</v>
      </c>
    </row>
    <row r="1261" spans="1:7">
      <c r="A1261" s="1">
        <v>38267</v>
      </c>
      <c r="E1261">
        <v>417.65</v>
      </c>
      <c r="F1261">
        <v>1563335</v>
      </c>
      <c r="G1261">
        <v>7.1849999999999996</v>
      </c>
    </row>
    <row r="1262" spans="1:7">
      <c r="A1262" s="1">
        <v>38268</v>
      </c>
      <c r="E1262">
        <v>422.78</v>
      </c>
      <c r="F1262">
        <v>1563323</v>
      </c>
      <c r="G1262">
        <v>7.2649999999999997</v>
      </c>
    </row>
    <row r="1263" spans="1:7">
      <c r="A1263" s="1">
        <v>38271</v>
      </c>
      <c r="E1263">
        <v>422.05</v>
      </c>
      <c r="F1263">
        <v>1563287</v>
      </c>
      <c r="G1263">
        <v>7.2050000000000001</v>
      </c>
    </row>
    <row r="1264" spans="1:7">
      <c r="A1264" s="1">
        <v>38272</v>
      </c>
      <c r="E1264">
        <v>415.25</v>
      </c>
      <c r="F1264">
        <v>1603275</v>
      </c>
      <c r="G1264">
        <v>7.0250000000000004</v>
      </c>
    </row>
    <row r="1265" spans="1:7">
      <c r="A1265" s="1">
        <v>38273</v>
      </c>
      <c r="E1265">
        <v>416.25</v>
      </c>
      <c r="F1265">
        <v>1603262</v>
      </c>
      <c r="G1265">
        <v>6.8650000000000002</v>
      </c>
    </row>
    <row r="1266" spans="1:7">
      <c r="A1266" s="1">
        <v>38274</v>
      </c>
      <c r="E1266">
        <v>417.75</v>
      </c>
      <c r="F1266">
        <v>1603250</v>
      </c>
      <c r="G1266">
        <v>7.02</v>
      </c>
    </row>
    <row r="1267" spans="1:7">
      <c r="A1267" s="1">
        <v>38275</v>
      </c>
      <c r="E1267">
        <v>418.8</v>
      </c>
      <c r="F1267">
        <v>1603237</v>
      </c>
      <c r="G1267">
        <v>7.07</v>
      </c>
    </row>
    <row r="1268" spans="1:7">
      <c r="A1268" s="1">
        <v>38278</v>
      </c>
      <c r="E1268">
        <v>416.25</v>
      </c>
      <c r="F1268">
        <v>1603200</v>
      </c>
      <c r="G1268">
        <v>6.9450000000000003</v>
      </c>
    </row>
    <row r="1269" spans="1:7">
      <c r="A1269" s="1">
        <v>38279</v>
      </c>
      <c r="E1269">
        <v>419.85</v>
      </c>
      <c r="F1269">
        <v>1603188</v>
      </c>
      <c r="G1269">
        <v>7.1550000000000002</v>
      </c>
    </row>
    <row r="1270" spans="1:7">
      <c r="A1270" s="1">
        <v>38280</v>
      </c>
      <c r="E1270">
        <v>424.13</v>
      </c>
      <c r="F1270">
        <v>1603175</v>
      </c>
      <c r="G1270">
        <v>7.2949999999999999</v>
      </c>
    </row>
    <row r="1271" spans="1:7">
      <c r="A1271" s="1">
        <v>38281</v>
      </c>
      <c r="E1271">
        <v>423.75</v>
      </c>
      <c r="F1271">
        <v>1603163</v>
      </c>
      <c r="G1271">
        <v>7.2549999999999999</v>
      </c>
    </row>
    <row r="1272" spans="1:7">
      <c r="A1272" s="1">
        <v>38282</v>
      </c>
      <c r="E1272">
        <v>424.23</v>
      </c>
      <c r="F1272">
        <v>1643150</v>
      </c>
      <c r="G1272">
        <v>7.2949999999999999</v>
      </c>
    </row>
    <row r="1273" spans="1:7">
      <c r="A1273" s="1">
        <v>38285</v>
      </c>
      <c r="E1273">
        <v>428.45</v>
      </c>
      <c r="F1273">
        <v>1643112</v>
      </c>
      <c r="G1273">
        <v>7.3449999999999998</v>
      </c>
    </row>
    <row r="1274" spans="1:7">
      <c r="A1274" s="1">
        <v>38286</v>
      </c>
      <c r="E1274">
        <v>426.85</v>
      </c>
      <c r="F1274">
        <v>1643099</v>
      </c>
      <c r="G1274">
        <v>7.3250000000000002</v>
      </c>
    </row>
    <row r="1275" spans="1:7">
      <c r="A1275" s="1">
        <v>38287</v>
      </c>
      <c r="E1275">
        <v>424.25</v>
      </c>
      <c r="F1275">
        <v>1643086</v>
      </c>
      <c r="G1275">
        <v>7.165</v>
      </c>
    </row>
    <row r="1276" spans="1:7">
      <c r="A1276" s="1">
        <v>38288</v>
      </c>
      <c r="E1276">
        <v>424.35</v>
      </c>
      <c r="F1276">
        <v>1702926</v>
      </c>
      <c r="G1276">
        <v>7.1550000000000002</v>
      </c>
    </row>
    <row r="1277" spans="1:7">
      <c r="A1277" s="1">
        <v>38289</v>
      </c>
      <c r="E1277">
        <v>428.55</v>
      </c>
      <c r="F1277">
        <v>1702912</v>
      </c>
      <c r="G1277">
        <v>7.2850000000000001</v>
      </c>
    </row>
    <row r="1278" spans="1:7">
      <c r="A1278" s="1">
        <v>38291</v>
      </c>
      <c r="B1278">
        <v>1020.24</v>
      </c>
      <c r="C1278">
        <v>1812.7</v>
      </c>
      <c r="D1278">
        <v>19.29</v>
      </c>
    </row>
    <row r="1279" spans="1:7">
      <c r="A1279" s="1">
        <v>38292</v>
      </c>
      <c r="E1279">
        <v>427.55</v>
      </c>
      <c r="F1279">
        <v>1702872</v>
      </c>
      <c r="G1279">
        <v>7.2850000000000001</v>
      </c>
    </row>
    <row r="1280" spans="1:7">
      <c r="A1280" s="1">
        <v>38293</v>
      </c>
      <c r="E1280">
        <v>421.55</v>
      </c>
      <c r="F1280">
        <v>1702859</v>
      </c>
      <c r="G1280">
        <v>7.0149999999999997</v>
      </c>
    </row>
    <row r="1281" spans="1:7">
      <c r="A1281" s="1">
        <v>38294</v>
      </c>
      <c r="E1281">
        <v>426.85</v>
      </c>
      <c r="F1281">
        <v>1593123</v>
      </c>
      <c r="G1281">
        <v>7.1550000000000002</v>
      </c>
    </row>
    <row r="1282" spans="1:7">
      <c r="A1282" s="1">
        <v>38295</v>
      </c>
      <c r="E1282">
        <v>429.55</v>
      </c>
      <c r="F1282">
        <v>1593110</v>
      </c>
      <c r="G1282">
        <v>7.335</v>
      </c>
    </row>
    <row r="1283" spans="1:7">
      <c r="A1283" s="1">
        <v>38296</v>
      </c>
      <c r="E1283">
        <v>433.55</v>
      </c>
      <c r="F1283">
        <v>1468414</v>
      </c>
      <c r="G1283">
        <v>7.4749999999999996</v>
      </c>
    </row>
    <row r="1284" spans="1:7">
      <c r="A1284" s="1">
        <v>38299</v>
      </c>
      <c r="E1284">
        <v>431.95</v>
      </c>
      <c r="F1284">
        <v>1468380</v>
      </c>
      <c r="G1284">
        <v>7.46</v>
      </c>
    </row>
    <row r="1285" spans="1:7">
      <c r="A1285" s="1">
        <v>38300</v>
      </c>
      <c r="E1285">
        <v>435.15</v>
      </c>
      <c r="F1285">
        <v>1520338</v>
      </c>
      <c r="G1285">
        <v>7.51</v>
      </c>
    </row>
    <row r="1286" spans="1:7">
      <c r="A1286" s="1">
        <v>38301</v>
      </c>
      <c r="E1286">
        <v>434.55</v>
      </c>
      <c r="F1286">
        <v>1520327</v>
      </c>
      <c r="G1286">
        <v>7.39</v>
      </c>
    </row>
    <row r="1287" spans="1:7">
      <c r="A1287" s="1">
        <v>38302</v>
      </c>
      <c r="E1287">
        <v>434.88</v>
      </c>
      <c r="F1287">
        <v>1520315</v>
      </c>
      <c r="G1287">
        <v>7.4550000000000001</v>
      </c>
    </row>
    <row r="1288" spans="1:7">
      <c r="A1288" s="1">
        <v>38303</v>
      </c>
      <c r="E1288">
        <v>437.85</v>
      </c>
      <c r="F1288">
        <v>1560303</v>
      </c>
      <c r="G1288">
        <v>7.59</v>
      </c>
    </row>
    <row r="1289" spans="1:7">
      <c r="A1289" s="1">
        <v>38306</v>
      </c>
      <c r="E1289">
        <v>436.75</v>
      </c>
      <c r="F1289">
        <v>1568445</v>
      </c>
      <c r="G1289">
        <v>7.54</v>
      </c>
    </row>
    <row r="1290" spans="1:7">
      <c r="A1290" s="1">
        <v>38307</v>
      </c>
      <c r="E1290">
        <v>439.45</v>
      </c>
      <c r="F1290">
        <v>1568433</v>
      </c>
      <c r="G1290">
        <v>7.54</v>
      </c>
    </row>
    <row r="1291" spans="1:7">
      <c r="A1291" s="1">
        <v>38308</v>
      </c>
      <c r="E1291">
        <v>444.65</v>
      </c>
      <c r="F1291">
        <v>1568421</v>
      </c>
      <c r="G1291">
        <v>7.64</v>
      </c>
    </row>
    <row r="1292" spans="1:7">
      <c r="A1292" s="1">
        <v>38309</v>
      </c>
      <c r="E1292">
        <v>442.95</v>
      </c>
      <c r="F1292">
        <v>1568409</v>
      </c>
      <c r="G1292">
        <v>7.54</v>
      </c>
    </row>
    <row r="1293" spans="1:7">
      <c r="A1293" s="1">
        <v>38310</v>
      </c>
      <c r="E1293">
        <v>447.05</v>
      </c>
      <c r="F1293">
        <v>3428391</v>
      </c>
      <c r="G1293">
        <v>7.58</v>
      </c>
    </row>
    <row r="1294" spans="1:7">
      <c r="A1294" s="1">
        <v>38313</v>
      </c>
      <c r="E1294">
        <v>448.94</v>
      </c>
      <c r="F1294">
        <v>4368313</v>
      </c>
      <c r="G1294">
        <v>7.5650000000000004</v>
      </c>
    </row>
    <row r="1295" spans="1:7">
      <c r="A1295" s="1">
        <v>38314</v>
      </c>
      <c r="E1295">
        <v>447.05</v>
      </c>
      <c r="F1295">
        <v>4408301</v>
      </c>
      <c r="G1295">
        <v>7.53</v>
      </c>
    </row>
    <row r="1296" spans="1:7">
      <c r="A1296" s="1">
        <v>38315</v>
      </c>
      <c r="E1296">
        <v>449.55</v>
      </c>
      <c r="F1296">
        <v>4708269</v>
      </c>
      <c r="G1296">
        <v>7.59</v>
      </c>
    </row>
    <row r="1297" spans="1:7">
      <c r="A1297" s="1">
        <v>38316</v>
      </c>
      <c r="E1297">
        <v>451.69</v>
      </c>
      <c r="F1297">
        <v>4708256</v>
      </c>
      <c r="G1297">
        <v>7.6</v>
      </c>
    </row>
    <row r="1298" spans="1:7">
      <c r="A1298" s="1">
        <v>38317</v>
      </c>
      <c r="E1298">
        <v>451.95</v>
      </c>
      <c r="F1298">
        <v>4838232</v>
      </c>
      <c r="G1298">
        <v>7.6950000000000003</v>
      </c>
    </row>
    <row r="1299" spans="1:7">
      <c r="A1299" s="1">
        <v>38320</v>
      </c>
      <c r="E1299">
        <v>453.95</v>
      </c>
      <c r="F1299">
        <v>4938183</v>
      </c>
      <c r="G1299">
        <v>7.7850000000000001</v>
      </c>
    </row>
    <row r="1300" spans="1:7">
      <c r="A1300" s="1">
        <v>38321</v>
      </c>
      <c r="B1300">
        <v>1018.41</v>
      </c>
      <c r="C1300">
        <v>1846.6</v>
      </c>
      <c r="D1300">
        <v>19.29</v>
      </c>
      <c r="E1300">
        <v>450.95</v>
      </c>
      <c r="F1300">
        <v>4938170</v>
      </c>
      <c r="G1300">
        <v>7.7</v>
      </c>
    </row>
    <row r="1301" spans="1:7">
      <c r="A1301" s="1">
        <v>38322</v>
      </c>
      <c r="E1301">
        <v>454.75</v>
      </c>
      <c r="F1301">
        <v>4941648</v>
      </c>
      <c r="G1301">
        <v>8.0150000000000006</v>
      </c>
    </row>
    <row r="1302" spans="1:7">
      <c r="A1302" s="1">
        <v>38323</v>
      </c>
      <c r="E1302">
        <v>449.25</v>
      </c>
      <c r="F1302">
        <v>4941425</v>
      </c>
      <c r="G1302">
        <v>7.875</v>
      </c>
    </row>
    <row r="1303" spans="1:7">
      <c r="A1303" s="1">
        <v>38324</v>
      </c>
      <c r="E1303">
        <v>455.9</v>
      </c>
      <c r="F1303">
        <v>4941412</v>
      </c>
      <c r="G1303">
        <v>8</v>
      </c>
    </row>
    <row r="1304" spans="1:7">
      <c r="A1304" s="1">
        <v>38327</v>
      </c>
      <c r="E1304">
        <v>452.25</v>
      </c>
      <c r="F1304">
        <v>4941375</v>
      </c>
      <c r="G1304">
        <v>7.8949999999999996</v>
      </c>
    </row>
    <row r="1305" spans="1:7">
      <c r="A1305" s="1">
        <v>38328</v>
      </c>
      <c r="E1305">
        <v>450.9</v>
      </c>
      <c r="F1305">
        <v>4441466</v>
      </c>
      <c r="G1305">
        <v>7.8150000000000004</v>
      </c>
    </row>
    <row r="1306" spans="1:7">
      <c r="A1306" s="1">
        <v>38329</v>
      </c>
      <c r="E1306">
        <v>440.6</v>
      </c>
      <c r="F1306">
        <v>4541431</v>
      </c>
      <c r="G1306">
        <v>7.09</v>
      </c>
    </row>
    <row r="1307" spans="1:7">
      <c r="A1307" s="1">
        <v>38330</v>
      </c>
      <c r="E1307">
        <v>437.3</v>
      </c>
      <c r="F1307">
        <v>4580721</v>
      </c>
      <c r="G1307">
        <v>6.74</v>
      </c>
    </row>
    <row r="1308" spans="1:7">
      <c r="A1308" s="1">
        <v>38331</v>
      </c>
      <c r="E1308">
        <v>434.2</v>
      </c>
      <c r="F1308">
        <v>4580010</v>
      </c>
      <c r="G1308">
        <v>6.71</v>
      </c>
    </row>
    <row r="1309" spans="1:7">
      <c r="A1309" s="1">
        <v>38334</v>
      </c>
      <c r="E1309">
        <v>438.85</v>
      </c>
      <c r="F1309">
        <v>4579971</v>
      </c>
      <c r="G1309">
        <v>6.78</v>
      </c>
    </row>
    <row r="1310" spans="1:7">
      <c r="A1310" s="1">
        <v>38335</v>
      </c>
      <c r="E1310">
        <v>435.6</v>
      </c>
      <c r="F1310">
        <v>4579958</v>
      </c>
      <c r="G1310">
        <v>6.7149999999999999</v>
      </c>
    </row>
    <row r="1311" spans="1:7">
      <c r="A1311" s="1">
        <v>38336</v>
      </c>
      <c r="E1311">
        <v>440.6</v>
      </c>
      <c r="F1311">
        <v>4579945</v>
      </c>
      <c r="G1311">
        <v>6.83</v>
      </c>
    </row>
    <row r="1312" spans="1:7">
      <c r="A1312" s="1">
        <v>38337</v>
      </c>
      <c r="E1312">
        <v>437.2</v>
      </c>
      <c r="F1312">
        <v>4579933</v>
      </c>
      <c r="G1312">
        <v>6.67</v>
      </c>
    </row>
    <row r="1313" spans="1:7">
      <c r="A1313" s="1">
        <v>38338</v>
      </c>
      <c r="E1313">
        <v>441.5</v>
      </c>
      <c r="F1313">
        <v>4499945</v>
      </c>
      <c r="G1313">
        <v>6.77</v>
      </c>
    </row>
    <row r="1314" spans="1:7">
      <c r="A1314" s="1">
        <v>38341</v>
      </c>
      <c r="E1314">
        <v>442.99</v>
      </c>
      <c r="F1314">
        <v>4499907</v>
      </c>
      <c r="G1314">
        <v>6.82</v>
      </c>
    </row>
    <row r="1315" spans="1:7">
      <c r="A1315" s="1">
        <v>38342</v>
      </c>
      <c r="E1315">
        <v>441.6</v>
      </c>
      <c r="F1315">
        <v>4499894</v>
      </c>
      <c r="G1315">
        <v>6.8949999999999996</v>
      </c>
    </row>
    <row r="1316" spans="1:7">
      <c r="A1316" s="1">
        <v>38343</v>
      </c>
      <c r="E1316">
        <v>439.7</v>
      </c>
      <c r="F1316">
        <v>4639844</v>
      </c>
      <c r="G1316">
        <v>6.81</v>
      </c>
    </row>
    <row r="1317" spans="1:7">
      <c r="A1317" s="1">
        <v>38344</v>
      </c>
      <c r="E1317">
        <v>442.25</v>
      </c>
      <c r="F1317">
        <v>4639831</v>
      </c>
      <c r="G1317">
        <v>6.8849999999999998</v>
      </c>
    </row>
    <row r="1318" spans="1:7">
      <c r="A1318" s="1">
        <v>38345</v>
      </c>
      <c r="E1318">
        <v>442.65</v>
      </c>
      <c r="F1318">
        <v>4639817</v>
      </c>
      <c r="G1318">
        <v>6.8849999999999998</v>
      </c>
    </row>
    <row r="1319" spans="1:7">
      <c r="A1319" s="1">
        <v>38348</v>
      </c>
      <c r="E1319">
        <v>444.35</v>
      </c>
      <c r="F1319">
        <v>4639817</v>
      </c>
      <c r="G1319">
        <v>6.9850000000000003</v>
      </c>
    </row>
    <row r="1320" spans="1:7">
      <c r="A1320" s="1">
        <v>38349</v>
      </c>
      <c r="E1320">
        <v>443.75</v>
      </c>
      <c r="F1320">
        <v>4639817</v>
      </c>
      <c r="G1320">
        <v>7.0149999999999997</v>
      </c>
    </row>
    <row r="1321" spans="1:7">
      <c r="A1321" s="1">
        <v>38350</v>
      </c>
      <c r="E1321">
        <v>436.46</v>
      </c>
      <c r="F1321">
        <v>4679752</v>
      </c>
      <c r="G1321">
        <v>6.8150000000000004</v>
      </c>
    </row>
    <row r="1322" spans="1:7">
      <c r="A1322" s="1">
        <v>38351</v>
      </c>
      <c r="E1322">
        <v>438</v>
      </c>
      <c r="F1322">
        <v>4779691</v>
      </c>
      <c r="G1322">
        <v>6.8</v>
      </c>
    </row>
    <row r="1323" spans="1:7">
      <c r="A1323" s="1">
        <v>38352</v>
      </c>
      <c r="B1323">
        <v>1012.34</v>
      </c>
      <c r="C1323">
        <v>1849.3</v>
      </c>
      <c r="D1323">
        <v>19.29</v>
      </c>
      <c r="E1323">
        <v>438.45</v>
      </c>
      <c r="F1323">
        <v>4815385</v>
      </c>
      <c r="G1323">
        <v>6.8224999999999998</v>
      </c>
    </row>
    <row r="1324" spans="1:7">
      <c r="A1324" s="1">
        <v>38355</v>
      </c>
      <c r="E1324">
        <v>429.55</v>
      </c>
      <c r="F1324">
        <v>5275151</v>
      </c>
      <c r="G1324">
        <v>6.4850000000000003</v>
      </c>
    </row>
    <row r="1325" spans="1:7">
      <c r="A1325" s="1">
        <v>38356</v>
      </c>
      <c r="E1325">
        <v>427.55</v>
      </c>
      <c r="F1325">
        <v>5274436</v>
      </c>
      <c r="G1325">
        <v>6.415</v>
      </c>
    </row>
    <row r="1326" spans="1:7">
      <c r="A1326" s="1">
        <v>38357</v>
      </c>
      <c r="E1326">
        <v>426.55</v>
      </c>
      <c r="F1326">
        <v>5274422</v>
      </c>
      <c r="G1326">
        <v>6.5049999999999999</v>
      </c>
    </row>
    <row r="1327" spans="1:7">
      <c r="A1327" s="1">
        <v>38358</v>
      </c>
      <c r="E1327">
        <v>421.4</v>
      </c>
      <c r="F1327">
        <v>5374353</v>
      </c>
      <c r="G1327">
        <v>6.4249999999999998</v>
      </c>
    </row>
    <row r="1328" spans="1:7">
      <c r="A1328" s="1">
        <v>38359</v>
      </c>
      <c r="E1328">
        <v>419.05</v>
      </c>
      <c r="F1328">
        <v>5764141</v>
      </c>
      <c r="G1328">
        <v>6.42</v>
      </c>
    </row>
    <row r="1329" spans="1:7">
      <c r="A1329" s="1">
        <v>38362</v>
      </c>
      <c r="E1329">
        <v>419.63</v>
      </c>
      <c r="F1329">
        <v>5764099</v>
      </c>
      <c r="G1329">
        <v>6.4349999999999996</v>
      </c>
    </row>
    <row r="1330" spans="1:7">
      <c r="A1330" s="1">
        <v>38363</v>
      </c>
      <c r="E1330">
        <v>421.65</v>
      </c>
      <c r="F1330">
        <v>6293763</v>
      </c>
      <c r="G1330">
        <v>6.61</v>
      </c>
    </row>
    <row r="1331" spans="1:7">
      <c r="A1331" s="1">
        <v>38364</v>
      </c>
      <c r="E1331">
        <v>426.15</v>
      </c>
      <c r="F1331">
        <v>6393688</v>
      </c>
      <c r="G1331">
        <v>6.69</v>
      </c>
    </row>
    <row r="1332" spans="1:7">
      <c r="A1332" s="1">
        <v>38365</v>
      </c>
      <c r="E1332">
        <v>425.2</v>
      </c>
      <c r="F1332">
        <v>6393674</v>
      </c>
      <c r="G1332">
        <v>6.73</v>
      </c>
    </row>
    <row r="1333" spans="1:7">
      <c r="A1333" s="1">
        <v>38366</v>
      </c>
      <c r="E1333">
        <v>423.15</v>
      </c>
      <c r="F1333">
        <v>6393660</v>
      </c>
      <c r="G1333">
        <v>6.57</v>
      </c>
    </row>
    <row r="1334" spans="1:7">
      <c r="A1334" s="1">
        <v>38369</v>
      </c>
      <c r="E1334">
        <v>422.13</v>
      </c>
      <c r="F1334">
        <v>6393618</v>
      </c>
      <c r="G1334">
        <v>6.61</v>
      </c>
    </row>
    <row r="1335" spans="1:7">
      <c r="A1335" s="1">
        <v>38370</v>
      </c>
      <c r="E1335">
        <v>423.05</v>
      </c>
      <c r="F1335">
        <v>6393605</v>
      </c>
      <c r="G1335">
        <v>6.64</v>
      </c>
    </row>
    <row r="1336" spans="1:7">
      <c r="A1336" s="1">
        <v>38371</v>
      </c>
      <c r="E1336">
        <v>423.15</v>
      </c>
      <c r="F1336">
        <v>6393591</v>
      </c>
      <c r="G1336">
        <v>6.59</v>
      </c>
    </row>
    <row r="1337" spans="1:7">
      <c r="A1337" s="1">
        <v>38372</v>
      </c>
      <c r="E1337">
        <v>422.35</v>
      </c>
      <c r="F1337">
        <v>6407533</v>
      </c>
      <c r="G1337">
        <v>6.55</v>
      </c>
    </row>
    <row r="1338" spans="1:7">
      <c r="A1338" s="1">
        <v>38373</v>
      </c>
      <c r="E1338">
        <v>427.25</v>
      </c>
      <c r="F1338">
        <v>6407519</v>
      </c>
      <c r="G1338">
        <v>6.79</v>
      </c>
    </row>
    <row r="1339" spans="1:7">
      <c r="A1339" s="1">
        <v>38376</v>
      </c>
      <c r="E1339">
        <v>427.35</v>
      </c>
      <c r="F1339">
        <v>6607327</v>
      </c>
      <c r="G1339">
        <v>6.82</v>
      </c>
    </row>
    <row r="1340" spans="1:7">
      <c r="A1340" s="1">
        <v>38377</v>
      </c>
      <c r="E1340">
        <v>422.2</v>
      </c>
      <c r="F1340">
        <v>6747239</v>
      </c>
      <c r="G1340">
        <v>6.6950000000000003</v>
      </c>
    </row>
    <row r="1341" spans="1:7">
      <c r="A1341" s="1">
        <v>38378</v>
      </c>
      <c r="E1341">
        <v>426.8</v>
      </c>
      <c r="F1341">
        <v>6747225</v>
      </c>
      <c r="G1341">
        <v>6.7850000000000001</v>
      </c>
    </row>
    <row r="1342" spans="1:7">
      <c r="A1342" s="1">
        <v>38379</v>
      </c>
      <c r="E1342">
        <v>426.2</v>
      </c>
      <c r="F1342">
        <v>6747211</v>
      </c>
      <c r="G1342">
        <v>6.8</v>
      </c>
    </row>
    <row r="1343" spans="1:7">
      <c r="A1343" s="1">
        <v>38380</v>
      </c>
      <c r="E1343">
        <v>427</v>
      </c>
      <c r="F1343">
        <v>6682516</v>
      </c>
      <c r="G1343">
        <v>6.7750000000000004</v>
      </c>
    </row>
    <row r="1344" spans="1:7">
      <c r="A1344" s="1">
        <v>38383</v>
      </c>
      <c r="B1344">
        <v>1010.24</v>
      </c>
      <c r="C1344">
        <v>1874.5</v>
      </c>
      <c r="D1344">
        <v>19.29</v>
      </c>
      <c r="E1344">
        <v>422.6</v>
      </c>
      <c r="F1344">
        <v>6682474</v>
      </c>
      <c r="G1344">
        <v>6.7249999999999996</v>
      </c>
    </row>
    <row r="1345" spans="1:7">
      <c r="A1345" s="1">
        <v>38384</v>
      </c>
      <c r="E1345">
        <v>421.13</v>
      </c>
      <c r="F1345">
        <v>7005725</v>
      </c>
      <c r="G1345">
        <v>6.72</v>
      </c>
    </row>
    <row r="1346" spans="1:7">
      <c r="A1346" s="1">
        <v>38385</v>
      </c>
      <c r="E1346">
        <v>421.97</v>
      </c>
      <c r="F1346">
        <v>7240676</v>
      </c>
      <c r="G1346">
        <v>6.7549999999999999</v>
      </c>
    </row>
    <row r="1347" spans="1:7">
      <c r="A1347" s="1">
        <v>38386</v>
      </c>
      <c r="E1347">
        <v>417.2</v>
      </c>
      <c r="F1347">
        <v>7240656</v>
      </c>
      <c r="G1347">
        <v>6.67</v>
      </c>
    </row>
    <row r="1348" spans="1:7">
      <c r="A1348" s="1">
        <v>38387</v>
      </c>
      <c r="E1348">
        <v>414.7</v>
      </c>
      <c r="F1348">
        <v>7240636</v>
      </c>
      <c r="G1348">
        <v>6.625</v>
      </c>
    </row>
    <row r="1349" spans="1:7">
      <c r="A1349" s="1">
        <v>38390</v>
      </c>
      <c r="E1349">
        <v>413.4</v>
      </c>
      <c r="F1349">
        <v>7240576</v>
      </c>
      <c r="G1349">
        <v>6.5149999999999997</v>
      </c>
    </row>
    <row r="1350" spans="1:7">
      <c r="A1350" s="1">
        <v>38391</v>
      </c>
      <c r="E1350">
        <v>412.7</v>
      </c>
      <c r="F1350">
        <v>7670399</v>
      </c>
      <c r="G1350">
        <v>6.56</v>
      </c>
    </row>
    <row r="1351" spans="1:7">
      <c r="A1351" s="1">
        <v>38392</v>
      </c>
      <c r="E1351">
        <v>413.35</v>
      </c>
      <c r="F1351">
        <v>7670375</v>
      </c>
      <c r="G1351">
        <v>6.5949999999999998</v>
      </c>
    </row>
    <row r="1352" spans="1:7">
      <c r="A1352" s="1">
        <v>38393</v>
      </c>
      <c r="E1352">
        <v>417.8</v>
      </c>
      <c r="F1352">
        <v>7670352</v>
      </c>
      <c r="G1352">
        <v>6.9349999999999996</v>
      </c>
    </row>
    <row r="1353" spans="1:7">
      <c r="A1353" s="1">
        <v>38394</v>
      </c>
      <c r="E1353">
        <v>420.9</v>
      </c>
      <c r="F1353">
        <v>7670328</v>
      </c>
      <c r="G1353">
        <v>7.1749999999999998</v>
      </c>
    </row>
    <row r="1354" spans="1:7">
      <c r="A1354" s="1">
        <v>38397</v>
      </c>
      <c r="E1354">
        <v>425.75</v>
      </c>
      <c r="F1354">
        <v>7670257</v>
      </c>
      <c r="G1354">
        <v>7.2649999999999997</v>
      </c>
    </row>
    <row r="1355" spans="1:7">
      <c r="A1355" s="1">
        <v>38398</v>
      </c>
      <c r="E1355">
        <v>425.75</v>
      </c>
      <c r="F1355">
        <v>7965152</v>
      </c>
      <c r="G1355">
        <v>7.3150000000000004</v>
      </c>
    </row>
    <row r="1356" spans="1:7">
      <c r="A1356" s="1">
        <v>38399</v>
      </c>
      <c r="E1356">
        <v>425.2</v>
      </c>
      <c r="F1356">
        <v>7965125</v>
      </c>
      <c r="G1356">
        <v>7.2149999999999999</v>
      </c>
    </row>
    <row r="1357" spans="1:7">
      <c r="A1357" s="1">
        <v>38400</v>
      </c>
      <c r="E1357">
        <v>427.18</v>
      </c>
      <c r="F1357">
        <v>7965098</v>
      </c>
      <c r="G1357">
        <v>7.3449999999999998</v>
      </c>
    </row>
    <row r="1358" spans="1:7">
      <c r="A1358" s="1">
        <v>38401</v>
      </c>
      <c r="E1358">
        <v>427.42</v>
      </c>
      <c r="F1358">
        <v>7948129</v>
      </c>
      <c r="G1358">
        <v>7.415</v>
      </c>
    </row>
    <row r="1359" spans="1:7">
      <c r="A1359" s="1">
        <v>38404</v>
      </c>
      <c r="E1359">
        <v>427.45</v>
      </c>
      <c r="F1359">
        <v>7948089</v>
      </c>
      <c r="G1359">
        <v>7.3949999999999996</v>
      </c>
    </row>
    <row r="1360" spans="1:7">
      <c r="A1360" s="1">
        <v>38405</v>
      </c>
      <c r="E1360">
        <v>435.85</v>
      </c>
      <c r="F1360">
        <v>7898549</v>
      </c>
      <c r="G1360">
        <v>7.5350000000000001</v>
      </c>
    </row>
    <row r="1361" spans="1:7">
      <c r="A1361" s="1">
        <v>38406</v>
      </c>
      <c r="E1361">
        <v>434.55</v>
      </c>
      <c r="F1361">
        <v>8128482</v>
      </c>
      <c r="G1361">
        <v>7.415</v>
      </c>
    </row>
    <row r="1362" spans="1:7">
      <c r="A1362" s="1">
        <v>38407</v>
      </c>
      <c r="E1362">
        <v>433.75</v>
      </c>
      <c r="F1362">
        <v>8128454</v>
      </c>
      <c r="G1362">
        <v>7.3250000000000002</v>
      </c>
    </row>
    <row r="1363" spans="1:7">
      <c r="A1363" s="1">
        <v>38408</v>
      </c>
      <c r="E1363">
        <v>435.25</v>
      </c>
      <c r="F1363">
        <v>8133409</v>
      </c>
      <c r="G1363">
        <v>7.3049999999999997</v>
      </c>
    </row>
    <row r="1364" spans="1:7">
      <c r="A1364" s="1">
        <v>38411</v>
      </c>
      <c r="B1364">
        <v>1007.48</v>
      </c>
      <c r="C1364">
        <v>1914.4</v>
      </c>
      <c r="D1364">
        <v>19.29</v>
      </c>
      <c r="E1364">
        <v>435.65</v>
      </c>
      <c r="F1364">
        <v>8133323</v>
      </c>
      <c r="G1364">
        <v>7.2949999999999999</v>
      </c>
    </row>
    <row r="1365" spans="1:7">
      <c r="A1365" s="1">
        <v>38412</v>
      </c>
      <c r="E1365">
        <v>432.6</v>
      </c>
      <c r="F1365">
        <v>8131833</v>
      </c>
      <c r="G1365">
        <v>7.22</v>
      </c>
    </row>
    <row r="1366" spans="1:7">
      <c r="A1366" s="1">
        <v>38413</v>
      </c>
      <c r="E1366">
        <v>432.95</v>
      </c>
      <c r="F1366">
        <v>8131804</v>
      </c>
      <c r="G1366">
        <v>7.3049999999999997</v>
      </c>
    </row>
    <row r="1367" spans="1:7">
      <c r="A1367" s="1">
        <v>38414</v>
      </c>
      <c r="E1367">
        <v>429.65</v>
      </c>
      <c r="F1367">
        <v>8231660</v>
      </c>
      <c r="G1367">
        <v>7.2050000000000001</v>
      </c>
    </row>
    <row r="1368" spans="1:7">
      <c r="A1368" s="1">
        <v>38415</v>
      </c>
      <c r="E1368">
        <v>434.3</v>
      </c>
      <c r="F1368">
        <v>8331515</v>
      </c>
      <c r="G1368">
        <v>7.335</v>
      </c>
    </row>
    <row r="1369" spans="1:7">
      <c r="A1369" s="1">
        <v>38418</v>
      </c>
      <c r="E1369">
        <v>434.55</v>
      </c>
      <c r="F1369">
        <v>8381405</v>
      </c>
      <c r="G1369">
        <v>7.3650000000000002</v>
      </c>
    </row>
    <row r="1370" spans="1:7">
      <c r="A1370" s="1">
        <v>38419</v>
      </c>
      <c r="E1370">
        <v>440.55</v>
      </c>
      <c r="F1370">
        <v>8381376</v>
      </c>
      <c r="G1370">
        <v>7.5049999999999999</v>
      </c>
    </row>
    <row r="1371" spans="1:7">
      <c r="A1371" s="1">
        <v>38420</v>
      </c>
      <c r="E1371">
        <v>440.6</v>
      </c>
      <c r="F1371">
        <v>8386329</v>
      </c>
      <c r="G1371">
        <v>7.5750000000000002</v>
      </c>
    </row>
    <row r="1372" spans="1:7">
      <c r="A1372" s="1">
        <v>38421</v>
      </c>
      <c r="E1372">
        <v>442.13</v>
      </c>
      <c r="F1372">
        <v>8386300</v>
      </c>
      <c r="G1372">
        <v>7.4850000000000003</v>
      </c>
    </row>
    <row r="1373" spans="1:7">
      <c r="A1373" s="1">
        <v>38422</v>
      </c>
      <c r="E1373">
        <v>444.95</v>
      </c>
      <c r="F1373">
        <v>8386271</v>
      </c>
      <c r="G1373">
        <v>7.5250000000000004</v>
      </c>
    </row>
    <row r="1374" spans="1:7">
      <c r="A1374" s="1">
        <v>38425</v>
      </c>
      <c r="E1374">
        <v>440.98</v>
      </c>
      <c r="F1374">
        <v>8486185</v>
      </c>
      <c r="G1374">
        <v>7.3650000000000002</v>
      </c>
    </row>
    <row r="1375" spans="1:7">
      <c r="A1375" s="1">
        <v>38426</v>
      </c>
      <c r="E1375">
        <v>440.7</v>
      </c>
      <c r="F1375">
        <v>8201321</v>
      </c>
      <c r="G1375">
        <v>7.375</v>
      </c>
    </row>
    <row r="1376" spans="1:7">
      <c r="A1376" s="1">
        <v>38427</v>
      </c>
      <c r="E1376">
        <v>443.16</v>
      </c>
      <c r="F1376">
        <v>8201294</v>
      </c>
      <c r="G1376">
        <v>7.415</v>
      </c>
    </row>
    <row r="1377" spans="1:7">
      <c r="A1377" s="1">
        <v>38428</v>
      </c>
      <c r="E1377">
        <v>438.8</v>
      </c>
      <c r="F1377">
        <v>8241268</v>
      </c>
      <c r="G1377">
        <v>7.37</v>
      </c>
    </row>
    <row r="1378" spans="1:7">
      <c r="A1378" s="1">
        <v>38429</v>
      </c>
      <c r="E1378">
        <v>439.35</v>
      </c>
      <c r="F1378">
        <v>8241241</v>
      </c>
      <c r="G1378">
        <v>7.37</v>
      </c>
    </row>
    <row r="1379" spans="1:7">
      <c r="A1379" s="1">
        <v>38432</v>
      </c>
      <c r="E1379">
        <v>431.2</v>
      </c>
      <c r="F1379">
        <v>8241160</v>
      </c>
      <c r="G1379">
        <v>7.09</v>
      </c>
    </row>
    <row r="1380" spans="1:7">
      <c r="A1380" s="1">
        <v>38433</v>
      </c>
      <c r="E1380">
        <v>427.12</v>
      </c>
      <c r="F1380">
        <v>7956321</v>
      </c>
      <c r="G1380">
        <v>6.95</v>
      </c>
    </row>
    <row r="1381" spans="1:7">
      <c r="A1381" s="1">
        <v>38434</v>
      </c>
      <c r="E1381">
        <v>425.35</v>
      </c>
      <c r="F1381">
        <v>7956297</v>
      </c>
      <c r="G1381">
        <v>6.96</v>
      </c>
    </row>
    <row r="1382" spans="1:7">
      <c r="A1382" s="1">
        <v>38435</v>
      </c>
      <c r="E1382">
        <v>425.05</v>
      </c>
      <c r="F1382">
        <v>7956273</v>
      </c>
      <c r="G1382">
        <v>6.92</v>
      </c>
    </row>
    <row r="1383" spans="1:7">
      <c r="A1383" s="1">
        <v>38436</v>
      </c>
      <c r="E1383">
        <v>424.88</v>
      </c>
      <c r="F1383">
        <v>7956273</v>
      </c>
      <c r="G1383">
        <v>6.915</v>
      </c>
    </row>
    <row r="1384" spans="1:7">
      <c r="A1384" s="1">
        <v>38439</v>
      </c>
      <c r="E1384">
        <v>426.2</v>
      </c>
      <c r="F1384">
        <v>7666440</v>
      </c>
      <c r="G1384">
        <v>6.8849999999999998</v>
      </c>
    </row>
    <row r="1385" spans="1:7">
      <c r="A1385" s="1">
        <v>38440</v>
      </c>
      <c r="E1385">
        <v>426.1</v>
      </c>
      <c r="F1385">
        <v>7666368</v>
      </c>
      <c r="G1385">
        <v>6.9550000000000001</v>
      </c>
    </row>
    <row r="1386" spans="1:7">
      <c r="A1386" s="1">
        <v>38441</v>
      </c>
      <c r="E1386">
        <v>426.35</v>
      </c>
      <c r="F1386">
        <v>7666347</v>
      </c>
      <c r="G1386">
        <v>7.125</v>
      </c>
    </row>
    <row r="1387" spans="1:7">
      <c r="A1387" s="1">
        <v>38442</v>
      </c>
      <c r="B1387">
        <v>1004.89</v>
      </c>
      <c r="C1387">
        <v>1952.2</v>
      </c>
      <c r="D1387">
        <v>19.29</v>
      </c>
      <c r="E1387">
        <v>428.35</v>
      </c>
      <c r="F1387">
        <v>7666326</v>
      </c>
      <c r="G1387">
        <v>7.1150000000000002</v>
      </c>
    </row>
    <row r="1388" spans="1:7">
      <c r="A1388" s="1">
        <v>38443</v>
      </c>
      <c r="E1388">
        <v>426.25</v>
      </c>
      <c r="F1388">
        <v>7664422</v>
      </c>
      <c r="G1388">
        <v>7.0049999999999999</v>
      </c>
    </row>
    <row r="1389" spans="1:7">
      <c r="A1389" s="1">
        <v>38446</v>
      </c>
      <c r="E1389">
        <v>424.25</v>
      </c>
      <c r="F1389">
        <v>7364601</v>
      </c>
      <c r="G1389">
        <v>7.0250000000000004</v>
      </c>
    </row>
    <row r="1390" spans="1:7">
      <c r="A1390" s="1">
        <v>38447</v>
      </c>
      <c r="E1390">
        <v>425.35</v>
      </c>
      <c r="F1390">
        <v>7464431</v>
      </c>
      <c r="G1390">
        <v>7.0449999999999999</v>
      </c>
    </row>
    <row r="1391" spans="1:7">
      <c r="A1391" s="1">
        <v>38448</v>
      </c>
      <c r="E1391">
        <v>426.7</v>
      </c>
      <c r="F1391">
        <v>7454429</v>
      </c>
      <c r="G1391">
        <v>7.085</v>
      </c>
    </row>
    <row r="1392" spans="1:7">
      <c r="A1392" s="1">
        <v>38449</v>
      </c>
      <c r="E1392">
        <v>425.9</v>
      </c>
      <c r="F1392">
        <v>7554257</v>
      </c>
      <c r="G1392">
        <v>7.0449999999999999</v>
      </c>
    </row>
    <row r="1393" spans="1:7">
      <c r="A1393" s="1">
        <v>38450</v>
      </c>
      <c r="E1393">
        <v>427.1</v>
      </c>
      <c r="F1393">
        <v>7575720</v>
      </c>
      <c r="G1393">
        <v>7.1349999999999998</v>
      </c>
    </row>
    <row r="1394" spans="1:7">
      <c r="A1394" s="1">
        <v>38453</v>
      </c>
      <c r="E1394">
        <v>428</v>
      </c>
      <c r="F1394">
        <v>7575670</v>
      </c>
      <c r="G1394">
        <v>7.2249999999999996</v>
      </c>
    </row>
    <row r="1395" spans="1:7">
      <c r="A1395" s="1">
        <v>38454</v>
      </c>
      <c r="E1395">
        <v>428.2</v>
      </c>
      <c r="F1395">
        <v>7575654</v>
      </c>
      <c r="G1395">
        <v>7.1550000000000002</v>
      </c>
    </row>
    <row r="1396" spans="1:7">
      <c r="A1396" s="1">
        <v>38455</v>
      </c>
      <c r="E1396">
        <v>428.9</v>
      </c>
      <c r="F1396">
        <v>7725395</v>
      </c>
      <c r="G1396">
        <v>7.1950000000000003</v>
      </c>
    </row>
    <row r="1397" spans="1:7">
      <c r="A1397" s="1">
        <v>38456</v>
      </c>
      <c r="E1397">
        <v>424</v>
      </c>
      <c r="F1397">
        <v>7737878</v>
      </c>
      <c r="G1397">
        <v>7.0350000000000001</v>
      </c>
    </row>
    <row r="1398" spans="1:7">
      <c r="A1398" s="1">
        <v>38457</v>
      </c>
      <c r="E1398">
        <v>424.9</v>
      </c>
      <c r="F1398">
        <v>7737861</v>
      </c>
      <c r="G1398">
        <v>7.0049999999999999</v>
      </c>
    </row>
    <row r="1399" spans="1:7">
      <c r="A1399" s="1">
        <v>38460</v>
      </c>
      <c r="E1399">
        <v>427.35</v>
      </c>
      <c r="F1399">
        <v>7737811</v>
      </c>
      <c r="G1399">
        <v>7.01</v>
      </c>
    </row>
    <row r="1400" spans="1:7">
      <c r="A1400" s="1">
        <v>38461</v>
      </c>
      <c r="E1400">
        <v>434</v>
      </c>
      <c r="F1400">
        <v>7737794</v>
      </c>
      <c r="G1400">
        <v>7.2350000000000003</v>
      </c>
    </row>
    <row r="1401" spans="1:7">
      <c r="A1401" s="1">
        <v>38462</v>
      </c>
      <c r="E1401">
        <v>434.6</v>
      </c>
      <c r="F1401">
        <v>7737777</v>
      </c>
      <c r="G1401">
        <v>7.3150000000000004</v>
      </c>
    </row>
    <row r="1402" spans="1:7">
      <c r="A1402" s="1">
        <v>38463</v>
      </c>
      <c r="E1402">
        <v>432.57</v>
      </c>
      <c r="F1402">
        <v>7737760</v>
      </c>
      <c r="G1402">
        <v>7.21</v>
      </c>
    </row>
    <row r="1403" spans="1:7">
      <c r="A1403" s="1">
        <v>38464</v>
      </c>
      <c r="E1403">
        <v>434.6</v>
      </c>
      <c r="F1403">
        <v>7737744</v>
      </c>
      <c r="G1403">
        <v>7.2649999999999997</v>
      </c>
    </row>
    <row r="1404" spans="1:7">
      <c r="A1404" s="1">
        <v>38467</v>
      </c>
      <c r="E1404">
        <v>434.7</v>
      </c>
      <c r="F1404">
        <v>7737730</v>
      </c>
      <c r="G1404">
        <v>7.2450000000000001</v>
      </c>
    </row>
    <row r="1405" spans="1:7">
      <c r="A1405" s="1">
        <v>38468</v>
      </c>
      <c r="E1405">
        <v>437.1</v>
      </c>
      <c r="F1405">
        <v>7777606</v>
      </c>
      <c r="G1405">
        <v>7.2450000000000001</v>
      </c>
    </row>
    <row r="1406" spans="1:7">
      <c r="A1406" s="1">
        <v>38469</v>
      </c>
      <c r="E1406">
        <v>432.47</v>
      </c>
      <c r="F1406">
        <v>7777590</v>
      </c>
      <c r="G1406">
        <v>7.0949999999999998</v>
      </c>
    </row>
    <row r="1407" spans="1:7">
      <c r="A1407" s="1">
        <v>38470</v>
      </c>
      <c r="E1407">
        <v>431.4</v>
      </c>
      <c r="F1407">
        <v>7777573</v>
      </c>
      <c r="G1407">
        <v>6.9349999999999996</v>
      </c>
    </row>
    <row r="1408" spans="1:7">
      <c r="A1408" s="1">
        <v>38471</v>
      </c>
      <c r="E1408">
        <v>434.4</v>
      </c>
      <c r="F1408">
        <v>7777556</v>
      </c>
      <c r="G1408">
        <v>6.9050000000000002</v>
      </c>
    </row>
    <row r="1409" spans="1:7">
      <c r="A1409" s="1">
        <v>38472</v>
      </c>
      <c r="B1409">
        <v>1003.49</v>
      </c>
      <c r="C1409">
        <v>1980.9</v>
      </c>
      <c r="D1409">
        <v>19.29</v>
      </c>
    </row>
    <row r="1410" spans="1:7">
      <c r="A1410" s="1">
        <v>38474</v>
      </c>
      <c r="E1410">
        <v>429.8</v>
      </c>
      <c r="F1410">
        <v>7777543</v>
      </c>
      <c r="G1410">
        <v>6.835</v>
      </c>
    </row>
    <row r="1411" spans="1:7">
      <c r="A1411" s="1">
        <v>38475</v>
      </c>
      <c r="E1411">
        <v>427.9</v>
      </c>
      <c r="F1411">
        <v>7775772</v>
      </c>
      <c r="G1411">
        <v>6.8949999999999996</v>
      </c>
    </row>
    <row r="1412" spans="1:7">
      <c r="A1412" s="1">
        <v>38476</v>
      </c>
      <c r="E1412">
        <v>429.8</v>
      </c>
      <c r="F1412">
        <v>7775756</v>
      </c>
      <c r="G1412">
        <v>7.0049999999999999</v>
      </c>
    </row>
    <row r="1413" spans="1:7">
      <c r="A1413" s="1">
        <v>38477</v>
      </c>
      <c r="E1413">
        <v>430.4</v>
      </c>
      <c r="F1413">
        <v>7775739</v>
      </c>
      <c r="G1413">
        <v>7.0449999999999999</v>
      </c>
    </row>
    <row r="1414" spans="1:7">
      <c r="A1414" s="1">
        <v>38478</v>
      </c>
      <c r="E1414">
        <v>426.2</v>
      </c>
      <c r="F1414">
        <v>7775722</v>
      </c>
      <c r="G1414">
        <v>6.9249999999999998</v>
      </c>
    </row>
    <row r="1415" spans="1:7">
      <c r="A1415" s="1">
        <v>38481</v>
      </c>
      <c r="E1415">
        <v>426.1</v>
      </c>
      <c r="F1415">
        <v>7775672</v>
      </c>
      <c r="G1415">
        <v>7.06</v>
      </c>
    </row>
    <row r="1416" spans="1:7">
      <c r="A1416" s="1">
        <v>38482</v>
      </c>
      <c r="E1416">
        <v>426.6</v>
      </c>
      <c r="F1416">
        <v>7775655</v>
      </c>
      <c r="G1416">
        <v>7.085</v>
      </c>
    </row>
    <row r="1417" spans="1:7">
      <c r="A1417" s="1">
        <v>38483</v>
      </c>
      <c r="E1417">
        <v>427.4</v>
      </c>
      <c r="F1417">
        <v>7775638</v>
      </c>
      <c r="G1417">
        <v>7.0549999999999997</v>
      </c>
    </row>
    <row r="1418" spans="1:7">
      <c r="A1418" s="1">
        <v>38484</v>
      </c>
      <c r="E1418">
        <v>422.4</v>
      </c>
      <c r="F1418">
        <v>7775621</v>
      </c>
      <c r="G1418">
        <v>6.9249999999999998</v>
      </c>
    </row>
    <row r="1419" spans="1:7">
      <c r="A1419" s="1">
        <v>38485</v>
      </c>
      <c r="E1419">
        <v>420.4</v>
      </c>
      <c r="F1419">
        <v>7775604</v>
      </c>
      <c r="G1419">
        <v>6.915</v>
      </c>
    </row>
    <row r="1420" spans="1:7">
      <c r="A1420" s="1">
        <v>38488</v>
      </c>
      <c r="E1420">
        <v>419.75</v>
      </c>
      <c r="F1420">
        <v>7775554</v>
      </c>
      <c r="G1420">
        <v>6.9450000000000003</v>
      </c>
    </row>
    <row r="1421" spans="1:7">
      <c r="A1421" s="1">
        <v>38489</v>
      </c>
      <c r="E1421">
        <v>418.75</v>
      </c>
      <c r="F1421">
        <v>7775537</v>
      </c>
      <c r="G1421">
        <v>7.02</v>
      </c>
    </row>
    <row r="1422" spans="1:7">
      <c r="A1422" s="1">
        <v>38490</v>
      </c>
      <c r="E1422">
        <v>421.75</v>
      </c>
      <c r="F1422">
        <v>7775520</v>
      </c>
      <c r="G1422">
        <v>7.1849999999999996</v>
      </c>
    </row>
    <row r="1423" spans="1:7">
      <c r="A1423" s="1">
        <v>38491</v>
      </c>
      <c r="E1423">
        <v>420.6</v>
      </c>
      <c r="F1423">
        <v>7720731</v>
      </c>
      <c r="G1423">
        <v>7.1050000000000004</v>
      </c>
    </row>
    <row r="1424" spans="1:7">
      <c r="A1424" s="1">
        <v>38492</v>
      </c>
      <c r="E1424">
        <v>417.65</v>
      </c>
      <c r="F1424">
        <v>7720715</v>
      </c>
      <c r="G1424">
        <v>6.9349999999999996</v>
      </c>
    </row>
    <row r="1425" spans="1:7">
      <c r="A1425" s="1">
        <v>38495</v>
      </c>
      <c r="E1425">
        <v>417.55</v>
      </c>
      <c r="F1425">
        <v>7680748</v>
      </c>
      <c r="G1425">
        <v>6.9649999999999999</v>
      </c>
    </row>
    <row r="1426" spans="1:7">
      <c r="A1426" s="1">
        <v>38496</v>
      </c>
      <c r="E1426">
        <v>418.35</v>
      </c>
      <c r="F1426">
        <v>7680732</v>
      </c>
      <c r="G1426">
        <v>6.9950000000000001</v>
      </c>
    </row>
    <row r="1427" spans="1:7">
      <c r="A1427" s="1">
        <v>38497</v>
      </c>
      <c r="E1427">
        <v>419.55</v>
      </c>
      <c r="F1427">
        <v>7680715</v>
      </c>
      <c r="G1427">
        <v>7.2225000000000001</v>
      </c>
    </row>
    <row r="1428" spans="1:7">
      <c r="A1428" s="1">
        <v>38498</v>
      </c>
      <c r="E1428">
        <v>417.8</v>
      </c>
      <c r="F1428">
        <v>7680699</v>
      </c>
      <c r="G1428">
        <v>7.125</v>
      </c>
    </row>
    <row r="1429" spans="1:7">
      <c r="A1429" s="1">
        <v>38499</v>
      </c>
      <c r="E1429">
        <v>420.45</v>
      </c>
      <c r="F1429">
        <v>7680683</v>
      </c>
      <c r="G1429">
        <v>7.2450000000000001</v>
      </c>
    </row>
    <row r="1430" spans="1:7">
      <c r="A1430" s="1">
        <v>38502</v>
      </c>
      <c r="E1430">
        <v>418.55</v>
      </c>
      <c r="F1430">
        <v>7680683</v>
      </c>
      <c r="G1430">
        <v>7.2249999999999996</v>
      </c>
    </row>
    <row r="1431" spans="1:7">
      <c r="A1431" s="1">
        <v>38503</v>
      </c>
      <c r="B1431">
        <v>1002.73</v>
      </c>
      <c r="C1431">
        <v>1981.9</v>
      </c>
      <c r="D1431">
        <v>19.29</v>
      </c>
      <c r="E1431">
        <v>417.25</v>
      </c>
      <c r="F1431">
        <v>7730510</v>
      </c>
      <c r="G1431">
        <v>7.4050000000000002</v>
      </c>
    </row>
    <row r="1432" spans="1:7">
      <c r="A1432" s="1">
        <v>38504</v>
      </c>
      <c r="E1432">
        <v>415.4</v>
      </c>
      <c r="F1432">
        <v>7728649</v>
      </c>
      <c r="G1432">
        <v>7.4649999999999999</v>
      </c>
    </row>
    <row r="1433" spans="1:7">
      <c r="A1433" s="1">
        <v>38505</v>
      </c>
      <c r="E1433">
        <v>421.8</v>
      </c>
      <c r="F1433">
        <v>7728633</v>
      </c>
      <c r="G1433">
        <v>7.4950000000000001</v>
      </c>
    </row>
    <row r="1434" spans="1:7">
      <c r="A1434" s="1">
        <v>38506</v>
      </c>
      <c r="E1434">
        <v>422.45</v>
      </c>
      <c r="F1434">
        <v>7728616</v>
      </c>
      <c r="G1434">
        <v>7.4550000000000001</v>
      </c>
    </row>
    <row r="1435" spans="1:7">
      <c r="A1435" s="1">
        <v>38509</v>
      </c>
      <c r="E1435">
        <v>425.95</v>
      </c>
      <c r="F1435">
        <v>7728567</v>
      </c>
      <c r="G1435">
        <v>7.4950000000000001</v>
      </c>
    </row>
    <row r="1436" spans="1:7">
      <c r="A1436" s="1">
        <v>38510</v>
      </c>
      <c r="E1436">
        <v>424.75</v>
      </c>
      <c r="F1436">
        <v>7753551</v>
      </c>
      <c r="G1436">
        <v>7.41</v>
      </c>
    </row>
    <row r="1437" spans="1:7">
      <c r="A1437" s="1">
        <v>38511</v>
      </c>
      <c r="E1437">
        <v>423.15</v>
      </c>
      <c r="F1437">
        <v>7753534</v>
      </c>
      <c r="G1437">
        <v>7.3949999999999996</v>
      </c>
    </row>
    <row r="1438" spans="1:7">
      <c r="A1438" s="1">
        <v>38512</v>
      </c>
      <c r="E1438">
        <v>423.7</v>
      </c>
      <c r="F1438">
        <v>7753518</v>
      </c>
      <c r="G1438">
        <v>7.2649999999999997</v>
      </c>
    </row>
    <row r="1439" spans="1:7">
      <c r="A1439" s="1">
        <v>38513</v>
      </c>
      <c r="E1439">
        <v>427.05</v>
      </c>
      <c r="F1439">
        <v>7753501</v>
      </c>
      <c r="G1439">
        <v>7.2649999999999997</v>
      </c>
    </row>
    <row r="1440" spans="1:7">
      <c r="A1440" s="1">
        <v>38516</v>
      </c>
      <c r="E1440">
        <v>428.9</v>
      </c>
      <c r="F1440">
        <v>7753488</v>
      </c>
      <c r="G1440">
        <v>7.2649999999999997</v>
      </c>
    </row>
    <row r="1441" spans="1:7">
      <c r="A1441" s="1">
        <v>38517</v>
      </c>
      <c r="E1441">
        <v>426.85</v>
      </c>
      <c r="F1441">
        <v>7753435</v>
      </c>
      <c r="G1441">
        <v>7.2450000000000001</v>
      </c>
    </row>
    <row r="1442" spans="1:7">
      <c r="A1442" s="1">
        <v>38518</v>
      </c>
      <c r="E1442">
        <v>428.9</v>
      </c>
      <c r="F1442">
        <v>7753418</v>
      </c>
      <c r="G1442">
        <v>7.3</v>
      </c>
    </row>
    <row r="1443" spans="1:7">
      <c r="A1443" s="1">
        <v>38519</v>
      </c>
      <c r="E1443">
        <v>435.65</v>
      </c>
      <c r="F1443">
        <v>7753414</v>
      </c>
      <c r="G1443">
        <v>7.3449999999999998</v>
      </c>
    </row>
    <row r="1444" spans="1:7">
      <c r="A1444" s="1">
        <v>38520</v>
      </c>
      <c r="E1444">
        <v>437.65</v>
      </c>
      <c r="F1444">
        <v>7753385</v>
      </c>
      <c r="G1444">
        <v>7.3250000000000002</v>
      </c>
    </row>
    <row r="1445" spans="1:7">
      <c r="A1445" s="1">
        <v>38523</v>
      </c>
      <c r="E1445">
        <v>437.9</v>
      </c>
      <c r="F1445">
        <v>7753336</v>
      </c>
      <c r="G1445">
        <v>7.2649999999999997</v>
      </c>
    </row>
    <row r="1446" spans="1:7">
      <c r="A1446" s="1">
        <v>38524</v>
      </c>
      <c r="E1446">
        <v>438.6</v>
      </c>
      <c r="F1446">
        <v>7753319</v>
      </c>
      <c r="G1446">
        <v>7.29</v>
      </c>
    </row>
    <row r="1447" spans="1:7">
      <c r="A1447" s="1">
        <v>38525</v>
      </c>
      <c r="E1447">
        <v>438.15</v>
      </c>
      <c r="F1447">
        <v>7753303</v>
      </c>
      <c r="G1447">
        <v>7.2350000000000003</v>
      </c>
    </row>
    <row r="1448" spans="1:7">
      <c r="A1448" s="1">
        <v>38526</v>
      </c>
      <c r="E1448">
        <v>441.3</v>
      </c>
      <c r="F1448">
        <v>7653525</v>
      </c>
      <c r="G1448">
        <v>7.26</v>
      </c>
    </row>
    <row r="1449" spans="1:7">
      <c r="A1449" s="1">
        <v>38527</v>
      </c>
      <c r="E1449">
        <v>439.95</v>
      </c>
      <c r="F1449">
        <v>7623741</v>
      </c>
      <c r="G1449">
        <v>7.2750000000000004</v>
      </c>
    </row>
    <row r="1450" spans="1:7">
      <c r="A1450" s="1">
        <v>38530</v>
      </c>
      <c r="E1450">
        <v>439.8</v>
      </c>
      <c r="F1450">
        <v>7603740</v>
      </c>
      <c r="G1450">
        <v>7.2149999999999999</v>
      </c>
    </row>
    <row r="1451" spans="1:7">
      <c r="A1451" s="1">
        <v>38531</v>
      </c>
      <c r="E1451">
        <v>435.55</v>
      </c>
      <c r="F1451">
        <v>7603724</v>
      </c>
      <c r="G1451">
        <v>7.0650000000000004</v>
      </c>
    </row>
    <row r="1452" spans="1:7">
      <c r="A1452" s="1">
        <v>38532</v>
      </c>
      <c r="E1452">
        <v>437.25</v>
      </c>
      <c r="F1452">
        <v>7603708</v>
      </c>
      <c r="G1452">
        <v>7.0750000000000002</v>
      </c>
    </row>
    <row r="1453" spans="1:7">
      <c r="A1453" s="1">
        <v>38533</v>
      </c>
      <c r="B1453">
        <v>1000.23</v>
      </c>
      <c r="C1453">
        <v>1971.3</v>
      </c>
      <c r="D1453">
        <v>19.29</v>
      </c>
      <c r="E1453">
        <v>435.5</v>
      </c>
      <c r="F1453">
        <v>7603692</v>
      </c>
      <c r="G1453">
        <v>7.0449999999999999</v>
      </c>
    </row>
    <row r="1454" spans="1:7">
      <c r="A1454" s="1">
        <v>38534</v>
      </c>
      <c r="E1454">
        <v>427.4</v>
      </c>
      <c r="F1454">
        <v>7601546</v>
      </c>
      <c r="G1454">
        <v>6.8674999999999997</v>
      </c>
    </row>
    <row r="1455" spans="1:7">
      <c r="A1455" s="1">
        <v>38537</v>
      </c>
      <c r="E1455">
        <v>427.9</v>
      </c>
      <c r="F1455">
        <v>7601498</v>
      </c>
      <c r="G1455">
        <v>6.9249999999999998</v>
      </c>
    </row>
    <row r="1456" spans="1:7">
      <c r="A1456" s="1">
        <v>38538</v>
      </c>
      <c r="E1456">
        <v>423.6</v>
      </c>
      <c r="F1456">
        <v>7601464</v>
      </c>
      <c r="G1456">
        <v>6.8849999999999998</v>
      </c>
    </row>
    <row r="1457" spans="1:7">
      <c r="A1457" s="1">
        <v>38539</v>
      </c>
      <c r="E1457">
        <v>423.76</v>
      </c>
      <c r="F1457">
        <v>7601444</v>
      </c>
      <c r="G1457">
        <v>6.94</v>
      </c>
    </row>
    <row r="1458" spans="1:7">
      <c r="A1458" s="1">
        <v>38540</v>
      </c>
      <c r="E1458">
        <v>424.2</v>
      </c>
      <c r="F1458">
        <v>7741169</v>
      </c>
      <c r="G1458">
        <v>6.97</v>
      </c>
    </row>
    <row r="1459" spans="1:7">
      <c r="A1459" s="1">
        <v>38541</v>
      </c>
      <c r="E1459">
        <v>423.1</v>
      </c>
      <c r="F1459">
        <v>7741148</v>
      </c>
      <c r="G1459">
        <v>6.9950000000000001</v>
      </c>
    </row>
    <row r="1460" spans="1:7">
      <c r="A1460" s="1">
        <v>38544</v>
      </c>
      <c r="E1460">
        <v>425.9</v>
      </c>
      <c r="F1460">
        <v>7741086</v>
      </c>
      <c r="G1460">
        <v>7.0949999999999998</v>
      </c>
    </row>
    <row r="1461" spans="1:7">
      <c r="A1461" s="1">
        <v>38545</v>
      </c>
      <c r="E1461">
        <v>426.95</v>
      </c>
      <c r="F1461">
        <v>7741065</v>
      </c>
      <c r="G1461">
        <v>7.0549999999999997</v>
      </c>
    </row>
    <row r="1462" spans="1:7">
      <c r="A1462" s="1">
        <v>38546</v>
      </c>
      <c r="E1462">
        <v>424.1</v>
      </c>
      <c r="F1462">
        <v>7840783</v>
      </c>
      <c r="G1462">
        <v>7.0149999999999997</v>
      </c>
    </row>
    <row r="1463" spans="1:7">
      <c r="A1463" s="1">
        <v>38547</v>
      </c>
      <c r="E1463">
        <v>419.6</v>
      </c>
      <c r="F1463">
        <v>7840762</v>
      </c>
      <c r="G1463">
        <v>6.9649999999999999</v>
      </c>
    </row>
    <row r="1464" spans="1:7">
      <c r="A1464" s="1">
        <v>38548</v>
      </c>
      <c r="E1464">
        <v>421.55</v>
      </c>
      <c r="F1464">
        <v>7840742</v>
      </c>
      <c r="G1464">
        <v>6.9649999999999999</v>
      </c>
    </row>
    <row r="1465" spans="1:7">
      <c r="A1465" s="1">
        <v>38551</v>
      </c>
      <c r="E1465">
        <v>421.05</v>
      </c>
      <c r="F1465">
        <v>7840680</v>
      </c>
      <c r="G1465">
        <v>6.9950000000000001</v>
      </c>
    </row>
    <row r="1466" spans="1:7">
      <c r="A1466" s="1">
        <v>38552</v>
      </c>
      <c r="E1466">
        <v>420.1</v>
      </c>
      <c r="F1466">
        <v>7840659</v>
      </c>
      <c r="G1466">
        <v>6.9550000000000001</v>
      </c>
    </row>
    <row r="1467" spans="1:7">
      <c r="A1467" s="1">
        <v>38553</v>
      </c>
      <c r="E1467">
        <v>423.15</v>
      </c>
      <c r="F1467">
        <v>7840638</v>
      </c>
      <c r="G1467">
        <v>7.085</v>
      </c>
    </row>
    <row r="1468" spans="1:7">
      <c r="A1468" s="1">
        <v>38554</v>
      </c>
      <c r="E1468">
        <v>425.6</v>
      </c>
      <c r="F1468">
        <v>7940347</v>
      </c>
      <c r="G1468">
        <v>7.1150000000000002</v>
      </c>
    </row>
    <row r="1469" spans="1:7">
      <c r="A1469" s="1">
        <v>38555</v>
      </c>
      <c r="E1469">
        <v>425</v>
      </c>
      <c r="F1469">
        <v>7940327</v>
      </c>
      <c r="G1469">
        <v>7.085</v>
      </c>
    </row>
    <row r="1470" spans="1:7">
      <c r="A1470" s="1">
        <v>38558</v>
      </c>
      <c r="E1470">
        <v>425.85</v>
      </c>
      <c r="F1470">
        <v>7940264</v>
      </c>
      <c r="G1470">
        <v>7.0949999999999998</v>
      </c>
    </row>
    <row r="1471" spans="1:7">
      <c r="A1471" s="1">
        <v>38559</v>
      </c>
      <c r="E1471">
        <v>423.5</v>
      </c>
      <c r="F1471">
        <v>8039968</v>
      </c>
      <c r="G1471">
        <v>6.9950000000000001</v>
      </c>
    </row>
    <row r="1472" spans="1:7">
      <c r="A1472" s="1">
        <v>38560</v>
      </c>
      <c r="E1472">
        <v>425.5</v>
      </c>
      <c r="F1472">
        <v>8039947</v>
      </c>
      <c r="G1472">
        <v>7.0449999999999999</v>
      </c>
    </row>
    <row r="1473" spans="1:7">
      <c r="A1473" s="1">
        <v>38561</v>
      </c>
      <c r="E1473">
        <v>428</v>
      </c>
      <c r="F1473">
        <v>8039927</v>
      </c>
      <c r="G1473">
        <v>7.18</v>
      </c>
    </row>
    <row r="1474" spans="1:7">
      <c r="A1474" s="1">
        <v>38562</v>
      </c>
      <c r="E1474">
        <v>429.8</v>
      </c>
      <c r="F1474">
        <v>8084812</v>
      </c>
      <c r="G1474">
        <v>7.2050000000000001</v>
      </c>
    </row>
    <row r="1475" spans="1:7">
      <c r="A1475" s="1">
        <v>38564</v>
      </c>
      <c r="B1475">
        <v>999.32</v>
      </c>
      <c r="C1475">
        <v>1899.2</v>
      </c>
      <c r="D1475">
        <v>19.29</v>
      </c>
    </row>
    <row r="1476" spans="1:7">
      <c r="A1476" s="1">
        <v>38565</v>
      </c>
      <c r="E1476">
        <v>432.2</v>
      </c>
      <c r="F1476">
        <v>8082792</v>
      </c>
      <c r="G1476">
        <v>7.27</v>
      </c>
    </row>
    <row r="1477" spans="1:7">
      <c r="A1477" s="1">
        <v>38566</v>
      </c>
      <c r="E1477">
        <v>432.3</v>
      </c>
      <c r="F1477">
        <v>8202432</v>
      </c>
      <c r="G1477">
        <v>7.24</v>
      </c>
    </row>
    <row r="1478" spans="1:7">
      <c r="A1478" s="1">
        <v>38567</v>
      </c>
      <c r="E1478">
        <v>436.8</v>
      </c>
      <c r="F1478">
        <v>8202411</v>
      </c>
      <c r="G1478">
        <v>7.2750000000000004</v>
      </c>
    </row>
    <row r="1479" spans="1:7">
      <c r="A1479" s="1">
        <v>38568</v>
      </c>
      <c r="E1479">
        <v>437.6</v>
      </c>
      <c r="F1479">
        <v>8202389</v>
      </c>
      <c r="G1479">
        <v>7.2</v>
      </c>
    </row>
    <row r="1480" spans="1:7">
      <c r="A1480" s="1">
        <v>38569</v>
      </c>
      <c r="E1480">
        <v>437.3</v>
      </c>
      <c r="F1480">
        <v>8202368</v>
      </c>
      <c r="G1480">
        <v>7.125</v>
      </c>
    </row>
    <row r="1481" spans="1:7">
      <c r="A1481" s="1">
        <v>38572</v>
      </c>
      <c r="E1481">
        <v>435</v>
      </c>
      <c r="F1481">
        <v>8202305</v>
      </c>
      <c r="G1481">
        <v>7.0049999999999999</v>
      </c>
    </row>
    <row r="1482" spans="1:7">
      <c r="A1482" s="1">
        <v>38573</v>
      </c>
      <c r="E1482">
        <v>434.8</v>
      </c>
      <c r="F1482">
        <v>8202283</v>
      </c>
      <c r="G1482">
        <v>7.0350000000000001</v>
      </c>
    </row>
    <row r="1483" spans="1:7">
      <c r="A1483" s="1">
        <v>38574</v>
      </c>
      <c r="E1483">
        <v>437.6</v>
      </c>
      <c r="F1483">
        <v>8202262</v>
      </c>
      <c r="G1483">
        <v>7.0949999999999998</v>
      </c>
    </row>
    <row r="1484" spans="1:7">
      <c r="A1484" s="1">
        <v>38575</v>
      </c>
      <c r="E1484">
        <v>445.9</v>
      </c>
      <c r="F1484">
        <v>8202241</v>
      </c>
      <c r="G1484">
        <v>7.165</v>
      </c>
    </row>
    <row r="1485" spans="1:7">
      <c r="A1485" s="1">
        <v>38576</v>
      </c>
      <c r="E1485">
        <v>446.2</v>
      </c>
      <c r="F1485">
        <v>8202220</v>
      </c>
      <c r="G1485">
        <v>7.0750000000000002</v>
      </c>
    </row>
    <row r="1486" spans="1:7">
      <c r="A1486" s="1">
        <v>38579</v>
      </c>
      <c r="E1486">
        <v>442.4</v>
      </c>
      <c r="F1486">
        <v>8202156</v>
      </c>
      <c r="G1486">
        <v>6.9749999999999996</v>
      </c>
    </row>
    <row r="1487" spans="1:7">
      <c r="A1487" s="1">
        <v>38580</v>
      </c>
      <c r="E1487">
        <v>446.15</v>
      </c>
      <c r="F1487">
        <v>8202135</v>
      </c>
      <c r="G1487">
        <v>7.03</v>
      </c>
    </row>
    <row r="1488" spans="1:7">
      <c r="A1488" s="1">
        <v>38581</v>
      </c>
      <c r="E1488">
        <v>440.1</v>
      </c>
      <c r="F1488">
        <v>8202114</v>
      </c>
      <c r="G1488">
        <v>6.9850000000000003</v>
      </c>
    </row>
    <row r="1489" spans="1:7">
      <c r="A1489" s="1">
        <v>38582</v>
      </c>
      <c r="E1489">
        <v>439.7</v>
      </c>
      <c r="F1489">
        <v>8202093</v>
      </c>
      <c r="G1489">
        <v>6.9950000000000001</v>
      </c>
    </row>
    <row r="1490" spans="1:7">
      <c r="A1490" s="1">
        <v>38583</v>
      </c>
      <c r="E1490">
        <v>436.3</v>
      </c>
      <c r="F1490">
        <v>8202071</v>
      </c>
      <c r="G1490">
        <v>6.9950000000000001</v>
      </c>
    </row>
    <row r="1491" spans="1:7">
      <c r="A1491" s="1">
        <v>38586</v>
      </c>
      <c r="E1491">
        <v>438.2</v>
      </c>
      <c r="F1491">
        <v>8202008</v>
      </c>
      <c r="G1491">
        <v>7.0549999999999997</v>
      </c>
    </row>
    <row r="1492" spans="1:7">
      <c r="A1492" s="1">
        <v>38587</v>
      </c>
      <c r="E1492">
        <v>439.2</v>
      </c>
      <c r="F1492">
        <v>8201986</v>
      </c>
      <c r="G1492">
        <v>6.9649999999999999</v>
      </c>
    </row>
    <row r="1493" spans="1:7">
      <c r="A1493" s="1">
        <v>38588</v>
      </c>
      <c r="E1493">
        <v>437.68</v>
      </c>
      <c r="F1493">
        <v>8201965</v>
      </c>
      <c r="G1493">
        <v>6.9249999999999998</v>
      </c>
    </row>
    <row r="1494" spans="1:7">
      <c r="A1494" s="1">
        <v>38589</v>
      </c>
      <c r="E1494">
        <v>438.7</v>
      </c>
      <c r="F1494">
        <v>8201944</v>
      </c>
      <c r="G1494">
        <v>6.835</v>
      </c>
    </row>
    <row r="1495" spans="1:7">
      <c r="A1495" s="1">
        <v>38590</v>
      </c>
      <c r="E1495">
        <v>437.7</v>
      </c>
      <c r="F1495">
        <v>8201927</v>
      </c>
      <c r="G1495">
        <v>6.7350000000000003</v>
      </c>
    </row>
    <row r="1496" spans="1:7">
      <c r="A1496" s="1">
        <v>38593</v>
      </c>
      <c r="E1496">
        <v>436.9</v>
      </c>
      <c r="F1496">
        <v>8201912</v>
      </c>
      <c r="G1496">
        <v>6.7450000000000001</v>
      </c>
    </row>
    <row r="1497" spans="1:7">
      <c r="A1497" s="1">
        <v>38594</v>
      </c>
      <c r="E1497">
        <v>431.6</v>
      </c>
      <c r="F1497">
        <v>8201842</v>
      </c>
      <c r="G1497">
        <v>6.7549999999999999</v>
      </c>
    </row>
    <row r="1498" spans="1:7">
      <c r="A1498" s="1">
        <v>38595</v>
      </c>
      <c r="B1498">
        <v>998.51</v>
      </c>
      <c r="C1498">
        <v>1925.9</v>
      </c>
      <c r="D1498">
        <v>19.29</v>
      </c>
      <c r="E1498">
        <v>435.2</v>
      </c>
      <c r="F1498">
        <v>8301506</v>
      </c>
      <c r="G1498">
        <v>6.83</v>
      </c>
    </row>
    <row r="1499" spans="1:7">
      <c r="A1499" s="1">
        <v>38596</v>
      </c>
      <c r="E1499">
        <v>443.25</v>
      </c>
      <c r="F1499">
        <v>8299469</v>
      </c>
      <c r="G1499">
        <v>6.98</v>
      </c>
    </row>
    <row r="1500" spans="1:7">
      <c r="A1500" s="1">
        <v>38597</v>
      </c>
      <c r="E1500">
        <v>444.4</v>
      </c>
      <c r="F1500">
        <v>8299447</v>
      </c>
      <c r="G1500">
        <v>7.0149999999999997</v>
      </c>
    </row>
    <row r="1501" spans="1:7">
      <c r="A1501" s="1">
        <v>38600</v>
      </c>
      <c r="E1501">
        <v>445.35</v>
      </c>
      <c r="F1501">
        <v>8299398</v>
      </c>
      <c r="G1501">
        <v>7.0549999999999997</v>
      </c>
    </row>
    <row r="1502" spans="1:7">
      <c r="A1502" s="1">
        <v>38601</v>
      </c>
      <c r="E1502">
        <v>444</v>
      </c>
      <c r="F1502">
        <v>8329288</v>
      </c>
      <c r="G1502">
        <v>7.0350000000000001</v>
      </c>
    </row>
    <row r="1503" spans="1:7">
      <c r="A1503" s="1">
        <v>38602</v>
      </c>
      <c r="E1503">
        <v>444.7</v>
      </c>
      <c r="F1503">
        <v>8329266</v>
      </c>
      <c r="G1503">
        <v>7.04</v>
      </c>
    </row>
    <row r="1504" spans="1:7">
      <c r="A1504" s="1">
        <v>38603</v>
      </c>
      <c r="E1504">
        <v>447.4</v>
      </c>
      <c r="F1504">
        <v>8448857</v>
      </c>
      <c r="G1504">
        <v>6.98</v>
      </c>
    </row>
    <row r="1505" spans="1:7">
      <c r="A1505" s="1">
        <v>38604</v>
      </c>
      <c r="E1505">
        <v>449.2</v>
      </c>
      <c r="F1505">
        <v>8548512</v>
      </c>
      <c r="G1505">
        <v>7.0149999999999997</v>
      </c>
    </row>
    <row r="1506" spans="1:7">
      <c r="A1506" s="1">
        <v>38607</v>
      </c>
      <c r="E1506">
        <v>449.75</v>
      </c>
      <c r="F1506">
        <v>8548447</v>
      </c>
      <c r="G1506">
        <v>7.0250000000000004</v>
      </c>
    </row>
    <row r="1507" spans="1:7">
      <c r="A1507" s="1">
        <v>38608</v>
      </c>
      <c r="E1507">
        <v>446.5</v>
      </c>
      <c r="F1507">
        <v>8548426</v>
      </c>
      <c r="G1507">
        <v>6.9550000000000001</v>
      </c>
    </row>
    <row r="1508" spans="1:7">
      <c r="A1508" s="1">
        <v>38609</v>
      </c>
      <c r="E1508">
        <v>450.3</v>
      </c>
      <c r="F1508">
        <v>8548404</v>
      </c>
      <c r="G1508">
        <v>6.9950000000000001</v>
      </c>
    </row>
    <row r="1509" spans="1:7">
      <c r="A1509" s="1">
        <v>38610</v>
      </c>
      <c r="E1509">
        <v>455.75</v>
      </c>
      <c r="F1509">
        <v>8548383</v>
      </c>
      <c r="G1509">
        <v>7.0650000000000004</v>
      </c>
    </row>
    <row r="1510" spans="1:7">
      <c r="A1510" s="1">
        <v>38611</v>
      </c>
      <c r="E1510">
        <v>459.75</v>
      </c>
      <c r="F1510">
        <v>8648030</v>
      </c>
      <c r="G1510">
        <v>7.2350000000000003</v>
      </c>
    </row>
    <row r="1511" spans="1:7">
      <c r="A1511" s="1">
        <v>38614</v>
      </c>
      <c r="E1511">
        <v>464.75</v>
      </c>
      <c r="F1511">
        <v>8682873</v>
      </c>
      <c r="G1511">
        <v>7.3049999999999997</v>
      </c>
    </row>
    <row r="1512" spans="1:7">
      <c r="A1512" s="1">
        <v>38615</v>
      </c>
      <c r="E1512">
        <v>463.85</v>
      </c>
      <c r="F1512">
        <v>8682851</v>
      </c>
      <c r="G1512">
        <v>7.2850000000000001</v>
      </c>
    </row>
    <row r="1513" spans="1:7">
      <c r="A1513" s="1">
        <v>38616</v>
      </c>
      <c r="E1513">
        <v>472.35</v>
      </c>
      <c r="F1513">
        <v>8682829</v>
      </c>
      <c r="G1513">
        <v>7.4249999999999998</v>
      </c>
    </row>
    <row r="1514" spans="1:7">
      <c r="A1514" s="1">
        <v>38617</v>
      </c>
      <c r="E1514">
        <v>466.05</v>
      </c>
      <c r="F1514">
        <v>8782470</v>
      </c>
      <c r="G1514">
        <v>7.3550000000000004</v>
      </c>
    </row>
    <row r="1515" spans="1:7">
      <c r="A1515" s="1">
        <v>38618</v>
      </c>
      <c r="E1515">
        <v>463.25</v>
      </c>
      <c r="F1515">
        <v>8782448</v>
      </c>
      <c r="G1515">
        <v>7.2850000000000001</v>
      </c>
    </row>
    <row r="1516" spans="1:7">
      <c r="A1516" s="1">
        <v>38621</v>
      </c>
      <c r="E1516">
        <v>466.65</v>
      </c>
      <c r="F1516">
        <v>8782383</v>
      </c>
      <c r="G1516">
        <v>7.335</v>
      </c>
    </row>
    <row r="1517" spans="1:7">
      <c r="A1517" s="1">
        <v>38622</v>
      </c>
      <c r="E1517">
        <v>462.5</v>
      </c>
      <c r="F1517">
        <v>8782361</v>
      </c>
      <c r="G1517">
        <v>7.28</v>
      </c>
    </row>
    <row r="1518" spans="1:7">
      <c r="A1518" s="1">
        <v>38623</v>
      </c>
      <c r="E1518">
        <v>469</v>
      </c>
      <c r="F1518">
        <v>8782339</v>
      </c>
      <c r="G1518">
        <v>7.3449999999999998</v>
      </c>
    </row>
    <row r="1519" spans="1:7">
      <c r="A1519" s="1">
        <v>38624</v>
      </c>
      <c r="E1519">
        <v>472.15</v>
      </c>
      <c r="F1519">
        <v>8810017</v>
      </c>
      <c r="G1519">
        <v>7.4749999999999996</v>
      </c>
    </row>
    <row r="1520" spans="1:7">
      <c r="A1520" s="1">
        <v>38625</v>
      </c>
      <c r="B1520">
        <v>998.22</v>
      </c>
      <c r="C1520">
        <v>1929.6</v>
      </c>
      <c r="D1520">
        <v>19.29</v>
      </c>
      <c r="E1520">
        <v>469.3</v>
      </c>
      <c r="F1520">
        <v>8809995</v>
      </c>
      <c r="G1520">
        <v>7.4550000000000001</v>
      </c>
    </row>
    <row r="1521" spans="1:7">
      <c r="A1521" s="1">
        <v>38628</v>
      </c>
      <c r="E1521">
        <v>465.95</v>
      </c>
      <c r="F1521">
        <v>8807634</v>
      </c>
      <c r="G1521">
        <v>7.3949999999999996</v>
      </c>
    </row>
    <row r="1522" spans="1:7">
      <c r="A1522" s="1">
        <v>38629</v>
      </c>
      <c r="E1522">
        <v>466.25</v>
      </c>
      <c r="F1522">
        <v>8807612</v>
      </c>
      <c r="G1522">
        <v>7.3650000000000002</v>
      </c>
    </row>
    <row r="1523" spans="1:7">
      <c r="A1523" s="1">
        <v>38630</v>
      </c>
      <c r="E1523">
        <v>464.75</v>
      </c>
      <c r="F1523">
        <v>8807590</v>
      </c>
      <c r="G1523">
        <v>7.3949999999999996</v>
      </c>
    </row>
    <row r="1524" spans="1:7">
      <c r="A1524" s="1">
        <v>38631</v>
      </c>
      <c r="E1524">
        <v>473.45</v>
      </c>
      <c r="F1524">
        <v>8807568</v>
      </c>
      <c r="G1524">
        <v>7.5549999999999997</v>
      </c>
    </row>
    <row r="1525" spans="1:7">
      <c r="A1525" s="1">
        <v>38632</v>
      </c>
      <c r="E1525">
        <v>474.85</v>
      </c>
      <c r="F1525">
        <v>8827546</v>
      </c>
      <c r="G1525">
        <v>7.7149999999999999</v>
      </c>
    </row>
    <row r="1526" spans="1:7">
      <c r="A1526" s="1">
        <v>38635</v>
      </c>
      <c r="E1526">
        <v>475.25</v>
      </c>
      <c r="F1526">
        <v>8827478</v>
      </c>
      <c r="G1526">
        <v>7.7949999999999999</v>
      </c>
    </row>
    <row r="1527" spans="1:7">
      <c r="A1527" s="1">
        <v>38636</v>
      </c>
      <c r="E1527">
        <v>475.5</v>
      </c>
      <c r="F1527">
        <v>8827456</v>
      </c>
      <c r="G1527">
        <v>7.8049999999999997</v>
      </c>
    </row>
    <row r="1528" spans="1:7">
      <c r="A1528" s="1">
        <v>38637</v>
      </c>
      <c r="E1528">
        <v>470.9</v>
      </c>
      <c r="F1528">
        <v>8827433</v>
      </c>
      <c r="G1528">
        <v>7.7350000000000003</v>
      </c>
    </row>
    <row r="1529" spans="1:7">
      <c r="A1529" s="1">
        <v>38638</v>
      </c>
      <c r="E1529">
        <v>471.6</v>
      </c>
      <c r="F1529">
        <v>8827411</v>
      </c>
      <c r="G1529">
        <v>7.7050000000000001</v>
      </c>
    </row>
    <row r="1530" spans="1:7">
      <c r="A1530" s="1">
        <v>38639</v>
      </c>
      <c r="E1530">
        <v>469.7</v>
      </c>
      <c r="F1530">
        <v>8847389</v>
      </c>
      <c r="G1530">
        <v>7.7949999999999999</v>
      </c>
    </row>
    <row r="1531" spans="1:7">
      <c r="A1531" s="1">
        <v>38642</v>
      </c>
      <c r="E1531">
        <v>474</v>
      </c>
      <c r="F1531">
        <v>8847321</v>
      </c>
      <c r="G1531">
        <v>7.7949999999999999</v>
      </c>
    </row>
    <row r="1532" spans="1:7">
      <c r="A1532" s="1">
        <v>38643</v>
      </c>
      <c r="E1532">
        <v>472.2</v>
      </c>
      <c r="F1532">
        <v>8847298</v>
      </c>
      <c r="G1532">
        <v>7.7750000000000004</v>
      </c>
    </row>
    <row r="1533" spans="1:7">
      <c r="A1533" s="1">
        <v>38644</v>
      </c>
      <c r="E1533">
        <v>464.55</v>
      </c>
      <c r="F1533">
        <v>8860875</v>
      </c>
      <c r="G1533">
        <v>7.6050000000000004</v>
      </c>
    </row>
    <row r="1534" spans="1:7">
      <c r="A1534" s="1">
        <v>38645</v>
      </c>
      <c r="E1534">
        <v>461.2</v>
      </c>
      <c r="F1534">
        <v>8950585</v>
      </c>
      <c r="G1534">
        <v>7.6150000000000002</v>
      </c>
    </row>
    <row r="1535" spans="1:7">
      <c r="A1535" s="1">
        <v>38646</v>
      </c>
      <c r="E1535">
        <v>466.9</v>
      </c>
      <c r="F1535">
        <v>8990561</v>
      </c>
      <c r="G1535">
        <v>7.6550000000000002</v>
      </c>
    </row>
    <row r="1536" spans="1:7">
      <c r="A1536" s="1">
        <v>38649</v>
      </c>
      <c r="E1536">
        <v>465.25</v>
      </c>
      <c r="F1536">
        <v>8990488</v>
      </c>
      <c r="G1536">
        <v>7.665</v>
      </c>
    </row>
    <row r="1537" spans="1:7">
      <c r="A1537" s="1">
        <v>38650</v>
      </c>
      <c r="E1537">
        <v>472.6</v>
      </c>
      <c r="F1537">
        <v>8990464</v>
      </c>
      <c r="G1537">
        <v>7.7949999999999999</v>
      </c>
    </row>
    <row r="1538" spans="1:7">
      <c r="A1538" s="1">
        <v>38651</v>
      </c>
      <c r="E1538">
        <v>470.95</v>
      </c>
      <c r="F1538">
        <v>8990440</v>
      </c>
      <c r="G1538">
        <v>7.7850000000000001</v>
      </c>
    </row>
    <row r="1539" spans="1:7">
      <c r="A1539" s="1">
        <v>38652</v>
      </c>
      <c r="E1539">
        <v>473.65</v>
      </c>
      <c r="F1539">
        <v>8990416</v>
      </c>
      <c r="G1539">
        <v>7.8049999999999997</v>
      </c>
    </row>
    <row r="1540" spans="1:7">
      <c r="A1540" s="1">
        <v>38653</v>
      </c>
      <c r="E1540">
        <v>473.5</v>
      </c>
      <c r="F1540">
        <v>9020279</v>
      </c>
      <c r="G1540">
        <v>7.7850000000000001</v>
      </c>
    </row>
    <row r="1541" spans="1:7">
      <c r="A1541" s="1">
        <v>38656</v>
      </c>
      <c r="B1541">
        <v>996.1</v>
      </c>
      <c r="C1541">
        <v>1964.9</v>
      </c>
      <c r="D1541">
        <v>19.29</v>
      </c>
      <c r="E1541">
        <v>465.19</v>
      </c>
      <c r="F1541">
        <v>9020206</v>
      </c>
      <c r="G1541">
        <v>7.5750000000000002</v>
      </c>
    </row>
    <row r="1542" spans="1:7">
      <c r="A1542" s="1">
        <v>38657</v>
      </c>
      <c r="E1542">
        <v>459.15</v>
      </c>
      <c r="F1542">
        <v>9117411</v>
      </c>
      <c r="G1542">
        <v>7.4450000000000003</v>
      </c>
    </row>
    <row r="1543" spans="1:7">
      <c r="A1543" s="1">
        <v>38658</v>
      </c>
      <c r="E1543">
        <v>463.2</v>
      </c>
      <c r="F1543">
        <v>9117386</v>
      </c>
      <c r="G1543">
        <v>7.5250000000000004</v>
      </c>
    </row>
    <row r="1544" spans="1:7">
      <c r="A1544" s="1">
        <v>38659</v>
      </c>
      <c r="E1544">
        <v>461.1</v>
      </c>
      <c r="F1544">
        <v>9117362</v>
      </c>
      <c r="G1544">
        <v>7.5750000000000002</v>
      </c>
    </row>
    <row r="1545" spans="1:7">
      <c r="A1545" s="1">
        <v>38660</v>
      </c>
      <c r="E1545">
        <v>456.9</v>
      </c>
      <c r="F1545">
        <v>9117338</v>
      </c>
      <c r="G1545">
        <v>7.5549999999999997</v>
      </c>
    </row>
    <row r="1546" spans="1:7">
      <c r="A1546" s="1">
        <v>38663</v>
      </c>
      <c r="E1546">
        <v>459.6</v>
      </c>
      <c r="F1546">
        <v>9217265</v>
      </c>
      <c r="G1546">
        <v>7.585</v>
      </c>
    </row>
    <row r="1547" spans="1:7">
      <c r="A1547" s="1">
        <v>38664</v>
      </c>
      <c r="E1547">
        <v>460.8</v>
      </c>
      <c r="F1547">
        <v>9217240</v>
      </c>
      <c r="G1547">
        <v>7.6150000000000002</v>
      </c>
    </row>
    <row r="1548" spans="1:7">
      <c r="A1548" s="1">
        <v>38665</v>
      </c>
      <c r="E1548">
        <v>467.1</v>
      </c>
      <c r="F1548">
        <v>9257215</v>
      </c>
      <c r="G1548">
        <v>7.68</v>
      </c>
    </row>
    <row r="1549" spans="1:7">
      <c r="A1549" s="1">
        <v>38666</v>
      </c>
      <c r="E1549">
        <v>466.85</v>
      </c>
      <c r="F1549">
        <v>9257189</v>
      </c>
      <c r="G1549">
        <v>7.68</v>
      </c>
    </row>
    <row r="1550" spans="1:7">
      <c r="A1550" s="1">
        <v>38667</v>
      </c>
      <c r="E1550">
        <v>468.7</v>
      </c>
      <c r="F1550">
        <v>9257163</v>
      </c>
      <c r="G1550">
        <v>7.74</v>
      </c>
    </row>
    <row r="1551" spans="1:7">
      <c r="A1551" s="1">
        <v>38670</v>
      </c>
      <c r="E1551">
        <v>467.5</v>
      </c>
      <c r="F1551">
        <v>9376611</v>
      </c>
      <c r="G1551">
        <v>7.72</v>
      </c>
    </row>
    <row r="1552" spans="1:7">
      <c r="A1552" s="1">
        <v>38671</v>
      </c>
      <c r="E1552">
        <v>468.53</v>
      </c>
      <c r="F1552">
        <v>9376585</v>
      </c>
      <c r="G1552">
        <v>7.7575000000000003</v>
      </c>
    </row>
    <row r="1553" spans="1:7">
      <c r="A1553" s="1">
        <v>38672</v>
      </c>
      <c r="E1553">
        <v>479.3</v>
      </c>
      <c r="F1553">
        <v>9386559</v>
      </c>
      <c r="G1553">
        <v>8.0299999999999994</v>
      </c>
    </row>
    <row r="1554" spans="1:7">
      <c r="A1554" s="1">
        <v>38673</v>
      </c>
      <c r="E1554">
        <v>486</v>
      </c>
      <c r="F1554">
        <v>9486139</v>
      </c>
      <c r="G1554">
        <v>8.07</v>
      </c>
    </row>
    <row r="1555" spans="1:7">
      <c r="A1555" s="1">
        <v>38674</v>
      </c>
      <c r="E1555">
        <v>485.8</v>
      </c>
      <c r="F1555">
        <v>9585709</v>
      </c>
      <c r="G1555">
        <v>8.0500000000000007</v>
      </c>
    </row>
    <row r="1556" spans="1:7">
      <c r="A1556" s="1">
        <v>38677</v>
      </c>
      <c r="E1556">
        <v>491.76</v>
      </c>
      <c r="F1556">
        <v>9585629</v>
      </c>
      <c r="G1556">
        <v>8.16</v>
      </c>
    </row>
    <row r="1557" spans="1:7">
      <c r="A1557" s="1">
        <v>38678</v>
      </c>
      <c r="E1557">
        <v>494.58</v>
      </c>
      <c r="F1557">
        <v>9615509</v>
      </c>
      <c r="G1557">
        <v>8.18</v>
      </c>
    </row>
    <row r="1558" spans="1:7">
      <c r="A1558" s="1">
        <v>38679</v>
      </c>
      <c r="E1558">
        <v>492.5</v>
      </c>
      <c r="F1558">
        <v>9774829</v>
      </c>
      <c r="G1558">
        <v>8.1</v>
      </c>
    </row>
    <row r="1559" spans="1:7">
      <c r="A1559" s="1">
        <v>38680</v>
      </c>
      <c r="E1559">
        <v>493.5</v>
      </c>
      <c r="F1559">
        <v>9834809</v>
      </c>
      <c r="G1559">
        <v>8.1549999999999994</v>
      </c>
    </row>
    <row r="1560" spans="1:7">
      <c r="A1560" s="1">
        <v>38681</v>
      </c>
      <c r="E1560">
        <v>496.08</v>
      </c>
      <c r="F1560">
        <v>9834779</v>
      </c>
      <c r="G1560">
        <v>8.2149999999999999</v>
      </c>
    </row>
    <row r="1561" spans="1:7">
      <c r="A1561" s="1">
        <v>38684</v>
      </c>
      <c r="E1561">
        <v>498.7</v>
      </c>
      <c r="F1561">
        <v>9834699</v>
      </c>
      <c r="G1561">
        <v>8.35</v>
      </c>
    </row>
    <row r="1562" spans="1:7">
      <c r="A1562" s="1">
        <v>38685</v>
      </c>
      <c r="E1562">
        <v>499.8</v>
      </c>
      <c r="F1562">
        <v>9934259</v>
      </c>
      <c r="G1562">
        <v>8.2899999999999991</v>
      </c>
    </row>
    <row r="1563" spans="1:7">
      <c r="A1563" s="1">
        <v>38686</v>
      </c>
      <c r="B1563">
        <v>994.64</v>
      </c>
      <c r="C1563">
        <v>2034</v>
      </c>
      <c r="D1563">
        <v>19.29</v>
      </c>
      <c r="E1563">
        <v>493.08</v>
      </c>
      <c r="F1563">
        <v>9934239</v>
      </c>
      <c r="G1563">
        <v>8.24</v>
      </c>
    </row>
    <row r="1564" spans="1:7">
      <c r="A1564" s="1">
        <v>38687</v>
      </c>
      <c r="E1564">
        <v>503.9</v>
      </c>
      <c r="F1564">
        <v>9932109</v>
      </c>
      <c r="G1564">
        <v>8.51</v>
      </c>
    </row>
    <row r="1565" spans="1:7">
      <c r="A1565" s="1">
        <v>38688</v>
      </c>
      <c r="E1565">
        <v>503.38</v>
      </c>
      <c r="F1565">
        <v>9932079</v>
      </c>
      <c r="G1565">
        <v>8.5549999999999997</v>
      </c>
    </row>
    <row r="1566" spans="1:7">
      <c r="A1566" s="1">
        <v>38691</v>
      </c>
      <c r="E1566">
        <v>509.4</v>
      </c>
      <c r="F1566">
        <v>9931999</v>
      </c>
      <c r="G1566">
        <v>8.64</v>
      </c>
    </row>
    <row r="1567" spans="1:7">
      <c r="A1567" s="1">
        <v>38692</v>
      </c>
      <c r="E1567">
        <v>511.4</v>
      </c>
      <c r="F1567">
        <v>9966969</v>
      </c>
      <c r="G1567">
        <v>8.7050000000000001</v>
      </c>
    </row>
    <row r="1568" spans="1:7">
      <c r="A1568" s="1">
        <v>38693</v>
      </c>
      <c r="E1568">
        <v>515.20000000000005</v>
      </c>
      <c r="F1568">
        <v>9966949</v>
      </c>
      <c r="G1568">
        <v>8.8249999999999993</v>
      </c>
    </row>
    <row r="1569" spans="1:7">
      <c r="A1569" s="1">
        <v>38694</v>
      </c>
      <c r="E1569">
        <v>521.13</v>
      </c>
      <c r="F1569">
        <v>10066499</v>
      </c>
      <c r="G1569">
        <v>8.9550000000000001</v>
      </c>
    </row>
    <row r="1570" spans="1:7">
      <c r="A1570" s="1">
        <v>38695</v>
      </c>
      <c r="E1570">
        <v>526.4</v>
      </c>
      <c r="F1570">
        <v>10066469</v>
      </c>
      <c r="G1570">
        <v>9.0050000000000008</v>
      </c>
    </row>
    <row r="1571" spans="1:7">
      <c r="A1571" s="1">
        <v>38698</v>
      </c>
      <c r="E1571">
        <v>528</v>
      </c>
      <c r="F1571">
        <v>10111229</v>
      </c>
      <c r="G1571">
        <v>8.7249999999999996</v>
      </c>
    </row>
    <row r="1572" spans="1:7">
      <c r="A1572" s="1">
        <v>38699</v>
      </c>
      <c r="E1572">
        <v>518.70000000000005</v>
      </c>
      <c r="F1572">
        <v>10111199</v>
      </c>
      <c r="G1572">
        <v>8.4749999999999996</v>
      </c>
    </row>
    <row r="1573" spans="1:7">
      <c r="A1573" s="1">
        <v>38700</v>
      </c>
      <c r="E1573">
        <v>506.5</v>
      </c>
      <c r="F1573">
        <v>10111169</v>
      </c>
      <c r="G1573">
        <v>8.3849999999999998</v>
      </c>
    </row>
    <row r="1574" spans="1:7">
      <c r="A1574" s="1">
        <v>38701</v>
      </c>
      <c r="E1574">
        <v>502.98</v>
      </c>
      <c r="F1574">
        <v>10111149</v>
      </c>
      <c r="G1574">
        <v>8.5350000000000001</v>
      </c>
    </row>
    <row r="1575" spans="1:7">
      <c r="A1575" s="1">
        <v>38702</v>
      </c>
      <c r="E1575">
        <v>503.25</v>
      </c>
      <c r="F1575">
        <v>10210689</v>
      </c>
      <c r="G1575">
        <v>8.5150000000000006</v>
      </c>
    </row>
    <row r="1576" spans="1:7">
      <c r="A1576" s="1">
        <v>38705</v>
      </c>
      <c r="E1576">
        <v>503.8</v>
      </c>
      <c r="F1576">
        <v>10310169</v>
      </c>
      <c r="G1576">
        <v>8.5649999999999995</v>
      </c>
    </row>
    <row r="1577" spans="1:7">
      <c r="A1577" s="1">
        <v>38706</v>
      </c>
      <c r="E1577">
        <v>492.25</v>
      </c>
      <c r="F1577">
        <v>10379999</v>
      </c>
      <c r="G1577">
        <v>8.2449999999999992</v>
      </c>
    </row>
    <row r="1578" spans="1:7">
      <c r="A1578" s="1">
        <v>38707</v>
      </c>
      <c r="E1578">
        <v>495.33</v>
      </c>
      <c r="F1578">
        <v>10479529</v>
      </c>
      <c r="G1578">
        <v>8.3949999999999996</v>
      </c>
    </row>
    <row r="1579" spans="1:7">
      <c r="A1579" s="1">
        <v>38708</v>
      </c>
      <c r="E1579">
        <v>504.33</v>
      </c>
      <c r="F1579">
        <v>10479509</v>
      </c>
      <c r="G1579">
        <v>8.5350000000000001</v>
      </c>
    </row>
    <row r="1580" spans="1:7">
      <c r="A1580" s="1">
        <v>38709</v>
      </c>
      <c r="E1580">
        <v>502.8</v>
      </c>
      <c r="F1580">
        <v>10629479</v>
      </c>
      <c r="G1580">
        <v>8.5649999999999995</v>
      </c>
    </row>
    <row r="1581" spans="1:7">
      <c r="A1581" s="1">
        <v>38712</v>
      </c>
      <c r="E1581">
        <v>505.13</v>
      </c>
      <c r="F1581">
        <v>10629409</v>
      </c>
      <c r="G1581">
        <v>8.5350000000000001</v>
      </c>
    </row>
    <row r="1582" spans="1:7">
      <c r="A1582" s="1">
        <v>38713</v>
      </c>
      <c r="E1582">
        <v>507.9</v>
      </c>
      <c r="F1582">
        <v>10828499</v>
      </c>
      <c r="G1582">
        <v>8.7138000000000009</v>
      </c>
    </row>
    <row r="1583" spans="1:7">
      <c r="A1583" s="1">
        <v>38714</v>
      </c>
      <c r="E1583">
        <v>516.6</v>
      </c>
      <c r="F1583">
        <v>11027559</v>
      </c>
      <c r="G1583">
        <v>8.9049999999999994</v>
      </c>
    </row>
    <row r="1584" spans="1:7">
      <c r="A1584" s="1">
        <v>38715</v>
      </c>
      <c r="E1584">
        <v>516.9</v>
      </c>
      <c r="F1584">
        <v>11077309</v>
      </c>
      <c r="G1584">
        <v>8.8450000000000006</v>
      </c>
    </row>
    <row r="1585" spans="1:7">
      <c r="A1585" s="1">
        <v>38716</v>
      </c>
      <c r="E1585">
        <v>517</v>
      </c>
      <c r="F1585">
        <v>11326169</v>
      </c>
      <c r="G1585">
        <v>8.8149999999999995</v>
      </c>
    </row>
    <row r="1586" spans="1:7">
      <c r="A1586" s="1">
        <v>38717</v>
      </c>
      <c r="B1586">
        <v>992.95</v>
      </c>
      <c r="C1586">
        <v>2033.9</v>
      </c>
      <c r="D1586">
        <v>19.29</v>
      </c>
    </row>
    <row r="1587" spans="1:7">
      <c r="A1587" s="1">
        <v>38719</v>
      </c>
      <c r="E1587">
        <v>516.88</v>
      </c>
      <c r="F1587">
        <v>11326169</v>
      </c>
      <c r="G1587">
        <v>8.8699999999999992</v>
      </c>
    </row>
    <row r="1588" spans="1:7">
      <c r="A1588" s="1">
        <v>38720</v>
      </c>
      <c r="E1588">
        <v>534.15</v>
      </c>
      <c r="F1588">
        <v>11370879</v>
      </c>
      <c r="G1588">
        <v>9.1850000000000005</v>
      </c>
    </row>
    <row r="1589" spans="1:7">
      <c r="A1589" s="1">
        <v>38721</v>
      </c>
      <c r="E1589">
        <v>534.4</v>
      </c>
      <c r="F1589">
        <v>11368469</v>
      </c>
      <c r="G1589">
        <v>9.125</v>
      </c>
    </row>
    <row r="1590" spans="1:7">
      <c r="A1590" s="1">
        <v>38722</v>
      </c>
      <c r="E1590">
        <v>524.79999999999995</v>
      </c>
      <c r="F1590">
        <v>11975739</v>
      </c>
      <c r="G1590">
        <v>8.7349999999999994</v>
      </c>
    </row>
    <row r="1591" spans="1:7">
      <c r="A1591" s="1">
        <v>38723</v>
      </c>
      <c r="E1591">
        <v>539.95000000000005</v>
      </c>
      <c r="F1591">
        <v>11975719</v>
      </c>
      <c r="G1591">
        <v>9.1349999999999998</v>
      </c>
    </row>
    <row r="1592" spans="1:7">
      <c r="A1592" s="1">
        <v>38726</v>
      </c>
      <c r="E1592">
        <v>548.95000000000005</v>
      </c>
      <c r="F1592">
        <v>12124999</v>
      </c>
      <c r="G1592">
        <v>9.1750000000000007</v>
      </c>
    </row>
    <row r="1593" spans="1:7">
      <c r="A1593" s="1">
        <v>38727</v>
      </c>
      <c r="E1593">
        <v>542.5</v>
      </c>
      <c r="F1593">
        <v>12164829</v>
      </c>
      <c r="G1593">
        <v>8.9049999999999994</v>
      </c>
    </row>
    <row r="1594" spans="1:7">
      <c r="A1594" s="1">
        <v>38728</v>
      </c>
      <c r="E1594">
        <v>547.5</v>
      </c>
      <c r="F1594">
        <v>12204799</v>
      </c>
      <c r="G1594">
        <v>9.0150000000000006</v>
      </c>
    </row>
    <row r="1595" spans="1:7">
      <c r="A1595" s="1">
        <v>38729</v>
      </c>
      <c r="E1595">
        <v>546.4</v>
      </c>
      <c r="F1595">
        <v>12239779</v>
      </c>
      <c r="G1595">
        <v>8.9550000000000001</v>
      </c>
    </row>
    <row r="1596" spans="1:7">
      <c r="A1596" s="1">
        <v>38730</v>
      </c>
      <c r="E1596">
        <v>557.35</v>
      </c>
      <c r="F1596">
        <v>12239759</v>
      </c>
      <c r="G1596">
        <v>9.1150000000000002</v>
      </c>
    </row>
    <row r="1597" spans="1:7">
      <c r="A1597" s="1">
        <v>38733</v>
      </c>
      <c r="E1597">
        <v>562.20000000000005</v>
      </c>
      <c r="F1597">
        <v>12239689</v>
      </c>
      <c r="G1597">
        <v>9.2550000000000008</v>
      </c>
    </row>
    <row r="1598" spans="1:7">
      <c r="A1598" s="1">
        <v>38734</v>
      </c>
      <c r="E1598">
        <v>554.79999999999995</v>
      </c>
      <c r="F1598">
        <v>12269529</v>
      </c>
      <c r="G1598">
        <v>9.0150000000000006</v>
      </c>
    </row>
    <row r="1599" spans="1:7">
      <c r="A1599" s="1">
        <v>38735</v>
      </c>
      <c r="E1599">
        <v>542.95000000000005</v>
      </c>
      <c r="F1599">
        <v>12269499</v>
      </c>
      <c r="G1599">
        <v>8.8049999999999997</v>
      </c>
    </row>
    <row r="1600" spans="1:7">
      <c r="A1600" s="1">
        <v>38736</v>
      </c>
      <c r="E1600">
        <v>557.79999999999995</v>
      </c>
      <c r="F1600">
        <v>12403879</v>
      </c>
      <c r="G1600">
        <v>9.0749999999999993</v>
      </c>
    </row>
    <row r="1601" spans="1:7">
      <c r="A1601" s="1">
        <v>38737</v>
      </c>
      <c r="E1601">
        <v>554.5</v>
      </c>
      <c r="F1601">
        <v>12463849</v>
      </c>
      <c r="G1601">
        <v>8.875</v>
      </c>
    </row>
    <row r="1602" spans="1:7">
      <c r="A1602" s="1">
        <v>38740</v>
      </c>
      <c r="E1602">
        <v>559.4</v>
      </c>
      <c r="F1602">
        <v>12503589</v>
      </c>
      <c r="G1602">
        <v>9.0350000000000001</v>
      </c>
    </row>
    <row r="1603" spans="1:7">
      <c r="A1603" s="1">
        <v>38741</v>
      </c>
      <c r="E1603">
        <v>558.6</v>
      </c>
      <c r="F1603">
        <v>12603099</v>
      </c>
      <c r="G1603">
        <v>9.1950000000000003</v>
      </c>
    </row>
    <row r="1604" spans="1:7">
      <c r="A1604" s="1">
        <v>38742</v>
      </c>
      <c r="E1604">
        <v>563.4</v>
      </c>
      <c r="F1604">
        <v>13200249</v>
      </c>
      <c r="G1604">
        <v>9.4949999999999992</v>
      </c>
    </row>
    <row r="1605" spans="1:7">
      <c r="A1605" s="1">
        <v>38743</v>
      </c>
      <c r="E1605">
        <v>560.65</v>
      </c>
      <c r="F1605">
        <v>13200229</v>
      </c>
      <c r="G1605">
        <v>9.5850000000000009</v>
      </c>
    </row>
    <row r="1606" spans="1:7">
      <c r="A1606" s="1">
        <v>38744</v>
      </c>
      <c r="E1606">
        <v>559.5</v>
      </c>
      <c r="F1606">
        <v>13737649</v>
      </c>
      <c r="G1606">
        <v>9.5749999999999993</v>
      </c>
    </row>
    <row r="1607" spans="1:7">
      <c r="A1607" s="1">
        <v>38747</v>
      </c>
      <c r="E1607">
        <v>568.35</v>
      </c>
      <c r="F1607">
        <v>13931669</v>
      </c>
      <c r="G1607">
        <v>9.8450000000000006</v>
      </c>
    </row>
    <row r="1608" spans="1:7">
      <c r="A1608" s="1">
        <v>38748</v>
      </c>
      <c r="B1608">
        <v>992.24</v>
      </c>
      <c r="C1608">
        <v>2045.4</v>
      </c>
      <c r="D1608">
        <v>19.29</v>
      </c>
      <c r="E1608">
        <v>568.9</v>
      </c>
      <c r="F1608">
        <v>13931649</v>
      </c>
      <c r="G1608">
        <v>9.8450000000000006</v>
      </c>
    </row>
    <row r="1609" spans="1:7">
      <c r="A1609" s="1">
        <v>38749</v>
      </c>
      <c r="E1609">
        <v>569.35</v>
      </c>
      <c r="F1609">
        <v>13928289</v>
      </c>
      <c r="G1609">
        <v>9.7650000000000006</v>
      </c>
    </row>
    <row r="1610" spans="1:7">
      <c r="A1610" s="1">
        <v>38750</v>
      </c>
      <c r="E1610">
        <v>572.20000000000005</v>
      </c>
      <c r="F1610">
        <v>14177309</v>
      </c>
      <c r="G1610">
        <v>9.8550000000000004</v>
      </c>
    </row>
    <row r="1611" spans="1:7">
      <c r="A1611" s="1">
        <v>38751</v>
      </c>
      <c r="E1611">
        <v>568.9</v>
      </c>
      <c r="F1611">
        <v>14276799</v>
      </c>
      <c r="G1611">
        <v>9.7349999999999994</v>
      </c>
    </row>
    <row r="1612" spans="1:7">
      <c r="A1612" s="1">
        <v>38754</v>
      </c>
      <c r="E1612">
        <v>569.9</v>
      </c>
      <c r="F1612">
        <v>14381289</v>
      </c>
      <c r="G1612">
        <v>9.7149999999999999</v>
      </c>
    </row>
    <row r="1613" spans="1:7">
      <c r="A1613" s="1">
        <v>38755</v>
      </c>
      <c r="E1613">
        <v>548.45000000000005</v>
      </c>
      <c r="F1613">
        <v>14381269</v>
      </c>
      <c r="G1613">
        <v>9.3149999999999995</v>
      </c>
    </row>
    <row r="1614" spans="1:7">
      <c r="A1614" s="1">
        <v>38756</v>
      </c>
      <c r="E1614">
        <v>551.45000000000005</v>
      </c>
      <c r="F1614">
        <v>14431239</v>
      </c>
      <c r="G1614">
        <v>9.4350000000000005</v>
      </c>
    </row>
    <row r="1615" spans="1:7">
      <c r="A1615" s="1">
        <v>38757</v>
      </c>
      <c r="E1615">
        <v>564.4</v>
      </c>
      <c r="F1615">
        <v>14431219</v>
      </c>
      <c r="G1615">
        <v>9.6300000000000008</v>
      </c>
    </row>
    <row r="1616" spans="1:7">
      <c r="A1616" s="1">
        <v>38758</v>
      </c>
      <c r="E1616">
        <v>551</v>
      </c>
      <c r="F1616">
        <v>14431189</v>
      </c>
      <c r="G1616">
        <v>9.375</v>
      </c>
    </row>
    <row r="1617" spans="1:7">
      <c r="A1617" s="1">
        <v>38761</v>
      </c>
      <c r="E1617">
        <v>540.35</v>
      </c>
      <c r="F1617">
        <v>14431119</v>
      </c>
      <c r="G1617">
        <v>9.1449999999999996</v>
      </c>
    </row>
    <row r="1618" spans="1:7">
      <c r="A1618" s="1">
        <v>38762</v>
      </c>
      <c r="E1618">
        <v>547.54999999999995</v>
      </c>
      <c r="F1618">
        <v>14431089</v>
      </c>
      <c r="G1618">
        <v>9.3149999999999995</v>
      </c>
    </row>
    <row r="1619" spans="1:7">
      <c r="A1619" s="1">
        <v>38763</v>
      </c>
      <c r="E1619">
        <v>539.95000000000005</v>
      </c>
      <c r="F1619">
        <v>14431069</v>
      </c>
      <c r="G1619">
        <v>9.2149999999999999</v>
      </c>
    </row>
    <row r="1620" spans="1:7">
      <c r="A1620" s="1">
        <v>38764</v>
      </c>
      <c r="E1620">
        <v>548.15</v>
      </c>
      <c r="F1620">
        <v>14431039</v>
      </c>
      <c r="G1620">
        <v>9.4250000000000007</v>
      </c>
    </row>
    <row r="1621" spans="1:7">
      <c r="A1621" s="1">
        <v>38765</v>
      </c>
      <c r="E1621">
        <v>552.1</v>
      </c>
      <c r="F1621">
        <v>14431019</v>
      </c>
      <c r="G1621">
        <v>9.4350000000000005</v>
      </c>
    </row>
    <row r="1622" spans="1:7">
      <c r="A1622" s="1">
        <v>38768</v>
      </c>
      <c r="E1622">
        <v>555.85</v>
      </c>
      <c r="F1622">
        <v>14430949</v>
      </c>
      <c r="G1622">
        <v>9.5350000000000001</v>
      </c>
    </row>
    <row r="1623" spans="1:7">
      <c r="A1623" s="1">
        <v>38769</v>
      </c>
      <c r="E1623">
        <v>554.35</v>
      </c>
      <c r="F1623">
        <v>14430919</v>
      </c>
      <c r="G1623">
        <v>9.5950000000000006</v>
      </c>
    </row>
    <row r="1624" spans="1:7">
      <c r="A1624" s="1">
        <v>38770</v>
      </c>
      <c r="E1624">
        <v>555.20000000000005</v>
      </c>
      <c r="F1624">
        <v>14423449</v>
      </c>
      <c r="G1624">
        <v>9.6050000000000004</v>
      </c>
    </row>
    <row r="1625" spans="1:7">
      <c r="A1625" s="1">
        <v>38771</v>
      </c>
      <c r="E1625">
        <v>548.85</v>
      </c>
      <c r="F1625">
        <v>14423419</v>
      </c>
      <c r="G1625">
        <v>9.5250000000000004</v>
      </c>
    </row>
    <row r="1626" spans="1:7">
      <c r="A1626" s="1">
        <v>38772</v>
      </c>
      <c r="E1626">
        <v>559.04999999999995</v>
      </c>
      <c r="F1626">
        <v>14423399</v>
      </c>
      <c r="G1626">
        <v>9.7750000000000004</v>
      </c>
    </row>
    <row r="1627" spans="1:7">
      <c r="A1627" s="1">
        <v>38775</v>
      </c>
      <c r="E1627">
        <v>553.95000000000005</v>
      </c>
      <c r="F1627">
        <v>14423319</v>
      </c>
      <c r="G1627">
        <v>9.6150000000000002</v>
      </c>
    </row>
    <row r="1628" spans="1:7">
      <c r="A1628" s="1">
        <v>38776</v>
      </c>
      <c r="B1628">
        <v>991.33</v>
      </c>
      <c r="C1628">
        <v>2071.3000000000002</v>
      </c>
      <c r="D1628">
        <v>19.29</v>
      </c>
      <c r="E1628">
        <v>561.54999999999995</v>
      </c>
      <c r="F1628">
        <v>14512899</v>
      </c>
      <c r="G1628">
        <v>9.7449999999999992</v>
      </c>
    </row>
    <row r="1629" spans="1:7">
      <c r="A1629" s="1">
        <v>38777</v>
      </c>
      <c r="E1629">
        <v>562.95000000000005</v>
      </c>
      <c r="F1629">
        <v>14518559</v>
      </c>
      <c r="G1629">
        <v>9.7449999999999992</v>
      </c>
    </row>
    <row r="1630" spans="1:7">
      <c r="A1630" s="1">
        <v>38778</v>
      </c>
      <c r="E1630">
        <v>569.85</v>
      </c>
      <c r="F1630">
        <v>14518529</v>
      </c>
      <c r="G1630">
        <v>10.225</v>
      </c>
    </row>
    <row r="1631" spans="1:7">
      <c r="A1631" s="1">
        <v>38779</v>
      </c>
      <c r="E1631">
        <v>565.4</v>
      </c>
      <c r="F1631">
        <v>14518509</v>
      </c>
      <c r="G1631">
        <v>10.215</v>
      </c>
    </row>
    <row r="1632" spans="1:7">
      <c r="A1632" s="1">
        <v>38782</v>
      </c>
      <c r="E1632">
        <v>555.35</v>
      </c>
      <c r="F1632">
        <v>14767149</v>
      </c>
      <c r="G1632">
        <v>10.045</v>
      </c>
    </row>
    <row r="1633" spans="1:7">
      <c r="A1633" s="1">
        <v>38783</v>
      </c>
      <c r="E1633">
        <v>552.70000000000005</v>
      </c>
      <c r="F1633">
        <v>14767119</v>
      </c>
      <c r="G1633">
        <v>10.085000000000001</v>
      </c>
    </row>
    <row r="1634" spans="1:7">
      <c r="A1634" s="1">
        <v>38784</v>
      </c>
      <c r="E1634">
        <v>543.54999999999995</v>
      </c>
      <c r="F1634">
        <v>14767099</v>
      </c>
      <c r="G1634">
        <v>9.8149999999999995</v>
      </c>
    </row>
    <row r="1635" spans="1:7">
      <c r="A1635" s="1">
        <v>38785</v>
      </c>
      <c r="E1635">
        <v>546.04999999999995</v>
      </c>
      <c r="F1635">
        <v>14767069</v>
      </c>
      <c r="G1635">
        <v>9.9250000000000007</v>
      </c>
    </row>
    <row r="1636" spans="1:7">
      <c r="A1636" s="1">
        <v>38786</v>
      </c>
      <c r="E1636">
        <v>541.04999999999995</v>
      </c>
      <c r="F1636">
        <v>14767729</v>
      </c>
      <c r="G1636">
        <v>9.9350000000000005</v>
      </c>
    </row>
    <row r="1637" spans="1:7">
      <c r="A1637" s="1">
        <v>38789</v>
      </c>
      <c r="E1637">
        <v>545.9</v>
      </c>
      <c r="F1637">
        <v>14787649</v>
      </c>
      <c r="G1637">
        <v>10.135</v>
      </c>
    </row>
    <row r="1638" spans="1:7">
      <c r="A1638" s="1">
        <v>38790</v>
      </c>
      <c r="E1638">
        <v>551.04999999999995</v>
      </c>
      <c r="F1638">
        <v>14787629</v>
      </c>
      <c r="G1638">
        <v>10.225</v>
      </c>
    </row>
    <row r="1639" spans="1:7">
      <c r="A1639" s="1">
        <v>38791</v>
      </c>
      <c r="E1639">
        <v>552.95000000000005</v>
      </c>
      <c r="F1639">
        <v>14940599</v>
      </c>
      <c r="G1639">
        <v>10.305</v>
      </c>
    </row>
    <row r="1640" spans="1:7">
      <c r="A1640" s="1">
        <v>38792</v>
      </c>
      <c r="E1640">
        <v>555.4</v>
      </c>
      <c r="F1640">
        <v>14940579</v>
      </c>
      <c r="G1640">
        <v>10.335000000000001</v>
      </c>
    </row>
    <row r="1641" spans="1:7">
      <c r="A1641" s="1">
        <v>38793</v>
      </c>
      <c r="E1641">
        <v>554.1</v>
      </c>
      <c r="F1641">
        <v>14940549</v>
      </c>
      <c r="G1641">
        <v>10.375</v>
      </c>
    </row>
    <row r="1642" spans="1:7">
      <c r="A1642" s="1">
        <v>38796</v>
      </c>
      <c r="E1642">
        <v>554.9</v>
      </c>
      <c r="F1642">
        <v>14940479</v>
      </c>
      <c r="G1642">
        <v>10.335000000000001</v>
      </c>
    </row>
    <row r="1643" spans="1:7">
      <c r="A1643" s="1">
        <v>38797</v>
      </c>
      <c r="E1643">
        <v>552.1</v>
      </c>
      <c r="F1643">
        <v>14940449</v>
      </c>
      <c r="G1643">
        <v>10.475</v>
      </c>
    </row>
    <row r="1644" spans="1:7">
      <c r="A1644" s="1">
        <v>38798</v>
      </c>
      <c r="E1644">
        <v>550.79999999999995</v>
      </c>
      <c r="F1644">
        <v>14960429</v>
      </c>
      <c r="G1644">
        <v>10.494999999999999</v>
      </c>
    </row>
    <row r="1645" spans="1:7">
      <c r="A1645" s="1">
        <v>38799</v>
      </c>
      <c r="E1645">
        <v>549.79999999999995</v>
      </c>
      <c r="F1645">
        <v>14960039</v>
      </c>
      <c r="G1645">
        <v>10.685</v>
      </c>
    </row>
    <row r="1646" spans="1:7">
      <c r="A1646" s="1">
        <v>38800</v>
      </c>
      <c r="E1646">
        <v>560.13</v>
      </c>
      <c r="F1646">
        <v>14860549</v>
      </c>
      <c r="G1646">
        <v>10.734999999999999</v>
      </c>
    </row>
    <row r="1647" spans="1:7">
      <c r="A1647" s="1">
        <v>38803</v>
      </c>
      <c r="E1647">
        <v>567.29999999999995</v>
      </c>
      <c r="F1647">
        <v>14860469</v>
      </c>
      <c r="G1647">
        <v>10.885</v>
      </c>
    </row>
    <row r="1648" spans="1:7">
      <c r="A1648" s="1">
        <v>38804</v>
      </c>
      <c r="E1648">
        <v>563.6</v>
      </c>
      <c r="F1648">
        <v>14860449</v>
      </c>
      <c r="G1648">
        <v>10.815</v>
      </c>
    </row>
    <row r="1649" spans="1:7">
      <c r="A1649" s="1">
        <v>38805</v>
      </c>
      <c r="E1649">
        <v>573.6</v>
      </c>
      <c r="F1649">
        <v>14860419</v>
      </c>
      <c r="G1649">
        <v>11.164999999999999</v>
      </c>
    </row>
    <row r="1650" spans="1:7">
      <c r="A1650" s="1">
        <v>38806</v>
      </c>
      <c r="E1650">
        <v>588.65</v>
      </c>
      <c r="F1650">
        <v>14890249</v>
      </c>
      <c r="G1650">
        <v>11.705</v>
      </c>
    </row>
    <row r="1651" spans="1:7">
      <c r="A1651" s="1">
        <v>38807</v>
      </c>
      <c r="B1651">
        <v>989.9</v>
      </c>
      <c r="C1651">
        <v>2082.1</v>
      </c>
      <c r="D1651">
        <v>19.29</v>
      </c>
      <c r="E1651">
        <v>583.65</v>
      </c>
      <c r="F1651">
        <v>14864419</v>
      </c>
      <c r="G1651">
        <v>11.505000000000001</v>
      </c>
    </row>
    <row r="1652" spans="1:7">
      <c r="A1652" s="1">
        <v>38810</v>
      </c>
      <c r="E1652">
        <v>587.85</v>
      </c>
      <c r="F1652">
        <v>14963449</v>
      </c>
      <c r="G1652">
        <v>11.734999999999999</v>
      </c>
    </row>
    <row r="1653" spans="1:7">
      <c r="A1653" s="1">
        <v>38811</v>
      </c>
      <c r="E1653">
        <v>586.70000000000005</v>
      </c>
      <c r="F1653">
        <v>14959939</v>
      </c>
      <c r="G1653">
        <v>11.695</v>
      </c>
    </row>
    <row r="1654" spans="1:7">
      <c r="A1654" s="1">
        <v>38812</v>
      </c>
      <c r="E1654">
        <v>588.5</v>
      </c>
      <c r="F1654">
        <v>14994919</v>
      </c>
      <c r="G1654">
        <v>11.715</v>
      </c>
    </row>
    <row r="1655" spans="1:7">
      <c r="A1655" s="1">
        <v>38813</v>
      </c>
      <c r="E1655">
        <v>595.29999999999995</v>
      </c>
      <c r="F1655">
        <v>14994889</v>
      </c>
      <c r="G1655">
        <v>12.135</v>
      </c>
    </row>
    <row r="1656" spans="1:7">
      <c r="A1656" s="1">
        <v>38814</v>
      </c>
      <c r="E1656">
        <v>588.85</v>
      </c>
      <c r="F1656">
        <v>15064859</v>
      </c>
      <c r="G1656">
        <v>12.085000000000001</v>
      </c>
    </row>
    <row r="1657" spans="1:7">
      <c r="A1657" s="1">
        <v>38817</v>
      </c>
      <c r="E1657">
        <v>599.75</v>
      </c>
      <c r="F1657">
        <v>15064789</v>
      </c>
      <c r="G1657">
        <v>12.734999999999999</v>
      </c>
    </row>
    <row r="1658" spans="1:7">
      <c r="A1658" s="1">
        <v>38818</v>
      </c>
      <c r="E1658">
        <v>593.41999999999996</v>
      </c>
      <c r="F1658">
        <v>15094619</v>
      </c>
      <c r="G1658">
        <v>12.5</v>
      </c>
    </row>
    <row r="1659" spans="1:7">
      <c r="A1659" s="1">
        <v>38819</v>
      </c>
      <c r="E1659">
        <v>598.38</v>
      </c>
      <c r="F1659">
        <v>15169589</v>
      </c>
      <c r="G1659">
        <v>12.795</v>
      </c>
    </row>
    <row r="1660" spans="1:7">
      <c r="A1660" s="1">
        <v>38820</v>
      </c>
      <c r="E1660">
        <v>596.48</v>
      </c>
      <c r="F1660">
        <v>15363509</v>
      </c>
      <c r="G1660">
        <v>12.895</v>
      </c>
    </row>
    <row r="1661" spans="1:7">
      <c r="A1661" s="1">
        <v>38821</v>
      </c>
      <c r="E1661">
        <v>603</v>
      </c>
      <c r="F1661">
        <v>15363509</v>
      </c>
      <c r="G1661">
        <v>12.925000000000001</v>
      </c>
    </row>
    <row r="1662" spans="1:7">
      <c r="A1662" s="1">
        <v>38824</v>
      </c>
      <c r="E1662">
        <v>613.48</v>
      </c>
      <c r="F1662">
        <v>15363509</v>
      </c>
      <c r="G1662">
        <v>13.605</v>
      </c>
    </row>
    <row r="1663" spans="1:7">
      <c r="A1663" s="1">
        <v>38825</v>
      </c>
      <c r="E1663">
        <v>621.08000000000004</v>
      </c>
      <c r="F1663">
        <v>15413379</v>
      </c>
      <c r="G1663">
        <v>14.065</v>
      </c>
    </row>
    <row r="1664" spans="1:7">
      <c r="A1664" s="1">
        <v>38826</v>
      </c>
      <c r="E1664">
        <v>640.20000000000005</v>
      </c>
      <c r="F1664">
        <v>15423299</v>
      </c>
      <c r="G1664">
        <v>14.695</v>
      </c>
    </row>
    <row r="1665" spans="1:7">
      <c r="A1665" s="1">
        <v>38827</v>
      </c>
      <c r="E1665">
        <v>612.5</v>
      </c>
      <c r="F1665">
        <v>15423269</v>
      </c>
      <c r="G1665">
        <v>11.984999999999999</v>
      </c>
    </row>
    <row r="1666" spans="1:7">
      <c r="A1666" s="1">
        <v>38828</v>
      </c>
      <c r="E1666">
        <v>633.98</v>
      </c>
      <c r="F1666">
        <v>15423249</v>
      </c>
      <c r="G1666">
        <v>13.08</v>
      </c>
    </row>
    <row r="1667" spans="1:7">
      <c r="A1667" s="1">
        <v>38831</v>
      </c>
      <c r="E1667">
        <v>620.70000000000005</v>
      </c>
      <c r="F1667">
        <v>15552449</v>
      </c>
      <c r="G1667">
        <v>11.98</v>
      </c>
    </row>
    <row r="1668" spans="1:7">
      <c r="A1668" s="1">
        <v>38832</v>
      </c>
      <c r="E1668">
        <v>630.29999999999995</v>
      </c>
      <c r="F1668">
        <v>15552419</v>
      </c>
      <c r="G1668">
        <v>12.56</v>
      </c>
    </row>
    <row r="1669" spans="1:7">
      <c r="A1669" s="1">
        <v>38833</v>
      </c>
      <c r="E1669">
        <v>638.63</v>
      </c>
      <c r="F1669">
        <v>15552399</v>
      </c>
      <c r="G1669">
        <v>12.88</v>
      </c>
    </row>
    <row r="1670" spans="1:7">
      <c r="A1670" s="1">
        <v>38834</v>
      </c>
      <c r="E1670">
        <v>633.63</v>
      </c>
      <c r="F1670">
        <v>15552369</v>
      </c>
      <c r="G1670">
        <v>12.65</v>
      </c>
    </row>
    <row r="1671" spans="1:7">
      <c r="A1671" s="1">
        <v>38835</v>
      </c>
      <c r="E1671">
        <v>654.42999999999995</v>
      </c>
      <c r="F1671">
        <v>15552344</v>
      </c>
      <c r="G1671">
        <v>13.72</v>
      </c>
    </row>
    <row r="1672" spans="1:7">
      <c r="A1672" s="1">
        <v>38837</v>
      </c>
      <c r="B1672">
        <v>989.06</v>
      </c>
      <c r="C1672">
        <v>2059.5</v>
      </c>
      <c r="D1672">
        <v>19.29</v>
      </c>
    </row>
    <row r="1673" spans="1:7">
      <c r="A1673" s="1">
        <v>38838</v>
      </c>
      <c r="E1673">
        <v>655.1</v>
      </c>
      <c r="F1673">
        <v>15551974</v>
      </c>
      <c r="G1673">
        <v>13.84</v>
      </c>
    </row>
    <row r="1674" spans="1:7">
      <c r="A1674" s="1">
        <v>38839</v>
      </c>
      <c r="E1674">
        <v>668.8</v>
      </c>
      <c r="F1674">
        <v>15571764</v>
      </c>
      <c r="G1674">
        <v>14.31</v>
      </c>
    </row>
    <row r="1675" spans="1:7">
      <c r="A1675" s="1">
        <v>38840</v>
      </c>
      <c r="E1675">
        <v>667</v>
      </c>
      <c r="F1675">
        <v>15568454</v>
      </c>
      <c r="G1675">
        <v>13.81</v>
      </c>
    </row>
    <row r="1676" spans="1:7">
      <c r="A1676" s="1">
        <v>38841</v>
      </c>
      <c r="E1676">
        <v>679.7</v>
      </c>
      <c r="F1676">
        <v>15518714</v>
      </c>
      <c r="G1676">
        <v>13.98</v>
      </c>
    </row>
    <row r="1677" spans="1:7">
      <c r="A1677" s="1">
        <v>38842</v>
      </c>
      <c r="E1677">
        <v>683.8</v>
      </c>
      <c r="F1677">
        <v>15469004</v>
      </c>
      <c r="G1677">
        <v>14</v>
      </c>
    </row>
    <row r="1678" spans="1:7">
      <c r="A1678" s="1">
        <v>38845</v>
      </c>
      <c r="E1678">
        <v>678.7</v>
      </c>
      <c r="F1678">
        <v>15468924</v>
      </c>
      <c r="G1678">
        <v>13.95</v>
      </c>
    </row>
    <row r="1679" spans="1:7">
      <c r="A1679" s="1">
        <v>38846</v>
      </c>
      <c r="E1679">
        <v>700.9</v>
      </c>
      <c r="F1679">
        <v>15488894</v>
      </c>
      <c r="G1679">
        <v>14.5</v>
      </c>
    </row>
    <row r="1680" spans="1:7">
      <c r="A1680" s="1">
        <v>38847</v>
      </c>
      <c r="E1680">
        <v>707.9</v>
      </c>
      <c r="F1680">
        <v>15488864</v>
      </c>
      <c r="G1680">
        <v>14.56</v>
      </c>
    </row>
    <row r="1681" spans="1:7">
      <c r="A1681" s="1">
        <v>38848</v>
      </c>
      <c r="E1681">
        <v>714.3</v>
      </c>
      <c r="F1681">
        <v>15488834</v>
      </c>
      <c r="G1681">
        <v>14.83</v>
      </c>
    </row>
    <row r="1682" spans="1:7">
      <c r="A1682" s="1">
        <v>38849</v>
      </c>
      <c r="E1682">
        <v>714.8</v>
      </c>
      <c r="F1682">
        <v>15488814</v>
      </c>
      <c r="G1682">
        <v>14.37</v>
      </c>
    </row>
    <row r="1683" spans="1:7">
      <c r="A1683" s="1">
        <v>38852</v>
      </c>
      <c r="E1683">
        <v>677.4</v>
      </c>
      <c r="F1683">
        <v>15349544</v>
      </c>
      <c r="G1683">
        <v>13.15</v>
      </c>
    </row>
    <row r="1684" spans="1:7">
      <c r="A1684" s="1">
        <v>38853</v>
      </c>
      <c r="E1684">
        <v>690.4</v>
      </c>
      <c r="F1684">
        <v>15349514</v>
      </c>
      <c r="G1684">
        <v>13.62</v>
      </c>
    </row>
    <row r="1685" spans="1:7">
      <c r="A1685" s="1">
        <v>38854</v>
      </c>
      <c r="E1685">
        <v>687.1</v>
      </c>
      <c r="F1685">
        <v>15250074</v>
      </c>
      <c r="G1685">
        <v>13.19</v>
      </c>
    </row>
    <row r="1686" spans="1:7">
      <c r="A1686" s="1">
        <v>38855</v>
      </c>
      <c r="E1686">
        <v>682.3</v>
      </c>
      <c r="F1686">
        <v>15190404</v>
      </c>
      <c r="G1686">
        <v>12.67</v>
      </c>
    </row>
    <row r="1687" spans="1:7">
      <c r="A1687" s="1">
        <v>38856</v>
      </c>
      <c r="E1687">
        <v>657.6</v>
      </c>
      <c r="F1687">
        <v>15045334</v>
      </c>
      <c r="G1687">
        <v>12.57</v>
      </c>
    </row>
    <row r="1688" spans="1:7">
      <c r="A1688" s="1">
        <v>38859</v>
      </c>
      <c r="E1688">
        <v>656.05</v>
      </c>
      <c r="F1688">
        <v>15045254</v>
      </c>
      <c r="G1688">
        <v>12.52</v>
      </c>
    </row>
    <row r="1689" spans="1:7">
      <c r="A1689" s="1">
        <v>38860</v>
      </c>
      <c r="E1689">
        <v>666.5</v>
      </c>
      <c r="F1689">
        <v>15025334</v>
      </c>
      <c r="G1689">
        <v>12.98</v>
      </c>
    </row>
    <row r="1690" spans="1:7">
      <c r="A1690" s="1">
        <v>38861</v>
      </c>
      <c r="E1690">
        <v>640.70000000000005</v>
      </c>
      <c r="F1690">
        <v>15055184</v>
      </c>
      <c r="G1690">
        <v>12.51</v>
      </c>
    </row>
    <row r="1691" spans="1:7">
      <c r="A1691" s="1">
        <v>38862</v>
      </c>
      <c r="E1691">
        <v>650.9</v>
      </c>
      <c r="F1691">
        <v>15055164</v>
      </c>
      <c r="G1691">
        <v>12.71</v>
      </c>
    </row>
    <row r="1692" spans="1:7">
      <c r="A1692" s="1">
        <v>38863</v>
      </c>
      <c r="E1692">
        <v>653.70000000000005</v>
      </c>
      <c r="F1692">
        <v>15032314</v>
      </c>
      <c r="G1692">
        <v>12.75</v>
      </c>
    </row>
    <row r="1693" spans="1:7">
      <c r="A1693" s="1">
        <v>38866</v>
      </c>
      <c r="E1693">
        <v>647.77</v>
      </c>
      <c r="F1693">
        <v>15032314</v>
      </c>
      <c r="G1693">
        <v>12.805</v>
      </c>
    </row>
    <row r="1694" spans="1:7">
      <c r="A1694" s="1">
        <v>38867</v>
      </c>
      <c r="E1694">
        <v>652.9</v>
      </c>
      <c r="F1694">
        <v>15062034</v>
      </c>
      <c r="G1694">
        <v>13.04</v>
      </c>
    </row>
    <row r="1695" spans="1:7">
      <c r="A1695" s="1">
        <v>38868</v>
      </c>
      <c r="B1695">
        <v>986.79</v>
      </c>
      <c r="C1695">
        <v>2071.4</v>
      </c>
      <c r="D1695">
        <v>19.29</v>
      </c>
      <c r="E1695">
        <v>645.20000000000005</v>
      </c>
      <c r="F1695">
        <v>15161404</v>
      </c>
      <c r="G1695">
        <v>12.54</v>
      </c>
    </row>
    <row r="1696" spans="1:7">
      <c r="A1696" s="1">
        <v>38869</v>
      </c>
      <c r="E1696">
        <v>629.6</v>
      </c>
      <c r="F1696">
        <v>15300054</v>
      </c>
      <c r="G1696">
        <v>12.04</v>
      </c>
    </row>
    <row r="1697" spans="1:7">
      <c r="A1697" s="1">
        <v>38870</v>
      </c>
      <c r="E1697">
        <v>638.20000000000005</v>
      </c>
      <c r="F1697">
        <v>15296064</v>
      </c>
      <c r="G1697">
        <v>12.16</v>
      </c>
    </row>
    <row r="1698" spans="1:7">
      <c r="A1698" s="1">
        <v>38873</v>
      </c>
      <c r="E1698">
        <v>637.15</v>
      </c>
      <c r="F1698">
        <v>15425194</v>
      </c>
      <c r="G1698">
        <v>12.12</v>
      </c>
    </row>
    <row r="1699" spans="1:7">
      <c r="A1699" s="1">
        <v>38874</v>
      </c>
      <c r="E1699">
        <v>630.65</v>
      </c>
      <c r="F1699">
        <v>15445064</v>
      </c>
      <c r="G1699">
        <v>11.89</v>
      </c>
    </row>
    <row r="1700" spans="1:7">
      <c r="A1700" s="1">
        <v>38875</v>
      </c>
      <c r="E1700">
        <v>626.45000000000005</v>
      </c>
      <c r="F1700">
        <v>15445034</v>
      </c>
      <c r="G1700">
        <v>11.88</v>
      </c>
    </row>
    <row r="1701" spans="1:7">
      <c r="A1701" s="1">
        <v>38876</v>
      </c>
      <c r="E1701">
        <v>613.25</v>
      </c>
      <c r="F1701">
        <v>15445004</v>
      </c>
      <c r="G1701">
        <v>11.22</v>
      </c>
    </row>
    <row r="1702" spans="1:7">
      <c r="A1702" s="1">
        <v>38877</v>
      </c>
      <c r="E1702">
        <v>607.45000000000005</v>
      </c>
      <c r="F1702">
        <v>15474984</v>
      </c>
      <c r="G1702">
        <v>11.205</v>
      </c>
    </row>
    <row r="1703" spans="1:7">
      <c r="A1703" s="1">
        <v>38880</v>
      </c>
      <c r="E1703">
        <v>604.25</v>
      </c>
      <c r="F1703">
        <v>15474894</v>
      </c>
      <c r="G1703">
        <v>10.97</v>
      </c>
    </row>
    <row r="1704" spans="1:7">
      <c r="A1704" s="1">
        <v>38881</v>
      </c>
      <c r="E1704">
        <v>562.04999999999995</v>
      </c>
      <c r="F1704">
        <v>15474874</v>
      </c>
      <c r="G1704">
        <v>9.59</v>
      </c>
    </row>
    <row r="1705" spans="1:7">
      <c r="A1705" s="1">
        <v>38882</v>
      </c>
      <c r="E1705">
        <v>559.75</v>
      </c>
      <c r="F1705">
        <v>15604224</v>
      </c>
      <c r="G1705">
        <v>9.6300000000000008</v>
      </c>
    </row>
    <row r="1706" spans="1:7">
      <c r="A1706" s="1">
        <v>38883</v>
      </c>
      <c r="E1706">
        <v>577.04999999999995</v>
      </c>
      <c r="F1706">
        <v>15703574</v>
      </c>
      <c r="G1706">
        <v>10.25</v>
      </c>
    </row>
    <row r="1707" spans="1:7">
      <c r="A1707" s="1">
        <v>38884</v>
      </c>
      <c r="E1707">
        <v>581.15</v>
      </c>
      <c r="F1707">
        <v>15703544</v>
      </c>
      <c r="G1707">
        <v>10.28</v>
      </c>
    </row>
    <row r="1708" spans="1:7">
      <c r="A1708" s="1">
        <v>38887</v>
      </c>
      <c r="E1708">
        <v>565.25</v>
      </c>
      <c r="F1708">
        <v>15773024</v>
      </c>
      <c r="G1708">
        <v>9.94</v>
      </c>
    </row>
    <row r="1709" spans="1:7">
      <c r="A1709" s="1">
        <v>38888</v>
      </c>
      <c r="E1709">
        <v>575.85</v>
      </c>
      <c r="F1709">
        <v>15832624</v>
      </c>
      <c r="G1709">
        <v>10.27</v>
      </c>
    </row>
    <row r="1710" spans="1:7">
      <c r="A1710" s="1">
        <v>38889</v>
      </c>
      <c r="E1710">
        <v>587.54999999999995</v>
      </c>
      <c r="F1710">
        <v>15832594</v>
      </c>
      <c r="G1710">
        <v>10.48</v>
      </c>
    </row>
    <row r="1711" spans="1:7">
      <c r="A1711" s="1">
        <v>38890</v>
      </c>
      <c r="E1711">
        <v>580.65</v>
      </c>
      <c r="F1711">
        <v>15832564</v>
      </c>
      <c r="G1711">
        <v>10.25</v>
      </c>
    </row>
    <row r="1712" spans="1:7">
      <c r="A1712" s="1">
        <v>38891</v>
      </c>
      <c r="E1712">
        <v>583.04999999999995</v>
      </c>
      <c r="F1712">
        <v>15832534</v>
      </c>
      <c r="G1712">
        <v>10.34</v>
      </c>
    </row>
    <row r="1713" spans="1:7">
      <c r="A1713" s="1">
        <v>38894</v>
      </c>
      <c r="E1713">
        <v>585.25</v>
      </c>
      <c r="F1713">
        <v>15872844</v>
      </c>
      <c r="G1713">
        <v>10.31</v>
      </c>
    </row>
    <row r="1714" spans="1:7">
      <c r="A1714" s="1">
        <v>38895</v>
      </c>
      <c r="E1714">
        <v>579.04999999999995</v>
      </c>
      <c r="F1714">
        <v>15872814</v>
      </c>
      <c r="G1714">
        <v>10.16</v>
      </c>
    </row>
    <row r="1715" spans="1:7">
      <c r="A1715" s="1">
        <v>38896</v>
      </c>
      <c r="E1715">
        <v>580.15</v>
      </c>
      <c r="F1715">
        <v>15872794</v>
      </c>
      <c r="G1715">
        <v>10.24</v>
      </c>
    </row>
    <row r="1716" spans="1:7">
      <c r="A1716" s="1">
        <v>38897</v>
      </c>
      <c r="E1716">
        <v>599.65</v>
      </c>
      <c r="F1716">
        <v>15872764</v>
      </c>
      <c r="G1716">
        <v>10.75</v>
      </c>
    </row>
    <row r="1717" spans="1:7">
      <c r="A1717" s="1">
        <v>38898</v>
      </c>
      <c r="B1717">
        <v>986.71</v>
      </c>
      <c r="C1717">
        <v>2095.3000000000002</v>
      </c>
      <c r="D1717">
        <v>19.29</v>
      </c>
      <c r="E1717">
        <v>615.85</v>
      </c>
      <c r="F1717">
        <v>16071464</v>
      </c>
      <c r="G1717">
        <v>11.1</v>
      </c>
    </row>
    <row r="1718" spans="1:7">
      <c r="A1718" s="1">
        <v>38901</v>
      </c>
      <c r="E1718">
        <v>623.5</v>
      </c>
      <c r="F1718">
        <v>16071374</v>
      </c>
      <c r="G1718">
        <v>11.33</v>
      </c>
    </row>
    <row r="1719" spans="1:7">
      <c r="A1719" s="1">
        <v>38902</v>
      </c>
      <c r="E1719">
        <v>620.25</v>
      </c>
      <c r="F1719">
        <v>16071354</v>
      </c>
      <c r="G1719">
        <v>11.29</v>
      </c>
    </row>
    <row r="1720" spans="1:7">
      <c r="A1720" s="1">
        <v>38903</v>
      </c>
      <c r="E1720">
        <v>628.15</v>
      </c>
      <c r="F1720">
        <v>16170274</v>
      </c>
      <c r="G1720">
        <v>11.43</v>
      </c>
    </row>
    <row r="1721" spans="1:7">
      <c r="A1721" s="1">
        <v>38904</v>
      </c>
      <c r="E1721">
        <v>633.03</v>
      </c>
      <c r="F1721">
        <v>16206364</v>
      </c>
      <c r="G1721">
        <v>11.57</v>
      </c>
    </row>
    <row r="1722" spans="1:7">
      <c r="A1722" s="1">
        <v>38905</v>
      </c>
      <c r="E1722">
        <v>629.25</v>
      </c>
      <c r="F1722">
        <v>16206334</v>
      </c>
      <c r="G1722">
        <v>11.34</v>
      </c>
    </row>
    <row r="1723" spans="1:7">
      <c r="A1723" s="1">
        <v>38908</v>
      </c>
      <c r="E1723">
        <v>624.15</v>
      </c>
      <c r="F1723">
        <v>16444704</v>
      </c>
      <c r="G1723">
        <v>11.09</v>
      </c>
    </row>
    <row r="1724" spans="1:7">
      <c r="A1724" s="1">
        <v>38909</v>
      </c>
      <c r="E1724">
        <v>641.45000000000005</v>
      </c>
      <c r="F1724">
        <v>16474484</v>
      </c>
      <c r="G1724">
        <v>11.53</v>
      </c>
    </row>
    <row r="1725" spans="1:7">
      <c r="A1725" s="1">
        <v>38910</v>
      </c>
      <c r="E1725">
        <v>651.53</v>
      </c>
      <c r="F1725">
        <v>16474454</v>
      </c>
      <c r="G1725">
        <v>11.59</v>
      </c>
    </row>
    <row r="1726" spans="1:7">
      <c r="A1726" s="1">
        <v>38911</v>
      </c>
      <c r="E1726">
        <v>660.05</v>
      </c>
      <c r="F1726">
        <v>16573784</v>
      </c>
      <c r="G1726">
        <v>11.67</v>
      </c>
    </row>
    <row r="1727" spans="1:7">
      <c r="A1727" s="1">
        <v>38912</v>
      </c>
      <c r="E1727">
        <v>664.15</v>
      </c>
      <c r="F1727">
        <v>16603574</v>
      </c>
      <c r="G1727">
        <v>11.48</v>
      </c>
    </row>
    <row r="1728" spans="1:7">
      <c r="A1728" s="1">
        <v>38915</v>
      </c>
      <c r="E1728">
        <v>643.03</v>
      </c>
      <c r="F1728">
        <v>16603494</v>
      </c>
      <c r="G1728">
        <v>10.93</v>
      </c>
    </row>
    <row r="1729" spans="1:7">
      <c r="A1729" s="1">
        <v>38916</v>
      </c>
      <c r="E1729">
        <v>633.04999999999995</v>
      </c>
      <c r="F1729">
        <v>16603464</v>
      </c>
      <c r="G1729">
        <v>10.59</v>
      </c>
    </row>
    <row r="1730" spans="1:7">
      <c r="A1730" s="1">
        <v>38917</v>
      </c>
      <c r="E1730">
        <v>642.75</v>
      </c>
      <c r="F1730">
        <v>16603434</v>
      </c>
      <c r="G1730">
        <v>11.14</v>
      </c>
    </row>
    <row r="1731" spans="1:7">
      <c r="A1731" s="1">
        <v>38918</v>
      </c>
      <c r="E1731">
        <v>628.15</v>
      </c>
      <c r="F1731">
        <v>16603414</v>
      </c>
      <c r="G1731">
        <v>10.92</v>
      </c>
    </row>
    <row r="1732" spans="1:7">
      <c r="A1732" s="1">
        <v>38919</v>
      </c>
      <c r="E1732">
        <v>619.75</v>
      </c>
      <c r="F1732">
        <v>16603384</v>
      </c>
      <c r="G1732">
        <v>10.83</v>
      </c>
    </row>
    <row r="1733" spans="1:7">
      <c r="A1733" s="1">
        <v>38922</v>
      </c>
      <c r="E1733">
        <v>615.25</v>
      </c>
      <c r="F1733">
        <v>16603304</v>
      </c>
      <c r="G1733">
        <v>10.92</v>
      </c>
    </row>
    <row r="1734" spans="1:7">
      <c r="A1734" s="1">
        <v>38923</v>
      </c>
      <c r="E1734">
        <v>619.13</v>
      </c>
      <c r="F1734">
        <v>16603274</v>
      </c>
      <c r="G1734">
        <v>10.94</v>
      </c>
    </row>
    <row r="1735" spans="1:7">
      <c r="A1735" s="1">
        <v>38924</v>
      </c>
      <c r="E1735">
        <v>624.75</v>
      </c>
      <c r="F1735">
        <v>16603244</v>
      </c>
      <c r="G1735">
        <v>11.12</v>
      </c>
    </row>
    <row r="1736" spans="1:7">
      <c r="A1736" s="1">
        <v>38925</v>
      </c>
      <c r="E1736">
        <v>634.35</v>
      </c>
      <c r="F1736">
        <v>16513814</v>
      </c>
      <c r="G1736">
        <v>11.37</v>
      </c>
    </row>
    <row r="1737" spans="1:7">
      <c r="A1737" s="1">
        <v>38926</v>
      </c>
      <c r="E1737">
        <v>634.75</v>
      </c>
      <c r="F1737">
        <v>16513784</v>
      </c>
      <c r="G1737">
        <v>11.35</v>
      </c>
    </row>
    <row r="1738" spans="1:7">
      <c r="A1738" s="1">
        <v>38929</v>
      </c>
      <c r="B1738">
        <v>986.11</v>
      </c>
      <c r="C1738">
        <v>1992.9</v>
      </c>
      <c r="D1738">
        <v>19.29</v>
      </c>
      <c r="E1738">
        <v>636.75</v>
      </c>
      <c r="F1738">
        <v>16513704</v>
      </c>
      <c r="G1738">
        <v>11.43</v>
      </c>
    </row>
    <row r="1739" spans="1:7">
      <c r="A1739" s="1">
        <v>38930</v>
      </c>
      <c r="E1739">
        <v>646.85</v>
      </c>
      <c r="F1739">
        <v>16513234</v>
      </c>
      <c r="G1739">
        <v>11.76</v>
      </c>
    </row>
    <row r="1740" spans="1:7">
      <c r="A1740" s="1">
        <v>38931</v>
      </c>
      <c r="E1740">
        <v>651.25</v>
      </c>
      <c r="F1740">
        <v>16513204</v>
      </c>
      <c r="G1740">
        <v>12.16</v>
      </c>
    </row>
    <row r="1741" spans="1:7">
      <c r="A1741" s="1">
        <v>38932</v>
      </c>
      <c r="E1741">
        <v>644.92999999999995</v>
      </c>
      <c r="F1741">
        <v>16608494</v>
      </c>
      <c r="G1741">
        <v>12.1</v>
      </c>
    </row>
    <row r="1742" spans="1:7">
      <c r="A1742" s="1">
        <v>38933</v>
      </c>
      <c r="E1742">
        <v>646.5</v>
      </c>
      <c r="F1742">
        <v>16608474</v>
      </c>
      <c r="G1742">
        <v>12.38</v>
      </c>
    </row>
    <row r="1743" spans="1:7">
      <c r="A1743" s="1">
        <v>38936</v>
      </c>
      <c r="E1743">
        <v>648.65</v>
      </c>
      <c r="F1743">
        <v>16608384</v>
      </c>
      <c r="G1743">
        <v>12.28</v>
      </c>
    </row>
    <row r="1744" spans="1:7">
      <c r="A1744" s="1">
        <v>38937</v>
      </c>
      <c r="E1744">
        <v>642.54999999999995</v>
      </c>
      <c r="F1744">
        <v>16658054</v>
      </c>
      <c r="G1744">
        <v>12.18</v>
      </c>
    </row>
    <row r="1745" spans="1:7">
      <c r="A1745" s="1">
        <v>38938</v>
      </c>
      <c r="E1745">
        <v>650.03</v>
      </c>
      <c r="F1745">
        <v>16658024</v>
      </c>
      <c r="G1745">
        <v>12.5</v>
      </c>
    </row>
    <row r="1746" spans="1:7">
      <c r="A1746" s="1">
        <v>38939</v>
      </c>
      <c r="E1746">
        <v>636.25</v>
      </c>
      <c r="F1746">
        <v>16633154</v>
      </c>
      <c r="G1746">
        <v>12.18</v>
      </c>
    </row>
    <row r="1747" spans="1:7">
      <c r="A1747" s="1">
        <v>38940</v>
      </c>
      <c r="E1747">
        <v>632.54999999999995</v>
      </c>
      <c r="F1747">
        <v>16672854</v>
      </c>
      <c r="G1747">
        <v>11.94</v>
      </c>
    </row>
    <row r="1748" spans="1:7">
      <c r="A1748" s="1">
        <v>38943</v>
      </c>
      <c r="E1748">
        <v>626.70000000000005</v>
      </c>
      <c r="F1748">
        <v>16672764</v>
      </c>
      <c r="G1748">
        <v>12.09</v>
      </c>
    </row>
    <row r="1749" spans="1:7">
      <c r="A1749" s="1">
        <v>38944</v>
      </c>
      <c r="E1749">
        <v>624.79999999999995</v>
      </c>
      <c r="F1749">
        <v>16672744</v>
      </c>
      <c r="G1749">
        <v>12.16</v>
      </c>
    </row>
    <row r="1750" spans="1:7">
      <c r="A1750" s="1">
        <v>38945</v>
      </c>
      <c r="E1750">
        <v>629.04999999999995</v>
      </c>
      <c r="F1750">
        <v>16682654</v>
      </c>
      <c r="G1750">
        <v>12.32</v>
      </c>
    </row>
    <row r="1751" spans="1:7">
      <c r="A1751" s="1">
        <v>38946</v>
      </c>
      <c r="E1751">
        <v>614</v>
      </c>
      <c r="F1751">
        <v>16682624</v>
      </c>
      <c r="G1751">
        <v>11.96</v>
      </c>
    </row>
    <row r="1752" spans="1:7">
      <c r="A1752" s="1">
        <v>38947</v>
      </c>
      <c r="E1752">
        <v>614.9</v>
      </c>
      <c r="F1752">
        <v>16682594</v>
      </c>
      <c r="G1752">
        <v>12.05</v>
      </c>
    </row>
    <row r="1753" spans="1:7">
      <c r="A1753" s="1">
        <v>38950</v>
      </c>
      <c r="E1753">
        <v>628.1</v>
      </c>
      <c r="F1753">
        <v>16682514</v>
      </c>
      <c r="G1753">
        <v>12.395</v>
      </c>
    </row>
    <row r="1754" spans="1:7">
      <c r="A1754" s="1">
        <v>38951</v>
      </c>
      <c r="E1754">
        <v>625</v>
      </c>
      <c r="F1754">
        <v>16682484</v>
      </c>
      <c r="G1754">
        <v>12.27</v>
      </c>
    </row>
    <row r="1755" spans="1:7">
      <c r="A1755" s="1">
        <v>38952</v>
      </c>
      <c r="E1755">
        <v>622.35</v>
      </c>
      <c r="F1755">
        <v>16732114</v>
      </c>
      <c r="G1755">
        <v>12.49</v>
      </c>
    </row>
    <row r="1756" spans="1:7">
      <c r="A1756" s="1">
        <v>38953</v>
      </c>
      <c r="E1756">
        <v>621.4</v>
      </c>
      <c r="F1756">
        <v>16732084</v>
      </c>
      <c r="G1756">
        <v>12.36</v>
      </c>
    </row>
    <row r="1757" spans="1:7">
      <c r="A1757" s="1">
        <v>38954</v>
      </c>
      <c r="E1757">
        <v>622.53</v>
      </c>
      <c r="F1757">
        <v>16732054</v>
      </c>
      <c r="G1757">
        <v>12.4</v>
      </c>
    </row>
    <row r="1758" spans="1:7">
      <c r="A1758" s="1">
        <v>38957</v>
      </c>
      <c r="E1758">
        <v>614.78</v>
      </c>
      <c r="F1758">
        <v>16732054</v>
      </c>
      <c r="G1758">
        <v>12.07</v>
      </c>
    </row>
    <row r="1759" spans="1:7">
      <c r="A1759" s="1">
        <v>38958</v>
      </c>
      <c r="E1759">
        <v>614.95000000000005</v>
      </c>
      <c r="F1759">
        <v>16731944</v>
      </c>
      <c r="G1759">
        <v>12.28</v>
      </c>
    </row>
    <row r="1760" spans="1:7">
      <c r="A1760" s="1">
        <v>38959</v>
      </c>
      <c r="E1760">
        <v>619.28</v>
      </c>
      <c r="F1760">
        <v>16781564</v>
      </c>
      <c r="G1760">
        <v>12.52</v>
      </c>
    </row>
    <row r="1761" spans="1:7">
      <c r="A1761" s="1">
        <v>38960</v>
      </c>
      <c r="B1761">
        <v>985.16</v>
      </c>
      <c r="C1761">
        <v>2038</v>
      </c>
      <c r="D1761">
        <v>19.29</v>
      </c>
      <c r="E1761">
        <v>627.29999999999995</v>
      </c>
      <c r="F1761">
        <v>16781534</v>
      </c>
      <c r="G1761">
        <v>12.914999999999999</v>
      </c>
    </row>
    <row r="1762" spans="1:7">
      <c r="A1762" s="1">
        <v>38961</v>
      </c>
      <c r="E1762">
        <v>625.45000000000005</v>
      </c>
      <c r="F1762">
        <v>16781504</v>
      </c>
      <c r="G1762">
        <v>12.945</v>
      </c>
    </row>
    <row r="1763" spans="1:7">
      <c r="A1763" s="1">
        <v>38964</v>
      </c>
      <c r="E1763">
        <v>626.5</v>
      </c>
      <c r="F1763">
        <v>16781424</v>
      </c>
      <c r="G1763">
        <v>12.955</v>
      </c>
    </row>
    <row r="1764" spans="1:7">
      <c r="A1764" s="1">
        <v>38965</v>
      </c>
      <c r="E1764">
        <v>638.29999999999995</v>
      </c>
      <c r="F1764">
        <v>16780924</v>
      </c>
      <c r="G1764">
        <v>12.965</v>
      </c>
    </row>
    <row r="1765" spans="1:7">
      <c r="A1765" s="1">
        <v>38966</v>
      </c>
      <c r="E1765">
        <v>633.70000000000005</v>
      </c>
      <c r="F1765">
        <v>16780894</v>
      </c>
      <c r="G1765">
        <v>13.015000000000001</v>
      </c>
    </row>
    <row r="1766" spans="1:7">
      <c r="A1766" s="1">
        <v>38967</v>
      </c>
      <c r="E1766">
        <v>616.79999999999995</v>
      </c>
      <c r="F1766">
        <v>16776684</v>
      </c>
      <c r="G1766">
        <v>12.555</v>
      </c>
    </row>
    <row r="1767" spans="1:7">
      <c r="A1767" s="1">
        <v>38968</v>
      </c>
      <c r="E1767">
        <v>610.79999999999995</v>
      </c>
      <c r="F1767">
        <v>16776654</v>
      </c>
      <c r="G1767">
        <v>12.135</v>
      </c>
    </row>
    <row r="1768" spans="1:7">
      <c r="A1768" s="1">
        <v>38971</v>
      </c>
      <c r="E1768">
        <v>589.75</v>
      </c>
      <c r="F1768">
        <v>16776574</v>
      </c>
      <c r="G1768">
        <v>11.105</v>
      </c>
    </row>
    <row r="1769" spans="1:7">
      <c r="A1769" s="1">
        <v>38972</v>
      </c>
      <c r="E1769">
        <v>587.45000000000005</v>
      </c>
      <c r="F1769">
        <v>16736834</v>
      </c>
      <c r="G1769">
        <v>10.994999999999999</v>
      </c>
    </row>
    <row r="1770" spans="1:7">
      <c r="A1770" s="1">
        <v>38973</v>
      </c>
      <c r="E1770">
        <v>590.20000000000005</v>
      </c>
      <c r="F1770">
        <v>16836084</v>
      </c>
      <c r="G1770">
        <v>11.205</v>
      </c>
    </row>
    <row r="1771" spans="1:7">
      <c r="A1771" s="1">
        <v>38974</v>
      </c>
      <c r="E1771">
        <v>575.25</v>
      </c>
      <c r="F1771">
        <v>16836054</v>
      </c>
      <c r="G1771">
        <v>10.695</v>
      </c>
    </row>
    <row r="1772" spans="1:7">
      <c r="A1772" s="1">
        <v>38975</v>
      </c>
      <c r="E1772">
        <v>579.34</v>
      </c>
      <c r="F1772">
        <v>16836034</v>
      </c>
      <c r="G1772">
        <v>10.805</v>
      </c>
    </row>
    <row r="1773" spans="1:7">
      <c r="A1773" s="1">
        <v>38978</v>
      </c>
      <c r="E1773">
        <v>587.20000000000005</v>
      </c>
      <c r="F1773">
        <v>16835944</v>
      </c>
      <c r="G1773">
        <v>11.175000000000001</v>
      </c>
    </row>
    <row r="1774" spans="1:7">
      <c r="A1774" s="1">
        <v>38979</v>
      </c>
      <c r="E1774">
        <v>573.65</v>
      </c>
      <c r="F1774">
        <v>16736644</v>
      </c>
      <c r="G1774">
        <v>10.785</v>
      </c>
    </row>
    <row r="1775" spans="1:7">
      <c r="A1775" s="1">
        <v>38980</v>
      </c>
      <c r="E1775">
        <v>576.79999999999995</v>
      </c>
      <c r="F1775">
        <v>16712054</v>
      </c>
      <c r="G1775">
        <v>10.904999999999999</v>
      </c>
    </row>
    <row r="1776" spans="1:7">
      <c r="A1776" s="1">
        <v>38981</v>
      </c>
      <c r="E1776">
        <v>584.20000000000005</v>
      </c>
      <c r="F1776">
        <v>16712024</v>
      </c>
      <c r="G1776">
        <v>11.175000000000001</v>
      </c>
    </row>
    <row r="1777" spans="1:7">
      <c r="A1777" s="1">
        <v>38982</v>
      </c>
      <c r="E1777">
        <v>589.6</v>
      </c>
      <c r="F1777">
        <v>16632574</v>
      </c>
      <c r="G1777">
        <v>11.154999999999999</v>
      </c>
    </row>
    <row r="1778" spans="1:7">
      <c r="A1778" s="1">
        <v>38985</v>
      </c>
      <c r="E1778">
        <v>590.79999999999995</v>
      </c>
      <c r="F1778">
        <v>16632494</v>
      </c>
      <c r="G1778">
        <v>11.244999999999999</v>
      </c>
    </row>
    <row r="1779" spans="1:7">
      <c r="A1779" s="1">
        <v>38986</v>
      </c>
      <c r="E1779">
        <v>592</v>
      </c>
      <c r="F1779">
        <v>16632464</v>
      </c>
      <c r="G1779">
        <v>11.395</v>
      </c>
    </row>
    <row r="1780" spans="1:7">
      <c r="A1780" s="1">
        <v>38987</v>
      </c>
      <c r="E1780">
        <v>603.1</v>
      </c>
      <c r="F1780">
        <v>16632434</v>
      </c>
      <c r="G1780">
        <v>11.65</v>
      </c>
    </row>
    <row r="1781" spans="1:7">
      <c r="A1781" s="1">
        <v>38988</v>
      </c>
      <c r="E1781">
        <v>601.29999999999995</v>
      </c>
      <c r="F1781">
        <v>16664234</v>
      </c>
      <c r="G1781">
        <v>11.545</v>
      </c>
    </row>
    <row r="1782" spans="1:7">
      <c r="A1782" s="1">
        <v>38989</v>
      </c>
      <c r="E1782">
        <v>598.29999999999995</v>
      </c>
      <c r="F1782">
        <v>16670574</v>
      </c>
      <c r="G1782">
        <v>11.44</v>
      </c>
    </row>
    <row r="1783" spans="1:7">
      <c r="A1783" s="1">
        <v>38990</v>
      </c>
      <c r="B1783">
        <v>983.26</v>
      </c>
      <c r="C1783">
        <v>2025.3</v>
      </c>
      <c r="D1783">
        <v>19.29</v>
      </c>
    </row>
    <row r="1784" spans="1:7">
      <c r="A1784" s="1">
        <v>38992</v>
      </c>
      <c r="E1784">
        <v>596.70000000000005</v>
      </c>
      <c r="F1784">
        <v>17308414</v>
      </c>
      <c r="G1784">
        <v>11.494999999999999</v>
      </c>
    </row>
    <row r="1785" spans="1:7">
      <c r="A1785" s="1">
        <v>38993</v>
      </c>
      <c r="E1785">
        <v>574.5</v>
      </c>
      <c r="F1785">
        <v>17307994</v>
      </c>
      <c r="G1785">
        <v>10.8</v>
      </c>
    </row>
    <row r="1786" spans="1:7">
      <c r="A1786" s="1">
        <v>38994</v>
      </c>
      <c r="E1786">
        <v>567</v>
      </c>
      <c r="F1786">
        <v>17402574</v>
      </c>
      <c r="G1786">
        <v>10.81</v>
      </c>
    </row>
    <row r="1787" spans="1:7">
      <c r="A1787" s="1">
        <v>38995</v>
      </c>
      <c r="E1787">
        <v>574.29999999999995</v>
      </c>
      <c r="F1787">
        <v>17402544</v>
      </c>
      <c r="G1787">
        <v>11.09</v>
      </c>
    </row>
    <row r="1788" spans="1:7">
      <c r="A1788" s="1">
        <v>38996</v>
      </c>
      <c r="E1788">
        <v>574.1</v>
      </c>
      <c r="F1788">
        <v>17402504</v>
      </c>
      <c r="G1788">
        <v>11.125</v>
      </c>
    </row>
    <row r="1789" spans="1:7">
      <c r="A1789" s="1">
        <v>38999</v>
      </c>
      <c r="E1789">
        <v>577.1</v>
      </c>
      <c r="F1789">
        <v>17402414</v>
      </c>
      <c r="G1789">
        <v>11.295</v>
      </c>
    </row>
    <row r="1790" spans="1:7">
      <c r="A1790" s="1">
        <v>39000</v>
      </c>
      <c r="E1790">
        <v>573</v>
      </c>
      <c r="F1790">
        <v>17402384</v>
      </c>
      <c r="G1790">
        <v>11.175000000000001</v>
      </c>
    </row>
    <row r="1791" spans="1:7">
      <c r="A1791" s="1">
        <v>39001</v>
      </c>
      <c r="E1791">
        <v>573</v>
      </c>
      <c r="F1791">
        <v>17432134</v>
      </c>
      <c r="G1791">
        <v>11.23</v>
      </c>
    </row>
    <row r="1792" spans="1:7">
      <c r="A1792" s="1">
        <v>39002</v>
      </c>
      <c r="E1792">
        <v>579.29999999999995</v>
      </c>
      <c r="F1792">
        <v>17432094</v>
      </c>
      <c r="G1792">
        <v>11.37</v>
      </c>
    </row>
    <row r="1793" spans="1:7">
      <c r="A1793" s="1">
        <v>39003</v>
      </c>
      <c r="E1793">
        <v>590.4</v>
      </c>
      <c r="F1793">
        <v>17482054</v>
      </c>
      <c r="G1793">
        <v>11.635</v>
      </c>
    </row>
    <row r="1794" spans="1:7">
      <c r="A1794" s="1">
        <v>39006</v>
      </c>
      <c r="E1794">
        <v>596</v>
      </c>
      <c r="F1794">
        <v>17481974</v>
      </c>
      <c r="G1794">
        <v>11.85</v>
      </c>
    </row>
    <row r="1795" spans="1:7">
      <c r="A1795" s="1">
        <v>39007</v>
      </c>
      <c r="E1795">
        <v>590.1</v>
      </c>
      <c r="F1795">
        <v>17483154</v>
      </c>
      <c r="G1795">
        <v>11.73</v>
      </c>
    </row>
    <row r="1796" spans="1:7">
      <c r="A1796" s="1">
        <v>39008</v>
      </c>
      <c r="E1796">
        <v>590.20000000000005</v>
      </c>
      <c r="F1796">
        <v>17483124</v>
      </c>
      <c r="G1796">
        <v>11.775</v>
      </c>
    </row>
    <row r="1797" spans="1:7">
      <c r="A1797" s="1">
        <v>39009</v>
      </c>
      <c r="E1797">
        <v>599.4</v>
      </c>
      <c r="F1797">
        <v>17483084</v>
      </c>
      <c r="G1797">
        <v>12.1</v>
      </c>
    </row>
    <row r="1798" spans="1:7">
      <c r="A1798" s="1">
        <v>39010</v>
      </c>
      <c r="E1798">
        <v>591.5</v>
      </c>
      <c r="F1798">
        <v>17533044</v>
      </c>
      <c r="G1798">
        <v>11.895</v>
      </c>
    </row>
    <row r="1799" spans="1:7">
      <c r="A1799" s="1">
        <v>39013</v>
      </c>
      <c r="E1799">
        <v>581.95000000000005</v>
      </c>
      <c r="F1799">
        <v>17575954</v>
      </c>
      <c r="G1799">
        <v>11.705</v>
      </c>
    </row>
    <row r="1800" spans="1:7">
      <c r="A1800" s="1">
        <v>39014</v>
      </c>
      <c r="E1800">
        <v>586.45000000000005</v>
      </c>
      <c r="F1800">
        <v>17526304</v>
      </c>
      <c r="G1800">
        <v>11.815</v>
      </c>
    </row>
    <row r="1801" spans="1:7">
      <c r="A1801" s="1">
        <v>39015</v>
      </c>
      <c r="E1801">
        <v>591.04999999999995</v>
      </c>
      <c r="F1801">
        <v>17529474</v>
      </c>
      <c r="G1801">
        <v>11.93</v>
      </c>
    </row>
    <row r="1802" spans="1:7">
      <c r="A1802" s="1">
        <v>39016</v>
      </c>
      <c r="E1802">
        <v>597.15</v>
      </c>
      <c r="F1802">
        <v>17529444</v>
      </c>
      <c r="G1802">
        <v>12.15</v>
      </c>
    </row>
    <row r="1803" spans="1:7">
      <c r="A1803" s="1">
        <v>39017</v>
      </c>
      <c r="E1803">
        <v>599.95000000000005</v>
      </c>
      <c r="F1803">
        <v>17529404</v>
      </c>
      <c r="G1803">
        <v>12.06</v>
      </c>
    </row>
    <row r="1804" spans="1:7">
      <c r="A1804" s="1">
        <v>39020</v>
      </c>
      <c r="E1804">
        <v>604.1</v>
      </c>
      <c r="F1804">
        <v>17509444</v>
      </c>
      <c r="G1804">
        <v>12.11</v>
      </c>
    </row>
    <row r="1805" spans="1:7">
      <c r="A1805" s="1">
        <v>39021</v>
      </c>
      <c r="B1805">
        <v>982.94</v>
      </c>
      <c r="C1805">
        <v>2054.4</v>
      </c>
      <c r="D1805">
        <v>19.29</v>
      </c>
      <c r="E1805">
        <v>606.6</v>
      </c>
      <c r="F1805">
        <v>17509414</v>
      </c>
      <c r="G1805">
        <v>12.29</v>
      </c>
    </row>
    <row r="1806" spans="1:7">
      <c r="A1806" s="1">
        <v>39022</v>
      </c>
      <c r="E1806">
        <v>617.6</v>
      </c>
      <c r="F1806">
        <v>17767374</v>
      </c>
      <c r="G1806">
        <v>12.46</v>
      </c>
    </row>
    <row r="1807" spans="1:7">
      <c r="A1807" s="1">
        <v>39023</v>
      </c>
      <c r="E1807">
        <v>624.70000000000005</v>
      </c>
      <c r="F1807">
        <v>17867344</v>
      </c>
      <c r="G1807">
        <v>12.59</v>
      </c>
    </row>
    <row r="1808" spans="1:7">
      <c r="A1808" s="1">
        <v>39024</v>
      </c>
      <c r="E1808">
        <v>627.4</v>
      </c>
      <c r="F1808">
        <v>18106534</v>
      </c>
      <c r="G1808">
        <v>12.61</v>
      </c>
    </row>
    <row r="1809" spans="1:7">
      <c r="A1809" s="1">
        <v>39027</v>
      </c>
      <c r="E1809">
        <v>623.20000000000005</v>
      </c>
      <c r="F1809">
        <v>18142214</v>
      </c>
      <c r="G1809">
        <v>12.64</v>
      </c>
    </row>
    <row r="1810" spans="1:7">
      <c r="A1810" s="1">
        <v>39028</v>
      </c>
      <c r="E1810">
        <v>624.79999999999995</v>
      </c>
      <c r="F1810">
        <v>18177174</v>
      </c>
      <c r="G1810">
        <v>12.6</v>
      </c>
    </row>
    <row r="1811" spans="1:7">
      <c r="A1811" s="1">
        <v>39029</v>
      </c>
      <c r="E1811">
        <v>615.79999999999995</v>
      </c>
      <c r="F1811">
        <v>18360144</v>
      </c>
      <c r="G1811">
        <v>12.45</v>
      </c>
    </row>
    <row r="1812" spans="1:7">
      <c r="A1812" s="1">
        <v>39030</v>
      </c>
      <c r="E1812">
        <v>633.41</v>
      </c>
      <c r="F1812">
        <v>18360114</v>
      </c>
      <c r="G1812">
        <v>13.035</v>
      </c>
    </row>
    <row r="1813" spans="1:7">
      <c r="A1813" s="1">
        <v>39031</v>
      </c>
      <c r="E1813">
        <v>628.55999999999995</v>
      </c>
      <c r="F1813">
        <v>18360064</v>
      </c>
      <c r="G1813">
        <v>13.03</v>
      </c>
    </row>
    <row r="1814" spans="1:7">
      <c r="A1814" s="1">
        <v>39034</v>
      </c>
      <c r="E1814">
        <v>625.70000000000005</v>
      </c>
      <c r="F1814">
        <v>18399964</v>
      </c>
      <c r="G1814">
        <v>12.9</v>
      </c>
    </row>
    <row r="1815" spans="1:7">
      <c r="A1815" s="1">
        <v>39035</v>
      </c>
      <c r="E1815">
        <v>620.88</v>
      </c>
      <c r="F1815">
        <v>18500814</v>
      </c>
      <c r="G1815">
        <v>12.8</v>
      </c>
    </row>
    <row r="1816" spans="1:7">
      <c r="A1816" s="1">
        <v>39036</v>
      </c>
      <c r="E1816">
        <v>623.1</v>
      </c>
      <c r="F1816">
        <v>18599994</v>
      </c>
      <c r="G1816">
        <v>12.91</v>
      </c>
    </row>
    <row r="1817" spans="1:7">
      <c r="A1817" s="1">
        <v>39037</v>
      </c>
      <c r="E1817">
        <v>618.25</v>
      </c>
      <c r="F1817">
        <v>18599954</v>
      </c>
      <c r="G1817">
        <v>12.89</v>
      </c>
    </row>
    <row r="1818" spans="1:7">
      <c r="A1818" s="1">
        <v>39038</v>
      </c>
      <c r="E1818">
        <v>621.70000000000005</v>
      </c>
      <c r="F1818">
        <v>18599914</v>
      </c>
      <c r="G1818">
        <v>12.8</v>
      </c>
    </row>
    <row r="1819" spans="1:7">
      <c r="A1819" s="1">
        <v>39041</v>
      </c>
      <c r="E1819">
        <v>622.9</v>
      </c>
      <c r="F1819">
        <v>18599814</v>
      </c>
      <c r="G1819">
        <v>12.76</v>
      </c>
    </row>
    <row r="1820" spans="1:7">
      <c r="A1820" s="1">
        <v>39042</v>
      </c>
      <c r="E1820">
        <v>627.5</v>
      </c>
      <c r="F1820">
        <v>18599784</v>
      </c>
      <c r="G1820">
        <v>13.04</v>
      </c>
    </row>
    <row r="1821" spans="1:7">
      <c r="A1821" s="1">
        <v>39043</v>
      </c>
      <c r="E1821">
        <v>630.29999999999995</v>
      </c>
      <c r="F1821">
        <v>18700944</v>
      </c>
      <c r="G1821">
        <v>13.07</v>
      </c>
    </row>
    <row r="1822" spans="1:7">
      <c r="A1822" s="1">
        <v>39044</v>
      </c>
      <c r="E1822">
        <v>631.25</v>
      </c>
      <c r="F1822">
        <v>18700914</v>
      </c>
      <c r="G1822">
        <v>13.13</v>
      </c>
    </row>
    <row r="1823" spans="1:7">
      <c r="A1823" s="1">
        <v>39045</v>
      </c>
      <c r="E1823">
        <v>638.20000000000005</v>
      </c>
      <c r="F1823">
        <v>18849674</v>
      </c>
      <c r="G1823">
        <v>13.45</v>
      </c>
    </row>
    <row r="1824" spans="1:7">
      <c r="A1824" s="1">
        <v>39048</v>
      </c>
      <c r="E1824">
        <v>640.6</v>
      </c>
      <c r="F1824">
        <v>18911544</v>
      </c>
      <c r="G1824">
        <v>13.51</v>
      </c>
    </row>
    <row r="1825" spans="1:7">
      <c r="A1825" s="1">
        <v>39049</v>
      </c>
      <c r="E1825">
        <v>640</v>
      </c>
      <c r="F1825">
        <v>18911504</v>
      </c>
      <c r="G1825">
        <v>13.755000000000001</v>
      </c>
    </row>
    <row r="1826" spans="1:7">
      <c r="A1826" s="1">
        <v>39050</v>
      </c>
      <c r="E1826">
        <v>636.65</v>
      </c>
      <c r="F1826">
        <v>19238834</v>
      </c>
      <c r="G1826">
        <v>13.57</v>
      </c>
    </row>
    <row r="1827" spans="1:7">
      <c r="A1827" s="1">
        <v>39051</v>
      </c>
      <c r="B1827">
        <v>981.8</v>
      </c>
      <c r="C1827">
        <v>2097</v>
      </c>
      <c r="D1827">
        <v>19.29</v>
      </c>
      <c r="E1827">
        <v>648</v>
      </c>
      <c r="F1827">
        <v>19437194</v>
      </c>
      <c r="G1827">
        <v>13.96</v>
      </c>
    </row>
    <row r="1828" spans="1:7">
      <c r="A1828" s="1">
        <v>39052</v>
      </c>
      <c r="E1828">
        <v>645.6</v>
      </c>
      <c r="F1828">
        <v>19438364</v>
      </c>
      <c r="G1828">
        <v>14.015000000000001</v>
      </c>
    </row>
    <row r="1829" spans="1:7">
      <c r="A1829" s="1">
        <v>39055</v>
      </c>
      <c r="E1829">
        <v>646.20000000000005</v>
      </c>
      <c r="F1829">
        <v>19437824</v>
      </c>
      <c r="G1829">
        <v>13.96</v>
      </c>
    </row>
    <row r="1830" spans="1:7">
      <c r="A1830" s="1">
        <v>39056</v>
      </c>
      <c r="E1830">
        <v>643.15</v>
      </c>
      <c r="F1830">
        <v>19437794</v>
      </c>
      <c r="G1830">
        <v>13.7988</v>
      </c>
    </row>
    <row r="1831" spans="1:7">
      <c r="A1831" s="1">
        <v>39057</v>
      </c>
      <c r="E1831">
        <v>630.95000000000005</v>
      </c>
      <c r="F1831">
        <v>19437754</v>
      </c>
      <c r="G1831">
        <v>13.6076</v>
      </c>
    </row>
    <row r="1832" spans="1:7">
      <c r="A1832" s="1">
        <v>39058</v>
      </c>
      <c r="E1832">
        <v>633.84</v>
      </c>
      <c r="F1832">
        <v>19434244</v>
      </c>
      <c r="G1832">
        <v>13.914999999999999</v>
      </c>
    </row>
    <row r="1833" spans="1:7">
      <c r="A1833" s="1">
        <v>39059</v>
      </c>
      <c r="E1833">
        <v>625.15</v>
      </c>
      <c r="F1833">
        <v>19434204</v>
      </c>
      <c r="G1833">
        <v>13.715</v>
      </c>
    </row>
    <row r="1834" spans="1:7">
      <c r="A1834" s="1">
        <v>39062</v>
      </c>
      <c r="E1834">
        <v>630.45000000000005</v>
      </c>
      <c r="F1834">
        <v>19434104</v>
      </c>
      <c r="G1834">
        <v>13.835000000000001</v>
      </c>
    </row>
    <row r="1835" spans="1:7">
      <c r="A1835" s="1">
        <v>39063</v>
      </c>
      <c r="E1835">
        <v>630.04999999999995</v>
      </c>
      <c r="F1835">
        <v>19582844</v>
      </c>
      <c r="G1835">
        <v>13.885</v>
      </c>
    </row>
    <row r="1836" spans="1:7">
      <c r="A1836" s="1">
        <v>39064</v>
      </c>
      <c r="E1836">
        <v>628.75</v>
      </c>
      <c r="F1836">
        <v>19675264</v>
      </c>
      <c r="G1836">
        <v>13.807499999999999</v>
      </c>
    </row>
    <row r="1837" spans="1:7">
      <c r="A1837" s="1">
        <v>39065</v>
      </c>
      <c r="E1837">
        <v>625.85</v>
      </c>
      <c r="F1837">
        <v>19700034</v>
      </c>
      <c r="G1837">
        <v>13.775</v>
      </c>
    </row>
    <row r="1838" spans="1:7">
      <c r="A1838" s="1">
        <v>39066</v>
      </c>
      <c r="E1838">
        <v>615.35</v>
      </c>
      <c r="F1838">
        <v>19700004</v>
      </c>
      <c r="G1838">
        <v>12.861000000000001</v>
      </c>
    </row>
    <row r="1839" spans="1:7">
      <c r="A1839" s="1">
        <v>39069</v>
      </c>
      <c r="E1839">
        <v>616.25</v>
      </c>
      <c r="F1839">
        <v>19699894</v>
      </c>
      <c r="G1839">
        <v>12.475</v>
      </c>
    </row>
    <row r="1840" spans="1:7">
      <c r="A1840" s="1">
        <v>39070</v>
      </c>
      <c r="E1840">
        <v>622.95000000000005</v>
      </c>
      <c r="F1840">
        <v>19703824</v>
      </c>
      <c r="G1840">
        <v>12.664999999999999</v>
      </c>
    </row>
    <row r="1841" spans="1:7">
      <c r="A1841" s="1">
        <v>39071</v>
      </c>
      <c r="E1841">
        <v>620.45000000000005</v>
      </c>
      <c r="F1841">
        <v>19793184</v>
      </c>
      <c r="G1841">
        <v>12.475</v>
      </c>
    </row>
    <row r="1842" spans="1:7">
      <c r="A1842" s="1">
        <v>39072</v>
      </c>
      <c r="E1842">
        <v>618.5</v>
      </c>
      <c r="F1842">
        <v>19793154</v>
      </c>
      <c r="G1842">
        <v>12.395</v>
      </c>
    </row>
    <row r="1843" spans="1:7">
      <c r="A1843" s="1">
        <v>39073</v>
      </c>
      <c r="E1843">
        <v>621.01</v>
      </c>
      <c r="F1843">
        <v>19685794</v>
      </c>
      <c r="G1843">
        <v>12.574999999999999</v>
      </c>
    </row>
    <row r="1844" spans="1:7">
      <c r="A1844" s="1">
        <v>39076</v>
      </c>
      <c r="E1844">
        <v>620.75</v>
      </c>
      <c r="F1844">
        <v>19685794</v>
      </c>
      <c r="G1844">
        <v>12.59</v>
      </c>
    </row>
    <row r="1845" spans="1:7">
      <c r="A1845" s="1">
        <v>39077</v>
      </c>
      <c r="E1845">
        <v>624.70000000000005</v>
      </c>
      <c r="F1845">
        <v>19685794</v>
      </c>
      <c r="G1845">
        <v>12.664999999999999</v>
      </c>
    </row>
    <row r="1846" spans="1:7">
      <c r="A1846" s="1">
        <v>39078</v>
      </c>
      <c r="E1846">
        <v>627.20000000000005</v>
      </c>
      <c r="F1846">
        <v>19685634</v>
      </c>
      <c r="G1846">
        <v>12.785</v>
      </c>
    </row>
    <row r="1847" spans="1:7">
      <c r="A1847" s="1">
        <v>39079</v>
      </c>
      <c r="E1847">
        <v>634.9</v>
      </c>
      <c r="F1847">
        <v>19733204</v>
      </c>
      <c r="G1847">
        <v>12.855</v>
      </c>
    </row>
    <row r="1848" spans="1:7">
      <c r="A1848" s="1">
        <v>39080</v>
      </c>
      <c r="E1848">
        <v>636.70000000000005</v>
      </c>
      <c r="F1848">
        <v>19733154</v>
      </c>
      <c r="G1848">
        <v>12.904999999999999</v>
      </c>
    </row>
    <row r="1849" spans="1:7">
      <c r="A1849" s="1">
        <v>39082</v>
      </c>
      <c r="B1849">
        <v>981.21</v>
      </c>
      <c r="C1849">
        <v>2103.1</v>
      </c>
      <c r="D1849">
        <v>19.29</v>
      </c>
    </row>
    <row r="1850" spans="1:7">
      <c r="A1850" s="1">
        <v>39083</v>
      </c>
      <c r="E1850">
        <v>636.79999999999995</v>
      </c>
      <c r="F1850">
        <v>19733154</v>
      </c>
      <c r="G1850">
        <v>12.925000000000001</v>
      </c>
    </row>
    <row r="1851" spans="1:7">
      <c r="A1851" s="1">
        <v>39084</v>
      </c>
      <c r="E1851">
        <v>640.5</v>
      </c>
      <c r="F1851">
        <v>19733034</v>
      </c>
      <c r="G1851">
        <v>13.185</v>
      </c>
    </row>
    <row r="1852" spans="1:7">
      <c r="A1852" s="1">
        <v>39085</v>
      </c>
      <c r="E1852">
        <v>627.5</v>
      </c>
      <c r="F1852">
        <v>19732994</v>
      </c>
      <c r="G1852">
        <v>12.574999999999999</v>
      </c>
    </row>
    <row r="1853" spans="1:7">
      <c r="A1853" s="1">
        <v>39086</v>
      </c>
      <c r="E1853">
        <v>622</v>
      </c>
      <c r="F1853">
        <v>19732494</v>
      </c>
      <c r="G1853">
        <v>12.595000000000001</v>
      </c>
    </row>
    <row r="1854" spans="1:7">
      <c r="A1854" s="1">
        <v>39087</v>
      </c>
      <c r="E1854">
        <v>607.4</v>
      </c>
      <c r="F1854">
        <v>19732454</v>
      </c>
      <c r="G1854">
        <v>12.195</v>
      </c>
    </row>
    <row r="1855" spans="1:7">
      <c r="A1855" s="1">
        <v>39090</v>
      </c>
      <c r="E1855">
        <v>610</v>
      </c>
      <c r="F1855">
        <v>19763364</v>
      </c>
      <c r="G1855">
        <v>12.315</v>
      </c>
    </row>
    <row r="1856" spans="1:7">
      <c r="A1856" s="1">
        <v>39091</v>
      </c>
      <c r="E1856">
        <v>613.70000000000005</v>
      </c>
      <c r="F1856">
        <v>19763334</v>
      </c>
      <c r="G1856">
        <v>12.5</v>
      </c>
    </row>
    <row r="1857" spans="1:7">
      <c r="A1857" s="1">
        <v>39092</v>
      </c>
      <c r="E1857">
        <v>611.29999999999995</v>
      </c>
      <c r="F1857">
        <v>19763294</v>
      </c>
      <c r="G1857">
        <v>12.365</v>
      </c>
    </row>
    <row r="1858" spans="1:7">
      <c r="A1858" s="1">
        <v>39093</v>
      </c>
      <c r="E1858">
        <v>611.6</v>
      </c>
      <c r="F1858">
        <v>19763264</v>
      </c>
      <c r="G1858">
        <v>12.345000000000001</v>
      </c>
    </row>
    <row r="1859" spans="1:7">
      <c r="A1859" s="1">
        <v>39094</v>
      </c>
      <c r="E1859">
        <v>627.20000000000005</v>
      </c>
      <c r="F1859">
        <v>19627624</v>
      </c>
      <c r="G1859">
        <v>12.875</v>
      </c>
    </row>
    <row r="1860" spans="1:7">
      <c r="A1860" s="1">
        <v>39097</v>
      </c>
      <c r="E1860">
        <v>626.70000000000005</v>
      </c>
      <c r="F1860">
        <v>19627534</v>
      </c>
      <c r="G1860">
        <v>12.895</v>
      </c>
    </row>
    <row r="1861" spans="1:7">
      <c r="A1861" s="1">
        <v>39098</v>
      </c>
      <c r="E1861">
        <v>624.79999999999995</v>
      </c>
      <c r="F1861">
        <v>19627494</v>
      </c>
      <c r="G1861">
        <v>12.555</v>
      </c>
    </row>
    <row r="1862" spans="1:7">
      <c r="A1862" s="1">
        <v>39099</v>
      </c>
      <c r="E1862">
        <v>631.79999999999995</v>
      </c>
      <c r="F1862">
        <v>19726614</v>
      </c>
      <c r="G1862">
        <v>12.805</v>
      </c>
    </row>
    <row r="1863" spans="1:7">
      <c r="A1863" s="1">
        <v>39100</v>
      </c>
      <c r="E1863">
        <v>627.70000000000005</v>
      </c>
      <c r="F1863">
        <v>19726574</v>
      </c>
      <c r="G1863">
        <v>12.635</v>
      </c>
    </row>
    <row r="1864" spans="1:7">
      <c r="A1864" s="1">
        <v>39101</v>
      </c>
      <c r="E1864">
        <v>635.4</v>
      </c>
      <c r="F1864">
        <v>19726534</v>
      </c>
      <c r="G1864">
        <v>12.855</v>
      </c>
    </row>
    <row r="1865" spans="1:7">
      <c r="A1865" s="1">
        <v>39104</v>
      </c>
      <c r="E1865">
        <v>633.4</v>
      </c>
      <c r="F1865">
        <v>19701634</v>
      </c>
      <c r="G1865">
        <v>12.925000000000001</v>
      </c>
    </row>
    <row r="1866" spans="1:7">
      <c r="A1866" s="1">
        <v>39105</v>
      </c>
      <c r="E1866">
        <v>646.70000000000005</v>
      </c>
      <c r="F1866">
        <v>19652034</v>
      </c>
      <c r="G1866">
        <v>13.244999999999999</v>
      </c>
    </row>
    <row r="1867" spans="1:7">
      <c r="A1867" s="1">
        <v>39106</v>
      </c>
      <c r="E1867">
        <v>648.79999999999995</v>
      </c>
      <c r="F1867">
        <v>19651994</v>
      </c>
      <c r="G1867">
        <v>13.234999999999999</v>
      </c>
    </row>
    <row r="1868" spans="1:7">
      <c r="A1868" s="1">
        <v>39107</v>
      </c>
      <c r="E1868">
        <v>646.1</v>
      </c>
      <c r="F1868">
        <v>19651964</v>
      </c>
      <c r="G1868">
        <v>13.315</v>
      </c>
    </row>
    <row r="1869" spans="1:7">
      <c r="A1869" s="1">
        <v>39108</v>
      </c>
      <c r="E1869">
        <v>646</v>
      </c>
      <c r="F1869">
        <v>19651914</v>
      </c>
      <c r="G1869">
        <v>13.365</v>
      </c>
    </row>
    <row r="1870" spans="1:7">
      <c r="A1870" s="1">
        <v>39111</v>
      </c>
      <c r="E1870">
        <v>643.70000000000005</v>
      </c>
      <c r="F1870">
        <v>19651824</v>
      </c>
      <c r="G1870">
        <v>13.175000000000001</v>
      </c>
    </row>
    <row r="1871" spans="1:7">
      <c r="A1871" s="1">
        <v>39112</v>
      </c>
      <c r="E1871">
        <v>647.29999999999995</v>
      </c>
      <c r="F1871">
        <v>19651794</v>
      </c>
      <c r="G1871">
        <v>13.355</v>
      </c>
    </row>
    <row r="1872" spans="1:7">
      <c r="A1872" s="1">
        <v>39113</v>
      </c>
      <c r="B1872">
        <v>980.71</v>
      </c>
      <c r="C1872">
        <v>2120.6</v>
      </c>
      <c r="D1872">
        <v>19.29</v>
      </c>
      <c r="E1872">
        <v>653.20000000000005</v>
      </c>
      <c r="F1872">
        <v>19671754</v>
      </c>
      <c r="G1872">
        <v>13.525</v>
      </c>
    </row>
    <row r="1873" spans="1:7">
      <c r="A1873" s="1">
        <v>39114</v>
      </c>
      <c r="E1873">
        <v>657.2</v>
      </c>
      <c r="F1873">
        <v>19790674</v>
      </c>
      <c r="G1873">
        <v>13.645</v>
      </c>
    </row>
    <row r="1874" spans="1:7">
      <c r="A1874" s="1">
        <v>39115</v>
      </c>
      <c r="E1874">
        <v>647.85</v>
      </c>
      <c r="F1874">
        <v>19939324</v>
      </c>
      <c r="G1874">
        <v>13.385</v>
      </c>
    </row>
    <row r="1875" spans="1:7">
      <c r="A1875" s="1">
        <v>39118</v>
      </c>
      <c r="E1875">
        <v>648.45000000000005</v>
      </c>
      <c r="F1875">
        <v>19945784</v>
      </c>
      <c r="G1875">
        <v>13.47</v>
      </c>
    </row>
    <row r="1876" spans="1:7">
      <c r="A1876" s="1">
        <v>39119</v>
      </c>
      <c r="E1876">
        <v>653.29999999999995</v>
      </c>
      <c r="F1876">
        <v>19945744</v>
      </c>
      <c r="G1876">
        <v>13.6213</v>
      </c>
    </row>
    <row r="1877" spans="1:7">
      <c r="A1877" s="1">
        <v>39120</v>
      </c>
      <c r="E1877">
        <v>651.45000000000005</v>
      </c>
      <c r="F1877">
        <v>20046084</v>
      </c>
      <c r="G1877">
        <v>13.615</v>
      </c>
    </row>
    <row r="1878" spans="1:7">
      <c r="A1878" s="1">
        <v>39121</v>
      </c>
      <c r="E1878">
        <v>660.45</v>
      </c>
      <c r="F1878">
        <v>20046044</v>
      </c>
      <c r="G1878">
        <v>13.775</v>
      </c>
    </row>
    <row r="1879" spans="1:7">
      <c r="A1879" s="1">
        <v>39122</v>
      </c>
      <c r="E1879">
        <v>666.85</v>
      </c>
      <c r="F1879">
        <v>20041704</v>
      </c>
      <c r="G1879">
        <v>13.865</v>
      </c>
    </row>
    <row r="1880" spans="1:7">
      <c r="A1880" s="1">
        <v>39125</v>
      </c>
      <c r="E1880">
        <v>661.1</v>
      </c>
      <c r="F1880">
        <v>20195124</v>
      </c>
      <c r="G1880">
        <v>13.6663</v>
      </c>
    </row>
    <row r="1881" spans="1:7">
      <c r="A1881" s="1">
        <v>39126</v>
      </c>
      <c r="E1881">
        <v>664.25</v>
      </c>
      <c r="F1881">
        <v>20244654</v>
      </c>
      <c r="G1881">
        <v>13.875</v>
      </c>
    </row>
    <row r="1882" spans="1:7">
      <c r="A1882" s="1">
        <v>39127</v>
      </c>
      <c r="E1882">
        <v>669.13</v>
      </c>
      <c r="F1882">
        <v>20244614</v>
      </c>
      <c r="G1882">
        <v>14.03</v>
      </c>
    </row>
    <row r="1883" spans="1:7">
      <c r="A1883" s="1">
        <v>39128</v>
      </c>
      <c r="E1883">
        <v>669.75</v>
      </c>
      <c r="F1883">
        <v>20502284</v>
      </c>
      <c r="G1883">
        <v>13.975</v>
      </c>
    </row>
    <row r="1884" spans="1:7">
      <c r="A1884" s="1">
        <v>39129</v>
      </c>
      <c r="E1884">
        <v>669.05</v>
      </c>
      <c r="F1884">
        <v>20502254</v>
      </c>
      <c r="G1884">
        <v>13.975</v>
      </c>
    </row>
    <row r="1885" spans="1:7">
      <c r="A1885" s="1">
        <v>39132</v>
      </c>
      <c r="E1885">
        <v>670.75</v>
      </c>
      <c r="F1885">
        <v>20502144</v>
      </c>
      <c r="G1885">
        <v>14.005000000000001</v>
      </c>
    </row>
    <row r="1886" spans="1:7">
      <c r="A1886" s="1">
        <v>39133</v>
      </c>
      <c r="E1886">
        <v>657.25</v>
      </c>
      <c r="F1886">
        <v>20502114</v>
      </c>
      <c r="G1886">
        <v>13.835000000000001</v>
      </c>
    </row>
    <row r="1887" spans="1:7">
      <c r="A1887" s="1">
        <v>39134</v>
      </c>
      <c r="E1887">
        <v>678.85</v>
      </c>
      <c r="F1887">
        <v>20630914</v>
      </c>
      <c r="G1887">
        <v>14.225</v>
      </c>
    </row>
    <row r="1888" spans="1:7">
      <c r="A1888" s="1">
        <v>39135</v>
      </c>
      <c r="E1888">
        <v>677.45</v>
      </c>
      <c r="F1888">
        <v>20829104</v>
      </c>
      <c r="G1888">
        <v>14.205</v>
      </c>
    </row>
    <row r="1889" spans="1:7">
      <c r="A1889" s="1">
        <v>39136</v>
      </c>
      <c r="E1889">
        <v>682.55</v>
      </c>
      <c r="F1889">
        <v>20905624</v>
      </c>
      <c r="G1889">
        <v>14.574999999999999</v>
      </c>
    </row>
    <row r="1890" spans="1:7">
      <c r="A1890" s="1">
        <v>39139</v>
      </c>
      <c r="E1890">
        <v>686.55</v>
      </c>
      <c r="F1890">
        <v>20905534</v>
      </c>
      <c r="G1890">
        <v>14.705</v>
      </c>
    </row>
    <row r="1891" spans="1:7">
      <c r="A1891" s="1">
        <v>39140</v>
      </c>
      <c r="E1891">
        <v>663.35</v>
      </c>
      <c r="F1891">
        <v>20921344</v>
      </c>
      <c r="G1891">
        <v>14.19</v>
      </c>
    </row>
    <row r="1892" spans="1:7">
      <c r="A1892" s="1">
        <v>39141</v>
      </c>
      <c r="B1892">
        <v>980.04</v>
      </c>
      <c r="C1892">
        <v>2143.3000000000002</v>
      </c>
      <c r="D1892">
        <v>19.29</v>
      </c>
      <c r="E1892">
        <v>669.35</v>
      </c>
      <c r="F1892">
        <v>20723114</v>
      </c>
      <c r="G1892">
        <v>14.125</v>
      </c>
    </row>
    <row r="1893" spans="1:7">
      <c r="A1893" s="1">
        <v>39142</v>
      </c>
      <c r="E1893">
        <v>664.45</v>
      </c>
      <c r="F1893">
        <v>20723074</v>
      </c>
      <c r="G1893">
        <v>13.625</v>
      </c>
    </row>
    <row r="1894" spans="1:7">
      <c r="A1894" s="1">
        <v>39143</v>
      </c>
      <c r="E1894">
        <v>642.45000000000005</v>
      </c>
      <c r="F1894">
        <v>20722604</v>
      </c>
      <c r="G1894">
        <v>12.885</v>
      </c>
    </row>
    <row r="1895" spans="1:7">
      <c r="A1895" s="1">
        <v>39146</v>
      </c>
      <c r="E1895">
        <v>636.6</v>
      </c>
      <c r="F1895">
        <v>20722504</v>
      </c>
      <c r="G1895">
        <v>12.645</v>
      </c>
    </row>
    <row r="1896" spans="1:7">
      <c r="A1896" s="1">
        <v>39147</v>
      </c>
      <c r="E1896">
        <v>646.5</v>
      </c>
      <c r="F1896">
        <v>20747714</v>
      </c>
      <c r="G1896">
        <v>12.895</v>
      </c>
    </row>
    <row r="1897" spans="1:7">
      <c r="A1897" s="1">
        <v>39148</v>
      </c>
      <c r="E1897">
        <v>649</v>
      </c>
      <c r="F1897">
        <v>20751644</v>
      </c>
      <c r="G1897">
        <v>12.975</v>
      </c>
    </row>
    <row r="1898" spans="1:7">
      <c r="A1898" s="1">
        <v>39149</v>
      </c>
      <c r="E1898">
        <v>651.79999999999995</v>
      </c>
      <c r="F1898">
        <v>20949794</v>
      </c>
      <c r="G1898">
        <v>12.955</v>
      </c>
    </row>
    <row r="1899" spans="1:7">
      <c r="A1899" s="1">
        <v>39150</v>
      </c>
      <c r="E1899">
        <v>650.28</v>
      </c>
      <c r="F1899">
        <v>20818954</v>
      </c>
      <c r="G1899">
        <v>12.945</v>
      </c>
    </row>
    <row r="1900" spans="1:7">
      <c r="A1900" s="1">
        <v>39153</v>
      </c>
      <c r="E1900">
        <v>650.5</v>
      </c>
      <c r="F1900">
        <v>20832844</v>
      </c>
      <c r="G1900">
        <v>13.015000000000001</v>
      </c>
    </row>
    <row r="1901" spans="1:7">
      <c r="A1901" s="1">
        <v>39154</v>
      </c>
      <c r="E1901">
        <v>643.79999999999995</v>
      </c>
      <c r="F1901">
        <v>20832814</v>
      </c>
      <c r="G1901">
        <v>12.775</v>
      </c>
    </row>
    <row r="1902" spans="1:7">
      <c r="A1902" s="1">
        <v>39155</v>
      </c>
      <c r="E1902">
        <v>644.70000000000005</v>
      </c>
      <c r="F1902">
        <v>20634604</v>
      </c>
      <c r="G1902">
        <v>12.835000000000001</v>
      </c>
    </row>
    <row r="1903" spans="1:7">
      <c r="A1903" s="1">
        <v>39156</v>
      </c>
      <c r="E1903">
        <v>646.6</v>
      </c>
      <c r="F1903">
        <v>20634574</v>
      </c>
      <c r="G1903">
        <v>12.994999999999999</v>
      </c>
    </row>
    <row r="1904" spans="1:7">
      <c r="A1904" s="1">
        <v>39157</v>
      </c>
      <c r="E1904">
        <v>653.4</v>
      </c>
      <c r="F1904">
        <v>20634524</v>
      </c>
      <c r="G1904">
        <v>13.16</v>
      </c>
    </row>
    <row r="1905" spans="1:7">
      <c r="A1905" s="1">
        <v>39160</v>
      </c>
      <c r="E1905">
        <v>654.20000000000005</v>
      </c>
      <c r="F1905">
        <v>20634424</v>
      </c>
      <c r="G1905">
        <v>13.175000000000001</v>
      </c>
    </row>
    <row r="1906" spans="1:7">
      <c r="A1906" s="1">
        <v>39161</v>
      </c>
      <c r="E1906">
        <v>658.8</v>
      </c>
      <c r="F1906">
        <v>20634384</v>
      </c>
      <c r="G1906">
        <v>13.305</v>
      </c>
    </row>
    <row r="1907" spans="1:7">
      <c r="A1907" s="1">
        <v>39162</v>
      </c>
      <c r="E1907">
        <v>664.2</v>
      </c>
      <c r="F1907">
        <v>20648804</v>
      </c>
      <c r="G1907">
        <v>13.37</v>
      </c>
    </row>
    <row r="1908" spans="1:7">
      <c r="A1908" s="1">
        <v>39163</v>
      </c>
      <c r="E1908">
        <v>664</v>
      </c>
      <c r="F1908">
        <v>20728454</v>
      </c>
      <c r="G1908">
        <v>13.455</v>
      </c>
    </row>
    <row r="1909" spans="1:7">
      <c r="A1909" s="1">
        <v>39164</v>
      </c>
      <c r="E1909">
        <v>657.4</v>
      </c>
      <c r="F1909">
        <v>20742414</v>
      </c>
      <c r="G1909">
        <v>13.154999999999999</v>
      </c>
    </row>
    <row r="1910" spans="1:7">
      <c r="A1910" s="1">
        <v>39167</v>
      </c>
      <c r="E1910">
        <v>664.1</v>
      </c>
      <c r="F1910">
        <v>20746324</v>
      </c>
      <c r="G1910">
        <v>13.38</v>
      </c>
    </row>
    <row r="1911" spans="1:7">
      <c r="A1911" s="1">
        <v>39168</v>
      </c>
      <c r="E1911">
        <v>664.41</v>
      </c>
      <c r="F1911">
        <v>20746294</v>
      </c>
      <c r="G1911">
        <v>13.275</v>
      </c>
    </row>
    <row r="1912" spans="1:7">
      <c r="A1912" s="1">
        <v>39169</v>
      </c>
      <c r="E1912">
        <v>665.56</v>
      </c>
      <c r="F1912">
        <v>20754184</v>
      </c>
      <c r="G1912">
        <v>13.345000000000001</v>
      </c>
    </row>
    <row r="1913" spans="1:7">
      <c r="A1913" s="1">
        <v>39170</v>
      </c>
      <c r="E1913">
        <v>661.5</v>
      </c>
      <c r="F1913">
        <v>20902744</v>
      </c>
      <c r="G1913">
        <v>13.305</v>
      </c>
    </row>
    <row r="1914" spans="1:7">
      <c r="A1914" s="1">
        <v>39171</v>
      </c>
      <c r="E1914">
        <v>663.8</v>
      </c>
      <c r="F1914">
        <v>20902704</v>
      </c>
      <c r="G1914">
        <v>13.375</v>
      </c>
    </row>
    <row r="1915" spans="1:7">
      <c r="A1915" s="1">
        <v>39172</v>
      </c>
      <c r="B1915">
        <v>978.62</v>
      </c>
      <c r="C1915">
        <v>2194.8000000000002</v>
      </c>
      <c r="D1915">
        <v>19.29</v>
      </c>
    </row>
    <row r="1916" spans="1:7">
      <c r="A1916" s="1">
        <v>39174</v>
      </c>
      <c r="E1916">
        <v>664</v>
      </c>
      <c r="F1916">
        <v>20902604</v>
      </c>
      <c r="G1916">
        <v>13.285</v>
      </c>
    </row>
    <row r="1917" spans="1:7">
      <c r="A1917" s="1">
        <v>39175</v>
      </c>
      <c r="E1917">
        <v>663.95</v>
      </c>
      <c r="F1917">
        <v>20941724</v>
      </c>
      <c r="G1917">
        <v>13.4</v>
      </c>
    </row>
    <row r="1918" spans="1:7">
      <c r="A1918" s="1">
        <v>39176</v>
      </c>
      <c r="E1918">
        <v>674.35</v>
      </c>
      <c r="F1918">
        <v>21045584</v>
      </c>
      <c r="G1918">
        <v>13.61</v>
      </c>
    </row>
    <row r="1919" spans="1:7">
      <c r="A1919" s="1">
        <v>39177</v>
      </c>
      <c r="E1919">
        <v>674.45</v>
      </c>
      <c r="F1919">
        <v>21243664</v>
      </c>
      <c r="G1919">
        <v>13.73</v>
      </c>
    </row>
    <row r="1920" spans="1:7">
      <c r="A1920" s="1">
        <v>39178</v>
      </c>
      <c r="E1920">
        <v>675</v>
      </c>
      <c r="F1920">
        <v>21243664</v>
      </c>
      <c r="G1920">
        <v>13.695</v>
      </c>
    </row>
    <row r="1921" spans="1:7">
      <c r="A1921" s="1">
        <v>39181</v>
      </c>
      <c r="E1921">
        <v>670.75</v>
      </c>
      <c r="F1921">
        <v>21243664</v>
      </c>
      <c r="G1921">
        <v>13.745100000000001</v>
      </c>
    </row>
    <row r="1922" spans="1:7">
      <c r="A1922" s="1">
        <v>39182</v>
      </c>
      <c r="E1922">
        <v>677.9</v>
      </c>
      <c r="F1922">
        <v>21243504</v>
      </c>
      <c r="G1922">
        <v>13.8751</v>
      </c>
    </row>
    <row r="1923" spans="1:7">
      <c r="A1923" s="1">
        <v>39183</v>
      </c>
      <c r="E1923">
        <v>677.3</v>
      </c>
      <c r="F1923">
        <v>21243464</v>
      </c>
      <c r="G1923">
        <v>13.865</v>
      </c>
    </row>
    <row r="1924" spans="1:7">
      <c r="A1924" s="1">
        <v>39184</v>
      </c>
      <c r="E1924">
        <v>676.1</v>
      </c>
      <c r="F1924">
        <v>21243424</v>
      </c>
      <c r="G1924">
        <v>13.904999999999999</v>
      </c>
    </row>
    <row r="1925" spans="1:7">
      <c r="A1925" s="1">
        <v>39185</v>
      </c>
      <c r="E1925">
        <v>685.52</v>
      </c>
      <c r="F1925">
        <v>21243384</v>
      </c>
      <c r="G1925">
        <v>14.07</v>
      </c>
    </row>
    <row r="1926" spans="1:7">
      <c r="A1926" s="1">
        <v>39188</v>
      </c>
      <c r="E1926">
        <v>690.21</v>
      </c>
      <c r="F1926">
        <v>21243284</v>
      </c>
      <c r="G1926">
        <v>14.055</v>
      </c>
    </row>
    <row r="1927" spans="1:7">
      <c r="A1927" s="1">
        <v>39189</v>
      </c>
      <c r="E1927">
        <v>686.55</v>
      </c>
      <c r="F1927">
        <v>21441354</v>
      </c>
      <c r="G1927">
        <v>13.895</v>
      </c>
    </row>
    <row r="1928" spans="1:7">
      <c r="A1928" s="1">
        <v>39190</v>
      </c>
      <c r="E1928">
        <v>690.05</v>
      </c>
      <c r="F1928">
        <v>21441314</v>
      </c>
      <c r="G1928">
        <v>13.975</v>
      </c>
    </row>
    <row r="1929" spans="1:7">
      <c r="A1929" s="1">
        <v>39191</v>
      </c>
      <c r="E1929">
        <v>682.95</v>
      </c>
      <c r="F1929">
        <v>21471284</v>
      </c>
      <c r="G1929">
        <v>13.68</v>
      </c>
    </row>
    <row r="1930" spans="1:7">
      <c r="A1930" s="1">
        <v>39192</v>
      </c>
      <c r="E1930">
        <v>691.95</v>
      </c>
      <c r="F1930">
        <v>21285464</v>
      </c>
      <c r="G1930">
        <v>13.94</v>
      </c>
    </row>
    <row r="1931" spans="1:7">
      <c r="A1931" s="1">
        <v>39195</v>
      </c>
      <c r="E1931">
        <v>689.15</v>
      </c>
      <c r="F1931">
        <v>21285364</v>
      </c>
      <c r="G1931">
        <v>14.02</v>
      </c>
    </row>
    <row r="1932" spans="1:7">
      <c r="A1932" s="1">
        <v>39196</v>
      </c>
      <c r="E1932">
        <v>683.65</v>
      </c>
      <c r="F1932">
        <v>21245844</v>
      </c>
      <c r="G1932">
        <v>13.785</v>
      </c>
    </row>
    <row r="1933" spans="1:7">
      <c r="A1933" s="1">
        <v>39197</v>
      </c>
      <c r="E1933">
        <v>686.25</v>
      </c>
      <c r="F1933">
        <v>21245804</v>
      </c>
      <c r="G1933">
        <v>13.805</v>
      </c>
    </row>
    <row r="1934" spans="1:7">
      <c r="A1934" s="1">
        <v>39198</v>
      </c>
      <c r="E1934">
        <v>674.75</v>
      </c>
      <c r="F1934">
        <v>21245764</v>
      </c>
      <c r="G1934">
        <v>13.324999999999999</v>
      </c>
    </row>
    <row r="1935" spans="1:7">
      <c r="A1935" s="1">
        <v>39199</v>
      </c>
      <c r="E1935">
        <v>681.55</v>
      </c>
      <c r="F1935">
        <v>21247274</v>
      </c>
      <c r="G1935">
        <v>13.535</v>
      </c>
    </row>
    <row r="1936" spans="1:7">
      <c r="A1936" s="1">
        <v>39202</v>
      </c>
      <c r="B1936">
        <v>976.55</v>
      </c>
      <c r="C1936">
        <v>2166.6999999999998</v>
      </c>
      <c r="D1936">
        <v>19.29</v>
      </c>
      <c r="E1936">
        <v>678.45</v>
      </c>
      <c r="F1936">
        <v>21282654</v>
      </c>
      <c r="G1936">
        <v>13.414999999999999</v>
      </c>
    </row>
    <row r="1937" spans="1:7">
      <c r="A1937" s="1">
        <v>39203</v>
      </c>
      <c r="E1937">
        <v>673.45</v>
      </c>
      <c r="F1937">
        <v>21282624</v>
      </c>
      <c r="G1937">
        <v>13.255000000000001</v>
      </c>
    </row>
    <row r="1938" spans="1:7">
      <c r="A1938" s="1">
        <v>39204</v>
      </c>
      <c r="E1938">
        <v>673.15</v>
      </c>
      <c r="F1938">
        <v>21044424</v>
      </c>
      <c r="G1938">
        <v>13.215</v>
      </c>
    </row>
    <row r="1939" spans="1:7">
      <c r="A1939" s="1">
        <v>39205</v>
      </c>
      <c r="E1939">
        <v>682.35</v>
      </c>
      <c r="F1939">
        <v>21061264</v>
      </c>
      <c r="G1939">
        <v>13.414999999999999</v>
      </c>
    </row>
    <row r="1940" spans="1:7">
      <c r="A1940" s="1">
        <v>39206</v>
      </c>
      <c r="E1940">
        <v>688.85</v>
      </c>
      <c r="F1940">
        <v>21056224</v>
      </c>
      <c r="G1940">
        <v>13.435</v>
      </c>
    </row>
    <row r="1941" spans="1:7">
      <c r="A1941" s="1">
        <v>39209</v>
      </c>
      <c r="E1941">
        <v>688.75</v>
      </c>
      <c r="F1941">
        <v>21058624</v>
      </c>
      <c r="G1941">
        <v>13.505000000000001</v>
      </c>
    </row>
    <row r="1942" spans="1:7">
      <c r="A1942" s="1">
        <v>39210</v>
      </c>
      <c r="E1942">
        <v>685.65</v>
      </c>
      <c r="F1942">
        <v>21058484</v>
      </c>
      <c r="G1942">
        <v>13.505000000000001</v>
      </c>
    </row>
    <row r="1943" spans="1:7">
      <c r="A1943" s="1">
        <v>39211</v>
      </c>
      <c r="E1943">
        <v>680.55</v>
      </c>
      <c r="F1943">
        <v>21058454</v>
      </c>
      <c r="G1943">
        <v>13.365</v>
      </c>
    </row>
    <row r="1944" spans="1:7">
      <c r="A1944" s="1">
        <v>39212</v>
      </c>
      <c r="E1944">
        <v>665.65</v>
      </c>
      <c r="F1944">
        <v>20882884</v>
      </c>
      <c r="G1944">
        <v>13.035</v>
      </c>
    </row>
    <row r="1945" spans="1:7">
      <c r="A1945" s="1">
        <v>39213</v>
      </c>
      <c r="E1945">
        <v>670.85</v>
      </c>
      <c r="F1945">
        <v>20884834</v>
      </c>
      <c r="G1945">
        <v>13.225</v>
      </c>
    </row>
    <row r="1946" spans="1:7">
      <c r="A1946" s="1">
        <v>39216</v>
      </c>
      <c r="E1946">
        <v>669.75</v>
      </c>
      <c r="F1946">
        <v>20973854</v>
      </c>
      <c r="G1946">
        <v>13.154999999999999</v>
      </c>
    </row>
    <row r="1947" spans="1:7">
      <c r="A1947" s="1">
        <v>39217</v>
      </c>
      <c r="E1947">
        <v>672.05</v>
      </c>
      <c r="F1947">
        <v>21062944</v>
      </c>
      <c r="G1947">
        <v>13.205</v>
      </c>
    </row>
    <row r="1948" spans="1:7">
      <c r="A1948" s="1">
        <v>39218</v>
      </c>
      <c r="E1948">
        <v>662.15</v>
      </c>
      <c r="F1948">
        <v>20822464</v>
      </c>
      <c r="G1948">
        <v>12.914999999999999</v>
      </c>
    </row>
    <row r="1949" spans="1:7">
      <c r="A1949" s="1">
        <v>39219</v>
      </c>
      <c r="E1949">
        <v>657.65</v>
      </c>
      <c r="F1949">
        <v>20569954</v>
      </c>
      <c r="G1949">
        <v>12.84</v>
      </c>
    </row>
    <row r="1950" spans="1:7">
      <c r="A1950" s="1">
        <v>39220</v>
      </c>
      <c r="E1950">
        <v>661.75</v>
      </c>
      <c r="F1950">
        <v>20572314</v>
      </c>
      <c r="G1950">
        <v>12.945</v>
      </c>
    </row>
    <row r="1951" spans="1:7">
      <c r="A1951" s="1">
        <v>39223</v>
      </c>
      <c r="E1951">
        <v>663.25</v>
      </c>
      <c r="F1951">
        <v>20572214</v>
      </c>
      <c r="G1951">
        <v>13.07</v>
      </c>
    </row>
    <row r="1952" spans="1:7">
      <c r="A1952" s="1">
        <v>39224</v>
      </c>
      <c r="E1952">
        <v>659.25</v>
      </c>
      <c r="F1952">
        <v>20580104</v>
      </c>
      <c r="G1952">
        <v>12.975</v>
      </c>
    </row>
    <row r="1953" spans="1:7">
      <c r="A1953" s="1">
        <v>39225</v>
      </c>
      <c r="E1953">
        <v>661.85</v>
      </c>
      <c r="F1953">
        <v>20591944</v>
      </c>
      <c r="G1953">
        <v>13.03</v>
      </c>
    </row>
    <row r="1954" spans="1:7">
      <c r="A1954" s="1">
        <v>39226</v>
      </c>
      <c r="E1954">
        <v>654.65</v>
      </c>
      <c r="F1954">
        <v>20698834</v>
      </c>
      <c r="G1954">
        <v>12.855</v>
      </c>
    </row>
    <row r="1955" spans="1:7">
      <c r="A1955" s="1">
        <v>39227</v>
      </c>
      <c r="E1955">
        <v>656</v>
      </c>
      <c r="F1955">
        <v>20698794</v>
      </c>
      <c r="G1955">
        <v>12.95</v>
      </c>
    </row>
    <row r="1956" spans="1:7">
      <c r="A1956" s="1">
        <v>39230</v>
      </c>
      <c r="E1956">
        <v>655.55</v>
      </c>
      <c r="F1956">
        <v>20712984</v>
      </c>
      <c r="G1956">
        <v>12.94</v>
      </c>
    </row>
    <row r="1957" spans="1:7">
      <c r="A1957" s="1">
        <v>39231</v>
      </c>
      <c r="E1957">
        <v>656.85</v>
      </c>
      <c r="F1957">
        <v>20720764</v>
      </c>
      <c r="G1957">
        <v>13.185</v>
      </c>
    </row>
    <row r="1958" spans="1:7">
      <c r="A1958" s="1">
        <v>39232</v>
      </c>
      <c r="E1958">
        <v>653.45000000000005</v>
      </c>
      <c r="F1958">
        <v>20443524</v>
      </c>
      <c r="G1958">
        <v>13.18</v>
      </c>
    </row>
    <row r="1959" spans="1:7">
      <c r="A1959" s="1">
        <v>39233</v>
      </c>
      <c r="B1959">
        <v>975.43</v>
      </c>
      <c r="C1959">
        <v>2185</v>
      </c>
      <c r="D1959">
        <v>19.29</v>
      </c>
      <c r="E1959">
        <v>660.5</v>
      </c>
      <c r="F1959">
        <v>20591984</v>
      </c>
      <c r="G1959">
        <v>13.435</v>
      </c>
    </row>
    <row r="1960" spans="1:7">
      <c r="A1960" s="1">
        <v>39234</v>
      </c>
      <c r="E1960">
        <v>671.75</v>
      </c>
      <c r="F1960">
        <v>20898844</v>
      </c>
      <c r="G1960">
        <v>13.69</v>
      </c>
    </row>
    <row r="1961" spans="1:7">
      <c r="A1961" s="1">
        <v>39237</v>
      </c>
      <c r="E1961">
        <v>671.15</v>
      </c>
      <c r="F1961">
        <v>20913384</v>
      </c>
      <c r="G1961">
        <v>13.71</v>
      </c>
    </row>
    <row r="1962" spans="1:7">
      <c r="A1962" s="1">
        <v>39238</v>
      </c>
      <c r="E1962">
        <v>670.05</v>
      </c>
      <c r="F1962">
        <v>20928544</v>
      </c>
      <c r="G1962">
        <v>13.765000000000001</v>
      </c>
    </row>
    <row r="1963" spans="1:7">
      <c r="A1963" s="1">
        <v>39239</v>
      </c>
      <c r="E1963">
        <v>670.75</v>
      </c>
      <c r="F1963">
        <v>20928504</v>
      </c>
      <c r="G1963">
        <v>13.7</v>
      </c>
    </row>
    <row r="1964" spans="1:7">
      <c r="A1964" s="1">
        <v>39240</v>
      </c>
      <c r="E1964">
        <v>659.15</v>
      </c>
      <c r="F1964">
        <v>20923334</v>
      </c>
      <c r="G1964">
        <v>13.432499999999999</v>
      </c>
    </row>
    <row r="1965" spans="1:7">
      <c r="A1965" s="1">
        <v>39241</v>
      </c>
      <c r="E1965">
        <v>648.85</v>
      </c>
      <c r="F1965">
        <v>20679874</v>
      </c>
      <c r="G1965">
        <v>13.1</v>
      </c>
    </row>
    <row r="1966" spans="1:7">
      <c r="A1966" s="1">
        <v>39244</v>
      </c>
      <c r="E1966">
        <v>653.65</v>
      </c>
      <c r="F1966">
        <v>20679774</v>
      </c>
      <c r="G1966">
        <v>13.225</v>
      </c>
    </row>
    <row r="1967" spans="1:7">
      <c r="A1967" s="1">
        <v>39245</v>
      </c>
      <c r="E1967">
        <v>647.25</v>
      </c>
      <c r="F1967">
        <v>20778724</v>
      </c>
      <c r="G1967">
        <v>13.025</v>
      </c>
    </row>
    <row r="1968" spans="1:7">
      <c r="A1968" s="1">
        <v>39246</v>
      </c>
      <c r="E1968">
        <v>651.75</v>
      </c>
      <c r="F1968">
        <v>20794404</v>
      </c>
      <c r="G1968">
        <v>13.11</v>
      </c>
    </row>
    <row r="1969" spans="1:7">
      <c r="A1969" s="1">
        <v>39247</v>
      </c>
      <c r="E1969">
        <v>651.95000000000005</v>
      </c>
      <c r="F1969">
        <v>20786174</v>
      </c>
      <c r="G1969">
        <v>13.14</v>
      </c>
    </row>
    <row r="1970" spans="1:7">
      <c r="A1970" s="1">
        <v>39248</v>
      </c>
      <c r="E1970">
        <v>655.35</v>
      </c>
      <c r="F1970">
        <v>20786124</v>
      </c>
      <c r="G1970">
        <v>13.23</v>
      </c>
    </row>
    <row r="1971" spans="1:7">
      <c r="A1971" s="1">
        <v>39251</v>
      </c>
      <c r="E1971">
        <v>656.35</v>
      </c>
      <c r="F1971">
        <v>20837184</v>
      </c>
      <c r="G1971">
        <v>13.22</v>
      </c>
    </row>
    <row r="1972" spans="1:7">
      <c r="A1972" s="1">
        <v>39252</v>
      </c>
      <c r="E1972">
        <v>661.45</v>
      </c>
      <c r="F1972">
        <v>20837144</v>
      </c>
      <c r="G1972">
        <v>13.34</v>
      </c>
    </row>
    <row r="1973" spans="1:7">
      <c r="A1973" s="1">
        <v>39253</v>
      </c>
      <c r="E1973">
        <v>654.54999999999995</v>
      </c>
      <c r="F1973">
        <v>20837104</v>
      </c>
      <c r="G1973">
        <v>13.19</v>
      </c>
    </row>
    <row r="1974" spans="1:7">
      <c r="A1974" s="1">
        <v>39254</v>
      </c>
      <c r="E1974">
        <v>652.04</v>
      </c>
      <c r="F1974">
        <v>20876024</v>
      </c>
      <c r="G1974">
        <v>13.115</v>
      </c>
    </row>
    <row r="1975" spans="1:7">
      <c r="A1975" s="1">
        <v>39255</v>
      </c>
      <c r="E1975">
        <v>654.29999999999995</v>
      </c>
      <c r="F1975">
        <v>20883604</v>
      </c>
      <c r="G1975">
        <v>13.06</v>
      </c>
    </row>
    <row r="1976" spans="1:7">
      <c r="A1976" s="1">
        <v>39258</v>
      </c>
      <c r="E1976">
        <v>651</v>
      </c>
      <c r="F1976">
        <v>20923494</v>
      </c>
      <c r="G1976">
        <v>12.865</v>
      </c>
    </row>
    <row r="1977" spans="1:7">
      <c r="A1977" s="1">
        <v>39259</v>
      </c>
      <c r="E1977">
        <v>640.9</v>
      </c>
      <c r="F1977">
        <v>20567154</v>
      </c>
      <c r="G1977">
        <v>12.2425</v>
      </c>
    </row>
    <row r="1978" spans="1:7">
      <c r="A1978" s="1">
        <v>39260</v>
      </c>
      <c r="E1978">
        <v>643.65</v>
      </c>
      <c r="F1978">
        <v>20567114</v>
      </c>
      <c r="G1978">
        <v>12.29</v>
      </c>
    </row>
    <row r="1979" spans="1:7">
      <c r="A1979" s="1">
        <v>39261</v>
      </c>
      <c r="E1979">
        <v>648.95000000000005</v>
      </c>
      <c r="F1979">
        <v>20596764</v>
      </c>
      <c r="G1979">
        <v>12.485099999999999</v>
      </c>
    </row>
    <row r="1980" spans="1:7">
      <c r="A1980" s="1">
        <v>39262</v>
      </c>
      <c r="E1980">
        <v>649.65</v>
      </c>
      <c r="F1980">
        <v>20596724</v>
      </c>
      <c r="G1980">
        <v>12.414999999999999</v>
      </c>
    </row>
    <row r="1981" spans="1:7">
      <c r="A1981" s="1">
        <v>39263</v>
      </c>
      <c r="B1981">
        <v>973.61</v>
      </c>
      <c r="C1981">
        <v>2191.6999999999998</v>
      </c>
      <c r="D1981">
        <v>19.29</v>
      </c>
    </row>
    <row r="1982" spans="1:7">
      <c r="A1982" s="1">
        <v>39265</v>
      </c>
      <c r="E1982">
        <v>657.25</v>
      </c>
      <c r="F1982">
        <v>20621404</v>
      </c>
      <c r="G1982">
        <v>12.625</v>
      </c>
    </row>
    <row r="1983" spans="1:7">
      <c r="A1983" s="1">
        <v>39266</v>
      </c>
      <c r="E1983">
        <v>653.20000000000005</v>
      </c>
      <c r="F1983">
        <v>20620884</v>
      </c>
      <c r="G1983">
        <v>12.585000000000001</v>
      </c>
    </row>
    <row r="1984" spans="1:7">
      <c r="A1984" s="1">
        <v>39267</v>
      </c>
      <c r="E1984">
        <v>654.20000000000005</v>
      </c>
      <c r="F1984">
        <v>20620844</v>
      </c>
      <c r="G1984">
        <v>12.66</v>
      </c>
    </row>
    <row r="1985" spans="1:7">
      <c r="A1985" s="1">
        <v>39268</v>
      </c>
      <c r="E1985">
        <v>649.5</v>
      </c>
      <c r="F1985">
        <v>20615834</v>
      </c>
      <c r="G1985">
        <v>12.494999999999999</v>
      </c>
    </row>
    <row r="1986" spans="1:7">
      <c r="A1986" s="1">
        <v>39269</v>
      </c>
      <c r="E1986">
        <v>655.9</v>
      </c>
      <c r="F1986">
        <v>20912674</v>
      </c>
      <c r="G1986">
        <v>12.72</v>
      </c>
    </row>
    <row r="1987" spans="1:7">
      <c r="A1987" s="1">
        <v>39272</v>
      </c>
      <c r="E1987">
        <v>660.4</v>
      </c>
      <c r="F1987">
        <v>21159974</v>
      </c>
      <c r="G1987">
        <v>12.715</v>
      </c>
    </row>
    <row r="1988" spans="1:7">
      <c r="A1988" s="1">
        <v>39273</v>
      </c>
      <c r="E1988">
        <v>663.3</v>
      </c>
      <c r="F1988">
        <v>21159934</v>
      </c>
      <c r="G1988">
        <v>12.914999999999999</v>
      </c>
    </row>
    <row r="1989" spans="1:7">
      <c r="A1989" s="1">
        <v>39274</v>
      </c>
      <c r="E1989">
        <v>660.6</v>
      </c>
      <c r="F1989">
        <v>21159904</v>
      </c>
      <c r="G1989">
        <v>12.904999999999999</v>
      </c>
    </row>
    <row r="1990" spans="1:7">
      <c r="A1990" s="1">
        <v>39275</v>
      </c>
      <c r="E1990">
        <v>666.8</v>
      </c>
      <c r="F1990">
        <v>21293524</v>
      </c>
      <c r="G1990">
        <v>13.095000000000001</v>
      </c>
    </row>
    <row r="1991" spans="1:7">
      <c r="A1991" s="1">
        <v>39276</v>
      </c>
      <c r="E1991">
        <v>666.9</v>
      </c>
      <c r="F1991">
        <v>21304724</v>
      </c>
      <c r="G1991">
        <v>13.035</v>
      </c>
    </row>
    <row r="1992" spans="1:7">
      <c r="A1992" s="1">
        <v>39279</v>
      </c>
      <c r="E1992">
        <v>664.9</v>
      </c>
      <c r="F1992">
        <v>21397134</v>
      </c>
      <c r="G1992">
        <v>12.935</v>
      </c>
    </row>
    <row r="1993" spans="1:7">
      <c r="A1993" s="1">
        <v>39280</v>
      </c>
      <c r="E1993">
        <v>664.9</v>
      </c>
      <c r="F1993">
        <v>21397094</v>
      </c>
      <c r="G1993">
        <v>12.904999999999999</v>
      </c>
    </row>
    <row r="1994" spans="1:7">
      <c r="A1994" s="1">
        <v>39281</v>
      </c>
      <c r="E1994">
        <v>673</v>
      </c>
      <c r="F1994">
        <v>21446534</v>
      </c>
      <c r="G1994">
        <v>13.185</v>
      </c>
    </row>
    <row r="1995" spans="1:7">
      <c r="A1995" s="1">
        <v>39282</v>
      </c>
      <c r="E1995">
        <v>677.5</v>
      </c>
      <c r="F1995">
        <v>21701784</v>
      </c>
      <c r="G1995">
        <v>13.244999999999999</v>
      </c>
    </row>
    <row r="1996" spans="1:7">
      <c r="A1996" s="1">
        <v>39283</v>
      </c>
      <c r="E1996">
        <v>683.4</v>
      </c>
      <c r="F1996">
        <v>21712124</v>
      </c>
      <c r="G1996">
        <v>13.305</v>
      </c>
    </row>
    <row r="1997" spans="1:7">
      <c r="A1997" s="1">
        <v>39286</v>
      </c>
      <c r="E1997">
        <v>681.6</v>
      </c>
      <c r="F1997">
        <v>21715984</v>
      </c>
      <c r="G1997">
        <v>13.255000000000001</v>
      </c>
    </row>
    <row r="1998" spans="1:7">
      <c r="A1998" s="1">
        <v>39287</v>
      </c>
      <c r="E1998">
        <v>681</v>
      </c>
      <c r="F1998">
        <v>21715934</v>
      </c>
      <c r="G1998">
        <v>13.244999999999999</v>
      </c>
    </row>
    <row r="1999" spans="1:7">
      <c r="A1999" s="1">
        <v>39288</v>
      </c>
      <c r="E1999">
        <v>674.9</v>
      </c>
      <c r="F1999">
        <v>21765894</v>
      </c>
      <c r="G1999">
        <v>13.105</v>
      </c>
    </row>
    <row r="2000" spans="1:7">
      <c r="A2000" s="1">
        <v>39289</v>
      </c>
      <c r="E2000">
        <v>662.9</v>
      </c>
      <c r="F2000">
        <v>21746064</v>
      </c>
      <c r="G2000">
        <v>12.805</v>
      </c>
    </row>
    <row r="2001" spans="1:7">
      <c r="A2001" s="1">
        <v>39290</v>
      </c>
      <c r="E2001">
        <v>661.2</v>
      </c>
      <c r="F2001">
        <v>21777694</v>
      </c>
      <c r="G2001">
        <v>12.705</v>
      </c>
    </row>
    <row r="2002" spans="1:7">
      <c r="A2002" s="1">
        <v>39293</v>
      </c>
      <c r="E2002">
        <v>665</v>
      </c>
      <c r="F2002">
        <v>21777594</v>
      </c>
      <c r="G2002">
        <v>12.885</v>
      </c>
    </row>
    <row r="2003" spans="1:7">
      <c r="A2003" s="1">
        <v>39294</v>
      </c>
      <c r="B2003">
        <v>971.13</v>
      </c>
      <c r="C2003">
        <v>2201</v>
      </c>
      <c r="D2003">
        <v>19.29</v>
      </c>
      <c r="E2003">
        <v>664.3</v>
      </c>
      <c r="F2003">
        <v>21777544</v>
      </c>
      <c r="G2003">
        <v>12.865</v>
      </c>
    </row>
    <row r="2004" spans="1:7">
      <c r="A2004" s="1">
        <v>39295</v>
      </c>
      <c r="E2004">
        <v>666.9</v>
      </c>
      <c r="F2004">
        <v>22159874</v>
      </c>
      <c r="G2004">
        <v>12.984999999999999</v>
      </c>
    </row>
    <row r="2005" spans="1:7">
      <c r="A2005" s="1">
        <v>39296</v>
      </c>
      <c r="E2005">
        <v>665.6</v>
      </c>
      <c r="F2005">
        <v>22153884</v>
      </c>
      <c r="G2005">
        <v>12.97</v>
      </c>
    </row>
    <row r="2006" spans="1:7">
      <c r="A2006" s="1">
        <v>39297</v>
      </c>
      <c r="E2006">
        <v>673</v>
      </c>
      <c r="F2006">
        <v>22153844</v>
      </c>
      <c r="G2006">
        <v>13.055</v>
      </c>
    </row>
    <row r="2007" spans="1:7">
      <c r="A2007" s="1">
        <v>39300</v>
      </c>
      <c r="E2007">
        <v>672.1</v>
      </c>
      <c r="F2007">
        <v>22252674</v>
      </c>
      <c r="G2007">
        <v>12.99</v>
      </c>
    </row>
    <row r="2008" spans="1:7">
      <c r="A2008" s="1">
        <v>39301</v>
      </c>
      <c r="E2008">
        <v>672.4</v>
      </c>
      <c r="F2008">
        <v>22252624</v>
      </c>
      <c r="G2008">
        <v>13.085000000000001</v>
      </c>
    </row>
    <row r="2009" spans="1:7">
      <c r="A2009" s="1">
        <v>39302</v>
      </c>
      <c r="E2009">
        <v>674.8</v>
      </c>
      <c r="F2009">
        <v>22242694</v>
      </c>
      <c r="G2009">
        <v>13.115</v>
      </c>
    </row>
    <row r="2010" spans="1:7">
      <c r="A2010" s="1">
        <v>39303</v>
      </c>
      <c r="E2010">
        <v>662.1</v>
      </c>
      <c r="F2010">
        <v>22248814</v>
      </c>
      <c r="G2010">
        <v>12.654999999999999</v>
      </c>
    </row>
    <row r="2011" spans="1:7">
      <c r="A2011" s="1">
        <v>39304</v>
      </c>
      <c r="E2011">
        <v>672.8</v>
      </c>
      <c r="F2011">
        <v>22446104</v>
      </c>
      <c r="G2011">
        <v>12.855</v>
      </c>
    </row>
    <row r="2012" spans="1:7">
      <c r="A2012" s="1">
        <v>39307</v>
      </c>
      <c r="E2012">
        <v>669.5</v>
      </c>
      <c r="F2012">
        <v>22453474</v>
      </c>
      <c r="G2012">
        <v>12.795</v>
      </c>
    </row>
    <row r="2013" spans="1:7">
      <c r="A2013" s="1">
        <v>39308</v>
      </c>
      <c r="E2013">
        <v>669.1</v>
      </c>
      <c r="F2013">
        <v>22507854</v>
      </c>
      <c r="G2013">
        <v>12.705</v>
      </c>
    </row>
    <row r="2014" spans="1:7">
      <c r="A2014" s="1">
        <v>39309</v>
      </c>
      <c r="E2014">
        <v>667.7</v>
      </c>
      <c r="F2014">
        <v>22310404</v>
      </c>
      <c r="G2014">
        <v>12.494999999999999</v>
      </c>
    </row>
    <row r="2015" spans="1:7">
      <c r="A2015" s="1">
        <v>39310</v>
      </c>
      <c r="E2015">
        <v>652.29999999999995</v>
      </c>
      <c r="F2015">
        <v>22211444</v>
      </c>
      <c r="G2015">
        <v>11.7925</v>
      </c>
    </row>
    <row r="2016" spans="1:7">
      <c r="A2016" s="1">
        <v>39311</v>
      </c>
      <c r="E2016">
        <v>657.8</v>
      </c>
      <c r="F2016">
        <v>22211414</v>
      </c>
      <c r="G2016">
        <v>11.715</v>
      </c>
    </row>
    <row r="2017" spans="1:7">
      <c r="A2017" s="1">
        <v>39314</v>
      </c>
      <c r="E2017">
        <v>656.8</v>
      </c>
      <c r="F2017">
        <v>22438824</v>
      </c>
      <c r="G2017">
        <v>11.7575</v>
      </c>
    </row>
    <row r="2018" spans="1:7">
      <c r="A2018" s="1">
        <v>39315</v>
      </c>
      <c r="E2018">
        <v>657.3</v>
      </c>
      <c r="F2018">
        <v>22438774</v>
      </c>
      <c r="G2018">
        <v>11.615</v>
      </c>
    </row>
    <row r="2019" spans="1:7">
      <c r="A2019" s="1">
        <v>39316</v>
      </c>
      <c r="E2019">
        <v>660.8</v>
      </c>
      <c r="F2019">
        <v>22462464</v>
      </c>
      <c r="G2019">
        <v>11.645</v>
      </c>
    </row>
    <row r="2020" spans="1:7">
      <c r="A2020" s="1">
        <v>39317</v>
      </c>
      <c r="E2020">
        <v>660.1</v>
      </c>
      <c r="F2020">
        <v>22462434</v>
      </c>
      <c r="G2020">
        <v>11.715</v>
      </c>
    </row>
    <row r="2021" spans="1:7">
      <c r="A2021" s="1">
        <v>39318</v>
      </c>
      <c r="E2021">
        <v>668.2</v>
      </c>
      <c r="F2021">
        <v>22537554</v>
      </c>
      <c r="G2021">
        <v>11.965</v>
      </c>
    </row>
    <row r="2022" spans="1:7">
      <c r="A2022" s="1">
        <v>39321</v>
      </c>
      <c r="E2022">
        <v>667.6</v>
      </c>
      <c r="F2022">
        <v>22545464</v>
      </c>
      <c r="G2022">
        <v>11.765000000000001</v>
      </c>
    </row>
    <row r="2023" spans="1:7">
      <c r="A2023" s="1">
        <v>39322</v>
      </c>
      <c r="E2023">
        <v>662.5</v>
      </c>
      <c r="F2023">
        <v>22545314</v>
      </c>
      <c r="G2023">
        <v>11.765000000000001</v>
      </c>
    </row>
    <row r="2024" spans="1:7">
      <c r="A2024" s="1">
        <v>39323</v>
      </c>
      <c r="E2024">
        <v>667.5</v>
      </c>
      <c r="F2024">
        <v>22533924</v>
      </c>
      <c r="G2024">
        <v>11.867599999999999</v>
      </c>
    </row>
    <row r="2025" spans="1:7">
      <c r="A2025" s="1">
        <v>39324</v>
      </c>
      <c r="E2025">
        <v>665.3</v>
      </c>
      <c r="F2025">
        <v>22530644</v>
      </c>
      <c r="G2025">
        <v>11.765000000000001</v>
      </c>
    </row>
    <row r="2026" spans="1:7">
      <c r="A2026" s="1">
        <v>39325</v>
      </c>
      <c r="B2026">
        <v>970.1</v>
      </c>
      <c r="C2026">
        <v>2217.5</v>
      </c>
      <c r="D2026">
        <v>19.29</v>
      </c>
      <c r="E2026">
        <v>673.3</v>
      </c>
      <c r="F2026">
        <v>22515804</v>
      </c>
      <c r="G2026">
        <v>12.074999999999999</v>
      </c>
    </row>
    <row r="2027" spans="1:7">
      <c r="A2027" s="1">
        <v>39328</v>
      </c>
      <c r="E2027">
        <v>672.3</v>
      </c>
      <c r="F2027">
        <v>22515704</v>
      </c>
      <c r="G2027">
        <v>12.12</v>
      </c>
    </row>
    <row r="2028" spans="1:7">
      <c r="A2028" s="1">
        <v>39329</v>
      </c>
      <c r="E2028">
        <v>681.8</v>
      </c>
      <c r="F2028">
        <v>22521554</v>
      </c>
      <c r="G2028">
        <v>12.275</v>
      </c>
    </row>
    <row r="2029" spans="1:7">
      <c r="A2029" s="1">
        <v>39330</v>
      </c>
      <c r="E2029">
        <v>681.8</v>
      </c>
      <c r="F2029">
        <v>22936394</v>
      </c>
      <c r="G2029">
        <v>12.2075</v>
      </c>
    </row>
    <row r="2030" spans="1:7">
      <c r="A2030" s="1">
        <v>39331</v>
      </c>
      <c r="E2030">
        <v>695.4</v>
      </c>
      <c r="F2030">
        <v>23388324</v>
      </c>
      <c r="G2030">
        <v>12.395</v>
      </c>
    </row>
    <row r="2031" spans="1:7">
      <c r="A2031" s="1">
        <v>39332</v>
      </c>
      <c r="E2031">
        <v>700.8</v>
      </c>
      <c r="F2031">
        <v>23618154</v>
      </c>
      <c r="G2031">
        <v>12.508800000000001</v>
      </c>
    </row>
    <row r="2032" spans="1:7">
      <c r="A2032" s="1">
        <v>39335</v>
      </c>
      <c r="E2032">
        <v>703.1</v>
      </c>
      <c r="F2032">
        <v>23952324</v>
      </c>
      <c r="G2032">
        <v>12.53</v>
      </c>
    </row>
    <row r="2033" spans="1:7">
      <c r="A2033" s="1">
        <v>39336</v>
      </c>
      <c r="E2033">
        <v>712.6</v>
      </c>
      <c r="F2033">
        <v>24248964</v>
      </c>
      <c r="G2033">
        <v>12.685</v>
      </c>
    </row>
    <row r="2034" spans="1:7">
      <c r="A2034" s="1">
        <v>39337</v>
      </c>
      <c r="E2034">
        <v>711.6</v>
      </c>
      <c r="F2034">
        <v>24248924</v>
      </c>
      <c r="G2034">
        <v>12.654999999999999</v>
      </c>
    </row>
    <row r="2035" spans="1:7">
      <c r="A2035" s="1">
        <v>39338</v>
      </c>
      <c r="E2035">
        <v>708.3</v>
      </c>
      <c r="F2035">
        <v>24269664</v>
      </c>
      <c r="G2035">
        <v>12.515000000000001</v>
      </c>
    </row>
    <row r="2036" spans="1:7">
      <c r="A2036" s="1">
        <v>39339</v>
      </c>
      <c r="E2036">
        <v>707.6</v>
      </c>
      <c r="F2036">
        <v>24269634</v>
      </c>
      <c r="G2036">
        <v>12.555</v>
      </c>
    </row>
    <row r="2037" spans="1:7">
      <c r="A2037" s="1">
        <v>39342</v>
      </c>
      <c r="E2037">
        <v>717.9</v>
      </c>
      <c r="F2037">
        <v>24326854</v>
      </c>
      <c r="G2037">
        <v>12.785</v>
      </c>
    </row>
    <row r="2038" spans="1:7">
      <c r="A2038" s="1">
        <v>39343</v>
      </c>
      <c r="E2038">
        <v>723.5</v>
      </c>
      <c r="F2038">
        <v>24663924</v>
      </c>
      <c r="G2038">
        <v>12.984999999999999</v>
      </c>
    </row>
    <row r="2039" spans="1:7">
      <c r="A2039" s="1">
        <v>39344</v>
      </c>
      <c r="E2039">
        <v>721.3</v>
      </c>
      <c r="F2039">
        <v>24713334</v>
      </c>
      <c r="G2039">
        <v>12.935</v>
      </c>
    </row>
    <row r="2040" spans="1:7">
      <c r="A2040" s="1">
        <v>39345</v>
      </c>
      <c r="E2040">
        <v>733.8</v>
      </c>
      <c r="F2040">
        <v>24728294</v>
      </c>
      <c r="G2040">
        <v>13.355</v>
      </c>
    </row>
    <row r="2041" spans="1:7">
      <c r="A2041" s="1">
        <v>39346</v>
      </c>
      <c r="E2041">
        <v>731.5</v>
      </c>
      <c r="F2041">
        <v>24757944</v>
      </c>
      <c r="G2041">
        <v>13.525</v>
      </c>
    </row>
    <row r="2042" spans="1:7">
      <c r="A2042" s="1">
        <v>39349</v>
      </c>
      <c r="E2042">
        <v>730.5</v>
      </c>
      <c r="F2042">
        <v>24787504</v>
      </c>
      <c r="G2042">
        <v>13.455</v>
      </c>
    </row>
    <row r="2043" spans="1:7">
      <c r="A2043" s="1">
        <v>39350</v>
      </c>
      <c r="E2043">
        <v>731.7</v>
      </c>
      <c r="F2043">
        <v>24808824</v>
      </c>
      <c r="G2043">
        <v>13.465</v>
      </c>
    </row>
    <row r="2044" spans="1:7">
      <c r="A2044" s="1">
        <v>39351</v>
      </c>
      <c r="E2044">
        <v>728.8</v>
      </c>
      <c r="F2044">
        <v>24846264</v>
      </c>
      <c r="G2044">
        <v>13.395</v>
      </c>
    </row>
    <row r="2045" spans="1:7">
      <c r="A2045" s="1">
        <v>39352</v>
      </c>
      <c r="E2045">
        <v>734.5</v>
      </c>
      <c r="F2045">
        <v>24844234</v>
      </c>
      <c r="G2045">
        <v>13.545</v>
      </c>
    </row>
    <row r="2046" spans="1:7">
      <c r="A2046" s="1">
        <v>39353</v>
      </c>
      <c r="E2046">
        <v>743.6</v>
      </c>
      <c r="F2046">
        <v>24979374</v>
      </c>
      <c r="G2046">
        <v>13.765000000000001</v>
      </c>
    </row>
    <row r="2047" spans="1:7">
      <c r="A2047" s="1">
        <v>39355</v>
      </c>
      <c r="B2047">
        <v>968.26</v>
      </c>
      <c r="C2047">
        <v>2235.3000000000002</v>
      </c>
      <c r="D2047">
        <v>19.29</v>
      </c>
    </row>
    <row r="2048" spans="1:7">
      <c r="A2048" s="1">
        <v>39356</v>
      </c>
      <c r="E2048">
        <v>747.2</v>
      </c>
      <c r="F2048">
        <v>24989144</v>
      </c>
      <c r="G2048">
        <v>13.715</v>
      </c>
    </row>
    <row r="2049" spans="1:7">
      <c r="A2049" s="1">
        <v>39357</v>
      </c>
      <c r="E2049">
        <v>731.6</v>
      </c>
      <c r="F2049">
        <v>25013224</v>
      </c>
      <c r="G2049">
        <v>13.345000000000001</v>
      </c>
    </row>
    <row r="2050" spans="1:7">
      <c r="A2050" s="1">
        <v>39358</v>
      </c>
      <c r="E2050">
        <v>727.9</v>
      </c>
      <c r="F2050">
        <v>25015344</v>
      </c>
      <c r="G2050">
        <v>13.32</v>
      </c>
    </row>
    <row r="2051" spans="1:7">
      <c r="A2051" s="1">
        <v>39359</v>
      </c>
      <c r="E2051">
        <v>738</v>
      </c>
      <c r="F2051">
        <v>25106754</v>
      </c>
      <c r="G2051">
        <v>13.395</v>
      </c>
    </row>
    <row r="2052" spans="1:7">
      <c r="A2052" s="1">
        <v>39360</v>
      </c>
      <c r="E2052">
        <v>742.7</v>
      </c>
      <c r="F2052">
        <v>25106714</v>
      </c>
      <c r="G2052">
        <v>13.414999999999999</v>
      </c>
    </row>
    <row r="2053" spans="1:7">
      <c r="A2053" s="1">
        <v>39363</v>
      </c>
      <c r="E2053">
        <v>733.3</v>
      </c>
      <c r="F2053">
        <v>25106594</v>
      </c>
      <c r="G2053">
        <v>13.275</v>
      </c>
    </row>
    <row r="2054" spans="1:7">
      <c r="A2054" s="1">
        <v>39364</v>
      </c>
      <c r="E2054">
        <v>737.9</v>
      </c>
      <c r="F2054">
        <v>25353704</v>
      </c>
      <c r="G2054">
        <v>13.484999999999999</v>
      </c>
    </row>
    <row r="2055" spans="1:7">
      <c r="A2055" s="1">
        <v>39365</v>
      </c>
      <c r="E2055">
        <v>741.1</v>
      </c>
      <c r="F2055">
        <v>25373444</v>
      </c>
      <c r="G2055">
        <v>13.555</v>
      </c>
    </row>
    <row r="2056" spans="1:7">
      <c r="A2056" s="1">
        <v>39366</v>
      </c>
      <c r="E2056">
        <v>747.85</v>
      </c>
      <c r="F2056">
        <v>25571124</v>
      </c>
      <c r="G2056">
        <v>13.765000000000001</v>
      </c>
    </row>
    <row r="2057" spans="1:7">
      <c r="A2057" s="1">
        <v>39367</v>
      </c>
      <c r="E2057">
        <v>749.85</v>
      </c>
      <c r="F2057">
        <v>25645244</v>
      </c>
      <c r="G2057">
        <v>13.8</v>
      </c>
    </row>
    <row r="2058" spans="1:7">
      <c r="A2058" s="1">
        <v>39370</v>
      </c>
      <c r="E2058">
        <v>759.4</v>
      </c>
      <c r="F2058">
        <v>25645124</v>
      </c>
      <c r="G2058">
        <v>13.824999999999999</v>
      </c>
    </row>
    <row r="2059" spans="1:7">
      <c r="A2059" s="1">
        <v>39371</v>
      </c>
      <c r="E2059">
        <v>760.5</v>
      </c>
      <c r="F2059">
        <v>25776734</v>
      </c>
      <c r="G2059">
        <v>13.625</v>
      </c>
    </row>
    <row r="2060" spans="1:7">
      <c r="A2060" s="1">
        <v>39372</v>
      </c>
      <c r="E2060">
        <v>754.8</v>
      </c>
      <c r="F2060">
        <v>25796714</v>
      </c>
      <c r="G2060">
        <v>13.635</v>
      </c>
    </row>
    <row r="2061" spans="1:7">
      <c r="A2061" s="1">
        <v>39373</v>
      </c>
      <c r="E2061">
        <v>768.2</v>
      </c>
      <c r="F2061">
        <v>25796674</v>
      </c>
      <c r="G2061">
        <v>13.795</v>
      </c>
    </row>
    <row r="2062" spans="1:7">
      <c r="A2062" s="1">
        <v>39374</v>
      </c>
      <c r="E2062">
        <v>765.2</v>
      </c>
      <c r="F2062">
        <v>25804224</v>
      </c>
      <c r="G2062">
        <v>13.515000000000001</v>
      </c>
    </row>
    <row r="2063" spans="1:7">
      <c r="A2063" s="1">
        <v>39377</v>
      </c>
      <c r="E2063">
        <v>754.2</v>
      </c>
      <c r="F2063">
        <v>25825704</v>
      </c>
      <c r="G2063">
        <v>13.465</v>
      </c>
    </row>
    <row r="2064" spans="1:7">
      <c r="A2064" s="1">
        <v>39378</v>
      </c>
      <c r="E2064">
        <v>759.7</v>
      </c>
      <c r="F2064">
        <v>25825664</v>
      </c>
      <c r="G2064">
        <v>13.585000000000001</v>
      </c>
    </row>
    <row r="2065" spans="1:7">
      <c r="A2065" s="1">
        <v>39379</v>
      </c>
      <c r="E2065">
        <v>763.7</v>
      </c>
      <c r="F2065">
        <v>25856884</v>
      </c>
      <c r="G2065">
        <v>13.574999999999999</v>
      </c>
    </row>
    <row r="2066" spans="1:7">
      <c r="A2066" s="1">
        <v>39380</v>
      </c>
      <c r="E2066">
        <v>769.3</v>
      </c>
      <c r="F2066">
        <v>25955684</v>
      </c>
      <c r="G2066">
        <v>13.895</v>
      </c>
    </row>
    <row r="2067" spans="1:7">
      <c r="A2067" s="1">
        <v>39381</v>
      </c>
      <c r="E2067">
        <v>785.2</v>
      </c>
      <c r="F2067">
        <v>25955644</v>
      </c>
      <c r="G2067">
        <v>14.234999999999999</v>
      </c>
    </row>
    <row r="2068" spans="1:7">
      <c r="A2068" s="1">
        <v>39384</v>
      </c>
      <c r="E2068">
        <v>791.8</v>
      </c>
      <c r="F2068">
        <v>25955524</v>
      </c>
      <c r="G2068">
        <v>14.515000000000001</v>
      </c>
    </row>
    <row r="2069" spans="1:7">
      <c r="A2069" s="1">
        <v>39385</v>
      </c>
      <c r="E2069">
        <v>782.1</v>
      </c>
      <c r="F2069">
        <v>26000314</v>
      </c>
      <c r="G2069">
        <v>14.145</v>
      </c>
    </row>
    <row r="2070" spans="1:7">
      <c r="A2070" s="1">
        <v>39386</v>
      </c>
      <c r="B2070">
        <v>967.01</v>
      </c>
      <c r="C2070">
        <v>2299.1999999999998</v>
      </c>
      <c r="D2070">
        <v>19.29</v>
      </c>
      <c r="E2070">
        <v>796.8</v>
      </c>
      <c r="F2070">
        <v>26000272</v>
      </c>
      <c r="G2070">
        <v>14.494999999999999</v>
      </c>
    </row>
    <row r="2071" spans="1:7">
      <c r="A2071" s="1">
        <v>39387</v>
      </c>
      <c r="E2071">
        <v>787.3</v>
      </c>
      <c r="F2071">
        <v>26003552</v>
      </c>
      <c r="G2071">
        <v>14.105</v>
      </c>
    </row>
    <row r="2072" spans="1:7">
      <c r="A2072" s="1">
        <v>39388</v>
      </c>
      <c r="E2072">
        <v>807</v>
      </c>
      <c r="F2072">
        <v>26043852</v>
      </c>
      <c r="G2072">
        <v>14.635</v>
      </c>
    </row>
    <row r="2073" spans="1:7">
      <c r="A2073" s="1">
        <v>39391</v>
      </c>
      <c r="E2073">
        <v>806.5</v>
      </c>
      <c r="F2073">
        <v>26035080</v>
      </c>
      <c r="G2073">
        <v>14.705</v>
      </c>
    </row>
    <row r="2074" spans="1:7">
      <c r="A2074" s="1">
        <v>39392</v>
      </c>
      <c r="E2074">
        <v>825</v>
      </c>
      <c r="F2074">
        <v>26039020</v>
      </c>
      <c r="G2074">
        <v>15.595000000000001</v>
      </c>
    </row>
    <row r="2075" spans="1:7">
      <c r="A2075" s="1">
        <v>39393</v>
      </c>
      <c r="E2075">
        <v>831.1</v>
      </c>
      <c r="F2075">
        <v>26078540</v>
      </c>
      <c r="G2075">
        <v>15.265000000000001</v>
      </c>
    </row>
    <row r="2076" spans="1:7">
      <c r="A2076" s="1">
        <v>39394</v>
      </c>
      <c r="E2076">
        <v>833.6</v>
      </c>
      <c r="F2076">
        <v>26159540</v>
      </c>
      <c r="G2076">
        <v>15.414999999999999</v>
      </c>
    </row>
    <row r="2077" spans="1:7">
      <c r="A2077" s="1">
        <v>39395</v>
      </c>
      <c r="E2077">
        <v>832</v>
      </c>
      <c r="F2077">
        <v>26184592</v>
      </c>
      <c r="G2077">
        <v>15.465</v>
      </c>
    </row>
    <row r="2078" spans="1:7">
      <c r="A2078" s="1">
        <v>39398</v>
      </c>
      <c r="E2078">
        <v>793.5</v>
      </c>
      <c r="F2078">
        <v>26203200</v>
      </c>
      <c r="G2078">
        <v>14.404999999999999</v>
      </c>
    </row>
    <row r="2079" spans="1:7">
      <c r="A2079" s="1">
        <v>39399</v>
      </c>
      <c r="E2079">
        <v>802</v>
      </c>
      <c r="F2079">
        <v>25857260</v>
      </c>
      <c r="G2079">
        <v>14.625</v>
      </c>
    </row>
    <row r="2080" spans="1:7">
      <c r="A2080" s="1">
        <v>39400</v>
      </c>
      <c r="E2080">
        <v>812</v>
      </c>
      <c r="F2080">
        <v>25866472</v>
      </c>
      <c r="G2080">
        <v>14.975</v>
      </c>
    </row>
    <row r="2081" spans="1:7">
      <c r="A2081" s="1">
        <v>39401</v>
      </c>
      <c r="E2081">
        <v>788.3</v>
      </c>
      <c r="F2081">
        <v>25866432</v>
      </c>
      <c r="G2081">
        <v>14.395</v>
      </c>
    </row>
    <row r="2082" spans="1:7">
      <c r="A2082" s="1">
        <v>39402</v>
      </c>
      <c r="E2082">
        <v>786.3</v>
      </c>
      <c r="F2082">
        <v>25870352</v>
      </c>
      <c r="G2082">
        <v>14.455</v>
      </c>
    </row>
    <row r="2083" spans="1:7">
      <c r="A2083" s="1">
        <v>39405</v>
      </c>
      <c r="E2083">
        <v>782</v>
      </c>
      <c r="F2083">
        <v>25840640</v>
      </c>
      <c r="G2083">
        <v>14.225</v>
      </c>
    </row>
    <row r="2084" spans="1:7">
      <c r="A2084" s="1">
        <v>39406</v>
      </c>
      <c r="E2084">
        <v>802.8</v>
      </c>
      <c r="F2084">
        <v>25840600</v>
      </c>
      <c r="G2084">
        <v>14.725</v>
      </c>
    </row>
    <row r="2085" spans="1:7">
      <c r="A2085" s="1">
        <v>39407</v>
      </c>
      <c r="E2085">
        <v>800.22</v>
      </c>
      <c r="F2085">
        <v>25840572</v>
      </c>
      <c r="G2085">
        <v>14.435</v>
      </c>
    </row>
    <row r="2086" spans="1:7">
      <c r="A2086" s="1">
        <v>39408</v>
      </c>
      <c r="E2086">
        <v>804.6</v>
      </c>
      <c r="F2086">
        <v>25840520</v>
      </c>
      <c r="G2086">
        <v>14.535</v>
      </c>
    </row>
    <row r="2087" spans="1:7">
      <c r="A2087" s="1">
        <v>39409</v>
      </c>
      <c r="E2087">
        <v>823.8</v>
      </c>
      <c r="F2087">
        <v>25840492</v>
      </c>
      <c r="G2087">
        <v>14.775</v>
      </c>
    </row>
    <row r="2088" spans="1:7">
      <c r="A2088" s="1">
        <v>39412</v>
      </c>
      <c r="E2088">
        <v>824.6</v>
      </c>
      <c r="F2088">
        <v>25927140</v>
      </c>
      <c r="G2088">
        <v>14.744999999999999</v>
      </c>
    </row>
    <row r="2089" spans="1:7">
      <c r="A2089" s="1">
        <v>39413</v>
      </c>
      <c r="E2089">
        <v>812.6</v>
      </c>
      <c r="F2089">
        <v>26510100</v>
      </c>
      <c r="G2089">
        <v>14.465</v>
      </c>
    </row>
    <row r="2090" spans="1:7">
      <c r="A2090" s="1">
        <v>39414</v>
      </c>
      <c r="E2090">
        <v>804.5</v>
      </c>
      <c r="F2090">
        <v>26517952</v>
      </c>
      <c r="G2090">
        <v>14.43</v>
      </c>
    </row>
    <row r="2091" spans="1:7">
      <c r="A2091" s="1">
        <v>39415</v>
      </c>
      <c r="E2091">
        <v>793.4</v>
      </c>
      <c r="F2091">
        <v>26533612</v>
      </c>
      <c r="G2091">
        <v>14.164999999999999</v>
      </c>
    </row>
    <row r="2092" spans="1:7">
      <c r="A2092" s="1">
        <v>39416</v>
      </c>
      <c r="B2092">
        <v>966.63</v>
      </c>
      <c r="C2092">
        <v>2337.1</v>
      </c>
      <c r="D2092">
        <v>19.29</v>
      </c>
      <c r="E2092">
        <v>783.55</v>
      </c>
      <c r="F2092">
        <v>26286560</v>
      </c>
      <c r="G2092">
        <v>14.005000000000001</v>
      </c>
    </row>
    <row r="2093" spans="1:7">
      <c r="A2093" s="1">
        <v>39419</v>
      </c>
      <c r="E2093">
        <v>794.3</v>
      </c>
      <c r="F2093">
        <v>26314080</v>
      </c>
      <c r="G2093">
        <v>14.164999999999999</v>
      </c>
    </row>
    <row r="2094" spans="1:7">
      <c r="A2094" s="1">
        <v>39420</v>
      </c>
      <c r="E2094">
        <v>801.7</v>
      </c>
      <c r="F2094">
        <v>26306772</v>
      </c>
      <c r="G2094">
        <v>14.315</v>
      </c>
    </row>
    <row r="2095" spans="1:7">
      <c r="A2095" s="1">
        <v>39421</v>
      </c>
      <c r="E2095">
        <v>795.4</v>
      </c>
      <c r="F2095">
        <v>26300560</v>
      </c>
      <c r="G2095">
        <v>14.275</v>
      </c>
    </row>
    <row r="2096" spans="1:7">
      <c r="A2096" s="1">
        <v>39422</v>
      </c>
      <c r="E2096">
        <v>802.2</v>
      </c>
      <c r="F2096">
        <v>26336772</v>
      </c>
      <c r="G2096">
        <v>14.455</v>
      </c>
    </row>
    <row r="2097" spans="1:7">
      <c r="A2097" s="1">
        <v>39423</v>
      </c>
      <c r="E2097">
        <v>794.8</v>
      </c>
      <c r="F2097">
        <v>26344312</v>
      </c>
      <c r="G2097">
        <v>14.365</v>
      </c>
    </row>
    <row r="2098" spans="1:7">
      <c r="A2098" s="1">
        <v>39426</v>
      </c>
      <c r="E2098">
        <v>808.2</v>
      </c>
      <c r="F2098">
        <v>26781652</v>
      </c>
      <c r="G2098">
        <v>14.645</v>
      </c>
    </row>
    <row r="2099" spans="1:7">
      <c r="A2099" s="1">
        <v>39427</v>
      </c>
      <c r="E2099">
        <v>797.1</v>
      </c>
      <c r="F2099">
        <v>26801372</v>
      </c>
      <c r="G2099">
        <v>14.435</v>
      </c>
    </row>
    <row r="2100" spans="1:7">
      <c r="A2100" s="1">
        <v>39428</v>
      </c>
      <c r="E2100">
        <v>813.6</v>
      </c>
      <c r="F2100">
        <v>26872440</v>
      </c>
      <c r="G2100">
        <v>14.654999999999999</v>
      </c>
    </row>
    <row r="2101" spans="1:7">
      <c r="A2101" s="1">
        <v>39429</v>
      </c>
      <c r="E2101">
        <v>797.3</v>
      </c>
      <c r="F2101">
        <v>26872400</v>
      </c>
      <c r="G2101">
        <v>14.085000000000001</v>
      </c>
    </row>
    <row r="2102" spans="1:7">
      <c r="A2102" s="1">
        <v>39430</v>
      </c>
      <c r="E2102">
        <v>794.87</v>
      </c>
      <c r="F2102">
        <v>26872360</v>
      </c>
      <c r="G2102">
        <v>13.835000000000001</v>
      </c>
    </row>
    <row r="2103" spans="1:7">
      <c r="A2103" s="1">
        <v>39433</v>
      </c>
      <c r="E2103">
        <v>793.3</v>
      </c>
      <c r="F2103">
        <v>26921652</v>
      </c>
      <c r="G2103">
        <v>13.835000000000001</v>
      </c>
    </row>
    <row r="2104" spans="1:7">
      <c r="A2104" s="1">
        <v>39434</v>
      </c>
      <c r="E2104">
        <v>802.75</v>
      </c>
      <c r="F2104">
        <v>26947452</v>
      </c>
      <c r="G2104">
        <v>14.025</v>
      </c>
    </row>
    <row r="2105" spans="1:7">
      <c r="A2105" s="1">
        <v>39435</v>
      </c>
      <c r="E2105">
        <v>802.3</v>
      </c>
      <c r="F2105">
        <v>27025452</v>
      </c>
      <c r="G2105">
        <v>14.135</v>
      </c>
    </row>
    <row r="2106" spans="1:7">
      <c r="A2106" s="1">
        <v>39436</v>
      </c>
      <c r="E2106">
        <v>796.4</v>
      </c>
      <c r="F2106">
        <v>27068860</v>
      </c>
      <c r="G2106">
        <v>14.225</v>
      </c>
    </row>
    <row r="2107" spans="1:7">
      <c r="A2107" s="1">
        <v>39437</v>
      </c>
      <c r="E2107">
        <v>811.8</v>
      </c>
      <c r="F2107">
        <v>27025372</v>
      </c>
      <c r="G2107">
        <v>14.355</v>
      </c>
    </row>
    <row r="2108" spans="1:7">
      <c r="A2108" s="1">
        <v>39440</v>
      </c>
      <c r="E2108">
        <v>811.8</v>
      </c>
      <c r="F2108">
        <v>27025240</v>
      </c>
      <c r="G2108">
        <v>14.545</v>
      </c>
    </row>
    <row r="2109" spans="1:7">
      <c r="A2109" s="1">
        <v>39441</v>
      </c>
      <c r="E2109">
        <v>807</v>
      </c>
      <c r="F2109">
        <v>27025240</v>
      </c>
      <c r="G2109">
        <v>14.404999999999999</v>
      </c>
    </row>
    <row r="2110" spans="1:7">
      <c r="A2110" s="1">
        <v>39442</v>
      </c>
      <c r="E2110">
        <v>824.5</v>
      </c>
      <c r="F2110">
        <v>27361072</v>
      </c>
      <c r="G2110">
        <v>14.685</v>
      </c>
    </row>
    <row r="2111" spans="1:7">
      <c r="A2111" s="1">
        <v>39443</v>
      </c>
      <c r="E2111">
        <v>825.6</v>
      </c>
      <c r="F2111">
        <v>27360960</v>
      </c>
      <c r="G2111">
        <v>14.625</v>
      </c>
    </row>
    <row r="2112" spans="1:7">
      <c r="A2112" s="1">
        <v>39444</v>
      </c>
      <c r="E2112">
        <v>840.5</v>
      </c>
      <c r="F2112">
        <v>27360920</v>
      </c>
      <c r="G2112">
        <v>14.795</v>
      </c>
    </row>
    <row r="2113" spans="1:7">
      <c r="A2113" s="1">
        <v>39447</v>
      </c>
      <c r="B2113">
        <v>964.99</v>
      </c>
      <c r="C2113">
        <v>2353.1999999999998</v>
      </c>
      <c r="D2113">
        <v>19.29</v>
      </c>
      <c r="E2113">
        <v>833.7</v>
      </c>
      <c r="F2113">
        <v>27360792</v>
      </c>
      <c r="G2113">
        <v>14.795</v>
      </c>
    </row>
    <row r="2114" spans="1:7">
      <c r="A2114" s="1">
        <v>39448</v>
      </c>
      <c r="E2114">
        <v>833.7</v>
      </c>
      <c r="F2114">
        <v>27360780</v>
      </c>
      <c r="G2114">
        <v>14.795</v>
      </c>
    </row>
    <row r="2115" spans="1:7">
      <c r="A2115" s="1">
        <v>39449</v>
      </c>
      <c r="E2115">
        <v>857.5</v>
      </c>
      <c r="F2115">
        <v>27360700</v>
      </c>
      <c r="G2115">
        <v>15.244999999999999</v>
      </c>
    </row>
    <row r="2116" spans="1:7">
      <c r="A2116" s="1">
        <v>39450</v>
      </c>
      <c r="E2116">
        <v>864.9</v>
      </c>
      <c r="F2116">
        <v>27387772</v>
      </c>
      <c r="G2116">
        <v>15.345000000000001</v>
      </c>
    </row>
    <row r="2117" spans="1:7">
      <c r="A2117" s="1">
        <v>39451</v>
      </c>
      <c r="E2117">
        <v>859.6</v>
      </c>
      <c r="F2117">
        <v>27450940</v>
      </c>
      <c r="G2117">
        <v>15.265000000000001</v>
      </c>
    </row>
    <row r="2118" spans="1:7">
      <c r="A2118" s="1">
        <v>39454</v>
      </c>
      <c r="E2118">
        <v>858.1</v>
      </c>
      <c r="F2118">
        <v>27768200</v>
      </c>
      <c r="G2118">
        <v>15.145</v>
      </c>
    </row>
    <row r="2119" spans="1:7">
      <c r="A2119" s="1">
        <v>39455</v>
      </c>
      <c r="E2119">
        <v>878</v>
      </c>
      <c r="F2119">
        <v>27779980</v>
      </c>
      <c r="G2119">
        <v>15.675000000000001</v>
      </c>
    </row>
    <row r="2120" spans="1:7">
      <c r="A2120" s="1">
        <v>39456</v>
      </c>
      <c r="E2120">
        <v>878.8</v>
      </c>
      <c r="F2120">
        <v>27819012</v>
      </c>
      <c r="G2120">
        <v>15.695</v>
      </c>
    </row>
    <row r="2121" spans="1:7">
      <c r="A2121" s="1">
        <v>39457</v>
      </c>
      <c r="E2121">
        <v>893.3</v>
      </c>
      <c r="F2121">
        <v>27957652</v>
      </c>
      <c r="G2121">
        <v>16.135000000000002</v>
      </c>
    </row>
    <row r="2122" spans="1:7">
      <c r="A2122" s="1">
        <v>39458</v>
      </c>
      <c r="E2122">
        <v>895.4</v>
      </c>
      <c r="F2122">
        <v>28019612</v>
      </c>
      <c r="G2122">
        <v>16.225000000000001</v>
      </c>
    </row>
    <row r="2123" spans="1:7">
      <c r="A2123" s="1">
        <v>39461</v>
      </c>
      <c r="E2123">
        <v>904</v>
      </c>
      <c r="F2123">
        <v>28365152</v>
      </c>
      <c r="G2123">
        <v>16.385000000000002</v>
      </c>
    </row>
    <row r="2124" spans="1:7">
      <c r="A2124" s="1">
        <v>39462</v>
      </c>
      <c r="E2124">
        <v>887.9</v>
      </c>
      <c r="F2124">
        <v>28394752</v>
      </c>
      <c r="G2124">
        <v>15.91</v>
      </c>
    </row>
    <row r="2125" spans="1:7">
      <c r="A2125" s="1">
        <v>39463</v>
      </c>
      <c r="E2125">
        <v>877</v>
      </c>
      <c r="F2125">
        <v>27746832</v>
      </c>
      <c r="G2125">
        <v>15.79</v>
      </c>
    </row>
    <row r="2126" spans="1:7">
      <c r="A2126" s="1">
        <v>39464</v>
      </c>
      <c r="E2126">
        <v>877.8</v>
      </c>
      <c r="F2126">
        <v>27737532</v>
      </c>
      <c r="G2126">
        <v>15.845000000000001</v>
      </c>
    </row>
    <row r="2127" spans="1:7">
      <c r="A2127" s="1">
        <v>39465</v>
      </c>
      <c r="E2127">
        <v>883.1</v>
      </c>
      <c r="F2127">
        <v>27570352</v>
      </c>
      <c r="G2127">
        <v>16.164999999999999</v>
      </c>
    </row>
    <row r="2128" spans="1:7">
      <c r="A2128" s="1">
        <v>39468</v>
      </c>
      <c r="E2128">
        <v>865</v>
      </c>
      <c r="F2128">
        <v>27608252</v>
      </c>
      <c r="G2128">
        <v>15.574999999999999</v>
      </c>
    </row>
    <row r="2129" spans="1:7">
      <c r="A2129" s="1">
        <v>39469</v>
      </c>
      <c r="E2129">
        <v>892.3</v>
      </c>
      <c r="F2129">
        <v>27628212</v>
      </c>
      <c r="G2129">
        <v>16.055</v>
      </c>
    </row>
    <row r="2130" spans="1:7">
      <c r="A2130" s="1">
        <v>39470</v>
      </c>
      <c r="E2130">
        <v>891.07</v>
      </c>
      <c r="F2130">
        <v>27877092</v>
      </c>
      <c r="G2130">
        <v>16.085000000000001</v>
      </c>
    </row>
    <row r="2131" spans="1:7">
      <c r="A2131" s="1">
        <v>39471</v>
      </c>
      <c r="E2131">
        <v>912.9</v>
      </c>
      <c r="F2131">
        <v>27886920</v>
      </c>
      <c r="G2131">
        <v>16.425000000000001</v>
      </c>
    </row>
    <row r="2132" spans="1:7">
      <c r="A2132" s="1">
        <v>39472</v>
      </c>
      <c r="E2132">
        <v>913.9</v>
      </c>
      <c r="F2132">
        <v>27921440</v>
      </c>
      <c r="G2132">
        <v>16.475000000000001</v>
      </c>
    </row>
    <row r="2133" spans="1:7">
      <c r="A2133" s="1">
        <v>39475</v>
      </c>
      <c r="E2133">
        <v>928.38</v>
      </c>
      <c r="F2133">
        <v>27933172</v>
      </c>
      <c r="G2133">
        <v>16.715</v>
      </c>
    </row>
    <row r="2134" spans="1:7">
      <c r="A2134" s="1">
        <v>39476</v>
      </c>
      <c r="E2134">
        <v>923.44</v>
      </c>
      <c r="F2134">
        <v>27942952</v>
      </c>
      <c r="G2134">
        <v>16.715</v>
      </c>
    </row>
    <row r="2135" spans="1:7">
      <c r="A2135" s="1">
        <v>39477</v>
      </c>
      <c r="E2135">
        <v>929.4</v>
      </c>
      <c r="F2135">
        <v>28002900</v>
      </c>
      <c r="G2135">
        <v>16.815000000000001</v>
      </c>
    </row>
    <row r="2136" spans="1:7">
      <c r="A2136" s="1">
        <v>39478</v>
      </c>
      <c r="B2136">
        <v>964.05</v>
      </c>
      <c r="C2136">
        <v>2399.4</v>
      </c>
      <c r="D2136">
        <v>19.29</v>
      </c>
      <c r="E2136">
        <v>926.1</v>
      </c>
      <c r="F2136">
        <v>28069992</v>
      </c>
      <c r="G2136">
        <v>16.914999999999999</v>
      </c>
    </row>
    <row r="2137" spans="1:7">
      <c r="A2137" s="1">
        <v>39479</v>
      </c>
      <c r="E2137">
        <v>905.3</v>
      </c>
      <c r="F2137">
        <v>28095632</v>
      </c>
      <c r="G2137">
        <v>16.785</v>
      </c>
    </row>
    <row r="2138" spans="1:7">
      <c r="A2138" s="1">
        <v>39482</v>
      </c>
      <c r="E2138">
        <v>903.6</v>
      </c>
      <c r="F2138">
        <v>28090072</v>
      </c>
      <c r="G2138">
        <v>16.684999999999999</v>
      </c>
    </row>
    <row r="2139" spans="1:7">
      <c r="A2139" s="1">
        <v>39483</v>
      </c>
      <c r="E2139">
        <v>888.2</v>
      </c>
      <c r="F2139">
        <v>28090432</v>
      </c>
      <c r="G2139">
        <v>16.355</v>
      </c>
    </row>
    <row r="2140" spans="1:7">
      <c r="A2140" s="1">
        <v>39484</v>
      </c>
      <c r="E2140">
        <v>900.3</v>
      </c>
      <c r="F2140">
        <v>28090392</v>
      </c>
      <c r="G2140">
        <v>16.524999999999999</v>
      </c>
    </row>
    <row r="2141" spans="1:7">
      <c r="A2141" s="1">
        <v>39485</v>
      </c>
      <c r="E2141">
        <v>910.7</v>
      </c>
      <c r="F2141">
        <v>28124932</v>
      </c>
      <c r="G2141">
        <v>16.815000000000001</v>
      </c>
    </row>
    <row r="2142" spans="1:7">
      <c r="A2142" s="1">
        <v>39486</v>
      </c>
      <c r="E2142">
        <v>922.95</v>
      </c>
      <c r="F2142">
        <v>28148400</v>
      </c>
      <c r="G2142">
        <v>17.190000000000001</v>
      </c>
    </row>
    <row r="2143" spans="1:7">
      <c r="A2143" s="1">
        <v>39489</v>
      </c>
      <c r="E2143">
        <v>923.45</v>
      </c>
      <c r="F2143">
        <v>28148252</v>
      </c>
      <c r="G2143">
        <v>17.484999999999999</v>
      </c>
    </row>
    <row r="2144" spans="1:7">
      <c r="A2144" s="1">
        <v>39490</v>
      </c>
      <c r="E2144">
        <v>906.4</v>
      </c>
      <c r="F2144">
        <v>28153740</v>
      </c>
      <c r="G2144">
        <v>17.184999999999999</v>
      </c>
    </row>
    <row r="2145" spans="1:7">
      <c r="A2145" s="1">
        <v>39491</v>
      </c>
      <c r="E2145">
        <v>906.6</v>
      </c>
      <c r="F2145">
        <v>28171232</v>
      </c>
      <c r="G2145">
        <v>17.295000000000002</v>
      </c>
    </row>
    <row r="2146" spans="1:7">
      <c r="A2146" s="1">
        <v>39492</v>
      </c>
      <c r="E2146">
        <v>908.2</v>
      </c>
      <c r="F2146">
        <v>28171180</v>
      </c>
      <c r="G2146">
        <v>17.245000000000001</v>
      </c>
    </row>
    <row r="2147" spans="1:7">
      <c r="A2147" s="1">
        <v>39493</v>
      </c>
      <c r="E2147">
        <v>902.5</v>
      </c>
      <c r="F2147">
        <v>28206132</v>
      </c>
      <c r="G2147">
        <v>17.094999999999999</v>
      </c>
    </row>
    <row r="2148" spans="1:7">
      <c r="A2148" s="1">
        <v>39496</v>
      </c>
      <c r="E2148">
        <v>905.2</v>
      </c>
      <c r="F2148">
        <v>28198120</v>
      </c>
      <c r="G2148">
        <v>17.105</v>
      </c>
    </row>
    <row r="2149" spans="1:7">
      <c r="A2149" s="1">
        <v>39497</v>
      </c>
      <c r="E2149">
        <v>927.8</v>
      </c>
      <c r="F2149">
        <v>28198072</v>
      </c>
      <c r="G2149">
        <v>17.535</v>
      </c>
    </row>
    <row r="2150" spans="1:7">
      <c r="A2150" s="1">
        <v>39498</v>
      </c>
      <c r="E2150">
        <v>944</v>
      </c>
      <c r="F2150">
        <v>28198032</v>
      </c>
      <c r="G2150">
        <v>17.815000000000001</v>
      </c>
    </row>
    <row r="2151" spans="1:7">
      <c r="A2151" s="1">
        <v>39499</v>
      </c>
      <c r="E2151">
        <v>946.1</v>
      </c>
      <c r="F2151">
        <v>28203960</v>
      </c>
      <c r="G2151">
        <v>17.875</v>
      </c>
    </row>
    <row r="2152" spans="1:7">
      <c r="A2152" s="1">
        <v>39500</v>
      </c>
      <c r="E2152">
        <v>945.2</v>
      </c>
      <c r="F2152">
        <v>28257032</v>
      </c>
      <c r="G2152">
        <v>18.024999999999999</v>
      </c>
    </row>
    <row r="2153" spans="1:7">
      <c r="A2153" s="1">
        <v>39503</v>
      </c>
      <c r="E2153">
        <v>939.6</v>
      </c>
      <c r="F2153">
        <v>28536032</v>
      </c>
      <c r="G2153">
        <v>18.11</v>
      </c>
    </row>
    <row r="2154" spans="1:7">
      <c r="A2154" s="1">
        <v>39504</v>
      </c>
      <c r="E2154">
        <v>948.1</v>
      </c>
      <c r="F2154">
        <v>28587712</v>
      </c>
      <c r="G2154">
        <v>18.72</v>
      </c>
    </row>
    <row r="2155" spans="1:7">
      <c r="A2155" s="1">
        <v>39505</v>
      </c>
      <c r="E2155">
        <v>957.9</v>
      </c>
      <c r="F2155">
        <v>28589260</v>
      </c>
      <c r="G2155">
        <v>19.285</v>
      </c>
    </row>
    <row r="2156" spans="1:7">
      <c r="A2156" s="1">
        <v>39506</v>
      </c>
      <c r="E2156">
        <v>970.9</v>
      </c>
      <c r="F2156">
        <v>28589212</v>
      </c>
      <c r="G2156">
        <v>19.754999999999999</v>
      </c>
    </row>
    <row r="2157" spans="1:7">
      <c r="A2157" s="1">
        <v>39507</v>
      </c>
      <c r="B2157">
        <v>969.02</v>
      </c>
      <c r="C2157">
        <v>2426.1999999999998</v>
      </c>
      <c r="D2157">
        <v>19.29</v>
      </c>
      <c r="E2157">
        <v>973.9</v>
      </c>
      <c r="F2157">
        <v>28589160</v>
      </c>
      <c r="G2157">
        <v>19.815000000000001</v>
      </c>
    </row>
    <row r="2158" spans="1:7">
      <c r="A2158" s="1">
        <v>39510</v>
      </c>
      <c r="E2158">
        <v>983.7</v>
      </c>
      <c r="F2158">
        <v>28960540</v>
      </c>
      <c r="G2158">
        <v>20.329999999999998</v>
      </c>
    </row>
    <row r="2159" spans="1:7">
      <c r="A2159" s="1">
        <v>39511</v>
      </c>
      <c r="E2159">
        <v>964</v>
      </c>
      <c r="F2159">
        <v>29043480</v>
      </c>
      <c r="G2159">
        <v>19.765000000000001</v>
      </c>
    </row>
    <row r="2160" spans="1:7">
      <c r="A2160" s="1">
        <v>39512</v>
      </c>
      <c r="E2160">
        <v>989.8</v>
      </c>
      <c r="F2160">
        <v>29065272</v>
      </c>
      <c r="G2160">
        <v>20.815000000000001</v>
      </c>
    </row>
    <row r="2161" spans="1:7">
      <c r="A2161" s="1">
        <v>39513</v>
      </c>
      <c r="E2161">
        <v>979</v>
      </c>
      <c r="F2161">
        <v>29065572</v>
      </c>
      <c r="G2161">
        <v>20.175000000000001</v>
      </c>
    </row>
    <row r="2162" spans="1:7">
      <c r="A2162" s="1">
        <v>39514</v>
      </c>
      <c r="E2162">
        <v>973.2</v>
      </c>
      <c r="F2162">
        <v>29105652</v>
      </c>
      <c r="G2162">
        <v>20.155000000000001</v>
      </c>
    </row>
    <row r="2163" spans="1:7">
      <c r="A2163" s="1">
        <v>39517</v>
      </c>
      <c r="E2163">
        <v>972.9</v>
      </c>
      <c r="F2163">
        <v>29354232</v>
      </c>
      <c r="G2163">
        <v>19.664999999999999</v>
      </c>
    </row>
    <row r="2164" spans="1:7">
      <c r="A2164" s="1">
        <v>39518</v>
      </c>
      <c r="E2164">
        <v>973.3</v>
      </c>
      <c r="F2164">
        <v>29291000</v>
      </c>
      <c r="G2164">
        <v>19.675000000000001</v>
      </c>
    </row>
    <row r="2165" spans="1:7">
      <c r="A2165" s="1">
        <v>39519</v>
      </c>
      <c r="E2165">
        <v>982.9</v>
      </c>
      <c r="F2165">
        <v>29338852</v>
      </c>
      <c r="G2165">
        <v>20.155000000000001</v>
      </c>
    </row>
    <row r="2166" spans="1:7">
      <c r="A2166" s="1">
        <v>39520</v>
      </c>
      <c r="E2166">
        <v>994.8</v>
      </c>
      <c r="F2166">
        <v>29348312</v>
      </c>
      <c r="G2166">
        <v>20.52</v>
      </c>
    </row>
    <row r="2167" spans="1:7">
      <c r="A2167" s="1">
        <v>39521</v>
      </c>
      <c r="E2167">
        <v>1002.9</v>
      </c>
      <c r="F2167">
        <v>29433420</v>
      </c>
      <c r="G2167">
        <v>20.664999999999999</v>
      </c>
    </row>
    <row r="2168" spans="1:7">
      <c r="A2168" s="1">
        <v>39524</v>
      </c>
      <c r="E2168">
        <v>1002.7</v>
      </c>
      <c r="F2168">
        <v>29797640</v>
      </c>
      <c r="G2168">
        <v>20.164999999999999</v>
      </c>
    </row>
    <row r="2169" spans="1:7">
      <c r="A2169" s="1">
        <v>39525</v>
      </c>
      <c r="E2169">
        <v>981.4</v>
      </c>
      <c r="F2169">
        <v>29909732</v>
      </c>
      <c r="G2169">
        <v>19.725000000000001</v>
      </c>
    </row>
    <row r="2170" spans="1:7">
      <c r="A2170" s="1">
        <v>39526</v>
      </c>
      <c r="E2170">
        <v>944.1</v>
      </c>
      <c r="F2170">
        <v>29486912</v>
      </c>
      <c r="G2170">
        <v>18.385000000000002</v>
      </c>
    </row>
    <row r="2171" spans="1:7">
      <c r="A2171" s="1">
        <v>39527</v>
      </c>
      <c r="E2171">
        <v>910.4</v>
      </c>
      <c r="F2171">
        <v>29146832</v>
      </c>
      <c r="G2171">
        <v>16.785</v>
      </c>
    </row>
    <row r="2172" spans="1:7">
      <c r="A2172" s="1">
        <v>39528</v>
      </c>
      <c r="E2172">
        <v>919.5</v>
      </c>
      <c r="F2172">
        <v>29146832</v>
      </c>
      <c r="G2172">
        <v>17.25</v>
      </c>
    </row>
    <row r="2173" spans="1:7">
      <c r="A2173" s="1">
        <v>39531</v>
      </c>
      <c r="E2173">
        <v>915.3</v>
      </c>
      <c r="F2173">
        <v>29048152</v>
      </c>
      <c r="G2173">
        <v>17.035</v>
      </c>
    </row>
    <row r="2174" spans="1:7">
      <c r="A2174" s="1">
        <v>39532</v>
      </c>
      <c r="E2174">
        <v>939</v>
      </c>
      <c r="F2174">
        <v>29062932</v>
      </c>
      <c r="G2174">
        <v>17.954999999999998</v>
      </c>
    </row>
    <row r="2175" spans="1:7">
      <c r="A2175" s="1">
        <v>39533</v>
      </c>
      <c r="E2175">
        <v>954</v>
      </c>
      <c r="F2175">
        <v>28972020</v>
      </c>
      <c r="G2175">
        <v>18.445</v>
      </c>
    </row>
    <row r="2176" spans="1:7">
      <c r="A2176" s="1">
        <v>39534</v>
      </c>
      <c r="E2176">
        <v>947.3</v>
      </c>
      <c r="F2176">
        <v>29287952</v>
      </c>
      <c r="G2176">
        <v>18.434999999999999</v>
      </c>
    </row>
    <row r="2177" spans="1:7">
      <c r="A2177" s="1">
        <v>39535</v>
      </c>
      <c r="E2177">
        <v>931.4</v>
      </c>
      <c r="F2177">
        <v>29280312</v>
      </c>
      <c r="G2177">
        <v>17.895</v>
      </c>
    </row>
    <row r="2178" spans="1:7">
      <c r="A2178" s="1">
        <v>39538</v>
      </c>
      <c r="B2178">
        <v>969.21</v>
      </c>
      <c r="C2178">
        <v>2506.3000000000002</v>
      </c>
      <c r="D2178">
        <v>19.29</v>
      </c>
      <c r="E2178">
        <v>916.9</v>
      </c>
      <c r="F2178">
        <v>29376480</v>
      </c>
      <c r="G2178">
        <v>17.234999999999999</v>
      </c>
    </row>
    <row r="2179" spans="1:7">
      <c r="A2179" s="1">
        <v>39539</v>
      </c>
      <c r="E2179">
        <v>882.7</v>
      </c>
      <c r="F2179">
        <v>29381432</v>
      </c>
      <c r="G2179">
        <v>16.824999999999999</v>
      </c>
    </row>
    <row r="2180" spans="1:7">
      <c r="A2180" s="1">
        <v>39540</v>
      </c>
      <c r="E2180">
        <v>904.5</v>
      </c>
      <c r="F2180">
        <v>29380620</v>
      </c>
      <c r="G2180">
        <v>17.355</v>
      </c>
    </row>
    <row r="2181" spans="1:7">
      <c r="A2181" s="1">
        <v>39541</v>
      </c>
      <c r="E2181">
        <v>902.9</v>
      </c>
      <c r="F2181">
        <v>29380172</v>
      </c>
      <c r="G2181">
        <v>17.355</v>
      </c>
    </row>
    <row r="2182" spans="1:7">
      <c r="A2182" s="1">
        <v>39542</v>
      </c>
      <c r="E2182">
        <v>913.8</v>
      </c>
      <c r="F2182">
        <v>29380120</v>
      </c>
      <c r="G2182">
        <v>17.754999999999999</v>
      </c>
    </row>
    <row r="2183" spans="1:7">
      <c r="A2183" s="1">
        <v>39545</v>
      </c>
      <c r="E2183">
        <v>920</v>
      </c>
      <c r="F2183">
        <v>29379972</v>
      </c>
      <c r="G2183">
        <v>18.055</v>
      </c>
    </row>
    <row r="2184" spans="1:7">
      <c r="A2184" s="1">
        <v>39546</v>
      </c>
      <c r="E2184">
        <v>914.9</v>
      </c>
      <c r="F2184">
        <v>29348352</v>
      </c>
      <c r="G2184">
        <v>17.675000000000001</v>
      </c>
    </row>
    <row r="2185" spans="1:7">
      <c r="A2185" s="1">
        <v>39547</v>
      </c>
      <c r="E2185">
        <v>934</v>
      </c>
      <c r="F2185">
        <v>29341192</v>
      </c>
      <c r="G2185">
        <v>18.195</v>
      </c>
    </row>
    <row r="2186" spans="1:7">
      <c r="A2186" s="1">
        <v>39548</v>
      </c>
      <c r="E2186">
        <v>928.8</v>
      </c>
      <c r="F2186">
        <v>29358552</v>
      </c>
      <c r="G2186">
        <v>17.954999999999998</v>
      </c>
    </row>
    <row r="2187" spans="1:7">
      <c r="A2187" s="1">
        <v>39549</v>
      </c>
      <c r="E2187">
        <v>925.3</v>
      </c>
      <c r="F2187">
        <v>29450992</v>
      </c>
      <c r="G2187">
        <v>17.765000000000001</v>
      </c>
    </row>
    <row r="2188" spans="1:7">
      <c r="A2188" s="1">
        <v>39552</v>
      </c>
      <c r="E2188">
        <v>924.5</v>
      </c>
      <c r="F2188">
        <v>29450840</v>
      </c>
      <c r="G2188">
        <v>17.725000000000001</v>
      </c>
    </row>
    <row r="2189" spans="1:7">
      <c r="A2189" s="1">
        <v>39553</v>
      </c>
      <c r="E2189">
        <v>927.9</v>
      </c>
      <c r="F2189">
        <v>29322460</v>
      </c>
      <c r="G2189">
        <v>17.855</v>
      </c>
    </row>
    <row r="2190" spans="1:7">
      <c r="A2190" s="1">
        <v>39554</v>
      </c>
      <c r="E2190">
        <v>944.4</v>
      </c>
      <c r="F2190">
        <v>29331952</v>
      </c>
      <c r="G2190">
        <v>18.315000000000001</v>
      </c>
    </row>
    <row r="2191" spans="1:7">
      <c r="A2191" s="1">
        <v>39555</v>
      </c>
      <c r="E2191">
        <v>938.8</v>
      </c>
      <c r="F2191">
        <v>29335852</v>
      </c>
      <c r="G2191">
        <v>18.245000000000001</v>
      </c>
    </row>
    <row r="2192" spans="1:7">
      <c r="A2192" s="1">
        <v>39556</v>
      </c>
      <c r="E2192">
        <v>916.9</v>
      </c>
      <c r="F2192">
        <v>29335800</v>
      </c>
      <c r="G2192">
        <v>17.864999999999998</v>
      </c>
    </row>
    <row r="2193" spans="1:7">
      <c r="A2193" s="1">
        <v>39559</v>
      </c>
      <c r="E2193">
        <v>914.2</v>
      </c>
      <c r="F2193">
        <v>29368132</v>
      </c>
      <c r="G2193">
        <v>17.434999999999999</v>
      </c>
    </row>
    <row r="2194" spans="1:7">
      <c r="A2194" s="1">
        <v>39560</v>
      </c>
      <c r="E2194">
        <v>915.9</v>
      </c>
      <c r="F2194">
        <v>28812532</v>
      </c>
      <c r="G2194">
        <v>17.66</v>
      </c>
    </row>
    <row r="2195" spans="1:7">
      <c r="A2195" s="1">
        <v>39561</v>
      </c>
      <c r="E2195">
        <v>904.25</v>
      </c>
      <c r="F2195">
        <v>28437592</v>
      </c>
      <c r="G2195">
        <v>17.14</v>
      </c>
    </row>
    <row r="2196" spans="1:7">
      <c r="A2196" s="1">
        <v>39562</v>
      </c>
      <c r="E2196">
        <v>886.25</v>
      </c>
      <c r="F2196">
        <v>27776572</v>
      </c>
      <c r="G2196">
        <v>16.77</v>
      </c>
    </row>
    <row r="2197" spans="1:7">
      <c r="A2197" s="1">
        <v>39563</v>
      </c>
      <c r="E2197">
        <v>886.3</v>
      </c>
      <c r="F2197">
        <v>27770952</v>
      </c>
      <c r="G2197">
        <v>16.875</v>
      </c>
    </row>
    <row r="2198" spans="1:7">
      <c r="A2198" s="1">
        <v>39566</v>
      </c>
      <c r="E2198">
        <v>893.25</v>
      </c>
      <c r="F2198">
        <v>27731312</v>
      </c>
      <c r="G2198">
        <v>17.02</v>
      </c>
    </row>
    <row r="2199" spans="1:7">
      <c r="A2199" s="1">
        <v>39567</v>
      </c>
      <c r="E2199">
        <v>870.5</v>
      </c>
      <c r="F2199">
        <v>27313520</v>
      </c>
      <c r="G2199">
        <v>16.55</v>
      </c>
    </row>
    <row r="2200" spans="1:7">
      <c r="A2200" s="1">
        <v>39568</v>
      </c>
      <c r="B2200">
        <v>967.95</v>
      </c>
      <c r="C2200">
        <v>2586.6999999999998</v>
      </c>
      <c r="D2200">
        <v>19.29</v>
      </c>
      <c r="E2200">
        <v>877.55</v>
      </c>
      <c r="F2200">
        <v>27313484</v>
      </c>
      <c r="G2200">
        <v>16.864999999999998</v>
      </c>
    </row>
    <row r="2201" spans="1:7">
      <c r="A2201" s="1">
        <v>39569</v>
      </c>
      <c r="E2201">
        <v>852.7</v>
      </c>
      <c r="F2201">
        <v>27313424</v>
      </c>
      <c r="G2201">
        <v>16.190000000000001</v>
      </c>
    </row>
    <row r="2202" spans="1:7">
      <c r="A2202" s="1">
        <v>39570</v>
      </c>
      <c r="E2202">
        <v>856.45</v>
      </c>
      <c r="F2202">
        <v>27312236</v>
      </c>
      <c r="G2202">
        <v>16.41</v>
      </c>
    </row>
    <row r="2203" spans="1:7">
      <c r="A2203" s="1">
        <v>39573</v>
      </c>
      <c r="E2203">
        <v>874.2</v>
      </c>
      <c r="F2203">
        <v>27262856</v>
      </c>
      <c r="G2203">
        <v>16.72</v>
      </c>
    </row>
    <row r="2204" spans="1:7">
      <c r="A2204" s="1">
        <v>39574</v>
      </c>
      <c r="E2204">
        <v>876.4</v>
      </c>
      <c r="F2204">
        <v>27390916</v>
      </c>
      <c r="G2204">
        <v>16.86</v>
      </c>
    </row>
    <row r="2205" spans="1:7">
      <c r="A2205" s="1">
        <v>39575</v>
      </c>
      <c r="E2205">
        <v>868.75</v>
      </c>
      <c r="F2205">
        <v>27595684</v>
      </c>
      <c r="G2205">
        <v>16.63</v>
      </c>
    </row>
    <row r="2206" spans="1:7">
      <c r="A2206" s="1">
        <v>39576</v>
      </c>
      <c r="E2206">
        <v>881.85</v>
      </c>
      <c r="F2206">
        <v>27541736</v>
      </c>
      <c r="G2206">
        <v>16.829999999999998</v>
      </c>
    </row>
    <row r="2207" spans="1:7">
      <c r="A2207" s="1">
        <v>39577</v>
      </c>
      <c r="E2207">
        <v>884.85</v>
      </c>
      <c r="F2207">
        <v>27504396</v>
      </c>
      <c r="G2207">
        <v>16.815000000000001</v>
      </c>
    </row>
    <row r="2208" spans="1:7">
      <c r="A2208" s="1">
        <v>39580</v>
      </c>
      <c r="E2208">
        <v>882.7</v>
      </c>
      <c r="F2208">
        <v>27507436</v>
      </c>
      <c r="G2208">
        <v>17.170000000000002</v>
      </c>
    </row>
    <row r="2209" spans="1:7">
      <c r="A2209" s="1">
        <v>39581</v>
      </c>
      <c r="E2209">
        <v>866.95</v>
      </c>
      <c r="F2209">
        <v>27507384</v>
      </c>
      <c r="G2209">
        <v>16.715</v>
      </c>
    </row>
    <row r="2210" spans="1:7">
      <c r="A2210" s="1">
        <v>39582</v>
      </c>
      <c r="E2210">
        <v>864</v>
      </c>
      <c r="F2210">
        <v>27300216</v>
      </c>
      <c r="G2210">
        <v>16.55</v>
      </c>
    </row>
    <row r="2211" spans="1:7">
      <c r="A2211" s="1">
        <v>39583</v>
      </c>
      <c r="E2211">
        <v>881.65</v>
      </c>
      <c r="F2211">
        <v>27226004</v>
      </c>
      <c r="G2211">
        <v>16.7</v>
      </c>
    </row>
    <row r="2212" spans="1:7">
      <c r="A2212" s="1">
        <v>39584</v>
      </c>
      <c r="E2212">
        <v>902.4</v>
      </c>
      <c r="F2212">
        <v>27233844</v>
      </c>
      <c r="G2212">
        <v>16.97</v>
      </c>
    </row>
    <row r="2213" spans="1:7">
      <c r="A2213" s="1">
        <v>39587</v>
      </c>
      <c r="E2213">
        <v>905.2</v>
      </c>
      <c r="F2213">
        <v>27245524</v>
      </c>
      <c r="G2213">
        <v>16.98</v>
      </c>
    </row>
    <row r="2214" spans="1:7">
      <c r="A2214" s="1">
        <v>39588</v>
      </c>
      <c r="E2214">
        <v>919.25</v>
      </c>
      <c r="F2214">
        <v>27255404</v>
      </c>
      <c r="G2214">
        <v>17.66</v>
      </c>
    </row>
    <row r="2215" spans="1:7">
      <c r="A2215" s="1">
        <v>39589</v>
      </c>
      <c r="E2215">
        <v>932.55</v>
      </c>
      <c r="F2215">
        <v>27254936</v>
      </c>
      <c r="G2215">
        <v>17.995000000000001</v>
      </c>
    </row>
    <row r="2216" spans="1:7">
      <c r="A2216" s="1">
        <v>39590</v>
      </c>
      <c r="E2216">
        <v>921.85</v>
      </c>
      <c r="F2216">
        <v>27693376</v>
      </c>
      <c r="G2216">
        <v>17.989999999999998</v>
      </c>
    </row>
    <row r="2217" spans="1:7">
      <c r="A2217" s="1">
        <v>39591</v>
      </c>
      <c r="E2217">
        <v>925.1</v>
      </c>
      <c r="F2217">
        <v>27713416</v>
      </c>
      <c r="G2217">
        <v>18.190000000000001</v>
      </c>
    </row>
    <row r="2218" spans="1:7">
      <c r="A2218" s="1">
        <v>39594</v>
      </c>
      <c r="E2218">
        <v>929.1</v>
      </c>
      <c r="F2218">
        <v>27713384</v>
      </c>
      <c r="G2218">
        <v>18.309999999999999</v>
      </c>
    </row>
    <row r="2219" spans="1:7">
      <c r="A2219" s="1">
        <v>39595</v>
      </c>
      <c r="E2219">
        <v>906.45</v>
      </c>
      <c r="F2219">
        <v>27717156</v>
      </c>
      <c r="G2219">
        <v>17.43</v>
      </c>
    </row>
    <row r="2220" spans="1:7">
      <c r="A2220" s="1">
        <v>39596</v>
      </c>
      <c r="E2220">
        <v>900.9</v>
      </c>
      <c r="F2220">
        <v>27721056</v>
      </c>
      <c r="G2220">
        <v>17.4025</v>
      </c>
    </row>
    <row r="2221" spans="1:7">
      <c r="A2221" s="1">
        <v>39597</v>
      </c>
      <c r="E2221">
        <v>877.9</v>
      </c>
      <c r="F2221">
        <v>27926116</v>
      </c>
      <c r="G2221">
        <v>16.64</v>
      </c>
    </row>
    <row r="2222" spans="1:7">
      <c r="A2222" s="1">
        <v>39598</v>
      </c>
      <c r="E2222">
        <v>886.5</v>
      </c>
      <c r="F2222">
        <v>27936064</v>
      </c>
      <c r="G2222">
        <v>16.88</v>
      </c>
    </row>
    <row r="2223" spans="1:7">
      <c r="A2223" s="1">
        <v>39599</v>
      </c>
      <c r="B2223">
        <v>967.49</v>
      </c>
      <c r="C2223">
        <v>2597.6999999999998</v>
      </c>
      <c r="D2223">
        <v>19.29</v>
      </c>
    </row>
    <row r="2224" spans="1:7">
      <c r="A2224" s="1">
        <v>39601</v>
      </c>
      <c r="E2224">
        <v>891.4</v>
      </c>
      <c r="F2224">
        <v>27611904</v>
      </c>
      <c r="G2224">
        <v>16.829999999999998</v>
      </c>
    </row>
    <row r="2225" spans="1:7">
      <c r="A2225" s="1">
        <v>39602</v>
      </c>
      <c r="E2225">
        <v>880.55</v>
      </c>
      <c r="F2225">
        <v>27610436</v>
      </c>
      <c r="G2225">
        <v>16.77</v>
      </c>
    </row>
    <row r="2226" spans="1:7">
      <c r="A2226" s="1">
        <v>39603</v>
      </c>
      <c r="E2226">
        <v>879.45</v>
      </c>
      <c r="F2226">
        <v>27609984</v>
      </c>
      <c r="G2226">
        <v>16.835000000000001</v>
      </c>
    </row>
    <row r="2227" spans="1:7">
      <c r="A2227" s="1">
        <v>39604</v>
      </c>
      <c r="E2227">
        <v>877.2</v>
      </c>
      <c r="F2227">
        <v>27609936</v>
      </c>
      <c r="G2227">
        <v>17.13</v>
      </c>
    </row>
    <row r="2228" spans="1:7">
      <c r="A2228" s="1">
        <v>39605</v>
      </c>
      <c r="E2228">
        <v>902.25</v>
      </c>
      <c r="F2228">
        <v>27603904</v>
      </c>
      <c r="G2228">
        <v>17.535</v>
      </c>
    </row>
    <row r="2229" spans="1:7">
      <c r="A2229" s="1">
        <v>39608</v>
      </c>
      <c r="E2229">
        <v>892.93</v>
      </c>
      <c r="F2229">
        <v>27603756</v>
      </c>
      <c r="G2229">
        <v>17.114999999999998</v>
      </c>
    </row>
    <row r="2230" spans="1:7">
      <c r="A2230" s="1">
        <v>39609</v>
      </c>
      <c r="E2230">
        <v>867</v>
      </c>
      <c r="F2230">
        <v>27603696</v>
      </c>
      <c r="G2230">
        <v>16.600000000000001</v>
      </c>
    </row>
    <row r="2231" spans="1:7">
      <c r="A2231" s="1">
        <v>39610</v>
      </c>
      <c r="E2231">
        <v>880.35</v>
      </c>
      <c r="F2231">
        <v>27603656</v>
      </c>
      <c r="G2231">
        <v>16.864999999999998</v>
      </c>
    </row>
    <row r="2232" spans="1:7">
      <c r="A2232" s="1">
        <v>39611</v>
      </c>
      <c r="E2232">
        <v>868.2</v>
      </c>
      <c r="F2232">
        <v>27850096</v>
      </c>
      <c r="G2232">
        <v>16.48</v>
      </c>
    </row>
    <row r="2233" spans="1:7">
      <c r="A2233" s="1">
        <v>39612</v>
      </c>
      <c r="E2233">
        <v>871.55</v>
      </c>
      <c r="F2233">
        <v>27850056</v>
      </c>
      <c r="G2233">
        <v>16.57</v>
      </c>
    </row>
    <row r="2234" spans="1:7">
      <c r="A2234" s="1">
        <v>39615</v>
      </c>
      <c r="E2234">
        <v>882.4</v>
      </c>
      <c r="F2234">
        <v>27849896</v>
      </c>
      <c r="G2234">
        <v>17.16</v>
      </c>
    </row>
    <row r="2235" spans="1:7">
      <c r="A2235" s="1">
        <v>39616</v>
      </c>
      <c r="E2235">
        <v>882.75</v>
      </c>
      <c r="F2235">
        <v>28274256</v>
      </c>
      <c r="G2235">
        <v>17.059999999999999</v>
      </c>
    </row>
    <row r="2236" spans="1:7">
      <c r="A2236" s="1">
        <v>39617</v>
      </c>
      <c r="E2236">
        <v>894.35</v>
      </c>
      <c r="F2236">
        <v>28118924</v>
      </c>
      <c r="G2236">
        <v>17.375</v>
      </c>
    </row>
    <row r="2237" spans="1:7">
      <c r="A2237" s="1">
        <v>39618</v>
      </c>
      <c r="E2237">
        <v>898.5</v>
      </c>
      <c r="F2237">
        <v>28217464</v>
      </c>
      <c r="G2237">
        <v>17.350000000000001</v>
      </c>
    </row>
    <row r="2238" spans="1:7">
      <c r="A2238" s="1">
        <v>39619</v>
      </c>
      <c r="E2238">
        <v>902.3</v>
      </c>
      <c r="F2238">
        <v>28266704</v>
      </c>
      <c r="G2238">
        <v>17.375</v>
      </c>
    </row>
    <row r="2239" spans="1:7">
      <c r="A2239" s="1">
        <v>39622</v>
      </c>
      <c r="E2239">
        <v>883.8</v>
      </c>
      <c r="F2239">
        <v>28660904</v>
      </c>
      <c r="G2239">
        <v>16.795000000000002</v>
      </c>
    </row>
    <row r="2240" spans="1:7">
      <c r="A2240" s="1">
        <v>39623</v>
      </c>
      <c r="E2240">
        <v>889.6</v>
      </c>
      <c r="F2240">
        <v>28703364</v>
      </c>
      <c r="G2240">
        <v>16.670000000000002</v>
      </c>
    </row>
    <row r="2241" spans="1:7">
      <c r="A2241" s="1">
        <v>39624</v>
      </c>
      <c r="E2241">
        <v>886.4</v>
      </c>
      <c r="F2241">
        <v>28715324</v>
      </c>
      <c r="G2241">
        <v>16.78</v>
      </c>
    </row>
    <row r="2242" spans="1:7">
      <c r="A2242" s="1">
        <v>39625</v>
      </c>
      <c r="E2242">
        <v>917.3</v>
      </c>
      <c r="F2242">
        <v>28742956</v>
      </c>
      <c r="G2242">
        <v>17.164999999999999</v>
      </c>
    </row>
    <row r="2243" spans="1:7">
      <c r="A2243" s="1">
        <v>39626</v>
      </c>
      <c r="E2243">
        <v>927.8</v>
      </c>
      <c r="F2243">
        <v>29281464</v>
      </c>
      <c r="G2243">
        <v>17.52</v>
      </c>
    </row>
    <row r="2244" spans="1:7">
      <c r="A2244" s="1">
        <v>39629</v>
      </c>
      <c r="B2244">
        <v>967.87</v>
      </c>
      <c r="C2244">
        <v>2633.8</v>
      </c>
      <c r="D2244">
        <v>19.29</v>
      </c>
      <c r="E2244">
        <v>925.4</v>
      </c>
      <c r="F2244">
        <v>29297316</v>
      </c>
      <c r="G2244">
        <v>17.41</v>
      </c>
    </row>
    <row r="2245" spans="1:7">
      <c r="A2245" s="1">
        <v>39630</v>
      </c>
      <c r="E2245">
        <v>939.65</v>
      </c>
      <c r="F2245">
        <v>29306984</v>
      </c>
      <c r="G2245">
        <v>18.12</v>
      </c>
    </row>
    <row r="2246" spans="1:7">
      <c r="A2246" s="1">
        <v>39631</v>
      </c>
      <c r="E2246">
        <v>945.15</v>
      </c>
      <c r="F2246">
        <v>29936784</v>
      </c>
      <c r="G2246">
        <v>18.37</v>
      </c>
    </row>
    <row r="2247" spans="1:7">
      <c r="A2247" s="1">
        <v>39632</v>
      </c>
      <c r="E2247">
        <v>934.17</v>
      </c>
      <c r="F2247">
        <v>29970164</v>
      </c>
      <c r="G2247">
        <v>18.260000000000002</v>
      </c>
    </row>
    <row r="2248" spans="1:7">
      <c r="A2248" s="1">
        <v>39633</v>
      </c>
      <c r="E2248">
        <v>933.3</v>
      </c>
      <c r="F2248">
        <v>29980196</v>
      </c>
      <c r="G2248">
        <v>18.100000000000001</v>
      </c>
    </row>
    <row r="2249" spans="1:7">
      <c r="A2249" s="1">
        <v>39636</v>
      </c>
      <c r="E2249">
        <v>925.82</v>
      </c>
      <c r="F2249">
        <v>30021396</v>
      </c>
      <c r="G2249">
        <v>17.78</v>
      </c>
    </row>
    <row r="2250" spans="1:7">
      <c r="A2250" s="1">
        <v>39637</v>
      </c>
      <c r="E2250">
        <v>919.6</v>
      </c>
      <c r="F2250">
        <v>30021344</v>
      </c>
      <c r="G2250">
        <v>17.77</v>
      </c>
    </row>
    <row r="2251" spans="1:7">
      <c r="A2251" s="1">
        <v>39638</v>
      </c>
      <c r="E2251">
        <v>928.6</v>
      </c>
      <c r="F2251">
        <v>30055576</v>
      </c>
      <c r="G2251">
        <v>18.135000000000002</v>
      </c>
    </row>
    <row r="2252" spans="1:7">
      <c r="A2252" s="1">
        <v>39639</v>
      </c>
      <c r="E2252">
        <v>947.15</v>
      </c>
      <c r="F2252">
        <v>30132004</v>
      </c>
      <c r="G2252">
        <v>18.29</v>
      </c>
    </row>
    <row r="2253" spans="1:7">
      <c r="A2253" s="1">
        <v>39640</v>
      </c>
      <c r="E2253">
        <v>964.2</v>
      </c>
      <c r="F2253">
        <v>31605616</v>
      </c>
      <c r="G2253">
        <v>18.815000000000001</v>
      </c>
    </row>
    <row r="2254" spans="1:7">
      <c r="A2254" s="1">
        <v>39643</v>
      </c>
      <c r="E2254">
        <v>972.6</v>
      </c>
      <c r="F2254">
        <v>31497824</v>
      </c>
      <c r="G2254">
        <v>19.09</v>
      </c>
    </row>
    <row r="2255" spans="1:7">
      <c r="A2255" s="1">
        <v>39644</v>
      </c>
      <c r="E2255">
        <v>977.5</v>
      </c>
      <c r="F2255">
        <v>31522516</v>
      </c>
      <c r="G2255">
        <v>18.920000000000002</v>
      </c>
    </row>
    <row r="2256" spans="1:7">
      <c r="A2256" s="1">
        <v>39645</v>
      </c>
      <c r="E2256">
        <v>959.95</v>
      </c>
      <c r="F2256">
        <v>31549856</v>
      </c>
      <c r="G2256">
        <v>18.774999999999999</v>
      </c>
    </row>
    <row r="2257" spans="1:7">
      <c r="A2257" s="1">
        <v>39646</v>
      </c>
      <c r="E2257">
        <v>957.45</v>
      </c>
      <c r="F2257">
        <v>31624236</v>
      </c>
      <c r="G2257">
        <v>18.52</v>
      </c>
    </row>
    <row r="2258" spans="1:7">
      <c r="A2258" s="1">
        <v>39647</v>
      </c>
      <c r="E2258">
        <v>955</v>
      </c>
      <c r="F2258">
        <v>31742384</v>
      </c>
      <c r="G2258">
        <v>18.13</v>
      </c>
    </row>
    <row r="2259" spans="1:7">
      <c r="A2259" s="1">
        <v>39650</v>
      </c>
      <c r="E2259">
        <v>965.55</v>
      </c>
      <c r="F2259">
        <v>31862336</v>
      </c>
      <c r="G2259">
        <v>18.420000000000002</v>
      </c>
    </row>
    <row r="2260" spans="1:7">
      <c r="A2260" s="1">
        <v>39651</v>
      </c>
      <c r="E2260">
        <v>946.35</v>
      </c>
      <c r="F2260">
        <v>31392376</v>
      </c>
      <c r="G2260">
        <v>17.97</v>
      </c>
    </row>
    <row r="2261" spans="1:7">
      <c r="A2261" s="1">
        <v>39652</v>
      </c>
      <c r="E2261">
        <v>920.85</v>
      </c>
      <c r="F2261">
        <v>30850256</v>
      </c>
      <c r="G2261">
        <v>17.364999999999998</v>
      </c>
    </row>
    <row r="2262" spans="1:7">
      <c r="A2262" s="1">
        <v>39653</v>
      </c>
      <c r="E2262">
        <v>928.05</v>
      </c>
      <c r="F2262">
        <v>30850204</v>
      </c>
      <c r="G2262">
        <v>17.432500000000001</v>
      </c>
    </row>
    <row r="2263" spans="1:7">
      <c r="A2263" s="1">
        <v>39654</v>
      </c>
      <c r="E2263">
        <v>929.85</v>
      </c>
      <c r="F2263">
        <v>30850156</v>
      </c>
      <c r="G2263">
        <v>17.41</v>
      </c>
    </row>
    <row r="2264" spans="1:7">
      <c r="A2264" s="1">
        <v>39657</v>
      </c>
      <c r="E2264">
        <v>930.6</v>
      </c>
      <c r="F2264">
        <v>30849996</v>
      </c>
      <c r="G2264">
        <v>17.515000000000001</v>
      </c>
    </row>
    <row r="2265" spans="1:7">
      <c r="A2265" s="1">
        <v>39658</v>
      </c>
      <c r="E2265">
        <v>918.9</v>
      </c>
      <c r="F2265">
        <v>30849936</v>
      </c>
      <c r="G2265">
        <v>17.36</v>
      </c>
    </row>
    <row r="2266" spans="1:7">
      <c r="A2266" s="1">
        <v>39659</v>
      </c>
      <c r="E2266">
        <v>906.1</v>
      </c>
      <c r="F2266">
        <v>30882976</v>
      </c>
      <c r="G2266">
        <v>17.48</v>
      </c>
    </row>
    <row r="2267" spans="1:7">
      <c r="A2267" s="1">
        <v>39660</v>
      </c>
      <c r="B2267">
        <v>965.28</v>
      </c>
      <c r="C2267">
        <v>2624.2</v>
      </c>
      <c r="D2267">
        <v>19.29</v>
      </c>
      <c r="E2267">
        <v>914.1</v>
      </c>
      <c r="F2267">
        <v>30912838</v>
      </c>
      <c r="G2267">
        <v>17.75</v>
      </c>
    </row>
    <row r="2268" spans="1:7">
      <c r="A2268" s="1">
        <v>39661</v>
      </c>
      <c r="E2268">
        <v>910.95</v>
      </c>
      <c r="F2268">
        <v>30957488</v>
      </c>
      <c r="G2268">
        <v>17.48</v>
      </c>
    </row>
    <row r="2269" spans="1:7">
      <c r="A2269" s="1">
        <v>39664</v>
      </c>
      <c r="E2269">
        <v>894.8</v>
      </c>
      <c r="F2269">
        <v>30976348</v>
      </c>
      <c r="G2269">
        <v>16.940000000000001</v>
      </c>
    </row>
    <row r="2270" spans="1:7">
      <c r="A2270" s="1">
        <v>39665</v>
      </c>
      <c r="E2270">
        <v>874.4</v>
      </c>
      <c r="F2270">
        <v>30482788</v>
      </c>
      <c r="G2270">
        <v>16.45</v>
      </c>
    </row>
    <row r="2271" spans="1:7">
      <c r="A2271" s="1">
        <v>39666</v>
      </c>
      <c r="E2271">
        <v>879.8</v>
      </c>
      <c r="F2271">
        <v>30469058</v>
      </c>
      <c r="G2271">
        <v>16.555</v>
      </c>
    </row>
    <row r="2272" spans="1:7">
      <c r="A2272" s="1">
        <v>39667</v>
      </c>
      <c r="E2272">
        <v>873.07</v>
      </c>
      <c r="F2272">
        <v>30478828</v>
      </c>
      <c r="G2272">
        <v>16.198699999999999</v>
      </c>
    </row>
    <row r="2273" spans="1:7">
      <c r="A2273" s="1">
        <v>39668</v>
      </c>
      <c r="E2273">
        <v>856.6</v>
      </c>
      <c r="F2273">
        <v>30444458</v>
      </c>
      <c r="G2273">
        <v>15.32</v>
      </c>
    </row>
    <row r="2274" spans="1:7">
      <c r="A2274" s="1">
        <v>39671</v>
      </c>
      <c r="E2274">
        <v>823.82</v>
      </c>
      <c r="F2274">
        <v>30444298</v>
      </c>
      <c r="G2274">
        <v>14.66</v>
      </c>
    </row>
    <row r="2275" spans="1:7">
      <c r="A2275" s="1">
        <v>39672</v>
      </c>
      <c r="E2275">
        <v>812.93</v>
      </c>
      <c r="F2275">
        <v>30448698</v>
      </c>
      <c r="G2275">
        <v>14.5</v>
      </c>
    </row>
    <row r="2276" spans="1:7">
      <c r="A2276" s="1">
        <v>39673</v>
      </c>
      <c r="E2276">
        <v>826.8</v>
      </c>
      <c r="F2276">
        <v>30448668</v>
      </c>
      <c r="G2276">
        <v>14.9</v>
      </c>
    </row>
    <row r="2277" spans="1:7">
      <c r="A2277" s="1">
        <v>39674</v>
      </c>
      <c r="E2277">
        <v>806.05</v>
      </c>
      <c r="F2277">
        <v>30359098</v>
      </c>
      <c r="G2277">
        <v>14.17</v>
      </c>
    </row>
    <row r="2278" spans="1:7">
      <c r="A2278" s="1">
        <v>39675</v>
      </c>
      <c r="E2278">
        <v>787.7</v>
      </c>
      <c r="F2278">
        <v>30397818</v>
      </c>
      <c r="G2278">
        <v>12.755000000000001</v>
      </c>
    </row>
    <row r="2279" spans="1:7">
      <c r="A2279" s="1">
        <v>39678</v>
      </c>
      <c r="E2279">
        <v>800.07</v>
      </c>
      <c r="F2279">
        <v>30366138</v>
      </c>
      <c r="G2279">
        <v>13.06</v>
      </c>
    </row>
    <row r="2280" spans="1:7">
      <c r="A2280" s="1">
        <v>39679</v>
      </c>
      <c r="E2280">
        <v>814.2</v>
      </c>
      <c r="F2280">
        <v>30119788</v>
      </c>
      <c r="G2280">
        <v>13.24</v>
      </c>
    </row>
    <row r="2281" spans="1:7">
      <c r="A2281" s="1">
        <v>39680</v>
      </c>
      <c r="E2281">
        <v>813.55</v>
      </c>
      <c r="F2281">
        <v>30119738</v>
      </c>
      <c r="G2281">
        <v>13.255000000000001</v>
      </c>
    </row>
    <row r="2282" spans="1:7">
      <c r="A2282" s="1">
        <v>39681</v>
      </c>
      <c r="E2282">
        <v>836.88</v>
      </c>
      <c r="F2282">
        <v>30100778</v>
      </c>
      <c r="G2282">
        <v>13.85</v>
      </c>
    </row>
    <row r="2283" spans="1:7">
      <c r="A2283" s="1">
        <v>39682</v>
      </c>
      <c r="E2283">
        <v>823.03</v>
      </c>
      <c r="F2283">
        <v>30145318</v>
      </c>
      <c r="G2283">
        <v>13.36</v>
      </c>
    </row>
    <row r="2284" spans="1:7">
      <c r="A2284" s="1">
        <v>39685</v>
      </c>
      <c r="E2284">
        <v>821.95</v>
      </c>
      <c r="F2284">
        <v>30113778</v>
      </c>
      <c r="G2284">
        <v>13.5</v>
      </c>
    </row>
    <row r="2285" spans="1:7">
      <c r="A2285" s="1">
        <v>39686</v>
      </c>
      <c r="E2285">
        <v>824.93</v>
      </c>
      <c r="F2285">
        <v>30111268</v>
      </c>
      <c r="G2285">
        <v>13.595000000000001</v>
      </c>
    </row>
    <row r="2286" spans="1:7">
      <c r="A2286" s="1">
        <v>39687</v>
      </c>
      <c r="E2286">
        <v>826.9</v>
      </c>
      <c r="F2286">
        <v>30056998</v>
      </c>
      <c r="G2286">
        <v>13.46</v>
      </c>
    </row>
    <row r="2287" spans="1:7">
      <c r="A2287" s="1">
        <v>39688</v>
      </c>
      <c r="E2287">
        <v>834.03</v>
      </c>
      <c r="F2287">
        <v>30059808</v>
      </c>
      <c r="G2287">
        <v>13.68</v>
      </c>
    </row>
    <row r="2288" spans="1:7">
      <c r="A2288" s="1">
        <v>39689</v>
      </c>
      <c r="E2288">
        <v>831.15</v>
      </c>
      <c r="F2288">
        <v>30059758</v>
      </c>
      <c r="G2288">
        <v>13.61</v>
      </c>
    </row>
    <row r="2289" spans="1:7">
      <c r="A2289" s="1">
        <v>39691</v>
      </c>
      <c r="B2289">
        <v>965.19</v>
      </c>
      <c r="C2289">
        <v>2688.7</v>
      </c>
      <c r="D2289">
        <v>19.29</v>
      </c>
    </row>
    <row r="2290" spans="1:7">
      <c r="A2290" s="1">
        <v>39692</v>
      </c>
      <c r="E2290">
        <v>817.68</v>
      </c>
      <c r="F2290">
        <v>30059608</v>
      </c>
      <c r="G2290">
        <v>13.445</v>
      </c>
    </row>
    <row r="2291" spans="1:7">
      <c r="A2291" s="1">
        <v>39693</v>
      </c>
      <c r="E2291">
        <v>805.35</v>
      </c>
      <c r="F2291">
        <v>30059558</v>
      </c>
      <c r="G2291">
        <v>13.0625</v>
      </c>
    </row>
    <row r="2292" spans="1:7">
      <c r="A2292" s="1">
        <v>39694</v>
      </c>
      <c r="E2292">
        <v>801.3</v>
      </c>
      <c r="F2292">
        <v>29812508</v>
      </c>
      <c r="G2292">
        <v>12.9125</v>
      </c>
    </row>
    <row r="2293" spans="1:7">
      <c r="A2293" s="1">
        <v>39695</v>
      </c>
      <c r="E2293">
        <v>796.45</v>
      </c>
      <c r="F2293">
        <v>29762438</v>
      </c>
      <c r="G2293">
        <v>12.805</v>
      </c>
    </row>
    <row r="2294" spans="1:7">
      <c r="A2294" s="1">
        <v>39696</v>
      </c>
      <c r="E2294">
        <v>803.5</v>
      </c>
      <c r="F2294">
        <v>29730878</v>
      </c>
      <c r="G2294">
        <v>12.27</v>
      </c>
    </row>
    <row r="2295" spans="1:7">
      <c r="A2295" s="1">
        <v>39699</v>
      </c>
      <c r="E2295">
        <v>802.3</v>
      </c>
      <c r="F2295">
        <v>29392468</v>
      </c>
      <c r="G2295">
        <v>12.077500000000001</v>
      </c>
    </row>
    <row r="2296" spans="1:7">
      <c r="A2296" s="1">
        <v>39700</v>
      </c>
      <c r="E2296">
        <v>777.25</v>
      </c>
      <c r="F2296">
        <v>29047678</v>
      </c>
      <c r="G2296">
        <v>11.28</v>
      </c>
    </row>
    <row r="2297" spans="1:7">
      <c r="A2297" s="1">
        <v>39701</v>
      </c>
      <c r="E2297">
        <v>752.45</v>
      </c>
      <c r="F2297">
        <v>28505898</v>
      </c>
      <c r="G2297">
        <v>10.685</v>
      </c>
    </row>
    <row r="2298" spans="1:7">
      <c r="A2298" s="1">
        <v>39702</v>
      </c>
      <c r="E2298">
        <v>746.85</v>
      </c>
      <c r="F2298">
        <v>28513268</v>
      </c>
      <c r="G2298">
        <v>10.5525</v>
      </c>
    </row>
    <row r="2299" spans="1:7">
      <c r="A2299" s="1">
        <v>39703</v>
      </c>
      <c r="E2299">
        <v>765.5</v>
      </c>
      <c r="F2299">
        <v>28513218</v>
      </c>
      <c r="G2299">
        <v>10.88</v>
      </c>
    </row>
    <row r="2300" spans="1:7">
      <c r="A2300" s="1">
        <v>39706</v>
      </c>
      <c r="E2300">
        <v>786.65</v>
      </c>
      <c r="F2300">
        <v>28513068</v>
      </c>
      <c r="G2300">
        <v>11.125</v>
      </c>
    </row>
    <row r="2301" spans="1:7">
      <c r="A2301" s="1">
        <v>39707</v>
      </c>
      <c r="E2301">
        <v>779.73</v>
      </c>
      <c r="F2301">
        <v>28513018</v>
      </c>
      <c r="G2301">
        <v>10.487500000000001</v>
      </c>
    </row>
    <row r="2302" spans="1:7">
      <c r="A2302" s="1">
        <v>39708</v>
      </c>
      <c r="E2302">
        <v>863.85</v>
      </c>
      <c r="F2302">
        <v>29657988</v>
      </c>
      <c r="G2302">
        <v>11.965</v>
      </c>
    </row>
    <row r="2303" spans="1:7">
      <c r="A2303" s="1">
        <v>39709</v>
      </c>
      <c r="E2303">
        <v>852.8</v>
      </c>
      <c r="F2303">
        <v>29803048</v>
      </c>
      <c r="G2303">
        <v>11.95</v>
      </c>
    </row>
    <row r="2304" spans="1:7">
      <c r="A2304" s="1">
        <v>39710</v>
      </c>
      <c r="E2304">
        <v>873.55</v>
      </c>
      <c r="F2304">
        <v>30620108</v>
      </c>
      <c r="G2304">
        <v>12.63</v>
      </c>
    </row>
    <row r="2305" spans="1:7">
      <c r="A2305" s="1">
        <v>39713</v>
      </c>
      <c r="E2305">
        <v>897</v>
      </c>
      <c r="F2305">
        <v>31592418</v>
      </c>
      <c r="G2305">
        <v>13.45</v>
      </c>
    </row>
    <row r="2306" spans="1:7">
      <c r="A2306" s="1">
        <v>39714</v>
      </c>
      <c r="E2306">
        <v>892.15</v>
      </c>
      <c r="F2306">
        <v>32127878</v>
      </c>
      <c r="G2306">
        <v>13.29</v>
      </c>
    </row>
    <row r="2307" spans="1:7">
      <c r="A2307" s="1">
        <v>39715</v>
      </c>
      <c r="E2307">
        <v>883</v>
      </c>
      <c r="F2307">
        <v>32147538</v>
      </c>
      <c r="G2307">
        <v>13.26</v>
      </c>
    </row>
    <row r="2308" spans="1:7">
      <c r="A2308" s="1">
        <v>39716</v>
      </c>
      <c r="E2308">
        <v>877.83</v>
      </c>
      <c r="F2308">
        <v>32132728</v>
      </c>
      <c r="G2308">
        <v>13.215</v>
      </c>
    </row>
    <row r="2309" spans="1:7">
      <c r="A2309" s="1">
        <v>39717</v>
      </c>
      <c r="E2309">
        <v>878.75</v>
      </c>
      <c r="F2309">
        <v>32167498</v>
      </c>
      <c r="G2309">
        <v>13.317500000000001</v>
      </c>
    </row>
    <row r="2310" spans="1:7">
      <c r="A2310" s="1">
        <v>39720</v>
      </c>
      <c r="E2310">
        <v>908.75</v>
      </c>
      <c r="F2310">
        <v>33053658</v>
      </c>
      <c r="G2310">
        <v>13.13</v>
      </c>
    </row>
    <row r="2311" spans="1:7">
      <c r="A2311" s="1">
        <v>39721</v>
      </c>
      <c r="B2311">
        <v>964.65</v>
      </c>
      <c r="C2311">
        <v>2802.4</v>
      </c>
      <c r="D2311">
        <v>19.29</v>
      </c>
      <c r="E2311">
        <v>870.95</v>
      </c>
      <c r="F2311">
        <v>33175438</v>
      </c>
      <c r="G2311">
        <v>12.03</v>
      </c>
    </row>
    <row r="2312" spans="1:7">
      <c r="A2312" s="1">
        <v>39722</v>
      </c>
      <c r="E2312">
        <v>870.87</v>
      </c>
      <c r="F2312">
        <v>33189608</v>
      </c>
      <c r="G2312">
        <v>12.56</v>
      </c>
    </row>
    <row r="2313" spans="1:7">
      <c r="A2313" s="1">
        <v>39723</v>
      </c>
      <c r="E2313">
        <v>836.45</v>
      </c>
      <c r="F2313">
        <v>33213278</v>
      </c>
      <c r="G2313">
        <v>10.845000000000001</v>
      </c>
    </row>
    <row r="2314" spans="1:7">
      <c r="A2314" s="1">
        <v>39724</v>
      </c>
      <c r="E2314">
        <v>835.58</v>
      </c>
      <c r="F2314">
        <v>32698998</v>
      </c>
      <c r="G2314">
        <v>11.14</v>
      </c>
    </row>
    <row r="2315" spans="1:7">
      <c r="A2315" s="1">
        <v>39727</v>
      </c>
      <c r="E2315">
        <v>859.75</v>
      </c>
      <c r="F2315">
        <v>32862718</v>
      </c>
      <c r="G2315">
        <v>11.04</v>
      </c>
    </row>
    <row r="2316" spans="1:7">
      <c r="A2316" s="1">
        <v>39728</v>
      </c>
      <c r="E2316">
        <v>887.1</v>
      </c>
      <c r="F2316">
        <v>32910278</v>
      </c>
      <c r="G2316">
        <v>11.574999999999999</v>
      </c>
    </row>
    <row r="2317" spans="1:7">
      <c r="A2317" s="1">
        <v>39729</v>
      </c>
      <c r="E2317">
        <v>907.62</v>
      </c>
      <c r="F2317">
        <v>33510898</v>
      </c>
      <c r="G2317">
        <v>11.74</v>
      </c>
    </row>
    <row r="2318" spans="1:7">
      <c r="A2318" s="1">
        <v>39730</v>
      </c>
      <c r="E2318">
        <v>913.25</v>
      </c>
      <c r="F2318">
        <v>33655656</v>
      </c>
      <c r="G2318">
        <v>12.1</v>
      </c>
    </row>
    <row r="2319" spans="1:7">
      <c r="A2319" s="1">
        <v>39731</v>
      </c>
      <c r="E2319">
        <v>850.1</v>
      </c>
      <c r="F2319">
        <v>33892576</v>
      </c>
      <c r="G2319">
        <v>10.057499999999999</v>
      </c>
    </row>
    <row r="2320" spans="1:7">
      <c r="A2320" s="1">
        <v>39734</v>
      </c>
      <c r="E2320">
        <v>833.07</v>
      </c>
      <c r="F2320">
        <v>33934068</v>
      </c>
      <c r="G2320">
        <v>10.7</v>
      </c>
    </row>
    <row r="2321" spans="1:7">
      <c r="A2321" s="1">
        <v>39735</v>
      </c>
      <c r="E2321">
        <v>836.85</v>
      </c>
      <c r="F2321">
        <v>33901568</v>
      </c>
      <c r="G2321">
        <v>10.965</v>
      </c>
    </row>
    <row r="2322" spans="1:7">
      <c r="A2322" s="1">
        <v>39736</v>
      </c>
      <c r="E2322">
        <v>847.28</v>
      </c>
      <c r="F2322">
        <v>36433320</v>
      </c>
      <c r="G2322">
        <v>10.29</v>
      </c>
    </row>
    <row r="2323" spans="1:7">
      <c r="A2323" s="1">
        <v>39737</v>
      </c>
      <c r="E2323">
        <v>804.6</v>
      </c>
      <c r="F2323">
        <v>36093728</v>
      </c>
      <c r="G2323">
        <v>9.6738</v>
      </c>
    </row>
    <row r="2324" spans="1:7">
      <c r="A2324" s="1">
        <v>39738</v>
      </c>
      <c r="E2324">
        <v>783.35</v>
      </c>
      <c r="F2324">
        <v>36093680</v>
      </c>
      <c r="G2324">
        <v>9.3524999999999991</v>
      </c>
    </row>
    <row r="2325" spans="1:7">
      <c r="A2325" s="1">
        <v>39741</v>
      </c>
      <c r="E2325">
        <v>796.93</v>
      </c>
      <c r="F2325">
        <v>36071456</v>
      </c>
      <c r="G2325">
        <v>9.7850000000000001</v>
      </c>
    </row>
    <row r="2326" spans="1:7">
      <c r="A2326" s="1">
        <v>39742</v>
      </c>
      <c r="E2326">
        <v>771.65</v>
      </c>
      <c r="F2326">
        <v>36045560</v>
      </c>
      <c r="G2326">
        <v>10.11</v>
      </c>
    </row>
    <row r="2327" spans="1:7">
      <c r="A2327" s="1">
        <v>39743</v>
      </c>
      <c r="E2327">
        <v>730.5</v>
      </c>
      <c r="F2327">
        <v>35915328</v>
      </c>
      <c r="G2327">
        <v>9.56</v>
      </c>
    </row>
    <row r="2328" spans="1:7">
      <c r="A2328" s="1">
        <v>39744</v>
      </c>
      <c r="E2328">
        <v>721.37</v>
      </c>
      <c r="F2328">
        <v>35614136</v>
      </c>
      <c r="G2328">
        <v>9.6750000000000007</v>
      </c>
    </row>
    <row r="2329" spans="1:7">
      <c r="A2329" s="1">
        <v>39745</v>
      </c>
      <c r="E2329">
        <v>734.7</v>
      </c>
      <c r="F2329">
        <v>35592148</v>
      </c>
      <c r="G2329">
        <v>9.36</v>
      </c>
    </row>
    <row r="2330" spans="1:7">
      <c r="A2330" s="1">
        <v>39748</v>
      </c>
      <c r="E2330">
        <v>730.8</v>
      </c>
      <c r="F2330">
        <v>35660920</v>
      </c>
      <c r="G2330">
        <v>9.07</v>
      </c>
    </row>
    <row r="2331" spans="1:7">
      <c r="A2331" s="1">
        <v>39749</v>
      </c>
      <c r="E2331">
        <v>746.95</v>
      </c>
      <c r="F2331">
        <v>35629808</v>
      </c>
      <c r="G2331">
        <v>9.2149999999999999</v>
      </c>
    </row>
    <row r="2332" spans="1:7">
      <c r="A2332" s="1">
        <v>39750</v>
      </c>
      <c r="E2332">
        <v>754.95</v>
      </c>
      <c r="F2332">
        <v>35650908</v>
      </c>
      <c r="G2332">
        <v>9.8774999999999995</v>
      </c>
    </row>
    <row r="2333" spans="1:7">
      <c r="A2333" s="1">
        <v>39751</v>
      </c>
      <c r="E2333">
        <v>738.75</v>
      </c>
      <c r="F2333">
        <v>35650848</v>
      </c>
      <c r="G2333">
        <v>9.8049999999999997</v>
      </c>
    </row>
    <row r="2334" spans="1:7">
      <c r="A2334" s="1">
        <v>39752</v>
      </c>
      <c r="B2334">
        <v>964.95</v>
      </c>
      <c r="C2334">
        <v>2980.6</v>
      </c>
      <c r="D2334">
        <v>19.29</v>
      </c>
      <c r="E2334">
        <v>723.85</v>
      </c>
      <c r="F2334">
        <v>35649204</v>
      </c>
      <c r="G2334">
        <v>9.85</v>
      </c>
    </row>
    <row r="2335" spans="1:7">
      <c r="A2335" s="1">
        <v>39755</v>
      </c>
      <c r="E2335">
        <v>723.55</v>
      </c>
      <c r="F2335">
        <v>35649044</v>
      </c>
      <c r="G2335">
        <v>9.84</v>
      </c>
    </row>
    <row r="2336" spans="1:7">
      <c r="A2336" s="1">
        <v>39756</v>
      </c>
      <c r="E2336">
        <v>763.27</v>
      </c>
      <c r="F2336">
        <v>35652756</v>
      </c>
      <c r="G2336">
        <v>10.220000000000001</v>
      </c>
    </row>
    <row r="2337" spans="1:7">
      <c r="A2337" s="1">
        <v>39757</v>
      </c>
      <c r="E2337">
        <v>740.45</v>
      </c>
      <c r="F2337">
        <v>35652704</v>
      </c>
      <c r="G2337">
        <v>10.324999999999999</v>
      </c>
    </row>
    <row r="2338" spans="1:7">
      <c r="A2338" s="1">
        <v>39758</v>
      </c>
      <c r="E2338">
        <v>732.8</v>
      </c>
      <c r="F2338">
        <v>35652656</v>
      </c>
      <c r="G2338">
        <v>9.9875000000000007</v>
      </c>
    </row>
    <row r="2339" spans="1:7">
      <c r="A2339" s="1">
        <v>39759</v>
      </c>
      <c r="E2339">
        <v>736.65</v>
      </c>
      <c r="F2339">
        <v>35622996</v>
      </c>
      <c r="G2339">
        <v>10.07</v>
      </c>
    </row>
    <row r="2340" spans="1:7">
      <c r="A2340" s="1">
        <v>39762</v>
      </c>
      <c r="E2340">
        <v>746.2</v>
      </c>
      <c r="F2340">
        <v>35610556</v>
      </c>
      <c r="G2340">
        <v>10.19</v>
      </c>
    </row>
    <row r="2341" spans="1:7">
      <c r="A2341" s="1">
        <v>39763</v>
      </c>
      <c r="E2341">
        <v>731.65</v>
      </c>
      <c r="F2341">
        <v>35528016</v>
      </c>
      <c r="G2341">
        <v>9.7449999999999992</v>
      </c>
    </row>
    <row r="2342" spans="1:7">
      <c r="A2342" s="1">
        <v>39764</v>
      </c>
      <c r="E2342">
        <v>712.25</v>
      </c>
      <c r="F2342">
        <v>35499116</v>
      </c>
      <c r="G2342">
        <v>9.36</v>
      </c>
    </row>
    <row r="2343" spans="1:7">
      <c r="A2343" s="1">
        <v>39765</v>
      </c>
      <c r="E2343">
        <v>736.5</v>
      </c>
      <c r="F2343">
        <v>35504796</v>
      </c>
      <c r="G2343">
        <v>9.4450000000000003</v>
      </c>
    </row>
    <row r="2344" spans="1:7">
      <c r="A2344" s="1">
        <v>39766</v>
      </c>
      <c r="E2344">
        <v>742.1</v>
      </c>
      <c r="F2344">
        <v>35504736</v>
      </c>
      <c r="G2344">
        <v>9.5299999999999994</v>
      </c>
    </row>
    <row r="2345" spans="1:7">
      <c r="A2345" s="1">
        <v>39769</v>
      </c>
      <c r="E2345">
        <v>738.05</v>
      </c>
      <c r="F2345">
        <v>35504584</v>
      </c>
      <c r="G2345">
        <v>9.2899999999999991</v>
      </c>
    </row>
    <row r="2346" spans="1:7">
      <c r="A2346" s="1">
        <v>39770</v>
      </c>
      <c r="E2346">
        <v>738.2</v>
      </c>
      <c r="F2346">
        <v>35516504</v>
      </c>
      <c r="G2346">
        <v>9.6449999999999996</v>
      </c>
    </row>
    <row r="2347" spans="1:7">
      <c r="A2347" s="1">
        <v>39771</v>
      </c>
      <c r="E2347">
        <v>734.62</v>
      </c>
      <c r="F2347">
        <v>35614876</v>
      </c>
      <c r="G2347">
        <v>9.2650000000000006</v>
      </c>
    </row>
    <row r="2348" spans="1:7">
      <c r="A2348" s="1">
        <v>39772</v>
      </c>
      <c r="E2348">
        <v>746.6</v>
      </c>
      <c r="F2348">
        <v>35602184</v>
      </c>
      <c r="G2348">
        <v>8.9588000000000001</v>
      </c>
    </row>
    <row r="2349" spans="1:7">
      <c r="A2349" s="1">
        <v>39773</v>
      </c>
      <c r="E2349">
        <v>800.45</v>
      </c>
      <c r="F2349">
        <v>35698964</v>
      </c>
      <c r="G2349">
        <v>9.6675000000000004</v>
      </c>
    </row>
    <row r="2350" spans="1:7">
      <c r="A2350" s="1">
        <v>39776</v>
      </c>
      <c r="E2350">
        <v>821.62</v>
      </c>
      <c r="F2350">
        <v>35748056</v>
      </c>
      <c r="G2350">
        <v>10.555</v>
      </c>
    </row>
    <row r="2351" spans="1:7">
      <c r="A2351" s="1">
        <v>39777</v>
      </c>
      <c r="E2351">
        <v>821.03</v>
      </c>
      <c r="F2351">
        <v>35747996</v>
      </c>
      <c r="G2351">
        <v>10.33</v>
      </c>
    </row>
    <row r="2352" spans="1:7">
      <c r="A2352" s="1">
        <v>39778</v>
      </c>
      <c r="E2352">
        <v>812.9</v>
      </c>
      <c r="F2352">
        <v>35849564</v>
      </c>
      <c r="G2352">
        <v>10.31</v>
      </c>
    </row>
    <row r="2353" spans="1:7">
      <c r="A2353" s="1">
        <v>39779</v>
      </c>
      <c r="E2353">
        <v>816.2</v>
      </c>
      <c r="F2353">
        <v>35924016</v>
      </c>
      <c r="G2353">
        <v>10.36</v>
      </c>
    </row>
    <row r="2354" spans="1:7">
      <c r="A2354" s="1">
        <v>39780</v>
      </c>
      <c r="E2354">
        <v>818.05</v>
      </c>
      <c r="F2354">
        <v>36297964</v>
      </c>
      <c r="G2354">
        <v>10.31</v>
      </c>
    </row>
    <row r="2355" spans="1:7">
      <c r="A2355" s="1">
        <v>39782</v>
      </c>
      <c r="B2355">
        <v>964.72</v>
      </c>
      <c r="C2355">
        <v>3036.6</v>
      </c>
      <c r="D2355">
        <v>19.29</v>
      </c>
    </row>
    <row r="2356" spans="1:7">
      <c r="A2356" s="1">
        <v>39783</v>
      </c>
      <c r="E2356">
        <v>768.95</v>
      </c>
      <c r="F2356">
        <v>36306704</v>
      </c>
      <c r="G2356">
        <v>9.2799999999999994</v>
      </c>
    </row>
    <row r="2357" spans="1:7">
      <c r="A2357" s="1">
        <v>39784</v>
      </c>
      <c r="E2357">
        <v>782.37</v>
      </c>
      <c r="F2357">
        <v>36276456</v>
      </c>
      <c r="G2357">
        <v>9.5775000000000006</v>
      </c>
    </row>
    <row r="2358" spans="1:7">
      <c r="A2358" s="1">
        <v>39785</v>
      </c>
      <c r="E2358">
        <v>773.95</v>
      </c>
      <c r="F2358">
        <v>36368864</v>
      </c>
      <c r="G2358">
        <v>9.69</v>
      </c>
    </row>
    <row r="2359" spans="1:7">
      <c r="A2359" s="1">
        <v>39786</v>
      </c>
      <c r="E2359">
        <v>767</v>
      </c>
      <c r="F2359">
        <v>36361356</v>
      </c>
      <c r="G2359">
        <v>9.4824999999999999</v>
      </c>
    </row>
    <row r="2360" spans="1:7">
      <c r="A2360" s="1">
        <v>39787</v>
      </c>
      <c r="E2360">
        <v>756.45</v>
      </c>
      <c r="F2360">
        <v>36365764</v>
      </c>
      <c r="G2360">
        <v>9.5425000000000004</v>
      </c>
    </row>
    <row r="2361" spans="1:7">
      <c r="A2361" s="1">
        <v>39790</v>
      </c>
      <c r="E2361">
        <v>772.7</v>
      </c>
      <c r="F2361">
        <v>36365196</v>
      </c>
      <c r="G2361">
        <v>9.99</v>
      </c>
    </row>
    <row r="2362" spans="1:7">
      <c r="A2362" s="1">
        <v>39791</v>
      </c>
      <c r="E2362">
        <v>776.93</v>
      </c>
      <c r="F2362">
        <v>36365144</v>
      </c>
      <c r="G2362">
        <v>9.8450000000000006</v>
      </c>
    </row>
    <row r="2363" spans="1:7">
      <c r="A2363" s="1">
        <v>39792</v>
      </c>
      <c r="E2363">
        <v>810.6</v>
      </c>
      <c r="F2363">
        <v>36365096</v>
      </c>
      <c r="G2363">
        <v>10.2425</v>
      </c>
    </row>
    <row r="2364" spans="1:7">
      <c r="A2364" s="1">
        <v>39793</v>
      </c>
      <c r="E2364">
        <v>821.35</v>
      </c>
      <c r="F2364">
        <v>36458204</v>
      </c>
      <c r="G2364">
        <v>10.35</v>
      </c>
    </row>
    <row r="2365" spans="1:7">
      <c r="A2365" s="1">
        <v>39794</v>
      </c>
      <c r="E2365">
        <v>822.4</v>
      </c>
      <c r="F2365">
        <v>36458156</v>
      </c>
      <c r="G2365">
        <v>10.3</v>
      </c>
    </row>
    <row r="2366" spans="1:7">
      <c r="A2366" s="1">
        <v>39797</v>
      </c>
      <c r="E2366">
        <v>838.45</v>
      </c>
      <c r="F2366">
        <v>36577504</v>
      </c>
      <c r="G2366">
        <v>10.6675</v>
      </c>
    </row>
    <row r="2367" spans="1:7">
      <c r="A2367" s="1">
        <v>39798</v>
      </c>
      <c r="E2367">
        <v>858.1</v>
      </c>
      <c r="F2367">
        <v>36763676</v>
      </c>
      <c r="G2367">
        <v>11.205</v>
      </c>
    </row>
    <row r="2368" spans="1:7">
      <c r="A2368" s="1">
        <v>39799</v>
      </c>
      <c r="E2368">
        <v>867.9</v>
      </c>
      <c r="F2368">
        <v>36960416</v>
      </c>
      <c r="G2368">
        <v>11.4</v>
      </c>
    </row>
    <row r="2369" spans="1:7">
      <c r="A2369" s="1">
        <v>39800</v>
      </c>
      <c r="E2369">
        <v>853.05</v>
      </c>
      <c r="F2369">
        <v>36994016</v>
      </c>
      <c r="G2369">
        <v>10.971299999999999</v>
      </c>
    </row>
    <row r="2370" spans="1:7">
      <c r="A2370" s="1">
        <v>39801</v>
      </c>
      <c r="E2370">
        <v>838.25</v>
      </c>
      <c r="F2370">
        <v>37050276</v>
      </c>
      <c r="G2370">
        <v>10.84</v>
      </c>
    </row>
    <row r="2371" spans="1:7">
      <c r="A2371" s="1">
        <v>39804</v>
      </c>
      <c r="E2371">
        <v>848.05</v>
      </c>
      <c r="F2371">
        <v>37099316</v>
      </c>
      <c r="G2371">
        <v>10.845000000000001</v>
      </c>
    </row>
    <row r="2372" spans="1:7">
      <c r="A2372" s="1">
        <v>39805</v>
      </c>
      <c r="E2372">
        <v>840.2</v>
      </c>
      <c r="F2372">
        <v>37125236</v>
      </c>
      <c r="G2372">
        <v>10.25</v>
      </c>
    </row>
    <row r="2373" spans="1:7">
      <c r="A2373" s="1">
        <v>39806</v>
      </c>
      <c r="E2373">
        <v>848</v>
      </c>
      <c r="F2373">
        <v>37126336</v>
      </c>
      <c r="G2373">
        <v>10.407500000000001</v>
      </c>
    </row>
    <row r="2374" spans="1:7">
      <c r="A2374" s="1">
        <v>39807</v>
      </c>
      <c r="E2374">
        <v>842</v>
      </c>
      <c r="F2374">
        <v>37126336</v>
      </c>
      <c r="G2374">
        <v>10.3825</v>
      </c>
    </row>
    <row r="2375" spans="1:7">
      <c r="A2375" s="1">
        <v>39808</v>
      </c>
      <c r="E2375">
        <v>869.3</v>
      </c>
      <c r="F2375">
        <v>37126336</v>
      </c>
      <c r="G2375">
        <v>10.7075</v>
      </c>
    </row>
    <row r="2376" spans="1:7">
      <c r="A2376" s="1">
        <v>39811</v>
      </c>
      <c r="E2376">
        <v>880.28</v>
      </c>
      <c r="F2376">
        <v>37285916</v>
      </c>
      <c r="G2376">
        <v>10.9</v>
      </c>
    </row>
    <row r="2377" spans="1:7">
      <c r="A2377" s="1">
        <v>39812</v>
      </c>
      <c r="E2377">
        <v>873.73</v>
      </c>
      <c r="F2377">
        <v>37314956</v>
      </c>
      <c r="G2377">
        <v>10.96</v>
      </c>
    </row>
    <row r="2378" spans="1:7">
      <c r="A2378" s="1">
        <v>39813</v>
      </c>
      <c r="B2378">
        <v>964.6</v>
      </c>
      <c r="C2378">
        <v>3077.2</v>
      </c>
      <c r="D2378">
        <v>19.29</v>
      </c>
      <c r="E2378">
        <v>882.05</v>
      </c>
      <c r="F2378">
        <v>37314904</v>
      </c>
      <c r="G2378">
        <v>11.4</v>
      </c>
    </row>
    <row r="2379" spans="1:7">
      <c r="A2379" s="1">
        <v>39814</v>
      </c>
      <c r="E2379">
        <v>881.45</v>
      </c>
      <c r="F2379">
        <v>37314904</v>
      </c>
      <c r="G2379">
        <v>11.4</v>
      </c>
    </row>
    <row r="2380" spans="1:7">
      <c r="A2380" s="1">
        <v>39815</v>
      </c>
      <c r="E2380">
        <v>875.4</v>
      </c>
      <c r="F2380">
        <v>37314964</v>
      </c>
      <c r="G2380">
        <v>11.57</v>
      </c>
    </row>
    <row r="2381" spans="1:7">
      <c r="A2381" s="1">
        <v>39818</v>
      </c>
      <c r="E2381">
        <v>859.48</v>
      </c>
      <c r="F2381">
        <v>37347384</v>
      </c>
      <c r="G2381">
        <v>11.265000000000001</v>
      </c>
    </row>
    <row r="2382" spans="1:7">
      <c r="A2382" s="1">
        <v>39819</v>
      </c>
      <c r="E2382">
        <v>863.9</v>
      </c>
      <c r="F2382">
        <v>37593264</v>
      </c>
      <c r="G2382">
        <v>11.47</v>
      </c>
    </row>
    <row r="2383" spans="1:7">
      <c r="A2383" s="1">
        <v>39820</v>
      </c>
      <c r="E2383">
        <v>842.98</v>
      </c>
      <c r="F2383">
        <v>37593204</v>
      </c>
      <c r="G2383">
        <v>11.05</v>
      </c>
    </row>
    <row r="2384" spans="1:7">
      <c r="A2384" s="1">
        <v>39821</v>
      </c>
      <c r="E2384">
        <v>857.4</v>
      </c>
      <c r="F2384">
        <v>37564036</v>
      </c>
      <c r="G2384">
        <v>11.125</v>
      </c>
    </row>
    <row r="2385" spans="1:7">
      <c r="A2385" s="1">
        <v>39822</v>
      </c>
      <c r="E2385">
        <v>854.2</v>
      </c>
      <c r="F2385">
        <v>37566664</v>
      </c>
      <c r="G2385">
        <v>11.275</v>
      </c>
    </row>
    <row r="2386" spans="1:7">
      <c r="A2386" s="1">
        <v>39825</v>
      </c>
      <c r="E2386">
        <v>821</v>
      </c>
      <c r="F2386">
        <v>37566516</v>
      </c>
      <c r="G2386">
        <v>10.676299999999999</v>
      </c>
    </row>
    <row r="2387" spans="1:7">
      <c r="A2387" s="1">
        <v>39826</v>
      </c>
      <c r="E2387">
        <v>822</v>
      </c>
      <c r="F2387">
        <v>37566464</v>
      </c>
      <c r="G2387">
        <v>10.755000000000001</v>
      </c>
    </row>
    <row r="2388" spans="1:7">
      <c r="A2388" s="1">
        <v>39827</v>
      </c>
      <c r="E2388">
        <v>811.7</v>
      </c>
      <c r="F2388">
        <v>37725456</v>
      </c>
      <c r="G2388">
        <v>10.56</v>
      </c>
    </row>
    <row r="2389" spans="1:7">
      <c r="A2389" s="1">
        <v>39828</v>
      </c>
      <c r="E2389">
        <v>817.8</v>
      </c>
      <c r="F2389">
        <v>37872936</v>
      </c>
      <c r="G2389">
        <v>10.61</v>
      </c>
    </row>
    <row r="2390" spans="1:7">
      <c r="A2390" s="1">
        <v>39829</v>
      </c>
      <c r="E2390">
        <v>843.15</v>
      </c>
      <c r="F2390">
        <v>37880756</v>
      </c>
      <c r="G2390">
        <v>11.275</v>
      </c>
    </row>
    <row r="2391" spans="1:7">
      <c r="A2391" s="1">
        <v>39832</v>
      </c>
      <c r="E2391">
        <v>835.9</v>
      </c>
      <c r="F2391">
        <v>37876696</v>
      </c>
      <c r="G2391">
        <v>11.185</v>
      </c>
    </row>
    <row r="2392" spans="1:7">
      <c r="A2392" s="1">
        <v>39833</v>
      </c>
      <c r="E2392">
        <v>857.33</v>
      </c>
      <c r="F2392">
        <v>38182684</v>
      </c>
      <c r="G2392">
        <v>11.17</v>
      </c>
    </row>
    <row r="2393" spans="1:7">
      <c r="A2393" s="1">
        <v>39834</v>
      </c>
      <c r="E2393">
        <v>854.2</v>
      </c>
      <c r="F2393">
        <v>38307976</v>
      </c>
      <c r="G2393">
        <v>11.335000000000001</v>
      </c>
    </row>
    <row r="2394" spans="1:7">
      <c r="A2394" s="1">
        <v>39835</v>
      </c>
      <c r="E2394">
        <v>856.98</v>
      </c>
      <c r="F2394">
        <v>39064976</v>
      </c>
      <c r="G2394">
        <v>11.404999999999999</v>
      </c>
    </row>
    <row r="2395" spans="1:7">
      <c r="A2395" s="1">
        <v>39836</v>
      </c>
      <c r="E2395">
        <v>899.78</v>
      </c>
      <c r="F2395">
        <v>39759256</v>
      </c>
      <c r="G2395">
        <v>11.975</v>
      </c>
    </row>
    <row r="2396" spans="1:7">
      <c r="A2396" s="1">
        <v>39839</v>
      </c>
      <c r="E2396">
        <v>903.37</v>
      </c>
      <c r="F2396">
        <v>39846104</v>
      </c>
      <c r="G2396">
        <v>12.067500000000001</v>
      </c>
    </row>
    <row r="2397" spans="1:7">
      <c r="A2397" s="1">
        <v>39840</v>
      </c>
      <c r="E2397">
        <v>899.15</v>
      </c>
      <c r="F2397">
        <v>39906804</v>
      </c>
      <c r="G2397">
        <v>12.105</v>
      </c>
    </row>
    <row r="2398" spans="1:7">
      <c r="A2398" s="1">
        <v>39841</v>
      </c>
      <c r="E2398">
        <v>887.47</v>
      </c>
      <c r="F2398">
        <v>39988916</v>
      </c>
      <c r="G2398">
        <v>12.01</v>
      </c>
    </row>
    <row r="2399" spans="1:7">
      <c r="A2399" s="1">
        <v>39842</v>
      </c>
      <c r="E2399">
        <v>908.65</v>
      </c>
      <c r="F2399">
        <v>40459296</v>
      </c>
      <c r="G2399">
        <v>12.37</v>
      </c>
    </row>
    <row r="2400" spans="1:7">
      <c r="A2400" s="1">
        <v>39843</v>
      </c>
      <c r="E2400">
        <v>927.85</v>
      </c>
      <c r="F2400">
        <v>40456124</v>
      </c>
      <c r="G2400">
        <v>12.672499999999999</v>
      </c>
    </row>
    <row r="2401" spans="1:7">
      <c r="A2401" s="1">
        <v>39844</v>
      </c>
      <c r="B2401">
        <v>964.63</v>
      </c>
      <c r="C2401">
        <v>3071.7</v>
      </c>
      <c r="D2401">
        <v>19.29</v>
      </c>
    </row>
    <row r="2402" spans="1:7">
      <c r="A2402" s="1">
        <v>39846</v>
      </c>
      <c r="E2402">
        <v>905</v>
      </c>
      <c r="F2402">
        <v>40751984</v>
      </c>
      <c r="G2402">
        <v>12.435</v>
      </c>
    </row>
    <row r="2403" spans="1:7">
      <c r="A2403" s="1">
        <v>39847</v>
      </c>
      <c r="E2403">
        <v>900.35</v>
      </c>
      <c r="F2403">
        <v>40761396</v>
      </c>
      <c r="G2403">
        <v>12.442500000000001</v>
      </c>
    </row>
    <row r="2404" spans="1:7">
      <c r="A2404" s="1">
        <v>39848</v>
      </c>
      <c r="E2404">
        <v>905.85</v>
      </c>
      <c r="F2404">
        <v>40981616</v>
      </c>
      <c r="G2404">
        <v>12.53</v>
      </c>
    </row>
    <row r="2405" spans="1:7">
      <c r="A2405" s="1">
        <v>39849</v>
      </c>
      <c r="E2405">
        <v>914.55</v>
      </c>
      <c r="F2405">
        <v>41318656</v>
      </c>
      <c r="G2405">
        <v>12.86</v>
      </c>
    </row>
    <row r="2406" spans="1:7">
      <c r="A2406" s="1">
        <v>39850</v>
      </c>
      <c r="E2406">
        <v>911.5</v>
      </c>
      <c r="F2406">
        <v>41363356</v>
      </c>
      <c r="G2406">
        <v>13.12</v>
      </c>
    </row>
    <row r="2407" spans="1:7">
      <c r="A2407" s="1">
        <v>39853</v>
      </c>
      <c r="E2407">
        <v>894.5</v>
      </c>
      <c r="F2407">
        <v>41835196</v>
      </c>
      <c r="G2407">
        <v>12.84</v>
      </c>
    </row>
    <row r="2408" spans="1:7">
      <c r="A2408" s="1">
        <v>39854</v>
      </c>
      <c r="E2408">
        <v>915.4</v>
      </c>
      <c r="F2408">
        <v>42279156</v>
      </c>
      <c r="G2408">
        <v>13.147500000000001</v>
      </c>
    </row>
    <row r="2409" spans="1:7">
      <c r="A2409" s="1">
        <v>39855</v>
      </c>
      <c r="E2409">
        <v>938.85</v>
      </c>
      <c r="F2409">
        <v>43587544</v>
      </c>
      <c r="G2409">
        <v>13.533799999999999</v>
      </c>
    </row>
    <row r="2410" spans="1:7">
      <c r="A2410" s="1">
        <v>39856</v>
      </c>
      <c r="E2410">
        <v>946.75</v>
      </c>
      <c r="F2410">
        <v>44767376</v>
      </c>
      <c r="G2410">
        <v>13.488799999999999</v>
      </c>
    </row>
    <row r="2411" spans="1:7">
      <c r="A2411" s="1">
        <v>39857</v>
      </c>
      <c r="E2411">
        <v>941.7</v>
      </c>
      <c r="F2411">
        <v>45283184</v>
      </c>
      <c r="G2411">
        <v>13.692500000000001</v>
      </c>
    </row>
    <row r="2412" spans="1:7">
      <c r="A2412" s="1">
        <v>39860</v>
      </c>
      <c r="E2412">
        <v>941.75</v>
      </c>
      <c r="F2412">
        <v>45308124</v>
      </c>
      <c r="G2412">
        <v>13.62</v>
      </c>
    </row>
    <row r="2413" spans="1:7">
      <c r="A2413" s="1">
        <v>39861</v>
      </c>
      <c r="E2413">
        <v>970.25</v>
      </c>
      <c r="F2413">
        <v>46053436</v>
      </c>
      <c r="G2413">
        <v>14.13</v>
      </c>
    </row>
    <row r="2414" spans="1:7">
      <c r="A2414" s="1">
        <v>39862</v>
      </c>
      <c r="E2414">
        <v>984.55</v>
      </c>
      <c r="F2414">
        <v>46545016</v>
      </c>
      <c r="G2414">
        <v>14.345000000000001</v>
      </c>
    </row>
    <row r="2415" spans="1:7">
      <c r="A2415" s="1">
        <v>39863</v>
      </c>
      <c r="E2415">
        <v>974.7</v>
      </c>
      <c r="F2415">
        <v>46717904</v>
      </c>
      <c r="G2415">
        <v>14.045</v>
      </c>
    </row>
    <row r="2416" spans="1:7">
      <c r="A2416" s="1">
        <v>39864</v>
      </c>
      <c r="E2416">
        <v>992.9</v>
      </c>
      <c r="F2416">
        <v>46744084</v>
      </c>
      <c r="G2416">
        <v>14.43</v>
      </c>
    </row>
    <row r="2417" spans="1:7">
      <c r="A2417" s="1">
        <v>39867</v>
      </c>
      <c r="E2417">
        <v>991.65</v>
      </c>
      <c r="F2417">
        <v>46752696</v>
      </c>
      <c r="G2417">
        <v>14.44</v>
      </c>
    </row>
    <row r="2418" spans="1:7">
      <c r="A2418" s="1">
        <v>39868</v>
      </c>
      <c r="E2418">
        <v>962.45</v>
      </c>
      <c r="F2418">
        <v>46742636</v>
      </c>
      <c r="G2418">
        <v>13.77</v>
      </c>
    </row>
    <row r="2419" spans="1:7">
      <c r="A2419" s="1">
        <v>39869</v>
      </c>
      <c r="E2419">
        <v>953.48</v>
      </c>
      <c r="F2419">
        <v>46695776</v>
      </c>
      <c r="G2419">
        <v>13.727499999999999</v>
      </c>
    </row>
    <row r="2420" spans="1:7">
      <c r="A2420" s="1">
        <v>39870</v>
      </c>
      <c r="E2420">
        <v>945.82</v>
      </c>
      <c r="F2420">
        <v>46730544</v>
      </c>
      <c r="G2420">
        <v>13.15</v>
      </c>
    </row>
    <row r="2421" spans="1:7">
      <c r="A2421" s="1">
        <v>39871</v>
      </c>
      <c r="E2421">
        <v>942.32</v>
      </c>
      <c r="F2421">
        <v>47366216</v>
      </c>
      <c r="G2421">
        <v>13.12</v>
      </c>
    </row>
    <row r="2422" spans="1:7">
      <c r="A2422" s="1">
        <v>39872</v>
      </c>
      <c r="B2422">
        <v>963.88</v>
      </c>
      <c r="C2422">
        <v>3161.9</v>
      </c>
      <c r="D2422">
        <v>19.29</v>
      </c>
    </row>
    <row r="2423" spans="1:7">
      <c r="A2423" s="1">
        <v>39874</v>
      </c>
      <c r="E2423">
        <v>926</v>
      </c>
      <c r="F2423">
        <v>47353796</v>
      </c>
      <c r="G2423">
        <v>12.9375</v>
      </c>
    </row>
    <row r="2424" spans="1:7">
      <c r="A2424" s="1">
        <v>39875</v>
      </c>
      <c r="E2424">
        <v>916.07</v>
      </c>
      <c r="F2424">
        <v>47261544</v>
      </c>
      <c r="G2424">
        <v>12.824999999999999</v>
      </c>
    </row>
    <row r="2425" spans="1:7">
      <c r="A2425" s="1">
        <v>39876</v>
      </c>
      <c r="E2425">
        <v>906.5</v>
      </c>
      <c r="F2425">
        <v>47261116</v>
      </c>
      <c r="G2425">
        <v>12.945</v>
      </c>
    </row>
    <row r="2426" spans="1:7">
      <c r="A2426" s="1">
        <v>39877</v>
      </c>
      <c r="E2426">
        <v>932.4</v>
      </c>
      <c r="F2426">
        <v>47266276</v>
      </c>
      <c r="G2426">
        <v>13.25</v>
      </c>
    </row>
    <row r="2427" spans="1:7">
      <c r="A2427" s="1">
        <v>39878</v>
      </c>
      <c r="E2427">
        <v>939.37</v>
      </c>
      <c r="F2427">
        <v>47275364</v>
      </c>
      <c r="G2427">
        <v>13.38</v>
      </c>
    </row>
    <row r="2428" spans="1:7">
      <c r="A2428" s="1">
        <v>39881</v>
      </c>
      <c r="E2428">
        <v>922.35</v>
      </c>
      <c r="F2428">
        <v>47280484</v>
      </c>
      <c r="G2428">
        <v>12.96</v>
      </c>
    </row>
    <row r="2429" spans="1:7">
      <c r="A2429" s="1">
        <v>39882</v>
      </c>
      <c r="E2429">
        <v>898.15</v>
      </c>
      <c r="F2429">
        <v>47287276</v>
      </c>
      <c r="G2429">
        <v>12.63</v>
      </c>
    </row>
    <row r="2430" spans="1:7">
      <c r="A2430" s="1">
        <v>39883</v>
      </c>
      <c r="E2430">
        <v>909.25</v>
      </c>
      <c r="F2430">
        <v>47629636</v>
      </c>
      <c r="G2430">
        <v>12.815</v>
      </c>
    </row>
    <row r="2431" spans="1:7">
      <c r="A2431" s="1">
        <v>39884</v>
      </c>
      <c r="E2431">
        <v>927.15</v>
      </c>
      <c r="F2431">
        <v>47720704</v>
      </c>
      <c r="G2431">
        <v>12.99</v>
      </c>
    </row>
    <row r="2432" spans="1:7">
      <c r="A2432" s="1">
        <v>39885</v>
      </c>
      <c r="E2432">
        <v>929.73</v>
      </c>
      <c r="F2432">
        <v>48228204</v>
      </c>
      <c r="G2432">
        <v>13.225</v>
      </c>
    </row>
    <row r="2433" spans="1:7">
      <c r="A2433" s="1">
        <v>39888</v>
      </c>
      <c r="E2433">
        <v>923.07</v>
      </c>
      <c r="F2433">
        <v>48644216</v>
      </c>
      <c r="G2433">
        <v>12.92</v>
      </c>
    </row>
    <row r="2434" spans="1:7">
      <c r="A2434" s="1">
        <v>39889</v>
      </c>
      <c r="E2434">
        <v>915.2</v>
      </c>
      <c r="F2434">
        <v>48698776</v>
      </c>
      <c r="G2434">
        <v>12.74</v>
      </c>
    </row>
    <row r="2435" spans="1:7">
      <c r="A2435" s="1">
        <v>39890</v>
      </c>
      <c r="E2435">
        <v>942</v>
      </c>
      <c r="F2435">
        <v>49221484</v>
      </c>
      <c r="G2435">
        <v>12.95</v>
      </c>
    </row>
    <row r="2436" spans="1:7">
      <c r="A2436" s="1">
        <v>39891</v>
      </c>
      <c r="E2436">
        <v>959.85</v>
      </c>
      <c r="F2436">
        <v>49853404</v>
      </c>
      <c r="G2436">
        <v>13.598800000000001</v>
      </c>
    </row>
    <row r="2437" spans="1:7">
      <c r="A2437" s="1">
        <v>39892</v>
      </c>
      <c r="E2437">
        <v>952.23</v>
      </c>
      <c r="F2437">
        <v>50207236</v>
      </c>
      <c r="G2437">
        <v>13.755000000000001</v>
      </c>
    </row>
    <row r="2438" spans="1:7">
      <c r="A2438" s="1">
        <v>39895</v>
      </c>
      <c r="E2438">
        <v>939.5</v>
      </c>
      <c r="F2438">
        <v>50271716</v>
      </c>
      <c r="G2438">
        <v>13.705</v>
      </c>
    </row>
    <row r="2439" spans="1:7">
      <c r="A2439" s="1">
        <v>39896</v>
      </c>
      <c r="E2439">
        <v>925.75</v>
      </c>
      <c r="F2439">
        <v>50681204</v>
      </c>
      <c r="G2439">
        <v>13.46</v>
      </c>
    </row>
    <row r="2440" spans="1:7">
      <c r="A2440" s="1">
        <v>39897</v>
      </c>
      <c r="E2440">
        <v>934.2</v>
      </c>
      <c r="F2440">
        <v>50706916</v>
      </c>
      <c r="G2440">
        <v>13.494999999999999</v>
      </c>
    </row>
    <row r="2441" spans="1:7">
      <c r="A2441" s="1">
        <v>39898</v>
      </c>
      <c r="E2441">
        <v>934.45</v>
      </c>
      <c r="F2441">
        <v>50751356</v>
      </c>
      <c r="G2441">
        <v>13.515000000000001</v>
      </c>
    </row>
    <row r="2442" spans="1:7">
      <c r="A2442" s="1">
        <v>39899</v>
      </c>
      <c r="E2442">
        <v>923.15</v>
      </c>
      <c r="F2442">
        <v>50880884</v>
      </c>
      <c r="G2442">
        <v>13.32</v>
      </c>
    </row>
    <row r="2443" spans="1:7">
      <c r="A2443" s="1">
        <v>39902</v>
      </c>
      <c r="E2443">
        <v>917.3</v>
      </c>
      <c r="F2443">
        <v>50890724</v>
      </c>
      <c r="G2443">
        <v>13.095000000000001</v>
      </c>
    </row>
    <row r="2444" spans="1:7">
      <c r="A2444" s="1">
        <v>39903</v>
      </c>
      <c r="B2444">
        <v>963.36</v>
      </c>
      <c r="C2444">
        <v>3265.7</v>
      </c>
      <c r="D2444">
        <v>19.29</v>
      </c>
      <c r="E2444">
        <v>919.35</v>
      </c>
      <c r="F2444">
        <v>50952376</v>
      </c>
      <c r="G2444">
        <v>12.975</v>
      </c>
    </row>
    <row r="2445" spans="1:7">
      <c r="A2445" s="1">
        <v>39904</v>
      </c>
      <c r="E2445">
        <v>927.4</v>
      </c>
      <c r="F2445">
        <v>51007556</v>
      </c>
      <c r="G2445">
        <v>13.067500000000001</v>
      </c>
    </row>
    <row r="2446" spans="1:7">
      <c r="A2446" s="1">
        <v>39905</v>
      </c>
      <c r="E2446">
        <v>904.05</v>
      </c>
      <c r="F2446">
        <v>51008044</v>
      </c>
      <c r="G2446">
        <v>12.97</v>
      </c>
    </row>
    <row r="2447" spans="1:7">
      <c r="A2447" s="1">
        <v>39906</v>
      </c>
      <c r="E2447">
        <v>893.15</v>
      </c>
      <c r="F2447">
        <v>51048904</v>
      </c>
      <c r="G2447">
        <v>12.79</v>
      </c>
    </row>
    <row r="2448" spans="1:7">
      <c r="A2448" s="1">
        <v>39909</v>
      </c>
      <c r="E2448">
        <v>868.9</v>
      </c>
      <c r="F2448">
        <v>51067956</v>
      </c>
      <c r="G2448">
        <v>12.145</v>
      </c>
    </row>
    <row r="2449" spans="1:7">
      <c r="A2449" s="1">
        <v>39910</v>
      </c>
      <c r="E2449">
        <v>881.05</v>
      </c>
      <c r="F2449">
        <v>51067464</v>
      </c>
      <c r="G2449">
        <v>12.28</v>
      </c>
    </row>
    <row r="2450" spans="1:7">
      <c r="A2450" s="1">
        <v>39911</v>
      </c>
      <c r="E2450">
        <v>880.5</v>
      </c>
      <c r="F2450">
        <v>51067404</v>
      </c>
      <c r="G2450">
        <v>12.282500000000001</v>
      </c>
    </row>
    <row r="2451" spans="1:7">
      <c r="A2451" s="1">
        <v>39912</v>
      </c>
      <c r="E2451">
        <v>879.35</v>
      </c>
      <c r="F2451">
        <v>51101916</v>
      </c>
      <c r="G2451">
        <v>12.352499999999999</v>
      </c>
    </row>
    <row r="2452" spans="1:7">
      <c r="A2452" s="1">
        <v>39913</v>
      </c>
      <c r="E2452">
        <v>881.65</v>
      </c>
      <c r="F2452">
        <v>51101916</v>
      </c>
      <c r="G2452">
        <v>12.385</v>
      </c>
    </row>
    <row r="2453" spans="1:7">
      <c r="A2453" s="1">
        <v>39916</v>
      </c>
      <c r="E2453">
        <v>893.85</v>
      </c>
      <c r="F2453">
        <v>51101916</v>
      </c>
      <c r="G2453">
        <v>12.74</v>
      </c>
    </row>
    <row r="2454" spans="1:7">
      <c r="A2454" s="1">
        <v>39917</v>
      </c>
      <c r="E2454">
        <v>890.45</v>
      </c>
      <c r="F2454">
        <v>51104216</v>
      </c>
      <c r="G2454">
        <v>12.77</v>
      </c>
    </row>
    <row r="2455" spans="1:7">
      <c r="A2455" s="1">
        <v>39918</v>
      </c>
      <c r="E2455">
        <v>891.03</v>
      </c>
      <c r="F2455">
        <v>51133904</v>
      </c>
      <c r="G2455">
        <v>12.8025</v>
      </c>
    </row>
    <row r="2456" spans="1:7">
      <c r="A2456" s="1">
        <v>39919</v>
      </c>
      <c r="E2456">
        <v>875.65</v>
      </c>
      <c r="F2456">
        <v>50813216</v>
      </c>
      <c r="G2456">
        <v>12.24</v>
      </c>
    </row>
    <row r="2457" spans="1:7">
      <c r="A2457" s="1">
        <v>39920</v>
      </c>
      <c r="E2457">
        <v>868.85</v>
      </c>
      <c r="F2457">
        <v>50334444</v>
      </c>
      <c r="G2457">
        <v>11.8925</v>
      </c>
    </row>
    <row r="2458" spans="1:7">
      <c r="A2458" s="1">
        <v>39923</v>
      </c>
      <c r="E2458">
        <v>884.5</v>
      </c>
      <c r="F2458">
        <v>50353936</v>
      </c>
      <c r="G2458">
        <v>12.092499999999999</v>
      </c>
    </row>
    <row r="2459" spans="1:7">
      <c r="A2459" s="1">
        <v>39924</v>
      </c>
      <c r="E2459">
        <v>883.8</v>
      </c>
      <c r="F2459">
        <v>50374864</v>
      </c>
      <c r="G2459">
        <v>12.04</v>
      </c>
    </row>
    <row r="2460" spans="1:7">
      <c r="A2460" s="1">
        <v>39925</v>
      </c>
      <c r="E2460">
        <v>889.75</v>
      </c>
      <c r="F2460">
        <v>50374796</v>
      </c>
      <c r="G2460">
        <v>12.3</v>
      </c>
    </row>
    <row r="2461" spans="1:7">
      <c r="A2461" s="1">
        <v>39926</v>
      </c>
      <c r="E2461">
        <v>904.28</v>
      </c>
      <c r="F2461">
        <v>50298104</v>
      </c>
      <c r="G2461">
        <v>12.785</v>
      </c>
    </row>
    <row r="2462" spans="1:7">
      <c r="A2462" s="1">
        <v>39927</v>
      </c>
      <c r="E2462">
        <v>912.83</v>
      </c>
      <c r="F2462">
        <v>50298044</v>
      </c>
      <c r="G2462">
        <v>12.887499999999999</v>
      </c>
    </row>
    <row r="2463" spans="1:7">
      <c r="A2463" s="1">
        <v>39930</v>
      </c>
      <c r="E2463">
        <v>906.48</v>
      </c>
      <c r="F2463">
        <v>50301504</v>
      </c>
      <c r="G2463">
        <v>12.9175</v>
      </c>
    </row>
    <row r="2464" spans="1:7">
      <c r="A2464" s="1">
        <v>39931</v>
      </c>
      <c r="E2464">
        <v>893.38</v>
      </c>
      <c r="F2464">
        <v>50301424</v>
      </c>
      <c r="G2464">
        <v>12.5</v>
      </c>
    </row>
    <row r="2465" spans="1:7">
      <c r="A2465" s="1">
        <v>39932</v>
      </c>
      <c r="E2465">
        <v>898</v>
      </c>
      <c r="F2465">
        <v>50306144</v>
      </c>
      <c r="G2465">
        <v>12.76</v>
      </c>
    </row>
    <row r="2466" spans="1:7">
      <c r="A2466" s="1">
        <v>39933</v>
      </c>
      <c r="B2466">
        <v>977.03</v>
      </c>
      <c r="C2466">
        <v>3262.1</v>
      </c>
      <c r="D2466">
        <v>33.89</v>
      </c>
      <c r="E2466">
        <v>888.2</v>
      </c>
      <c r="F2466">
        <v>50305692</v>
      </c>
      <c r="G2466">
        <v>12.38</v>
      </c>
    </row>
    <row r="2467" spans="1:7">
      <c r="A2467" s="1">
        <v>39934</v>
      </c>
      <c r="E2467">
        <v>886.55</v>
      </c>
      <c r="F2467">
        <v>50338504</v>
      </c>
      <c r="G2467">
        <v>12.52</v>
      </c>
    </row>
    <row r="2468" spans="1:7">
      <c r="A2468" s="1">
        <v>39937</v>
      </c>
      <c r="E2468">
        <v>902.15</v>
      </c>
      <c r="F2468">
        <v>50345624</v>
      </c>
      <c r="G2468">
        <v>13.045</v>
      </c>
    </row>
    <row r="2469" spans="1:7">
      <c r="A2469" s="1">
        <v>39938</v>
      </c>
      <c r="E2469">
        <v>897.15</v>
      </c>
      <c r="F2469">
        <v>50385932</v>
      </c>
      <c r="G2469">
        <v>13.345000000000001</v>
      </c>
    </row>
    <row r="2470" spans="1:7">
      <c r="A2470" s="1">
        <v>39939</v>
      </c>
      <c r="E2470">
        <v>911.35</v>
      </c>
      <c r="F2470">
        <v>50373512</v>
      </c>
      <c r="G2470">
        <v>13.74</v>
      </c>
    </row>
    <row r="2471" spans="1:7">
      <c r="A2471" s="1">
        <v>39940</v>
      </c>
      <c r="E2471">
        <v>910.82</v>
      </c>
      <c r="F2471">
        <v>50381312</v>
      </c>
      <c r="G2471">
        <v>13.86</v>
      </c>
    </row>
    <row r="2472" spans="1:7">
      <c r="A2472" s="1">
        <v>39941</v>
      </c>
      <c r="E2472">
        <v>916.65</v>
      </c>
      <c r="F2472">
        <v>50381232</v>
      </c>
      <c r="G2472">
        <v>14.0175</v>
      </c>
    </row>
    <row r="2473" spans="1:7">
      <c r="A2473" s="1">
        <v>39944</v>
      </c>
      <c r="E2473">
        <v>913.6</v>
      </c>
      <c r="F2473">
        <v>50388932</v>
      </c>
      <c r="G2473">
        <v>13.96</v>
      </c>
    </row>
    <row r="2474" spans="1:7">
      <c r="A2474" s="1">
        <v>39945</v>
      </c>
      <c r="E2474">
        <v>923.3</v>
      </c>
      <c r="F2474">
        <v>50415772</v>
      </c>
      <c r="G2474">
        <v>14.238799999999999</v>
      </c>
    </row>
    <row r="2475" spans="1:7">
      <c r="A2475" s="1">
        <v>39946</v>
      </c>
      <c r="E2475">
        <v>926.33</v>
      </c>
      <c r="F2475">
        <v>50460744</v>
      </c>
      <c r="G2475">
        <v>13.965</v>
      </c>
    </row>
    <row r="2476" spans="1:7">
      <c r="A2476" s="1">
        <v>39947</v>
      </c>
      <c r="E2476">
        <v>926.5</v>
      </c>
      <c r="F2476">
        <v>50460680</v>
      </c>
      <c r="G2476">
        <v>14.057499999999999</v>
      </c>
    </row>
    <row r="2477" spans="1:7">
      <c r="A2477" s="1">
        <v>39948</v>
      </c>
      <c r="E2477">
        <v>931.78</v>
      </c>
      <c r="F2477">
        <v>50476840</v>
      </c>
      <c r="G2477">
        <v>13.99</v>
      </c>
    </row>
    <row r="2478" spans="1:7">
      <c r="A2478" s="1">
        <v>39951</v>
      </c>
      <c r="E2478">
        <v>918.25</v>
      </c>
      <c r="F2478">
        <v>50512024</v>
      </c>
      <c r="G2478">
        <v>13.76</v>
      </c>
    </row>
    <row r="2479" spans="1:7">
      <c r="A2479" s="1">
        <v>39952</v>
      </c>
      <c r="E2479">
        <v>924.98</v>
      </c>
      <c r="F2479">
        <v>50536680</v>
      </c>
      <c r="G2479">
        <v>14.182499999999999</v>
      </c>
    </row>
    <row r="2480" spans="1:7">
      <c r="A2480" s="1">
        <v>39953</v>
      </c>
      <c r="E2480">
        <v>938.65</v>
      </c>
      <c r="F2480">
        <v>50583480</v>
      </c>
      <c r="G2480">
        <v>14.295</v>
      </c>
    </row>
    <row r="2481" spans="1:7">
      <c r="A2481" s="1">
        <v>39954</v>
      </c>
      <c r="E2481">
        <v>953.78</v>
      </c>
      <c r="F2481">
        <v>50514704</v>
      </c>
      <c r="G2481">
        <v>14.525</v>
      </c>
    </row>
    <row r="2482" spans="1:7">
      <c r="A2482" s="1">
        <v>39955</v>
      </c>
      <c r="E2482">
        <v>957.35</v>
      </c>
      <c r="F2482">
        <v>50952752</v>
      </c>
      <c r="G2482">
        <v>14.69</v>
      </c>
    </row>
    <row r="2483" spans="1:7">
      <c r="A2483" s="1">
        <v>39958</v>
      </c>
      <c r="E2483">
        <v>958.8</v>
      </c>
      <c r="F2483">
        <v>50952720</v>
      </c>
      <c r="G2483">
        <v>14.775</v>
      </c>
    </row>
    <row r="2484" spans="1:7">
      <c r="A2484" s="1">
        <v>39959</v>
      </c>
      <c r="E2484">
        <v>952</v>
      </c>
      <c r="F2484">
        <v>50961572</v>
      </c>
      <c r="G2484">
        <v>14.612500000000001</v>
      </c>
    </row>
    <row r="2485" spans="1:7">
      <c r="A2485" s="1">
        <v>39960</v>
      </c>
      <c r="E2485">
        <v>949.8</v>
      </c>
      <c r="F2485">
        <v>51354880</v>
      </c>
      <c r="G2485">
        <v>14.755000000000001</v>
      </c>
    </row>
    <row r="2486" spans="1:7">
      <c r="A2486" s="1">
        <v>39961</v>
      </c>
      <c r="E2486">
        <v>959.43</v>
      </c>
      <c r="F2486">
        <v>51389272</v>
      </c>
      <c r="G2486">
        <v>15.15</v>
      </c>
    </row>
    <row r="2487" spans="1:7">
      <c r="A2487" s="1">
        <v>39962</v>
      </c>
      <c r="E2487">
        <v>979.18</v>
      </c>
      <c r="F2487">
        <v>51437672</v>
      </c>
      <c r="G2487">
        <v>15.744999999999999</v>
      </c>
    </row>
    <row r="2488" spans="1:7">
      <c r="A2488" s="1">
        <v>39964</v>
      </c>
      <c r="B2488">
        <v>977.03</v>
      </c>
      <c r="C2488">
        <v>3292.6</v>
      </c>
      <c r="D2488">
        <v>33.89</v>
      </c>
    </row>
    <row r="2489" spans="1:7">
      <c r="A2489" s="1">
        <v>39965</v>
      </c>
      <c r="E2489">
        <v>975.05</v>
      </c>
      <c r="F2489">
        <v>51984852</v>
      </c>
      <c r="G2489">
        <v>15.6</v>
      </c>
    </row>
    <row r="2490" spans="1:7">
      <c r="A2490" s="1">
        <v>39966</v>
      </c>
      <c r="E2490">
        <v>981.85</v>
      </c>
      <c r="F2490">
        <v>52034784</v>
      </c>
      <c r="G2490">
        <v>15.9725</v>
      </c>
    </row>
    <row r="2491" spans="1:7">
      <c r="A2491" s="1">
        <v>39967</v>
      </c>
      <c r="E2491">
        <v>963.05</v>
      </c>
      <c r="F2491">
        <v>52791760</v>
      </c>
      <c r="G2491">
        <v>15.36</v>
      </c>
    </row>
    <row r="2492" spans="1:7">
      <c r="A2492" s="1">
        <v>39968</v>
      </c>
      <c r="E2492">
        <v>980.28</v>
      </c>
      <c r="F2492">
        <v>52835052</v>
      </c>
      <c r="G2492">
        <v>15.89</v>
      </c>
    </row>
    <row r="2493" spans="1:7">
      <c r="A2493" s="1">
        <v>39969</v>
      </c>
      <c r="E2493">
        <v>955.33</v>
      </c>
      <c r="F2493">
        <v>52950752</v>
      </c>
      <c r="G2493">
        <v>15.91</v>
      </c>
    </row>
    <row r="2494" spans="1:7">
      <c r="A2494" s="1">
        <v>39972</v>
      </c>
      <c r="E2494">
        <v>951.85</v>
      </c>
      <c r="F2494">
        <v>52971504</v>
      </c>
      <c r="G2494">
        <v>14.96</v>
      </c>
    </row>
    <row r="2495" spans="1:7">
      <c r="A2495" s="1">
        <v>39973</v>
      </c>
      <c r="E2495">
        <v>954.55</v>
      </c>
      <c r="F2495">
        <v>53011072</v>
      </c>
      <c r="G2495">
        <v>15.244999999999999</v>
      </c>
    </row>
    <row r="2496" spans="1:7">
      <c r="A2496" s="1">
        <v>39974</v>
      </c>
      <c r="E2496">
        <v>954.5</v>
      </c>
      <c r="F2496">
        <v>53034572</v>
      </c>
      <c r="G2496">
        <v>15.19</v>
      </c>
    </row>
    <row r="2497" spans="1:7">
      <c r="A2497" s="1">
        <v>39975</v>
      </c>
      <c r="E2497">
        <v>954.93</v>
      </c>
      <c r="F2497">
        <v>53029864</v>
      </c>
      <c r="G2497">
        <v>15.4025</v>
      </c>
    </row>
    <row r="2498" spans="1:7">
      <c r="A2498" s="1">
        <v>39976</v>
      </c>
      <c r="E2498">
        <v>939.3</v>
      </c>
      <c r="F2498">
        <v>53039592</v>
      </c>
      <c r="G2498">
        <v>14.835000000000001</v>
      </c>
    </row>
    <row r="2499" spans="1:7">
      <c r="A2499" s="1">
        <v>39979</v>
      </c>
      <c r="E2499">
        <v>928.3</v>
      </c>
      <c r="F2499">
        <v>53002472</v>
      </c>
      <c r="G2499">
        <v>14.07</v>
      </c>
    </row>
    <row r="2500" spans="1:7">
      <c r="A2500" s="1">
        <v>39980</v>
      </c>
      <c r="E2500">
        <v>934.8</v>
      </c>
      <c r="F2500">
        <v>53002412</v>
      </c>
      <c r="G2500">
        <v>14.205</v>
      </c>
    </row>
    <row r="2501" spans="1:7">
      <c r="A2501" s="1">
        <v>39981</v>
      </c>
      <c r="E2501">
        <v>938.6</v>
      </c>
      <c r="F2501">
        <v>52996392</v>
      </c>
      <c r="G2501">
        <v>14.3325</v>
      </c>
    </row>
    <row r="2502" spans="1:7">
      <c r="A2502" s="1">
        <v>39982</v>
      </c>
      <c r="E2502">
        <v>933.2</v>
      </c>
      <c r="F2502">
        <v>52996332</v>
      </c>
      <c r="G2502">
        <v>14.205</v>
      </c>
    </row>
    <row r="2503" spans="1:7">
      <c r="A2503" s="1">
        <v>39983</v>
      </c>
      <c r="E2503">
        <v>934.03</v>
      </c>
      <c r="F2503">
        <v>52985452</v>
      </c>
      <c r="G2503">
        <v>14.237500000000001</v>
      </c>
    </row>
    <row r="2504" spans="1:7">
      <c r="A2504" s="1">
        <v>39986</v>
      </c>
      <c r="E2504">
        <v>922.73</v>
      </c>
      <c r="F2504">
        <v>52983292</v>
      </c>
      <c r="G2504">
        <v>13.734999999999999</v>
      </c>
    </row>
    <row r="2505" spans="1:7">
      <c r="A2505" s="1">
        <v>39987</v>
      </c>
      <c r="E2505">
        <v>925.9</v>
      </c>
      <c r="F2505">
        <v>53013904</v>
      </c>
      <c r="G2505">
        <v>13.862500000000001</v>
      </c>
    </row>
    <row r="2506" spans="1:7">
      <c r="A2506" s="1">
        <v>39988</v>
      </c>
      <c r="E2506">
        <v>931.43</v>
      </c>
      <c r="F2506">
        <v>53013840</v>
      </c>
      <c r="G2506">
        <v>13.8588</v>
      </c>
    </row>
    <row r="2507" spans="1:7">
      <c r="A2507" s="1">
        <v>39989</v>
      </c>
      <c r="E2507">
        <v>939.25</v>
      </c>
      <c r="F2507">
        <v>52827744</v>
      </c>
      <c r="G2507">
        <v>14.025</v>
      </c>
    </row>
    <row r="2508" spans="1:7">
      <c r="A2508" s="1">
        <v>39990</v>
      </c>
      <c r="E2508">
        <v>939.6</v>
      </c>
      <c r="F2508">
        <v>52808252</v>
      </c>
      <c r="G2508">
        <v>14.08</v>
      </c>
    </row>
    <row r="2509" spans="1:7">
      <c r="A2509" s="1">
        <v>39993</v>
      </c>
      <c r="E2509">
        <v>937.95</v>
      </c>
      <c r="F2509">
        <v>52809192</v>
      </c>
      <c r="G2509">
        <v>13.875</v>
      </c>
    </row>
    <row r="2510" spans="1:7">
      <c r="A2510" s="1">
        <v>39994</v>
      </c>
      <c r="B2510">
        <v>977.23</v>
      </c>
      <c r="C2510">
        <v>3383.9</v>
      </c>
      <c r="D2510">
        <v>33.89</v>
      </c>
      <c r="E2510">
        <v>926.5</v>
      </c>
      <c r="F2510">
        <v>52847552</v>
      </c>
      <c r="G2510">
        <v>13.605</v>
      </c>
    </row>
    <row r="2511" spans="1:7">
      <c r="A2511" s="1">
        <v>39995</v>
      </c>
      <c r="E2511">
        <v>940.8</v>
      </c>
      <c r="F2511">
        <v>52899292</v>
      </c>
      <c r="G2511">
        <v>13.76</v>
      </c>
    </row>
    <row r="2512" spans="1:7">
      <c r="A2512" s="1">
        <v>39996</v>
      </c>
      <c r="E2512">
        <v>929.8</v>
      </c>
      <c r="F2512">
        <v>52898372</v>
      </c>
      <c r="G2512">
        <v>13.4025</v>
      </c>
    </row>
    <row r="2513" spans="1:7">
      <c r="A2513" s="1">
        <v>39997</v>
      </c>
      <c r="E2513">
        <v>932.5</v>
      </c>
      <c r="F2513">
        <v>52899692</v>
      </c>
      <c r="G2513">
        <v>13.43</v>
      </c>
    </row>
    <row r="2514" spans="1:7">
      <c r="A2514" s="1">
        <v>40000</v>
      </c>
      <c r="E2514">
        <v>925.1</v>
      </c>
      <c r="F2514">
        <v>52931800</v>
      </c>
      <c r="G2514">
        <v>13.282500000000001</v>
      </c>
    </row>
    <row r="2515" spans="1:7">
      <c r="A2515" s="1">
        <v>40001</v>
      </c>
      <c r="E2515">
        <v>924.68</v>
      </c>
      <c r="F2515">
        <v>52982440</v>
      </c>
      <c r="G2515">
        <v>13.13</v>
      </c>
    </row>
    <row r="2516" spans="1:7">
      <c r="A2516" s="1">
        <v>40002</v>
      </c>
      <c r="E2516">
        <v>909.5</v>
      </c>
      <c r="F2516">
        <v>52636072</v>
      </c>
      <c r="G2516">
        <v>12.89</v>
      </c>
    </row>
    <row r="2517" spans="1:7">
      <c r="A2517" s="1">
        <v>40003</v>
      </c>
      <c r="E2517">
        <v>912.28</v>
      </c>
      <c r="F2517">
        <v>52671344</v>
      </c>
      <c r="G2517">
        <v>12.865</v>
      </c>
    </row>
    <row r="2518" spans="1:7">
      <c r="A2518" s="1">
        <v>40004</v>
      </c>
      <c r="E2518">
        <v>913.05</v>
      </c>
      <c r="F2518">
        <v>52621712</v>
      </c>
      <c r="G2518">
        <v>12.6875</v>
      </c>
    </row>
    <row r="2519" spans="1:7">
      <c r="A2519" s="1">
        <v>40007</v>
      </c>
      <c r="E2519">
        <v>920.3</v>
      </c>
      <c r="F2519">
        <v>52621532</v>
      </c>
      <c r="G2519">
        <v>12.85</v>
      </c>
    </row>
    <row r="2520" spans="1:7">
      <c r="A2520" s="1">
        <v>40008</v>
      </c>
      <c r="E2520">
        <v>925.68</v>
      </c>
      <c r="F2520">
        <v>52150240</v>
      </c>
      <c r="G2520">
        <v>12.914999999999999</v>
      </c>
    </row>
    <row r="2521" spans="1:7">
      <c r="A2521" s="1">
        <v>40009</v>
      </c>
      <c r="E2521">
        <v>939.1</v>
      </c>
      <c r="F2521">
        <v>52125184</v>
      </c>
      <c r="G2521">
        <v>13.28</v>
      </c>
    </row>
    <row r="2522" spans="1:7">
      <c r="A2522" s="1">
        <v>40010</v>
      </c>
      <c r="E2522">
        <v>937.4</v>
      </c>
      <c r="F2522">
        <v>52095132</v>
      </c>
      <c r="G2522">
        <v>13.32</v>
      </c>
    </row>
    <row r="2523" spans="1:7">
      <c r="A2523" s="1">
        <v>40011</v>
      </c>
      <c r="E2523">
        <v>937.5</v>
      </c>
      <c r="F2523">
        <v>52098252</v>
      </c>
      <c r="G2523">
        <v>13.4275</v>
      </c>
    </row>
    <row r="2524" spans="1:7">
      <c r="A2524" s="1">
        <v>40014</v>
      </c>
      <c r="E2524">
        <v>948.75</v>
      </c>
      <c r="F2524">
        <v>52065960</v>
      </c>
      <c r="G2524">
        <v>13.657500000000001</v>
      </c>
    </row>
    <row r="2525" spans="1:7">
      <c r="A2525" s="1">
        <v>40015</v>
      </c>
      <c r="E2525">
        <v>948.53</v>
      </c>
      <c r="F2525">
        <v>52026652</v>
      </c>
      <c r="G2525">
        <v>13.547499999999999</v>
      </c>
    </row>
    <row r="2526" spans="1:7">
      <c r="A2526" s="1">
        <v>40016</v>
      </c>
      <c r="E2526">
        <v>951.25</v>
      </c>
      <c r="F2526">
        <v>51825092</v>
      </c>
      <c r="G2526">
        <v>13.71</v>
      </c>
    </row>
    <row r="2527" spans="1:7">
      <c r="A2527" s="1">
        <v>40017</v>
      </c>
      <c r="E2527">
        <v>949.2</v>
      </c>
      <c r="F2527">
        <v>51824532</v>
      </c>
      <c r="G2527">
        <v>13.727499999999999</v>
      </c>
    </row>
    <row r="2528" spans="1:7">
      <c r="A2528" s="1">
        <v>40018</v>
      </c>
      <c r="E2528">
        <v>951.35</v>
      </c>
      <c r="F2528">
        <v>51789680</v>
      </c>
      <c r="G2528">
        <v>13.907500000000001</v>
      </c>
    </row>
    <row r="2529" spans="1:7">
      <c r="A2529" s="1">
        <v>40021</v>
      </c>
      <c r="E2529">
        <v>953.82</v>
      </c>
      <c r="F2529">
        <v>51774672</v>
      </c>
      <c r="G2529">
        <v>14.032500000000001</v>
      </c>
    </row>
    <row r="2530" spans="1:7">
      <c r="A2530" s="1">
        <v>40022</v>
      </c>
      <c r="E2530">
        <v>937.58</v>
      </c>
      <c r="F2530">
        <v>51631664</v>
      </c>
      <c r="G2530">
        <v>13.737500000000001</v>
      </c>
    </row>
    <row r="2531" spans="1:7">
      <c r="A2531" s="1">
        <v>40023</v>
      </c>
      <c r="E2531">
        <v>930</v>
      </c>
      <c r="F2531">
        <v>51300972</v>
      </c>
      <c r="G2531">
        <v>13.317500000000001</v>
      </c>
    </row>
    <row r="2532" spans="1:7">
      <c r="A2532" s="1">
        <v>40024</v>
      </c>
      <c r="E2532">
        <v>934.4</v>
      </c>
      <c r="F2532">
        <v>51291600</v>
      </c>
      <c r="G2532">
        <v>13.49</v>
      </c>
    </row>
    <row r="2533" spans="1:7">
      <c r="A2533" s="1">
        <v>40025</v>
      </c>
      <c r="B2533">
        <v>977.84</v>
      </c>
      <c r="C2533">
        <v>3505.8</v>
      </c>
      <c r="D2533">
        <v>33.89</v>
      </c>
      <c r="E2533">
        <v>954</v>
      </c>
      <c r="F2533">
        <v>51341200</v>
      </c>
      <c r="G2533">
        <v>13.92</v>
      </c>
    </row>
    <row r="2534" spans="1:7">
      <c r="A2534" s="1">
        <v>40028</v>
      </c>
      <c r="E2534">
        <v>956.8</v>
      </c>
      <c r="F2534">
        <v>51324920</v>
      </c>
      <c r="G2534">
        <v>14.27</v>
      </c>
    </row>
    <row r="2535" spans="1:7">
      <c r="A2535" s="1">
        <v>40029</v>
      </c>
      <c r="E2535">
        <v>966.83</v>
      </c>
      <c r="F2535">
        <v>51299192</v>
      </c>
      <c r="G2535">
        <v>14.63</v>
      </c>
    </row>
    <row r="2536" spans="1:7">
      <c r="A2536" s="1">
        <v>40030</v>
      </c>
      <c r="E2536">
        <v>963.58</v>
      </c>
      <c r="F2536">
        <v>51351232</v>
      </c>
      <c r="G2536">
        <v>14.7</v>
      </c>
    </row>
    <row r="2537" spans="1:7">
      <c r="A2537" s="1">
        <v>40031</v>
      </c>
      <c r="E2537">
        <v>963.15</v>
      </c>
      <c r="F2537">
        <v>51355384</v>
      </c>
      <c r="G2537">
        <v>14.545</v>
      </c>
    </row>
    <row r="2538" spans="1:7">
      <c r="A2538" s="1">
        <v>40032</v>
      </c>
      <c r="E2538">
        <v>954.95</v>
      </c>
      <c r="F2538">
        <v>51213984</v>
      </c>
      <c r="G2538">
        <v>14.63</v>
      </c>
    </row>
    <row r="2539" spans="1:7">
      <c r="A2539" s="1">
        <v>40035</v>
      </c>
      <c r="E2539">
        <v>946.42</v>
      </c>
      <c r="F2539">
        <v>51183832</v>
      </c>
      <c r="G2539">
        <v>14.3775</v>
      </c>
    </row>
    <row r="2540" spans="1:7">
      <c r="A2540" s="1">
        <v>40036</v>
      </c>
      <c r="E2540">
        <v>946.1</v>
      </c>
      <c r="F2540">
        <v>51062720</v>
      </c>
      <c r="G2540">
        <v>14.33</v>
      </c>
    </row>
    <row r="2541" spans="1:7">
      <c r="A2541" s="1">
        <v>40037</v>
      </c>
      <c r="E2541">
        <v>947.1</v>
      </c>
      <c r="F2541">
        <v>51066504</v>
      </c>
      <c r="G2541">
        <v>14.54</v>
      </c>
    </row>
    <row r="2542" spans="1:7">
      <c r="A2542" s="1">
        <v>40038</v>
      </c>
      <c r="E2542">
        <v>954.87</v>
      </c>
      <c r="F2542">
        <v>51041332</v>
      </c>
      <c r="G2542">
        <v>15.04</v>
      </c>
    </row>
    <row r="2543" spans="1:7">
      <c r="A2543" s="1">
        <v>40039</v>
      </c>
      <c r="E2543">
        <v>948.67</v>
      </c>
      <c r="F2543">
        <v>51066832</v>
      </c>
      <c r="G2543">
        <v>14.717499999999999</v>
      </c>
    </row>
    <row r="2544" spans="1:7">
      <c r="A2544" s="1">
        <v>40042</v>
      </c>
      <c r="E2544">
        <v>934.68</v>
      </c>
      <c r="F2544">
        <v>51081672</v>
      </c>
      <c r="G2544">
        <v>14.022500000000001</v>
      </c>
    </row>
    <row r="2545" spans="1:7">
      <c r="A2545" s="1">
        <v>40043</v>
      </c>
      <c r="E2545">
        <v>938.65</v>
      </c>
      <c r="F2545">
        <v>51270400</v>
      </c>
      <c r="G2545">
        <v>14.005000000000001</v>
      </c>
    </row>
    <row r="2546" spans="1:7">
      <c r="A2546" s="1">
        <v>40044</v>
      </c>
      <c r="E2546">
        <v>941.97</v>
      </c>
      <c r="F2546">
        <v>51342064</v>
      </c>
      <c r="G2546">
        <v>13.83</v>
      </c>
    </row>
    <row r="2547" spans="1:7">
      <c r="A2547" s="1">
        <v>40045</v>
      </c>
      <c r="E2547">
        <v>940.65</v>
      </c>
      <c r="F2547">
        <v>51322440</v>
      </c>
      <c r="G2547">
        <v>13.93</v>
      </c>
    </row>
    <row r="2548" spans="1:7">
      <c r="A2548" s="1">
        <v>40046</v>
      </c>
      <c r="E2548">
        <v>953.78</v>
      </c>
      <c r="F2548">
        <v>51351832</v>
      </c>
      <c r="G2548">
        <v>14.18</v>
      </c>
    </row>
    <row r="2549" spans="1:7">
      <c r="A2549" s="1">
        <v>40049</v>
      </c>
      <c r="E2549">
        <v>941.55</v>
      </c>
      <c r="F2549">
        <v>51334452</v>
      </c>
      <c r="G2549">
        <v>14.16</v>
      </c>
    </row>
    <row r="2550" spans="1:7">
      <c r="A2550" s="1">
        <v>40050</v>
      </c>
      <c r="E2550">
        <v>944.75</v>
      </c>
      <c r="F2550">
        <v>51386904</v>
      </c>
      <c r="G2550">
        <v>14.28</v>
      </c>
    </row>
    <row r="2551" spans="1:7">
      <c r="A2551" s="1">
        <v>40051</v>
      </c>
      <c r="E2551">
        <v>945.55</v>
      </c>
      <c r="F2551">
        <v>51600880</v>
      </c>
      <c r="G2551">
        <v>14.345000000000001</v>
      </c>
    </row>
    <row r="2552" spans="1:7">
      <c r="A2552" s="1">
        <v>40052</v>
      </c>
      <c r="E2552">
        <v>948.08</v>
      </c>
      <c r="F2552">
        <v>51631032</v>
      </c>
      <c r="G2552">
        <v>14.295</v>
      </c>
    </row>
    <row r="2553" spans="1:7">
      <c r="A2553" s="1">
        <v>40053</v>
      </c>
      <c r="E2553">
        <v>955.1</v>
      </c>
      <c r="F2553">
        <v>51638812</v>
      </c>
      <c r="G2553">
        <v>14.772500000000001</v>
      </c>
    </row>
    <row r="2554" spans="1:7">
      <c r="A2554" s="1">
        <v>40056</v>
      </c>
      <c r="B2554">
        <v>978.11</v>
      </c>
      <c r="C2554">
        <v>3531.1</v>
      </c>
      <c r="D2554">
        <v>33.89</v>
      </c>
      <c r="E2554">
        <v>951.19</v>
      </c>
      <c r="F2554">
        <v>51666232</v>
      </c>
      <c r="G2554">
        <v>14.92</v>
      </c>
    </row>
    <row r="2555" spans="1:7">
      <c r="A2555" s="1">
        <v>40057</v>
      </c>
      <c r="E2555">
        <v>956.47</v>
      </c>
      <c r="F2555">
        <v>51667504</v>
      </c>
      <c r="G2555">
        <v>15.03</v>
      </c>
    </row>
    <row r="2556" spans="1:7">
      <c r="A2556" s="1">
        <v>40058</v>
      </c>
      <c r="E2556">
        <v>978.55</v>
      </c>
      <c r="F2556">
        <v>51725704</v>
      </c>
      <c r="G2556">
        <v>15.39</v>
      </c>
    </row>
    <row r="2557" spans="1:7">
      <c r="A2557" s="1">
        <v>40059</v>
      </c>
      <c r="E2557">
        <v>991.85</v>
      </c>
      <c r="F2557">
        <v>52167352</v>
      </c>
      <c r="G2557">
        <v>16.12</v>
      </c>
    </row>
    <row r="2558" spans="1:7">
      <c r="A2558" s="1">
        <v>40060</v>
      </c>
      <c r="E2558">
        <v>994.4</v>
      </c>
      <c r="F2558">
        <v>52217200</v>
      </c>
      <c r="G2558">
        <v>16.23</v>
      </c>
    </row>
    <row r="2559" spans="1:7">
      <c r="A2559" s="1">
        <v>40063</v>
      </c>
      <c r="E2559">
        <v>995.25</v>
      </c>
      <c r="F2559">
        <v>52224472</v>
      </c>
      <c r="G2559">
        <v>16.3325</v>
      </c>
    </row>
    <row r="2560" spans="1:7">
      <c r="A2560" s="1">
        <v>40064</v>
      </c>
      <c r="E2560">
        <v>995.5</v>
      </c>
      <c r="F2560">
        <v>52302984</v>
      </c>
      <c r="G2560">
        <v>16.432500000000001</v>
      </c>
    </row>
    <row r="2561" spans="1:7">
      <c r="A2561" s="1">
        <v>40065</v>
      </c>
      <c r="E2561">
        <v>992.3</v>
      </c>
      <c r="F2561">
        <v>52337480</v>
      </c>
      <c r="G2561">
        <v>16.32</v>
      </c>
    </row>
    <row r="2562" spans="1:7">
      <c r="A2562" s="1">
        <v>40066</v>
      </c>
      <c r="E2562">
        <v>996.6</v>
      </c>
      <c r="F2562">
        <v>52384544</v>
      </c>
      <c r="G2562">
        <v>16.677499999999998</v>
      </c>
    </row>
    <row r="2563" spans="1:7">
      <c r="A2563" s="1">
        <v>40067</v>
      </c>
      <c r="E2563">
        <v>1005.3</v>
      </c>
      <c r="F2563">
        <v>52460332</v>
      </c>
      <c r="G2563">
        <v>16.75</v>
      </c>
    </row>
    <row r="2564" spans="1:7">
      <c r="A2564" s="1">
        <v>40070</v>
      </c>
      <c r="E2564">
        <v>1000.2</v>
      </c>
      <c r="F2564">
        <v>52620360</v>
      </c>
      <c r="G2564">
        <v>16.57</v>
      </c>
    </row>
    <row r="2565" spans="1:7">
      <c r="A2565" s="1">
        <v>40071</v>
      </c>
      <c r="E2565">
        <v>1007.55</v>
      </c>
      <c r="F2565">
        <v>52631304</v>
      </c>
      <c r="G2565">
        <v>17.047499999999999</v>
      </c>
    </row>
    <row r="2566" spans="1:7">
      <c r="A2566" s="1">
        <v>40072</v>
      </c>
      <c r="E2566">
        <v>1017.08</v>
      </c>
      <c r="F2566">
        <v>52898532</v>
      </c>
      <c r="G2566">
        <v>17.385000000000002</v>
      </c>
    </row>
    <row r="2567" spans="1:7">
      <c r="A2567" s="1">
        <v>40073</v>
      </c>
      <c r="E2567">
        <v>1013.63</v>
      </c>
      <c r="F2567">
        <v>52909184</v>
      </c>
      <c r="G2567">
        <v>17.2575</v>
      </c>
    </row>
    <row r="2568" spans="1:7">
      <c r="A2568" s="1">
        <v>40074</v>
      </c>
      <c r="E2568">
        <v>1007.47</v>
      </c>
      <c r="F2568">
        <v>52919012</v>
      </c>
      <c r="G2568">
        <v>17.010000000000002</v>
      </c>
    </row>
    <row r="2569" spans="1:7">
      <c r="A2569" s="1">
        <v>40077</v>
      </c>
      <c r="E2569">
        <v>1003.7</v>
      </c>
      <c r="F2569">
        <v>53449752</v>
      </c>
      <c r="G2569">
        <v>16.829999999999998</v>
      </c>
    </row>
    <row r="2570" spans="1:7">
      <c r="A2570" s="1">
        <v>40078</v>
      </c>
      <c r="E2570">
        <v>1014.4</v>
      </c>
      <c r="F2570">
        <v>53494272</v>
      </c>
      <c r="G2570">
        <v>17.13</v>
      </c>
    </row>
    <row r="2571" spans="1:7">
      <c r="A2571" s="1">
        <v>40079</v>
      </c>
      <c r="E2571">
        <v>1008.28</v>
      </c>
      <c r="F2571">
        <v>53624464</v>
      </c>
      <c r="G2571">
        <v>16.84</v>
      </c>
    </row>
    <row r="2572" spans="1:7">
      <c r="A2572" s="1">
        <v>40080</v>
      </c>
      <c r="E2572">
        <v>993.93</v>
      </c>
      <c r="F2572">
        <v>53383092</v>
      </c>
      <c r="G2572">
        <v>16.274999999999999</v>
      </c>
    </row>
    <row r="2573" spans="1:7">
      <c r="A2573" s="1">
        <v>40081</v>
      </c>
      <c r="E2573">
        <v>990.9</v>
      </c>
      <c r="F2573">
        <v>53419272</v>
      </c>
      <c r="G2573">
        <v>16.05</v>
      </c>
    </row>
    <row r="2574" spans="1:7">
      <c r="A2574" s="1">
        <v>40084</v>
      </c>
      <c r="E2574">
        <v>990.98</v>
      </c>
      <c r="F2574">
        <v>53434064</v>
      </c>
      <c r="G2574">
        <v>16.176200000000001</v>
      </c>
    </row>
    <row r="2575" spans="1:7">
      <c r="A2575" s="1">
        <v>40085</v>
      </c>
      <c r="E2575">
        <v>992.3</v>
      </c>
      <c r="F2575">
        <v>53422584</v>
      </c>
      <c r="G2575">
        <v>16.16</v>
      </c>
    </row>
    <row r="2576" spans="1:7">
      <c r="A2576" s="1">
        <v>40086</v>
      </c>
      <c r="B2576">
        <v>978.2</v>
      </c>
      <c r="C2576">
        <v>3570.6</v>
      </c>
      <c r="D2576">
        <v>33.89</v>
      </c>
      <c r="E2576">
        <v>1007.7</v>
      </c>
      <c r="F2576">
        <v>53483272</v>
      </c>
      <c r="G2576">
        <v>16.647500000000001</v>
      </c>
    </row>
    <row r="2577" spans="1:7">
      <c r="A2577" s="1">
        <v>40087</v>
      </c>
      <c r="E2577">
        <v>999.15</v>
      </c>
      <c r="F2577">
        <v>53483192</v>
      </c>
      <c r="G2577">
        <v>16.355</v>
      </c>
    </row>
    <row r="2578" spans="1:7">
      <c r="A2578" s="1">
        <v>40088</v>
      </c>
      <c r="E2578">
        <v>1002.75</v>
      </c>
      <c r="F2578">
        <v>53579520</v>
      </c>
      <c r="G2578">
        <v>16.177499999999998</v>
      </c>
    </row>
    <row r="2579" spans="1:7">
      <c r="A2579" s="1">
        <v>40091</v>
      </c>
      <c r="E2579">
        <v>1017.3</v>
      </c>
      <c r="F2579">
        <v>55125552</v>
      </c>
      <c r="G2579">
        <v>16.649999999999999</v>
      </c>
    </row>
    <row r="2580" spans="1:7">
      <c r="A2580" s="1">
        <v>40092</v>
      </c>
      <c r="E2580">
        <v>1042.0999999999999</v>
      </c>
      <c r="F2580">
        <v>55274392</v>
      </c>
      <c r="G2580">
        <v>17.357500000000002</v>
      </c>
    </row>
    <row r="2581" spans="1:7">
      <c r="A2581" s="1">
        <v>40093</v>
      </c>
      <c r="E2581">
        <v>1044.05</v>
      </c>
      <c r="F2581">
        <v>55544232</v>
      </c>
      <c r="G2581">
        <v>17.5625</v>
      </c>
    </row>
    <row r="2582" spans="1:7">
      <c r="A2582" s="1">
        <v>40094</v>
      </c>
      <c r="E2582">
        <v>1055.1099999999999</v>
      </c>
      <c r="F2582">
        <v>55544152</v>
      </c>
      <c r="G2582">
        <v>17.785</v>
      </c>
    </row>
    <row r="2583" spans="1:7">
      <c r="A2583" s="1">
        <v>40095</v>
      </c>
      <c r="E2583">
        <v>1049.25</v>
      </c>
      <c r="F2583">
        <v>55618392</v>
      </c>
      <c r="G2583">
        <v>17.715</v>
      </c>
    </row>
    <row r="2584" spans="1:7">
      <c r="A2584" s="1">
        <v>40098</v>
      </c>
      <c r="E2584">
        <v>1057.03</v>
      </c>
      <c r="F2584">
        <v>55630352</v>
      </c>
      <c r="G2584">
        <v>17.725000000000001</v>
      </c>
    </row>
    <row r="2585" spans="1:7">
      <c r="A2585" s="1">
        <v>40099</v>
      </c>
      <c r="E2585">
        <v>1064.2</v>
      </c>
      <c r="F2585">
        <v>55705584</v>
      </c>
      <c r="G2585">
        <v>17.785</v>
      </c>
    </row>
    <row r="2586" spans="1:7">
      <c r="A2586" s="1">
        <v>40100</v>
      </c>
      <c r="E2586">
        <v>1062.25</v>
      </c>
      <c r="F2586">
        <v>55762744</v>
      </c>
      <c r="G2586">
        <v>17.875</v>
      </c>
    </row>
    <row r="2587" spans="1:7">
      <c r="A2587" s="1">
        <v>40101</v>
      </c>
      <c r="E2587">
        <v>1050.4000000000001</v>
      </c>
      <c r="F2587">
        <v>55765512</v>
      </c>
      <c r="G2587">
        <v>17.355</v>
      </c>
    </row>
    <row r="2588" spans="1:7">
      <c r="A2588" s="1">
        <v>40102</v>
      </c>
      <c r="E2588">
        <v>1053.55</v>
      </c>
      <c r="F2588">
        <v>55238352</v>
      </c>
      <c r="G2588">
        <v>17.4725</v>
      </c>
    </row>
    <row r="2589" spans="1:7">
      <c r="A2589" s="1">
        <v>40105</v>
      </c>
      <c r="E2589">
        <v>1064.2</v>
      </c>
      <c r="F2589">
        <v>55240200</v>
      </c>
      <c r="G2589">
        <v>17.842500000000001</v>
      </c>
    </row>
    <row r="2590" spans="1:7">
      <c r="A2590" s="1">
        <v>40106</v>
      </c>
      <c r="E2590">
        <v>1055.03</v>
      </c>
      <c r="F2590">
        <v>55243792</v>
      </c>
      <c r="G2590">
        <v>17.5</v>
      </c>
    </row>
    <row r="2591" spans="1:7">
      <c r="A2591" s="1">
        <v>40107</v>
      </c>
      <c r="E2591">
        <v>1058.9000000000001</v>
      </c>
      <c r="F2591">
        <v>55215200</v>
      </c>
      <c r="G2591">
        <v>17.7</v>
      </c>
    </row>
    <row r="2592" spans="1:7">
      <c r="A2592" s="1">
        <v>40108</v>
      </c>
      <c r="E2592">
        <v>1060</v>
      </c>
      <c r="F2592">
        <v>55254664</v>
      </c>
      <c r="G2592">
        <v>17.66</v>
      </c>
    </row>
    <row r="2593" spans="1:7">
      <c r="A2593" s="1">
        <v>40109</v>
      </c>
      <c r="E2593">
        <v>1055.45</v>
      </c>
      <c r="F2593">
        <v>55259332</v>
      </c>
      <c r="G2593">
        <v>17.684999999999999</v>
      </c>
    </row>
    <row r="2594" spans="1:7">
      <c r="A2594" s="1">
        <v>40112</v>
      </c>
      <c r="E2594">
        <v>1038.6500000000001</v>
      </c>
      <c r="F2594">
        <v>55217440</v>
      </c>
      <c r="G2594">
        <v>17.09</v>
      </c>
    </row>
    <row r="2595" spans="1:7">
      <c r="A2595" s="1">
        <v>40113</v>
      </c>
      <c r="E2595">
        <v>1040</v>
      </c>
      <c r="F2595">
        <v>55226832</v>
      </c>
      <c r="G2595">
        <v>16.712499999999999</v>
      </c>
    </row>
    <row r="2596" spans="1:7">
      <c r="A2596" s="1">
        <v>40114</v>
      </c>
      <c r="E2596">
        <v>1028.0999999999999</v>
      </c>
      <c r="F2596">
        <v>55305392</v>
      </c>
      <c r="G2596">
        <v>16.155000000000001</v>
      </c>
    </row>
    <row r="2597" spans="1:7">
      <c r="A2597" s="1">
        <v>40115</v>
      </c>
      <c r="E2597">
        <v>1046.95</v>
      </c>
      <c r="F2597">
        <v>55305312</v>
      </c>
      <c r="G2597">
        <v>16.6875</v>
      </c>
    </row>
    <row r="2598" spans="1:7">
      <c r="A2598" s="1">
        <v>40116</v>
      </c>
      <c r="E2598">
        <v>1045.45</v>
      </c>
      <c r="F2598">
        <v>55270688</v>
      </c>
      <c r="G2598">
        <v>16.309999999999999</v>
      </c>
    </row>
    <row r="2599" spans="1:7">
      <c r="A2599" s="1">
        <v>40117</v>
      </c>
      <c r="B2599">
        <v>978.93</v>
      </c>
      <c r="C2599">
        <v>3571.6</v>
      </c>
      <c r="D2599">
        <v>33.89</v>
      </c>
    </row>
    <row r="2600" spans="1:7">
      <c r="A2600" s="1">
        <v>40119</v>
      </c>
      <c r="E2600">
        <v>1059.5</v>
      </c>
      <c r="F2600">
        <v>55374080</v>
      </c>
      <c r="G2600">
        <v>16.4512</v>
      </c>
    </row>
    <row r="2601" spans="1:7">
      <c r="A2601" s="1">
        <v>40120</v>
      </c>
      <c r="E2601">
        <v>1084.23</v>
      </c>
      <c r="F2601">
        <v>55483948</v>
      </c>
      <c r="G2601">
        <v>17.22</v>
      </c>
    </row>
    <row r="2602" spans="1:7">
      <c r="A2602" s="1">
        <v>40121</v>
      </c>
      <c r="E2602">
        <v>1092.05</v>
      </c>
      <c r="F2602">
        <v>55379468</v>
      </c>
      <c r="G2602">
        <v>17.46</v>
      </c>
    </row>
    <row r="2603" spans="1:7">
      <c r="A2603" s="1">
        <v>40122</v>
      </c>
      <c r="E2603">
        <v>1090.3499999999999</v>
      </c>
      <c r="F2603">
        <v>55377988</v>
      </c>
      <c r="G2603">
        <v>17.414999999999999</v>
      </c>
    </row>
    <row r="2604" spans="1:7">
      <c r="A2604" s="1">
        <v>40123</v>
      </c>
      <c r="E2604">
        <v>1095.2</v>
      </c>
      <c r="F2604">
        <v>55448400</v>
      </c>
      <c r="G2604">
        <v>17.385000000000002</v>
      </c>
    </row>
    <row r="2605" spans="1:7">
      <c r="A2605" s="1">
        <v>40126</v>
      </c>
      <c r="E2605">
        <v>1104.0999999999999</v>
      </c>
      <c r="F2605">
        <v>55672368</v>
      </c>
      <c r="G2605">
        <v>17.585000000000001</v>
      </c>
    </row>
    <row r="2606" spans="1:7">
      <c r="A2606" s="1">
        <v>40127</v>
      </c>
      <c r="E2606">
        <v>1105.8499999999999</v>
      </c>
      <c r="F2606">
        <v>55673120</v>
      </c>
      <c r="G2606">
        <v>17.3475</v>
      </c>
    </row>
    <row r="2607" spans="1:7">
      <c r="A2607" s="1">
        <v>40128</v>
      </c>
      <c r="E2607">
        <v>1117.3</v>
      </c>
      <c r="F2607">
        <v>55695748</v>
      </c>
      <c r="G2607">
        <v>17.605</v>
      </c>
    </row>
    <row r="2608" spans="1:7">
      <c r="A2608" s="1">
        <v>40129</v>
      </c>
      <c r="E2608">
        <v>1103.5999999999999</v>
      </c>
      <c r="F2608">
        <v>55756840</v>
      </c>
      <c r="G2608">
        <v>17.215</v>
      </c>
    </row>
    <row r="2609" spans="1:7">
      <c r="A2609" s="1">
        <v>40130</v>
      </c>
      <c r="E2609">
        <v>1118.6500000000001</v>
      </c>
      <c r="F2609">
        <v>55752740</v>
      </c>
      <c r="G2609">
        <v>17.434999999999999</v>
      </c>
    </row>
    <row r="2610" spans="1:7">
      <c r="A2610" s="1">
        <v>40133</v>
      </c>
      <c r="E2610">
        <v>1139.3</v>
      </c>
      <c r="F2610">
        <v>55788548</v>
      </c>
      <c r="G2610">
        <v>18.385000000000002</v>
      </c>
    </row>
    <row r="2611" spans="1:7">
      <c r="A2611" s="1">
        <v>40134</v>
      </c>
      <c r="E2611">
        <v>1141.3800000000001</v>
      </c>
      <c r="F2611">
        <v>55801540</v>
      </c>
      <c r="G2611">
        <v>18.425000000000001</v>
      </c>
    </row>
    <row r="2612" spans="1:7">
      <c r="A2612" s="1">
        <v>40135</v>
      </c>
      <c r="E2612">
        <v>1145.5999999999999</v>
      </c>
      <c r="F2612">
        <v>55915608</v>
      </c>
      <c r="G2612">
        <v>18.565000000000001</v>
      </c>
    </row>
    <row r="2613" spans="1:7">
      <c r="A2613" s="1">
        <v>40136</v>
      </c>
      <c r="E2613">
        <v>1144.5999999999999</v>
      </c>
      <c r="F2613">
        <v>55947968</v>
      </c>
      <c r="G2613">
        <v>18.535</v>
      </c>
    </row>
    <row r="2614" spans="1:7">
      <c r="A2614" s="1">
        <v>40137</v>
      </c>
      <c r="E2614">
        <v>1150.5999999999999</v>
      </c>
      <c r="F2614">
        <v>55933908</v>
      </c>
      <c r="G2614">
        <v>18.504999999999999</v>
      </c>
    </row>
    <row r="2615" spans="1:7">
      <c r="A2615" s="1">
        <v>40140</v>
      </c>
      <c r="E2615">
        <v>1166</v>
      </c>
      <c r="F2615">
        <v>56028788</v>
      </c>
      <c r="G2615">
        <v>18.605</v>
      </c>
    </row>
    <row r="2616" spans="1:7">
      <c r="A2616" s="1">
        <v>40141</v>
      </c>
      <c r="E2616">
        <v>1169.4100000000001</v>
      </c>
      <c r="F2616">
        <v>56019900</v>
      </c>
      <c r="G2616">
        <v>18.52</v>
      </c>
    </row>
    <row r="2617" spans="1:7">
      <c r="A2617" s="1">
        <v>40142</v>
      </c>
      <c r="E2617">
        <v>1191.6600000000001</v>
      </c>
      <c r="F2617">
        <v>56206248</v>
      </c>
      <c r="G2617">
        <v>18.850000000000001</v>
      </c>
    </row>
    <row r="2618" spans="1:7">
      <c r="A2618" s="1">
        <v>40143</v>
      </c>
      <c r="E2618">
        <v>1193.06</v>
      </c>
      <c r="F2618">
        <v>56210208</v>
      </c>
      <c r="G2618">
        <v>18.6525</v>
      </c>
    </row>
    <row r="2619" spans="1:7">
      <c r="A2619" s="1">
        <v>40144</v>
      </c>
      <c r="E2619">
        <v>1177.6300000000001</v>
      </c>
      <c r="F2619">
        <v>56200100</v>
      </c>
      <c r="G2619">
        <v>18.305</v>
      </c>
    </row>
    <row r="2620" spans="1:7">
      <c r="A2620" s="1">
        <v>40147</v>
      </c>
      <c r="B2620">
        <v>978.87</v>
      </c>
      <c r="C2620">
        <v>3669</v>
      </c>
      <c r="D2620">
        <v>33.89</v>
      </c>
      <c r="E2620">
        <v>1179.6300000000001</v>
      </c>
      <c r="F2620">
        <v>57893148</v>
      </c>
      <c r="G2620">
        <v>18.484999999999999</v>
      </c>
    </row>
    <row r="2621" spans="1:7">
      <c r="A2621" s="1">
        <v>40148</v>
      </c>
      <c r="E2621">
        <v>1196.51</v>
      </c>
      <c r="F2621">
        <v>58266548</v>
      </c>
      <c r="G2621">
        <v>19.105</v>
      </c>
    </row>
    <row r="2622" spans="1:7">
      <c r="A2622" s="1">
        <v>40149</v>
      </c>
      <c r="E2622">
        <v>1215.8499999999999</v>
      </c>
      <c r="F2622">
        <v>58267600</v>
      </c>
      <c r="G2622">
        <v>19.238700000000001</v>
      </c>
    </row>
    <row r="2623" spans="1:7">
      <c r="A2623" s="1">
        <v>40150</v>
      </c>
      <c r="E2623">
        <v>1207.45</v>
      </c>
      <c r="F2623">
        <v>58286040</v>
      </c>
      <c r="G2623">
        <v>18.829999999999998</v>
      </c>
    </row>
    <row r="2624" spans="1:7">
      <c r="A2624" s="1">
        <v>40151</v>
      </c>
      <c r="E2624">
        <v>1161.43</v>
      </c>
      <c r="F2624">
        <v>58248048</v>
      </c>
      <c r="G2624">
        <v>18.522500000000001</v>
      </c>
    </row>
    <row r="2625" spans="1:7">
      <c r="A2625" s="1">
        <v>40154</v>
      </c>
      <c r="E2625">
        <v>1158.0999999999999</v>
      </c>
      <c r="F2625">
        <v>58271688</v>
      </c>
      <c r="G2625">
        <v>18.1875</v>
      </c>
    </row>
    <row r="2626" spans="1:7">
      <c r="A2626" s="1">
        <v>40155</v>
      </c>
      <c r="E2626">
        <v>1128.4000000000001</v>
      </c>
      <c r="F2626">
        <v>57804768</v>
      </c>
      <c r="G2626">
        <v>17.587499999999999</v>
      </c>
    </row>
    <row r="2627" spans="1:7">
      <c r="A2627" s="1">
        <v>40156</v>
      </c>
      <c r="E2627">
        <v>1128.5999999999999</v>
      </c>
      <c r="F2627">
        <v>57823368</v>
      </c>
      <c r="G2627">
        <v>17.3825</v>
      </c>
    </row>
    <row r="2628" spans="1:7">
      <c r="A2628" s="1">
        <v>40157</v>
      </c>
      <c r="E2628">
        <v>1131.03</v>
      </c>
      <c r="F2628">
        <v>57773120</v>
      </c>
      <c r="G2628">
        <v>17.407499999999999</v>
      </c>
    </row>
    <row r="2629" spans="1:7">
      <c r="A2629" s="1">
        <v>40158</v>
      </c>
      <c r="E2629">
        <v>1115.3800000000001</v>
      </c>
      <c r="F2629">
        <v>57759048</v>
      </c>
      <c r="G2629">
        <v>17.1675</v>
      </c>
    </row>
    <row r="2630" spans="1:7">
      <c r="A2630" s="1">
        <v>40161</v>
      </c>
      <c r="E2630">
        <v>1126.78</v>
      </c>
      <c r="F2630">
        <v>57741248</v>
      </c>
      <c r="G2630">
        <v>17.395</v>
      </c>
    </row>
    <row r="2631" spans="1:7">
      <c r="A2631" s="1">
        <v>40162</v>
      </c>
      <c r="E2631">
        <v>1125.0999999999999</v>
      </c>
      <c r="F2631">
        <v>57738048</v>
      </c>
      <c r="G2631">
        <v>17.4175</v>
      </c>
    </row>
    <row r="2632" spans="1:7">
      <c r="A2632" s="1">
        <v>40163</v>
      </c>
      <c r="E2632">
        <v>1137.9000000000001</v>
      </c>
      <c r="F2632">
        <v>57912408</v>
      </c>
      <c r="G2632">
        <v>17.71</v>
      </c>
    </row>
    <row r="2633" spans="1:7">
      <c r="A2633" s="1">
        <v>40164</v>
      </c>
      <c r="E2633">
        <v>1098.9000000000001</v>
      </c>
      <c r="F2633">
        <v>57792588</v>
      </c>
      <c r="G2633">
        <v>17.145</v>
      </c>
    </row>
    <row r="2634" spans="1:7">
      <c r="A2634" s="1">
        <v>40165</v>
      </c>
      <c r="E2634">
        <v>1113.2</v>
      </c>
      <c r="F2634">
        <v>57977100</v>
      </c>
      <c r="G2634">
        <v>17.28</v>
      </c>
    </row>
    <row r="2635" spans="1:7">
      <c r="A2635" s="1">
        <v>40168</v>
      </c>
      <c r="E2635">
        <v>1093.45</v>
      </c>
      <c r="F2635">
        <v>58143568</v>
      </c>
      <c r="G2635">
        <v>17.04</v>
      </c>
    </row>
    <row r="2636" spans="1:7">
      <c r="A2636" s="1">
        <v>40169</v>
      </c>
      <c r="E2636">
        <v>1083.9000000000001</v>
      </c>
      <c r="F2636">
        <v>58037980</v>
      </c>
      <c r="G2636">
        <v>16.989999999999998</v>
      </c>
    </row>
    <row r="2637" spans="1:7">
      <c r="A2637" s="1">
        <v>40170</v>
      </c>
      <c r="E2637">
        <v>1087.6500000000001</v>
      </c>
      <c r="F2637">
        <v>58031468</v>
      </c>
      <c r="G2637">
        <v>17.11</v>
      </c>
    </row>
    <row r="2638" spans="1:7">
      <c r="A2638" s="1">
        <v>40171</v>
      </c>
      <c r="E2638">
        <v>1105.5</v>
      </c>
      <c r="F2638">
        <v>58031408</v>
      </c>
      <c r="G2638">
        <v>17.484999999999999</v>
      </c>
    </row>
    <row r="2639" spans="1:7">
      <c r="A2639" s="1">
        <v>40172</v>
      </c>
      <c r="E2639">
        <v>1105.45</v>
      </c>
      <c r="F2639">
        <v>58031408</v>
      </c>
      <c r="G2639">
        <v>17.484999999999999</v>
      </c>
    </row>
    <row r="2640" spans="1:7">
      <c r="A2640" s="1">
        <v>40175</v>
      </c>
      <c r="E2640">
        <v>1107.0999999999999</v>
      </c>
      <c r="F2640">
        <v>58015648</v>
      </c>
      <c r="G2640">
        <v>17.504999999999999</v>
      </c>
    </row>
    <row r="2641" spans="1:7">
      <c r="A2641" s="1">
        <v>40176</v>
      </c>
      <c r="E2641">
        <v>1096.83</v>
      </c>
      <c r="F2641">
        <v>58046368</v>
      </c>
      <c r="G2641">
        <v>17.0975</v>
      </c>
    </row>
    <row r="2642" spans="1:7">
      <c r="A2642" s="1">
        <v>40177</v>
      </c>
      <c r="E2642">
        <v>1092.9000000000001</v>
      </c>
      <c r="F2642">
        <v>58058868</v>
      </c>
      <c r="G2642">
        <v>16.807500000000001</v>
      </c>
    </row>
    <row r="2643" spans="1:7">
      <c r="A2643" s="1">
        <v>40178</v>
      </c>
      <c r="B2643">
        <v>981.47</v>
      </c>
      <c r="C2643">
        <v>3685.1</v>
      </c>
      <c r="D2643">
        <v>33.89</v>
      </c>
      <c r="E2643">
        <v>1096.98</v>
      </c>
      <c r="F2643">
        <v>58001800</v>
      </c>
      <c r="G2643">
        <v>16.875</v>
      </c>
    </row>
    <row r="2644" spans="1:7">
      <c r="A2644" s="1">
        <v>40179</v>
      </c>
      <c r="E2644">
        <v>1097.3499999999999</v>
      </c>
      <c r="F2644">
        <v>58001800</v>
      </c>
      <c r="G2644">
        <v>16.895</v>
      </c>
    </row>
    <row r="2645" spans="1:7">
      <c r="A2645" s="1">
        <v>40182</v>
      </c>
      <c r="E2645">
        <v>1121.28</v>
      </c>
      <c r="F2645">
        <v>57844728</v>
      </c>
      <c r="G2645">
        <v>17.572500000000002</v>
      </c>
    </row>
    <row r="2646" spans="1:7">
      <c r="A2646" s="1">
        <v>40183</v>
      </c>
      <c r="E2646">
        <v>1118.05</v>
      </c>
      <c r="F2646">
        <v>57843760</v>
      </c>
      <c r="G2646">
        <v>17.785</v>
      </c>
    </row>
    <row r="2647" spans="1:7">
      <c r="A2647" s="1">
        <v>40184</v>
      </c>
      <c r="E2647">
        <v>1138.25</v>
      </c>
      <c r="F2647">
        <v>57672668</v>
      </c>
      <c r="G2647">
        <v>18.2</v>
      </c>
    </row>
    <row r="2648" spans="1:7">
      <c r="A2648" s="1">
        <v>40185</v>
      </c>
      <c r="E2648">
        <v>1131.75</v>
      </c>
      <c r="F2648">
        <v>57658808</v>
      </c>
      <c r="G2648">
        <v>18.237500000000001</v>
      </c>
    </row>
    <row r="2649" spans="1:7">
      <c r="A2649" s="1">
        <v>40186</v>
      </c>
      <c r="E2649">
        <v>1138.23</v>
      </c>
      <c r="F2649">
        <v>57505980</v>
      </c>
      <c r="G2649">
        <v>18.487500000000001</v>
      </c>
    </row>
    <row r="2650" spans="1:7">
      <c r="A2650" s="1">
        <v>40189</v>
      </c>
      <c r="E2650">
        <v>1151.8499999999999</v>
      </c>
      <c r="F2650">
        <v>57513068</v>
      </c>
      <c r="G2650">
        <v>18.555</v>
      </c>
    </row>
    <row r="2651" spans="1:7">
      <c r="A2651" s="1">
        <v>40190</v>
      </c>
      <c r="E2651">
        <v>1128.48</v>
      </c>
      <c r="F2651">
        <v>57419688</v>
      </c>
      <c r="G2651">
        <v>18.25</v>
      </c>
    </row>
    <row r="2652" spans="1:7">
      <c r="A2652" s="1">
        <v>40191</v>
      </c>
      <c r="E2652">
        <v>1138.18</v>
      </c>
      <c r="F2652">
        <v>57394660</v>
      </c>
      <c r="G2652">
        <v>18.625</v>
      </c>
    </row>
    <row r="2653" spans="1:7">
      <c r="A2653" s="1">
        <v>40192</v>
      </c>
      <c r="E2653">
        <v>1142.75</v>
      </c>
      <c r="F2653">
        <v>57315968</v>
      </c>
      <c r="G2653">
        <v>18.672499999999999</v>
      </c>
    </row>
    <row r="2654" spans="1:7">
      <c r="A2654" s="1">
        <v>40193</v>
      </c>
      <c r="E2654">
        <v>1130.93</v>
      </c>
      <c r="F2654">
        <v>57340560</v>
      </c>
      <c r="G2654">
        <v>18.407499999999999</v>
      </c>
    </row>
    <row r="2655" spans="1:7">
      <c r="A2655" s="1">
        <v>40196</v>
      </c>
      <c r="E2655">
        <v>1134.0999999999999</v>
      </c>
      <c r="F2655">
        <v>57341548</v>
      </c>
      <c r="G2655">
        <v>18.649999999999999</v>
      </c>
    </row>
    <row r="2656" spans="1:7">
      <c r="A2656" s="1">
        <v>40197</v>
      </c>
      <c r="E2656">
        <v>1138.3499999999999</v>
      </c>
      <c r="F2656">
        <v>57311260</v>
      </c>
      <c r="G2656">
        <v>18.75</v>
      </c>
    </row>
    <row r="2657" spans="1:7">
      <c r="A2657" s="1">
        <v>40198</v>
      </c>
      <c r="E2657">
        <v>1111.3</v>
      </c>
      <c r="F2657">
        <v>57311180</v>
      </c>
      <c r="G2657">
        <v>17.875</v>
      </c>
    </row>
    <row r="2658" spans="1:7">
      <c r="A2658" s="1">
        <v>40199</v>
      </c>
      <c r="E2658">
        <v>1094.05</v>
      </c>
      <c r="F2658">
        <v>57316408</v>
      </c>
      <c r="G2658">
        <v>17.399999999999999</v>
      </c>
    </row>
    <row r="2659" spans="1:7">
      <c r="A2659" s="1">
        <v>40200</v>
      </c>
      <c r="E2659">
        <v>1093.23</v>
      </c>
      <c r="F2659">
        <v>57320788</v>
      </c>
      <c r="G2659">
        <v>17.032499999999999</v>
      </c>
    </row>
    <row r="2660" spans="1:7">
      <c r="A2660" s="1">
        <v>40203</v>
      </c>
      <c r="E2660">
        <v>1098.4000000000001</v>
      </c>
      <c r="F2660">
        <v>57319368</v>
      </c>
      <c r="G2660">
        <v>17.135000000000002</v>
      </c>
    </row>
    <row r="2661" spans="1:7">
      <c r="A2661" s="1">
        <v>40204</v>
      </c>
      <c r="E2661">
        <v>1097.6500000000001</v>
      </c>
      <c r="F2661">
        <v>57280940</v>
      </c>
      <c r="G2661">
        <v>16.739999999999998</v>
      </c>
    </row>
    <row r="2662" spans="1:7">
      <c r="A2662" s="1">
        <v>40205</v>
      </c>
      <c r="E2662">
        <v>1087.95</v>
      </c>
      <c r="F2662">
        <v>57278308</v>
      </c>
      <c r="G2662">
        <v>16.57</v>
      </c>
    </row>
    <row r="2663" spans="1:7">
      <c r="A2663" s="1">
        <v>40206</v>
      </c>
      <c r="E2663">
        <v>1086.95</v>
      </c>
      <c r="F2663">
        <v>57248180</v>
      </c>
      <c r="G2663">
        <v>16.25</v>
      </c>
    </row>
    <row r="2664" spans="1:7">
      <c r="A2664" s="1">
        <v>40207</v>
      </c>
      <c r="E2664">
        <v>1081.2</v>
      </c>
      <c r="F2664">
        <v>57266764</v>
      </c>
      <c r="G2664">
        <v>16.21</v>
      </c>
    </row>
    <row r="2665" spans="1:7">
      <c r="A2665" s="1">
        <v>40209</v>
      </c>
      <c r="B2665">
        <v>987.13</v>
      </c>
      <c r="C2665">
        <v>3702.2</v>
      </c>
      <c r="D2665">
        <v>33.89</v>
      </c>
    </row>
    <row r="2666" spans="1:7">
      <c r="A2666" s="1">
        <v>40210</v>
      </c>
      <c r="E2666">
        <v>1105.55</v>
      </c>
      <c r="F2666">
        <v>57247256</v>
      </c>
      <c r="G2666">
        <v>16.670000000000002</v>
      </c>
    </row>
    <row r="2667" spans="1:7">
      <c r="A2667" s="1">
        <v>40211</v>
      </c>
      <c r="E2667">
        <v>1114.45</v>
      </c>
      <c r="F2667">
        <v>57212184</v>
      </c>
      <c r="G2667">
        <v>16.71</v>
      </c>
    </row>
    <row r="2668" spans="1:7">
      <c r="A2668" s="1">
        <v>40212</v>
      </c>
      <c r="E2668">
        <v>1109.8</v>
      </c>
      <c r="F2668">
        <v>57177420</v>
      </c>
      <c r="G2668">
        <v>16.372499999999999</v>
      </c>
    </row>
    <row r="2669" spans="1:7">
      <c r="A2669" s="1">
        <v>40213</v>
      </c>
      <c r="E2669">
        <v>1063.53</v>
      </c>
      <c r="F2669">
        <v>57104432</v>
      </c>
      <c r="G2669">
        <v>15.26</v>
      </c>
    </row>
    <row r="2670" spans="1:7">
      <c r="A2670" s="1">
        <v>40214</v>
      </c>
      <c r="E2670">
        <v>1066.25</v>
      </c>
      <c r="F2670">
        <v>57254876</v>
      </c>
      <c r="G2670">
        <v>15.164999999999999</v>
      </c>
    </row>
    <row r="2671" spans="1:7">
      <c r="A2671" s="1">
        <v>40217</v>
      </c>
      <c r="E2671">
        <v>1062.8499999999999</v>
      </c>
      <c r="F2671">
        <v>57175852</v>
      </c>
      <c r="G2671">
        <v>15.0025</v>
      </c>
    </row>
    <row r="2672" spans="1:7">
      <c r="A2672" s="1">
        <v>40218</v>
      </c>
      <c r="E2672">
        <v>1078.0999999999999</v>
      </c>
      <c r="F2672">
        <v>57148664</v>
      </c>
      <c r="G2672">
        <v>15.4575</v>
      </c>
    </row>
    <row r="2673" spans="1:7">
      <c r="A2673" s="1">
        <v>40219</v>
      </c>
      <c r="E2673">
        <v>1072.0999999999999</v>
      </c>
      <c r="F2673">
        <v>57133776</v>
      </c>
      <c r="G2673">
        <v>15.215</v>
      </c>
    </row>
    <row r="2674" spans="1:7">
      <c r="A2674" s="1">
        <v>40220</v>
      </c>
      <c r="E2674">
        <v>1095.47</v>
      </c>
      <c r="F2674">
        <v>57131160</v>
      </c>
      <c r="G2674">
        <v>15.654999999999999</v>
      </c>
    </row>
    <row r="2675" spans="1:7">
      <c r="A2675" s="1">
        <v>40221</v>
      </c>
      <c r="E2675">
        <v>1097.0999999999999</v>
      </c>
      <c r="F2675">
        <v>57119892</v>
      </c>
      <c r="G2675">
        <v>15.53</v>
      </c>
    </row>
    <row r="2676" spans="1:7">
      <c r="A2676" s="1">
        <v>40224</v>
      </c>
      <c r="E2676">
        <v>1100.9000000000001</v>
      </c>
      <c r="F2676">
        <v>57133020</v>
      </c>
      <c r="G2676">
        <v>15.557499999999999</v>
      </c>
    </row>
    <row r="2677" spans="1:7">
      <c r="A2677" s="1">
        <v>40225</v>
      </c>
      <c r="E2677">
        <v>1119.4000000000001</v>
      </c>
      <c r="F2677">
        <v>57216136</v>
      </c>
      <c r="G2677">
        <v>16.137499999999999</v>
      </c>
    </row>
    <row r="2678" spans="1:7">
      <c r="A2678" s="1">
        <v>40226</v>
      </c>
      <c r="E2678">
        <v>1106.8499999999999</v>
      </c>
      <c r="F2678">
        <v>57216072</v>
      </c>
      <c r="G2678">
        <v>15.875</v>
      </c>
    </row>
    <row r="2679" spans="1:7">
      <c r="A2679" s="1">
        <v>40227</v>
      </c>
      <c r="E2679">
        <v>1109</v>
      </c>
      <c r="F2679">
        <v>57283708</v>
      </c>
      <c r="G2679">
        <v>15.8575</v>
      </c>
    </row>
    <row r="2680" spans="1:7">
      <c r="A2680" s="1">
        <v>40228</v>
      </c>
      <c r="E2680">
        <v>1119.2</v>
      </c>
      <c r="F2680">
        <v>57225280</v>
      </c>
      <c r="G2680">
        <v>16.315000000000001</v>
      </c>
    </row>
    <row r="2681" spans="1:7">
      <c r="A2681" s="1">
        <v>40231</v>
      </c>
      <c r="E2681">
        <v>1114.28</v>
      </c>
      <c r="F2681">
        <v>57237428</v>
      </c>
      <c r="G2681">
        <v>16.247499999999999</v>
      </c>
    </row>
    <row r="2682" spans="1:7">
      <c r="A2682" s="1">
        <v>40232</v>
      </c>
      <c r="E2682">
        <v>1103.33</v>
      </c>
      <c r="F2682">
        <v>57203956</v>
      </c>
      <c r="G2682">
        <v>15.8375</v>
      </c>
    </row>
    <row r="2683" spans="1:7">
      <c r="A2683" s="1">
        <v>40233</v>
      </c>
      <c r="E2683">
        <v>1097.6300000000001</v>
      </c>
      <c r="F2683">
        <v>57168648</v>
      </c>
      <c r="G2683">
        <v>15.97</v>
      </c>
    </row>
    <row r="2684" spans="1:7">
      <c r="A2684" s="1">
        <v>40234</v>
      </c>
      <c r="E2684">
        <v>1106.2</v>
      </c>
      <c r="F2684">
        <v>57541356</v>
      </c>
      <c r="G2684">
        <v>16.087499999999999</v>
      </c>
    </row>
    <row r="2685" spans="1:7">
      <c r="A2685" s="1">
        <v>40235</v>
      </c>
      <c r="E2685">
        <v>1117.5899999999999</v>
      </c>
      <c r="F2685">
        <v>57536068</v>
      </c>
      <c r="G2685">
        <v>16.475000000000001</v>
      </c>
    </row>
    <row r="2686" spans="1:7">
      <c r="A2686" s="1">
        <v>40237</v>
      </c>
      <c r="B2686">
        <v>989.93</v>
      </c>
      <c r="C2686">
        <v>3745.5</v>
      </c>
      <c r="D2686">
        <v>33.89</v>
      </c>
    </row>
    <row r="2687" spans="1:7">
      <c r="A2687" s="1">
        <v>40238</v>
      </c>
      <c r="E2687">
        <v>1118.8499999999999</v>
      </c>
      <c r="F2687">
        <v>57497024</v>
      </c>
      <c r="G2687">
        <v>16.46</v>
      </c>
    </row>
    <row r="2688" spans="1:7">
      <c r="A2688" s="1">
        <v>40239</v>
      </c>
      <c r="E2688">
        <v>1134.6500000000001</v>
      </c>
      <c r="F2688">
        <v>57667868</v>
      </c>
      <c r="G2688">
        <v>16.9175</v>
      </c>
    </row>
    <row r="2689" spans="1:7">
      <c r="A2689" s="1">
        <v>40240</v>
      </c>
      <c r="E2689">
        <v>1139.95</v>
      </c>
      <c r="F2689">
        <v>57794964</v>
      </c>
      <c r="G2689">
        <v>17.2</v>
      </c>
    </row>
    <row r="2690" spans="1:7">
      <c r="A2690" s="1">
        <v>40241</v>
      </c>
      <c r="E2690">
        <v>1132.0999999999999</v>
      </c>
      <c r="F2690">
        <v>57757464</v>
      </c>
      <c r="G2690">
        <v>17.125</v>
      </c>
    </row>
    <row r="2691" spans="1:7">
      <c r="A2691" s="1">
        <v>40242</v>
      </c>
      <c r="E2691">
        <v>1134.9000000000001</v>
      </c>
      <c r="F2691">
        <v>57788616</v>
      </c>
      <c r="G2691">
        <v>17.355</v>
      </c>
    </row>
    <row r="2692" spans="1:7">
      <c r="A2692" s="1">
        <v>40245</v>
      </c>
      <c r="E2692">
        <v>1123.6300000000001</v>
      </c>
      <c r="F2692">
        <v>57794256</v>
      </c>
      <c r="G2692">
        <v>17.247499999999999</v>
      </c>
    </row>
    <row r="2693" spans="1:7">
      <c r="A2693" s="1">
        <v>40246</v>
      </c>
      <c r="E2693">
        <v>1121.8499999999999</v>
      </c>
      <c r="F2693">
        <v>57789344</v>
      </c>
      <c r="G2693">
        <v>17.2575</v>
      </c>
    </row>
    <row r="2694" spans="1:7">
      <c r="A2694" s="1">
        <v>40247</v>
      </c>
      <c r="E2694">
        <v>1108.5</v>
      </c>
      <c r="F2694">
        <v>57779828</v>
      </c>
      <c r="G2694">
        <v>17.0275</v>
      </c>
    </row>
    <row r="2695" spans="1:7">
      <c r="A2695" s="1">
        <v>40248</v>
      </c>
      <c r="E2695">
        <v>1109.55</v>
      </c>
      <c r="F2695">
        <v>57730408</v>
      </c>
      <c r="G2695">
        <v>17.172499999999999</v>
      </c>
    </row>
    <row r="2696" spans="1:7">
      <c r="A2696" s="1">
        <v>40249</v>
      </c>
      <c r="E2696">
        <v>1101.8499999999999</v>
      </c>
      <c r="F2696">
        <v>57808836</v>
      </c>
      <c r="G2696">
        <v>17.065000000000001</v>
      </c>
    </row>
    <row r="2697" spans="1:7">
      <c r="A2697" s="1">
        <v>40252</v>
      </c>
      <c r="E2697">
        <v>1108.45</v>
      </c>
      <c r="F2697">
        <v>57829112</v>
      </c>
      <c r="G2697">
        <v>17.12</v>
      </c>
    </row>
    <row r="2698" spans="1:7">
      <c r="A2698" s="1">
        <v>40253</v>
      </c>
      <c r="E2698">
        <v>1127.78</v>
      </c>
      <c r="F2698">
        <v>57782956</v>
      </c>
      <c r="G2698">
        <v>17.4575</v>
      </c>
    </row>
    <row r="2699" spans="1:7">
      <c r="A2699" s="1">
        <v>40254</v>
      </c>
      <c r="E2699">
        <v>1120.43</v>
      </c>
      <c r="F2699">
        <v>57710164</v>
      </c>
      <c r="G2699">
        <v>17.475000000000001</v>
      </c>
    </row>
    <row r="2700" spans="1:7">
      <c r="A2700" s="1">
        <v>40255</v>
      </c>
      <c r="E2700">
        <v>1127.4000000000001</v>
      </c>
      <c r="F2700">
        <v>57692936</v>
      </c>
      <c r="G2700">
        <v>17.412500000000001</v>
      </c>
    </row>
    <row r="2701" spans="1:7">
      <c r="A2701" s="1">
        <v>40256</v>
      </c>
      <c r="E2701">
        <v>1107.05</v>
      </c>
      <c r="F2701">
        <v>57610000</v>
      </c>
      <c r="G2701">
        <v>16.984999999999999</v>
      </c>
    </row>
    <row r="2702" spans="1:7">
      <c r="A2702" s="1">
        <v>40259</v>
      </c>
      <c r="E2702">
        <v>1102.2</v>
      </c>
      <c r="F2702">
        <v>57735688</v>
      </c>
      <c r="G2702">
        <v>16.975000000000001</v>
      </c>
    </row>
    <row r="2703" spans="1:7">
      <c r="A2703" s="1">
        <v>40260</v>
      </c>
      <c r="E2703">
        <v>1105.18</v>
      </c>
      <c r="F2703">
        <v>57968296</v>
      </c>
      <c r="G2703">
        <v>17.035</v>
      </c>
    </row>
    <row r="2704" spans="1:7">
      <c r="A2704" s="1">
        <v>40261</v>
      </c>
      <c r="E2704">
        <v>1086.7</v>
      </c>
      <c r="F2704">
        <v>57951312</v>
      </c>
      <c r="G2704">
        <v>16.577500000000001</v>
      </c>
    </row>
    <row r="2705" spans="1:7">
      <c r="A2705" s="1">
        <v>40262</v>
      </c>
      <c r="E2705">
        <v>1090.5</v>
      </c>
      <c r="F2705">
        <v>58090388</v>
      </c>
      <c r="G2705">
        <v>16.6175</v>
      </c>
    </row>
    <row r="2706" spans="1:7">
      <c r="A2706" s="1">
        <v>40263</v>
      </c>
      <c r="E2706">
        <v>1107.25</v>
      </c>
      <c r="F2706">
        <v>58088784</v>
      </c>
      <c r="G2706">
        <v>16.895</v>
      </c>
    </row>
    <row r="2707" spans="1:7">
      <c r="A2707" s="1">
        <v>40266</v>
      </c>
      <c r="E2707">
        <v>1109.78</v>
      </c>
      <c r="F2707">
        <v>58195444</v>
      </c>
      <c r="G2707">
        <v>17.375</v>
      </c>
    </row>
    <row r="2708" spans="1:7">
      <c r="A2708" s="1">
        <v>40267</v>
      </c>
      <c r="E2708">
        <v>1103.55</v>
      </c>
      <c r="F2708">
        <v>58194372</v>
      </c>
      <c r="G2708">
        <v>17.29</v>
      </c>
    </row>
    <row r="2709" spans="1:7">
      <c r="A2709" s="1">
        <v>40268</v>
      </c>
      <c r="B2709">
        <v>992.02</v>
      </c>
      <c r="C2709">
        <v>3877.9</v>
      </c>
      <c r="D2709">
        <v>33.89</v>
      </c>
      <c r="E2709">
        <v>1113.25</v>
      </c>
      <c r="F2709">
        <v>58238268</v>
      </c>
      <c r="G2709">
        <v>17.475000000000001</v>
      </c>
    </row>
    <row r="2710" spans="1:7">
      <c r="A2710" s="1">
        <v>40269</v>
      </c>
      <c r="E2710">
        <v>1126.78</v>
      </c>
      <c r="F2710">
        <v>58238260</v>
      </c>
      <c r="G2710">
        <v>17.93</v>
      </c>
    </row>
    <row r="2711" spans="1:7">
      <c r="A2711" s="1">
        <v>40270</v>
      </c>
      <c r="E2711">
        <v>1123.8</v>
      </c>
      <c r="F2711">
        <v>58238260</v>
      </c>
      <c r="G2711">
        <v>17.815000000000001</v>
      </c>
    </row>
    <row r="2712" spans="1:7">
      <c r="A2712" s="1">
        <v>40273</v>
      </c>
      <c r="E2712">
        <v>1131.8499999999999</v>
      </c>
      <c r="F2712">
        <v>58297044</v>
      </c>
      <c r="G2712">
        <v>18.09</v>
      </c>
    </row>
    <row r="2713" spans="1:7">
      <c r="A2713" s="1">
        <v>40274</v>
      </c>
      <c r="E2713">
        <v>1134.28</v>
      </c>
      <c r="F2713">
        <v>58296204</v>
      </c>
      <c r="G2713">
        <v>17.9375</v>
      </c>
    </row>
    <row r="2714" spans="1:7">
      <c r="A2714" s="1">
        <v>40275</v>
      </c>
      <c r="E2714">
        <v>1149.4000000000001</v>
      </c>
      <c r="F2714">
        <v>58346928</v>
      </c>
      <c r="G2714">
        <v>18.175000000000001</v>
      </c>
    </row>
    <row r="2715" spans="1:7">
      <c r="A2715" s="1">
        <v>40276</v>
      </c>
      <c r="E2715">
        <v>1150.6099999999999</v>
      </c>
      <c r="F2715">
        <v>58666252</v>
      </c>
      <c r="G2715">
        <v>18.105</v>
      </c>
    </row>
    <row r="2716" spans="1:7">
      <c r="A2716" s="1">
        <v>40277</v>
      </c>
      <c r="E2716">
        <v>1161.75</v>
      </c>
      <c r="F2716">
        <v>58667104</v>
      </c>
      <c r="G2716">
        <v>18.41</v>
      </c>
    </row>
    <row r="2717" spans="1:7">
      <c r="A2717" s="1">
        <v>40280</v>
      </c>
      <c r="E2717">
        <v>1156.3</v>
      </c>
      <c r="F2717">
        <v>58612300</v>
      </c>
      <c r="G2717">
        <v>18.247499999999999</v>
      </c>
    </row>
    <row r="2718" spans="1:7">
      <c r="A2718" s="1">
        <v>40281</v>
      </c>
      <c r="E2718">
        <v>1150.68</v>
      </c>
      <c r="F2718">
        <v>58661496</v>
      </c>
      <c r="G2718">
        <v>18.232500000000002</v>
      </c>
    </row>
    <row r="2719" spans="1:7">
      <c r="A2719" s="1">
        <v>40282</v>
      </c>
      <c r="E2719">
        <v>1155.4000000000001</v>
      </c>
      <c r="F2719">
        <v>58631684</v>
      </c>
      <c r="G2719">
        <v>18.454999999999998</v>
      </c>
    </row>
    <row r="2720" spans="1:7">
      <c r="A2720" s="1">
        <v>40283</v>
      </c>
      <c r="E2720">
        <v>1159.26</v>
      </c>
      <c r="F2720">
        <v>58660164</v>
      </c>
      <c r="G2720">
        <v>18.414999999999999</v>
      </c>
    </row>
    <row r="2721" spans="1:7">
      <c r="A2721" s="1">
        <v>40284</v>
      </c>
      <c r="E2721">
        <v>1137.4100000000001</v>
      </c>
      <c r="F2721">
        <v>58738524</v>
      </c>
      <c r="G2721">
        <v>17.734999999999999</v>
      </c>
    </row>
    <row r="2722" spans="1:7">
      <c r="A2722" s="1">
        <v>40287</v>
      </c>
      <c r="E2722">
        <v>1135.75</v>
      </c>
      <c r="F2722">
        <v>58761196</v>
      </c>
      <c r="G2722">
        <v>17.75</v>
      </c>
    </row>
    <row r="2723" spans="1:7">
      <c r="A2723" s="1">
        <v>40288</v>
      </c>
      <c r="E2723">
        <v>1140.76</v>
      </c>
      <c r="F2723">
        <v>58761124</v>
      </c>
      <c r="G2723">
        <v>17.855</v>
      </c>
    </row>
    <row r="2724" spans="1:7">
      <c r="A2724" s="1">
        <v>40289</v>
      </c>
      <c r="E2724">
        <v>1146.78</v>
      </c>
      <c r="F2724">
        <v>58773824</v>
      </c>
      <c r="G2724">
        <v>18.094999999999999</v>
      </c>
    </row>
    <row r="2725" spans="1:7">
      <c r="A2725" s="1">
        <v>40290</v>
      </c>
      <c r="E2725">
        <v>1141.58</v>
      </c>
      <c r="F2725">
        <v>58768320</v>
      </c>
      <c r="G2725">
        <v>17.987500000000001</v>
      </c>
    </row>
    <row r="2726" spans="1:7">
      <c r="A2726" s="1">
        <v>40291</v>
      </c>
      <c r="E2726">
        <v>1157.73</v>
      </c>
      <c r="F2726">
        <v>58798068</v>
      </c>
      <c r="G2726">
        <v>18.329999999999998</v>
      </c>
    </row>
    <row r="2727" spans="1:7">
      <c r="A2727" s="1">
        <v>40294</v>
      </c>
      <c r="E2727">
        <v>1153.53</v>
      </c>
      <c r="F2727">
        <v>59057552</v>
      </c>
      <c r="G2727">
        <v>18.3</v>
      </c>
    </row>
    <row r="2728" spans="1:7">
      <c r="A2728" s="1">
        <v>40295</v>
      </c>
      <c r="E2728">
        <v>1167.95</v>
      </c>
      <c r="F2728">
        <v>59077068</v>
      </c>
      <c r="G2728">
        <v>18.177499999999998</v>
      </c>
    </row>
    <row r="2729" spans="1:7">
      <c r="A2729" s="1">
        <v>40296</v>
      </c>
      <c r="E2729">
        <v>1165.78</v>
      </c>
      <c r="F2729">
        <v>59292972</v>
      </c>
      <c r="G2729">
        <v>18.0975</v>
      </c>
    </row>
    <row r="2730" spans="1:7">
      <c r="A2730" s="1">
        <v>40297</v>
      </c>
      <c r="E2730">
        <v>1167.03</v>
      </c>
      <c r="F2730">
        <v>59527684</v>
      </c>
      <c r="G2730">
        <v>18.48</v>
      </c>
    </row>
    <row r="2731" spans="1:7">
      <c r="A2731" s="1">
        <v>40298</v>
      </c>
      <c r="B2731">
        <v>991.7</v>
      </c>
      <c r="C2731">
        <v>3951.2</v>
      </c>
      <c r="D2731">
        <v>33.89</v>
      </c>
      <c r="E2731">
        <v>1179.03</v>
      </c>
      <c r="F2731">
        <v>59545664</v>
      </c>
      <c r="G2731">
        <v>18.64</v>
      </c>
    </row>
    <row r="2732" spans="1:7">
      <c r="A2732" s="1">
        <v>40301</v>
      </c>
      <c r="E2732">
        <v>1182.23</v>
      </c>
      <c r="F2732">
        <v>59582048</v>
      </c>
      <c r="G2732">
        <v>18.795000000000002</v>
      </c>
    </row>
    <row r="2733" spans="1:7">
      <c r="A2733" s="1">
        <v>40302</v>
      </c>
      <c r="E2733">
        <v>1171.01</v>
      </c>
      <c r="F2733">
        <v>59577216</v>
      </c>
      <c r="G2733">
        <v>17.86</v>
      </c>
    </row>
    <row r="2734" spans="1:7">
      <c r="A2734" s="1">
        <v>40303</v>
      </c>
      <c r="E2734">
        <v>1175.08</v>
      </c>
      <c r="F2734">
        <v>59828068</v>
      </c>
      <c r="G2734">
        <v>17.475000000000001</v>
      </c>
    </row>
    <row r="2735" spans="1:7">
      <c r="A2735" s="1">
        <v>40304</v>
      </c>
      <c r="E2735">
        <v>1208.7</v>
      </c>
      <c r="F2735">
        <v>60537596</v>
      </c>
      <c r="G2735">
        <v>17.7</v>
      </c>
    </row>
    <row r="2736" spans="1:7">
      <c r="A2736" s="1">
        <v>40305</v>
      </c>
      <c r="E2736">
        <v>1208.4000000000001</v>
      </c>
      <c r="F2736">
        <v>60697820</v>
      </c>
      <c r="G2736">
        <v>18.36</v>
      </c>
    </row>
    <row r="2737" spans="1:7">
      <c r="A2737" s="1">
        <v>40308</v>
      </c>
      <c r="E2737">
        <v>1203.1400000000001</v>
      </c>
      <c r="F2737">
        <v>60918904</v>
      </c>
      <c r="G2737">
        <v>18.52</v>
      </c>
    </row>
    <row r="2738" spans="1:7">
      <c r="A2738" s="1">
        <v>40309</v>
      </c>
      <c r="E2738">
        <v>1232.7</v>
      </c>
      <c r="F2738">
        <v>60659388</v>
      </c>
      <c r="G2738">
        <v>19.305</v>
      </c>
    </row>
    <row r="2739" spans="1:7">
      <c r="A2739" s="1">
        <v>40310</v>
      </c>
      <c r="E2739">
        <v>1239</v>
      </c>
      <c r="F2739">
        <v>61343184</v>
      </c>
      <c r="G2739">
        <v>19.545000000000002</v>
      </c>
    </row>
    <row r="2740" spans="1:7">
      <c r="A2740" s="1">
        <v>40311</v>
      </c>
      <c r="E2740">
        <v>1232.6500000000001</v>
      </c>
      <c r="F2740">
        <v>61351476</v>
      </c>
      <c r="G2740">
        <v>19.425000000000001</v>
      </c>
    </row>
    <row r="2741" spans="1:7">
      <c r="A2741" s="1">
        <v>40312</v>
      </c>
      <c r="E2741">
        <v>1232.98</v>
      </c>
      <c r="F2741">
        <v>61541488</v>
      </c>
      <c r="G2741">
        <v>19.34</v>
      </c>
    </row>
    <row r="2742" spans="1:7">
      <c r="A2742" s="1">
        <v>40315</v>
      </c>
      <c r="E2742">
        <v>1222.3</v>
      </c>
      <c r="F2742">
        <v>61873600</v>
      </c>
      <c r="G2742">
        <v>18.91</v>
      </c>
    </row>
    <row r="2743" spans="1:7">
      <c r="A2743" s="1">
        <v>40316</v>
      </c>
      <c r="E2743">
        <v>1225.18</v>
      </c>
      <c r="F2743">
        <v>61758816</v>
      </c>
      <c r="G2743">
        <v>19.037500000000001</v>
      </c>
    </row>
    <row r="2744" spans="1:7">
      <c r="A2744" s="1">
        <v>40317</v>
      </c>
      <c r="E2744">
        <v>1193.73</v>
      </c>
      <c r="F2744">
        <v>62036736</v>
      </c>
      <c r="G2744">
        <v>18.23</v>
      </c>
    </row>
    <row r="2745" spans="1:7">
      <c r="A2745" s="1">
        <v>40318</v>
      </c>
      <c r="E2745">
        <v>1182.45</v>
      </c>
      <c r="F2745">
        <v>62125456</v>
      </c>
      <c r="G2745">
        <v>17.662500000000001</v>
      </c>
    </row>
    <row r="2746" spans="1:7">
      <c r="A2746" s="1">
        <v>40319</v>
      </c>
      <c r="E2746">
        <v>1177.08</v>
      </c>
      <c r="F2746">
        <v>62160048</v>
      </c>
      <c r="G2746">
        <v>17.655000000000001</v>
      </c>
    </row>
    <row r="2747" spans="1:7">
      <c r="A2747" s="1">
        <v>40322</v>
      </c>
      <c r="E2747">
        <v>1191.73</v>
      </c>
      <c r="F2747">
        <v>62802080</v>
      </c>
      <c r="G2747">
        <v>17.905000000000001</v>
      </c>
    </row>
    <row r="2748" spans="1:7">
      <c r="A2748" s="1">
        <v>40323</v>
      </c>
      <c r="E2748">
        <v>1204.3499999999999</v>
      </c>
      <c r="F2748">
        <v>63872824</v>
      </c>
      <c r="G2748">
        <v>17.952500000000001</v>
      </c>
    </row>
    <row r="2749" spans="1:7">
      <c r="A2749" s="1">
        <v>40324</v>
      </c>
      <c r="E2749">
        <v>1211.7</v>
      </c>
      <c r="F2749">
        <v>63897668</v>
      </c>
      <c r="G2749">
        <v>18.072500000000002</v>
      </c>
    </row>
    <row r="2750" spans="1:7">
      <c r="A2750" s="1">
        <v>40325</v>
      </c>
      <c r="E2750">
        <v>1212.6300000000001</v>
      </c>
      <c r="F2750">
        <v>63738884</v>
      </c>
      <c r="G2750">
        <v>18.52</v>
      </c>
    </row>
    <row r="2751" spans="1:7">
      <c r="A2751" s="1">
        <v>40326</v>
      </c>
      <c r="E2751">
        <v>1214.73</v>
      </c>
      <c r="F2751">
        <v>63846032</v>
      </c>
      <c r="G2751">
        <v>18.39</v>
      </c>
    </row>
    <row r="2752" spans="1:7">
      <c r="A2752" s="1">
        <v>40329</v>
      </c>
      <c r="B2752">
        <v>991.87</v>
      </c>
      <c r="C2752">
        <v>3958.2</v>
      </c>
      <c r="D2752">
        <v>33.89</v>
      </c>
      <c r="E2752">
        <v>1216.3</v>
      </c>
      <c r="F2752">
        <v>63851232</v>
      </c>
      <c r="G2752">
        <v>18.57</v>
      </c>
    </row>
    <row r="2753" spans="1:7">
      <c r="A2753" s="1">
        <v>40330</v>
      </c>
      <c r="E2753">
        <v>1225.78</v>
      </c>
      <c r="F2753">
        <v>63902104</v>
      </c>
      <c r="G2753">
        <v>18.4375</v>
      </c>
    </row>
    <row r="2754" spans="1:7">
      <c r="A2754" s="1">
        <v>40331</v>
      </c>
      <c r="E2754">
        <v>1223.55</v>
      </c>
      <c r="F2754">
        <v>63901952</v>
      </c>
      <c r="G2754">
        <v>18.36</v>
      </c>
    </row>
    <row r="2755" spans="1:7">
      <c r="A2755" s="1">
        <v>40332</v>
      </c>
      <c r="E2755">
        <v>1206.55</v>
      </c>
      <c r="F2755">
        <v>64603976</v>
      </c>
      <c r="G2755">
        <v>18</v>
      </c>
    </row>
    <row r="2756" spans="1:7">
      <c r="A2756" s="1">
        <v>40333</v>
      </c>
      <c r="E2756">
        <v>1220.03</v>
      </c>
      <c r="F2756">
        <v>64555116</v>
      </c>
      <c r="G2756">
        <v>17.445</v>
      </c>
    </row>
    <row r="2757" spans="1:7">
      <c r="A2757" s="1">
        <v>40336</v>
      </c>
      <c r="E2757">
        <v>1240.3499999999999</v>
      </c>
      <c r="F2757">
        <v>64739156</v>
      </c>
      <c r="G2757">
        <v>18.164999999999999</v>
      </c>
    </row>
    <row r="2758" spans="1:7">
      <c r="A2758" s="1">
        <v>40337</v>
      </c>
      <c r="E2758">
        <v>1236.58</v>
      </c>
      <c r="F2758">
        <v>65163168</v>
      </c>
      <c r="G2758">
        <v>18.285</v>
      </c>
    </row>
    <row r="2759" spans="1:7">
      <c r="A2759" s="1">
        <v>40338</v>
      </c>
      <c r="E2759">
        <v>1233.4000000000001</v>
      </c>
      <c r="F2759">
        <v>65214688</v>
      </c>
      <c r="G2759">
        <v>18.142499999999998</v>
      </c>
    </row>
    <row r="2760" spans="1:7">
      <c r="A2760" s="1">
        <v>40339</v>
      </c>
      <c r="E2760">
        <v>1216.53</v>
      </c>
      <c r="F2760">
        <v>65483224</v>
      </c>
      <c r="G2760">
        <v>18.225000000000001</v>
      </c>
    </row>
    <row r="2761" spans="1:7">
      <c r="A2761" s="1">
        <v>40340</v>
      </c>
      <c r="E2761">
        <v>1226.58</v>
      </c>
      <c r="F2761">
        <v>65524104</v>
      </c>
      <c r="G2761">
        <v>18.234999999999999</v>
      </c>
    </row>
    <row r="2762" spans="1:7">
      <c r="A2762" s="1">
        <v>40343</v>
      </c>
      <c r="E2762">
        <v>1221.1500000000001</v>
      </c>
      <c r="F2762">
        <v>65628300</v>
      </c>
      <c r="G2762">
        <v>18.227499999999999</v>
      </c>
    </row>
    <row r="2763" spans="1:7">
      <c r="A2763" s="1">
        <v>40344</v>
      </c>
      <c r="E2763">
        <v>1234.25</v>
      </c>
      <c r="F2763">
        <v>65685676</v>
      </c>
      <c r="G2763">
        <v>18.565000000000001</v>
      </c>
    </row>
    <row r="2764" spans="1:7">
      <c r="A2764" s="1">
        <v>40345</v>
      </c>
      <c r="E2764">
        <v>1229.0999999999999</v>
      </c>
      <c r="F2764">
        <v>65696916</v>
      </c>
      <c r="G2764">
        <v>18.465</v>
      </c>
    </row>
    <row r="2765" spans="1:7">
      <c r="A2765" s="1">
        <v>40346</v>
      </c>
      <c r="E2765">
        <v>1245.1600000000001</v>
      </c>
      <c r="F2765">
        <v>65781556</v>
      </c>
      <c r="G2765">
        <v>18.715</v>
      </c>
    </row>
    <row r="2766" spans="1:7">
      <c r="A2766" s="1">
        <v>40347</v>
      </c>
      <c r="E2766">
        <v>1256.8</v>
      </c>
      <c r="F2766">
        <v>65801308</v>
      </c>
      <c r="G2766">
        <v>19.175000000000001</v>
      </c>
    </row>
    <row r="2767" spans="1:7">
      <c r="A2767" s="1">
        <v>40350</v>
      </c>
      <c r="E2767">
        <v>1233.6500000000001</v>
      </c>
      <c r="F2767">
        <v>65786476</v>
      </c>
      <c r="G2767">
        <v>18.734999999999999</v>
      </c>
    </row>
    <row r="2768" spans="1:7">
      <c r="A2768" s="1">
        <v>40351</v>
      </c>
      <c r="E2768">
        <v>1239.9000000000001</v>
      </c>
      <c r="F2768">
        <v>65984692</v>
      </c>
      <c r="G2768">
        <v>18.817499999999999</v>
      </c>
    </row>
    <row r="2769" spans="1:7">
      <c r="A2769" s="1">
        <v>40352</v>
      </c>
      <c r="E2769">
        <v>1237.33</v>
      </c>
      <c r="F2769">
        <v>66028244</v>
      </c>
      <c r="G2769">
        <v>18.535</v>
      </c>
    </row>
    <row r="2770" spans="1:7">
      <c r="A2770" s="1">
        <v>40353</v>
      </c>
      <c r="E2770">
        <v>1243.3499999999999</v>
      </c>
      <c r="F2770">
        <v>66242044</v>
      </c>
      <c r="G2770">
        <v>18.704999999999998</v>
      </c>
    </row>
    <row r="2771" spans="1:7">
      <c r="A2771" s="1">
        <v>40354</v>
      </c>
      <c r="E2771">
        <v>1255.68</v>
      </c>
      <c r="F2771">
        <v>66371116</v>
      </c>
      <c r="G2771">
        <v>19.085000000000001</v>
      </c>
    </row>
    <row r="2772" spans="1:7">
      <c r="A2772" s="1">
        <v>40357</v>
      </c>
      <c r="E2772">
        <v>1238.94</v>
      </c>
      <c r="F2772">
        <v>66410756</v>
      </c>
      <c r="G2772">
        <v>18.765000000000001</v>
      </c>
    </row>
    <row r="2773" spans="1:7">
      <c r="A2773" s="1">
        <v>40358</v>
      </c>
      <c r="E2773">
        <v>1240.58</v>
      </c>
      <c r="F2773">
        <v>66536476</v>
      </c>
      <c r="G2773">
        <v>18.497499999999999</v>
      </c>
    </row>
    <row r="2774" spans="1:7">
      <c r="A2774" s="1">
        <v>40359</v>
      </c>
      <c r="B2774">
        <v>992.17</v>
      </c>
      <c r="C2774">
        <v>4002.9</v>
      </c>
      <c r="D2774">
        <v>33.89</v>
      </c>
      <c r="E2774">
        <v>1242.3800000000001</v>
      </c>
      <c r="F2774">
        <v>66840548</v>
      </c>
      <c r="G2774">
        <v>18.62</v>
      </c>
    </row>
    <row r="2775" spans="1:7">
      <c r="A2775" s="1">
        <v>40360</v>
      </c>
      <c r="E2775">
        <v>1198.69</v>
      </c>
      <c r="F2775">
        <v>66812092</v>
      </c>
      <c r="G2775">
        <v>17.785</v>
      </c>
    </row>
    <row r="2776" spans="1:7">
      <c r="A2776" s="1">
        <v>40361</v>
      </c>
      <c r="E2776">
        <v>1211.6500000000001</v>
      </c>
      <c r="F2776">
        <v>66852148</v>
      </c>
      <c r="G2776">
        <v>17.86</v>
      </c>
    </row>
    <row r="2777" spans="1:7">
      <c r="A2777" s="1">
        <v>40364</v>
      </c>
      <c r="E2777">
        <v>1208.93</v>
      </c>
      <c r="F2777">
        <v>66852148</v>
      </c>
      <c r="G2777">
        <v>17.829999999999998</v>
      </c>
    </row>
    <row r="2778" spans="1:7">
      <c r="A2778" s="1">
        <v>40365</v>
      </c>
      <c r="E2778">
        <v>1192.5999999999999</v>
      </c>
      <c r="F2778">
        <v>66914124</v>
      </c>
      <c r="G2778">
        <v>17.837499999999999</v>
      </c>
    </row>
    <row r="2779" spans="1:7">
      <c r="A2779" s="1">
        <v>40366</v>
      </c>
      <c r="E2779">
        <v>1202.78</v>
      </c>
      <c r="F2779">
        <v>67013252</v>
      </c>
      <c r="G2779">
        <v>18.035</v>
      </c>
    </row>
    <row r="2780" spans="1:7">
      <c r="A2780" s="1">
        <v>40367</v>
      </c>
      <c r="E2780">
        <v>1198.25</v>
      </c>
      <c r="F2780">
        <v>67010772</v>
      </c>
      <c r="G2780">
        <v>17.965</v>
      </c>
    </row>
    <row r="2781" spans="1:7">
      <c r="A2781" s="1">
        <v>40368</v>
      </c>
      <c r="E2781">
        <v>1211.71</v>
      </c>
      <c r="F2781">
        <v>67006556</v>
      </c>
      <c r="G2781">
        <v>18.135000000000002</v>
      </c>
    </row>
    <row r="2782" spans="1:7">
      <c r="A2782" s="1">
        <v>40371</v>
      </c>
      <c r="E2782">
        <v>1196.8499999999999</v>
      </c>
      <c r="F2782">
        <v>67092800</v>
      </c>
      <c r="G2782">
        <v>17.95</v>
      </c>
    </row>
    <row r="2783" spans="1:7">
      <c r="A2783" s="1">
        <v>40372</v>
      </c>
      <c r="E2783">
        <v>1212.3</v>
      </c>
      <c r="F2783">
        <v>67126656</v>
      </c>
      <c r="G2783">
        <v>18.252500000000001</v>
      </c>
    </row>
    <row r="2784" spans="1:7">
      <c r="A2784" s="1">
        <v>40373</v>
      </c>
      <c r="E2784">
        <v>1208.47</v>
      </c>
      <c r="F2784">
        <v>67128384</v>
      </c>
      <c r="G2784">
        <v>18.305</v>
      </c>
    </row>
    <row r="2785" spans="1:7">
      <c r="A2785" s="1">
        <v>40374</v>
      </c>
      <c r="E2785">
        <v>1208.3</v>
      </c>
      <c r="F2785">
        <v>67103736</v>
      </c>
      <c r="G2785">
        <v>18.350000000000001</v>
      </c>
    </row>
    <row r="2786" spans="1:7">
      <c r="A2786" s="1">
        <v>40375</v>
      </c>
      <c r="E2786">
        <v>1193</v>
      </c>
      <c r="F2786">
        <v>67138472</v>
      </c>
      <c r="G2786">
        <v>17.86</v>
      </c>
    </row>
    <row r="2787" spans="1:7">
      <c r="A2787" s="1">
        <v>40378</v>
      </c>
      <c r="E2787">
        <v>1182.93</v>
      </c>
      <c r="F2787">
        <v>67170832</v>
      </c>
      <c r="G2787">
        <v>17.59</v>
      </c>
    </row>
    <row r="2788" spans="1:7">
      <c r="A2788" s="1">
        <v>40379</v>
      </c>
      <c r="E2788">
        <v>1192.2</v>
      </c>
      <c r="F2788">
        <v>66992808</v>
      </c>
      <c r="G2788">
        <v>17.695</v>
      </c>
    </row>
    <row r="2789" spans="1:7">
      <c r="A2789" s="1">
        <v>40380</v>
      </c>
      <c r="E2789">
        <v>1185</v>
      </c>
      <c r="F2789">
        <v>66984296</v>
      </c>
      <c r="G2789">
        <v>17.657499999999999</v>
      </c>
    </row>
    <row r="2790" spans="1:7">
      <c r="A2790" s="1">
        <v>40381</v>
      </c>
      <c r="E2790">
        <v>1194.98</v>
      </c>
      <c r="F2790">
        <v>66749452</v>
      </c>
      <c r="G2790">
        <v>18.092500000000001</v>
      </c>
    </row>
    <row r="2791" spans="1:7">
      <c r="A2791" s="1">
        <v>40382</v>
      </c>
      <c r="E2791">
        <v>1189.1400000000001</v>
      </c>
      <c r="F2791">
        <v>66757944</v>
      </c>
      <c r="G2791">
        <v>18.11</v>
      </c>
    </row>
    <row r="2792" spans="1:7">
      <c r="A2792" s="1">
        <v>40385</v>
      </c>
      <c r="E2792">
        <v>1183.5</v>
      </c>
      <c r="F2792">
        <v>66777648</v>
      </c>
      <c r="G2792">
        <v>18.18</v>
      </c>
    </row>
    <row r="2793" spans="1:7">
      <c r="A2793" s="1">
        <v>40386</v>
      </c>
      <c r="E2793">
        <v>1161.5999999999999</v>
      </c>
      <c r="F2793">
        <v>66794992</v>
      </c>
      <c r="G2793">
        <v>17.66</v>
      </c>
    </row>
    <row r="2794" spans="1:7">
      <c r="A2794" s="1">
        <v>40387</v>
      </c>
      <c r="E2794">
        <v>1163.0999999999999</v>
      </c>
      <c r="F2794">
        <v>66198568</v>
      </c>
      <c r="G2794">
        <v>17.484999999999999</v>
      </c>
    </row>
    <row r="2795" spans="1:7">
      <c r="A2795" s="1">
        <v>40388</v>
      </c>
      <c r="E2795">
        <v>1168.0999999999999</v>
      </c>
      <c r="F2795">
        <v>66220296</v>
      </c>
      <c r="G2795">
        <v>17.612500000000001</v>
      </c>
    </row>
    <row r="2796" spans="1:7">
      <c r="A2796" s="1">
        <v>40389</v>
      </c>
      <c r="E2796">
        <v>1181</v>
      </c>
      <c r="F2796">
        <v>66087964</v>
      </c>
      <c r="G2796">
        <v>18.010000000000002</v>
      </c>
    </row>
    <row r="2797" spans="1:7">
      <c r="A2797" s="1">
        <v>40390</v>
      </c>
      <c r="B2797">
        <v>993.17</v>
      </c>
      <c r="C2797">
        <v>4125.5</v>
      </c>
      <c r="D2797">
        <v>33.89</v>
      </c>
    </row>
    <row r="2798" spans="1:7">
      <c r="A2798" s="1">
        <v>40392</v>
      </c>
      <c r="E2798">
        <v>1182.75</v>
      </c>
      <c r="F2798">
        <v>66076932</v>
      </c>
      <c r="G2798">
        <v>18.37</v>
      </c>
    </row>
    <row r="2799" spans="1:7">
      <c r="A2799" s="1">
        <v>40393</v>
      </c>
      <c r="E2799">
        <v>1186.25</v>
      </c>
      <c r="F2799">
        <v>65828876</v>
      </c>
      <c r="G2799">
        <v>18.385000000000002</v>
      </c>
    </row>
    <row r="2800" spans="1:7">
      <c r="A2800" s="1">
        <v>40394</v>
      </c>
      <c r="E2800">
        <v>1194.83</v>
      </c>
      <c r="F2800">
        <v>65814492</v>
      </c>
      <c r="G2800">
        <v>18.29</v>
      </c>
    </row>
    <row r="2801" spans="1:7">
      <c r="A2801" s="1">
        <v>40395</v>
      </c>
      <c r="E2801">
        <v>1194.96</v>
      </c>
      <c r="F2801">
        <v>65835212</v>
      </c>
      <c r="G2801">
        <v>18.344999999999999</v>
      </c>
    </row>
    <row r="2802" spans="1:7">
      <c r="A2802" s="1">
        <v>40396</v>
      </c>
      <c r="E2802">
        <v>1205.4000000000001</v>
      </c>
      <c r="F2802">
        <v>65866308</v>
      </c>
      <c r="G2802">
        <v>18.465</v>
      </c>
    </row>
    <row r="2803" spans="1:7">
      <c r="A2803" s="1">
        <v>40399</v>
      </c>
      <c r="E2803">
        <v>1201.23</v>
      </c>
      <c r="F2803">
        <v>65858424</v>
      </c>
      <c r="G2803">
        <v>18.337499999999999</v>
      </c>
    </row>
    <row r="2804" spans="1:7">
      <c r="A2804" s="1">
        <v>40400</v>
      </c>
      <c r="E2804">
        <v>1204.3</v>
      </c>
      <c r="F2804">
        <v>65858408</v>
      </c>
      <c r="G2804">
        <v>18.327500000000001</v>
      </c>
    </row>
    <row r="2805" spans="1:7">
      <c r="A2805" s="1">
        <v>40401</v>
      </c>
      <c r="E2805">
        <v>1198.1500000000001</v>
      </c>
      <c r="F2805">
        <v>65965872</v>
      </c>
      <c r="G2805">
        <v>17.899999999999999</v>
      </c>
    </row>
    <row r="2806" spans="1:7">
      <c r="A2806" s="1">
        <v>40402</v>
      </c>
      <c r="E2806">
        <v>1213.95</v>
      </c>
      <c r="F2806">
        <v>66061120</v>
      </c>
      <c r="G2806">
        <v>18.065000000000001</v>
      </c>
    </row>
    <row r="2807" spans="1:7">
      <c r="A2807" s="1">
        <v>40403</v>
      </c>
      <c r="E2807">
        <v>1215.43</v>
      </c>
      <c r="F2807">
        <v>66077416</v>
      </c>
      <c r="G2807">
        <v>18.145</v>
      </c>
    </row>
    <row r="2808" spans="1:7">
      <c r="A2808" s="1">
        <v>40406</v>
      </c>
      <c r="E2808">
        <v>1225.3499999999999</v>
      </c>
      <c r="F2808">
        <v>66086816</v>
      </c>
      <c r="G2808">
        <v>18.395</v>
      </c>
    </row>
    <row r="2809" spans="1:7">
      <c r="A2809" s="1">
        <v>40407</v>
      </c>
      <c r="E2809">
        <v>1224.83</v>
      </c>
      <c r="F2809">
        <v>66340924</v>
      </c>
      <c r="G2809">
        <v>18.52</v>
      </c>
    </row>
    <row r="2810" spans="1:7">
      <c r="A2810" s="1">
        <v>40408</v>
      </c>
      <c r="E2810">
        <v>1229.3</v>
      </c>
      <c r="F2810">
        <v>66546028</v>
      </c>
      <c r="G2810">
        <v>18.37</v>
      </c>
    </row>
    <row r="2811" spans="1:7">
      <c r="A2811" s="1">
        <v>40409</v>
      </c>
      <c r="E2811">
        <v>1231.96</v>
      </c>
      <c r="F2811">
        <v>66660828</v>
      </c>
      <c r="G2811">
        <v>18.3</v>
      </c>
    </row>
    <row r="2812" spans="1:7">
      <c r="A2812" s="1">
        <v>40410</v>
      </c>
      <c r="E2812">
        <v>1227.8900000000001</v>
      </c>
      <c r="F2812">
        <v>66724060</v>
      </c>
      <c r="G2812">
        <v>18.010000000000002</v>
      </c>
    </row>
    <row r="2813" spans="1:7">
      <c r="A2813" s="1">
        <v>40413</v>
      </c>
      <c r="E2813">
        <v>1226.1500000000001</v>
      </c>
      <c r="F2813">
        <v>66768260</v>
      </c>
      <c r="G2813">
        <v>17.995000000000001</v>
      </c>
    </row>
    <row r="2814" spans="1:7">
      <c r="A2814" s="1">
        <v>40414</v>
      </c>
      <c r="E2814">
        <v>1230.5</v>
      </c>
      <c r="F2814">
        <v>66719380</v>
      </c>
      <c r="G2814">
        <v>18.366299999999999</v>
      </c>
    </row>
    <row r="2815" spans="1:7">
      <c r="A2815" s="1">
        <v>40415</v>
      </c>
      <c r="E2815">
        <v>1240.1500000000001</v>
      </c>
      <c r="F2815">
        <v>66761476</v>
      </c>
      <c r="G2815">
        <v>18.927499999999998</v>
      </c>
    </row>
    <row r="2816" spans="1:7">
      <c r="A2816" s="1">
        <v>40416</v>
      </c>
      <c r="E2816">
        <v>1237.5999999999999</v>
      </c>
      <c r="F2816">
        <v>66851320</v>
      </c>
      <c r="G2816">
        <v>18.940000000000001</v>
      </c>
    </row>
    <row r="2817" spans="1:7">
      <c r="A2817" s="1">
        <v>40417</v>
      </c>
      <c r="E2817">
        <v>1237.83</v>
      </c>
      <c r="F2817">
        <v>66867056</v>
      </c>
      <c r="G2817">
        <v>19.092500000000001</v>
      </c>
    </row>
    <row r="2818" spans="1:7">
      <c r="A2818" s="1">
        <v>40420</v>
      </c>
      <c r="E2818">
        <v>1237</v>
      </c>
      <c r="F2818">
        <v>66973232</v>
      </c>
      <c r="G2818">
        <v>19.015599999999999</v>
      </c>
    </row>
    <row r="2819" spans="1:7">
      <c r="A2819" s="1">
        <v>40421</v>
      </c>
      <c r="B2819">
        <v>993.15</v>
      </c>
      <c r="C2819">
        <v>4272</v>
      </c>
      <c r="D2819">
        <v>33.89</v>
      </c>
      <c r="E2819">
        <v>1247.4000000000001</v>
      </c>
      <c r="F2819">
        <v>67124736</v>
      </c>
      <c r="G2819">
        <v>19.371300000000002</v>
      </c>
    </row>
    <row r="2820" spans="1:7">
      <c r="A2820" s="1">
        <v>40422</v>
      </c>
      <c r="E2820">
        <v>1244.3</v>
      </c>
      <c r="F2820">
        <v>67185832</v>
      </c>
      <c r="G2820">
        <v>19.3613</v>
      </c>
    </row>
    <row r="2821" spans="1:7">
      <c r="A2821" s="1">
        <v>40423</v>
      </c>
      <c r="E2821">
        <v>1251.06</v>
      </c>
      <c r="F2821">
        <v>66924008</v>
      </c>
      <c r="G2821">
        <v>19.645</v>
      </c>
    </row>
    <row r="2822" spans="1:7">
      <c r="A2822" s="1">
        <v>40424</v>
      </c>
      <c r="E2822">
        <v>1246.55</v>
      </c>
      <c r="F2822">
        <v>66958416</v>
      </c>
      <c r="G2822">
        <v>19.850000000000001</v>
      </c>
    </row>
    <row r="2823" spans="1:7">
      <c r="A2823" s="1">
        <v>40427</v>
      </c>
      <c r="E2823">
        <v>1249.95</v>
      </c>
      <c r="F2823">
        <v>66958416</v>
      </c>
      <c r="G2823">
        <v>19.946300000000001</v>
      </c>
    </row>
    <row r="2824" spans="1:7">
      <c r="A2824" s="1">
        <v>40428</v>
      </c>
      <c r="E2824">
        <v>1255.7</v>
      </c>
      <c r="F2824">
        <v>67083860</v>
      </c>
      <c r="G2824">
        <v>19.785</v>
      </c>
    </row>
    <row r="2825" spans="1:7">
      <c r="A2825" s="1">
        <v>40429</v>
      </c>
      <c r="E2825">
        <v>1254.95</v>
      </c>
      <c r="F2825">
        <v>67091012</v>
      </c>
      <c r="G2825">
        <v>19.906300000000002</v>
      </c>
    </row>
    <row r="2826" spans="1:7">
      <c r="A2826" s="1">
        <v>40430</v>
      </c>
      <c r="E2826">
        <v>1243.5999999999999</v>
      </c>
      <c r="F2826">
        <v>67013660</v>
      </c>
      <c r="G2826">
        <v>19.698799999999999</v>
      </c>
    </row>
    <row r="2827" spans="1:7">
      <c r="A2827" s="1">
        <v>40431</v>
      </c>
      <c r="E2827">
        <v>1245.98</v>
      </c>
      <c r="F2827">
        <v>67013660</v>
      </c>
      <c r="G2827">
        <v>19.885000000000002</v>
      </c>
    </row>
    <row r="2828" spans="1:7">
      <c r="A2828" s="1">
        <v>40434</v>
      </c>
      <c r="E2828">
        <v>1245.55</v>
      </c>
      <c r="F2828">
        <v>66952724</v>
      </c>
      <c r="G2828">
        <v>20.05</v>
      </c>
    </row>
    <row r="2829" spans="1:7">
      <c r="A2829" s="1">
        <v>40435</v>
      </c>
      <c r="E2829">
        <v>1268.33</v>
      </c>
      <c r="F2829">
        <v>67155008</v>
      </c>
      <c r="G2829">
        <v>20.48</v>
      </c>
    </row>
    <row r="2830" spans="1:7">
      <c r="A2830" s="1">
        <v>40436</v>
      </c>
      <c r="E2830">
        <v>1268.1500000000001</v>
      </c>
      <c r="F2830">
        <v>67082924</v>
      </c>
      <c r="G2830">
        <v>20.5825</v>
      </c>
    </row>
    <row r="2831" spans="1:7">
      <c r="A2831" s="1">
        <v>40437</v>
      </c>
      <c r="E2831">
        <v>1275.25</v>
      </c>
      <c r="F2831">
        <v>67097580</v>
      </c>
      <c r="G2831">
        <v>20.788799999999998</v>
      </c>
    </row>
    <row r="2832" spans="1:7">
      <c r="A2832" s="1">
        <v>40438</v>
      </c>
      <c r="E2832">
        <v>1274.18</v>
      </c>
      <c r="F2832">
        <v>67168208</v>
      </c>
      <c r="G2832">
        <v>20.754999999999999</v>
      </c>
    </row>
    <row r="2833" spans="1:7">
      <c r="A2833" s="1">
        <v>40441</v>
      </c>
      <c r="E2833">
        <v>1278.25</v>
      </c>
      <c r="F2833">
        <v>67206408</v>
      </c>
      <c r="G2833">
        <v>20.747499999999999</v>
      </c>
    </row>
    <row r="2834" spans="1:7">
      <c r="A2834" s="1">
        <v>40442</v>
      </c>
      <c r="E2834">
        <v>1287.3800000000001</v>
      </c>
      <c r="F2834">
        <v>67270544</v>
      </c>
      <c r="G2834">
        <v>20.967500000000001</v>
      </c>
    </row>
    <row r="2835" spans="1:7">
      <c r="A2835" s="1">
        <v>40443</v>
      </c>
      <c r="E2835">
        <v>1291.4100000000001</v>
      </c>
      <c r="F2835">
        <v>67277704</v>
      </c>
      <c r="G2835">
        <v>21.1525</v>
      </c>
    </row>
    <row r="2836" spans="1:7">
      <c r="A2836" s="1">
        <v>40444</v>
      </c>
      <c r="E2836">
        <v>1292.4000000000001</v>
      </c>
      <c r="F2836">
        <v>67196840</v>
      </c>
      <c r="G2836">
        <v>21.13</v>
      </c>
    </row>
    <row r="2837" spans="1:7">
      <c r="A2837" s="1">
        <v>40445</v>
      </c>
      <c r="E2837">
        <v>1296.6300000000001</v>
      </c>
      <c r="F2837">
        <v>67185168</v>
      </c>
      <c r="G2837">
        <v>21.46</v>
      </c>
    </row>
    <row r="2838" spans="1:7">
      <c r="A2838" s="1">
        <v>40448</v>
      </c>
      <c r="E2838">
        <v>1294.5</v>
      </c>
      <c r="F2838">
        <v>67169240</v>
      </c>
      <c r="G2838">
        <v>21.438800000000001</v>
      </c>
    </row>
    <row r="2839" spans="1:7">
      <c r="A2839" s="1">
        <v>40449</v>
      </c>
      <c r="E2839">
        <v>1308.95</v>
      </c>
      <c r="F2839">
        <v>67436720</v>
      </c>
      <c r="G2839">
        <v>21.741199999999999</v>
      </c>
    </row>
    <row r="2840" spans="1:7">
      <c r="A2840" s="1">
        <v>40450</v>
      </c>
      <c r="E2840">
        <v>1309.8</v>
      </c>
      <c r="F2840">
        <v>67463880</v>
      </c>
      <c r="G2840">
        <v>21.918800000000001</v>
      </c>
    </row>
    <row r="2841" spans="1:7">
      <c r="A2841" s="1">
        <v>40451</v>
      </c>
      <c r="B2841">
        <v>992.63</v>
      </c>
      <c r="C2841">
        <v>4324.2</v>
      </c>
      <c r="D2841">
        <v>33.89</v>
      </c>
      <c r="E2841">
        <v>1308.54</v>
      </c>
      <c r="F2841">
        <v>67841848</v>
      </c>
      <c r="G2841">
        <v>21.758800000000001</v>
      </c>
    </row>
    <row r="2842" spans="1:7">
      <c r="A2842" s="1">
        <v>40452</v>
      </c>
      <c r="E2842">
        <v>1319.03</v>
      </c>
      <c r="F2842">
        <v>67776936</v>
      </c>
      <c r="G2842">
        <v>22.105</v>
      </c>
    </row>
    <row r="2843" spans="1:7">
      <c r="A2843" s="1">
        <v>40455</v>
      </c>
      <c r="E2843">
        <v>1315.35</v>
      </c>
      <c r="F2843">
        <v>67753600</v>
      </c>
      <c r="G2843">
        <v>21.952500000000001</v>
      </c>
    </row>
    <row r="2844" spans="1:7">
      <c r="A2844" s="1">
        <v>40456</v>
      </c>
      <c r="E2844">
        <v>1340.54</v>
      </c>
      <c r="F2844">
        <v>67772360</v>
      </c>
      <c r="G2844">
        <v>22.84</v>
      </c>
    </row>
    <row r="2845" spans="1:7">
      <c r="A2845" s="1">
        <v>40457</v>
      </c>
      <c r="E2845">
        <v>1349.01</v>
      </c>
      <c r="F2845">
        <v>67795560</v>
      </c>
      <c r="G2845">
        <v>23.181899999999999</v>
      </c>
    </row>
    <row r="2846" spans="1:7">
      <c r="A2846" s="1">
        <v>40458</v>
      </c>
      <c r="E2846">
        <v>1333.55</v>
      </c>
      <c r="F2846">
        <v>67412760</v>
      </c>
      <c r="G2846">
        <v>22.517499999999998</v>
      </c>
    </row>
    <row r="2847" spans="1:7">
      <c r="A2847" s="1">
        <v>40459</v>
      </c>
      <c r="E2847">
        <v>1346.85</v>
      </c>
      <c r="F2847">
        <v>67447960</v>
      </c>
      <c r="G2847">
        <v>23.212499999999999</v>
      </c>
    </row>
    <row r="2848" spans="1:7">
      <c r="A2848" s="1">
        <v>40462</v>
      </c>
      <c r="E2848">
        <v>1354.15</v>
      </c>
      <c r="F2848">
        <v>67377344</v>
      </c>
      <c r="G2848">
        <v>23.2988</v>
      </c>
    </row>
    <row r="2849" spans="1:7">
      <c r="A2849" s="1">
        <v>40463</v>
      </c>
      <c r="E2849">
        <v>1350.55</v>
      </c>
      <c r="F2849">
        <v>67496472</v>
      </c>
      <c r="G2849">
        <v>23.331299999999999</v>
      </c>
    </row>
    <row r="2850" spans="1:7">
      <c r="A2850" s="1">
        <v>40464</v>
      </c>
      <c r="E2850">
        <v>1372.28</v>
      </c>
      <c r="F2850">
        <v>67453992</v>
      </c>
      <c r="G2850">
        <v>24.01</v>
      </c>
    </row>
    <row r="2851" spans="1:7">
      <c r="A2851" s="1">
        <v>40465</v>
      </c>
      <c r="E2851">
        <v>1381.25</v>
      </c>
      <c r="F2851">
        <v>68089472</v>
      </c>
      <c r="G2851">
        <v>24.651299999999999</v>
      </c>
    </row>
    <row r="2852" spans="1:7">
      <c r="A2852" s="1">
        <v>40466</v>
      </c>
      <c r="E2852">
        <v>1368.4</v>
      </c>
      <c r="F2852">
        <v>68025376</v>
      </c>
      <c r="G2852">
        <v>24.322500000000002</v>
      </c>
    </row>
    <row r="2853" spans="1:7">
      <c r="A2853" s="1">
        <v>40469</v>
      </c>
      <c r="E2853">
        <v>1368.6</v>
      </c>
      <c r="F2853">
        <v>67974400</v>
      </c>
      <c r="G2853">
        <v>24.327500000000001</v>
      </c>
    </row>
    <row r="2854" spans="1:7">
      <c r="A2854" s="1">
        <v>40470</v>
      </c>
      <c r="E2854">
        <v>1332</v>
      </c>
      <c r="F2854">
        <v>67963368</v>
      </c>
      <c r="G2854">
        <v>23.37</v>
      </c>
    </row>
    <row r="2855" spans="1:7">
      <c r="A2855" s="1">
        <v>40471</v>
      </c>
      <c r="E2855">
        <v>1346.04</v>
      </c>
      <c r="F2855">
        <v>67938640</v>
      </c>
      <c r="G2855">
        <v>23.948799999999999</v>
      </c>
    </row>
    <row r="2856" spans="1:7">
      <c r="A2856" s="1">
        <v>40472</v>
      </c>
      <c r="E2856">
        <v>1325.72</v>
      </c>
      <c r="F2856">
        <v>67909328</v>
      </c>
      <c r="G2856">
        <v>23.2013</v>
      </c>
    </row>
    <row r="2857" spans="1:7">
      <c r="A2857" s="1">
        <v>40473</v>
      </c>
      <c r="E2857">
        <v>1328.55</v>
      </c>
      <c r="F2857">
        <v>67882392</v>
      </c>
      <c r="G2857">
        <v>23.287500000000001</v>
      </c>
    </row>
    <row r="2858" spans="1:7">
      <c r="A2858" s="1">
        <v>40476</v>
      </c>
      <c r="E2858">
        <v>1339.91</v>
      </c>
      <c r="F2858">
        <v>67829984</v>
      </c>
      <c r="G2858">
        <v>23.6525</v>
      </c>
    </row>
    <row r="2859" spans="1:7">
      <c r="A2859" s="1">
        <v>40477</v>
      </c>
      <c r="E2859">
        <v>1340.54</v>
      </c>
      <c r="F2859">
        <v>67822544</v>
      </c>
      <c r="G2859">
        <v>23.88</v>
      </c>
    </row>
    <row r="2860" spans="1:7">
      <c r="A2860" s="1">
        <v>40478</v>
      </c>
      <c r="E2860">
        <v>1325.3</v>
      </c>
      <c r="F2860">
        <v>67796312</v>
      </c>
      <c r="G2860">
        <v>23.5932</v>
      </c>
    </row>
    <row r="2861" spans="1:7">
      <c r="A2861" s="1">
        <v>40479</v>
      </c>
      <c r="E2861">
        <v>1343.91</v>
      </c>
      <c r="F2861">
        <v>67646584</v>
      </c>
      <c r="G2861">
        <v>23.99</v>
      </c>
    </row>
    <row r="2862" spans="1:7">
      <c r="A2862" s="1">
        <v>40480</v>
      </c>
      <c r="E2862">
        <v>1359.4</v>
      </c>
      <c r="F2862">
        <v>67628592</v>
      </c>
      <c r="G2862">
        <v>24.751899999999999</v>
      </c>
    </row>
    <row r="2863" spans="1:7">
      <c r="A2863" s="1">
        <v>40482</v>
      </c>
      <c r="B2863">
        <v>992.2</v>
      </c>
      <c r="C2863">
        <v>4373.1000000000004</v>
      </c>
      <c r="D2863">
        <v>33.89</v>
      </c>
    </row>
    <row r="2864" spans="1:7">
      <c r="A2864" s="1">
        <v>40483</v>
      </c>
      <c r="E2864">
        <v>1353.83</v>
      </c>
      <c r="F2864">
        <v>67625568</v>
      </c>
      <c r="G2864">
        <v>24.695</v>
      </c>
    </row>
    <row r="2865" spans="1:7">
      <c r="A2865" s="1">
        <v>40484</v>
      </c>
      <c r="E2865">
        <v>1357.5</v>
      </c>
      <c r="F2865">
        <v>67597520</v>
      </c>
      <c r="G2865">
        <v>24.927499999999998</v>
      </c>
    </row>
    <row r="2866" spans="1:7">
      <c r="A2866" s="1">
        <v>40485</v>
      </c>
      <c r="E2866">
        <v>1348.54</v>
      </c>
      <c r="F2866">
        <v>67536040</v>
      </c>
      <c r="G2866">
        <v>24.855</v>
      </c>
    </row>
    <row r="2867" spans="1:7">
      <c r="A2867" s="1">
        <v>40486</v>
      </c>
      <c r="E2867">
        <v>1392.53</v>
      </c>
      <c r="F2867">
        <v>67575624</v>
      </c>
      <c r="G2867">
        <v>26.302499999999998</v>
      </c>
    </row>
    <row r="2868" spans="1:7">
      <c r="A2868" s="1">
        <v>40487</v>
      </c>
      <c r="E2868">
        <v>1393.63</v>
      </c>
      <c r="F2868">
        <v>67576232</v>
      </c>
      <c r="G2868">
        <v>26.7425</v>
      </c>
    </row>
    <row r="2869" spans="1:7">
      <c r="A2869" s="1">
        <v>40490</v>
      </c>
      <c r="E2869">
        <v>1409.43</v>
      </c>
      <c r="F2869">
        <v>67722280</v>
      </c>
      <c r="G2869">
        <v>27.747499999999999</v>
      </c>
    </row>
    <row r="2870" spans="1:7">
      <c r="A2870" s="1">
        <v>40491</v>
      </c>
      <c r="E2870">
        <v>1393.14</v>
      </c>
      <c r="F2870">
        <v>67674048</v>
      </c>
      <c r="G2870">
        <v>26.925599999999999</v>
      </c>
    </row>
    <row r="2871" spans="1:7">
      <c r="A2871" s="1">
        <v>40492</v>
      </c>
      <c r="E2871">
        <v>1403.98</v>
      </c>
      <c r="F2871">
        <v>67658432</v>
      </c>
      <c r="G2871">
        <v>27.274999999999999</v>
      </c>
    </row>
    <row r="2872" spans="1:7">
      <c r="A2872" s="1">
        <v>40493</v>
      </c>
      <c r="E2872">
        <v>1408.8</v>
      </c>
      <c r="F2872">
        <v>67662384</v>
      </c>
      <c r="G2872">
        <v>27.684999999999999</v>
      </c>
    </row>
    <row r="2873" spans="1:7">
      <c r="A2873" s="1">
        <v>40494</v>
      </c>
      <c r="E2873">
        <v>1368.75</v>
      </c>
      <c r="F2873">
        <v>67662784</v>
      </c>
      <c r="G2873">
        <v>26.072500000000002</v>
      </c>
    </row>
    <row r="2874" spans="1:7">
      <c r="A2874" s="1">
        <v>40497</v>
      </c>
      <c r="E2874">
        <v>1360.58</v>
      </c>
      <c r="F2874">
        <v>67647400</v>
      </c>
      <c r="G2874">
        <v>25.4725</v>
      </c>
    </row>
    <row r="2875" spans="1:7">
      <c r="A2875" s="1">
        <v>40498</v>
      </c>
      <c r="E2875">
        <v>1339.63</v>
      </c>
      <c r="F2875">
        <v>67665024</v>
      </c>
      <c r="G2875">
        <v>25.462499999999999</v>
      </c>
    </row>
    <row r="2876" spans="1:7">
      <c r="A2876" s="1">
        <v>40499</v>
      </c>
      <c r="E2876">
        <v>1336.05</v>
      </c>
      <c r="F2876">
        <v>67637040</v>
      </c>
      <c r="G2876">
        <v>25.647500000000001</v>
      </c>
    </row>
    <row r="2877" spans="1:7">
      <c r="A2877" s="1">
        <v>40500</v>
      </c>
      <c r="E2877">
        <v>1353.43</v>
      </c>
      <c r="F2877">
        <v>67490552</v>
      </c>
      <c r="G2877">
        <v>26.975000000000001</v>
      </c>
    </row>
    <row r="2878" spans="1:7">
      <c r="A2878" s="1">
        <v>40501</v>
      </c>
      <c r="E2878">
        <v>1353.63</v>
      </c>
      <c r="F2878">
        <v>67669840</v>
      </c>
      <c r="G2878">
        <v>27.3125</v>
      </c>
    </row>
    <row r="2879" spans="1:7">
      <c r="A2879" s="1">
        <v>40504</v>
      </c>
      <c r="E2879">
        <v>1366.8</v>
      </c>
      <c r="F2879">
        <v>67571312</v>
      </c>
      <c r="G2879">
        <v>27.8675</v>
      </c>
    </row>
    <row r="2880" spans="1:7">
      <c r="A2880" s="1">
        <v>40505</v>
      </c>
      <c r="E2880">
        <v>1376.45</v>
      </c>
      <c r="F2880">
        <v>67559752</v>
      </c>
      <c r="G2880">
        <v>27.512499999999999</v>
      </c>
    </row>
    <row r="2881" spans="1:7">
      <c r="A2881" s="1">
        <v>40506</v>
      </c>
      <c r="E2881">
        <v>1373.31</v>
      </c>
      <c r="F2881">
        <v>67623720</v>
      </c>
      <c r="G2881">
        <v>27.588699999999999</v>
      </c>
    </row>
    <row r="2882" spans="1:7">
      <c r="A2882" s="1">
        <v>40507</v>
      </c>
      <c r="E2882">
        <v>1375.35</v>
      </c>
      <c r="F2882">
        <v>67623720</v>
      </c>
      <c r="G2882">
        <v>27.577500000000001</v>
      </c>
    </row>
    <row r="2883" spans="1:7">
      <c r="A2883" s="1">
        <v>40508</v>
      </c>
      <c r="E2883">
        <v>1363.8</v>
      </c>
      <c r="F2883">
        <v>67588136</v>
      </c>
      <c r="G2883">
        <v>26.725000000000001</v>
      </c>
    </row>
    <row r="2884" spans="1:7">
      <c r="A2884" s="1">
        <v>40511</v>
      </c>
      <c r="E2884">
        <v>1366.31</v>
      </c>
      <c r="F2884">
        <v>67751992</v>
      </c>
      <c r="G2884">
        <v>27.13</v>
      </c>
    </row>
    <row r="2885" spans="1:7">
      <c r="A2885" s="1">
        <v>40512</v>
      </c>
      <c r="B2885">
        <v>991.93</v>
      </c>
      <c r="C2885">
        <v>4411.3999999999996</v>
      </c>
      <c r="D2885">
        <v>33.89</v>
      </c>
      <c r="E2885">
        <v>1386.23</v>
      </c>
      <c r="F2885">
        <v>67780640</v>
      </c>
      <c r="G2885">
        <v>28.0975</v>
      </c>
    </row>
    <row r="2886" spans="1:7">
      <c r="A2886" s="1">
        <v>40513</v>
      </c>
      <c r="E2886">
        <v>1387.9</v>
      </c>
      <c r="F2886">
        <v>68026696</v>
      </c>
      <c r="G2886">
        <v>28.45</v>
      </c>
    </row>
    <row r="2887" spans="1:7">
      <c r="A2887" s="1">
        <v>40514</v>
      </c>
      <c r="E2887">
        <v>1385.15</v>
      </c>
      <c r="F2887">
        <v>68272968</v>
      </c>
      <c r="G2887">
        <v>28.520600000000002</v>
      </c>
    </row>
    <row r="2888" spans="1:7">
      <c r="A2888" s="1">
        <v>40515</v>
      </c>
      <c r="E2888">
        <v>1414.08</v>
      </c>
      <c r="F2888">
        <v>68211168</v>
      </c>
      <c r="G2888">
        <v>29.387499999999999</v>
      </c>
    </row>
    <row r="2889" spans="1:7">
      <c r="A2889" s="1">
        <v>40518</v>
      </c>
      <c r="E2889">
        <v>1423.75</v>
      </c>
      <c r="F2889">
        <v>68237560</v>
      </c>
      <c r="G2889">
        <v>30.1538</v>
      </c>
    </row>
    <row r="2890" spans="1:7">
      <c r="A2890" s="1">
        <v>40519</v>
      </c>
      <c r="E2890">
        <v>1402.08</v>
      </c>
      <c r="F2890">
        <v>68314816</v>
      </c>
      <c r="G2890">
        <v>28.664999999999999</v>
      </c>
    </row>
    <row r="2891" spans="1:7">
      <c r="A2891" s="1">
        <v>40520</v>
      </c>
      <c r="E2891">
        <v>1382.03</v>
      </c>
      <c r="F2891">
        <v>68209040</v>
      </c>
      <c r="G2891">
        <v>28.3888</v>
      </c>
    </row>
    <row r="2892" spans="1:7">
      <c r="A2892" s="1">
        <v>40521</v>
      </c>
      <c r="E2892">
        <v>1387.11</v>
      </c>
      <c r="F2892">
        <v>68137528</v>
      </c>
      <c r="G2892">
        <v>28.73</v>
      </c>
    </row>
    <row r="2893" spans="1:7">
      <c r="A2893" s="1">
        <v>40522</v>
      </c>
      <c r="E2893">
        <v>1386.13</v>
      </c>
      <c r="F2893">
        <v>68062080</v>
      </c>
      <c r="G2893">
        <v>28.688800000000001</v>
      </c>
    </row>
    <row r="2894" spans="1:7">
      <c r="A2894" s="1">
        <v>40525</v>
      </c>
      <c r="E2894">
        <v>1394.13</v>
      </c>
      <c r="F2894">
        <v>68157920</v>
      </c>
      <c r="G2894">
        <v>29.524999999999999</v>
      </c>
    </row>
    <row r="2895" spans="1:7">
      <c r="A2895" s="1">
        <v>40526</v>
      </c>
      <c r="E2895">
        <v>1396.2</v>
      </c>
      <c r="F2895">
        <v>68011856</v>
      </c>
      <c r="G2895">
        <v>29.47</v>
      </c>
    </row>
    <row r="2896" spans="1:7">
      <c r="A2896" s="1">
        <v>40527</v>
      </c>
      <c r="E2896">
        <v>1380.84</v>
      </c>
      <c r="F2896">
        <v>68258552</v>
      </c>
      <c r="G2896">
        <v>28.797499999999999</v>
      </c>
    </row>
    <row r="2897" spans="1:7">
      <c r="A2897" s="1">
        <v>40528</v>
      </c>
      <c r="E2897">
        <v>1370.18</v>
      </c>
      <c r="F2897">
        <v>68198368</v>
      </c>
      <c r="G2897">
        <v>28.883800000000001</v>
      </c>
    </row>
    <row r="2898" spans="1:7">
      <c r="A2898" s="1">
        <v>40529</v>
      </c>
      <c r="E2898">
        <v>1375.38</v>
      </c>
      <c r="F2898">
        <v>68692472</v>
      </c>
      <c r="G2898">
        <v>29.148800000000001</v>
      </c>
    </row>
    <row r="2899" spans="1:7">
      <c r="A2899" s="1">
        <v>40532</v>
      </c>
      <c r="E2899">
        <v>1385.3</v>
      </c>
      <c r="F2899">
        <v>68737576</v>
      </c>
      <c r="G2899">
        <v>29.356300000000001</v>
      </c>
    </row>
    <row r="2900" spans="1:7">
      <c r="A2900" s="1">
        <v>40533</v>
      </c>
      <c r="E2900">
        <v>1385.6</v>
      </c>
      <c r="F2900">
        <v>68708296</v>
      </c>
      <c r="G2900">
        <v>29.346299999999999</v>
      </c>
    </row>
    <row r="2901" spans="1:7">
      <c r="A2901" s="1">
        <v>40534</v>
      </c>
      <c r="E2901">
        <v>1385.3</v>
      </c>
      <c r="F2901">
        <v>68409496</v>
      </c>
      <c r="G2901">
        <v>29.22</v>
      </c>
    </row>
    <row r="2902" spans="1:7">
      <c r="A2902" s="1">
        <v>40535</v>
      </c>
      <c r="E2902">
        <v>1380</v>
      </c>
      <c r="F2902">
        <v>68262088</v>
      </c>
      <c r="G2902">
        <v>29.3125</v>
      </c>
    </row>
    <row r="2903" spans="1:7">
      <c r="A2903" s="1">
        <v>40536</v>
      </c>
      <c r="E2903">
        <v>1384.65</v>
      </c>
      <c r="F2903">
        <v>68409488</v>
      </c>
      <c r="G2903">
        <v>29.123799999999999</v>
      </c>
    </row>
    <row r="2904" spans="1:7">
      <c r="A2904" s="1">
        <v>40539</v>
      </c>
      <c r="E2904">
        <v>1383.78</v>
      </c>
      <c r="F2904">
        <v>68297784</v>
      </c>
      <c r="G2904">
        <v>29.265000000000001</v>
      </c>
    </row>
    <row r="2905" spans="1:7">
      <c r="A2905" s="1">
        <v>40540</v>
      </c>
      <c r="E2905">
        <v>1405.95</v>
      </c>
      <c r="F2905">
        <v>68294304</v>
      </c>
      <c r="G2905">
        <v>30.29</v>
      </c>
    </row>
    <row r="2906" spans="1:7">
      <c r="A2906" s="1">
        <v>40541</v>
      </c>
      <c r="E2906">
        <v>1411.78</v>
      </c>
      <c r="F2906">
        <v>68294152</v>
      </c>
      <c r="G2906">
        <v>30.598800000000001</v>
      </c>
    </row>
    <row r="2907" spans="1:7">
      <c r="A2907" s="1">
        <v>40542</v>
      </c>
      <c r="E2907">
        <v>1404.65</v>
      </c>
      <c r="F2907">
        <v>68196536</v>
      </c>
      <c r="G2907">
        <v>30.445</v>
      </c>
    </row>
    <row r="2908" spans="1:7">
      <c r="A2908" s="1">
        <v>40543</v>
      </c>
      <c r="B2908">
        <v>991.79</v>
      </c>
      <c r="C2908">
        <v>4435.6000000000004</v>
      </c>
      <c r="D2908">
        <v>33.89</v>
      </c>
      <c r="E2908">
        <v>1421.4</v>
      </c>
      <c r="F2908">
        <v>68156632</v>
      </c>
      <c r="G2908">
        <v>30.907499999999999</v>
      </c>
    </row>
    <row r="2909" spans="1:7">
      <c r="A2909" s="1">
        <v>40546</v>
      </c>
      <c r="E2909">
        <v>1414.8</v>
      </c>
      <c r="F2909">
        <v>68204328</v>
      </c>
      <c r="G2909">
        <v>30.7075</v>
      </c>
    </row>
    <row r="2910" spans="1:7">
      <c r="A2910" s="1">
        <v>40547</v>
      </c>
      <c r="E2910">
        <v>1380.5</v>
      </c>
      <c r="F2910">
        <v>68133768</v>
      </c>
      <c r="G2910">
        <v>29.759399999999999</v>
      </c>
    </row>
    <row r="2911" spans="1:7">
      <c r="A2911" s="1">
        <v>40548</v>
      </c>
      <c r="E2911">
        <v>1378.25</v>
      </c>
      <c r="F2911">
        <v>68037424</v>
      </c>
      <c r="G2911">
        <v>29.252500000000001</v>
      </c>
    </row>
    <row r="2912" spans="1:7">
      <c r="A2912" s="1">
        <v>40549</v>
      </c>
      <c r="E2912">
        <v>1371.56</v>
      </c>
      <c r="F2912">
        <v>68033376</v>
      </c>
      <c r="G2912">
        <v>29.09</v>
      </c>
    </row>
    <row r="2913" spans="1:7">
      <c r="A2913" s="1">
        <v>40550</v>
      </c>
      <c r="E2913">
        <v>1369.54</v>
      </c>
      <c r="F2913">
        <v>68024048</v>
      </c>
      <c r="G2913">
        <v>28.664999999999999</v>
      </c>
    </row>
    <row r="2914" spans="1:7">
      <c r="A2914" s="1">
        <v>40553</v>
      </c>
      <c r="E2914">
        <v>1375.71</v>
      </c>
      <c r="F2914">
        <v>67998120</v>
      </c>
      <c r="G2914">
        <v>29.094999999999999</v>
      </c>
    </row>
    <row r="2915" spans="1:7">
      <c r="A2915" s="1">
        <v>40554</v>
      </c>
      <c r="E2915">
        <v>1381.58</v>
      </c>
      <c r="F2915">
        <v>68012528</v>
      </c>
      <c r="G2915">
        <v>29.5213</v>
      </c>
    </row>
    <row r="2916" spans="1:7">
      <c r="A2916" s="1">
        <v>40555</v>
      </c>
      <c r="E2916">
        <v>1387.9</v>
      </c>
      <c r="F2916">
        <v>68017544</v>
      </c>
      <c r="G2916">
        <v>29.675000000000001</v>
      </c>
    </row>
    <row r="2917" spans="1:7">
      <c r="A2917" s="1">
        <v>40556</v>
      </c>
      <c r="E2917">
        <v>1373.6</v>
      </c>
      <c r="F2917">
        <v>67804960</v>
      </c>
      <c r="G2917">
        <v>28.684999999999999</v>
      </c>
    </row>
    <row r="2918" spans="1:7">
      <c r="A2918" s="1">
        <v>40557</v>
      </c>
      <c r="E2918">
        <v>1361.85</v>
      </c>
      <c r="F2918">
        <v>67594760</v>
      </c>
      <c r="G2918">
        <v>28.47</v>
      </c>
    </row>
    <row r="2919" spans="1:7">
      <c r="A2919" s="1">
        <v>40560</v>
      </c>
      <c r="E2919">
        <v>1361.61</v>
      </c>
      <c r="F2919">
        <v>67594752</v>
      </c>
      <c r="G2919">
        <v>28.28</v>
      </c>
    </row>
    <row r="2920" spans="1:7">
      <c r="A2920" s="1">
        <v>40561</v>
      </c>
      <c r="E2920">
        <v>1368.34</v>
      </c>
      <c r="F2920">
        <v>67582000</v>
      </c>
      <c r="G2920">
        <v>28.872499999999999</v>
      </c>
    </row>
    <row r="2921" spans="1:7">
      <c r="A2921" s="1">
        <v>40562</v>
      </c>
      <c r="E2921">
        <v>1369.86</v>
      </c>
      <c r="F2921">
        <v>67240432</v>
      </c>
      <c r="G2921">
        <v>28.7925</v>
      </c>
    </row>
    <row r="2922" spans="1:7">
      <c r="A2922" s="1">
        <v>40563</v>
      </c>
      <c r="E2922">
        <v>1346.25</v>
      </c>
      <c r="F2922">
        <v>67170888</v>
      </c>
      <c r="G2922">
        <v>27.496300000000002</v>
      </c>
    </row>
    <row r="2923" spans="1:7">
      <c r="A2923" s="1">
        <v>40564</v>
      </c>
      <c r="E2923">
        <v>1342.68</v>
      </c>
      <c r="F2923">
        <v>67808200</v>
      </c>
      <c r="G2923">
        <v>27.5075</v>
      </c>
    </row>
    <row r="2924" spans="1:7">
      <c r="A2924" s="1">
        <v>40567</v>
      </c>
      <c r="E2924">
        <v>1334.4</v>
      </c>
      <c r="F2924">
        <v>67450616</v>
      </c>
      <c r="G2924">
        <v>26.947500000000002</v>
      </c>
    </row>
    <row r="2925" spans="1:7">
      <c r="A2925" s="1">
        <v>40568</v>
      </c>
      <c r="E2925">
        <v>1332.43</v>
      </c>
      <c r="F2925">
        <v>66453396</v>
      </c>
      <c r="G2925">
        <v>26.842500000000001</v>
      </c>
    </row>
    <row r="2926" spans="1:7">
      <c r="A2926" s="1">
        <v>40569</v>
      </c>
      <c r="E2926">
        <v>1346</v>
      </c>
      <c r="F2926">
        <v>66394048</v>
      </c>
      <c r="G2926">
        <v>27.607500000000002</v>
      </c>
    </row>
    <row r="2927" spans="1:7">
      <c r="A2927" s="1">
        <v>40570</v>
      </c>
      <c r="E2927">
        <v>1313.53</v>
      </c>
      <c r="F2927">
        <v>66273000</v>
      </c>
      <c r="G2927">
        <v>26.932500000000001</v>
      </c>
    </row>
    <row r="2928" spans="1:7">
      <c r="A2928" s="1">
        <v>40571</v>
      </c>
      <c r="E2928">
        <v>1336.78</v>
      </c>
      <c r="F2928">
        <v>66155176</v>
      </c>
      <c r="G2928">
        <v>27.98</v>
      </c>
    </row>
    <row r="2929" spans="1:7">
      <c r="A2929" s="1">
        <v>40574</v>
      </c>
      <c r="B2929">
        <v>991.48</v>
      </c>
      <c r="C2929">
        <v>4435.3999999999996</v>
      </c>
      <c r="D2929">
        <v>33.89</v>
      </c>
      <c r="E2929">
        <v>1332.68</v>
      </c>
      <c r="F2929">
        <v>66056188</v>
      </c>
      <c r="G2929">
        <v>28.065000000000001</v>
      </c>
    </row>
    <row r="2930" spans="1:7">
      <c r="A2930" s="1">
        <v>40575</v>
      </c>
      <c r="E2930">
        <v>1341.4</v>
      </c>
      <c r="F2930">
        <v>65976736</v>
      </c>
      <c r="G2930">
        <v>28.535</v>
      </c>
    </row>
    <row r="2931" spans="1:7">
      <c r="A2931" s="1">
        <v>40576</v>
      </c>
      <c r="E2931">
        <v>1335.25</v>
      </c>
      <c r="F2931">
        <v>65955104</v>
      </c>
      <c r="G2931">
        <v>28.352499999999999</v>
      </c>
    </row>
    <row r="2932" spans="1:7">
      <c r="A2932" s="1">
        <v>40577</v>
      </c>
      <c r="E2932">
        <v>1354.35</v>
      </c>
      <c r="F2932">
        <v>65983088</v>
      </c>
      <c r="G2932">
        <v>28.934999999999999</v>
      </c>
    </row>
    <row r="2933" spans="1:7">
      <c r="A2933" s="1">
        <v>40578</v>
      </c>
      <c r="E2933">
        <v>1348.93</v>
      </c>
      <c r="F2933">
        <v>65936464</v>
      </c>
      <c r="G2933">
        <v>29.137499999999999</v>
      </c>
    </row>
    <row r="2934" spans="1:7">
      <c r="A2934" s="1">
        <v>40581</v>
      </c>
      <c r="E2934">
        <v>1351.28</v>
      </c>
      <c r="F2934">
        <v>65868324</v>
      </c>
      <c r="G2934">
        <v>29.393799999999999</v>
      </c>
    </row>
    <row r="2935" spans="1:7">
      <c r="A2935" s="1">
        <v>40582</v>
      </c>
      <c r="E2935">
        <v>1363.98</v>
      </c>
      <c r="F2935">
        <v>65817692</v>
      </c>
      <c r="G2935">
        <v>30.321200000000001</v>
      </c>
    </row>
    <row r="2936" spans="1:7">
      <c r="A2936" s="1">
        <v>40583</v>
      </c>
      <c r="E2936">
        <v>1363.73</v>
      </c>
      <c r="F2936">
        <v>65820468</v>
      </c>
      <c r="G2936">
        <v>30.21</v>
      </c>
    </row>
    <row r="2937" spans="1:7">
      <c r="A2937" s="1">
        <v>40584</v>
      </c>
      <c r="E2937">
        <v>1363.8</v>
      </c>
      <c r="F2937">
        <v>65684012</v>
      </c>
      <c r="G2937">
        <v>30.204999999999998</v>
      </c>
    </row>
    <row r="2938" spans="1:7">
      <c r="A2938" s="1">
        <v>40585</v>
      </c>
      <c r="E2938">
        <v>1356.95</v>
      </c>
      <c r="F2938">
        <v>65614132</v>
      </c>
      <c r="G2938">
        <v>29.9175</v>
      </c>
    </row>
    <row r="2939" spans="1:7">
      <c r="A2939" s="1">
        <v>40588</v>
      </c>
      <c r="E2939">
        <v>1361.78</v>
      </c>
      <c r="F2939">
        <v>65709000</v>
      </c>
      <c r="G2939">
        <v>30.6175</v>
      </c>
    </row>
    <row r="2940" spans="1:7">
      <c r="A2940" s="1">
        <v>40589</v>
      </c>
      <c r="E2940">
        <v>1373.85</v>
      </c>
      <c r="F2940">
        <v>65605824</v>
      </c>
      <c r="G2940">
        <v>30.785</v>
      </c>
    </row>
    <row r="2941" spans="1:7">
      <c r="A2941" s="1">
        <v>40590</v>
      </c>
      <c r="E2941">
        <v>1374.39</v>
      </c>
      <c r="F2941">
        <v>65587584</v>
      </c>
      <c r="G2941">
        <v>30.64</v>
      </c>
    </row>
    <row r="2942" spans="1:7">
      <c r="A2942" s="1">
        <v>40591</v>
      </c>
      <c r="E2942">
        <v>1384.08</v>
      </c>
      <c r="F2942">
        <v>65700400</v>
      </c>
      <c r="G2942">
        <v>31.772500000000001</v>
      </c>
    </row>
    <row r="2943" spans="1:7">
      <c r="A2943" s="1">
        <v>40592</v>
      </c>
      <c r="E2943">
        <v>1389.99</v>
      </c>
      <c r="F2943">
        <v>65691672</v>
      </c>
      <c r="G2943">
        <v>32.65</v>
      </c>
    </row>
    <row r="2944" spans="1:7">
      <c r="A2944" s="1">
        <v>40595</v>
      </c>
      <c r="E2944">
        <v>1406.45</v>
      </c>
      <c r="F2944">
        <v>65691668</v>
      </c>
      <c r="G2944">
        <v>33.524999999999999</v>
      </c>
    </row>
    <row r="2945" spans="1:7">
      <c r="A2945" s="1">
        <v>40596</v>
      </c>
      <c r="E2945">
        <v>1399.14</v>
      </c>
      <c r="F2945">
        <v>65535508</v>
      </c>
      <c r="G2945">
        <v>33.087499999999999</v>
      </c>
    </row>
    <row r="2946" spans="1:7">
      <c r="A2946" s="1">
        <v>40597</v>
      </c>
      <c r="E2946">
        <v>1411.64</v>
      </c>
      <c r="F2946">
        <v>65554676</v>
      </c>
      <c r="G2946">
        <v>33.552500000000002</v>
      </c>
    </row>
    <row r="2947" spans="1:7">
      <c r="A2947" s="1">
        <v>40598</v>
      </c>
      <c r="E2947">
        <v>1402.66</v>
      </c>
      <c r="F2947">
        <v>65384660</v>
      </c>
      <c r="G2947">
        <v>32.161299999999997</v>
      </c>
    </row>
    <row r="2948" spans="1:7">
      <c r="A2948" s="1">
        <v>40599</v>
      </c>
      <c r="E2948">
        <v>1410.65</v>
      </c>
      <c r="F2948">
        <v>65423720</v>
      </c>
      <c r="G2948">
        <v>33.409999999999997</v>
      </c>
    </row>
    <row r="2949" spans="1:7">
      <c r="A2949" s="1">
        <v>40602</v>
      </c>
      <c r="B2949">
        <v>992.94</v>
      </c>
      <c r="C2949">
        <v>4466.8999999999996</v>
      </c>
      <c r="D2949">
        <v>33.89</v>
      </c>
      <c r="E2949">
        <v>1411.33</v>
      </c>
      <c r="F2949">
        <v>65531804</v>
      </c>
      <c r="G2949">
        <v>33.893799999999999</v>
      </c>
    </row>
    <row r="2950" spans="1:7">
      <c r="A2950" s="1">
        <v>40603</v>
      </c>
      <c r="E2950">
        <v>1433.38</v>
      </c>
      <c r="F2950">
        <v>65590792</v>
      </c>
      <c r="G2950">
        <v>34.688800000000001</v>
      </c>
    </row>
    <row r="2951" spans="1:7">
      <c r="A2951" s="1">
        <v>40604</v>
      </c>
      <c r="E2951">
        <v>1434.4</v>
      </c>
      <c r="F2951">
        <v>65575956</v>
      </c>
      <c r="G2951">
        <v>34.672499999999999</v>
      </c>
    </row>
    <row r="2952" spans="1:7">
      <c r="A2952" s="1">
        <v>40605</v>
      </c>
      <c r="E2952">
        <v>1415.88</v>
      </c>
      <c r="F2952">
        <v>65597324</v>
      </c>
      <c r="G2952">
        <v>34.215000000000003</v>
      </c>
    </row>
    <row r="2953" spans="1:7">
      <c r="A2953" s="1">
        <v>40606</v>
      </c>
      <c r="E2953">
        <v>1430.95</v>
      </c>
      <c r="F2953">
        <v>65657796</v>
      </c>
      <c r="G2953">
        <v>35.604999999999997</v>
      </c>
    </row>
    <row r="2954" spans="1:7">
      <c r="A2954" s="1">
        <v>40609</v>
      </c>
      <c r="E2954">
        <v>1432.05</v>
      </c>
      <c r="F2954">
        <v>65881320</v>
      </c>
      <c r="G2954">
        <v>35.907499999999999</v>
      </c>
    </row>
    <row r="2955" spans="1:7">
      <c r="A2955" s="1">
        <v>40610</v>
      </c>
      <c r="E2955">
        <v>1428.88</v>
      </c>
      <c r="F2955">
        <v>65935496</v>
      </c>
      <c r="G2955">
        <v>36.033799999999999</v>
      </c>
    </row>
    <row r="2956" spans="1:7">
      <c r="A2956" s="1">
        <v>40611</v>
      </c>
      <c r="E2956">
        <v>1430.75</v>
      </c>
      <c r="F2956">
        <v>65978488</v>
      </c>
      <c r="G2956">
        <v>36.122500000000002</v>
      </c>
    </row>
    <row r="2957" spans="1:7">
      <c r="A2957" s="1">
        <v>40612</v>
      </c>
      <c r="E2957">
        <v>1411.85</v>
      </c>
      <c r="F2957">
        <v>66057320</v>
      </c>
      <c r="G2957">
        <v>35.274999999999999</v>
      </c>
    </row>
    <row r="2958" spans="1:7">
      <c r="A2958" s="1">
        <v>40613</v>
      </c>
      <c r="E2958">
        <v>1417.65</v>
      </c>
      <c r="F2958">
        <v>66011608</v>
      </c>
      <c r="G2958">
        <v>35.914999999999999</v>
      </c>
    </row>
    <row r="2959" spans="1:7">
      <c r="A2959" s="1">
        <v>40616</v>
      </c>
      <c r="E2959">
        <v>1426.43</v>
      </c>
      <c r="F2959">
        <v>65980888</v>
      </c>
      <c r="G2959">
        <v>35.906300000000002</v>
      </c>
    </row>
    <row r="2960" spans="1:7">
      <c r="A2960" s="1">
        <v>40617</v>
      </c>
      <c r="E2960">
        <v>1395.7</v>
      </c>
      <c r="F2960">
        <v>66023708</v>
      </c>
      <c r="G2960">
        <v>34.255000000000003</v>
      </c>
    </row>
    <row r="2961" spans="1:7">
      <c r="A2961" s="1">
        <v>40618</v>
      </c>
      <c r="E2961">
        <v>1399.03</v>
      </c>
      <c r="F2961">
        <v>66010628</v>
      </c>
      <c r="G2961">
        <v>34.207500000000003</v>
      </c>
    </row>
    <row r="2962" spans="1:7">
      <c r="A2962" s="1">
        <v>40619</v>
      </c>
      <c r="E2962">
        <v>1403.81</v>
      </c>
      <c r="F2962">
        <v>66156144</v>
      </c>
      <c r="G2962">
        <v>34.274999999999999</v>
      </c>
    </row>
    <row r="2963" spans="1:7">
      <c r="A2963" s="1">
        <v>40620</v>
      </c>
      <c r="E2963">
        <v>1418.56</v>
      </c>
      <c r="F2963">
        <v>66193252</v>
      </c>
      <c r="G2963">
        <v>35.270000000000003</v>
      </c>
    </row>
    <row r="2964" spans="1:7">
      <c r="A2964" s="1">
        <v>40623</v>
      </c>
      <c r="E2964">
        <v>1427.79</v>
      </c>
      <c r="F2964">
        <v>66069184</v>
      </c>
      <c r="G2964">
        <v>36.104999999999997</v>
      </c>
    </row>
    <row r="2965" spans="1:7">
      <c r="A2965" s="1">
        <v>40624</v>
      </c>
      <c r="E2965">
        <v>1427.85</v>
      </c>
      <c r="F2965">
        <v>66244400</v>
      </c>
      <c r="G2965">
        <v>36.362499999999997</v>
      </c>
    </row>
    <row r="2966" spans="1:7">
      <c r="A2966" s="1">
        <v>40625</v>
      </c>
      <c r="E2966">
        <v>1437.43</v>
      </c>
      <c r="F2966">
        <v>66215072</v>
      </c>
      <c r="G2966">
        <v>37.372500000000002</v>
      </c>
    </row>
    <row r="2967" spans="1:7">
      <c r="A2967" s="1">
        <v>40626</v>
      </c>
      <c r="E2967">
        <v>1430.43</v>
      </c>
      <c r="F2967">
        <v>66238876</v>
      </c>
      <c r="G2967">
        <v>37.159999999999997</v>
      </c>
    </row>
    <row r="2968" spans="1:7">
      <c r="A2968" s="1">
        <v>40627</v>
      </c>
      <c r="E2968">
        <v>1429.88</v>
      </c>
      <c r="F2968">
        <v>66182708</v>
      </c>
      <c r="G2968">
        <v>37.33</v>
      </c>
    </row>
    <row r="2969" spans="1:7">
      <c r="A2969" s="1">
        <v>40630</v>
      </c>
      <c r="E2969">
        <v>1420.3</v>
      </c>
      <c r="F2969">
        <v>66134144</v>
      </c>
      <c r="G2969">
        <v>37.152500000000003</v>
      </c>
    </row>
    <row r="2970" spans="1:7">
      <c r="A2970" s="1">
        <v>40631</v>
      </c>
      <c r="E2970">
        <v>1418.45</v>
      </c>
      <c r="F2970">
        <v>66134084</v>
      </c>
      <c r="G2970">
        <v>37.064999999999998</v>
      </c>
    </row>
    <row r="2971" spans="1:7">
      <c r="A2971" s="1">
        <v>40632</v>
      </c>
      <c r="E2971">
        <v>1422.98</v>
      </c>
      <c r="F2971">
        <v>66136884</v>
      </c>
      <c r="G2971">
        <v>37.456299999999999</v>
      </c>
    </row>
    <row r="2972" spans="1:7">
      <c r="A2972" s="1">
        <v>40633</v>
      </c>
      <c r="B2972">
        <v>996.56</v>
      </c>
      <c r="C2972">
        <v>4481.3999999999996</v>
      </c>
      <c r="D2972">
        <v>33.89</v>
      </c>
      <c r="E2972">
        <v>1432.2</v>
      </c>
      <c r="F2972">
        <v>66221212</v>
      </c>
      <c r="G2972">
        <v>37.664999999999999</v>
      </c>
    </row>
    <row r="2973" spans="1:7">
      <c r="A2973" s="1">
        <v>40634</v>
      </c>
      <c r="E2973">
        <v>1428.73</v>
      </c>
      <c r="F2973">
        <v>66245256</v>
      </c>
      <c r="G2973">
        <v>37.8125</v>
      </c>
    </row>
    <row r="2974" spans="1:7">
      <c r="A2974" s="1">
        <v>40637</v>
      </c>
      <c r="E2974">
        <v>1434.03</v>
      </c>
      <c r="F2974">
        <v>66268196</v>
      </c>
      <c r="G2974">
        <v>38.591299999999997</v>
      </c>
    </row>
    <row r="2975" spans="1:7">
      <c r="A2975" s="1">
        <v>40638</v>
      </c>
      <c r="E2975">
        <v>1455.85</v>
      </c>
      <c r="F2975">
        <v>66197020</v>
      </c>
      <c r="G2975">
        <v>39.313800000000001</v>
      </c>
    </row>
    <row r="2976" spans="1:7">
      <c r="A2976" s="1">
        <v>40639</v>
      </c>
      <c r="E2976">
        <v>1459.75</v>
      </c>
      <c r="F2976">
        <v>65962076</v>
      </c>
      <c r="G2976">
        <v>39.56</v>
      </c>
    </row>
    <row r="2977" spans="1:7">
      <c r="A2977" s="1">
        <v>40640</v>
      </c>
      <c r="E2977">
        <v>1458.2</v>
      </c>
      <c r="F2977">
        <v>65907064</v>
      </c>
      <c r="G2977">
        <v>39.645000000000003</v>
      </c>
    </row>
    <row r="2978" spans="1:7">
      <c r="A2978" s="1">
        <v>40641</v>
      </c>
      <c r="E2978">
        <v>1474.91</v>
      </c>
      <c r="F2978">
        <v>66549296</v>
      </c>
      <c r="G2978">
        <v>40.935000000000002</v>
      </c>
    </row>
    <row r="2979" spans="1:7">
      <c r="A2979" s="1">
        <v>40644</v>
      </c>
      <c r="E2979">
        <v>1463.15</v>
      </c>
      <c r="F2979">
        <v>66589728</v>
      </c>
      <c r="G2979">
        <v>40.255000000000003</v>
      </c>
    </row>
    <row r="2980" spans="1:7">
      <c r="A2980" s="1">
        <v>40645</v>
      </c>
      <c r="E2980">
        <v>1452.98</v>
      </c>
      <c r="F2980">
        <v>66580484</v>
      </c>
      <c r="G2980">
        <v>40.097499999999997</v>
      </c>
    </row>
    <row r="2981" spans="1:7">
      <c r="A2981" s="1">
        <v>40646</v>
      </c>
      <c r="E2981">
        <v>1457.36</v>
      </c>
      <c r="F2981">
        <v>66636364</v>
      </c>
      <c r="G2981">
        <v>40.627499999999998</v>
      </c>
    </row>
    <row r="2982" spans="1:7">
      <c r="A2982" s="1">
        <v>40647</v>
      </c>
      <c r="E2982">
        <v>1474.15</v>
      </c>
      <c r="F2982">
        <v>66590980</v>
      </c>
      <c r="G2982">
        <v>42.13</v>
      </c>
    </row>
    <row r="2983" spans="1:7">
      <c r="A2983" s="1">
        <v>40648</v>
      </c>
      <c r="E2983">
        <v>1486.88</v>
      </c>
      <c r="F2983">
        <v>67211288</v>
      </c>
      <c r="G2983">
        <v>42.978099999999998</v>
      </c>
    </row>
    <row r="2984" spans="1:7">
      <c r="A2984" s="1">
        <v>40651</v>
      </c>
      <c r="E2984">
        <v>1495.3</v>
      </c>
      <c r="F2984">
        <v>67227720</v>
      </c>
      <c r="G2984">
        <v>43.414999999999999</v>
      </c>
    </row>
    <row r="2985" spans="1:7">
      <c r="A2985" s="1">
        <v>40652</v>
      </c>
      <c r="E2985">
        <v>1496.4</v>
      </c>
      <c r="F2985">
        <v>67226352</v>
      </c>
      <c r="G2985">
        <v>43.97</v>
      </c>
    </row>
    <row r="2986" spans="1:7">
      <c r="A2986" s="1">
        <v>40653</v>
      </c>
      <c r="E2986">
        <v>1502.4</v>
      </c>
      <c r="F2986">
        <v>67232832</v>
      </c>
      <c r="G2986">
        <v>45.238799999999998</v>
      </c>
    </row>
    <row r="2987" spans="1:7">
      <c r="A2987" s="1">
        <v>40654</v>
      </c>
      <c r="E2987">
        <v>1504.88</v>
      </c>
      <c r="F2987">
        <v>67440752</v>
      </c>
      <c r="G2987">
        <v>46.6038</v>
      </c>
    </row>
    <row r="2988" spans="1:7">
      <c r="A2988" s="1">
        <v>40655</v>
      </c>
      <c r="E2988">
        <v>1507.04</v>
      </c>
      <c r="F2988">
        <v>67431720</v>
      </c>
      <c r="G2988">
        <v>47.42</v>
      </c>
    </row>
    <row r="2989" spans="1:7">
      <c r="A2989" s="1">
        <v>40658</v>
      </c>
      <c r="E2989">
        <v>1507.23</v>
      </c>
      <c r="F2989">
        <v>67431712</v>
      </c>
      <c r="G2989">
        <v>46.91</v>
      </c>
    </row>
    <row r="2990" spans="1:7">
      <c r="A2990" s="1">
        <v>40659</v>
      </c>
      <c r="E2990">
        <v>1506.25</v>
      </c>
      <c r="F2990">
        <v>67436376</v>
      </c>
      <c r="G2990">
        <v>45.462499999999999</v>
      </c>
    </row>
    <row r="2991" spans="1:7">
      <c r="A2991" s="1">
        <v>40660</v>
      </c>
      <c r="E2991">
        <v>1527.05</v>
      </c>
      <c r="F2991">
        <v>67428000</v>
      </c>
      <c r="G2991">
        <v>47.843800000000002</v>
      </c>
    </row>
    <row r="2992" spans="1:7">
      <c r="A2992" s="1">
        <v>40661</v>
      </c>
      <c r="E2992">
        <v>1536.2</v>
      </c>
      <c r="F2992">
        <v>67438448</v>
      </c>
      <c r="G2992">
        <v>48.443800000000003</v>
      </c>
    </row>
    <row r="2993" spans="1:7">
      <c r="A2993" s="1">
        <v>40662</v>
      </c>
      <c r="E2993">
        <v>1563.7</v>
      </c>
      <c r="F2993">
        <v>67332016</v>
      </c>
      <c r="G2993">
        <v>47.905000000000001</v>
      </c>
    </row>
    <row r="2994" spans="1:7">
      <c r="A2994" s="1">
        <v>40663</v>
      </c>
      <c r="B2994">
        <v>996.69</v>
      </c>
      <c r="C2994">
        <v>4496.5</v>
      </c>
      <c r="D2994">
        <v>33.89</v>
      </c>
    </row>
    <row r="2995" spans="1:7">
      <c r="A2995" s="1">
        <v>40665</v>
      </c>
      <c r="E2995">
        <v>1545.45</v>
      </c>
      <c r="F2995">
        <v>67469032</v>
      </c>
      <c r="G2995">
        <v>43.805</v>
      </c>
    </row>
    <row r="2996" spans="1:7">
      <c r="A2996" s="1">
        <v>40666</v>
      </c>
      <c r="E2996">
        <v>1535.9</v>
      </c>
      <c r="F2996">
        <v>67307312</v>
      </c>
      <c r="G2996">
        <v>41.551299999999998</v>
      </c>
    </row>
    <row r="2997" spans="1:7">
      <c r="A2997" s="1">
        <v>40667</v>
      </c>
      <c r="E2997">
        <v>1516.22</v>
      </c>
      <c r="F2997">
        <v>67393392</v>
      </c>
      <c r="G2997">
        <v>39.341299999999997</v>
      </c>
    </row>
    <row r="2998" spans="1:7">
      <c r="A2998" s="1">
        <v>40668</v>
      </c>
      <c r="E2998">
        <v>1474.3</v>
      </c>
      <c r="F2998">
        <v>66910936</v>
      </c>
      <c r="G2998">
        <v>34.700000000000003</v>
      </c>
    </row>
    <row r="2999" spans="1:7">
      <c r="A2999" s="1">
        <v>40669</v>
      </c>
      <c r="E2999">
        <v>1495.58</v>
      </c>
      <c r="F2999">
        <v>67062352</v>
      </c>
      <c r="G2999">
        <v>35.634999999999998</v>
      </c>
    </row>
    <row r="3000" spans="1:7">
      <c r="A3000" s="1">
        <v>40672</v>
      </c>
      <c r="E3000">
        <v>1513.73</v>
      </c>
      <c r="F3000">
        <v>66961956</v>
      </c>
      <c r="G3000">
        <v>37.866300000000003</v>
      </c>
    </row>
    <row r="3001" spans="1:7">
      <c r="A3001" s="1">
        <v>40673</v>
      </c>
      <c r="E3001">
        <v>1516.26</v>
      </c>
      <c r="F3001">
        <v>66817504</v>
      </c>
      <c r="G3001">
        <v>38.511299999999999</v>
      </c>
    </row>
    <row r="3002" spans="1:7">
      <c r="A3002" s="1">
        <v>40674</v>
      </c>
      <c r="E3002">
        <v>1501.41</v>
      </c>
      <c r="F3002">
        <v>66784816</v>
      </c>
      <c r="G3002">
        <v>35.174999999999997</v>
      </c>
    </row>
    <row r="3003" spans="1:7">
      <c r="A3003" s="1">
        <v>40675</v>
      </c>
      <c r="E3003">
        <v>1505.88</v>
      </c>
      <c r="F3003">
        <v>66808236</v>
      </c>
      <c r="G3003">
        <v>34.707500000000003</v>
      </c>
    </row>
    <row r="3004" spans="1:7">
      <c r="A3004" s="1">
        <v>40676</v>
      </c>
      <c r="E3004">
        <v>1495.15</v>
      </c>
      <c r="F3004">
        <v>66512860</v>
      </c>
      <c r="G3004">
        <v>35.375</v>
      </c>
    </row>
    <row r="3005" spans="1:7">
      <c r="A3005" s="1">
        <v>40679</v>
      </c>
      <c r="E3005">
        <v>1489.33</v>
      </c>
      <c r="F3005">
        <v>66464808</v>
      </c>
      <c r="G3005">
        <v>33.580599999999997</v>
      </c>
    </row>
    <row r="3006" spans="1:7">
      <c r="A3006" s="1">
        <v>40680</v>
      </c>
      <c r="E3006">
        <v>1486.7</v>
      </c>
      <c r="F3006">
        <v>66432420</v>
      </c>
      <c r="G3006">
        <v>33.97</v>
      </c>
    </row>
    <row r="3007" spans="1:7">
      <c r="A3007" s="1">
        <v>40681</v>
      </c>
      <c r="E3007">
        <v>1496.98</v>
      </c>
      <c r="F3007">
        <v>66395596</v>
      </c>
      <c r="G3007">
        <v>35.090000000000003</v>
      </c>
    </row>
    <row r="3008" spans="1:7">
      <c r="A3008" s="1">
        <v>40682</v>
      </c>
      <c r="E3008">
        <v>1493.28</v>
      </c>
      <c r="F3008">
        <v>66375064</v>
      </c>
      <c r="G3008">
        <v>35.01</v>
      </c>
    </row>
    <row r="3009" spans="1:7">
      <c r="A3009" s="1">
        <v>40683</v>
      </c>
      <c r="E3009">
        <v>1512.23</v>
      </c>
      <c r="F3009">
        <v>66681952</v>
      </c>
      <c r="G3009">
        <v>35.067500000000003</v>
      </c>
    </row>
    <row r="3010" spans="1:7">
      <c r="A3010" s="1">
        <v>40686</v>
      </c>
      <c r="E3010">
        <v>1517.1</v>
      </c>
      <c r="F3010">
        <v>66900476</v>
      </c>
      <c r="G3010">
        <v>35.092500000000001</v>
      </c>
    </row>
    <row r="3011" spans="1:7">
      <c r="A3011" s="1">
        <v>40687</v>
      </c>
      <c r="E3011">
        <v>1526.64</v>
      </c>
      <c r="F3011">
        <v>66920748</v>
      </c>
      <c r="G3011">
        <v>36.68</v>
      </c>
    </row>
    <row r="3012" spans="1:7">
      <c r="A3012" s="1">
        <v>40688</v>
      </c>
      <c r="E3012">
        <v>1525.35</v>
      </c>
      <c r="F3012">
        <v>67088096</v>
      </c>
      <c r="G3012">
        <v>37.922499999999999</v>
      </c>
    </row>
    <row r="3013" spans="1:7">
      <c r="A3013" s="1">
        <v>40689</v>
      </c>
      <c r="E3013">
        <v>1519.2</v>
      </c>
      <c r="F3013">
        <v>67083464</v>
      </c>
      <c r="G3013">
        <v>37.302500000000002</v>
      </c>
    </row>
    <row r="3014" spans="1:7">
      <c r="A3014" s="1">
        <v>40690</v>
      </c>
      <c r="E3014">
        <v>1536.4</v>
      </c>
      <c r="F3014">
        <v>67098772</v>
      </c>
      <c r="G3014">
        <v>38.01</v>
      </c>
    </row>
    <row r="3015" spans="1:7">
      <c r="A3015" s="1">
        <v>40693</v>
      </c>
      <c r="E3015">
        <v>1538.46</v>
      </c>
      <c r="F3015">
        <v>67098768</v>
      </c>
      <c r="G3015">
        <v>38.125</v>
      </c>
    </row>
    <row r="3016" spans="1:7">
      <c r="A3016" s="1">
        <v>40694</v>
      </c>
      <c r="B3016">
        <v>997.17</v>
      </c>
      <c r="C3016">
        <v>4536.6000000000004</v>
      </c>
      <c r="D3016">
        <v>33.89</v>
      </c>
      <c r="E3016">
        <v>1535.73</v>
      </c>
      <c r="F3016">
        <v>67470352</v>
      </c>
      <c r="G3016">
        <v>38.520000000000003</v>
      </c>
    </row>
    <row r="3017" spans="1:7">
      <c r="A3017" s="1">
        <v>40695</v>
      </c>
      <c r="E3017">
        <v>1539.83</v>
      </c>
      <c r="F3017">
        <v>67501568</v>
      </c>
      <c r="G3017">
        <v>36.854999999999997</v>
      </c>
    </row>
    <row r="3018" spans="1:7">
      <c r="A3018" s="1">
        <v>40696</v>
      </c>
      <c r="E3018">
        <v>1533.65</v>
      </c>
      <c r="F3018">
        <v>67501544</v>
      </c>
      <c r="G3018">
        <v>36.192500000000003</v>
      </c>
    </row>
    <row r="3019" spans="1:7">
      <c r="A3019" s="1">
        <v>40697</v>
      </c>
      <c r="E3019">
        <v>1542.28</v>
      </c>
      <c r="F3019">
        <v>67537016</v>
      </c>
      <c r="G3019">
        <v>36.247500000000002</v>
      </c>
    </row>
    <row r="3020" spans="1:7">
      <c r="A3020" s="1">
        <v>40700</v>
      </c>
      <c r="E3020">
        <v>1544.58</v>
      </c>
      <c r="F3020">
        <v>67536968</v>
      </c>
      <c r="G3020">
        <v>36.787500000000001</v>
      </c>
    </row>
    <row r="3021" spans="1:7">
      <c r="A3021" s="1">
        <v>40701</v>
      </c>
      <c r="E3021">
        <v>1544.13</v>
      </c>
      <c r="F3021">
        <v>67563640</v>
      </c>
      <c r="G3021">
        <v>37.159999999999997</v>
      </c>
    </row>
    <row r="3022" spans="1:7">
      <c r="A3022" s="1">
        <v>40702</v>
      </c>
      <c r="E3022">
        <v>1537.6</v>
      </c>
      <c r="F3022">
        <v>67525752</v>
      </c>
      <c r="G3022">
        <v>36.8125</v>
      </c>
    </row>
    <row r="3023" spans="1:7">
      <c r="A3023" s="1">
        <v>40703</v>
      </c>
      <c r="E3023">
        <v>1543.98</v>
      </c>
      <c r="F3023">
        <v>67687632</v>
      </c>
      <c r="G3023">
        <v>37.564999999999998</v>
      </c>
    </row>
    <row r="3024" spans="1:7">
      <c r="A3024" s="1">
        <v>40704</v>
      </c>
      <c r="E3024">
        <v>1531.27</v>
      </c>
      <c r="F3024">
        <v>67364192</v>
      </c>
      <c r="G3024">
        <v>36.1875</v>
      </c>
    </row>
    <row r="3025" spans="1:7">
      <c r="A3025" s="1">
        <v>40707</v>
      </c>
      <c r="E3025">
        <v>1515.65</v>
      </c>
      <c r="F3025">
        <v>67339392</v>
      </c>
      <c r="G3025">
        <v>34.767499999999998</v>
      </c>
    </row>
    <row r="3026" spans="1:7">
      <c r="A3026" s="1">
        <v>40708</v>
      </c>
      <c r="E3026">
        <v>1523.98</v>
      </c>
      <c r="F3026">
        <v>67358512</v>
      </c>
      <c r="G3026">
        <v>35.422499999999999</v>
      </c>
    </row>
    <row r="3027" spans="1:7">
      <c r="A3027" s="1">
        <v>40709</v>
      </c>
      <c r="E3027">
        <v>1530.98</v>
      </c>
      <c r="F3027">
        <v>67358448</v>
      </c>
      <c r="G3027">
        <v>35.788800000000002</v>
      </c>
    </row>
    <row r="3028" spans="1:7">
      <c r="A3028" s="1">
        <v>40710</v>
      </c>
      <c r="E3028">
        <v>1529.58</v>
      </c>
      <c r="F3028">
        <v>67377160</v>
      </c>
      <c r="G3028">
        <v>35.545000000000002</v>
      </c>
    </row>
    <row r="3029" spans="1:7">
      <c r="A3029" s="1">
        <v>40711</v>
      </c>
      <c r="E3029">
        <v>1539.4</v>
      </c>
      <c r="F3029">
        <v>67656352</v>
      </c>
      <c r="G3029">
        <v>35.877499999999998</v>
      </c>
    </row>
    <row r="3030" spans="1:7">
      <c r="A3030" s="1">
        <v>40714</v>
      </c>
      <c r="E3030">
        <v>1540.6</v>
      </c>
      <c r="F3030">
        <v>67675816</v>
      </c>
      <c r="G3030">
        <v>36.07</v>
      </c>
    </row>
    <row r="3031" spans="1:7">
      <c r="A3031" s="1">
        <v>40715</v>
      </c>
      <c r="E3031">
        <v>1546.28</v>
      </c>
      <c r="F3031">
        <v>67638928</v>
      </c>
      <c r="G3031">
        <v>36.347499999999997</v>
      </c>
    </row>
    <row r="3032" spans="1:7">
      <c r="A3032" s="1">
        <v>40716</v>
      </c>
      <c r="E3032">
        <v>1548.95</v>
      </c>
      <c r="F3032">
        <v>67638920</v>
      </c>
      <c r="G3032">
        <v>36.363799999999998</v>
      </c>
    </row>
    <row r="3033" spans="1:7">
      <c r="A3033" s="1">
        <v>40717</v>
      </c>
      <c r="E3033">
        <v>1521.4</v>
      </c>
      <c r="F3033">
        <v>67680264</v>
      </c>
      <c r="G3033">
        <v>35.305</v>
      </c>
    </row>
    <row r="3034" spans="1:7">
      <c r="A3034" s="1">
        <v>40718</v>
      </c>
      <c r="E3034">
        <v>1502.55</v>
      </c>
      <c r="F3034">
        <v>67692536</v>
      </c>
      <c r="G3034">
        <v>34.3125</v>
      </c>
    </row>
    <row r="3035" spans="1:7">
      <c r="A3035" s="1">
        <v>40721</v>
      </c>
      <c r="E3035">
        <v>1497.93</v>
      </c>
      <c r="F3035">
        <v>67801376</v>
      </c>
      <c r="G3035">
        <v>33.575000000000003</v>
      </c>
    </row>
    <row r="3036" spans="1:7">
      <c r="A3036" s="1">
        <v>40722</v>
      </c>
      <c r="E3036">
        <v>1501.25</v>
      </c>
      <c r="F3036">
        <v>67808160</v>
      </c>
      <c r="G3036">
        <v>33.941299999999998</v>
      </c>
    </row>
    <row r="3037" spans="1:7">
      <c r="A3037" s="1">
        <v>40723</v>
      </c>
      <c r="E3037">
        <v>1512.33</v>
      </c>
      <c r="F3037">
        <v>67806016</v>
      </c>
      <c r="G3037">
        <v>34.89</v>
      </c>
    </row>
    <row r="3038" spans="1:7">
      <c r="A3038" s="1">
        <v>40724</v>
      </c>
      <c r="B3038">
        <v>997.44</v>
      </c>
      <c r="C3038">
        <v>4533.6000000000004</v>
      </c>
      <c r="D3038">
        <v>33.89</v>
      </c>
      <c r="E3038">
        <v>1500.18</v>
      </c>
      <c r="F3038">
        <v>67855192</v>
      </c>
      <c r="G3038">
        <v>34.69</v>
      </c>
    </row>
    <row r="3039" spans="1:7">
      <c r="A3039" s="1">
        <v>40725</v>
      </c>
      <c r="E3039">
        <v>1487.43</v>
      </c>
      <c r="F3039">
        <v>67754256</v>
      </c>
      <c r="G3039">
        <v>33.869999999999997</v>
      </c>
    </row>
    <row r="3040" spans="1:7">
      <c r="A3040" s="1">
        <v>40728</v>
      </c>
      <c r="E3040">
        <v>1496.2</v>
      </c>
      <c r="F3040">
        <v>67754248</v>
      </c>
      <c r="G3040">
        <v>34.159999999999997</v>
      </c>
    </row>
    <row r="3041" spans="1:7">
      <c r="A3041" s="1">
        <v>40729</v>
      </c>
      <c r="E3041">
        <v>1515.7</v>
      </c>
      <c r="F3041">
        <v>67769128</v>
      </c>
      <c r="G3041">
        <v>35.49</v>
      </c>
    </row>
    <row r="3042" spans="1:7">
      <c r="A3042" s="1">
        <v>40730</v>
      </c>
      <c r="E3042">
        <v>1528.98</v>
      </c>
      <c r="F3042">
        <v>67770104</v>
      </c>
      <c r="G3042">
        <v>35.918799999999997</v>
      </c>
    </row>
    <row r="3043" spans="1:7">
      <c r="A3043" s="1">
        <v>40731</v>
      </c>
      <c r="E3043">
        <v>1532.36</v>
      </c>
      <c r="F3043">
        <v>67780240</v>
      </c>
      <c r="G3043">
        <v>36.436900000000001</v>
      </c>
    </row>
    <row r="3044" spans="1:7">
      <c r="A3044" s="1">
        <v>40732</v>
      </c>
      <c r="E3044">
        <v>1544.15</v>
      </c>
      <c r="F3044">
        <v>67867864</v>
      </c>
      <c r="G3044">
        <v>36.71</v>
      </c>
    </row>
    <row r="3045" spans="1:7">
      <c r="A3045" s="1">
        <v>40735</v>
      </c>
      <c r="E3045">
        <v>1553.48</v>
      </c>
      <c r="F3045">
        <v>67889016</v>
      </c>
      <c r="G3045">
        <v>35.8125</v>
      </c>
    </row>
    <row r="3046" spans="1:7">
      <c r="A3046" s="1">
        <v>40736</v>
      </c>
      <c r="E3046">
        <v>1567.76</v>
      </c>
      <c r="F3046">
        <v>68552936</v>
      </c>
      <c r="G3046">
        <v>36.1</v>
      </c>
    </row>
    <row r="3047" spans="1:7">
      <c r="A3047" s="1">
        <v>40737</v>
      </c>
      <c r="E3047">
        <v>1582.38</v>
      </c>
      <c r="F3047">
        <v>68640576</v>
      </c>
      <c r="G3047">
        <v>38.142499999999998</v>
      </c>
    </row>
    <row r="3048" spans="1:7">
      <c r="A3048" s="1">
        <v>40738</v>
      </c>
      <c r="E3048">
        <v>1587.23</v>
      </c>
      <c r="F3048">
        <v>68654680</v>
      </c>
      <c r="G3048">
        <v>38.33</v>
      </c>
    </row>
    <row r="3049" spans="1:7">
      <c r="A3049" s="1">
        <v>40739</v>
      </c>
      <c r="E3049">
        <v>1593.6</v>
      </c>
      <c r="F3049">
        <v>69062864</v>
      </c>
      <c r="G3049">
        <v>39.295000000000002</v>
      </c>
    </row>
    <row r="3050" spans="1:7">
      <c r="A3050" s="1">
        <v>40742</v>
      </c>
      <c r="E3050">
        <v>1604.79</v>
      </c>
      <c r="F3050">
        <v>69552704</v>
      </c>
      <c r="G3050">
        <v>40.547499999999999</v>
      </c>
    </row>
    <row r="3051" spans="1:7">
      <c r="A3051" s="1">
        <v>40743</v>
      </c>
      <c r="E3051">
        <v>1588.5</v>
      </c>
      <c r="F3051">
        <v>69677480</v>
      </c>
      <c r="G3051">
        <v>39.052500000000002</v>
      </c>
    </row>
    <row r="3052" spans="1:7">
      <c r="A3052" s="1">
        <v>40744</v>
      </c>
      <c r="E3052">
        <v>1600.4</v>
      </c>
      <c r="F3052">
        <v>69755248</v>
      </c>
      <c r="G3052">
        <v>40.03</v>
      </c>
    </row>
    <row r="3053" spans="1:7">
      <c r="A3053" s="1">
        <v>40745</v>
      </c>
      <c r="E3053">
        <v>1590.55</v>
      </c>
      <c r="F3053">
        <v>69743368</v>
      </c>
      <c r="G3053">
        <v>39.4</v>
      </c>
    </row>
    <row r="3054" spans="1:7">
      <c r="A3054" s="1">
        <v>40746</v>
      </c>
      <c r="E3054">
        <v>1601.33</v>
      </c>
      <c r="F3054">
        <v>69719112</v>
      </c>
      <c r="G3054">
        <v>40.085000000000001</v>
      </c>
    </row>
    <row r="3055" spans="1:7">
      <c r="A3055" s="1">
        <v>40749</v>
      </c>
      <c r="E3055">
        <v>1614.02</v>
      </c>
      <c r="F3055">
        <v>69779376</v>
      </c>
      <c r="G3055">
        <v>40.341200000000001</v>
      </c>
    </row>
    <row r="3056" spans="1:7">
      <c r="A3056" s="1">
        <v>40750</v>
      </c>
      <c r="E3056">
        <v>1619.32</v>
      </c>
      <c r="F3056">
        <v>69977168</v>
      </c>
      <c r="G3056">
        <v>40.891199999999998</v>
      </c>
    </row>
    <row r="3057" spans="1:7">
      <c r="A3057" s="1">
        <v>40751</v>
      </c>
      <c r="E3057">
        <v>1613.47</v>
      </c>
      <c r="F3057">
        <v>70078416</v>
      </c>
      <c r="G3057">
        <v>40.277500000000003</v>
      </c>
    </row>
    <row r="3058" spans="1:7">
      <c r="A3058" s="1">
        <v>40752</v>
      </c>
      <c r="E3058">
        <v>1615.95</v>
      </c>
      <c r="F3058">
        <v>70692024</v>
      </c>
      <c r="G3058">
        <v>39.762500000000003</v>
      </c>
    </row>
    <row r="3059" spans="1:7">
      <c r="A3059" s="1">
        <v>40753</v>
      </c>
      <c r="E3059">
        <v>1627.05</v>
      </c>
      <c r="F3059">
        <v>70831976</v>
      </c>
      <c r="G3059">
        <v>39.892499999999998</v>
      </c>
    </row>
    <row r="3060" spans="1:7">
      <c r="A3060" s="1">
        <v>40755</v>
      </c>
      <c r="B3060">
        <v>997.45</v>
      </c>
      <c r="C3060">
        <v>4667.8999999999996</v>
      </c>
      <c r="D3060">
        <v>33.89</v>
      </c>
    </row>
    <row r="3061" spans="1:7">
      <c r="A3061" s="1">
        <v>40756</v>
      </c>
      <c r="E3061">
        <v>1619.38</v>
      </c>
      <c r="F3061">
        <v>70875424</v>
      </c>
      <c r="G3061">
        <v>39.297499999999999</v>
      </c>
    </row>
    <row r="3062" spans="1:7">
      <c r="A3062" s="1">
        <v>40757</v>
      </c>
      <c r="E3062">
        <v>1659.4</v>
      </c>
      <c r="F3062">
        <v>71528880</v>
      </c>
      <c r="G3062">
        <v>40.799999999999997</v>
      </c>
    </row>
    <row r="3063" spans="1:7">
      <c r="A3063" s="1">
        <v>40758</v>
      </c>
      <c r="E3063">
        <v>1661.72</v>
      </c>
      <c r="F3063">
        <v>71674744</v>
      </c>
      <c r="G3063">
        <v>41.69</v>
      </c>
    </row>
    <row r="3064" spans="1:7">
      <c r="A3064" s="1">
        <v>40759</v>
      </c>
      <c r="E3064">
        <v>1646.52</v>
      </c>
      <c r="F3064">
        <v>71806720</v>
      </c>
      <c r="G3064">
        <v>38.9</v>
      </c>
    </row>
    <row r="3065" spans="1:7">
      <c r="A3065" s="1">
        <v>40760</v>
      </c>
      <c r="E3065">
        <v>1663.95</v>
      </c>
      <c r="F3065">
        <v>71901384</v>
      </c>
      <c r="G3065">
        <v>38.356200000000001</v>
      </c>
    </row>
    <row r="3066" spans="1:7">
      <c r="A3066" s="1">
        <v>40763</v>
      </c>
      <c r="E3066">
        <v>1719.45</v>
      </c>
      <c r="F3066">
        <v>72910992</v>
      </c>
      <c r="G3066">
        <v>39.026200000000003</v>
      </c>
    </row>
    <row r="3067" spans="1:7">
      <c r="A3067" s="1">
        <v>40764</v>
      </c>
      <c r="E3067">
        <v>1740.95</v>
      </c>
      <c r="F3067">
        <v>72630200</v>
      </c>
      <c r="G3067">
        <v>37.57</v>
      </c>
    </row>
    <row r="3068" spans="1:7">
      <c r="A3068" s="1">
        <v>40765</v>
      </c>
      <c r="E3068">
        <v>1793.27</v>
      </c>
      <c r="F3068">
        <v>72804416</v>
      </c>
      <c r="G3068">
        <v>39.284999999999997</v>
      </c>
    </row>
    <row r="3069" spans="1:7">
      <c r="A3069" s="1">
        <v>40766</v>
      </c>
      <c r="E3069">
        <v>1763.92</v>
      </c>
      <c r="F3069">
        <v>72051080</v>
      </c>
      <c r="G3069">
        <v>38.707500000000003</v>
      </c>
    </row>
    <row r="3070" spans="1:7">
      <c r="A3070" s="1">
        <v>40767</v>
      </c>
      <c r="E3070">
        <v>1746.68</v>
      </c>
      <c r="F3070">
        <v>71997800</v>
      </c>
      <c r="G3070">
        <v>39.092500000000001</v>
      </c>
    </row>
    <row r="3071" spans="1:7">
      <c r="A3071" s="1">
        <v>40770</v>
      </c>
      <c r="E3071">
        <v>1766.02</v>
      </c>
      <c r="F3071">
        <v>72105304</v>
      </c>
      <c r="G3071">
        <v>39.865000000000002</v>
      </c>
    </row>
    <row r="3072" spans="1:7">
      <c r="A3072" s="1">
        <v>40771</v>
      </c>
      <c r="E3072">
        <v>1785.55</v>
      </c>
      <c r="F3072">
        <v>72165176</v>
      </c>
      <c r="G3072">
        <v>39.887500000000003</v>
      </c>
    </row>
    <row r="3073" spans="1:7">
      <c r="A3073" s="1">
        <v>40772</v>
      </c>
      <c r="E3073">
        <v>1791.25</v>
      </c>
      <c r="F3073">
        <v>72484280</v>
      </c>
      <c r="G3073">
        <v>40.340000000000003</v>
      </c>
    </row>
    <row r="3074" spans="1:7">
      <c r="A3074" s="1">
        <v>40773</v>
      </c>
      <c r="E3074">
        <v>1823.9</v>
      </c>
      <c r="F3074">
        <v>72975400</v>
      </c>
      <c r="G3074">
        <v>40.61</v>
      </c>
    </row>
    <row r="3075" spans="1:7">
      <c r="A3075" s="1">
        <v>40774</v>
      </c>
      <c r="E3075">
        <v>1852.07</v>
      </c>
      <c r="F3075">
        <v>72904336</v>
      </c>
      <c r="G3075">
        <v>42.9</v>
      </c>
    </row>
    <row r="3076" spans="1:7">
      <c r="A3076" s="1">
        <v>40777</v>
      </c>
      <c r="E3076">
        <v>1897.46</v>
      </c>
      <c r="F3076">
        <v>72754912</v>
      </c>
      <c r="G3076">
        <v>43.75</v>
      </c>
    </row>
    <row r="3077" spans="1:7">
      <c r="A3077" s="1">
        <v>40778</v>
      </c>
      <c r="E3077">
        <v>1828.63</v>
      </c>
      <c r="F3077">
        <v>71960392</v>
      </c>
      <c r="G3077">
        <v>41.902500000000003</v>
      </c>
    </row>
    <row r="3078" spans="1:7">
      <c r="A3078" s="1">
        <v>40779</v>
      </c>
      <c r="E3078">
        <v>1759.13</v>
      </c>
      <c r="F3078">
        <v>71111896</v>
      </c>
      <c r="G3078">
        <v>39.729999999999997</v>
      </c>
    </row>
    <row r="3079" spans="1:7">
      <c r="A3079" s="1">
        <v>40780</v>
      </c>
      <c r="E3079">
        <v>1774.45</v>
      </c>
      <c r="F3079">
        <v>71108464</v>
      </c>
      <c r="G3079">
        <v>41.09</v>
      </c>
    </row>
    <row r="3080" spans="1:7">
      <c r="A3080" s="1">
        <v>40781</v>
      </c>
      <c r="E3080">
        <v>1827.15</v>
      </c>
      <c r="F3080">
        <v>71032576</v>
      </c>
      <c r="G3080">
        <v>41.354999999999997</v>
      </c>
    </row>
    <row r="3081" spans="1:7">
      <c r="A3081" s="1">
        <v>40784</v>
      </c>
      <c r="E3081">
        <v>1788.4</v>
      </c>
      <c r="F3081">
        <v>70774752</v>
      </c>
      <c r="G3081">
        <v>40.872500000000002</v>
      </c>
    </row>
    <row r="3082" spans="1:7">
      <c r="A3082" s="1">
        <v>40785</v>
      </c>
      <c r="E3082">
        <v>1835.52</v>
      </c>
      <c r="F3082">
        <v>70800760</v>
      </c>
      <c r="G3082">
        <v>41.325000000000003</v>
      </c>
    </row>
    <row r="3083" spans="1:7">
      <c r="A3083" s="1">
        <v>40786</v>
      </c>
      <c r="B3083">
        <v>997.57</v>
      </c>
      <c r="C3083">
        <v>4763.3</v>
      </c>
      <c r="D3083">
        <v>33.89</v>
      </c>
      <c r="E3083">
        <v>1825.55</v>
      </c>
      <c r="F3083">
        <v>70918456</v>
      </c>
      <c r="G3083">
        <v>41.567500000000003</v>
      </c>
    </row>
    <row r="3084" spans="1:7">
      <c r="A3084" s="1">
        <v>40787</v>
      </c>
      <c r="E3084">
        <v>1826.1</v>
      </c>
      <c r="F3084">
        <v>70906344</v>
      </c>
      <c r="G3084">
        <v>41.563800000000001</v>
      </c>
    </row>
    <row r="3085" spans="1:7">
      <c r="A3085" s="1">
        <v>40788</v>
      </c>
      <c r="E3085">
        <v>1882.96</v>
      </c>
      <c r="F3085">
        <v>70854376</v>
      </c>
      <c r="G3085">
        <v>43.25</v>
      </c>
    </row>
    <row r="3086" spans="1:7">
      <c r="A3086" s="1">
        <v>40791</v>
      </c>
      <c r="E3086">
        <v>1900.2</v>
      </c>
      <c r="F3086">
        <v>70854376</v>
      </c>
      <c r="G3086">
        <v>42.977499999999999</v>
      </c>
    </row>
    <row r="3087" spans="1:7">
      <c r="A3087" s="1">
        <v>40792</v>
      </c>
      <c r="E3087">
        <v>1875.25</v>
      </c>
      <c r="F3087">
        <v>70844296</v>
      </c>
      <c r="G3087">
        <v>42.034999999999997</v>
      </c>
    </row>
    <row r="3088" spans="1:7">
      <c r="A3088" s="1">
        <v>40793</v>
      </c>
      <c r="E3088">
        <v>1817.71</v>
      </c>
      <c r="F3088">
        <v>70828648</v>
      </c>
      <c r="G3088">
        <v>41.57</v>
      </c>
    </row>
    <row r="3089" spans="1:7">
      <c r="A3089" s="1">
        <v>40794</v>
      </c>
      <c r="E3089">
        <v>1870.2</v>
      </c>
      <c r="F3089">
        <v>70725488</v>
      </c>
      <c r="G3089">
        <v>42.325000000000003</v>
      </c>
    </row>
    <row r="3090" spans="1:7">
      <c r="A3090" s="1">
        <v>40795</v>
      </c>
      <c r="E3090">
        <v>1855.57</v>
      </c>
      <c r="F3090">
        <v>71105408</v>
      </c>
      <c r="G3090">
        <v>41.465000000000003</v>
      </c>
    </row>
    <row r="3091" spans="1:7">
      <c r="A3091" s="1">
        <v>40798</v>
      </c>
      <c r="E3091">
        <v>1815.25</v>
      </c>
      <c r="F3091">
        <v>71091304</v>
      </c>
      <c r="G3091">
        <v>40.302500000000002</v>
      </c>
    </row>
    <row r="3092" spans="1:7">
      <c r="A3092" s="1">
        <v>40799</v>
      </c>
      <c r="E3092">
        <v>1833.67</v>
      </c>
      <c r="F3092">
        <v>71067784</v>
      </c>
      <c r="G3092">
        <v>40.981200000000001</v>
      </c>
    </row>
    <row r="3093" spans="1:7">
      <c r="A3093" s="1">
        <v>40800</v>
      </c>
      <c r="E3093">
        <v>1819.8</v>
      </c>
      <c r="F3093">
        <v>71082728</v>
      </c>
      <c r="G3093">
        <v>40.7087</v>
      </c>
    </row>
    <row r="3094" spans="1:7">
      <c r="A3094" s="1">
        <v>40801</v>
      </c>
      <c r="E3094">
        <v>1788.72</v>
      </c>
      <c r="F3094">
        <v>70946024</v>
      </c>
      <c r="G3094">
        <v>39.840000000000003</v>
      </c>
    </row>
    <row r="3095" spans="1:7">
      <c r="A3095" s="1">
        <v>40802</v>
      </c>
      <c r="E3095">
        <v>1811.38</v>
      </c>
      <c r="F3095">
        <v>71208928</v>
      </c>
      <c r="G3095">
        <v>40.664999999999999</v>
      </c>
    </row>
    <row r="3096" spans="1:7">
      <c r="A3096" s="1">
        <v>40805</v>
      </c>
      <c r="E3096">
        <v>1778.85</v>
      </c>
      <c r="F3096">
        <v>71025416</v>
      </c>
      <c r="G3096">
        <v>39.661299999999997</v>
      </c>
    </row>
    <row r="3097" spans="1:7">
      <c r="A3097" s="1">
        <v>40806</v>
      </c>
      <c r="E3097">
        <v>1803.69</v>
      </c>
      <c r="F3097">
        <v>71147008</v>
      </c>
      <c r="G3097">
        <v>39.795000000000002</v>
      </c>
    </row>
    <row r="3098" spans="1:7">
      <c r="A3098" s="1">
        <v>40807</v>
      </c>
      <c r="E3098">
        <v>1782.3</v>
      </c>
      <c r="F3098">
        <v>71162400</v>
      </c>
      <c r="G3098">
        <v>39.6875</v>
      </c>
    </row>
    <row r="3099" spans="1:7">
      <c r="A3099" s="1">
        <v>40808</v>
      </c>
      <c r="E3099">
        <v>1740.39</v>
      </c>
      <c r="F3099">
        <v>71158640</v>
      </c>
      <c r="G3099">
        <v>35.871200000000002</v>
      </c>
    </row>
    <row r="3100" spans="1:7">
      <c r="A3100" s="1">
        <v>40809</v>
      </c>
      <c r="E3100">
        <v>1656.74</v>
      </c>
      <c r="F3100">
        <v>70973056</v>
      </c>
      <c r="G3100">
        <v>31.142499999999998</v>
      </c>
    </row>
    <row r="3101" spans="1:7">
      <c r="A3101" s="1">
        <v>40812</v>
      </c>
      <c r="E3101">
        <v>1626.88</v>
      </c>
      <c r="F3101">
        <v>70952696</v>
      </c>
      <c r="G3101">
        <v>30.733699999999999</v>
      </c>
    </row>
    <row r="3102" spans="1:7">
      <c r="A3102" s="1">
        <v>40813</v>
      </c>
      <c r="E3102">
        <v>1650.72</v>
      </c>
      <c r="F3102">
        <v>70674672</v>
      </c>
      <c r="G3102">
        <v>31.912500000000001</v>
      </c>
    </row>
    <row r="3103" spans="1:7">
      <c r="A3103" s="1">
        <v>40814</v>
      </c>
      <c r="E3103">
        <v>1609.16</v>
      </c>
      <c r="F3103">
        <v>70594688</v>
      </c>
      <c r="G3103">
        <v>29.8687</v>
      </c>
    </row>
    <row r="3104" spans="1:7">
      <c r="A3104" s="1">
        <v>40815</v>
      </c>
      <c r="E3104">
        <v>1614.69</v>
      </c>
      <c r="F3104">
        <v>70271616</v>
      </c>
      <c r="G3104">
        <v>30.634399999999999</v>
      </c>
    </row>
    <row r="3105" spans="1:7">
      <c r="A3105" s="1">
        <v>40816</v>
      </c>
      <c r="B3105">
        <v>998.83</v>
      </c>
      <c r="C3105">
        <v>4912.12</v>
      </c>
      <c r="D3105">
        <v>33.89</v>
      </c>
      <c r="E3105">
        <v>1623.79</v>
      </c>
      <c r="F3105">
        <v>70444624</v>
      </c>
      <c r="G3105">
        <v>29.927499999999998</v>
      </c>
    </row>
    <row r="3106" spans="1:7">
      <c r="A3106" s="1">
        <v>40819</v>
      </c>
      <c r="E3106">
        <v>1658.3</v>
      </c>
      <c r="F3106">
        <v>70456320</v>
      </c>
      <c r="G3106">
        <v>30.41</v>
      </c>
    </row>
    <row r="3107" spans="1:7">
      <c r="A3107" s="1">
        <v>40820</v>
      </c>
      <c r="E3107">
        <v>1623.82</v>
      </c>
      <c r="F3107">
        <v>70494608</v>
      </c>
      <c r="G3107">
        <v>30.0825</v>
      </c>
    </row>
    <row r="3108" spans="1:7">
      <c r="A3108" s="1">
        <v>40821</v>
      </c>
      <c r="E3108">
        <v>1640.85</v>
      </c>
      <c r="F3108">
        <v>70502088</v>
      </c>
      <c r="G3108">
        <v>30.4512</v>
      </c>
    </row>
    <row r="3109" spans="1:7">
      <c r="A3109" s="1">
        <v>40822</v>
      </c>
      <c r="E3109">
        <v>1651.36</v>
      </c>
      <c r="F3109">
        <v>70335216</v>
      </c>
      <c r="G3109">
        <v>31.988700000000001</v>
      </c>
    </row>
    <row r="3110" spans="1:7">
      <c r="A3110" s="1">
        <v>40823</v>
      </c>
      <c r="E3110">
        <v>1637.85</v>
      </c>
      <c r="F3110">
        <v>70335216</v>
      </c>
      <c r="G3110">
        <v>31.151199999999999</v>
      </c>
    </row>
    <row r="3111" spans="1:7">
      <c r="A3111" s="1">
        <v>40826</v>
      </c>
      <c r="E3111">
        <v>1676.65</v>
      </c>
      <c r="F3111">
        <v>70226792</v>
      </c>
      <c r="G3111">
        <v>32.103700000000003</v>
      </c>
    </row>
    <row r="3112" spans="1:7">
      <c r="A3112" s="1">
        <v>40827</v>
      </c>
      <c r="E3112">
        <v>1662.3</v>
      </c>
      <c r="F3112">
        <v>70411288</v>
      </c>
      <c r="G3112">
        <v>32.055</v>
      </c>
    </row>
    <row r="3113" spans="1:7">
      <c r="A3113" s="1">
        <v>40828</v>
      </c>
      <c r="E3113">
        <v>1676.3</v>
      </c>
      <c r="F3113">
        <v>70448672</v>
      </c>
      <c r="G3113">
        <v>32.612499999999997</v>
      </c>
    </row>
    <row r="3114" spans="1:7">
      <c r="A3114" s="1">
        <v>40829</v>
      </c>
      <c r="E3114">
        <v>1668.05</v>
      </c>
      <c r="F3114">
        <v>70618488</v>
      </c>
      <c r="G3114">
        <v>31.8825</v>
      </c>
    </row>
    <row r="3115" spans="1:7">
      <c r="A3115" s="1">
        <v>40830</v>
      </c>
      <c r="E3115">
        <v>1680.95</v>
      </c>
      <c r="F3115">
        <v>70577840</v>
      </c>
      <c r="G3115">
        <v>32.211199999999998</v>
      </c>
    </row>
    <row r="3116" spans="1:7">
      <c r="A3116" s="1">
        <v>40833</v>
      </c>
      <c r="E3116">
        <v>1670.8</v>
      </c>
      <c r="F3116">
        <v>70579928</v>
      </c>
      <c r="G3116">
        <v>31.8</v>
      </c>
    </row>
    <row r="3117" spans="1:7">
      <c r="A3117" s="1">
        <v>40834</v>
      </c>
      <c r="E3117">
        <v>1657.97</v>
      </c>
      <c r="F3117">
        <v>70655816</v>
      </c>
      <c r="G3117">
        <v>32.049999999999997</v>
      </c>
    </row>
    <row r="3118" spans="1:7">
      <c r="A3118" s="1">
        <v>40835</v>
      </c>
      <c r="E3118">
        <v>1640.75</v>
      </c>
      <c r="F3118">
        <v>70676176</v>
      </c>
      <c r="G3118">
        <v>31.17</v>
      </c>
    </row>
    <row r="3119" spans="1:7">
      <c r="A3119" s="1">
        <v>40836</v>
      </c>
      <c r="E3119">
        <v>1620.66</v>
      </c>
      <c r="F3119">
        <v>70683648</v>
      </c>
      <c r="G3119">
        <v>30.612500000000001</v>
      </c>
    </row>
    <row r="3120" spans="1:7">
      <c r="A3120" s="1">
        <v>40837</v>
      </c>
      <c r="E3120">
        <v>1641.85</v>
      </c>
      <c r="F3120">
        <v>70724648</v>
      </c>
      <c r="G3120">
        <v>31.387499999999999</v>
      </c>
    </row>
    <row r="3121" spans="1:7">
      <c r="A3121" s="1">
        <v>40840</v>
      </c>
      <c r="E3121">
        <v>1653.48</v>
      </c>
      <c r="F3121">
        <v>70687464</v>
      </c>
      <c r="G3121">
        <v>31.75</v>
      </c>
    </row>
    <row r="3122" spans="1:7">
      <c r="A3122" s="1">
        <v>40841</v>
      </c>
      <c r="E3122">
        <v>1705.27</v>
      </c>
      <c r="F3122">
        <v>71031848</v>
      </c>
      <c r="G3122">
        <v>33.274999999999999</v>
      </c>
    </row>
    <row r="3123" spans="1:7">
      <c r="A3123" s="1">
        <v>40842</v>
      </c>
      <c r="E3123">
        <v>1724.64</v>
      </c>
      <c r="F3123">
        <v>71037520</v>
      </c>
      <c r="G3123">
        <v>33.409999999999997</v>
      </c>
    </row>
    <row r="3124" spans="1:7">
      <c r="A3124" s="1">
        <v>40843</v>
      </c>
      <c r="E3124">
        <v>1744.95</v>
      </c>
      <c r="F3124">
        <v>71037896</v>
      </c>
      <c r="G3124">
        <v>35.104999999999997</v>
      </c>
    </row>
    <row r="3125" spans="1:7">
      <c r="A3125" s="1">
        <v>40844</v>
      </c>
      <c r="E3125">
        <v>1743.42</v>
      </c>
      <c r="F3125">
        <v>71099200</v>
      </c>
      <c r="G3125">
        <v>35.302500000000002</v>
      </c>
    </row>
    <row r="3126" spans="1:7">
      <c r="A3126" s="1">
        <v>40847</v>
      </c>
      <c r="B3126">
        <v>1000.43</v>
      </c>
      <c r="C3126">
        <v>4921.7</v>
      </c>
      <c r="D3126">
        <v>33.89</v>
      </c>
      <c r="E3126">
        <v>1714.7</v>
      </c>
      <c r="F3126">
        <v>72230840</v>
      </c>
      <c r="G3126">
        <v>34.297499999999999</v>
      </c>
    </row>
    <row r="3127" spans="1:7">
      <c r="A3127" s="1">
        <v>40848</v>
      </c>
      <c r="E3127">
        <v>1719.55</v>
      </c>
      <c r="F3127">
        <v>72554664</v>
      </c>
      <c r="G3127">
        <v>33.342500000000001</v>
      </c>
    </row>
    <row r="3128" spans="1:7">
      <c r="A3128" s="1">
        <v>40849</v>
      </c>
      <c r="E3128">
        <v>1737.8</v>
      </c>
      <c r="F3128">
        <v>72572952</v>
      </c>
      <c r="G3128">
        <v>34.272500000000001</v>
      </c>
    </row>
    <row r="3129" spans="1:7">
      <c r="A3129" s="1">
        <v>40850</v>
      </c>
      <c r="E3129">
        <v>1763.67</v>
      </c>
      <c r="F3129">
        <v>72380376</v>
      </c>
      <c r="G3129">
        <v>34.515000000000001</v>
      </c>
    </row>
    <row r="3130" spans="1:7">
      <c r="A3130" s="1">
        <v>40851</v>
      </c>
      <c r="E3130">
        <v>1754.65</v>
      </c>
      <c r="F3130">
        <v>72652720</v>
      </c>
      <c r="G3130">
        <v>34.1312</v>
      </c>
    </row>
    <row r="3131" spans="1:7">
      <c r="A3131" s="1">
        <v>40854</v>
      </c>
      <c r="E3131">
        <v>1794.9</v>
      </c>
      <c r="F3131">
        <v>73107128</v>
      </c>
      <c r="G3131">
        <v>34.954999999999998</v>
      </c>
    </row>
    <row r="3132" spans="1:7">
      <c r="A3132" s="1">
        <v>40855</v>
      </c>
      <c r="E3132">
        <v>1786.32</v>
      </c>
      <c r="F3132">
        <v>73393440</v>
      </c>
      <c r="G3132">
        <v>34.975000000000001</v>
      </c>
    </row>
    <row r="3133" spans="1:7">
      <c r="A3133" s="1">
        <v>40856</v>
      </c>
      <c r="E3133">
        <v>1769.7</v>
      </c>
      <c r="F3133">
        <v>73488080</v>
      </c>
      <c r="G3133">
        <v>34.053699999999999</v>
      </c>
    </row>
    <row r="3134" spans="1:7">
      <c r="A3134" s="1">
        <v>40857</v>
      </c>
      <c r="E3134">
        <v>1758.5</v>
      </c>
      <c r="F3134">
        <v>73563912</v>
      </c>
      <c r="G3134">
        <v>34.06</v>
      </c>
    </row>
    <row r="3135" spans="1:7">
      <c r="A3135" s="1">
        <v>40858</v>
      </c>
      <c r="E3135">
        <v>1788.63</v>
      </c>
      <c r="F3135">
        <v>73577928</v>
      </c>
      <c r="G3135">
        <v>34.69</v>
      </c>
    </row>
    <row r="3136" spans="1:7">
      <c r="A3136" s="1">
        <v>40861</v>
      </c>
      <c r="E3136">
        <v>1780.3</v>
      </c>
      <c r="F3136">
        <v>73569784</v>
      </c>
      <c r="G3136">
        <v>34.24</v>
      </c>
    </row>
    <row r="3137" spans="1:7">
      <c r="A3137" s="1">
        <v>40862</v>
      </c>
      <c r="E3137">
        <v>1780.9</v>
      </c>
      <c r="F3137">
        <v>73641016</v>
      </c>
      <c r="G3137">
        <v>34.542499999999997</v>
      </c>
    </row>
    <row r="3138" spans="1:7">
      <c r="A3138" s="1">
        <v>40863</v>
      </c>
      <c r="E3138">
        <v>1763.35</v>
      </c>
      <c r="F3138">
        <v>73932840</v>
      </c>
      <c r="G3138">
        <v>33.747500000000002</v>
      </c>
    </row>
    <row r="3139" spans="1:7">
      <c r="A3139" s="1">
        <v>40864</v>
      </c>
      <c r="E3139">
        <v>1721.52</v>
      </c>
      <c r="F3139">
        <v>74355440</v>
      </c>
      <c r="G3139">
        <v>31.7088</v>
      </c>
    </row>
    <row r="3140" spans="1:7">
      <c r="A3140" s="1">
        <v>40865</v>
      </c>
      <c r="E3140">
        <v>1723.92</v>
      </c>
      <c r="F3140">
        <v>74459488</v>
      </c>
      <c r="G3140">
        <v>32.3643</v>
      </c>
    </row>
    <row r="3141" spans="1:7">
      <c r="A3141" s="1">
        <v>40868</v>
      </c>
      <c r="E3141">
        <v>1677.57</v>
      </c>
      <c r="F3141">
        <v>74525896</v>
      </c>
      <c r="G3141">
        <v>31.627500000000001</v>
      </c>
    </row>
    <row r="3142" spans="1:7">
      <c r="A3142" s="1">
        <v>40869</v>
      </c>
      <c r="E3142">
        <v>1699.9</v>
      </c>
      <c r="F3142">
        <v>74712168</v>
      </c>
      <c r="G3142">
        <v>32.725000000000001</v>
      </c>
    </row>
    <row r="3143" spans="1:7">
      <c r="A3143" s="1">
        <v>40870</v>
      </c>
      <c r="E3143">
        <v>1692.41</v>
      </c>
      <c r="F3143">
        <v>74625000</v>
      </c>
      <c r="G3143">
        <v>31.7012</v>
      </c>
    </row>
    <row r="3144" spans="1:7">
      <c r="A3144" s="1">
        <v>40871</v>
      </c>
      <c r="E3144">
        <v>1697.42</v>
      </c>
      <c r="F3144">
        <v>74712168</v>
      </c>
      <c r="G3144">
        <v>31.81</v>
      </c>
    </row>
    <row r="3145" spans="1:7">
      <c r="A3145" s="1">
        <v>40872</v>
      </c>
      <c r="E3145">
        <v>1683.52</v>
      </c>
      <c r="F3145">
        <v>74798672</v>
      </c>
      <c r="G3145">
        <v>31.26</v>
      </c>
    </row>
    <row r="3146" spans="1:7">
      <c r="A3146" s="1">
        <v>40875</v>
      </c>
      <c r="E3146">
        <v>1712.35</v>
      </c>
      <c r="F3146">
        <v>74819448</v>
      </c>
      <c r="G3146">
        <v>32.097499999999997</v>
      </c>
    </row>
    <row r="3147" spans="1:7">
      <c r="A3147" s="1">
        <v>40876</v>
      </c>
      <c r="E3147">
        <v>1715.67</v>
      </c>
      <c r="F3147">
        <v>74910744</v>
      </c>
      <c r="G3147">
        <v>31.945</v>
      </c>
    </row>
    <row r="3148" spans="1:7">
      <c r="A3148" s="1">
        <v>40877</v>
      </c>
      <c r="B3148">
        <v>1002.57</v>
      </c>
      <c r="C3148">
        <v>5008.8</v>
      </c>
      <c r="D3148">
        <v>33.89</v>
      </c>
      <c r="E3148">
        <v>1746.35</v>
      </c>
      <c r="F3148">
        <v>75008568</v>
      </c>
      <c r="G3148">
        <v>32.805</v>
      </c>
    </row>
    <row r="3149" spans="1:7">
      <c r="A3149" s="1">
        <v>40878</v>
      </c>
      <c r="E3149">
        <v>1744.8</v>
      </c>
      <c r="F3149">
        <v>74999832</v>
      </c>
      <c r="G3149">
        <v>32.752499999999998</v>
      </c>
    </row>
    <row r="3150" spans="1:7">
      <c r="A3150" s="1">
        <v>40879</v>
      </c>
      <c r="E3150">
        <v>1746.59</v>
      </c>
      <c r="F3150">
        <v>74998144</v>
      </c>
      <c r="G3150">
        <v>32.590000000000003</v>
      </c>
    </row>
    <row r="3151" spans="1:7">
      <c r="A3151" s="1">
        <v>40882</v>
      </c>
      <c r="E3151">
        <v>1722.67</v>
      </c>
      <c r="F3151">
        <v>74973456</v>
      </c>
      <c r="G3151">
        <v>32.107500000000002</v>
      </c>
    </row>
    <row r="3152" spans="1:7">
      <c r="A3152" s="1">
        <v>40883</v>
      </c>
      <c r="E3152">
        <v>1728.55</v>
      </c>
      <c r="F3152">
        <v>75092640</v>
      </c>
      <c r="G3152">
        <v>32.762500000000003</v>
      </c>
    </row>
    <row r="3153" spans="1:7">
      <c r="A3153" s="1">
        <v>40884</v>
      </c>
      <c r="E3153">
        <v>1741.89</v>
      </c>
      <c r="F3153">
        <v>75064856</v>
      </c>
      <c r="G3153">
        <v>32.5075</v>
      </c>
    </row>
    <row r="3154" spans="1:7">
      <c r="A3154" s="1">
        <v>40885</v>
      </c>
      <c r="E3154">
        <v>1708.27</v>
      </c>
      <c r="F3154">
        <v>75068344</v>
      </c>
      <c r="G3154">
        <v>31.706299999999999</v>
      </c>
    </row>
    <row r="3155" spans="1:7">
      <c r="A3155" s="1">
        <v>40886</v>
      </c>
      <c r="E3155">
        <v>1711.47</v>
      </c>
      <c r="F3155">
        <v>75074808</v>
      </c>
      <c r="G3155">
        <v>32.22</v>
      </c>
    </row>
    <row r="3156" spans="1:7">
      <c r="A3156" s="1">
        <v>40889</v>
      </c>
      <c r="E3156">
        <v>1666.49</v>
      </c>
      <c r="F3156">
        <v>75191296</v>
      </c>
      <c r="G3156">
        <v>31.311199999999999</v>
      </c>
    </row>
    <row r="3157" spans="1:7">
      <c r="A3157" s="1">
        <v>40890</v>
      </c>
      <c r="E3157">
        <v>1631.5</v>
      </c>
      <c r="F3157">
        <v>75193560</v>
      </c>
      <c r="G3157">
        <v>30.785</v>
      </c>
    </row>
    <row r="3158" spans="1:7">
      <c r="A3158" s="1">
        <v>40891</v>
      </c>
      <c r="E3158">
        <v>1573.9</v>
      </c>
      <c r="F3158">
        <v>75186752</v>
      </c>
      <c r="G3158">
        <v>28.922499999999999</v>
      </c>
    </row>
    <row r="3159" spans="1:7">
      <c r="A3159" s="1">
        <v>40892</v>
      </c>
      <c r="E3159">
        <v>1570.52</v>
      </c>
      <c r="F3159">
        <v>74756584</v>
      </c>
      <c r="G3159">
        <v>29.155000000000001</v>
      </c>
    </row>
    <row r="3160" spans="1:7">
      <c r="A3160" s="1">
        <v>40893</v>
      </c>
      <c r="E3160">
        <v>1598.95</v>
      </c>
      <c r="F3160">
        <v>74719872</v>
      </c>
      <c r="G3160">
        <v>29.727499999999999</v>
      </c>
    </row>
    <row r="3161" spans="1:7">
      <c r="A3161" s="1">
        <v>40896</v>
      </c>
      <c r="E3161">
        <v>1594.35</v>
      </c>
      <c r="F3161">
        <v>74651200</v>
      </c>
      <c r="G3161">
        <v>28.805</v>
      </c>
    </row>
    <row r="3162" spans="1:7">
      <c r="A3162" s="1">
        <v>40897</v>
      </c>
      <c r="E3162">
        <v>1615.69</v>
      </c>
      <c r="F3162">
        <v>74584776</v>
      </c>
      <c r="G3162">
        <v>29.5687</v>
      </c>
    </row>
    <row r="3163" spans="1:7">
      <c r="A3163" s="1">
        <v>40898</v>
      </c>
      <c r="E3163">
        <v>1615.17</v>
      </c>
      <c r="F3163">
        <v>74148520</v>
      </c>
      <c r="G3163">
        <v>29.393799999999999</v>
      </c>
    </row>
    <row r="3164" spans="1:7">
      <c r="A3164" s="1">
        <v>40899</v>
      </c>
      <c r="E3164">
        <v>1606.07</v>
      </c>
      <c r="F3164">
        <v>73866808</v>
      </c>
      <c r="G3164">
        <v>29.11</v>
      </c>
    </row>
    <row r="3165" spans="1:7">
      <c r="A3165" s="1">
        <v>40900</v>
      </c>
      <c r="E3165">
        <v>1606.88</v>
      </c>
      <c r="F3165">
        <v>73664864</v>
      </c>
      <c r="G3165">
        <v>29.121300000000002</v>
      </c>
    </row>
    <row r="3166" spans="1:7">
      <c r="A3166" s="1">
        <v>40903</v>
      </c>
      <c r="E3166">
        <v>1607.25</v>
      </c>
      <c r="F3166">
        <v>73870832</v>
      </c>
      <c r="G3166">
        <v>29.094999999999999</v>
      </c>
    </row>
    <row r="3167" spans="1:7">
      <c r="A3167" s="1">
        <v>40904</v>
      </c>
      <c r="E3167">
        <v>1592.95</v>
      </c>
      <c r="F3167">
        <v>73842264</v>
      </c>
      <c r="G3167">
        <v>28.692499999999999</v>
      </c>
    </row>
    <row r="3168" spans="1:7">
      <c r="A3168" s="1">
        <v>40905</v>
      </c>
      <c r="E3168">
        <v>1556.8</v>
      </c>
      <c r="F3168">
        <v>74034176</v>
      </c>
      <c r="G3168">
        <v>27.105</v>
      </c>
    </row>
    <row r="3169" spans="1:7">
      <c r="A3169" s="1">
        <v>40906</v>
      </c>
      <c r="E3169">
        <v>1545.65</v>
      </c>
      <c r="F3169">
        <v>74056752</v>
      </c>
      <c r="G3169">
        <v>27.752500000000001</v>
      </c>
    </row>
    <row r="3170" spans="1:7">
      <c r="A3170" s="1">
        <v>40907</v>
      </c>
      <c r="E3170">
        <v>1564.91</v>
      </c>
      <c r="F3170">
        <v>74092280</v>
      </c>
      <c r="G3170">
        <v>27.835000000000001</v>
      </c>
    </row>
    <row r="3171" spans="1:7">
      <c r="A3171" s="1">
        <v>40908</v>
      </c>
      <c r="B3171">
        <v>1003.55</v>
      </c>
      <c r="C3171">
        <v>5004.3500000000004</v>
      </c>
      <c r="D3171">
        <v>33.89</v>
      </c>
    </row>
    <row r="3172" spans="1:7">
      <c r="A3172" s="1">
        <v>40910</v>
      </c>
      <c r="E3172">
        <v>1566.37</v>
      </c>
      <c r="F3172">
        <v>74092280</v>
      </c>
      <c r="G3172">
        <v>27.862500000000001</v>
      </c>
    </row>
    <row r="3173" spans="1:7">
      <c r="A3173" s="1">
        <v>40911</v>
      </c>
      <c r="E3173">
        <v>1603.95</v>
      </c>
      <c r="F3173">
        <v>73867096</v>
      </c>
      <c r="G3173">
        <v>29.700600000000001</v>
      </c>
    </row>
    <row r="3174" spans="1:7">
      <c r="A3174" s="1">
        <v>40912</v>
      </c>
      <c r="E3174">
        <v>1611.95</v>
      </c>
      <c r="F3174">
        <v>74046912</v>
      </c>
      <c r="G3174">
        <v>29.1875</v>
      </c>
    </row>
    <row r="3175" spans="1:7">
      <c r="A3175" s="1">
        <v>40913</v>
      </c>
      <c r="E3175">
        <v>1622.71</v>
      </c>
      <c r="F3175">
        <v>73744296</v>
      </c>
      <c r="G3175">
        <v>29.348800000000001</v>
      </c>
    </row>
    <row r="3176" spans="1:7">
      <c r="A3176" s="1">
        <v>40914</v>
      </c>
      <c r="E3176">
        <v>1617.08</v>
      </c>
      <c r="F3176">
        <v>73739760</v>
      </c>
      <c r="G3176">
        <v>28.745000000000001</v>
      </c>
    </row>
    <row r="3177" spans="1:7">
      <c r="A3177" s="1">
        <v>40917</v>
      </c>
      <c r="E3177">
        <v>1611.15</v>
      </c>
      <c r="F3177">
        <v>73580024</v>
      </c>
      <c r="G3177">
        <v>29.015000000000001</v>
      </c>
    </row>
    <row r="3178" spans="1:7">
      <c r="A3178" s="1">
        <v>40918</v>
      </c>
      <c r="E3178">
        <v>1632.33</v>
      </c>
      <c r="F3178">
        <v>73763872</v>
      </c>
      <c r="G3178">
        <v>29.967500000000001</v>
      </c>
    </row>
    <row r="3179" spans="1:7">
      <c r="A3179" s="1">
        <v>40919</v>
      </c>
      <c r="E3179">
        <v>1641.99</v>
      </c>
      <c r="F3179">
        <v>74120632</v>
      </c>
      <c r="G3179">
        <v>29.9938</v>
      </c>
    </row>
    <row r="3180" spans="1:7">
      <c r="A3180" s="1">
        <v>40920</v>
      </c>
      <c r="E3180">
        <v>1649.99</v>
      </c>
      <c r="F3180">
        <v>74114296</v>
      </c>
      <c r="G3180">
        <v>30.286200000000001</v>
      </c>
    </row>
    <row r="3181" spans="1:7">
      <c r="A3181" s="1">
        <v>40921</v>
      </c>
      <c r="E3181">
        <v>1638.92</v>
      </c>
      <c r="F3181">
        <v>74165480</v>
      </c>
      <c r="G3181">
        <v>29.725000000000001</v>
      </c>
    </row>
    <row r="3182" spans="1:7">
      <c r="A3182" s="1">
        <v>40924</v>
      </c>
      <c r="E3182">
        <v>1643.88</v>
      </c>
      <c r="F3182">
        <v>74173144</v>
      </c>
      <c r="G3182">
        <v>29.9925</v>
      </c>
    </row>
    <row r="3183" spans="1:7">
      <c r="A3183" s="1">
        <v>40925</v>
      </c>
      <c r="E3183">
        <v>1652.38</v>
      </c>
      <c r="F3183">
        <v>74232656</v>
      </c>
      <c r="G3183">
        <v>30.08</v>
      </c>
    </row>
    <row r="3184" spans="1:7">
      <c r="A3184" s="1">
        <v>40926</v>
      </c>
      <c r="E3184">
        <v>1659.84</v>
      </c>
      <c r="F3184">
        <v>74045688</v>
      </c>
      <c r="G3184">
        <v>30.553799999999999</v>
      </c>
    </row>
    <row r="3185" spans="1:7">
      <c r="A3185" s="1">
        <v>40927</v>
      </c>
      <c r="E3185">
        <v>1658.5</v>
      </c>
      <c r="F3185">
        <v>74062984</v>
      </c>
      <c r="G3185">
        <v>30.627500000000001</v>
      </c>
    </row>
    <row r="3186" spans="1:7">
      <c r="A3186" s="1">
        <v>40928</v>
      </c>
      <c r="E3186">
        <v>1666.6</v>
      </c>
      <c r="F3186">
        <v>74056688</v>
      </c>
      <c r="G3186">
        <v>32.185000000000002</v>
      </c>
    </row>
    <row r="3187" spans="1:7">
      <c r="A3187" s="1">
        <v>40931</v>
      </c>
      <c r="E3187">
        <v>1676.85</v>
      </c>
      <c r="F3187">
        <v>74056680</v>
      </c>
      <c r="G3187">
        <v>32.33</v>
      </c>
    </row>
    <row r="3188" spans="1:7">
      <c r="A3188" s="1">
        <v>40932</v>
      </c>
      <c r="E3188">
        <v>1665.25</v>
      </c>
      <c r="F3188">
        <v>73860528</v>
      </c>
      <c r="G3188">
        <v>32.064999999999998</v>
      </c>
    </row>
    <row r="3189" spans="1:7">
      <c r="A3189" s="1">
        <v>40933</v>
      </c>
      <c r="E3189">
        <v>1710.8</v>
      </c>
      <c r="F3189">
        <v>74144704</v>
      </c>
      <c r="G3189">
        <v>33.185000000000002</v>
      </c>
    </row>
    <row r="3190" spans="1:7">
      <c r="A3190" s="1">
        <v>40934</v>
      </c>
      <c r="E3190">
        <v>1720.08</v>
      </c>
      <c r="F3190">
        <v>74196648</v>
      </c>
      <c r="G3190">
        <v>33.454999999999998</v>
      </c>
    </row>
    <row r="3191" spans="1:7">
      <c r="A3191" s="1">
        <v>40935</v>
      </c>
      <c r="E3191">
        <v>1738.95</v>
      </c>
      <c r="F3191">
        <v>74593520</v>
      </c>
      <c r="G3191">
        <v>33.903700000000001</v>
      </c>
    </row>
    <row r="3192" spans="1:7">
      <c r="A3192" s="1">
        <v>40938</v>
      </c>
      <c r="E3192">
        <v>1729.85</v>
      </c>
      <c r="F3192">
        <v>74569912</v>
      </c>
      <c r="G3192">
        <v>33.4925</v>
      </c>
    </row>
    <row r="3193" spans="1:7">
      <c r="A3193" s="1">
        <v>40939</v>
      </c>
      <c r="B3193">
        <v>1003.91</v>
      </c>
      <c r="C3193">
        <v>5054.3100000000004</v>
      </c>
      <c r="D3193">
        <v>33.89</v>
      </c>
      <c r="E3193">
        <v>1737.76</v>
      </c>
      <c r="F3193">
        <v>74472136</v>
      </c>
      <c r="G3193">
        <v>33.172499999999999</v>
      </c>
    </row>
    <row r="3194" spans="1:7">
      <c r="A3194" s="1">
        <v>40940</v>
      </c>
      <c r="E3194">
        <v>1743.53</v>
      </c>
      <c r="F3194">
        <v>74613304</v>
      </c>
      <c r="G3194">
        <v>33.708799999999997</v>
      </c>
    </row>
    <row r="3195" spans="1:7">
      <c r="A3195" s="1">
        <v>40941</v>
      </c>
      <c r="E3195">
        <v>1759.55</v>
      </c>
      <c r="F3195">
        <v>74889680</v>
      </c>
      <c r="G3195">
        <v>34.303699999999999</v>
      </c>
    </row>
    <row r="3196" spans="1:7">
      <c r="A3196" s="1">
        <v>40942</v>
      </c>
      <c r="E3196">
        <v>1726.33</v>
      </c>
      <c r="F3196">
        <v>74917408</v>
      </c>
      <c r="G3196">
        <v>33.658799999999999</v>
      </c>
    </row>
    <row r="3197" spans="1:7">
      <c r="A3197" s="1">
        <v>40945</v>
      </c>
      <c r="E3197">
        <v>1720.25</v>
      </c>
      <c r="F3197">
        <v>74915520</v>
      </c>
      <c r="G3197">
        <v>33.662500000000001</v>
      </c>
    </row>
    <row r="3198" spans="1:7">
      <c r="A3198" s="1">
        <v>40946</v>
      </c>
      <c r="E3198">
        <v>1745.45</v>
      </c>
      <c r="F3198">
        <v>74915680</v>
      </c>
      <c r="G3198">
        <v>34.148800000000001</v>
      </c>
    </row>
    <row r="3199" spans="1:7">
      <c r="A3199" s="1">
        <v>40947</v>
      </c>
      <c r="E3199">
        <v>1733.13</v>
      </c>
      <c r="F3199">
        <v>74923392</v>
      </c>
      <c r="G3199">
        <v>33.975000000000001</v>
      </c>
    </row>
    <row r="3200" spans="1:7">
      <c r="A3200" s="1">
        <v>40948</v>
      </c>
      <c r="E3200">
        <v>1729.54</v>
      </c>
      <c r="F3200">
        <v>74994240</v>
      </c>
      <c r="G3200">
        <v>33.9056</v>
      </c>
    </row>
    <row r="3201" spans="1:7">
      <c r="A3201" s="1">
        <v>40949</v>
      </c>
      <c r="E3201">
        <v>1721.85</v>
      </c>
      <c r="F3201">
        <v>74988024</v>
      </c>
      <c r="G3201">
        <v>33.582500000000003</v>
      </c>
    </row>
    <row r="3202" spans="1:7">
      <c r="A3202" s="1">
        <v>40952</v>
      </c>
      <c r="E3202">
        <v>1722.25</v>
      </c>
      <c r="F3202">
        <v>75058896</v>
      </c>
      <c r="G3202">
        <v>33.725000000000001</v>
      </c>
    </row>
    <row r="3203" spans="1:7">
      <c r="A3203" s="1">
        <v>40953</v>
      </c>
      <c r="E3203">
        <v>1720.23</v>
      </c>
      <c r="F3203">
        <v>75080280</v>
      </c>
      <c r="G3203">
        <v>33.585000000000001</v>
      </c>
    </row>
    <row r="3204" spans="1:7">
      <c r="A3204" s="1">
        <v>40954</v>
      </c>
      <c r="E3204">
        <v>1728.18</v>
      </c>
      <c r="F3204">
        <v>74973944</v>
      </c>
      <c r="G3204">
        <v>33.452500000000001</v>
      </c>
    </row>
    <row r="3205" spans="1:7">
      <c r="A3205" s="1">
        <v>40955</v>
      </c>
      <c r="E3205">
        <v>1728.25</v>
      </c>
      <c r="F3205">
        <v>75047832</v>
      </c>
      <c r="G3205">
        <v>33.488799999999998</v>
      </c>
    </row>
    <row r="3206" spans="1:7">
      <c r="A3206" s="1">
        <v>40956</v>
      </c>
      <c r="E3206">
        <v>1723.49</v>
      </c>
      <c r="F3206">
        <v>75014496</v>
      </c>
      <c r="G3206">
        <v>33.286200000000001</v>
      </c>
    </row>
    <row r="3207" spans="1:7">
      <c r="A3207" s="1">
        <v>40959</v>
      </c>
      <c r="E3207">
        <v>1734.93</v>
      </c>
      <c r="F3207">
        <v>75014488</v>
      </c>
      <c r="G3207">
        <v>33.594999999999999</v>
      </c>
    </row>
    <row r="3208" spans="1:7">
      <c r="A3208" s="1">
        <v>40960</v>
      </c>
      <c r="E3208">
        <v>1759.25</v>
      </c>
      <c r="F3208">
        <v>75051816</v>
      </c>
      <c r="G3208">
        <v>34.314999999999998</v>
      </c>
    </row>
    <row r="3209" spans="1:7">
      <c r="A3209" s="1">
        <v>40961</v>
      </c>
      <c r="E3209">
        <v>1776.3</v>
      </c>
      <c r="F3209">
        <v>75066072</v>
      </c>
      <c r="G3209">
        <v>34.297499999999999</v>
      </c>
    </row>
    <row r="3210" spans="1:7">
      <c r="A3210" s="1">
        <v>40962</v>
      </c>
      <c r="E3210">
        <v>1780.78</v>
      </c>
      <c r="F3210">
        <v>75089464</v>
      </c>
      <c r="G3210">
        <v>35.361899999999999</v>
      </c>
    </row>
    <row r="3211" spans="1:7">
      <c r="A3211" s="1">
        <v>40963</v>
      </c>
      <c r="E3211">
        <v>1772.35</v>
      </c>
      <c r="F3211">
        <v>75251344</v>
      </c>
      <c r="G3211">
        <v>35.392499999999998</v>
      </c>
    </row>
    <row r="3212" spans="1:7">
      <c r="A3212" s="1">
        <v>40966</v>
      </c>
      <c r="E3212">
        <v>1767.65</v>
      </c>
      <c r="F3212">
        <v>75291832</v>
      </c>
      <c r="G3212">
        <v>35.391300000000001</v>
      </c>
    </row>
    <row r="3213" spans="1:7">
      <c r="A3213" s="1">
        <v>40967</v>
      </c>
      <c r="E3213">
        <v>1784.25</v>
      </c>
      <c r="F3213">
        <v>75163864</v>
      </c>
      <c r="G3213">
        <v>36.914999999999999</v>
      </c>
    </row>
    <row r="3214" spans="1:7">
      <c r="A3214" s="1">
        <v>40968</v>
      </c>
      <c r="B3214">
        <v>1003.92</v>
      </c>
      <c r="C3214">
        <v>5102.6499999999996</v>
      </c>
      <c r="D3214">
        <v>33.89</v>
      </c>
      <c r="E3214">
        <v>1696.76</v>
      </c>
      <c r="F3214">
        <v>75512664</v>
      </c>
      <c r="G3214">
        <v>34.674999999999997</v>
      </c>
    </row>
    <row r="3215" spans="1:7">
      <c r="A3215" s="1">
        <v>40969</v>
      </c>
      <c r="E3215">
        <v>1718.25</v>
      </c>
      <c r="F3215">
        <v>75542576</v>
      </c>
      <c r="G3215">
        <v>35.484999999999999</v>
      </c>
    </row>
    <row r="3216" spans="1:7">
      <c r="A3216" s="1">
        <v>40970</v>
      </c>
      <c r="E3216">
        <v>1712.45</v>
      </c>
      <c r="F3216">
        <v>75575808</v>
      </c>
      <c r="G3216">
        <v>34.7742</v>
      </c>
    </row>
    <row r="3217" spans="1:7">
      <c r="A3217" s="1">
        <v>40973</v>
      </c>
      <c r="E3217">
        <v>1706.32</v>
      </c>
      <c r="F3217">
        <v>75598200</v>
      </c>
      <c r="G3217">
        <v>33.984999999999999</v>
      </c>
    </row>
    <row r="3218" spans="1:7">
      <c r="A3218" s="1">
        <v>40974</v>
      </c>
      <c r="E3218">
        <v>1674.38</v>
      </c>
      <c r="F3218">
        <v>75611360</v>
      </c>
      <c r="G3218">
        <v>32.954999999999998</v>
      </c>
    </row>
    <row r="3219" spans="1:7">
      <c r="A3219" s="1">
        <v>40975</v>
      </c>
      <c r="E3219">
        <v>1684.91</v>
      </c>
      <c r="F3219">
        <v>75634128</v>
      </c>
      <c r="G3219">
        <v>33.426600000000001</v>
      </c>
    </row>
    <row r="3220" spans="1:7">
      <c r="A3220" s="1">
        <v>40976</v>
      </c>
      <c r="E3220">
        <v>1699.85</v>
      </c>
      <c r="F3220">
        <v>75632016</v>
      </c>
      <c r="G3220">
        <v>33.875</v>
      </c>
    </row>
    <row r="3221" spans="1:7">
      <c r="A3221" s="1">
        <v>40977</v>
      </c>
      <c r="E3221">
        <v>1713.85</v>
      </c>
      <c r="F3221">
        <v>75678176</v>
      </c>
      <c r="G3221">
        <v>34.283799999999999</v>
      </c>
    </row>
    <row r="3222" spans="1:7">
      <c r="A3222" s="1">
        <v>40980</v>
      </c>
      <c r="E3222">
        <v>1701.34</v>
      </c>
      <c r="F3222">
        <v>75697144</v>
      </c>
      <c r="G3222">
        <v>33.667499999999997</v>
      </c>
    </row>
    <row r="3223" spans="1:7">
      <c r="A3223" s="1">
        <v>40981</v>
      </c>
      <c r="E3223">
        <v>1674.03</v>
      </c>
      <c r="F3223">
        <v>75735880</v>
      </c>
      <c r="G3223">
        <v>33.411299999999997</v>
      </c>
    </row>
    <row r="3224" spans="1:7">
      <c r="A3224" s="1">
        <v>40982</v>
      </c>
      <c r="E3224">
        <v>1644.79</v>
      </c>
      <c r="F3224">
        <v>75714968</v>
      </c>
      <c r="G3224">
        <v>32.18</v>
      </c>
    </row>
    <row r="3225" spans="1:7">
      <c r="A3225" s="1">
        <v>40983</v>
      </c>
      <c r="E3225">
        <v>1658.66</v>
      </c>
      <c r="F3225">
        <v>75719144</v>
      </c>
      <c r="G3225">
        <v>32.4831</v>
      </c>
    </row>
    <row r="3226" spans="1:7">
      <c r="A3226" s="1">
        <v>40984</v>
      </c>
      <c r="E3226">
        <v>1659.98</v>
      </c>
      <c r="F3226">
        <v>75729072</v>
      </c>
      <c r="G3226">
        <v>32.522500000000001</v>
      </c>
    </row>
    <row r="3227" spans="1:7">
      <c r="A3227" s="1">
        <v>40987</v>
      </c>
      <c r="E3227">
        <v>1664.5</v>
      </c>
      <c r="F3227">
        <v>75540712</v>
      </c>
      <c r="G3227">
        <v>32.945</v>
      </c>
    </row>
    <row r="3228" spans="1:7">
      <c r="A3228" s="1">
        <v>40988</v>
      </c>
      <c r="E3228">
        <v>1650.86</v>
      </c>
      <c r="F3228">
        <v>75290528</v>
      </c>
      <c r="G3228">
        <v>32.155000000000001</v>
      </c>
    </row>
    <row r="3229" spans="1:7">
      <c r="A3229" s="1">
        <v>40989</v>
      </c>
      <c r="E3229">
        <v>1650.55</v>
      </c>
      <c r="F3229">
        <v>75459120</v>
      </c>
      <c r="G3229">
        <v>32.145000000000003</v>
      </c>
    </row>
    <row r="3230" spans="1:7">
      <c r="A3230" s="1">
        <v>40990</v>
      </c>
      <c r="E3230">
        <v>1645.91</v>
      </c>
      <c r="F3230">
        <v>75108960</v>
      </c>
      <c r="G3230">
        <v>31.574999999999999</v>
      </c>
    </row>
    <row r="3231" spans="1:7">
      <c r="A3231" s="1">
        <v>40991</v>
      </c>
      <c r="E3231">
        <v>1661.7</v>
      </c>
      <c r="F3231">
        <v>75063688</v>
      </c>
      <c r="G3231">
        <v>32.217100000000002</v>
      </c>
    </row>
    <row r="3232" spans="1:7">
      <c r="A3232" s="1">
        <v>40994</v>
      </c>
      <c r="E3232">
        <v>1690.18</v>
      </c>
      <c r="F3232">
        <v>75223520</v>
      </c>
      <c r="G3232">
        <v>32.83</v>
      </c>
    </row>
    <row r="3233" spans="1:7">
      <c r="A3233" s="1">
        <v>40995</v>
      </c>
      <c r="E3233">
        <v>1680.75</v>
      </c>
      <c r="F3233">
        <v>75187720</v>
      </c>
      <c r="G3233">
        <v>32.596200000000003</v>
      </c>
    </row>
    <row r="3234" spans="1:7">
      <c r="A3234" s="1">
        <v>40996</v>
      </c>
      <c r="E3234">
        <v>1663.55</v>
      </c>
      <c r="F3234">
        <v>75066576</v>
      </c>
      <c r="G3234">
        <v>32.064999999999998</v>
      </c>
    </row>
    <row r="3235" spans="1:7">
      <c r="A3235" s="1">
        <v>40997</v>
      </c>
      <c r="E3235">
        <v>1661.57</v>
      </c>
      <c r="F3235">
        <v>75317304</v>
      </c>
      <c r="G3235">
        <v>32.2438</v>
      </c>
    </row>
    <row r="3236" spans="1:7">
      <c r="A3236" s="1">
        <v>40998</v>
      </c>
      <c r="E3236">
        <v>1668.15</v>
      </c>
      <c r="F3236">
        <v>75652248</v>
      </c>
      <c r="G3236">
        <v>32.244700000000002</v>
      </c>
    </row>
    <row r="3237" spans="1:7">
      <c r="A3237" s="1">
        <v>40999</v>
      </c>
      <c r="B3237">
        <v>1006.23</v>
      </c>
      <c r="C3237">
        <v>5145.0600000000004</v>
      </c>
      <c r="D3237">
        <v>33.89</v>
      </c>
    </row>
    <row r="3238" spans="1:7">
      <c r="A3238" s="1">
        <v>41001</v>
      </c>
      <c r="E3238">
        <v>1677.75</v>
      </c>
      <c r="F3238">
        <v>75652240</v>
      </c>
      <c r="G3238">
        <v>32.979999999999997</v>
      </c>
    </row>
    <row r="3239" spans="1:7">
      <c r="A3239" s="1">
        <v>41002</v>
      </c>
      <c r="E3239">
        <v>1645.85</v>
      </c>
      <c r="F3239">
        <v>75652240</v>
      </c>
      <c r="G3239">
        <v>32.6325</v>
      </c>
    </row>
    <row r="3240" spans="1:7">
      <c r="A3240" s="1">
        <v>41003</v>
      </c>
      <c r="E3240">
        <v>1620.55</v>
      </c>
      <c r="F3240">
        <v>75707952</v>
      </c>
      <c r="G3240">
        <v>31.383800000000001</v>
      </c>
    </row>
    <row r="3241" spans="1:7">
      <c r="A3241" s="1">
        <v>41004</v>
      </c>
      <c r="E3241">
        <v>1631.15</v>
      </c>
      <c r="F3241">
        <v>75665408</v>
      </c>
      <c r="G3241">
        <v>31.704999999999998</v>
      </c>
    </row>
    <row r="3242" spans="1:7">
      <c r="A3242" s="1">
        <v>41005</v>
      </c>
      <c r="E3242">
        <v>1640.3</v>
      </c>
      <c r="F3242">
        <v>75686432</v>
      </c>
      <c r="G3242">
        <v>31.87</v>
      </c>
    </row>
    <row r="3243" spans="1:7">
      <c r="A3243" s="1">
        <v>41008</v>
      </c>
      <c r="E3243">
        <v>1640.26</v>
      </c>
      <c r="F3243">
        <v>75686424</v>
      </c>
      <c r="G3243">
        <v>31.536200000000001</v>
      </c>
    </row>
    <row r="3244" spans="1:7">
      <c r="A3244" s="1">
        <v>41009</v>
      </c>
      <c r="E3244">
        <v>1659.93</v>
      </c>
      <c r="F3244">
        <v>75649528</v>
      </c>
      <c r="G3244">
        <v>31.802499999999998</v>
      </c>
    </row>
    <row r="3245" spans="1:7">
      <c r="A3245" s="1">
        <v>41010</v>
      </c>
      <c r="E3245">
        <v>1658.98</v>
      </c>
      <c r="F3245">
        <v>75626120</v>
      </c>
      <c r="G3245">
        <v>31.585000000000001</v>
      </c>
    </row>
    <row r="3246" spans="1:7">
      <c r="A3246" s="1">
        <v>41011</v>
      </c>
      <c r="E3246">
        <v>1675.78</v>
      </c>
      <c r="F3246">
        <v>75627304</v>
      </c>
      <c r="G3246">
        <v>32.365000000000002</v>
      </c>
    </row>
    <row r="3247" spans="1:7">
      <c r="A3247" s="1">
        <v>41012</v>
      </c>
      <c r="E3247">
        <v>1658.38</v>
      </c>
      <c r="F3247">
        <v>75652832</v>
      </c>
      <c r="G3247">
        <v>31.522500000000001</v>
      </c>
    </row>
    <row r="3248" spans="1:7">
      <c r="A3248" s="1">
        <v>41015</v>
      </c>
      <c r="E3248">
        <v>1652.01</v>
      </c>
      <c r="F3248">
        <v>75607592</v>
      </c>
      <c r="G3248">
        <v>31.51</v>
      </c>
    </row>
    <row r="3249" spans="1:7">
      <c r="A3249" s="1">
        <v>41016</v>
      </c>
      <c r="E3249">
        <v>1649.59</v>
      </c>
      <c r="F3249">
        <v>75570952</v>
      </c>
      <c r="G3249">
        <v>31.702500000000001</v>
      </c>
    </row>
    <row r="3250" spans="1:7">
      <c r="A3250" s="1">
        <v>41017</v>
      </c>
      <c r="E3250">
        <v>1642.24</v>
      </c>
      <c r="F3250">
        <v>75571440</v>
      </c>
      <c r="G3250">
        <v>31.635000000000002</v>
      </c>
    </row>
    <row r="3251" spans="1:7">
      <c r="A3251" s="1">
        <v>41018</v>
      </c>
      <c r="E3251">
        <v>1642.82</v>
      </c>
      <c r="F3251">
        <v>75574960</v>
      </c>
      <c r="G3251">
        <v>31.774999999999999</v>
      </c>
    </row>
    <row r="3252" spans="1:7">
      <c r="A3252" s="1">
        <v>41019</v>
      </c>
      <c r="E3252">
        <v>1643.05</v>
      </c>
      <c r="F3252">
        <v>75583016</v>
      </c>
      <c r="G3252">
        <v>31.697500000000002</v>
      </c>
    </row>
    <row r="3253" spans="1:7">
      <c r="A3253" s="1">
        <v>41022</v>
      </c>
      <c r="E3253">
        <v>1638.84</v>
      </c>
      <c r="F3253">
        <v>75576400</v>
      </c>
      <c r="G3253">
        <v>30.8675</v>
      </c>
    </row>
    <row r="3254" spans="1:7">
      <c r="A3254" s="1">
        <v>41023</v>
      </c>
      <c r="E3254">
        <v>1642.25</v>
      </c>
      <c r="F3254">
        <v>75459056</v>
      </c>
      <c r="G3254">
        <v>30.8413</v>
      </c>
    </row>
    <row r="3255" spans="1:7">
      <c r="A3255" s="1">
        <v>41024</v>
      </c>
      <c r="E3255">
        <v>1643.72</v>
      </c>
      <c r="F3255">
        <v>75434904</v>
      </c>
      <c r="G3255">
        <v>30.715</v>
      </c>
    </row>
    <row r="3256" spans="1:7">
      <c r="A3256" s="1">
        <v>41025</v>
      </c>
      <c r="E3256">
        <v>1657.35</v>
      </c>
      <c r="F3256">
        <v>75430528</v>
      </c>
      <c r="G3256">
        <v>31.094999999999999</v>
      </c>
    </row>
    <row r="3257" spans="1:7">
      <c r="A3257" s="1">
        <v>41026</v>
      </c>
      <c r="E3257">
        <v>1662.85</v>
      </c>
      <c r="F3257">
        <v>75457048</v>
      </c>
      <c r="G3257">
        <v>31.272500000000001</v>
      </c>
    </row>
    <row r="3258" spans="1:7">
      <c r="A3258" s="1">
        <v>41029</v>
      </c>
      <c r="B3258">
        <v>1007.53</v>
      </c>
      <c r="C3258">
        <v>5214.5200000000004</v>
      </c>
      <c r="D3258">
        <v>33.89</v>
      </c>
      <c r="E3258">
        <v>1664.75</v>
      </c>
      <c r="F3258">
        <v>75133336</v>
      </c>
      <c r="G3258">
        <v>31.029399999999999</v>
      </c>
    </row>
    <row r="3259" spans="1:7">
      <c r="A3259" s="1">
        <v>41030</v>
      </c>
      <c r="E3259">
        <v>1662.4</v>
      </c>
      <c r="F3259">
        <v>75168848</v>
      </c>
      <c r="G3259">
        <v>30.975000000000001</v>
      </c>
    </row>
    <row r="3260" spans="1:7">
      <c r="A3260" s="1">
        <v>41031</v>
      </c>
      <c r="E3260">
        <v>1653.45</v>
      </c>
      <c r="F3260">
        <v>75152056</v>
      </c>
      <c r="G3260">
        <v>30.647500000000001</v>
      </c>
    </row>
    <row r="3261" spans="1:7">
      <c r="A3261" s="1">
        <v>41032</v>
      </c>
      <c r="E3261">
        <v>1636.05</v>
      </c>
      <c r="F3261">
        <v>75007136</v>
      </c>
      <c r="G3261">
        <v>30.0913</v>
      </c>
    </row>
    <row r="3262" spans="1:7">
      <c r="A3262" s="1">
        <v>41033</v>
      </c>
      <c r="E3262">
        <v>1642.35</v>
      </c>
      <c r="F3262">
        <v>75000208</v>
      </c>
      <c r="G3262">
        <v>30.3688</v>
      </c>
    </row>
    <row r="3263" spans="1:7">
      <c r="A3263" s="1">
        <v>41036</v>
      </c>
      <c r="E3263">
        <v>1638.45</v>
      </c>
      <c r="F3263">
        <v>75196624</v>
      </c>
      <c r="G3263">
        <v>30.073799999999999</v>
      </c>
    </row>
    <row r="3264" spans="1:7">
      <c r="A3264" s="1">
        <v>41037</v>
      </c>
      <c r="E3264">
        <v>1605.4</v>
      </c>
      <c r="F3264">
        <v>75196576</v>
      </c>
      <c r="G3264">
        <v>29.445</v>
      </c>
    </row>
    <row r="3265" spans="1:7">
      <c r="A3265" s="1">
        <v>41038</v>
      </c>
      <c r="E3265">
        <v>1589.55</v>
      </c>
      <c r="F3265">
        <v>75183248</v>
      </c>
      <c r="G3265">
        <v>29.212499999999999</v>
      </c>
    </row>
    <row r="3266" spans="1:7">
      <c r="A3266" s="1">
        <v>41039</v>
      </c>
      <c r="E3266">
        <v>1594.01</v>
      </c>
      <c r="F3266">
        <v>75205448</v>
      </c>
      <c r="G3266">
        <v>29.0794</v>
      </c>
    </row>
    <row r="3267" spans="1:7">
      <c r="A3267" s="1">
        <v>41040</v>
      </c>
      <c r="E3267">
        <v>1579.35</v>
      </c>
      <c r="F3267">
        <v>75227576</v>
      </c>
      <c r="G3267">
        <v>28.914999999999999</v>
      </c>
    </row>
    <row r="3268" spans="1:7">
      <c r="A3268" s="1">
        <v>41043</v>
      </c>
      <c r="E3268">
        <v>1556.73</v>
      </c>
      <c r="F3268">
        <v>75197144</v>
      </c>
      <c r="G3268">
        <v>28.161200000000001</v>
      </c>
    </row>
    <row r="3269" spans="1:7">
      <c r="A3269" s="1">
        <v>41044</v>
      </c>
      <c r="E3269">
        <v>1544.1</v>
      </c>
      <c r="F3269">
        <v>75098064</v>
      </c>
      <c r="G3269">
        <v>27.725000000000001</v>
      </c>
    </row>
    <row r="3270" spans="1:7">
      <c r="A3270" s="1">
        <v>41045</v>
      </c>
      <c r="E3270">
        <v>1539.75</v>
      </c>
      <c r="F3270">
        <v>75067960</v>
      </c>
      <c r="G3270">
        <v>27.22</v>
      </c>
    </row>
    <row r="3271" spans="1:7">
      <c r="A3271" s="1">
        <v>41046</v>
      </c>
      <c r="E3271">
        <v>1574.14</v>
      </c>
      <c r="F3271">
        <v>75175288</v>
      </c>
      <c r="G3271">
        <v>28.045000000000002</v>
      </c>
    </row>
    <row r="3272" spans="1:7">
      <c r="A3272" s="1">
        <v>41047</v>
      </c>
      <c r="E3272">
        <v>1593.03</v>
      </c>
      <c r="F3272">
        <v>75236640</v>
      </c>
      <c r="G3272">
        <v>28.747499999999999</v>
      </c>
    </row>
    <row r="3273" spans="1:7">
      <c r="A3273" s="1">
        <v>41050</v>
      </c>
      <c r="E3273">
        <v>1593.33</v>
      </c>
      <c r="F3273">
        <v>75331664</v>
      </c>
      <c r="G3273">
        <v>28.475000000000001</v>
      </c>
    </row>
    <row r="3274" spans="1:7">
      <c r="A3274" s="1">
        <v>41051</v>
      </c>
      <c r="E3274">
        <v>1568.5</v>
      </c>
      <c r="F3274">
        <v>75248136</v>
      </c>
      <c r="G3274">
        <v>28.184999999999999</v>
      </c>
    </row>
    <row r="3275" spans="1:7">
      <c r="A3275" s="1">
        <v>41052</v>
      </c>
      <c r="E3275">
        <v>1561.53</v>
      </c>
      <c r="F3275">
        <v>74723384</v>
      </c>
      <c r="G3275">
        <v>27.803699999999999</v>
      </c>
    </row>
    <row r="3276" spans="1:7">
      <c r="A3276" s="1">
        <v>41053</v>
      </c>
      <c r="E3276">
        <v>1559.3</v>
      </c>
      <c r="F3276">
        <v>74910488</v>
      </c>
      <c r="G3276">
        <v>28.305</v>
      </c>
    </row>
    <row r="3277" spans="1:7">
      <c r="A3277" s="1">
        <v>41054</v>
      </c>
      <c r="E3277">
        <v>1573</v>
      </c>
      <c r="F3277">
        <v>74918600</v>
      </c>
      <c r="G3277">
        <v>28.52</v>
      </c>
    </row>
    <row r="3278" spans="1:7">
      <c r="A3278" s="1">
        <v>41057</v>
      </c>
      <c r="E3278">
        <v>1573.33</v>
      </c>
      <c r="F3278">
        <v>74918600</v>
      </c>
      <c r="G3278">
        <v>28.414999999999999</v>
      </c>
    </row>
    <row r="3279" spans="1:7">
      <c r="A3279" s="1">
        <v>41058</v>
      </c>
      <c r="E3279">
        <v>1555.34</v>
      </c>
      <c r="F3279">
        <v>74863376</v>
      </c>
      <c r="G3279">
        <v>27.862500000000001</v>
      </c>
    </row>
    <row r="3280" spans="1:7">
      <c r="A3280" s="1">
        <v>41059</v>
      </c>
      <c r="E3280">
        <v>1562.93</v>
      </c>
      <c r="F3280">
        <v>74831648</v>
      </c>
      <c r="G3280">
        <v>27.905000000000001</v>
      </c>
    </row>
    <row r="3281" spans="1:7">
      <c r="A3281" s="1">
        <v>41060</v>
      </c>
      <c r="B3281">
        <v>1008.71</v>
      </c>
      <c r="C3281">
        <v>5265.27</v>
      </c>
      <c r="D3281">
        <v>33.89</v>
      </c>
      <c r="E3281">
        <v>1560.51</v>
      </c>
      <c r="F3281">
        <v>74432056</v>
      </c>
      <c r="G3281">
        <v>27.704999999999998</v>
      </c>
    </row>
    <row r="3282" spans="1:7">
      <c r="A3282" s="1">
        <v>41061</v>
      </c>
      <c r="E3282">
        <v>1624</v>
      </c>
      <c r="F3282">
        <v>74573264</v>
      </c>
      <c r="G3282">
        <v>28.5275</v>
      </c>
    </row>
    <row r="3283" spans="1:7">
      <c r="A3283" s="1">
        <v>41064</v>
      </c>
      <c r="E3283">
        <v>1619</v>
      </c>
      <c r="F3283">
        <v>74567264</v>
      </c>
      <c r="G3283">
        <v>28.245000000000001</v>
      </c>
    </row>
    <row r="3284" spans="1:7">
      <c r="A3284" s="1">
        <v>41065</v>
      </c>
      <c r="E3284">
        <v>1617.05</v>
      </c>
      <c r="F3284">
        <v>74592424</v>
      </c>
      <c r="G3284">
        <v>28.5337</v>
      </c>
    </row>
    <row r="3285" spans="1:7">
      <c r="A3285" s="1">
        <v>41066</v>
      </c>
      <c r="E3285">
        <v>1619.55</v>
      </c>
      <c r="F3285">
        <v>74621544</v>
      </c>
      <c r="G3285">
        <v>29.4375</v>
      </c>
    </row>
    <row r="3286" spans="1:7">
      <c r="A3286" s="1">
        <v>41067</v>
      </c>
      <c r="E3286">
        <v>1589.32</v>
      </c>
      <c r="F3286">
        <v>74661624</v>
      </c>
      <c r="G3286">
        <v>28.602499999999999</v>
      </c>
    </row>
    <row r="3287" spans="1:7">
      <c r="A3287" s="1">
        <v>41068</v>
      </c>
      <c r="E3287">
        <v>1593.4</v>
      </c>
      <c r="F3287">
        <v>74683080</v>
      </c>
      <c r="G3287">
        <v>28.498699999999999</v>
      </c>
    </row>
    <row r="3288" spans="1:7">
      <c r="A3288" s="1">
        <v>41071</v>
      </c>
      <c r="E3288">
        <v>1596.8</v>
      </c>
      <c r="F3288">
        <v>74846216</v>
      </c>
      <c r="G3288">
        <v>28.571300000000001</v>
      </c>
    </row>
    <row r="3289" spans="1:7">
      <c r="A3289" s="1">
        <v>41072</v>
      </c>
      <c r="E3289">
        <v>1609.71</v>
      </c>
      <c r="F3289">
        <v>74945544</v>
      </c>
      <c r="G3289">
        <v>28.973700000000001</v>
      </c>
    </row>
    <row r="3290" spans="1:7">
      <c r="A3290" s="1">
        <v>41073</v>
      </c>
      <c r="E3290">
        <v>1617.16</v>
      </c>
      <c r="F3290">
        <v>75013424</v>
      </c>
      <c r="G3290">
        <v>28.824999999999999</v>
      </c>
    </row>
    <row r="3291" spans="1:7">
      <c r="A3291" s="1">
        <v>41074</v>
      </c>
      <c r="E3291">
        <v>1623.6</v>
      </c>
      <c r="F3291">
        <v>75112536</v>
      </c>
      <c r="G3291">
        <v>28.6431</v>
      </c>
    </row>
    <row r="3292" spans="1:7">
      <c r="A3292" s="1">
        <v>41075</v>
      </c>
      <c r="E3292">
        <v>1627.1</v>
      </c>
      <c r="F3292">
        <v>75166576</v>
      </c>
      <c r="G3292">
        <v>28.692499999999999</v>
      </c>
    </row>
    <row r="3293" spans="1:7">
      <c r="A3293" s="1">
        <v>41078</v>
      </c>
      <c r="E3293">
        <v>1628.09</v>
      </c>
      <c r="F3293">
        <v>75363640</v>
      </c>
      <c r="G3293">
        <v>28.7163</v>
      </c>
    </row>
    <row r="3294" spans="1:7">
      <c r="A3294" s="1">
        <v>41079</v>
      </c>
      <c r="E3294">
        <v>1618.39</v>
      </c>
      <c r="F3294">
        <v>75413744</v>
      </c>
      <c r="G3294">
        <v>28.425000000000001</v>
      </c>
    </row>
    <row r="3295" spans="1:7">
      <c r="A3295" s="1">
        <v>41080</v>
      </c>
      <c r="E3295">
        <v>1607.5</v>
      </c>
      <c r="F3295">
        <v>75541840</v>
      </c>
      <c r="G3295">
        <v>28.1587</v>
      </c>
    </row>
    <row r="3296" spans="1:7">
      <c r="A3296" s="1">
        <v>41081</v>
      </c>
      <c r="E3296">
        <v>1566.37</v>
      </c>
      <c r="F3296">
        <v>75550488</v>
      </c>
      <c r="G3296">
        <v>26.897500000000001</v>
      </c>
    </row>
    <row r="3297" spans="1:7">
      <c r="A3297" s="1">
        <v>41082</v>
      </c>
      <c r="E3297">
        <v>1572.43</v>
      </c>
      <c r="F3297">
        <v>75639168</v>
      </c>
      <c r="G3297">
        <v>26.914999999999999</v>
      </c>
    </row>
    <row r="3298" spans="1:7">
      <c r="A3298" s="1">
        <v>41085</v>
      </c>
      <c r="E3298">
        <v>1584.38</v>
      </c>
      <c r="F3298">
        <v>75680184</v>
      </c>
      <c r="G3298">
        <v>27.532499999999999</v>
      </c>
    </row>
    <row r="3299" spans="1:7">
      <c r="A3299" s="1">
        <v>41086</v>
      </c>
      <c r="E3299">
        <v>1572.86</v>
      </c>
      <c r="F3299">
        <v>75668880</v>
      </c>
      <c r="G3299">
        <v>27.114999999999998</v>
      </c>
    </row>
    <row r="3300" spans="1:7">
      <c r="A3300" s="1">
        <v>41087</v>
      </c>
      <c r="E3300">
        <v>1574.19</v>
      </c>
      <c r="F3300">
        <v>75667784</v>
      </c>
      <c r="G3300">
        <v>26.925000000000001</v>
      </c>
    </row>
    <row r="3301" spans="1:7">
      <c r="A3301" s="1">
        <v>41088</v>
      </c>
      <c r="E3301">
        <v>1552.68</v>
      </c>
      <c r="F3301">
        <v>75672288</v>
      </c>
      <c r="G3301">
        <v>26.3675</v>
      </c>
    </row>
    <row r="3302" spans="1:7">
      <c r="A3302" s="1">
        <v>41089</v>
      </c>
      <c r="E3302">
        <v>1597.45</v>
      </c>
      <c r="F3302">
        <v>75694752</v>
      </c>
      <c r="G3302">
        <v>27.496200000000002</v>
      </c>
    </row>
    <row r="3303" spans="1:7">
      <c r="A3303" s="1">
        <v>41090</v>
      </c>
      <c r="B3303">
        <v>1008.82</v>
      </c>
      <c r="C3303">
        <v>5310.87</v>
      </c>
      <c r="D3303">
        <v>33.89</v>
      </c>
    </row>
    <row r="3304" spans="1:7">
      <c r="A3304" s="1">
        <v>41092</v>
      </c>
      <c r="E3304">
        <v>1597.01</v>
      </c>
      <c r="F3304">
        <v>75694744</v>
      </c>
      <c r="G3304">
        <v>27.4925</v>
      </c>
    </row>
    <row r="3305" spans="1:7">
      <c r="A3305" s="1">
        <v>41093</v>
      </c>
      <c r="E3305">
        <v>1617.45</v>
      </c>
      <c r="F3305">
        <v>75843600</v>
      </c>
      <c r="G3305">
        <v>28.297499999999999</v>
      </c>
    </row>
    <row r="3306" spans="1:7">
      <c r="A3306" s="1">
        <v>41094</v>
      </c>
      <c r="E3306">
        <v>1615.65</v>
      </c>
      <c r="F3306">
        <v>75844216</v>
      </c>
      <c r="G3306">
        <v>28.141300000000001</v>
      </c>
    </row>
    <row r="3307" spans="1:7">
      <c r="A3307" s="1">
        <v>41095</v>
      </c>
      <c r="E3307">
        <v>1604.58</v>
      </c>
      <c r="F3307">
        <v>75882432</v>
      </c>
      <c r="G3307">
        <v>27.6812</v>
      </c>
    </row>
    <row r="3308" spans="1:7">
      <c r="A3308" s="1">
        <v>41096</v>
      </c>
      <c r="E3308">
        <v>1583.85</v>
      </c>
      <c r="F3308">
        <v>75851648</v>
      </c>
      <c r="G3308">
        <v>27.1038</v>
      </c>
    </row>
    <row r="3309" spans="1:7">
      <c r="A3309" s="1">
        <v>41099</v>
      </c>
      <c r="E3309">
        <v>1587.65</v>
      </c>
      <c r="F3309">
        <v>75739232</v>
      </c>
      <c r="G3309">
        <v>27.355</v>
      </c>
    </row>
    <row r="3310" spans="1:7">
      <c r="A3310" s="1">
        <v>41100</v>
      </c>
      <c r="E3310">
        <v>1567.15</v>
      </c>
      <c r="F3310">
        <v>75604936</v>
      </c>
      <c r="G3310">
        <v>26.82</v>
      </c>
    </row>
    <row r="3311" spans="1:7">
      <c r="A3311" s="1">
        <v>41101</v>
      </c>
      <c r="E3311">
        <v>1576.38</v>
      </c>
      <c r="F3311">
        <v>75604936</v>
      </c>
      <c r="G3311">
        <v>27.121300000000002</v>
      </c>
    </row>
    <row r="3312" spans="1:7">
      <c r="A3312" s="1">
        <v>41102</v>
      </c>
      <c r="E3312">
        <v>1571.73</v>
      </c>
      <c r="F3312">
        <v>75658328</v>
      </c>
      <c r="G3312">
        <v>27.172499999999999</v>
      </c>
    </row>
    <row r="3313" spans="1:7">
      <c r="A3313" s="1">
        <v>41103</v>
      </c>
      <c r="E3313">
        <v>1589.6</v>
      </c>
      <c r="F3313">
        <v>75716768</v>
      </c>
      <c r="G3313">
        <v>27.324999999999999</v>
      </c>
    </row>
    <row r="3314" spans="1:7">
      <c r="A3314" s="1">
        <v>41106</v>
      </c>
      <c r="E3314">
        <v>1589.4</v>
      </c>
      <c r="F3314">
        <v>75400936</v>
      </c>
      <c r="G3314">
        <v>27.335000000000001</v>
      </c>
    </row>
    <row r="3315" spans="1:7">
      <c r="A3315" s="1">
        <v>41107</v>
      </c>
      <c r="E3315">
        <v>1583.41</v>
      </c>
      <c r="F3315">
        <v>75604920</v>
      </c>
      <c r="G3315">
        <v>27.321300000000001</v>
      </c>
    </row>
    <row r="3316" spans="1:7">
      <c r="A3316" s="1">
        <v>41108</v>
      </c>
      <c r="E3316">
        <v>1573.45</v>
      </c>
      <c r="F3316">
        <v>75604920</v>
      </c>
      <c r="G3316">
        <v>27.1875</v>
      </c>
    </row>
    <row r="3317" spans="1:7">
      <c r="A3317" s="1">
        <v>41109</v>
      </c>
      <c r="E3317">
        <v>1581.54</v>
      </c>
      <c r="F3317">
        <v>75584480</v>
      </c>
      <c r="G3317">
        <v>27.254999999999999</v>
      </c>
    </row>
    <row r="3318" spans="1:7">
      <c r="A3318" s="1">
        <v>41110</v>
      </c>
      <c r="E3318">
        <v>1584.53</v>
      </c>
      <c r="F3318">
        <v>75290984</v>
      </c>
      <c r="G3318">
        <v>27.311299999999999</v>
      </c>
    </row>
    <row r="3319" spans="1:7">
      <c r="A3319" s="1">
        <v>41113</v>
      </c>
      <c r="E3319">
        <v>1576.75</v>
      </c>
      <c r="F3319">
        <v>75290976</v>
      </c>
      <c r="G3319">
        <v>27.03</v>
      </c>
    </row>
    <row r="3320" spans="1:7">
      <c r="A3320" s="1">
        <v>41114</v>
      </c>
      <c r="E3320">
        <v>1581.18</v>
      </c>
      <c r="F3320">
        <v>75218808</v>
      </c>
      <c r="G3320">
        <v>26.962499999999999</v>
      </c>
    </row>
    <row r="3321" spans="1:7">
      <c r="A3321" s="1">
        <v>41115</v>
      </c>
      <c r="E3321">
        <v>1603.85</v>
      </c>
      <c r="F3321">
        <v>75310728</v>
      </c>
      <c r="G3321">
        <v>27.366299999999999</v>
      </c>
    </row>
    <row r="3322" spans="1:7">
      <c r="A3322" s="1">
        <v>41116</v>
      </c>
      <c r="E3322">
        <v>1615.85</v>
      </c>
      <c r="F3322">
        <v>75317016</v>
      </c>
      <c r="G3322">
        <v>27.5425</v>
      </c>
    </row>
    <row r="3323" spans="1:7">
      <c r="A3323" s="1">
        <v>41117</v>
      </c>
      <c r="E3323">
        <v>1623.2</v>
      </c>
      <c r="F3323">
        <v>75241400</v>
      </c>
      <c r="G3323">
        <v>27.748699999999999</v>
      </c>
    </row>
    <row r="3324" spans="1:7">
      <c r="A3324" s="1">
        <v>41120</v>
      </c>
      <c r="E3324">
        <v>1621.96</v>
      </c>
      <c r="F3324">
        <v>75148680</v>
      </c>
      <c r="G3324">
        <v>28.183800000000002</v>
      </c>
    </row>
    <row r="3325" spans="1:7">
      <c r="A3325" s="1">
        <v>41121</v>
      </c>
      <c r="B3325">
        <v>1011.79</v>
      </c>
      <c r="C3325">
        <v>5378.74</v>
      </c>
      <c r="D3325">
        <v>33.89</v>
      </c>
      <c r="E3325">
        <v>1614.58</v>
      </c>
      <c r="F3325">
        <v>75302464</v>
      </c>
      <c r="G3325">
        <v>27.984999999999999</v>
      </c>
    </row>
    <row r="3326" spans="1:7">
      <c r="A3326" s="1">
        <v>41122</v>
      </c>
      <c r="E3326">
        <v>1599.58</v>
      </c>
      <c r="F3326">
        <v>75329256</v>
      </c>
      <c r="G3326">
        <v>27.425000000000001</v>
      </c>
    </row>
    <row r="3327" spans="1:7">
      <c r="A3327" s="1">
        <v>41123</v>
      </c>
      <c r="E3327">
        <v>1588.05</v>
      </c>
      <c r="F3327">
        <v>75361744</v>
      </c>
      <c r="G3327">
        <v>27.141300000000001</v>
      </c>
    </row>
    <row r="3328" spans="1:7">
      <c r="A3328" s="1">
        <v>41124</v>
      </c>
      <c r="E3328">
        <v>1603.55</v>
      </c>
      <c r="F3328">
        <v>75476176</v>
      </c>
      <c r="G3328">
        <v>27.8</v>
      </c>
    </row>
    <row r="3329" spans="1:7">
      <c r="A3329" s="1">
        <v>41127</v>
      </c>
      <c r="E3329">
        <v>1610.68</v>
      </c>
      <c r="F3329">
        <v>75562816</v>
      </c>
      <c r="G3329">
        <v>27.895</v>
      </c>
    </row>
    <row r="3330" spans="1:7">
      <c r="A3330" s="1">
        <v>41128</v>
      </c>
      <c r="E3330">
        <v>1612.35</v>
      </c>
      <c r="F3330">
        <v>75562816</v>
      </c>
      <c r="G3330">
        <v>28.125</v>
      </c>
    </row>
    <row r="3331" spans="1:7">
      <c r="A3331" s="1">
        <v>41129</v>
      </c>
      <c r="E3331">
        <v>1612.55</v>
      </c>
      <c r="F3331">
        <v>75827880</v>
      </c>
      <c r="G3331">
        <v>28.045000000000002</v>
      </c>
    </row>
    <row r="3332" spans="1:7">
      <c r="A3332" s="1">
        <v>41130</v>
      </c>
      <c r="E3332">
        <v>1617.18</v>
      </c>
      <c r="F3332">
        <v>75852880</v>
      </c>
      <c r="G3332">
        <v>28.151299999999999</v>
      </c>
    </row>
    <row r="3333" spans="1:7">
      <c r="A3333" s="1">
        <v>41131</v>
      </c>
      <c r="E3333">
        <v>1620.15</v>
      </c>
      <c r="F3333">
        <v>76007792</v>
      </c>
      <c r="G3333">
        <v>28.114999999999998</v>
      </c>
    </row>
    <row r="3334" spans="1:7">
      <c r="A3334" s="1">
        <v>41134</v>
      </c>
      <c r="E3334">
        <v>1609.75</v>
      </c>
      <c r="F3334">
        <v>75971192</v>
      </c>
      <c r="G3334">
        <v>27.835000000000001</v>
      </c>
    </row>
    <row r="3335" spans="1:7">
      <c r="A3335" s="1">
        <v>41135</v>
      </c>
      <c r="E3335">
        <v>1599.05</v>
      </c>
      <c r="F3335">
        <v>75968608</v>
      </c>
      <c r="G3335">
        <v>27.82</v>
      </c>
    </row>
    <row r="3336" spans="1:7">
      <c r="A3336" s="1">
        <v>41136</v>
      </c>
      <c r="E3336">
        <v>1603.1</v>
      </c>
      <c r="F3336">
        <v>75980768</v>
      </c>
      <c r="G3336">
        <v>27.835000000000001</v>
      </c>
    </row>
    <row r="3337" spans="1:7">
      <c r="A3337" s="1">
        <v>41137</v>
      </c>
      <c r="E3337">
        <v>1615.13</v>
      </c>
      <c r="F3337">
        <v>75987968</v>
      </c>
      <c r="G3337">
        <v>28.2075</v>
      </c>
    </row>
    <row r="3338" spans="1:7">
      <c r="A3338" s="1">
        <v>41138</v>
      </c>
      <c r="E3338">
        <v>1616.4</v>
      </c>
      <c r="F3338">
        <v>76521960</v>
      </c>
      <c r="G3338">
        <v>28.0838</v>
      </c>
    </row>
    <row r="3339" spans="1:7">
      <c r="A3339" s="1">
        <v>41141</v>
      </c>
      <c r="E3339">
        <v>1620.5</v>
      </c>
      <c r="F3339">
        <v>76298984</v>
      </c>
      <c r="G3339">
        <v>28.787500000000001</v>
      </c>
    </row>
    <row r="3340" spans="1:7">
      <c r="A3340" s="1">
        <v>41142</v>
      </c>
      <c r="E3340">
        <v>1637.8</v>
      </c>
      <c r="F3340">
        <v>76656480</v>
      </c>
      <c r="G3340">
        <v>29.315000000000001</v>
      </c>
    </row>
    <row r="3341" spans="1:7">
      <c r="A3341" s="1">
        <v>41143</v>
      </c>
      <c r="E3341">
        <v>1654.5</v>
      </c>
      <c r="F3341">
        <v>76809792</v>
      </c>
      <c r="G3341">
        <v>29.8325</v>
      </c>
    </row>
    <row r="3342" spans="1:7">
      <c r="A3342" s="1">
        <v>41144</v>
      </c>
      <c r="E3342">
        <v>1670.53</v>
      </c>
      <c r="F3342">
        <v>76964784</v>
      </c>
      <c r="G3342">
        <v>30.573799999999999</v>
      </c>
    </row>
    <row r="3343" spans="1:7">
      <c r="A3343" s="1">
        <v>41145</v>
      </c>
      <c r="E3343">
        <v>1670.5</v>
      </c>
      <c r="F3343">
        <v>77014672</v>
      </c>
      <c r="G3343">
        <v>30.782499999999999</v>
      </c>
    </row>
    <row r="3344" spans="1:7">
      <c r="A3344" s="1">
        <v>41148</v>
      </c>
      <c r="E3344">
        <v>1663.97</v>
      </c>
      <c r="F3344">
        <v>77111008</v>
      </c>
      <c r="G3344">
        <v>30.725000000000001</v>
      </c>
    </row>
    <row r="3345" spans="1:7">
      <c r="A3345" s="1">
        <v>41149</v>
      </c>
      <c r="E3345">
        <v>1666.75</v>
      </c>
      <c r="F3345">
        <v>77282848</v>
      </c>
      <c r="G3345">
        <v>30.883800000000001</v>
      </c>
    </row>
    <row r="3346" spans="1:7">
      <c r="A3346" s="1">
        <v>41150</v>
      </c>
      <c r="E3346">
        <v>1656.5</v>
      </c>
      <c r="F3346">
        <v>77394888</v>
      </c>
      <c r="G3346">
        <v>30.738199999999999</v>
      </c>
    </row>
    <row r="3347" spans="1:7">
      <c r="A3347" s="1">
        <v>41151</v>
      </c>
      <c r="E3347">
        <v>1655.6</v>
      </c>
      <c r="F3347">
        <v>77394888</v>
      </c>
      <c r="G3347">
        <v>30.45</v>
      </c>
    </row>
    <row r="3348" spans="1:7">
      <c r="A3348" s="1">
        <v>41152</v>
      </c>
      <c r="B3348">
        <v>1012.8</v>
      </c>
      <c r="C3348">
        <v>5447.41</v>
      </c>
      <c r="D3348">
        <v>33.89</v>
      </c>
      <c r="E3348">
        <v>1691.85</v>
      </c>
      <c r="F3348">
        <v>77400544</v>
      </c>
      <c r="G3348">
        <v>31.7363</v>
      </c>
    </row>
    <row r="3349" spans="1:7">
      <c r="A3349" s="1">
        <v>41155</v>
      </c>
      <c r="E3349">
        <v>1692.33</v>
      </c>
      <c r="F3349">
        <v>77400536</v>
      </c>
      <c r="G3349">
        <v>32.115000000000002</v>
      </c>
    </row>
    <row r="3350" spans="1:7">
      <c r="A3350" s="1">
        <v>41156</v>
      </c>
      <c r="E3350">
        <v>1695.88</v>
      </c>
      <c r="F3350">
        <v>77653224</v>
      </c>
      <c r="G3350">
        <v>32.328800000000001</v>
      </c>
    </row>
    <row r="3351" spans="1:7">
      <c r="A3351" s="1">
        <v>41157</v>
      </c>
      <c r="E3351">
        <v>1692.93</v>
      </c>
      <c r="F3351">
        <v>77744760</v>
      </c>
      <c r="G3351">
        <v>32.259399999999999</v>
      </c>
    </row>
    <row r="3352" spans="1:7">
      <c r="A3352" s="1">
        <v>41158</v>
      </c>
      <c r="E3352">
        <v>1700.33</v>
      </c>
      <c r="F3352">
        <v>77786440</v>
      </c>
      <c r="G3352">
        <v>32.636200000000002</v>
      </c>
    </row>
    <row r="3353" spans="1:7">
      <c r="A3353" s="1">
        <v>41159</v>
      </c>
      <c r="E3353">
        <v>1735.85</v>
      </c>
      <c r="F3353">
        <v>77683328</v>
      </c>
      <c r="G3353">
        <v>33.68</v>
      </c>
    </row>
    <row r="3354" spans="1:7">
      <c r="A3354" s="1">
        <v>41162</v>
      </c>
      <c r="E3354">
        <v>1726.06</v>
      </c>
      <c r="F3354">
        <v>77845672</v>
      </c>
      <c r="G3354">
        <v>33.365000000000002</v>
      </c>
    </row>
    <row r="3355" spans="1:7">
      <c r="A3355" s="1">
        <v>41163</v>
      </c>
      <c r="E3355">
        <v>1731.88</v>
      </c>
      <c r="F3355">
        <v>78068536</v>
      </c>
      <c r="G3355">
        <v>33.494999999999997</v>
      </c>
    </row>
    <row r="3356" spans="1:7">
      <c r="A3356" s="1">
        <v>41164</v>
      </c>
      <c r="E3356">
        <v>1730.75</v>
      </c>
      <c r="F3356">
        <v>78124576</v>
      </c>
      <c r="G3356">
        <v>33.252499999999998</v>
      </c>
    </row>
    <row r="3357" spans="1:7">
      <c r="A3357" s="1">
        <v>41165</v>
      </c>
      <c r="E3357">
        <v>1767.12</v>
      </c>
      <c r="F3357">
        <v>78248272</v>
      </c>
      <c r="G3357">
        <v>34.663699999999999</v>
      </c>
    </row>
    <row r="3358" spans="1:7">
      <c r="A3358" s="1">
        <v>41166</v>
      </c>
      <c r="E3358">
        <v>1770.5</v>
      </c>
      <c r="F3358">
        <v>78590576</v>
      </c>
      <c r="G3358">
        <v>34.662500000000001</v>
      </c>
    </row>
    <row r="3359" spans="1:7">
      <c r="A3359" s="1">
        <v>41169</v>
      </c>
      <c r="E3359">
        <v>1761.25</v>
      </c>
      <c r="F3359">
        <v>78485896</v>
      </c>
      <c r="G3359">
        <v>34.204999999999998</v>
      </c>
    </row>
    <row r="3360" spans="1:7">
      <c r="A3360" s="1">
        <v>41170</v>
      </c>
      <c r="E3360">
        <v>1771.31</v>
      </c>
      <c r="F3360">
        <v>79026344</v>
      </c>
      <c r="G3360">
        <v>34.814999999999998</v>
      </c>
    </row>
    <row r="3361" spans="1:7">
      <c r="A3361" s="1">
        <v>41171</v>
      </c>
      <c r="E3361">
        <v>1770.3</v>
      </c>
      <c r="F3361">
        <v>79094208</v>
      </c>
      <c r="G3361">
        <v>34.604999999999997</v>
      </c>
    </row>
    <row r="3362" spans="1:7">
      <c r="A3362" s="1">
        <v>41172</v>
      </c>
      <c r="E3362">
        <v>1768.53</v>
      </c>
      <c r="F3362">
        <v>79235928</v>
      </c>
      <c r="G3362">
        <v>34.67</v>
      </c>
    </row>
    <row r="3363" spans="1:7">
      <c r="A3363" s="1">
        <v>41173</v>
      </c>
      <c r="E3363">
        <v>1773.1</v>
      </c>
      <c r="F3363">
        <v>79617840</v>
      </c>
      <c r="G3363">
        <v>34.531300000000002</v>
      </c>
    </row>
    <row r="3364" spans="1:7">
      <c r="A3364" s="1">
        <v>41176</v>
      </c>
      <c r="E3364">
        <v>1764.4</v>
      </c>
      <c r="F3364">
        <v>80032704</v>
      </c>
      <c r="G3364">
        <v>33.9938</v>
      </c>
    </row>
    <row r="3365" spans="1:7">
      <c r="A3365" s="1">
        <v>41177</v>
      </c>
      <c r="E3365">
        <v>1760.64</v>
      </c>
      <c r="F3365">
        <v>80142168</v>
      </c>
      <c r="G3365">
        <v>33.765000000000001</v>
      </c>
    </row>
    <row r="3366" spans="1:7">
      <c r="A3366" s="1">
        <v>41178</v>
      </c>
      <c r="E3366">
        <v>1752.75</v>
      </c>
      <c r="F3366">
        <v>79835072</v>
      </c>
      <c r="G3366">
        <v>33.950000000000003</v>
      </c>
    </row>
    <row r="3367" spans="1:7">
      <c r="A3367" s="1">
        <v>41179</v>
      </c>
      <c r="E3367">
        <v>1777.38</v>
      </c>
      <c r="F3367">
        <v>79899888</v>
      </c>
      <c r="G3367">
        <v>34.6325</v>
      </c>
    </row>
    <row r="3368" spans="1:7">
      <c r="A3368" s="1">
        <v>41180</v>
      </c>
      <c r="E3368">
        <v>1772.25</v>
      </c>
      <c r="F3368">
        <v>79933016</v>
      </c>
      <c r="G3368">
        <v>34.488799999999998</v>
      </c>
    </row>
    <row r="3369" spans="1:7">
      <c r="A3369" s="1">
        <v>41182</v>
      </c>
      <c r="B3369">
        <v>1013.7</v>
      </c>
      <c r="C3369">
        <v>5476.14</v>
      </c>
      <c r="D3369">
        <v>33.89</v>
      </c>
    </row>
    <row r="3370" spans="1:7">
      <c r="A3370" s="1">
        <v>41183</v>
      </c>
      <c r="E3370">
        <v>1775.43</v>
      </c>
      <c r="F3370">
        <v>80041896</v>
      </c>
      <c r="G3370">
        <v>34.659999999999997</v>
      </c>
    </row>
    <row r="3371" spans="1:7">
      <c r="A3371" s="1">
        <v>41184</v>
      </c>
      <c r="E3371">
        <v>1774.57</v>
      </c>
      <c r="F3371">
        <v>80090960</v>
      </c>
      <c r="G3371">
        <v>34.623699999999999</v>
      </c>
    </row>
    <row r="3372" spans="1:7">
      <c r="A3372" s="1">
        <v>41185</v>
      </c>
      <c r="E3372">
        <v>1777.88</v>
      </c>
      <c r="F3372">
        <v>80221744</v>
      </c>
      <c r="G3372">
        <v>34.604999999999997</v>
      </c>
    </row>
    <row r="3373" spans="1:7">
      <c r="A3373" s="1">
        <v>41186</v>
      </c>
      <c r="E3373">
        <v>1790.15</v>
      </c>
      <c r="F3373">
        <v>80579816</v>
      </c>
      <c r="G3373">
        <v>35.008800000000001</v>
      </c>
    </row>
    <row r="3374" spans="1:7">
      <c r="A3374" s="1">
        <v>41187</v>
      </c>
      <c r="E3374">
        <v>1780.7</v>
      </c>
      <c r="F3374">
        <v>80712080</v>
      </c>
      <c r="G3374">
        <v>34.522500000000001</v>
      </c>
    </row>
    <row r="3375" spans="1:7">
      <c r="A3375" s="1">
        <v>41190</v>
      </c>
      <c r="E3375">
        <v>1774.55</v>
      </c>
      <c r="F3375">
        <v>80864392</v>
      </c>
      <c r="G3375">
        <v>33.983699999999999</v>
      </c>
    </row>
    <row r="3376" spans="1:7">
      <c r="A3376" s="1">
        <v>41191</v>
      </c>
      <c r="E3376">
        <v>1764.2</v>
      </c>
      <c r="F3376">
        <v>81125056</v>
      </c>
      <c r="G3376">
        <v>33.908700000000003</v>
      </c>
    </row>
    <row r="3377" spans="1:7">
      <c r="A3377" s="1">
        <v>41192</v>
      </c>
      <c r="E3377">
        <v>1762.29</v>
      </c>
      <c r="F3377">
        <v>81142424</v>
      </c>
      <c r="G3377">
        <v>33.981200000000001</v>
      </c>
    </row>
    <row r="3378" spans="1:7">
      <c r="A3378" s="1">
        <v>41193</v>
      </c>
      <c r="E3378">
        <v>1767.18</v>
      </c>
      <c r="F3378">
        <v>81142816</v>
      </c>
      <c r="G3378">
        <v>33.998699999999999</v>
      </c>
    </row>
    <row r="3379" spans="1:7">
      <c r="A3379" s="1">
        <v>41194</v>
      </c>
      <c r="E3379">
        <v>1754.03</v>
      </c>
      <c r="F3379">
        <v>81136112</v>
      </c>
      <c r="G3379">
        <v>33.467500000000001</v>
      </c>
    </row>
    <row r="3380" spans="1:7">
      <c r="A3380" s="1">
        <v>41197</v>
      </c>
      <c r="E3380">
        <v>1737.4</v>
      </c>
      <c r="F3380">
        <v>80958696</v>
      </c>
      <c r="G3380">
        <v>32.729999999999997</v>
      </c>
    </row>
    <row r="3381" spans="1:7">
      <c r="A3381" s="1">
        <v>41198</v>
      </c>
      <c r="E3381">
        <v>1747.47</v>
      </c>
      <c r="F3381">
        <v>80958352</v>
      </c>
      <c r="G3381">
        <v>32.9512</v>
      </c>
    </row>
    <row r="3382" spans="1:7">
      <c r="A3382" s="1">
        <v>41199</v>
      </c>
      <c r="E3382">
        <v>1750.15</v>
      </c>
      <c r="F3382">
        <v>81016720</v>
      </c>
      <c r="G3382">
        <v>33.223700000000001</v>
      </c>
    </row>
    <row r="3383" spans="1:7">
      <c r="A3383" s="1">
        <v>41200</v>
      </c>
      <c r="E3383">
        <v>1741.4</v>
      </c>
      <c r="F3383">
        <v>81056568</v>
      </c>
      <c r="G3383">
        <v>32.796300000000002</v>
      </c>
    </row>
    <row r="3384" spans="1:7">
      <c r="A3384" s="1">
        <v>41201</v>
      </c>
      <c r="E3384">
        <v>1721.75</v>
      </c>
      <c r="F3384">
        <v>81099472</v>
      </c>
      <c r="G3384">
        <v>32.077500000000001</v>
      </c>
    </row>
    <row r="3385" spans="1:7">
      <c r="A3385" s="1">
        <v>41204</v>
      </c>
      <c r="E3385">
        <v>1728.6</v>
      </c>
      <c r="F3385">
        <v>81099472</v>
      </c>
      <c r="G3385">
        <v>32.422499999999999</v>
      </c>
    </row>
    <row r="3386" spans="1:7">
      <c r="A3386" s="1">
        <v>41205</v>
      </c>
      <c r="E3386">
        <v>1707.63</v>
      </c>
      <c r="F3386">
        <v>81099464</v>
      </c>
      <c r="G3386">
        <v>31.686199999999999</v>
      </c>
    </row>
    <row r="3387" spans="1:7">
      <c r="A3387" s="1">
        <v>41206</v>
      </c>
      <c r="E3387">
        <v>1702.04</v>
      </c>
      <c r="F3387">
        <v>81181136</v>
      </c>
      <c r="G3387">
        <v>31.756900000000002</v>
      </c>
    </row>
    <row r="3388" spans="1:7">
      <c r="A3388" s="1">
        <v>41207</v>
      </c>
      <c r="E3388">
        <v>1712.1</v>
      </c>
      <c r="F3388">
        <v>81201936</v>
      </c>
      <c r="G3388">
        <v>32.14</v>
      </c>
    </row>
    <row r="3389" spans="1:7">
      <c r="A3389" s="1">
        <v>41208</v>
      </c>
      <c r="E3389">
        <v>1711.2</v>
      </c>
      <c r="F3389">
        <v>81211792</v>
      </c>
      <c r="G3389">
        <v>32.090000000000003</v>
      </c>
    </row>
    <row r="3390" spans="1:7">
      <c r="A3390" s="1">
        <v>41211</v>
      </c>
      <c r="E3390">
        <v>1709.25</v>
      </c>
      <c r="F3390">
        <v>81211792</v>
      </c>
      <c r="G3390">
        <v>31.772500000000001</v>
      </c>
    </row>
    <row r="3391" spans="1:7">
      <c r="A3391" s="1">
        <v>41212</v>
      </c>
      <c r="E3391">
        <v>1709.6</v>
      </c>
      <c r="F3391">
        <v>81292232</v>
      </c>
      <c r="G3391">
        <v>31.772500000000001</v>
      </c>
    </row>
    <row r="3392" spans="1:7">
      <c r="A3392" s="1">
        <v>41213</v>
      </c>
      <c r="B3392">
        <v>1015.42</v>
      </c>
      <c r="C3392">
        <v>5526.74</v>
      </c>
      <c r="D3392">
        <v>33.89</v>
      </c>
      <c r="E3392">
        <v>1720.65</v>
      </c>
      <c r="F3392">
        <v>81296424</v>
      </c>
      <c r="G3392">
        <v>32.2425</v>
      </c>
    </row>
    <row r="3393" spans="1:7">
      <c r="A3393" s="1">
        <v>41214</v>
      </c>
      <c r="E3393">
        <v>1714.2</v>
      </c>
      <c r="F3393">
        <v>81302648</v>
      </c>
      <c r="G3393">
        <v>32.2575</v>
      </c>
    </row>
    <row r="3394" spans="1:7">
      <c r="A3394" s="1">
        <v>41215</v>
      </c>
      <c r="E3394">
        <v>1678</v>
      </c>
      <c r="F3394">
        <v>81337408</v>
      </c>
      <c r="G3394">
        <v>30.912500000000001</v>
      </c>
    </row>
    <row r="3395" spans="1:7">
      <c r="A3395" s="1">
        <v>41218</v>
      </c>
      <c r="E3395">
        <v>1684.97</v>
      </c>
      <c r="F3395">
        <v>81210784</v>
      </c>
      <c r="G3395">
        <v>31.1812</v>
      </c>
    </row>
    <row r="3396" spans="1:7">
      <c r="A3396" s="1">
        <v>41219</v>
      </c>
      <c r="E3396">
        <v>1716</v>
      </c>
      <c r="F3396">
        <v>81280616</v>
      </c>
      <c r="G3396">
        <v>31.987500000000001</v>
      </c>
    </row>
    <row r="3397" spans="1:7">
      <c r="A3397" s="1">
        <v>41220</v>
      </c>
      <c r="E3397">
        <v>1717.55</v>
      </c>
      <c r="F3397">
        <v>81417088</v>
      </c>
      <c r="G3397">
        <v>31.824999999999999</v>
      </c>
    </row>
    <row r="3398" spans="1:7">
      <c r="A3398" s="1">
        <v>41221</v>
      </c>
      <c r="E3398">
        <v>1731.4</v>
      </c>
      <c r="F3398">
        <v>81549264</v>
      </c>
      <c r="G3398">
        <v>32.332500000000003</v>
      </c>
    </row>
    <row r="3399" spans="1:7">
      <c r="A3399" s="1">
        <v>41222</v>
      </c>
      <c r="E3399">
        <v>1731.07</v>
      </c>
      <c r="F3399">
        <v>81503344</v>
      </c>
      <c r="G3399">
        <v>32.6</v>
      </c>
    </row>
    <row r="3400" spans="1:7">
      <c r="A3400" s="1">
        <v>41225</v>
      </c>
      <c r="E3400">
        <v>1728.2</v>
      </c>
      <c r="F3400">
        <v>81503336</v>
      </c>
      <c r="G3400">
        <v>32.412500000000001</v>
      </c>
    </row>
    <row r="3401" spans="1:7">
      <c r="A3401" s="1">
        <v>41226</v>
      </c>
      <c r="E3401">
        <v>1724.95</v>
      </c>
      <c r="F3401">
        <v>81544928</v>
      </c>
      <c r="G3401">
        <v>32.4938</v>
      </c>
    </row>
    <row r="3402" spans="1:7">
      <c r="A3402" s="1">
        <v>41227</v>
      </c>
      <c r="E3402">
        <v>1726.5</v>
      </c>
      <c r="F3402">
        <v>81529448</v>
      </c>
      <c r="G3402">
        <v>32.679400000000001</v>
      </c>
    </row>
    <row r="3403" spans="1:7">
      <c r="A3403" s="1">
        <v>41228</v>
      </c>
      <c r="E3403">
        <v>1715.75</v>
      </c>
      <c r="F3403">
        <v>81667608</v>
      </c>
      <c r="G3403">
        <v>32.625</v>
      </c>
    </row>
    <row r="3404" spans="1:7">
      <c r="A3404" s="1">
        <v>41229</v>
      </c>
      <c r="E3404">
        <v>1713.72</v>
      </c>
      <c r="F3404">
        <v>81796368</v>
      </c>
      <c r="G3404">
        <v>32.327500000000001</v>
      </c>
    </row>
    <row r="3405" spans="1:7">
      <c r="A3405" s="1">
        <v>41232</v>
      </c>
      <c r="E3405">
        <v>1731.72</v>
      </c>
      <c r="F3405">
        <v>81812904</v>
      </c>
      <c r="G3405">
        <v>33.116199999999999</v>
      </c>
    </row>
    <row r="3406" spans="1:7">
      <c r="A3406" s="1">
        <v>41233</v>
      </c>
      <c r="E3406">
        <v>1727.05</v>
      </c>
      <c r="F3406">
        <v>81842424</v>
      </c>
      <c r="G3406">
        <v>33.167499999999997</v>
      </c>
    </row>
    <row r="3407" spans="1:7">
      <c r="A3407" s="1">
        <v>41234</v>
      </c>
      <c r="E3407">
        <v>1728.69</v>
      </c>
      <c r="F3407">
        <v>81854776</v>
      </c>
      <c r="G3407">
        <v>33.36</v>
      </c>
    </row>
    <row r="3408" spans="1:7">
      <c r="A3408" s="1">
        <v>41235</v>
      </c>
      <c r="E3408">
        <v>1729.55</v>
      </c>
      <c r="F3408">
        <v>81854776</v>
      </c>
      <c r="G3408">
        <v>33.325000000000003</v>
      </c>
    </row>
    <row r="3409" spans="1:7">
      <c r="A3409" s="1">
        <v>41236</v>
      </c>
      <c r="E3409">
        <v>1753</v>
      </c>
      <c r="F3409">
        <v>81701520</v>
      </c>
      <c r="G3409">
        <v>34.090000000000003</v>
      </c>
    </row>
    <row r="3410" spans="1:7">
      <c r="A3410" s="1">
        <v>41239</v>
      </c>
      <c r="E3410">
        <v>1748.7</v>
      </c>
      <c r="F3410">
        <v>81908016</v>
      </c>
      <c r="G3410">
        <v>34.156300000000002</v>
      </c>
    </row>
    <row r="3411" spans="1:7">
      <c r="A3411" s="1">
        <v>41240</v>
      </c>
      <c r="E3411">
        <v>1742.09</v>
      </c>
      <c r="F3411">
        <v>82071840</v>
      </c>
      <c r="G3411">
        <v>34.051299999999998</v>
      </c>
    </row>
    <row r="3412" spans="1:7">
      <c r="A3412" s="1">
        <v>41241</v>
      </c>
      <c r="E3412">
        <v>1719.69</v>
      </c>
      <c r="F3412">
        <v>82186968</v>
      </c>
      <c r="G3412">
        <v>33.751300000000001</v>
      </c>
    </row>
    <row r="3413" spans="1:7">
      <c r="A3413" s="1">
        <v>41242</v>
      </c>
      <c r="E3413">
        <v>1725.74</v>
      </c>
      <c r="F3413">
        <v>82300944</v>
      </c>
      <c r="G3413">
        <v>34.247500000000002</v>
      </c>
    </row>
    <row r="3414" spans="1:7">
      <c r="A3414" s="1">
        <v>41243</v>
      </c>
      <c r="B3414">
        <v>1016.54</v>
      </c>
      <c r="C3414">
        <v>5538.2</v>
      </c>
      <c r="D3414">
        <v>33.89</v>
      </c>
      <c r="E3414">
        <v>1714.98</v>
      </c>
      <c r="F3414">
        <v>82374576</v>
      </c>
      <c r="G3414">
        <v>33.412500000000001</v>
      </c>
    </row>
    <row r="3415" spans="1:7">
      <c r="A3415" s="1">
        <v>41246</v>
      </c>
      <c r="E3415">
        <v>1715.96</v>
      </c>
      <c r="F3415">
        <v>82429896</v>
      </c>
      <c r="G3415">
        <v>33.659999999999997</v>
      </c>
    </row>
    <row r="3416" spans="1:7">
      <c r="A3416" s="1">
        <v>41247</v>
      </c>
      <c r="E3416">
        <v>1697.59</v>
      </c>
      <c r="F3416">
        <v>82545304</v>
      </c>
      <c r="G3416">
        <v>32.932499999999997</v>
      </c>
    </row>
    <row r="3417" spans="1:7">
      <c r="A3417" s="1">
        <v>41248</v>
      </c>
      <c r="E3417">
        <v>1693.9</v>
      </c>
      <c r="F3417">
        <v>82563136</v>
      </c>
      <c r="G3417">
        <v>32.8675</v>
      </c>
    </row>
    <row r="3418" spans="1:7">
      <c r="A3418" s="1">
        <v>41249</v>
      </c>
      <c r="E3418">
        <v>1699.88</v>
      </c>
      <c r="F3418">
        <v>82556272</v>
      </c>
      <c r="G3418">
        <v>33.027500000000003</v>
      </c>
    </row>
    <row r="3419" spans="1:7">
      <c r="A3419" s="1">
        <v>41250</v>
      </c>
      <c r="E3419">
        <v>1704.07</v>
      </c>
      <c r="F3419">
        <v>82616128</v>
      </c>
      <c r="G3419">
        <v>33.064999999999998</v>
      </c>
    </row>
    <row r="3420" spans="1:7">
      <c r="A3420" s="1">
        <v>41253</v>
      </c>
      <c r="E3420">
        <v>1713.11</v>
      </c>
      <c r="F3420">
        <v>82618592</v>
      </c>
      <c r="G3420">
        <v>33.247500000000002</v>
      </c>
    </row>
    <row r="3421" spans="1:7">
      <c r="A3421" s="1">
        <v>41254</v>
      </c>
      <c r="E3421">
        <v>1709.95</v>
      </c>
      <c r="F3421">
        <v>82556760</v>
      </c>
      <c r="G3421">
        <v>32.982500000000002</v>
      </c>
    </row>
    <row r="3422" spans="1:7">
      <c r="A3422" s="1">
        <v>41255</v>
      </c>
      <c r="E3422">
        <v>1711.71</v>
      </c>
      <c r="F3422">
        <v>82513568</v>
      </c>
      <c r="G3422">
        <v>33.475000000000001</v>
      </c>
    </row>
    <row r="3423" spans="1:7">
      <c r="A3423" s="1">
        <v>41256</v>
      </c>
      <c r="E3423">
        <v>1697.1</v>
      </c>
      <c r="F3423">
        <v>82639568</v>
      </c>
      <c r="G3423">
        <v>32.5413</v>
      </c>
    </row>
    <row r="3424" spans="1:7">
      <c r="A3424" s="1">
        <v>41257</v>
      </c>
      <c r="E3424">
        <v>1696.15</v>
      </c>
      <c r="F3424">
        <v>82663208</v>
      </c>
      <c r="G3424">
        <v>32.272500000000001</v>
      </c>
    </row>
    <row r="3425" spans="1:7">
      <c r="A3425" s="1">
        <v>41260</v>
      </c>
      <c r="E3425">
        <v>1698.32</v>
      </c>
      <c r="F3425">
        <v>82647200</v>
      </c>
      <c r="G3425">
        <v>32.284999999999997</v>
      </c>
    </row>
    <row r="3426" spans="1:7">
      <c r="A3426" s="1">
        <v>41261</v>
      </c>
      <c r="E3426">
        <v>1671.23</v>
      </c>
      <c r="F3426">
        <v>82683256</v>
      </c>
      <c r="G3426">
        <v>31.633800000000001</v>
      </c>
    </row>
    <row r="3427" spans="1:7">
      <c r="A3427" s="1">
        <v>41262</v>
      </c>
      <c r="E3427">
        <v>1667.18</v>
      </c>
      <c r="F3427">
        <v>82694880</v>
      </c>
      <c r="G3427">
        <v>31.036300000000001</v>
      </c>
    </row>
    <row r="3428" spans="1:7">
      <c r="A3428" s="1">
        <v>41263</v>
      </c>
      <c r="E3428">
        <v>1647.92</v>
      </c>
      <c r="F3428">
        <v>82718096</v>
      </c>
      <c r="G3428">
        <v>29.953800000000001</v>
      </c>
    </row>
    <row r="3429" spans="1:7">
      <c r="A3429" s="1">
        <v>41264</v>
      </c>
      <c r="E3429">
        <v>1657.22</v>
      </c>
      <c r="F3429">
        <v>82665688</v>
      </c>
      <c r="G3429">
        <v>30.004999999999999</v>
      </c>
    </row>
    <row r="3430" spans="1:7">
      <c r="A3430" s="1">
        <v>41267</v>
      </c>
      <c r="E3430">
        <v>1657.84</v>
      </c>
      <c r="F3430">
        <v>82665688</v>
      </c>
      <c r="G3430">
        <v>29.907499999999999</v>
      </c>
    </row>
    <row r="3431" spans="1:7">
      <c r="A3431" s="1">
        <v>41268</v>
      </c>
      <c r="E3431">
        <v>1657.98</v>
      </c>
      <c r="F3431">
        <v>82665680</v>
      </c>
      <c r="G3431">
        <v>29.885000000000002</v>
      </c>
    </row>
    <row r="3432" spans="1:7">
      <c r="A3432" s="1">
        <v>41269</v>
      </c>
      <c r="E3432">
        <v>1659.45</v>
      </c>
      <c r="F3432">
        <v>82671640</v>
      </c>
      <c r="G3432">
        <v>30.004999999999999</v>
      </c>
    </row>
    <row r="3433" spans="1:7">
      <c r="A3433" s="1">
        <v>41270</v>
      </c>
      <c r="E3433">
        <v>1664.1</v>
      </c>
      <c r="F3433">
        <v>82691040</v>
      </c>
      <c r="G3433">
        <v>30.1663</v>
      </c>
    </row>
    <row r="3434" spans="1:7">
      <c r="A3434" s="1">
        <v>41271</v>
      </c>
      <c r="E3434">
        <v>1655.7</v>
      </c>
      <c r="F3434">
        <v>82696376</v>
      </c>
      <c r="G3434">
        <v>30.017499999999998</v>
      </c>
    </row>
    <row r="3435" spans="1:7">
      <c r="A3435" s="1">
        <v>41274</v>
      </c>
      <c r="B3435">
        <v>1018.83</v>
      </c>
      <c r="C3435">
        <v>5573.79</v>
      </c>
      <c r="D3435">
        <v>33.89</v>
      </c>
      <c r="E3435">
        <v>1675.35</v>
      </c>
      <c r="F3435">
        <v>82497416</v>
      </c>
      <c r="G3435">
        <v>30.344999999999999</v>
      </c>
    </row>
    <row r="3436" spans="1:7">
      <c r="A3436" s="1">
        <v>41275</v>
      </c>
      <c r="E3436">
        <v>1675.92</v>
      </c>
      <c r="F3436">
        <v>82497416</v>
      </c>
      <c r="G3436">
        <v>30.305</v>
      </c>
    </row>
    <row r="3437" spans="1:7">
      <c r="A3437" s="1">
        <v>41276</v>
      </c>
      <c r="E3437">
        <v>1686.89</v>
      </c>
      <c r="F3437">
        <v>82466200</v>
      </c>
      <c r="G3437">
        <v>31.032499999999999</v>
      </c>
    </row>
    <row r="3438" spans="1:7">
      <c r="A3438" s="1">
        <v>41277</v>
      </c>
      <c r="E3438">
        <v>1663.99</v>
      </c>
      <c r="F3438">
        <v>82139496</v>
      </c>
      <c r="G3438">
        <v>30.1737</v>
      </c>
    </row>
    <row r="3439" spans="1:7">
      <c r="A3439" s="1">
        <v>41278</v>
      </c>
      <c r="E3439">
        <v>1656.1</v>
      </c>
      <c r="F3439">
        <v>82392080</v>
      </c>
      <c r="G3439">
        <v>30.295500000000001</v>
      </c>
    </row>
    <row r="3440" spans="1:7">
      <c r="A3440" s="1">
        <v>41281</v>
      </c>
      <c r="E3440">
        <v>1646.92</v>
      </c>
      <c r="F3440">
        <v>82362080</v>
      </c>
      <c r="G3440">
        <v>30.155000000000001</v>
      </c>
    </row>
    <row r="3441" spans="1:7">
      <c r="A3441" s="1">
        <v>41282</v>
      </c>
      <c r="E3441">
        <v>1659.13</v>
      </c>
      <c r="F3441">
        <v>82362336</v>
      </c>
      <c r="G3441">
        <v>30.3825</v>
      </c>
    </row>
    <row r="3442" spans="1:7">
      <c r="A3442" s="1">
        <v>41283</v>
      </c>
      <c r="E3442">
        <v>1657.63</v>
      </c>
      <c r="F3442">
        <v>82373584</v>
      </c>
      <c r="G3442">
        <v>30.366199999999999</v>
      </c>
    </row>
    <row r="3443" spans="1:7">
      <c r="A3443" s="1">
        <v>41284</v>
      </c>
      <c r="E3443">
        <v>1675.36</v>
      </c>
      <c r="F3443">
        <v>82265544</v>
      </c>
      <c r="G3443">
        <v>30.8612</v>
      </c>
    </row>
    <row r="3444" spans="1:7">
      <c r="A3444" s="1">
        <v>41285</v>
      </c>
      <c r="E3444">
        <v>1662.98</v>
      </c>
      <c r="F3444">
        <v>82285176</v>
      </c>
      <c r="G3444">
        <v>30.465</v>
      </c>
    </row>
    <row r="3445" spans="1:7">
      <c r="A3445" s="1">
        <v>41288</v>
      </c>
      <c r="E3445">
        <v>1667.8</v>
      </c>
      <c r="F3445">
        <v>82116288</v>
      </c>
      <c r="G3445">
        <v>31.043800000000001</v>
      </c>
    </row>
    <row r="3446" spans="1:7">
      <c r="A3446" s="1">
        <v>41289</v>
      </c>
      <c r="E3446">
        <v>1679.62</v>
      </c>
      <c r="F3446">
        <v>82256664</v>
      </c>
      <c r="G3446">
        <v>31.377500000000001</v>
      </c>
    </row>
    <row r="3447" spans="1:7">
      <c r="A3447" s="1">
        <v>41290</v>
      </c>
      <c r="E3447">
        <v>1679.93</v>
      </c>
      <c r="F3447">
        <v>82134072</v>
      </c>
      <c r="G3447">
        <v>31.476199999999999</v>
      </c>
    </row>
    <row r="3448" spans="1:7">
      <c r="A3448" s="1">
        <v>41291</v>
      </c>
      <c r="E3448">
        <v>1687.64</v>
      </c>
      <c r="F3448">
        <v>82158672</v>
      </c>
      <c r="G3448">
        <v>31.747499999999999</v>
      </c>
    </row>
    <row r="3449" spans="1:7">
      <c r="A3449" s="1">
        <v>41292</v>
      </c>
      <c r="E3449">
        <v>1684.25</v>
      </c>
      <c r="F3449">
        <v>82128584</v>
      </c>
      <c r="G3449">
        <v>31.864999999999998</v>
      </c>
    </row>
    <row r="3450" spans="1:7">
      <c r="A3450" s="1">
        <v>41295</v>
      </c>
      <c r="E3450">
        <v>1690.05</v>
      </c>
      <c r="F3450">
        <v>82128576</v>
      </c>
      <c r="G3450">
        <v>32.0075</v>
      </c>
    </row>
    <row r="3451" spans="1:7">
      <c r="A3451" s="1">
        <v>41296</v>
      </c>
      <c r="E3451">
        <v>1692.75</v>
      </c>
      <c r="F3451">
        <v>82143472</v>
      </c>
      <c r="G3451">
        <v>32.234999999999999</v>
      </c>
    </row>
    <row r="3452" spans="1:7">
      <c r="A3452" s="1">
        <v>41297</v>
      </c>
      <c r="E3452">
        <v>1685.84</v>
      </c>
      <c r="F3452">
        <v>82224296</v>
      </c>
      <c r="G3452">
        <v>32.255000000000003</v>
      </c>
    </row>
    <row r="3453" spans="1:7">
      <c r="A3453" s="1">
        <v>41298</v>
      </c>
      <c r="E3453">
        <v>1667.97</v>
      </c>
      <c r="F3453">
        <v>82070408</v>
      </c>
      <c r="G3453">
        <v>31.656300000000002</v>
      </c>
    </row>
    <row r="3454" spans="1:7">
      <c r="A3454" s="1">
        <v>41299</v>
      </c>
      <c r="E3454">
        <v>1658.65</v>
      </c>
      <c r="F3454">
        <v>82031040</v>
      </c>
      <c r="G3454">
        <v>31.196200000000001</v>
      </c>
    </row>
    <row r="3455" spans="1:7">
      <c r="A3455" s="1">
        <v>41302</v>
      </c>
      <c r="E3455">
        <v>1655.61</v>
      </c>
      <c r="F3455">
        <v>81975296</v>
      </c>
      <c r="G3455">
        <v>30.885000000000002</v>
      </c>
    </row>
    <row r="3456" spans="1:7">
      <c r="A3456" s="1">
        <v>41303</v>
      </c>
      <c r="E3456">
        <v>1663.8</v>
      </c>
      <c r="F3456">
        <v>81968200</v>
      </c>
      <c r="G3456">
        <v>31.39</v>
      </c>
    </row>
    <row r="3457" spans="1:7">
      <c r="A3457" s="1">
        <v>41304</v>
      </c>
      <c r="E3457">
        <v>1677</v>
      </c>
      <c r="F3457">
        <v>82057720</v>
      </c>
      <c r="G3457">
        <v>32.034999999999997</v>
      </c>
    </row>
    <row r="3458" spans="1:7">
      <c r="A3458" s="1">
        <v>41305</v>
      </c>
      <c r="B3458">
        <v>1023.67</v>
      </c>
      <c r="C3458">
        <v>5622.15</v>
      </c>
      <c r="D3458">
        <v>33.89</v>
      </c>
      <c r="E3458">
        <v>1663.7</v>
      </c>
      <c r="F3458">
        <v>82039320</v>
      </c>
      <c r="G3458">
        <v>31.463699999999999</v>
      </c>
    </row>
    <row r="3459" spans="1:7">
      <c r="A3459" s="1">
        <v>41306</v>
      </c>
      <c r="E3459">
        <v>1667.4</v>
      </c>
      <c r="F3459">
        <v>82057440</v>
      </c>
      <c r="G3459">
        <v>31.827500000000001</v>
      </c>
    </row>
    <row r="3460" spans="1:7">
      <c r="A3460" s="1">
        <v>41309</v>
      </c>
      <c r="E3460">
        <v>1674.3</v>
      </c>
      <c r="F3460">
        <v>82122400</v>
      </c>
      <c r="G3460">
        <v>31.747499999999999</v>
      </c>
    </row>
    <row r="3461" spans="1:7">
      <c r="A3461" s="1">
        <v>41310</v>
      </c>
      <c r="E3461">
        <v>1672.95</v>
      </c>
      <c r="F3461">
        <v>82072232</v>
      </c>
      <c r="G3461">
        <v>31.822500000000002</v>
      </c>
    </row>
    <row r="3462" spans="1:7">
      <c r="A3462" s="1">
        <v>41311</v>
      </c>
      <c r="E3462">
        <v>1677.57</v>
      </c>
      <c r="F3462">
        <v>82070024</v>
      </c>
      <c r="G3462">
        <v>31.835000000000001</v>
      </c>
    </row>
    <row r="3463" spans="1:7">
      <c r="A3463" s="1">
        <v>41312</v>
      </c>
      <c r="E3463">
        <v>1671.4</v>
      </c>
      <c r="F3463">
        <v>82139168</v>
      </c>
      <c r="G3463">
        <v>31.4725</v>
      </c>
    </row>
    <row r="3464" spans="1:7">
      <c r="A3464" s="1">
        <v>41313</v>
      </c>
      <c r="E3464">
        <v>1667.25</v>
      </c>
      <c r="F3464">
        <v>82131616</v>
      </c>
      <c r="G3464">
        <v>31.4162</v>
      </c>
    </row>
    <row r="3465" spans="1:7">
      <c r="A3465" s="1">
        <v>41316</v>
      </c>
      <c r="E3465">
        <v>1648.07</v>
      </c>
      <c r="F3465">
        <v>81838112</v>
      </c>
      <c r="G3465">
        <v>30.954999999999998</v>
      </c>
    </row>
    <row r="3466" spans="1:7">
      <c r="A3466" s="1">
        <v>41317</v>
      </c>
      <c r="E3466">
        <v>1651.33</v>
      </c>
      <c r="F3466">
        <v>81951304</v>
      </c>
      <c r="G3466">
        <v>31.113800000000001</v>
      </c>
    </row>
    <row r="3467" spans="1:7">
      <c r="A3467" s="1">
        <v>41318</v>
      </c>
      <c r="E3467">
        <v>1642.5</v>
      </c>
      <c r="F3467">
        <v>81937544</v>
      </c>
      <c r="G3467">
        <v>30.785</v>
      </c>
    </row>
    <row r="3468" spans="1:7">
      <c r="A3468" s="1">
        <v>41319</v>
      </c>
      <c r="E3468">
        <v>1634.85</v>
      </c>
      <c r="F3468">
        <v>81937536</v>
      </c>
      <c r="G3468">
        <v>30.4</v>
      </c>
    </row>
    <row r="3469" spans="1:7">
      <c r="A3469" s="1">
        <v>41320</v>
      </c>
      <c r="E3469">
        <v>1610.15</v>
      </c>
      <c r="F3469">
        <v>81707792</v>
      </c>
      <c r="G3469">
        <v>29.797499999999999</v>
      </c>
    </row>
    <row r="3470" spans="1:7">
      <c r="A3470" s="1">
        <v>41323</v>
      </c>
      <c r="E3470">
        <v>1609.78</v>
      </c>
      <c r="F3470">
        <v>81707784</v>
      </c>
      <c r="G3470">
        <v>29.885000000000002</v>
      </c>
    </row>
    <row r="3471" spans="1:7">
      <c r="A3471" s="1">
        <v>41324</v>
      </c>
      <c r="E3471">
        <v>1605.05</v>
      </c>
      <c r="F3471">
        <v>81673544</v>
      </c>
      <c r="G3471">
        <v>29.476299999999998</v>
      </c>
    </row>
    <row r="3472" spans="1:7">
      <c r="A3472" s="1">
        <v>41325</v>
      </c>
      <c r="E3472">
        <v>1564.55</v>
      </c>
      <c r="F3472">
        <v>81541904</v>
      </c>
      <c r="G3472">
        <v>28.565000000000001</v>
      </c>
    </row>
    <row r="3473" spans="1:7">
      <c r="A3473" s="1">
        <v>41326</v>
      </c>
      <c r="E3473">
        <v>1576.27</v>
      </c>
      <c r="F3473">
        <v>80432736</v>
      </c>
      <c r="G3473">
        <v>28.675000000000001</v>
      </c>
    </row>
    <row r="3474" spans="1:7">
      <c r="A3474" s="1">
        <v>41327</v>
      </c>
      <c r="E3474">
        <v>1581.16</v>
      </c>
      <c r="F3474">
        <v>80349792</v>
      </c>
      <c r="G3474">
        <v>28.731300000000001</v>
      </c>
    </row>
    <row r="3475" spans="1:7">
      <c r="A3475" s="1">
        <v>41330</v>
      </c>
      <c r="E3475">
        <v>1593.46</v>
      </c>
      <c r="F3475">
        <v>79576656</v>
      </c>
      <c r="G3475">
        <v>29.004999999999999</v>
      </c>
    </row>
    <row r="3476" spans="1:7">
      <c r="A3476" s="1">
        <v>41331</v>
      </c>
      <c r="E3476">
        <v>1613.76</v>
      </c>
      <c r="F3476">
        <v>79374264</v>
      </c>
      <c r="G3476">
        <v>29.405000000000001</v>
      </c>
    </row>
    <row r="3477" spans="1:7">
      <c r="A3477" s="1">
        <v>41332</v>
      </c>
      <c r="E3477">
        <v>1597.1</v>
      </c>
      <c r="F3477">
        <v>78684176</v>
      </c>
      <c r="G3477">
        <v>29.004999999999999</v>
      </c>
    </row>
    <row r="3478" spans="1:7">
      <c r="A3478" s="1">
        <v>41333</v>
      </c>
      <c r="B3478">
        <v>1025.18</v>
      </c>
      <c r="C3478">
        <v>5691.06</v>
      </c>
      <c r="D3478">
        <v>33.89</v>
      </c>
      <c r="E3478">
        <v>1579.61</v>
      </c>
      <c r="F3478">
        <v>78498288</v>
      </c>
      <c r="G3478">
        <v>28.543800000000001</v>
      </c>
    </row>
    <row r="3479" spans="1:7">
      <c r="A3479" s="1">
        <v>41334</v>
      </c>
      <c r="E3479">
        <v>1576.18</v>
      </c>
      <c r="F3479">
        <v>78580008</v>
      </c>
      <c r="G3479">
        <v>28.607500000000002</v>
      </c>
    </row>
    <row r="3480" spans="1:7">
      <c r="A3480" s="1">
        <v>41337</v>
      </c>
      <c r="E3480">
        <v>1573.83</v>
      </c>
      <c r="F3480">
        <v>78415568</v>
      </c>
      <c r="G3480">
        <v>28.565000000000001</v>
      </c>
    </row>
    <row r="3481" spans="1:7">
      <c r="A3481" s="1">
        <v>41338</v>
      </c>
      <c r="E3481">
        <v>1575.5</v>
      </c>
      <c r="F3481">
        <v>78141184</v>
      </c>
      <c r="G3481">
        <v>28.688700000000001</v>
      </c>
    </row>
    <row r="3482" spans="1:7">
      <c r="A3482" s="1">
        <v>41339</v>
      </c>
      <c r="E3482">
        <v>1583.97</v>
      </c>
      <c r="F3482">
        <v>78073120</v>
      </c>
      <c r="G3482">
        <v>29.039400000000001</v>
      </c>
    </row>
    <row r="3483" spans="1:7">
      <c r="A3483" s="1">
        <v>41340</v>
      </c>
      <c r="E3483">
        <v>1579</v>
      </c>
      <c r="F3483">
        <v>77969400</v>
      </c>
      <c r="G3483">
        <v>28.907499999999999</v>
      </c>
    </row>
    <row r="3484" spans="1:7">
      <c r="A3484" s="1">
        <v>41341</v>
      </c>
      <c r="E3484">
        <v>1578.97</v>
      </c>
      <c r="F3484">
        <v>77909120</v>
      </c>
      <c r="G3484">
        <v>28.9894</v>
      </c>
    </row>
    <row r="3485" spans="1:7">
      <c r="A3485" s="1">
        <v>41344</v>
      </c>
      <c r="E3485">
        <v>1581.6</v>
      </c>
      <c r="F3485">
        <v>77773808</v>
      </c>
      <c r="G3485">
        <v>29.002800000000001</v>
      </c>
    </row>
    <row r="3486" spans="1:7">
      <c r="A3486" s="1">
        <v>41345</v>
      </c>
      <c r="E3486">
        <v>1592.8</v>
      </c>
      <c r="F3486">
        <v>77548104</v>
      </c>
      <c r="G3486">
        <v>29.143699999999999</v>
      </c>
    </row>
    <row r="3487" spans="1:7">
      <c r="A3487" s="1">
        <v>41346</v>
      </c>
      <c r="E3487">
        <v>1587.7</v>
      </c>
      <c r="F3487">
        <v>77483352</v>
      </c>
      <c r="G3487">
        <v>29.126200000000001</v>
      </c>
    </row>
    <row r="3488" spans="1:7">
      <c r="A3488" s="1">
        <v>41347</v>
      </c>
      <c r="E3488">
        <v>1590.19</v>
      </c>
      <c r="F3488">
        <v>77489632</v>
      </c>
      <c r="G3488">
        <v>28.81</v>
      </c>
    </row>
    <row r="3489" spans="1:7">
      <c r="A3489" s="1">
        <v>41348</v>
      </c>
      <c r="E3489">
        <v>1592.1</v>
      </c>
      <c r="F3489">
        <v>77450080</v>
      </c>
      <c r="G3489">
        <v>28.775700000000001</v>
      </c>
    </row>
    <row r="3490" spans="1:7">
      <c r="A3490" s="1">
        <v>41351</v>
      </c>
      <c r="E3490">
        <v>1605.49</v>
      </c>
      <c r="F3490">
        <v>77293496</v>
      </c>
      <c r="G3490">
        <v>28.898800000000001</v>
      </c>
    </row>
    <row r="3491" spans="1:7">
      <c r="A3491" s="1">
        <v>41352</v>
      </c>
      <c r="E3491">
        <v>1612.87</v>
      </c>
      <c r="F3491">
        <v>77296664</v>
      </c>
      <c r="G3491">
        <v>28.905000000000001</v>
      </c>
    </row>
    <row r="3492" spans="1:7">
      <c r="A3492" s="1">
        <v>41353</v>
      </c>
      <c r="E3492">
        <v>1606.92</v>
      </c>
      <c r="F3492">
        <v>76719216</v>
      </c>
      <c r="G3492">
        <v>28.824999999999999</v>
      </c>
    </row>
    <row r="3493" spans="1:7">
      <c r="A3493" s="1">
        <v>41354</v>
      </c>
      <c r="E3493">
        <v>1614.85</v>
      </c>
      <c r="F3493">
        <v>76912824</v>
      </c>
      <c r="G3493">
        <v>29.17</v>
      </c>
    </row>
    <row r="3494" spans="1:7">
      <c r="A3494" s="1">
        <v>41355</v>
      </c>
      <c r="E3494">
        <v>1608.55</v>
      </c>
      <c r="F3494">
        <v>76955264</v>
      </c>
      <c r="G3494">
        <v>28.74</v>
      </c>
    </row>
    <row r="3495" spans="1:7">
      <c r="A3495" s="1">
        <v>41358</v>
      </c>
      <c r="E3495">
        <v>1605.3</v>
      </c>
      <c r="F3495">
        <v>76971632</v>
      </c>
      <c r="G3495">
        <v>28.837499999999999</v>
      </c>
    </row>
    <row r="3496" spans="1:7">
      <c r="A3496" s="1">
        <v>41359</v>
      </c>
      <c r="E3496">
        <v>1600.05</v>
      </c>
      <c r="F3496">
        <v>76926872</v>
      </c>
      <c r="G3496">
        <v>28.765000000000001</v>
      </c>
    </row>
    <row r="3497" spans="1:7">
      <c r="A3497" s="1">
        <v>41360</v>
      </c>
      <c r="E3497">
        <v>1605.27</v>
      </c>
      <c r="F3497">
        <v>76847752</v>
      </c>
      <c r="G3497">
        <v>28.675000000000001</v>
      </c>
    </row>
    <row r="3498" spans="1:7">
      <c r="A3498" s="1">
        <v>41361</v>
      </c>
      <c r="E3498">
        <v>1596.97</v>
      </c>
      <c r="F3498">
        <v>76772752</v>
      </c>
      <c r="G3498">
        <v>28.337499999999999</v>
      </c>
    </row>
    <row r="3499" spans="1:7">
      <c r="A3499" s="1">
        <v>41362</v>
      </c>
      <c r="E3499">
        <v>1597.5</v>
      </c>
      <c r="F3499">
        <v>76772752</v>
      </c>
      <c r="G3499">
        <v>28.32</v>
      </c>
    </row>
    <row r="3500" spans="1:7">
      <c r="A3500" s="1">
        <v>41364</v>
      </c>
      <c r="B3500">
        <v>1027</v>
      </c>
      <c r="C3500">
        <v>5724.96</v>
      </c>
      <c r="D3500">
        <v>33.89</v>
      </c>
    </row>
    <row r="3501" spans="1:7">
      <c r="A3501" s="1">
        <v>41365</v>
      </c>
      <c r="E3501">
        <v>1599.52</v>
      </c>
      <c r="F3501">
        <v>76776344</v>
      </c>
      <c r="G3501">
        <v>28.035</v>
      </c>
    </row>
    <row r="3502" spans="1:7">
      <c r="A3502" s="1">
        <v>41366</v>
      </c>
      <c r="E3502">
        <v>1575.89</v>
      </c>
      <c r="F3502">
        <v>76681832</v>
      </c>
      <c r="G3502">
        <v>27.285</v>
      </c>
    </row>
    <row r="3503" spans="1:7">
      <c r="A3503" s="1">
        <v>41367</v>
      </c>
      <c r="E3503">
        <v>1557.9</v>
      </c>
      <c r="F3503">
        <v>76372256</v>
      </c>
      <c r="G3503">
        <v>27.004999999999999</v>
      </c>
    </row>
    <row r="3504" spans="1:7">
      <c r="A3504" s="1">
        <v>41368</v>
      </c>
      <c r="E3504">
        <v>1554.8</v>
      </c>
      <c r="F3504">
        <v>76306864</v>
      </c>
      <c r="G3504">
        <v>26.956299999999999</v>
      </c>
    </row>
    <row r="3505" spans="1:7">
      <c r="A3505" s="1">
        <v>41369</v>
      </c>
      <c r="E3505">
        <v>1581.25</v>
      </c>
      <c r="F3505">
        <v>76277496</v>
      </c>
      <c r="G3505">
        <v>27.327500000000001</v>
      </c>
    </row>
    <row r="3506" spans="1:7">
      <c r="A3506" s="1">
        <v>41372</v>
      </c>
      <c r="E3506">
        <v>1573.47</v>
      </c>
      <c r="F3506">
        <v>76235344</v>
      </c>
      <c r="G3506">
        <v>27.305</v>
      </c>
    </row>
    <row r="3507" spans="1:7">
      <c r="A3507" s="1">
        <v>41373</v>
      </c>
      <c r="E3507">
        <v>1585.35</v>
      </c>
      <c r="F3507">
        <v>76208480</v>
      </c>
      <c r="G3507">
        <v>27.984999999999999</v>
      </c>
    </row>
    <row r="3508" spans="1:7">
      <c r="A3508" s="1">
        <v>41374</v>
      </c>
      <c r="E3508">
        <v>1558.42</v>
      </c>
      <c r="F3508">
        <v>75947080</v>
      </c>
      <c r="G3508">
        <v>27.635000000000002</v>
      </c>
    </row>
    <row r="3509" spans="1:7">
      <c r="A3509" s="1">
        <v>41375</v>
      </c>
      <c r="E3509">
        <v>1561.5</v>
      </c>
      <c r="F3509">
        <v>75423608</v>
      </c>
      <c r="G3509">
        <v>27.6525</v>
      </c>
    </row>
    <row r="3510" spans="1:7">
      <c r="A3510" s="1">
        <v>41376</v>
      </c>
      <c r="E3510">
        <v>1482.75</v>
      </c>
      <c r="F3510">
        <v>75368440</v>
      </c>
      <c r="G3510">
        <v>26.001300000000001</v>
      </c>
    </row>
    <row r="3511" spans="1:7">
      <c r="A3511" s="1">
        <v>41379</v>
      </c>
      <c r="E3511">
        <v>1348.21</v>
      </c>
      <c r="F3511">
        <v>74605560</v>
      </c>
      <c r="G3511">
        <v>22.767499999999998</v>
      </c>
    </row>
    <row r="3512" spans="1:7">
      <c r="A3512" s="1">
        <v>41380</v>
      </c>
      <c r="E3512">
        <v>1367.36</v>
      </c>
      <c r="F3512">
        <v>74456296</v>
      </c>
      <c r="G3512">
        <v>23.4025</v>
      </c>
    </row>
    <row r="3513" spans="1:7">
      <c r="A3513" s="1">
        <v>41381</v>
      </c>
      <c r="E3513">
        <v>1376.25</v>
      </c>
      <c r="F3513">
        <v>74041888</v>
      </c>
      <c r="G3513">
        <v>23.335000000000001</v>
      </c>
    </row>
    <row r="3514" spans="1:7">
      <c r="A3514" s="1">
        <v>41382</v>
      </c>
      <c r="E3514">
        <v>1390.5</v>
      </c>
      <c r="F3514">
        <v>73510824</v>
      </c>
      <c r="G3514">
        <v>23.265000000000001</v>
      </c>
    </row>
    <row r="3515" spans="1:7">
      <c r="A3515" s="1">
        <v>41383</v>
      </c>
      <c r="E3515">
        <v>1403.79</v>
      </c>
      <c r="F3515">
        <v>73270296</v>
      </c>
      <c r="G3515">
        <v>23.25</v>
      </c>
    </row>
    <row r="3516" spans="1:7">
      <c r="A3516" s="1">
        <v>41386</v>
      </c>
      <c r="E3516">
        <v>1426.45</v>
      </c>
      <c r="F3516">
        <v>72954088</v>
      </c>
      <c r="G3516">
        <v>23.442699999999999</v>
      </c>
    </row>
    <row r="3517" spans="1:7">
      <c r="A3517" s="1">
        <v>41387</v>
      </c>
      <c r="E3517">
        <v>1413</v>
      </c>
      <c r="F3517">
        <v>72231032</v>
      </c>
      <c r="G3517">
        <v>22.96</v>
      </c>
    </row>
    <row r="3518" spans="1:7">
      <c r="A3518" s="1">
        <v>41388</v>
      </c>
      <c r="E3518">
        <v>1431.99</v>
      </c>
      <c r="F3518">
        <v>71949744</v>
      </c>
      <c r="G3518">
        <v>23.1873</v>
      </c>
    </row>
    <row r="3519" spans="1:7">
      <c r="A3519" s="1">
        <v>41389</v>
      </c>
      <c r="E3519">
        <v>1467.9</v>
      </c>
      <c r="F3519">
        <v>71795448</v>
      </c>
      <c r="G3519">
        <v>24.3965</v>
      </c>
    </row>
    <row r="3520" spans="1:7">
      <c r="A3520" s="1">
        <v>41390</v>
      </c>
      <c r="E3520">
        <v>1461.92</v>
      </c>
      <c r="F3520">
        <v>71444768</v>
      </c>
      <c r="G3520">
        <v>24.002500000000001</v>
      </c>
    </row>
    <row r="3521" spans="1:7">
      <c r="A3521" s="1">
        <v>41393</v>
      </c>
      <c r="E3521">
        <v>1475.84</v>
      </c>
      <c r="F3521">
        <v>71197640</v>
      </c>
      <c r="G3521">
        <v>24.5595</v>
      </c>
    </row>
    <row r="3522" spans="1:7">
      <c r="A3522" s="1">
        <v>41394</v>
      </c>
      <c r="B3522">
        <v>1028.95</v>
      </c>
      <c r="C3522">
        <v>5709.71</v>
      </c>
      <c r="D3522">
        <v>33.89</v>
      </c>
      <c r="E3522">
        <v>1476.71</v>
      </c>
      <c r="F3522">
        <v>71236600</v>
      </c>
      <c r="G3522">
        <v>24.334499999999998</v>
      </c>
    </row>
    <row r="3523" spans="1:7">
      <c r="A3523" s="1">
        <v>41395</v>
      </c>
      <c r="E3523">
        <v>1457.64</v>
      </c>
      <c r="F3523">
        <v>71122304</v>
      </c>
      <c r="G3523">
        <v>23.638999999999999</v>
      </c>
    </row>
    <row r="3524" spans="1:7">
      <c r="A3524" s="1">
        <v>41396</v>
      </c>
      <c r="E3524">
        <v>1467.07</v>
      </c>
      <c r="F3524">
        <v>70813136</v>
      </c>
      <c r="G3524">
        <v>23.844999999999999</v>
      </c>
    </row>
    <row r="3525" spans="1:7">
      <c r="A3525" s="1">
        <v>41397</v>
      </c>
      <c r="E3525">
        <v>1470.75</v>
      </c>
      <c r="F3525">
        <v>70612160</v>
      </c>
      <c r="G3525">
        <v>24.1175</v>
      </c>
    </row>
    <row r="3526" spans="1:7">
      <c r="A3526" s="1">
        <v>41400</v>
      </c>
      <c r="E3526">
        <v>1469.46</v>
      </c>
      <c r="F3526">
        <v>70372184</v>
      </c>
      <c r="G3526">
        <v>24.017499999999998</v>
      </c>
    </row>
    <row r="3527" spans="1:7">
      <c r="A3527" s="1">
        <v>41401</v>
      </c>
      <c r="E3527">
        <v>1452.7</v>
      </c>
      <c r="F3527">
        <v>70488640</v>
      </c>
      <c r="G3527">
        <v>23.966999999999999</v>
      </c>
    </row>
    <row r="3528" spans="1:7">
      <c r="A3528" s="1">
        <v>41402</v>
      </c>
      <c r="E3528">
        <v>1473.94</v>
      </c>
      <c r="F3528">
        <v>70060056</v>
      </c>
      <c r="G3528">
        <v>23.972000000000001</v>
      </c>
    </row>
    <row r="3529" spans="1:7">
      <c r="A3529" s="1">
        <v>41403</v>
      </c>
      <c r="E3529">
        <v>1458.15</v>
      </c>
      <c r="F3529">
        <v>70139344</v>
      </c>
      <c r="G3529">
        <v>23.738499999999998</v>
      </c>
    </row>
    <row r="3530" spans="1:7">
      <c r="A3530" s="1">
        <v>41404</v>
      </c>
      <c r="E3530">
        <v>1448.55</v>
      </c>
      <c r="F3530">
        <v>69693552</v>
      </c>
      <c r="G3530">
        <v>23.8825</v>
      </c>
    </row>
    <row r="3531" spans="1:7">
      <c r="A3531" s="1">
        <v>41407</v>
      </c>
      <c r="E3531">
        <v>1430.59</v>
      </c>
      <c r="F3531">
        <v>69631080</v>
      </c>
      <c r="G3531">
        <v>23.677199999999999</v>
      </c>
    </row>
    <row r="3532" spans="1:7">
      <c r="A3532" s="1">
        <v>41408</v>
      </c>
      <c r="E3532">
        <v>1425.46</v>
      </c>
      <c r="F3532">
        <v>69431936</v>
      </c>
      <c r="G3532">
        <v>23.417999999999999</v>
      </c>
    </row>
    <row r="3533" spans="1:7">
      <c r="A3533" s="1">
        <v>41409</v>
      </c>
      <c r="E3533">
        <v>1393.03</v>
      </c>
      <c r="F3533">
        <v>69255104</v>
      </c>
      <c r="G3533">
        <v>22.604800000000001</v>
      </c>
    </row>
    <row r="3534" spans="1:7">
      <c r="A3534" s="1">
        <v>41410</v>
      </c>
      <c r="E3534">
        <v>1385.97</v>
      </c>
      <c r="F3534">
        <v>69027160</v>
      </c>
      <c r="G3534">
        <v>22.696000000000002</v>
      </c>
    </row>
    <row r="3535" spans="1:7">
      <c r="A3535" s="1">
        <v>41411</v>
      </c>
      <c r="E3535">
        <v>1359.5</v>
      </c>
      <c r="F3535">
        <v>68742296</v>
      </c>
      <c r="G3535">
        <v>22.254999999999999</v>
      </c>
    </row>
    <row r="3536" spans="1:7">
      <c r="A3536" s="1">
        <v>41414</v>
      </c>
      <c r="E3536">
        <v>1393.85</v>
      </c>
      <c r="F3536">
        <v>68392968</v>
      </c>
      <c r="G3536">
        <v>22.914999999999999</v>
      </c>
    </row>
    <row r="3537" spans="1:7">
      <c r="A3537" s="1">
        <v>41415</v>
      </c>
      <c r="E3537">
        <v>1376.29</v>
      </c>
      <c r="F3537">
        <v>68062904</v>
      </c>
      <c r="G3537">
        <v>22.445</v>
      </c>
    </row>
    <row r="3538" spans="1:7">
      <c r="A3538" s="1">
        <v>41416</v>
      </c>
      <c r="E3538">
        <v>1370.27</v>
      </c>
      <c r="F3538">
        <v>67786808</v>
      </c>
      <c r="G3538">
        <v>22.292999999999999</v>
      </c>
    </row>
    <row r="3539" spans="1:7">
      <c r="A3539" s="1">
        <v>41417</v>
      </c>
      <c r="E3539">
        <v>1391.05</v>
      </c>
      <c r="F3539">
        <v>67666112</v>
      </c>
      <c r="G3539">
        <v>22.608499999999999</v>
      </c>
    </row>
    <row r="3540" spans="1:7">
      <c r="A3540" s="1">
        <v>41418</v>
      </c>
      <c r="E3540">
        <v>1386.64</v>
      </c>
      <c r="F3540">
        <v>67460488</v>
      </c>
      <c r="G3540">
        <v>22.4</v>
      </c>
    </row>
    <row r="3541" spans="1:7">
      <c r="A3541" s="1">
        <v>41421</v>
      </c>
      <c r="E3541">
        <v>1394.78</v>
      </c>
      <c r="F3541">
        <v>67460480</v>
      </c>
      <c r="G3541">
        <v>22.677499999999998</v>
      </c>
    </row>
    <row r="3542" spans="1:7">
      <c r="A3542" s="1">
        <v>41422</v>
      </c>
      <c r="E3542">
        <v>1381.12</v>
      </c>
      <c r="F3542">
        <v>67325960</v>
      </c>
      <c r="G3542">
        <v>22.341999999999999</v>
      </c>
    </row>
    <row r="3543" spans="1:7">
      <c r="A3543" s="1">
        <v>41423</v>
      </c>
      <c r="E3543">
        <v>1392.95</v>
      </c>
      <c r="F3543">
        <v>67278120</v>
      </c>
      <c r="G3543">
        <v>22.490500000000001</v>
      </c>
    </row>
    <row r="3544" spans="1:7">
      <c r="A3544" s="1">
        <v>41424</v>
      </c>
      <c r="E3544">
        <v>1414</v>
      </c>
      <c r="F3544">
        <v>67255224</v>
      </c>
      <c r="G3544">
        <v>22.783300000000001</v>
      </c>
    </row>
    <row r="3545" spans="1:7">
      <c r="A3545" s="1">
        <v>41425</v>
      </c>
      <c r="B3545">
        <v>1030.5</v>
      </c>
      <c r="C3545">
        <v>5658.1</v>
      </c>
      <c r="D3545">
        <v>33.89</v>
      </c>
      <c r="E3545">
        <v>1387.8</v>
      </c>
      <c r="F3545">
        <v>67092732</v>
      </c>
      <c r="G3545">
        <v>22.272500000000001</v>
      </c>
    </row>
    <row r="3546" spans="1:7">
      <c r="A3546" s="1">
        <v>41428</v>
      </c>
      <c r="E3546">
        <v>1411.35</v>
      </c>
      <c r="F3546">
        <v>66977908</v>
      </c>
      <c r="G3546">
        <v>22.737500000000001</v>
      </c>
    </row>
    <row r="3547" spans="1:7">
      <c r="A3547" s="1">
        <v>41429</v>
      </c>
      <c r="E3547">
        <v>1399.56</v>
      </c>
      <c r="F3547">
        <v>66886896</v>
      </c>
      <c r="G3547">
        <v>22.5487</v>
      </c>
    </row>
    <row r="3548" spans="1:7">
      <c r="A3548" s="1">
        <v>41430</v>
      </c>
      <c r="E3548">
        <v>1403.43</v>
      </c>
      <c r="F3548">
        <v>66887376</v>
      </c>
      <c r="G3548">
        <v>22.572500000000002</v>
      </c>
    </row>
    <row r="3549" spans="1:7">
      <c r="A3549" s="1">
        <v>41431</v>
      </c>
      <c r="E3549">
        <v>1413.97</v>
      </c>
      <c r="F3549">
        <v>66736140</v>
      </c>
      <c r="G3549">
        <v>22.655000000000001</v>
      </c>
    </row>
    <row r="3550" spans="1:7">
      <c r="A3550" s="1">
        <v>41432</v>
      </c>
      <c r="E3550">
        <v>1382.97</v>
      </c>
      <c r="F3550">
        <v>66695144</v>
      </c>
      <c r="G3550">
        <v>21.67</v>
      </c>
    </row>
    <row r="3551" spans="1:7">
      <c r="A3551" s="1">
        <v>41435</v>
      </c>
      <c r="E3551">
        <v>1386.5</v>
      </c>
      <c r="F3551">
        <v>66500500</v>
      </c>
      <c r="G3551">
        <v>21.922999999999998</v>
      </c>
    </row>
    <row r="3552" spans="1:7">
      <c r="A3552" s="1">
        <v>41436</v>
      </c>
      <c r="E3552">
        <v>1378.33</v>
      </c>
      <c r="F3552">
        <v>66425472</v>
      </c>
      <c r="G3552">
        <v>21.67</v>
      </c>
    </row>
    <row r="3553" spans="1:7">
      <c r="A3553" s="1">
        <v>41437</v>
      </c>
      <c r="E3553">
        <v>1389.02</v>
      </c>
      <c r="F3553">
        <v>66336292</v>
      </c>
      <c r="G3553">
        <v>21.797799999999999</v>
      </c>
    </row>
    <row r="3554" spans="1:7">
      <c r="A3554" s="1">
        <v>41438</v>
      </c>
      <c r="E3554">
        <v>1386.15</v>
      </c>
      <c r="F3554">
        <v>66119432</v>
      </c>
      <c r="G3554">
        <v>21.861000000000001</v>
      </c>
    </row>
    <row r="3555" spans="1:7">
      <c r="A3555" s="1">
        <v>41439</v>
      </c>
      <c r="E3555">
        <v>1390.67</v>
      </c>
      <c r="F3555">
        <v>66083240</v>
      </c>
      <c r="G3555">
        <v>22.09</v>
      </c>
    </row>
    <row r="3556" spans="1:7">
      <c r="A3556" s="1">
        <v>41442</v>
      </c>
      <c r="E3556">
        <v>1385.27</v>
      </c>
      <c r="F3556">
        <v>66062832</v>
      </c>
      <c r="G3556">
        <v>21.875</v>
      </c>
    </row>
    <row r="3557" spans="1:7">
      <c r="A3557" s="1">
        <v>41443</v>
      </c>
      <c r="E3557">
        <v>1367.67</v>
      </c>
      <c r="F3557">
        <v>66010188</v>
      </c>
      <c r="G3557">
        <v>21.680700000000002</v>
      </c>
    </row>
    <row r="3558" spans="1:7">
      <c r="A3558" s="1">
        <v>41444</v>
      </c>
      <c r="E3558">
        <v>1351.31</v>
      </c>
      <c r="F3558">
        <v>65901304</v>
      </c>
      <c r="G3558">
        <v>21.4115</v>
      </c>
    </row>
    <row r="3559" spans="1:7">
      <c r="A3559" s="1">
        <v>41445</v>
      </c>
      <c r="E3559">
        <v>1284.97</v>
      </c>
      <c r="F3559">
        <v>65737032</v>
      </c>
      <c r="G3559">
        <v>19.709800000000001</v>
      </c>
    </row>
    <row r="3560" spans="1:7">
      <c r="A3560" s="1">
        <v>41446</v>
      </c>
      <c r="E3560">
        <v>1296.42</v>
      </c>
      <c r="F3560">
        <v>65497140</v>
      </c>
      <c r="G3560">
        <v>20.122499999999999</v>
      </c>
    </row>
    <row r="3561" spans="1:7">
      <c r="A3561" s="1">
        <v>41449</v>
      </c>
      <c r="E3561">
        <v>1282.3900000000001</v>
      </c>
      <c r="F3561">
        <v>65234588</v>
      </c>
      <c r="G3561">
        <v>19.687000000000001</v>
      </c>
    </row>
    <row r="3562" spans="1:7">
      <c r="A3562" s="1">
        <v>41450</v>
      </c>
      <c r="E3562">
        <v>1277.6500000000001</v>
      </c>
      <c r="F3562">
        <v>64486492</v>
      </c>
      <c r="G3562">
        <v>19.650500000000001</v>
      </c>
    </row>
    <row r="3563" spans="1:7">
      <c r="A3563" s="1">
        <v>41451</v>
      </c>
      <c r="E3563">
        <v>1226.5899999999999</v>
      </c>
      <c r="F3563">
        <v>64199540</v>
      </c>
      <c r="G3563">
        <v>18.540299999999998</v>
      </c>
    </row>
    <row r="3564" spans="1:7">
      <c r="A3564" s="1">
        <v>41452</v>
      </c>
      <c r="E3564">
        <v>1200.67</v>
      </c>
      <c r="F3564">
        <v>63892540</v>
      </c>
      <c r="G3564">
        <v>18.494</v>
      </c>
    </row>
    <row r="3565" spans="1:7">
      <c r="A3565" s="1">
        <v>41453</v>
      </c>
      <c r="E3565">
        <v>1234.53</v>
      </c>
      <c r="F3565">
        <v>62194020</v>
      </c>
      <c r="G3565">
        <v>19.675999999999998</v>
      </c>
    </row>
    <row r="3566" spans="1:7">
      <c r="A3566" s="1">
        <v>41455</v>
      </c>
      <c r="B3566">
        <v>1030.43</v>
      </c>
      <c r="C3566">
        <v>5595.02</v>
      </c>
      <c r="D3566">
        <v>33.89</v>
      </c>
    </row>
    <row r="3567" spans="1:7">
      <c r="A3567" s="1">
        <v>41456</v>
      </c>
      <c r="E3567">
        <v>1252.52</v>
      </c>
      <c r="F3567">
        <v>62212544</v>
      </c>
      <c r="G3567">
        <v>19.637499999999999</v>
      </c>
    </row>
    <row r="3568" spans="1:7">
      <c r="A3568" s="1">
        <v>41457</v>
      </c>
      <c r="E3568">
        <v>1243.43</v>
      </c>
      <c r="F3568">
        <v>62099992</v>
      </c>
      <c r="G3568">
        <v>19.409500000000001</v>
      </c>
    </row>
    <row r="3569" spans="1:7">
      <c r="A3569" s="1">
        <v>41458</v>
      </c>
      <c r="E3569">
        <v>1252.8800000000001</v>
      </c>
      <c r="F3569">
        <v>61886016</v>
      </c>
      <c r="G3569">
        <v>19.7852</v>
      </c>
    </row>
    <row r="3570" spans="1:7">
      <c r="A3570" s="1">
        <v>41459</v>
      </c>
      <c r="E3570">
        <v>1249.8900000000001</v>
      </c>
      <c r="F3570">
        <v>61892248</v>
      </c>
      <c r="G3570">
        <v>19.5563</v>
      </c>
    </row>
    <row r="3571" spans="1:7">
      <c r="A3571" s="1">
        <v>41460</v>
      </c>
      <c r="E3571">
        <v>1223.1400000000001</v>
      </c>
      <c r="F3571">
        <v>61049732</v>
      </c>
      <c r="G3571">
        <v>18.9238</v>
      </c>
    </row>
    <row r="3572" spans="1:7">
      <c r="A3572" s="1">
        <v>41463</v>
      </c>
      <c r="E3572">
        <v>1236.98</v>
      </c>
      <c r="F3572">
        <v>60520176</v>
      </c>
      <c r="G3572">
        <v>19.105799999999999</v>
      </c>
    </row>
    <row r="3573" spans="1:7">
      <c r="A3573" s="1">
        <v>41464</v>
      </c>
      <c r="E3573">
        <v>1251.3900000000001</v>
      </c>
      <c r="F3573">
        <v>60199784</v>
      </c>
      <c r="G3573">
        <v>19.307500000000001</v>
      </c>
    </row>
    <row r="3574" spans="1:7">
      <c r="A3574" s="1">
        <v>41465</v>
      </c>
      <c r="E3574">
        <v>1259.72</v>
      </c>
      <c r="F3574">
        <v>60336908</v>
      </c>
      <c r="G3574">
        <v>19.387499999999999</v>
      </c>
    </row>
    <row r="3575" spans="1:7">
      <c r="A3575" s="1">
        <v>41466</v>
      </c>
      <c r="E3575">
        <v>1286.01</v>
      </c>
      <c r="F3575">
        <v>60305476</v>
      </c>
      <c r="G3575">
        <v>20.163699999999999</v>
      </c>
    </row>
    <row r="3576" spans="1:7">
      <c r="A3576" s="1">
        <v>41467</v>
      </c>
      <c r="E3576">
        <v>1285.5899999999999</v>
      </c>
      <c r="F3576">
        <v>60302024</v>
      </c>
      <c r="G3576">
        <v>19.940000000000001</v>
      </c>
    </row>
    <row r="3577" spans="1:7">
      <c r="A3577" s="1">
        <v>41470</v>
      </c>
      <c r="E3577">
        <v>1284.7</v>
      </c>
      <c r="F3577">
        <v>60106964</v>
      </c>
      <c r="G3577">
        <v>19.979500000000002</v>
      </c>
    </row>
    <row r="3578" spans="1:7">
      <c r="A3578" s="1">
        <v>41471</v>
      </c>
      <c r="E3578">
        <v>1292.1300000000001</v>
      </c>
      <c r="F3578">
        <v>60229396</v>
      </c>
      <c r="G3578">
        <v>20.017399999999999</v>
      </c>
    </row>
    <row r="3579" spans="1:7">
      <c r="A3579" s="1">
        <v>41472</v>
      </c>
      <c r="E3579">
        <v>1276.02</v>
      </c>
      <c r="F3579">
        <v>60164852</v>
      </c>
      <c r="G3579">
        <v>19.340800000000002</v>
      </c>
    </row>
    <row r="3580" spans="1:7">
      <c r="A3580" s="1">
        <v>41473</v>
      </c>
      <c r="E3580">
        <v>1284.23</v>
      </c>
      <c r="F3580">
        <v>60066376</v>
      </c>
      <c r="G3580">
        <v>19.403500000000001</v>
      </c>
    </row>
    <row r="3581" spans="1:7">
      <c r="A3581" s="1">
        <v>41474</v>
      </c>
      <c r="E3581">
        <v>1296.03</v>
      </c>
      <c r="F3581">
        <v>59977152</v>
      </c>
      <c r="G3581">
        <v>19.517499999999998</v>
      </c>
    </row>
    <row r="3582" spans="1:7">
      <c r="A3582" s="1">
        <v>41477</v>
      </c>
      <c r="E3582">
        <v>1335.82</v>
      </c>
      <c r="F3582">
        <v>59928064</v>
      </c>
      <c r="G3582">
        <v>20.550999999999998</v>
      </c>
    </row>
    <row r="3583" spans="1:7">
      <c r="A3583" s="1">
        <v>41478</v>
      </c>
      <c r="E3583">
        <v>1345.18</v>
      </c>
      <c r="F3583">
        <v>59856048</v>
      </c>
      <c r="G3583">
        <v>20.4908</v>
      </c>
    </row>
    <row r="3584" spans="1:7">
      <c r="A3584" s="1">
        <v>41479</v>
      </c>
      <c r="E3584">
        <v>1322.14</v>
      </c>
      <c r="F3584">
        <v>59859760</v>
      </c>
      <c r="G3584">
        <v>20.177700000000002</v>
      </c>
    </row>
    <row r="3585" spans="1:7">
      <c r="A3585" s="1">
        <v>41480</v>
      </c>
      <c r="E3585">
        <v>1333.83</v>
      </c>
      <c r="F3585">
        <v>59777088</v>
      </c>
      <c r="G3585">
        <v>20.250699999999998</v>
      </c>
    </row>
    <row r="3586" spans="1:7">
      <c r="A3586" s="1">
        <v>41481</v>
      </c>
      <c r="E3586">
        <v>1333.16</v>
      </c>
      <c r="F3586">
        <v>59776728</v>
      </c>
      <c r="G3586">
        <v>20.002500000000001</v>
      </c>
    </row>
    <row r="3587" spans="1:7">
      <c r="A3587" s="1">
        <v>41484</v>
      </c>
      <c r="E3587">
        <v>1328.1</v>
      </c>
      <c r="F3587">
        <v>59778188</v>
      </c>
      <c r="G3587">
        <v>19.8721</v>
      </c>
    </row>
    <row r="3588" spans="1:7">
      <c r="A3588" s="1">
        <v>41485</v>
      </c>
      <c r="E3588">
        <v>1326.37</v>
      </c>
      <c r="F3588">
        <v>59797804</v>
      </c>
      <c r="G3588">
        <v>19.743200000000002</v>
      </c>
    </row>
    <row r="3589" spans="1:7">
      <c r="A3589" s="1">
        <v>41486</v>
      </c>
      <c r="B3589">
        <v>1030</v>
      </c>
      <c r="C3589">
        <v>5592.79</v>
      </c>
      <c r="D3589">
        <v>33.89</v>
      </c>
      <c r="E3589">
        <v>1325.07</v>
      </c>
      <c r="F3589">
        <v>59758792</v>
      </c>
      <c r="G3589">
        <v>19.850300000000001</v>
      </c>
    </row>
    <row r="3590" spans="1:7">
      <c r="A3590" s="1">
        <v>41487</v>
      </c>
      <c r="E3590">
        <v>1310.2</v>
      </c>
      <c r="F3590">
        <v>59551108</v>
      </c>
      <c r="G3590">
        <v>19.625</v>
      </c>
    </row>
    <row r="3591" spans="1:7">
      <c r="A3591" s="1">
        <v>41488</v>
      </c>
      <c r="E3591">
        <v>1312.03</v>
      </c>
      <c r="F3591">
        <v>59471100</v>
      </c>
      <c r="G3591">
        <v>19.8963</v>
      </c>
    </row>
    <row r="3592" spans="1:7">
      <c r="A3592" s="1">
        <v>41491</v>
      </c>
      <c r="E3592">
        <v>1303.01</v>
      </c>
      <c r="F3592">
        <v>59423280</v>
      </c>
      <c r="G3592">
        <v>19.7135</v>
      </c>
    </row>
    <row r="3593" spans="1:7">
      <c r="A3593" s="1">
        <v>41492</v>
      </c>
      <c r="E3593">
        <v>1283.19</v>
      </c>
      <c r="F3593">
        <v>59302208</v>
      </c>
      <c r="G3593">
        <v>19.526900000000001</v>
      </c>
    </row>
    <row r="3594" spans="1:7">
      <c r="A3594" s="1">
        <v>41493</v>
      </c>
      <c r="E3594">
        <v>1287.6099999999999</v>
      </c>
      <c r="F3594">
        <v>59053900</v>
      </c>
      <c r="G3594">
        <v>19.589700000000001</v>
      </c>
    </row>
    <row r="3595" spans="1:7">
      <c r="A3595" s="1">
        <v>41494</v>
      </c>
      <c r="E3595">
        <v>1313.27</v>
      </c>
      <c r="F3595">
        <v>58977784</v>
      </c>
      <c r="G3595">
        <v>20.2622</v>
      </c>
    </row>
    <row r="3596" spans="1:7">
      <c r="A3596" s="1">
        <v>41495</v>
      </c>
      <c r="E3596">
        <v>1314.46</v>
      </c>
      <c r="F3596">
        <v>59022096</v>
      </c>
      <c r="G3596">
        <v>20.547499999999999</v>
      </c>
    </row>
    <row r="3597" spans="1:7">
      <c r="A3597" s="1">
        <v>41498</v>
      </c>
      <c r="E3597">
        <v>1338.39</v>
      </c>
      <c r="F3597">
        <v>59027184</v>
      </c>
      <c r="G3597">
        <v>21.405999999999999</v>
      </c>
    </row>
    <row r="3598" spans="1:7">
      <c r="A3598" s="1">
        <v>41499</v>
      </c>
      <c r="E3598">
        <v>1321.67</v>
      </c>
      <c r="F3598">
        <v>59013868</v>
      </c>
      <c r="G3598">
        <v>21.467099999999999</v>
      </c>
    </row>
    <row r="3599" spans="1:7">
      <c r="A3599" s="1">
        <v>41500</v>
      </c>
      <c r="E3599">
        <v>1336.16</v>
      </c>
      <c r="F3599">
        <v>59079804</v>
      </c>
      <c r="G3599">
        <v>21.875</v>
      </c>
    </row>
    <row r="3600" spans="1:7">
      <c r="A3600" s="1">
        <v>41501</v>
      </c>
      <c r="E3600">
        <v>1366.18</v>
      </c>
      <c r="F3600">
        <v>59060552</v>
      </c>
      <c r="G3600">
        <v>22.9907</v>
      </c>
    </row>
    <row r="3601" spans="1:7">
      <c r="A3601" s="1">
        <v>41502</v>
      </c>
      <c r="E3601">
        <v>1376.57</v>
      </c>
      <c r="F3601">
        <v>59093400</v>
      </c>
      <c r="G3601">
        <v>23.254999999999999</v>
      </c>
    </row>
    <row r="3602" spans="1:7">
      <c r="A3602" s="1">
        <v>41505</v>
      </c>
      <c r="E3602">
        <v>1366</v>
      </c>
      <c r="F3602">
        <v>59022808</v>
      </c>
      <c r="G3602">
        <v>23.173500000000001</v>
      </c>
    </row>
    <row r="3603" spans="1:7">
      <c r="A3603" s="1">
        <v>41506</v>
      </c>
      <c r="E3603">
        <v>1371.23</v>
      </c>
      <c r="F3603">
        <v>59052332</v>
      </c>
      <c r="G3603">
        <v>23.015000000000001</v>
      </c>
    </row>
    <row r="3604" spans="1:7">
      <c r="A3604" s="1">
        <v>41507</v>
      </c>
      <c r="E3604">
        <v>1366.66</v>
      </c>
      <c r="F3604">
        <v>59022168</v>
      </c>
      <c r="G3604">
        <v>22.885300000000001</v>
      </c>
    </row>
    <row r="3605" spans="1:7">
      <c r="A3605" s="1">
        <v>41508</v>
      </c>
      <c r="E3605">
        <v>1376.14</v>
      </c>
      <c r="F3605">
        <v>58989532</v>
      </c>
      <c r="G3605">
        <v>23.125499999999999</v>
      </c>
    </row>
    <row r="3606" spans="1:7">
      <c r="A3606" s="1">
        <v>41509</v>
      </c>
      <c r="E3606">
        <v>1397.73</v>
      </c>
      <c r="F3606">
        <v>59140860</v>
      </c>
      <c r="G3606">
        <v>24.067499999999999</v>
      </c>
    </row>
    <row r="3607" spans="1:7">
      <c r="A3607" s="1">
        <v>41512</v>
      </c>
      <c r="E3607">
        <v>1404.65</v>
      </c>
      <c r="F3607">
        <v>59138228</v>
      </c>
      <c r="G3607">
        <v>24.317499999999999</v>
      </c>
    </row>
    <row r="3608" spans="1:7">
      <c r="A3608" s="1">
        <v>41513</v>
      </c>
      <c r="E3608">
        <v>1415.15</v>
      </c>
      <c r="F3608">
        <v>59163956</v>
      </c>
      <c r="G3608">
        <v>24.4712</v>
      </c>
    </row>
    <row r="3609" spans="1:7">
      <c r="A3609" s="1">
        <v>41514</v>
      </c>
      <c r="E3609">
        <v>1417.51</v>
      </c>
      <c r="F3609">
        <v>59228144</v>
      </c>
      <c r="G3609">
        <v>24.356999999999999</v>
      </c>
    </row>
    <row r="3610" spans="1:7">
      <c r="A3610" s="1">
        <v>41515</v>
      </c>
      <c r="E3610">
        <v>1407.79</v>
      </c>
      <c r="F3610">
        <v>59225536</v>
      </c>
      <c r="G3610">
        <v>23.876999999999999</v>
      </c>
    </row>
    <row r="3611" spans="1:7">
      <c r="A3611" s="1">
        <v>41516</v>
      </c>
      <c r="E3611">
        <v>1395.27</v>
      </c>
      <c r="F3611">
        <v>59216404</v>
      </c>
      <c r="G3611">
        <v>23.522500000000001</v>
      </c>
    </row>
    <row r="3612" spans="1:7">
      <c r="A3612" s="1">
        <v>41517</v>
      </c>
      <c r="B3612">
        <v>1028.8900000000001</v>
      </c>
      <c r="C3612">
        <v>5595.81</v>
      </c>
      <c r="D3612">
        <v>33.89</v>
      </c>
    </row>
    <row r="3613" spans="1:7">
      <c r="A3613" s="1">
        <v>41519</v>
      </c>
      <c r="E3613">
        <v>1389.77</v>
      </c>
      <c r="F3613">
        <v>59216396</v>
      </c>
      <c r="G3613">
        <v>24.140499999999999</v>
      </c>
    </row>
    <row r="3614" spans="1:7">
      <c r="A3614" s="1">
        <v>41520</v>
      </c>
      <c r="E3614">
        <v>1412.41</v>
      </c>
      <c r="F3614">
        <v>59237524</v>
      </c>
      <c r="G3614">
        <v>24.275300000000001</v>
      </c>
    </row>
    <row r="3615" spans="1:7">
      <c r="A3615" s="1">
        <v>41521</v>
      </c>
      <c r="E3615">
        <v>1391.57</v>
      </c>
      <c r="F3615">
        <v>59182328</v>
      </c>
      <c r="G3615">
        <v>23.4925</v>
      </c>
    </row>
    <row r="3616" spans="1:7">
      <c r="A3616" s="1">
        <v>41522</v>
      </c>
      <c r="E3616">
        <v>1367.48</v>
      </c>
      <c r="F3616">
        <v>59182828</v>
      </c>
      <c r="G3616">
        <v>23.186</v>
      </c>
    </row>
    <row r="3617" spans="1:7">
      <c r="A3617" s="1">
        <v>41523</v>
      </c>
      <c r="E3617">
        <v>1391.8</v>
      </c>
      <c r="F3617">
        <v>59196064</v>
      </c>
      <c r="G3617">
        <v>23.857500000000002</v>
      </c>
    </row>
    <row r="3618" spans="1:7">
      <c r="A3618" s="1">
        <v>41526</v>
      </c>
      <c r="E3618">
        <v>1386.97</v>
      </c>
      <c r="F3618">
        <v>59104080</v>
      </c>
      <c r="G3618">
        <v>23.712</v>
      </c>
    </row>
    <row r="3619" spans="1:7">
      <c r="A3619" s="1">
        <v>41527</v>
      </c>
      <c r="E3619">
        <v>1363.88</v>
      </c>
      <c r="F3619">
        <v>59008916</v>
      </c>
      <c r="G3619">
        <v>22.976500000000001</v>
      </c>
    </row>
    <row r="3620" spans="1:7">
      <c r="A3620" s="1">
        <v>41528</v>
      </c>
      <c r="E3620">
        <v>1365.31</v>
      </c>
      <c r="F3620">
        <v>59019196</v>
      </c>
      <c r="G3620">
        <v>23.1995</v>
      </c>
    </row>
    <row r="3621" spans="1:7">
      <c r="A3621" s="1">
        <v>41529</v>
      </c>
      <c r="E3621">
        <v>1321.73</v>
      </c>
      <c r="F3621">
        <v>59002792</v>
      </c>
      <c r="G3621">
        <v>21.797499999999999</v>
      </c>
    </row>
    <row r="3622" spans="1:7">
      <c r="A3622" s="1">
        <v>41530</v>
      </c>
      <c r="E3622">
        <v>1326.17</v>
      </c>
      <c r="F3622">
        <v>58760344</v>
      </c>
      <c r="G3622">
        <v>22.221</v>
      </c>
    </row>
    <row r="3623" spans="1:7">
      <c r="A3623" s="1">
        <v>41533</v>
      </c>
      <c r="E3623">
        <v>1312.79</v>
      </c>
      <c r="F3623">
        <v>58534000</v>
      </c>
      <c r="G3623">
        <v>21.816500000000001</v>
      </c>
    </row>
    <row r="3624" spans="1:7">
      <c r="A3624" s="1">
        <v>41534</v>
      </c>
      <c r="E3624">
        <v>1310.5999999999999</v>
      </c>
      <c r="F3624">
        <v>58681580</v>
      </c>
      <c r="G3624">
        <v>21.75</v>
      </c>
    </row>
    <row r="3625" spans="1:7">
      <c r="A3625" s="1">
        <v>41535</v>
      </c>
      <c r="E3625">
        <v>1363.77</v>
      </c>
      <c r="F3625">
        <v>58660564</v>
      </c>
      <c r="G3625">
        <v>22.954000000000001</v>
      </c>
    </row>
    <row r="3626" spans="1:7">
      <c r="A3626" s="1">
        <v>41536</v>
      </c>
      <c r="E3626">
        <v>1366.25</v>
      </c>
      <c r="F3626">
        <v>58593756</v>
      </c>
      <c r="G3626">
        <v>23.071300000000001</v>
      </c>
    </row>
    <row r="3627" spans="1:7">
      <c r="A3627" s="1">
        <v>41537</v>
      </c>
      <c r="E3627">
        <v>1325.85</v>
      </c>
      <c r="F3627">
        <v>58529392</v>
      </c>
      <c r="G3627">
        <v>21.782800000000002</v>
      </c>
    </row>
    <row r="3628" spans="1:7">
      <c r="A3628" s="1">
        <v>41540</v>
      </c>
      <c r="E3628">
        <v>1322.72</v>
      </c>
      <c r="F3628">
        <v>58332548</v>
      </c>
      <c r="G3628">
        <v>21.658999999999999</v>
      </c>
    </row>
    <row r="3629" spans="1:7">
      <c r="A3629" s="1">
        <v>41541</v>
      </c>
      <c r="E3629">
        <v>1323.26</v>
      </c>
      <c r="F3629">
        <v>58600584</v>
      </c>
      <c r="G3629">
        <v>21.704999999999998</v>
      </c>
    </row>
    <row r="3630" spans="1:7">
      <c r="A3630" s="1">
        <v>41542</v>
      </c>
      <c r="E3630">
        <v>1334.36</v>
      </c>
      <c r="F3630">
        <v>58589880</v>
      </c>
      <c r="G3630">
        <v>21.8</v>
      </c>
    </row>
    <row r="3631" spans="1:7">
      <c r="A3631" s="1">
        <v>41543</v>
      </c>
      <c r="E3631">
        <v>1324.08</v>
      </c>
      <c r="F3631">
        <v>58591040</v>
      </c>
      <c r="G3631">
        <v>21.7318</v>
      </c>
    </row>
    <row r="3632" spans="1:7">
      <c r="A3632" s="1">
        <v>41544</v>
      </c>
      <c r="E3632">
        <v>1336.88</v>
      </c>
      <c r="F3632">
        <v>58423984</v>
      </c>
      <c r="G3632">
        <v>21.790199999999999</v>
      </c>
    </row>
    <row r="3633" spans="1:7">
      <c r="A3633" s="1">
        <v>41547</v>
      </c>
      <c r="B3633">
        <v>1029.8399999999999</v>
      </c>
      <c r="C3633">
        <v>5652.82</v>
      </c>
      <c r="D3633">
        <v>33.89</v>
      </c>
      <c r="E3633">
        <v>1329.03</v>
      </c>
      <c r="F3633">
        <v>58403512</v>
      </c>
      <c r="G3633">
        <v>21.6998</v>
      </c>
    </row>
    <row r="3634" spans="1:7">
      <c r="A3634" s="1">
        <v>41548</v>
      </c>
      <c r="E3634">
        <v>1287.54</v>
      </c>
      <c r="F3634">
        <v>58404544</v>
      </c>
      <c r="G3634">
        <v>21.1798</v>
      </c>
    </row>
    <row r="3635" spans="1:7">
      <c r="A3635" s="1">
        <v>41549</v>
      </c>
      <c r="E3635">
        <v>1316.03</v>
      </c>
      <c r="F3635">
        <v>58282940</v>
      </c>
      <c r="G3635">
        <v>21.724</v>
      </c>
    </row>
    <row r="3636" spans="1:7">
      <c r="A3636" s="1">
        <v>41550</v>
      </c>
      <c r="E3636">
        <v>1316.86</v>
      </c>
      <c r="F3636">
        <v>58222392</v>
      </c>
      <c r="G3636">
        <v>21.663799999999998</v>
      </c>
    </row>
    <row r="3637" spans="1:7">
      <c r="A3637" s="1">
        <v>41551</v>
      </c>
      <c r="E3637">
        <v>1311.09</v>
      </c>
      <c r="F3637">
        <v>58186024</v>
      </c>
      <c r="G3637">
        <v>21.734999999999999</v>
      </c>
    </row>
    <row r="3638" spans="1:7">
      <c r="A3638" s="1">
        <v>41554</v>
      </c>
      <c r="E3638">
        <v>1323.1</v>
      </c>
      <c r="F3638">
        <v>58191632</v>
      </c>
      <c r="G3638">
        <v>22.371500000000001</v>
      </c>
    </row>
    <row r="3639" spans="1:7">
      <c r="A3639" s="1">
        <v>41555</v>
      </c>
      <c r="E3639">
        <v>1319.29</v>
      </c>
      <c r="F3639">
        <v>58116768</v>
      </c>
      <c r="G3639">
        <v>22.305499999999999</v>
      </c>
    </row>
    <row r="3640" spans="1:7">
      <c r="A3640" s="1">
        <v>41556</v>
      </c>
      <c r="E3640">
        <v>1305.5899999999999</v>
      </c>
      <c r="F3640">
        <v>58154092</v>
      </c>
      <c r="G3640">
        <v>21.867799999999999</v>
      </c>
    </row>
    <row r="3641" spans="1:7">
      <c r="A3641" s="1">
        <v>41557</v>
      </c>
      <c r="E3641">
        <v>1287.5999999999999</v>
      </c>
      <c r="F3641">
        <v>58081392</v>
      </c>
      <c r="G3641">
        <v>21.688700000000001</v>
      </c>
    </row>
    <row r="3642" spans="1:7">
      <c r="A3642" s="1">
        <v>41558</v>
      </c>
      <c r="E3642">
        <v>1272.2</v>
      </c>
      <c r="F3642">
        <v>57856076</v>
      </c>
      <c r="G3642">
        <v>21.337499999999999</v>
      </c>
    </row>
    <row r="3643" spans="1:7">
      <c r="A3643" s="1">
        <v>41561</v>
      </c>
      <c r="E3643">
        <v>1272.48</v>
      </c>
      <c r="F3643">
        <v>57609996</v>
      </c>
      <c r="G3643">
        <v>21.263000000000002</v>
      </c>
    </row>
    <row r="3644" spans="1:7">
      <c r="A3644" s="1">
        <v>41562</v>
      </c>
      <c r="E3644">
        <v>1282.3499999999999</v>
      </c>
      <c r="F3644">
        <v>57705996</v>
      </c>
      <c r="G3644">
        <v>21.363</v>
      </c>
    </row>
    <row r="3645" spans="1:7">
      <c r="A3645" s="1">
        <v>41563</v>
      </c>
      <c r="E3645">
        <v>1282.51</v>
      </c>
      <c r="F3645">
        <v>57611244</v>
      </c>
      <c r="G3645">
        <v>21.405000000000001</v>
      </c>
    </row>
    <row r="3646" spans="1:7">
      <c r="A3646" s="1">
        <v>41564</v>
      </c>
      <c r="E3646">
        <v>1320.32</v>
      </c>
      <c r="F3646">
        <v>57496528</v>
      </c>
      <c r="G3646">
        <v>21.875499999999999</v>
      </c>
    </row>
    <row r="3647" spans="1:7">
      <c r="A3647" s="1">
        <v>41565</v>
      </c>
      <c r="E3647">
        <v>1316.25</v>
      </c>
      <c r="F3647">
        <v>57408384</v>
      </c>
      <c r="G3647">
        <v>21.9285</v>
      </c>
    </row>
    <row r="3648" spans="1:7">
      <c r="A3648" s="1">
        <v>41568</v>
      </c>
      <c r="E3648">
        <v>1316.02</v>
      </c>
      <c r="F3648">
        <v>57057780</v>
      </c>
      <c r="G3648">
        <v>22.225000000000001</v>
      </c>
    </row>
    <row r="3649" spans="1:7">
      <c r="A3649" s="1">
        <v>41569</v>
      </c>
      <c r="E3649">
        <v>1340.11</v>
      </c>
      <c r="F3649">
        <v>57267084</v>
      </c>
      <c r="G3649">
        <v>22.701499999999999</v>
      </c>
    </row>
    <row r="3650" spans="1:7">
      <c r="A3650" s="1">
        <v>41570</v>
      </c>
      <c r="E3650">
        <v>1333.47</v>
      </c>
      <c r="F3650">
        <v>57249436</v>
      </c>
      <c r="G3650">
        <v>22.549800000000001</v>
      </c>
    </row>
    <row r="3651" spans="1:7">
      <c r="A3651" s="1">
        <v>41571</v>
      </c>
      <c r="E3651">
        <v>1346.75</v>
      </c>
      <c r="F3651">
        <v>57173976</v>
      </c>
      <c r="G3651">
        <v>22.704000000000001</v>
      </c>
    </row>
    <row r="3652" spans="1:7">
      <c r="A3652" s="1">
        <v>41572</v>
      </c>
      <c r="E3652">
        <v>1350.62</v>
      </c>
      <c r="F3652">
        <v>57021384</v>
      </c>
      <c r="G3652">
        <v>22.543500000000002</v>
      </c>
    </row>
    <row r="3653" spans="1:7">
      <c r="A3653" s="1">
        <v>41575</v>
      </c>
      <c r="E3653">
        <v>1352.63</v>
      </c>
      <c r="F3653">
        <v>57027400</v>
      </c>
      <c r="G3653">
        <v>22.504300000000001</v>
      </c>
    </row>
    <row r="3654" spans="1:7">
      <c r="A3654" s="1">
        <v>41576</v>
      </c>
      <c r="E3654">
        <v>1345.05</v>
      </c>
      <c r="F3654">
        <v>57031476</v>
      </c>
      <c r="G3654">
        <v>22.5305</v>
      </c>
    </row>
    <row r="3655" spans="1:7">
      <c r="A3655" s="1">
        <v>41577</v>
      </c>
      <c r="E3655">
        <v>1344.55</v>
      </c>
      <c r="F3655">
        <v>57028548</v>
      </c>
      <c r="G3655">
        <v>22.758500000000002</v>
      </c>
    </row>
    <row r="3656" spans="1:7">
      <c r="A3656" s="1">
        <v>41578</v>
      </c>
      <c r="B3656">
        <v>1029.83</v>
      </c>
      <c r="C3656">
        <v>5655.1</v>
      </c>
      <c r="D3656">
        <v>33.89</v>
      </c>
      <c r="E3656">
        <v>1323.06</v>
      </c>
      <c r="F3656">
        <v>57027036</v>
      </c>
      <c r="G3656">
        <v>21.913699999999999</v>
      </c>
    </row>
    <row r="3657" spans="1:7">
      <c r="A3657" s="1">
        <v>41579</v>
      </c>
      <c r="E3657">
        <v>1316.18</v>
      </c>
      <c r="F3657">
        <v>56842640</v>
      </c>
      <c r="G3657">
        <v>21.8825</v>
      </c>
    </row>
    <row r="3658" spans="1:7">
      <c r="A3658" s="1">
        <v>41582</v>
      </c>
      <c r="E3658">
        <v>1314.64</v>
      </c>
      <c r="F3658">
        <v>56634432</v>
      </c>
      <c r="G3658">
        <v>21.657499999999999</v>
      </c>
    </row>
    <row r="3659" spans="1:7">
      <c r="A3659" s="1">
        <v>41583</v>
      </c>
      <c r="E3659">
        <v>1311.68</v>
      </c>
      <c r="F3659">
        <v>56811616</v>
      </c>
      <c r="G3659">
        <v>21.707000000000001</v>
      </c>
    </row>
    <row r="3660" spans="1:7">
      <c r="A3660" s="1">
        <v>41584</v>
      </c>
      <c r="E3660">
        <v>1317.89</v>
      </c>
      <c r="F3660">
        <v>56843396</v>
      </c>
      <c r="G3660">
        <v>21.8187</v>
      </c>
    </row>
    <row r="3661" spans="1:7">
      <c r="A3661" s="1">
        <v>41585</v>
      </c>
      <c r="E3661">
        <v>1307.6300000000001</v>
      </c>
      <c r="F3661">
        <v>56887668</v>
      </c>
      <c r="G3661">
        <v>21.666499999999999</v>
      </c>
    </row>
    <row r="3662" spans="1:7">
      <c r="A3662" s="1">
        <v>41586</v>
      </c>
      <c r="E3662">
        <v>1288.5</v>
      </c>
      <c r="F3662">
        <v>56881740</v>
      </c>
      <c r="G3662">
        <v>21.51</v>
      </c>
    </row>
    <row r="3663" spans="1:7">
      <c r="A3663" s="1">
        <v>41589</v>
      </c>
      <c r="E3663">
        <v>1282.81</v>
      </c>
      <c r="F3663">
        <v>56885736</v>
      </c>
      <c r="G3663">
        <v>21.364000000000001</v>
      </c>
    </row>
    <row r="3664" spans="1:7">
      <c r="A3664" s="1">
        <v>41590</v>
      </c>
      <c r="E3664">
        <v>1268.04</v>
      </c>
      <c r="F3664">
        <v>56879884</v>
      </c>
      <c r="G3664">
        <v>20.736999999999998</v>
      </c>
    </row>
    <row r="3665" spans="1:7">
      <c r="A3665" s="1">
        <v>41591</v>
      </c>
      <c r="E3665">
        <v>1281.75</v>
      </c>
      <c r="F3665">
        <v>56777384</v>
      </c>
      <c r="G3665">
        <v>20.622800000000002</v>
      </c>
    </row>
    <row r="3666" spans="1:7">
      <c r="A3666" s="1">
        <v>41592</v>
      </c>
      <c r="E3666">
        <v>1287.18</v>
      </c>
      <c r="F3666">
        <v>56704256</v>
      </c>
      <c r="G3666">
        <v>20.786799999999999</v>
      </c>
    </row>
    <row r="3667" spans="1:7">
      <c r="A3667" s="1">
        <v>41593</v>
      </c>
      <c r="E3667">
        <v>1290.18</v>
      </c>
      <c r="F3667">
        <v>56656908</v>
      </c>
      <c r="G3667">
        <v>20.805</v>
      </c>
    </row>
    <row r="3668" spans="1:7">
      <c r="A3668" s="1">
        <v>41596</v>
      </c>
      <c r="E3668">
        <v>1275.44</v>
      </c>
      <c r="F3668">
        <v>56590924</v>
      </c>
      <c r="G3668">
        <v>20.418500000000002</v>
      </c>
    </row>
    <row r="3669" spans="1:7">
      <c r="A3669" s="1">
        <v>41597</v>
      </c>
      <c r="E3669">
        <v>1275.72</v>
      </c>
      <c r="F3669">
        <v>56538136</v>
      </c>
      <c r="G3669">
        <v>20.377500000000001</v>
      </c>
    </row>
    <row r="3670" spans="1:7">
      <c r="A3670" s="1">
        <v>41598</v>
      </c>
      <c r="E3670">
        <v>1244.33</v>
      </c>
      <c r="F3670">
        <v>56427456</v>
      </c>
      <c r="G3670">
        <v>19.875299999999999</v>
      </c>
    </row>
    <row r="3671" spans="1:7">
      <c r="A3671" s="1">
        <v>41599</v>
      </c>
      <c r="E3671">
        <v>1242.9100000000001</v>
      </c>
      <c r="F3671">
        <v>56245508</v>
      </c>
      <c r="G3671">
        <v>19.966799999999999</v>
      </c>
    </row>
    <row r="3672" spans="1:7">
      <c r="A3672" s="1">
        <v>41600</v>
      </c>
      <c r="E3672">
        <v>1243.8</v>
      </c>
      <c r="F3672">
        <v>56102848</v>
      </c>
      <c r="G3672">
        <v>19.871700000000001</v>
      </c>
    </row>
    <row r="3673" spans="1:7">
      <c r="A3673" s="1">
        <v>41603</v>
      </c>
      <c r="E3673">
        <v>1251.3800000000001</v>
      </c>
      <c r="F3673">
        <v>55996040</v>
      </c>
      <c r="G3673">
        <v>20.242100000000001</v>
      </c>
    </row>
    <row r="3674" spans="1:7">
      <c r="A3674" s="1">
        <v>41604</v>
      </c>
      <c r="E3674">
        <v>1242.8499999999999</v>
      </c>
      <c r="F3674">
        <v>55971400</v>
      </c>
      <c r="G3674">
        <v>19.866099999999999</v>
      </c>
    </row>
    <row r="3675" spans="1:7">
      <c r="A3675" s="1">
        <v>41605</v>
      </c>
      <c r="E3675">
        <v>1237.9000000000001</v>
      </c>
      <c r="F3675">
        <v>55798604</v>
      </c>
      <c r="G3675">
        <v>19.658999999999999</v>
      </c>
    </row>
    <row r="3676" spans="1:7">
      <c r="A3676" s="1">
        <v>41606</v>
      </c>
      <c r="E3676">
        <v>1244.6500000000001</v>
      </c>
      <c r="F3676">
        <v>55798604</v>
      </c>
      <c r="G3676">
        <v>19.726500000000001</v>
      </c>
    </row>
    <row r="3677" spans="1:7">
      <c r="A3677" s="1">
        <v>41607</v>
      </c>
      <c r="E3677">
        <v>1253.3499999999999</v>
      </c>
      <c r="F3677">
        <v>55748500</v>
      </c>
      <c r="G3677">
        <v>19.996700000000001</v>
      </c>
    </row>
    <row r="3678" spans="1:7">
      <c r="A3678" s="1">
        <v>41608</v>
      </c>
      <c r="B3678">
        <v>1029.1300000000001</v>
      </c>
      <c r="C3678">
        <v>5716.84</v>
      </c>
      <c r="D3678">
        <v>33.89</v>
      </c>
    </row>
    <row r="3679" spans="1:7">
      <c r="A3679" s="1">
        <v>41610</v>
      </c>
      <c r="E3679">
        <v>1219.83</v>
      </c>
      <c r="F3679">
        <v>55724876</v>
      </c>
      <c r="G3679">
        <v>19.161200000000001</v>
      </c>
    </row>
    <row r="3680" spans="1:7">
      <c r="A3680" s="1">
        <v>41611</v>
      </c>
      <c r="E3680">
        <v>1223.42</v>
      </c>
      <c r="F3680">
        <v>55593196</v>
      </c>
      <c r="G3680">
        <v>19.128699999999998</v>
      </c>
    </row>
    <row r="3681" spans="1:7">
      <c r="A3681" s="1">
        <v>41612</v>
      </c>
      <c r="E3681">
        <v>1243.79</v>
      </c>
      <c r="F3681">
        <v>55451012</v>
      </c>
      <c r="G3681">
        <v>19.6875</v>
      </c>
    </row>
    <row r="3682" spans="1:7">
      <c r="A3682" s="1">
        <v>41613</v>
      </c>
      <c r="E3682">
        <v>1225.23</v>
      </c>
      <c r="F3682">
        <v>55472340</v>
      </c>
      <c r="G3682">
        <v>19.4008</v>
      </c>
    </row>
    <row r="3683" spans="1:7">
      <c r="A3683" s="1">
        <v>41614</v>
      </c>
      <c r="E3683">
        <v>1229.0999999999999</v>
      </c>
      <c r="F3683">
        <v>55375488</v>
      </c>
      <c r="G3683">
        <v>19.509799999999998</v>
      </c>
    </row>
    <row r="3684" spans="1:7">
      <c r="A3684" s="1">
        <v>41617</v>
      </c>
      <c r="E3684">
        <v>1240.3499999999999</v>
      </c>
      <c r="F3684">
        <v>55272908</v>
      </c>
      <c r="G3684">
        <v>19.861599999999999</v>
      </c>
    </row>
    <row r="3685" spans="1:7">
      <c r="A3685" s="1">
        <v>41618</v>
      </c>
      <c r="E3685">
        <v>1262.19</v>
      </c>
      <c r="F3685">
        <v>55241052</v>
      </c>
      <c r="G3685">
        <v>20.4056</v>
      </c>
    </row>
    <row r="3686" spans="1:7">
      <c r="A3686" s="1">
        <v>41619</v>
      </c>
      <c r="E3686">
        <v>1252.32</v>
      </c>
      <c r="F3686">
        <v>55136036</v>
      </c>
      <c r="G3686">
        <v>20.295999999999999</v>
      </c>
    </row>
    <row r="3687" spans="1:7">
      <c r="A3687" s="1">
        <v>41620</v>
      </c>
      <c r="E3687">
        <v>1225.49</v>
      </c>
      <c r="F3687">
        <v>54890504</v>
      </c>
      <c r="G3687">
        <v>19.505099999999999</v>
      </c>
    </row>
    <row r="3688" spans="1:7">
      <c r="A3688" s="1">
        <v>41621</v>
      </c>
      <c r="E3688">
        <v>1238.69</v>
      </c>
      <c r="F3688">
        <v>54864400</v>
      </c>
      <c r="G3688">
        <v>19.7</v>
      </c>
    </row>
    <row r="3689" spans="1:7">
      <c r="A3689" s="1">
        <v>41624</v>
      </c>
      <c r="E3689">
        <v>1241.32</v>
      </c>
      <c r="F3689">
        <v>54510052</v>
      </c>
      <c r="G3689">
        <v>19.990500000000001</v>
      </c>
    </row>
    <row r="3690" spans="1:7">
      <c r="A3690" s="1">
        <v>41625</v>
      </c>
      <c r="E3690">
        <v>1230.8900000000001</v>
      </c>
      <c r="F3690">
        <v>54326104</v>
      </c>
      <c r="G3690">
        <v>19.905200000000001</v>
      </c>
    </row>
    <row r="3691" spans="1:7">
      <c r="A3691" s="1">
        <v>41626</v>
      </c>
      <c r="E3691">
        <v>1218.53</v>
      </c>
      <c r="F3691">
        <v>54123088</v>
      </c>
      <c r="G3691">
        <v>19.734300000000001</v>
      </c>
    </row>
    <row r="3692" spans="1:7">
      <c r="A3692" s="1">
        <v>41627</v>
      </c>
      <c r="E3692">
        <v>1188.68</v>
      </c>
      <c r="F3692">
        <v>53943332</v>
      </c>
      <c r="G3692">
        <v>19.260300000000001</v>
      </c>
    </row>
    <row r="3693" spans="1:7">
      <c r="A3693" s="1">
        <v>41628</v>
      </c>
      <c r="E3693">
        <v>1203.24</v>
      </c>
      <c r="F3693">
        <v>53990572</v>
      </c>
      <c r="G3693">
        <v>19.41</v>
      </c>
    </row>
    <row r="3694" spans="1:7">
      <c r="A3694" s="1">
        <v>41631</v>
      </c>
      <c r="E3694">
        <v>1198.8599999999999</v>
      </c>
      <c r="F3694">
        <v>53407900</v>
      </c>
      <c r="G3694">
        <v>19.4651</v>
      </c>
    </row>
    <row r="3695" spans="1:7">
      <c r="A3695" s="1">
        <v>41632</v>
      </c>
      <c r="E3695">
        <v>1204.3499999999999</v>
      </c>
      <c r="F3695">
        <v>53613572</v>
      </c>
      <c r="G3695">
        <v>19.494700000000002</v>
      </c>
    </row>
    <row r="3696" spans="1:7">
      <c r="A3696" s="1">
        <v>41633</v>
      </c>
      <c r="E3696">
        <v>1204.6199999999999</v>
      </c>
      <c r="F3696">
        <v>53613568</v>
      </c>
      <c r="G3696">
        <v>19.501200000000001</v>
      </c>
    </row>
    <row r="3697" spans="1:7">
      <c r="A3697" s="1">
        <v>41634</v>
      </c>
      <c r="E3697">
        <v>1210.6400000000001</v>
      </c>
      <c r="F3697">
        <v>53540224</v>
      </c>
      <c r="G3697">
        <v>19.7727</v>
      </c>
    </row>
    <row r="3698" spans="1:7">
      <c r="A3698" s="1">
        <v>41635</v>
      </c>
      <c r="E3698">
        <v>1213.27</v>
      </c>
      <c r="F3698">
        <v>53398332</v>
      </c>
      <c r="G3698">
        <v>20.077500000000001</v>
      </c>
    </row>
    <row r="3699" spans="1:7">
      <c r="A3699" s="1">
        <v>41638</v>
      </c>
      <c r="E3699">
        <v>1196.57</v>
      </c>
      <c r="F3699">
        <v>53260012</v>
      </c>
      <c r="G3699">
        <v>19.575099999999999</v>
      </c>
    </row>
    <row r="3700" spans="1:7">
      <c r="A3700" s="1">
        <v>41639</v>
      </c>
      <c r="B3700">
        <v>1030.01</v>
      </c>
      <c r="C3700">
        <v>5792.62</v>
      </c>
      <c r="D3700">
        <v>33.89</v>
      </c>
      <c r="E3700">
        <v>1201.6400000000001</v>
      </c>
      <c r="F3700">
        <v>53045924</v>
      </c>
      <c r="G3700">
        <v>19.471699999999998</v>
      </c>
    </row>
    <row r="3701" spans="1:7">
      <c r="A3701" s="1">
        <v>41640</v>
      </c>
      <c r="E3701">
        <v>1205.9000000000001</v>
      </c>
      <c r="F3701">
        <v>53045924</v>
      </c>
      <c r="G3701">
        <v>19.411300000000001</v>
      </c>
    </row>
    <row r="3702" spans="1:7">
      <c r="A3702" s="1">
        <v>41641</v>
      </c>
      <c r="E3702">
        <v>1224.5999999999999</v>
      </c>
      <c r="F3702">
        <v>52989468</v>
      </c>
      <c r="G3702">
        <v>20.018999999999998</v>
      </c>
    </row>
    <row r="3703" spans="1:7">
      <c r="A3703" s="1">
        <v>41642</v>
      </c>
      <c r="E3703">
        <v>1236.97</v>
      </c>
      <c r="F3703">
        <v>52899884</v>
      </c>
      <c r="G3703">
        <v>20.1556</v>
      </c>
    </row>
    <row r="3704" spans="1:7">
      <c r="A3704" s="1">
        <v>41645</v>
      </c>
      <c r="E3704">
        <v>1238.06</v>
      </c>
      <c r="F3704">
        <v>53104348</v>
      </c>
      <c r="G3704">
        <v>20.184699999999999</v>
      </c>
    </row>
    <row r="3705" spans="1:7">
      <c r="A3705" s="1">
        <v>41646</v>
      </c>
      <c r="E3705">
        <v>1232.08</v>
      </c>
      <c r="F3705">
        <v>53071408</v>
      </c>
      <c r="G3705">
        <v>19.876300000000001</v>
      </c>
    </row>
    <row r="3706" spans="1:7">
      <c r="A3706" s="1">
        <v>41647</v>
      </c>
      <c r="E3706">
        <v>1225.99</v>
      </c>
      <c r="F3706">
        <v>52926192</v>
      </c>
      <c r="G3706">
        <v>19.538499999999999</v>
      </c>
    </row>
    <row r="3707" spans="1:7">
      <c r="A3707" s="1">
        <v>41648</v>
      </c>
      <c r="E3707">
        <v>1227.98</v>
      </c>
      <c r="F3707">
        <v>52827968</v>
      </c>
      <c r="G3707">
        <v>19.584</v>
      </c>
    </row>
    <row r="3708" spans="1:7">
      <c r="A3708" s="1">
        <v>41649</v>
      </c>
      <c r="E3708">
        <v>1248.5</v>
      </c>
      <c r="F3708">
        <v>52810312</v>
      </c>
      <c r="G3708">
        <v>20.154</v>
      </c>
    </row>
    <row r="3709" spans="1:7">
      <c r="A3709" s="1">
        <v>41652</v>
      </c>
      <c r="E3709">
        <v>1253.31</v>
      </c>
      <c r="F3709">
        <v>52601520</v>
      </c>
      <c r="G3709">
        <v>20.400200000000002</v>
      </c>
    </row>
    <row r="3710" spans="1:7">
      <c r="A3710" s="1">
        <v>41653</v>
      </c>
      <c r="E3710">
        <v>1245.19</v>
      </c>
      <c r="F3710">
        <v>52688132</v>
      </c>
      <c r="G3710">
        <v>20.248000000000001</v>
      </c>
    </row>
    <row r="3711" spans="1:7">
      <c r="A3711" s="1">
        <v>41654</v>
      </c>
      <c r="E3711">
        <v>1241.8800000000001</v>
      </c>
      <c r="F3711">
        <v>52679804</v>
      </c>
      <c r="G3711">
        <v>20.192900000000002</v>
      </c>
    </row>
    <row r="3712" spans="1:7">
      <c r="A3712" s="1">
        <v>41655</v>
      </c>
      <c r="E3712">
        <v>1242.3900000000001</v>
      </c>
      <c r="F3712">
        <v>52664108</v>
      </c>
      <c r="G3712">
        <v>20.1037</v>
      </c>
    </row>
    <row r="3713" spans="1:7">
      <c r="A3713" s="1">
        <v>41656</v>
      </c>
      <c r="E3713">
        <v>1254.05</v>
      </c>
      <c r="F3713">
        <v>52894960</v>
      </c>
      <c r="G3713">
        <v>20.307500000000001</v>
      </c>
    </row>
    <row r="3714" spans="1:7">
      <c r="A3714" s="1">
        <v>41659</v>
      </c>
      <c r="E3714">
        <v>1254.3499999999999</v>
      </c>
      <c r="F3714">
        <v>52894940</v>
      </c>
      <c r="G3714">
        <v>20.32</v>
      </c>
    </row>
    <row r="3715" spans="1:7">
      <c r="A3715" s="1">
        <v>41660</v>
      </c>
      <c r="E3715">
        <v>1241.4100000000001</v>
      </c>
      <c r="F3715">
        <v>52827040</v>
      </c>
      <c r="G3715">
        <v>19.8903</v>
      </c>
    </row>
    <row r="3716" spans="1:7">
      <c r="A3716" s="1">
        <v>41661</v>
      </c>
      <c r="E3716">
        <v>1237.1500000000001</v>
      </c>
      <c r="F3716">
        <v>52775440</v>
      </c>
      <c r="G3716">
        <v>19.7972</v>
      </c>
    </row>
    <row r="3717" spans="1:7">
      <c r="A3717" s="1">
        <v>41662</v>
      </c>
      <c r="E3717">
        <v>1264.1300000000001</v>
      </c>
      <c r="F3717">
        <v>52581752</v>
      </c>
      <c r="G3717">
        <v>20.041499999999999</v>
      </c>
    </row>
    <row r="3718" spans="1:7">
      <c r="A3718" s="1">
        <v>41663</v>
      </c>
      <c r="E3718">
        <v>1270.06</v>
      </c>
      <c r="F3718">
        <v>52571228</v>
      </c>
      <c r="G3718">
        <v>19.949200000000001</v>
      </c>
    </row>
    <row r="3719" spans="1:7">
      <c r="A3719" s="1">
        <v>41666</v>
      </c>
      <c r="E3719">
        <v>1257.1099999999999</v>
      </c>
      <c r="F3719">
        <v>52566016</v>
      </c>
      <c r="G3719">
        <v>19.697700000000001</v>
      </c>
    </row>
    <row r="3720" spans="1:7">
      <c r="A3720" s="1">
        <v>41667</v>
      </c>
      <c r="E3720">
        <v>1256.83</v>
      </c>
      <c r="F3720">
        <v>52473364</v>
      </c>
      <c r="G3720">
        <v>19.585699999999999</v>
      </c>
    </row>
    <row r="3721" spans="1:7">
      <c r="A3721" s="1">
        <v>41668</v>
      </c>
      <c r="E3721">
        <v>1267.3399999999999</v>
      </c>
      <c r="F3721">
        <v>52570756</v>
      </c>
      <c r="G3721">
        <v>19.7575</v>
      </c>
    </row>
    <row r="3722" spans="1:7">
      <c r="A3722" s="1">
        <v>41669</v>
      </c>
      <c r="E3722">
        <v>1243.78</v>
      </c>
      <c r="F3722">
        <v>52604740</v>
      </c>
      <c r="G3722">
        <v>19.160799999999998</v>
      </c>
    </row>
    <row r="3723" spans="1:7">
      <c r="A3723" s="1">
        <v>41670</v>
      </c>
      <c r="B3723">
        <v>1028.6099999999999</v>
      </c>
      <c r="C3723">
        <v>5841.31</v>
      </c>
      <c r="D3723">
        <v>33.89</v>
      </c>
      <c r="E3723">
        <v>1244.55</v>
      </c>
      <c r="F3723">
        <v>52575876</v>
      </c>
      <c r="G3723">
        <v>19.1905</v>
      </c>
    </row>
    <row r="3724" spans="1:7">
      <c r="A3724" s="1">
        <v>41673</v>
      </c>
      <c r="E3724">
        <v>1257.6500000000001</v>
      </c>
      <c r="F3724">
        <v>52526888</v>
      </c>
      <c r="G3724">
        <v>19.339700000000001</v>
      </c>
    </row>
    <row r="3725" spans="1:7">
      <c r="A3725" s="1">
        <v>41674</v>
      </c>
      <c r="E3725">
        <v>1254.6500000000001</v>
      </c>
      <c r="F3725">
        <v>52647916</v>
      </c>
      <c r="G3725">
        <v>19.496600000000001</v>
      </c>
    </row>
    <row r="3726" spans="1:7">
      <c r="A3726" s="1">
        <v>41675</v>
      </c>
      <c r="E3726">
        <v>1257.92</v>
      </c>
      <c r="F3726">
        <v>52596848</v>
      </c>
      <c r="G3726">
        <v>19.8919</v>
      </c>
    </row>
    <row r="3727" spans="1:7">
      <c r="A3727" s="1">
        <v>41676</v>
      </c>
      <c r="E3727">
        <v>1258.2</v>
      </c>
      <c r="F3727">
        <v>52603624</v>
      </c>
      <c r="G3727">
        <v>19.970099999999999</v>
      </c>
    </row>
    <row r="3728" spans="1:7">
      <c r="A3728" s="1">
        <v>41677</v>
      </c>
      <c r="E3728">
        <v>1267.27</v>
      </c>
      <c r="F3728">
        <v>52599324</v>
      </c>
      <c r="G3728">
        <v>20.024100000000001</v>
      </c>
    </row>
    <row r="3729" spans="1:7">
      <c r="A3729" s="1">
        <v>41680</v>
      </c>
      <c r="E3729">
        <v>1274.78</v>
      </c>
      <c r="F3729">
        <v>52630036</v>
      </c>
      <c r="G3729">
        <v>20.075399999999998</v>
      </c>
    </row>
    <row r="3730" spans="1:7">
      <c r="A3730" s="1">
        <v>41681</v>
      </c>
      <c r="E3730">
        <v>1291.3599999999999</v>
      </c>
      <c r="F3730">
        <v>52428732</v>
      </c>
      <c r="G3730">
        <v>20.237300000000001</v>
      </c>
    </row>
    <row r="3731" spans="1:7">
      <c r="A3731" s="1">
        <v>41682</v>
      </c>
      <c r="E3731">
        <v>1291.1500000000001</v>
      </c>
      <c r="F3731">
        <v>52616540</v>
      </c>
      <c r="G3731">
        <v>20.241399999999999</v>
      </c>
    </row>
    <row r="3732" spans="1:7">
      <c r="A3732" s="1">
        <v>41683</v>
      </c>
      <c r="E3732">
        <v>1302.92</v>
      </c>
      <c r="F3732">
        <v>52853876</v>
      </c>
      <c r="G3732">
        <v>20.494</v>
      </c>
    </row>
    <row r="3733" spans="1:7">
      <c r="A3733" s="1">
        <v>41684</v>
      </c>
      <c r="E3733">
        <v>1318.66</v>
      </c>
      <c r="F3733">
        <v>52701764</v>
      </c>
      <c r="G3733">
        <v>21.507000000000001</v>
      </c>
    </row>
    <row r="3734" spans="1:7">
      <c r="A3734" s="1">
        <v>41687</v>
      </c>
      <c r="E3734">
        <v>1331.5</v>
      </c>
      <c r="F3734">
        <v>52701756</v>
      </c>
      <c r="G3734">
        <v>21.697299999999998</v>
      </c>
    </row>
    <row r="3735" spans="1:7">
      <c r="A3735" s="1">
        <v>41688</v>
      </c>
      <c r="E3735">
        <v>1322.02</v>
      </c>
      <c r="F3735">
        <v>52723688</v>
      </c>
      <c r="G3735">
        <v>21.934799999999999</v>
      </c>
    </row>
    <row r="3736" spans="1:7">
      <c r="A3736" s="1">
        <v>41689</v>
      </c>
      <c r="E3736">
        <v>1311.6</v>
      </c>
      <c r="F3736">
        <v>52547708</v>
      </c>
      <c r="G3736">
        <v>21.529499999999999</v>
      </c>
    </row>
    <row r="3737" spans="1:7">
      <c r="A3737" s="1">
        <v>41690</v>
      </c>
      <c r="E3737">
        <v>1322.97</v>
      </c>
      <c r="F3737">
        <v>52574576</v>
      </c>
      <c r="G3737">
        <v>21.8232</v>
      </c>
    </row>
    <row r="3738" spans="1:7">
      <c r="A3738" s="1">
        <v>41691</v>
      </c>
      <c r="E3738">
        <v>1324.25</v>
      </c>
      <c r="F3738">
        <v>52669512</v>
      </c>
      <c r="G3738">
        <v>21.793800000000001</v>
      </c>
    </row>
    <row r="3739" spans="1:7">
      <c r="A3739" s="1">
        <v>41694</v>
      </c>
      <c r="E3739">
        <v>1336.97</v>
      </c>
      <c r="F3739">
        <v>52702540</v>
      </c>
      <c r="G3739">
        <v>21.9741</v>
      </c>
    </row>
    <row r="3740" spans="1:7">
      <c r="A3740" s="1">
        <v>41695</v>
      </c>
      <c r="E3740">
        <v>1340.5</v>
      </c>
      <c r="F3740">
        <v>52769180</v>
      </c>
      <c r="G3740">
        <v>21.860099999999999</v>
      </c>
    </row>
    <row r="3741" spans="1:7">
      <c r="A3741" s="1">
        <v>41696</v>
      </c>
      <c r="E3741">
        <v>1330.64</v>
      </c>
      <c r="F3741">
        <v>52830688</v>
      </c>
      <c r="G3741">
        <v>21.2408</v>
      </c>
    </row>
    <row r="3742" spans="1:7">
      <c r="A3742" s="1">
        <v>41697</v>
      </c>
      <c r="E3742">
        <v>1331.29</v>
      </c>
      <c r="F3742">
        <v>52895352</v>
      </c>
      <c r="G3742">
        <v>21.273</v>
      </c>
    </row>
    <row r="3743" spans="1:7">
      <c r="A3743" s="1">
        <v>41698</v>
      </c>
      <c r="B3743">
        <v>1028.33</v>
      </c>
      <c r="C3743">
        <v>5890.06</v>
      </c>
      <c r="D3743">
        <v>33.89</v>
      </c>
      <c r="E3743">
        <v>1326.39</v>
      </c>
      <c r="F3743">
        <v>52888976</v>
      </c>
      <c r="G3743">
        <v>21.227499999999999</v>
      </c>
    </row>
    <row r="3744" spans="1:7">
      <c r="A3744" s="1">
        <v>41701</v>
      </c>
      <c r="E3744">
        <v>1350.61</v>
      </c>
      <c r="F3744">
        <v>52916868</v>
      </c>
      <c r="G3744">
        <v>21.427</v>
      </c>
    </row>
    <row r="3745" spans="1:7">
      <c r="A3745" s="1">
        <v>41702</v>
      </c>
      <c r="E3745">
        <v>1334.47</v>
      </c>
      <c r="F3745">
        <v>52883664</v>
      </c>
      <c r="G3745">
        <v>21.174900000000001</v>
      </c>
    </row>
    <row r="3746" spans="1:7">
      <c r="A3746" s="1">
        <v>41703</v>
      </c>
      <c r="E3746">
        <v>1336.86</v>
      </c>
      <c r="F3746">
        <v>52864696</v>
      </c>
      <c r="G3746">
        <v>21.168500000000002</v>
      </c>
    </row>
    <row r="3747" spans="1:7">
      <c r="A3747" s="1">
        <v>41704</v>
      </c>
      <c r="E3747">
        <v>1350.82</v>
      </c>
      <c r="F3747">
        <v>53087280</v>
      </c>
      <c r="G3747">
        <v>21.472899999999999</v>
      </c>
    </row>
    <row r="3748" spans="1:7">
      <c r="A3748" s="1">
        <v>41705</v>
      </c>
      <c r="E3748">
        <v>1339.98</v>
      </c>
      <c r="F3748">
        <v>53148132</v>
      </c>
      <c r="G3748">
        <v>20.944400000000002</v>
      </c>
    </row>
    <row r="3749" spans="1:7">
      <c r="A3749" s="1">
        <v>41708</v>
      </c>
      <c r="E3749">
        <v>1339.72</v>
      </c>
      <c r="F3749">
        <v>53419672</v>
      </c>
      <c r="G3749">
        <v>20.8171</v>
      </c>
    </row>
    <row r="3750" spans="1:7">
      <c r="A3750" s="1">
        <v>41709</v>
      </c>
      <c r="E3750">
        <v>1349.01</v>
      </c>
      <c r="F3750">
        <v>53423076</v>
      </c>
      <c r="G3750">
        <v>20.846499999999999</v>
      </c>
    </row>
    <row r="3751" spans="1:7">
      <c r="A3751" s="1">
        <v>41710</v>
      </c>
      <c r="E3751">
        <v>1366.84</v>
      </c>
      <c r="F3751">
        <v>53361892</v>
      </c>
      <c r="G3751">
        <v>21.302900000000001</v>
      </c>
    </row>
    <row r="3752" spans="1:7">
      <c r="A3752" s="1">
        <v>41711</v>
      </c>
      <c r="E3752">
        <v>1370.28</v>
      </c>
      <c r="F3752">
        <v>53434308</v>
      </c>
      <c r="G3752">
        <v>21.1816</v>
      </c>
    </row>
    <row r="3753" spans="1:7">
      <c r="A3753" s="1">
        <v>41712</v>
      </c>
      <c r="E3753">
        <v>1382.92</v>
      </c>
      <c r="F3753">
        <v>53546764</v>
      </c>
      <c r="G3753">
        <v>21.408899999999999</v>
      </c>
    </row>
    <row r="3754" spans="1:7">
      <c r="A3754" s="1">
        <v>41715</v>
      </c>
      <c r="E3754">
        <v>1367.07</v>
      </c>
      <c r="F3754">
        <v>53387900</v>
      </c>
      <c r="G3754">
        <v>21.188700000000001</v>
      </c>
    </row>
    <row r="3755" spans="1:7">
      <c r="A3755" s="1">
        <v>41716</v>
      </c>
      <c r="E3755">
        <v>1355.78</v>
      </c>
      <c r="F3755">
        <v>53420420</v>
      </c>
      <c r="G3755">
        <v>20.83</v>
      </c>
    </row>
    <row r="3756" spans="1:7">
      <c r="A3756" s="1">
        <v>41717</v>
      </c>
      <c r="E3756">
        <v>1329.59</v>
      </c>
      <c r="F3756">
        <v>53468560</v>
      </c>
      <c r="G3756">
        <v>20.616299999999999</v>
      </c>
    </row>
    <row r="3757" spans="1:7">
      <c r="A3757" s="1">
        <v>41718</v>
      </c>
      <c r="E3757">
        <v>1327.77</v>
      </c>
      <c r="F3757">
        <v>53469932</v>
      </c>
      <c r="G3757">
        <v>20.258099999999999</v>
      </c>
    </row>
    <row r="3758" spans="1:7">
      <c r="A3758" s="1">
        <v>41719</v>
      </c>
      <c r="E3758">
        <v>1334.69</v>
      </c>
      <c r="F3758">
        <v>53327940</v>
      </c>
      <c r="G3758">
        <v>20.330500000000001</v>
      </c>
    </row>
    <row r="3759" spans="1:7">
      <c r="A3759" s="1">
        <v>41722</v>
      </c>
      <c r="E3759">
        <v>1308.76</v>
      </c>
      <c r="F3759">
        <v>53648864</v>
      </c>
      <c r="G3759">
        <v>19.948899999999998</v>
      </c>
    </row>
    <row r="3760" spans="1:7">
      <c r="A3760" s="1">
        <v>41723</v>
      </c>
      <c r="E3760">
        <v>1311.17</v>
      </c>
      <c r="F3760">
        <v>53567688</v>
      </c>
      <c r="G3760">
        <v>19.9849</v>
      </c>
    </row>
    <row r="3761" spans="1:7">
      <c r="A3761" s="1">
        <v>41724</v>
      </c>
      <c r="E3761">
        <v>1304.48</v>
      </c>
      <c r="F3761">
        <v>53507480</v>
      </c>
      <c r="G3761">
        <v>19.767600000000002</v>
      </c>
    </row>
    <row r="3762" spans="1:7">
      <c r="A3762" s="1">
        <v>41725</v>
      </c>
      <c r="E3762">
        <v>1291.31</v>
      </c>
      <c r="F3762">
        <v>53530520</v>
      </c>
      <c r="G3762">
        <v>19.7075</v>
      </c>
    </row>
    <row r="3763" spans="1:7">
      <c r="A3763" s="1">
        <v>41726</v>
      </c>
      <c r="E3763">
        <v>1295.23</v>
      </c>
      <c r="F3763">
        <v>53526848</v>
      </c>
      <c r="G3763">
        <v>19.843499999999999</v>
      </c>
    </row>
    <row r="3764" spans="1:7">
      <c r="A3764" s="1">
        <v>41729</v>
      </c>
      <c r="B3764">
        <v>1030.3900000000001</v>
      </c>
      <c r="C3764">
        <v>5948.31</v>
      </c>
      <c r="D3764">
        <v>33.89</v>
      </c>
      <c r="E3764">
        <v>1284.01</v>
      </c>
      <c r="F3764">
        <v>53321740</v>
      </c>
      <c r="G3764">
        <v>19.7745</v>
      </c>
    </row>
    <row r="3765" spans="1:7">
      <c r="A3765" s="1">
        <v>41730</v>
      </c>
      <c r="E3765">
        <v>1278.95</v>
      </c>
      <c r="F3765">
        <v>53144076</v>
      </c>
      <c r="G3765">
        <v>19.764900000000001</v>
      </c>
    </row>
    <row r="3766" spans="1:7">
      <c r="A3766" s="1">
        <v>41731</v>
      </c>
      <c r="E3766">
        <v>1289.9000000000001</v>
      </c>
      <c r="F3766">
        <v>53103192</v>
      </c>
      <c r="G3766">
        <v>19.981000000000002</v>
      </c>
    </row>
    <row r="3767" spans="1:7">
      <c r="A3767" s="1">
        <v>41732</v>
      </c>
      <c r="E3767">
        <v>1286.7</v>
      </c>
      <c r="F3767">
        <v>53010040</v>
      </c>
      <c r="G3767">
        <v>19.849799999999998</v>
      </c>
    </row>
    <row r="3768" spans="1:7">
      <c r="A3768" s="1">
        <v>41733</v>
      </c>
      <c r="E3768">
        <v>1303.5</v>
      </c>
      <c r="F3768">
        <v>52933152</v>
      </c>
      <c r="G3768">
        <v>19.9635</v>
      </c>
    </row>
    <row r="3769" spans="1:7">
      <c r="A3769" s="1">
        <v>41736</v>
      </c>
      <c r="E3769">
        <v>1297.28</v>
      </c>
      <c r="F3769">
        <v>52928532</v>
      </c>
      <c r="G3769">
        <v>19.875599999999999</v>
      </c>
    </row>
    <row r="3770" spans="1:7">
      <c r="A3770" s="1">
        <v>41737</v>
      </c>
      <c r="E3770">
        <v>1308.6600000000001</v>
      </c>
      <c r="F3770">
        <v>52839000</v>
      </c>
      <c r="G3770">
        <v>20.043099999999999</v>
      </c>
    </row>
    <row r="3771" spans="1:7">
      <c r="A3771" s="1">
        <v>41738</v>
      </c>
      <c r="E3771">
        <v>1311.8</v>
      </c>
      <c r="F3771">
        <v>52840904</v>
      </c>
      <c r="G3771">
        <v>19.884799999999998</v>
      </c>
    </row>
    <row r="3772" spans="1:7">
      <c r="A3772" s="1">
        <v>41739</v>
      </c>
      <c r="E3772">
        <v>1318.95</v>
      </c>
      <c r="F3772">
        <v>52832228</v>
      </c>
      <c r="G3772">
        <v>20.049499999999998</v>
      </c>
    </row>
    <row r="3773" spans="1:7">
      <c r="A3773" s="1">
        <v>41740</v>
      </c>
      <c r="E3773">
        <v>1318.42</v>
      </c>
      <c r="F3773">
        <v>52750716</v>
      </c>
      <c r="G3773">
        <v>19.997299999999999</v>
      </c>
    </row>
    <row r="3774" spans="1:7">
      <c r="A3774" s="1">
        <v>41743</v>
      </c>
      <c r="E3774">
        <v>1327.99</v>
      </c>
      <c r="F3774">
        <v>52809064</v>
      </c>
      <c r="G3774">
        <v>19.991</v>
      </c>
    </row>
    <row r="3775" spans="1:7">
      <c r="A3775" s="1">
        <v>41744</v>
      </c>
      <c r="E3775">
        <v>1302.6400000000001</v>
      </c>
      <c r="F3775">
        <v>52825932</v>
      </c>
      <c r="G3775">
        <v>19.622199999999999</v>
      </c>
    </row>
    <row r="3776" spans="1:7">
      <c r="A3776" s="1">
        <v>41745</v>
      </c>
      <c r="E3776">
        <v>1302.53</v>
      </c>
      <c r="F3776">
        <v>52583116</v>
      </c>
      <c r="G3776">
        <v>19.671600000000002</v>
      </c>
    </row>
    <row r="3777" spans="1:7">
      <c r="A3777" s="1">
        <v>41746</v>
      </c>
      <c r="E3777">
        <v>1295.1199999999999</v>
      </c>
      <c r="F3777">
        <v>52519704</v>
      </c>
      <c r="G3777">
        <v>19.641999999999999</v>
      </c>
    </row>
    <row r="3778" spans="1:7">
      <c r="A3778" s="1">
        <v>41747</v>
      </c>
      <c r="E3778">
        <v>1294.3</v>
      </c>
      <c r="F3778">
        <v>52519704</v>
      </c>
      <c r="G3778">
        <v>19.623799999999999</v>
      </c>
    </row>
    <row r="3779" spans="1:7">
      <c r="A3779" s="1">
        <v>41750</v>
      </c>
      <c r="E3779">
        <v>1289.77</v>
      </c>
      <c r="F3779">
        <v>52443448</v>
      </c>
      <c r="G3779">
        <v>19.450399999999998</v>
      </c>
    </row>
    <row r="3780" spans="1:7">
      <c r="A3780" s="1">
        <v>41751</v>
      </c>
      <c r="E3780">
        <v>1283.81</v>
      </c>
      <c r="F3780">
        <v>52501388</v>
      </c>
      <c r="G3780">
        <v>19.4236</v>
      </c>
    </row>
    <row r="3781" spans="1:7">
      <c r="A3781" s="1">
        <v>41752</v>
      </c>
      <c r="E3781">
        <v>1283.9100000000001</v>
      </c>
      <c r="F3781">
        <v>52514868</v>
      </c>
      <c r="G3781">
        <v>19.457799999999999</v>
      </c>
    </row>
    <row r="3782" spans="1:7">
      <c r="A3782" s="1">
        <v>41753</v>
      </c>
      <c r="E3782">
        <v>1293.3599999999999</v>
      </c>
      <c r="F3782">
        <v>52519756</v>
      </c>
      <c r="G3782">
        <v>19.6662</v>
      </c>
    </row>
    <row r="3783" spans="1:7">
      <c r="A3783" s="1">
        <v>41754</v>
      </c>
      <c r="E3783">
        <v>1303.25</v>
      </c>
      <c r="F3783">
        <v>52500444</v>
      </c>
      <c r="G3783">
        <v>19.7361</v>
      </c>
    </row>
    <row r="3784" spans="1:7">
      <c r="A3784" s="1">
        <v>41757</v>
      </c>
      <c r="E3784">
        <v>1296.74</v>
      </c>
      <c r="F3784">
        <v>52503024</v>
      </c>
      <c r="G3784">
        <v>19.597999999999999</v>
      </c>
    </row>
    <row r="3785" spans="1:7">
      <c r="A3785" s="1">
        <v>41758</v>
      </c>
      <c r="E3785">
        <v>1295.92</v>
      </c>
      <c r="F3785">
        <v>52256640</v>
      </c>
      <c r="G3785">
        <v>19.463100000000001</v>
      </c>
    </row>
    <row r="3786" spans="1:7">
      <c r="A3786" s="1">
        <v>41759</v>
      </c>
      <c r="B3786">
        <v>1030.76</v>
      </c>
      <c r="C3786">
        <v>5959.42</v>
      </c>
      <c r="D3786">
        <v>33.89</v>
      </c>
      <c r="E3786">
        <v>1291.5999999999999</v>
      </c>
      <c r="F3786">
        <v>52332936</v>
      </c>
      <c r="G3786">
        <v>19.200800000000001</v>
      </c>
    </row>
    <row r="3787" spans="1:7">
      <c r="A3787" s="1">
        <v>41760</v>
      </c>
      <c r="E3787">
        <v>1284.31</v>
      </c>
      <c r="F3787">
        <v>54055544</v>
      </c>
      <c r="G3787">
        <v>19.038</v>
      </c>
    </row>
    <row r="3788" spans="1:7">
      <c r="A3788" s="1">
        <v>41761</v>
      </c>
      <c r="E3788">
        <v>1299.7</v>
      </c>
      <c r="F3788">
        <v>53970244</v>
      </c>
      <c r="G3788">
        <v>19.491499999999998</v>
      </c>
    </row>
    <row r="3789" spans="1:7">
      <c r="A3789" s="1">
        <v>41764</v>
      </c>
      <c r="E3789">
        <v>1310.28</v>
      </c>
      <c r="F3789">
        <v>53681800</v>
      </c>
      <c r="G3789">
        <v>19.6142</v>
      </c>
    </row>
    <row r="3790" spans="1:7">
      <c r="A3790" s="1">
        <v>41765</v>
      </c>
      <c r="E3790">
        <v>1308.05</v>
      </c>
      <c r="F3790">
        <v>53674452</v>
      </c>
      <c r="G3790">
        <v>19.5916</v>
      </c>
    </row>
    <row r="3791" spans="1:7">
      <c r="A3791" s="1">
        <v>41766</v>
      </c>
      <c r="E3791">
        <v>1289.8800000000001</v>
      </c>
      <c r="F3791">
        <v>53893516</v>
      </c>
      <c r="G3791">
        <v>19.320499999999999</v>
      </c>
    </row>
    <row r="3792" spans="1:7">
      <c r="A3792" s="1">
        <v>41767</v>
      </c>
      <c r="E3792">
        <v>1289.43</v>
      </c>
      <c r="F3792">
        <v>53910924</v>
      </c>
      <c r="G3792">
        <v>19.190000000000001</v>
      </c>
    </row>
    <row r="3793" spans="1:7">
      <c r="A3793" s="1">
        <v>41768</v>
      </c>
      <c r="E3793">
        <v>1288.9100000000001</v>
      </c>
      <c r="F3793">
        <v>53886660</v>
      </c>
      <c r="G3793">
        <v>19.169599999999999</v>
      </c>
    </row>
    <row r="3794" spans="1:7">
      <c r="A3794" s="1">
        <v>41771</v>
      </c>
      <c r="E3794">
        <v>1295.8</v>
      </c>
      <c r="F3794">
        <v>53818776</v>
      </c>
      <c r="G3794">
        <v>19.542400000000001</v>
      </c>
    </row>
    <row r="3795" spans="1:7">
      <c r="A3795" s="1">
        <v>41772</v>
      </c>
      <c r="E3795">
        <v>1293.6300000000001</v>
      </c>
      <c r="F3795">
        <v>53815996</v>
      </c>
      <c r="G3795">
        <v>19.54</v>
      </c>
    </row>
    <row r="3796" spans="1:7">
      <c r="A3796" s="1">
        <v>41773</v>
      </c>
      <c r="E3796">
        <v>1305.97</v>
      </c>
      <c r="F3796">
        <v>53790264</v>
      </c>
      <c r="G3796">
        <v>19.792899999999999</v>
      </c>
    </row>
    <row r="3797" spans="1:7">
      <c r="A3797" s="1">
        <v>41774</v>
      </c>
      <c r="E3797">
        <v>1296.22</v>
      </c>
      <c r="F3797">
        <v>53863784</v>
      </c>
      <c r="G3797">
        <v>19.505199999999999</v>
      </c>
    </row>
    <row r="3798" spans="1:7">
      <c r="A3798" s="1">
        <v>41775</v>
      </c>
      <c r="E3798">
        <v>1293.52</v>
      </c>
      <c r="F3798">
        <v>53853432</v>
      </c>
      <c r="G3798">
        <v>19.371600000000001</v>
      </c>
    </row>
    <row r="3799" spans="1:7">
      <c r="A3799" s="1">
        <v>41778</v>
      </c>
      <c r="E3799">
        <v>1292.97</v>
      </c>
      <c r="F3799">
        <v>53858136</v>
      </c>
      <c r="G3799">
        <v>19.361899999999999</v>
      </c>
    </row>
    <row r="3800" spans="1:7">
      <c r="A3800" s="1">
        <v>41779</v>
      </c>
      <c r="E3800">
        <v>1294.3699999999999</v>
      </c>
      <c r="F3800">
        <v>53765852</v>
      </c>
      <c r="G3800">
        <v>19.421800000000001</v>
      </c>
    </row>
    <row r="3801" spans="1:7">
      <c r="A3801" s="1">
        <v>41780</v>
      </c>
      <c r="E3801">
        <v>1292.04</v>
      </c>
      <c r="F3801">
        <v>53635224</v>
      </c>
      <c r="G3801">
        <v>19.406300000000002</v>
      </c>
    </row>
    <row r="3802" spans="1:7">
      <c r="A3802" s="1">
        <v>41781</v>
      </c>
      <c r="E3802">
        <v>1294.0999999999999</v>
      </c>
      <c r="F3802">
        <v>53630688</v>
      </c>
      <c r="G3802">
        <v>19.5063</v>
      </c>
    </row>
    <row r="3803" spans="1:7">
      <c r="A3803" s="1">
        <v>41782</v>
      </c>
      <c r="E3803">
        <v>1292.6099999999999</v>
      </c>
      <c r="F3803">
        <v>53649336</v>
      </c>
      <c r="G3803">
        <v>19.458400000000001</v>
      </c>
    </row>
    <row r="3804" spans="1:7">
      <c r="A3804" s="1">
        <v>41785</v>
      </c>
      <c r="E3804">
        <v>1292.9100000000001</v>
      </c>
      <c r="F3804">
        <v>53649328</v>
      </c>
      <c r="G3804">
        <v>19.435099999999998</v>
      </c>
    </row>
    <row r="3805" spans="1:7">
      <c r="A3805" s="1">
        <v>41786</v>
      </c>
      <c r="E3805">
        <v>1264.95</v>
      </c>
      <c r="F3805">
        <v>53918272</v>
      </c>
      <c r="G3805">
        <v>19.077200000000001</v>
      </c>
    </row>
    <row r="3806" spans="1:7">
      <c r="A3806" s="1">
        <v>41787</v>
      </c>
      <c r="E3806">
        <v>1258.1400000000001</v>
      </c>
      <c r="F3806">
        <v>53929968</v>
      </c>
      <c r="G3806">
        <v>19.033999999999999</v>
      </c>
    </row>
    <row r="3807" spans="1:7">
      <c r="A3807" s="1">
        <v>41788</v>
      </c>
      <c r="E3807">
        <v>1255.56</v>
      </c>
      <c r="F3807">
        <v>53908824</v>
      </c>
      <c r="G3807">
        <v>19.0383</v>
      </c>
    </row>
    <row r="3808" spans="1:7">
      <c r="A3808" s="1">
        <v>41789</v>
      </c>
      <c r="E3808">
        <v>1249.68</v>
      </c>
      <c r="F3808">
        <v>53902152</v>
      </c>
      <c r="G3808">
        <v>18.819900000000001</v>
      </c>
    </row>
    <row r="3809" spans="1:7">
      <c r="A3809" s="1">
        <v>41790</v>
      </c>
      <c r="B3809">
        <v>1029.83</v>
      </c>
      <c r="C3809">
        <v>5974.52</v>
      </c>
      <c r="D3809">
        <v>33.89</v>
      </c>
    </row>
    <row r="3810" spans="1:7">
      <c r="A3810" s="1">
        <v>41792</v>
      </c>
      <c r="E3810">
        <v>1243.93</v>
      </c>
      <c r="F3810">
        <v>53902604</v>
      </c>
      <c r="G3810">
        <v>18.760999999999999</v>
      </c>
    </row>
    <row r="3811" spans="1:7">
      <c r="A3811" s="1">
        <v>41793</v>
      </c>
      <c r="E3811">
        <v>1244.95</v>
      </c>
      <c r="F3811">
        <v>53750420</v>
      </c>
      <c r="G3811">
        <v>18.8125</v>
      </c>
    </row>
    <row r="3812" spans="1:7">
      <c r="A3812" s="1">
        <v>41794</v>
      </c>
      <c r="E3812">
        <v>1243.94</v>
      </c>
      <c r="F3812">
        <v>53721412</v>
      </c>
      <c r="G3812">
        <v>18.8231</v>
      </c>
    </row>
    <row r="3813" spans="1:7">
      <c r="A3813" s="1">
        <v>41795</v>
      </c>
      <c r="E3813">
        <v>1253.6300000000001</v>
      </c>
      <c r="F3813">
        <v>53697688</v>
      </c>
      <c r="G3813">
        <v>19.047799999999999</v>
      </c>
    </row>
    <row r="3814" spans="1:7">
      <c r="A3814" s="1">
        <v>41796</v>
      </c>
      <c r="E3814">
        <v>1253.23</v>
      </c>
      <c r="F3814">
        <v>53630044</v>
      </c>
      <c r="G3814">
        <v>19.027999999999999</v>
      </c>
    </row>
    <row r="3815" spans="1:7">
      <c r="A3815" s="1">
        <v>41799</v>
      </c>
      <c r="E3815">
        <v>1252.3399999999999</v>
      </c>
      <c r="F3815">
        <v>53630508</v>
      </c>
      <c r="G3815">
        <v>19.070900000000002</v>
      </c>
    </row>
    <row r="3816" spans="1:7">
      <c r="A3816" s="1">
        <v>41800</v>
      </c>
      <c r="E3816">
        <v>1259.9000000000001</v>
      </c>
      <c r="F3816">
        <v>53678680</v>
      </c>
      <c r="G3816">
        <v>19.1952</v>
      </c>
    </row>
    <row r="3817" spans="1:7">
      <c r="A3817" s="1">
        <v>41801</v>
      </c>
      <c r="E3817">
        <v>1261.07</v>
      </c>
      <c r="F3817">
        <v>53704352</v>
      </c>
      <c r="G3817">
        <v>19.2044</v>
      </c>
    </row>
    <row r="3818" spans="1:7">
      <c r="A3818" s="1">
        <v>41802</v>
      </c>
      <c r="E3818">
        <v>1273.46</v>
      </c>
      <c r="F3818">
        <v>53705932</v>
      </c>
      <c r="G3818">
        <v>19.532299999999999</v>
      </c>
    </row>
    <row r="3819" spans="1:7">
      <c r="A3819" s="1">
        <v>41803</v>
      </c>
      <c r="E3819">
        <v>1276.96</v>
      </c>
      <c r="F3819">
        <v>53719244</v>
      </c>
      <c r="G3819">
        <v>19.691800000000001</v>
      </c>
    </row>
    <row r="3820" spans="1:7">
      <c r="A3820" s="1">
        <v>41806</v>
      </c>
      <c r="E3820">
        <v>1272</v>
      </c>
      <c r="F3820">
        <v>53595700</v>
      </c>
      <c r="G3820">
        <v>19.667899999999999</v>
      </c>
    </row>
    <row r="3821" spans="1:7">
      <c r="A3821" s="1">
        <v>41807</v>
      </c>
      <c r="E3821">
        <v>1270.58</v>
      </c>
      <c r="F3821">
        <v>53558380</v>
      </c>
      <c r="G3821">
        <v>19.7453</v>
      </c>
    </row>
    <row r="3822" spans="1:7">
      <c r="A3822" s="1">
        <v>41808</v>
      </c>
      <c r="E3822">
        <v>1277.71</v>
      </c>
      <c r="F3822">
        <v>53561872</v>
      </c>
      <c r="G3822">
        <v>19.890499999999999</v>
      </c>
    </row>
    <row r="3823" spans="1:7">
      <c r="A3823" s="1">
        <v>41809</v>
      </c>
      <c r="E3823">
        <v>1320.39</v>
      </c>
      <c r="F3823">
        <v>53554724</v>
      </c>
      <c r="G3823">
        <v>20.8</v>
      </c>
    </row>
    <row r="3824" spans="1:7">
      <c r="A3824" s="1">
        <v>41810</v>
      </c>
      <c r="E3824">
        <v>1314.82</v>
      </c>
      <c r="F3824">
        <v>53387488</v>
      </c>
      <c r="G3824">
        <v>20.871099999999998</v>
      </c>
    </row>
    <row r="3825" spans="1:7">
      <c r="A3825" s="1">
        <v>41813</v>
      </c>
      <c r="E3825">
        <v>1317.52</v>
      </c>
      <c r="F3825">
        <v>53475432</v>
      </c>
      <c r="G3825">
        <v>20.881599999999999</v>
      </c>
    </row>
    <row r="3826" spans="1:7">
      <c r="A3826" s="1">
        <v>41814</v>
      </c>
      <c r="E3826">
        <v>1318.29</v>
      </c>
      <c r="F3826">
        <v>53473692</v>
      </c>
      <c r="G3826">
        <v>20.922999999999998</v>
      </c>
    </row>
    <row r="3827" spans="1:7">
      <c r="A3827" s="1">
        <v>41815</v>
      </c>
      <c r="E3827">
        <v>1319.18</v>
      </c>
      <c r="F3827">
        <v>53482444</v>
      </c>
      <c r="G3827">
        <v>21.034199999999998</v>
      </c>
    </row>
    <row r="3828" spans="1:7">
      <c r="A3828" s="1">
        <v>41816</v>
      </c>
      <c r="E3828">
        <v>1316.58</v>
      </c>
      <c r="F3828">
        <v>53527888</v>
      </c>
      <c r="G3828">
        <v>21.107299999999999</v>
      </c>
    </row>
    <row r="3829" spans="1:7">
      <c r="A3829" s="1">
        <v>41817</v>
      </c>
      <c r="E3829">
        <v>1316.17</v>
      </c>
      <c r="F3829">
        <v>53518488</v>
      </c>
      <c r="G3829">
        <v>20.9679</v>
      </c>
    </row>
    <row r="3830" spans="1:7">
      <c r="A3830" s="1">
        <v>41820</v>
      </c>
      <c r="B3830">
        <v>1031.8</v>
      </c>
      <c r="C3830">
        <v>6018.69</v>
      </c>
      <c r="D3830">
        <v>33.89</v>
      </c>
      <c r="E3830">
        <v>1327.33</v>
      </c>
      <c r="F3830">
        <v>53739804</v>
      </c>
      <c r="G3830">
        <v>21.033200000000001</v>
      </c>
    </row>
    <row r="3831" spans="1:7">
      <c r="A3831" s="1">
        <v>41821</v>
      </c>
      <c r="E3831">
        <v>1326.46</v>
      </c>
      <c r="F3831">
        <v>53980332</v>
      </c>
      <c r="G3831">
        <v>21.036200000000001</v>
      </c>
    </row>
    <row r="3832" spans="1:7">
      <c r="A3832" s="1">
        <v>41822</v>
      </c>
      <c r="E3832">
        <v>1326.86</v>
      </c>
      <c r="F3832">
        <v>53959468</v>
      </c>
      <c r="G3832">
        <v>21.161000000000001</v>
      </c>
    </row>
    <row r="3833" spans="1:7">
      <c r="A3833" s="1">
        <v>41823</v>
      </c>
      <c r="E3833">
        <v>1319.53</v>
      </c>
      <c r="F3833">
        <v>53960560</v>
      </c>
      <c r="G3833">
        <v>21.139600000000002</v>
      </c>
    </row>
    <row r="3834" spans="1:7">
      <c r="A3834" s="1">
        <v>41824</v>
      </c>
      <c r="E3834">
        <v>1320.55</v>
      </c>
      <c r="F3834">
        <v>53960560</v>
      </c>
      <c r="G3834">
        <v>21.17</v>
      </c>
    </row>
    <row r="3835" spans="1:7">
      <c r="A3835" s="1">
        <v>41827</v>
      </c>
      <c r="E3835">
        <v>1319.94</v>
      </c>
      <c r="F3835">
        <v>53972264</v>
      </c>
      <c r="G3835">
        <v>21.0519</v>
      </c>
    </row>
    <row r="3836" spans="1:7">
      <c r="A3836" s="1">
        <v>41828</v>
      </c>
      <c r="E3836">
        <v>1319.24</v>
      </c>
      <c r="F3836">
        <v>53970952</v>
      </c>
      <c r="G3836">
        <v>21.040600000000001</v>
      </c>
    </row>
    <row r="3837" spans="1:7">
      <c r="A3837" s="1">
        <v>41829</v>
      </c>
      <c r="E3837">
        <v>1327.83</v>
      </c>
      <c r="F3837">
        <v>54056328</v>
      </c>
      <c r="G3837">
        <v>21.125699999999998</v>
      </c>
    </row>
    <row r="3838" spans="1:7">
      <c r="A3838" s="1">
        <v>41830</v>
      </c>
      <c r="E3838">
        <v>1335.75</v>
      </c>
      <c r="F3838">
        <v>54174416</v>
      </c>
      <c r="G3838">
        <v>21.401900000000001</v>
      </c>
    </row>
    <row r="3839" spans="1:7">
      <c r="A3839" s="1">
        <v>41831</v>
      </c>
      <c r="E3839">
        <v>1338.7</v>
      </c>
      <c r="F3839">
        <v>54044436</v>
      </c>
      <c r="G3839">
        <v>21.4483</v>
      </c>
    </row>
    <row r="3840" spans="1:7">
      <c r="A3840" s="1">
        <v>41834</v>
      </c>
      <c r="E3840">
        <v>1307.1500000000001</v>
      </c>
      <c r="F3840">
        <v>54373172</v>
      </c>
      <c r="G3840">
        <v>20.918700000000001</v>
      </c>
    </row>
    <row r="3841" spans="1:7">
      <c r="A3841" s="1">
        <v>41835</v>
      </c>
      <c r="E3841">
        <v>1294.05</v>
      </c>
      <c r="F3841">
        <v>54338104</v>
      </c>
      <c r="G3841">
        <v>20.686399999999999</v>
      </c>
    </row>
    <row r="3842" spans="1:7">
      <c r="A3842" s="1">
        <v>41836</v>
      </c>
      <c r="E3842">
        <v>1299.21</v>
      </c>
      <c r="F3842">
        <v>54262324</v>
      </c>
      <c r="G3842">
        <v>20.7682</v>
      </c>
    </row>
    <row r="3843" spans="1:7">
      <c r="A3843" s="1">
        <v>41837</v>
      </c>
      <c r="E3843">
        <v>1319.2</v>
      </c>
      <c r="F3843">
        <v>54172824</v>
      </c>
      <c r="G3843">
        <v>21.151599999999998</v>
      </c>
    </row>
    <row r="3844" spans="1:7">
      <c r="A3844" s="1">
        <v>41838</v>
      </c>
      <c r="E3844">
        <v>1310.88</v>
      </c>
      <c r="F3844">
        <v>54234352</v>
      </c>
      <c r="G3844">
        <v>20.8733</v>
      </c>
    </row>
    <row r="3845" spans="1:7">
      <c r="A3845" s="1">
        <v>41841</v>
      </c>
      <c r="E3845">
        <v>1312.49</v>
      </c>
      <c r="F3845">
        <v>53948500</v>
      </c>
      <c r="G3845">
        <v>20.924199999999999</v>
      </c>
    </row>
    <row r="3846" spans="1:7">
      <c r="A3846" s="1">
        <v>41842</v>
      </c>
      <c r="E3846">
        <v>1306.42</v>
      </c>
      <c r="F3846">
        <v>54222984</v>
      </c>
      <c r="G3846">
        <v>20.948599999999999</v>
      </c>
    </row>
    <row r="3847" spans="1:7">
      <c r="A3847" s="1">
        <v>41843</v>
      </c>
      <c r="E3847">
        <v>1304.5899999999999</v>
      </c>
      <c r="F3847">
        <v>54230220</v>
      </c>
      <c r="G3847">
        <v>20.915099999999999</v>
      </c>
    </row>
    <row r="3848" spans="1:7">
      <c r="A3848" s="1">
        <v>41844</v>
      </c>
      <c r="E3848">
        <v>1293.6600000000001</v>
      </c>
      <c r="F3848">
        <v>54125952</v>
      </c>
      <c r="G3848">
        <v>20.3811</v>
      </c>
    </row>
    <row r="3849" spans="1:7">
      <c r="A3849" s="1">
        <v>41845</v>
      </c>
      <c r="E3849">
        <v>1307.22</v>
      </c>
      <c r="F3849">
        <v>54142920</v>
      </c>
      <c r="G3849">
        <v>20.738199999999999</v>
      </c>
    </row>
    <row r="3850" spans="1:7">
      <c r="A3850" s="1">
        <v>41848</v>
      </c>
      <c r="E3850">
        <v>1304.05</v>
      </c>
      <c r="F3850">
        <v>54167724</v>
      </c>
      <c r="G3850">
        <v>20.584900000000001</v>
      </c>
    </row>
    <row r="3851" spans="1:7">
      <c r="A3851" s="1">
        <v>41849</v>
      </c>
      <c r="E3851">
        <v>1299.1099999999999</v>
      </c>
      <c r="F3851">
        <v>54229744</v>
      </c>
      <c r="G3851">
        <v>20.576000000000001</v>
      </c>
    </row>
    <row r="3852" spans="1:7">
      <c r="A3852" s="1">
        <v>41850</v>
      </c>
      <c r="E3852">
        <v>1296.3</v>
      </c>
      <c r="F3852">
        <v>54251200</v>
      </c>
      <c r="G3852">
        <v>20.610199999999999</v>
      </c>
    </row>
    <row r="3853" spans="1:7">
      <c r="A3853" s="1">
        <v>41851</v>
      </c>
      <c r="B3853">
        <v>1034.71</v>
      </c>
      <c r="C3853">
        <v>6002.63</v>
      </c>
      <c r="D3853">
        <v>33.89</v>
      </c>
      <c r="E3853">
        <v>1282.5899999999999</v>
      </c>
      <c r="F3853">
        <v>54272492</v>
      </c>
      <c r="G3853">
        <v>20.3962</v>
      </c>
    </row>
    <row r="3854" spans="1:7">
      <c r="A3854" s="1">
        <v>41852</v>
      </c>
      <c r="E3854">
        <v>1293.75</v>
      </c>
      <c r="F3854">
        <v>54320500</v>
      </c>
      <c r="G3854">
        <v>20.328800000000001</v>
      </c>
    </row>
    <row r="3855" spans="1:7">
      <c r="A3855" s="1">
        <v>41855</v>
      </c>
      <c r="E3855">
        <v>1288.25</v>
      </c>
      <c r="F3855">
        <v>54250812</v>
      </c>
      <c r="G3855">
        <v>20.1646</v>
      </c>
    </row>
    <row r="3856" spans="1:7">
      <c r="A3856" s="1">
        <v>41856</v>
      </c>
      <c r="E3856">
        <v>1288.78</v>
      </c>
      <c r="F3856">
        <v>54228404</v>
      </c>
      <c r="G3856">
        <v>19.775400000000001</v>
      </c>
    </row>
    <row r="3857" spans="1:7">
      <c r="A3857" s="1">
        <v>41857</v>
      </c>
      <c r="E3857">
        <v>1305.9000000000001</v>
      </c>
      <c r="F3857">
        <v>54154312</v>
      </c>
      <c r="G3857">
        <v>20.039400000000001</v>
      </c>
    </row>
    <row r="3858" spans="1:7">
      <c r="A3858" s="1">
        <v>41858</v>
      </c>
      <c r="E3858">
        <v>1312.63</v>
      </c>
      <c r="F3858">
        <v>54139000</v>
      </c>
      <c r="G3858">
        <v>19.967099999999999</v>
      </c>
    </row>
    <row r="3859" spans="1:7">
      <c r="A3859" s="1">
        <v>41859</v>
      </c>
      <c r="E3859">
        <v>1309.58</v>
      </c>
      <c r="F3859">
        <v>54083012</v>
      </c>
      <c r="G3859">
        <v>19.895099999999999</v>
      </c>
    </row>
    <row r="3860" spans="1:7">
      <c r="A3860" s="1">
        <v>41862</v>
      </c>
      <c r="E3860">
        <v>1308.48</v>
      </c>
      <c r="F3860">
        <v>54085240</v>
      </c>
      <c r="G3860">
        <v>20.018599999999999</v>
      </c>
    </row>
    <row r="3861" spans="1:7">
      <c r="A3861" s="1">
        <v>41863</v>
      </c>
      <c r="E3861">
        <v>1309.51</v>
      </c>
      <c r="F3861">
        <v>54117516</v>
      </c>
      <c r="G3861">
        <v>19.922699999999999</v>
      </c>
    </row>
    <row r="3862" spans="1:7">
      <c r="A3862" s="1">
        <v>41864</v>
      </c>
      <c r="E3862">
        <v>1312.92</v>
      </c>
      <c r="F3862">
        <v>54142260</v>
      </c>
      <c r="G3862">
        <v>19.829799999999999</v>
      </c>
    </row>
    <row r="3863" spans="1:7">
      <c r="A3863" s="1">
        <v>41865</v>
      </c>
      <c r="E3863">
        <v>1313.52</v>
      </c>
      <c r="F3863">
        <v>54143540</v>
      </c>
      <c r="G3863">
        <v>19.887499999999999</v>
      </c>
    </row>
    <row r="3864" spans="1:7">
      <c r="A3864" s="1">
        <v>41866</v>
      </c>
      <c r="E3864">
        <v>1304.7</v>
      </c>
      <c r="F3864">
        <v>54150868</v>
      </c>
      <c r="G3864">
        <v>19.5671</v>
      </c>
    </row>
    <row r="3865" spans="1:7">
      <c r="A3865" s="1">
        <v>41869</v>
      </c>
      <c r="E3865">
        <v>1298.4000000000001</v>
      </c>
      <c r="F3865">
        <v>54214840</v>
      </c>
      <c r="G3865">
        <v>19.625599999999999</v>
      </c>
    </row>
    <row r="3866" spans="1:7">
      <c r="A3866" s="1">
        <v>41870</v>
      </c>
      <c r="E3866">
        <v>1295.73</v>
      </c>
      <c r="F3866">
        <v>54237964</v>
      </c>
      <c r="G3866">
        <v>19.4373</v>
      </c>
    </row>
    <row r="3867" spans="1:7">
      <c r="A3867" s="1">
        <v>41871</v>
      </c>
      <c r="E3867">
        <v>1291.94</v>
      </c>
      <c r="F3867">
        <v>54259808</v>
      </c>
      <c r="G3867">
        <v>19.4846</v>
      </c>
    </row>
    <row r="3868" spans="1:7">
      <c r="A3868" s="1">
        <v>41872</v>
      </c>
      <c r="E3868">
        <v>1276.78</v>
      </c>
      <c r="F3868">
        <v>54174836</v>
      </c>
      <c r="G3868">
        <v>19.442799999999998</v>
      </c>
    </row>
    <row r="3869" spans="1:7">
      <c r="A3869" s="1">
        <v>41873</v>
      </c>
      <c r="E3869">
        <v>1281.0999999999999</v>
      </c>
      <c r="F3869">
        <v>54189512</v>
      </c>
      <c r="G3869">
        <v>19.428999999999998</v>
      </c>
    </row>
    <row r="3870" spans="1:7">
      <c r="A3870" s="1">
        <v>41876</v>
      </c>
      <c r="E3870">
        <v>1276.8399999999999</v>
      </c>
      <c r="F3870">
        <v>54057940</v>
      </c>
      <c r="G3870">
        <v>19.36</v>
      </c>
    </row>
    <row r="3871" spans="1:7">
      <c r="A3871" s="1">
        <v>41877</v>
      </c>
      <c r="E3871">
        <v>1281.2</v>
      </c>
      <c r="F3871">
        <v>54009808</v>
      </c>
      <c r="G3871">
        <v>19.3718</v>
      </c>
    </row>
    <row r="3872" spans="1:7">
      <c r="A3872" s="1">
        <v>41878</v>
      </c>
      <c r="E3872">
        <v>1282.6300000000001</v>
      </c>
      <c r="F3872">
        <v>53971036</v>
      </c>
      <c r="G3872">
        <v>19.463100000000001</v>
      </c>
    </row>
    <row r="3873" spans="1:7">
      <c r="A3873" s="1">
        <v>41879</v>
      </c>
      <c r="E3873">
        <v>1289.6500000000001</v>
      </c>
      <c r="F3873">
        <v>53981832</v>
      </c>
      <c r="G3873">
        <v>19.5062</v>
      </c>
    </row>
    <row r="3874" spans="1:7">
      <c r="A3874" s="1">
        <v>41880</v>
      </c>
      <c r="E3874">
        <v>1287.32</v>
      </c>
      <c r="F3874">
        <v>53968276</v>
      </c>
      <c r="G3874">
        <v>19.465</v>
      </c>
    </row>
    <row r="3875" spans="1:7">
      <c r="A3875" s="1">
        <v>41882</v>
      </c>
      <c r="B3875">
        <v>1036.21</v>
      </c>
      <c r="C3875">
        <v>6069.19</v>
      </c>
      <c r="D3875">
        <v>33.89</v>
      </c>
    </row>
    <row r="3876" spans="1:7">
      <c r="A3876" s="1">
        <v>41883</v>
      </c>
      <c r="E3876">
        <v>1286</v>
      </c>
      <c r="F3876">
        <v>53968260</v>
      </c>
      <c r="G3876">
        <v>19.47</v>
      </c>
    </row>
    <row r="3877" spans="1:7">
      <c r="A3877" s="1">
        <v>41884</v>
      </c>
      <c r="E3877">
        <v>1265.4000000000001</v>
      </c>
      <c r="F3877">
        <v>53825304</v>
      </c>
      <c r="G3877">
        <v>19.172000000000001</v>
      </c>
    </row>
    <row r="3878" spans="1:7">
      <c r="A3878" s="1">
        <v>41885</v>
      </c>
      <c r="E3878">
        <v>1269.4000000000001</v>
      </c>
      <c r="F3878">
        <v>53710008</v>
      </c>
      <c r="G3878">
        <v>19.181000000000001</v>
      </c>
    </row>
    <row r="3879" spans="1:7">
      <c r="A3879" s="1">
        <v>41886</v>
      </c>
      <c r="E3879">
        <v>1261.67</v>
      </c>
      <c r="F3879">
        <v>53559336</v>
      </c>
      <c r="G3879">
        <v>19.05</v>
      </c>
    </row>
    <row r="3880" spans="1:7">
      <c r="A3880" s="1">
        <v>41887</v>
      </c>
      <c r="E3880">
        <v>1268.81</v>
      </c>
      <c r="F3880">
        <v>53551512</v>
      </c>
      <c r="G3880">
        <v>19.196300000000001</v>
      </c>
    </row>
    <row r="3881" spans="1:7">
      <c r="A3881" s="1">
        <v>41890</v>
      </c>
      <c r="E3881">
        <v>1255.45</v>
      </c>
      <c r="F3881">
        <v>53388832</v>
      </c>
      <c r="G3881">
        <v>19.03</v>
      </c>
    </row>
    <row r="3882" spans="1:7">
      <c r="A3882" s="1">
        <v>41891</v>
      </c>
      <c r="E3882">
        <v>1255.47</v>
      </c>
      <c r="F3882">
        <v>53460484</v>
      </c>
      <c r="G3882">
        <v>19.060700000000001</v>
      </c>
    </row>
    <row r="3883" spans="1:7">
      <c r="A3883" s="1">
        <v>41892</v>
      </c>
      <c r="E3883">
        <v>1249.77</v>
      </c>
      <c r="F3883">
        <v>53535764</v>
      </c>
      <c r="G3883">
        <v>18.9678</v>
      </c>
    </row>
    <row r="3884" spans="1:7">
      <c r="A3884" s="1">
        <v>41893</v>
      </c>
      <c r="E3884">
        <v>1240.92</v>
      </c>
      <c r="F3884">
        <v>53605924</v>
      </c>
      <c r="G3884">
        <v>18.709</v>
      </c>
    </row>
    <row r="3885" spans="1:7">
      <c r="A3885" s="1">
        <v>41894</v>
      </c>
      <c r="E3885">
        <v>1229.6500000000001</v>
      </c>
      <c r="F3885">
        <v>53589908</v>
      </c>
      <c r="G3885">
        <v>18.6387</v>
      </c>
    </row>
    <row r="3886" spans="1:7">
      <c r="A3886" s="1">
        <v>41897</v>
      </c>
      <c r="E3886">
        <v>1233.22</v>
      </c>
      <c r="F3886">
        <v>53338276</v>
      </c>
      <c r="G3886">
        <v>18.68</v>
      </c>
    </row>
    <row r="3887" spans="1:7">
      <c r="A3887" s="1">
        <v>41898</v>
      </c>
      <c r="E3887">
        <v>1235.55</v>
      </c>
      <c r="F3887">
        <v>53373076</v>
      </c>
      <c r="G3887">
        <v>18.719799999999999</v>
      </c>
    </row>
    <row r="3888" spans="1:7">
      <c r="A3888" s="1">
        <v>41899</v>
      </c>
      <c r="E3888">
        <v>1223.51</v>
      </c>
      <c r="F3888">
        <v>53291336</v>
      </c>
      <c r="G3888">
        <v>18.5428</v>
      </c>
    </row>
    <row r="3889" spans="1:7">
      <c r="A3889" s="1">
        <v>41900</v>
      </c>
      <c r="E3889">
        <v>1225.1500000000001</v>
      </c>
      <c r="F3889">
        <v>53278952</v>
      </c>
      <c r="G3889">
        <v>18.537800000000001</v>
      </c>
    </row>
    <row r="3890" spans="1:7">
      <c r="A3890" s="1">
        <v>41901</v>
      </c>
      <c r="E3890">
        <v>1215.7</v>
      </c>
      <c r="F3890">
        <v>52953384</v>
      </c>
      <c r="G3890">
        <v>17.8325</v>
      </c>
    </row>
    <row r="3891" spans="1:7">
      <c r="A3891" s="1">
        <v>41904</v>
      </c>
      <c r="E3891">
        <v>1215.08</v>
      </c>
      <c r="F3891">
        <v>52899512</v>
      </c>
      <c r="G3891">
        <v>17.745799999999999</v>
      </c>
    </row>
    <row r="3892" spans="1:7">
      <c r="A3892" s="1">
        <v>41905</v>
      </c>
      <c r="E3892">
        <v>1223.42</v>
      </c>
      <c r="F3892">
        <v>52616816</v>
      </c>
      <c r="G3892">
        <v>17.798999999999999</v>
      </c>
    </row>
    <row r="3893" spans="1:7">
      <c r="A3893" s="1">
        <v>41906</v>
      </c>
      <c r="E3893">
        <v>1217.0899999999999</v>
      </c>
      <c r="F3893">
        <v>52786628</v>
      </c>
      <c r="G3893">
        <v>17.7</v>
      </c>
    </row>
    <row r="3894" spans="1:7">
      <c r="A3894" s="1">
        <v>41907</v>
      </c>
      <c r="E3894">
        <v>1221.58</v>
      </c>
      <c r="F3894">
        <v>52776868</v>
      </c>
      <c r="G3894">
        <v>17.528700000000001</v>
      </c>
    </row>
    <row r="3895" spans="1:7">
      <c r="A3895" s="1">
        <v>41908</v>
      </c>
      <c r="E3895">
        <v>1218.3800000000001</v>
      </c>
      <c r="F3895">
        <v>52686916</v>
      </c>
      <c r="G3895">
        <v>17.647500000000001</v>
      </c>
    </row>
    <row r="3896" spans="1:7">
      <c r="A3896" s="1">
        <v>41911</v>
      </c>
      <c r="E3896">
        <v>1215.81</v>
      </c>
      <c r="F3896">
        <v>52726316</v>
      </c>
      <c r="G3896">
        <v>17.497499999999999</v>
      </c>
    </row>
    <row r="3897" spans="1:7">
      <c r="A3897" s="1">
        <v>41912</v>
      </c>
      <c r="B3897">
        <v>1039.52</v>
      </c>
      <c r="C3897">
        <v>6069.15</v>
      </c>
      <c r="D3897">
        <v>33.89</v>
      </c>
      <c r="E3897">
        <v>1208.1500000000001</v>
      </c>
      <c r="F3897">
        <v>52502816</v>
      </c>
      <c r="G3897">
        <v>16.9755</v>
      </c>
    </row>
    <row r="3898" spans="1:7">
      <c r="A3898" s="1">
        <v>41913</v>
      </c>
      <c r="E3898">
        <v>1213.82</v>
      </c>
      <c r="F3898">
        <v>52426692</v>
      </c>
      <c r="G3898">
        <v>17.179200000000002</v>
      </c>
    </row>
    <row r="3899" spans="1:7">
      <c r="A3899" s="1">
        <v>41914</v>
      </c>
      <c r="E3899">
        <v>1214.57</v>
      </c>
      <c r="F3899">
        <v>52354324</v>
      </c>
      <c r="G3899">
        <v>17.110199999999999</v>
      </c>
    </row>
    <row r="3900" spans="1:7">
      <c r="A3900" s="1">
        <v>41915</v>
      </c>
      <c r="E3900">
        <v>1191.42</v>
      </c>
      <c r="F3900">
        <v>52322688</v>
      </c>
      <c r="G3900">
        <v>16.8431</v>
      </c>
    </row>
    <row r="3901" spans="1:7">
      <c r="A3901" s="1">
        <v>41918</v>
      </c>
      <c r="E3901">
        <v>1207.3</v>
      </c>
      <c r="F3901">
        <v>52317716</v>
      </c>
      <c r="G3901">
        <v>17.341999999999999</v>
      </c>
    </row>
    <row r="3902" spans="1:7">
      <c r="A3902" s="1">
        <v>41919</v>
      </c>
      <c r="E3902">
        <v>1209.01</v>
      </c>
      <c r="F3902">
        <v>52294096</v>
      </c>
      <c r="G3902">
        <v>17.185600000000001</v>
      </c>
    </row>
    <row r="3903" spans="1:7">
      <c r="A3903" s="1">
        <v>41920</v>
      </c>
      <c r="E3903">
        <v>1221.1400000000001</v>
      </c>
      <c r="F3903">
        <v>51890220</v>
      </c>
      <c r="G3903">
        <v>17.376999999999999</v>
      </c>
    </row>
    <row r="3904" spans="1:7">
      <c r="A3904" s="1">
        <v>41921</v>
      </c>
      <c r="E3904">
        <v>1224.33</v>
      </c>
      <c r="F3904">
        <v>51879896</v>
      </c>
      <c r="G3904">
        <v>17.368600000000001</v>
      </c>
    </row>
    <row r="3905" spans="1:7">
      <c r="A3905" s="1">
        <v>41922</v>
      </c>
      <c r="E3905">
        <v>1223.1600000000001</v>
      </c>
      <c r="F3905">
        <v>51809460</v>
      </c>
      <c r="G3905">
        <v>17.394500000000001</v>
      </c>
    </row>
    <row r="3906" spans="1:7">
      <c r="A3906" s="1">
        <v>41925</v>
      </c>
      <c r="E3906">
        <v>1235.8699999999999</v>
      </c>
      <c r="F3906">
        <v>51687772</v>
      </c>
      <c r="G3906">
        <v>17.488099999999999</v>
      </c>
    </row>
    <row r="3907" spans="1:7">
      <c r="A3907" s="1">
        <v>41926</v>
      </c>
      <c r="E3907">
        <v>1232.83</v>
      </c>
      <c r="F3907">
        <v>51906812</v>
      </c>
      <c r="G3907">
        <v>17.391400000000001</v>
      </c>
    </row>
    <row r="3908" spans="1:7">
      <c r="A3908" s="1">
        <v>41927</v>
      </c>
      <c r="E3908">
        <v>1242.02</v>
      </c>
      <c r="F3908">
        <v>51893244</v>
      </c>
      <c r="G3908">
        <v>17.467700000000001</v>
      </c>
    </row>
    <row r="3909" spans="1:7">
      <c r="A3909" s="1">
        <v>41928</v>
      </c>
      <c r="E3909">
        <v>1238.81</v>
      </c>
      <c r="F3909">
        <v>51954876</v>
      </c>
      <c r="G3909">
        <v>17.391999999999999</v>
      </c>
    </row>
    <row r="3910" spans="1:7">
      <c r="A3910" s="1">
        <v>41929</v>
      </c>
      <c r="E3910">
        <v>1238.32</v>
      </c>
      <c r="F3910">
        <v>51967068</v>
      </c>
      <c r="G3910">
        <v>17.267800000000001</v>
      </c>
    </row>
    <row r="3911" spans="1:7">
      <c r="A3911" s="1">
        <v>41932</v>
      </c>
      <c r="E3911">
        <v>1246.9100000000001</v>
      </c>
      <c r="F3911">
        <v>51682452</v>
      </c>
      <c r="G3911">
        <v>17.438400000000001</v>
      </c>
    </row>
    <row r="3912" spans="1:7">
      <c r="A3912" s="1">
        <v>41933</v>
      </c>
      <c r="E3912">
        <v>1248.7</v>
      </c>
      <c r="F3912">
        <v>51696576</v>
      </c>
      <c r="G3912">
        <v>17.514500000000002</v>
      </c>
    </row>
    <row r="3913" spans="1:7">
      <c r="A3913" s="1">
        <v>41934</v>
      </c>
      <c r="E3913">
        <v>1241.27</v>
      </c>
      <c r="F3913">
        <v>51667164</v>
      </c>
      <c r="G3913">
        <v>17.164000000000001</v>
      </c>
    </row>
    <row r="3914" spans="1:7">
      <c r="A3914" s="1">
        <v>41935</v>
      </c>
      <c r="E3914">
        <v>1231.8399999999999</v>
      </c>
      <c r="F3914">
        <v>51684944</v>
      </c>
      <c r="G3914">
        <v>17.196899999999999</v>
      </c>
    </row>
    <row r="3915" spans="1:7">
      <c r="A3915" s="1">
        <v>41936</v>
      </c>
      <c r="E3915">
        <v>1231.01</v>
      </c>
      <c r="F3915">
        <v>51553656</v>
      </c>
      <c r="G3915">
        <v>17.204899999999999</v>
      </c>
    </row>
    <row r="3916" spans="1:7">
      <c r="A3916" s="1">
        <v>41939</v>
      </c>
      <c r="E3916">
        <v>1226.6199999999999</v>
      </c>
      <c r="F3916">
        <v>51542712</v>
      </c>
      <c r="G3916">
        <v>17.1372</v>
      </c>
    </row>
    <row r="3917" spans="1:7">
      <c r="A3917" s="1">
        <v>41940</v>
      </c>
      <c r="E3917">
        <v>1228.52</v>
      </c>
      <c r="F3917">
        <v>51486108</v>
      </c>
      <c r="G3917">
        <v>17.213999999999999</v>
      </c>
    </row>
    <row r="3918" spans="1:7">
      <c r="A3918" s="1">
        <v>41941</v>
      </c>
      <c r="E3918">
        <v>1212.1500000000001</v>
      </c>
      <c r="F3918">
        <v>51403344</v>
      </c>
      <c r="G3918">
        <v>17.093599999999999</v>
      </c>
    </row>
    <row r="3919" spans="1:7">
      <c r="A3919" s="1">
        <v>41942</v>
      </c>
      <c r="E3919">
        <v>1198.8499999999999</v>
      </c>
      <c r="F3919">
        <v>51364404</v>
      </c>
      <c r="G3919">
        <v>16.5</v>
      </c>
    </row>
    <row r="3920" spans="1:7">
      <c r="A3920" s="1">
        <v>41943</v>
      </c>
      <c r="B3920">
        <v>1038.49</v>
      </c>
      <c r="C3920">
        <v>6061.95</v>
      </c>
      <c r="D3920">
        <v>33.89</v>
      </c>
      <c r="E3920">
        <v>1172.94</v>
      </c>
      <c r="F3920">
        <v>51365180</v>
      </c>
      <c r="G3920">
        <v>16.158799999999999</v>
      </c>
    </row>
    <row r="3921" spans="1:7">
      <c r="A3921" s="1">
        <v>41946</v>
      </c>
      <c r="E3921">
        <v>1165.6300000000001</v>
      </c>
      <c r="F3921">
        <v>51083384</v>
      </c>
      <c r="G3921">
        <v>16.153500000000001</v>
      </c>
    </row>
    <row r="3922" spans="1:7">
      <c r="A3922" s="1">
        <v>41947</v>
      </c>
      <c r="E3922">
        <v>1168.3900000000001</v>
      </c>
      <c r="F3922">
        <v>51204404</v>
      </c>
      <c r="G3922">
        <v>16.032399999999999</v>
      </c>
    </row>
    <row r="3923" spans="1:7">
      <c r="A3923" s="1">
        <v>41948</v>
      </c>
      <c r="E3923">
        <v>1140.54</v>
      </c>
      <c r="F3923">
        <v>51061280</v>
      </c>
      <c r="G3923">
        <v>15.338699999999999</v>
      </c>
    </row>
    <row r="3924" spans="1:7">
      <c r="A3924" s="1">
        <v>41949</v>
      </c>
      <c r="E3924">
        <v>1141.92</v>
      </c>
      <c r="F3924">
        <v>50932556</v>
      </c>
      <c r="G3924">
        <v>15.417999999999999</v>
      </c>
    </row>
    <row r="3925" spans="1:7">
      <c r="A3925" s="1">
        <v>41950</v>
      </c>
      <c r="E3925">
        <v>1177.97</v>
      </c>
      <c r="F3925">
        <v>50673176</v>
      </c>
      <c r="G3925">
        <v>15.7875</v>
      </c>
    </row>
    <row r="3926" spans="1:7">
      <c r="A3926" s="1">
        <v>41953</v>
      </c>
      <c r="E3926">
        <v>1151.47</v>
      </c>
      <c r="F3926">
        <v>50610728</v>
      </c>
      <c r="G3926">
        <v>15.610099999999999</v>
      </c>
    </row>
    <row r="3927" spans="1:7">
      <c r="A3927" s="1">
        <v>41954</v>
      </c>
      <c r="E3927">
        <v>1164.33</v>
      </c>
      <c r="F3927">
        <v>50581368</v>
      </c>
      <c r="G3927">
        <v>15.724399999999999</v>
      </c>
    </row>
    <row r="3928" spans="1:7">
      <c r="A3928" s="1">
        <v>41955</v>
      </c>
      <c r="E3928">
        <v>1162.5999999999999</v>
      </c>
      <c r="F3928">
        <v>50451872</v>
      </c>
      <c r="G3928">
        <v>15.6928</v>
      </c>
    </row>
    <row r="3929" spans="1:7">
      <c r="A3929" s="1">
        <v>41956</v>
      </c>
      <c r="E3929">
        <v>1162.55</v>
      </c>
      <c r="F3929">
        <v>50389096</v>
      </c>
      <c r="G3929">
        <v>15.659700000000001</v>
      </c>
    </row>
    <row r="3930" spans="1:7">
      <c r="A3930" s="1">
        <v>41957</v>
      </c>
      <c r="E3930">
        <v>1188.75</v>
      </c>
      <c r="F3930">
        <v>50367984</v>
      </c>
      <c r="G3930">
        <v>16.3063</v>
      </c>
    </row>
    <row r="3931" spans="1:7">
      <c r="A3931" s="1">
        <v>41960</v>
      </c>
      <c r="E3931">
        <v>1186.57</v>
      </c>
      <c r="F3931">
        <v>50419324</v>
      </c>
      <c r="G3931">
        <v>16.148499999999999</v>
      </c>
    </row>
    <row r="3932" spans="1:7">
      <c r="A3932" s="1">
        <v>41961</v>
      </c>
      <c r="E3932">
        <v>1197.08</v>
      </c>
      <c r="F3932">
        <v>50408932</v>
      </c>
      <c r="G3932">
        <v>16.197399999999998</v>
      </c>
    </row>
    <row r="3933" spans="1:7">
      <c r="A3933" s="1">
        <v>41962</v>
      </c>
      <c r="E3933">
        <v>1182.68</v>
      </c>
      <c r="F3933">
        <v>50346868</v>
      </c>
      <c r="G3933">
        <v>16.145499999999998</v>
      </c>
    </row>
    <row r="3934" spans="1:7">
      <c r="A3934" s="1">
        <v>41963</v>
      </c>
      <c r="E3934">
        <v>1193.79</v>
      </c>
      <c r="F3934">
        <v>50279184</v>
      </c>
      <c r="G3934">
        <v>16.275500000000001</v>
      </c>
    </row>
    <row r="3935" spans="1:7">
      <c r="A3935" s="1">
        <v>41964</v>
      </c>
      <c r="E3935">
        <v>1201.55</v>
      </c>
      <c r="F3935">
        <v>50329056</v>
      </c>
      <c r="G3935">
        <v>16.440000000000001</v>
      </c>
    </row>
    <row r="3936" spans="1:7">
      <c r="A3936" s="1">
        <v>41967</v>
      </c>
      <c r="E3936">
        <v>1197.1400000000001</v>
      </c>
      <c r="F3936">
        <v>50141072</v>
      </c>
      <c r="G3936">
        <v>16.485499999999998</v>
      </c>
    </row>
    <row r="3937" spans="1:7">
      <c r="A3937" s="1">
        <v>41968</v>
      </c>
      <c r="E3937">
        <v>1200.98</v>
      </c>
      <c r="F3937">
        <v>50343660</v>
      </c>
      <c r="G3937">
        <v>16.6892</v>
      </c>
    </row>
    <row r="3938" spans="1:7">
      <c r="A3938" s="1">
        <v>41969</v>
      </c>
      <c r="E3938">
        <v>1197.8699999999999</v>
      </c>
      <c r="F3938">
        <v>50323980</v>
      </c>
      <c r="G3938">
        <v>16.516999999999999</v>
      </c>
    </row>
    <row r="3939" spans="1:7">
      <c r="A3939" s="1">
        <v>41970</v>
      </c>
      <c r="E3939">
        <v>1192.67</v>
      </c>
      <c r="F3939">
        <v>50323924</v>
      </c>
      <c r="G3939">
        <v>16.25</v>
      </c>
    </row>
    <row r="3940" spans="1:7">
      <c r="A3940" s="1">
        <v>41971</v>
      </c>
      <c r="E3940">
        <v>1167.3800000000001</v>
      </c>
      <c r="F3940">
        <v>50296104</v>
      </c>
      <c r="G3940">
        <v>15.451499999999999</v>
      </c>
    </row>
    <row r="3941" spans="1:7">
      <c r="A3941" s="1">
        <v>41973</v>
      </c>
      <c r="B3941">
        <v>1035.95</v>
      </c>
      <c r="C3941">
        <v>6114.83</v>
      </c>
      <c r="D3941">
        <v>33.89</v>
      </c>
    </row>
    <row r="3942" spans="1:7">
      <c r="A3942" s="1">
        <v>41974</v>
      </c>
      <c r="E3942">
        <v>1212.0999999999999</v>
      </c>
      <c r="F3942">
        <v>50308388</v>
      </c>
      <c r="G3942">
        <v>16.46</v>
      </c>
    </row>
    <row r="3943" spans="1:7">
      <c r="A3943" s="1">
        <v>41975</v>
      </c>
      <c r="E3943">
        <v>1198.28</v>
      </c>
      <c r="F3943">
        <v>50340424</v>
      </c>
      <c r="G3943">
        <v>16.470500000000001</v>
      </c>
    </row>
    <row r="3944" spans="1:7">
      <c r="A3944" s="1">
        <v>41976</v>
      </c>
      <c r="E3944">
        <v>1209.43</v>
      </c>
      <c r="F3944">
        <v>50357724</v>
      </c>
      <c r="G3944">
        <v>16.4148</v>
      </c>
    </row>
    <row r="3945" spans="1:7">
      <c r="A3945" s="1">
        <v>41977</v>
      </c>
      <c r="E3945">
        <v>1205.27</v>
      </c>
      <c r="F3945">
        <v>50185988</v>
      </c>
      <c r="G3945">
        <v>16.473099999999999</v>
      </c>
    </row>
    <row r="3946" spans="1:7">
      <c r="A3946" s="1">
        <v>41978</v>
      </c>
      <c r="E3946">
        <v>1192.3499999999999</v>
      </c>
      <c r="F3946">
        <v>50182660</v>
      </c>
      <c r="G3946">
        <v>16.286799999999999</v>
      </c>
    </row>
    <row r="3947" spans="1:7">
      <c r="A3947" s="1">
        <v>41981</v>
      </c>
      <c r="E3947">
        <v>1203.51</v>
      </c>
      <c r="F3947">
        <v>50073596</v>
      </c>
      <c r="G3947">
        <v>16.367100000000001</v>
      </c>
    </row>
    <row r="3948" spans="1:7">
      <c r="A3948" s="1">
        <v>41982</v>
      </c>
      <c r="E3948">
        <v>1231.06</v>
      </c>
      <c r="F3948">
        <v>50151180</v>
      </c>
      <c r="G3948">
        <v>17.075500000000002</v>
      </c>
    </row>
    <row r="3949" spans="1:7">
      <c r="A3949" s="1">
        <v>41983</v>
      </c>
      <c r="E3949">
        <v>1226.31</v>
      </c>
      <c r="F3949">
        <v>50236728</v>
      </c>
      <c r="G3949">
        <v>17.064699999999998</v>
      </c>
    </row>
    <row r="3950" spans="1:7">
      <c r="A3950" s="1">
        <v>41984</v>
      </c>
      <c r="E3950">
        <v>1227.72</v>
      </c>
      <c r="F3950">
        <v>50246468</v>
      </c>
      <c r="G3950">
        <v>17.096</v>
      </c>
    </row>
    <row r="3951" spans="1:7">
      <c r="A3951" s="1">
        <v>41985</v>
      </c>
      <c r="E3951">
        <v>1222.5899999999999</v>
      </c>
      <c r="F3951">
        <v>50196856</v>
      </c>
      <c r="G3951">
        <v>17.034199999999998</v>
      </c>
    </row>
    <row r="3952" spans="1:7">
      <c r="A3952" s="1">
        <v>41988</v>
      </c>
      <c r="E3952">
        <v>1193.23</v>
      </c>
      <c r="F3952">
        <v>50100148</v>
      </c>
      <c r="G3952">
        <v>16.164999999999999</v>
      </c>
    </row>
    <row r="3953" spans="1:7">
      <c r="A3953" s="1">
        <v>41989</v>
      </c>
      <c r="E3953">
        <v>1197.01</v>
      </c>
      <c r="F3953">
        <v>50065412</v>
      </c>
      <c r="G3953">
        <v>15.7257</v>
      </c>
    </row>
    <row r="3954" spans="1:7">
      <c r="A3954" s="1">
        <v>41990</v>
      </c>
      <c r="E3954">
        <v>1189.71</v>
      </c>
      <c r="F3954">
        <v>50065160</v>
      </c>
      <c r="G3954">
        <v>15.7545</v>
      </c>
    </row>
    <row r="3955" spans="1:7">
      <c r="A3955" s="1">
        <v>41991</v>
      </c>
      <c r="E3955">
        <v>1198.57</v>
      </c>
      <c r="F3955">
        <v>50017756</v>
      </c>
      <c r="G3955">
        <v>15.885</v>
      </c>
    </row>
    <row r="3956" spans="1:7">
      <c r="A3956" s="1">
        <v>41992</v>
      </c>
      <c r="E3956">
        <v>1195.74</v>
      </c>
      <c r="F3956">
        <v>50121900</v>
      </c>
      <c r="G3956">
        <v>16.083300000000001</v>
      </c>
    </row>
    <row r="3957" spans="1:7">
      <c r="A3957" s="1">
        <v>41995</v>
      </c>
      <c r="E3957">
        <v>1176.44</v>
      </c>
      <c r="F3957">
        <v>50134704</v>
      </c>
      <c r="G3957">
        <v>15.678900000000001</v>
      </c>
    </row>
    <row r="3958" spans="1:7">
      <c r="A3958" s="1">
        <v>41996</v>
      </c>
      <c r="E3958">
        <v>1176.57</v>
      </c>
      <c r="F3958">
        <v>49614116</v>
      </c>
      <c r="G3958">
        <v>15.7578</v>
      </c>
    </row>
    <row r="3959" spans="1:7">
      <c r="A3959" s="1">
        <v>41997</v>
      </c>
      <c r="E3959">
        <v>1173.8</v>
      </c>
      <c r="F3959">
        <v>49862512</v>
      </c>
      <c r="G3959">
        <v>15.72</v>
      </c>
    </row>
    <row r="3960" spans="1:7">
      <c r="A3960" s="1">
        <v>41998</v>
      </c>
      <c r="E3960">
        <v>1173.8</v>
      </c>
      <c r="F3960">
        <v>49862508</v>
      </c>
      <c r="G3960">
        <v>15.72</v>
      </c>
    </row>
    <row r="3961" spans="1:7">
      <c r="A3961" s="1">
        <v>41999</v>
      </c>
      <c r="E3961">
        <v>1196</v>
      </c>
      <c r="F3961">
        <v>49834892</v>
      </c>
      <c r="G3961">
        <v>16.069299999999998</v>
      </c>
    </row>
    <row r="3962" spans="1:7">
      <c r="A3962" s="1">
        <v>42002</v>
      </c>
      <c r="E3962">
        <v>1183.29</v>
      </c>
      <c r="F3962">
        <v>49911288</v>
      </c>
      <c r="G3962">
        <v>15.807</v>
      </c>
    </row>
    <row r="3963" spans="1:7">
      <c r="A3963" s="1">
        <v>42003</v>
      </c>
      <c r="E3963">
        <v>1200.55</v>
      </c>
      <c r="F3963">
        <v>49832072</v>
      </c>
      <c r="G3963">
        <v>16.3048</v>
      </c>
    </row>
    <row r="3964" spans="1:7">
      <c r="A3964" s="1">
        <v>42004</v>
      </c>
      <c r="B3964">
        <v>1037.54</v>
      </c>
      <c r="C3964">
        <v>6157.97</v>
      </c>
      <c r="D3964">
        <v>33.89</v>
      </c>
      <c r="E3964">
        <v>1184.3699999999999</v>
      </c>
      <c r="F3964">
        <v>49513392</v>
      </c>
      <c r="G3964">
        <v>15.7113</v>
      </c>
    </row>
    <row r="3965" spans="1:7">
      <c r="A3965" s="1">
        <v>42005</v>
      </c>
      <c r="E3965">
        <v>1181.98</v>
      </c>
      <c r="F3965">
        <v>49513392</v>
      </c>
      <c r="G3965">
        <v>15.664999999999999</v>
      </c>
    </row>
    <row r="3966" spans="1:7">
      <c r="A3966" s="1">
        <v>42006</v>
      </c>
      <c r="E3966">
        <v>1188.3900000000001</v>
      </c>
      <c r="F3966">
        <v>49644468</v>
      </c>
      <c r="G3966">
        <v>15.746499999999999</v>
      </c>
    </row>
    <row r="3967" spans="1:7">
      <c r="A3967" s="1">
        <v>42009</v>
      </c>
      <c r="E3967">
        <v>1204.8599999999999</v>
      </c>
      <c r="F3967">
        <v>49890396</v>
      </c>
      <c r="G3967">
        <v>16.188500000000001</v>
      </c>
    </row>
    <row r="3968" spans="1:7">
      <c r="A3968" s="1">
        <v>42010</v>
      </c>
      <c r="E3968">
        <v>1218.58</v>
      </c>
      <c r="F3968">
        <v>49749396</v>
      </c>
      <c r="G3968">
        <v>16.5365</v>
      </c>
    </row>
    <row r="3969" spans="1:7">
      <c r="A3969" s="1">
        <v>42011</v>
      </c>
      <c r="E3969">
        <v>1211.4100000000001</v>
      </c>
      <c r="F3969">
        <v>49722740</v>
      </c>
      <c r="G3969">
        <v>16.535399999999999</v>
      </c>
    </row>
    <row r="3970" spans="1:7">
      <c r="A3970" s="1">
        <v>42012</v>
      </c>
      <c r="E3970">
        <v>1208.79</v>
      </c>
      <c r="F3970">
        <v>49719352</v>
      </c>
      <c r="G3970">
        <v>16.365100000000002</v>
      </c>
    </row>
    <row r="3971" spans="1:7">
      <c r="A3971" s="1">
        <v>42013</v>
      </c>
      <c r="E3971">
        <v>1223.25</v>
      </c>
      <c r="F3971">
        <v>49828228</v>
      </c>
      <c r="G3971">
        <v>16.504999999999999</v>
      </c>
    </row>
    <row r="3972" spans="1:7">
      <c r="A3972" s="1">
        <v>42016</v>
      </c>
      <c r="E3972">
        <v>1233.31</v>
      </c>
      <c r="F3972">
        <v>49568992</v>
      </c>
      <c r="G3972">
        <v>16.5825</v>
      </c>
    </row>
    <row r="3973" spans="1:7">
      <c r="A3973" s="1">
        <v>42017</v>
      </c>
      <c r="E3973">
        <v>1230.6400000000001</v>
      </c>
      <c r="F3973">
        <v>49705088</v>
      </c>
      <c r="G3973">
        <v>17.052399999999999</v>
      </c>
    </row>
    <row r="3974" spans="1:7">
      <c r="A3974" s="1">
        <v>42018</v>
      </c>
      <c r="E3974">
        <v>1228.72</v>
      </c>
      <c r="F3974">
        <v>49696144</v>
      </c>
      <c r="G3974">
        <v>16.857099999999999</v>
      </c>
    </row>
    <row r="3975" spans="1:7">
      <c r="A3975" s="1">
        <v>42019</v>
      </c>
      <c r="E3975">
        <v>1262.75</v>
      </c>
      <c r="F3975">
        <v>50101856</v>
      </c>
      <c r="G3975">
        <v>16.9468</v>
      </c>
    </row>
    <row r="3976" spans="1:7">
      <c r="A3976" s="1">
        <v>42020</v>
      </c>
      <c r="E3976">
        <v>1280.45</v>
      </c>
      <c r="F3976">
        <v>50556956</v>
      </c>
      <c r="G3976">
        <v>17.788</v>
      </c>
    </row>
    <row r="3977" spans="1:7">
      <c r="A3977" s="1">
        <v>42023</v>
      </c>
      <c r="E3977">
        <v>1275.6500000000001</v>
      </c>
      <c r="F3977">
        <v>50556944</v>
      </c>
      <c r="G3977">
        <v>17.695</v>
      </c>
    </row>
    <row r="3978" spans="1:7">
      <c r="A3978" s="1">
        <v>42024</v>
      </c>
      <c r="E3978">
        <v>1295.32</v>
      </c>
      <c r="F3978">
        <v>50933984</v>
      </c>
      <c r="G3978">
        <v>17.9983</v>
      </c>
    </row>
    <row r="3979" spans="1:7">
      <c r="A3979" s="1">
        <v>42025</v>
      </c>
      <c r="E3979">
        <v>1293.0899999999999</v>
      </c>
      <c r="F3979">
        <v>51108016</v>
      </c>
      <c r="G3979">
        <v>18.126999999999999</v>
      </c>
    </row>
    <row r="3980" spans="1:7">
      <c r="A3980" s="1">
        <v>42026</v>
      </c>
      <c r="E3980">
        <v>1302.25</v>
      </c>
      <c r="F3980">
        <v>51137048</v>
      </c>
      <c r="G3980">
        <v>18.334199999999999</v>
      </c>
    </row>
    <row r="3981" spans="1:7">
      <c r="A3981" s="1">
        <v>42027</v>
      </c>
      <c r="E3981">
        <v>1294.08</v>
      </c>
      <c r="F3981">
        <v>51309428</v>
      </c>
      <c r="G3981">
        <v>18.298300000000001</v>
      </c>
    </row>
    <row r="3982" spans="1:7">
      <c r="A3982" s="1">
        <v>42030</v>
      </c>
      <c r="E3982">
        <v>1281.4000000000001</v>
      </c>
      <c r="F3982">
        <v>51414012</v>
      </c>
      <c r="G3982">
        <v>17.9209</v>
      </c>
    </row>
    <row r="3983" spans="1:7">
      <c r="A3983" s="1">
        <v>42031</v>
      </c>
      <c r="E3983">
        <v>1292.3399999999999</v>
      </c>
      <c r="F3983">
        <v>51665748</v>
      </c>
      <c r="G3983">
        <v>18.061599999999999</v>
      </c>
    </row>
    <row r="3984" spans="1:7">
      <c r="A3984" s="1">
        <v>42032</v>
      </c>
      <c r="E3984">
        <v>1284.49</v>
      </c>
      <c r="F3984">
        <v>51687756</v>
      </c>
      <c r="G3984">
        <v>17.9955</v>
      </c>
    </row>
    <row r="3985" spans="1:7">
      <c r="A3985" s="1">
        <v>42033</v>
      </c>
      <c r="E3985">
        <v>1257.27</v>
      </c>
      <c r="F3985">
        <v>51915780</v>
      </c>
      <c r="G3985">
        <v>16.948699999999999</v>
      </c>
    </row>
    <row r="3986" spans="1:7">
      <c r="A3986" s="1">
        <v>42034</v>
      </c>
      <c r="E3986">
        <v>1283.79</v>
      </c>
      <c r="F3986">
        <v>51961064</v>
      </c>
      <c r="G3986">
        <v>17.249700000000001</v>
      </c>
    </row>
    <row r="3987" spans="1:7">
      <c r="A3987" s="1">
        <v>42035</v>
      </c>
      <c r="B3987">
        <v>1036.4100000000001</v>
      </c>
      <c r="C3987">
        <v>6218.66</v>
      </c>
      <c r="D3987">
        <v>33.89</v>
      </c>
    </row>
    <row r="3988" spans="1:7">
      <c r="A3988" s="1">
        <v>42037</v>
      </c>
      <c r="E3988">
        <v>1274.4100000000001</v>
      </c>
      <c r="F3988">
        <v>52189248</v>
      </c>
      <c r="G3988">
        <v>17.215</v>
      </c>
    </row>
    <row r="3989" spans="1:7">
      <c r="A3989" s="1">
        <v>42038</v>
      </c>
      <c r="E3989">
        <v>1260.52</v>
      </c>
      <c r="F3989">
        <v>52073428</v>
      </c>
      <c r="G3989">
        <v>17.3</v>
      </c>
    </row>
    <row r="3990" spans="1:7">
      <c r="A3990" s="1">
        <v>42039</v>
      </c>
      <c r="E3990">
        <v>1269.3499999999999</v>
      </c>
      <c r="F3990">
        <v>52186368</v>
      </c>
      <c r="G3990">
        <v>17.372499999999999</v>
      </c>
    </row>
    <row r="3991" spans="1:7">
      <c r="A3991" s="1">
        <v>42040</v>
      </c>
      <c r="E3991">
        <v>1264.82</v>
      </c>
      <c r="F3991">
        <v>52452492</v>
      </c>
      <c r="G3991">
        <v>17.265000000000001</v>
      </c>
    </row>
    <row r="3992" spans="1:7">
      <c r="A3992" s="1">
        <v>42041</v>
      </c>
      <c r="E3992">
        <v>1234.04</v>
      </c>
      <c r="F3992">
        <v>52488036</v>
      </c>
      <c r="G3992">
        <v>16.7258</v>
      </c>
    </row>
    <row r="3993" spans="1:7">
      <c r="A3993" s="1">
        <v>42044</v>
      </c>
      <c r="E3993">
        <v>1239.03</v>
      </c>
      <c r="F3993">
        <v>52498740</v>
      </c>
      <c r="G3993">
        <v>16.998999999999999</v>
      </c>
    </row>
    <row r="3994" spans="1:7">
      <c r="A3994" s="1">
        <v>42045</v>
      </c>
      <c r="E3994">
        <v>1233.55</v>
      </c>
      <c r="F3994">
        <v>52449116</v>
      </c>
      <c r="G3994">
        <v>16.928899999999999</v>
      </c>
    </row>
    <row r="3995" spans="1:7">
      <c r="A3995" s="1">
        <v>42046</v>
      </c>
      <c r="E3995">
        <v>1218.83</v>
      </c>
      <c r="F3995">
        <v>52218952</v>
      </c>
      <c r="G3995">
        <v>16.805499999999999</v>
      </c>
    </row>
    <row r="3996" spans="1:7">
      <c r="A3996" s="1">
        <v>42047</v>
      </c>
      <c r="E3996">
        <v>1221.98</v>
      </c>
      <c r="F3996">
        <v>52394864</v>
      </c>
      <c r="G3996">
        <v>16.853999999999999</v>
      </c>
    </row>
    <row r="3997" spans="1:7">
      <c r="A3997" s="1">
        <v>42048</v>
      </c>
      <c r="E3997">
        <v>1229.76</v>
      </c>
      <c r="F3997">
        <v>52312612</v>
      </c>
      <c r="G3997">
        <v>17.362500000000001</v>
      </c>
    </row>
    <row r="3998" spans="1:7">
      <c r="A3998" s="1">
        <v>42051</v>
      </c>
      <c r="E3998">
        <v>1232.55</v>
      </c>
      <c r="F3998">
        <v>52312600</v>
      </c>
      <c r="G3998">
        <v>17.274999999999999</v>
      </c>
    </row>
    <row r="3999" spans="1:7">
      <c r="A3999" s="1">
        <v>42052</v>
      </c>
      <c r="E3999">
        <v>1209.8900000000001</v>
      </c>
      <c r="F3999">
        <v>52301320</v>
      </c>
      <c r="G3999">
        <v>16.522300000000001</v>
      </c>
    </row>
    <row r="4000" spans="1:7">
      <c r="A4000" s="1">
        <v>42053</v>
      </c>
      <c r="E4000">
        <v>1212.42</v>
      </c>
      <c r="F4000">
        <v>52305808</v>
      </c>
      <c r="G4000">
        <v>16.504000000000001</v>
      </c>
    </row>
    <row r="4001" spans="1:7">
      <c r="A4001" s="1">
        <v>42054</v>
      </c>
      <c r="E4001">
        <v>1206.8399999999999</v>
      </c>
      <c r="F4001">
        <v>52349400</v>
      </c>
      <c r="G4001">
        <v>16.382200000000001</v>
      </c>
    </row>
    <row r="4002" spans="1:7">
      <c r="A4002" s="1">
        <v>42055</v>
      </c>
      <c r="E4002">
        <v>1201.94</v>
      </c>
      <c r="F4002">
        <v>52484456</v>
      </c>
      <c r="G4002">
        <v>16.2422</v>
      </c>
    </row>
    <row r="4003" spans="1:7">
      <c r="A4003" s="1">
        <v>42058</v>
      </c>
      <c r="E4003">
        <v>1201.83</v>
      </c>
      <c r="F4003">
        <v>52613964</v>
      </c>
      <c r="G4003">
        <v>16.337900000000001</v>
      </c>
    </row>
    <row r="4004" spans="1:7">
      <c r="A4004" s="1">
        <v>42059</v>
      </c>
      <c r="E4004">
        <v>1200.53</v>
      </c>
      <c r="F4004">
        <v>52617556</v>
      </c>
      <c r="G4004">
        <v>16.2958</v>
      </c>
    </row>
    <row r="4005" spans="1:7">
      <c r="A4005" s="1">
        <v>42060</v>
      </c>
      <c r="E4005">
        <v>1205</v>
      </c>
      <c r="F4005">
        <v>52602820</v>
      </c>
      <c r="G4005">
        <v>16.569800000000001</v>
      </c>
    </row>
    <row r="4006" spans="1:7">
      <c r="A4006" s="1">
        <v>42061</v>
      </c>
      <c r="E4006">
        <v>1209.49</v>
      </c>
      <c r="F4006">
        <v>52580192</v>
      </c>
      <c r="G4006">
        <v>16.569500000000001</v>
      </c>
    </row>
    <row r="4007" spans="1:7">
      <c r="A4007" s="1">
        <v>42062</v>
      </c>
      <c r="E4007">
        <v>1213.18</v>
      </c>
      <c r="F4007">
        <v>52549772</v>
      </c>
      <c r="G4007">
        <v>16.600300000000001</v>
      </c>
    </row>
    <row r="4008" spans="1:7">
      <c r="A4008" s="1">
        <v>42063</v>
      </c>
      <c r="B4008">
        <v>1035.24</v>
      </c>
      <c r="C4008">
        <v>6163.38</v>
      </c>
      <c r="D4008">
        <v>33.89</v>
      </c>
    </row>
    <row r="4009" spans="1:7">
      <c r="A4009" s="1">
        <v>42065</v>
      </c>
      <c r="E4009">
        <v>1206.83</v>
      </c>
      <c r="F4009">
        <v>52322064</v>
      </c>
      <c r="G4009">
        <v>16.3965</v>
      </c>
    </row>
    <row r="4010" spans="1:7">
      <c r="A4010" s="1">
        <v>42066</v>
      </c>
      <c r="E4010">
        <v>1203.74</v>
      </c>
      <c r="F4010">
        <v>52265200</v>
      </c>
      <c r="G4010">
        <v>16.281300000000002</v>
      </c>
    </row>
    <row r="4011" spans="1:7">
      <c r="A4011" s="1">
        <v>42067</v>
      </c>
      <c r="E4011">
        <v>1200.3399999999999</v>
      </c>
      <c r="F4011">
        <v>52258332</v>
      </c>
      <c r="G4011">
        <v>16.247</v>
      </c>
    </row>
    <row r="4012" spans="1:7">
      <c r="A4012" s="1">
        <v>42068</v>
      </c>
      <c r="E4012">
        <v>1198.4000000000001</v>
      </c>
      <c r="F4012">
        <v>52247128</v>
      </c>
      <c r="G4012">
        <v>16.219000000000001</v>
      </c>
    </row>
    <row r="4013" spans="1:7">
      <c r="A4013" s="1">
        <v>42069</v>
      </c>
      <c r="E4013">
        <v>1167.29</v>
      </c>
      <c r="F4013">
        <v>52089908</v>
      </c>
      <c r="G4013">
        <v>15.9025</v>
      </c>
    </row>
    <row r="4014" spans="1:7">
      <c r="A4014" s="1">
        <v>42072</v>
      </c>
      <c r="E4014">
        <v>1167.21</v>
      </c>
      <c r="F4014">
        <v>51964324</v>
      </c>
      <c r="G4014">
        <v>15.77</v>
      </c>
    </row>
    <row r="4015" spans="1:7">
      <c r="A4015" s="1">
        <v>42073</v>
      </c>
      <c r="E4015">
        <v>1161.8399999999999</v>
      </c>
      <c r="F4015">
        <v>51794620</v>
      </c>
      <c r="G4015">
        <v>15.672700000000001</v>
      </c>
    </row>
    <row r="4016" spans="1:7">
      <c r="A4016" s="1">
        <v>42074</v>
      </c>
      <c r="E4016">
        <v>1155.31</v>
      </c>
      <c r="F4016">
        <v>51716068</v>
      </c>
      <c r="G4016">
        <v>15.507999999999999</v>
      </c>
    </row>
    <row r="4017" spans="1:7">
      <c r="A4017" s="1">
        <v>42075</v>
      </c>
      <c r="E4017">
        <v>1153.73</v>
      </c>
      <c r="F4017">
        <v>51519980</v>
      </c>
      <c r="G4017">
        <v>15.601800000000001</v>
      </c>
    </row>
    <row r="4018" spans="1:7">
      <c r="A4018" s="1">
        <v>42076</v>
      </c>
      <c r="E4018">
        <v>1158.48</v>
      </c>
      <c r="F4018">
        <v>51420892</v>
      </c>
      <c r="G4018">
        <v>15.656599999999999</v>
      </c>
    </row>
    <row r="4019" spans="1:7">
      <c r="A4019" s="1">
        <v>42079</v>
      </c>
      <c r="E4019">
        <v>1154.81</v>
      </c>
      <c r="F4019">
        <v>51356260</v>
      </c>
      <c r="G4019">
        <v>15.653</v>
      </c>
    </row>
    <row r="4020" spans="1:7">
      <c r="A4020" s="1">
        <v>42080</v>
      </c>
      <c r="E4020">
        <v>1149.57</v>
      </c>
      <c r="F4020">
        <v>51276292</v>
      </c>
      <c r="G4020">
        <v>15.5695</v>
      </c>
    </row>
    <row r="4021" spans="1:7">
      <c r="A4021" s="1">
        <v>42081</v>
      </c>
      <c r="E4021">
        <v>1167.6099999999999</v>
      </c>
      <c r="F4021">
        <v>51148656</v>
      </c>
      <c r="G4021">
        <v>15.948</v>
      </c>
    </row>
    <row r="4022" spans="1:7">
      <c r="A4022" s="1">
        <v>42082</v>
      </c>
      <c r="E4022">
        <v>1171.18</v>
      </c>
      <c r="F4022">
        <v>51101704</v>
      </c>
      <c r="G4022">
        <v>16.140999999999998</v>
      </c>
    </row>
    <row r="4023" spans="1:7">
      <c r="A4023" s="1">
        <v>42083</v>
      </c>
      <c r="E4023">
        <v>1182.54</v>
      </c>
      <c r="F4023">
        <v>51008040</v>
      </c>
      <c r="G4023">
        <v>16.752199999999998</v>
      </c>
    </row>
    <row r="4024" spans="1:7">
      <c r="A4024" s="1">
        <v>42086</v>
      </c>
      <c r="E4024">
        <v>1189.54</v>
      </c>
      <c r="F4024">
        <v>51015256</v>
      </c>
      <c r="G4024">
        <v>16.981000000000002</v>
      </c>
    </row>
    <row r="4025" spans="1:7">
      <c r="A4025" s="1">
        <v>42087</v>
      </c>
      <c r="E4025">
        <v>1193.28</v>
      </c>
      <c r="F4025">
        <v>50995860</v>
      </c>
      <c r="G4025">
        <v>16.966000000000001</v>
      </c>
    </row>
    <row r="4026" spans="1:7">
      <c r="A4026" s="1">
        <v>42088</v>
      </c>
      <c r="E4026">
        <v>1195.47</v>
      </c>
      <c r="F4026">
        <v>50962328</v>
      </c>
      <c r="G4026">
        <v>16.972200000000001</v>
      </c>
    </row>
    <row r="4027" spans="1:7">
      <c r="A4027" s="1">
        <v>42089</v>
      </c>
      <c r="E4027">
        <v>1204.81</v>
      </c>
      <c r="F4027">
        <v>50801272</v>
      </c>
      <c r="G4027">
        <v>17.116</v>
      </c>
    </row>
    <row r="4028" spans="1:7">
      <c r="A4028" s="1">
        <v>42090</v>
      </c>
      <c r="E4028">
        <v>1198.55</v>
      </c>
      <c r="F4028">
        <v>50826656</v>
      </c>
      <c r="G4028">
        <v>16.957699999999999</v>
      </c>
    </row>
    <row r="4029" spans="1:7">
      <c r="A4029" s="1">
        <v>42093</v>
      </c>
      <c r="E4029">
        <v>1186.07</v>
      </c>
      <c r="F4029">
        <v>50823952</v>
      </c>
      <c r="G4029">
        <v>16.729500000000002</v>
      </c>
    </row>
    <row r="4030" spans="1:7">
      <c r="A4030" s="1">
        <v>42094</v>
      </c>
      <c r="B4030">
        <v>1033.73</v>
      </c>
      <c r="C4030">
        <v>6172.63</v>
      </c>
      <c r="D4030">
        <v>33.89</v>
      </c>
      <c r="E4030">
        <v>1183.57</v>
      </c>
      <c r="F4030">
        <v>50864540</v>
      </c>
      <c r="G4030">
        <v>16.659500000000001</v>
      </c>
    </row>
    <row r="4031" spans="1:7">
      <c r="A4031" s="1">
        <v>42095</v>
      </c>
      <c r="E4031">
        <v>1203.98</v>
      </c>
      <c r="F4031">
        <v>50868936</v>
      </c>
      <c r="G4031">
        <v>16.954000000000001</v>
      </c>
    </row>
    <row r="4032" spans="1:7">
      <c r="A4032" s="1">
        <v>42096</v>
      </c>
      <c r="E4032">
        <v>1202.6099999999999</v>
      </c>
      <c r="F4032">
        <v>50845828</v>
      </c>
      <c r="G4032">
        <v>16.7745</v>
      </c>
    </row>
    <row r="4033" spans="1:7">
      <c r="A4033" s="1">
        <v>42097</v>
      </c>
      <c r="E4033">
        <v>1206.9100000000001</v>
      </c>
      <c r="F4033">
        <v>50845828</v>
      </c>
      <c r="G4033">
        <v>17.061199999999999</v>
      </c>
    </row>
    <row r="4034" spans="1:7">
      <c r="A4034" s="1">
        <v>42100</v>
      </c>
      <c r="E4034">
        <v>1214.8399999999999</v>
      </c>
      <c r="F4034">
        <v>50788236</v>
      </c>
      <c r="G4034">
        <v>16.992999999999999</v>
      </c>
    </row>
    <row r="4035" spans="1:7">
      <c r="A4035" s="1">
        <v>42101</v>
      </c>
      <c r="E4035">
        <v>1209.22</v>
      </c>
      <c r="F4035">
        <v>50722828</v>
      </c>
      <c r="G4035">
        <v>16.857500000000002</v>
      </c>
    </row>
    <row r="4036" spans="1:7">
      <c r="A4036" s="1">
        <v>42102</v>
      </c>
      <c r="E4036">
        <v>1202.57</v>
      </c>
      <c r="F4036">
        <v>50707044</v>
      </c>
      <c r="G4036">
        <v>16.526599999999998</v>
      </c>
    </row>
    <row r="4037" spans="1:7">
      <c r="A4037" s="1">
        <v>42103</v>
      </c>
      <c r="E4037">
        <v>1194.81</v>
      </c>
      <c r="F4037">
        <v>50867600</v>
      </c>
      <c r="G4037">
        <v>16.194500000000001</v>
      </c>
    </row>
    <row r="4038" spans="1:7">
      <c r="A4038" s="1">
        <v>42104</v>
      </c>
      <c r="E4038">
        <v>1207.5899999999999</v>
      </c>
      <c r="F4038">
        <v>50805316</v>
      </c>
      <c r="G4038">
        <v>16.465</v>
      </c>
    </row>
    <row r="4039" spans="1:7">
      <c r="A4039" s="1">
        <v>42107</v>
      </c>
      <c r="E4039">
        <v>1198.8800000000001</v>
      </c>
      <c r="F4039">
        <v>50789900</v>
      </c>
      <c r="G4039">
        <v>16.279499999999999</v>
      </c>
    </row>
    <row r="4040" spans="1:7">
      <c r="A4040" s="1">
        <v>42108</v>
      </c>
      <c r="E4040">
        <v>1192.78</v>
      </c>
      <c r="F4040">
        <v>50821940</v>
      </c>
      <c r="G4040">
        <v>16.178100000000001</v>
      </c>
    </row>
    <row r="4041" spans="1:7">
      <c r="A4041" s="1">
        <v>42109</v>
      </c>
      <c r="E4041">
        <v>1202.58</v>
      </c>
      <c r="F4041">
        <v>50811096</v>
      </c>
      <c r="G4041">
        <v>16.3475</v>
      </c>
    </row>
    <row r="4042" spans="1:7">
      <c r="A4042" s="1">
        <v>42110</v>
      </c>
      <c r="E4042">
        <v>1198.55</v>
      </c>
      <c r="F4042">
        <v>50792648</v>
      </c>
      <c r="G4042">
        <v>16.296199999999999</v>
      </c>
    </row>
    <row r="4043" spans="1:7">
      <c r="A4043" s="1">
        <v>42111</v>
      </c>
      <c r="E4043">
        <v>1204.22</v>
      </c>
      <c r="F4043">
        <v>50888444</v>
      </c>
      <c r="G4043">
        <v>16.272500000000001</v>
      </c>
    </row>
    <row r="4044" spans="1:7">
      <c r="A4044" s="1">
        <v>42114</v>
      </c>
      <c r="E4044">
        <v>1195.8900000000001</v>
      </c>
      <c r="F4044">
        <v>50920900</v>
      </c>
      <c r="G4044">
        <v>15.978300000000001</v>
      </c>
    </row>
    <row r="4045" spans="1:7">
      <c r="A4045" s="1">
        <v>42115</v>
      </c>
      <c r="E4045">
        <v>1202.4100000000001</v>
      </c>
      <c r="F4045">
        <v>51011872</v>
      </c>
      <c r="G4045">
        <v>16.0275</v>
      </c>
    </row>
    <row r="4046" spans="1:7">
      <c r="A4046" s="1">
        <v>42116</v>
      </c>
      <c r="E4046">
        <v>1187.1300000000001</v>
      </c>
      <c r="F4046">
        <v>51016316</v>
      </c>
      <c r="G4046">
        <v>15.8065</v>
      </c>
    </row>
    <row r="4047" spans="1:7">
      <c r="A4047" s="1">
        <v>42117</v>
      </c>
      <c r="E4047">
        <v>1193.97</v>
      </c>
      <c r="F4047">
        <v>51038856</v>
      </c>
      <c r="G4047">
        <v>15.8835</v>
      </c>
    </row>
    <row r="4048" spans="1:7">
      <c r="A4048" s="1">
        <v>42118</v>
      </c>
      <c r="E4048">
        <v>1179</v>
      </c>
      <c r="F4048">
        <v>51069984</v>
      </c>
      <c r="G4048">
        <v>15.7316</v>
      </c>
    </row>
    <row r="4049" spans="1:7">
      <c r="A4049" s="1">
        <v>42121</v>
      </c>
      <c r="E4049">
        <v>1202.1500000000001</v>
      </c>
      <c r="F4049">
        <v>50976420</v>
      </c>
      <c r="G4049">
        <v>16.402999999999999</v>
      </c>
    </row>
    <row r="4050" spans="1:7">
      <c r="A4050" s="1">
        <v>42122</v>
      </c>
      <c r="E4050">
        <v>1212.17</v>
      </c>
      <c r="F4050">
        <v>51001304</v>
      </c>
      <c r="G4050">
        <v>16.634</v>
      </c>
    </row>
    <row r="4051" spans="1:7">
      <c r="A4051" s="1">
        <v>42123</v>
      </c>
      <c r="E4051">
        <v>1204.71</v>
      </c>
      <c r="F4051">
        <v>50749732</v>
      </c>
      <c r="G4051">
        <v>16.555</v>
      </c>
    </row>
    <row r="4052" spans="1:7">
      <c r="A4052" s="1">
        <v>42124</v>
      </c>
      <c r="B4052">
        <v>1033.31</v>
      </c>
      <c r="C4052">
        <v>6137.85</v>
      </c>
      <c r="D4052">
        <v>33.89</v>
      </c>
      <c r="E4052">
        <v>1184.3699999999999</v>
      </c>
      <c r="F4052">
        <v>51056936</v>
      </c>
      <c r="G4052">
        <v>16.153300000000002</v>
      </c>
    </row>
    <row r="4053" spans="1:7">
      <c r="A4053" s="1">
        <v>42125</v>
      </c>
      <c r="E4053">
        <v>1178.46</v>
      </c>
      <c r="F4053">
        <v>51136988</v>
      </c>
      <c r="G4053">
        <v>16.1553</v>
      </c>
    </row>
    <row r="4054" spans="1:7">
      <c r="A4054" s="1">
        <v>42128</v>
      </c>
      <c r="E4054">
        <v>1188.33</v>
      </c>
      <c r="F4054">
        <v>50863276</v>
      </c>
      <c r="G4054">
        <v>16.413499999999999</v>
      </c>
    </row>
    <row r="4055" spans="1:7">
      <c r="A4055" s="1">
        <v>42129</v>
      </c>
      <c r="E4055">
        <v>1193.3399999999999</v>
      </c>
      <c r="F4055">
        <v>50898596</v>
      </c>
      <c r="G4055">
        <v>16.552199999999999</v>
      </c>
    </row>
    <row r="4056" spans="1:7">
      <c r="A4056" s="1">
        <v>42130</v>
      </c>
      <c r="E4056">
        <v>1192.24</v>
      </c>
      <c r="F4056">
        <v>50897780</v>
      </c>
      <c r="G4056">
        <v>16.514800000000001</v>
      </c>
    </row>
    <row r="4057" spans="1:7">
      <c r="A4057" s="1">
        <v>42131</v>
      </c>
      <c r="E4057">
        <v>1184.51</v>
      </c>
      <c r="F4057">
        <v>51073464</v>
      </c>
      <c r="G4057">
        <v>16.329999999999998</v>
      </c>
    </row>
    <row r="4058" spans="1:7">
      <c r="A4058" s="1">
        <v>42132</v>
      </c>
      <c r="E4058">
        <v>1188.3900000000001</v>
      </c>
      <c r="F4058">
        <v>50751636</v>
      </c>
      <c r="G4058">
        <v>16.467500000000001</v>
      </c>
    </row>
    <row r="4059" spans="1:7">
      <c r="A4059" s="1">
        <v>42135</v>
      </c>
      <c r="E4059">
        <v>1183.97</v>
      </c>
      <c r="F4059">
        <v>50735928</v>
      </c>
      <c r="G4059">
        <v>16.306999999999999</v>
      </c>
    </row>
    <row r="4060" spans="1:7">
      <c r="A4060" s="1">
        <v>42136</v>
      </c>
      <c r="E4060">
        <v>1193.94</v>
      </c>
      <c r="F4060">
        <v>50780536</v>
      </c>
      <c r="G4060">
        <v>16.5425</v>
      </c>
    </row>
    <row r="4061" spans="1:7">
      <c r="A4061" s="1">
        <v>42137</v>
      </c>
      <c r="E4061">
        <v>1215.75</v>
      </c>
      <c r="F4061">
        <v>50820668</v>
      </c>
      <c r="G4061">
        <v>17.1248</v>
      </c>
    </row>
    <row r="4062" spans="1:7">
      <c r="A4062" s="1">
        <v>42138</v>
      </c>
      <c r="E4062">
        <v>1221.1400000000001</v>
      </c>
      <c r="F4062">
        <v>50675072</v>
      </c>
      <c r="G4062">
        <v>17.458300000000001</v>
      </c>
    </row>
    <row r="4063" spans="1:7">
      <c r="A4063" s="1">
        <v>42139</v>
      </c>
      <c r="E4063">
        <v>1224.8</v>
      </c>
      <c r="F4063">
        <v>50680148</v>
      </c>
      <c r="G4063">
        <v>17.5063</v>
      </c>
    </row>
    <row r="4064" spans="1:7">
      <c r="A4064" s="1">
        <v>42142</v>
      </c>
      <c r="E4064">
        <v>1225.51</v>
      </c>
      <c r="F4064">
        <v>50501036</v>
      </c>
      <c r="G4064">
        <v>17.7255</v>
      </c>
    </row>
    <row r="4065" spans="1:7">
      <c r="A4065" s="1">
        <v>42143</v>
      </c>
      <c r="E4065">
        <v>1207.8599999999999</v>
      </c>
      <c r="F4065">
        <v>50464740</v>
      </c>
      <c r="G4065">
        <v>17.113399999999999</v>
      </c>
    </row>
    <row r="4066" spans="1:7">
      <c r="A4066" s="1">
        <v>42144</v>
      </c>
      <c r="E4066">
        <v>1209.8</v>
      </c>
      <c r="F4066">
        <v>50358452</v>
      </c>
      <c r="G4066">
        <v>17.122800000000002</v>
      </c>
    </row>
    <row r="4067" spans="1:7">
      <c r="A4067" s="1">
        <v>42145</v>
      </c>
      <c r="E4067">
        <v>1204.8599999999999</v>
      </c>
      <c r="F4067">
        <v>50382240</v>
      </c>
      <c r="G4067">
        <v>17.161000000000001</v>
      </c>
    </row>
    <row r="4068" spans="1:7">
      <c r="A4068" s="1">
        <v>42146</v>
      </c>
      <c r="E4068">
        <v>1206.21</v>
      </c>
      <c r="F4068">
        <v>50382132</v>
      </c>
      <c r="G4068">
        <v>17.1097</v>
      </c>
    </row>
    <row r="4069" spans="1:7">
      <c r="A4069" s="1">
        <v>42149</v>
      </c>
      <c r="E4069">
        <v>1206.5999999999999</v>
      </c>
      <c r="F4069">
        <v>50382116</v>
      </c>
      <c r="G4069">
        <v>17.177499999999998</v>
      </c>
    </row>
    <row r="4070" spans="1:7">
      <c r="A4070" s="1">
        <v>42150</v>
      </c>
      <c r="E4070">
        <v>1187.3</v>
      </c>
      <c r="F4070">
        <v>50459292</v>
      </c>
      <c r="G4070">
        <v>16.7575</v>
      </c>
    </row>
    <row r="4071" spans="1:7">
      <c r="A4071" s="1">
        <v>42151</v>
      </c>
      <c r="E4071">
        <v>1188.0899999999999</v>
      </c>
      <c r="F4071">
        <v>50449264</v>
      </c>
      <c r="G4071">
        <v>16.704499999999999</v>
      </c>
    </row>
    <row r="4072" spans="1:7">
      <c r="A4072" s="1">
        <v>42152</v>
      </c>
      <c r="E4072">
        <v>1188.4000000000001</v>
      </c>
      <c r="F4072">
        <v>50417472</v>
      </c>
      <c r="G4072">
        <v>16.702999999999999</v>
      </c>
    </row>
    <row r="4073" spans="1:7">
      <c r="A4073" s="1">
        <v>42153</v>
      </c>
      <c r="E4073">
        <v>1190.58</v>
      </c>
      <c r="F4073">
        <v>50495980</v>
      </c>
      <c r="G4073">
        <v>16.749300000000002</v>
      </c>
    </row>
    <row r="4074" spans="1:7">
      <c r="A4074" s="1">
        <v>42155</v>
      </c>
      <c r="B4074">
        <v>1033.6400000000001</v>
      </c>
      <c r="C4074">
        <v>6134.81</v>
      </c>
      <c r="D4074">
        <v>33.89</v>
      </c>
    </row>
    <row r="4075" spans="1:7">
      <c r="A4075" s="1">
        <v>42156</v>
      </c>
      <c r="E4075">
        <v>1189.2</v>
      </c>
      <c r="F4075">
        <v>50444384</v>
      </c>
      <c r="G4075">
        <v>16.768999999999998</v>
      </c>
    </row>
    <row r="4076" spans="1:7">
      <c r="A4076" s="1">
        <v>42157</v>
      </c>
      <c r="E4076">
        <v>1193.01</v>
      </c>
      <c r="F4076">
        <v>50269228</v>
      </c>
      <c r="G4076">
        <v>16.799499999999998</v>
      </c>
    </row>
    <row r="4077" spans="1:7">
      <c r="A4077" s="1">
        <v>42158</v>
      </c>
      <c r="E4077">
        <v>1185.17</v>
      </c>
      <c r="F4077">
        <v>50251596</v>
      </c>
      <c r="G4077">
        <v>16.534500000000001</v>
      </c>
    </row>
    <row r="4078" spans="1:7">
      <c r="A4078" s="1">
        <v>42159</v>
      </c>
      <c r="E4078">
        <v>1176.8900000000001</v>
      </c>
      <c r="F4078">
        <v>50260704</v>
      </c>
      <c r="G4078">
        <v>16.1493</v>
      </c>
    </row>
    <row r="4079" spans="1:7">
      <c r="A4079" s="1">
        <v>42160</v>
      </c>
      <c r="E4079">
        <v>1171.94</v>
      </c>
      <c r="F4079">
        <v>50227288</v>
      </c>
      <c r="G4079">
        <v>16.113199999999999</v>
      </c>
    </row>
    <row r="4080" spans="1:7">
      <c r="A4080" s="1">
        <v>42163</v>
      </c>
      <c r="E4080">
        <v>1174.07</v>
      </c>
      <c r="F4080">
        <v>50229332</v>
      </c>
      <c r="G4080">
        <v>15.990600000000001</v>
      </c>
    </row>
    <row r="4081" spans="1:7">
      <c r="A4081" s="1">
        <v>42164</v>
      </c>
      <c r="E4081">
        <v>1176.8</v>
      </c>
      <c r="F4081">
        <v>50109388</v>
      </c>
      <c r="G4081">
        <v>15.9785</v>
      </c>
    </row>
    <row r="4082" spans="1:7">
      <c r="A4082" s="1">
        <v>42165</v>
      </c>
      <c r="E4082">
        <v>1186.06</v>
      </c>
      <c r="F4082">
        <v>50049316</v>
      </c>
      <c r="G4082">
        <v>16.039899999999999</v>
      </c>
    </row>
    <row r="4083" spans="1:7">
      <c r="A4083" s="1">
        <v>42166</v>
      </c>
      <c r="E4083">
        <v>1182.01</v>
      </c>
      <c r="F4083">
        <v>50088528</v>
      </c>
      <c r="G4083">
        <v>16.045500000000001</v>
      </c>
    </row>
    <row r="4084" spans="1:7">
      <c r="A4084" s="1">
        <v>42167</v>
      </c>
      <c r="E4084">
        <v>1181.6300000000001</v>
      </c>
      <c r="F4084">
        <v>50095936</v>
      </c>
      <c r="G4084">
        <v>15.9777</v>
      </c>
    </row>
    <row r="4085" spans="1:7">
      <c r="A4085" s="1">
        <v>42170</v>
      </c>
      <c r="E4085">
        <v>1186.43</v>
      </c>
      <c r="F4085">
        <v>50006104</v>
      </c>
      <c r="G4085">
        <v>16.082999999999998</v>
      </c>
    </row>
    <row r="4086" spans="1:7">
      <c r="A4086" s="1">
        <v>42171</v>
      </c>
      <c r="E4086">
        <v>1182.07</v>
      </c>
      <c r="F4086">
        <v>50012120</v>
      </c>
      <c r="G4086">
        <v>16.039000000000001</v>
      </c>
    </row>
    <row r="4087" spans="1:7">
      <c r="A4087" s="1">
        <v>42172</v>
      </c>
      <c r="E4087">
        <v>1185.55</v>
      </c>
      <c r="F4087">
        <v>50034076</v>
      </c>
      <c r="G4087">
        <v>16.133700000000001</v>
      </c>
    </row>
    <row r="4088" spans="1:7">
      <c r="A4088" s="1">
        <v>42173</v>
      </c>
      <c r="E4088">
        <v>1201.94</v>
      </c>
      <c r="F4088">
        <v>50044180</v>
      </c>
      <c r="G4088">
        <v>16.178699999999999</v>
      </c>
    </row>
    <row r="4089" spans="1:7">
      <c r="A4089" s="1">
        <v>42174</v>
      </c>
      <c r="E4089">
        <v>1200.27</v>
      </c>
      <c r="F4089">
        <v>50066564</v>
      </c>
      <c r="G4089">
        <v>16.107500000000002</v>
      </c>
    </row>
    <row r="4090" spans="1:7">
      <c r="A4090" s="1">
        <v>42177</v>
      </c>
      <c r="E4090">
        <v>1185.98</v>
      </c>
      <c r="F4090">
        <v>50180028</v>
      </c>
      <c r="G4090">
        <v>16.22</v>
      </c>
    </row>
    <row r="4091" spans="1:7">
      <c r="A4091" s="1">
        <v>42178</v>
      </c>
      <c r="E4091">
        <v>1178.6300000000001</v>
      </c>
      <c r="F4091">
        <v>50180012</v>
      </c>
      <c r="G4091">
        <v>15.878</v>
      </c>
    </row>
    <row r="4092" spans="1:7">
      <c r="A4092" s="1">
        <v>42179</v>
      </c>
      <c r="E4092">
        <v>1175.4000000000001</v>
      </c>
      <c r="F4092">
        <v>50232568</v>
      </c>
      <c r="G4092">
        <v>15.8955</v>
      </c>
    </row>
    <row r="4093" spans="1:7">
      <c r="A4093" s="1">
        <v>42180</v>
      </c>
      <c r="E4093">
        <v>1173.17</v>
      </c>
      <c r="F4093">
        <v>50455236</v>
      </c>
      <c r="G4093">
        <v>15.864000000000001</v>
      </c>
    </row>
    <row r="4094" spans="1:7">
      <c r="A4094" s="1">
        <v>42181</v>
      </c>
      <c r="E4094">
        <v>1175.52</v>
      </c>
      <c r="F4094">
        <v>50274468</v>
      </c>
      <c r="G4094">
        <v>15.8081</v>
      </c>
    </row>
    <row r="4095" spans="1:7">
      <c r="A4095" s="1">
        <v>42184</v>
      </c>
      <c r="E4095">
        <v>1179.83</v>
      </c>
      <c r="F4095">
        <v>50251176</v>
      </c>
      <c r="G4095">
        <v>15.775</v>
      </c>
    </row>
    <row r="4096" spans="1:7">
      <c r="A4096" s="1">
        <v>42185</v>
      </c>
      <c r="B4096">
        <v>1055.24</v>
      </c>
      <c r="C4096">
        <v>6163.14</v>
      </c>
      <c r="D4096">
        <v>53.32</v>
      </c>
      <c r="E4096">
        <v>1172.3499999999999</v>
      </c>
      <c r="F4096">
        <v>50253524</v>
      </c>
      <c r="G4096">
        <v>15.7355</v>
      </c>
    </row>
    <row r="4097" spans="1:7">
      <c r="A4097" s="1">
        <v>42186</v>
      </c>
      <c r="E4097">
        <v>1168.79</v>
      </c>
      <c r="F4097">
        <v>50251252</v>
      </c>
      <c r="G4097">
        <v>15.5825</v>
      </c>
    </row>
    <row r="4098" spans="1:7">
      <c r="A4098" s="1">
        <v>42187</v>
      </c>
      <c r="E4098">
        <v>1166.26</v>
      </c>
      <c r="F4098">
        <v>50169376</v>
      </c>
      <c r="G4098">
        <v>15.696</v>
      </c>
    </row>
    <row r="4099" spans="1:7">
      <c r="A4099" s="1">
        <v>42188</v>
      </c>
      <c r="E4099">
        <v>1169.0999999999999</v>
      </c>
      <c r="F4099">
        <v>50169732</v>
      </c>
      <c r="G4099">
        <v>15.6975</v>
      </c>
    </row>
    <row r="4100" spans="1:7">
      <c r="A4100" s="1">
        <v>42191</v>
      </c>
      <c r="E4100">
        <v>1170.33</v>
      </c>
      <c r="F4100">
        <v>50162424</v>
      </c>
      <c r="G4100">
        <v>15.750500000000001</v>
      </c>
    </row>
    <row r="4101" spans="1:7">
      <c r="A4101" s="1">
        <v>42192</v>
      </c>
      <c r="E4101">
        <v>1155.26</v>
      </c>
      <c r="F4101">
        <v>50167892</v>
      </c>
      <c r="G4101">
        <v>15.074</v>
      </c>
    </row>
    <row r="4102" spans="1:7">
      <c r="A4102" s="1">
        <v>42193</v>
      </c>
      <c r="E4102">
        <v>1158.33</v>
      </c>
      <c r="F4102">
        <v>50153528</v>
      </c>
      <c r="G4102">
        <v>15.161</v>
      </c>
    </row>
    <row r="4103" spans="1:7">
      <c r="A4103" s="1">
        <v>42194</v>
      </c>
      <c r="E4103">
        <v>1159.43</v>
      </c>
      <c r="F4103">
        <v>50130472</v>
      </c>
      <c r="G4103">
        <v>15.412000000000001</v>
      </c>
    </row>
    <row r="4104" spans="1:7">
      <c r="A4104" s="1">
        <v>42195</v>
      </c>
      <c r="E4104">
        <v>1163.74</v>
      </c>
      <c r="F4104">
        <v>50090728</v>
      </c>
      <c r="G4104">
        <v>15.577500000000001</v>
      </c>
    </row>
    <row r="4105" spans="1:7">
      <c r="A4105" s="1">
        <v>42198</v>
      </c>
      <c r="E4105">
        <v>1157.98</v>
      </c>
      <c r="F4105">
        <v>50177456</v>
      </c>
      <c r="G4105">
        <v>15.511200000000001</v>
      </c>
    </row>
    <row r="4106" spans="1:7">
      <c r="A4106" s="1">
        <v>42199</v>
      </c>
      <c r="E4106">
        <v>1156.06</v>
      </c>
      <c r="F4106">
        <v>50171212</v>
      </c>
      <c r="G4106">
        <v>15.372</v>
      </c>
    </row>
    <row r="4107" spans="1:7">
      <c r="A4107" s="1">
        <v>42200</v>
      </c>
      <c r="E4107">
        <v>1149.45</v>
      </c>
      <c r="F4107">
        <v>50193780</v>
      </c>
      <c r="G4107">
        <v>15.099500000000001</v>
      </c>
    </row>
    <row r="4108" spans="1:7">
      <c r="A4108" s="1">
        <v>42201</v>
      </c>
      <c r="E4108">
        <v>1145.3900000000001</v>
      </c>
      <c r="F4108">
        <v>50153484</v>
      </c>
      <c r="G4108">
        <v>15.0168</v>
      </c>
    </row>
    <row r="4109" spans="1:7">
      <c r="A4109" s="1">
        <v>42202</v>
      </c>
      <c r="E4109">
        <v>1134.1400000000001</v>
      </c>
      <c r="F4109">
        <v>49651604</v>
      </c>
      <c r="G4109">
        <v>14.887499999999999</v>
      </c>
    </row>
    <row r="4110" spans="1:7">
      <c r="A4110" s="1">
        <v>42205</v>
      </c>
      <c r="E4110">
        <v>1096.5</v>
      </c>
      <c r="F4110">
        <v>49335144</v>
      </c>
      <c r="G4110">
        <v>14.705500000000001</v>
      </c>
    </row>
    <row r="4111" spans="1:7">
      <c r="A4111" s="1">
        <v>42206</v>
      </c>
      <c r="E4111">
        <v>1101.25</v>
      </c>
      <c r="F4111">
        <v>49387196</v>
      </c>
      <c r="G4111">
        <v>14.845000000000001</v>
      </c>
    </row>
    <row r="4112" spans="1:7">
      <c r="A4112" s="1">
        <v>42207</v>
      </c>
      <c r="E4112">
        <v>1094.24</v>
      </c>
      <c r="F4112">
        <v>49285032</v>
      </c>
      <c r="G4112">
        <v>14.807</v>
      </c>
    </row>
    <row r="4113" spans="1:7">
      <c r="A4113" s="1">
        <v>42208</v>
      </c>
      <c r="E4113">
        <v>1090.7</v>
      </c>
      <c r="F4113">
        <v>49084620</v>
      </c>
      <c r="G4113">
        <v>14.666</v>
      </c>
    </row>
    <row r="4114" spans="1:7">
      <c r="A4114" s="1">
        <v>42209</v>
      </c>
      <c r="E4114">
        <v>1099.1099999999999</v>
      </c>
      <c r="F4114">
        <v>48980500</v>
      </c>
      <c r="G4114">
        <v>14.677899999999999</v>
      </c>
    </row>
    <row r="4115" spans="1:7">
      <c r="A4115" s="1">
        <v>42212</v>
      </c>
      <c r="E4115">
        <v>1093.98</v>
      </c>
      <c r="F4115">
        <v>48650464</v>
      </c>
      <c r="G4115">
        <v>14.563000000000001</v>
      </c>
    </row>
    <row r="4116" spans="1:7">
      <c r="A4116" s="1">
        <v>42213</v>
      </c>
      <c r="E4116">
        <v>1095.48</v>
      </c>
      <c r="F4116">
        <v>48592976</v>
      </c>
      <c r="G4116">
        <v>14.691000000000001</v>
      </c>
    </row>
    <row r="4117" spans="1:7">
      <c r="A4117" s="1">
        <v>42214</v>
      </c>
      <c r="E4117">
        <v>1096.8499999999999</v>
      </c>
      <c r="F4117">
        <v>48494328</v>
      </c>
      <c r="G4117">
        <v>14.82</v>
      </c>
    </row>
    <row r="4118" spans="1:7">
      <c r="A4118" s="1">
        <v>42215</v>
      </c>
      <c r="E4118">
        <v>1088.76</v>
      </c>
      <c r="F4118">
        <v>48440768</v>
      </c>
      <c r="G4118">
        <v>14.753</v>
      </c>
    </row>
    <row r="4119" spans="1:7">
      <c r="A4119" s="1">
        <v>42216</v>
      </c>
      <c r="B4119">
        <v>1057.3499999999999</v>
      </c>
      <c r="C4119">
        <v>6119.53</v>
      </c>
      <c r="D4119">
        <v>53.93</v>
      </c>
      <c r="E4119">
        <v>1095.8</v>
      </c>
      <c r="F4119">
        <v>48053428</v>
      </c>
      <c r="G4119">
        <v>14.7813</v>
      </c>
    </row>
    <row r="4120" spans="1:7">
      <c r="A4120" s="1">
        <v>42219</v>
      </c>
      <c r="E4120">
        <v>1086.79</v>
      </c>
      <c r="F4120">
        <v>48058260</v>
      </c>
      <c r="G4120">
        <v>14.516999999999999</v>
      </c>
    </row>
    <row r="4121" spans="1:7">
      <c r="A4121" s="1">
        <v>42220</v>
      </c>
      <c r="E4121">
        <v>1087.7</v>
      </c>
      <c r="F4121">
        <v>47963728</v>
      </c>
      <c r="G4121">
        <v>14.6075</v>
      </c>
    </row>
    <row r="4122" spans="1:7">
      <c r="A4122" s="1">
        <v>42221</v>
      </c>
      <c r="E4122">
        <v>1085.03</v>
      </c>
      <c r="F4122">
        <v>47815296</v>
      </c>
      <c r="G4122">
        <v>14.600199999999999</v>
      </c>
    </row>
    <row r="4123" spans="1:7">
      <c r="A4123" s="1">
        <v>42222</v>
      </c>
      <c r="E4123">
        <v>1089.55</v>
      </c>
      <c r="F4123">
        <v>47759184</v>
      </c>
      <c r="G4123">
        <v>14.675700000000001</v>
      </c>
    </row>
    <row r="4124" spans="1:7">
      <c r="A4124" s="1">
        <v>42223</v>
      </c>
      <c r="E4124">
        <v>1094.1500000000001</v>
      </c>
      <c r="F4124">
        <v>47644256</v>
      </c>
      <c r="G4124">
        <v>14.8225</v>
      </c>
    </row>
    <row r="4125" spans="1:7">
      <c r="A4125" s="1">
        <v>42226</v>
      </c>
      <c r="E4125">
        <v>1104.51</v>
      </c>
      <c r="F4125">
        <v>47618772</v>
      </c>
      <c r="G4125">
        <v>15.248799999999999</v>
      </c>
    </row>
    <row r="4126" spans="1:7">
      <c r="A4126" s="1">
        <v>42227</v>
      </c>
      <c r="E4126">
        <v>1108.95</v>
      </c>
      <c r="F4126">
        <v>47582396</v>
      </c>
      <c r="G4126">
        <v>15.369</v>
      </c>
    </row>
    <row r="4127" spans="1:7">
      <c r="A4127" s="1">
        <v>42228</v>
      </c>
      <c r="E4127">
        <v>1124.47</v>
      </c>
      <c r="F4127">
        <v>47695284</v>
      </c>
      <c r="G4127">
        <v>15.545999999999999</v>
      </c>
    </row>
    <row r="4128" spans="1:7">
      <c r="A4128" s="1">
        <v>42229</v>
      </c>
      <c r="E4128">
        <v>1115.0999999999999</v>
      </c>
      <c r="F4128">
        <v>47670220</v>
      </c>
      <c r="G4128">
        <v>15.442</v>
      </c>
    </row>
    <row r="4129" spans="1:7">
      <c r="A4129" s="1">
        <v>42230</v>
      </c>
      <c r="E4129">
        <v>1115.07</v>
      </c>
      <c r="F4129">
        <v>47640596</v>
      </c>
      <c r="G4129">
        <v>15.2553</v>
      </c>
    </row>
    <row r="4130" spans="1:7">
      <c r="A4130" s="1">
        <v>42233</v>
      </c>
      <c r="E4130">
        <v>1117.7</v>
      </c>
      <c r="F4130">
        <v>47651776</v>
      </c>
      <c r="G4130">
        <v>15.3405</v>
      </c>
    </row>
    <row r="4131" spans="1:7">
      <c r="A4131" s="1">
        <v>42234</v>
      </c>
      <c r="E4131">
        <v>1117.71</v>
      </c>
      <c r="F4131">
        <v>47649232</v>
      </c>
      <c r="G4131">
        <v>14.884</v>
      </c>
    </row>
    <row r="4132" spans="1:7">
      <c r="A4132" s="1">
        <v>42235</v>
      </c>
      <c r="E4132">
        <v>1133.8800000000001</v>
      </c>
      <c r="F4132">
        <v>47756684</v>
      </c>
      <c r="G4132">
        <v>15.323499999999999</v>
      </c>
    </row>
    <row r="4133" spans="1:7">
      <c r="A4133" s="1">
        <v>42236</v>
      </c>
      <c r="E4133">
        <v>1152.2</v>
      </c>
      <c r="F4133">
        <v>47874876</v>
      </c>
      <c r="G4133">
        <v>15.568</v>
      </c>
    </row>
    <row r="4134" spans="1:7">
      <c r="A4134" s="1">
        <v>42237</v>
      </c>
      <c r="E4134">
        <v>1160.77</v>
      </c>
      <c r="F4134">
        <v>47949516</v>
      </c>
      <c r="G4134">
        <v>15.317500000000001</v>
      </c>
    </row>
    <row r="4135" spans="1:7">
      <c r="A4135" s="1">
        <v>42240</v>
      </c>
      <c r="E4135">
        <v>1155.1099999999999</v>
      </c>
      <c r="F4135">
        <v>48076084</v>
      </c>
      <c r="G4135">
        <v>14.766999999999999</v>
      </c>
    </row>
    <row r="4136" spans="1:7">
      <c r="A4136" s="1">
        <v>42241</v>
      </c>
      <c r="E4136">
        <v>1140.49</v>
      </c>
      <c r="F4136">
        <v>47984128</v>
      </c>
      <c r="G4136">
        <v>14.690899999999999</v>
      </c>
    </row>
    <row r="4137" spans="1:7">
      <c r="A4137" s="1">
        <v>42242</v>
      </c>
      <c r="E4137">
        <v>1125.26</v>
      </c>
      <c r="F4137">
        <v>48238044</v>
      </c>
      <c r="G4137">
        <v>14.125</v>
      </c>
    </row>
    <row r="4138" spans="1:7">
      <c r="A4138" s="1">
        <v>42243</v>
      </c>
      <c r="E4138">
        <v>1125</v>
      </c>
      <c r="F4138">
        <v>48286896</v>
      </c>
      <c r="G4138">
        <v>14.493499999999999</v>
      </c>
    </row>
    <row r="4139" spans="1:7">
      <c r="A4139" s="1">
        <v>42244</v>
      </c>
      <c r="E4139">
        <v>1133.5999999999999</v>
      </c>
      <c r="F4139">
        <v>48287596</v>
      </c>
      <c r="G4139">
        <v>14.5991</v>
      </c>
    </row>
    <row r="4140" spans="1:7">
      <c r="A4140" s="1">
        <v>42247</v>
      </c>
      <c r="B4140">
        <v>1056.7</v>
      </c>
      <c r="C4140">
        <v>6101.7</v>
      </c>
      <c r="D4140">
        <v>54.45</v>
      </c>
      <c r="E4140">
        <v>1134.93</v>
      </c>
      <c r="F4140">
        <v>48215080</v>
      </c>
      <c r="G4140">
        <v>14.6275</v>
      </c>
    </row>
    <row r="4141" spans="1:7">
      <c r="A4141" s="1">
        <v>42248</v>
      </c>
      <c r="E4141">
        <v>1140.27</v>
      </c>
      <c r="F4141">
        <v>48027080</v>
      </c>
      <c r="G4141">
        <v>14.6165</v>
      </c>
    </row>
    <row r="4142" spans="1:7">
      <c r="A4142" s="1">
        <v>42249</v>
      </c>
      <c r="E4142">
        <v>1134.05</v>
      </c>
      <c r="F4142">
        <v>48090016</v>
      </c>
      <c r="G4142">
        <v>14.68</v>
      </c>
    </row>
    <row r="4143" spans="1:7">
      <c r="A4143" s="1">
        <v>42250</v>
      </c>
      <c r="E4143">
        <v>1125.46</v>
      </c>
      <c r="F4143">
        <v>48059252</v>
      </c>
      <c r="G4143">
        <v>14.72</v>
      </c>
    </row>
    <row r="4144" spans="1:7">
      <c r="A4144" s="1">
        <v>42251</v>
      </c>
      <c r="E4144">
        <v>1121.8499999999999</v>
      </c>
      <c r="F4144">
        <v>48035684</v>
      </c>
      <c r="G4144">
        <v>14.577500000000001</v>
      </c>
    </row>
    <row r="4145" spans="1:7">
      <c r="A4145" s="1">
        <v>42254</v>
      </c>
      <c r="E4145">
        <v>1119.3499999999999</v>
      </c>
      <c r="F4145">
        <v>48035668</v>
      </c>
      <c r="G4145">
        <v>14.5077</v>
      </c>
    </row>
    <row r="4146" spans="1:7">
      <c r="A4146" s="1">
        <v>42255</v>
      </c>
      <c r="E4146">
        <v>1121.55</v>
      </c>
      <c r="F4146">
        <v>48030912</v>
      </c>
      <c r="G4146">
        <v>14.791</v>
      </c>
    </row>
    <row r="4147" spans="1:7">
      <c r="A4147" s="1">
        <v>42256</v>
      </c>
      <c r="E4147">
        <v>1107.8499999999999</v>
      </c>
      <c r="F4147">
        <v>47902620</v>
      </c>
      <c r="G4147">
        <v>14.621</v>
      </c>
    </row>
    <row r="4148" spans="1:7">
      <c r="A4148" s="1">
        <v>42257</v>
      </c>
      <c r="E4148">
        <v>1110.75</v>
      </c>
      <c r="F4148">
        <v>47901744</v>
      </c>
      <c r="G4148">
        <v>14.686</v>
      </c>
    </row>
    <row r="4149" spans="1:7">
      <c r="A4149" s="1">
        <v>42258</v>
      </c>
      <c r="E4149">
        <v>1107.95</v>
      </c>
      <c r="F4149">
        <v>47893356</v>
      </c>
      <c r="G4149">
        <v>14.613799999999999</v>
      </c>
    </row>
    <row r="4150" spans="1:7">
      <c r="A4150" s="1">
        <v>42261</v>
      </c>
      <c r="E4150">
        <v>1109.0999999999999</v>
      </c>
      <c r="F4150">
        <v>47900848</v>
      </c>
      <c r="G4150">
        <v>14.4398</v>
      </c>
    </row>
    <row r="4151" spans="1:7">
      <c r="A4151" s="1">
        <v>42262</v>
      </c>
      <c r="E4151">
        <v>1105.3499999999999</v>
      </c>
      <c r="F4151">
        <v>47864700</v>
      </c>
      <c r="G4151">
        <v>14.423299999999999</v>
      </c>
    </row>
    <row r="4152" spans="1:7">
      <c r="A4152" s="1">
        <v>42263</v>
      </c>
      <c r="E4152">
        <v>1119.52</v>
      </c>
      <c r="F4152">
        <v>47876992</v>
      </c>
      <c r="G4152">
        <v>14.917</v>
      </c>
    </row>
    <row r="4153" spans="1:7">
      <c r="A4153" s="1">
        <v>42264</v>
      </c>
      <c r="E4153">
        <v>1131.51</v>
      </c>
      <c r="F4153">
        <v>47868844</v>
      </c>
      <c r="G4153">
        <v>15.15</v>
      </c>
    </row>
    <row r="4154" spans="1:7">
      <c r="A4154" s="1">
        <v>42265</v>
      </c>
      <c r="E4154">
        <v>1139.23</v>
      </c>
      <c r="F4154">
        <v>47894424</v>
      </c>
      <c r="G4154">
        <v>15.172499999999999</v>
      </c>
    </row>
    <row r="4155" spans="1:7">
      <c r="A4155" s="1">
        <v>42268</v>
      </c>
      <c r="E4155">
        <v>1133.44</v>
      </c>
      <c r="F4155">
        <v>47521516</v>
      </c>
      <c r="G4155">
        <v>15.202</v>
      </c>
    </row>
    <row r="4156" spans="1:7">
      <c r="A4156" s="1">
        <v>42269</v>
      </c>
      <c r="E4156">
        <v>1124.76</v>
      </c>
      <c r="F4156">
        <v>47584688</v>
      </c>
      <c r="G4156">
        <v>14.778</v>
      </c>
    </row>
    <row r="4157" spans="1:7">
      <c r="A4157" s="1">
        <v>42270</v>
      </c>
      <c r="E4157">
        <v>1130.3</v>
      </c>
      <c r="F4157">
        <v>47651216</v>
      </c>
      <c r="G4157">
        <v>14.7875</v>
      </c>
    </row>
    <row r="4158" spans="1:7">
      <c r="A4158" s="1">
        <v>42271</v>
      </c>
      <c r="E4158">
        <v>1153.95</v>
      </c>
      <c r="F4158">
        <v>48056212</v>
      </c>
      <c r="G4158">
        <v>15.145300000000001</v>
      </c>
    </row>
    <row r="4159" spans="1:7">
      <c r="A4159" s="1">
        <v>42272</v>
      </c>
      <c r="E4159">
        <v>1146.2</v>
      </c>
      <c r="F4159">
        <v>48202712</v>
      </c>
      <c r="G4159">
        <v>15.1114</v>
      </c>
    </row>
    <row r="4160" spans="1:7">
      <c r="A4160" s="1">
        <v>42275</v>
      </c>
      <c r="E4160">
        <v>1131.95</v>
      </c>
      <c r="F4160">
        <v>48204720</v>
      </c>
      <c r="G4160">
        <v>14.599</v>
      </c>
    </row>
    <row r="4161" spans="1:7">
      <c r="A4161" s="1">
        <v>42276</v>
      </c>
      <c r="E4161">
        <v>1127.43</v>
      </c>
      <c r="F4161">
        <v>48190984</v>
      </c>
      <c r="G4161">
        <v>14.645</v>
      </c>
    </row>
    <row r="4162" spans="1:7">
      <c r="A4162" s="1">
        <v>42277</v>
      </c>
      <c r="B4162">
        <v>1057.77</v>
      </c>
      <c r="C4162">
        <v>6105.88</v>
      </c>
      <c r="D4162">
        <v>54.93</v>
      </c>
      <c r="E4162">
        <v>1115.0899999999999</v>
      </c>
      <c r="F4162">
        <v>48304944</v>
      </c>
      <c r="G4162">
        <v>14.5205</v>
      </c>
    </row>
    <row r="4163" spans="1:7">
      <c r="A4163" s="1">
        <v>42278</v>
      </c>
      <c r="E4163">
        <v>1113.6099999999999</v>
      </c>
      <c r="F4163">
        <v>48368008</v>
      </c>
      <c r="G4163">
        <v>14.542299999999999</v>
      </c>
    </row>
    <row r="4164" spans="1:7">
      <c r="A4164" s="1">
        <v>42279</v>
      </c>
      <c r="E4164">
        <v>1138.5999999999999</v>
      </c>
      <c r="F4164">
        <v>48344100</v>
      </c>
      <c r="G4164">
        <v>15.2578</v>
      </c>
    </row>
    <row r="4165" spans="1:7">
      <c r="A4165" s="1">
        <v>42282</v>
      </c>
      <c r="E4165">
        <v>1135.75</v>
      </c>
      <c r="F4165">
        <v>48359052</v>
      </c>
      <c r="G4165">
        <v>15.654999999999999</v>
      </c>
    </row>
    <row r="4166" spans="1:7">
      <c r="A4166" s="1">
        <v>42283</v>
      </c>
      <c r="E4166">
        <v>1147.24</v>
      </c>
      <c r="F4166">
        <v>48329932</v>
      </c>
      <c r="G4166">
        <v>15.8916</v>
      </c>
    </row>
    <row r="4167" spans="1:7">
      <c r="A4167" s="1">
        <v>42284</v>
      </c>
      <c r="E4167">
        <v>1145.54</v>
      </c>
      <c r="F4167">
        <v>48300668</v>
      </c>
      <c r="G4167">
        <v>16.059999999999999</v>
      </c>
    </row>
    <row r="4168" spans="1:7">
      <c r="A4168" s="1">
        <v>42285</v>
      </c>
      <c r="E4168">
        <v>1139.01</v>
      </c>
      <c r="F4168">
        <v>48284768</v>
      </c>
      <c r="G4168">
        <v>15.695</v>
      </c>
    </row>
    <row r="4169" spans="1:7">
      <c r="A4169" s="1">
        <v>42286</v>
      </c>
      <c r="E4169">
        <v>1156.53</v>
      </c>
      <c r="F4169">
        <v>48285320</v>
      </c>
      <c r="G4169">
        <v>15.8405</v>
      </c>
    </row>
    <row r="4170" spans="1:7">
      <c r="A4170" s="1">
        <v>42289</v>
      </c>
      <c r="E4170">
        <v>1163.8499999999999</v>
      </c>
      <c r="F4170">
        <v>48014796</v>
      </c>
      <c r="G4170">
        <v>15.8352</v>
      </c>
    </row>
    <row r="4171" spans="1:7">
      <c r="A4171" s="1">
        <v>42290</v>
      </c>
      <c r="E4171">
        <v>1168.8399999999999</v>
      </c>
      <c r="F4171">
        <v>48322460</v>
      </c>
      <c r="G4171">
        <v>15.9145</v>
      </c>
    </row>
    <row r="4172" spans="1:7">
      <c r="A4172" s="1">
        <v>42291</v>
      </c>
      <c r="E4172">
        <v>1184.1300000000001</v>
      </c>
      <c r="F4172">
        <v>48564100</v>
      </c>
      <c r="G4172">
        <v>16.131599999999999</v>
      </c>
    </row>
    <row r="4173" spans="1:7">
      <c r="A4173" s="1">
        <v>42292</v>
      </c>
      <c r="E4173">
        <v>1183.0999999999999</v>
      </c>
      <c r="F4173">
        <v>48726452</v>
      </c>
      <c r="G4173">
        <v>16.128699999999998</v>
      </c>
    </row>
    <row r="4174" spans="1:7">
      <c r="A4174" s="1">
        <v>42293</v>
      </c>
      <c r="E4174">
        <v>1177.3</v>
      </c>
      <c r="F4174">
        <v>48552084</v>
      </c>
      <c r="G4174">
        <v>16.047899999999998</v>
      </c>
    </row>
    <row r="4175" spans="1:7">
      <c r="A4175" s="1">
        <v>42296</v>
      </c>
      <c r="E4175">
        <v>1170.79</v>
      </c>
      <c r="F4175">
        <v>48796188</v>
      </c>
      <c r="G4175">
        <v>15.8466</v>
      </c>
    </row>
    <row r="4176" spans="1:7">
      <c r="A4176" s="1">
        <v>42297</v>
      </c>
      <c r="E4176">
        <v>1176.04</v>
      </c>
      <c r="F4176">
        <v>48801040</v>
      </c>
      <c r="G4176">
        <v>15.912000000000001</v>
      </c>
    </row>
    <row r="4177" spans="1:7">
      <c r="A4177" s="1">
        <v>42298</v>
      </c>
      <c r="E4177">
        <v>1167.18</v>
      </c>
      <c r="F4177">
        <v>48811972</v>
      </c>
      <c r="G4177">
        <v>15.7065</v>
      </c>
    </row>
    <row r="4178" spans="1:7">
      <c r="A4178" s="1">
        <v>42299</v>
      </c>
      <c r="E4178">
        <v>1166.05</v>
      </c>
      <c r="F4178">
        <v>48807036</v>
      </c>
      <c r="G4178">
        <v>15.849299999999999</v>
      </c>
    </row>
    <row r="4179" spans="1:7">
      <c r="A4179" s="1">
        <v>42300</v>
      </c>
      <c r="E4179">
        <v>1164.45</v>
      </c>
      <c r="F4179">
        <v>48662760</v>
      </c>
      <c r="G4179">
        <v>15.8225</v>
      </c>
    </row>
    <row r="4180" spans="1:7">
      <c r="A4180" s="1">
        <v>42303</v>
      </c>
      <c r="E4180">
        <v>1163.04</v>
      </c>
      <c r="F4180">
        <v>48677308</v>
      </c>
      <c r="G4180">
        <v>15.855</v>
      </c>
    </row>
    <row r="4181" spans="1:7">
      <c r="A4181" s="1">
        <v>42304</v>
      </c>
      <c r="E4181">
        <v>1166.8800000000001</v>
      </c>
      <c r="F4181">
        <v>48738300</v>
      </c>
      <c r="G4181">
        <v>15.88</v>
      </c>
    </row>
    <row r="4182" spans="1:7">
      <c r="A4182" s="1">
        <v>42305</v>
      </c>
      <c r="E4182">
        <v>1156.0999999999999</v>
      </c>
      <c r="F4182">
        <v>48708308</v>
      </c>
      <c r="G4182">
        <v>15.940799999999999</v>
      </c>
    </row>
    <row r="4183" spans="1:7">
      <c r="A4183" s="1">
        <v>42306</v>
      </c>
      <c r="E4183">
        <v>1145.97</v>
      </c>
      <c r="F4183">
        <v>48714348</v>
      </c>
      <c r="G4183">
        <v>15.592499999999999</v>
      </c>
    </row>
    <row r="4184" spans="1:7">
      <c r="A4184" s="1">
        <v>42307</v>
      </c>
      <c r="E4184">
        <v>1142.1099999999999</v>
      </c>
      <c r="F4184">
        <v>48619492</v>
      </c>
      <c r="G4184">
        <v>15.55</v>
      </c>
    </row>
    <row r="4185" spans="1:7">
      <c r="A4185" s="1">
        <v>42308</v>
      </c>
      <c r="B4185">
        <v>1058.24</v>
      </c>
      <c r="C4185">
        <v>6047.21</v>
      </c>
      <c r="D4185">
        <v>55.38</v>
      </c>
    </row>
    <row r="4186" spans="1:7">
      <c r="A4186" s="1">
        <v>42310</v>
      </c>
      <c r="E4186">
        <v>1133.8399999999999</v>
      </c>
      <c r="F4186">
        <v>48521140</v>
      </c>
      <c r="G4186">
        <v>15.4255</v>
      </c>
    </row>
    <row r="4187" spans="1:7">
      <c r="A4187" s="1">
        <v>42311</v>
      </c>
      <c r="E4187">
        <v>1117.79</v>
      </c>
      <c r="F4187">
        <v>48071508</v>
      </c>
      <c r="G4187">
        <v>15.2835</v>
      </c>
    </row>
    <row r="4188" spans="1:7">
      <c r="A4188" s="1">
        <v>42312</v>
      </c>
      <c r="E4188">
        <v>1107.9000000000001</v>
      </c>
      <c r="F4188">
        <v>48141364</v>
      </c>
      <c r="G4188">
        <v>15.088200000000001</v>
      </c>
    </row>
    <row r="4189" spans="1:7">
      <c r="A4189" s="1">
        <v>42313</v>
      </c>
      <c r="E4189">
        <v>1103.92</v>
      </c>
      <c r="F4189">
        <v>47868656</v>
      </c>
      <c r="G4189">
        <v>14.984</v>
      </c>
    </row>
    <row r="4190" spans="1:7">
      <c r="A4190" s="1">
        <v>42314</v>
      </c>
      <c r="E4190">
        <v>1089.8</v>
      </c>
      <c r="F4190">
        <v>47768076</v>
      </c>
      <c r="G4190">
        <v>14.78</v>
      </c>
    </row>
    <row r="4191" spans="1:7">
      <c r="A4191" s="1">
        <v>42317</v>
      </c>
      <c r="E4191">
        <v>1092.31</v>
      </c>
      <c r="F4191">
        <v>47730236</v>
      </c>
      <c r="G4191">
        <v>14.5665</v>
      </c>
    </row>
    <row r="4192" spans="1:7">
      <c r="A4192" s="1">
        <v>42318</v>
      </c>
      <c r="E4192">
        <v>1089.67</v>
      </c>
      <c r="F4192">
        <v>47637936</v>
      </c>
      <c r="G4192">
        <v>14.438800000000001</v>
      </c>
    </row>
    <row r="4193" spans="1:7">
      <c r="A4193" s="1">
        <v>42319</v>
      </c>
      <c r="E4193">
        <v>1086.26</v>
      </c>
      <c r="F4193">
        <v>47621348</v>
      </c>
      <c r="G4193">
        <v>14.3329</v>
      </c>
    </row>
    <row r="4194" spans="1:7">
      <c r="A4194" s="1">
        <v>42320</v>
      </c>
      <c r="E4194">
        <v>1085.2</v>
      </c>
      <c r="F4194">
        <v>47595328</v>
      </c>
      <c r="G4194">
        <v>14.302099999999999</v>
      </c>
    </row>
    <row r="4195" spans="1:7">
      <c r="A4195" s="1">
        <v>42321</v>
      </c>
      <c r="E4195">
        <v>1083.9100000000001</v>
      </c>
      <c r="F4195">
        <v>47550488</v>
      </c>
      <c r="G4195">
        <v>14.2639</v>
      </c>
    </row>
    <row r="4196" spans="1:7">
      <c r="A4196" s="1">
        <v>42324</v>
      </c>
      <c r="E4196">
        <v>1082.76</v>
      </c>
      <c r="F4196">
        <v>47614780</v>
      </c>
      <c r="G4196">
        <v>14.2463</v>
      </c>
    </row>
    <row r="4197" spans="1:7">
      <c r="A4197" s="1">
        <v>42325</v>
      </c>
      <c r="E4197">
        <v>1070.3</v>
      </c>
      <c r="F4197">
        <v>47622276</v>
      </c>
      <c r="G4197">
        <v>14.1905</v>
      </c>
    </row>
    <row r="4198" spans="1:7">
      <c r="A4198" s="1">
        <v>42326</v>
      </c>
      <c r="E4198">
        <v>1070.73</v>
      </c>
      <c r="F4198">
        <v>47592252</v>
      </c>
      <c r="G4198">
        <v>14.181699999999999</v>
      </c>
    </row>
    <row r="4199" spans="1:7">
      <c r="A4199" s="1">
        <v>42327</v>
      </c>
      <c r="E4199">
        <v>1082.21</v>
      </c>
      <c r="F4199">
        <v>47507916</v>
      </c>
      <c r="G4199">
        <v>14.267799999999999</v>
      </c>
    </row>
    <row r="4200" spans="1:7">
      <c r="A4200" s="1">
        <v>42328</v>
      </c>
      <c r="E4200">
        <v>1078.01</v>
      </c>
      <c r="F4200">
        <v>47416052</v>
      </c>
      <c r="G4200">
        <v>14.184699999999999</v>
      </c>
    </row>
    <row r="4201" spans="1:7">
      <c r="A4201" s="1">
        <v>42331</v>
      </c>
      <c r="E4201">
        <v>1069.18</v>
      </c>
      <c r="F4201">
        <v>46932200</v>
      </c>
      <c r="G4201">
        <v>14.1425</v>
      </c>
    </row>
    <row r="4202" spans="1:7">
      <c r="A4202" s="1">
        <v>42332</v>
      </c>
      <c r="E4202">
        <v>1075.6500000000001</v>
      </c>
      <c r="F4202">
        <v>47176796</v>
      </c>
      <c r="G4202">
        <v>14.196999999999999</v>
      </c>
    </row>
    <row r="4203" spans="1:7">
      <c r="A4203" s="1">
        <v>42333</v>
      </c>
      <c r="E4203">
        <v>1071.1199999999999</v>
      </c>
      <c r="F4203">
        <v>47161668</v>
      </c>
      <c r="G4203">
        <v>14.1973</v>
      </c>
    </row>
    <row r="4204" spans="1:7">
      <c r="A4204" s="1">
        <v>42334</v>
      </c>
      <c r="E4204">
        <v>1072.33</v>
      </c>
      <c r="F4204">
        <v>47160176</v>
      </c>
      <c r="G4204">
        <v>14.281700000000001</v>
      </c>
    </row>
    <row r="4205" spans="1:7">
      <c r="A4205" s="1">
        <v>42335</v>
      </c>
      <c r="E4205">
        <v>1057.45</v>
      </c>
      <c r="F4205">
        <v>47132128</v>
      </c>
      <c r="G4205">
        <v>14.0928</v>
      </c>
    </row>
    <row r="4206" spans="1:7">
      <c r="A4206" s="1">
        <v>42338</v>
      </c>
      <c r="B4206">
        <v>1060.77</v>
      </c>
      <c r="C4206">
        <v>6125.41</v>
      </c>
      <c r="D4206">
        <v>56.05</v>
      </c>
      <c r="E4206">
        <v>1064.77</v>
      </c>
      <c r="F4206">
        <v>47062344</v>
      </c>
      <c r="G4206">
        <v>14.0848</v>
      </c>
    </row>
    <row r="4207" spans="1:7">
      <c r="A4207" s="1">
        <v>42339</v>
      </c>
      <c r="E4207">
        <v>1069.29</v>
      </c>
      <c r="F4207">
        <v>47059832</v>
      </c>
      <c r="G4207">
        <v>14.192</v>
      </c>
    </row>
    <row r="4208" spans="1:7">
      <c r="A4208" s="1">
        <v>42340</v>
      </c>
      <c r="E4208">
        <v>1053.7</v>
      </c>
      <c r="F4208">
        <v>46538752</v>
      </c>
      <c r="G4208">
        <v>14.0052</v>
      </c>
    </row>
    <row r="4209" spans="1:7">
      <c r="A4209" s="1">
        <v>42341</v>
      </c>
      <c r="E4209">
        <v>1062.1099999999999</v>
      </c>
      <c r="F4209">
        <v>46451360</v>
      </c>
      <c r="G4209">
        <v>14.1074</v>
      </c>
    </row>
    <row r="4210" spans="1:7">
      <c r="A4210" s="1">
        <v>42342</v>
      </c>
      <c r="E4210">
        <v>1086.44</v>
      </c>
      <c r="F4210">
        <v>46401048</v>
      </c>
      <c r="G4210">
        <v>14.5505</v>
      </c>
    </row>
    <row r="4211" spans="1:7">
      <c r="A4211" s="1">
        <v>42345</v>
      </c>
      <c r="E4211">
        <v>1071.3399999999999</v>
      </c>
      <c r="F4211">
        <v>46271452</v>
      </c>
      <c r="G4211">
        <v>14.249000000000001</v>
      </c>
    </row>
    <row r="4212" spans="1:7">
      <c r="A4212" s="1">
        <v>42346</v>
      </c>
      <c r="E4212">
        <v>1074.96</v>
      </c>
      <c r="F4212">
        <v>46277304</v>
      </c>
      <c r="G4212">
        <v>14.168699999999999</v>
      </c>
    </row>
    <row r="4213" spans="1:7">
      <c r="A4213" s="1">
        <v>42347</v>
      </c>
      <c r="E4213">
        <v>1072.78</v>
      </c>
      <c r="F4213">
        <v>46283892</v>
      </c>
      <c r="G4213">
        <v>14.1654</v>
      </c>
    </row>
    <row r="4214" spans="1:7">
      <c r="A4214" s="1">
        <v>42348</v>
      </c>
      <c r="E4214">
        <v>1071.58</v>
      </c>
      <c r="F4214">
        <v>46288528</v>
      </c>
      <c r="G4214">
        <v>14.121</v>
      </c>
    </row>
    <row r="4215" spans="1:7">
      <c r="A4215" s="1">
        <v>42349</v>
      </c>
      <c r="E4215">
        <v>1074.77</v>
      </c>
      <c r="F4215">
        <v>46260124</v>
      </c>
      <c r="G4215">
        <v>13.920999999999999</v>
      </c>
    </row>
    <row r="4216" spans="1:7">
      <c r="A4216" s="1">
        <v>42352</v>
      </c>
      <c r="E4216">
        <v>1059.8599999999999</v>
      </c>
      <c r="F4216">
        <v>46249112</v>
      </c>
      <c r="G4216">
        <v>13.6759</v>
      </c>
    </row>
    <row r="4217" spans="1:7">
      <c r="A4217" s="1">
        <v>42353</v>
      </c>
      <c r="E4217">
        <v>1061.22</v>
      </c>
      <c r="F4217">
        <v>46238728</v>
      </c>
      <c r="G4217">
        <v>13.7813</v>
      </c>
    </row>
    <row r="4218" spans="1:7">
      <c r="A4218" s="1">
        <v>42354</v>
      </c>
      <c r="E4218">
        <v>1072.32</v>
      </c>
      <c r="F4218">
        <v>46212884</v>
      </c>
      <c r="G4218">
        <v>14.1767</v>
      </c>
    </row>
    <row r="4219" spans="1:7">
      <c r="A4219" s="1">
        <v>42355</v>
      </c>
      <c r="E4219">
        <v>1051.0999999999999</v>
      </c>
      <c r="F4219">
        <v>46069896</v>
      </c>
      <c r="G4219">
        <v>13.713699999999999</v>
      </c>
    </row>
    <row r="4220" spans="1:7">
      <c r="A4220" s="1">
        <v>42356</v>
      </c>
      <c r="E4220">
        <v>1066.25</v>
      </c>
      <c r="F4220">
        <v>46661484</v>
      </c>
      <c r="G4220">
        <v>14.1005</v>
      </c>
    </row>
    <row r="4221" spans="1:7">
      <c r="A4221" s="1">
        <v>42359</v>
      </c>
      <c r="E4221">
        <v>1078.4000000000001</v>
      </c>
      <c r="F4221">
        <v>46485688</v>
      </c>
      <c r="G4221">
        <v>14.2498</v>
      </c>
    </row>
    <row r="4222" spans="1:7">
      <c r="A4222" s="1">
        <v>42360</v>
      </c>
      <c r="E4222">
        <v>1072.43</v>
      </c>
      <c r="F4222">
        <v>46464016</v>
      </c>
      <c r="G4222">
        <v>14.263500000000001</v>
      </c>
    </row>
    <row r="4223" spans="1:7">
      <c r="A4223" s="1">
        <v>42361</v>
      </c>
      <c r="E4223">
        <v>1070.5</v>
      </c>
      <c r="F4223">
        <v>46164584</v>
      </c>
      <c r="G4223">
        <v>14.3162</v>
      </c>
    </row>
    <row r="4224" spans="1:7">
      <c r="A4224" s="1">
        <v>42362</v>
      </c>
      <c r="E4224">
        <v>1076.0999999999999</v>
      </c>
      <c r="F4224">
        <v>46403664</v>
      </c>
      <c r="G4224">
        <v>14.382199999999999</v>
      </c>
    </row>
    <row r="4225" spans="1:7">
      <c r="A4225" s="1">
        <v>42363</v>
      </c>
      <c r="F4225">
        <v>46409852</v>
      </c>
      <c r="G4225">
        <v>14.3744</v>
      </c>
    </row>
    <row r="4226" spans="1:7">
      <c r="A4226" s="1">
        <v>42366</v>
      </c>
      <c r="E4226">
        <v>1069.08</v>
      </c>
      <c r="F4226">
        <v>46371560</v>
      </c>
      <c r="G4226">
        <v>13.941000000000001</v>
      </c>
    </row>
    <row r="4227" spans="1:7">
      <c r="A4227" s="1">
        <v>42367</v>
      </c>
      <c r="E4227">
        <v>1069.1099999999999</v>
      </c>
      <c r="F4227">
        <v>46358108</v>
      </c>
      <c r="G4227">
        <v>13.958299999999999</v>
      </c>
    </row>
    <row r="4228" spans="1:7">
      <c r="A4228" s="1">
        <v>42368</v>
      </c>
      <c r="E4228">
        <v>1061.44</v>
      </c>
      <c r="F4228">
        <v>46361392</v>
      </c>
      <c r="G4228">
        <v>13.893700000000001</v>
      </c>
    </row>
    <row r="4229" spans="1:7">
      <c r="A4229" s="1">
        <v>42369</v>
      </c>
      <c r="B4229">
        <v>1061.56</v>
      </c>
      <c r="C4229">
        <v>6146.22</v>
      </c>
      <c r="D4229">
        <v>56.66</v>
      </c>
      <c r="E4229">
        <v>1061.0999999999999</v>
      </c>
      <c r="F4229">
        <v>45975828</v>
      </c>
      <c r="G4229">
        <v>13.8482</v>
      </c>
    </row>
    <row r="4230" spans="1:7">
      <c r="A4230" s="1">
        <v>42370</v>
      </c>
      <c r="F4230">
        <v>45975824</v>
      </c>
      <c r="G4230">
        <v>13.815</v>
      </c>
    </row>
    <row r="4231" spans="1:7">
      <c r="A4231" s="1">
        <v>42373</v>
      </c>
      <c r="E4231">
        <v>1074.6099999999999</v>
      </c>
      <c r="F4231">
        <v>46277972</v>
      </c>
      <c r="G4231">
        <v>13.8735</v>
      </c>
    </row>
    <row r="4232" spans="1:7">
      <c r="A4232" s="1">
        <v>42374</v>
      </c>
      <c r="E4232">
        <v>1077.68</v>
      </c>
      <c r="F4232">
        <v>46188172</v>
      </c>
      <c r="G4232">
        <v>13.986499999999999</v>
      </c>
    </row>
    <row r="4233" spans="1:7">
      <c r="A4233" s="1">
        <v>42375</v>
      </c>
      <c r="E4233">
        <v>1093.67</v>
      </c>
      <c r="F4233">
        <v>46107416</v>
      </c>
      <c r="G4233">
        <v>14.012</v>
      </c>
    </row>
    <row r="4234" spans="1:7">
      <c r="A4234" s="1">
        <v>42376</v>
      </c>
      <c r="E4234">
        <v>1108.97</v>
      </c>
      <c r="F4234">
        <v>46367240</v>
      </c>
      <c r="G4234">
        <v>14.308</v>
      </c>
    </row>
    <row r="4235" spans="1:7">
      <c r="A4235" s="1">
        <v>42377</v>
      </c>
      <c r="E4235">
        <v>1104.1500000000001</v>
      </c>
      <c r="F4235">
        <v>46659284</v>
      </c>
      <c r="G4235">
        <v>13.9375</v>
      </c>
    </row>
    <row r="4236" spans="1:7">
      <c r="A4236" s="1">
        <v>42380</v>
      </c>
      <c r="E4236">
        <v>1094.2</v>
      </c>
      <c r="F4236">
        <v>46434084</v>
      </c>
      <c r="G4236">
        <v>13.863899999999999</v>
      </c>
    </row>
    <row r="4237" spans="1:7">
      <c r="A4237" s="1">
        <v>42381</v>
      </c>
      <c r="E4237">
        <v>1086.56</v>
      </c>
      <c r="F4237">
        <v>46896292</v>
      </c>
      <c r="G4237">
        <v>13.781000000000001</v>
      </c>
    </row>
    <row r="4238" spans="1:7">
      <c r="A4238" s="1">
        <v>42382</v>
      </c>
      <c r="E4238">
        <v>1093.5899999999999</v>
      </c>
      <c r="F4238">
        <v>46972408</v>
      </c>
      <c r="G4238">
        <v>14.1617</v>
      </c>
    </row>
    <row r="4239" spans="1:7">
      <c r="A4239" s="1">
        <v>42383</v>
      </c>
      <c r="E4239">
        <v>1078.3800000000001</v>
      </c>
      <c r="F4239">
        <v>46972040</v>
      </c>
      <c r="G4239">
        <v>13.8415</v>
      </c>
    </row>
    <row r="4240" spans="1:7">
      <c r="A4240" s="1">
        <v>42384</v>
      </c>
      <c r="E4240">
        <v>1088.8800000000001</v>
      </c>
      <c r="F4240">
        <v>47267836</v>
      </c>
      <c r="G4240">
        <v>13.928000000000001</v>
      </c>
    </row>
    <row r="4241" spans="1:7">
      <c r="A4241" s="1">
        <v>42387</v>
      </c>
      <c r="E4241">
        <v>1089.68</v>
      </c>
      <c r="F4241">
        <v>46576908</v>
      </c>
      <c r="G4241">
        <v>13.949</v>
      </c>
    </row>
    <row r="4242" spans="1:7">
      <c r="A4242" s="1">
        <v>42388</v>
      </c>
      <c r="E4242">
        <v>1087.4100000000001</v>
      </c>
      <c r="F4242">
        <v>46603596</v>
      </c>
      <c r="G4242">
        <v>14.0268</v>
      </c>
    </row>
    <row r="4243" spans="1:7">
      <c r="A4243" s="1">
        <v>42389</v>
      </c>
      <c r="E4243">
        <v>1100.92</v>
      </c>
      <c r="F4243">
        <v>46687312</v>
      </c>
      <c r="G4243">
        <v>14.153</v>
      </c>
    </row>
    <row r="4244" spans="1:7">
      <c r="A4244" s="1">
        <v>42390</v>
      </c>
      <c r="E4244">
        <v>1101.2</v>
      </c>
      <c r="F4244">
        <v>46771996</v>
      </c>
      <c r="G4244">
        <v>14.0928</v>
      </c>
    </row>
    <row r="4245" spans="1:7">
      <c r="A4245" s="1">
        <v>42391</v>
      </c>
      <c r="E4245">
        <v>1097.95</v>
      </c>
      <c r="F4245">
        <v>46871860</v>
      </c>
      <c r="G4245">
        <v>14.027200000000001</v>
      </c>
    </row>
    <row r="4246" spans="1:7">
      <c r="A4246" s="1">
        <v>42394</v>
      </c>
      <c r="E4246">
        <v>1107.9000000000001</v>
      </c>
      <c r="F4246">
        <v>46897100</v>
      </c>
      <c r="G4246">
        <v>14.2372</v>
      </c>
    </row>
    <row r="4247" spans="1:7">
      <c r="A4247" s="1">
        <v>42395</v>
      </c>
      <c r="E4247">
        <v>1119.9100000000001</v>
      </c>
      <c r="F4247">
        <v>47174916</v>
      </c>
      <c r="G4247">
        <v>14.5045</v>
      </c>
    </row>
    <row r="4248" spans="1:7">
      <c r="A4248" s="1">
        <v>42396</v>
      </c>
      <c r="E4248">
        <v>1124.97</v>
      </c>
      <c r="F4248">
        <v>47200504</v>
      </c>
      <c r="G4248">
        <v>14.4823</v>
      </c>
    </row>
    <row r="4249" spans="1:7">
      <c r="A4249" s="1">
        <v>42397</v>
      </c>
      <c r="E4249">
        <v>1115.33</v>
      </c>
      <c r="F4249">
        <v>47286696</v>
      </c>
      <c r="G4249">
        <v>14.2441</v>
      </c>
    </row>
    <row r="4250" spans="1:7">
      <c r="A4250" s="1">
        <v>42398</v>
      </c>
      <c r="E4250">
        <v>1118.21</v>
      </c>
      <c r="F4250">
        <v>47343136</v>
      </c>
      <c r="G4250">
        <v>14.26</v>
      </c>
    </row>
    <row r="4251" spans="1:7">
      <c r="A4251" s="1">
        <v>42400</v>
      </c>
      <c r="B4251">
        <v>1062.57</v>
      </c>
      <c r="C4251">
        <v>6182.36</v>
      </c>
      <c r="D4251">
        <v>57.18</v>
      </c>
    </row>
    <row r="4252" spans="1:7">
      <c r="A4252" s="1">
        <v>42401</v>
      </c>
      <c r="E4252">
        <v>1128.4100000000001</v>
      </c>
      <c r="F4252">
        <v>47785212</v>
      </c>
      <c r="G4252">
        <v>14.349</v>
      </c>
    </row>
    <row r="4253" spans="1:7">
      <c r="A4253" s="1">
        <v>42402</v>
      </c>
      <c r="E4253">
        <v>1129.01</v>
      </c>
      <c r="F4253">
        <v>47911336</v>
      </c>
      <c r="G4253">
        <v>14.305</v>
      </c>
    </row>
    <row r="4254" spans="1:7">
      <c r="A4254" s="1">
        <v>42403</v>
      </c>
      <c r="E4254">
        <v>1142.6300000000001</v>
      </c>
      <c r="F4254">
        <v>48232980</v>
      </c>
      <c r="G4254">
        <v>14.6845</v>
      </c>
    </row>
    <row r="4255" spans="1:7">
      <c r="A4255" s="1">
        <v>42404</v>
      </c>
      <c r="E4255">
        <v>1155.5899999999999</v>
      </c>
      <c r="F4255">
        <v>48386040</v>
      </c>
      <c r="G4255">
        <v>14.8575</v>
      </c>
    </row>
    <row r="4256" spans="1:7">
      <c r="A4256" s="1">
        <v>42405</v>
      </c>
      <c r="E4256">
        <v>1173.4000000000001</v>
      </c>
      <c r="F4256">
        <v>48632308</v>
      </c>
      <c r="G4256">
        <v>15.0107</v>
      </c>
    </row>
    <row r="4257" spans="1:7">
      <c r="A4257" s="1">
        <v>42408</v>
      </c>
      <c r="E4257">
        <v>1189.23</v>
      </c>
      <c r="F4257">
        <v>48891156</v>
      </c>
      <c r="G4257">
        <v>15.311999999999999</v>
      </c>
    </row>
    <row r="4258" spans="1:7">
      <c r="A4258" s="1">
        <v>42409</v>
      </c>
      <c r="E4258">
        <v>1189.1300000000001</v>
      </c>
      <c r="F4258">
        <v>48882084</v>
      </c>
      <c r="G4258">
        <v>15.2454</v>
      </c>
    </row>
    <row r="4259" spans="1:7">
      <c r="A4259" s="1">
        <v>42410</v>
      </c>
      <c r="E4259">
        <v>1197.1199999999999</v>
      </c>
      <c r="F4259">
        <v>49158064</v>
      </c>
      <c r="G4259">
        <v>15.272500000000001</v>
      </c>
    </row>
    <row r="4260" spans="1:7">
      <c r="A4260" s="1">
        <v>42411</v>
      </c>
      <c r="E4260">
        <v>1246.7</v>
      </c>
      <c r="F4260">
        <v>49363668</v>
      </c>
      <c r="G4260">
        <v>15.7555</v>
      </c>
    </row>
    <row r="4261" spans="1:7">
      <c r="A4261" s="1">
        <v>42412</v>
      </c>
      <c r="E4261">
        <v>1237.97</v>
      </c>
      <c r="F4261">
        <v>49850712</v>
      </c>
      <c r="G4261">
        <v>15.749700000000001</v>
      </c>
    </row>
    <row r="4262" spans="1:7">
      <c r="A4262" s="1">
        <v>42415</v>
      </c>
      <c r="E4262">
        <v>1209.3</v>
      </c>
      <c r="F4262">
        <v>49850692</v>
      </c>
      <c r="G4262">
        <v>15.3363</v>
      </c>
    </row>
    <row r="4263" spans="1:7">
      <c r="A4263" s="1">
        <v>42416</v>
      </c>
      <c r="E4263">
        <v>1200.44</v>
      </c>
      <c r="F4263">
        <v>50231272</v>
      </c>
      <c r="G4263">
        <v>15.227499999999999</v>
      </c>
    </row>
    <row r="4264" spans="1:7">
      <c r="A4264" s="1">
        <v>42417</v>
      </c>
      <c r="E4264">
        <v>1208.5</v>
      </c>
      <c r="F4264">
        <v>50539948</v>
      </c>
      <c r="G4264">
        <v>15.281700000000001</v>
      </c>
    </row>
    <row r="4265" spans="1:7">
      <c r="A4265" s="1">
        <v>42418</v>
      </c>
      <c r="E4265">
        <v>1230.8699999999999</v>
      </c>
      <c r="F4265">
        <v>50710500</v>
      </c>
      <c r="G4265">
        <v>15.397500000000001</v>
      </c>
    </row>
    <row r="4266" spans="1:7">
      <c r="A4266" s="1">
        <v>42419</v>
      </c>
      <c r="E4266">
        <v>1226.8</v>
      </c>
      <c r="F4266">
        <v>51526884</v>
      </c>
      <c r="G4266">
        <v>15.35</v>
      </c>
    </row>
    <row r="4267" spans="1:7">
      <c r="A4267" s="1">
        <v>42422</v>
      </c>
      <c r="E4267">
        <v>1208.6300000000001</v>
      </c>
      <c r="F4267">
        <v>52359748</v>
      </c>
      <c r="G4267">
        <v>15.1838</v>
      </c>
    </row>
    <row r="4268" spans="1:7">
      <c r="A4268" s="1">
        <v>42423</v>
      </c>
      <c r="E4268">
        <v>1226.8499999999999</v>
      </c>
      <c r="F4268">
        <v>52430840</v>
      </c>
      <c r="G4268">
        <v>15.292</v>
      </c>
    </row>
    <row r="4269" spans="1:7">
      <c r="A4269" s="1">
        <v>42424</v>
      </c>
      <c r="E4269">
        <v>1228.75</v>
      </c>
      <c r="F4269">
        <v>52754844</v>
      </c>
      <c r="G4269">
        <v>15.236700000000001</v>
      </c>
    </row>
    <row r="4270" spans="1:7">
      <c r="A4270" s="1">
        <v>42425</v>
      </c>
      <c r="E4270">
        <v>1232.9100000000001</v>
      </c>
      <c r="F4270">
        <v>52888536</v>
      </c>
      <c r="G4270">
        <v>15.1439</v>
      </c>
    </row>
    <row r="4271" spans="1:7">
      <c r="A4271" s="1">
        <v>42426</v>
      </c>
      <c r="E4271">
        <v>1223.46</v>
      </c>
      <c r="F4271">
        <v>53168612</v>
      </c>
      <c r="G4271">
        <v>14.6983</v>
      </c>
    </row>
    <row r="4272" spans="1:7">
      <c r="A4272" s="1">
        <v>42429</v>
      </c>
      <c r="B4272">
        <v>1061.02</v>
      </c>
      <c r="C4272">
        <v>6241.51</v>
      </c>
      <c r="D4272">
        <v>57.5</v>
      </c>
      <c r="E4272">
        <v>1238.67</v>
      </c>
      <c r="F4272">
        <v>53811572</v>
      </c>
      <c r="G4272">
        <v>14.91</v>
      </c>
    </row>
    <row r="4273" spans="1:7">
      <c r="A4273" s="1">
        <v>42430</v>
      </c>
      <c r="E4273">
        <v>1232.1500000000001</v>
      </c>
      <c r="F4273">
        <v>54216196</v>
      </c>
      <c r="G4273">
        <v>14.824</v>
      </c>
    </row>
    <row r="4274" spans="1:7">
      <c r="A4274" s="1">
        <v>42431</v>
      </c>
      <c r="E4274">
        <v>1239.98</v>
      </c>
      <c r="F4274">
        <v>54241776</v>
      </c>
      <c r="G4274">
        <v>14.945</v>
      </c>
    </row>
    <row r="4275" spans="1:7">
      <c r="A4275" s="1">
        <v>42432</v>
      </c>
      <c r="E4275">
        <v>1264.25</v>
      </c>
      <c r="F4275">
        <v>54496704</v>
      </c>
      <c r="G4275">
        <v>15.225</v>
      </c>
    </row>
    <row r="4276" spans="1:7">
      <c r="A4276" s="1">
        <v>42433</v>
      </c>
      <c r="E4276">
        <v>1258.95</v>
      </c>
      <c r="F4276">
        <v>54591232</v>
      </c>
      <c r="G4276">
        <v>15.5063</v>
      </c>
    </row>
    <row r="4277" spans="1:7">
      <c r="A4277" s="1">
        <v>42436</v>
      </c>
      <c r="E4277">
        <v>1267.33</v>
      </c>
      <c r="F4277">
        <v>54634176</v>
      </c>
      <c r="G4277">
        <v>15.6408</v>
      </c>
    </row>
    <row r="4278" spans="1:7">
      <c r="A4278" s="1">
        <v>42437</v>
      </c>
      <c r="E4278">
        <v>1261.44</v>
      </c>
      <c r="F4278">
        <v>54602900</v>
      </c>
      <c r="G4278">
        <v>15.35</v>
      </c>
    </row>
    <row r="4279" spans="1:7">
      <c r="A4279" s="1">
        <v>42438</v>
      </c>
      <c r="E4279">
        <v>1253.23</v>
      </c>
      <c r="F4279">
        <v>54736924</v>
      </c>
      <c r="G4279">
        <v>15.295</v>
      </c>
    </row>
    <row r="4280" spans="1:7">
      <c r="A4280" s="1">
        <v>42439</v>
      </c>
      <c r="E4280">
        <v>1272.25</v>
      </c>
      <c r="F4280">
        <v>55023704</v>
      </c>
      <c r="G4280">
        <v>15.6</v>
      </c>
    </row>
    <row r="4281" spans="1:7">
      <c r="A4281" s="1">
        <v>42440</v>
      </c>
      <c r="E4281">
        <v>1249.45</v>
      </c>
      <c r="F4281">
        <v>55102180</v>
      </c>
      <c r="G4281">
        <v>15.4907</v>
      </c>
    </row>
    <row r="4282" spans="1:7">
      <c r="A4282" s="1">
        <v>42443</v>
      </c>
      <c r="E4282">
        <v>1235.27</v>
      </c>
      <c r="F4282">
        <v>54941140</v>
      </c>
      <c r="G4282">
        <v>15.3492</v>
      </c>
    </row>
    <row r="4283" spans="1:7">
      <c r="A4283" s="1">
        <v>42444</v>
      </c>
      <c r="E4283">
        <v>1232.3800000000001</v>
      </c>
      <c r="F4283">
        <v>54994208</v>
      </c>
      <c r="G4283">
        <v>15.28</v>
      </c>
    </row>
    <row r="4284" spans="1:7">
      <c r="A4284" s="1">
        <v>42445</v>
      </c>
      <c r="E4284">
        <v>1262.57</v>
      </c>
      <c r="F4284">
        <v>55114216</v>
      </c>
      <c r="G4284">
        <v>15.6187</v>
      </c>
    </row>
    <row r="4285" spans="1:7">
      <c r="A4285" s="1">
        <v>42446</v>
      </c>
      <c r="E4285">
        <v>1257.97</v>
      </c>
      <c r="F4285">
        <v>55225328</v>
      </c>
      <c r="G4285">
        <v>15.909599999999999</v>
      </c>
    </row>
    <row r="4286" spans="1:7">
      <c r="A4286" s="1">
        <v>42447</v>
      </c>
      <c r="E4286">
        <v>1255.4000000000001</v>
      </c>
      <c r="F4286">
        <v>55930088</v>
      </c>
      <c r="G4286">
        <v>15.802099999999999</v>
      </c>
    </row>
    <row r="4287" spans="1:7">
      <c r="A4287" s="1">
        <v>42450</v>
      </c>
      <c r="E4287">
        <v>1243.75</v>
      </c>
      <c r="F4287">
        <v>55761576</v>
      </c>
      <c r="G4287">
        <v>15.84</v>
      </c>
    </row>
    <row r="4288" spans="1:7">
      <c r="A4288" s="1">
        <v>42451</v>
      </c>
      <c r="E4288">
        <v>1248.32</v>
      </c>
      <c r="F4288">
        <v>56089548</v>
      </c>
      <c r="G4288">
        <v>15.88</v>
      </c>
    </row>
    <row r="4289" spans="1:7">
      <c r="A4289" s="1">
        <v>42452</v>
      </c>
      <c r="E4289">
        <v>1220.1099999999999</v>
      </c>
      <c r="F4289">
        <v>56148784</v>
      </c>
      <c r="G4289">
        <v>15.25</v>
      </c>
    </row>
    <row r="4290" spans="1:7">
      <c r="A4290" s="1">
        <v>42453</v>
      </c>
      <c r="E4290">
        <v>1216.82</v>
      </c>
      <c r="F4290">
        <v>56224656</v>
      </c>
      <c r="G4290">
        <v>15.1882</v>
      </c>
    </row>
    <row r="4291" spans="1:7">
      <c r="A4291" s="1">
        <v>42454</v>
      </c>
      <c r="E4291">
        <v>1217.05</v>
      </c>
      <c r="F4291">
        <v>56224652</v>
      </c>
      <c r="G4291">
        <v>15.181699999999999</v>
      </c>
    </row>
    <row r="4292" spans="1:7">
      <c r="A4292" s="1">
        <v>42457</v>
      </c>
      <c r="E4292">
        <v>1221.71</v>
      </c>
      <c r="F4292">
        <v>56263820</v>
      </c>
      <c r="G4292">
        <v>15.238799999999999</v>
      </c>
    </row>
    <row r="4293" spans="1:7">
      <c r="A4293" s="1">
        <v>42458</v>
      </c>
      <c r="E4293">
        <v>1242.2</v>
      </c>
      <c r="F4293">
        <v>55957088</v>
      </c>
      <c r="G4293">
        <v>15.362500000000001</v>
      </c>
    </row>
    <row r="4294" spans="1:7">
      <c r="A4294" s="1">
        <v>42459</v>
      </c>
      <c r="E4294">
        <v>1225.02</v>
      </c>
      <c r="F4294">
        <v>56013052</v>
      </c>
      <c r="G4294">
        <v>15.221299999999999</v>
      </c>
    </row>
    <row r="4295" spans="1:7">
      <c r="A4295" s="1">
        <v>42460</v>
      </c>
      <c r="B4295">
        <v>1061.6500000000001</v>
      </c>
      <c r="C4295">
        <v>6284.43</v>
      </c>
      <c r="D4295">
        <v>57.79</v>
      </c>
      <c r="E4295">
        <v>1232.75</v>
      </c>
      <c r="F4295">
        <v>56118952</v>
      </c>
      <c r="G4295">
        <v>15.4375</v>
      </c>
    </row>
    <row r="4296" spans="1:7">
      <c r="A4296" s="1">
        <v>42461</v>
      </c>
      <c r="E4296">
        <v>1222.5999999999999</v>
      </c>
      <c r="F4296">
        <v>56186712</v>
      </c>
      <c r="G4296">
        <v>15.0525</v>
      </c>
    </row>
    <row r="4297" spans="1:7">
      <c r="A4297" s="1">
        <v>42464</v>
      </c>
      <c r="E4297">
        <v>1215.43</v>
      </c>
      <c r="F4297">
        <v>56148760</v>
      </c>
      <c r="G4297">
        <v>14.9207</v>
      </c>
    </row>
    <row r="4298" spans="1:7">
      <c r="A4298" s="1">
        <v>42465</v>
      </c>
      <c r="E4298">
        <v>1231.3499999999999</v>
      </c>
      <c r="F4298">
        <v>55935972</v>
      </c>
      <c r="G4298">
        <v>15.1425</v>
      </c>
    </row>
    <row r="4299" spans="1:7">
      <c r="A4299" s="1">
        <v>42466</v>
      </c>
      <c r="E4299">
        <v>1222.47</v>
      </c>
      <c r="F4299">
        <v>56115480</v>
      </c>
      <c r="G4299">
        <v>15.071</v>
      </c>
    </row>
    <row r="4300" spans="1:7">
      <c r="A4300" s="1">
        <v>42467</v>
      </c>
      <c r="E4300">
        <v>1240.45</v>
      </c>
      <c r="F4300">
        <v>56244796</v>
      </c>
      <c r="G4300">
        <v>15.223699999999999</v>
      </c>
    </row>
    <row r="4301" spans="1:7">
      <c r="A4301" s="1">
        <v>42468</v>
      </c>
      <c r="E4301">
        <v>1240.69</v>
      </c>
      <c r="F4301">
        <v>56223872</v>
      </c>
      <c r="G4301">
        <v>15.3652</v>
      </c>
    </row>
    <row r="4302" spans="1:7">
      <c r="A4302" s="1">
        <v>42471</v>
      </c>
      <c r="E4302">
        <v>1257.8800000000001</v>
      </c>
      <c r="F4302">
        <v>56251312</v>
      </c>
      <c r="G4302">
        <v>15.926500000000001</v>
      </c>
    </row>
    <row r="4303" spans="1:7">
      <c r="A4303" s="1">
        <v>42472</v>
      </c>
      <c r="E4303">
        <v>1255.6300000000001</v>
      </c>
      <c r="F4303">
        <v>56309188</v>
      </c>
      <c r="G4303">
        <v>16.192</v>
      </c>
    </row>
    <row r="4304" spans="1:7">
      <c r="A4304" s="1">
        <v>42473</v>
      </c>
      <c r="E4304">
        <v>1242.47</v>
      </c>
      <c r="F4304">
        <v>56186428</v>
      </c>
      <c r="G4304">
        <v>16.2151</v>
      </c>
    </row>
    <row r="4305" spans="1:7">
      <c r="A4305" s="1">
        <v>42474</v>
      </c>
      <c r="E4305">
        <v>1227.8900000000001</v>
      </c>
      <c r="F4305">
        <v>56132440</v>
      </c>
      <c r="G4305">
        <v>16.164999999999999</v>
      </c>
    </row>
    <row r="4306" spans="1:7">
      <c r="A4306" s="1">
        <v>42475</v>
      </c>
      <c r="E4306">
        <v>1233.99</v>
      </c>
      <c r="F4306">
        <v>56306188</v>
      </c>
      <c r="G4306">
        <v>16.236000000000001</v>
      </c>
    </row>
    <row r="4307" spans="1:7">
      <c r="A4307" s="1">
        <v>42478</v>
      </c>
      <c r="E4307">
        <v>1232.49</v>
      </c>
      <c r="F4307">
        <v>56308724</v>
      </c>
      <c r="G4307">
        <v>16.224499999999999</v>
      </c>
    </row>
    <row r="4308" spans="1:7">
      <c r="A4308" s="1">
        <v>42479</v>
      </c>
      <c r="E4308">
        <v>1250.19</v>
      </c>
      <c r="F4308">
        <v>56034772</v>
      </c>
      <c r="G4308">
        <v>16.934999999999999</v>
      </c>
    </row>
    <row r="4309" spans="1:7">
      <c r="A4309" s="1">
        <v>42480</v>
      </c>
      <c r="E4309">
        <v>1244.25</v>
      </c>
      <c r="F4309">
        <v>56203436</v>
      </c>
      <c r="G4309">
        <v>16.962499999999999</v>
      </c>
    </row>
    <row r="4310" spans="1:7">
      <c r="A4310" s="1">
        <v>42481</v>
      </c>
      <c r="E4310">
        <v>1248.05</v>
      </c>
      <c r="F4310">
        <v>56216156</v>
      </c>
      <c r="G4310">
        <v>16.995799999999999</v>
      </c>
    </row>
    <row r="4311" spans="1:7">
      <c r="A4311" s="1">
        <v>42482</v>
      </c>
      <c r="E4311">
        <v>1233.03</v>
      </c>
      <c r="F4311">
        <v>56286972</v>
      </c>
      <c r="G4311">
        <v>16.970600000000001</v>
      </c>
    </row>
    <row r="4312" spans="1:7">
      <c r="A4312" s="1">
        <v>42485</v>
      </c>
      <c r="E4312">
        <v>1237.97</v>
      </c>
      <c r="F4312">
        <v>56249900</v>
      </c>
      <c r="G4312">
        <v>17.0017</v>
      </c>
    </row>
    <row r="4313" spans="1:7">
      <c r="A4313" s="1">
        <v>42486</v>
      </c>
      <c r="E4313">
        <v>1243.4000000000001</v>
      </c>
      <c r="F4313">
        <v>56282812</v>
      </c>
      <c r="G4313">
        <v>17.163</v>
      </c>
    </row>
    <row r="4314" spans="1:7">
      <c r="A4314" s="1">
        <v>42487</v>
      </c>
      <c r="E4314">
        <v>1245.83</v>
      </c>
      <c r="F4314">
        <v>56334880</v>
      </c>
      <c r="G4314">
        <v>17.238</v>
      </c>
    </row>
    <row r="4315" spans="1:7">
      <c r="A4315" s="1">
        <v>42488</v>
      </c>
      <c r="E4315">
        <v>1266.26</v>
      </c>
      <c r="F4315">
        <v>56394124</v>
      </c>
      <c r="G4315">
        <v>17.554500000000001</v>
      </c>
    </row>
    <row r="4316" spans="1:7">
      <c r="A4316" s="1">
        <v>42489</v>
      </c>
      <c r="E4316">
        <v>1293.53</v>
      </c>
      <c r="F4316">
        <v>56146172</v>
      </c>
      <c r="G4316">
        <v>17.847000000000001</v>
      </c>
    </row>
    <row r="4317" spans="1:7">
      <c r="A4317" s="1">
        <v>42490</v>
      </c>
      <c r="B4317">
        <v>1063.75</v>
      </c>
      <c r="C4317">
        <v>6236.73</v>
      </c>
      <c r="D4317">
        <v>58.14</v>
      </c>
    </row>
    <row r="4318" spans="1:7">
      <c r="A4318" s="1">
        <v>42492</v>
      </c>
      <c r="E4318">
        <v>1291.55</v>
      </c>
      <c r="F4318">
        <v>57154660</v>
      </c>
      <c r="G4318">
        <v>17.549499999999998</v>
      </c>
    </row>
    <row r="4319" spans="1:7">
      <c r="A4319" s="1">
        <v>42493</v>
      </c>
      <c r="E4319">
        <v>1286.5</v>
      </c>
      <c r="F4319">
        <v>56976328</v>
      </c>
      <c r="G4319">
        <v>17.427199999999999</v>
      </c>
    </row>
    <row r="4320" spans="1:7">
      <c r="A4320" s="1">
        <v>42494</v>
      </c>
      <c r="E4320">
        <v>1279.68</v>
      </c>
      <c r="F4320">
        <v>57107884</v>
      </c>
      <c r="G4320">
        <v>17.376000000000001</v>
      </c>
    </row>
    <row r="4321" spans="1:7">
      <c r="A4321" s="1">
        <v>42495</v>
      </c>
      <c r="E4321">
        <v>1277.74</v>
      </c>
      <c r="F4321">
        <v>57244380</v>
      </c>
      <c r="G4321">
        <v>17.344000000000001</v>
      </c>
    </row>
    <row r="4322" spans="1:7">
      <c r="A4322" s="1">
        <v>42496</v>
      </c>
      <c r="E4322">
        <v>1288.99</v>
      </c>
      <c r="F4322">
        <v>57760216</v>
      </c>
      <c r="G4322">
        <v>17.4725</v>
      </c>
    </row>
    <row r="4323" spans="1:7">
      <c r="A4323" s="1">
        <v>42499</v>
      </c>
      <c r="E4323">
        <v>1263.8800000000001</v>
      </c>
      <c r="F4323">
        <v>57892812</v>
      </c>
      <c r="G4323">
        <v>17.0305</v>
      </c>
    </row>
    <row r="4324" spans="1:7">
      <c r="A4324" s="1">
        <v>42500</v>
      </c>
      <c r="E4324">
        <v>1265.8399999999999</v>
      </c>
      <c r="F4324">
        <v>57995532</v>
      </c>
      <c r="G4324">
        <v>17.116199999999999</v>
      </c>
    </row>
    <row r="4325" spans="1:7">
      <c r="A4325" s="1">
        <v>42501</v>
      </c>
      <c r="E4325">
        <v>1277.21</v>
      </c>
      <c r="F4325">
        <v>58137292</v>
      </c>
      <c r="G4325">
        <v>17.411300000000001</v>
      </c>
    </row>
    <row r="4326" spans="1:7">
      <c r="A4326" s="1">
        <v>42502</v>
      </c>
      <c r="E4326">
        <v>1263.68</v>
      </c>
      <c r="F4326">
        <v>58255972</v>
      </c>
      <c r="G4326">
        <v>16.977</v>
      </c>
    </row>
    <row r="4327" spans="1:7">
      <c r="A4327" s="1">
        <v>42503</v>
      </c>
      <c r="E4327">
        <v>1273.45</v>
      </c>
      <c r="F4327">
        <v>58547312</v>
      </c>
      <c r="G4327">
        <v>17.111000000000001</v>
      </c>
    </row>
    <row r="4328" spans="1:7">
      <c r="A4328" s="1">
        <v>42506</v>
      </c>
      <c r="E4328">
        <v>1274.1600000000001</v>
      </c>
      <c r="F4328">
        <v>58571864</v>
      </c>
      <c r="G4328">
        <v>17.1418</v>
      </c>
    </row>
    <row r="4329" spans="1:7">
      <c r="A4329" s="1">
        <v>42507</v>
      </c>
      <c r="E4329">
        <v>1278.95</v>
      </c>
      <c r="F4329">
        <v>58702268</v>
      </c>
      <c r="G4329">
        <v>17.247</v>
      </c>
    </row>
    <row r="4330" spans="1:7">
      <c r="A4330" s="1">
        <v>42508</v>
      </c>
      <c r="E4330">
        <v>1258.5</v>
      </c>
      <c r="F4330">
        <v>58765300</v>
      </c>
      <c r="G4330">
        <v>16.903500000000001</v>
      </c>
    </row>
    <row r="4331" spans="1:7">
      <c r="A4331" s="1">
        <v>42509</v>
      </c>
      <c r="E4331">
        <v>1254.75</v>
      </c>
      <c r="F4331">
        <v>58960300</v>
      </c>
      <c r="G4331">
        <v>16.486000000000001</v>
      </c>
    </row>
    <row r="4332" spans="1:7">
      <c r="A4332" s="1">
        <v>42510</v>
      </c>
      <c r="E4332">
        <v>1251.98</v>
      </c>
      <c r="F4332">
        <v>59299068</v>
      </c>
      <c r="G4332">
        <v>16.529499999999999</v>
      </c>
    </row>
    <row r="4333" spans="1:7">
      <c r="A4333" s="1">
        <v>42513</v>
      </c>
      <c r="E4333">
        <v>1249.1300000000001</v>
      </c>
      <c r="F4333">
        <v>59461520</v>
      </c>
      <c r="G4333">
        <v>16.384499999999999</v>
      </c>
    </row>
    <row r="4334" spans="1:7">
      <c r="A4334" s="1">
        <v>42514</v>
      </c>
      <c r="E4334">
        <v>1227.21</v>
      </c>
      <c r="F4334">
        <v>59338812</v>
      </c>
      <c r="G4334">
        <v>16.221499999999999</v>
      </c>
    </row>
    <row r="4335" spans="1:7">
      <c r="A4335" s="1">
        <v>42515</v>
      </c>
      <c r="E4335">
        <v>1224.4100000000001</v>
      </c>
      <c r="F4335">
        <v>59333024</v>
      </c>
      <c r="G4335">
        <v>16.317499999999999</v>
      </c>
    </row>
    <row r="4336" spans="1:7">
      <c r="A4336" s="1">
        <v>42516</v>
      </c>
      <c r="E4336">
        <v>1219.8</v>
      </c>
      <c r="F4336">
        <v>59415804</v>
      </c>
      <c r="G4336">
        <v>16.324999999999999</v>
      </c>
    </row>
    <row r="4337" spans="1:7">
      <c r="A4337" s="1">
        <v>42517</v>
      </c>
      <c r="E4337">
        <v>1212.3800000000001</v>
      </c>
      <c r="F4337">
        <v>59350312</v>
      </c>
      <c r="G4337">
        <v>16.227599999999999</v>
      </c>
    </row>
    <row r="4338" spans="1:7">
      <c r="A4338" s="1">
        <v>42520</v>
      </c>
      <c r="E4338">
        <v>1204.95</v>
      </c>
      <c r="F4338">
        <v>59350300</v>
      </c>
      <c r="G4338">
        <v>15.9933</v>
      </c>
    </row>
    <row r="4339" spans="1:7">
      <c r="A4339" s="1">
        <v>42521</v>
      </c>
      <c r="B4339">
        <v>1064</v>
      </c>
      <c r="C4339">
        <v>6208.33</v>
      </c>
      <c r="D4339">
        <v>58.14</v>
      </c>
      <c r="E4339">
        <v>1215.32</v>
      </c>
      <c r="F4339">
        <v>59459336</v>
      </c>
      <c r="G4339">
        <v>15.9956</v>
      </c>
    </row>
    <row r="4340" spans="1:7">
      <c r="A4340" s="1">
        <v>42522</v>
      </c>
      <c r="E4340">
        <v>1212.98</v>
      </c>
      <c r="F4340">
        <v>59607888</v>
      </c>
      <c r="G4340">
        <v>15.9595</v>
      </c>
    </row>
    <row r="4341" spans="1:7">
      <c r="A4341" s="1">
        <v>42523</v>
      </c>
      <c r="E4341">
        <v>1211</v>
      </c>
      <c r="F4341">
        <v>59810116</v>
      </c>
      <c r="G4341">
        <v>15.991</v>
      </c>
    </row>
    <row r="4342" spans="1:7">
      <c r="A4342" s="1">
        <v>42524</v>
      </c>
      <c r="E4342">
        <v>1244.2</v>
      </c>
      <c r="F4342">
        <v>60018548</v>
      </c>
      <c r="G4342">
        <v>16.413</v>
      </c>
    </row>
    <row r="4343" spans="1:7">
      <c r="A4343" s="1">
        <v>42527</v>
      </c>
      <c r="E4343">
        <v>1245.3399999999999</v>
      </c>
      <c r="F4343">
        <v>60110848</v>
      </c>
      <c r="G4343">
        <v>16.4772</v>
      </c>
    </row>
    <row r="4344" spans="1:7">
      <c r="A4344" s="1">
        <v>42528</v>
      </c>
      <c r="E4344">
        <v>1243.81</v>
      </c>
      <c r="F4344">
        <v>60154528</v>
      </c>
      <c r="G4344">
        <v>16.391999999999999</v>
      </c>
    </row>
    <row r="4345" spans="1:7">
      <c r="A4345" s="1">
        <v>42529</v>
      </c>
      <c r="E4345">
        <v>1262.8</v>
      </c>
      <c r="F4345">
        <v>60177228</v>
      </c>
      <c r="G4345">
        <v>17.040500000000002</v>
      </c>
    </row>
    <row r="4346" spans="1:7">
      <c r="A4346" s="1">
        <v>42530</v>
      </c>
      <c r="E4346">
        <v>1269.8</v>
      </c>
      <c r="F4346">
        <v>60364736</v>
      </c>
      <c r="G4346">
        <v>17.2775</v>
      </c>
    </row>
    <row r="4347" spans="1:7">
      <c r="A4347" s="1">
        <v>42531</v>
      </c>
      <c r="E4347">
        <v>1274.24</v>
      </c>
      <c r="F4347">
        <v>60576432</v>
      </c>
      <c r="G4347">
        <v>17.331499999999998</v>
      </c>
    </row>
    <row r="4348" spans="1:7">
      <c r="A4348" s="1">
        <v>42534</v>
      </c>
      <c r="E4348">
        <v>1283.8599999999999</v>
      </c>
      <c r="F4348">
        <v>60673688</v>
      </c>
      <c r="G4348">
        <v>17.45</v>
      </c>
    </row>
    <row r="4349" spans="1:7">
      <c r="A4349" s="1">
        <v>42535</v>
      </c>
      <c r="E4349">
        <v>1285.72</v>
      </c>
      <c r="F4349">
        <v>60823328</v>
      </c>
      <c r="G4349">
        <v>17.394200000000001</v>
      </c>
    </row>
    <row r="4350" spans="1:7">
      <c r="A4350" s="1">
        <v>42536</v>
      </c>
      <c r="E4350">
        <v>1291.75</v>
      </c>
      <c r="F4350">
        <v>60935444</v>
      </c>
      <c r="G4350">
        <v>17.522500000000001</v>
      </c>
    </row>
    <row r="4351" spans="1:7">
      <c r="A4351" s="1">
        <v>42537</v>
      </c>
      <c r="E4351">
        <v>1278.43</v>
      </c>
      <c r="F4351">
        <v>61114372</v>
      </c>
      <c r="G4351">
        <v>17.193000000000001</v>
      </c>
    </row>
    <row r="4352" spans="1:7">
      <c r="A4352" s="1">
        <v>42538</v>
      </c>
      <c r="E4352">
        <v>1298.6500000000001</v>
      </c>
      <c r="F4352">
        <v>61418644</v>
      </c>
      <c r="G4352">
        <v>17.5</v>
      </c>
    </row>
    <row r="4353" spans="1:7">
      <c r="A4353" s="1">
        <v>42541</v>
      </c>
      <c r="E4353">
        <v>1289.9000000000001</v>
      </c>
      <c r="F4353">
        <v>61536140</v>
      </c>
      <c r="G4353">
        <v>17.497699999999998</v>
      </c>
    </row>
    <row r="4354" spans="1:7">
      <c r="A4354" s="1">
        <v>42542</v>
      </c>
      <c r="E4354">
        <v>1268.1199999999999</v>
      </c>
      <c r="F4354">
        <v>61790988</v>
      </c>
      <c r="G4354">
        <v>17.2895</v>
      </c>
    </row>
    <row r="4355" spans="1:7">
      <c r="A4355" s="1">
        <v>42543</v>
      </c>
      <c r="E4355">
        <v>1266.22</v>
      </c>
      <c r="F4355">
        <v>61766500</v>
      </c>
      <c r="G4355">
        <v>17.2653</v>
      </c>
    </row>
    <row r="4356" spans="1:7">
      <c r="A4356" s="1">
        <v>42544</v>
      </c>
      <c r="E4356">
        <v>1256.8399999999999</v>
      </c>
      <c r="F4356">
        <v>61777720</v>
      </c>
      <c r="G4356">
        <v>17.291</v>
      </c>
    </row>
    <row r="4357" spans="1:7">
      <c r="A4357" s="1">
        <v>42545</v>
      </c>
      <c r="E4357">
        <v>1315.75</v>
      </c>
      <c r="F4357">
        <v>62343508</v>
      </c>
      <c r="G4357">
        <v>17.745000000000001</v>
      </c>
    </row>
    <row r="4358" spans="1:7">
      <c r="A4358" s="1">
        <v>42548</v>
      </c>
      <c r="E4358">
        <v>1324.6</v>
      </c>
      <c r="F4358">
        <v>62749012</v>
      </c>
      <c r="G4358">
        <v>17.741499999999998</v>
      </c>
    </row>
    <row r="4359" spans="1:7">
      <c r="A4359" s="1">
        <v>42549</v>
      </c>
      <c r="E4359">
        <v>1311.79</v>
      </c>
      <c r="F4359">
        <v>62989236</v>
      </c>
      <c r="G4359">
        <v>17.7805</v>
      </c>
    </row>
    <row r="4360" spans="1:7">
      <c r="A4360" s="1">
        <v>42550</v>
      </c>
      <c r="E4360">
        <v>1319.15</v>
      </c>
      <c r="F4360">
        <v>63328560</v>
      </c>
      <c r="G4360">
        <v>18.296800000000001</v>
      </c>
    </row>
    <row r="4361" spans="1:7">
      <c r="A4361" s="1">
        <v>42551</v>
      </c>
      <c r="B4361">
        <v>1068.29</v>
      </c>
      <c r="C4361">
        <v>6279.05</v>
      </c>
      <c r="D4361">
        <v>58.62</v>
      </c>
      <c r="E4361">
        <v>1321.9</v>
      </c>
      <c r="F4361">
        <v>63520584</v>
      </c>
      <c r="G4361">
        <v>18.7148</v>
      </c>
    </row>
    <row r="4362" spans="1:7">
      <c r="A4362" s="1">
        <v>42552</v>
      </c>
      <c r="E4362">
        <v>1341.35</v>
      </c>
      <c r="F4362">
        <v>63754860</v>
      </c>
      <c r="G4362">
        <v>19.759799999999998</v>
      </c>
    </row>
    <row r="4363" spans="1:7">
      <c r="A4363" s="1">
        <v>42555</v>
      </c>
      <c r="E4363">
        <v>1350.79</v>
      </c>
      <c r="F4363">
        <v>63754820</v>
      </c>
      <c r="G4363">
        <v>20.3246</v>
      </c>
    </row>
    <row r="4364" spans="1:7">
      <c r="A4364" s="1">
        <v>42556</v>
      </c>
      <c r="E4364">
        <v>1356.45</v>
      </c>
      <c r="F4364">
        <v>64981112</v>
      </c>
      <c r="G4364">
        <v>19.9375</v>
      </c>
    </row>
    <row r="4365" spans="1:7">
      <c r="A4365" s="1">
        <v>42557</v>
      </c>
      <c r="E4365">
        <v>1363.78</v>
      </c>
      <c r="F4365">
        <v>65117528</v>
      </c>
      <c r="G4365">
        <v>20.091999999999999</v>
      </c>
    </row>
    <row r="4366" spans="1:7">
      <c r="A4366" s="1">
        <v>42558</v>
      </c>
      <c r="E4366">
        <v>1360.45</v>
      </c>
      <c r="F4366">
        <v>64991100</v>
      </c>
      <c r="G4366">
        <v>19.6875</v>
      </c>
    </row>
    <row r="4367" spans="1:7">
      <c r="A4367" s="1">
        <v>42559</v>
      </c>
      <c r="E4367">
        <v>1366.33</v>
      </c>
      <c r="F4367">
        <v>65302976</v>
      </c>
      <c r="G4367">
        <v>20.2742</v>
      </c>
    </row>
    <row r="4368" spans="1:7">
      <c r="A4368" s="1">
        <v>42562</v>
      </c>
      <c r="E4368">
        <v>1355.4</v>
      </c>
      <c r="F4368">
        <v>65605204</v>
      </c>
      <c r="G4368">
        <v>20.28</v>
      </c>
    </row>
    <row r="4369" spans="1:7">
      <c r="A4369" s="1">
        <v>42563</v>
      </c>
      <c r="E4369">
        <v>1333.1</v>
      </c>
      <c r="F4369">
        <v>65264252</v>
      </c>
      <c r="G4369">
        <v>20.172499999999999</v>
      </c>
    </row>
    <row r="4370" spans="1:7">
      <c r="A4370" s="1">
        <v>42564</v>
      </c>
      <c r="E4370">
        <v>1342.64</v>
      </c>
      <c r="F4370">
        <v>65316104</v>
      </c>
      <c r="G4370">
        <v>20.357500000000002</v>
      </c>
    </row>
    <row r="4371" spans="1:7">
      <c r="A4371" s="1">
        <v>42565</v>
      </c>
      <c r="E4371">
        <v>1335.23</v>
      </c>
      <c r="F4371">
        <v>65247604</v>
      </c>
      <c r="G4371">
        <v>20.313500000000001</v>
      </c>
    </row>
    <row r="4372" spans="1:7">
      <c r="A4372" s="1">
        <v>42566</v>
      </c>
      <c r="E4372">
        <v>1337.45</v>
      </c>
      <c r="F4372">
        <v>65297204</v>
      </c>
      <c r="G4372">
        <v>20.232500000000002</v>
      </c>
    </row>
    <row r="4373" spans="1:7">
      <c r="A4373" s="1">
        <v>42569</v>
      </c>
      <c r="E4373">
        <v>1328.85</v>
      </c>
      <c r="F4373">
        <v>65039448</v>
      </c>
      <c r="G4373">
        <v>20.054500000000001</v>
      </c>
    </row>
    <row r="4374" spans="1:7">
      <c r="A4374" s="1">
        <v>42570</v>
      </c>
      <c r="E4374">
        <v>1332.01</v>
      </c>
      <c r="F4374">
        <v>65422912</v>
      </c>
      <c r="G4374">
        <v>19.9145</v>
      </c>
    </row>
    <row r="4375" spans="1:7">
      <c r="A4375" s="1">
        <v>42571</v>
      </c>
      <c r="E4375">
        <v>1316.06</v>
      </c>
      <c r="F4375">
        <v>65436876</v>
      </c>
      <c r="G4375">
        <v>19.409500000000001</v>
      </c>
    </row>
    <row r="4376" spans="1:7">
      <c r="A4376" s="1">
        <v>42572</v>
      </c>
      <c r="E4376">
        <v>1331.43</v>
      </c>
      <c r="F4376">
        <v>65404296</v>
      </c>
      <c r="G4376">
        <v>19.788</v>
      </c>
    </row>
    <row r="4377" spans="1:7">
      <c r="A4377" s="1">
        <v>42573</v>
      </c>
      <c r="E4377">
        <v>1322.73</v>
      </c>
      <c r="F4377">
        <v>65472212</v>
      </c>
      <c r="G4377">
        <v>19.6325</v>
      </c>
    </row>
    <row r="4378" spans="1:7">
      <c r="A4378" s="1">
        <v>42576</v>
      </c>
      <c r="E4378">
        <v>1315.6</v>
      </c>
      <c r="F4378">
        <v>65354692</v>
      </c>
      <c r="G4378">
        <v>19.562000000000001</v>
      </c>
    </row>
    <row r="4379" spans="1:7">
      <c r="A4379" s="1">
        <v>42577</v>
      </c>
      <c r="E4379">
        <v>1320.26</v>
      </c>
      <c r="F4379">
        <v>65219836</v>
      </c>
      <c r="G4379">
        <v>19.640699999999999</v>
      </c>
    </row>
    <row r="4380" spans="1:7">
      <c r="A4380" s="1">
        <v>42578</v>
      </c>
      <c r="E4380">
        <v>1340.08</v>
      </c>
      <c r="F4380">
        <v>65322352</v>
      </c>
      <c r="G4380">
        <v>20.364999999999998</v>
      </c>
    </row>
    <row r="4381" spans="1:7">
      <c r="A4381" s="1">
        <v>42579</v>
      </c>
      <c r="E4381">
        <v>1335.75</v>
      </c>
      <c r="F4381">
        <v>65452464</v>
      </c>
      <c r="G4381">
        <v>20.166499999999999</v>
      </c>
    </row>
    <row r="4382" spans="1:7">
      <c r="A4382" s="1">
        <v>42580</v>
      </c>
      <c r="E4382">
        <v>1351.28</v>
      </c>
      <c r="F4382">
        <v>65669480</v>
      </c>
      <c r="G4382">
        <v>20.336300000000001</v>
      </c>
    </row>
    <row r="4383" spans="1:7">
      <c r="A4383" s="1">
        <v>42582</v>
      </c>
      <c r="B4383">
        <v>1070.1300000000001</v>
      </c>
      <c r="C4383">
        <v>6248.1</v>
      </c>
      <c r="D4383">
        <v>58.79</v>
      </c>
    </row>
    <row r="4384" spans="1:7">
      <c r="A4384" s="1">
        <v>42583</v>
      </c>
      <c r="E4384">
        <v>1353.15</v>
      </c>
      <c r="F4384">
        <v>65974620</v>
      </c>
      <c r="G4384">
        <v>20.445</v>
      </c>
    </row>
    <row r="4385" spans="1:7">
      <c r="A4385" s="1">
        <v>42584</v>
      </c>
      <c r="E4385">
        <v>1363.57</v>
      </c>
      <c r="F4385">
        <v>66220432</v>
      </c>
      <c r="G4385">
        <v>20.622499999999999</v>
      </c>
    </row>
    <row r="4386" spans="1:7">
      <c r="A4386" s="1">
        <v>42585</v>
      </c>
      <c r="E4386">
        <v>1358.18</v>
      </c>
      <c r="F4386">
        <v>66283700</v>
      </c>
      <c r="G4386">
        <v>20.410299999999999</v>
      </c>
    </row>
    <row r="4387" spans="1:7">
      <c r="A4387" s="1">
        <v>42586</v>
      </c>
      <c r="E4387">
        <v>1361.15</v>
      </c>
      <c r="F4387">
        <v>66507024</v>
      </c>
      <c r="G4387">
        <v>20.353999999999999</v>
      </c>
    </row>
    <row r="4388" spans="1:7">
      <c r="A4388" s="1">
        <v>42587</v>
      </c>
      <c r="E4388">
        <v>1336</v>
      </c>
      <c r="F4388">
        <v>66838452</v>
      </c>
      <c r="G4388">
        <v>19.709499999999998</v>
      </c>
    </row>
    <row r="4389" spans="1:7">
      <c r="A4389" s="1">
        <v>42590</v>
      </c>
      <c r="E4389">
        <v>1335.31</v>
      </c>
      <c r="F4389">
        <v>66730576</v>
      </c>
      <c r="G4389">
        <v>19.737500000000001</v>
      </c>
    </row>
    <row r="4390" spans="1:7">
      <c r="A4390" s="1">
        <v>42591</v>
      </c>
      <c r="E4390">
        <v>1340.73</v>
      </c>
      <c r="F4390">
        <v>66736068</v>
      </c>
      <c r="G4390">
        <v>19.857700000000001</v>
      </c>
    </row>
    <row r="4391" spans="1:7">
      <c r="A4391" s="1">
        <v>42592</v>
      </c>
      <c r="E4391">
        <v>1346.61</v>
      </c>
      <c r="F4391">
        <v>66873200</v>
      </c>
      <c r="G4391">
        <v>20.152999999999999</v>
      </c>
    </row>
    <row r="4392" spans="1:7">
      <c r="A4392" s="1">
        <v>42593</v>
      </c>
      <c r="E4392">
        <v>1338.78</v>
      </c>
      <c r="F4392">
        <v>66587624</v>
      </c>
      <c r="G4392">
        <v>19.968499999999999</v>
      </c>
    </row>
    <row r="4393" spans="1:7">
      <c r="A4393" s="1">
        <v>42594</v>
      </c>
      <c r="E4393">
        <v>1335.97</v>
      </c>
      <c r="F4393">
        <v>66611588</v>
      </c>
      <c r="G4393">
        <v>19.712499999999999</v>
      </c>
    </row>
    <row r="4394" spans="1:7">
      <c r="A4394" s="1">
        <v>42597</v>
      </c>
      <c r="E4394">
        <v>1339.4</v>
      </c>
      <c r="F4394">
        <v>66634048</v>
      </c>
      <c r="G4394">
        <v>19.818999999999999</v>
      </c>
    </row>
    <row r="4395" spans="1:7">
      <c r="A4395" s="1">
        <v>42598</v>
      </c>
      <c r="E4395">
        <v>1346.24</v>
      </c>
      <c r="F4395">
        <v>66795012</v>
      </c>
      <c r="G4395">
        <v>19.788499999999999</v>
      </c>
    </row>
    <row r="4396" spans="1:7">
      <c r="A4396" s="1">
        <v>42599</v>
      </c>
      <c r="E4396">
        <v>1348.73</v>
      </c>
      <c r="F4396">
        <v>66670224</v>
      </c>
      <c r="G4396">
        <v>19.696000000000002</v>
      </c>
    </row>
    <row r="4397" spans="1:7">
      <c r="A4397" s="1">
        <v>42600</v>
      </c>
      <c r="E4397">
        <v>1352.36</v>
      </c>
      <c r="F4397">
        <v>66650364</v>
      </c>
      <c r="G4397">
        <v>19.752500000000001</v>
      </c>
    </row>
    <row r="4398" spans="1:7">
      <c r="A4398" s="1">
        <v>42601</v>
      </c>
      <c r="E4398">
        <v>1341.47</v>
      </c>
      <c r="F4398">
        <v>66678712</v>
      </c>
      <c r="G4398">
        <v>19.307500000000001</v>
      </c>
    </row>
    <row r="4399" spans="1:7">
      <c r="A4399" s="1">
        <v>42604</v>
      </c>
      <c r="E4399">
        <v>1339.09</v>
      </c>
      <c r="F4399">
        <v>66805892</v>
      </c>
      <c r="G4399">
        <v>18.9102</v>
      </c>
    </row>
    <row r="4400" spans="1:7">
      <c r="A4400" s="1">
        <v>42605</v>
      </c>
      <c r="E4400">
        <v>1337.56</v>
      </c>
      <c r="F4400">
        <v>66800120</v>
      </c>
      <c r="G4400">
        <v>18.817499999999999</v>
      </c>
    </row>
    <row r="4401" spans="1:7">
      <c r="A4401" s="1">
        <v>42606</v>
      </c>
      <c r="E4401">
        <v>1324.13</v>
      </c>
      <c r="F4401">
        <v>66839636</v>
      </c>
      <c r="G4401">
        <v>18.552</v>
      </c>
    </row>
    <row r="4402" spans="1:7">
      <c r="A4402" s="1">
        <v>42607</v>
      </c>
      <c r="E4402">
        <v>1321.97</v>
      </c>
      <c r="F4402">
        <v>66909480</v>
      </c>
      <c r="G4402">
        <v>18.549600000000002</v>
      </c>
    </row>
    <row r="4403" spans="1:7">
      <c r="A4403" s="1">
        <v>42608</v>
      </c>
      <c r="E4403">
        <v>1321.18</v>
      </c>
      <c r="F4403">
        <v>66863268</v>
      </c>
      <c r="G4403">
        <v>18.656300000000002</v>
      </c>
    </row>
    <row r="4404" spans="1:7">
      <c r="A4404" s="1">
        <v>42611</v>
      </c>
      <c r="E4404">
        <v>1323.38</v>
      </c>
      <c r="F4404">
        <v>66875004</v>
      </c>
      <c r="G4404">
        <v>18.878</v>
      </c>
    </row>
    <row r="4405" spans="1:7">
      <c r="A4405" s="1">
        <v>42612</v>
      </c>
      <c r="E4405">
        <v>1311.11</v>
      </c>
      <c r="F4405">
        <v>66876216</v>
      </c>
      <c r="G4405">
        <v>18.602499999999999</v>
      </c>
    </row>
    <row r="4406" spans="1:7">
      <c r="A4406" s="1">
        <v>42613</v>
      </c>
      <c r="B4406">
        <v>1073.71</v>
      </c>
      <c r="C4406">
        <v>6197.11</v>
      </c>
      <c r="D4406">
        <v>58.95</v>
      </c>
      <c r="E4406">
        <v>1308.97</v>
      </c>
      <c r="F4406">
        <v>66498396</v>
      </c>
      <c r="G4406">
        <v>18.655000000000001</v>
      </c>
    </row>
    <row r="4407" spans="1:7">
      <c r="A4407" s="1">
        <v>42614</v>
      </c>
      <c r="E4407">
        <v>1313.89</v>
      </c>
      <c r="F4407">
        <v>66394192</v>
      </c>
      <c r="G4407">
        <v>18.894500000000001</v>
      </c>
    </row>
    <row r="4408" spans="1:7">
      <c r="A4408" s="1">
        <v>42615</v>
      </c>
      <c r="E4408">
        <v>1325.21</v>
      </c>
      <c r="F4408">
        <v>66414564</v>
      </c>
      <c r="G4408">
        <v>19.447500000000002</v>
      </c>
    </row>
    <row r="4409" spans="1:7">
      <c r="A4409" s="1">
        <v>42618</v>
      </c>
      <c r="E4409">
        <v>1327.08</v>
      </c>
      <c r="F4409">
        <v>66414512</v>
      </c>
      <c r="G4409">
        <v>19.5124</v>
      </c>
    </row>
    <row r="4410" spans="1:7">
      <c r="A4410" s="1">
        <v>42619</v>
      </c>
      <c r="E4410">
        <v>1350</v>
      </c>
      <c r="F4410">
        <v>66857428</v>
      </c>
      <c r="G4410">
        <v>20.056000000000001</v>
      </c>
    </row>
    <row r="4411" spans="1:7">
      <c r="A4411" s="1">
        <v>42620</v>
      </c>
      <c r="E4411">
        <v>1345.18</v>
      </c>
      <c r="F4411">
        <v>66897800</v>
      </c>
      <c r="G4411">
        <v>19.798500000000001</v>
      </c>
    </row>
    <row r="4412" spans="1:7">
      <c r="A4412" s="1">
        <v>42621</v>
      </c>
      <c r="E4412">
        <v>1338.3</v>
      </c>
      <c r="F4412">
        <v>66897212</v>
      </c>
      <c r="G4412">
        <v>19.62</v>
      </c>
    </row>
    <row r="4413" spans="1:7">
      <c r="A4413" s="1">
        <v>42622</v>
      </c>
      <c r="E4413">
        <v>1327.83</v>
      </c>
      <c r="F4413">
        <v>66710632</v>
      </c>
      <c r="G4413">
        <v>19.049499999999998</v>
      </c>
    </row>
    <row r="4414" spans="1:7">
      <c r="A4414" s="1">
        <v>42625</v>
      </c>
      <c r="E4414">
        <v>1327.82</v>
      </c>
      <c r="F4414">
        <v>66727452</v>
      </c>
      <c r="G4414">
        <v>19.111000000000001</v>
      </c>
    </row>
    <row r="4415" spans="1:7">
      <c r="A4415" s="1">
        <v>42626</v>
      </c>
      <c r="E4415">
        <v>1319.05</v>
      </c>
      <c r="F4415">
        <v>66677096</v>
      </c>
      <c r="G4415">
        <v>18.867799999999999</v>
      </c>
    </row>
    <row r="4416" spans="1:7">
      <c r="A4416" s="1">
        <v>42627</v>
      </c>
      <c r="E4416">
        <v>1322.94</v>
      </c>
      <c r="F4416">
        <v>66711220</v>
      </c>
      <c r="G4416">
        <v>18.9618</v>
      </c>
    </row>
    <row r="4417" spans="1:7">
      <c r="A4417" s="1">
        <v>42628</v>
      </c>
      <c r="E4417">
        <v>1314.75</v>
      </c>
      <c r="F4417">
        <v>66668288</v>
      </c>
      <c r="G4417">
        <v>18.984500000000001</v>
      </c>
    </row>
    <row r="4418" spans="1:7">
      <c r="A4418" s="1">
        <v>42629</v>
      </c>
      <c r="E4418">
        <v>1310.3499999999999</v>
      </c>
      <c r="F4418">
        <v>67052572</v>
      </c>
      <c r="G4418">
        <v>18.785399999999999</v>
      </c>
    </row>
    <row r="4419" spans="1:7">
      <c r="A4419" s="1">
        <v>42632</v>
      </c>
      <c r="E4419">
        <v>1313.19</v>
      </c>
      <c r="F4419">
        <v>66629000</v>
      </c>
      <c r="G4419">
        <v>19.164999999999999</v>
      </c>
    </row>
    <row r="4420" spans="1:7">
      <c r="A4420" s="1">
        <v>42633</v>
      </c>
      <c r="E4420">
        <v>1314.84</v>
      </c>
      <c r="F4420">
        <v>66915960</v>
      </c>
      <c r="G4420">
        <v>19.2502</v>
      </c>
    </row>
    <row r="4421" spans="1:7">
      <c r="A4421" s="1">
        <v>42634</v>
      </c>
      <c r="E4421">
        <v>1335.17</v>
      </c>
      <c r="F4421">
        <v>67090088</v>
      </c>
      <c r="G4421">
        <v>19.8415</v>
      </c>
    </row>
    <row r="4422" spans="1:7">
      <c r="A4422" s="1">
        <v>42635</v>
      </c>
      <c r="E4422">
        <v>1337.07</v>
      </c>
      <c r="F4422">
        <v>66978008</v>
      </c>
      <c r="G4422">
        <v>19.874500000000001</v>
      </c>
    </row>
    <row r="4423" spans="1:7">
      <c r="A4423" s="1">
        <v>42636</v>
      </c>
      <c r="E4423">
        <v>1337.56</v>
      </c>
      <c r="F4423">
        <v>67324448</v>
      </c>
      <c r="G4423">
        <v>19.689399999999999</v>
      </c>
    </row>
    <row r="4424" spans="1:7">
      <c r="A4424" s="1">
        <v>42639</v>
      </c>
      <c r="E4424">
        <v>1337.95</v>
      </c>
      <c r="F4424">
        <v>67409848</v>
      </c>
      <c r="G4424">
        <v>19.449400000000001</v>
      </c>
    </row>
    <row r="4425" spans="1:7">
      <c r="A4425" s="1">
        <v>42640</v>
      </c>
      <c r="E4425">
        <v>1327.32</v>
      </c>
      <c r="F4425">
        <v>67580584</v>
      </c>
      <c r="G4425">
        <v>19.148299999999999</v>
      </c>
    </row>
    <row r="4426" spans="1:7">
      <c r="A4426" s="1">
        <v>42641</v>
      </c>
      <c r="E4426">
        <v>1321.54</v>
      </c>
      <c r="F4426">
        <v>67652304</v>
      </c>
      <c r="G4426">
        <v>19.191199999999998</v>
      </c>
    </row>
    <row r="4427" spans="1:7">
      <c r="A4427" s="1">
        <v>42642</v>
      </c>
      <c r="E4427">
        <v>1320.37</v>
      </c>
      <c r="F4427">
        <v>67624280</v>
      </c>
      <c r="G4427">
        <v>19.103100000000001</v>
      </c>
    </row>
    <row r="4428" spans="1:7">
      <c r="A4428" s="1">
        <v>42643</v>
      </c>
      <c r="B4428">
        <v>1076.3599999999999</v>
      </c>
      <c r="C4428">
        <v>6155.88</v>
      </c>
      <c r="D4428">
        <v>59.11</v>
      </c>
      <c r="E4428">
        <v>1315.87</v>
      </c>
      <c r="F4428">
        <v>67657888</v>
      </c>
      <c r="G4428">
        <v>19.173999999999999</v>
      </c>
    </row>
    <row r="4429" spans="1:7">
      <c r="A4429" s="1">
        <v>42646</v>
      </c>
      <c r="E4429">
        <v>1311.6</v>
      </c>
      <c r="F4429">
        <v>67692752</v>
      </c>
      <c r="G4429">
        <v>18.816500000000001</v>
      </c>
    </row>
    <row r="4430" spans="1:7">
      <c r="A4430" s="1">
        <v>42647</v>
      </c>
      <c r="E4430">
        <v>1268.44</v>
      </c>
      <c r="F4430">
        <v>67822160</v>
      </c>
      <c r="G4430">
        <v>17.8048</v>
      </c>
    </row>
    <row r="4431" spans="1:7">
      <c r="A4431" s="1">
        <v>42648</v>
      </c>
      <c r="E4431">
        <v>1266.8499999999999</v>
      </c>
      <c r="F4431">
        <v>67921488</v>
      </c>
      <c r="G4431">
        <v>17.740300000000001</v>
      </c>
    </row>
    <row r="4432" spans="1:7">
      <c r="A4432" s="1">
        <v>42649</v>
      </c>
      <c r="E4432">
        <v>1254.3800000000001</v>
      </c>
      <c r="F4432">
        <v>67927456</v>
      </c>
      <c r="G4432">
        <v>17.318200000000001</v>
      </c>
    </row>
    <row r="4433" spans="1:7">
      <c r="A4433" s="1">
        <v>42650</v>
      </c>
      <c r="E4433">
        <v>1257.08</v>
      </c>
      <c r="F4433">
        <v>68221728</v>
      </c>
      <c r="G4433">
        <v>17.546299999999999</v>
      </c>
    </row>
    <row r="4434" spans="1:7">
      <c r="A4434" s="1">
        <v>42653</v>
      </c>
      <c r="E4434">
        <v>1259.6500000000001</v>
      </c>
      <c r="F4434">
        <v>67878152</v>
      </c>
      <c r="G4434">
        <v>17.6357</v>
      </c>
    </row>
    <row r="4435" spans="1:7">
      <c r="A4435" s="1">
        <v>42654</v>
      </c>
      <c r="E4435">
        <v>1252.8</v>
      </c>
      <c r="F4435">
        <v>68261616</v>
      </c>
      <c r="G4435">
        <v>17.4573</v>
      </c>
    </row>
    <row r="4436" spans="1:7">
      <c r="A4436" s="1">
        <v>42655</v>
      </c>
      <c r="E4436">
        <v>1255.25</v>
      </c>
      <c r="F4436">
        <v>68444032</v>
      </c>
      <c r="G4436">
        <v>17.529499999999999</v>
      </c>
    </row>
    <row r="4437" spans="1:7">
      <c r="A4437" s="1">
        <v>42656</v>
      </c>
      <c r="E4437">
        <v>1258.0899999999999</v>
      </c>
      <c r="F4437">
        <v>68505632</v>
      </c>
      <c r="G4437">
        <v>17.493300000000001</v>
      </c>
    </row>
    <row r="4438" spans="1:7">
      <c r="A4438" s="1">
        <v>42657</v>
      </c>
      <c r="E4438">
        <v>1251.03</v>
      </c>
      <c r="F4438">
        <v>68539176</v>
      </c>
      <c r="G4438">
        <v>17.421099999999999</v>
      </c>
    </row>
    <row r="4439" spans="1:7">
      <c r="A4439" s="1">
        <v>42660</v>
      </c>
      <c r="E4439">
        <v>1255.8499999999999</v>
      </c>
      <c r="F4439">
        <v>68641472</v>
      </c>
      <c r="G4439">
        <v>17.468</v>
      </c>
    </row>
    <row r="4440" spans="1:7">
      <c r="A4440" s="1">
        <v>42661</v>
      </c>
      <c r="E4440">
        <v>1262.5</v>
      </c>
      <c r="F4440">
        <v>68651072</v>
      </c>
      <c r="G4440">
        <v>17.6175</v>
      </c>
    </row>
    <row r="4441" spans="1:7">
      <c r="A4441" s="1">
        <v>42662</v>
      </c>
      <c r="E4441">
        <v>1269.23</v>
      </c>
      <c r="F4441">
        <v>68722672</v>
      </c>
      <c r="G4441">
        <v>17.68</v>
      </c>
    </row>
    <row r="4442" spans="1:7">
      <c r="A4442" s="1">
        <v>42663</v>
      </c>
      <c r="E4442">
        <v>1265.76</v>
      </c>
      <c r="F4442">
        <v>68897520</v>
      </c>
      <c r="G4442">
        <v>17.5367</v>
      </c>
    </row>
    <row r="4443" spans="1:7">
      <c r="A4443" s="1">
        <v>42664</v>
      </c>
      <c r="E4443">
        <v>1266.46</v>
      </c>
      <c r="F4443">
        <v>68337256</v>
      </c>
      <c r="G4443">
        <v>17.546099999999999</v>
      </c>
    </row>
    <row r="4444" spans="1:7">
      <c r="A4444" s="1">
        <v>42667</v>
      </c>
      <c r="E4444">
        <v>1264.44</v>
      </c>
      <c r="F4444">
        <v>68376536</v>
      </c>
      <c r="G4444">
        <v>17.5944</v>
      </c>
    </row>
    <row r="4445" spans="1:7">
      <c r="A4445" s="1">
        <v>42668</v>
      </c>
      <c r="E4445">
        <v>1273.8699999999999</v>
      </c>
      <c r="F4445">
        <v>68519768</v>
      </c>
      <c r="G4445">
        <v>17.766500000000001</v>
      </c>
    </row>
    <row r="4446" spans="1:7">
      <c r="A4446" s="1">
        <v>42669</v>
      </c>
      <c r="E4446">
        <v>1267.0999999999999</v>
      </c>
      <c r="F4446">
        <v>68133896</v>
      </c>
      <c r="G4446">
        <v>17.628499999999999</v>
      </c>
    </row>
    <row r="4447" spans="1:7">
      <c r="A4447" s="1">
        <v>42670</v>
      </c>
      <c r="E4447">
        <v>1268.4000000000001</v>
      </c>
      <c r="F4447">
        <v>68262432</v>
      </c>
      <c r="G4447">
        <v>17.629000000000001</v>
      </c>
    </row>
    <row r="4448" spans="1:7">
      <c r="A4448" s="1">
        <v>42671</v>
      </c>
      <c r="E4448">
        <v>1275.47</v>
      </c>
      <c r="F4448">
        <v>68262800</v>
      </c>
      <c r="G4448">
        <v>17.758400000000002</v>
      </c>
    </row>
    <row r="4449" spans="1:7">
      <c r="A4449" s="1">
        <v>42674</v>
      </c>
      <c r="B4449">
        <v>1078.3900000000001</v>
      </c>
      <c r="C4449">
        <v>6043.57</v>
      </c>
      <c r="D4449">
        <v>59.24</v>
      </c>
      <c r="E4449">
        <v>1277.21</v>
      </c>
      <c r="F4449">
        <v>68294848</v>
      </c>
      <c r="G4449">
        <v>17.91</v>
      </c>
    </row>
    <row r="4450" spans="1:7">
      <c r="A4450" s="1">
        <v>42675</v>
      </c>
      <c r="E4450">
        <v>1288.2</v>
      </c>
      <c r="F4450">
        <v>68377592</v>
      </c>
      <c r="G4450">
        <v>18.363299999999999</v>
      </c>
    </row>
    <row r="4451" spans="1:7">
      <c r="A4451" s="1">
        <v>42676</v>
      </c>
      <c r="E4451">
        <v>1296.81</v>
      </c>
      <c r="F4451">
        <v>68377248</v>
      </c>
      <c r="G4451">
        <v>18.4818</v>
      </c>
    </row>
    <row r="4452" spans="1:7">
      <c r="A4452" s="1">
        <v>42677</v>
      </c>
      <c r="E4452">
        <v>1302.7</v>
      </c>
      <c r="F4452">
        <v>68162616</v>
      </c>
      <c r="G4452">
        <v>18.360499999999998</v>
      </c>
    </row>
    <row r="4453" spans="1:7">
      <c r="A4453" s="1">
        <v>42678</v>
      </c>
      <c r="E4453">
        <v>1305.06</v>
      </c>
      <c r="F4453">
        <v>68454096</v>
      </c>
      <c r="G4453">
        <v>18.427399999999999</v>
      </c>
    </row>
    <row r="4454" spans="1:7">
      <c r="A4454" s="1">
        <v>42681</v>
      </c>
      <c r="E4454">
        <v>1281.6400000000001</v>
      </c>
      <c r="F4454">
        <v>68729208</v>
      </c>
      <c r="G4454">
        <v>18.185300000000002</v>
      </c>
    </row>
    <row r="4455" spans="1:7">
      <c r="A4455" s="1">
        <v>42682</v>
      </c>
      <c r="E4455">
        <v>1275.68</v>
      </c>
      <c r="F4455">
        <v>68745720</v>
      </c>
      <c r="G4455">
        <v>18.375</v>
      </c>
    </row>
    <row r="4456" spans="1:7">
      <c r="A4456" s="1">
        <v>42683</v>
      </c>
      <c r="E4456">
        <v>1277.98</v>
      </c>
      <c r="F4456">
        <v>68870416</v>
      </c>
      <c r="G4456">
        <v>18.4895</v>
      </c>
    </row>
    <row r="4457" spans="1:7">
      <c r="A4457" s="1">
        <v>42684</v>
      </c>
      <c r="E4457">
        <v>1259.2</v>
      </c>
      <c r="F4457">
        <v>68351976</v>
      </c>
      <c r="G4457">
        <v>18.611000000000001</v>
      </c>
    </row>
    <row r="4458" spans="1:7">
      <c r="A4458" s="1">
        <v>42685</v>
      </c>
      <c r="E4458">
        <v>1227.6400000000001</v>
      </c>
      <c r="F4458">
        <v>67835184</v>
      </c>
      <c r="G4458">
        <v>17.367799999999999</v>
      </c>
    </row>
    <row r="4459" spans="1:7">
      <c r="A4459" s="1">
        <v>42688</v>
      </c>
      <c r="E4459">
        <v>1221.3499999999999</v>
      </c>
      <c r="F4459">
        <v>67607336</v>
      </c>
      <c r="G4459">
        <v>16.933499999999999</v>
      </c>
    </row>
    <row r="4460" spans="1:7">
      <c r="A4460" s="1">
        <v>42689</v>
      </c>
      <c r="E4460">
        <v>1228.73</v>
      </c>
      <c r="F4460">
        <v>67173568</v>
      </c>
      <c r="G4460">
        <v>17.077000000000002</v>
      </c>
    </row>
    <row r="4461" spans="1:7">
      <c r="A4461" s="1">
        <v>42690</v>
      </c>
      <c r="E4461">
        <v>1224.99</v>
      </c>
      <c r="F4461">
        <v>67020364</v>
      </c>
      <c r="G4461">
        <v>16.979500000000002</v>
      </c>
    </row>
    <row r="4462" spans="1:7">
      <c r="A4462" s="1">
        <v>42691</v>
      </c>
      <c r="E4462">
        <v>1216.42</v>
      </c>
      <c r="F4462">
        <v>66741692</v>
      </c>
      <c r="G4462">
        <v>16.675999999999998</v>
      </c>
    </row>
    <row r="4463" spans="1:7">
      <c r="A4463" s="1">
        <v>42692</v>
      </c>
      <c r="E4463">
        <v>1207.8900000000001</v>
      </c>
      <c r="F4463">
        <v>66481564</v>
      </c>
      <c r="G4463">
        <v>16.567299999999999</v>
      </c>
    </row>
    <row r="4464" spans="1:7">
      <c r="A4464" s="1">
        <v>42695</v>
      </c>
      <c r="E4464">
        <v>1214.23</v>
      </c>
      <c r="F4464">
        <v>66167444</v>
      </c>
      <c r="G4464">
        <v>16.593</v>
      </c>
    </row>
    <row r="4465" spans="1:7">
      <c r="A4465" s="1">
        <v>42696</v>
      </c>
      <c r="E4465">
        <v>1212.32</v>
      </c>
      <c r="F4465">
        <v>65907688</v>
      </c>
      <c r="G4465">
        <v>16.650200000000002</v>
      </c>
    </row>
    <row r="4466" spans="1:7">
      <c r="A4466" s="1">
        <v>42697</v>
      </c>
      <c r="E4466">
        <v>1188.32</v>
      </c>
      <c r="F4466">
        <v>65101128</v>
      </c>
      <c r="G4466">
        <v>16.368500000000001</v>
      </c>
    </row>
    <row r="4467" spans="1:7">
      <c r="A4467" s="1">
        <v>42698</v>
      </c>
      <c r="E4467">
        <v>1181.67</v>
      </c>
      <c r="F4467">
        <v>65454756</v>
      </c>
      <c r="G4467">
        <v>16.294899999999998</v>
      </c>
    </row>
    <row r="4468" spans="1:7">
      <c r="A4468" s="1">
        <v>42699</v>
      </c>
      <c r="E4468">
        <v>1183.56</v>
      </c>
      <c r="F4468">
        <v>65167264</v>
      </c>
      <c r="G4468">
        <v>16.531500000000001</v>
      </c>
    </row>
    <row r="4469" spans="1:7">
      <c r="A4469" s="1">
        <v>42702</v>
      </c>
      <c r="E4469">
        <v>1194</v>
      </c>
      <c r="F4469">
        <v>64932272</v>
      </c>
      <c r="G4469">
        <v>16.609000000000002</v>
      </c>
    </row>
    <row r="4470" spans="1:7">
      <c r="A4470" s="1">
        <v>42703</v>
      </c>
      <c r="E4470">
        <v>1188.31</v>
      </c>
      <c r="F4470">
        <v>64771512</v>
      </c>
      <c r="G4470">
        <v>16.6295</v>
      </c>
    </row>
    <row r="4471" spans="1:7">
      <c r="A4471" s="1">
        <v>42704</v>
      </c>
      <c r="B4471">
        <v>1078.9100000000001</v>
      </c>
      <c r="C4471">
        <v>5953.05</v>
      </c>
      <c r="D4471">
        <v>59.24</v>
      </c>
      <c r="E4471">
        <v>1173.2</v>
      </c>
      <c r="F4471">
        <v>64630568</v>
      </c>
      <c r="G4471">
        <v>16.511199999999999</v>
      </c>
    </row>
    <row r="4472" spans="1:7">
      <c r="A4472" s="1">
        <v>42705</v>
      </c>
      <c r="E4472">
        <v>1171.69</v>
      </c>
      <c r="F4472">
        <v>64037712</v>
      </c>
      <c r="G4472">
        <v>16.518000000000001</v>
      </c>
    </row>
    <row r="4473" spans="1:7">
      <c r="A4473" s="1">
        <v>42706</v>
      </c>
      <c r="E4473">
        <v>1177.43</v>
      </c>
      <c r="F4473">
        <v>63967044</v>
      </c>
      <c r="G4473">
        <v>16.7422</v>
      </c>
    </row>
    <row r="4474" spans="1:7">
      <c r="A4474" s="1">
        <v>42709</v>
      </c>
      <c r="E4474">
        <v>1170.3800000000001</v>
      </c>
      <c r="F4474">
        <v>63803996</v>
      </c>
      <c r="G4474">
        <v>16.752800000000001</v>
      </c>
    </row>
    <row r="4475" spans="1:7">
      <c r="A4475" s="1">
        <v>42710</v>
      </c>
      <c r="E4475">
        <v>1169.8499999999999</v>
      </c>
      <c r="F4475">
        <v>63728736</v>
      </c>
      <c r="G4475">
        <v>16.721499999999999</v>
      </c>
    </row>
    <row r="4476" spans="1:7">
      <c r="A4476" s="1">
        <v>42711</v>
      </c>
      <c r="E4476">
        <v>1173.98</v>
      </c>
      <c r="F4476">
        <v>63416900</v>
      </c>
      <c r="G4476">
        <v>17.117000000000001</v>
      </c>
    </row>
    <row r="4477" spans="1:7">
      <c r="A4477" s="1">
        <v>42712</v>
      </c>
      <c r="E4477">
        <v>1170.78</v>
      </c>
      <c r="F4477">
        <v>63303324</v>
      </c>
      <c r="G4477">
        <v>17.021000000000001</v>
      </c>
    </row>
    <row r="4478" spans="1:7">
      <c r="A4478" s="1">
        <v>42713</v>
      </c>
      <c r="E4478">
        <v>1159.8599999999999</v>
      </c>
      <c r="F4478">
        <v>63157608</v>
      </c>
      <c r="G4478">
        <v>16.862300000000001</v>
      </c>
    </row>
    <row r="4479" spans="1:7">
      <c r="A4479" s="1">
        <v>42716</v>
      </c>
      <c r="E4479">
        <v>1162.22</v>
      </c>
      <c r="F4479">
        <v>63041148</v>
      </c>
      <c r="G4479">
        <v>17.075199999999999</v>
      </c>
    </row>
    <row r="4480" spans="1:7">
      <c r="A4480" s="1">
        <v>42717</v>
      </c>
      <c r="E4480">
        <v>1158.54</v>
      </c>
      <c r="F4480">
        <v>63006220</v>
      </c>
      <c r="G4480">
        <v>16.914999999999999</v>
      </c>
    </row>
    <row r="4481" spans="1:7">
      <c r="A4481" s="1">
        <v>42718</v>
      </c>
      <c r="E4481">
        <v>1142.95</v>
      </c>
      <c r="F4481">
        <v>62608968</v>
      </c>
      <c r="G4481">
        <v>16.84</v>
      </c>
    </row>
    <row r="4482" spans="1:7">
      <c r="A4482" s="1">
        <v>42719</v>
      </c>
      <c r="E4482">
        <v>1128.5</v>
      </c>
      <c r="F4482">
        <v>62221040</v>
      </c>
      <c r="G4482">
        <v>15.9703</v>
      </c>
    </row>
    <row r="4483" spans="1:7">
      <c r="A4483" s="1">
        <v>42720</v>
      </c>
      <c r="E4483">
        <v>1134.8800000000001</v>
      </c>
      <c r="F4483">
        <v>61976512</v>
      </c>
      <c r="G4483">
        <v>16.0959</v>
      </c>
    </row>
    <row r="4484" spans="1:7">
      <c r="A4484" s="1">
        <v>42723</v>
      </c>
      <c r="E4484">
        <v>1138.21</v>
      </c>
      <c r="F4484">
        <v>61670344</v>
      </c>
      <c r="G4484">
        <v>15.968</v>
      </c>
    </row>
    <row r="4485" spans="1:7">
      <c r="A4485" s="1">
        <v>42724</v>
      </c>
      <c r="E4485">
        <v>1132.3499999999999</v>
      </c>
      <c r="F4485">
        <v>61620352</v>
      </c>
      <c r="G4485">
        <v>16.098800000000001</v>
      </c>
    </row>
    <row r="4486" spans="1:7">
      <c r="A4486" s="1">
        <v>42725</v>
      </c>
      <c r="E4486">
        <v>1131.6099999999999</v>
      </c>
      <c r="F4486">
        <v>61459508</v>
      </c>
      <c r="G4486">
        <v>15.933299999999999</v>
      </c>
    </row>
    <row r="4487" spans="1:7">
      <c r="A4487" s="1">
        <v>42726</v>
      </c>
      <c r="E4487">
        <v>1128.3800000000001</v>
      </c>
      <c r="F4487">
        <v>61331928</v>
      </c>
      <c r="G4487">
        <v>15.793699999999999</v>
      </c>
    </row>
    <row r="4488" spans="1:7">
      <c r="A4488" s="1">
        <v>42727</v>
      </c>
      <c r="E4488">
        <v>1133.3</v>
      </c>
      <c r="F4488">
        <v>60978360</v>
      </c>
      <c r="G4488">
        <v>15.7536</v>
      </c>
    </row>
    <row r="4489" spans="1:7">
      <c r="A4489" s="1">
        <v>42730</v>
      </c>
      <c r="F4489">
        <v>61324140</v>
      </c>
      <c r="G4489">
        <v>15.74</v>
      </c>
    </row>
    <row r="4490" spans="1:7">
      <c r="A4490" s="1">
        <v>42731</v>
      </c>
      <c r="E4490">
        <v>1138.78</v>
      </c>
      <c r="F4490">
        <v>61290208</v>
      </c>
      <c r="G4490">
        <v>15.9695</v>
      </c>
    </row>
    <row r="4491" spans="1:7">
      <c r="A4491" s="1">
        <v>42732</v>
      </c>
      <c r="E4491">
        <v>1141.67</v>
      </c>
      <c r="F4491">
        <v>61284928</v>
      </c>
      <c r="G4491">
        <v>16.026199999999999</v>
      </c>
    </row>
    <row r="4492" spans="1:7">
      <c r="A4492" s="1">
        <v>42733</v>
      </c>
      <c r="E4492">
        <v>1158.19</v>
      </c>
      <c r="F4492">
        <v>61326500</v>
      </c>
      <c r="G4492">
        <v>16.1602</v>
      </c>
    </row>
    <row r="4493" spans="1:7">
      <c r="A4493" s="1">
        <v>42734</v>
      </c>
      <c r="E4493">
        <v>1147.5</v>
      </c>
      <c r="F4493">
        <v>61181328</v>
      </c>
      <c r="G4493">
        <v>15.9278</v>
      </c>
    </row>
    <row r="4494" spans="1:7">
      <c r="A4494" s="1">
        <v>42735</v>
      </c>
      <c r="B4494">
        <v>1080.06</v>
      </c>
      <c r="C4494">
        <v>6002.8</v>
      </c>
      <c r="D4494">
        <v>59.24</v>
      </c>
    </row>
    <row r="4495" spans="1:7">
      <c r="A4495" s="1">
        <v>42737</v>
      </c>
      <c r="F4495">
        <v>60923284</v>
      </c>
    </row>
    <row r="4496" spans="1:7">
      <c r="A4496" s="1">
        <v>42738</v>
      </c>
      <c r="E4496">
        <v>1158.8399999999999</v>
      </c>
      <c r="F4496">
        <v>60802332</v>
      </c>
      <c r="G4496">
        <v>16.296500000000002</v>
      </c>
    </row>
    <row r="4497" spans="1:7">
      <c r="A4497" s="1">
        <v>42739</v>
      </c>
      <c r="E4497">
        <v>1163.6500000000001</v>
      </c>
      <c r="F4497">
        <v>61128872</v>
      </c>
      <c r="G4497">
        <v>16.432500000000001</v>
      </c>
    </row>
    <row r="4498" spans="1:7">
      <c r="A4498" s="1">
        <v>42740</v>
      </c>
      <c r="E4498">
        <v>1180.1199999999999</v>
      </c>
      <c r="F4498">
        <v>61151560</v>
      </c>
      <c r="G4498">
        <v>16.585000000000001</v>
      </c>
    </row>
    <row r="4499" spans="1:7">
      <c r="A4499" s="1">
        <v>42741</v>
      </c>
      <c r="E4499">
        <v>1172.6300000000001</v>
      </c>
      <c r="F4499">
        <v>61248840</v>
      </c>
      <c r="G4499">
        <v>16.491199999999999</v>
      </c>
    </row>
    <row r="4500" spans="1:7">
      <c r="A4500" s="1">
        <v>42744</v>
      </c>
      <c r="E4500">
        <v>1181.0999999999999</v>
      </c>
      <c r="F4500">
        <v>60725028</v>
      </c>
      <c r="G4500">
        <v>16.565000000000001</v>
      </c>
    </row>
    <row r="4501" spans="1:7">
      <c r="A4501" s="1">
        <v>42745</v>
      </c>
      <c r="E4501">
        <v>1187.8800000000001</v>
      </c>
      <c r="F4501">
        <v>61139616</v>
      </c>
      <c r="G4501">
        <v>16.788900000000002</v>
      </c>
    </row>
    <row r="4502" spans="1:7">
      <c r="A4502" s="1">
        <v>42746</v>
      </c>
      <c r="E4502">
        <v>1191.6199999999999</v>
      </c>
      <c r="F4502">
        <v>61200240</v>
      </c>
      <c r="G4502">
        <v>16.7315</v>
      </c>
    </row>
    <row r="4503" spans="1:7">
      <c r="A4503" s="1">
        <v>42747</v>
      </c>
      <c r="E4503">
        <v>1195.43</v>
      </c>
      <c r="F4503">
        <v>61243268</v>
      </c>
      <c r="G4503">
        <v>16.782</v>
      </c>
    </row>
    <row r="4504" spans="1:7">
      <c r="A4504" s="1">
        <v>42748</v>
      </c>
      <c r="E4504">
        <v>1197.3399999999999</v>
      </c>
      <c r="F4504">
        <v>61324500</v>
      </c>
      <c r="G4504">
        <v>16.823499999999999</v>
      </c>
    </row>
    <row r="4505" spans="1:7">
      <c r="A4505" s="1">
        <v>42751</v>
      </c>
      <c r="E4505">
        <v>1202.73</v>
      </c>
      <c r="F4505">
        <v>61356416</v>
      </c>
      <c r="G4505">
        <v>16.810099999999998</v>
      </c>
    </row>
    <row r="4506" spans="1:7">
      <c r="A4506" s="1">
        <v>42752</v>
      </c>
      <c r="E4506">
        <v>1217.07</v>
      </c>
      <c r="F4506">
        <v>61560752</v>
      </c>
      <c r="G4506">
        <v>17.197299999999998</v>
      </c>
    </row>
    <row r="4507" spans="1:7">
      <c r="A4507" s="1">
        <v>42753</v>
      </c>
      <c r="E4507">
        <v>1204.3</v>
      </c>
      <c r="F4507">
        <v>61728536</v>
      </c>
      <c r="G4507">
        <v>17.0595</v>
      </c>
    </row>
    <row r="4508" spans="1:7">
      <c r="A4508" s="1">
        <v>42754</v>
      </c>
      <c r="E4508">
        <v>1204.8499999999999</v>
      </c>
      <c r="F4508">
        <v>61909372</v>
      </c>
      <c r="G4508">
        <v>17.02</v>
      </c>
    </row>
    <row r="4509" spans="1:7">
      <c r="A4509" s="1">
        <v>42755</v>
      </c>
      <c r="E4509">
        <v>1210.32</v>
      </c>
      <c r="F4509">
        <v>62019444</v>
      </c>
      <c r="G4509">
        <v>17.090699999999998</v>
      </c>
    </row>
    <row r="4510" spans="1:7">
      <c r="A4510" s="1">
        <v>42758</v>
      </c>
      <c r="E4510">
        <v>1218.23</v>
      </c>
      <c r="F4510">
        <v>61997872</v>
      </c>
      <c r="G4510">
        <v>17.2363</v>
      </c>
    </row>
    <row r="4511" spans="1:7">
      <c r="A4511" s="1">
        <v>42759</v>
      </c>
      <c r="E4511">
        <v>1208.94</v>
      </c>
      <c r="F4511">
        <v>61911640</v>
      </c>
      <c r="G4511">
        <v>17.109000000000002</v>
      </c>
    </row>
    <row r="4512" spans="1:7">
      <c r="A4512" s="1">
        <v>42760</v>
      </c>
      <c r="E4512">
        <v>1200.69</v>
      </c>
      <c r="F4512">
        <v>61799920</v>
      </c>
      <c r="G4512">
        <v>16.9985</v>
      </c>
    </row>
    <row r="4513" spans="1:7">
      <c r="A4513" s="1">
        <v>42761</v>
      </c>
      <c r="E4513">
        <v>1188.5</v>
      </c>
      <c r="F4513">
        <v>61795508</v>
      </c>
      <c r="G4513">
        <v>16.807300000000001</v>
      </c>
    </row>
    <row r="4514" spans="1:7">
      <c r="A4514" s="1">
        <v>42762</v>
      </c>
      <c r="E4514">
        <v>1191.2</v>
      </c>
      <c r="F4514">
        <v>61748628</v>
      </c>
      <c r="G4514">
        <v>17.1416</v>
      </c>
    </row>
    <row r="4515" spans="1:7">
      <c r="A4515" s="1">
        <v>42765</v>
      </c>
      <c r="E4515">
        <v>1195.7</v>
      </c>
      <c r="F4515">
        <v>61755980</v>
      </c>
      <c r="G4515">
        <v>17.123000000000001</v>
      </c>
    </row>
    <row r="4516" spans="1:7">
      <c r="A4516" s="1">
        <v>42766</v>
      </c>
      <c r="B4516">
        <v>1081.1199999999999</v>
      </c>
      <c r="C4516">
        <v>5949.2</v>
      </c>
      <c r="D4516">
        <v>59.24</v>
      </c>
      <c r="E4516">
        <v>1210.72</v>
      </c>
      <c r="F4516">
        <v>61876432</v>
      </c>
      <c r="G4516">
        <v>17.555700000000002</v>
      </c>
    </row>
    <row r="4517" spans="1:7">
      <c r="A4517" s="1">
        <v>42767</v>
      </c>
      <c r="E4517">
        <v>1209.8399999999999</v>
      </c>
      <c r="F4517">
        <v>62253904</v>
      </c>
      <c r="G4517">
        <v>17.545500000000001</v>
      </c>
    </row>
    <row r="4518" spans="1:7">
      <c r="A4518" s="1">
        <v>42768</v>
      </c>
      <c r="E4518">
        <v>1215.96</v>
      </c>
      <c r="F4518">
        <v>62314536</v>
      </c>
      <c r="G4518">
        <v>17.484999999999999</v>
      </c>
    </row>
    <row r="4519" spans="1:7">
      <c r="A4519" s="1">
        <v>42769</v>
      </c>
      <c r="E4519">
        <v>1220.3</v>
      </c>
      <c r="F4519">
        <v>62461844</v>
      </c>
      <c r="G4519">
        <v>17.512899999999998</v>
      </c>
    </row>
    <row r="4520" spans="1:7">
      <c r="A4520" s="1">
        <v>42772</v>
      </c>
      <c r="E4520">
        <v>1235.53</v>
      </c>
      <c r="F4520">
        <v>62649132</v>
      </c>
      <c r="G4520">
        <v>17.739000000000001</v>
      </c>
    </row>
    <row r="4521" spans="1:7">
      <c r="A4521" s="1">
        <v>42773</v>
      </c>
      <c r="E4521">
        <v>1233.8499999999999</v>
      </c>
      <c r="F4521">
        <v>63005740</v>
      </c>
      <c r="G4521">
        <v>17.708500000000001</v>
      </c>
    </row>
    <row r="4522" spans="1:7">
      <c r="A4522" s="1">
        <v>42774</v>
      </c>
      <c r="E4522">
        <v>1241.53</v>
      </c>
      <c r="F4522">
        <v>63373952</v>
      </c>
      <c r="G4522">
        <v>17.777000000000001</v>
      </c>
    </row>
    <row r="4523" spans="1:7">
      <c r="A4523" s="1">
        <v>42775</v>
      </c>
      <c r="E4523">
        <v>1228.3599999999999</v>
      </c>
      <c r="F4523">
        <v>63733644</v>
      </c>
      <c r="G4523">
        <v>17.6495</v>
      </c>
    </row>
    <row r="4524" spans="1:7">
      <c r="A4524" s="1">
        <v>42776</v>
      </c>
      <c r="E4524">
        <v>1233.6199999999999</v>
      </c>
      <c r="F4524">
        <v>63984008</v>
      </c>
      <c r="G4524">
        <v>17.948699999999999</v>
      </c>
    </row>
    <row r="4525" spans="1:7">
      <c r="A4525" s="1">
        <v>42779</v>
      </c>
      <c r="E4525">
        <v>1225.26</v>
      </c>
      <c r="F4525">
        <v>64183500</v>
      </c>
      <c r="G4525">
        <v>17.823499999999999</v>
      </c>
    </row>
    <row r="4526" spans="1:7">
      <c r="A4526" s="1">
        <v>42780</v>
      </c>
      <c r="E4526">
        <v>1228.1300000000001</v>
      </c>
      <c r="F4526">
        <v>64194888</v>
      </c>
      <c r="G4526">
        <v>17.957000000000001</v>
      </c>
    </row>
    <row r="4527" spans="1:7">
      <c r="A4527" s="1">
        <v>42781</v>
      </c>
      <c r="E4527">
        <v>1233.7</v>
      </c>
      <c r="F4527">
        <v>64372756</v>
      </c>
      <c r="G4527">
        <v>17.989000000000001</v>
      </c>
    </row>
    <row r="4528" spans="1:7">
      <c r="A4528" s="1">
        <v>42782</v>
      </c>
      <c r="E4528">
        <v>1239.04</v>
      </c>
      <c r="F4528">
        <v>64444288</v>
      </c>
      <c r="G4528">
        <v>18.097999999999999</v>
      </c>
    </row>
    <row r="4529" spans="1:7">
      <c r="A4529" s="1">
        <v>42783</v>
      </c>
      <c r="E4529">
        <v>1234.5999999999999</v>
      </c>
      <c r="F4529">
        <v>64293740</v>
      </c>
      <c r="G4529">
        <v>17.9969</v>
      </c>
    </row>
    <row r="4530" spans="1:7">
      <c r="A4530" s="1">
        <v>42786</v>
      </c>
      <c r="E4530">
        <v>1238.47</v>
      </c>
      <c r="F4530">
        <v>64293116</v>
      </c>
      <c r="G4530">
        <v>18.0535</v>
      </c>
    </row>
    <row r="4531" spans="1:7">
      <c r="A4531" s="1">
        <v>42787</v>
      </c>
      <c r="E4531">
        <v>1235.74</v>
      </c>
      <c r="F4531">
        <v>64456696</v>
      </c>
      <c r="G4531">
        <v>17.972000000000001</v>
      </c>
    </row>
    <row r="4532" spans="1:7">
      <c r="A4532" s="1">
        <v>42788</v>
      </c>
      <c r="E4532">
        <v>1237.44</v>
      </c>
      <c r="F4532">
        <v>64560764</v>
      </c>
      <c r="G4532">
        <v>18.027000000000001</v>
      </c>
    </row>
    <row r="4533" spans="1:7">
      <c r="A4533" s="1">
        <v>42789</v>
      </c>
      <c r="E4533">
        <v>1249.56</v>
      </c>
      <c r="F4533">
        <v>64691524</v>
      </c>
      <c r="G4533">
        <v>18.1875</v>
      </c>
    </row>
    <row r="4534" spans="1:7">
      <c r="A4534" s="1">
        <v>42790</v>
      </c>
      <c r="E4534">
        <v>1257.19</v>
      </c>
      <c r="F4534">
        <v>64740304</v>
      </c>
      <c r="G4534">
        <v>18.3703</v>
      </c>
    </row>
    <row r="4535" spans="1:7">
      <c r="A4535" s="1">
        <v>42793</v>
      </c>
      <c r="E4535">
        <v>1252.73</v>
      </c>
      <c r="F4535">
        <v>64734292</v>
      </c>
      <c r="G4535">
        <v>18.265999999999998</v>
      </c>
    </row>
    <row r="4536" spans="1:7">
      <c r="A4536" s="1">
        <v>42794</v>
      </c>
      <c r="B4536">
        <v>1082.1400000000001</v>
      </c>
      <c r="C4536">
        <v>6012.48</v>
      </c>
      <c r="D4536">
        <v>59.24</v>
      </c>
      <c r="E4536">
        <v>1248.44</v>
      </c>
      <c r="F4536">
        <v>64810920</v>
      </c>
      <c r="G4536">
        <v>18.3125</v>
      </c>
    </row>
    <row r="4537" spans="1:7">
      <c r="A4537" s="1">
        <v>42795</v>
      </c>
      <c r="E4537">
        <v>1249.69</v>
      </c>
      <c r="F4537">
        <v>64909444</v>
      </c>
      <c r="G4537">
        <v>18.420000000000002</v>
      </c>
    </row>
    <row r="4538" spans="1:7">
      <c r="A4538" s="1">
        <v>42796</v>
      </c>
      <c r="E4538">
        <v>1234.25</v>
      </c>
      <c r="F4538">
        <v>64992180</v>
      </c>
      <c r="G4538">
        <v>17.7712</v>
      </c>
    </row>
    <row r="4539" spans="1:7">
      <c r="A4539" s="1">
        <v>42797</v>
      </c>
      <c r="E4539">
        <v>1234.81</v>
      </c>
      <c r="F4539">
        <v>64689692</v>
      </c>
      <c r="G4539">
        <v>17.974900000000002</v>
      </c>
    </row>
    <row r="4540" spans="1:7">
      <c r="A4540" s="1">
        <v>42800</v>
      </c>
      <c r="E4540">
        <v>1225.29</v>
      </c>
      <c r="F4540">
        <v>64451520</v>
      </c>
      <c r="G4540">
        <v>17.782699999999998</v>
      </c>
    </row>
    <row r="4541" spans="1:7">
      <c r="A4541" s="1">
        <v>42801</v>
      </c>
      <c r="E4541">
        <v>1215.8599999999999</v>
      </c>
      <c r="F4541">
        <v>64433896</v>
      </c>
      <c r="G4541">
        <v>17.493500000000001</v>
      </c>
    </row>
    <row r="4542" spans="1:7">
      <c r="A4542" s="1">
        <v>42802</v>
      </c>
      <c r="E4542">
        <v>1208.31</v>
      </c>
      <c r="F4542">
        <v>64429448</v>
      </c>
      <c r="G4542">
        <v>17.234500000000001</v>
      </c>
    </row>
    <row r="4543" spans="1:7">
      <c r="A4543" s="1">
        <v>42803</v>
      </c>
      <c r="E4543">
        <v>1201.24</v>
      </c>
      <c r="F4543">
        <v>64334984</v>
      </c>
      <c r="G4543">
        <v>16.966000000000001</v>
      </c>
    </row>
    <row r="4544" spans="1:7">
      <c r="A4544" s="1">
        <v>42804</v>
      </c>
      <c r="E4544">
        <v>1204.6400000000001</v>
      </c>
      <c r="F4544">
        <v>64012952</v>
      </c>
      <c r="G4544">
        <v>17.0398</v>
      </c>
    </row>
    <row r="4545" spans="1:7">
      <c r="A4545" s="1">
        <v>42807</v>
      </c>
      <c r="E4545">
        <v>1204.3</v>
      </c>
      <c r="F4545">
        <v>64226160</v>
      </c>
      <c r="G4545">
        <v>16.979800000000001</v>
      </c>
    </row>
    <row r="4546" spans="1:7">
      <c r="A4546" s="1">
        <v>42808</v>
      </c>
      <c r="E4546">
        <v>1199.1199999999999</v>
      </c>
      <c r="F4546">
        <v>64293964</v>
      </c>
      <c r="G4546">
        <v>16.8843</v>
      </c>
    </row>
    <row r="4547" spans="1:7">
      <c r="A4547" s="1">
        <v>42809</v>
      </c>
      <c r="E4547">
        <v>1219.8800000000001</v>
      </c>
      <c r="F4547">
        <v>64452572</v>
      </c>
      <c r="G4547">
        <v>17.346</v>
      </c>
    </row>
    <row r="4548" spans="1:7">
      <c r="A4548" s="1">
        <v>42810</v>
      </c>
      <c r="E4548">
        <v>1226.6099999999999</v>
      </c>
      <c r="F4548">
        <v>64418192</v>
      </c>
      <c r="G4548">
        <v>17.318200000000001</v>
      </c>
    </row>
    <row r="4549" spans="1:7">
      <c r="A4549" s="1">
        <v>42811</v>
      </c>
      <c r="E4549">
        <v>1229.26</v>
      </c>
      <c r="F4549">
        <v>64337676</v>
      </c>
      <c r="G4549">
        <v>17.404</v>
      </c>
    </row>
    <row r="4550" spans="1:7">
      <c r="A4550" s="1">
        <v>42814</v>
      </c>
      <c r="E4550">
        <v>1234.24</v>
      </c>
      <c r="F4550">
        <v>63959732</v>
      </c>
      <c r="G4550">
        <v>17.4314</v>
      </c>
    </row>
    <row r="4551" spans="1:7">
      <c r="A4551" s="1">
        <v>42815</v>
      </c>
      <c r="E4551">
        <v>1244.81</v>
      </c>
      <c r="F4551">
        <v>64535092</v>
      </c>
      <c r="G4551">
        <v>17.529399999999999</v>
      </c>
    </row>
    <row r="4552" spans="1:7">
      <c r="A4552" s="1">
        <v>42816</v>
      </c>
      <c r="E4552">
        <v>1248.8399999999999</v>
      </c>
      <c r="F4552">
        <v>64636864</v>
      </c>
      <c r="G4552">
        <v>17.5412</v>
      </c>
    </row>
    <row r="4553" spans="1:7">
      <c r="A4553" s="1">
        <v>42817</v>
      </c>
      <c r="E4553">
        <v>1245.2</v>
      </c>
      <c r="F4553">
        <v>64760700</v>
      </c>
      <c r="G4553">
        <v>17.589500000000001</v>
      </c>
    </row>
    <row r="4554" spans="1:7">
      <c r="A4554" s="1">
        <v>42818</v>
      </c>
      <c r="E4554">
        <v>1243.57</v>
      </c>
      <c r="F4554">
        <v>64778644</v>
      </c>
      <c r="G4554">
        <v>17.763000000000002</v>
      </c>
    </row>
    <row r="4555" spans="1:7">
      <c r="A4555" s="1">
        <v>42821</v>
      </c>
      <c r="E4555">
        <v>1254.8599999999999</v>
      </c>
      <c r="F4555">
        <v>64977524</v>
      </c>
      <c r="G4555">
        <v>18.110499999999998</v>
      </c>
    </row>
    <row r="4556" spans="1:7">
      <c r="A4556" s="1">
        <v>42822</v>
      </c>
      <c r="E4556">
        <v>1251.82</v>
      </c>
      <c r="F4556">
        <v>65015888</v>
      </c>
      <c r="G4556">
        <v>18.195</v>
      </c>
    </row>
    <row r="4557" spans="1:7">
      <c r="A4557" s="1">
        <v>42823</v>
      </c>
      <c r="E4557">
        <v>1253.45</v>
      </c>
      <c r="F4557">
        <v>65025996</v>
      </c>
      <c r="G4557">
        <v>18.244</v>
      </c>
    </row>
    <row r="4558" spans="1:7">
      <c r="A4558" s="1">
        <v>42824</v>
      </c>
      <c r="E4558">
        <v>1242.6400000000001</v>
      </c>
      <c r="F4558">
        <v>64980036</v>
      </c>
      <c r="G4558">
        <v>18.116299999999999</v>
      </c>
    </row>
    <row r="4559" spans="1:7">
      <c r="A4559" s="1">
        <v>42825</v>
      </c>
      <c r="B4559">
        <v>1083.8900000000001</v>
      </c>
      <c r="C4559">
        <v>6075.33</v>
      </c>
      <c r="D4559">
        <v>59.24</v>
      </c>
      <c r="E4559">
        <v>1249.2</v>
      </c>
      <c r="F4559">
        <v>65021540</v>
      </c>
      <c r="G4559">
        <v>18.266400000000001</v>
      </c>
    </row>
    <row r="4560" spans="1:7">
      <c r="A4560" s="1">
        <v>42828</v>
      </c>
      <c r="E4560">
        <v>1253.5</v>
      </c>
      <c r="F4560">
        <v>65153844</v>
      </c>
      <c r="G4560">
        <v>18.271000000000001</v>
      </c>
    </row>
    <row r="4561" spans="1:7">
      <c r="A4561" s="1">
        <v>42829</v>
      </c>
      <c r="E4561">
        <v>1256.28</v>
      </c>
      <c r="F4561">
        <v>65147612</v>
      </c>
      <c r="G4561">
        <v>18.310500000000001</v>
      </c>
    </row>
    <row r="4562" spans="1:7">
      <c r="A4562" s="1">
        <v>42830</v>
      </c>
      <c r="E4562">
        <v>1255.76</v>
      </c>
      <c r="F4562">
        <v>65158664</v>
      </c>
      <c r="G4562">
        <v>18.314</v>
      </c>
    </row>
    <row r="4563" spans="1:7">
      <c r="A4563" s="1">
        <v>42831</v>
      </c>
      <c r="E4563">
        <v>1251.7</v>
      </c>
      <c r="F4563">
        <v>65020080</v>
      </c>
      <c r="G4563">
        <v>18.2621</v>
      </c>
    </row>
    <row r="4564" spans="1:7">
      <c r="A4564" s="1">
        <v>42832</v>
      </c>
      <c r="E4564">
        <v>1254.53</v>
      </c>
      <c r="F4564">
        <v>65097012</v>
      </c>
      <c r="G4564">
        <v>18.0305</v>
      </c>
    </row>
    <row r="4565" spans="1:7">
      <c r="A4565" s="1">
        <v>42835</v>
      </c>
      <c r="E4565">
        <v>1254.68</v>
      </c>
      <c r="F4565">
        <v>65177028</v>
      </c>
      <c r="G4565">
        <v>17.953499999999998</v>
      </c>
    </row>
    <row r="4566" spans="1:7">
      <c r="A4566" s="1">
        <v>42836</v>
      </c>
      <c r="E4566">
        <v>1274.8599999999999</v>
      </c>
      <c r="F4566">
        <v>65321664</v>
      </c>
      <c r="G4566">
        <v>18.339500000000001</v>
      </c>
    </row>
    <row r="4567" spans="1:7">
      <c r="A4567" s="1">
        <v>42837</v>
      </c>
      <c r="E4567">
        <v>1286.78</v>
      </c>
      <c r="F4567">
        <v>65329692</v>
      </c>
      <c r="G4567">
        <v>18.492999999999999</v>
      </c>
    </row>
    <row r="4568" spans="1:7">
      <c r="A4568" s="1">
        <v>42838</v>
      </c>
      <c r="E4568">
        <v>1287.92</v>
      </c>
      <c r="F4568">
        <v>65613356</v>
      </c>
      <c r="G4568">
        <v>18.544</v>
      </c>
    </row>
    <row r="4569" spans="1:7">
      <c r="A4569" s="1">
        <v>42839</v>
      </c>
      <c r="E4569">
        <v>1285.69</v>
      </c>
      <c r="F4569">
        <v>65619580</v>
      </c>
      <c r="G4569">
        <v>18.544</v>
      </c>
    </row>
    <row r="4570" spans="1:7">
      <c r="A4570" s="1">
        <v>42842</v>
      </c>
      <c r="E4570">
        <v>1284.71</v>
      </c>
      <c r="F4570">
        <v>65662980</v>
      </c>
      <c r="G4570">
        <v>18.418099999999999</v>
      </c>
    </row>
    <row r="4571" spans="1:7">
      <c r="A4571" s="1">
        <v>42843</v>
      </c>
      <c r="E4571">
        <v>1289.76</v>
      </c>
      <c r="F4571">
        <v>65694800</v>
      </c>
      <c r="G4571">
        <v>18.303000000000001</v>
      </c>
    </row>
    <row r="4572" spans="1:7">
      <c r="A4572" s="1">
        <v>42844</v>
      </c>
      <c r="E4572">
        <v>1280.21</v>
      </c>
      <c r="F4572">
        <v>66135156</v>
      </c>
      <c r="G4572">
        <v>18.146000000000001</v>
      </c>
    </row>
    <row r="4573" spans="1:7">
      <c r="A4573" s="1">
        <v>42845</v>
      </c>
      <c r="E4573">
        <v>1281.9000000000001</v>
      </c>
      <c r="F4573">
        <v>65959664</v>
      </c>
      <c r="G4573">
        <v>18.033100000000001</v>
      </c>
    </row>
    <row r="4574" spans="1:7">
      <c r="A4574" s="1">
        <v>42846</v>
      </c>
      <c r="E4574">
        <v>1284.44</v>
      </c>
      <c r="F4574">
        <v>66092060</v>
      </c>
      <c r="G4574">
        <v>17.931999999999999</v>
      </c>
    </row>
    <row r="4575" spans="1:7">
      <c r="A4575" s="1">
        <v>42849</v>
      </c>
      <c r="E4575">
        <v>1276.31</v>
      </c>
      <c r="F4575">
        <v>66075464</v>
      </c>
      <c r="G4575">
        <v>17.939</v>
      </c>
    </row>
    <row r="4576" spans="1:7">
      <c r="A4576" s="1">
        <v>42850</v>
      </c>
      <c r="E4576">
        <v>1264.1300000000001</v>
      </c>
      <c r="F4576">
        <v>65933188</v>
      </c>
      <c r="G4576">
        <v>17.606999999999999</v>
      </c>
    </row>
    <row r="4577" spans="1:7">
      <c r="A4577" s="1">
        <v>42851</v>
      </c>
      <c r="E4577">
        <v>1269.22</v>
      </c>
      <c r="F4577">
        <v>65920488</v>
      </c>
      <c r="G4577">
        <v>17.492699999999999</v>
      </c>
    </row>
    <row r="4578" spans="1:7">
      <c r="A4578" s="1">
        <v>42852</v>
      </c>
      <c r="E4578">
        <v>1264.3</v>
      </c>
      <c r="F4578">
        <v>65881668</v>
      </c>
      <c r="G4578">
        <v>17.267499999999998</v>
      </c>
    </row>
    <row r="4579" spans="1:7">
      <c r="A4579" s="1">
        <v>42853</v>
      </c>
      <c r="E4579">
        <v>1268.28</v>
      </c>
      <c r="F4579">
        <v>65844304</v>
      </c>
      <c r="G4579">
        <v>17.215399999999999</v>
      </c>
    </row>
    <row r="4580" spans="1:7">
      <c r="A4580" s="1">
        <v>42855</v>
      </c>
      <c r="B4580">
        <v>1084.48</v>
      </c>
      <c r="C4580">
        <v>6060.46</v>
      </c>
      <c r="D4580">
        <v>59.24</v>
      </c>
    </row>
    <row r="4581" spans="1:7">
      <c r="A4581" s="1">
        <v>42856</v>
      </c>
      <c r="E4581">
        <v>1256.58</v>
      </c>
      <c r="F4581">
        <v>65699752</v>
      </c>
      <c r="G4581">
        <v>16.8567</v>
      </c>
    </row>
    <row r="4582" spans="1:7">
      <c r="A4582" s="1">
        <v>42857</v>
      </c>
      <c r="E4582">
        <v>1256.76</v>
      </c>
      <c r="F4582">
        <v>65763884</v>
      </c>
      <c r="G4582">
        <v>16.833500000000001</v>
      </c>
    </row>
    <row r="4583" spans="1:7">
      <c r="A4583" s="1">
        <v>42858</v>
      </c>
      <c r="E4583">
        <v>1238.17</v>
      </c>
      <c r="F4583">
        <v>65408008</v>
      </c>
      <c r="G4583">
        <v>16.473500000000001</v>
      </c>
    </row>
    <row r="4584" spans="1:7">
      <c r="A4584" s="1">
        <v>42859</v>
      </c>
      <c r="E4584">
        <v>1228.1600000000001</v>
      </c>
      <c r="F4584">
        <v>65472728</v>
      </c>
      <c r="G4584">
        <v>16.327000000000002</v>
      </c>
    </row>
    <row r="4585" spans="1:7">
      <c r="A4585" s="1">
        <v>42860</v>
      </c>
      <c r="E4585">
        <v>1228.01</v>
      </c>
      <c r="F4585">
        <v>65422920</v>
      </c>
      <c r="G4585">
        <v>16.343</v>
      </c>
    </row>
    <row r="4586" spans="1:7">
      <c r="A4586" s="1">
        <v>42863</v>
      </c>
      <c r="E4586">
        <v>1226.23</v>
      </c>
      <c r="F4586">
        <v>65792692</v>
      </c>
      <c r="G4586">
        <v>16.231000000000002</v>
      </c>
    </row>
    <row r="4587" spans="1:7">
      <c r="A4587" s="1">
        <v>42864</v>
      </c>
      <c r="E4587">
        <v>1221.23</v>
      </c>
      <c r="F4587">
        <v>65793024</v>
      </c>
      <c r="G4587">
        <v>16.1922</v>
      </c>
    </row>
    <row r="4588" spans="1:7">
      <c r="A4588" s="1">
        <v>42865</v>
      </c>
      <c r="E4588">
        <v>1219.0999999999999</v>
      </c>
      <c r="F4588">
        <v>65739540</v>
      </c>
      <c r="G4588">
        <v>16.198</v>
      </c>
    </row>
    <row r="4589" spans="1:7">
      <c r="A4589" s="1">
        <v>42866</v>
      </c>
      <c r="E4589">
        <v>1225.04</v>
      </c>
      <c r="F4589">
        <v>65760384</v>
      </c>
      <c r="G4589">
        <v>16.3385</v>
      </c>
    </row>
    <row r="4590" spans="1:7">
      <c r="A4590" s="1">
        <v>42867</v>
      </c>
      <c r="E4590">
        <v>1228.43</v>
      </c>
      <c r="F4590">
        <v>65782052</v>
      </c>
      <c r="G4590">
        <v>16.467199999999998</v>
      </c>
    </row>
    <row r="4591" spans="1:7">
      <c r="A4591" s="1">
        <v>42870</v>
      </c>
      <c r="E4591">
        <v>1230.82</v>
      </c>
      <c r="F4591">
        <v>65762992</v>
      </c>
      <c r="G4591">
        <v>16.632999999999999</v>
      </c>
    </row>
    <row r="4592" spans="1:7">
      <c r="A4592" s="1">
        <v>42871</v>
      </c>
      <c r="E4592">
        <v>1237.24</v>
      </c>
      <c r="F4592">
        <v>65824796</v>
      </c>
      <c r="G4592">
        <v>16.856000000000002</v>
      </c>
    </row>
    <row r="4593" spans="1:7">
      <c r="A4593" s="1">
        <v>42872</v>
      </c>
      <c r="E4593">
        <v>1261.3599999999999</v>
      </c>
      <c r="F4593">
        <v>65843536</v>
      </c>
      <c r="G4593">
        <v>16.905000000000001</v>
      </c>
    </row>
    <row r="4594" spans="1:7">
      <c r="A4594" s="1">
        <v>42873</v>
      </c>
      <c r="E4594">
        <v>1247.07</v>
      </c>
      <c r="F4594">
        <v>65893772</v>
      </c>
      <c r="G4594">
        <v>16.585000000000001</v>
      </c>
    </row>
    <row r="4595" spans="1:7">
      <c r="A4595" s="1">
        <v>42874</v>
      </c>
      <c r="E4595">
        <v>1255.93</v>
      </c>
      <c r="F4595">
        <v>65892084</v>
      </c>
      <c r="G4595">
        <v>16.87</v>
      </c>
    </row>
    <row r="4596" spans="1:7">
      <c r="A4596" s="1">
        <v>42877</v>
      </c>
      <c r="E4596">
        <v>1260.6300000000001</v>
      </c>
      <c r="F4596">
        <v>66043420</v>
      </c>
      <c r="G4596">
        <v>17.167000000000002</v>
      </c>
    </row>
    <row r="4597" spans="1:7">
      <c r="A4597" s="1">
        <v>42878</v>
      </c>
      <c r="E4597">
        <v>1251.22</v>
      </c>
      <c r="F4597">
        <v>65907052</v>
      </c>
      <c r="G4597">
        <v>17.064599999999999</v>
      </c>
    </row>
    <row r="4598" spans="1:7">
      <c r="A4598" s="1">
        <v>42879</v>
      </c>
      <c r="E4598">
        <v>1258.73</v>
      </c>
      <c r="F4598">
        <v>65992064</v>
      </c>
      <c r="G4598">
        <v>17.2346</v>
      </c>
    </row>
    <row r="4599" spans="1:7">
      <c r="A4599" s="1">
        <v>42880</v>
      </c>
      <c r="E4599">
        <v>1255.67</v>
      </c>
      <c r="F4599">
        <v>65940028</v>
      </c>
      <c r="G4599">
        <v>17.165700000000001</v>
      </c>
    </row>
    <row r="4600" spans="1:7">
      <c r="A4600" s="1">
        <v>42881</v>
      </c>
      <c r="E4600">
        <v>1266.76</v>
      </c>
      <c r="F4600">
        <v>65954856</v>
      </c>
      <c r="G4600">
        <v>17.352</v>
      </c>
    </row>
    <row r="4601" spans="1:7">
      <c r="A4601" s="1">
        <v>42884</v>
      </c>
      <c r="E4601">
        <v>1268.0999999999999</v>
      </c>
      <c r="F4601">
        <v>65954844</v>
      </c>
      <c r="G4601">
        <v>17.399699999999999</v>
      </c>
    </row>
    <row r="4602" spans="1:7">
      <c r="A4602" s="1">
        <v>42885</v>
      </c>
      <c r="E4602">
        <v>1263.0899999999999</v>
      </c>
      <c r="F4602">
        <v>65961752</v>
      </c>
      <c r="G4602">
        <v>17.405000000000001</v>
      </c>
    </row>
    <row r="4603" spans="1:7">
      <c r="A4603" s="1">
        <v>42886</v>
      </c>
      <c r="B4603">
        <v>1085.7</v>
      </c>
      <c r="C4603">
        <v>6108.37</v>
      </c>
      <c r="D4603">
        <v>59.24</v>
      </c>
      <c r="E4603">
        <v>1268.92</v>
      </c>
      <c r="F4603">
        <v>66100252</v>
      </c>
      <c r="G4603">
        <v>17.3278</v>
      </c>
    </row>
    <row r="4604" spans="1:7">
      <c r="A4604" s="1">
        <v>42887</v>
      </c>
      <c r="E4604">
        <v>1265.96</v>
      </c>
      <c r="F4604">
        <v>66112908</v>
      </c>
      <c r="G4604">
        <v>17.295000000000002</v>
      </c>
    </row>
    <row r="4605" spans="1:7">
      <c r="A4605" s="1">
        <v>42888</v>
      </c>
      <c r="E4605">
        <v>1279.17</v>
      </c>
      <c r="F4605">
        <v>66174988</v>
      </c>
      <c r="G4605">
        <v>17.555</v>
      </c>
    </row>
    <row r="4606" spans="1:7">
      <c r="A4606" s="1">
        <v>42891</v>
      </c>
      <c r="E4606">
        <v>1279.8</v>
      </c>
      <c r="F4606">
        <v>66285916</v>
      </c>
      <c r="G4606">
        <v>17.545500000000001</v>
      </c>
    </row>
    <row r="4607" spans="1:7">
      <c r="A4607" s="1">
        <v>42892</v>
      </c>
      <c r="E4607">
        <v>1294.3900000000001</v>
      </c>
      <c r="F4607">
        <v>66310520</v>
      </c>
      <c r="G4607">
        <v>17.715</v>
      </c>
    </row>
    <row r="4608" spans="1:7">
      <c r="A4608" s="1">
        <v>42893</v>
      </c>
      <c r="E4608">
        <v>1287.1500000000001</v>
      </c>
      <c r="F4608">
        <v>66779700</v>
      </c>
      <c r="G4608">
        <v>17.604199999999999</v>
      </c>
    </row>
    <row r="4609" spans="1:7">
      <c r="A4609" s="1">
        <v>42894</v>
      </c>
      <c r="E4609">
        <v>1278.01</v>
      </c>
      <c r="F4609">
        <v>66888544</v>
      </c>
      <c r="G4609">
        <v>17.439399999999999</v>
      </c>
    </row>
    <row r="4610" spans="1:7">
      <c r="A4610" s="1">
        <v>42895</v>
      </c>
      <c r="E4610">
        <v>1266.76</v>
      </c>
      <c r="F4610">
        <v>66884604</v>
      </c>
      <c r="G4610">
        <v>17.206299999999999</v>
      </c>
    </row>
    <row r="4611" spans="1:7">
      <c r="A4611" s="1">
        <v>42898</v>
      </c>
      <c r="E4611">
        <v>1266.18</v>
      </c>
      <c r="F4611">
        <v>66875392</v>
      </c>
      <c r="G4611">
        <v>16.962</v>
      </c>
    </row>
    <row r="4612" spans="1:7">
      <c r="A4612" s="1">
        <v>42899</v>
      </c>
      <c r="E4612">
        <v>1266.55</v>
      </c>
      <c r="F4612">
        <v>66916004</v>
      </c>
      <c r="G4612">
        <v>16.859400000000001</v>
      </c>
    </row>
    <row r="4613" spans="1:7">
      <c r="A4613" s="1">
        <v>42900</v>
      </c>
      <c r="E4613">
        <v>1260.8599999999999</v>
      </c>
      <c r="F4613">
        <v>66914420</v>
      </c>
      <c r="G4613">
        <v>16.8992</v>
      </c>
    </row>
    <row r="4614" spans="1:7">
      <c r="A4614" s="1">
        <v>42901</v>
      </c>
      <c r="E4614">
        <v>1253.98</v>
      </c>
      <c r="F4614">
        <v>66510032</v>
      </c>
      <c r="G4614">
        <v>16.7515</v>
      </c>
    </row>
    <row r="4615" spans="1:7">
      <c r="A4615" s="1">
        <v>42902</v>
      </c>
      <c r="E4615">
        <v>1253.73</v>
      </c>
      <c r="F4615">
        <v>66478464</v>
      </c>
      <c r="G4615">
        <v>16.702999999999999</v>
      </c>
    </row>
    <row r="4616" spans="1:7">
      <c r="A4616" s="1">
        <v>42905</v>
      </c>
      <c r="E4616">
        <v>1243.8399999999999</v>
      </c>
      <c r="F4616">
        <v>66457680</v>
      </c>
      <c r="G4616">
        <v>16.503</v>
      </c>
    </row>
    <row r="4617" spans="1:7">
      <c r="A4617" s="1">
        <v>42906</v>
      </c>
      <c r="E4617">
        <v>1243.01</v>
      </c>
      <c r="F4617">
        <v>66438244</v>
      </c>
      <c r="G4617">
        <v>16.4663</v>
      </c>
    </row>
    <row r="4618" spans="1:7">
      <c r="A4618" s="1">
        <v>42907</v>
      </c>
      <c r="E4618">
        <v>1246.48</v>
      </c>
      <c r="F4618">
        <v>66489200</v>
      </c>
      <c r="G4618">
        <v>16.467300000000002</v>
      </c>
    </row>
    <row r="4619" spans="1:7">
      <c r="A4619" s="1">
        <v>42908</v>
      </c>
      <c r="E4619">
        <v>1250.51</v>
      </c>
      <c r="F4619">
        <v>66484884</v>
      </c>
      <c r="G4619">
        <v>16.555399999999999</v>
      </c>
    </row>
    <row r="4620" spans="1:7">
      <c r="A4620" s="1">
        <v>42909</v>
      </c>
      <c r="E4620">
        <v>1256.71</v>
      </c>
      <c r="F4620">
        <v>66500392</v>
      </c>
      <c r="G4620">
        <v>16.713000000000001</v>
      </c>
    </row>
    <row r="4621" spans="1:7">
      <c r="A4621" s="1">
        <v>42912</v>
      </c>
      <c r="E4621">
        <v>1244.72</v>
      </c>
      <c r="F4621">
        <v>66479140</v>
      </c>
      <c r="G4621">
        <v>16.608799999999999</v>
      </c>
    </row>
    <row r="4622" spans="1:7">
      <c r="A4622" s="1">
        <v>42913</v>
      </c>
      <c r="E4622">
        <v>1247.17</v>
      </c>
      <c r="F4622">
        <v>66599128</v>
      </c>
      <c r="G4622">
        <v>16.666</v>
      </c>
    </row>
    <row r="4623" spans="1:7">
      <c r="A4623" s="1">
        <v>42914</v>
      </c>
      <c r="E4623">
        <v>1249.27</v>
      </c>
      <c r="F4623">
        <v>66660596</v>
      </c>
      <c r="G4623">
        <v>16.811299999999999</v>
      </c>
    </row>
    <row r="4624" spans="1:7">
      <c r="A4624" s="1">
        <v>42915</v>
      </c>
      <c r="E4624">
        <v>1245.51</v>
      </c>
      <c r="F4624">
        <v>66584596</v>
      </c>
      <c r="G4624">
        <v>16.623000000000001</v>
      </c>
    </row>
    <row r="4625" spans="1:7">
      <c r="A4625" s="1">
        <v>42916</v>
      </c>
      <c r="B4625">
        <v>1085.93</v>
      </c>
      <c r="C4625">
        <v>6151.91</v>
      </c>
      <c r="D4625">
        <v>59.24</v>
      </c>
      <c r="E4625">
        <v>1241.6099999999999</v>
      </c>
      <c r="F4625">
        <v>66863376</v>
      </c>
      <c r="G4625">
        <v>16.6325</v>
      </c>
    </row>
    <row r="4626" spans="1:7">
      <c r="A4626" s="1">
        <v>42919</v>
      </c>
      <c r="E4626">
        <v>1220.2</v>
      </c>
      <c r="F4626">
        <v>66502552</v>
      </c>
      <c r="G4626">
        <v>16.132000000000001</v>
      </c>
    </row>
    <row r="4627" spans="1:7">
      <c r="A4627" s="1">
        <v>42920</v>
      </c>
      <c r="E4627">
        <v>1223.42</v>
      </c>
      <c r="F4627">
        <v>66502548</v>
      </c>
      <c r="G4627">
        <v>16.088000000000001</v>
      </c>
    </row>
    <row r="4628" spans="1:7">
      <c r="A4628" s="1">
        <v>42921</v>
      </c>
      <c r="E4628">
        <v>1227.04</v>
      </c>
      <c r="F4628">
        <v>66242544</v>
      </c>
      <c r="G4628">
        <v>16.0913</v>
      </c>
    </row>
    <row r="4629" spans="1:7">
      <c r="A4629" s="1">
        <v>42922</v>
      </c>
      <c r="E4629">
        <v>1225.22</v>
      </c>
      <c r="F4629">
        <v>66295852</v>
      </c>
      <c r="G4629">
        <v>16.045500000000001</v>
      </c>
    </row>
    <row r="4630" spans="1:7">
      <c r="A4630" s="1">
        <v>42923</v>
      </c>
      <c r="E4630">
        <v>1212.46</v>
      </c>
      <c r="F4630">
        <v>66120312</v>
      </c>
      <c r="G4630">
        <v>15.615</v>
      </c>
    </row>
    <row r="4631" spans="1:7">
      <c r="A4631" s="1">
        <v>42926</v>
      </c>
      <c r="E4631">
        <v>1214.3599999999999</v>
      </c>
      <c r="F4631">
        <v>66011700</v>
      </c>
      <c r="G4631">
        <v>15.6568</v>
      </c>
    </row>
    <row r="4632" spans="1:7">
      <c r="A4632" s="1">
        <v>42927</v>
      </c>
      <c r="E4632">
        <v>1217.72</v>
      </c>
      <c r="F4632">
        <v>66011168</v>
      </c>
      <c r="G4632">
        <v>15.856</v>
      </c>
    </row>
    <row r="4633" spans="1:7">
      <c r="A4633" s="1">
        <v>42928</v>
      </c>
      <c r="E4633">
        <v>1220.51</v>
      </c>
      <c r="F4633">
        <v>66041404</v>
      </c>
      <c r="G4633">
        <v>15.9183</v>
      </c>
    </row>
    <row r="4634" spans="1:7">
      <c r="A4634" s="1">
        <v>42929</v>
      </c>
      <c r="E4634">
        <v>1217.58</v>
      </c>
      <c r="F4634">
        <v>66088020</v>
      </c>
      <c r="G4634">
        <v>15.702500000000001</v>
      </c>
    </row>
    <row r="4635" spans="1:7">
      <c r="A4635" s="1">
        <v>42930</v>
      </c>
      <c r="E4635">
        <v>1228.7</v>
      </c>
      <c r="F4635">
        <v>65830248</v>
      </c>
      <c r="G4635">
        <v>15.99</v>
      </c>
    </row>
    <row r="4636" spans="1:7">
      <c r="A4636" s="1">
        <v>42933</v>
      </c>
      <c r="E4636">
        <v>1234.1099999999999</v>
      </c>
      <c r="F4636">
        <v>65480456</v>
      </c>
      <c r="G4636">
        <v>16.117699999999999</v>
      </c>
    </row>
    <row r="4637" spans="1:7">
      <c r="A4637" s="1">
        <v>42934</v>
      </c>
      <c r="E4637">
        <v>1242.47</v>
      </c>
      <c r="F4637">
        <v>65704280</v>
      </c>
      <c r="G4637">
        <v>16.2883</v>
      </c>
    </row>
    <row r="4638" spans="1:7">
      <c r="A4638" s="1">
        <v>42935</v>
      </c>
      <c r="E4638">
        <v>1241.25</v>
      </c>
      <c r="F4638">
        <v>65429072</v>
      </c>
      <c r="G4638">
        <v>16.286200000000001</v>
      </c>
    </row>
    <row r="4639" spans="1:7">
      <c r="A4639" s="1">
        <v>42936</v>
      </c>
      <c r="E4639">
        <v>1244.49</v>
      </c>
      <c r="F4639">
        <v>65502584</v>
      </c>
      <c r="G4639">
        <v>16.3338</v>
      </c>
    </row>
    <row r="4640" spans="1:7">
      <c r="A4640" s="1">
        <v>42937</v>
      </c>
      <c r="E4640">
        <v>1254.98</v>
      </c>
      <c r="F4640">
        <v>65417740</v>
      </c>
      <c r="G4640">
        <v>16.519600000000001</v>
      </c>
    </row>
    <row r="4641" spans="1:7">
      <c r="A4641" s="1">
        <v>42940</v>
      </c>
      <c r="E4641">
        <v>1255.3</v>
      </c>
      <c r="F4641">
        <v>65302564</v>
      </c>
      <c r="G4641">
        <v>16.486499999999999</v>
      </c>
    </row>
    <row r="4642" spans="1:7">
      <c r="A4642" s="1">
        <v>42941</v>
      </c>
      <c r="E4642">
        <v>1250.06</v>
      </c>
      <c r="F4642">
        <v>65073116</v>
      </c>
      <c r="G4642">
        <v>16.495000000000001</v>
      </c>
    </row>
    <row r="4643" spans="1:7">
      <c r="A4643" s="1">
        <v>42942</v>
      </c>
      <c r="E4643">
        <v>1260.53</v>
      </c>
      <c r="F4643">
        <v>64897796</v>
      </c>
      <c r="G4643">
        <v>16.650700000000001</v>
      </c>
    </row>
    <row r="4644" spans="1:7">
      <c r="A4644" s="1">
        <v>42943</v>
      </c>
      <c r="E4644">
        <v>1259.1500000000001</v>
      </c>
      <c r="F4644">
        <v>64802420</v>
      </c>
      <c r="G4644">
        <v>16.580400000000001</v>
      </c>
    </row>
    <row r="4645" spans="1:7">
      <c r="A4645" s="1">
        <v>42944</v>
      </c>
      <c r="E4645">
        <v>1269.6400000000001</v>
      </c>
      <c r="F4645">
        <v>64699444</v>
      </c>
      <c r="G4645">
        <v>16.757000000000001</v>
      </c>
    </row>
    <row r="4646" spans="1:7">
      <c r="A4646" s="1">
        <v>42947</v>
      </c>
      <c r="B4646">
        <v>1085.45</v>
      </c>
      <c r="C4646">
        <v>6230.16</v>
      </c>
      <c r="D4646">
        <v>59.24</v>
      </c>
      <c r="E4646">
        <v>1269.44</v>
      </c>
      <c r="F4646">
        <v>65307656</v>
      </c>
      <c r="G4646">
        <v>16.827100000000002</v>
      </c>
    </row>
    <row r="4647" spans="1:7">
      <c r="A4647" s="1">
        <v>42948</v>
      </c>
      <c r="E4647">
        <v>1268.76</v>
      </c>
      <c r="F4647">
        <v>65367816</v>
      </c>
      <c r="G4647">
        <v>16.712900000000001</v>
      </c>
    </row>
    <row r="4648" spans="1:7">
      <c r="A4648" s="1">
        <v>42949</v>
      </c>
      <c r="E4648">
        <v>1266.6500000000001</v>
      </c>
      <c r="F4648">
        <v>65349848</v>
      </c>
      <c r="G4648">
        <v>16.585000000000001</v>
      </c>
    </row>
    <row r="4649" spans="1:7">
      <c r="A4649" s="1">
        <v>42950</v>
      </c>
      <c r="E4649">
        <v>1268.5999999999999</v>
      </c>
      <c r="F4649">
        <v>65329472</v>
      </c>
      <c r="G4649">
        <v>16.658899999999999</v>
      </c>
    </row>
    <row r="4650" spans="1:7">
      <c r="A4650" s="1">
        <v>42951</v>
      </c>
      <c r="E4650">
        <v>1258.8800000000001</v>
      </c>
      <c r="F4650">
        <v>65192340</v>
      </c>
      <c r="G4650">
        <v>16.27</v>
      </c>
    </row>
    <row r="4651" spans="1:7">
      <c r="A4651" s="1">
        <v>42954</v>
      </c>
      <c r="E4651">
        <v>1257.8499999999999</v>
      </c>
      <c r="F4651">
        <v>65211076</v>
      </c>
      <c r="G4651">
        <v>16.2775</v>
      </c>
    </row>
    <row r="4652" spans="1:7">
      <c r="A4652" s="1">
        <v>42955</v>
      </c>
      <c r="E4652">
        <v>1260.96</v>
      </c>
      <c r="F4652">
        <v>65200956</v>
      </c>
      <c r="G4652">
        <v>16.456499999999998</v>
      </c>
    </row>
    <row r="4653" spans="1:7">
      <c r="A4653" s="1">
        <v>42956</v>
      </c>
      <c r="E4653">
        <v>1277.3</v>
      </c>
      <c r="F4653">
        <v>65218024</v>
      </c>
      <c r="G4653">
        <v>16.951000000000001</v>
      </c>
    </row>
    <row r="4654" spans="1:7">
      <c r="A4654" s="1">
        <v>42957</v>
      </c>
      <c r="E4654">
        <v>1286.53</v>
      </c>
      <c r="F4654">
        <v>65275236</v>
      </c>
      <c r="G4654">
        <v>17.122499999999999</v>
      </c>
    </row>
    <row r="4655" spans="1:7">
      <c r="A4655" s="1">
        <v>42958</v>
      </c>
      <c r="E4655">
        <v>1289.31</v>
      </c>
      <c r="F4655">
        <v>64940684</v>
      </c>
      <c r="G4655">
        <v>17.1175</v>
      </c>
    </row>
    <row r="4656" spans="1:7">
      <c r="A4656" s="1">
        <v>42961</v>
      </c>
      <c r="E4656">
        <v>1282.1500000000001</v>
      </c>
      <c r="F4656">
        <v>65507884</v>
      </c>
      <c r="G4656">
        <v>17.081499999999998</v>
      </c>
    </row>
    <row r="4657" spans="1:7">
      <c r="A4657" s="1">
        <v>42962</v>
      </c>
      <c r="E4657">
        <v>1271.53</v>
      </c>
      <c r="F4657">
        <v>65553288</v>
      </c>
      <c r="G4657">
        <v>16.636500000000002</v>
      </c>
    </row>
    <row r="4658" spans="1:7">
      <c r="A4658" s="1">
        <v>42963</v>
      </c>
      <c r="E4658">
        <v>1283.1099999999999</v>
      </c>
      <c r="F4658">
        <v>65757312</v>
      </c>
      <c r="G4658">
        <v>17.117999999999999</v>
      </c>
    </row>
    <row r="4659" spans="1:7">
      <c r="A4659" s="1">
        <v>42964</v>
      </c>
      <c r="E4659">
        <v>1288.1500000000001</v>
      </c>
      <c r="F4659">
        <v>65786236</v>
      </c>
      <c r="G4659">
        <v>17.037800000000001</v>
      </c>
    </row>
    <row r="4660" spans="1:7">
      <c r="A4660" s="1">
        <v>42965</v>
      </c>
      <c r="E4660">
        <v>1284.1300000000001</v>
      </c>
      <c r="F4660">
        <v>65879732</v>
      </c>
      <c r="G4660">
        <v>16.97</v>
      </c>
    </row>
    <row r="4661" spans="1:7">
      <c r="A4661" s="1">
        <v>42968</v>
      </c>
      <c r="E4661">
        <v>1291.8800000000001</v>
      </c>
      <c r="F4661">
        <v>65908412</v>
      </c>
      <c r="G4661">
        <v>17.014700000000001</v>
      </c>
    </row>
    <row r="4662" spans="1:7">
      <c r="A4662" s="1">
        <v>42969</v>
      </c>
      <c r="E4662">
        <v>1285.08</v>
      </c>
      <c r="F4662">
        <v>65931560</v>
      </c>
      <c r="G4662">
        <v>16.9846</v>
      </c>
    </row>
    <row r="4663" spans="1:7">
      <c r="A4663" s="1">
        <v>42970</v>
      </c>
      <c r="E4663">
        <v>1290.96</v>
      </c>
      <c r="F4663">
        <v>65924484</v>
      </c>
      <c r="G4663">
        <v>17.0977</v>
      </c>
    </row>
    <row r="4664" spans="1:7">
      <c r="A4664" s="1">
        <v>42971</v>
      </c>
      <c r="E4664">
        <v>1286.4000000000001</v>
      </c>
      <c r="F4664">
        <v>65943364</v>
      </c>
      <c r="G4664">
        <v>16.973500000000001</v>
      </c>
    </row>
    <row r="4665" spans="1:7">
      <c r="A4665" s="1">
        <v>42972</v>
      </c>
      <c r="E4665">
        <v>1291.3499999999999</v>
      </c>
      <c r="F4665">
        <v>66125812</v>
      </c>
      <c r="G4665">
        <v>17.066500000000001</v>
      </c>
    </row>
    <row r="4666" spans="1:7">
      <c r="A4666" s="1">
        <v>42975</v>
      </c>
      <c r="E4666">
        <v>1310.1300000000001</v>
      </c>
      <c r="F4666">
        <v>66455480</v>
      </c>
      <c r="G4666">
        <v>17.452000000000002</v>
      </c>
    </row>
    <row r="4667" spans="1:7">
      <c r="A4667" s="1">
        <v>42976</v>
      </c>
      <c r="E4667">
        <v>1309.23</v>
      </c>
      <c r="F4667">
        <v>66569108</v>
      </c>
      <c r="G4667">
        <v>17.381499999999999</v>
      </c>
    </row>
    <row r="4668" spans="1:7">
      <c r="A4668" s="1">
        <v>42977</v>
      </c>
      <c r="E4668">
        <v>1308.5999999999999</v>
      </c>
      <c r="F4668">
        <v>66509084</v>
      </c>
      <c r="G4668">
        <v>17.4314</v>
      </c>
    </row>
    <row r="4669" spans="1:7">
      <c r="A4669" s="1">
        <v>42978</v>
      </c>
      <c r="B4669">
        <v>1089.8599999999999</v>
      </c>
      <c r="C4669">
        <v>6249.43</v>
      </c>
      <c r="D4669">
        <v>59.24</v>
      </c>
      <c r="E4669">
        <v>1321.43</v>
      </c>
      <c r="F4669">
        <v>66608716</v>
      </c>
      <c r="G4669">
        <v>17.5791</v>
      </c>
    </row>
    <row r="4670" spans="1:7">
      <c r="A4670" s="1">
        <v>42979</v>
      </c>
      <c r="E4670">
        <v>1325.23</v>
      </c>
      <c r="F4670">
        <v>67135536</v>
      </c>
      <c r="G4670">
        <v>17.73</v>
      </c>
    </row>
    <row r="4671" spans="1:7">
      <c r="A4671" s="1">
        <v>42982</v>
      </c>
      <c r="E4671">
        <v>1333.87</v>
      </c>
      <c r="F4671">
        <v>67136328</v>
      </c>
      <c r="G4671">
        <v>17.874199999999998</v>
      </c>
    </row>
    <row r="4672" spans="1:7">
      <c r="A4672" s="1">
        <v>42983</v>
      </c>
      <c r="E4672">
        <v>1339.71</v>
      </c>
      <c r="F4672">
        <v>67441536</v>
      </c>
      <c r="G4672">
        <v>17.886500000000002</v>
      </c>
    </row>
    <row r="4673" spans="1:7">
      <c r="A4673" s="1">
        <v>42984</v>
      </c>
      <c r="E4673">
        <v>1334.22</v>
      </c>
      <c r="F4673">
        <v>67472280</v>
      </c>
      <c r="G4673">
        <v>17.879300000000001</v>
      </c>
    </row>
    <row r="4674" spans="1:7">
      <c r="A4674" s="1">
        <v>42985</v>
      </c>
      <c r="E4674">
        <v>1349.22</v>
      </c>
      <c r="F4674">
        <v>67444768</v>
      </c>
      <c r="G4674">
        <v>18.126200000000001</v>
      </c>
    </row>
    <row r="4675" spans="1:7">
      <c r="A4675" s="1">
        <v>42986</v>
      </c>
      <c r="E4675">
        <v>1346.59</v>
      </c>
      <c r="F4675">
        <v>67516184</v>
      </c>
      <c r="G4675">
        <v>17.9695</v>
      </c>
    </row>
    <row r="4676" spans="1:7">
      <c r="A4676" s="1">
        <v>42989</v>
      </c>
      <c r="E4676">
        <v>1327.54</v>
      </c>
      <c r="F4676">
        <v>67569208</v>
      </c>
      <c r="G4676">
        <v>17.807500000000001</v>
      </c>
    </row>
    <row r="4677" spans="1:7">
      <c r="A4677" s="1">
        <v>42990</v>
      </c>
      <c r="E4677">
        <v>1331.81</v>
      </c>
      <c r="F4677">
        <v>67703680</v>
      </c>
      <c r="G4677">
        <v>17.908000000000001</v>
      </c>
    </row>
    <row r="4678" spans="1:7">
      <c r="A4678" s="1">
        <v>42991</v>
      </c>
      <c r="E4678">
        <v>1322.37</v>
      </c>
      <c r="F4678">
        <v>67746168</v>
      </c>
      <c r="G4678">
        <v>17.772300000000001</v>
      </c>
    </row>
    <row r="4679" spans="1:7">
      <c r="A4679" s="1">
        <v>42992</v>
      </c>
      <c r="E4679">
        <v>1329.74</v>
      </c>
      <c r="F4679">
        <v>67732328</v>
      </c>
      <c r="G4679">
        <v>17.795200000000001</v>
      </c>
    </row>
    <row r="4680" spans="1:7">
      <c r="A4680" s="1">
        <v>42993</v>
      </c>
      <c r="E4680">
        <v>1320.18</v>
      </c>
      <c r="F4680">
        <v>67689280</v>
      </c>
      <c r="G4680">
        <v>17.5885</v>
      </c>
    </row>
    <row r="4681" spans="1:7">
      <c r="A4681" s="1">
        <v>42996</v>
      </c>
      <c r="E4681">
        <v>1307.44</v>
      </c>
      <c r="F4681">
        <v>67337040</v>
      </c>
      <c r="G4681">
        <v>17.210999999999999</v>
      </c>
    </row>
    <row r="4682" spans="1:7">
      <c r="A4682" s="1">
        <v>42997</v>
      </c>
      <c r="E4682">
        <v>1311.15</v>
      </c>
      <c r="F4682">
        <v>67749936</v>
      </c>
      <c r="G4682">
        <v>17.315000000000001</v>
      </c>
    </row>
    <row r="4683" spans="1:7">
      <c r="A4683" s="1">
        <v>42998</v>
      </c>
      <c r="E4683">
        <v>1301.0999999999999</v>
      </c>
      <c r="F4683">
        <v>67791944</v>
      </c>
      <c r="G4683">
        <v>17.182600000000001</v>
      </c>
    </row>
    <row r="4684" spans="1:7">
      <c r="A4684" s="1">
        <v>42999</v>
      </c>
      <c r="E4684">
        <v>1291.2</v>
      </c>
      <c r="F4684">
        <v>67970000</v>
      </c>
      <c r="G4684">
        <v>16.963000000000001</v>
      </c>
    </row>
    <row r="4685" spans="1:7">
      <c r="A4685" s="1">
        <v>43000</v>
      </c>
      <c r="E4685">
        <v>1297.3</v>
      </c>
      <c r="F4685">
        <v>68024096</v>
      </c>
      <c r="G4685">
        <v>16.9986</v>
      </c>
    </row>
    <row r="4686" spans="1:7">
      <c r="A4686" s="1">
        <v>43003</v>
      </c>
      <c r="E4686">
        <v>1310.78</v>
      </c>
      <c r="F4686">
        <v>67953680</v>
      </c>
      <c r="G4686">
        <v>17.182700000000001</v>
      </c>
    </row>
    <row r="4687" spans="1:7">
      <c r="A4687" s="1">
        <v>43004</v>
      </c>
      <c r="E4687">
        <v>1293.98</v>
      </c>
      <c r="F4687">
        <v>68239024</v>
      </c>
      <c r="G4687">
        <v>16.818000000000001</v>
      </c>
    </row>
    <row r="4688" spans="1:7">
      <c r="A4688" s="1">
        <v>43005</v>
      </c>
      <c r="E4688">
        <v>1282.78</v>
      </c>
      <c r="F4688">
        <v>68267912</v>
      </c>
      <c r="G4688">
        <v>16.769300000000001</v>
      </c>
    </row>
    <row r="4689" spans="1:7">
      <c r="A4689" s="1">
        <v>43006</v>
      </c>
      <c r="E4689">
        <v>1287.3</v>
      </c>
      <c r="F4689">
        <v>68259032</v>
      </c>
      <c r="G4689">
        <v>16.881499999999999</v>
      </c>
    </row>
    <row r="4690" spans="1:7">
      <c r="A4690" s="1">
        <v>43007</v>
      </c>
      <c r="E4690">
        <v>1279.75</v>
      </c>
      <c r="F4690">
        <v>68321336</v>
      </c>
      <c r="G4690">
        <v>16.655000000000001</v>
      </c>
    </row>
    <row r="4691" spans="1:7">
      <c r="A4691" s="1">
        <v>43008</v>
      </c>
      <c r="B4691">
        <v>1090.76</v>
      </c>
      <c r="C4691">
        <v>6301.94</v>
      </c>
      <c r="D4691">
        <v>59.24</v>
      </c>
    </row>
    <row r="4692" spans="1:7">
      <c r="A4692" s="1">
        <v>43010</v>
      </c>
      <c r="E4692">
        <v>1271.1300000000001</v>
      </c>
      <c r="F4692">
        <v>68175184</v>
      </c>
      <c r="G4692">
        <v>16.584900000000001</v>
      </c>
    </row>
    <row r="4693" spans="1:7">
      <c r="A4693" s="1">
        <v>43011</v>
      </c>
      <c r="E4693">
        <v>1271.6600000000001</v>
      </c>
      <c r="F4693">
        <v>68040336</v>
      </c>
      <c r="G4693">
        <v>16.635999999999999</v>
      </c>
    </row>
    <row r="4694" spans="1:7">
      <c r="A4694" s="1">
        <v>43012</v>
      </c>
      <c r="E4694">
        <v>1274.8499999999999</v>
      </c>
      <c r="F4694">
        <v>68073632</v>
      </c>
      <c r="G4694">
        <v>16.584299999999999</v>
      </c>
    </row>
    <row r="4695" spans="1:7">
      <c r="A4695" s="1">
        <v>43013</v>
      </c>
      <c r="E4695">
        <v>1268.22</v>
      </c>
      <c r="F4695">
        <v>68005656</v>
      </c>
      <c r="G4695">
        <v>16.596699999999998</v>
      </c>
    </row>
    <row r="4696" spans="1:7">
      <c r="A4696" s="1">
        <v>43014</v>
      </c>
      <c r="E4696">
        <v>1276.68</v>
      </c>
      <c r="F4696">
        <v>68083104</v>
      </c>
      <c r="G4696">
        <v>16.8368</v>
      </c>
    </row>
    <row r="4697" spans="1:7">
      <c r="A4697" s="1">
        <v>43017</v>
      </c>
      <c r="E4697">
        <v>1284.05</v>
      </c>
      <c r="F4697">
        <v>67874936</v>
      </c>
      <c r="G4697">
        <v>16.97</v>
      </c>
    </row>
    <row r="4698" spans="1:7">
      <c r="A4698" s="1">
        <v>43018</v>
      </c>
      <c r="E4698">
        <v>1288.03</v>
      </c>
      <c r="F4698">
        <v>68238448</v>
      </c>
      <c r="G4698">
        <v>17.1219</v>
      </c>
    </row>
    <row r="4699" spans="1:7">
      <c r="A4699" s="1">
        <v>43019</v>
      </c>
      <c r="E4699">
        <v>1291.72</v>
      </c>
      <c r="F4699">
        <v>68266704</v>
      </c>
      <c r="G4699">
        <v>17.175000000000001</v>
      </c>
    </row>
    <row r="4700" spans="1:7">
      <c r="A4700" s="1">
        <v>43020</v>
      </c>
      <c r="E4700">
        <v>1293.72</v>
      </c>
      <c r="F4700">
        <v>68358896</v>
      </c>
      <c r="G4700">
        <v>17.249500000000001</v>
      </c>
    </row>
    <row r="4701" spans="1:7">
      <c r="A4701" s="1">
        <v>43021</v>
      </c>
      <c r="E4701">
        <v>1303.82</v>
      </c>
      <c r="F4701">
        <v>68174664</v>
      </c>
      <c r="G4701">
        <v>17.420000000000002</v>
      </c>
    </row>
    <row r="4702" spans="1:7">
      <c r="A4702" s="1">
        <v>43024</v>
      </c>
      <c r="E4702">
        <v>1295.79</v>
      </c>
      <c r="F4702">
        <v>68221720</v>
      </c>
      <c r="G4702">
        <v>17.229099999999999</v>
      </c>
    </row>
    <row r="4703" spans="1:7">
      <c r="A4703" s="1">
        <v>43025</v>
      </c>
      <c r="E4703">
        <v>1285.1199999999999</v>
      </c>
      <c r="F4703">
        <v>68255848</v>
      </c>
      <c r="G4703">
        <v>17.037500000000001</v>
      </c>
    </row>
    <row r="4704" spans="1:7">
      <c r="A4704" s="1">
        <v>43026</v>
      </c>
      <c r="E4704">
        <v>1281.08</v>
      </c>
      <c r="F4704">
        <v>68297880</v>
      </c>
      <c r="G4704">
        <v>16.999199999999998</v>
      </c>
    </row>
    <row r="4705" spans="1:7">
      <c r="A4705" s="1">
        <v>43027</v>
      </c>
      <c r="E4705">
        <v>1290.1300000000001</v>
      </c>
      <c r="F4705">
        <v>68356168</v>
      </c>
      <c r="G4705">
        <v>17.253499999999999</v>
      </c>
    </row>
    <row r="4706" spans="1:7">
      <c r="A4706" s="1">
        <v>43028</v>
      </c>
      <c r="E4706">
        <v>1280.47</v>
      </c>
      <c r="F4706">
        <v>68469584</v>
      </c>
      <c r="G4706">
        <v>17.029299999999999</v>
      </c>
    </row>
    <row r="4707" spans="1:7">
      <c r="A4707" s="1">
        <v>43031</v>
      </c>
      <c r="E4707">
        <v>1282.27</v>
      </c>
      <c r="F4707">
        <v>68453232</v>
      </c>
      <c r="G4707">
        <v>17.085000000000001</v>
      </c>
    </row>
    <row r="4708" spans="1:7">
      <c r="A4708" s="1">
        <v>43032</v>
      </c>
      <c r="E4708">
        <v>1276.58</v>
      </c>
      <c r="F4708">
        <v>68500704</v>
      </c>
      <c r="G4708">
        <v>16.947500000000002</v>
      </c>
    </row>
    <row r="4709" spans="1:7">
      <c r="A4709" s="1">
        <v>43033</v>
      </c>
      <c r="E4709">
        <v>1277.53</v>
      </c>
      <c r="F4709">
        <v>68518880</v>
      </c>
      <c r="G4709">
        <v>16.95</v>
      </c>
    </row>
    <row r="4710" spans="1:7">
      <c r="A4710" s="1">
        <v>43034</v>
      </c>
      <c r="E4710">
        <v>1266.99</v>
      </c>
      <c r="F4710">
        <v>68454456</v>
      </c>
      <c r="G4710">
        <v>16.792000000000002</v>
      </c>
    </row>
    <row r="4711" spans="1:7">
      <c r="A4711" s="1">
        <v>43035</v>
      </c>
      <c r="E4711">
        <v>1273.3499999999999</v>
      </c>
      <c r="F4711">
        <v>68337048</v>
      </c>
      <c r="G4711">
        <v>16.866</v>
      </c>
    </row>
    <row r="4712" spans="1:7">
      <c r="A4712" s="1">
        <v>43038</v>
      </c>
      <c r="E4712">
        <v>1276.29</v>
      </c>
      <c r="F4712">
        <v>68268880</v>
      </c>
      <c r="G4712">
        <v>16.855</v>
      </c>
    </row>
    <row r="4713" spans="1:7">
      <c r="A4713" s="1">
        <v>43039</v>
      </c>
      <c r="B4713">
        <v>1095.1199999999999</v>
      </c>
      <c r="C4713">
        <v>6324.11</v>
      </c>
      <c r="D4713">
        <v>59.24</v>
      </c>
      <c r="E4713">
        <v>1271.45</v>
      </c>
      <c r="F4713">
        <v>68304440</v>
      </c>
      <c r="G4713">
        <v>16.717500000000001</v>
      </c>
    </row>
    <row r="4714" spans="1:7">
      <c r="A4714" s="1">
        <v>43040</v>
      </c>
      <c r="E4714">
        <v>1274.6600000000001</v>
      </c>
      <c r="F4714">
        <v>68383736</v>
      </c>
      <c r="G4714">
        <v>17.14</v>
      </c>
    </row>
    <row r="4715" spans="1:7">
      <c r="A4715" s="1">
        <v>43041</v>
      </c>
      <c r="E4715">
        <v>1276.1300000000001</v>
      </c>
      <c r="F4715">
        <v>68281912</v>
      </c>
      <c r="G4715">
        <v>17.1144</v>
      </c>
    </row>
    <row r="4716" spans="1:7">
      <c r="A4716" s="1">
        <v>43042</v>
      </c>
      <c r="E4716">
        <v>1269.9100000000001</v>
      </c>
      <c r="F4716">
        <v>67938944</v>
      </c>
      <c r="G4716">
        <v>16.843</v>
      </c>
    </row>
    <row r="4717" spans="1:7">
      <c r="A4717" s="1">
        <v>43045</v>
      </c>
      <c r="E4717">
        <v>1281.95</v>
      </c>
      <c r="F4717">
        <v>68307320</v>
      </c>
      <c r="G4717">
        <v>17.220400000000001</v>
      </c>
    </row>
    <row r="4718" spans="1:7">
      <c r="A4718" s="1">
        <v>43046</v>
      </c>
      <c r="E4718">
        <v>1275.3</v>
      </c>
      <c r="F4718">
        <v>68255528</v>
      </c>
      <c r="G4718">
        <v>16.9499</v>
      </c>
    </row>
    <row r="4719" spans="1:7">
      <c r="A4719" s="1">
        <v>43047</v>
      </c>
      <c r="E4719">
        <v>1281.3599999999999</v>
      </c>
      <c r="F4719">
        <v>68245840</v>
      </c>
      <c r="G4719">
        <v>17.0395</v>
      </c>
    </row>
    <row r="4720" spans="1:7">
      <c r="A4720" s="1">
        <v>43048</v>
      </c>
      <c r="E4720">
        <v>1285.07</v>
      </c>
      <c r="F4720">
        <v>68248848</v>
      </c>
      <c r="G4720">
        <v>16.999300000000002</v>
      </c>
    </row>
    <row r="4721" spans="1:7">
      <c r="A4721" s="1">
        <v>43049</v>
      </c>
      <c r="E4721">
        <v>1275.07</v>
      </c>
      <c r="F4721">
        <v>68371584</v>
      </c>
      <c r="G4721">
        <v>16.883500000000002</v>
      </c>
    </row>
    <row r="4722" spans="1:7">
      <c r="A4722" s="1">
        <v>43052</v>
      </c>
      <c r="E4722">
        <v>1278.31</v>
      </c>
      <c r="F4722">
        <v>68400304</v>
      </c>
      <c r="G4722">
        <v>17.056000000000001</v>
      </c>
    </row>
    <row r="4723" spans="1:7">
      <c r="A4723" s="1">
        <v>43053</v>
      </c>
      <c r="E4723">
        <v>1280.25</v>
      </c>
      <c r="F4723">
        <v>68527984</v>
      </c>
      <c r="G4723">
        <v>17.022300000000001</v>
      </c>
    </row>
    <row r="4724" spans="1:7">
      <c r="A4724" s="1">
        <v>43054</v>
      </c>
      <c r="E4724">
        <v>1278.1400000000001</v>
      </c>
      <c r="F4724">
        <v>68579344</v>
      </c>
      <c r="G4724">
        <v>16.998999999999999</v>
      </c>
    </row>
    <row r="4725" spans="1:7">
      <c r="A4725" s="1">
        <v>43055</v>
      </c>
      <c r="E4725">
        <v>1278.58</v>
      </c>
      <c r="F4725">
        <v>68545488</v>
      </c>
      <c r="G4725">
        <v>17.09</v>
      </c>
    </row>
    <row r="4726" spans="1:7">
      <c r="A4726" s="1">
        <v>43056</v>
      </c>
      <c r="E4726">
        <v>1292.42</v>
      </c>
      <c r="F4726">
        <v>68567528</v>
      </c>
      <c r="G4726">
        <v>17.310400000000001</v>
      </c>
    </row>
    <row r="4727" spans="1:7">
      <c r="A4727" s="1">
        <v>43059</v>
      </c>
      <c r="E4727">
        <v>1276.92</v>
      </c>
      <c r="F4727">
        <v>68576464</v>
      </c>
      <c r="G4727">
        <v>16.908799999999999</v>
      </c>
    </row>
    <row r="4728" spans="1:7">
      <c r="A4728" s="1">
        <v>43060</v>
      </c>
      <c r="E4728">
        <v>1280.6099999999999</v>
      </c>
      <c r="F4728">
        <v>68590248</v>
      </c>
      <c r="G4728">
        <v>16.964500000000001</v>
      </c>
    </row>
    <row r="4729" spans="1:7">
      <c r="A4729" s="1">
        <v>43061</v>
      </c>
      <c r="E4729">
        <v>1292.1199999999999</v>
      </c>
      <c r="F4729">
        <v>68605168</v>
      </c>
      <c r="G4729">
        <v>17.151</v>
      </c>
    </row>
    <row r="4730" spans="1:7">
      <c r="A4730" s="1">
        <v>43062</v>
      </c>
      <c r="E4730">
        <v>1291.47</v>
      </c>
      <c r="F4730">
        <v>68233032</v>
      </c>
      <c r="G4730">
        <v>17.088999999999999</v>
      </c>
    </row>
    <row r="4731" spans="1:7">
      <c r="A4731" s="1">
        <v>43063</v>
      </c>
      <c r="E4731">
        <v>1288.3699999999999</v>
      </c>
      <c r="F4731">
        <v>68670232</v>
      </c>
      <c r="G4731">
        <v>17.055</v>
      </c>
    </row>
    <row r="4732" spans="1:7">
      <c r="A4732" s="1">
        <v>43066</v>
      </c>
      <c r="E4732">
        <v>1294.52</v>
      </c>
      <c r="F4732">
        <v>68689656</v>
      </c>
      <c r="G4732">
        <v>17.047499999999999</v>
      </c>
    </row>
    <row r="4733" spans="1:7">
      <c r="A4733" s="1">
        <v>43067</v>
      </c>
      <c r="E4733">
        <v>1293.98</v>
      </c>
      <c r="F4733">
        <v>68582176</v>
      </c>
      <c r="G4733">
        <v>16.8687</v>
      </c>
    </row>
    <row r="4734" spans="1:7">
      <c r="A4734" s="1">
        <v>43068</v>
      </c>
      <c r="E4734">
        <v>1283.6400000000001</v>
      </c>
      <c r="F4734">
        <v>68726088</v>
      </c>
      <c r="G4734">
        <v>16.542000000000002</v>
      </c>
    </row>
    <row r="4735" spans="1:7">
      <c r="A4735" s="1">
        <v>43069</v>
      </c>
      <c r="B4735">
        <v>1097.0999999999999</v>
      </c>
      <c r="C4735">
        <v>6306.24</v>
      </c>
      <c r="D4735">
        <v>59.24</v>
      </c>
      <c r="E4735">
        <v>1275.01</v>
      </c>
      <c r="F4735">
        <v>68707592</v>
      </c>
      <c r="G4735">
        <v>16.438500000000001</v>
      </c>
    </row>
    <row r="4736" spans="1:7">
      <c r="A4736" s="1">
        <v>43070</v>
      </c>
      <c r="E4736">
        <v>1280.6199999999999</v>
      </c>
      <c r="F4736">
        <v>69119248</v>
      </c>
      <c r="G4736">
        <v>16.442</v>
      </c>
    </row>
    <row r="4737" spans="1:7">
      <c r="A4737" s="1">
        <v>43073</v>
      </c>
      <c r="E4737">
        <v>1276.18</v>
      </c>
      <c r="F4737">
        <v>69068864</v>
      </c>
      <c r="G4737">
        <v>16.320599999999999</v>
      </c>
    </row>
    <row r="4738" spans="1:7">
      <c r="A4738" s="1">
        <v>43074</v>
      </c>
      <c r="E4738">
        <v>1265.77</v>
      </c>
      <c r="F4738">
        <v>69040904</v>
      </c>
      <c r="G4738">
        <v>16.103999999999999</v>
      </c>
    </row>
    <row r="4739" spans="1:7">
      <c r="A4739" s="1">
        <v>43075</v>
      </c>
      <c r="E4739">
        <v>1263.3699999999999</v>
      </c>
      <c r="F4739">
        <v>69046800</v>
      </c>
      <c r="G4739">
        <v>15.964</v>
      </c>
    </row>
    <row r="4740" spans="1:7">
      <c r="A4740" s="1">
        <v>43076</v>
      </c>
      <c r="E4740">
        <v>1247.22</v>
      </c>
      <c r="F4740">
        <v>68926456</v>
      </c>
      <c r="G4740">
        <v>15.7262</v>
      </c>
    </row>
    <row r="4741" spans="1:7">
      <c r="A4741" s="1">
        <v>43077</v>
      </c>
      <c r="E4741">
        <v>1248.49</v>
      </c>
      <c r="F4741">
        <v>68920680</v>
      </c>
      <c r="G4741">
        <v>15.863</v>
      </c>
    </row>
    <row r="4742" spans="1:7">
      <c r="A4742" s="1">
        <v>43080</v>
      </c>
      <c r="E4742">
        <v>1242.02</v>
      </c>
      <c r="F4742">
        <v>68868832</v>
      </c>
      <c r="G4742">
        <v>15.709</v>
      </c>
    </row>
    <row r="4743" spans="1:7">
      <c r="A4743" s="1">
        <v>43081</v>
      </c>
      <c r="E4743">
        <v>1244.49</v>
      </c>
      <c r="F4743">
        <v>68874616</v>
      </c>
      <c r="G4743">
        <v>15.728999999999999</v>
      </c>
    </row>
    <row r="4744" spans="1:7">
      <c r="A4744" s="1">
        <v>43082</v>
      </c>
      <c r="E4744">
        <v>1255.5</v>
      </c>
      <c r="F4744">
        <v>68881560</v>
      </c>
      <c r="G4744">
        <v>16.07</v>
      </c>
    </row>
    <row r="4745" spans="1:7">
      <c r="A4745" s="1">
        <v>43083</v>
      </c>
      <c r="E4745">
        <v>1252.96</v>
      </c>
      <c r="F4745">
        <v>68903960</v>
      </c>
      <c r="G4745">
        <v>15.8909</v>
      </c>
    </row>
    <row r="4746" spans="1:7">
      <c r="A4746" s="1">
        <v>43084</v>
      </c>
      <c r="E4746">
        <v>1256.44</v>
      </c>
      <c r="F4746">
        <v>68940760</v>
      </c>
      <c r="G4746">
        <v>16.056000000000001</v>
      </c>
    </row>
    <row r="4747" spans="1:7">
      <c r="A4747" s="1">
        <v>43087</v>
      </c>
      <c r="E4747">
        <v>1262.26</v>
      </c>
      <c r="F4747">
        <v>68743872</v>
      </c>
      <c r="G4747">
        <v>16.138999999999999</v>
      </c>
    </row>
    <row r="4748" spans="1:7">
      <c r="A4748" s="1">
        <v>43088</v>
      </c>
      <c r="E4748">
        <v>1261.7</v>
      </c>
      <c r="F4748">
        <v>68653488</v>
      </c>
      <c r="G4748">
        <v>16.134</v>
      </c>
    </row>
    <row r="4749" spans="1:7">
      <c r="A4749" s="1">
        <v>43089</v>
      </c>
      <c r="E4749">
        <v>1265.57</v>
      </c>
      <c r="F4749">
        <v>68626312</v>
      </c>
      <c r="G4749">
        <v>16.189</v>
      </c>
    </row>
    <row r="4750" spans="1:7">
      <c r="A4750" s="1">
        <v>43090</v>
      </c>
      <c r="E4750">
        <v>1266.5999999999999</v>
      </c>
      <c r="F4750">
        <v>68613536</v>
      </c>
      <c r="G4750">
        <v>16.130299999999998</v>
      </c>
    </row>
    <row r="4751" spans="1:7">
      <c r="A4751" s="1">
        <v>43091</v>
      </c>
      <c r="E4751">
        <v>1274.1600000000001</v>
      </c>
      <c r="F4751">
        <v>68662216</v>
      </c>
      <c r="G4751">
        <v>16.3263</v>
      </c>
    </row>
    <row r="4752" spans="1:7">
      <c r="A4752" s="1">
        <v>43094</v>
      </c>
      <c r="F4752">
        <v>68661064</v>
      </c>
    </row>
    <row r="4753" spans="1:7">
      <c r="A4753" s="1">
        <v>43095</v>
      </c>
      <c r="E4753">
        <v>1283.0999999999999</v>
      </c>
      <c r="F4753">
        <v>68661064</v>
      </c>
      <c r="G4753">
        <v>16.552199999999999</v>
      </c>
    </row>
    <row r="4754" spans="1:7">
      <c r="A4754" s="1">
        <v>43096</v>
      </c>
      <c r="E4754">
        <v>1287.18</v>
      </c>
      <c r="F4754">
        <v>68671400</v>
      </c>
      <c r="G4754">
        <v>16.691700000000001</v>
      </c>
    </row>
    <row r="4755" spans="1:7">
      <c r="A4755" s="1">
        <v>43097</v>
      </c>
      <c r="E4755">
        <v>1295.04</v>
      </c>
      <c r="F4755">
        <v>68677160</v>
      </c>
      <c r="G4755">
        <v>16.863</v>
      </c>
    </row>
    <row r="4756" spans="1:7">
      <c r="A4756" s="1">
        <v>43098</v>
      </c>
      <c r="E4756">
        <v>1302.8</v>
      </c>
      <c r="F4756">
        <v>68698792</v>
      </c>
      <c r="G4756">
        <v>16.9375</v>
      </c>
    </row>
    <row r="4757" spans="1:7">
      <c r="A4757" s="1">
        <v>43100</v>
      </c>
      <c r="B4757">
        <v>1093.24</v>
      </c>
      <c r="C4757">
        <v>6211.28</v>
      </c>
      <c r="D4757">
        <v>59.24</v>
      </c>
    </row>
    <row r="4758" spans="1:7">
      <c r="A4758" s="1">
        <v>43101</v>
      </c>
      <c r="F4758">
        <v>68339488</v>
      </c>
    </row>
    <row r="4759" spans="1:7">
      <c r="A4759" s="1">
        <v>43102</v>
      </c>
      <c r="E4759">
        <v>1317.56</v>
      </c>
      <c r="F4759">
        <v>68339296</v>
      </c>
      <c r="G4759">
        <v>17.190000000000001</v>
      </c>
    </row>
    <row r="4760" spans="1:7">
      <c r="A4760" s="1">
        <v>43103</v>
      </c>
      <c r="E4760">
        <v>1313.21</v>
      </c>
      <c r="F4760">
        <v>68379992</v>
      </c>
      <c r="G4760">
        <v>17.135999999999999</v>
      </c>
    </row>
    <row r="4761" spans="1:7">
      <c r="A4761" s="1">
        <v>43104</v>
      </c>
      <c r="E4761">
        <v>1323.01</v>
      </c>
      <c r="F4761">
        <v>68814608</v>
      </c>
      <c r="G4761">
        <v>17.2285</v>
      </c>
    </row>
    <row r="4762" spans="1:7">
      <c r="A4762" s="1">
        <v>43105</v>
      </c>
      <c r="E4762">
        <v>1319.59</v>
      </c>
      <c r="F4762">
        <v>68812176</v>
      </c>
      <c r="G4762">
        <v>17.222200000000001</v>
      </c>
    </row>
    <row r="4763" spans="1:7">
      <c r="A4763" s="1">
        <v>43108</v>
      </c>
      <c r="E4763">
        <v>1320.4</v>
      </c>
      <c r="F4763">
        <v>68511248</v>
      </c>
      <c r="G4763">
        <v>17.134</v>
      </c>
    </row>
    <row r="4764" spans="1:7">
      <c r="A4764" s="1">
        <v>43109</v>
      </c>
      <c r="E4764">
        <v>1312.85</v>
      </c>
      <c r="F4764">
        <v>68840152</v>
      </c>
      <c r="G4764">
        <v>16.9725</v>
      </c>
    </row>
    <row r="4765" spans="1:7">
      <c r="A4765" s="1">
        <v>43110</v>
      </c>
      <c r="E4765">
        <v>1316.89</v>
      </c>
      <c r="F4765">
        <v>68731656</v>
      </c>
      <c r="G4765">
        <v>16.976500000000001</v>
      </c>
    </row>
    <row r="4766" spans="1:7">
      <c r="A4766" s="1">
        <v>43111</v>
      </c>
      <c r="E4766">
        <v>1322.44</v>
      </c>
      <c r="F4766">
        <v>68733904</v>
      </c>
      <c r="G4766">
        <v>16.987500000000001</v>
      </c>
    </row>
    <row r="4767" spans="1:7">
      <c r="A4767" s="1">
        <v>43112</v>
      </c>
      <c r="E4767">
        <v>1337.64</v>
      </c>
      <c r="F4767">
        <v>68741488</v>
      </c>
      <c r="G4767">
        <v>17.2075</v>
      </c>
    </row>
    <row r="4768" spans="1:7">
      <c r="A4768" s="1">
        <v>43115</v>
      </c>
      <c r="E4768">
        <v>1339.99</v>
      </c>
      <c r="F4768">
        <v>68729600</v>
      </c>
      <c r="G4768">
        <v>17.355</v>
      </c>
    </row>
    <row r="4769" spans="1:7">
      <c r="A4769" s="1">
        <v>43116</v>
      </c>
      <c r="E4769">
        <v>1338.41</v>
      </c>
      <c r="F4769">
        <v>68813944</v>
      </c>
      <c r="G4769">
        <v>17.193000000000001</v>
      </c>
    </row>
    <row r="4770" spans="1:7">
      <c r="A4770" s="1">
        <v>43117</v>
      </c>
      <c r="E4770">
        <v>1326.84</v>
      </c>
      <c r="F4770">
        <v>68834888</v>
      </c>
      <c r="G4770">
        <v>17.001000000000001</v>
      </c>
    </row>
    <row r="4771" spans="1:7">
      <c r="A4771" s="1">
        <v>43118</v>
      </c>
      <c r="E4771">
        <v>1327.03</v>
      </c>
      <c r="F4771">
        <v>69275888</v>
      </c>
      <c r="G4771">
        <v>16.957000000000001</v>
      </c>
    </row>
    <row r="4772" spans="1:7">
      <c r="A4772" s="1">
        <v>43119</v>
      </c>
      <c r="E4772">
        <v>1331.84</v>
      </c>
      <c r="F4772">
        <v>69526616</v>
      </c>
      <c r="G4772">
        <v>17.0215</v>
      </c>
    </row>
    <row r="4773" spans="1:7">
      <c r="A4773" s="1">
        <v>43122</v>
      </c>
      <c r="E4773">
        <v>1333.92</v>
      </c>
      <c r="F4773">
        <v>69561704</v>
      </c>
      <c r="G4773">
        <v>17.018000000000001</v>
      </c>
    </row>
    <row r="4774" spans="1:7">
      <c r="A4774" s="1">
        <v>43123</v>
      </c>
      <c r="E4774">
        <v>1341.21</v>
      </c>
      <c r="F4774">
        <v>69686992</v>
      </c>
      <c r="G4774">
        <v>17.051500000000001</v>
      </c>
    </row>
    <row r="4775" spans="1:7">
      <c r="A4775" s="1">
        <v>43124</v>
      </c>
      <c r="E4775">
        <v>1358.46</v>
      </c>
      <c r="F4775">
        <v>69714232</v>
      </c>
      <c r="G4775">
        <v>17.553899999999999</v>
      </c>
    </row>
    <row r="4776" spans="1:7">
      <c r="A4776" s="1">
        <v>43125</v>
      </c>
      <c r="E4776">
        <v>1348.26</v>
      </c>
      <c r="F4776">
        <v>69673408</v>
      </c>
      <c r="G4776">
        <v>17.298500000000001</v>
      </c>
    </row>
    <row r="4777" spans="1:7">
      <c r="A4777" s="1">
        <v>43126</v>
      </c>
      <c r="E4777">
        <v>1349.12</v>
      </c>
      <c r="F4777">
        <v>69712832</v>
      </c>
      <c r="G4777">
        <v>17.4068</v>
      </c>
    </row>
    <row r="4778" spans="1:7">
      <c r="A4778" s="1">
        <v>43129</v>
      </c>
      <c r="E4778">
        <v>1340.33</v>
      </c>
      <c r="F4778">
        <v>69763864</v>
      </c>
      <c r="G4778">
        <v>17.166499999999999</v>
      </c>
    </row>
    <row r="4779" spans="1:7">
      <c r="A4779" s="1">
        <v>43130</v>
      </c>
      <c r="E4779">
        <v>1338.59</v>
      </c>
      <c r="F4779">
        <v>69780232</v>
      </c>
      <c r="G4779">
        <v>17.141500000000001</v>
      </c>
    </row>
    <row r="4780" spans="1:7">
      <c r="A4780" s="1">
        <v>43131</v>
      </c>
      <c r="B4780">
        <v>1097.8900000000001</v>
      </c>
      <c r="C4780">
        <v>6194.57</v>
      </c>
      <c r="D4780">
        <v>59.24</v>
      </c>
      <c r="E4780">
        <v>1345.14</v>
      </c>
      <c r="F4780">
        <v>69678768</v>
      </c>
      <c r="G4780">
        <v>17.345500000000001</v>
      </c>
    </row>
    <row r="4781" spans="1:7">
      <c r="A4781" s="1">
        <v>43132</v>
      </c>
      <c r="E4781">
        <v>1348.79</v>
      </c>
      <c r="F4781">
        <v>69714600</v>
      </c>
      <c r="G4781">
        <v>17.238</v>
      </c>
    </row>
    <row r="4782" spans="1:7">
      <c r="A4782" s="1">
        <v>43133</v>
      </c>
      <c r="E4782">
        <v>1333.39</v>
      </c>
      <c r="F4782">
        <v>69695616</v>
      </c>
      <c r="G4782">
        <v>16.591000000000001</v>
      </c>
    </row>
    <row r="4783" spans="1:7">
      <c r="A4783" s="1">
        <v>43136</v>
      </c>
      <c r="E4783">
        <v>1339.67</v>
      </c>
      <c r="F4783">
        <v>69623032</v>
      </c>
      <c r="G4783">
        <v>16.736000000000001</v>
      </c>
    </row>
    <row r="4784" spans="1:7">
      <c r="A4784" s="1">
        <v>43137</v>
      </c>
      <c r="E4784">
        <v>1324.16</v>
      </c>
      <c r="F4784">
        <v>69384376</v>
      </c>
      <c r="G4784">
        <v>16.644300000000001</v>
      </c>
    </row>
    <row r="4785" spans="1:7">
      <c r="A4785" s="1">
        <v>43138</v>
      </c>
      <c r="E4785">
        <v>1318.39</v>
      </c>
      <c r="F4785">
        <v>69290568</v>
      </c>
      <c r="G4785">
        <v>16.371700000000001</v>
      </c>
    </row>
    <row r="4786" spans="1:7">
      <c r="A4786" s="1">
        <v>43139</v>
      </c>
      <c r="E4786">
        <v>1318.76</v>
      </c>
      <c r="F4786">
        <v>69221048</v>
      </c>
      <c r="G4786">
        <v>16.421199999999999</v>
      </c>
    </row>
    <row r="4787" spans="1:7">
      <c r="A4787" s="1">
        <v>43140</v>
      </c>
      <c r="E4787">
        <v>1316.65</v>
      </c>
      <c r="F4787">
        <v>69012024</v>
      </c>
      <c r="G4787">
        <v>16.364999999999998</v>
      </c>
    </row>
    <row r="4788" spans="1:7">
      <c r="A4788" s="1">
        <v>43143</v>
      </c>
      <c r="E4788">
        <v>1322.7</v>
      </c>
      <c r="F4788">
        <v>68616224</v>
      </c>
      <c r="G4788">
        <v>16.546500000000002</v>
      </c>
    </row>
    <row r="4789" spans="1:7">
      <c r="A4789" s="1">
        <v>43144</v>
      </c>
      <c r="E4789">
        <v>1329.55</v>
      </c>
      <c r="F4789">
        <v>69197248</v>
      </c>
      <c r="G4789">
        <v>16.581800000000001</v>
      </c>
    </row>
    <row r="4790" spans="1:7">
      <c r="A4790" s="1">
        <v>43145</v>
      </c>
      <c r="E4790">
        <v>1350.73</v>
      </c>
      <c r="F4790">
        <v>69236512</v>
      </c>
      <c r="G4790">
        <v>16.859500000000001</v>
      </c>
    </row>
    <row r="4791" spans="1:7">
      <c r="A4791" s="1">
        <v>43146</v>
      </c>
      <c r="E4791">
        <v>1353.67</v>
      </c>
      <c r="F4791">
        <v>69111376</v>
      </c>
      <c r="G4791">
        <v>16.868500000000001</v>
      </c>
    </row>
    <row r="4792" spans="1:7">
      <c r="A4792" s="1">
        <v>43147</v>
      </c>
      <c r="E4792">
        <v>1346.96</v>
      </c>
      <c r="F4792">
        <v>69279288</v>
      </c>
      <c r="G4792">
        <v>16.6448</v>
      </c>
    </row>
    <row r="4793" spans="1:7">
      <c r="A4793" s="1">
        <v>43150</v>
      </c>
      <c r="E4793">
        <v>1346.46</v>
      </c>
      <c r="F4793">
        <v>69279192</v>
      </c>
      <c r="G4793">
        <v>16.674499999999998</v>
      </c>
    </row>
    <row r="4794" spans="1:7">
      <c r="A4794" s="1">
        <v>43151</v>
      </c>
      <c r="E4794">
        <v>1329.19</v>
      </c>
      <c r="F4794">
        <v>69366648</v>
      </c>
      <c r="G4794">
        <v>16.450900000000001</v>
      </c>
    </row>
    <row r="4795" spans="1:7">
      <c r="A4795" s="1">
        <v>43152</v>
      </c>
      <c r="E4795">
        <v>1324.63</v>
      </c>
      <c r="F4795">
        <v>69371136</v>
      </c>
      <c r="G4795">
        <v>16.510000000000002</v>
      </c>
    </row>
    <row r="4796" spans="1:7">
      <c r="A4796" s="1">
        <v>43153</v>
      </c>
      <c r="E4796">
        <v>1332.05</v>
      </c>
      <c r="F4796">
        <v>69358872</v>
      </c>
      <c r="G4796">
        <v>16.609500000000001</v>
      </c>
    </row>
    <row r="4797" spans="1:7">
      <c r="A4797" s="1">
        <v>43154</v>
      </c>
      <c r="E4797">
        <v>1328.71</v>
      </c>
      <c r="F4797">
        <v>69410960</v>
      </c>
      <c r="G4797">
        <v>16.532699999999998</v>
      </c>
    </row>
    <row r="4798" spans="1:7">
      <c r="A4798" s="1">
        <v>43157</v>
      </c>
      <c r="E4798">
        <v>1333.68</v>
      </c>
      <c r="F4798">
        <v>69474536</v>
      </c>
      <c r="G4798">
        <v>16.66</v>
      </c>
    </row>
    <row r="4799" spans="1:7">
      <c r="A4799" s="1">
        <v>43158</v>
      </c>
      <c r="E4799">
        <v>1318.36</v>
      </c>
      <c r="F4799">
        <v>69488840</v>
      </c>
      <c r="G4799">
        <v>16.428100000000001</v>
      </c>
    </row>
    <row r="4800" spans="1:7">
      <c r="A4800" s="1">
        <v>43159</v>
      </c>
      <c r="B4800">
        <v>1097.23</v>
      </c>
      <c r="C4800">
        <v>6221.73</v>
      </c>
      <c r="D4800">
        <v>59.24</v>
      </c>
      <c r="E4800">
        <v>1318.31</v>
      </c>
      <c r="F4800">
        <v>69480040</v>
      </c>
      <c r="G4800">
        <v>16.414999999999999</v>
      </c>
    </row>
    <row r="4801" spans="1:7">
      <c r="A4801" s="1">
        <v>43160</v>
      </c>
      <c r="E4801">
        <v>1317.03</v>
      </c>
      <c r="F4801">
        <v>69543160</v>
      </c>
      <c r="G4801">
        <v>16.466000000000001</v>
      </c>
    </row>
    <row r="4802" spans="1:7">
      <c r="A4802" s="1">
        <v>43161</v>
      </c>
      <c r="E4802">
        <v>1322.75</v>
      </c>
      <c r="F4802">
        <v>69473736</v>
      </c>
      <c r="G4802">
        <v>16.523</v>
      </c>
    </row>
    <row r="4803" spans="1:7">
      <c r="A4803" s="1">
        <v>43164</v>
      </c>
      <c r="E4803">
        <v>1320.11</v>
      </c>
      <c r="F4803">
        <v>69477104</v>
      </c>
      <c r="G4803">
        <v>16.427499999999998</v>
      </c>
    </row>
    <row r="4804" spans="1:7">
      <c r="A4804" s="1">
        <v>43165</v>
      </c>
      <c r="E4804">
        <v>1334.56</v>
      </c>
      <c r="F4804">
        <v>69419760</v>
      </c>
      <c r="G4804">
        <v>16.761500000000002</v>
      </c>
    </row>
    <row r="4805" spans="1:7">
      <c r="A4805" s="1">
        <v>43166</v>
      </c>
      <c r="E4805">
        <v>1325.57</v>
      </c>
      <c r="F4805">
        <v>69422072</v>
      </c>
      <c r="G4805">
        <v>16.501000000000001</v>
      </c>
    </row>
    <row r="4806" spans="1:7">
      <c r="A4806" s="1">
        <v>43167</v>
      </c>
      <c r="E4806">
        <v>1321.99</v>
      </c>
      <c r="F4806">
        <v>69438544</v>
      </c>
      <c r="G4806">
        <v>16.495999999999999</v>
      </c>
    </row>
    <row r="4807" spans="1:7">
      <c r="A4807" s="1">
        <v>43168</v>
      </c>
      <c r="E4807">
        <v>1323.93</v>
      </c>
      <c r="F4807">
        <v>69414720</v>
      </c>
      <c r="G4807">
        <v>16.5886</v>
      </c>
    </row>
    <row r="4808" spans="1:7">
      <c r="A4808" s="1">
        <v>43171</v>
      </c>
      <c r="E4808">
        <v>1323.1</v>
      </c>
      <c r="F4808">
        <v>69382248</v>
      </c>
      <c r="G4808">
        <v>16.534400000000002</v>
      </c>
    </row>
    <row r="4809" spans="1:7">
      <c r="A4809" s="1">
        <v>43172</v>
      </c>
      <c r="E4809">
        <v>1326.51</v>
      </c>
      <c r="F4809">
        <v>69351832</v>
      </c>
      <c r="G4809">
        <v>16.59</v>
      </c>
    </row>
    <row r="4810" spans="1:7">
      <c r="A4810" s="1">
        <v>43173</v>
      </c>
      <c r="E4810">
        <v>1324.85</v>
      </c>
      <c r="F4810">
        <v>69355232</v>
      </c>
      <c r="G4810">
        <v>16.545999999999999</v>
      </c>
    </row>
    <row r="4811" spans="1:7">
      <c r="A4811" s="1">
        <v>43174</v>
      </c>
      <c r="E4811">
        <v>1316.1</v>
      </c>
      <c r="F4811">
        <v>69540712</v>
      </c>
      <c r="G4811">
        <v>16.406500000000001</v>
      </c>
    </row>
    <row r="4812" spans="1:7">
      <c r="A4812" s="1">
        <v>43175</v>
      </c>
      <c r="E4812">
        <v>1314.24</v>
      </c>
      <c r="F4812">
        <v>69642048</v>
      </c>
      <c r="G4812">
        <v>16.3383</v>
      </c>
    </row>
    <row r="4813" spans="1:7">
      <c r="A4813" s="1">
        <v>43178</v>
      </c>
      <c r="E4813">
        <v>1316.85</v>
      </c>
      <c r="F4813">
        <v>70099464</v>
      </c>
      <c r="G4813">
        <v>16.326499999999999</v>
      </c>
    </row>
    <row r="4814" spans="1:7">
      <c r="A4814" s="1">
        <v>43179</v>
      </c>
      <c r="E4814">
        <v>1311.31</v>
      </c>
      <c r="F4814">
        <v>70092448</v>
      </c>
      <c r="G4814">
        <v>16.204000000000001</v>
      </c>
    </row>
    <row r="4815" spans="1:7">
      <c r="A4815" s="1">
        <v>43180</v>
      </c>
      <c r="E4815">
        <v>1332.24</v>
      </c>
      <c r="F4815">
        <v>69707472</v>
      </c>
      <c r="G4815">
        <v>16.57</v>
      </c>
    </row>
    <row r="4816" spans="1:7">
      <c r="A4816" s="1">
        <v>43181</v>
      </c>
      <c r="E4816">
        <v>1329.03</v>
      </c>
      <c r="F4816">
        <v>70127880</v>
      </c>
      <c r="G4816">
        <v>16.390999999999998</v>
      </c>
    </row>
    <row r="4817" spans="1:7">
      <c r="A4817" s="1">
        <v>43182</v>
      </c>
      <c r="E4817">
        <v>1347.33</v>
      </c>
      <c r="F4817">
        <v>70164136</v>
      </c>
      <c r="G4817">
        <v>16.567</v>
      </c>
    </row>
    <row r="4818" spans="1:7">
      <c r="A4818" s="1">
        <v>43185</v>
      </c>
      <c r="E4818">
        <v>1353.5</v>
      </c>
      <c r="F4818">
        <v>70082104</v>
      </c>
      <c r="G4818">
        <v>16.7028</v>
      </c>
    </row>
    <row r="4819" spans="1:7">
      <c r="A4819" s="1">
        <v>43186</v>
      </c>
      <c r="E4819">
        <v>1345.05</v>
      </c>
      <c r="F4819">
        <v>70113264</v>
      </c>
      <c r="G4819">
        <v>16.5275</v>
      </c>
    </row>
    <row r="4820" spans="1:7">
      <c r="A4820" s="1">
        <v>43187</v>
      </c>
      <c r="E4820">
        <v>1325.01</v>
      </c>
      <c r="F4820">
        <v>70118768</v>
      </c>
      <c r="G4820">
        <v>16.297999999999998</v>
      </c>
    </row>
    <row r="4821" spans="1:7">
      <c r="A4821" s="1">
        <v>43188</v>
      </c>
      <c r="E4821">
        <v>1325.5</v>
      </c>
      <c r="F4821">
        <v>70115408</v>
      </c>
      <c r="G4821">
        <v>16.378499999999999</v>
      </c>
    </row>
    <row r="4822" spans="1:7">
      <c r="A4822" s="1">
        <v>43189</v>
      </c>
      <c r="E4822">
        <v>1325.48</v>
      </c>
      <c r="F4822">
        <v>70116112</v>
      </c>
      <c r="G4822">
        <v>16.367799999999999</v>
      </c>
    </row>
    <row r="4823" spans="1:7">
      <c r="A4823" s="1">
        <v>43190</v>
      </c>
      <c r="B4823">
        <v>1092.3599999999999</v>
      </c>
      <c r="C4823">
        <v>6223.43</v>
      </c>
      <c r="D4823">
        <v>59.24</v>
      </c>
    </row>
    <row r="4824" spans="1:7">
      <c r="A4824" s="1">
        <v>43192</v>
      </c>
      <c r="E4824">
        <v>1341.29</v>
      </c>
      <c r="F4824">
        <v>70313416</v>
      </c>
      <c r="G4824">
        <v>16.593499999999999</v>
      </c>
    </row>
    <row r="4825" spans="1:7">
      <c r="A4825" s="1">
        <v>43193</v>
      </c>
      <c r="E4825">
        <v>1332.74</v>
      </c>
      <c r="F4825">
        <v>70319512</v>
      </c>
      <c r="G4825">
        <v>16.4175</v>
      </c>
    </row>
    <row r="4826" spans="1:7">
      <c r="A4826" s="1">
        <v>43194</v>
      </c>
      <c r="E4826">
        <v>1333.19</v>
      </c>
      <c r="F4826">
        <v>70390696</v>
      </c>
      <c r="G4826">
        <v>16.317499999999999</v>
      </c>
    </row>
    <row r="4827" spans="1:7">
      <c r="A4827" s="1">
        <v>43195</v>
      </c>
      <c r="E4827">
        <v>1326.57</v>
      </c>
      <c r="F4827">
        <v>70506848</v>
      </c>
      <c r="G4827">
        <v>16.4404</v>
      </c>
    </row>
    <row r="4828" spans="1:7">
      <c r="A4828" s="1">
        <v>43196</v>
      </c>
      <c r="E4828">
        <v>1333.03</v>
      </c>
      <c r="F4828">
        <v>70734368</v>
      </c>
      <c r="G4828">
        <v>16.382999999999999</v>
      </c>
    </row>
    <row r="4829" spans="1:7">
      <c r="A4829" s="1">
        <v>43199</v>
      </c>
      <c r="E4829">
        <v>1336.35</v>
      </c>
      <c r="F4829">
        <v>70845568</v>
      </c>
      <c r="G4829">
        <v>16.495000000000001</v>
      </c>
    </row>
    <row r="4830" spans="1:7">
      <c r="A4830" s="1">
        <v>43200</v>
      </c>
      <c r="E4830">
        <v>1339.64</v>
      </c>
      <c r="F4830">
        <v>70896552</v>
      </c>
      <c r="G4830">
        <v>16.578499999999998</v>
      </c>
    </row>
    <row r="4831" spans="1:7">
      <c r="A4831" s="1">
        <v>43201</v>
      </c>
      <c r="E4831">
        <v>1353.38</v>
      </c>
      <c r="F4831">
        <v>70977752</v>
      </c>
      <c r="G4831">
        <v>16.677299999999999</v>
      </c>
    </row>
    <row r="4832" spans="1:7">
      <c r="A4832" s="1">
        <v>43202</v>
      </c>
      <c r="E4832">
        <v>1334.94</v>
      </c>
      <c r="F4832">
        <v>71209976</v>
      </c>
      <c r="G4832">
        <v>16.468</v>
      </c>
    </row>
    <row r="4833" spans="1:7">
      <c r="A4833" s="1">
        <v>43203</v>
      </c>
      <c r="E4833">
        <v>1346.2</v>
      </c>
      <c r="F4833">
        <v>71259616</v>
      </c>
      <c r="G4833">
        <v>16.6554</v>
      </c>
    </row>
    <row r="4834" spans="1:7">
      <c r="A4834" s="1">
        <v>43206</v>
      </c>
      <c r="E4834">
        <v>1345.93</v>
      </c>
      <c r="F4834">
        <v>71283520</v>
      </c>
      <c r="G4834">
        <v>16.672999999999998</v>
      </c>
    </row>
    <row r="4835" spans="1:7">
      <c r="A4835" s="1">
        <v>43207</v>
      </c>
      <c r="E4835">
        <v>1347.52</v>
      </c>
      <c r="F4835">
        <v>71353464</v>
      </c>
      <c r="G4835">
        <v>16.782499999999999</v>
      </c>
    </row>
    <row r="4836" spans="1:7">
      <c r="A4836" s="1">
        <v>43208</v>
      </c>
      <c r="E4836">
        <v>1349.41</v>
      </c>
      <c r="F4836">
        <v>71443512</v>
      </c>
      <c r="G4836">
        <v>17.194199999999999</v>
      </c>
    </row>
    <row r="4837" spans="1:7">
      <c r="A4837" s="1">
        <v>43209</v>
      </c>
      <c r="E4837">
        <v>1345.53</v>
      </c>
      <c r="F4837">
        <v>71553688</v>
      </c>
      <c r="G4837">
        <v>17.249600000000001</v>
      </c>
    </row>
    <row r="4838" spans="1:7">
      <c r="A4838" s="1">
        <v>43210</v>
      </c>
      <c r="E4838">
        <v>1336.36</v>
      </c>
      <c r="F4838">
        <v>71806128</v>
      </c>
      <c r="G4838">
        <v>17.1187</v>
      </c>
    </row>
    <row r="4839" spans="1:7">
      <c r="A4839" s="1">
        <v>43213</v>
      </c>
      <c r="E4839">
        <v>1324.83</v>
      </c>
      <c r="F4839">
        <v>71792040</v>
      </c>
      <c r="G4839">
        <v>16.622499999999999</v>
      </c>
    </row>
    <row r="4840" spans="1:7">
      <c r="A4840" s="1">
        <v>43214</v>
      </c>
      <c r="E4840">
        <v>1330.35</v>
      </c>
      <c r="F4840">
        <v>71888504</v>
      </c>
      <c r="G4840">
        <v>16.728000000000002</v>
      </c>
    </row>
    <row r="4841" spans="1:7">
      <c r="A4841" s="1">
        <v>43215</v>
      </c>
      <c r="E4841">
        <v>1323.13</v>
      </c>
      <c r="F4841">
        <v>71911632</v>
      </c>
      <c r="G4841">
        <v>16.558800000000002</v>
      </c>
    </row>
    <row r="4842" spans="1:7">
      <c r="A4842" s="1">
        <v>43216</v>
      </c>
      <c r="E4842">
        <v>1316.8</v>
      </c>
      <c r="F4842">
        <v>72069072</v>
      </c>
      <c r="G4842">
        <v>16.518000000000001</v>
      </c>
    </row>
    <row r="4843" spans="1:7">
      <c r="A4843" s="1">
        <v>43217</v>
      </c>
      <c r="E4843">
        <v>1324</v>
      </c>
      <c r="F4843">
        <v>72097168</v>
      </c>
      <c r="G4843">
        <v>16.510000000000002</v>
      </c>
    </row>
    <row r="4844" spans="1:7">
      <c r="A4844" s="1">
        <v>43220</v>
      </c>
      <c r="B4844">
        <v>1095.8800000000001</v>
      </c>
      <c r="C4844">
        <v>6179.97</v>
      </c>
      <c r="D4844">
        <v>59.24</v>
      </c>
      <c r="E4844">
        <v>1315.39</v>
      </c>
      <c r="F4844">
        <v>72066904</v>
      </c>
      <c r="G4844">
        <v>16.331800000000001</v>
      </c>
    </row>
    <row r="4845" spans="1:7">
      <c r="A4845" s="1">
        <v>43221</v>
      </c>
      <c r="E4845">
        <v>1303.8499999999999</v>
      </c>
      <c r="F4845">
        <v>71884144</v>
      </c>
      <c r="G4845">
        <v>16.166499999999999</v>
      </c>
    </row>
    <row r="4846" spans="1:7">
      <c r="A4846" s="1">
        <v>43222</v>
      </c>
      <c r="E4846">
        <v>1304.96</v>
      </c>
      <c r="F4846">
        <v>71845352</v>
      </c>
      <c r="G4846">
        <v>16.3752</v>
      </c>
    </row>
    <row r="4847" spans="1:7">
      <c r="A4847" s="1">
        <v>43223</v>
      </c>
      <c r="E4847">
        <v>1312.06</v>
      </c>
      <c r="F4847">
        <v>71785024</v>
      </c>
      <c r="G4847">
        <v>16.4313</v>
      </c>
    </row>
    <row r="4848" spans="1:7">
      <c r="A4848" s="1">
        <v>43224</v>
      </c>
      <c r="E4848">
        <v>1314.5</v>
      </c>
      <c r="F4848">
        <v>71739576</v>
      </c>
      <c r="G4848">
        <v>16.5304</v>
      </c>
    </row>
    <row r="4849" spans="1:7">
      <c r="A4849" s="1">
        <v>43227</v>
      </c>
      <c r="E4849">
        <v>1314.21</v>
      </c>
      <c r="F4849">
        <v>71753000</v>
      </c>
      <c r="G4849">
        <v>16.4742</v>
      </c>
    </row>
    <row r="4850" spans="1:7">
      <c r="A4850" s="1">
        <v>43228</v>
      </c>
      <c r="E4850">
        <v>1314.63</v>
      </c>
      <c r="F4850">
        <v>71749936</v>
      </c>
      <c r="G4850">
        <v>16.484400000000001</v>
      </c>
    </row>
    <row r="4851" spans="1:7">
      <c r="A4851" s="1">
        <v>43229</v>
      </c>
      <c r="E4851">
        <v>1312.72</v>
      </c>
      <c r="F4851">
        <v>71757512</v>
      </c>
      <c r="G4851">
        <v>16.493300000000001</v>
      </c>
    </row>
    <row r="4852" spans="1:7">
      <c r="A4852" s="1">
        <v>43230</v>
      </c>
      <c r="E4852">
        <v>1321.6</v>
      </c>
      <c r="F4852">
        <v>71850512</v>
      </c>
      <c r="G4852">
        <v>16.720300000000002</v>
      </c>
    </row>
    <row r="4853" spans="1:7">
      <c r="A4853" s="1">
        <v>43231</v>
      </c>
      <c r="E4853">
        <v>1319.3</v>
      </c>
      <c r="F4853">
        <v>71842656</v>
      </c>
      <c r="G4853">
        <v>16.668500000000002</v>
      </c>
    </row>
    <row r="4854" spans="1:7">
      <c r="A4854" s="1">
        <v>43234</v>
      </c>
      <c r="E4854">
        <v>1313.5</v>
      </c>
      <c r="F4854">
        <v>71959024</v>
      </c>
      <c r="G4854">
        <v>16.5245</v>
      </c>
    </row>
    <row r="4855" spans="1:7">
      <c r="A4855" s="1">
        <v>43235</v>
      </c>
      <c r="E4855">
        <v>1290.53</v>
      </c>
      <c r="F4855">
        <v>72136792</v>
      </c>
      <c r="G4855">
        <v>16.267499999999998</v>
      </c>
    </row>
    <row r="4856" spans="1:7">
      <c r="A4856" s="1">
        <v>43236</v>
      </c>
      <c r="E4856">
        <v>1290.73</v>
      </c>
      <c r="F4856">
        <v>72127496</v>
      </c>
      <c r="G4856">
        <v>16.378499999999999</v>
      </c>
    </row>
    <row r="4857" spans="1:7">
      <c r="A4857" s="1">
        <v>43237</v>
      </c>
      <c r="E4857">
        <v>1290.79</v>
      </c>
      <c r="F4857">
        <v>72208664</v>
      </c>
      <c r="G4857">
        <v>16.433299999999999</v>
      </c>
    </row>
    <row r="4858" spans="1:7">
      <c r="A4858" s="1">
        <v>43238</v>
      </c>
      <c r="E4858">
        <v>1293.04</v>
      </c>
      <c r="F4858">
        <v>72169752</v>
      </c>
      <c r="G4858">
        <v>16.4436</v>
      </c>
    </row>
    <row r="4859" spans="1:7">
      <c r="A4859" s="1">
        <v>43241</v>
      </c>
      <c r="E4859">
        <v>1292.5999999999999</v>
      </c>
      <c r="F4859">
        <v>72059776</v>
      </c>
      <c r="G4859">
        <v>16.510300000000001</v>
      </c>
    </row>
    <row r="4860" spans="1:7">
      <c r="A4860" s="1">
        <v>43242</v>
      </c>
      <c r="E4860">
        <v>1291.1400000000001</v>
      </c>
      <c r="F4860">
        <v>72012064</v>
      </c>
      <c r="G4860">
        <v>16.545000000000002</v>
      </c>
    </row>
    <row r="4861" spans="1:7">
      <c r="A4861" s="1">
        <v>43243</v>
      </c>
      <c r="E4861">
        <v>1293.4100000000001</v>
      </c>
      <c r="F4861">
        <v>71942640</v>
      </c>
      <c r="G4861">
        <v>16.452999999999999</v>
      </c>
    </row>
    <row r="4862" spans="1:7">
      <c r="A4862" s="1">
        <v>43244</v>
      </c>
      <c r="E4862">
        <v>1304.6300000000001</v>
      </c>
      <c r="F4862">
        <v>71902936</v>
      </c>
      <c r="G4862">
        <v>16.666499999999999</v>
      </c>
    </row>
    <row r="4863" spans="1:7">
      <c r="A4863" s="1">
        <v>43245</v>
      </c>
      <c r="E4863">
        <v>1302.25</v>
      </c>
      <c r="F4863">
        <v>71887992</v>
      </c>
      <c r="G4863">
        <v>16.510999999999999</v>
      </c>
    </row>
    <row r="4864" spans="1:7">
      <c r="A4864" s="1">
        <v>43248</v>
      </c>
      <c r="E4864">
        <v>1299.04</v>
      </c>
      <c r="F4864">
        <v>71883280</v>
      </c>
      <c r="G4864">
        <v>16.4741</v>
      </c>
    </row>
    <row r="4865" spans="1:7">
      <c r="A4865" s="1">
        <v>43249</v>
      </c>
      <c r="E4865">
        <v>1298.77</v>
      </c>
      <c r="F4865">
        <v>71991528</v>
      </c>
      <c r="G4865">
        <v>16.364999999999998</v>
      </c>
    </row>
    <row r="4866" spans="1:7">
      <c r="A4866" s="1">
        <v>43250</v>
      </c>
      <c r="E4866">
        <v>1301.3800000000001</v>
      </c>
      <c r="F4866">
        <v>72000608</v>
      </c>
      <c r="G4866">
        <v>16.506499999999999</v>
      </c>
    </row>
    <row r="4867" spans="1:7">
      <c r="A4867" s="1">
        <v>43251</v>
      </c>
      <c r="B4867">
        <v>1096.31</v>
      </c>
      <c r="C4867">
        <v>6215.11</v>
      </c>
      <c r="D4867">
        <v>59.24</v>
      </c>
      <c r="E4867">
        <v>1298.51</v>
      </c>
      <c r="F4867">
        <v>71871072</v>
      </c>
      <c r="G4867">
        <v>16.427499999999998</v>
      </c>
    </row>
    <row r="4868" spans="1:7">
      <c r="A4868" s="1">
        <v>43252</v>
      </c>
      <c r="E4868">
        <v>1293.4000000000001</v>
      </c>
      <c r="F4868">
        <v>71684776</v>
      </c>
      <c r="G4868">
        <v>16.4117</v>
      </c>
    </row>
    <row r="4869" spans="1:7">
      <c r="A4869" s="1">
        <v>43255</v>
      </c>
      <c r="E4869">
        <v>1292.02</v>
      </c>
      <c r="F4869">
        <v>71732192</v>
      </c>
      <c r="G4869">
        <v>16.414999999999999</v>
      </c>
    </row>
    <row r="4870" spans="1:7">
      <c r="A4870" s="1">
        <v>43256</v>
      </c>
      <c r="E4870">
        <v>1296.4000000000001</v>
      </c>
      <c r="F4870">
        <v>71681368</v>
      </c>
      <c r="G4870">
        <v>16.484000000000002</v>
      </c>
    </row>
    <row r="4871" spans="1:7">
      <c r="A4871" s="1">
        <v>43257</v>
      </c>
      <c r="E4871">
        <v>1296.4000000000001</v>
      </c>
      <c r="F4871">
        <v>71631576</v>
      </c>
      <c r="G4871">
        <v>16.678999999999998</v>
      </c>
    </row>
    <row r="4872" spans="1:7">
      <c r="A4872" s="1">
        <v>43258</v>
      </c>
      <c r="E4872">
        <v>1297.18</v>
      </c>
      <c r="F4872">
        <v>71512176</v>
      </c>
      <c r="G4872">
        <v>16.709499999999998</v>
      </c>
    </row>
    <row r="4873" spans="1:7">
      <c r="A4873" s="1">
        <v>43259</v>
      </c>
      <c r="E4873">
        <v>1298.17</v>
      </c>
      <c r="F4873">
        <v>71320232</v>
      </c>
      <c r="G4873">
        <v>16.789200000000001</v>
      </c>
    </row>
    <row r="4874" spans="1:7">
      <c r="A4874" s="1">
        <v>43262</v>
      </c>
      <c r="E4874">
        <v>1300.49</v>
      </c>
      <c r="F4874">
        <v>71233840</v>
      </c>
      <c r="G4874">
        <v>16.925799999999999</v>
      </c>
    </row>
    <row r="4875" spans="1:7">
      <c r="A4875" s="1">
        <v>43263</v>
      </c>
      <c r="E4875">
        <v>1295.97</v>
      </c>
      <c r="F4875">
        <v>71249048</v>
      </c>
      <c r="G4875">
        <v>16.862500000000001</v>
      </c>
    </row>
    <row r="4876" spans="1:7">
      <c r="A4876" s="1">
        <v>43264</v>
      </c>
      <c r="E4876">
        <v>1299.31</v>
      </c>
      <c r="F4876">
        <v>71260872</v>
      </c>
      <c r="G4876">
        <v>17.035</v>
      </c>
    </row>
    <row r="4877" spans="1:7">
      <c r="A4877" s="1">
        <v>43265</v>
      </c>
      <c r="E4877">
        <v>1302.25</v>
      </c>
      <c r="F4877">
        <v>71276784</v>
      </c>
      <c r="G4877">
        <v>17.174499999999998</v>
      </c>
    </row>
    <row r="4878" spans="1:7">
      <c r="A4878" s="1">
        <v>43266</v>
      </c>
      <c r="E4878">
        <v>1278.94</v>
      </c>
      <c r="F4878">
        <v>71191224</v>
      </c>
      <c r="G4878">
        <v>16.5672</v>
      </c>
    </row>
    <row r="4879" spans="1:7">
      <c r="A4879" s="1">
        <v>43269</v>
      </c>
      <c r="E4879">
        <v>1278.32</v>
      </c>
      <c r="F4879">
        <v>71126272</v>
      </c>
      <c r="G4879">
        <v>16.471</v>
      </c>
    </row>
    <row r="4880" spans="1:7">
      <c r="A4880" s="1">
        <v>43270</v>
      </c>
      <c r="E4880">
        <v>1274.6600000000001</v>
      </c>
      <c r="F4880">
        <v>71149904</v>
      </c>
      <c r="G4880">
        <v>16.3048</v>
      </c>
    </row>
    <row r="4881" spans="1:7">
      <c r="A4881" s="1">
        <v>43271</v>
      </c>
      <c r="E4881">
        <v>1267.8599999999999</v>
      </c>
      <c r="F4881">
        <v>71147688</v>
      </c>
      <c r="G4881">
        <v>16.284300000000002</v>
      </c>
    </row>
    <row r="4882" spans="1:7">
      <c r="A4882" s="1">
        <v>43272</v>
      </c>
      <c r="E4882">
        <v>1267.19</v>
      </c>
      <c r="F4882">
        <v>70970544</v>
      </c>
      <c r="G4882">
        <v>16.317499999999999</v>
      </c>
    </row>
    <row r="4883" spans="1:7">
      <c r="A4883" s="1">
        <v>43273</v>
      </c>
      <c r="E4883">
        <v>1270.56</v>
      </c>
      <c r="F4883">
        <v>70937880</v>
      </c>
      <c r="G4883">
        <v>16.4587</v>
      </c>
    </row>
    <row r="4884" spans="1:7">
      <c r="A4884" s="1">
        <v>43276</v>
      </c>
      <c r="E4884">
        <v>1265.6400000000001</v>
      </c>
      <c r="F4884">
        <v>70822864</v>
      </c>
      <c r="G4884">
        <v>16.3307</v>
      </c>
    </row>
    <row r="4885" spans="1:7">
      <c r="A4885" s="1">
        <v>43277</v>
      </c>
      <c r="E4885">
        <v>1259.04</v>
      </c>
      <c r="F4885">
        <v>70921232</v>
      </c>
      <c r="G4885">
        <v>16.297499999999999</v>
      </c>
    </row>
    <row r="4886" spans="1:7">
      <c r="A4886" s="1">
        <v>43278</v>
      </c>
      <c r="E4886">
        <v>1252.3499999999999</v>
      </c>
      <c r="F4886">
        <v>70781832</v>
      </c>
      <c r="G4886">
        <v>16.058299999999999</v>
      </c>
    </row>
    <row r="4887" spans="1:7">
      <c r="A4887" s="1">
        <v>43279</v>
      </c>
      <c r="E4887">
        <v>1248.25</v>
      </c>
      <c r="F4887">
        <v>70684840</v>
      </c>
      <c r="G4887">
        <v>16.003299999999999</v>
      </c>
    </row>
    <row r="4888" spans="1:7">
      <c r="A4888" s="1">
        <v>43280</v>
      </c>
      <c r="E4888">
        <v>1252.5999999999999</v>
      </c>
      <c r="F4888">
        <v>70543888</v>
      </c>
      <c r="G4888">
        <v>16.118500000000001</v>
      </c>
    </row>
    <row r="4889" spans="1:7">
      <c r="A4889" s="1">
        <v>43281</v>
      </c>
      <c r="B4889">
        <v>1096.8</v>
      </c>
      <c r="C4889">
        <v>6225.02</v>
      </c>
      <c r="D4889">
        <v>59.24</v>
      </c>
    </row>
    <row r="4890" spans="1:7">
      <c r="A4890" s="1">
        <v>43283</v>
      </c>
      <c r="E4890">
        <v>1242.04</v>
      </c>
      <c r="F4890">
        <v>70220624</v>
      </c>
      <c r="G4890">
        <v>15.851000000000001</v>
      </c>
    </row>
    <row r="4891" spans="1:7">
      <c r="A4891" s="1">
        <v>43284</v>
      </c>
      <c r="E4891">
        <v>1252.73</v>
      </c>
      <c r="F4891">
        <v>70037104</v>
      </c>
      <c r="G4891">
        <v>16.020499999999998</v>
      </c>
    </row>
    <row r="4892" spans="1:7">
      <c r="A4892" s="1">
        <v>43285</v>
      </c>
      <c r="E4892">
        <v>1254.99</v>
      </c>
      <c r="F4892">
        <v>69796592</v>
      </c>
      <c r="G4892">
        <v>16.0839</v>
      </c>
    </row>
    <row r="4893" spans="1:7">
      <c r="A4893" s="1">
        <v>43286</v>
      </c>
      <c r="E4893">
        <v>1257.9100000000001</v>
      </c>
      <c r="F4893">
        <v>70299648</v>
      </c>
      <c r="G4893">
        <v>16.0505</v>
      </c>
    </row>
    <row r="4894" spans="1:7">
      <c r="A4894" s="1">
        <v>43287</v>
      </c>
      <c r="E4894">
        <v>1255.48</v>
      </c>
      <c r="F4894">
        <v>70141104</v>
      </c>
      <c r="G4894">
        <v>16.0472</v>
      </c>
    </row>
    <row r="4895" spans="1:7">
      <c r="A4895" s="1">
        <v>43290</v>
      </c>
      <c r="E4895">
        <v>1257.68</v>
      </c>
      <c r="F4895">
        <v>70227048</v>
      </c>
      <c r="G4895">
        <v>16.1158</v>
      </c>
    </row>
    <row r="4896" spans="1:7">
      <c r="A4896" s="1">
        <v>43291</v>
      </c>
      <c r="E4896">
        <v>1255.54</v>
      </c>
      <c r="F4896">
        <v>70148152</v>
      </c>
      <c r="G4896">
        <v>16.058</v>
      </c>
    </row>
    <row r="4897" spans="1:7">
      <c r="A4897" s="1">
        <v>43292</v>
      </c>
      <c r="E4897">
        <v>1241.96</v>
      </c>
      <c r="F4897">
        <v>70134368</v>
      </c>
      <c r="G4897">
        <v>15.803000000000001</v>
      </c>
    </row>
    <row r="4898" spans="1:7">
      <c r="A4898" s="1">
        <v>43293</v>
      </c>
      <c r="E4898">
        <v>1247.3900000000001</v>
      </c>
      <c r="F4898">
        <v>69952136</v>
      </c>
      <c r="G4898">
        <v>15.948499999999999</v>
      </c>
    </row>
    <row r="4899" spans="1:7">
      <c r="A4899" s="1">
        <v>43294</v>
      </c>
      <c r="E4899">
        <v>1244.32</v>
      </c>
      <c r="F4899">
        <v>69859208</v>
      </c>
      <c r="G4899">
        <v>15.815</v>
      </c>
    </row>
    <row r="4900" spans="1:7">
      <c r="A4900" s="1">
        <v>43297</v>
      </c>
      <c r="E4900">
        <v>1240.93</v>
      </c>
      <c r="F4900">
        <v>69854552</v>
      </c>
      <c r="G4900">
        <v>15.788500000000001</v>
      </c>
    </row>
    <row r="4901" spans="1:7">
      <c r="A4901" s="1">
        <v>43298</v>
      </c>
      <c r="E4901">
        <v>1227.54</v>
      </c>
      <c r="F4901">
        <v>69699776</v>
      </c>
      <c r="G4901">
        <v>15.5745</v>
      </c>
    </row>
    <row r="4902" spans="1:7">
      <c r="A4902" s="1">
        <v>43299</v>
      </c>
      <c r="E4902">
        <v>1227.51</v>
      </c>
      <c r="F4902">
        <v>69688128</v>
      </c>
      <c r="G4902">
        <v>15.557499999999999</v>
      </c>
    </row>
    <row r="4903" spans="1:7">
      <c r="A4903" s="1">
        <v>43300</v>
      </c>
      <c r="E4903">
        <v>1222.97</v>
      </c>
      <c r="F4903">
        <v>69697848</v>
      </c>
      <c r="G4903">
        <v>15.316000000000001</v>
      </c>
    </row>
    <row r="4904" spans="1:7">
      <c r="A4904" s="1">
        <v>43301</v>
      </c>
      <c r="E4904">
        <v>1229.53</v>
      </c>
      <c r="F4904">
        <v>69653920</v>
      </c>
      <c r="G4904">
        <v>15.514099999999999</v>
      </c>
    </row>
    <row r="4905" spans="1:7">
      <c r="A4905" s="1">
        <v>43304</v>
      </c>
      <c r="E4905">
        <v>1224.5</v>
      </c>
      <c r="F4905">
        <v>69825512</v>
      </c>
      <c r="G4905">
        <v>15.379200000000001</v>
      </c>
    </row>
    <row r="4906" spans="1:7">
      <c r="A4906" s="1">
        <v>43305</v>
      </c>
      <c r="E4906">
        <v>1224.52</v>
      </c>
      <c r="F4906">
        <v>69793984</v>
      </c>
      <c r="G4906">
        <v>15.465</v>
      </c>
    </row>
    <row r="4907" spans="1:7">
      <c r="A4907" s="1">
        <v>43306</v>
      </c>
      <c r="E4907">
        <v>1231.6300000000001</v>
      </c>
      <c r="F4907">
        <v>69841824</v>
      </c>
      <c r="G4907">
        <v>15.61</v>
      </c>
    </row>
    <row r="4908" spans="1:7">
      <c r="A4908" s="1">
        <v>43307</v>
      </c>
      <c r="E4908">
        <v>1222.69</v>
      </c>
      <c r="F4908">
        <v>69427496</v>
      </c>
      <c r="G4908">
        <v>15.3813</v>
      </c>
    </row>
    <row r="4909" spans="1:7">
      <c r="A4909" s="1">
        <v>43308</v>
      </c>
      <c r="E4909">
        <v>1224.22</v>
      </c>
      <c r="F4909">
        <v>69560216</v>
      </c>
      <c r="G4909">
        <v>15.507</v>
      </c>
    </row>
    <row r="4910" spans="1:7">
      <c r="A4910" s="1">
        <v>43311</v>
      </c>
      <c r="E4910">
        <v>1221.45</v>
      </c>
      <c r="F4910">
        <v>69613760</v>
      </c>
      <c r="G4910">
        <v>15.486700000000001</v>
      </c>
    </row>
    <row r="4911" spans="1:7">
      <c r="A4911" s="1">
        <v>43312</v>
      </c>
      <c r="B4911">
        <v>1100.83</v>
      </c>
      <c r="C4911">
        <v>6254.41</v>
      </c>
      <c r="D4911">
        <v>59.24</v>
      </c>
      <c r="E4911">
        <v>1224.1500000000001</v>
      </c>
      <c r="F4911">
        <v>69609872</v>
      </c>
      <c r="G4911">
        <v>15.523</v>
      </c>
    </row>
    <row r="4912" spans="1:7">
      <c r="A4912" s="1">
        <v>43313</v>
      </c>
      <c r="E4912">
        <v>1215.96</v>
      </c>
      <c r="F4912">
        <v>69453384</v>
      </c>
      <c r="G4912">
        <v>15.3832</v>
      </c>
    </row>
    <row r="4913" spans="1:7">
      <c r="A4913" s="1">
        <v>43314</v>
      </c>
      <c r="E4913">
        <v>1207.83</v>
      </c>
      <c r="F4913">
        <v>69461688</v>
      </c>
      <c r="G4913">
        <v>15.3147</v>
      </c>
    </row>
    <row r="4914" spans="1:7">
      <c r="A4914" s="1">
        <v>43315</v>
      </c>
      <c r="E4914">
        <v>1214.9000000000001</v>
      </c>
      <c r="F4914">
        <v>69315720</v>
      </c>
      <c r="G4914">
        <v>15.417999999999999</v>
      </c>
    </row>
    <row r="4915" spans="1:7">
      <c r="A4915" s="1">
        <v>43318</v>
      </c>
      <c r="E4915">
        <v>1207.6400000000001</v>
      </c>
      <c r="F4915">
        <v>69107960</v>
      </c>
      <c r="G4915">
        <v>15.292</v>
      </c>
    </row>
    <row r="4916" spans="1:7">
      <c r="A4916" s="1">
        <v>43319</v>
      </c>
      <c r="E4916">
        <v>1210.97</v>
      </c>
      <c r="F4916">
        <v>69027272</v>
      </c>
      <c r="G4916">
        <v>15.385300000000001</v>
      </c>
    </row>
    <row r="4917" spans="1:7">
      <c r="A4917" s="1">
        <v>43320</v>
      </c>
      <c r="E4917">
        <v>1213.8800000000001</v>
      </c>
      <c r="F4917">
        <v>68980224</v>
      </c>
      <c r="G4917">
        <v>15.427199999999999</v>
      </c>
    </row>
    <row r="4918" spans="1:7">
      <c r="A4918" s="1">
        <v>43321</v>
      </c>
      <c r="E4918">
        <v>1212.47</v>
      </c>
      <c r="F4918">
        <v>68950472</v>
      </c>
      <c r="G4918">
        <v>15.4435</v>
      </c>
    </row>
    <row r="4919" spans="1:7">
      <c r="A4919" s="1">
        <v>43322</v>
      </c>
      <c r="E4919">
        <v>1210.57</v>
      </c>
      <c r="F4919">
        <v>68980664</v>
      </c>
      <c r="G4919">
        <v>15.313000000000001</v>
      </c>
    </row>
    <row r="4920" spans="1:7">
      <c r="A4920" s="1">
        <v>43325</v>
      </c>
      <c r="E4920">
        <v>1193.5</v>
      </c>
      <c r="F4920">
        <v>68864000</v>
      </c>
      <c r="G4920">
        <v>14.997999999999999</v>
      </c>
    </row>
    <row r="4921" spans="1:7">
      <c r="A4921" s="1">
        <v>43326</v>
      </c>
      <c r="E4921">
        <v>1194.0899999999999</v>
      </c>
      <c r="F4921">
        <v>68598088</v>
      </c>
      <c r="G4921">
        <v>15.057</v>
      </c>
    </row>
    <row r="4922" spans="1:7">
      <c r="A4922" s="1">
        <v>43327</v>
      </c>
      <c r="E4922">
        <v>1174.8499999999999</v>
      </c>
      <c r="F4922">
        <v>68566616</v>
      </c>
      <c r="G4922">
        <v>14.442500000000001</v>
      </c>
    </row>
    <row r="4923" spans="1:7">
      <c r="A4923" s="1">
        <v>43328</v>
      </c>
      <c r="E4923">
        <v>1174.1600000000001</v>
      </c>
      <c r="F4923">
        <v>68436200</v>
      </c>
      <c r="G4923">
        <v>14.654</v>
      </c>
    </row>
    <row r="4924" spans="1:7">
      <c r="A4924" s="1">
        <v>43329</v>
      </c>
      <c r="E4924">
        <v>1184.25</v>
      </c>
      <c r="F4924">
        <v>68408360</v>
      </c>
      <c r="G4924">
        <v>14.803800000000001</v>
      </c>
    </row>
    <row r="4925" spans="1:7">
      <c r="A4925" s="1">
        <v>43332</v>
      </c>
      <c r="E4925">
        <v>1190.48</v>
      </c>
      <c r="F4925">
        <v>68432216</v>
      </c>
      <c r="G4925">
        <v>14.759</v>
      </c>
    </row>
    <row r="4926" spans="1:7">
      <c r="A4926" s="1">
        <v>43333</v>
      </c>
      <c r="E4926">
        <v>1195.99</v>
      </c>
      <c r="F4926">
        <v>68299424</v>
      </c>
      <c r="G4926">
        <v>14.785</v>
      </c>
    </row>
    <row r="4927" spans="1:7">
      <c r="A4927" s="1">
        <v>43334</v>
      </c>
      <c r="E4927">
        <v>1195.8</v>
      </c>
      <c r="F4927">
        <v>68342096</v>
      </c>
      <c r="G4927">
        <v>14.7605</v>
      </c>
    </row>
    <row r="4928" spans="1:7">
      <c r="A4928" s="1">
        <v>43335</v>
      </c>
      <c r="E4928">
        <v>1185.56</v>
      </c>
      <c r="F4928">
        <v>68355744</v>
      </c>
      <c r="G4928">
        <v>14.502800000000001</v>
      </c>
    </row>
    <row r="4929" spans="1:7">
      <c r="A4929" s="1">
        <v>43336</v>
      </c>
      <c r="E4929">
        <v>1205.3499999999999</v>
      </c>
      <c r="F4929">
        <v>68327880</v>
      </c>
      <c r="G4929">
        <v>14.820399999999999</v>
      </c>
    </row>
    <row r="4930" spans="1:7">
      <c r="A4930" s="1">
        <v>43339</v>
      </c>
      <c r="E4930">
        <v>1211.3800000000001</v>
      </c>
      <c r="F4930">
        <v>68298760</v>
      </c>
      <c r="G4930">
        <v>14.897500000000001</v>
      </c>
    </row>
    <row r="4931" spans="1:7">
      <c r="A4931" s="1">
        <v>43340</v>
      </c>
      <c r="E4931">
        <v>1201</v>
      </c>
      <c r="F4931">
        <v>68154224</v>
      </c>
      <c r="G4931">
        <v>14.708</v>
      </c>
    </row>
    <row r="4932" spans="1:7">
      <c r="A4932" s="1">
        <v>43341</v>
      </c>
      <c r="E4932">
        <v>1206.5999999999999</v>
      </c>
      <c r="F4932">
        <v>68373776</v>
      </c>
      <c r="G4932">
        <v>14.757</v>
      </c>
    </row>
    <row r="4933" spans="1:7">
      <c r="A4933" s="1">
        <v>43342</v>
      </c>
      <c r="E4933">
        <v>1199.98</v>
      </c>
      <c r="F4933">
        <v>68250016</v>
      </c>
      <c r="G4933">
        <v>14.549200000000001</v>
      </c>
    </row>
    <row r="4934" spans="1:7">
      <c r="A4934" s="1">
        <v>43343</v>
      </c>
      <c r="B4934">
        <v>1096.08</v>
      </c>
      <c r="C4934">
        <v>6278.57</v>
      </c>
      <c r="D4934">
        <v>59.24</v>
      </c>
      <c r="E4934">
        <v>1201.1500000000001</v>
      </c>
      <c r="F4934">
        <v>68227016</v>
      </c>
      <c r="G4934">
        <v>14.5405</v>
      </c>
    </row>
    <row r="4935" spans="1:7">
      <c r="A4935" s="1">
        <v>43346</v>
      </c>
      <c r="E4935">
        <v>1201.27</v>
      </c>
      <c r="F4935">
        <v>68227416</v>
      </c>
      <c r="G4935">
        <v>14.517300000000001</v>
      </c>
    </row>
    <row r="4936" spans="1:7">
      <c r="A4936" s="1">
        <v>43347</v>
      </c>
      <c r="E4936">
        <v>1191.52</v>
      </c>
      <c r="F4936">
        <v>68043704</v>
      </c>
      <c r="G4936">
        <v>14.156000000000001</v>
      </c>
    </row>
    <row r="4937" spans="1:7">
      <c r="A4937" s="1">
        <v>43348</v>
      </c>
      <c r="E4937">
        <v>1196.73</v>
      </c>
      <c r="F4937">
        <v>68089640</v>
      </c>
      <c r="G4937">
        <v>14.188000000000001</v>
      </c>
    </row>
    <row r="4938" spans="1:7">
      <c r="A4938" s="1">
        <v>43349</v>
      </c>
      <c r="E4938">
        <v>1199.98</v>
      </c>
      <c r="F4938">
        <v>68089096</v>
      </c>
      <c r="G4938">
        <v>14.1538</v>
      </c>
    </row>
    <row r="4939" spans="1:7">
      <c r="A4939" s="1">
        <v>43350</v>
      </c>
      <c r="E4939">
        <v>1196.93</v>
      </c>
      <c r="F4939">
        <v>68026768</v>
      </c>
      <c r="G4939">
        <v>14.172800000000001</v>
      </c>
    </row>
    <row r="4940" spans="1:7">
      <c r="A4940" s="1">
        <v>43353</v>
      </c>
      <c r="E4940">
        <v>1195.8800000000001</v>
      </c>
      <c r="F4940">
        <v>68008976</v>
      </c>
      <c r="G4940">
        <v>14.176500000000001</v>
      </c>
    </row>
    <row r="4941" spans="1:7">
      <c r="A4941" s="1">
        <v>43354</v>
      </c>
      <c r="E4941">
        <v>1198.5899999999999</v>
      </c>
      <c r="F4941">
        <v>67918272</v>
      </c>
      <c r="G4941">
        <v>14.141299999999999</v>
      </c>
    </row>
    <row r="4942" spans="1:7">
      <c r="A4942" s="1">
        <v>43355</v>
      </c>
      <c r="E4942">
        <v>1206.24</v>
      </c>
      <c r="F4942">
        <v>67944096</v>
      </c>
      <c r="G4942">
        <v>14.254</v>
      </c>
    </row>
    <row r="4943" spans="1:7">
      <c r="A4943" s="1">
        <v>43356</v>
      </c>
      <c r="E4943">
        <v>1201.47</v>
      </c>
      <c r="F4943">
        <v>67883272</v>
      </c>
      <c r="G4943">
        <v>14.167999999999999</v>
      </c>
    </row>
    <row r="4944" spans="1:7">
      <c r="A4944" s="1">
        <v>43357</v>
      </c>
      <c r="E4944">
        <v>1194.8499999999999</v>
      </c>
      <c r="F4944">
        <v>67924376</v>
      </c>
      <c r="G4944">
        <v>14.0617</v>
      </c>
    </row>
    <row r="4945" spans="1:7">
      <c r="A4945" s="1">
        <v>43360</v>
      </c>
      <c r="E4945">
        <v>1201.46</v>
      </c>
      <c r="F4945">
        <v>67833832</v>
      </c>
      <c r="G4945">
        <v>14.183299999999999</v>
      </c>
    </row>
    <row r="4946" spans="1:7">
      <c r="A4946" s="1">
        <v>43361</v>
      </c>
      <c r="E4946">
        <v>1198.3599999999999</v>
      </c>
      <c r="F4946">
        <v>67865696</v>
      </c>
      <c r="G4946">
        <v>14.1525</v>
      </c>
    </row>
    <row r="4947" spans="1:7">
      <c r="A4947" s="1">
        <v>43362</v>
      </c>
      <c r="E4947">
        <v>1204.04</v>
      </c>
      <c r="F4947">
        <v>67926600</v>
      </c>
      <c r="G4947">
        <v>14.244</v>
      </c>
    </row>
    <row r="4948" spans="1:7">
      <c r="A4948" s="1">
        <v>43363</v>
      </c>
      <c r="E4948">
        <v>1207.18</v>
      </c>
      <c r="F4948">
        <v>67843472</v>
      </c>
      <c r="G4948">
        <v>14.3225</v>
      </c>
    </row>
    <row r="4949" spans="1:7">
      <c r="A4949" s="1">
        <v>43364</v>
      </c>
      <c r="E4949">
        <v>1200.04</v>
      </c>
      <c r="F4949">
        <v>67965464</v>
      </c>
      <c r="G4949">
        <v>14.303000000000001</v>
      </c>
    </row>
    <row r="4950" spans="1:7">
      <c r="A4950" s="1">
        <v>43367</v>
      </c>
      <c r="E4950">
        <v>1199.03</v>
      </c>
      <c r="F4950">
        <v>67934808</v>
      </c>
      <c r="G4950">
        <v>14.2555</v>
      </c>
    </row>
    <row r="4951" spans="1:7">
      <c r="A4951" s="1">
        <v>43368</v>
      </c>
      <c r="E4951">
        <v>1201.22</v>
      </c>
      <c r="F4951">
        <v>67987216</v>
      </c>
      <c r="G4951">
        <v>14.4635</v>
      </c>
    </row>
    <row r="4952" spans="1:7">
      <c r="A4952" s="1">
        <v>43369</v>
      </c>
      <c r="E4952">
        <v>1194.44</v>
      </c>
      <c r="F4952">
        <v>67778320</v>
      </c>
      <c r="G4952">
        <v>14.326499999999999</v>
      </c>
    </row>
    <row r="4953" spans="1:7">
      <c r="A4953" s="1">
        <v>43370</v>
      </c>
      <c r="E4953">
        <v>1182.83</v>
      </c>
      <c r="F4953">
        <v>67782880</v>
      </c>
      <c r="G4953">
        <v>14.2515</v>
      </c>
    </row>
    <row r="4954" spans="1:7">
      <c r="A4954" s="1">
        <v>43371</v>
      </c>
      <c r="E4954">
        <v>1190.8800000000001</v>
      </c>
      <c r="F4954">
        <v>67790440</v>
      </c>
      <c r="G4954">
        <v>14.6554</v>
      </c>
    </row>
    <row r="4955" spans="1:7">
      <c r="A4955" s="1">
        <v>43373</v>
      </c>
      <c r="B4955">
        <v>1093.9000000000001</v>
      </c>
      <c r="C4955">
        <v>6225.9</v>
      </c>
      <c r="D4955">
        <v>59.24</v>
      </c>
    </row>
    <row r="4956" spans="1:7">
      <c r="A4956" s="1">
        <v>43374</v>
      </c>
      <c r="E4956">
        <v>1188.99</v>
      </c>
      <c r="F4956">
        <v>67629264</v>
      </c>
      <c r="G4956">
        <v>14.489000000000001</v>
      </c>
    </row>
    <row r="4957" spans="1:7">
      <c r="A4957" s="1">
        <v>43375</v>
      </c>
      <c r="E4957">
        <v>1203.32</v>
      </c>
      <c r="F4957">
        <v>67502960</v>
      </c>
      <c r="G4957">
        <v>14.691000000000001</v>
      </c>
    </row>
    <row r="4958" spans="1:7">
      <c r="A4958" s="1">
        <v>43376</v>
      </c>
      <c r="E4958">
        <v>1197.3499999999999</v>
      </c>
      <c r="F4958">
        <v>67308712</v>
      </c>
      <c r="G4958">
        <v>14.635</v>
      </c>
    </row>
    <row r="4959" spans="1:7">
      <c r="A4959" s="1">
        <v>43377</v>
      </c>
      <c r="E4959">
        <v>1199.92</v>
      </c>
      <c r="F4959">
        <v>67337440</v>
      </c>
      <c r="G4959">
        <v>14.595000000000001</v>
      </c>
    </row>
    <row r="4960" spans="1:7">
      <c r="A4960" s="1">
        <v>43378</v>
      </c>
      <c r="E4960">
        <v>1203.6300000000001</v>
      </c>
      <c r="F4960">
        <v>67283872</v>
      </c>
      <c r="G4960">
        <v>14.633900000000001</v>
      </c>
    </row>
    <row r="4961" spans="1:7">
      <c r="A4961" s="1">
        <v>43381</v>
      </c>
      <c r="E4961">
        <v>1188.08</v>
      </c>
      <c r="F4961">
        <v>67281992</v>
      </c>
      <c r="G4961">
        <v>14.3705</v>
      </c>
    </row>
    <row r="4962" spans="1:7">
      <c r="A4962" s="1">
        <v>43382</v>
      </c>
      <c r="E4962">
        <v>1189.77</v>
      </c>
      <c r="F4962">
        <v>67340880</v>
      </c>
      <c r="G4962">
        <v>14.385</v>
      </c>
    </row>
    <row r="4963" spans="1:7">
      <c r="A4963" s="1">
        <v>43383</v>
      </c>
      <c r="E4963">
        <v>1194.79</v>
      </c>
      <c r="F4963">
        <v>67577168</v>
      </c>
      <c r="G4963">
        <v>14.3</v>
      </c>
    </row>
    <row r="4964" spans="1:7">
      <c r="A4964" s="1">
        <v>43384</v>
      </c>
      <c r="E4964">
        <v>1224.0899999999999</v>
      </c>
      <c r="F4964">
        <v>67560888</v>
      </c>
      <c r="G4964">
        <v>14.584</v>
      </c>
    </row>
    <row r="4965" spans="1:7">
      <c r="A4965" s="1">
        <v>43385</v>
      </c>
      <c r="E4965">
        <v>1217.05</v>
      </c>
      <c r="F4965">
        <v>67805928</v>
      </c>
      <c r="G4965">
        <v>14.5794</v>
      </c>
    </row>
    <row r="4966" spans="1:7">
      <c r="A4966" s="1">
        <v>43388</v>
      </c>
      <c r="E4966">
        <v>1227.06</v>
      </c>
      <c r="F4966">
        <v>67918784</v>
      </c>
      <c r="G4966">
        <v>14.6943</v>
      </c>
    </row>
    <row r="4967" spans="1:7">
      <c r="A4967" s="1">
        <v>43389</v>
      </c>
      <c r="E4967">
        <v>1224.95</v>
      </c>
      <c r="F4967">
        <v>67963872</v>
      </c>
      <c r="G4967">
        <v>14.663500000000001</v>
      </c>
    </row>
    <row r="4968" spans="1:7">
      <c r="A4968" s="1">
        <v>43390</v>
      </c>
      <c r="E4968">
        <v>1222.29</v>
      </c>
      <c r="F4968">
        <v>68106376</v>
      </c>
      <c r="G4968">
        <v>14.61</v>
      </c>
    </row>
    <row r="4969" spans="1:7">
      <c r="A4969" s="1">
        <v>43391</v>
      </c>
      <c r="E4969">
        <v>1225.81</v>
      </c>
      <c r="F4969">
        <v>68169680</v>
      </c>
      <c r="G4969">
        <v>14.5755</v>
      </c>
    </row>
    <row r="4970" spans="1:7">
      <c r="A4970" s="1">
        <v>43392</v>
      </c>
      <c r="E4970">
        <v>1226.49</v>
      </c>
      <c r="F4970">
        <v>68092768</v>
      </c>
      <c r="G4970">
        <v>14.6189</v>
      </c>
    </row>
    <row r="4971" spans="1:7">
      <c r="A4971" s="1">
        <v>43395</v>
      </c>
      <c r="E4971">
        <v>1222.0999999999999</v>
      </c>
      <c r="F4971">
        <v>68168336</v>
      </c>
      <c r="G4971">
        <v>14.5632</v>
      </c>
    </row>
    <row r="4972" spans="1:7">
      <c r="A4972" s="1">
        <v>43396</v>
      </c>
      <c r="E4972">
        <v>1230.3</v>
      </c>
      <c r="F4972">
        <v>68153296</v>
      </c>
      <c r="G4972">
        <v>14.7347</v>
      </c>
    </row>
    <row r="4973" spans="1:7">
      <c r="A4973" s="1">
        <v>43397</v>
      </c>
      <c r="E4973">
        <v>1233.79</v>
      </c>
      <c r="F4973">
        <v>68279496</v>
      </c>
      <c r="G4973">
        <v>14.685499999999999</v>
      </c>
    </row>
    <row r="4974" spans="1:7">
      <c r="A4974" s="1">
        <v>43398</v>
      </c>
      <c r="E4974">
        <v>1232.17</v>
      </c>
      <c r="F4974">
        <v>68263008</v>
      </c>
      <c r="G4974">
        <v>14.643800000000001</v>
      </c>
    </row>
    <row r="4975" spans="1:7">
      <c r="A4975" s="1">
        <v>43399</v>
      </c>
      <c r="E4975">
        <v>1233.53</v>
      </c>
      <c r="F4975">
        <v>68258832</v>
      </c>
      <c r="G4975">
        <v>14.696400000000001</v>
      </c>
    </row>
    <row r="4976" spans="1:7">
      <c r="A4976" s="1">
        <v>43402</v>
      </c>
      <c r="E4976">
        <v>1229.42</v>
      </c>
      <c r="F4976">
        <v>68480800</v>
      </c>
      <c r="G4976">
        <v>14.458</v>
      </c>
    </row>
    <row r="4977" spans="1:7">
      <c r="A4977" s="1">
        <v>43403</v>
      </c>
      <c r="E4977">
        <v>1222.93</v>
      </c>
      <c r="F4977">
        <v>68541952</v>
      </c>
      <c r="G4977">
        <v>14.4725</v>
      </c>
    </row>
    <row r="4978" spans="1:7">
      <c r="A4978" s="1">
        <v>43404</v>
      </c>
      <c r="B4978">
        <v>1101.76</v>
      </c>
      <c r="C4978">
        <v>6200.31</v>
      </c>
      <c r="D4978">
        <v>59.24</v>
      </c>
      <c r="E4978">
        <v>1214.76</v>
      </c>
      <c r="F4978">
        <v>68532824</v>
      </c>
      <c r="G4978">
        <v>14.2485</v>
      </c>
    </row>
    <row r="4979" spans="1:7">
      <c r="A4979" s="1">
        <v>43405</v>
      </c>
      <c r="E4979">
        <v>1233.43</v>
      </c>
      <c r="F4979">
        <v>68755232</v>
      </c>
      <c r="G4979">
        <v>14.7455</v>
      </c>
    </row>
    <row r="4980" spans="1:7">
      <c r="A4980" s="1">
        <v>43406</v>
      </c>
      <c r="E4980">
        <v>1232.8900000000001</v>
      </c>
      <c r="F4980">
        <v>68682960</v>
      </c>
      <c r="G4980">
        <v>14.714600000000001</v>
      </c>
    </row>
    <row r="4981" spans="1:7">
      <c r="A4981" s="1">
        <v>43409</v>
      </c>
      <c r="E4981">
        <v>1231.49</v>
      </c>
      <c r="F4981">
        <v>68783688</v>
      </c>
      <c r="G4981">
        <v>14.6412</v>
      </c>
    </row>
    <row r="4982" spans="1:7">
      <c r="A4982" s="1">
        <v>43410</v>
      </c>
      <c r="E4982">
        <v>1227.19</v>
      </c>
      <c r="F4982">
        <v>68866376</v>
      </c>
      <c r="G4982">
        <v>14.537000000000001</v>
      </c>
    </row>
    <row r="4983" spans="1:7">
      <c r="A4983" s="1">
        <v>43411</v>
      </c>
      <c r="E4983">
        <v>1226.49</v>
      </c>
      <c r="F4983">
        <v>68754680</v>
      </c>
      <c r="G4983">
        <v>14.578200000000001</v>
      </c>
    </row>
    <row r="4984" spans="1:7">
      <c r="A4984" s="1">
        <v>43412</v>
      </c>
      <c r="E4984">
        <v>1224</v>
      </c>
      <c r="F4984">
        <v>68788120</v>
      </c>
      <c r="G4984">
        <v>14.4427</v>
      </c>
    </row>
    <row r="4985" spans="1:7">
      <c r="A4985" s="1">
        <v>43413</v>
      </c>
      <c r="E4985">
        <v>1209.6500000000001</v>
      </c>
      <c r="F4985">
        <v>68752008</v>
      </c>
      <c r="G4985">
        <v>14.155799999999999</v>
      </c>
    </row>
    <row r="4986" spans="1:7">
      <c r="A4986" s="1">
        <v>43416</v>
      </c>
      <c r="E4986">
        <v>1200.3699999999999</v>
      </c>
      <c r="F4986">
        <v>68929672</v>
      </c>
      <c r="G4986">
        <v>13.9986</v>
      </c>
    </row>
    <row r="4987" spans="1:7">
      <c r="A4987" s="1">
        <v>43417</v>
      </c>
      <c r="E4987">
        <v>1202.23</v>
      </c>
      <c r="F4987">
        <v>68840408</v>
      </c>
      <c r="G4987">
        <v>14.0007</v>
      </c>
    </row>
    <row r="4988" spans="1:7">
      <c r="A4988" s="1">
        <v>43418</v>
      </c>
      <c r="E4988">
        <v>1210.8800000000001</v>
      </c>
      <c r="F4988">
        <v>68866680</v>
      </c>
      <c r="G4988">
        <v>14.136699999999999</v>
      </c>
    </row>
    <row r="4989" spans="1:7">
      <c r="A4989" s="1">
        <v>43419</v>
      </c>
      <c r="E4989">
        <v>1213.3599999999999</v>
      </c>
      <c r="F4989">
        <v>68899560</v>
      </c>
      <c r="G4989">
        <v>14.297800000000001</v>
      </c>
    </row>
    <row r="4990" spans="1:7">
      <c r="A4990" s="1">
        <v>43420</v>
      </c>
      <c r="E4990">
        <v>1223.3599999999999</v>
      </c>
      <c r="F4990">
        <v>68883824</v>
      </c>
      <c r="G4990">
        <v>14.4245</v>
      </c>
    </row>
    <row r="4991" spans="1:7">
      <c r="A4991" s="1">
        <v>43423</v>
      </c>
      <c r="E4991">
        <v>1224.17</v>
      </c>
      <c r="F4991">
        <v>68957120</v>
      </c>
      <c r="G4991">
        <v>14.426500000000001</v>
      </c>
    </row>
    <row r="4992" spans="1:7">
      <c r="A4992" s="1">
        <v>43424</v>
      </c>
      <c r="E4992">
        <v>1221.6600000000001</v>
      </c>
      <c r="F4992">
        <v>68972624</v>
      </c>
      <c r="G4992">
        <v>14.3215</v>
      </c>
    </row>
    <row r="4993" spans="1:7">
      <c r="A4993" s="1">
        <v>43425</v>
      </c>
      <c r="E4993">
        <v>1226.04</v>
      </c>
      <c r="F4993">
        <v>69049848</v>
      </c>
      <c r="G4993">
        <v>14.502800000000001</v>
      </c>
    </row>
    <row r="4994" spans="1:7">
      <c r="A4994" s="1">
        <v>43426</v>
      </c>
      <c r="E4994">
        <v>1228.6400000000001</v>
      </c>
      <c r="F4994">
        <v>69063984</v>
      </c>
      <c r="G4994">
        <v>14.51</v>
      </c>
    </row>
    <row r="4995" spans="1:7">
      <c r="A4995" s="1">
        <v>43427</v>
      </c>
      <c r="E4995">
        <v>1223.05</v>
      </c>
      <c r="F4995">
        <v>69015720</v>
      </c>
      <c r="G4995">
        <v>14.29</v>
      </c>
    </row>
    <row r="4996" spans="1:7">
      <c r="A4996" s="1">
        <v>43430</v>
      </c>
      <c r="E4996">
        <v>1222.4000000000001</v>
      </c>
      <c r="F4996">
        <v>69126952</v>
      </c>
      <c r="G4996">
        <v>14.227</v>
      </c>
    </row>
    <row r="4997" spans="1:7">
      <c r="A4997" s="1">
        <v>43431</v>
      </c>
      <c r="E4997">
        <v>1215.05</v>
      </c>
      <c r="F4997">
        <v>69142048</v>
      </c>
      <c r="G4997">
        <v>14.149699999999999</v>
      </c>
    </row>
    <row r="4998" spans="1:7">
      <c r="A4998" s="1">
        <v>43432</v>
      </c>
      <c r="E4998">
        <v>1221.23</v>
      </c>
      <c r="F4998">
        <v>69138056</v>
      </c>
      <c r="G4998">
        <v>14.326499999999999</v>
      </c>
    </row>
    <row r="4999" spans="1:7">
      <c r="A4999" s="1">
        <v>43433</v>
      </c>
      <c r="E4999">
        <v>1224.21</v>
      </c>
      <c r="F4999">
        <v>69109752</v>
      </c>
      <c r="G4999">
        <v>14.3118</v>
      </c>
    </row>
    <row r="5000" spans="1:7">
      <c r="A5000" s="1">
        <v>43434</v>
      </c>
      <c r="B5000">
        <v>1102.04</v>
      </c>
      <c r="C5000">
        <v>6199.93</v>
      </c>
      <c r="D5000">
        <v>59.24</v>
      </c>
      <c r="E5000">
        <v>1220.52</v>
      </c>
      <c r="F5000">
        <v>69118368</v>
      </c>
      <c r="G5000">
        <v>14.204800000000001</v>
      </c>
    </row>
    <row r="5001" spans="1:7">
      <c r="A5001" s="1">
        <v>43437</v>
      </c>
      <c r="E5001">
        <v>1230.67</v>
      </c>
      <c r="F5001">
        <v>68965872</v>
      </c>
      <c r="G5001">
        <v>14.387700000000001</v>
      </c>
    </row>
    <row r="5002" spans="1:7">
      <c r="A5002" s="1">
        <v>43438</v>
      </c>
      <c r="E5002">
        <v>1238.54</v>
      </c>
      <c r="F5002">
        <v>68979824</v>
      </c>
      <c r="G5002">
        <v>14.528499999999999</v>
      </c>
    </row>
    <row r="5003" spans="1:7">
      <c r="A5003" s="1">
        <v>43439</v>
      </c>
      <c r="E5003">
        <v>1237.29</v>
      </c>
      <c r="F5003">
        <v>68989352</v>
      </c>
      <c r="G5003">
        <v>14.5025</v>
      </c>
    </row>
    <row r="5004" spans="1:7">
      <c r="A5004" s="1">
        <v>43440</v>
      </c>
      <c r="E5004">
        <v>1237.78</v>
      </c>
      <c r="F5004">
        <v>68702088</v>
      </c>
      <c r="G5004">
        <v>14.471299999999999</v>
      </c>
    </row>
    <row r="5005" spans="1:7">
      <c r="A5005" s="1">
        <v>43441</v>
      </c>
      <c r="E5005">
        <v>1249.31</v>
      </c>
      <c r="F5005">
        <v>68829936</v>
      </c>
      <c r="G5005">
        <v>14.625</v>
      </c>
    </row>
    <row r="5006" spans="1:7">
      <c r="A5006" s="1">
        <v>43444</v>
      </c>
      <c r="E5006">
        <v>1244.46</v>
      </c>
      <c r="F5006">
        <v>69035136</v>
      </c>
      <c r="G5006">
        <v>14.53</v>
      </c>
    </row>
    <row r="5007" spans="1:7">
      <c r="A5007" s="1">
        <v>43445</v>
      </c>
      <c r="E5007">
        <v>1243.25</v>
      </c>
      <c r="F5007">
        <v>69227856</v>
      </c>
      <c r="G5007">
        <v>14.566000000000001</v>
      </c>
    </row>
    <row r="5008" spans="1:7">
      <c r="A5008" s="1">
        <v>43446</v>
      </c>
      <c r="E5008">
        <v>1245.6600000000001</v>
      </c>
      <c r="F5008">
        <v>69461344</v>
      </c>
      <c r="G5008">
        <v>14.737</v>
      </c>
    </row>
    <row r="5009" spans="1:7">
      <c r="A5009" s="1">
        <v>43447</v>
      </c>
      <c r="E5009">
        <v>1241.99</v>
      </c>
      <c r="F5009">
        <v>69668960</v>
      </c>
      <c r="G5009">
        <v>14.750500000000001</v>
      </c>
    </row>
    <row r="5010" spans="1:7">
      <c r="A5010" s="1">
        <v>43448</v>
      </c>
      <c r="E5010">
        <v>1239.02</v>
      </c>
      <c r="F5010">
        <v>69793512</v>
      </c>
      <c r="G5010">
        <v>14.581099999999999</v>
      </c>
    </row>
    <row r="5011" spans="1:7">
      <c r="A5011" s="1">
        <v>43451</v>
      </c>
      <c r="E5011">
        <v>1245.8499999999999</v>
      </c>
      <c r="F5011">
        <v>69814304</v>
      </c>
      <c r="G5011">
        <v>14.663500000000001</v>
      </c>
    </row>
    <row r="5012" spans="1:7">
      <c r="A5012" s="1">
        <v>43452</v>
      </c>
      <c r="E5012">
        <v>1249.42</v>
      </c>
      <c r="F5012">
        <v>70158920</v>
      </c>
      <c r="G5012">
        <v>14.6395</v>
      </c>
    </row>
    <row r="5013" spans="1:7">
      <c r="A5013" s="1">
        <v>43453</v>
      </c>
      <c r="E5013">
        <v>1243.08</v>
      </c>
      <c r="F5013">
        <v>70203960</v>
      </c>
      <c r="G5013">
        <v>14.598000000000001</v>
      </c>
    </row>
    <row r="5014" spans="1:7">
      <c r="A5014" s="1">
        <v>43454</v>
      </c>
      <c r="E5014">
        <v>1259.8599999999999</v>
      </c>
      <c r="F5014">
        <v>70225352</v>
      </c>
      <c r="G5014">
        <v>14.7668</v>
      </c>
    </row>
    <row r="5015" spans="1:7">
      <c r="A5015" s="1">
        <v>43455</v>
      </c>
      <c r="E5015">
        <v>1256.94</v>
      </c>
      <c r="F5015">
        <v>70559864</v>
      </c>
      <c r="G5015">
        <v>14.652900000000001</v>
      </c>
    </row>
    <row r="5016" spans="1:7">
      <c r="A5016" s="1">
        <v>43458</v>
      </c>
      <c r="E5016">
        <v>1269.22</v>
      </c>
      <c r="F5016">
        <v>70706984</v>
      </c>
      <c r="G5016">
        <v>14.775</v>
      </c>
    </row>
    <row r="5017" spans="1:7">
      <c r="A5017" s="1">
        <v>43459</v>
      </c>
      <c r="E5017">
        <v>1268.54</v>
      </c>
      <c r="F5017">
        <v>70730064</v>
      </c>
      <c r="G5017">
        <v>14.773400000000001</v>
      </c>
    </row>
    <row r="5018" spans="1:7">
      <c r="A5018" s="1">
        <v>43460</v>
      </c>
      <c r="E5018">
        <v>1267.1400000000001</v>
      </c>
      <c r="F5018">
        <v>71392120</v>
      </c>
      <c r="G5018">
        <v>15.035500000000001</v>
      </c>
    </row>
    <row r="5019" spans="1:7">
      <c r="A5019" s="1">
        <v>43461</v>
      </c>
      <c r="E5019">
        <v>1275.71</v>
      </c>
      <c r="F5019">
        <v>71422448</v>
      </c>
      <c r="G5019">
        <v>15.227499999999999</v>
      </c>
    </row>
    <row r="5020" spans="1:7">
      <c r="A5020" s="1">
        <v>43462</v>
      </c>
      <c r="E5020">
        <v>1280.71</v>
      </c>
      <c r="F5020">
        <v>71452144</v>
      </c>
      <c r="G5020">
        <v>15.383900000000001</v>
      </c>
    </row>
    <row r="5021" spans="1:7">
      <c r="A5021" s="1">
        <v>43465</v>
      </c>
      <c r="B5021">
        <v>1100.6300000000001</v>
      </c>
      <c r="C5021">
        <v>6270.13</v>
      </c>
      <c r="D5021">
        <v>59.56</v>
      </c>
      <c r="E5021">
        <v>1282.49</v>
      </c>
      <c r="F5021">
        <v>71518120</v>
      </c>
      <c r="G5021">
        <v>15.494999999999999</v>
      </c>
    </row>
    <row r="5022" spans="1:7">
      <c r="A5022" s="1">
        <v>43466</v>
      </c>
      <c r="E5022">
        <v>1282.5999999999999</v>
      </c>
      <c r="F5022">
        <v>71554128</v>
      </c>
      <c r="G5022">
        <v>15.51</v>
      </c>
    </row>
    <row r="5023" spans="1:7">
      <c r="A5023" s="1">
        <v>43467</v>
      </c>
      <c r="E5023">
        <v>1284.5899999999999</v>
      </c>
      <c r="F5023">
        <v>71874720</v>
      </c>
      <c r="G5023">
        <v>15.521699999999999</v>
      </c>
    </row>
    <row r="5024" spans="1:7">
      <c r="A5024" s="1">
        <v>43468</v>
      </c>
      <c r="E5024">
        <v>1294.28</v>
      </c>
      <c r="F5024">
        <v>71954000</v>
      </c>
      <c r="G5024">
        <v>15.7415</v>
      </c>
    </row>
    <row r="5025" spans="1:7">
      <c r="A5025" s="1">
        <v>43469</v>
      </c>
      <c r="E5025">
        <v>1286.05</v>
      </c>
      <c r="F5025">
        <v>72158712</v>
      </c>
      <c r="G5025">
        <v>15.6988</v>
      </c>
    </row>
    <row r="5026" spans="1:7">
      <c r="A5026" s="1">
        <v>43472</v>
      </c>
      <c r="E5026">
        <v>1289.21</v>
      </c>
      <c r="F5026">
        <v>72210240</v>
      </c>
      <c r="G5026">
        <v>15.653499999999999</v>
      </c>
    </row>
    <row r="5027" spans="1:7">
      <c r="A5027" s="1">
        <v>43473</v>
      </c>
      <c r="E5027">
        <v>1285.3900000000001</v>
      </c>
      <c r="F5027">
        <v>72259016</v>
      </c>
      <c r="G5027">
        <v>15.654299999999999</v>
      </c>
    </row>
    <row r="5028" spans="1:7">
      <c r="A5028" s="1">
        <v>43474</v>
      </c>
      <c r="E5028">
        <v>1293.56</v>
      </c>
      <c r="F5028">
        <v>72286808</v>
      </c>
      <c r="G5028">
        <v>15.753500000000001</v>
      </c>
    </row>
    <row r="5029" spans="1:7">
      <c r="A5029" s="1">
        <v>43475</v>
      </c>
      <c r="E5029">
        <v>1286.6500000000001</v>
      </c>
      <c r="F5029">
        <v>72307152</v>
      </c>
      <c r="G5029">
        <v>15.5685</v>
      </c>
    </row>
    <row r="5030" spans="1:7">
      <c r="A5030" s="1">
        <v>43476</v>
      </c>
      <c r="E5030">
        <v>1290.25</v>
      </c>
      <c r="F5030">
        <v>72326288</v>
      </c>
      <c r="G5030">
        <v>15.597</v>
      </c>
    </row>
    <row r="5031" spans="1:7">
      <c r="A5031" s="1">
        <v>43479</v>
      </c>
      <c r="E5031">
        <v>1291.72</v>
      </c>
      <c r="F5031">
        <v>72352272</v>
      </c>
      <c r="G5031">
        <v>15.6493</v>
      </c>
    </row>
    <row r="5032" spans="1:7">
      <c r="A5032" s="1">
        <v>43480</v>
      </c>
      <c r="E5032">
        <v>1289.51</v>
      </c>
      <c r="F5032">
        <v>72419048</v>
      </c>
      <c r="G5032">
        <v>15.5802</v>
      </c>
    </row>
    <row r="5033" spans="1:7">
      <c r="A5033" s="1">
        <v>43481</v>
      </c>
      <c r="E5033">
        <v>1293.67</v>
      </c>
      <c r="F5033">
        <v>72465936</v>
      </c>
      <c r="G5033">
        <v>15.592499999999999</v>
      </c>
    </row>
    <row r="5034" spans="1:7">
      <c r="A5034" s="1">
        <v>43482</v>
      </c>
      <c r="E5034">
        <v>1292.05</v>
      </c>
      <c r="F5034">
        <v>72493592</v>
      </c>
      <c r="G5034">
        <v>15.527799999999999</v>
      </c>
    </row>
    <row r="5035" spans="1:7">
      <c r="A5035" s="1">
        <v>43483</v>
      </c>
      <c r="E5035">
        <v>1282.1099999999999</v>
      </c>
      <c r="F5035">
        <v>72961312</v>
      </c>
      <c r="G5035">
        <v>15.338699999999999</v>
      </c>
    </row>
    <row r="5036" spans="1:7">
      <c r="A5036" s="1">
        <v>43486</v>
      </c>
      <c r="E5036">
        <v>1280.47</v>
      </c>
      <c r="F5036">
        <v>72874216</v>
      </c>
      <c r="G5036">
        <v>15.27</v>
      </c>
    </row>
    <row r="5037" spans="1:7">
      <c r="A5037" s="1">
        <v>43487</v>
      </c>
      <c r="E5037">
        <v>1285.22</v>
      </c>
      <c r="F5037">
        <v>72877928</v>
      </c>
      <c r="G5037">
        <v>15.3385</v>
      </c>
    </row>
    <row r="5038" spans="1:7">
      <c r="A5038" s="1">
        <v>43488</v>
      </c>
      <c r="E5038">
        <v>1282.72</v>
      </c>
      <c r="F5038">
        <v>72876704</v>
      </c>
      <c r="G5038">
        <v>15.371</v>
      </c>
    </row>
    <row r="5039" spans="1:7">
      <c r="A5039" s="1">
        <v>43489</v>
      </c>
      <c r="E5039">
        <v>1281.21</v>
      </c>
      <c r="F5039">
        <v>72969592</v>
      </c>
      <c r="G5039">
        <v>15.3195</v>
      </c>
    </row>
    <row r="5040" spans="1:7">
      <c r="A5040" s="1">
        <v>43490</v>
      </c>
      <c r="E5040">
        <v>1305.25</v>
      </c>
      <c r="F5040">
        <v>73041912</v>
      </c>
      <c r="G5040">
        <v>15.7675</v>
      </c>
    </row>
    <row r="5041" spans="1:7">
      <c r="A5041" s="1">
        <v>43493</v>
      </c>
      <c r="E5041">
        <v>1303.3599999999999</v>
      </c>
      <c r="F5041">
        <v>73250264</v>
      </c>
      <c r="G5041">
        <v>15.744</v>
      </c>
    </row>
    <row r="5042" spans="1:7">
      <c r="A5042" s="1">
        <v>43494</v>
      </c>
      <c r="E5042">
        <v>1311.79</v>
      </c>
      <c r="F5042">
        <v>73546288</v>
      </c>
      <c r="G5042">
        <v>15.8385</v>
      </c>
    </row>
    <row r="5043" spans="1:7">
      <c r="A5043" s="1">
        <v>43495</v>
      </c>
      <c r="E5043">
        <v>1319.91</v>
      </c>
      <c r="F5043">
        <v>73604360</v>
      </c>
      <c r="G5043">
        <v>16.065999999999999</v>
      </c>
    </row>
    <row r="5044" spans="1:7">
      <c r="A5044" s="1">
        <v>43496</v>
      </c>
      <c r="B5044">
        <v>1101.83</v>
      </c>
      <c r="C5044">
        <v>6324.59</v>
      </c>
      <c r="D5044">
        <v>59.94</v>
      </c>
      <c r="E5044">
        <v>1321.25</v>
      </c>
      <c r="F5044">
        <v>73865192</v>
      </c>
      <c r="G5044">
        <v>16.061</v>
      </c>
    </row>
    <row r="5045" spans="1:7">
      <c r="A5045" s="1">
        <v>43497</v>
      </c>
      <c r="E5045">
        <v>1317.98</v>
      </c>
      <c r="F5045">
        <v>73707416</v>
      </c>
      <c r="G5045">
        <v>15.910600000000001</v>
      </c>
    </row>
    <row r="5046" spans="1:7">
      <c r="A5046" s="1">
        <v>43500</v>
      </c>
      <c r="E5046">
        <v>1312.25</v>
      </c>
      <c r="F5046">
        <v>73614136</v>
      </c>
      <c r="G5046">
        <v>15.868499999999999</v>
      </c>
    </row>
    <row r="5047" spans="1:7">
      <c r="A5047" s="1">
        <v>43501</v>
      </c>
      <c r="E5047">
        <v>1315.32</v>
      </c>
      <c r="F5047">
        <v>73636224</v>
      </c>
      <c r="G5047">
        <v>15.8505</v>
      </c>
    </row>
    <row r="5048" spans="1:7">
      <c r="A5048" s="1">
        <v>43502</v>
      </c>
      <c r="E5048">
        <v>1306.5999999999999</v>
      </c>
      <c r="F5048">
        <v>73586480</v>
      </c>
      <c r="G5048">
        <v>15.6737</v>
      </c>
    </row>
    <row r="5049" spans="1:7">
      <c r="A5049" s="1">
        <v>43503</v>
      </c>
      <c r="E5049">
        <v>1310.1099999999999</v>
      </c>
      <c r="F5049">
        <v>73339448</v>
      </c>
      <c r="G5049">
        <v>15.736000000000001</v>
      </c>
    </row>
    <row r="5050" spans="1:7">
      <c r="A5050" s="1">
        <v>43504</v>
      </c>
      <c r="E5050">
        <v>1314.29</v>
      </c>
      <c r="F5050">
        <v>73264728</v>
      </c>
      <c r="G5050">
        <v>15.824199999999999</v>
      </c>
    </row>
    <row r="5051" spans="1:7">
      <c r="A5051" s="1">
        <v>43507</v>
      </c>
      <c r="E5051">
        <v>1308.1199999999999</v>
      </c>
      <c r="F5051">
        <v>73294464</v>
      </c>
      <c r="G5051">
        <v>15.7075</v>
      </c>
    </row>
    <row r="5052" spans="1:7">
      <c r="A5052" s="1">
        <v>43508</v>
      </c>
      <c r="E5052">
        <v>1310.8</v>
      </c>
      <c r="F5052">
        <v>73247040</v>
      </c>
      <c r="G5052">
        <v>15.7065</v>
      </c>
    </row>
    <row r="5053" spans="1:7">
      <c r="A5053" s="1">
        <v>43509</v>
      </c>
      <c r="E5053">
        <v>1306.27</v>
      </c>
      <c r="F5053">
        <v>73272840</v>
      </c>
      <c r="G5053">
        <v>15.5715</v>
      </c>
    </row>
    <row r="5054" spans="1:7">
      <c r="A5054" s="1">
        <v>43510</v>
      </c>
      <c r="E5054">
        <v>1312.57</v>
      </c>
      <c r="F5054">
        <v>73281480</v>
      </c>
      <c r="G5054">
        <v>15.621499999999999</v>
      </c>
    </row>
    <row r="5055" spans="1:7">
      <c r="A5055" s="1">
        <v>43511</v>
      </c>
      <c r="E5055">
        <v>1322.49</v>
      </c>
      <c r="F5055">
        <v>73148120</v>
      </c>
      <c r="G5055">
        <v>15.7875</v>
      </c>
    </row>
    <row r="5056" spans="1:7">
      <c r="A5056" s="1">
        <v>43514</v>
      </c>
      <c r="E5056">
        <v>1326.89</v>
      </c>
      <c r="F5056">
        <v>73187688</v>
      </c>
      <c r="G5056">
        <v>15.81</v>
      </c>
    </row>
    <row r="5057" spans="1:7">
      <c r="A5057" s="1">
        <v>43515</v>
      </c>
      <c r="E5057">
        <v>1340.94</v>
      </c>
      <c r="F5057">
        <v>73195344</v>
      </c>
      <c r="G5057">
        <v>15.9915</v>
      </c>
    </row>
    <row r="5058" spans="1:7">
      <c r="A5058" s="1">
        <v>43516</v>
      </c>
      <c r="E5058">
        <v>1338.44</v>
      </c>
      <c r="F5058">
        <v>73213496</v>
      </c>
      <c r="G5058">
        <v>16.049099999999999</v>
      </c>
    </row>
    <row r="5059" spans="1:7">
      <c r="A5059" s="1">
        <v>43517</v>
      </c>
      <c r="E5059">
        <v>1323.63</v>
      </c>
      <c r="F5059">
        <v>73204840</v>
      </c>
      <c r="G5059">
        <v>15.8142</v>
      </c>
    </row>
    <row r="5060" spans="1:7">
      <c r="A5060" s="1">
        <v>43518</v>
      </c>
      <c r="E5060">
        <v>1329.4</v>
      </c>
      <c r="F5060">
        <v>73228056</v>
      </c>
      <c r="G5060">
        <v>15.9237</v>
      </c>
    </row>
    <row r="5061" spans="1:7">
      <c r="A5061" s="1">
        <v>43521</v>
      </c>
      <c r="E5061">
        <v>1327.58</v>
      </c>
      <c r="F5061">
        <v>73074352</v>
      </c>
      <c r="G5061">
        <v>15.8995</v>
      </c>
    </row>
    <row r="5062" spans="1:7">
      <c r="A5062" s="1">
        <v>43522</v>
      </c>
      <c r="E5062">
        <v>1328.96</v>
      </c>
      <c r="F5062">
        <v>73105872</v>
      </c>
      <c r="G5062">
        <v>15.933999999999999</v>
      </c>
    </row>
    <row r="5063" spans="1:7">
      <c r="A5063" s="1">
        <v>43523</v>
      </c>
      <c r="E5063">
        <v>1319.86</v>
      </c>
      <c r="F5063">
        <v>73106872</v>
      </c>
      <c r="G5063">
        <v>15.7395</v>
      </c>
    </row>
    <row r="5064" spans="1:7">
      <c r="A5064" s="1">
        <v>43524</v>
      </c>
      <c r="B5064">
        <v>1104.23</v>
      </c>
      <c r="C5064">
        <v>6374.47</v>
      </c>
      <c r="D5064">
        <v>60.26</v>
      </c>
      <c r="E5064">
        <v>1313.32</v>
      </c>
      <c r="F5064">
        <v>72829264</v>
      </c>
      <c r="G5064">
        <v>15.612</v>
      </c>
    </row>
    <row r="5065" spans="1:7">
      <c r="A5065" s="1">
        <v>43525</v>
      </c>
      <c r="E5065">
        <v>1293.44</v>
      </c>
      <c r="F5065">
        <v>72458536</v>
      </c>
      <c r="G5065">
        <v>15.202199999999999</v>
      </c>
    </row>
    <row r="5066" spans="1:7">
      <c r="A5066" s="1">
        <v>43528</v>
      </c>
      <c r="E5066">
        <v>1286.74</v>
      </c>
      <c r="F5066">
        <v>72365016</v>
      </c>
      <c r="G5066">
        <v>15.0905</v>
      </c>
    </row>
    <row r="5067" spans="1:7">
      <c r="A5067" s="1">
        <v>43529</v>
      </c>
      <c r="E5067">
        <v>1288.01</v>
      </c>
      <c r="F5067">
        <v>72281600</v>
      </c>
      <c r="G5067">
        <v>15.137499999999999</v>
      </c>
    </row>
    <row r="5068" spans="1:7">
      <c r="A5068" s="1">
        <v>43530</v>
      </c>
      <c r="E5068">
        <v>1286.3599999999999</v>
      </c>
      <c r="F5068">
        <v>72199336</v>
      </c>
      <c r="G5068">
        <v>15.077500000000001</v>
      </c>
    </row>
    <row r="5069" spans="1:7">
      <c r="A5069" s="1">
        <v>43531</v>
      </c>
      <c r="E5069">
        <v>1285.6099999999999</v>
      </c>
      <c r="F5069">
        <v>72123752</v>
      </c>
      <c r="G5069">
        <v>15.023300000000001</v>
      </c>
    </row>
    <row r="5070" spans="1:7">
      <c r="A5070" s="1">
        <v>43532</v>
      </c>
      <c r="E5070">
        <v>1298.3</v>
      </c>
      <c r="F5070">
        <v>71898592</v>
      </c>
      <c r="G5070">
        <v>15.3355</v>
      </c>
    </row>
    <row r="5071" spans="1:7">
      <c r="A5071" s="1">
        <v>43535</v>
      </c>
      <c r="E5071">
        <v>1293.3499999999999</v>
      </c>
      <c r="F5071">
        <v>72023952</v>
      </c>
      <c r="G5071">
        <v>15.308999999999999</v>
      </c>
    </row>
    <row r="5072" spans="1:7">
      <c r="A5072" s="1">
        <v>43536</v>
      </c>
      <c r="E5072">
        <v>1301.58</v>
      </c>
      <c r="F5072">
        <v>72145000</v>
      </c>
      <c r="G5072">
        <v>15.4405</v>
      </c>
    </row>
    <row r="5073" spans="1:7">
      <c r="A5073" s="1">
        <v>43537</v>
      </c>
      <c r="E5073">
        <v>1309.1199999999999</v>
      </c>
      <c r="F5073">
        <v>72130968</v>
      </c>
      <c r="G5073">
        <v>15.454499999999999</v>
      </c>
    </row>
    <row r="5074" spans="1:7">
      <c r="A5074" s="1">
        <v>43538</v>
      </c>
      <c r="E5074">
        <v>1296.17</v>
      </c>
      <c r="F5074">
        <v>72151624</v>
      </c>
      <c r="G5074">
        <v>15.189500000000001</v>
      </c>
    </row>
    <row r="5075" spans="1:7">
      <c r="A5075" s="1">
        <v>43539</v>
      </c>
      <c r="E5075">
        <v>1302.4000000000001</v>
      </c>
      <c r="F5075">
        <v>72233280</v>
      </c>
      <c r="G5075">
        <v>15.287699999999999</v>
      </c>
    </row>
    <row r="5076" spans="1:7">
      <c r="A5076" s="1">
        <v>43542</v>
      </c>
      <c r="E5076">
        <v>1303.71</v>
      </c>
      <c r="F5076">
        <v>72531600</v>
      </c>
      <c r="G5076">
        <v>15.3498</v>
      </c>
    </row>
    <row r="5077" spans="1:7">
      <c r="A5077" s="1">
        <v>43543</v>
      </c>
      <c r="E5077">
        <v>1306.56</v>
      </c>
      <c r="F5077">
        <v>72454760</v>
      </c>
      <c r="G5077">
        <v>15.372999999999999</v>
      </c>
    </row>
    <row r="5078" spans="1:7">
      <c r="A5078" s="1">
        <v>43544</v>
      </c>
      <c r="E5078">
        <v>1312.53</v>
      </c>
      <c r="F5078">
        <v>72470344</v>
      </c>
      <c r="G5078">
        <v>15.475</v>
      </c>
    </row>
    <row r="5079" spans="1:7">
      <c r="A5079" s="1">
        <v>43545</v>
      </c>
      <c r="E5079">
        <v>1309.3599999999999</v>
      </c>
      <c r="F5079">
        <v>72493336</v>
      </c>
      <c r="G5079">
        <v>15.473000000000001</v>
      </c>
    </row>
    <row r="5080" spans="1:7">
      <c r="A5080" s="1">
        <v>43546</v>
      </c>
      <c r="E5080">
        <v>1313.68</v>
      </c>
      <c r="F5080">
        <v>72552960</v>
      </c>
      <c r="G5080">
        <v>15.423999999999999</v>
      </c>
    </row>
    <row r="5081" spans="1:7">
      <c r="A5081" s="1">
        <v>43549</v>
      </c>
      <c r="E5081">
        <v>1321.9</v>
      </c>
      <c r="F5081">
        <v>72549944</v>
      </c>
      <c r="G5081">
        <v>15.538500000000001</v>
      </c>
    </row>
    <row r="5082" spans="1:7">
      <c r="A5082" s="1">
        <v>43550</v>
      </c>
      <c r="E5082">
        <v>1315.71</v>
      </c>
      <c r="F5082">
        <v>72735120</v>
      </c>
      <c r="G5082">
        <v>15.4305</v>
      </c>
    </row>
    <row r="5083" spans="1:7">
      <c r="A5083" s="1">
        <v>43551</v>
      </c>
      <c r="E5083">
        <v>1309.55</v>
      </c>
      <c r="F5083">
        <v>72732472</v>
      </c>
      <c r="G5083">
        <v>15.2943</v>
      </c>
    </row>
    <row r="5084" spans="1:7">
      <c r="A5084" s="1">
        <v>43552</v>
      </c>
      <c r="E5084">
        <v>1290.42</v>
      </c>
      <c r="F5084">
        <v>72750160</v>
      </c>
      <c r="G5084">
        <v>15.0145</v>
      </c>
    </row>
    <row r="5085" spans="1:7">
      <c r="A5085" s="1">
        <v>43553</v>
      </c>
      <c r="E5085">
        <v>1292.3800000000001</v>
      </c>
      <c r="F5085">
        <v>72757000</v>
      </c>
      <c r="G5085">
        <v>15.1183</v>
      </c>
    </row>
    <row r="5086" spans="1:7">
      <c r="A5086" s="1">
        <v>43555</v>
      </c>
      <c r="B5086">
        <v>1101.6600000000001</v>
      </c>
      <c r="C5086">
        <v>6474</v>
      </c>
      <c r="D5086">
        <v>60.62</v>
      </c>
    </row>
    <row r="5087" spans="1:7">
      <c r="A5087" s="1">
        <v>43556</v>
      </c>
      <c r="E5087">
        <v>1287.72</v>
      </c>
      <c r="F5087">
        <v>72379312</v>
      </c>
      <c r="G5087">
        <v>15.106</v>
      </c>
    </row>
    <row r="5088" spans="1:7">
      <c r="A5088" s="1">
        <v>43557</v>
      </c>
      <c r="E5088">
        <v>1292.46</v>
      </c>
      <c r="F5088">
        <v>72228256</v>
      </c>
      <c r="G5088">
        <v>15.1203</v>
      </c>
    </row>
    <row r="5089" spans="1:7">
      <c r="A5089" s="1">
        <v>43558</v>
      </c>
      <c r="E5089">
        <v>1289.93</v>
      </c>
      <c r="F5089">
        <v>72336672</v>
      </c>
      <c r="G5089">
        <v>15.135300000000001</v>
      </c>
    </row>
    <row r="5090" spans="1:7">
      <c r="A5090" s="1">
        <v>43559</v>
      </c>
      <c r="E5090">
        <v>1292.21</v>
      </c>
      <c r="F5090">
        <v>72390712</v>
      </c>
      <c r="G5090">
        <v>15.151</v>
      </c>
    </row>
    <row r="5091" spans="1:7">
      <c r="A5091" s="1">
        <v>43560</v>
      </c>
      <c r="E5091">
        <v>1291.76</v>
      </c>
      <c r="F5091">
        <v>72385056</v>
      </c>
      <c r="G5091">
        <v>15.108599999999999</v>
      </c>
    </row>
    <row r="5092" spans="1:7">
      <c r="A5092" s="1">
        <v>43563</v>
      </c>
      <c r="E5092">
        <v>1297.48</v>
      </c>
      <c r="F5092">
        <v>72400024</v>
      </c>
      <c r="G5092">
        <v>15.2485</v>
      </c>
    </row>
    <row r="5093" spans="1:7">
      <c r="A5093" s="1">
        <v>43564</v>
      </c>
      <c r="E5093">
        <v>1304.0999999999999</v>
      </c>
      <c r="F5093">
        <v>72309480</v>
      </c>
      <c r="G5093">
        <v>15.2218</v>
      </c>
    </row>
    <row r="5094" spans="1:7">
      <c r="A5094" s="1">
        <v>43565</v>
      </c>
      <c r="E5094">
        <v>1307.99</v>
      </c>
      <c r="F5094">
        <v>72241784</v>
      </c>
      <c r="G5094">
        <v>15.2395</v>
      </c>
    </row>
    <row r="5095" spans="1:7">
      <c r="A5095" s="1">
        <v>43566</v>
      </c>
      <c r="E5095">
        <v>1292.52</v>
      </c>
      <c r="F5095">
        <v>72343600</v>
      </c>
      <c r="G5095">
        <v>14.971299999999999</v>
      </c>
    </row>
    <row r="5096" spans="1:7">
      <c r="A5096" s="1">
        <v>43567</v>
      </c>
      <c r="E5096">
        <v>1290.43</v>
      </c>
      <c r="F5096">
        <v>72387728</v>
      </c>
      <c r="G5096">
        <v>14.974299999999999</v>
      </c>
    </row>
    <row r="5097" spans="1:7">
      <c r="A5097" s="1">
        <v>43570</v>
      </c>
      <c r="E5097">
        <v>1287.95</v>
      </c>
      <c r="F5097">
        <v>72261792</v>
      </c>
      <c r="G5097">
        <v>15.0015</v>
      </c>
    </row>
    <row r="5098" spans="1:7">
      <c r="A5098" s="1">
        <v>43571</v>
      </c>
      <c r="E5098">
        <v>1276.79</v>
      </c>
      <c r="F5098">
        <v>72197472</v>
      </c>
      <c r="G5098">
        <v>15.003</v>
      </c>
    </row>
    <row r="5099" spans="1:7">
      <c r="A5099" s="1">
        <v>43572</v>
      </c>
      <c r="E5099">
        <v>1273.98</v>
      </c>
      <c r="F5099">
        <v>72201208</v>
      </c>
      <c r="G5099">
        <v>14.9908</v>
      </c>
    </row>
    <row r="5100" spans="1:7">
      <c r="A5100" s="1">
        <v>43573</v>
      </c>
      <c r="E5100">
        <v>1275.82</v>
      </c>
      <c r="F5100">
        <v>71817568</v>
      </c>
      <c r="G5100">
        <v>15.009</v>
      </c>
    </row>
    <row r="5101" spans="1:7">
      <c r="A5101" s="1">
        <v>43574</v>
      </c>
      <c r="E5101">
        <v>1275.52</v>
      </c>
      <c r="F5101">
        <v>71813000</v>
      </c>
      <c r="G5101">
        <v>15.032</v>
      </c>
    </row>
    <row r="5102" spans="1:7">
      <c r="A5102" s="1">
        <v>43577</v>
      </c>
      <c r="E5102">
        <v>1274.99</v>
      </c>
      <c r="F5102">
        <v>71826720</v>
      </c>
      <c r="G5102">
        <v>15.012</v>
      </c>
    </row>
    <row r="5103" spans="1:7">
      <c r="A5103" s="1">
        <v>43578</v>
      </c>
      <c r="E5103">
        <v>1272.42</v>
      </c>
      <c r="F5103">
        <v>71674608</v>
      </c>
      <c r="G5103">
        <v>14.843500000000001</v>
      </c>
    </row>
    <row r="5104" spans="1:7">
      <c r="A5104" s="1">
        <v>43579</v>
      </c>
      <c r="E5104">
        <v>1275.76</v>
      </c>
      <c r="F5104">
        <v>71634224</v>
      </c>
      <c r="G5104">
        <v>14.946300000000001</v>
      </c>
    </row>
    <row r="5105" spans="1:7">
      <c r="A5105" s="1">
        <v>43580</v>
      </c>
      <c r="E5105">
        <v>1277.17</v>
      </c>
      <c r="F5105">
        <v>71490648</v>
      </c>
      <c r="G5105">
        <v>14.946</v>
      </c>
    </row>
    <row r="5106" spans="1:7">
      <c r="A5106" s="1">
        <v>43581</v>
      </c>
      <c r="E5106">
        <v>1286.1600000000001</v>
      </c>
      <c r="F5106">
        <v>71261864</v>
      </c>
      <c r="G5106">
        <v>15.085000000000001</v>
      </c>
    </row>
    <row r="5107" spans="1:7">
      <c r="A5107" s="1">
        <v>43584</v>
      </c>
      <c r="E5107">
        <v>1279.9000000000001</v>
      </c>
      <c r="F5107">
        <v>71179568</v>
      </c>
      <c r="G5107">
        <v>14.9175</v>
      </c>
    </row>
    <row r="5108" spans="1:7">
      <c r="A5108" s="1">
        <v>43585</v>
      </c>
      <c r="B5108">
        <v>1100.77</v>
      </c>
      <c r="C5108">
        <v>6433.93</v>
      </c>
      <c r="D5108">
        <v>61.1</v>
      </c>
      <c r="E5108">
        <v>1283.53</v>
      </c>
      <c r="F5108">
        <v>71150584</v>
      </c>
      <c r="G5108">
        <v>14.952500000000001</v>
      </c>
    </row>
    <row r="5109" spans="1:7">
      <c r="A5109" s="1">
        <v>43586</v>
      </c>
      <c r="E5109">
        <v>1276.76</v>
      </c>
      <c r="F5109">
        <v>71200192</v>
      </c>
      <c r="G5109">
        <v>14.676</v>
      </c>
    </row>
    <row r="5110" spans="1:7">
      <c r="A5110" s="1">
        <v>43587</v>
      </c>
      <c r="E5110">
        <v>1270.69</v>
      </c>
      <c r="F5110">
        <v>71139672</v>
      </c>
      <c r="G5110">
        <v>14.628500000000001</v>
      </c>
    </row>
    <row r="5111" spans="1:7">
      <c r="A5111" s="1">
        <v>43588</v>
      </c>
      <c r="E5111">
        <v>1279.1099999999999</v>
      </c>
      <c r="F5111">
        <v>70901104</v>
      </c>
      <c r="G5111">
        <v>14.9405</v>
      </c>
    </row>
    <row r="5112" spans="1:7">
      <c r="A5112" s="1">
        <v>43591</v>
      </c>
      <c r="E5112">
        <v>1281.0999999999999</v>
      </c>
      <c r="F5112">
        <v>70798344</v>
      </c>
      <c r="G5112">
        <v>14.9015</v>
      </c>
    </row>
    <row r="5113" spans="1:7">
      <c r="A5113" s="1">
        <v>43592</v>
      </c>
      <c r="E5113">
        <v>1284.43</v>
      </c>
      <c r="F5113">
        <v>70731216</v>
      </c>
      <c r="G5113">
        <v>14.911300000000001</v>
      </c>
    </row>
    <row r="5114" spans="1:7">
      <c r="A5114" s="1">
        <v>43593</v>
      </c>
      <c r="E5114">
        <v>1280.8800000000001</v>
      </c>
      <c r="F5114">
        <v>70671848</v>
      </c>
      <c r="G5114">
        <v>14.839</v>
      </c>
    </row>
    <row r="5115" spans="1:7">
      <c r="A5115" s="1">
        <v>43594</v>
      </c>
      <c r="E5115">
        <v>1284.08</v>
      </c>
      <c r="F5115">
        <v>70676952</v>
      </c>
      <c r="G5115">
        <v>14.762</v>
      </c>
    </row>
    <row r="5116" spans="1:7">
      <c r="A5116" s="1">
        <v>43595</v>
      </c>
      <c r="E5116">
        <v>1286.05</v>
      </c>
      <c r="F5116">
        <v>70544560</v>
      </c>
      <c r="G5116">
        <v>14.787000000000001</v>
      </c>
    </row>
    <row r="5117" spans="1:7">
      <c r="A5117" s="1">
        <v>43598</v>
      </c>
      <c r="E5117">
        <v>1299.9100000000001</v>
      </c>
      <c r="F5117">
        <v>70737720</v>
      </c>
      <c r="G5117">
        <v>14.764200000000001</v>
      </c>
    </row>
    <row r="5118" spans="1:7">
      <c r="A5118" s="1">
        <v>43599</v>
      </c>
      <c r="E5118">
        <v>1296.92</v>
      </c>
      <c r="F5118">
        <v>70779792</v>
      </c>
      <c r="G5118">
        <v>14.7875</v>
      </c>
    </row>
    <row r="5119" spans="1:7">
      <c r="A5119" s="1">
        <v>43600</v>
      </c>
      <c r="E5119">
        <v>1296.49</v>
      </c>
      <c r="F5119">
        <v>70696720</v>
      </c>
      <c r="G5119">
        <v>14.7965</v>
      </c>
    </row>
    <row r="5120" spans="1:7">
      <c r="A5120" s="1">
        <v>43601</v>
      </c>
      <c r="E5120">
        <v>1286.72</v>
      </c>
      <c r="F5120">
        <v>70721664</v>
      </c>
      <c r="G5120">
        <v>14.5595</v>
      </c>
    </row>
    <row r="5121" spans="1:7">
      <c r="A5121" s="1">
        <v>43602</v>
      </c>
      <c r="E5121">
        <v>1277.53</v>
      </c>
      <c r="F5121">
        <v>70867368</v>
      </c>
      <c r="G5121">
        <v>14.399900000000001</v>
      </c>
    </row>
    <row r="5122" spans="1:7">
      <c r="A5122" s="1">
        <v>43605</v>
      </c>
      <c r="E5122">
        <v>1277.82</v>
      </c>
      <c r="F5122">
        <v>70859072</v>
      </c>
      <c r="G5122">
        <v>14.4688</v>
      </c>
    </row>
    <row r="5123" spans="1:7">
      <c r="A5123" s="1">
        <v>43606</v>
      </c>
      <c r="E5123">
        <v>1274.68</v>
      </c>
      <c r="F5123">
        <v>70964032</v>
      </c>
      <c r="G5123">
        <v>14.4535</v>
      </c>
    </row>
    <row r="5124" spans="1:7">
      <c r="A5124" s="1">
        <v>43607</v>
      </c>
      <c r="E5124">
        <v>1273.3399999999999</v>
      </c>
      <c r="F5124">
        <v>70917144</v>
      </c>
      <c r="G5124">
        <v>14.4435</v>
      </c>
    </row>
    <row r="5125" spans="1:7">
      <c r="A5125" s="1">
        <v>43608</v>
      </c>
      <c r="E5125">
        <v>1283.45</v>
      </c>
      <c r="F5125">
        <v>70932328</v>
      </c>
      <c r="G5125">
        <v>14.590999999999999</v>
      </c>
    </row>
    <row r="5126" spans="1:7">
      <c r="A5126" s="1">
        <v>43609</v>
      </c>
      <c r="E5126">
        <v>1284.93</v>
      </c>
      <c r="F5126">
        <v>70777368</v>
      </c>
      <c r="G5126">
        <v>14.565</v>
      </c>
    </row>
    <row r="5127" spans="1:7">
      <c r="A5127" s="1">
        <v>43612</v>
      </c>
      <c r="E5127">
        <v>1285.3599999999999</v>
      </c>
      <c r="F5127">
        <v>70826936</v>
      </c>
      <c r="G5127">
        <v>14.5951</v>
      </c>
    </row>
    <row r="5128" spans="1:7">
      <c r="A5128" s="1">
        <v>43613</v>
      </c>
      <c r="E5128">
        <v>1279.33</v>
      </c>
      <c r="F5128">
        <v>70765128</v>
      </c>
      <c r="G5128">
        <v>14.352499999999999</v>
      </c>
    </row>
    <row r="5129" spans="1:7">
      <c r="A5129" s="1">
        <v>43614</v>
      </c>
      <c r="E5129">
        <v>1279.78</v>
      </c>
      <c r="F5129">
        <v>70899160</v>
      </c>
      <c r="G5129">
        <v>14.4255</v>
      </c>
    </row>
    <row r="5130" spans="1:7">
      <c r="A5130" s="1">
        <v>43615</v>
      </c>
      <c r="E5130">
        <v>1288.6500000000001</v>
      </c>
      <c r="F5130">
        <v>70877696</v>
      </c>
      <c r="G5130">
        <v>14.525499999999999</v>
      </c>
    </row>
    <row r="5131" spans="1:7">
      <c r="A5131" s="1">
        <v>43616</v>
      </c>
      <c r="B5131">
        <v>1101.83</v>
      </c>
      <c r="C5131">
        <v>6539.37</v>
      </c>
      <c r="D5131">
        <v>61.61</v>
      </c>
      <c r="E5131">
        <v>1305.58</v>
      </c>
      <c r="F5131">
        <v>70987064</v>
      </c>
      <c r="G5131">
        <v>14.594200000000001</v>
      </c>
    </row>
    <row r="5132" spans="1:7">
      <c r="A5132" s="1">
        <v>43619</v>
      </c>
      <c r="E5132">
        <v>1325.31</v>
      </c>
      <c r="F5132">
        <v>71608168</v>
      </c>
      <c r="G5132">
        <v>14.7875</v>
      </c>
    </row>
    <row r="5133" spans="1:7">
      <c r="A5133" s="1">
        <v>43620</v>
      </c>
      <c r="E5133">
        <v>1325.52</v>
      </c>
      <c r="F5133">
        <v>71899992</v>
      </c>
      <c r="G5133">
        <v>14.819000000000001</v>
      </c>
    </row>
    <row r="5134" spans="1:7">
      <c r="A5134" s="1">
        <v>43621</v>
      </c>
      <c r="E5134">
        <v>1330.32</v>
      </c>
      <c r="F5134">
        <v>72202432</v>
      </c>
      <c r="G5134">
        <v>14.807499999999999</v>
      </c>
    </row>
    <row r="5135" spans="1:7">
      <c r="A5135" s="1">
        <v>43622</v>
      </c>
      <c r="E5135">
        <v>1335.33</v>
      </c>
      <c r="F5135">
        <v>72254128</v>
      </c>
      <c r="G5135">
        <v>14.8935</v>
      </c>
    </row>
    <row r="5136" spans="1:7">
      <c r="A5136" s="1">
        <v>43623</v>
      </c>
      <c r="E5136">
        <v>1340.86</v>
      </c>
      <c r="F5136">
        <v>72785984</v>
      </c>
      <c r="G5136">
        <v>15.02</v>
      </c>
    </row>
    <row r="5137" spans="1:7">
      <c r="A5137" s="1">
        <v>43626</v>
      </c>
      <c r="E5137">
        <v>1327.98</v>
      </c>
      <c r="F5137">
        <v>72827344</v>
      </c>
      <c r="G5137">
        <v>14.702999999999999</v>
      </c>
    </row>
    <row r="5138" spans="1:7">
      <c r="A5138" s="1">
        <v>43627</v>
      </c>
      <c r="E5138">
        <v>1326.84</v>
      </c>
      <c r="F5138">
        <v>72822560</v>
      </c>
      <c r="G5138">
        <v>14.744999999999999</v>
      </c>
    </row>
    <row r="5139" spans="1:7">
      <c r="A5139" s="1">
        <v>43628</v>
      </c>
      <c r="E5139">
        <v>1333.58</v>
      </c>
      <c r="F5139">
        <v>73112096</v>
      </c>
      <c r="G5139">
        <v>14.779199999999999</v>
      </c>
    </row>
    <row r="5140" spans="1:7">
      <c r="A5140" s="1">
        <v>43629</v>
      </c>
      <c r="E5140">
        <v>1342.31</v>
      </c>
      <c r="F5140">
        <v>73181400</v>
      </c>
      <c r="G5140">
        <v>14.907500000000001</v>
      </c>
    </row>
    <row r="5141" spans="1:7">
      <c r="A5141" s="1">
        <v>43630</v>
      </c>
      <c r="E5141">
        <v>1341.7</v>
      </c>
      <c r="F5141">
        <v>73306216</v>
      </c>
      <c r="G5141">
        <v>14.878500000000001</v>
      </c>
    </row>
    <row r="5142" spans="1:7">
      <c r="A5142" s="1">
        <v>43633</v>
      </c>
      <c r="E5142">
        <v>1339.66</v>
      </c>
      <c r="F5142">
        <v>73314392</v>
      </c>
      <c r="G5142">
        <v>14.8405</v>
      </c>
    </row>
    <row r="5143" spans="1:7">
      <c r="A5143" s="1">
        <v>43634</v>
      </c>
      <c r="E5143">
        <v>1346.61</v>
      </c>
      <c r="F5143">
        <v>73340448</v>
      </c>
      <c r="G5143">
        <v>15.0105</v>
      </c>
    </row>
    <row r="5144" spans="1:7">
      <c r="A5144" s="1">
        <v>43635</v>
      </c>
      <c r="E5144">
        <v>1360.38</v>
      </c>
      <c r="F5144">
        <v>73420616</v>
      </c>
      <c r="G5144">
        <v>15.157</v>
      </c>
    </row>
    <row r="5145" spans="1:7">
      <c r="A5145" s="1">
        <v>43636</v>
      </c>
      <c r="E5145">
        <v>1388.44</v>
      </c>
      <c r="F5145">
        <v>73595744</v>
      </c>
      <c r="G5145">
        <v>15.423999999999999</v>
      </c>
    </row>
    <row r="5146" spans="1:7">
      <c r="A5146" s="1">
        <v>43637</v>
      </c>
      <c r="E5146">
        <v>1399.63</v>
      </c>
      <c r="F5146">
        <v>74606456</v>
      </c>
      <c r="G5146">
        <v>15.347300000000001</v>
      </c>
    </row>
    <row r="5147" spans="1:7">
      <c r="A5147" s="1">
        <v>43640</v>
      </c>
      <c r="E5147">
        <v>1419.72</v>
      </c>
      <c r="F5147">
        <v>74806128</v>
      </c>
      <c r="G5147">
        <v>15.4435</v>
      </c>
    </row>
    <row r="5148" spans="1:7">
      <c r="A5148" s="1">
        <v>43641</v>
      </c>
      <c r="E5148">
        <v>1423.44</v>
      </c>
      <c r="F5148">
        <v>74824656</v>
      </c>
      <c r="G5148">
        <v>15.371499999999999</v>
      </c>
    </row>
    <row r="5149" spans="1:7">
      <c r="A5149" s="1">
        <v>43642</v>
      </c>
      <c r="E5149">
        <v>1409</v>
      </c>
      <c r="F5149">
        <v>74899840</v>
      </c>
      <c r="G5149">
        <v>15.2692</v>
      </c>
    </row>
    <row r="5150" spans="1:7">
      <c r="A5150" s="1">
        <v>43643</v>
      </c>
      <c r="E5150">
        <v>1409.78</v>
      </c>
      <c r="F5150">
        <v>74969328</v>
      </c>
      <c r="G5150">
        <v>15.2585</v>
      </c>
    </row>
    <row r="5151" spans="1:7">
      <c r="A5151" s="1">
        <v>43644</v>
      </c>
      <c r="E5151">
        <v>1409.55</v>
      </c>
      <c r="F5151">
        <v>75175944</v>
      </c>
      <c r="G5151">
        <v>15.315</v>
      </c>
    </row>
    <row r="5152" spans="1:7">
      <c r="A5152" s="1">
        <v>43646</v>
      </c>
      <c r="B5152">
        <v>1106.5999999999999</v>
      </c>
      <c r="C5152">
        <v>6625.86</v>
      </c>
      <c r="D5152">
        <v>61.94</v>
      </c>
    </row>
    <row r="5153" spans="1:7">
      <c r="A5153" s="1">
        <v>43647</v>
      </c>
      <c r="E5153">
        <v>1384.19</v>
      </c>
      <c r="F5153">
        <v>75296424</v>
      </c>
      <c r="G5153">
        <v>15.145</v>
      </c>
    </row>
    <row r="5154" spans="1:7">
      <c r="A5154" s="1">
        <v>43648</v>
      </c>
      <c r="E5154">
        <v>1418.65</v>
      </c>
      <c r="F5154">
        <v>75182704</v>
      </c>
      <c r="G5154">
        <v>15.3165</v>
      </c>
    </row>
    <row r="5155" spans="1:7">
      <c r="A5155" s="1">
        <v>43649</v>
      </c>
      <c r="E5155">
        <v>1418.78</v>
      </c>
      <c r="F5155">
        <v>75164040</v>
      </c>
      <c r="G5155">
        <v>15.305</v>
      </c>
    </row>
    <row r="5156" spans="1:7">
      <c r="A5156" s="1">
        <v>43650</v>
      </c>
      <c r="E5156">
        <v>1416.08</v>
      </c>
      <c r="F5156">
        <v>75225840</v>
      </c>
      <c r="G5156">
        <v>15.287100000000001</v>
      </c>
    </row>
    <row r="5157" spans="1:7">
      <c r="A5157" s="1">
        <v>43651</v>
      </c>
      <c r="E5157">
        <v>1399.45</v>
      </c>
      <c r="F5157">
        <v>75108848</v>
      </c>
      <c r="G5157">
        <v>14.998799999999999</v>
      </c>
    </row>
    <row r="5158" spans="1:7">
      <c r="A5158" s="1">
        <v>43654</v>
      </c>
      <c r="E5158">
        <v>1395.53</v>
      </c>
      <c r="F5158">
        <v>75141576</v>
      </c>
      <c r="G5158">
        <v>15.032</v>
      </c>
    </row>
    <row r="5159" spans="1:7">
      <c r="A5159" s="1">
        <v>43655</v>
      </c>
      <c r="E5159">
        <v>1397.61</v>
      </c>
      <c r="F5159">
        <v>75075544</v>
      </c>
      <c r="G5159">
        <v>15.106999999999999</v>
      </c>
    </row>
    <row r="5160" spans="1:7">
      <c r="A5160" s="1">
        <v>43656</v>
      </c>
      <c r="E5160">
        <v>1419.02</v>
      </c>
      <c r="F5160">
        <v>75270712</v>
      </c>
      <c r="G5160">
        <v>15.241199999999999</v>
      </c>
    </row>
    <row r="5161" spans="1:7">
      <c r="A5161" s="1">
        <v>43657</v>
      </c>
      <c r="E5161">
        <v>1403.81</v>
      </c>
      <c r="F5161">
        <v>75294136</v>
      </c>
      <c r="G5161">
        <v>15.122</v>
      </c>
    </row>
    <row r="5162" spans="1:7">
      <c r="A5162" s="1">
        <v>43658</v>
      </c>
      <c r="E5162">
        <v>1415.75</v>
      </c>
      <c r="F5162">
        <v>75331032</v>
      </c>
      <c r="G5162">
        <v>15.219200000000001</v>
      </c>
    </row>
    <row r="5163" spans="1:7">
      <c r="A5163" s="1">
        <v>43661</v>
      </c>
      <c r="E5163">
        <v>1414.13</v>
      </c>
      <c r="F5163">
        <v>75334488</v>
      </c>
      <c r="G5163">
        <v>15.383699999999999</v>
      </c>
    </row>
    <row r="5164" spans="1:7">
      <c r="A5164" s="1">
        <v>43662</v>
      </c>
      <c r="E5164">
        <v>1406.23</v>
      </c>
      <c r="F5164">
        <v>75367288</v>
      </c>
      <c r="G5164">
        <v>15.558999999999999</v>
      </c>
    </row>
    <row r="5165" spans="1:7">
      <c r="A5165" s="1">
        <v>43663</v>
      </c>
      <c r="E5165">
        <v>1426.57</v>
      </c>
      <c r="F5165">
        <v>75604912</v>
      </c>
      <c r="G5165">
        <v>15.968</v>
      </c>
    </row>
    <row r="5166" spans="1:7">
      <c r="A5166" s="1">
        <v>43664</v>
      </c>
      <c r="E5166">
        <v>1446.1</v>
      </c>
      <c r="F5166">
        <v>76088424</v>
      </c>
      <c r="G5166">
        <v>16.350000000000001</v>
      </c>
    </row>
    <row r="5167" spans="1:7">
      <c r="A5167" s="1">
        <v>43665</v>
      </c>
      <c r="E5167">
        <v>1425.37</v>
      </c>
      <c r="F5167">
        <v>76316408</v>
      </c>
      <c r="G5167">
        <v>16.198799999999999</v>
      </c>
    </row>
    <row r="5168" spans="1:7">
      <c r="A5168" s="1">
        <v>43668</v>
      </c>
      <c r="E5168">
        <v>1424.88</v>
      </c>
      <c r="F5168">
        <v>76478224</v>
      </c>
      <c r="G5168">
        <v>16.363199999999999</v>
      </c>
    </row>
    <row r="5169" spans="1:7">
      <c r="A5169" s="1">
        <v>43669</v>
      </c>
      <c r="E5169">
        <v>1417.83</v>
      </c>
      <c r="F5169">
        <v>76479448</v>
      </c>
      <c r="G5169">
        <v>16.405000000000001</v>
      </c>
    </row>
    <row r="5170" spans="1:7">
      <c r="A5170" s="1">
        <v>43670</v>
      </c>
      <c r="E5170">
        <v>1425.86</v>
      </c>
      <c r="F5170">
        <v>76450760</v>
      </c>
      <c r="G5170">
        <v>16.602</v>
      </c>
    </row>
    <row r="5171" spans="1:7">
      <c r="A5171" s="1">
        <v>43671</v>
      </c>
      <c r="E5171">
        <v>1414.58</v>
      </c>
      <c r="F5171">
        <v>76268624</v>
      </c>
      <c r="G5171">
        <v>16.411999999999999</v>
      </c>
    </row>
    <row r="5172" spans="1:7">
      <c r="A5172" s="1">
        <v>43672</v>
      </c>
      <c r="E5172">
        <v>1418.9</v>
      </c>
      <c r="F5172">
        <v>76268776</v>
      </c>
      <c r="G5172">
        <v>16.398900000000001</v>
      </c>
    </row>
    <row r="5173" spans="1:7">
      <c r="A5173" s="1">
        <v>43675</v>
      </c>
      <c r="E5173">
        <v>1426.8</v>
      </c>
      <c r="F5173">
        <v>76552888</v>
      </c>
      <c r="G5173">
        <v>16.458500000000001</v>
      </c>
    </row>
    <row r="5174" spans="1:7">
      <c r="A5174" s="1">
        <v>43676</v>
      </c>
      <c r="E5174">
        <v>1430.88</v>
      </c>
      <c r="F5174">
        <v>76710160</v>
      </c>
      <c r="G5174">
        <v>16.569500000000001</v>
      </c>
    </row>
    <row r="5175" spans="1:7">
      <c r="A5175" s="1">
        <v>43677</v>
      </c>
      <c r="B5175">
        <v>1106.3699999999999</v>
      </c>
      <c r="C5175">
        <v>6800.17</v>
      </c>
      <c r="D5175">
        <v>62.26</v>
      </c>
      <c r="E5175">
        <v>1413.78</v>
      </c>
      <c r="F5175">
        <v>76774080</v>
      </c>
      <c r="G5175">
        <v>16.264500000000002</v>
      </c>
    </row>
    <row r="5176" spans="1:7">
      <c r="A5176" s="1">
        <v>43678</v>
      </c>
      <c r="E5176">
        <v>1445.18</v>
      </c>
      <c r="F5176">
        <v>76977128</v>
      </c>
      <c r="G5176">
        <v>16.3355</v>
      </c>
    </row>
    <row r="5177" spans="1:7">
      <c r="A5177" s="1">
        <v>43679</v>
      </c>
      <c r="E5177">
        <v>1440.83</v>
      </c>
      <c r="F5177">
        <v>77119280</v>
      </c>
      <c r="G5177">
        <v>16.2043</v>
      </c>
    </row>
    <row r="5178" spans="1:7">
      <c r="A5178" s="1">
        <v>43682</v>
      </c>
      <c r="E5178">
        <v>1463.7</v>
      </c>
      <c r="F5178">
        <v>77562296</v>
      </c>
      <c r="G5178">
        <v>16.3962</v>
      </c>
    </row>
    <row r="5179" spans="1:7">
      <c r="A5179" s="1">
        <v>43683</v>
      </c>
      <c r="E5179">
        <v>1474.42</v>
      </c>
      <c r="F5179">
        <v>77681296</v>
      </c>
      <c r="G5179">
        <v>16.4465</v>
      </c>
    </row>
    <row r="5180" spans="1:7">
      <c r="A5180" s="1">
        <v>43684</v>
      </c>
      <c r="E5180">
        <v>1501.16</v>
      </c>
      <c r="F5180">
        <v>78235416</v>
      </c>
      <c r="G5180">
        <v>17.106300000000001</v>
      </c>
    </row>
    <row r="5181" spans="1:7">
      <c r="A5181" s="1">
        <v>43685</v>
      </c>
      <c r="E5181">
        <v>1500.95</v>
      </c>
      <c r="F5181">
        <v>78407720</v>
      </c>
      <c r="G5181">
        <v>16.933</v>
      </c>
    </row>
    <row r="5182" spans="1:7">
      <c r="A5182" s="1">
        <v>43686</v>
      </c>
      <c r="E5182">
        <v>1496.95</v>
      </c>
      <c r="F5182">
        <v>78503160</v>
      </c>
      <c r="G5182">
        <v>16.978999999999999</v>
      </c>
    </row>
    <row r="5183" spans="1:7">
      <c r="A5183" s="1">
        <v>43689</v>
      </c>
      <c r="E5183">
        <v>1511.16</v>
      </c>
      <c r="F5183">
        <v>78785864</v>
      </c>
      <c r="G5183">
        <v>17.065799999999999</v>
      </c>
    </row>
    <row r="5184" spans="1:7">
      <c r="A5184" s="1">
        <v>43690</v>
      </c>
      <c r="E5184">
        <v>1501.51</v>
      </c>
      <c r="F5184">
        <v>78410224</v>
      </c>
      <c r="G5184">
        <v>16.9665</v>
      </c>
    </row>
    <row r="5185" spans="1:7">
      <c r="A5185" s="1">
        <v>43691</v>
      </c>
      <c r="E5185">
        <v>1516.36</v>
      </c>
      <c r="F5185">
        <v>78706432</v>
      </c>
      <c r="G5185">
        <v>17.216999999999999</v>
      </c>
    </row>
    <row r="5186" spans="1:7">
      <c r="A5186" s="1">
        <v>43692</v>
      </c>
      <c r="E5186">
        <v>1523.29</v>
      </c>
      <c r="F5186">
        <v>78825680</v>
      </c>
      <c r="G5186">
        <v>17.265999999999998</v>
      </c>
    </row>
    <row r="5187" spans="1:7">
      <c r="A5187" s="1">
        <v>43693</v>
      </c>
      <c r="E5187">
        <v>1513.52</v>
      </c>
      <c r="F5187">
        <v>78907680</v>
      </c>
      <c r="G5187">
        <v>17.113299999999999</v>
      </c>
    </row>
    <row r="5188" spans="1:7">
      <c r="A5188" s="1">
        <v>43696</v>
      </c>
      <c r="E5188">
        <v>1495.92</v>
      </c>
      <c r="F5188">
        <v>78987840</v>
      </c>
      <c r="G5188">
        <v>16.8765</v>
      </c>
    </row>
    <row r="5189" spans="1:7">
      <c r="A5189" s="1">
        <v>43697</v>
      </c>
      <c r="E5189">
        <v>1507.2</v>
      </c>
      <c r="F5189">
        <v>79079712</v>
      </c>
      <c r="G5189">
        <v>17.162500000000001</v>
      </c>
    </row>
    <row r="5190" spans="1:7">
      <c r="A5190" s="1">
        <v>43698</v>
      </c>
      <c r="E5190">
        <v>1502.65</v>
      </c>
      <c r="F5190">
        <v>79305496</v>
      </c>
      <c r="G5190">
        <v>17.121500000000001</v>
      </c>
    </row>
    <row r="5191" spans="1:7">
      <c r="A5191" s="1">
        <v>43699</v>
      </c>
      <c r="E5191">
        <v>1498.06</v>
      </c>
      <c r="F5191">
        <v>79352456</v>
      </c>
      <c r="G5191">
        <v>17.041499999999999</v>
      </c>
    </row>
    <row r="5192" spans="1:7">
      <c r="A5192" s="1">
        <v>43700</v>
      </c>
      <c r="E5192">
        <v>1526.96</v>
      </c>
      <c r="F5192">
        <v>79469296</v>
      </c>
      <c r="G5192">
        <v>17.425000000000001</v>
      </c>
    </row>
    <row r="5193" spans="1:7">
      <c r="A5193" s="1">
        <v>43703</v>
      </c>
      <c r="E5193">
        <v>1527.31</v>
      </c>
      <c r="F5193">
        <v>79445776</v>
      </c>
      <c r="G5193">
        <v>17.666499999999999</v>
      </c>
    </row>
    <row r="5194" spans="1:7">
      <c r="A5194" s="1">
        <v>43704</v>
      </c>
      <c r="E5194">
        <v>1542.81</v>
      </c>
      <c r="F5194">
        <v>79946184</v>
      </c>
      <c r="G5194">
        <v>18.201000000000001</v>
      </c>
    </row>
    <row r="5195" spans="1:7">
      <c r="A5195" s="1">
        <v>43705</v>
      </c>
      <c r="E5195">
        <v>1539.01</v>
      </c>
      <c r="F5195">
        <v>80253712</v>
      </c>
      <c r="G5195">
        <v>18.3565</v>
      </c>
    </row>
    <row r="5196" spans="1:7">
      <c r="A5196" s="1">
        <v>43706</v>
      </c>
      <c r="E5196">
        <v>1527.63</v>
      </c>
      <c r="F5196">
        <v>80312712</v>
      </c>
      <c r="G5196">
        <v>18.266999999999999</v>
      </c>
    </row>
    <row r="5197" spans="1:7">
      <c r="A5197" s="1">
        <v>43707</v>
      </c>
      <c r="E5197">
        <v>1520.38</v>
      </c>
      <c r="F5197">
        <v>80347272</v>
      </c>
      <c r="G5197">
        <v>18.375900000000001</v>
      </c>
    </row>
    <row r="5198" spans="1:7">
      <c r="A5198" s="1">
        <v>43708</v>
      </c>
      <c r="B5198">
        <v>1109.3599999999999</v>
      </c>
      <c r="C5198">
        <v>7036.4</v>
      </c>
      <c r="D5198">
        <v>62.45</v>
      </c>
    </row>
    <row r="5199" spans="1:7">
      <c r="A5199" s="1">
        <v>43710</v>
      </c>
      <c r="E5199">
        <v>1529.29</v>
      </c>
      <c r="F5199">
        <v>80380704</v>
      </c>
      <c r="G5199">
        <v>18.4694</v>
      </c>
    </row>
    <row r="5200" spans="1:7">
      <c r="A5200" s="1">
        <v>43711</v>
      </c>
      <c r="E5200">
        <v>1547.1</v>
      </c>
      <c r="F5200">
        <v>80731888</v>
      </c>
      <c r="G5200">
        <v>19.263999999999999</v>
      </c>
    </row>
    <row r="5201" spans="1:7">
      <c r="A5201" s="1">
        <v>43712</v>
      </c>
      <c r="E5201">
        <v>1552.55</v>
      </c>
      <c r="F5201">
        <v>80865808</v>
      </c>
      <c r="G5201">
        <v>19.596800000000002</v>
      </c>
    </row>
    <row r="5202" spans="1:7">
      <c r="A5202" s="1">
        <v>43713</v>
      </c>
      <c r="E5202">
        <v>1519.05</v>
      </c>
      <c r="F5202">
        <v>80759560</v>
      </c>
      <c r="G5202">
        <v>18.651</v>
      </c>
    </row>
    <row r="5203" spans="1:7">
      <c r="A5203" s="1">
        <v>43714</v>
      </c>
      <c r="E5203">
        <v>1506.82</v>
      </c>
      <c r="F5203">
        <v>80901000</v>
      </c>
      <c r="G5203">
        <v>18.178000000000001</v>
      </c>
    </row>
    <row r="5204" spans="1:7">
      <c r="A5204" s="1">
        <v>43717</v>
      </c>
      <c r="E5204">
        <v>1499.13</v>
      </c>
      <c r="F5204">
        <v>80766512</v>
      </c>
      <c r="G5204">
        <v>18.008500000000002</v>
      </c>
    </row>
    <row r="5205" spans="1:7">
      <c r="A5205" s="1">
        <v>43718</v>
      </c>
      <c r="E5205">
        <v>1485.78</v>
      </c>
      <c r="F5205">
        <v>80739264</v>
      </c>
      <c r="G5205">
        <v>18.003499999999999</v>
      </c>
    </row>
    <row r="5206" spans="1:7">
      <c r="A5206" s="1">
        <v>43719</v>
      </c>
      <c r="E5206">
        <v>1497.2</v>
      </c>
      <c r="F5206">
        <v>80643912</v>
      </c>
      <c r="G5206">
        <v>18.12</v>
      </c>
    </row>
    <row r="5207" spans="1:7">
      <c r="A5207" s="1">
        <v>43720</v>
      </c>
      <c r="E5207">
        <v>1499.26</v>
      </c>
      <c r="F5207">
        <v>80488408</v>
      </c>
      <c r="G5207">
        <v>18.1005</v>
      </c>
    </row>
    <row r="5208" spans="1:7">
      <c r="A5208" s="1">
        <v>43721</v>
      </c>
      <c r="E5208">
        <v>1488.53</v>
      </c>
      <c r="F5208">
        <v>80286376</v>
      </c>
      <c r="G5208">
        <v>17.444500000000001</v>
      </c>
    </row>
    <row r="5209" spans="1:7">
      <c r="A5209" s="1">
        <v>43724</v>
      </c>
      <c r="E5209">
        <v>1498.43</v>
      </c>
      <c r="F5209">
        <v>80382672</v>
      </c>
      <c r="G5209">
        <v>17.851700000000001</v>
      </c>
    </row>
    <row r="5210" spans="1:7">
      <c r="A5210" s="1">
        <v>43725</v>
      </c>
      <c r="E5210">
        <v>1501.38</v>
      </c>
      <c r="F5210">
        <v>80570840</v>
      </c>
      <c r="G5210">
        <v>18.016500000000001</v>
      </c>
    </row>
    <row r="5211" spans="1:7">
      <c r="A5211" s="1">
        <v>43726</v>
      </c>
      <c r="E5211">
        <v>1494</v>
      </c>
      <c r="F5211">
        <v>80722968</v>
      </c>
      <c r="G5211">
        <v>17.755500000000001</v>
      </c>
    </row>
    <row r="5212" spans="1:7">
      <c r="A5212" s="1">
        <v>43727</v>
      </c>
      <c r="E5212">
        <v>1499.03</v>
      </c>
      <c r="F5212">
        <v>80815208</v>
      </c>
      <c r="G5212">
        <v>17.79</v>
      </c>
    </row>
    <row r="5213" spans="1:7">
      <c r="A5213" s="1">
        <v>43728</v>
      </c>
      <c r="E5213">
        <v>1516.9</v>
      </c>
      <c r="F5213">
        <v>81191912</v>
      </c>
      <c r="G5213">
        <v>17.991</v>
      </c>
    </row>
    <row r="5214" spans="1:7">
      <c r="A5214" s="1">
        <v>43731</v>
      </c>
      <c r="E5214">
        <v>1522.24</v>
      </c>
      <c r="F5214">
        <v>81699672</v>
      </c>
      <c r="G5214">
        <v>18.64</v>
      </c>
    </row>
    <row r="5215" spans="1:7">
      <c r="A5215" s="1">
        <v>43732</v>
      </c>
      <c r="E5215">
        <v>1531.87</v>
      </c>
      <c r="F5215">
        <v>81647520</v>
      </c>
      <c r="G5215">
        <v>18.6084</v>
      </c>
    </row>
    <row r="5216" spans="1:7">
      <c r="A5216" s="1">
        <v>43733</v>
      </c>
      <c r="E5216">
        <v>1504.05</v>
      </c>
      <c r="F5216">
        <v>82376360</v>
      </c>
      <c r="G5216">
        <v>17.911000000000001</v>
      </c>
    </row>
    <row r="5217" spans="1:7">
      <c r="A5217" s="1">
        <v>43734</v>
      </c>
      <c r="E5217">
        <v>1504.78</v>
      </c>
      <c r="F5217">
        <v>82510544</v>
      </c>
      <c r="G5217">
        <v>17.823499999999999</v>
      </c>
    </row>
    <row r="5218" spans="1:7">
      <c r="A5218" s="1">
        <v>43735</v>
      </c>
      <c r="E5218">
        <v>1497.01</v>
      </c>
      <c r="F5218">
        <v>82590968</v>
      </c>
      <c r="G5218">
        <v>17.540900000000001</v>
      </c>
    </row>
    <row r="5219" spans="1:7">
      <c r="A5219" s="1">
        <v>43738</v>
      </c>
      <c r="B5219">
        <v>1109.8499999999999</v>
      </c>
      <c r="C5219">
        <v>6923.48</v>
      </c>
      <c r="D5219">
        <v>62.64</v>
      </c>
      <c r="E5219">
        <v>1472.49</v>
      </c>
      <c r="F5219">
        <v>82672840</v>
      </c>
      <c r="G5219">
        <v>16.995799999999999</v>
      </c>
    </row>
    <row r="5220" spans="1:7">
      <c r="A5220" s="1">
        <v>43739</v>
      </c>
      <c r="E5220">
        <v>1479.14</v>
      </c>
      <c r="F5220">
        <v>82718288</v>
      </c>
      <c r="G5220">
        <v>17.235499999999998</v>
      </c>
    </row>
    <row r="5221" spans="1:7">
      <c r="A5221" s="1">
        <v>43740</v>
      </c>
      <c r="E5221">
        <v>1499.45</v>
      </c>
      <c r="F5221">
        <v>82874296</v>
      </c>
      <c r="G5221">
        <v>17.559999999999999</v>
      </c>
    </row>
    <row r="5222" spans="1:7">
      <c r="A5222" s="1">
        <v>43741</v>
      </c>
      <c r="E5222">
        <v>1505.19</v>
      </c>
      <c r="F5222">
        <v>82922232</v>
      </c>
      <c r="G5222">
        <v>17.559999999999999</v>
      </c>
    </row>
    <row r="5223" spans="1:7">
      <c r="A5223" s="1">
        <v>43742</v>
      </c>
      <c r="E5223">
        <v>1504.66</v>
      </c>
      <c r="F5223">
        <v>82980456</v>
      </c>
      <c r="G5223">
        <v>17.547999999999998</v>
      </c>
    </row>
    <row r="5224" spans="1:7">
      <c r="A5224" s="1">
        <v>43745</v>
      </c>
      <c r="E5224">
        <v>1493.5</v>
      </c>
      <c r="F5224">
        <v>83122288</v>
      </c>
      <c r="G5224">
        <v>17.438800000000001</v>
      </c>
    </row>
    <row r="5225" spans="1:7">
      <c r="A5225" s="1">
        <v>43746</v>
      </c>
      <c r="E5225">
        <v>1505.51</v>
      </c>
      <c r="F5225">
        <v>83299824</v>
      </c>
      <c r="G5225">
        <v>17.733000000000001</v>
      </c>
    </row>
    <row r="5226" spans="1:7">
      <c r="A5226" s="1">
        <v>43747</v>
      </c>
      <c r="E5226">
        <v>1505.57</v>
      </c>
      <c r="F5226">
        <v>83514096</v>
      </c>
      <c r="G5226">
        <v>17.734000000000002</v>
      </c>
    </row>
    <row r="5227" spans="1:7">
      <c r="A5227" s="1">
        <v>43748</v>
      </c>
      <c r="E5227">
        <v>1493.99</v>
      </c>
      <c r="F5227">
        <v>83553128</v>
      </c>
      <c r="G5227">
        <v>17.5138</v>
      </c>
    </row>
    <row r="5228" spans="1:7">
      <c r="A5228" s="1">
        <v>43749</v>
      </c>
      <c r="E5228">
        <v>1489.01</v>
      </c>
      <c r="F5228">
        <v>83653720</v>
      </c>
      <c r="G5228">
        <v>17.5413</v>
      </c>
    </row>
    <row r="5229" spans="1:7">
      <c r="A5229" s="1">
        <v>43752</v>
      </c>
      <c r="E5229">
        <v>1493.21</v>
      </c>
      <c r="F5229">
        <v>83674464</v>
      </c>
      <c r="G5229">
        <v>17.655799999999999</v>
      </c>
    </row>
    <row r="5230" spans="1:7">
      <c r="A5230" s="1">
        <v>43753</v>
      </c>
      <c r="E5230">
        <v>1481.01</v>
      </c>
      <c r="F5230">
        <v>83604168</v>
      </c>
      <c r="G5230">
        <v>17.413699999999999</v>
      </c>
    </row>
    <row r="5231" spans="1:7">
      <c r="A5231" s="1">
        <v>43754</v>
      </c>
      <c r="E5231">
        <v>1490.13</v>
      </c>
      <c r="F5231">
        <v>83597224</v>
      </c>
      <c r="G5231">
        <v>17.400500000000001</v>
      </c>
    </row>
    <row r="5232" spans="1:7">
      <c r="A5232" s="1">
        <v>43755</v>
      </c>
      <c r="E5232">
        <v>1491.87</v>
      </c>
      <c r="F5232">
        <v>83614864</v>
      </c>
      <c r="G5232">
        <v>17.548999999999999</v>
      </c>
    </row>
    <row r="5233" spans="1:7">
      <c r="A5233" s="1">
        <v>43756</v>
      </c>
      <c r="E5233">
        <v>1490.05</v>
      </c>
      <c r="F5233">
        <v>83855472</v>
      </c>
      <c r="G5233">
        <v>17.552499999999998</v>
      </c>
    </row>
    <row r="5234" spans="1:7">
      <c r="A5234" s="1">
        <v>43759</v>
      </c>
      <c r="E5234">
        <v>1484.5</v>
      </c>
      <c r="F5234">
        <v>83833672</v>
      </c>
      <c r="G5234">
        <v>17.561</v>
      </c>
    </row>
    <row r="5235" spans="1:7">
      <c r="A5235" s="1">
        <v>43760</v>
      </c>
      <c r="E5235">
        <v>1487.68</v>
      </c>
      <c r="F5235">
        <v>83594256</v>
      </c>
      <c r="G5235">
        <v>17.522500000000001</v>
      </c>
    </row>
    <row r="5236" spans="1:7">
      <c r="A5236" s="1">
        <v>43761</v>
      </c>
      <c r="E5236">
        <v>1492.12</v>
      </c>
      <c r="F5236">
        <v>83566960</v>
      </c>
      <c r="G5236">
        <v>17.553000000000001</v>
      </c>
    </row>
    <row r="5237" spans="1:7">
      <c r="A5237" s="1">
        <v>43762</v>
      </c>
      <c r="E5237">
        <v>1503.98</v>
      </c>
      <c r="F5237">
        <v>83579848</v>
      </c>
      <c r="G5237">
        <v>17.8095</v>
      </c>
    </row>
    <row r="5238" spans="1:7">
      <c r="A5238" s="1">
        <v>43763</v>
      </c>
      <c r="E5238">
        <v>1504.63</v>
      </c>
      <c r="F5238">
        <v>83703688</v>
      </c>
      <c r="G5238">
        <v>18.0395</v>
      </c>
    </row>
    <row r="5239" spans="1:7">
      <c r="A5239" s="1">
        <v>43766</v>
      </c>
      <c r="E5239">
        <v>1492.51</v>
      </c>
      <c r="F5239">
        <v>83741048</v>
      </c>
      <c r="G5239">
        <v>17.849499999999999</v>
      </c>
    </row>
    <row r="5240" spans="1:7">
      <c r="A5240" s="1">
        <v>43767</v>
      </c>
      <c r="E5240">
        <v>1487.72</v>
      </c>
      <c r="F5240">
        <v>83739104</v>
      </c>
      <c r="G5240">
        <v>17.812000000000001</v>
      </c>
    </row>
    <row r="5241" spans="1:7">
      <c r="A5241" s="1">
        <v>43768</v>
      </c>
      <c r="E5241">
        <v>1495.66</v>
      </c>
      <c r="F5241">
        <v>83819200</v>
      </c>
      <c r="G5241">
        <v>17.86</v>
      </c>
    </row>
    <row r="5242" spans="1:7">
      <c r="A5242" s="1">
        <v>43769</v>
      </c>
      <c r="B5242">
        <v>1113.5</v>
      </c>
      <c r="C5242">
        <v>6946.39</v>
      </c>
      <c r="D5242">
        <v>62.64</v>
      </c>
      <c r="E5242">
        <v>1512.99</v>
      </c>
      <c r="F5242">
        <v>83845192</v>
      </c>
      <c r="G5242">
        <v>18.1065</v>
      </c>
    </row>
    <row r="5243" spans="1:7">
      <c r="A5243" s="1">
        <v>43770</v>
      </c>
      <c r="E5243">
        <v>1514.34</v>
      </c>
      <c r="F5243">
        <v>83859616</v>
      </c>
      <c r="G5243">
        <v>18.13</v>
      </c>
    </row>
    <row r="5244" spans="1:7">
      <c r="A5244" s="1">
        <v>43773</v>
      </c>
      <c r="E5244">
        <v>1509.82</v>
      </c>
      <c r="F5244">
        <v>83897744</v>
      </c>
      <c r="G5244">
        <v>18.057200000000002</v>
      </c>
    </row>
    <row r="5245" spans="1:7">
      <c r="A5245" s="1">
        <v>43774</v>
      </c>
      <c r="E5245">
        <v>1483.61</v>
      </c>
      <c r="F5245">
        <v>84008416</v>
      </c>
      <c r="G5245">
        <v>17.578800000000001</v>
      </c>
    </row>
    <row r="5246" spans="1:7">
      <c r="A5246" s="1">
        <v>43775</v>
      </c>
      <c r="E5246">
        <v>1490.57</v>
      </c>
      <c r="F5246">
        <v>83918912</v>
      </c>
      <c r="G5246">
        <v>17.636700000000001</v>
      </c>
    </row>
    <row r="5247" spans="1:7">
      <c r="A5247" s="1">
        <v>43776</v>
      </c>
      <c r="E5247">
        <v>1468.48</v>
      </c>
      <c r="F5247">
        <v>83851872</v>
      </c>
      <c r="G5247">
        <v>17.108000000000001</v>
      </c>
    </row>
    <row r="5248" spans="1:7">
      <c r="A5248" s="1">
        <v>43777</v>
      </c>
      <c r="E5248">
        <v>1459</v>
      </c>
      <c r="F5248">
        <v>83421256</v>
      </c>
      <c r="G5248">
        <v>16.814</v>
      </c>
    </row>
    <row r="5249" spans="1:7">
      <c r="A5249" s="1">
        <v>43780</v>
      </c>
      <c r="E5249">
        <v>1455.86</v>
      </c>
      <c r="F5249">
        <v>83354912</v>
      </c>
      <c r="G5249">
        <v>16.859200000000001</v>
      </c>
    </row>
    <row r="5250" spans="1:7">
      <c r="A5250" s="1">
        <v>43781</v>
      </c>
      <c r="E5250">
        <v>1456.32</v>
      </c>
      <c r="F5250">
        <v>82988272</v>
      </c>
      <c r="G5250">
        <v>16.7699</v>
      </c>
    </row>
    <row r="5251" spans="1:7">
      <c r="A5251" s="1">
        <v>43782</v>
      </c>
      <c r="E5251">
        <v>1463.58</v>
      </c>
      <c r="F5251">
        <v>82561968</v>
      </c>
      <c r="G5251">
        <v>16.974499999999999</v>
      </c>
    </row>
    <row r="5252" spans="1:7">
      <c r="A5252" s="1">
        <v>43783</v>
      </c>
      <c r="E5252">
        <v>1471.4</v>
      </c>
      <c r="F5252">
        <v>82333304</v>
      </c>
      <c r="G5252">
        <v>17.029499999999999</v>
      </c>
    </row>
    <row r="5253" spans="1:7">
      <c r="A5253" s="1">
        <v>43784</v>
      </c>
      <c r="E5253">
        <v>1468.21</v>
      </c>
      <c r="F5253">
        <v>82383664</v>
      </c>
      <c r="G5253">
        <v>16.962900000000001</v>
      </c>
    </row>
    <row r="5254" spans="1:7">
      <c r="A5254" s="1">
        <v>43787</v>
      </c>
      <c r="E5254">
        <v>1471.51</v>
      </c>
      <c r="F5254">
        <v>82429808</v>
      </c>
      <c r="G5254">
        <v>17.045999999999999</v>
      </c>
    </row>
    <row r="5255" spans="1:7">
      <c r="A5255" s="1">
        <v>43788</v>
      </c>
      <c r="E5255">
        <v>1472.46</v>
      </c>
      <c r="F5255">
        <v>82614824</v>
      </c>
      <c r="G5255">
        <v>17.151</v>
      </c>
    </row>
    <row r="5256" spans="1:7">
      <c r="A5256" s="1">
        <v>43789</v>
      </c>
      <c r="E5256">
        <v>1471.61</v>
      </c>
      <c r="F5256">
        <v>82703888</v>
      </c>
      <c r="G5256">
        <v>17.151</v>
      </c>
    </row>
    <row r="5257" spans="1:7">
      <c r="A5257" s="1">
        <v>43790</v>
      </c>
      <c r="E5257">
        <v>1464.41</v>
      </c>
      <c r="F5257">
        <v>82535984</v>
      </c>
      <c r="G5257">
        <v>17.103999999999999</v>
      </c>
    </row>
    <row r="5258" spans="1:7">
      <c r="A5258" s="1">
        <v>43791</v>
      </c>
      <c r="E5258">
        <v>1461.93</v>
      </c>
      <c r="F5258">
        <v>82449776</v>
      </c>
      <c r="G5258">
        <v>17.021999999999998</v>
      </c>
    </row>
    <row r="5259" spans="1:7">
      <c r="A5259" s="1">
        <v>43794</v>
      </c>
      <c r="E5259">
        <v>1455.26</v>
      </c>
      <c r="F5259">
        <v>82600488</v>
      </c>
      <c r="G5259">
        <v>16.89</v>
      </c>
    </row>
    <row r="5260" spans="1:7">
      <c r="A5260" s="1">
        <v>43795</v>
      </c>
      <c r="E5260">
        <v>1461.39</v>
      </c>
      <c r="F5260">
        <v>82605272</v>
      </c>
      <c r="G5260">
        <v>17.076499999999999</v>
      </c>
    </row>
    <row r="5261" spans="1:7">
      <c r="A5261" s="1">
        <v>43796</v>
      </c>
      <c r="E5261">
        <v>1454.44</v>
      </c>
      <c r="F5261">
        <v>82644208</v>
      </c>
      <c r="G5261">
        <v>16.9635</v>
      </c>
    </row>
    <row r="5262" spans="1:7">
      <c r="A5262" s="1">
        <v>43797</v>
      </c>
      <c r="E5262">
        <v>1456.27</v>
      </c>
      <c r="F5262">
        <v>82641696</v>
      </c>
      <c r="G5262">
        <v>16.920000000000002</v>
      </c>
    </row>
    <row r="5263" spans="1:7">
      <c r="A5263" s="1">
        <v>43798</v>
      </c>
      <c r="E5263">
        <v>1463.98</v>
      </c>
      <c r="F5263">
        <v>82720640</v>
      </c>
      <c r="G5263">
        <v>17.03</v>
      </c>
    </row>
    <row r="5264" spans="1:7">
      <c r="A5264" s="1">
        <v>43799</v>
      </c>
      <c r="B5264">
        <v>1116.82</v>
      </c>
      <c r="C5264">
        <v>6902.1</v>
      </c>
      <c r="D5264">
        <v>62.64</v>
      </c>
    </row>
    <row r="5265" spans="1:7">
      <c r="A5265" s="1">
        <v>43801</v>
      </c>
      <c r="E5265">
        <v>1462.44</v>
      </c>
      <c r="F5265">
        <v>82505208</v>
      </c>
      <c r="G5265">
        <v>16.911999999999999</v>
      </c>
    </row>
    <row r="5266" spans="1:7">
      <c r="A5266" s="1">
        <v>43802</v>
      </c>
      <c r="E5266">
        <v>1477.61</v>
      </c>
      <c r="F5266">
        <v>82447144</v>
      </c>
      <c r="G5266">
        <v>17.173300000000001</v>
      </c>
    </row>
    <row r="5267" spans="1:7">
      <c r="A5267" s="1">
        <v>43803</v>
      </c>
      <c r="E5267">
        <v>1474.59</v>
      </c>
      <c r="F5267">
        <v>82478880</v>
      </c>
      <c r="G5267">
        <v>16.855699999999999</v>
      </c>
    </row>
    <row r="5268" spans="1:7">
      <c r="A5268" s="1">
        <v>43804</v>
      </c>
      <c r="E5268">
        <v>1476</v>
      </c>
      <c r="F5268">
        <v>82474208</v>
      </c>
      <c r="G5268">
        <v>16.9665</v>
      </c>
    </row>
    <row r="5269" spans="1:7">
      <c r="A5269" s="1">
        <v>43805</v>
      </c>
      <c r="E5269">
        <v>1460.17</v>
      </c>
      <c r="F5269">
        <v>82445080</v>
      </c>
      <c r="G5269">
        <v>16.576499999999999</v>
      </c>
    </row>
    <row r="5270" spans="1:7">
      <c r="A5270" s="1">
        <v>43808</v>
      </c>
      <c r="E5270">
        <v>1461.68</v>
      </c>
      <c r="F5270">
        <v>82454952</v>
      </c>
      <c r="G5270">
        <v>16.606300000000001</v>
      </c>
    </row>
    <row r="5271" spans="1:7">
      <c r="A5271" s="1">
        <v>43809</v>
      </c>
      <c r="E5271">
        <v>1464.39</v>
      </c>
      <c r="F5271">
        <v>82508104</v>
      </c>
      <c r="G5271">
        <v>16.664999999999999</v>
      </c>
    </row>
    <row r="5272" spans="1:7">
      <c r="A5272" s="1">
        <v>43810</v>
      </c>
      <c r="E5272">
        <v>1474.88</v>
      </c>
      <c r="F5272">
        <v>82445232</v>
      </c>
      <c r="G5272">
        <v>16.8628</v>
      </c>
    </row>
    <row r="5273" spans="1:7">
      <c r="A5273" s="1">
        <v>43811</v>
      </c>
      <c r="E5273">
        <v>1469.8</v>
      </c>
      <c r="F5273">
        <v>82430632</v>
      </c>
      <c r="G5273">
        <v>16.928699999999999</v>
      </c>
    </row>
    <row r="5274" spans="1:7">
      <c r="A5274" s="1">
        <v>43812</v>
      </c>
      <c r="E5274">
        <v>1476.33</v>
      </c>
      <c r="F5274">
        <v>82492616</v>
      </c>
      <c r="G5274">
        <v>16.932600000000001</v>
      </c>
    </row>
    <row r="5275" spans="1:7">
      <c r="A5275" s="1">
        <v>43815</v>
      </c>
      <c r="E5275">
        <v>1476.18</v>
      </c>
      <c r="F5275">
        <v>82580024</v>
      </c>
      <c r="G5275">
        <v>17.0395</v>
      </c>
    </row>
    <row r="5276" spans="1:7">
      <c r="A5276" s="1">
        <v>43816</v>
      </c>
      <c r="E5276">
        <v>1476.22</v>
      </c>
      <c r="F5276">
        <v>82346184</v>
      </c>
      <c r="G5276">
        <v>17.0105</v>
      </c>
    </row>
    <row r="5277" spans="1:7">
      <c r="A5277" s="1">
        <v>43817</v>
      </c>
      <c r="E5277">
        <v>1475.4</v>
      </c>
      <c r="F5277">
        <v>82486904</v>
      </c>
      <c r="G5277">
        <v>17.016500000000001</v>
      </c>
    </row>
    <row r="5278" spans="1:7">
      <c r="A5278" s="1">
        <v>43818</v>
      </c>
      <c r="E5278">
        <v>1478.8</v>
      </c>
      <c r="F5278">
        <v>82480616</v>
      </c>
      <c r="G5278">
        <v>17.063700000000001</v>
      </c>
    </row>
    <row r="5279" spans="1:7">
      <c r="A5279" s="1">
        <v>43819</v>
      </c>
      <c r="E5279">
        <v>1478.22</v>
      </c>
      <c r="F5279">
        <v>82532560</v>
      </c>
      <c r="G5279">
        <v>17.198399999999999</v>
      </c>
    </row>
    <row r="5280" spans="1:7">
      <c r="A5280" s="1">
        <v>43822</v>
      </c>
      <c r="E5280">
        <v>1485.79</v>
      </c>
      <c r="F5280">
        <v>82581824</v>
      </c>
      <c r="G5280">
        <v>17.452500000000001</v>
      </c>
    </row>
    <row r="5281" spans="1:7">
      <c r="A5281" s="1">
        <v>43823</v>
      </c>
      <c r="E5281">
        <v>1499.41</v>
      </c>
      <c r="F5281">
        <v>82694720</v>
      </c>
      <c r="G5281">
        <v>17.795000000000002</v>
      </c>
    </row>
    <row r="5282" spans="1:7">
      <c r="A5282" s="1">
        <v>43824</v>
      </c>
      <c r="E5282">
        <v>1499.84</v>
      </c>
      <c r="F5282">
        <v>82683200</v>
      </c>
      <c r="G5282">
        <v>17.779</v>
      </c>
    </row>
    <row r="5283" spans="1:7">
      <c r="A5283" s="1">
        <v>43825</v>
      </c>
      <c r="E5283">
        <v>1511.53</v>
      </c>
      <c r="F5283">
        <v>82796072</v>
      </c>
      <c r="G5283">
        <v>17.897600000000001</v>
      </c>
    </row>
    <row r="5284" spans="1:7">
      <c r="A5284" s="1">
        <v>43826</v>
      </c>
      <c r="E5284">
        <v>1510.56</v>
      </c>
      <c r="F5284">
        <v>82816216</v>
      </c>
      <c r="G5284">
        <v>17.767499999999998</v>
      </c>
    </row>
    <row r="5285" spans="1:7">
      <c r="A5285" s="1">
        <v>43829</v>
      </c>
      <c r="E5285">
        <v>1515.16</v>
      </c>
      <c r="F5285">
        <v>82905288</v>
      </c>
      <c r="G5285">
        <v>17.929200000000002</v>
      </c>
    </row>
    <row r="5286" spans="1:7">
      <c r="A5286" s="1">
        <v>43830</v>
      </c>
      <c r="B5286">
        <v>1118.26</v>
      </c>
      <c r="C5286">
        <v>6844.21</v>
      </c>
      <c r="D5286">
        <v>62.64</v>
      </c>
      <c r="E5286">
        <v>1517.27</v>
      </c>
      <c r="F5286">
        <v>82977256</v>
      </c>
      <c r="G5286">
        <v>17.8523</v>
      </c>
    </row>
    <row r="5287" spans="1:7">
      <c r="A5287" s="1">
        <v>43831</v>
      </c>
      <c r="E5287">
        <v>1517.29</v>
      </c>
      <c r="F5287">
        <v>82977224</v>
      </c>
      <c r="G5287">
        <v>17.853000000000002</v>
      </c>
    </row>
    <row r="5288" spans="1:7">
      <c r="A5288" s="1">
        <v>43832</v>
      </c>
      <c r="E5288">
        <v>1529.13</v>
      </c>
      <c r="F5288">
        <v>83083688</v>
      </c>
      <c r="G5288">
        <v>18.022200000000002</v>
      </c>
    </row>
    <row r="5289" spans="1:7">
      <c r="A5289" s="1">
        <v>43833</v>
      </c>
      <c r="E5289">
        <v>1552.2</v>
      </c>
      <c r="F5289">
        <v>83131688</v>
      </c>
      <c r="G5289">
        <v>18.059999999999999</v>
      </c>
    </row>
    <row r="5290" spans="1:7">
      <c r="A5290" s="1">
        <v>43836</v>
      </c>
      <c r="E5290">
        <v>1565.74</v>
      </c>
      <c r="F5290">
        <v>83095752</v>
      </c>
      <c r="G5290">
        <v>18.1523</v>
      </c>
    </row>
    <row r="5291" spans="1:7">
      <c r="A5291" s="1">
        <v>43837</v>
      </c>
      <c r="E5291">
        <v>1574.37</v>
      </c>
      <c r="F5291">
        <v>83363368</v>
      </c>
      <c r="G5291">
        <v>18.405999999999999</v>
      </c>
    </row>
    <row r="5292" spans="1:7">
      <c r="A5292" s="1">
        <v>43838</v>
      </c>
      <c r="E5292">
        <v>1556.42</v>
      </c>
      <c r="F5292">
        <v>83152464</v>
      </c>
      <c r="G5292">
        <v>18.103000000000002</v>
      </c>
    </row>
    <row r="5293" spans="1:7">
      <c r="A5293" s="1">
        <v>43839</v>
      </c>
      <c r="E5293">
        <v>1552.32</v>
      </c>
      <c r="F5293">
        <v>83063104</v>
      </c>
      <c r="G5293">
        <v>17.901499999999999</v>
      </c>
    </row>
    <row r="5294" spans="1:7">
      <c r="A5294" s="1">
        <v>43840</v>
      </c>
      <c r="E5294">
        <v>1562.34</v>
      </c>
      <c r="F5294">
        <v>82783584</v>
      </c>
      <c r="G5294">
        <v>18.114999999999998</v>
      </c>
    </row>
    <row r="5295" spans="1:7">
      <c r="A5295" s="1">
        <v>43843</v>
      </c>
      <c r="E5295">
        <v>1547.88</v>
      </c>
      <c r="F5295">
        <v>82645272</v>
      </c>
      <c r="G5295">
        <v>17.959800000000001</v>
      </c>
    </row>
    <row r="5296" spans="1:7">
      <c r="A5296" s="1">
        <v>43844</v>
      </c>
      <c r="E5296">
        <v>1546.39</v>
      </c>
      <c r="F5296">
        <v>82597376</v>
      </c>
      <c r="G5296">
        <v>17.803000000000001</v>
      </c>
    </row>
    <row r="5297" spans="1:7">
      <c r="A5297" s="1">
        <v>43845</v>
      </c>
      <c r="E5297">
        <v>1556.25</v>
      </c>
      <c r="F5297">
        <v>82769560</v>
      </c>
      <c r="G5297">
        <v>18.004000000000001</v>
      </c>
    </row>
    <row r="5298" spans="1:7">
      <c r="A5298" s="1">
        <v>43846</v>
      </c>
      <c r="E5298">
        <v>1552.51</v>
      </c>
      <c r="F5298">
        <v>82583992</v>
      </c>
      <c r="G5298">
        <v>17.943000000000001</v>
      </c>
    </row>
    <row r="5299" spans="1:7">
      <c r="A5299" s="1">
        <v>43847</v>
      </c>
      <c r="E5299">
        <v>1557.24</v>
      </c>
      <c r="F5299">
        <v>83554592</v>
      </c>
      <c r="G5299">
        <v>18.0412</v>
      </c>
    </row>
    <row r="5300" spans="1:7">
      <c r="A5300" s="1">
        <v>43850</v>
      </c>
      <c r="E5300">
        <v>1560.77</v>
      </c>
      <c r="F5300">
        <v>83591944</v>
      </c>
      <c r="G5300">
        <v>18.0776</v>
      </c>
    </row>
    <row r="5301" spans="1:7">
      <c r="A5301" s="1">
        <v>43851</v>
      </c>
      <c r="E5301">
        <v>1558.17</v>
      </c>
      <c r="F5301">
        <v>83585512</v>
      </c>
      <c r="G5301">
        <v>17.787500000000001</v>
      </c>
    </row>
    <row r="5302" spans="1:7">
      <c r="A5302" s="1">
        <v>43852</v>
      </c>
      <c r="E5302">
        <v>1558.78</v>
      </c>
      <c r="F5302">
        <v>83722208</v>
      </c>
      <c r="G5302">
        <v>17.839700000000001</v>
      </c>
    </row>
    <row r="5303" spans="1:7">
      <c r="A5303" s="1">
        <v>43853</v>
      </c>
      <c r="E5303">
        <v>1562.94</v>
      </c>
      <c r="F5303">
        <v>83882960</v>
      </c>
      <c r="G5303">
        <v>17.799499999999998</v>
      </c>
    </row>
    <row r="5304" spans="1:7">
      <c r="A5304" s="1">
        <v>43854</v>
      </c>
      <c r="E5304">
        <v>1571.53</v>
      </c>
      <c r="F5304">
        <v>83909528</v>
      </c>
      <c r="G5304">
        <v>18.100200000000001</v>
      </c>
    </row>
    <row r="5305" spans="1:7">
      <c r="A5305" s="1">
        <v>43857</v>
      </c>
      <c r="E5305">
        <v>1582.06</v>
      </c>
      <c r="F5305">
        <v>83994816</v>
      </c>
      <c r="G5305">
        <v>18.099499999999999</v>
      </c>
    </row>
    <row r="5306" spans="1:7">
      <c r="A5306" s="1">
        <v>43858</v>
      </c>
      <c r="E5306">
        <v>1567.17</v>
      </c>
      <c r="F5306">
        <v>84297632</v>
      </c>
      <c r="G5306">
        <v>17.472000000000001</v>
      </c>
    </row>
    <row r="5307" spans="1:7">
      <c r="A5307" s="1">
        <v>43859</v>
      </c>
      <c r="E5307">
        <v>1576.83</v>
      </c>
      <c r="F5307">
        <v>84554296</v>
      </c>
      <c r="G5307">
        <v>17.558499999999999</v>
      </c>
    </row>
    <row r="5308" spans="1:7">
      <c r="A5308" s="1">
        <v>43860</v>
      </c>
      <c r="E5308">
        <v>1574.28</v>
      </c>
      <c r="F5308">
        <v>84656912</v>
      </c>
      <c r="G5308">
        <v>17.8398</v>
      </c>
    </row>
    <row r="5309" spans="1:7">
      <c r="A5309" s="1">
        <v>43861</v>
      </c>
      <c r="B5309">
        <v>1119.0899999999999</v>
      </c>
      <c r="C5309">
        <v>7027.32</v>
      </c>
      <c r="D5309">
        <v>62.64</v>
      </c>
      <c r="E5309">
        <v>1589.16</v>
      </c>
      <c r="F5309">
        <v>84713656</v>
      </c>
      <c r="G5309">
        <v>18.0425</v>
      </c>
    </row>
    <row r="5310" spans="1:7">
      <c r="A5310" s="1">
        <v>43864</v>
      </c>
      <c r="E5310">
        <v>1576.73</v>
      </c>
      <c r="F5310">
        <v>84767936</v>
      </c>
      <c r="G5310">
        <v>17.682200000000002</v>
      </c>
    </row>
    <row r="5311" spans="1:7">
      <c r="A5311" s="1">
        <v>43865</v>
      </c>
      <c r="E5311">
        <v>1552.92</v>
      </c>
      <c r="F5311">
        <v>84968400</v>
      </c>
      <c r="G5311">
        <v>17.5945</v>
      </c>
    </row>
    <row r="5312" spans="1:7">
      <c r="A5312" s="1">
        <v>43866</v>
      </c>
      <c r="E5312">
        <v>1556.02</v>
      </c>
      <c r="F5312">
        <v>85017400</v>
      </c>
      <c r="G5312">
        <v>17.6112</v>
      </c>
    </row>
    <row r="5313" spans="1:7">
      <c r="A5313" s="1">
        <v>43867</v>
      </c>
      <c r="E5313">
        <v>1566.66</v>
      </c>
      <c r="F5313">
        <v>85129352</v>
      </c>
      <c r="G5313">
        <v>17.823</v>
      </c>
    </row>
    <row r="5314" spans="1:7">
      <c r="A5314" s="1">
        <v>43868</v>
      </c>
      <c r="E5314">
        <v>1570.44</v>
      </c>
      <c r="F5314">
        <v>85149352</v>
      </c>
      <c r="G5314">
        <v>17.701000000000001</v>
      </c>
    </row>
    <row r="5315" spans="1:7">
      <c r="A5315" s="1">
        <v>43871</v>
      </c>
      <c r="E5315">
        <v>1572.15</v>
      </c>
      <c r="F5315">
        <v>85172072</v>
      </c>
      <c r="G5315">
        <v>17.766999999999999</v>
      </c>
    </row>
    <row r="5316" spans="1:7">
      <c r="A5316" s="1">
        <v>43872</v>
      </c>
      <c r="E5316">
        <v>1567.89</v>
      </c>
      <c r="F5316">
        <v>85355200</v>
      </c>
      <c r="G5316">
        <v>17.647200000000002</v>
      </c>
    </row>
    <row r="5317" spans="1:7">
      <c r="A5317" s="1">
        <v>43873</v>
      </c>
      <c r="E5317">
        <v>1566.06</v>
      </c>
      <c r="F5317">
        <v>85376728</v>
      </c>
      <c r="G5317">
        <v>17.486499999999999</v>
      </c>
    </row>
    <row r="5318" spans="1:7">
      <c r="A5318" s="1">
        <v>43874</v>
      </c>
      <c r="E5318">
        <v>1576</v>
      </c>
      <c r="F5318">
        <v>85411280</v>
      </c>
      <c r="G5318">
        <v>17.648499999999999</v>
      </c>
    </row>
    <row r="5319" spans="1:7">
      <c r="A5319" s="1">
        <v>43875</v>
      </c>
      <c r="E5319">
        <v>1584.06</v>
      </c>
      <c r="F5319">
        <v>85575208</v>
      </c>
      <c r="G5319">
        <v>17.741299999999999</v>
      </c>
    </row>
    <row r="5320" spans="1:7">
      <c r="A5320" s="1">
        <v>43878</v>
      </c>
      <c r="E5320">
        <v>1581.13</v>
      </c>
      <c r="F5320">
        <v>85582352</v>
      </c>
      <c r="G5320">
        <v>17.693999999999999</v>
      </c>
    </row>
    <row r="5321" spans="1:7">
      <c r="A5321" s="1">
        <v>43879</v>
      </c>
      <c r="E5321">
        <v>1601.61</v>
      </c>
      <c r="F5321">
        <v>85838696</v>
      </c>
      <c r="G5321">
        <v>18.172999999999998</v>
      </c>
    </row>
    <row r="5322" spans="1:7">
      <c r="A5322" s="1">
        <v>43880</v>
      </c>
      <c r="E5322">
        <v>1611.7</v>
      </c>
      <c r="F5322">
        <v>85917576</v>
      </c>
      <c r="G5322">
        <v>18.431999999999999</v>
      </c>
    </row>
    <row r="5323" spans="1:7">
      <c r="A5323" s="1">
        <v>43881</v>
      </c>
      <c r="E5323">
        <v>1619.56</v>
      </c>
      <c r="F5323">
        <v>86012112</v>
      </c>
      <c r="G5323">
        <v>18.365500000000001</v>
      </c>
    </row>
    <row r="5324" spans="1:7">
      <c r="A5324" s="1">
        <v>43882</v>
      </c>
      <c r="E5324">
        <v>1643.41</v>
      </c>
      <c r="F5324">
        <v>86102912</v>
      </c>
      <c r="G5324">
        <v>18.489000000000001</v>
      </c>
    </row>
    <row r="5325" spans="1:7">
      <c r="A5325" s="1">
        <v>43885</v>
      </c>
      <c r="E5325">
        <v>1659.38</v>
      </c>
      <c r="F5325">
        <v>86110880</v>
      </c>
      <c r="G5325">
        <v>18.634499999999999</v>
      </c>
    </row>
    <row r="5326" spans="1:7">
      <c r="A5326" s="1">
        <v>43886</v>
      </c>
      <c r="E5326">
        <v>1635.14</v>
      </c>
      <c r="F5326">
        <v>86461816</v>
      </c>
      <c r="G5326">
        <v>18.001000000000001</v>
      </c>
    </row>
    <row r="5327" spans="1:7">
      <c r="A5327" s="1">
        <v>43887</v>
      </c>
      <c r="E5327">
        <v>1640.96</v>
      </c>
      <c r="F5327">
        <v>86418408</v>
      </c>
      <c r="G5327">
        <v>17.9207</v>
      </c>
    </row>
    <row r="5328" spans="1:7">
      <c r="A5328" s="1">
        <v>43888</v>
      </c>
      <c r="E5328">
        <v>1645.01</v>
      </c>
      <c r="F5328">
        <v>86553400</v>
      </c>
      <c r="G5328">
        <v>17.774999999999999</v>
      </c>
    </row>
    <row r="5329" spans="1:7">
      <c r="A5329" s="1">
        <v>43889</v>
      </c>
      <c r="E5329">
        <v>1585.69</v>
      </c>
      <c r="F5329">
        <v>86825368</v>
      </c>
      <c r="G5329">
        <v>16.664999999999999</v>
      </c>
    </row>
    <row r="5330" spans="1:7">
      <c r="A5330" s="1">
        <v>43890</v>
      </c>
      <c r="B5330">
        <v>1121.48</v>
      </c>
      <c r="C5330">
        <v>7226.05</v>
      </c>
      <c r="D5330">
        <v>62.64</v>
      </c>
    </row>
    <row r="5331" spans="1:7">
      <c r="A5331" s="1">
        <v>43892</v>
      </c>
      <c r="E5331">
        <v>1589.44</v>
      </c>
      <c r="F5331">
        <v>86696120</v>
      </c>
      <c r="G5331">
        <v>16.7347</v>
      </c>
    </row>
    <row r="5332" spans="1:7">
      <c r="A5332" s="1">
        <v>43893</v>
      </c>
      <c r="E5332">
        <v>1640.9</v>
      </c>
      <c r="F5332">
        <v>87255984</v>
      </c>
      <c r="G5332">
        <v>17.218499999999999</v>
      </c>
    </row>
    <row r="5333" spans="1:7">
      <c r="A5333" s="1">
        <v>43894</v>
      </c>
      <c r="E5333">
        <v>1636.93</v>
      </c>
      <c r="F5333">
        <v>87376216</v>
      </c>
      <c r="G5333">
        <v>17.216000000000001</v>
      </c>
    </row>
    <row r="5334" spans="1:7">
      <c r="A5334" s="1">
        <v>43895</v>
      </c>
      <c r="E5334">
        <v>1672.23</v>
      </c>
      <c r="F5334">
        <v>87556160</v>
      </c>
      <c r="G5334">
        <v>17.434999999999999</v>
      </c>
    </row>
    <row r="5335" spans="1:7">
      <c r="A5335" s="1">
        <v>43896</v>
      </c>
      <c r="E5335">
        <v>1673.83</v>
      </c>
      <c r="F5335">
        <v>88378896</v>
      </c>
      <c r="G5335">
        <v>17.348400000000002</v>
      </c>
    </row>
    <row r="5336" spans="1:7">
      <c r="A5336" s="1">
        <v>43899</v>
      </c>
      <c r="E5336">
        <v>1680.47</v>
      </c>
      <c r="F5336">
        <v>89121968</v>
      </c>
      <c r="G5336">
        <v>17.016500000000001</v>
      </c>
    </row>
    <row r="5337" spans="1:7">
      <c r="A5337" s="1">
        <v>43900</v>
      </c>
      <c r="E5337">
        <v>1649.4</v>
      </c>
      <c r="F5337">
        <v>89586168</v>
      </c>
      <c r="G5337">
        <v>16.893699999999999</v>
      </c>
    </row>
    <row r="5338" spans="1:7">
      <c r="A5338" s="1">
        <v>43901</v>
      </c>
      <c r="E5338">
        <v>1635.04</v>
      </c>
      <c r="F5338">
        <v>89562664</v>
      </c>
      <c r="G5338">
        <v>16.7545</v>
      </c>
    </row>
    <row r="5339" spans="1:7">
      <c r="A5339" s="1">
        <v>43902</v>
      </c>
      <c r="E5339">
        <v>1576.15</v>
      </c>
      <c r="F5339">
        <v>89639496</v>
      </c>
      <c r="G5339">
        <v>15.8217</v>
      </c>
    </row>
    <row r="5340" spans="1:7">
      <c r="A5340" s="1">
        <v>43903</v>
      </c>
      <c r="E5340">
        <v>1529.83</v>
      </c>
      <c r="F5340">
        <v>89120880</v>
      </c>
      <c r="G5340">
        <v>14.720599999999999</v>
      </c>
    </row>
    <row r="5341" spans="1:7">
      <c r="A5341" s="1">
        <v>43906</v>
      </c>
      <c r="E5341">
        <v>1514.1</v>
      </c>
      <c r="F5341">
        <v>88998160</v>
      </c>
      <c r="G5341">
        <v>12.9108</v>
      </c>
    </row>
    <row r="5342" spans="1:7">
      <c r="A5342" s="1">
        <v>43907</v>
      </c>
      <c r="E5342">
        <v>1528.3</v>
      </c>
      <c r="F5342">
        <v>88855880</v>
      </c>
      <c r="G5342">
        <v>12.6152</v>
      </c>
    </row>
    <row r="5343" spans="1:7">
      <c r="A5343" s="1">
        <v>43908</v>
      </c>
      <c r="E5343">
        <v>1486.05</v>
      </c>
      <c r="F5343">
        <v>88500336</v>
      </c>
      <c r="G5343">
        <v>11.981</v>
      </c>
    </row>
    <row r="5344" spans="1:7">
      <c r="A5344" s="1">
        <v>43909</v>
      </c>
      <c r="E5344">
        <v>1471.24</v>
      </c>
      <c r="F5344">
        <v>88319144</v>
      </c>
      <c r="G5344">
        <v>12.1182</v>
      </c>
    </row>
    <row r="5345" spans="1:7">
      <c r="A5345" s="1">
        <v>43910</v>
      </c>
      <c r="E5345">
        <v>1498.65</v>
      </c>
      <c r="F5345">
        <v>87644104</v>
      </c>
      <c r="G5345">
        <v>12.6173</v>
      </c>
    </row>
    <row r="5346" spans="1:7">
      <c r="A5346" s="1">
        <v>43913</v>
      </c>
      <c r="E5346">
        <v>1553.23</v>
      </c>
      <c r="F5346">
        <v>88006848</v>
      </c>
      <c r="G5346">
        <v>13.265000000000001</v>
      </c>
    </row>
    <row r="5347" spans="1:7">
      <c r="A5347" s="1">
        <v>43914</v>
      </c>
      <c r="E5347">
        <v>1632.32</v>
      </c>
      <c r="F5347">
        <v>88390368</v>
      </c>
      <c r="G5347">
        <v>14.280799999999999</v>
      </c>
    </row>
    <row r="5348" spans="1:7">
      <c r="A5348" s="1">
        <v>43915</v>
      </c>
      <c r="E5348">
        <v>1616.9</v>
      </c>
      <c r="F5348">
        <v>88878680</v>
      </c>
      <c r="G5348">
        <v>14.4763</v>
      </c>
    </row>
    <row r="5349" spans="1:7">
      <c r="A5349" s="1">
        <v>43916</v>
      </c>
      <c r="E5349">
        <v>1631.34</v>
      </c>
      <c r="F5349">
        <v>89044040</v>
      </c>
      <c r="G5349">
        <v>14.4055</v>
      </c>
    </row>
    <row r="5350" spans="1:7">
      <c r="A5350" s="1">
        <v>43917</v>
      </c>
      <c r="E5350">
        <v>1628.16</v>
      </c>
      <c r="F5350">
        <v>89704008</v>
      </c>
      <c r="G5350">
        <v>14.468299999999999</v>
      </c>
    </row>
    <row r="5351" spans="1:7">
      <c r="A5351" s="1">
        <v>43920</v>
      </c>
      <c r="E5351">
        <v>1622.51</v>
      </c>
      <c r="F5351">
        <v>90229024</v>
      </c>
      <c r="G5351">
        <v>14.0487</v>
      </c>
    </row>
    <row r="5352" spans="1:7">
      <c r="A5352" s="1">
        <v>43921</v>
      </c>
      <c r="B5352">
        <v>1122</v>
      </c>
      <c r="C5352">
        <v>6949.48</v>
      </c>
      <c r="D5352">
        <v>62.64</v>
      </c>
      <c r="E5352">
        <v>1577.18</v>
      </c>
      <c r="F5352">
        <v>90516144</v>
      </c>
      <c r="G5352">
        <v>13.974</v>
      </c>
    </row>
    <row r="5353" spans="1:7">
      <c r="A5353" s="1">
        <v>43922</v>
      </c>
      <c r="E5353">
        <v>1591.51</v>
      </c>
      <c r="F5353">
        <v>90675720</v>
      </c>
      <c r="G5353">
        <v>13.9625</v>
      </c>
    </row>
    <row r="5354" spans="1:7">
      <c r="A5354" s="1">
        <v>43923</v>
      </c>
      <c r="E5354">
        <v>1613.99</v>
      </c>
      <c r="F5354">
        <v>90825528</v>
      </c>
      <c r="G5354">
        <v>14.488799999999999</v>
      </c>
    </row>
    <row r="5355" spans="1:7">
      <c r="A5355" s="1">
        <v>43924</v>
      </c>
      <c r="E5355">
        <v>1620.81</v>
      </c>
      <c r="F5355">
        <v>91212920</v>
      </c>
      <c r="G5355">
        <v>14.3881</v>
      </c>
    </row>
    <row r="5356" spans="1:7">
      <c r="A5356" s="1">
        <v>43927</v>
      </c>
      <c r="E5356">
        <v>1660.97</v>
      </c>
      <c r="F5356">
        <v>91460144</v>
      </c>
      <c r="G5356">
        <v>15.0037</v>
      </c>
    </row>
    <row r="5357" spans="1:7">
      <c r="A5357" s="1">
        <v>43928</v>
      </c>
      <c r="E5357">
        <v>1647.72</v>
      </c>
      <c r="F5357">
        <v>91699896</v>
      </c>
      <c r="G5357">
        <v>15.020899999999999</v>
      </c>
    </row>
    <row r="5358" spans="1:7">
      <c r="A5358" s="1">
        <v>43929</v>
      </c>
      <c r="E5358">
        <v>1646.14</v>
      </c>
      <c r="F5358">
        <v>91963400</v>
      </c>
      <c r="G5358">
        <v>14.960100000000001</v>
      </c>
    </row>
    <row r="5359" spans="1:7">
      <c r="A5359" s="1">
        <v>43930</v>
      </c>
      <c r="E5359">
        <v>1683.73</v>
      </c>
      <c r="F5359">
        <v>92427976</v>
      </c>
      <c r="G5359">
        <v>15.432499999999999</v>
      </c>
    </row>
    <row r="5360" spans="1:7">
      <c r="A5360" s="1">
        <v>43931</v>
      </c>
      <c r="E5360">
        <v>1696.65</v>
      </c>
      <c r="F5360">
        <v>92444120</v>
      </c>
      <c r="G5360">
        <v>15.565099999999999</v>
      </c>
    </row>
    <row r="5361" spans="1:7">
      <c r="A5361" s="1">
        <v>43934</v>
      </c>
      <c r="E5361">
        <v>1715.34</v>
      </c>
      <c r="F5361">
        <v>92999416</v>
      </c>
      <c r="G5361">
        <v>15.4145</v>
      </c>
    </row>
    <row r="5362" spans="1:7">
      <c r="A5362" s="1">
        <v>43935</v>
      </c>
      <c r="E5362">
        <v>1726.97</v>
      </c>
      <c r="F5362">
        <v>93663128</v>
      </c>
      <c r="G5362">
        <v>15.751899999999999</v>
      </c>
    </row>
    <row r="5363" spans="1:7">
      <c r="A5363" s="1">
        <v>43936</v>
      </c>
      <c r="E5363">
        <v>1717.03</v>
      </c>
      <c r="F5363">
        <v>93928296</v>
      </c>
      <c r="G5363">
        <v>15.4635</v>
      </c>
    </row>
    <row r="5364" spans="1:7">
      <c r="A5364" s="1">
        <v>43937</v>
      </c>
      <c r="E5364">
        <v>1717.7</v>
      </c>
      <c r="F5364">
        <v>93998152</v>
      </c>
      <c r="G5364">
        <v>15.496499999999999</v>
      </c>
    </row>
    <row r="5365" spans="1:7">
      <c r="A5365" s="1">
        <v>43938</v>
      </c>
      <c r="E5365">
        <v>1682.82</v>
      </c>
      <c r="F5365">
        <v>94126000</v>
      </c>
      <c r="G5365">
        <v>15.178000000000001</v>
      </c>
    </row>
    <row r="5366" spans="1:7">
      <c r="A5366" s="1">
        <v>43941</v>
      </c>
      <c r="E5366">
        <v>1695.65</v>
      </c>
      <c r="F5366">
        <v>94487152</v>
      </c>
      <c r="G5366">
        <v>15.317</v>
      </c>
    </row>
    <row r="5367" spans="1:7">
      <c r="A5367" s="1">
        <v>43942</v>
      </c>
      <c r="E5367">
        <v>1686.2</v>
      </c>
      <c r="F5367">
        <v>94619080</v>
      </c>
      <c r="G5367">
        <v>14.8865</v>
      </c>
    </row>
    <row r="5368" spans="1:7">
      <c r="A5368" s="1">
        <v>43943</v>
      </c>
      <c r="E5368">
        <v>1714.08</v>
      </c>
      <c r="F5368">
        <v>95087032</v>
      </c>
      <c r="G5368">
        <v>15.097</v>
      </c>
    </row>
    <row r="5369" spans="1:7">
      <c r="A5369" s="1">
        <v>43944</v>
      </c>
      <c r="E5369">
        <v>1730.51</v>
      </c>
      <c r="F5369">
        <v>94628200</v>
      </c>
      <c r="G5369">
        <v>15.2554</v>
      </c>
    </row>
    <row r="5370" spans="1:7">
      <c r="A5370" s="1">
        <v>43945</v>
      </c>
      <c r="E5370">
        <v>1729.6</v>
      </c>
      <c r="F5370">
        <v>94937496</v>
      </c>
      <c r="G5370">
        <v>15.253500000000001</v>
      </c>
    </row>
    <row r="5371" spans="1:7">
      <c r="A5371" s="1">
        <v>43948</v>
      </c>
      <c r="E5371">
        <v>1713.99</v>
      </c>
      <c r="F5371">
        <v>95113024</v>
      </c>
      <c r="G5371">
        <v>15.2089</v>
      </c>
    </row>
    <row r="5372" spans="1:7">
      <c r="A5372" s="1">
        <v>43949</v>
      </c>
      <c r="E5372">
        <v>1707.79</v>
      </c>
      <c r="F5372">
        <v>95151320</v>
      </c>
      <c r="G5372">
        <v>15.1654</v>
      </c>
    </row>
    <row r="5373" spans="1:7">
      <c r="A5373" s="1">
        <v>43950</v>
      </c>
      <c r="E5373">
        <v>1713.41</v>
      </c>
      <c r="F5373">
        <v>95552112</v>
      </c>
      <c r="G5373">
        <v>15.2964</v>
      </c>
    </row>
    <row r="5374" spans="1:7">
      <c r="A5374" s="1">
        <v>43951</v>
      </c>
      <c r="B5374">
        <v>1123.25</v>
      </c>
      <c r="C5374">
        <v>6903.09</v>
      </c>
      <c r="D5374">
        <v>62.64</v>
      </c>
      <c r="E5374">
        <v>1686.5</v>
      </c>
      <c r="F5374">
        <v>95636992</v>
      </c>
      <c r="G5374">
        <v>14.9697</v>
      </c>
    </row>
    <row r="5375" spans="1:7">
      <c r="A5375" s="1">
        <v>43952</v>
      </c>
      <c r="E5375">
        <v>1700.42</v>
      </c>
      <c r="F5375">
        <v>96068336</v>
      </c>
      <c r="G5375">
        <v>14.9765</v>
      </c>
    </row>
    <row r="5376" spans="1:7">
      <c r="A5376" s="1">
        <v>43955</v>
      </c>
      <c r="E5376">
        <v>1702.07</v>
      </c>
      <c r="F5376">
        <v>96376416</v>
      </c>
      <c r="G5376">
        <v>14.7781</v>
      </c>
    </row>
    <row r="5377" spans="1:7">
      <c r="A5377" s="1">
        <v>43956</v>
      </c>
      <c r="E5377">
        <v>1705.92</v>
      </c>
      <c r="F5377">
        <v>96615352</v>
      </c>
      <c r="G5377">
        <v>14.963699999999999</v>
      </c>
    </row>
    <row r="5378" spans="1:7">
      <c r="A5378" s="1">
        <v>43957</v>
      </c>
      <c r="E5378">
        <v>1685.71</v>
      </c>
      <c r="F5378">
        <v>96778808</v>
      </c>
      <c r="G5378">
        <v>14.8528</v>
      </c>
    </row>
    <row r="5379" spans="1:7">
      <c r="A5379" s="1">
        <v>43958</v>
      </c>
      <c r="E5379">
        <v>1716.06</v>
      </c>
      <c r="F5379">
        <v>96813320</v>
      </c>
      <c r="G5379">
        <v>15.345700000000001</v>
      </c>
    </row>
    <row r="5380" spans="1:7">
      <c r="A5380" s="1">
        <v>43959</v>
      </c>
      <c r="E5380">
        <v>1702.7</v>
      </c>
      <c r="F5380">
        <v>97098304</v>
      </c>
      <c r="G5380">
        <v>15.4815</v>
      </c>
    </row>
    <row r="5381" spans="1:7">
      <c r="A5381" s="1">
        <v>43962</v>
      </c>
      <c r="E5381">
        <v>1697.93</v>
      </c>
      <c r="F5381">
        <v>97134120</v>
      </c>
      <c r="G5381">
        <v>15.4901</v>
      </c>
    </row>
    <row r="5382" spans="1:7">
      <c r="A5382" s="1">
        <v>43963</v>
      </c>
      <c r="E5382">
        <v>1702.7</v>
      </c>
      <c r="F5382">
        <v>97339464</v>
      </c>
      <c r="G5382">
        <v>15.449</v>
      </c>
    </row>
    <row r="5383" spans="1:7">
      <c r="A5383" s="1">
        <v>43964</v>
      </c>
      <c r="E5383">
        <v>1716.28</v>
      </c>
      <c r="F5383">
        <v>97682112</v>
      </c>
      <c r="G5383">
        <v>15.581300000000001</v>
      </c>
    </row>
    <row r="5384" spans="1:7">
      <c r="A5384" s="1">
        <v>43965</v>
      </c>
      <c r="E5384">
        <v>1730.3</v>
      </c>
      <c r="F5384">
        <v>98172536</v>
      </c>
      <c r="G5384">
        <v>15.8734</v>
      </c>
    </row>
    <row r="5385" spans="1:7">
      <c r="A5385" s="1">
        <v>43966</v>
      </c>
      <c r="E5385">
        <v>1743.67</v>
      </c>
      <c r="F5385">
        <v>98595120</v>
      </c>
      <c r="G5385">
        <v>16.610900000000001</v>
      </c>
    </row>
    <row r="5386" spans="1:7">
      <c r="A5386" s="1">
        <v>43969</v>
      </c>
      <c r="E5386">
        <v>1732.55</v>
      </c>
      <c r="F5386">
        <v>98844544</v>
      </c>
      <c r="G5386">
        <v>16.966000000000001</v>
      </c>
    </row>
    <row r="5387" spans="1:7">
      <c r="A5387" s="1">
        <v>43970</v>
      </c>
      <c r="E5387">
        <v>1745.05</v>
      </c>
      <c r="F5387">
        <v>98956248</v>
      </c>
      <c r="G5387">
        <v>17.349499999999999</v>
      </c>
    </row>
    <row r="5388" spans="1:7">
      <c r="A5388" s="1">
        <v>43971</v>
      </c>
      <c r="E5388">
        <v>1748.18</v>
      </c>
      <c r="F5388">
        <v>99072128</v>
      </c>
      <c r="G5388">
        <v>17.556699999999999</v>
      </c>
    </row>
    <row r="5389" spans="1:7">
      <c r="A5389" s="1">
        <v>43972</v>
      </c>
      <c r="E5389">
        <v>1727</v>
      </c>
      <c r="F5389">
        <v>99226512</v>
      </c>
      <c r="G5389">
        <v>17.108000000000001</v>
      </c>
    </row>
    <row r="5390" spans="1:7">
      <c r="A5390" s="1">
        <v>43973</v>
      </c>
      <c r="E5390">
        <v>1734.68</v>
      </c>
      <c r="F5390">
        <v>99462528</v>
      </c>
      <c r="G5390">
        <v>17.2133</v>
      </c>
    </row>
    <row r="5391" spans="1:7">
      <c r="A5391" s="1">
        <v>43976</v>
      </c>
      <c r="E5391">
        <v>1731.95</v>
      </c>
      <c r="F5391">
        <v>99543904</v>
      </c>
      <c r="G5391">
        <v>17.287500000000001</v>
      </c>
    </row>
    <row r="5392" spans="1:7">
      <c r="A5392" s="1">
        <v>43977</v>
      </c>
      <c r="E5392">
        <v>1710.58</v>
      </c>
      <c r="F5392">
        <v>99674960</v>
      </c>
      <c r="G5392">
        <v>17.134899999999998</v>
      </c>
    </row>
    <row r="5393" spans="1:7">
      <c r="A5393" s="1">
        <v>43978</v>
      </c>
      <c r="E5393">
        <v>1709.47</v>
      </c>
      <c r="F5393">
        <v>99806088</v>
      </c>
      <c r="G5393">
        <v>17.260100000000001</v>
      </c>
    </row>
    <row r="5394" spans="1:7">
      <c r="A5394" s="1">
        <v>43979</v>
      </c>
      <c r="E5394">
        <v>1718.33</v>
      </c>
      <c r="F5394">
        <v>99862872</v>
      </c>
      <c r="G5394">
        <v>17.370999999999999</v>
      </c>
    </row>
    <row r="5395" spans="1:7">
      <c r="A5395" s="1">
        <v>43980</v>
      </c>
      <c r="E5395">
        <v>1730.27</v>
      </c>
      <c r="F5395">
        <v>100103952</v>
      </c>
      <c r="G5395">
        <v>17.865500000000001</v>
      </c>
    </row>
    <row r="5396" spans="1:7">
      <c r="A5396" s="1">
        <v>43982</v>
      </c>
      <c r="B5396">
        <v>1126.94</v>
      </c>
      <c r="C5396">
        <v>6978.05</v>
      </c>
      <c r="D5396">
        <v>62.64</v>
      </c>
    </row>
    <row r="5397" spans="1:7">
      <c r="A5397" s="1">
        <v>43983</v>
      </c>
      <c r="E5397">
        <v>1739.55</v>
      </c>
      <c r="F5397">
        <v>100308080</v>
      </c>
      <c r="G5397">
        <v>18.303100000000001</v>
      </c>
    </row>
    <row r="5398" spans="1:7">
      <c r="A5398" s="1">
        <v>43984</v>
      </c>
      <c r="E5398">
        <v>1727.7</v>
      </c>
      <c r="F5398">
        <v>100422840</v>
      </c>
      <c r="G5398">
        <v>18.068000000000001</v>
      </c>
    </row>
    <row r="5399" spans="1:7">
      <c r="A5399" s="1">
        <v>43985</v>
      </c>
      <c r="E5399">
        <v>1699.67</v>
      </c>
      <c r="F5399">
        <v>100611296</v>
      </c>
      <c r="G5399">
        <v>17.652000000000001</v>
      </c>
    </row>
    <row r="5400" spans="1:7">
      <c r="A5400" s="1">
        <v>43986</v>
      </c>
      <c r="E5400">
        <v>1714.01</v>
      </c>
      <c r="F5400">
        <v>100542912</v>
      </c>
      <c r="G5400">
        <v>17.710899999999999</v>
      </c>
    </row>
    <row r="5401" spans="1:7">
      <c r="A5401" s="1">
        <v>43987</v>
      </c>
      <c r="E5401">
        <v>1685.06</v>
      </c>
      <c r="F5401">
        <v>100337896</v>
      </c>
      <c r="G5401">
        <v>17.414999999999999</v>
      </c>
    </row>
    <row r="5402" spans="1:7">
      <c r="A5402" s="1">
        <v>43990</v>
      </c>
      <c r="E5402">
        <v>1698.53</v>
      </c>
      <c r="F5402">
        <v>100231680</v>
      </c>
      <c r="G5402">
        <v>17.774000000000001</v>
      </c>
    </row>
    <row r="5403" spans="1:7">
      <c r="A5403" s="1">
        <v>43991</v>
      </c>
      <c r="E5403">
        <v>1715.33</v>
      </c>
      <c r="F5403">
        <v>100203832</v>
      </c>
      <c r="G5403">
        <v>17.5337</v>
      </c>
    </row>
    <row r="5404" spans="1:7">
      <c r="A5404" s="1">
        <v>43992</v>
      </c>
      <c r="E5404">
        <v>1738.7</v>
      </c>
      <c r="F5404">
        <v>100387048</v>
      </c>
      <c r="G5404">
        <v>18.114000000000001</v>
      </c>
    </row>
    <row r="5405" spans="1:7">
      <c r="A5405" s="1">
        <v>43993</v>
      </c>
      <c r="E5405">
        <v>1727.7</v>
      </c>
      <c r="F5405">
        <v>100501888</v>
      </c>
      <c r="G5405">
        <v>17.651499999999999</v>
      </c>
    </row>
    <row r="5406" spans="1:7">
      <c r="A5406" s="1">
        <v>43994</v>
      </c>
      <c r="E5406">
        <v>1730.75</v>
      </c>
      <c r="F5406">
        <v>100620008</v>
      </c>
      <c r="G5406">
        <v>17.491599999999998</v>
      </c>
    </row>
    <row r="5407" spans="1:7">
      <c r="A5407" s="1">
        <v>43997</v>
      </c>
      <c r="E5407">
        <v>1725.16</v>
      </c>
      <c r="F5407">
        <v>100791336</v>
      </c>
      <c r="G5407">
        <v>17.3828</v>
      </c>
    </row>
    <row r="5408" spans="1:7">
      <c r="A5408" s="1">
        <v>43998</v>
      </c>
      <c r="E5408">
        <v>1726.53</v>
      </c>
      <c r="F5408">
        <v>100839616</v>
      </c>
      <c r="G5408">
        <v>17.456900000000001</v>
      </c>
    </row>
    <row r="5409" spans="1:7">
      <c r="A5409" s="1">
        <v>43999</v>
      </c>
      <c r="E5409">
        <v>1726.95</v>
      </c>
      <c r="F5409">
        <v>100867352</v>
      </c>
      <c r="G5409">
        <v>17.504999999999999</v>
      </c>
    </row>
    <row r="5410" spans="1:7">
      <c r="A5410" s="1">
        <v>44000</v>
      </c>
      <c r="E5410">
        <v>1722.93</v>
      </c>
      <c r="F5410">
        <v>100809912</v>
      </c>
      <c r="G5410">
        <v>17.382999999999999</v>
      </c>
    </row>
    <row r="5411" spans="1:7">
      <c r="A5411" s="1">
        <v>44001</v>
      </c>
      <c r="E5411">
        <v>1743.87</v>
      </c>
      <c r="F5411">
        <v>101770144</v>
      </c>
      <c r="G5411">
        <v>17.624500000000001</v>
      </c>
    </row>
    <row r="5412" spans="1:7">
      <c r="A5412" s="1">
        <v>44004</v>
      </c>
      <c r="E5412">
        <v>1754.43</v>
      </c>
      <c r="F5412">
        <v>101955176</v>
      </c>
      <c r="G5412">
        <v>17.712</v>
      </c>
    </row>
    <row r="5413" spans="1:7">
      <c r="A5413" s="1">
        <v>44005</v>
      </c>
      <c r="E5413">
        <v>1768.41</v>
      </c>
      <c r="F5413">
        <v>102070336</v>
      </c>
      <c r="G5413">
        <v>17.944900000000001</v>
      </c>
    </row>
    <row r="5414" spans="1:7">
      <c r="A5414" s="1">
        <v>44006</v>
      </c>
      <c r="E5414">
        <v>1761.17</v>
      </c>
      <c r="F5414">
        <v>102503688</v>
      </c>
      <c r="G5414">
        <v>17.501100000000001</v>
      </c>
    </row>
    <row r="5415" spans="1:7">
      <c r="A5415" s="1">
        <v>44007</v>
      </c>
      <c r="E5415">
        <v>1763.79</v>
      </c>
      <c r="F5415">
        <v>102503272</v>
      </c>
      <c r="G5415">
        <v>17.802499999999998</v>
      </c>
    </row>
    <row r="5416" spans="1:7">
      <c r="A5416" s="1">
        <v>44008</v>
      </c>
      <c r="E5416">
        <v>1771.29</v>
      </c>
      <c r="F5416">
        <v>102687128</v>
      </c>
      <c r="G5416">
        <v>17.805</v>
      </c>
    </row>
    <row r="5417" spans="1:7">
      <c r="A5417" s="1">
        <v>44011</v>
      </c>
      <c r="E5417">
        <v>1772.82</v>
      </c>
      <c r="F5417">
        <v>102759880</v>
      </c>
      <c r="G5417">
        <v>17.8581</v>
      </c>
    </row>
    <row r="5418" spans="1:7">
      <c r="A5418" s="1">
        <v>44012</v>
      </c>
      <c r="B5418">
        <v>1127.02</v>
      </c>
      <c r="C5418">
        <v>7052.12</v>
      </c>
      <c r="D5418">
        <v>62.64</v>
      </c>
      <c r="E5418">
        <v>1780.96</v>
      </c>
      <c r="F5418">
        <v>102897760</v>
      </c>
      <c r="G5418">
        <v>18.207000000000001</v>
      </c>
    </row>
    <row r="5419" spans="1:7">
      <c r="A5419" s="1">
        <v>44013</v>
      </c>
      <c r="E5419">
        <v>1770.09</v>
      </c>
      <c r="F5419">
        <v>103042952</v>
      </c>
      <c r="G5419">
        <v>18.011900000000001</v>
      </c>
    </row>
    <row r="5420" spans="1:7">
      <c r="A5420" s="1">
        <v>44014</v>
      </c>
      <c r="E5420">
        <v>1775.38</v>
      </c>
      <c r="F5420">
        <v>103446464</v>
      </c>
      <c r="G5420">
        <v>17.956600000000002</v>
      </c>
    </row>
    <row r="5421" spans="1:7">
      <c r="A5421" s="1">
        <v>44015</v>
      </c>
      <c r="E5421">
        <v>1775.95</v>
      </c>
      <c r="F5421">
        <v>103502584</v>
      </c>
      <c r="G5421">
        <v>18.0214</v>
      </c>
    </row>
    <row r="5422" spans="1:7">
      <c r="A5422" s="1">
        <v>44018</v>
      </c>
      <c r="E5422">
        <v>1784.68</v>
      </c>
      <c r="F5422">
        <v>103555232</v>
      </c>
      <c r="G5422">
        <v>18.2727</v>
      </c>
    </row>
    <row r="5423" spans="1:7">
      <c r="A5423" s="1">
        <v>44019</v>
      </c>
      <c r="E5423">
        <v>1794.86</v>
      </c>
      <c r="F5423">
        <v>103954656</v>
      </c>
      <c r="G5423">
        <v>18.272600000000001</v>
      </c>
    </row>
    <row r="5424" spans="1:7">
      <c r="A5424" s="1">
        <v>44020</v>
      </c>
      <c r="E5424">
        <v>1808.89</v>
      </c>
      <c r="F5424">
        <v>104158928</v>
      </c>
      <c r="G5424">
        <v>18.720400000000001</v>
      </c>
    </row>
    <row r="5425" spans="1:7">
      <c r="A5425" s="1">
        <v>44021</v>
      </c>
      <c r="E5425">
        <v>1803.55</v>
      </c>
      <c r="F5425">
        <v>104268200</v>
      </c>
      <c r="G5425">
        <v>18.650500000000001</v>
      </c>
    </row>
    <row r="5426" spans="1:7">
      <c r="A5426" s="1">
        <v>44022</v>
      </c>
      <c r="E5426">
        <v>1798.7</v>
      </c>
      <c r="F5426">
        <v>104300824</v>
      </c>
      <c r="G5426">
        <v>18.720199999999998</v>
      </c>
    </row>
    <row r="5427" spans="1:7">
      <c r="A5427" s="1">
        <v>44025</v>
      </c>
      <c r="E5427">
        <v>1802.76</v>
      </c>
      <c r="F5427">
        <v>104499440</v>
      </c>
      <c r="G5427">
        <v>19.075099999999999</v>
      </c>
    </row>
    <row r="5428" spans="1:7">
      <c r="A5428" s="1">
        <v>44026</v>
      </c>
      <c r="E5428">
        <v>1809.36</v>
      </c>
      <c r="F5428">
        <v>104698744</v>
      </c>
      <c r="G5428">
        <v>19.2164</v>
      </c>
    </row>
    <row r="5429" spans="1:7">
      <c r="A5429" s="1">
        <v>44027</v>
      </c>
      <c r="E5429">
        <v>1810.29</v>
      </c>
      <c r="F5429">
        <v>104745656</v>
      </c>
      <c r="G5429">
        <v>19.416799999999999</v>
      </c>
    </row>
    <row r="5430" spans="1:7">
      <c r="A5430" s="1">
        <v>44028</v>
      </c>
      <c r="E5430">
        <v>1797.16</v>
      </c>
      <c r="F5430">
        <v>104805736</v>
      </c>
      <c r="G5430">
        <v>19.155999999999999</v>
      </c>
    </row>
    <row r="5431" spans="1:7">
      <c r="A5431" s="1">
        <v>44029</v>
      </c>
      <c r="E5431">
        <v>1810.42</v>
      </c>
      <c r="F5431">
        <v>104909576</v>
      </c>
      <c r="G5431">
        <v>19.327400000000001</v>
      </c>
    </row>
    <row r="5432" spans="1:7">
      <c r="A5432" s="1">
        <v>44032</v>
      </c>
      <c r="E5432">
        <v>1817.77</v>
      </c>
      <c r="F5432">
        <v>105227320</v>
      </c>
      <c r="G5432">
        <v>19.9084</v>
      </c>
    </row>
    <row r="5433" spans="1:7">
      <c r="A5433" s="1">
        <v>44033</v>
      </c>
      <c r="E5433">
        <v>1841.91</v>
      </c>
      <c r="F5433">
        <v>105689704</v>
      </c>
      <c r="G5433">
        <v>21.303699999999999</v>
      </c>
    </row>
    <row r="5434" spans="1:7">
      <c r="A5434" s="1">
        <v>44034</v>
      </c>
      <c r="E5434">
        <v>1871.41</v>
      </c>
      <c r="F5434">
        <v>106073720</v>
      </c>
      <c r="G5434">
        <v>22.995999999999999</v>
      </c>
    </row>
    <row r="5435" spans="1:7">
      <c r="A5435" s="1">
        <v>44035</v>
      </c>
      <c r="E5435">
        <v>1887.44</v>
      </c>
      <c r="F5435">
        <v>106413192</v>
      </c>
      <c r="G5435">
        <v>22.59</v>
      </c>
    </row>
    <row r="5436" spans="1:7">
      <c r="A5436" s="1">
        <v>44036</v>
      </c>
      <c r="E5436">
        <v>1902.02</v>
      </c>
      <c r="F5436">
        <v>106675352</v>
      </c>
      <c r="G5436">
        <v>22.766400000000001</v>
      </c>
    </row>
    <row r="5437" spans="1:7">
      <c r="A5437" s="1">
        <v>44039</v>
      </c>
      <c r="E5437">
        <v>1942.24</v>
      </c>
      <c r="F5437">
        <v>107043896</v>
      </c>
      <c r="G5437">
        <v>24.588200000000001</v>
      </c>
    </row>
    <row r="5438" spans="1:7">
      <c r="A5438" s="1">
        <v>44040</v>
      </c>
      <c r="E5438">
        <v>1958.43</v>
      </c>
      <c r="F5438">
        <v>107603376</v>
      </c>
      <c r="G5438">
        <v>24.402000000000001</v>
      </c>
    </row>
    <row r="5439" spans="1:7">
      <c r="A5439" s="1">
        <v>44041</v>
      </c>
      <c r="E5439">
        <v>1970.79</v>
      </c>
      <c r="F5439">
        <v>107643928</v>
      </c>
      <c r="G5439">
        <v>24.309000000000001</v>
      </c>
    </row>
    <row r="5440" spans="1:7">
      <c r="A5440" s="1">
        <v>44042</v>
      </c>
      <c r="E5440">
        <v>1956.64</v>
      </c>
      <c r="F5440">
        <v>107771784</v>
      </c>
      <c r="G5440">
        <v>23.497499999999999</v>
      </c>
    </row>
    <row r="5441" spans="1:7">
      <c r="A5441" s="1">
        <v>44043</v>
      </c>
      <c r="B5441">
        <v>1129.21</v>
      </c>
      <c r="C5441">
        <v>7096.22</v>
      </c>
      <c r="D5441">
        <v>62.64</v>
      </c>
      <c r="E5441">
        <v>1975.86</v>
      </c>
      <c r="F5441">
        <v>107812704</v>
      </c>
      <c r="G5441">
        <v>24.388999999999999</v>
      </c>
    </row>
    <row r="5442" spans="1:7">
      <c r="A5442" s="1">
        <v>44046</v>
      </c>
      <c r="E5442">
        <v>1976.98</v>
      </c>
      <c r="F5442">
        <v>108110744</v>
      </c>
      <c r="G5442">
        <v>24.299600000000002</v>
      </c>
    </row>
    <row r="5443" spans="1:7">
      <c r="A5443" s="1">
        <v>44047</v>
      </c>
      <c r="E5443">
        <v>2019.21</v>
      </c>
      <c r="F5443">
        <v>108433192</v>
      </c>
      <c r="G5443">
        <v>26.006</v>
      </c>
    </row>
    <row r="5444" spans="1:7">
      <c r="A5444" s="1">
        <v>44048</v>
      </c>
      <c r="E5444">
        <v>2038.12</v>
      </c>
      <c r="F5444">
        <v>108715472</v>
      </c>
      <c r="G5444">
        <v>26.9588</v>
      </c>
    </row>
    <row r="5445" spans="1:7">
      <c r="A5445" s="1">
        <v>44049</v>
      </c>
      <c r="E5445">
        <v>2063.54</v>
      </c>
      <c r="F5445">
        <v>108835344</v>
      </c>
      <c r="G5445">
        <v>28.921500000000002</v>
      </c>
    </row>
    <row r="5446" spans="1:7">
      <c r="A5446" s="1">
        <v>44050</v>
      </c>
      <c r="E5446">
        <v>2035.55</v>
      </c>
      <c r="F5446">
        <v>108726536</v>
      </c>
      <c r="G5446">
        <v>28.300899999999999</v>
      </c>
    </row>
    <row r="5447" spans="1:7">
      <c r="A5447" s="1">
        <v>44053</v>
      </c>
      <c r="E5447">
        <v>2027.34</v>
      </c>
      <c r="F5447">
        <v>108639072</v>
      </c>
      <c r="G5447">
        <v>29.1295</v>
      </c>
    </row>
    <row r="5448" spans="1:7">
      <c r="A5448" s="1">
        <v>44054</v>
      </c>
      <c r="E5448">
        <v>1911.89</v>
      </c>
      <c r="F5448">
        <v>108498768</v>
      </c>
      <c r="G5448">
        <v>24.793099999999999</v>
      </c>
    </row>
    <row r="5449" spans="1:7">
      <c r="A5449" s="1">
        <v>44055</v>
      </c>
      <c r="E5449">
        <v>1915.83</v>
      </c>
      <c r="F5449">
        <v>108176584</v>
      </c>
      <c r="G5449">
        <v>25.512</v>
      </c>
    </row>
    <row r="5450" spans="1:7">
      <c r="A5450" s="1">
        <v>44056</v>
      </c>
      <c r="E5450">
        <v>1953.71</v>
      </c>
      <c r="F5450">
        <v>108189896</v>
      </c>
      <c r="G5450">
        <v>27.504999999999999</v>
      </c>
    </row>
    <row r="5451" spans="1:7">
      <c r="A5451" s="1">
        <v>44057</v>
      </c>
      <c r="E5451">
        <v>1945.12</v>
      </c>
      <c r="F5451">
        <v>108115720</v>
      </c>
      <c r="G5451">
        <v>26.446300000000001</v>
      </c>
    </row>
    <row r="5452" spans="1:7">
      <c r="A5452" s="1">
        <v>44060</v>
      </c>
      <c r="E5452">
        <v>1985.3</v>
      </c>
      <c r="F5452">
        <v>108202912</v>
      </c>
      <c r="G5452">
        <v>27.486000000000001</v>
      </c>
    </row>
    <row r="5453" spans="1:7">
      <c r="A5453" s="1">
        <v>44061</v>
      </c>
      <c r="E5453">
        <v>2002.44</v>
      </c>
      <c r="F5453">
        <v>108289968</v>
      </c>
      <c r="G5453">
        <v>27.671500000000002</v>
      </c>
    </row>
    <row r="5454" spans="1:7">
      <c r="A5454" s="1">
        <v>44062</v>
      </c>
      <c r="E5454">
        <v>1928.98</v>
      </c>
      <c r="F5454">
        <v>108338192</v>
      </c>
      <c r="G5454">
        <v>26.700500000000002</v>
      </c>
    </row>
    <row r="5455" spans="1:7">
      <c r="A5455" s="1">
        <v>44063</v>
      </c>
      <c r="E5455">
        <v>1947.26</v>
      </c>
      <c r="F5455">
        <v>108357400</v>
      </c>
      <c r="G5455">
        <v>27.248000000000001</v>
      </c>
    </row>
    <row r="5456" spans="1:7">
      <c r="A5456" s="1">
        <v>44064</v>
      </c>
      <c r="E5456">
        <v>1940.48</v>
      </c>
      <c r="F5456">
        <v>108408424</v>
      </c>
      <c r="G5456">
        <v>26.790500000000002</v>
      </c>
    </row>
    <row r="5457" spans="1:7">
      <c r="A5457" s="1">
        <v>44067</v>
      </c>
      <c r="E5457">
        <v>1928.88</v>
      </c>
      <c r="F5457">
        <v>108451512</v>
      </c>
      <c r="G5457">
        <v>26.605</v>
      </c>
    </row>
    <row r="5458" spans="1:7">
      <c r="A5458" s="1">
        <v>44068</v>
      </c>
      <c r="E5458">
        <v>1928.18</v>
      </c>
      <c r="F5458">
        <v>108387720</v>
      </c>
      <c r="G5458">
        <v>26.534199999999998</v>
      </c>
    </row>
    <row r="5459" spans="1:7">
      <c r="A5459" s="1">
        <v>44069</v>
      </c>
      <c r="E5459">
        <v>1954.46</v>
      </c>
      <c r="F5459">
        <v>108505456</v>
      </c>
      <c r="G5459">
        <v>27.4998</v>
      </c>
    </row>
    <row r="5460" spans="1:7">
      <c r="A5460" s="1">
        <v>44070</v>
      </c>
      <c r="E5460">
        <v>1929.54</v>
      </c>
      <c r="F5460">
        <v>108615920</v>
      </c>
      <c r="G5460">
        <v>27.016100000000002</v>
      </c>
    </row>
    <row r="5461" spans="1:7">
      <c r="A5461" s="1">
        <v>44071</v>
      </c>
      <c r="E5461">
        <v>1964.83</v>
      </c>
      <c r="F5461">
        <v>108661264</v>
      </c>
      <c r="G5461">
        <v>27.503</v>
      </c>
    </row>
    <row r="5462" spans="1:7">
      <c r="A5462" s="1">
        <v>44074</v>
      </c>
      <c r="B5462">
        <v>1129.1199999999999</v>
      </c>
      <c r="C5462">
        <v>7082.02</v>
      </c>
      <c r="D5462">
        <v>62.64</v>
      </c>
      <c r="E5462">
        <v>1967.8</v>
      </c>
      <c r="F5462">
        <v>108755712</v>
      </c>
      <c r="G5462">
        <v>28.142800000000001</v>
      </c>
    </row>
    <row r="5463" spans="1:7">
      <c r="A5463" s="1">
        <v>44075</v>
      </c>
      <c r="E5463">
        <v>1970.18</v>
      </c>
      <c r="F5463">
        <v>108927544</v>
      </c>
      <c r="G5463">
        <v>28.111000000000001</v>
      </c>
    </row>
    <row r="5464" spans="1:7">
      <c r="A5464" s="1">
        <v>44076</v>
      </c>
      <c r="E5464">
        <v>1942.92</v>
      </c>
      <c r="F5464">
        <v>109107496</v>
      </c>
      <c r="G5464">
        <v>27.447500000000002</v>
      </c>
    </row>
    <row r="5465" spans="1:7">
      <c r="A5465" s="1">
        <v>44077</v>
      </c>
      <c r="E5465">
        <v>1930.91</v>
      </c>
      <c r="F5465">
        <v>109193720</v>
      </c>
      <c r="G5465">
        <v>26.585999999999999</v>
      </c>
    </row>
    <row r="5466" spans="1:7">
      <c r="A5466" s="1">
        <v>44078</v>
      </c>
      <c r="E5466">
        <v>1933.94</v>
      </c>
      <c r="F5466">
        <v>109258752</v>
      </c>
      <c r="G5466">
        <v>26.910499999999999</v>
      </c>
    </row>
    <row r="5467" spans="1:7">
      <c r="A5467" s="1">
        <v>44081</v>
      </c>
      <c r="E5467">
        <v>1933.64</v>
      </c>
      <c r="F5467">
        <v>109286880</v>
      </c>
      <c r="G5467">
        <v>26.8322</v>
      </c>
    </row>
    <row r="5468" spans="1:7">
      <c r="A5468" s="1">
        <v>44082</v>
      </c>
      <c r="E5468">
        <v>1932.03</v>
      </c>
      <c r="F5468">
        <v>109400696</v>
      </c>
      <c r="G5468">
        <v>26.670500000000001</v>
      </c>
    </row>
    <row r="5469" spans="1:7">
      <c r="A5469" s="1">
        <v>44083</v>
      </c>
      <c r="E5469">
        <v>1946.84</v>
      </c>
      <c r="F5469">
        <v>109523432</v>
      </c>
      <c r="G5469">
        <v>26.979800000000001</v>
      </c>
    </row>
    <row r="5470" spans="1:7">
      <c r="A5470" s="1">
        <v>44084</v>
      </c>
      <c r="E5470">
        <v>1946.09</v>
      </c>
      <c r="F5470">
        <v>109544648</v>
      </c>
      <c r="G5470">
        <v>26.877099999999999</v>
      </c>
    </row>
    <row r="5471" spans="1:7">
      <c r="A5471" s="1">
        <v>44085</v>
      </c>
      <c r="E5471">
        <v>1940.55</v>
      </c>
      <c r="F5471">
        <v>109383856</v>
      </c>
      <c r="G5471">
        <v>26.73</v>
      </c>
    </row>
    <row r="5472" spans="1:7">
      <c r="A5472" s="1">
        <v>44088</v>
      </c>
      <c r="E5472">
        <v>1956.86</v>
      </c>
      <c r="F5472">
        <v>109442208</v>
      </c>
      <c r="G5472">
        <v>27.123100000000001</v>
      </c>
    </row>
    <row r="5473" spans="1:7">
      <c r="A5473" s="1">
        <v>44089</v>
      </c>
      <c r="E5473">
        <v>1954.15</v>
      </c>
      <c r="F5473">
        <v>109501736</v>
      </c>
      <c r="G5473">
        <v>27.138000000000002</v>
      </c>
    </row>
    <row r="5474" spans="1:7">
      <c r="A5474" s="1">
        <v>44090</v>
      </c>
      <c r="E5474">
        <v>1959.26</v>
      </c>
      <c r="F5474">
        <v>109549616</v>
      </c>
      <c r="G5474">
        <v>27.159500000000001</v>
      </c>
    </row>
    <row r="5475" spans="1:7">
      <c r="A5475" s="1">
        <v>44091</v>
      </c>
      <c r="E5475">
        <v>1944.44</v>
      </c>
      <c r="F5475">
        <v>109649432</v>
      </c>
      <c r="G5475">
        <v>27.0364</v>
      </c>
    </row>
    <row r="5476" spans="1:7">
      <c r="A5476" s="1">
        <v>44092</v>
      </c>
      <c r="E5476">
        <v>1950.86</v>
      </c>
      <c r="F5476">
        <v>109659688</v>
      </c>
      <c r="G5476">
        <v>26.784500000000001</v>
      </c>
    </row>
    <row r="5477" spans="1:7">
      <c r="A5477" s="1">
        <v>44095</v>
      </c>
      <c r="E5477">
        <v>1912.51</v>
      </c>
      <c r="F5477">
        <v>110817304</v>
      </c>
      <c r="G5477">
        <v>24.715599999999998</v>
      </c>
    </row>
    <row r="5478" spans="1:7">
      <c r="A5478" s="1">
        <v>44096</v>
      </c>
      <c r="E5478">
        <v>1900.21</v>
      </c>
      <c r="F5478">
        <v>110776784</v>
      </c>
      <c r="G5478">
        <v>24.399000000000001</v>
      </c>
    </row>
    <row r="5479" spans="1:7">
      <c r="A5479" s="1">
        <v>44097</v>
      </c>
      <c r="E5479">
        <v>1863.34</v>
      </c>
      <c r="F5479">
        <v>110493104</v>
      </c>
      <c r="G5479">
        <v>22.778400000000001</v>
      </c>
    </row>
    <row r="5480" spans="1:7">
      <c r="A5480" s="1">
        <v>44098</v>
      </c>
      <c r="E5480">
        <v>1868.07</v>
      </c>
      <c r="F5480">
        <v>110352280</v>
      </c>
      <c r="G5480">
        <v>23.147500000000001</v>
      </c>
    </row>
    <row r="5481" spans="1:7">
      <c r="A5481" s="1">
        <v>44099</v>
      </c>
      <c r="E5481">
        <v>1861.58</v>
      </c>
      <c r="F5481">
        <v>110256752</v>
      </c>
      <c r="G5481">
        <v>22.888500000000001</v>
      </c>
    </row>
    <row r="5482" spans="1:7">
      <c r="A5482" s="1">
        <v>44102</v>
      </c>
      <c r="E5482">
        <v>1881.48</v>
      </c>
      <c r="F5482">
        <v>110406672</v>
      </c>
      <c r="G5482">
        <v>23.6753</v>
      </c>
    </row>
    <row r="5483" spans="1:7">
      <c r="A5483" s="1">
        <v>44103</v>
      </c>
      <c r="E5483">
        <v>1898.07</v>
      </c>
      <c r="F5483">
        <v>110535696</v>
      </c>
      <c r="G5483">
        <v>24.189</v>
      </c>
    </row>
    <row r="5484" spans="1:7">
      <c r="A5484" s="1">
        <v>44104</v>
      </c>
      <c r="B5484">
        <v>1131.72</v>
      </c>
      <c r="C5484">
        <v>7069.2</v>
      </c>
      <c r="D5484">
        <v>62.64</v>
      </c>
      <c r="E5484">
        <v>1885.82</v>
      </c>
      <c r="F5484">
        <v>110620240</v>
      </c>
      <c r="G5484">
        <v>23.235199999999999</v>
      </c>
    </row>
    <row r="5485" spans="1:7">
      <c r="A5485" s="1">
        <v>44105</v>
      </c>
      <c r="E5485">
        <v>1906.01</v>
      </c>
      <c r="F5485">
        <v>110829008</v>
      </c>
      <c r="G5485">
        <v>23.792899999999999</v>
      </c>
    </row>
    <row r="5486" spans="1:7">
      <c r="A5486" s="1">
        <v>44106</v>
      </c>
      <c r="E5486">
        <v>1899.84</v>
      </c>
      <c r="F5486">
        <v>110925000</v>
      </c>
      <c r="G5486">
        <v>23.7361</v>
      </c>
    </row>
    <row r="5487" spans="1:7">
      <c r="A5487" s="1">
        <v>44109</v>
      </c>
      <c r="E5487">
        <v>1913.53</v>
      </c>
      <c r="F5487">
        <v>111023704</v>
      </c>
      <c r="G5487">
        <v>24.38</v>
      </c>
    </row>
    <row r="5488" spans="1:7">
      <c r="A5488" s="1">
        <v>44110</v>
      </c>
      <c r="E5488">
        <v>1878.18</v>
      </c>
      <c r="F5488">
        <v>110976232</v>
      </c>
      <c r="G5488">
        <v>23.067499999999999</v>
      </c>
    </row>
    <row r="5489" spans="1:7">
      <c r="A5489" s="1">
        <v>44111</v>
      </c>
      <c r="E5489">
        <v>1887.42</v>
      </c>
      <c r="F5489">
        <v>110983696</v>
      </c>
      <c r="G5489">
        <v>23.802900000000001</v>
      </c>
    </row>
    <row r="5490" spans="1:7">
      <c r="A5490" s="1">
        <v>44112</v>
      </c>
      <c r="E5490">
        <v>1893.82</v>
      </c>
      <c r="F5490">
        <v>111023728</v>
      </c>
      <c r="G5490">
        <v>23.838200000000001</v>
      </c>
    </row>
    <row r="5491" spans="1:7">
      <c r="A5491" s="1">
        <v>44113</v>
      </c>
      <c r="E5491">
        <v>1930.4</v>
      </c>
      <c r="F5491">
        <v>111084144</v>
      </c>
      <c r="G5491">
        <v>25.1539</v>
      </c>
    </row>
    <row r="5492" spans="1:7">
      <c r="A5492" s="1">
        <v>44116</v>
      </c>
      <c r="E5492">
        <v>1922.77</v>
      </c>
      <c r="F5492">
        <v>111118160</v>
      </c>
      <c r="G5492">
        <v>25.103000000000002</v>
      </c>
    </row>
    <row r="5493" spans="1:7">
      <c r="A5493" s="1">
        <v>44117</v>
      </c>
      <c r="E5493">
        <v>1891.36</v>
      </c>
      <c r="F5493">
        <v>111156464</v>
      </c>
      <c r="G5493">
        <v>24.138500000000001</v>
      </c>
    </row>
    <row r="5494" spans="1:7">
      <c r="A5494" s="1">
        <v>44118</v>
      </c>
      <c r="E5494">
        <v>1901.52</v>
      </c>
      <c r="F5494">
        <v>111228408</v>
      </c>
      <c r="G5494">
        <v>24.2653</v>
      </c>
    </row>
    <row r="5495" spans="1:7">
      <c r="A5495" s="1">
        <v>44119</v>
      </c>
      <c r="E5495">
        <v>1908.71</v>
      </c>
      <c r="F5495">
        <v>111253440</v>
      </c>
      <c r="G5495">
        <v>24.3018</v>
      </c>
    </row>
    <row r="5496" spans="1:7">
      <c r="A5496" s="1">
        <v>44120</v>
      </c>
      <c r="E5496">
        <v>1899.29</v>
      </c>
      <c r="F5496">
        <v>111047536</v>
      </c>
      <c r="G5496">
        <v>24.157699999999998</v>
      </c>
    </row>
    <row r="5497" spans="1:7">
      <c r="A5497" s="1">
        <v>44123</v>
      </c>
      <c r="E5497">
        <v>1904.08</v>
      </c>
      <c r="F5497">
        <v>111166784</v>
      </c>
      <c r="G5497">
        <v>24.3889</v>
      </c>
    </row>
    <row r="5498" spans="1:7">
      <c r="A5498" s="1">
        <v>44124</v>
      </c>
      <c r="E5498">
        <v>1906.95</v>
      </c>
      <c r="F5498">
        <v>111048888</v>
      </c>
      <c r="G5498">
        <v>24.6418</v>
      </c>
    </row>
    <row r="5499" spans="1:7">
      <c r="A5499" s="1">
        <v>44125</v>
      </c>
      <c r="E5499">
        <v>1924.33</v>
      </c>
      <c r="F5499">
        <v>111027816</v>
      </c>
      <c r="G5499">
        <v>25.0472</v>
      </c>
    </row>
    <row r="5500" spans="1:7">
      <c r="A5500" s="1">
        <v>44126</v>
      </c>
      <c r="E5500">
        <v>1904.11</v>
      </c>
      <c r="F5500">
        <v>110924800</v>
      </c>
      <c r="G5500">
        <v>24.7088</v>
      </c>
    </row>
    <row r="5501" spans="1:7">
      <c r="A5501" s="1">
        <v>44127</v>
      </c>
      <c r="E5501">
        <v>1902.05</v>
      </c>
      <c r="F5501">
        <v>110970216</v>
      </c>
      <c r="G5501">
        <v>24.606999999999999</v>
      </c>
    </row>
    <row r="5502" spans="1:7">
      <c r="A5502" s="1">
        <v>44130</v>
      </c>
      <c r="E5502">
        <v>1902.08</v>
      </c>
      <c r="F5502">
        <v>111087936</v>
      </c>
      <c r="G5502">
        <v>24.280200000000001</v>
      </c>
    </row>
    <row r="5503" spans="1:7">
      <c r="A5503" s="1">
        <v>44131</v>
      </c>
      <c r="E5503">
        <v>1907.99</v>
      </c>
      <c r="F5503">
        <v>111227480</v>
      </c>
      <c r="G5503">
        <v>24.373000000000001</v>
      </c>
    </row>
    <row r="5504" spans="1:7">
      <c r="A5504" s="1">
        <v>44132</v>
      </c>
      <c r="E5504">
        <v>1877.19</v>
      </c>
      <c r="F5504">
        <v>110988952</v>
      </c>
      <c r="G5504">
        <v>23.384799999999998</v>
      </c>
    </row>
    <row r="5505" spans="1:7">
      <c r="A5505" s="1">
        <v>44133</v>
      </c>
      <c r="E5505">
        <v>1867.59</v>
      </c>
      <c r="F5505">
        <v>110937888</v>
      </c>
      <c r="G5505">
        <v>23.258500000000002</v>
      </c>
    </row>
    <row r="5506" spans="1:7">
      <c r="A5506" s="1">
        <v>44134</v>
      </c>
      <c r="E5506">
        <v>1878.81</v>
      </c>
      <c r="F5506">
        <v>110885320</v>
      </c>
      <c r="G5506">
        <v>23.656700000000001</v>
      </c>
    </row>
    <row r="5507" spans="1:7">
      <c r="A5507" s="1">
        <v>44135</v>
      </c>
      <c r="B5507">
        <v>1132.3699999999999</v>
      </c>
      <c r="C5507">
        <v>7070.43</v>
      </c>
      <c r="D5507">
        <v>62.64</v>
      </c>
    </row>
    <row r="5508" spans="1:7">
      <c r="A5508" s="1">
        <v>44137</v>
      </c>
      <c r="E5508">
        <v>1895.48</v>
      </c>
      <c r="F5508">
        <v>110897984</v>
      </c>
      <c r="G5508">
        <v>24.088999999999999</v>
      </c>
    </row>
    <row r="5509" spans="1:7">
      <c r="A5509" s="1">
        <v>44138</v>
      </c>
      <c r="E5509">
        <v>1909.17</v>
      </c>
      <c r="F5509">
        <v>110925936</v>
      </c>
      <c r="G5509">
        <v>24.2258</v>
      </c>
    </row>
    <row r="5510" spans="1:7">
      <c r="A5510" s="1">
        <v>44139</v>
      </c>
      <c r="E5510">
        <v>1902.92</v>
      </c>
      <c r="F5510">
        <v>110771632</v>
      </c>
      <c r="G5510">
        <v>23.9011</v>
      </c>
    </row>
    <row r="5511" spans="1:7">
      <c r="A5511" s="1">
        <v>44140</v>
      </c>
      <c r="E5511">
        <v>1949.66</v>
      </c>
      <c r="F5511">
        <v>110798176</v>
      </c>
      <c r="G5511">
        <v>25.373999999999999</v>
      </c>
    </row>
    <row r="5512" spans="1:7">
      <c r="A5512" s="1">
        <v>44141</v>
      </c>
      <c r="E5512">
        <v>1951.35</v>
      </c>
      <c r="F5512">
        <v>111092248</v>
      </c>
      <c r="G5512">
        <v>25.611999999999998</v>
      </c>
    </row>
    <row r="5513" spans="1:7">
      <c r="A5513" s="1">
        <v>44144</v>
      </c>
      <c r="E5513">
        <v>1863.04</v>
      </c>
      <c r="F5513">
        <v>111042472</v>
      </c>
      <c r="G5513">
        <v>24.106000000000002</v>
      </c>
    </row>
    <row r="5514" spans="1:7">
      <c r="A5514" s="1">
        <v>44145</v>
      </c>
      <c r="E5514">
        <v>1877.32</v>
      </c>
      <c r="F5514">
        <v>110910304</v>
      </c>
      <c r="G5514">
        <v>24.234000000000002</v>
      </c>
    </row>
    <row r="5515" spans="1:7">
      <c r="A5515" s="1">
        <v>44146</v>
      </c>
      <c r="E5515">
        <v>1865.73</v>
      </c>
      <c r="F5515">
        <v>111026544</v>
      </c>
      <c r="G5515">
        <v>24.277799999999999</v>
      </c>
    </row>
    <row r="5516" spans="1:7">
      <c r="A5516" s="1">
        <v>44147</v>
      </c>
      <c r="E5516">
        <v>1876.83</v>
      </c>
      <c r="F5516">
        <v>110545488</v>
      </c>
      <c r="G5516">
        <v>24.2818</v>
      </c>
    </row>
    <row r="5517" spans="1:7">
      <c r="A5517" s="1">
        <v>44148</v>
      </c>
      <c r="E5517">
        <v>1889.2</v>
      </c>
      <c r="F5517">
        <v>110392592</v>
      </c>
      <c r="G5517">
        <v>24.67</v>
      </c>
    </row>
    <row r="5518" spans="1:7">
      <c r="A5518" s="1">
        <v>44151</v>
      </c>
      <c r="E5518">
        <v>1888.95</v>
      </c>
      <c r="F5518">
        <v>110086824</v>
      </c>
      <c r="G5518">
        <v>24.770499999999998</v>
      </c>
    </row>
    <row r="5519" spans="1:7">
      <c r="A5519" s="1">
        <v>44152</v>
      </c>
      <c r="E5519">
        <v>1880.38</v>
      </c>
      <c r="F5519">
        <v>109768112</v>
      </c>
      <c r="G5519">
        <v>24.491</v>
      </c>
    </row>
    <row r="5520" spans="1:7">
      <c r="A5520" s="1">
        <v>44153</v>
      </c>
      <c r="E5520">
        <v>1872.24</v>
      </c>
      <c r="F5520">
        <v>109446928</v>
      </c>
      <c r="G5520">
        <v>24.336500000000001</v>
      </c>
    </row>
    <row r="5521" spans="1:7">
      <c r="A5521" s="1">
        <v>44154</v>
      </c>
      <c r="E5521">
        <v>1866.54</v>
      </c>
      <c r="F5521">
        <v>109368056</v>
      </c>
      <c r="G5521">
        <v>24.0519</v>
      </c>
    </row>
    <row r="5522" spans="1:7">
      <c r="A5522" s="1">
        <v>44155</v>
      </c>
      <c r="E5522">
        <v>1870.99</v>
      </c>
      <c r="F5522">
        <v>109404008</v>
      </c>
      <c r="G5522">
        <v>24.175899999999999</v>
      </c>
    </row>
    <row r="5523" spans="1:7">
      <c r="A5523" s="1">
        <v>44158</v>
      </c>
      <c r="E5523">
        <v>1837.86</v>
      </c>
      <c r="F5523">
        <v>109059272</v>
      </c>
      <c r="G5523">
        <v>23.595700000000001</v>
      </c>
    </row>
    <row r="5524" spans="1:7">
      <c r="A5524" s="1">
        <v>44159</v>
      </c>
      <c r="E5524">
        <v>1807.59</v>
      </c>
      <c r="F5524">
        <v>108552680</v>
      </c>
      <c r="G5524">
        <v>23.268999999999998</v>
      </c>
    </row>
    <row r="5525" spans="1:7">
      <c r="A5525" s="1">
        <v>44160</v>
      </c>
      <c r="E5525">
        <v>1807.56</v>
      </c>
      <c r="F5525">
        <v>108347136</v>
      </c>
      <c r="G5525">
        <v>23.3568</v>
      </c>
    </row>
    <row r="5526" spans="1:7">
      <c r="A5526" s="1">
        <v>44161</v>
      </c>
      <c r="E5526">
        <v>1815.8</v>
      </c>
      <c r="F5526">
        <v>108302192</v>
      </c>
      <c r="G5526">
        <v>23.4193</v>
      </c>
    </row>
    <row r="5527" spans="1:7">
      <c r="A5527" s="1">
        <v>44162</v>
      </c>
      <c r="E5527">
        <v>1787.79</v>
      </c>
      <c r="F5527">
        <v>108107512</v>
      </c>
      <c r="G5527">
        <v>22.573899999999998</v>
      </c>
    </row>
    <row r="5528" spans="1:7">
      <c r="A5528" s="1">
        <v>44165</v>
      </c>
      <c r="B5528">
        <v>1132.6400000000001</v>
      </c>
      <c r="C5528">
        <v>7051.18</v>
      </c>
      <c r="D5528">
        <v>62.64</v>
      </c>
      <c r="E5528">
        <v>1776.95</v>
      </c>
      <c r="F5528">
        <v>107715104</v>
      </c>
      <c r="G5528">
        <v>22.643999999999998</v>
      </c>
    </row>
    <row r="5529" spans="1:7">
      <c r="A5529" s="1">
        <v>44166</v>
      </c>
      <c r="E5529">
        <v>1815.24</v>
      </c>
      <c r="F5529">
        <v>107425304</v>
      </c>
      <c r="G5529">
        <v>24.002099999999999</v>
      </c>
    </row>
    <row r="5530" spans="1:7">
      <c r="A5530" s="1">
        <v>44167</v>
      </c>
      <c r="E5530">
        <v>1831.28</v>
      </c>
      <c r="F5530">
        <v>107138488</v>
      </c>
      <c r="G5530">
        <v>24.102799999999998</v>
      </c>
    </row>
    <row r="5531" spans="1:7">
      <c r="A5531" s="1">
        <v>44168</v>
      </c>
      <c r="E5531">
        <v>1841.08</v>
      </c>
      <c r="F5531">
        <v>106992296</v>
      </c>
      <c r="G5531">
        <v>24.065000000000001</v>
      </c>
    </row>
    <row r="5532" spans="1:7">
      <c r="A5532" s="1">
        <v>44169</v>
      </c>
      <c r="E5532">
        <v>1838.86</v>
      </c>
      <c r="F5532">
        <v>106776760</v>
      </c>
      <c r="G5532">
        <v>24.184999999999999</v>
      </c>
    </row>
    <row r="5533" spans="1:7">
      <c r="A5533" s="1">
        <v>44172</v>
      </c>
      <c r="E5533">
        <v>1862.73</v>
      </c>
      <c r="F5533">
        <v>106732008</v>
      </c>
      <c r="G5533">
        <v>24.485099999999999</v>
      </c>
    </row>
    <row r="5534" spans="1:7">
      <c r="A5534" s="1">
        <v>44173</v>
      </c>
      <c r="E5534">
        <v>1870.56</v>
      </c>
      <c r="F5534">
        <v>106861016</v>
      </c>
      <c r="G5534">
        <v>24.553999999999998</v>
      </c>
    </row>
    <row r="5535" spans="1:7">
      <c r="A5535" s="1">
        <v>44174</v>
      </c>
      <c r="E5535">
        <v>1839.55</v>
      </c>
      <c r="F5535">
        <v>106859696</v>
      </c>
      <c r="G5535">
        <v>23.9495</v>
      </c>
    </row>
    <row r="5536" spans="1:7">
      <c r="A5536" s="1">
        <v>44175</v>
      </c>
      <c r="E5536">
        <v>1836.57</v>
      </c>
      <c r="F5536">
        <v>106852392</v>
      </c>
      <c r="G5536">
        <v>24.0014</v>
      </c>
    </row>
    <row r="5537" spans="1:7">
      <c r="A5537" s="1">
        <v>44176</v>
      </c>
      <c r="E5537">
        <v>1839.85</v>
      </c>
      <c r="F5537">
        <v>106738352</v>
      </c>
      <c r="G5537">
        <v>23.950500000000002</v>
      </c>
    </row>
    <row r="5538" spans="1:7">
      <c r="A5538" s="1">
        <v>44179</v>
      </c>
      <c r="E5538">
        <v>1827.35</v>
      </c>
      <c r="F5538">
        <v>106680776</v>
      </c>
      <c r="G5538">
        <v>23.838799999999999</v>
      </c>
    </row>
    <row r="5539" spans="1:7">
      <c r="A5539" s="1">
        <v>44180</v>
      </c>
      <c r="E5539">
        <v>1853.64</v>
      </c>
      <c r="F5539">
        <v>106717768</v>
      </c>
      <c r="G5539">
        <v>24.494499999999999</v>
      </c>
    </row>
    <row r="5540" spans="1:7">
      <c r="A5540" s="1">
        <v>44181</v>
      </c>
      <c r="E5540">
        <v>1864.8</v>
      </c>
      <c r="F5540">
        <v>106647096</v>
      </c>
      <c r="G5540">
        <v>25.3279</v>
      </c>
    </row>
    <row r="5541" spans="1:7">
      <c r="A5541" s="1">
        <v>44182</v>
      </c>
      <c r="E5541">
        <v>1885.42</v>
      </c>
      <c r="F5541">
        <v>106605632</v>
      </c>
      <c r="G5541">
        <v>26.0624</v>
      </c>
    </row>
    <row r="5542" spans="1:7">
      <c r="A5542" s="1">
        <v>44183</v>
      </c>
      <c r="E5542">
        <v>1881.35</v>
      </c>
      <c r="F5542">
        <v>106643256</v>
      </c>
      <c r="G5542">
        <v>25.811199999999999</v>
      </c>
    </row>
    <row r="5543" spans="1:7">
      <c r="A5543" s="1">
        <v>44186</v>
      </c>
      <c r="E5543">
        <v>1876.89</v>
      </c>
      <c r="F5543">
        <v>106656376</v>
      </c>
      <c r="G5543">
        <v>26.169699999999999</v>
      </c>
    </row>
    <row r="5544" spans="1:7">
      <c r="A5544" s="1">
        <v>44187</v>
      </c>
      <c r="E5544">
        <v>1860.84</v>
      </c>
      <c r="F5544">
        <v>106589216</v>
      </c>
      <c r="G5544">
        <v>25.186900000000001</v>
      </c>
    </row>
    <row r="5545" spans="1:7">
      <c r="A5545" s="1">
        <v>44188</v>
      </c>
      <c r="E5545">
        <v>1872.89</v>
      </c>
      <c r="F5545">
        <v>106612432</v>
      </c>
      <c r="G5545">
        <v>25.542000000000002</v>
      </c>
    </row>
    <row r="5546" spans="1:7">
      <c r="A5546" s="1">
        <v>44189</v>
      </c>
      <c r="E5546">
        <v>1883.46</v>
      </c>
      <c r="F5546">
        <v>106639352</v>
      </c>
      <c r="G5546">
        <v>25.829699999999999</v>
      </c>
    </row>
    <row r="5547" spans="1:7">
      <c r="A5547" s="1">
        <v>44190</v>
      </c>
      <c r="F5547">
        <v>106648912</v>
      </c>
    </row>
    <row r="5548" spans="1:7">
      <c r="A5548" s="1">
        <v>44193</v>
      </c>
      <c r="E5548">
        <v>1873.69</v>
      </c>
      <c r="F5548">
        <v>106723272</v>
      </c>
      <c r="G5548">
        <v>26.2456</v>
      </c>
    </row>
    <row r="5549" spans="1:7">
      <c r="A5549" s="1">
        <v>44194</v>
      </c>
      <c r="E5549">
        <v>1878.18</v>
      </c>
      <c r="F5549">
        <v>106765792</v>
      </c>
      <c r="G5549">
        <v>26.212499999999999</v>
      </c>
    </row>
    <row r="5550" spans="1:7">
      <c r="A5550" s="1">
        <v>44195</v>
      </c>
      <c r="E5550">
        <v>1894.39</v>
      </c>
      <c r="F5550">
        <v>106820944</v>
      </c>
      <c r="G5550">
        <v>26.666899999999998</v>
      </c>
    </row>
    <row r="5551" spans="1:7">
      <c r="A5551" s="1">
        <v>44196</v>
      </c>
      <c r="B5551">
        <v>1135.0899999999999</v>
      </c>
      <c r="C5551">
        <v>7070.74</v>
      </c>
      <c r="D5551">
        <v>62.64</v>
      </c>
      <c r="E5551">
        <v>1898.36</v>
      </c>
      <c r="F5551">
        <v>106869120</v>
      </c>
      <c r="G5551">
        <v>26.4023</v>
      </c>
    </row>
    <row r="5552" spans="1:7">
      <c r="A5552" s="1">
        <v>44197</v>
      </c>
      <c r="E5552">
        <v>1898.67</v>
      </c>
      <c r="F5552">
        <v>106877464</v>
      </c>
      <c r="G5552">
        <v>26.4011</v>
      </c>
    </row>
    <row r="5553" spans="1:7">
      <c r="A5553" s="1">
        <v>44200</v>
      </c>
      <c r="E5553">
        <v>1942.9</v>
      </c>
      <c r="F5553">
        <v>107420968</v>
      </c>
      <c r="G5553">
        <v>27.234999999999999</v>
      </c>
    </row>
    <row r="5554" spans="1:7">
      <c r="A5554" s="1">
        <v>44201</v>
      </c>
      <c r="E5554">
        <v>1950.01</v>
      </c>
      <c r="F5554">
        <v>107476992</v>
      </c>
      <c r="G5554">
        <v>27.552499999999998</v>
      </c>
    </row>
    <row r="5555" spans="1:7">
      <c r="A5555" s="1">
        <v>44202</v>
      </c>
      <c r="E5555">
        <v>1918.61</v>
      </c>
      <c r="F5555">
        <v>107525216</v>
      </c>
      <c r="G5555">
        <v>27.29</v>
      </c>
    </row>
    <row r="5556" spans="1:7">
      <c r="A5556" s="1">
        <v>44203</v>
      </c>
      <c r="E5556">
        <v>1913.95</v>
      </c>
      <c r="F5556">
        <v>107452176</v>
      </c>
      <c r="G5556">
        <v>27.140699999999999</v>
      </c>
    </row>
    <row r="5557" spans="1:7">
      <c r="A5557" s="1">
        <v>44204</v>
      </c>
      <c r="E5557">
        <v>1849.01</v>
      </c>
      <c r="F5557">
        <v>107456544</v>
      </c>
      <c r="G5557">
        <v>25.423400000000001</v>
      </c>
    </row>
    <row r="5558" spans="1:7">
      <c r="A5558" s="1">
        <v>44207</v>
      </c>
      <c r="E5558">
        <v>1843.89</v>
      </c>
      <c r="F5558">
        <v>107458360</v>
      </c>
      <c r="G5558">
        <v>24.912500000000001</v>
      </c>
    </row>
    <row r="5559" spans="1:7">
      <c r="A5559" s="1">
        <v>44208</v>
      </c>
      <c r="E5559">
        <v>1854.77</v>
      </c>
      <c r="F5559">
        <v>107539264</v>
      </c>
      <c r="G5559">
        <v>25.559699999999999</v>
      </c>
    </row>
    <row r="5560" spans="1:7">
      <c r="A5560" s="1">
        <v>44209</v>
      </c>
      <c r="E5560">
        <v>1845.51</v>
      </c>
      <c r="F5560">
        <v>107220360</v>
      </c>
      <c r="G5560">
        <v>25.2225</v>
      </c>
    </row>
    <row r="5561" spans="1:7">
      <c r="A5561" s="1">
        <v>44210</v>
      </c>
      <c r="E5561">
        <v>1846.53</v>
      </c>
      <c r="F5561">
        <v>106782648</v>
      </c>
      <c r="G5561">
        <v>25.519200000000001</v>
      </c>
    </row>
    <row r="5562" spans="1:7">
      <c r="A5562" s="1">
        <v>44211</v>
      </c>
      <c r="E5562">
        <v>1828.45</v>
      </c>
      <c r="F5562">
        <v>107320296</v>
      </c>
      <c r="G5562">
        <v>24.769300000000001</v>
      </c>
    </row>
    <row r="5563" spans="1:7">
      <c r="A5563" s="1">
        <v>44214</v>
      </c>
      <c r="E5563">
        <v>1841.26</v>
      </c>
      <c r="F5563">
        <v>107336640</v>
      </c>
      <c r="G5563">
        <v>25.354399999999998</v>
      </c>
    </row>
    <row r="5564" spans="1:7">
      <c r="A5564" s="1">
        <v>44215</v>
      </c>
      <c r="E5564">
        <v>1840.28</v>
      </c>
      <c r="F5564">
        <v>107258992</v>
      </c>
      <c r="G5564">
        <v>25.224900000000002</v>
      </c>
    </row>
    <row r="5565" spans="1:7">
      <c r="A5565" s="1">
        <v>44216</v>
      </c>
      <c r="E5565">
        <v>1871.84</v>
      </c>
      <c r="F5565">
        <v>107258808</v>
      </c>
      <c r="G5565">
        <v>25.842500000000001</v>
      </c>
    </row>
    <row r="5566" spans="1:7">
      <c r="A5566" s="1">
        <v>44217</v>
      </c>
      <c r="E5566">
        <v>1870.02</v>
      </c>
      <c r="F5566">
        <v>107324000</v>
      </c>
      <c r="G5566">
        <v>25.936499999999999</v>
      </c>
    </row>
    <row r="5567" spans="1:7">
      <c r="A5567" s="1">
        <v>44218</v>
      </c>
      <c r="E5567">
        <v>1855.61</v>
      </c>
      <c r="F5567">
        <v>107322496</v>
      </c>
      <c r="G5567">
        <v>25.493500000000001</v>
      </c>
    </row>
    <row r="5568" spans="1:7">
      <c r="A5568" s="1">
        <v>44221</v>
      </c>
      <c r="E5568">
        <v>1855.93</v>
      </c>
      <c r="F5568">
        <v>107335096</v>
      </c>
      <c r="G5568">
        <v>25.3475</v>
      </c>
    </row>
    <row r="5569" spans="1:7">
      <c r="A5569" s="1">
        <v>44222</v>
      </c>
      <c r="E5569">
        <v>1850.92</v>
      </c>
      <c r="F5569">
        <v>107292344</v>
      </c>
      <c r="G5569">
        <v>25.469899999999999</v>
      </c>
    </row>
    <row r="5570" spans="1:7">
      <c r="A5570" s="1">
        <v>44223</v>
      </c>
      <c r="E5570">
        <v>1843.98</v>
      </c>
      <c r="F5570">
        <v>107225584</v>
      </c>
      <c r="G5570">
        <v>25.2666</v>
      </c>
    </row>
    <row r="5571" spans="1:7">
      <c r="A5571" s="1">
        <v>44224</v>
      </c>
      <c r="E5571">
        <v>1843.17</v>
      </c>
      <c r="F5571">
        <v>107028560</v>
      </c>
      <c r="G5571">
        <v>26.502500000000001</v>
      </c>
    </row>
    <row r="5572" spans="1:7">
      <c r="A5572" s="1">
        <v>44225</v>
      </c>
      <c r="E5572">
        <v>1847.65</v>
      </c>
      <c r="F5572">
        <v>106943088</v>
      </c>
      <c r="G5572">
        <v>26.987200000000001</v>
      </c>
    </row>
    <row r="5573" spans="1:7">
      <c r="A5573" s="1">
        <v>44227</v>
      </c>
      <c r="B5573">
        <v>1133</v>
      </c>
      <c r="C5573">
        <v>7128.02</v>
      </c>
      <c r="D5573">
        <v>62.64</v>
      </c>
    </row>
    <row r="5574" spans="1:7">
      <c r="A5574" s="1">
        <v>44228</v>
      </c>
      <c r="E5574">
        <v>1860.78</v>
      </c>
      <c r="F5574">
        <v>106871008</v>
      </c>
      <c r="G5574">
        <v>29.051500000000001</v>
      </c>
    </row>
    <row r="5575" spans="1:7">
      <c r="A5575" s="1">
        <v>44229</v>
      </c>
      <c r="E5575">
        <v>1838.03</v>
      </c>
      <c r="F5575">
        <v>106938336</v>
      </c>
      <c r="G5575">
        <v>26.6814</v>
      </c>
    </row>
    <row r="5576" spans="1:7">
      <c r="A5576" s="1">
        <v>44230</v>
      </c>
      <c r="E5576">
        <v>1834.04</v>
      </c>
      <c r="F5576">
        <v>106983560</v>
      </c>
      <c r="G5576">
        <v>26.891500000000001</v>
      </c>
    </row>
    <row r="5577" spans="1:7">
      <c r="A5577" s="1">
        <v>44231</v>
      </c>
      <c r="E5577">
        <v>1794.03</v>
      </c>
      <c r="F5577">
        <v>107062344</v>
      </c>
      <c r="G5577">
        <v>26.351600000000001</v>
      </c>
    </row>
    <row r="5578" spans="1:7">
      <c r="A5578" s="1">
        <v>44232</v>
      </c>
      <c r="E5578">
        <v>1814.11</v>
      </c>
      <c r="F5578">
        <v>106936472</v>
      </c>
      <c r="G5578">
        <v>26.920500000000001</v>
      </c>
    </row>
    <row r="5579" spans="1:7">
      <c r="A5579" s="1">
        <v>44235</v>
      </c>
      <c r="E5579">
        <v>1830.81</v>
      </c>
      <c r="F5579">
        <v>106765464</v>
      </c>
      <c r="G5579">
        <v>27.272500000000001</v>
      </c>
    </row>
    <row r="5580" spans="1:7">
      <c r="A5580" s="1">
        <v>44236</v>
      </c>
      <c r="E5580">
        <v>1838.32</v>
      </c>
      <c r="F5580">
        <v>106552296</v>
      </c>
      <c r="G5580">
        <v>27.267399999999999</v>
      </c>
    </row>
    <row r="5581" spans="1:7">
      <c r="A5581" s="1">
        <v>44237</v>
      </c>
      <c r="E5581">
        <v>1842.89</v>
      </c>
      <c r="F5581">
        <v>106394552</v>
      </c>
      <c r="G5581">
        <v>27.026599999999998</v>
      </c>
    </row>
    <row r="5582" spans="1:7">
      <c r="A5582" s="1">
        <v>44238</v>
      </c>
      <c r="E5582">
        <v>1825.51</v>
      </c>
      <c r="F5582">
        <v>106249560</v>
      </c>
      <c r="G5582">
        <v>26.982399999999998</v>
      </c>
    </row>
    <row r="5583" spans="1:7">
      <c r="A5583" s="1">
        <v>44239</v>
      </c>
      <c r="E5583">
        <v>1824.23</v>
      </c>
      <c r="F5583">
        <v>106252232</v>
      </c>
      <c r="G5583">
        <v>27.36</v>
      </c>
    </row>
    <row r="5584" spans="1:7">
      <c r="A5584" s="1">
        <v>44242</v>
      </c>
      <c r="E5584">
        <v>1818.86</v>
      </c>
      <c r="F5584">
        <v>106247928</v>
      </c>
      <c r="G5584">
        <v>27.617599999999999</v>
      </c>
    </row>
    <row r="5585" spans="1:7">
      <c r="A5585" s="1">
        <v>44243</v>
      </c>
      <c r="E5585">
        <v>1794.47</v>
      </c>
      <c r="F5585">
        <v>106057952</v>
      </c>
      <c r="G5585">
        <v>27.242999999999999</v>
      </c>
    </row>
    <row r="5586" spans="1:7">
      <c r="A5586" s="1">
        <v>44244</v>
      </c>
      <c r="E5586">
        <v>1776.13</v>
      </c>
      <c r="F5586">
        <v>105837056</v>
      </c>
      <c r="G5586">
        <v>27.382899999999999</v>
      </c>
    </row>
    <row r="5587" spans="1:7">
      <c r="A5587" s="1">
        <v>44245</v>
      </c>
      <c r="E5587">
        <v>1775.67</v>
      </c>
      <c r="F5587">
        <v>105768464</v>
      </c>
      <c r="G5587">
        <v>27.033300000000001</v>
      </c>
    </row>
    <row r="5588" spans="1:7">
      <c r="A5588" s="1">
        <v>44246</v>
      </c>
      <c r="E5588">
        <v>1784.25</v>
      </c>
      <c r="F5588">
        <v>105599920</v>
      </c>
      <c r="G5588">
        <v>27.289899999999999</v>
      </c>
    </row>
    <row r="5589" spans="1:7">
      <c r="A5589" s="1">
        <v>44249</v>
      </c>
      <c r="E5589">
        <v>1809.67</v>
      </c>
      <c r="F5589">
        <v>105151152</v>
      </c>
      <c r="G5589">
        <v>28.137899999999998</v>
      </c>
    </row>
    <row r="5590" spans="1:7">
      <c r="A5590" s="1">
        <v>44250</v>
      </c>
      <c r="E5590">
        <v>1805.73</v>
      </c>
      <c r="F5590">
        <v>104956968</v>
      </c>
      <c r="G5590">
        <v>27.6737</v>
      </c>
    </row>
    <row r="5591" spans="1:7">
      <c r="A5591" s="1">
        <v>44251</v>
      </c>
      <c r="E5591">
        <v>1805.06</v>
      </c>
      <c r="F5591">
        <v>104779912</v>
      </c>
      <c r="G5591">
        <v>27.9528</v>
      </c>
    </row>
    <row r="5592" spans="1:7">
      <c r="A5592" s="1">
        <v>44252</v>
      </c>
      <c r="E5592">
        <v>1770.56</v>
      </c>
      <c r="F5592">
        <v>104509496</v>
      </c>
      <c r="G5592">
        <v>27.425799999999999</v>
      </c>
    </row>
    <row r="5593" spans="1:7">
      <c r="A5593" s="1">
        <v>44253</v>
      </c>
      <c r="E5593">
        <v>1734.04</v>
      </c>
      <c r="F5593">
        <v>104219056</v>
      </c>
      <c r="G5593">
        <v>26.6677</v>
      </c>
    </row>
    <row r="5594" spans="1:7">
      <c r="A5594" s="1">
        <v>44255</v>
      </c>
      <c r="B5594">
        <v>1133.57</v>
      </c>
      <c r="C5594">
        <v>7108.79</v>
      </c>
      <c r="D5594">
        <v>62.64</v>
      </c>
    </row>
    <row r="5595" spans="1:7">
      <c r="A5595" s="1">
        <v>44256</v>
      </c>
      <c r="E5595">
        <v>1725.04</v>
      </c>
      <c r="F5595">
        <v>103761840</v>
      </c>
      <c r="G5595">
        <v>26.571000000000002</v>
      </c>
    </row>
    <row r="5596" spans="1:7">
      <c r="A5596" s="1">
        <v>44257</v>
      </c>
      <c r="E5596">
        <v>1738.36</v>
      </c>
      <c r="F5596">
        <v>103651112</v>
      </c>
      <c r="G5596">
        <v>26.763300000000001</v>
      </c>
    </row>
    <row r="5597" spans="1:7">
      <c r="A5597" s="1">
        <v>44258</v>
      </c>
      <c r="E5597">
        <v>1711.23</v>
      </c>
      <c r="F5597">
        <v>103258392</v>
      </c>
      <c r="G5597">
        <v>26.095500000000001</v>
      </c>
    </row>
    <row r="5598" spans="1:7">
      <c r="A5598" s="1">
        <v>44259</v>
      </c>
      <c r="E5598">
        <v>1697.52</v>
      </c>
      <c r="F5598">
        <v>102927600</v>
      </c>
      <c r="G5598">
        <v>25.354800000000001</v>
      </c>
    </row>
    <row r="5599" spans="1:7">
      <c r="A5599" s="1">
        <v>44260</v>
      </c>
      <c r="E5599">
        <v>1700.64</v>
      </c>
      <c r="F5599">
        <v>102564984</v>
      </c>
      <c r="G5599">
        <v>25.246300000000002</v>
      </c>
    </row>
    <row r="5600" spans="1:7">
      <c r="A5600" s="1">
        <v>44263</v>
      </c>
      <c r="E5600">
        <v>1683.54</v>
      </c>
      <c r="F5600">
        <v>102250400</v>
      </c>
      <c r="G5600">
        <v>25.127500000000001</v>
      </c>
    </row>
    <row r="5601" spans="1:7">
      <c r="A5601" s="1">
        <v>44264</v>
      </c>
      <c r="E5601">
        <v>1716.1</v>
      </c>
      <c r="F5601">
        <v>102058608</v>
      </c>
      <c r="G5601">
        <v>25.936</v>
      </c>
    </row>
    <row r="5602" spans="1:7">
      <c r="A5602" s="1">
        <v>44265</v>
      </c>
      <c r="E5602">
        <v>1726.71</v>
      </c>
      <c r="F5602">
        <v>101914504</v>
      </c>
      <c r="G5602">
        <v>26.212700000000002</v>
      </c>
    </row>
    <row r="5603" spans="1:7">
      <c r="A5603" s="1">
        <v>44266</v>
      </c>
      <c r="E5603">
        <v>1722.6</v>
      </c>
      <c r="F5603">
        <v>101693464</v>
      </c>
      <c r="G5603">
        <v>26.1219</v>
      </c>
    </row>
    <row r="5604" spans="1:7">
      <c r="A5604" s="1">
        <v>44267</v>
      </c>
      <c r="E5604">
        <v>1727.11</v>
      </c>
      <c r="F5604">
        <v>101664656</v>
      </c>
      <c r="G5604">
        <v>25.918700000000001</v>
      </c>
    </row>
    <row r="5605" spans="1:7">
      <c r="A5605" s="1">
        <v>44270</v>
      </c>
      <c r="E5605">
        <v>1731.67</v>
      </c>
      <c r="F5605">
        <v>101602368</v>
      </c>
      <c r="G5605">
        <v>26.2422</v>
      </c>
    </row>
    <row r="5606" spans="1:7">
      <c r="A5606" s="1">
        <v>44271</v>
      </c>
      <c r="E5606">
        <v>1731.4</v>
      </c>
      <c r="F5606">
        <v>101610968</v>
      </c>
      <c r="G5606">
        <v>25.935400000000001</v>
      </c>
    </row>
    <row r="5607" spans="1:7">
      <c r="A5607" s="1">
        <v>44272</v>
      </c>
      <c r="E5607">
        <v>1745.33</v>
      </c>
      <c r="F5607">
        <v>101325136</v>
      </c>
      <c r="G5607">
        <v>26.316500000000001</v>
      </c>
    </row>
    <row r="5608" spans="1:7">
      <c r="A5608" s="1">
        <v>44273</v>
      </c>
      <c r="E5608">
        <v>1736.42</v>
      </c>
      <c r="F5608">
        <v>100772856</v>
      </c>
      <c r="G5608">
        <v>26.0718</v>
      </c>
    </row>
    <row r="5609" spans="1:7">
      <c r="A5609" s="1">
        <v>44274</v>
      </c>
      <c r="E5609">
        <v>1745.23</v>
      </c>
      <c r="F5609">
        <v>101061960</v>
      </c>
      <c r="G5609">
        <v>26.246099999999998</v>
      </c>
    </row>
    <row r="5610" spans="1:7">
      <c r="A5610" s="1">
        <v>44277</v>
      </c>
      <c r="E5610">
        <v>1739.03</v>
      </c>
      <c r="F5610">
        <v>100944760</v>
      </c>
      <c r="G5610">
        <v>25.750499999999999</v>
      </c>
    </row>
    <row r="5611" spans="1:7">
      <c r="A5611" s="1">
        <v>44278</v>
      </c>
      <c r="E5611">
        <v>1727.07</v>
      </c>
      <c r="F5611">
        <v>100720320</v>
      </c>
      <c r="G5611">
        <v>25.0608</v>
      </c>
    </row>
    <row r="5612" spans="1:7">
      <c r="A5612" s="1">
        <v>44279</v>
      </c>
      <c r="E5612">
        <v>1734.69</v>
      </c>
      <c r="F5612">
        <v>100491016</v>
      </c>
      <c r="G5612">
        <v>25.094799999999999</v>
      </c>
    </row>
    <row r="5613" spans="1:7">
      <c r="A5613" s="1">
        <v>44280</v>
      </c>
      <c r="E5613">
        <v>1726.93</v>
      </c>
      <c r="F5613">
        <v>100453128</v>
      </c>
      <c r="G5613">
        <v>25.061499999999999</v>
      </c>
    </row>
    <row r="5614" spans="1:7">
      <c r="A5614" s="1">
        <v>44281</v>
      </c>
      <c r="E5614">
        <v>1732.52</v>
      </c>
      <c r="F5614">
        <v>100218696</v>
      </c>
      <c r="G5614">
        <v>25.060500000000001</v>
      </c>
    </row>
    <row r="5615" spans="1:7">
      <c r="A5615" s="1">
        <v>44284</v>
      </c>
      <c r="E5615">
        <v>1712.2</v>
      </c>
      <c r="F5615">
        <v>100173136</v>
      </c>
      <c r="G5615">
        <v>24.6556</v>
      </c>
    </row>
    <row r="5616" spans="1:7">
      <c r="A5616" s="1">
        <v>44285</v>
      </c>
      <c r="E5616">
        <v>1685.2</v>
      </c>
      <c r="F5616">
        <v>100131432</v>
      </c>
      <c r="G5616">
        <v>24.029299999999999</v>
      </c>
    </row>
    <row r="5617" spans="1:7">
      <c r="A5617" s="1">
        <v>44286</v>
      </c>
      <c r="B5617">
        <v>1138.74</v>
      </c>
      <c r="C5617">
        <v>7038.29</v>
      </c>
      <c r="D5617">
        <v>62.64</v>
      </c>
      <c r="E5617">
        <v>1707.71</v>
      </c>
      <c r="F5617">
        <v>100017256</v>
      </c>
      <c r="G5617">
        <v>24.417200000000001</v>
      </c>
    </row>
    <row r="5618" spans="1:7">
      <c r="A5618" s="1">
        <v>44287</v>
      </c>
      <c r="E5618">
        <v>1729.31</v>
      </c>
      <c r="F5618">
        <v>99829816</v>
      </c>
      <c r="G5618">
        <v>24.971</v>
      </c>
    </row>
    <row r="5619" spans="1:7">
      <c r="A5619" s="1">
        <v>44288</v>
      </c>
      <c r="E5619">
        <v>1728.87</v>
      </c>
      <c r="F5619">
        <v>99830120</v>
      </c>
      <c r="G5619">
        <v>25.009799999999998</v>
      </c>
    </row>
    <row r="5620" spans="1:7">
      <c r="A5620" s="1">
        <v>44291</v>
      </c>
      <c r="E5620">
        <v>1728.27</v>
      </c>
      <c r="F5620">
        <v>99826536</v>
      </c>
      <c r="G5620">
        <v>24.879000000000001</v>
      </c>
    </row>
    <row r="5621" spans="1:7">
      <c r="A5621" s="1">
        <v>44292</v>
      </c>
      <c r="E5621">
        <v>1743.27</v>
      </c>
      <c r="F5621">
        <v>99662152</v>
      </c>
      <c r="G5621">
        <v>25.1617</v>
      </c>
    </row>
    <row r="5622" spans="1:7">
      <c r="A5622" s="1">
        <v>44293</v>
      </c>
      <c r="E5622">
        <v>1737.72</v>
      </c>
      <c r="F5622">
        <v>99649512</v>
      </c>
      <c r="G5622">
        <v>25.148199999999999</v>
      </c>
    </row>
    <row r="5623" spans="1:7">
      <c r="A5623" s="1">
        <v>44294</v>
      </c>
      <c r="E5623">
        <v>1755.84</v>
      </c>
      <c r="F5623">
        <v>99581800</v>
      </c>
      <c r="G5623">
        <v>25.4587</v>
      </c>
    </row>
    <row r="5624" spans="1:7">
      <c r="A5624" s="1">
        <v>44295</v>
      </c>
      <c r="E5624">
        <v>1743.88</v>
      </c>
      <c r="F5624">
        <v>99624664</v>
      </c>
      <c r="G5624">
        <v>25.265499999999999</v>
      </c>
    </row>
    <row r="5625" spans="1:7">
      <c r="A5625" s="1">
        <v>44298</v>
      </c>
      <c r="E5625">
        <v>1732.76</v>
      </c>
      <c r="F5625">
        <v>99623936</v>
      </c>
      <c r="G5625">
        <v>24.816500000000001</v>
      </c>
    </row>
    <row r="5626" spans="1:7">
      <c r="A5626" s="1">
        <v>44299</v>
      </c>
      <c r="E5626">
        <v>1745.51</v>
      </c>
      <c r="F5626">
        <v>99587792</v>
      </c>
      <c r="G5626">
        <v>25.3475</v>
      </c>
    </row>
    <row r="5627" spans="1:7">
      <c r="A5627" s="1">
        <v>44300</v>
      </c>
      <c r="E5627">
        <v>1736.43</v>
      </c>
      <c r="F5627">
        <v>99455448</v>
      </c>
      <c r="G5627">
        <v>25.421700000000001</v>
      </c>
    </row>
    <row r="5628" spans="1:7">
      <c r="A5628" s="1">
        <v>44301</v>
      </c>
      <c r="E5628">
        <v>1763.95</v>
      </c>
      <c r="F5628">
        <v>99414904</v>
      </c>
      <c r="G5628">
        <v>25.85</v>
      </c>
    </row>
    <row r="5629" spans="1:7">
      <c r="A5629" s="1">
        <v>44302</v>
      </c>
      <c r="E5629">
        <v>1776.51</v>
      </c>
      <c r="F5629">
        <v>99335072</v>
      </c>
      <c r="G5629">
        <v>25.966999999999999</v>
      </c>
    </row>
    <row r="5630" spans="1:7">
      <c r="A5630" s="1">
        <v>44305</v>
      </c>
      <c r="E5630">
        <v>1771.43</v>
      </c>
      <c r="F5630">
        <v>99346664</v>
      </c>
      <c r="G5630">
        <v>25.8232</v>
      </c>
    </row>
    <row r="5631" spans="1:7">
      <c r="A5631" s="1">
        <v>44306</v>
      </c>
      <c r="E5631">
        <v>1778.75</v>
      </c>
      <c r="F5631">
        <v>99460048</v>
      </c>
      <c r="G5631">
        <v>25.841000000000001</v>
      </c>
    </row>
    <row r="5632" spans="1:7">
      <c r="A5632" s="1">
        <v>44307</v>
      </c>
      <c r="E5632">
        <v>1793.79</v>
      </c>
      <c r="F5632">
        <v>99487848</v>
      </c>
      <c r="G5632">
        <v>26.553799999999999</v>
      </c>
    </row>
    <row r="5633" spans="1:7">
      <c r="A5633" s="1">
        <v>44308</v>
      </c>
      <c r="E5633">
        <v>1783.94</v>
      </c>
      <c r="F5633">
        <v>99440368</v>
      </c>
      <c r="G5633">
        <v>26.145800000000001</v>
      </c>
    </row>
    <row r="5634" spans="1:7">
      <c r="A5634" s="1">
        <v>44309</v>
      </c>
      <c r="E5634">
        <v>1777.2</v>
      </c>
      <c r="F5634">
        <v>99438120</v>
      </c>
      <c r="G5634">
        <v>26.005400000000002</v>
      </c>
    </row>
    <row r="5635" spans="1:7">
      <c r="A5635" s="1">
        <v>44312</v>
      </c>
      <c r="E5635">
        <v>1781.38</v>
      </c>
      <c r="F5635">
        <v>99445256</v>
      </c>
      <c r="G5635">
        <v>26.225000000000001</v>
      </c>
    </row>
    <row r="5636" spans="1:7">
      <c r="A5636" s="1">
        <v>44313</v>
      </c>
      <c r="E5636">
        <v>1776.6</v>
      </c>
      <c r="F5636">
        <v>99336944</v>
      </c>
      <c r="G5636">
        <v>26.2682</v>
      </c>
    </row>
    <row r="5637" spans="1:7">
      <c r="A5637" s="1">
        <v>44314</v>
      </c>
      <c r="E5637">
        <v>1781.68</v>
      </c>
      <c r="F5637">
        <v>99334464</v>
      </c>
      <c r="G5637">
        <v>26.2028</v>
      </c>
    </row>
    <row r="5638" spans="1:7">
      <c r="A5638" s="1">
        <v>44315</v>
      </c>
      <c r="E5638">
        <v>1772.18</v>
      </c>
      <c r="F5638">
        <v>99163064</v>
      </c>
      <c r="G5638">
        <v>26.0974</v>
      </c>
    </row>
    <row r="5639" spans="1:7">
      <c r="A5639" s="1">
        <v>44316</v>
      </c>
      <c r="B5639">
        <v>1140.1099999999999</v>
      </c>
      <c r="C5639">
        <v>7078.61</v>
      </c>
      <c r="D5639">
        <v>62.64</v>
      </c>
      <c r="E5639">
        <v>1769.13</v>
      </c>
      <c r="F5639">
        <v>99267560</v>
      </c>
      <c r="G5639">
        <v>25.916899999999998</v>
      </c>
    </row>
    <row r="5640" spans="1:7">
      <c r="A5640" s="1">
        <v>44319</v>
      </c>
      <c r="E5640">
        <v>1792.88</v>
      </c>
      <c r="F5640">
        <v>99267488</v>
      </c>
      <c r="G5640">
        <v>26.905000000000001</v>
      </c>
    </row>
    <row r="5641" spans="1:7">
      <c r="A5641" s="1">
        <v>44320</v>
      </c>
      <c r="E5641">
        <v>1779.06</v>
      </c>
      <c r="F5641">
        <v>99264936</v>
      </c>
      <c r="G5641">
        <v>26.509</v>
      </c>
    </row>
    <row r="5642" spans="1:7">
      <c r="A5642" s="1">
        <v>44321</v>
      </c>
      <c r="E5642">
        <v>1786.87</v>
      </c>
      <c r="F5642">
        <v>99460520</v>
      </c>
      <c r="G5642">
        <v>26.4895</v>
      </c>
    </row>
    <row r="5643" spans="1:7">
      <c r="A5643" s="1">
        <v>44322</v>
      </c>
      <c r="E5643">
        <v>1815.22</v>
      </c>
      <c r="F5643">
        <v>99251552</v>
      </c>
      <c r="G5643">
        <v>27.310500000000001</v>
      </c>
    </row>
    <row r="5644" spans="1:7">
      <c r="A5644" s="1">
        <v>44323</v>
      </c>
      <c r="E5644">
        <v>1831.24</v>
      </c>
      <c r="F5644">
        <v>99471944</v>
      </c>
      <c r="G5644">
        <v>27.4495</v>
      </c>
    </row>
    <row r="5645" spans="1:7">
      <c r="A5645" s="1">
        <v>44326</v>
      </c>
      <c r="E5645">
        <v>1836.07</v>
      </c>
      <c r="F5645">
        <v>99520800</v>
      </c>
      <c r="G5645">
        <v>27.308499999999999</v>
      </c>
    </row>
    <row r="5646" spans="1:7">
      <c r="A5646" s="1">
        <v>44327</v>
      </c>
      <c r="E5646">
        <v>1837.47</v>
      </c>
      <c r="F5646">
        <v>99731744</v>
      </c>
      <c r="G5646">
        <v>27.623999999999999</v>
      </c>
    </row>
    <row r="5647" spans="1:7">
      <c r="A5647" s="1">
        <v>44328</v>
      </c>
      <c r="E5647">
        <v>1815.69</v>
      </c>
      <c r="F5647">
        <v>99753520</v>
      </c>
      <c r="G5647">
        <v>27.023099999999999</v>
      </c>
    </row>
    <row r="5648" spans="1:7">
      <c r="A5648" s="1">
        <v>44329</v>
      </c>
      <c r="E5648">
        <v>1826.72</v>
      </c>
      <c r="F5648">
        <v>99923608</v>
      </c>
      <c r="G5648">
        <v>27.093</v>
      </c>
    </row>
    <row r="5649" spans="1:7">
      <c r="A5649" s="1">
        <v>44330</v>
      </c>
      <c r="E5649">
        <v>1843.43</v>
      </c>
      <c r="F5649">
        <v>100048712</v>
      </c>
      <c r="G5649">
        <v>27.422799999999999</v>
      </c>
    </row>
    <row r="5650" spans="1:7">
      <c r="A5650" s="1">
        <v>44333</v>
      </c>
      <c r="E5650">
        <v>1866.9</v>
      </c>
      <c r="F5650">
        <v>100258352</v>
      </c>
      <c r="G5650">
        <v>28.171500000000002</v>
      </c>
    </row>
    <row r="5651" spans="1:7">
      <c r="A5651" s="1">
        <v>44334</v>
      </c>
      <c r="E5651">
        <v>1869.44</v>
      </c>
      <c r="F5651">
        <v>100279760</v>
      </c>
      <c r="G5651">
        <v>28.184999999999999</v>
      </c>
    </row>
    <row r="5652" spans="1:7">
      <c r="A5652" s="1">
        <v>44335</v>
      </c>
      <c r="E5652">
        <v>1869.62</v>
      </c>
      <c r="F5652">
        <v>100152152</v>
      </c>
      <c r="G5652">
        <v>27.736599999999999</v>
      </c>
    </row>
    <row r="5653" spans="1:7">
      <c r="A5653" s="1">
        <v>44336</v>
      </c>
      <c r="E5653">
        <v>1877.21</v>
      </c>
      <c r="F5653">
        <v>100360512</v>
      </c>
      <c r="G5653">
        <v>27.755500000000001</v>
      </c>
    </row>
    <row r="5654" spans="1:7">
      <c r="A5654" s="1">
        <v>44337</v>
      </c>
      <c r="E5654">
        <v>1881.25</v>
      </c>
      <c r="F5654">
        <v>100605648</v>
      </c>
      <c r="G5654">
        <v>27.564499999999999</v>
      </c>
    </row>
    <row r="5655" spans="1:7">
      <c r="A5655" s="1">
        <v>44340</v>
      </c>
      <c r="E5655">
        <v>1881.02</v>
      </c>
      <c r="F5655">
        <v>100770448</v>
      </c>
      <c r="G5655">
        <v>27.769500000000001</v>
      </c>
    </row>
    <row r="5656" spans="1:7">
      <c r="A5656" s="1">
        <v>44341</v>
      </c>
      <c r="E5656">
        <v>1899.25</v>
      </c>
      <c r="F5656">
        <v>100816584</v>
      </c>
      <c r="G5656">
        <v>27.998699999999999</v>
      </c>
    </row>
    <row r="5657" spans="1:7">
      <c r="A5657" s="1">
        <v>44342</v>
      </c>
      <c r="E5657">
        <v>1896.67</v>
      </c>
      <c r="F5657">
        <v>100832552</v>
      </c>
      <c r="G5657">
        <v>27.682500000000001</v>
      </c>
    </row>
    <row r="5658" spans="1:7">
      <c r="A5658" s="1">
        <v>44343</v>
      </c>
      <c r="E5658">
        <v>1896.54</v>
      </c>
      <c r="F5658">
        <v>100876952</v>
      </c>
      <c r="G5658">
        <v>27.844000000000001</v>
      </c>
    </row>
    <row r="5659" spans="1:7">
      <c r="A5659" s="1">
        <v>44344</v>
      </c>
      <c r="E5659">
        <v>1903.77</v>
      </c>
      <c r="F5659">
        <v>100830256</v>
      </c>
      <c r="G5659">
        <v>27.935199999999998</v>
      </c>
    </row>
    <row r="5660" spans="1:7">
      <c r="A5660" s="1">
        <v>44347</v>
      </c>
      <c r="B5660">
        <v>1144.03</v>
      </c>
      <c r="C5660">
        <v>7144.66</v>
      </c>
      <c r="D5660">
        <v>62.64</v>
      </c>
      <c r="E5660">
        <v>1906.87</v>
      </c>
      <c r="F5660">
        <v>100850952</v>
      </c>
      <c r="G5660">
        <v>28.026199999999999</v>
      </c>
    </row>
    <row r="5661" spans="1:7">
      <c r="A5661" s="1">
        <v>44348</v>
      </c>
      <c r="E5661">
        <v>1900.44</v>
      </c>
      <c r="F5661">
        <v>101030760</v>
      </c>
      <c r="G5661">
        <v>27.892700000000001</v>
      </c>
    </row>
    <row r="5662" spans="1:7">
      <c r="A5662" s="1">
        <v>44349</v>
      </c>
      <c r="E5662">
        <v>1908.38</v>
      </c>
      <c r="F5662">
        <v>100834648</v>
      </c>
      <c r="G5662">
        <v>28.171900000000001</v>
      </c>
    </row>
    <row r="5663" spans="1:7">
      <c r="A5663" s="1">
        <v>44350</v>
      </c>
      <c r="E5663">
        <v>1870.76</v>
      </c>
      <c r="F5663">
        <v>100813344</v>
      </c>
      <c r="G5663">
        <v>27.4316</v>
      </c>
    </row>
    <row r="5664" spans="1:7">
      <c r="A5664" s="1">
        <v>44351</v>
      </c>
      <c r="E5664">
        <v>1891.59</v>
      </c>
      <c r="F5664">
        <v>100864464</v>
      </c>
      <c r="G5664">
        <v>27.793299999999999</v>
      </c>
    </row>
    <row r="5665" spans="1:7">
      <c r="A5665" s="1">
        <v>44354</v>
      </c>
      <c r="E5665">
        <v>1899.21</v>
      </c>
      <c r="F5665">
        <v>100661464</v>
      </c>
      <c r="G5665">
        <v>27.889700000000001</v>
      </c>
    </row>
    <row r="5666" spans="1:7">
      <c r="A5666" s="1">
        <v>44355</v>
      </c>
      <c r="E5666">
        <v>1892.89</v>
      </c>
      <c r="F5666">
        <v>100694952</v>
      </c>
      <c r="G5666">
        <v>27.617999999999999</v>
      </c>
    </row>
    <row r="5667" spans="1:7">
      <c r="A5667" s="1">
        <v>44356</v>
      </c>
      <c r="E5667">
        <v>1888.57</v>
      </c>
      <c r="F5667">
        <v>100887216</v>
      </c>
      <c r="G5667">
        <v>27.772500000000001</v>
      </c>
    </row>
    <row r="5668" spans="1:7">
      <c r="A5668" s="1">
        <v>44357</v>
      </c>
      <c r="E5668">
        <v>1898.51</v>
      </c>
      <c r="F5668">
        <v>100985768</v>
      </c>
      <c r="G5668">
        <v>27.99</v>
      </c>
    </row>
    <row r="5669" spans="1:7">
      <c r="A5669" s="1">
        <v>44358</v>
      </c>
      <c r="E5669">
        <v>1877.53</v>
      </c>
      <c r="F5669">
        <v>100893712</v>
      </c>
      <c r="G5669">
        <v>27.9175</v>
      </c>
    </row>
    <row r="5670" spans="1:7">
      <c r="A5670" s="1">
        <v>44361</v>
      </c>
      <c r="E5670">
        <v>1866.18</v>
      </c>
      <c r="F5670">
        <v>100858920</v>
      </c>
      <c r="G5670">
        <v>27.856000000000002</v>
      </c>
    </row>
    <row r="5671" spans="1:7">
      <c r="A5671" s="1">
        <v>44362</v>
      </c>
      <c r="E5671">
        <v>1859.02</v>
      </c>
      <c r="F5671">
        <v>100849312</v>
      </c>
      <c r="G5671">
        <v>27.664300000000001</v>
      </c>
    </row>
    <row r="5672" spans="1:7">
      <c r="A5672" s="1">
        <v>44363</v>
      </c>
      <c r="E5672">
        <v>1811.47</v>
      </c>
      <c r="F5672">
        <v>100889304</v>
      </c>
      <c r="G5672">
        <v>26.9831</v>
      </c>
    </row>
    <row r="5673" spans="1:7">
      <c r="A5673" s="1">
        <v>44364</v>
      </c>
      <c r="E5673">
        <v>1773.5</v>
      </c>
      <c r="F5673">
        <v>100852776</v>
      </c>
      <c r="G5673">
        <v>25.904699999999998</v>
      </c>
    </row>
    <row r="5674" spans="1:7">
      <c r="A5674" s="1">
        <v>44365</v>
      </c>
      <c r="E5674">
        <v>1764.16</v>
      </c>
      <c r="F5674">
        <v>101133712</v>
      </c>
      <c r="G5674">
        <v>25.786799999999999</v>
      </c>
    </row>
    <row r="5675" spans="1:7">
      <c r="A5675" s="1">
        <v>44368</v>
      </c>
      <c r="E5675">
        <v>1783.27</v>
      </c>
      <c r="F5675">
        <v>100951184</v>
      </c>
      <c r="G5675">
        <v>25.951599999999999</v>
      </c>
    </row>
    <row r="5676" spans="1:7">
      <c r="A5676" s="1">
        <v>44369</v>
      </c>
      <c r="E5676">
        <v>1778.74</v>
      </c>
      <c r="F5676">
        <v>100917496</v>
      </c>
      <c r="G5676">
        <v>25.7773</v>
      </c>
    </row>
    <row r="5677" spans="1:7">
      <c r="A5677" s="1">
        <v>44370</v>
      </c>
      <c r="E5677">
        <v>1778.68</v>
      </c>
      <c r="F5677">
        <v>100949488</v>
      </c>
      <c r="G5677">
        <v>25.891400000000001</v>
      </c>
    </row>
    <row r="5678" spans="1:7">
      <c r="A5678" s="1">
        <v>44371</v>
      </c>
      <c r="E5678">
        <v>1775.17</v>
      </c>
      <c r="F5678">
        <v>100805088</v>
      </c>
      <c r="G5678">
        <v>25.946999999999999</v>
      </c>
    </row>
    <row r="5679" spans="1:7">
      <c r="A5679" s="1">
        <v>44372</v>
      </c>
      <c r="E5679">
        <v>1781.44</v>
      </c>
      <c r="F5679">
        <v>100674896</v>
      </c>
      <c r="G5679">
        <v>26.102</v>
      </c>
    </row>
    <row r="5680" spans="1:7">
      <c r="A5680" s="1">
        <v>44375</v>
      </c>
      <c r="E5680">
        <v>1778.48</v>
      </c>
      <c r="F5680">
        <v>100703904</v>
      </c>
      <c r="G5680">
        <v>26.111899999999999</v>
      </c>
    </row>
    <row r="5681" spans="1:7">
      <c r="A5681" s="1">
        <v>44376</v>
      </c>
      <c r="E5681">
        <v>1761.24</v>
      </c>
      <c r="F5681">
        <v>100685280</v>
      </c>
      <c r="G5681">
        <v>25.773199999999999</v>
      </c>
    </row>
    <row r="5682" spans="1:7">
      <c r="A5682" s="1">
        <v>44377</v>
      </c>
      <c r="B5682">
        <v>1143.6300000000001</v>
      </c>
      <c r="C5682">
        <v>7518.88</v>
      </c>
      <c r="D5682">
        <v>62.64</v>
      </c>
      <c r="E5682">
        <v>1770.11</v>
      </c>
      <c r="F5682">
        <v>100699936</v>
      </c>
      <c r="G5682">
        <v>26.126300000000001</v>
      </c>
    </row>
    <row r="5683" spans="1:7">
      <c r="A5683" s="1">
        <v>44378</v>
      </c>
      <c r="E5683">
        <v>1776.84</v>
      </c>
      <c r="F5683">
        <v>100531656</v>
      </c>
      <c r="G5683">
        <v>26.033999999999999</v>
      </c>
    </row>
    <row r="5684" spans="1:7">
      <c r="A5684" s="1">
        <v>44379</v>
      </c>
      <c r="E5684">
        <v>1787.3</v>
      </c>
      <c r="F5684">
        <v>100366528</v>
      </c>
      <c r="G5684">
        <v>26.471499999999999</v>
      </c>
    </row>
    <row r="5685" spans="1:7">
      <c r="A5685" s="1">
        <v>44382</v>
      </c>
      <c r="E5685">
        <v>1791.77</v>
      </c>
      <c r="F5685">
        <v>100350344</v>
      </c>
      <c r="G5685">
        <v>26.478999999999999</v>
      </c>
    </row>
    <row r="5686" spans="1:7">
      <c r="A5686" s="1">
        <v>44383</v>
      </c>
      <c r="E5686">
        <v>1797.08</v>
      </c>
      <c r="F5686">
        <v>100330496</v>
      </c>
      <c r="G5686">
        <v>26.158999999999999</v>
      </c>
    </row>
    <row r="5687" spans="1:7">
      <c r="A5687" s="1">
        <v>44384</v>
      </c>
      <c r="E5687">
        <v>1803.63</v>
      </c>
      <c r="F5687">
        <v>100325728</v>
      </c>
      <c r="G5687">
        <v>26.1404</v>
      </c>
    </row>
    <row r="5688" spans="1:7">
      <c r="A5688" s="1">
        <v>44385</v>
      </c>
      <c r="E5688">
        <v>1802.83</v>
      </c>
      <c r="F5688">
        <v>100318608</v>
      </c>
      <c r="G5688">
        <v>25.934999999999999</v>
      </c>
    </row>
    <row r="5689" spans="1:7">
      <c r="A5689" s="1">
        <v>44386</v>
      </c>
      <c r="E5689">
        <v>1808.32</v>
      </c>
      <c r="F5689">
        <v>100409960</v>
      </c>
      <c r="G5689">
        <v>26.104199999999999</v>
      </c>
    </row>
    <row r="5690" spans="1:7">
      <c r="A5690" s="1">
        <v>44389</v>
      </c>
      <c r="E5690">
        <v>1806.28</v>
      </c>
      <c r="F5690">
        <v>100404256</v>
      </c>
      <c r="G5690">
        <v>26.202000000000002</v>
      </c>
    </row>
    <row r="5691" spans="1:7">
      <c r="A5691" s="1">
        <v>44390</v>
      </c>
      <c r="E5691">
        <v>1807.76</v>
      </c>
      <c r="F5691">
        <v>100485376</v>
      </c>
      <c r="G5691">
        <v>25.9876</v>
      </c>
    </row>
    <row r="5692" spans="1:7">
      <c r="A5692" s="1">
        <v>44391</v>
      </c>
      <c r="E5692">
        <v>1827.53</v>
      </c>
      <c r="F5692">
        <v>100411704</v>
      </c>
      <c r="G5692">
        <v>26.25</v>
      </c>
    </row>
    <row r="5693" spans="1:7">
      <c r="A5693" s="1">
        <v>44392</v>
      </c>
      <c r="E5693">
        <v>1829.47</v>
      </c>
      <c r="F5693">
        <v>100325048</v>
      </c>
      <c r="G5693">
        <v>26.343</v>
      </c>
    </row>
    <row r="5694" spans="1:7">
      <c r="A5694" s="1">
        <v>44393</v>
      </c>
      <c r="E5694">
        <v>1812.05</v>
      </c>
      <c r="F5694">
        <v>100136472</v>
      </c>
      <c r="G5694">
        <v>25.664100000000001</v>
      </c>
    </row>
    <row r="5695" spans="1:7">
      <c r="A5695" s="1">
        <v>44396</v>
      </c>
      <c r="E5695">
        <v>1812.64</v>
      </c>
      <c r="F5695">
        <v>100161088</v>
      </c>
      <c r="G5695">
        <v>25.176100000000002</v>
      </c>
    </row>
    <row r="5696" spans="1:7">
      <c r="A5696" s="1">
        <v>44397</v>
      </c>
      <c r="E5696">
        <v>1810.36</v>
      </c>
      <c r="F5696">
        <v>100101960</v>
      </c>
      <c r="G5696">
        <v>24.934000000000001</v>
      </c>
    </row>
    <row r="5697" spans="1:7">
      <c r="A5697" s="1">
        <v>44398</v>
      </c>
      <c r="E5697">
        <v>1803.66</v>
      </c>
      <c r="F5697">
        <v>100058840</v>
      </c>
      <c r="G5697">
        <v>25.261199999999999</v>
      </c>
    </row>
    <row r="5698" spans="1:7">
      <c r="A5698" s="1">
        <v>44399</v>
      </c>
      <c r="E5698">
        <v>1806.92</v>
      </c>
      <c r="F5698">
        <v>100077736</v>
      </c>
      <c r="G5698">
        <v>25.4315</v>
      </c>
    </row>
    <row r="5699" spans="1:7">
      <c r="A5699" s="1">
        <v>44400</v>
      </c>
      <c r="E5699">
        <v>1802.15</v>
      </c>
      <c r="F5699">
        <v>100046688</v>
      </c>
      <c r="G5699">
        <v>25.177499999999998</v>
      </c>
    </row>
    <row r="5700" spans="1:7">
      <c r="A5700" s="1">
        <v>44403</v>
      </c>
      <c r="E5700">
        <v>1797.63</v>
      </c>
      <c r="F5700">
        <v>100014848</v>
      </c>
      <c r="G5700">
        <v>25.1935</v>
      </c>
    </row>
    <row r="5701" spans="1:7">
      <c r="A5701" s="1">
        <v>44404</v>
      </c>
      <c r="E5701">
        <v>1799.09</v>
      </c>
      <c r="F5701">
        <v>100094248</v>
      </c>
      <c r="G5701">
        <v>24.691600000000001</v>
      </c>
    </row>
    <row r="5702" spans="1:7">
      <c r="A5702" s="1">
        <v>44405</v>
      </c>
      <c r="E5702">
        <v>1807.11</v>
      </c>
      <c r="F5702">
        <v>100061256</v>
      </c>
      <c r="G5702">
        <v>24.9635</v>
      </c>
    </row>
    <row r="5703" spans="1:7">
      <c r="A5703" s="1">
        <v>44406</v>
      </c>
      <c r="E5703">
        <v>1828.17</v>
      </c>
      <c r="F5703">
        <v>100337144</v>
      </c>
      <c r="G5703">
        <v>25.514399999999998</v>
      </c>
    </row>
    <row r="5704" spans="1:7">
      <c r="A5704" s="1">
        <v>44407</v>
      </c>
      <c r="E5704">
        <v>1814.19</v>
      </c>
      <c r="F5704">
        <v>100476864</v>
      </c>
      <c r="G5704">
        <v>25.491199999999999</v>
      </c>
    </row>
    <row r="5705" spans="1:7">
      <c r="A5705" s="1">
        <v>44408</v>
      </c>
      <c r="B5705">
        <v>1145.3399999999999</v>
      </c>
      <c r="C5705">
        <v>7567.32</v>
      </c>
      <c r="D5705">
        <v>62.64</v>
      </c>
    </row>
    <row r="5706" spans="1:7">
      <c r="A5706" s="1">
        <v>44410</v>
      </c>
      <c r="E5706">
        <v>1813.47</v>
      </c>
      <c r="F5706">
        <v>100438304</v>
      </c>
      <c r="G5706">
        <v>25.409700000000001</v>
      </c>
    </row>
    <row r="5707" spans="1:7">
      <c r="A5707" s="1">
        <v>44411</v>
      </c>
      <c r="E5707">
        <v>1810.44</v>
      </c>
      <c r="F5707">
        <v>100412632</v>
      </c>
      <c r="G5707">
        <v>25.523299999999999</v>
      </c>
    </row>
    <row r="5708" spans="1:7">
      <c r="A5708" s="1">
        <v>44412</v>
      </c>
      <c r="E5708">
        <v>1811.74</v>
      </c>
      <c r="F5708">
        <v>100491256</v>
      </c>
      <c r="G5708">
        <v>25.3812</v>
      </c>
    </row>
    <row r="5709" spans="1:7">
      <c r="A5709" s="1">
        <v>44413</v>
      </c>
      <c r="E5709">
        <v>1804.41</v>
      </c>
      <c r="F5709">
        <v>100481808</v>
      </c>
      <c r="G5709">
        <v>25.158100000000001</v>
      </c>
    </row>
    <row r="5710" spans="1:7">
      <c r="A5710" s="1">
        <v>44414</v>
      </c>
      <c r="E5710">
        <v>1763.03</v>
      </c>
      <c r="F5710">
        <v>100387768</v>
      </c>
      <c r="G5710">
        <v>24.330500000000001</v>
      </c>
    </row>
    <row r="5711" spans="1:7">
      <c r="A5711" s="1">
        <v>44417</v>
      </c>
      <c r="E5711">
        <v>1729.94</v>
      </c>
      <c r="F5711">
        <v>100265832</v>
      </c>
      <c r="G5711">
        <v>23.449000000000002</v>
      </c>
    </row>
    <row r="5712" spans="1:7">
      <c r="A5712" s="1">
        <v>44418</v>
      </c>
      <c r="E5712">
        <v>1728.93</v>
      </c>
      <c r="F5712">
        <v>100226840</v>
      </c>
      <c r="G5712">
        <v>23.3416</v>
      </c>
    </row>
    <row r="5713" spans="1:7">
      <c r="A5713" s="1">
        <v>44419</v>
      </c>
      <c r="E5713">
        <v>1751.7</v>
      </c>
      <c r="F5713">
        <v>100216936</v>
      </c>
      <c r="G5713">
        <v>23.546500000000002</v>
      </c>
    </row>
    <row r="5714" spans="1:7">
      <c r="A5714" s="1">
        <v>44420</v>
      </c>
      <c r="E5714">
        <v>1752.9</v>
      </c>
      <c r="F5714">
        <v>100258576</v>
      </c>
      <c r="G5714">
        <v>23.180499999999999</v>
      </c>
    </row>
    <row r="5715" spans="1:7">
      <c r="A5715" s="1">
        <v>44421</v>
      </c>
      <c r="E5715">
        <v>1779.74</v>
      </c>
      <c r="F5715">
        <v>100159008</v>
      </c>
      <c r="G5715">
        <v>23.749300000000002</v>
      </c>
    </row>
    <row r="5716" spans="1:7">
      <c r="A5716" s="1">
        <v>44424</v>
      </c>
      <c r="E5716">
        <v>1787.45</v>
      </c>
      <c r="F5716">
        <v>100244912</v>
      </c>
      <c r="G5716">
        <v>23.841000000000001</v>
      </c>
    </row>
    <row r="5717" spans="1:7">
      <c r="A5717" s="1">
        <v>44425</v>
      </c>
      <c r="E5717">
        <v>1786.19</v>
      </c>
      <c r="F5717">
        <v>100239520</v>
      </c>
      <c r="G5717">
        <v>23.659199999999998</v>
      </c>
    </row>
    <row r="5718" spans="1:7">
      <c r="A5718" s="1">
        <v>44426</v>
      </c>
      <c r="E5718">
        <v>1787.82</v>
      </c>
      <c r="F5718">
        <v>100143712</v>
      </c>
      <c r="G5718">
        <v>23.509</v>
      </c>
    </row>
    <row r="5719" spans="1:7">
      <c r="A5719" s="1">
        <v>44427</v>
      </c>
      <c r="E5719">
        <v>1780.38</v>
      </c>
      <c r="F5719">
        <v>100110512</v>
      </c>
      <c r="G5719">
        <v>23.2515</v>
      </c>
    </row>
    <row r="5720" spans="1:7">
      <c r="A5720" s="1">
        <v>44428</v>
      </c>
      <c r="E5720">
        <v>1781.11</v>
      </c>
      <c r="F5720">
        <v>99965832</v>
      </c>
      <c r="G5720">
        <v>23.025500000000001</v>
      </c>
    </row>
    <row r="5721" spans="1:7">
      <c r="A5721" s="1">
        <v>44431</v>
      </c>
      <c r="E5721">
        <v>1805.43</v>
      </c>
      <c r="F5721">
        <v>99771512</v>
      </c>
      <c r="G5721">
        <v>23.6267</v>
      </c>
    </row>
    <row r="5722" spans="1:7">
      <c r="A5722" s="1">
        <v>44432</v>
      </c>
      <c r="E5722">
        <v>1802.9</v>
      </c>
      <c r="F5722">
        <v>99742552</v>
      </c>
      <c r="G5722">
        <v>23.860600000000002</v>
      </c>
    </row>
    <row r="5723" spans="1:7">
      <c r="A5723" s="1">
        <v>44433</v>
      </c>
      <c r="E5723">
        <v>1791</v>
      </c>
      <c r="F5723">
        <v>99648072</v>
      </c>
      <c r="G5723">
        <v>23.841000000000001</v>
      </c>
    </row>
    <row r="5724" spans="1:7">
      <c r="A5724" s="1">
        <v>44434</v>
      </c>
      <c r="E5724">
        <v>1792.43</v>
      </c>
      <c r="F5724">
        <v>99639520</v>
      </c>
      <c r="G5724">
        <v>23.564499999999999</v>
      </c>
    </row>
    <row r="5725" spans="1:7">
      <c r="A5725" s="1">
        <v>44435</v>
      </c>
      <c r="E5725">
        <v>1817.57</v>
      </c>
      <c r="F5725">
        <v>99645512</v>
      </c>
      <c r="G5725">
        <v>24.026199999999999</v>
      </c>
    </row>
    <row r="5726" spans="1:7">
      <c r="A5726" s="1">
        <v>44438</v>
      </c>
      <c r="E5726">
        <v>1810.34</v>
      </c>
      <c r="F5726">
        <v>99634360</v>
      </c>
      <c r="G5726">
        <v>24.036000000000001</v>
      </c>
    </row>
    <row r="5727" spans="1:7">
      <c r="A5727" s="1">
        <v>44439</v>
      </c>
      <c r="B5727">
        <v>1144.78</v>
      </c>
      <c r="C5727">
        <v>7578.81</v>
      </c>
      <c r="D5727">
        <v>62.64</v>
      </c>
      <c r="E5727">
        <v>1813.62</v>
      </c>
      <c r="F5727">
        <v>99657280</v>
      </c>
      <c r="G5727">
        <v>23.894300000000001</v>
      </c>
    </row>
    <row r="5728" spans="1:7">
      <c r="A5728" s="1">
        <v>44440</v>
      </c>
      <c r="E5728">
        <v>1813.9</v>
      </c>
      <c r="F5728">
        <v>99676176</v>
      </c>
      <c r="G5728">
        <v>24.140999999999998</v>
      </c>
    </row>
    <row r="5729" spans="1:7">
      <c r="A5729" s="1">
        <v>44441</v>
      </c>
      <c r="E5729">
        <v>1809.66</v>
      </c>
      <c r="F5729">
        <v>99628664</v>
      </c>
      <c r="G5729">
        <v>23.9055</v>
      </c>
    </row>
    <row r="5730" spans="1:7">
      <c r="A5730" s="1">
        <v>44442</v>
      </c>
      <c r="E5730">
        <v>1827.73</v>
      </c>
      <c r="F5730">
        <v>99671240</v>
      </c>
      <c r="G5730">
        <v>24.716000000000001</v>
      </c>
    </row>
    <row r="5731" spans="1:7">
      <c r="A5731" s="1">
        <v>44445</v>
      </c>
      <c r="E5731">
        <v>1823.29</v>
      </c>
      <c r="F5731">
        <v>99711912</v>
      </c>
      <c r="G5731">
        <v>24.682500000000001</v>
      </c>
    </row>
    <row r="5732" spans="1:7">
      <c r="A5732" s="1">
        <v>44446</v>
      </c>
      <c r="E5732">
        <v>1794.36</v>
      </c>
      <c r="F5732">
        <v>99683120</v>
      </c>
      <c r="G5732">
        <v>24.318999999999999</v>
      </c>
    </row>
    <row r="5733" spans="1:7">
      <c r="A5733" s="1">
        <v>44447</v>
      </c>
      <c r="E5733">
        <v>1789.26</v>
      </c>
      <c r="F5733">
        <v>99696496</v>
      </c>
      <c r="G5733">
        <v>23.9451</v>
      </c>
    </row>
    <row r="5734" spans="1:7">
      <c r="A5734" s="1">
        <v>44448</v>
      </c>
      <c r="E5734">
        <v>1794.58</v>
      </c>
      <c r="F5734">
        <v>99721480</v>
      </c>
      <c r="G5734">
        <v>24.0397</v>
      </c>
    </row>
    <row r="5735" spans="1:7">
      <c r="A5735" s="1">
        <v>44449</v>
      </c>
      <c r="E5735">
        <v>1787.58</v>
      </c>
      <c r="F5735">
        <v>99720664</v>
      </c>
      <c r="G5735">
        <v>23.7441</v>
      </c>
    </row>
    <row r="5736" spans="1:7">
      <c r="A5736" s="1">
        <v>44452</v>
      </c>
      <c r="E5736">
        <v>1793.75</v>
      </c>
      <c r="F5736">
        <v>99811736</v>
      </c>
      <c r="G5736">
        <v>23.738499999999998</v>
      </c>
    </row>
    <row r="5737" spans="1:7">
      <c r="A5737" s="1">
        <v>44453</v>
      </c>
      <c r="E5737">
        <v>1804.51</v>
      </c>
      <c r="F5737">
        <v>99769096</v>
      </c>
      <c r="G5737">
        <v>23.8568</v>
      </c>
    </row>
    <row r="5738" spans="1:7">
      <c r="A5738" s="1">
        <v>44454</v>
      </c>
      <c r="E5738">
        <v>1794.06</v>
      </c>
      <c r="F5738">
        <v>99746504</v>
      </c>
      <c r="G5738">
        <v>23.842600000000001</v>
      </c>
    </row>
    <row r="5739" spans="1:7">
      <c r="A5739" s="1">
        <v>44455</v>
      </c>
      <c r="E5739">
        <v>1753.77</v>
      </c>
      <c r="F5739">
        <v>99782168</v>
      </c>
      <c r="G5739">
        <v>22.907</v>
      </c>
    </row>
    <row r="5740" spans="1:7">
      <c r="A5740" s="1">
        <v>44456</v>
      </c>
      <c r="E5740">
        <v>1754.34</v>
      </c>
      <c r="F5740">
        <v>99771208</v>
      </c>
      <c r="G5740">
        <v>22.385300000000001</v>
      </c>
    </row>
    <row r="5741" spans="1:7">
      <c r="A5741" s="1">
        <v>44459</v>
      </c>
      <c r="E5741">
        <v>1764.16</v>
      </c>
      <c r="F5741">
        <v>99755488</v>
      </c>
      <c r="G5741">
        <v>22.2698</v>
      </c>
    </row>
    <row r="5742" spans="1:7">
      <c r="A5742" s="1">
        <v>44460</v>
      </c>
      <c r="E5742">
        <v>1774.51</v>
      </c>
      <c r="F5742">
        <v>99574776</v>
      </c>
      <c r="G5742">
        <v>22.4968</v>
      </c>
    </row>
    <row r="5743" spans="1:7">
      <c r="A5743" s="1">
        <v>44461</v>
      </c>
      <c r="E5743">
        <v>1768.16</v>
      </c>
      <c r="F5743">
        <v>99580144</v>
      </c>
      <c r="G5743">
        <v>22.696300000000001</v>
      </c>
    </row>
    <row r="5744" spans="1:7">
      <c r="A5744" s="1">
        <v>44462</v>
      </c>
      <c r="E5744">
        <v>1742.76</v>
      </c>
      <c r="F5744">
        <v>99411456</v>
      </c>
      <c r="G5744">
        <v>22.512899999999998</v>
      </c>
    </row>
    <row r="5745" spans="1:7">
      <c r="A5745" s="1">
        <v>44463</v>
      </c>
      <c r="E5745">
        <v>1750.42</v>
      </c>
      <c r="F5745">
        <v>99438296</v>
      </c>
      <c r="G5745">
        <v>22.420500000000001</v>
      </c>
    </row>
    <row r="5746" spans="1:7">
      <c r="A5746" s="1">
        <v>44466</v>
      </c>
      <c r="E5746">
        <v>1750.16</v>
      </c>
      <c r="F5746">
        <v>99296024</v>
      </c>
      <c r="G5746">
        <v>22.627500000000001</v>
      </c>
    </row>
    <row r="5747" spans="1:7">
      <c r="A5747" s="1">
        <v>44467</v>
      </c>
      <c r="E5747">
        <v>1734.01</v>
      </c>
      <c r="F5747">
        <v>99305752</v>
      </c>
      <c r="G5747">
        <v>22.455500000000001</v>
      </c>
    </row>
    <row r="5748" spans="1:7">
      <c r="A5748" s="1">
        <v>44468</v>
      </c>
      <c r="E5748">
        <v>1726.37</v>
      </c>
      <c r="F5748">
        <v>99174624</v>
      </c>
      <c r="G5748">
        <v>21.535799999999998</v>
      </c>
    </row>
    <row r="5749" spans="1:7">
      <c r="A5749" s="1">
        <v>44469</v>
      </c>
      <c r="B5749">
        <v>1144.8399999999999</v>
      </c>
      <c r="C5749">
        <v>7570.9</v>
      </c>
      <c r="D5749">
        <v>62.64</v>
      </c>
      <c r="E5749">
        <v>1756.95</v>
      </c>
      <c r="F5749">
        <v>99105096</v>
      </c>
      <c r="G5749">
        <v>22.170999999999999</v>
      </c>
    </row>
    <row r="5750" spans="1:7">
      <c r="A5750" s="1">
        <v>44470</v>
      </c>
      <c r="E5750">
        <v>1760.98</v>
      </c>
      <c r="F5750">
        <v>98866112</v>
      </c>
      <c r="G5750">
        <v>22.538499999999999</v>
      </c>
    </row>
    <row r="5751" spans="1:7">
      <c r="A5751" s="1">
        <v>44473</v>
      </c>
      <c r="E5751">
        <v>1769.57</v>
      </c>
      <c r="F5751">
        <v>98853776</v>
      </c>
      <c r="G5751">
        <v>22.681799999999999</v>
      </c>
    </row>
    <row r="5752" spans="1:7">
      <c r="A5752" s="1">
        <v>44474</v>
      </c>
      <c r="E5752">
        <v>1760.18</v>
      </c>
      <c r="F5752">
        <v>98845568</v>
      </c>
      <c r="G5752">
        <v>22.632400000000001</v>
      </c>
    </row>
    <row r="5753" spans="1:7">
      <c r="A5753" s="1">
        <v>44475</v>
      </c>
      <c r="E5753">
        <v>1762.74</v>
      </c>
      <c r="F5753">
        <v>98791488</v>
      </c>
      <c r="G5753">
        <v>22.6251</v>
      </c>
    </row>
    <row r="5754" spans="1:7">
      <c r="A5754" s="1">
        <v>44476</v>
      </c>
      <c r="E5754">
        <v>1755.78</v>
      </c>
      <c r="F5754">
        <v>98753456</v>
      </c>
      <c r="G5754">
        <v>22.602499999999999</v>
      </c>
    </row>
    <row r="5755" spans="1:7">
      <c r="A5755" s="1">
        <v>44477</v>
      </c>
      <c r="E5755">
        <v>1757.13</v>
      </c>
      <c r="F5755">
        <v>98666696</v>
      </c>
      <c r="G5755">
        <v>22.6768</v>
      </c>
    </row>
    <row r="5756" spans="1:7">
      <c r="A5756" s="1">
        <v>44480</v>
      </c>
      <c r="E5756">
        <v>1754.15</v>
      </c>
      <c r="F5756">
        <v>98670448</v>
      </c>
      <c r="G5756">
        <v>22.582000000000001</v>
      </c>
    </row>
    <row r="5757" spans="1:7">
      <c r="A5757" s="1">
        <v>44481</v>
      </c>
      <c r="E5757">
        <v>1760.18</v>
      </c>
      <c r="F5757">
        <v>98724200</v>
      </c>
      <c r="G5757">
        <v>22.562899999999999</v>
      </c>
    </row>
    <row r="5758" spans="1:7">
      <c r="A5758" s="1">
        <v>44482</v>
      </c>
      <c r="E5758">
        <v>1792.97</v>
      </c>
      <c r="F5758">
        <v>98575464</v>
      </c>
      <c r="G5758">
        <v>23.093</v>
      </c>
    </row>
    <row r="5759" spans="1:7">
      <c r="A5759" s="1">
        <v>44483</v>
      </c>
      <c r="E5759">
        <v>1795.87</v>
      </c>
      <c r="F5759">
        <v>98587704</v>
      </c>
      <c r="G5759">
        <v>23.519500000000001</v>
      </c>
    </row>
    <row r="5760" spans="1:7">
      <c r="A5760" s="1">
        <v>44484</v>
      </c>
      <c r="E5760">
        <v>1767.62</v>
      </c>
      <c r="F5760">
        <v>98555392</v>
      </c>
      <c r="G5760">
        <v>23.309799999999999</v>
      </c>
    </row>
    <row r="5761" spans="1:7">
      <c r="A5761" s="1">
        <v>44487</v>
      </c>
      <c r="E5761">
        <v>1764.86</v>
      </c>
      <c r="F5761">
        <v>98450096</v>
      </c>
      <c r="G5761">
        <v>23.193300000000001</v>
      </c>
    </row>
    <row r="5762" spans="1:7">
      <c r="A5762" s="1">
        <v>44488</v>
      </c>
      <c r="E5762">
        <v>1769.29</v>
      </c>
      <c r="F5762">
        <v>98411344</v>
      </c>
      <c r="G5762">
        <v>23.667000000000002</v>
      </c>
    </row>
    <row r="5763" spans="1:7">
      <c r="A5763" s="1">
        <v>44489</v>
      </c>
      <c r="E5763">
        <v>1782.08</v>
      </c>
      <c r="F5763">
        <v>98388656</v>
      </c>
      <c r="G5763">
        <v>24.292000000000002</v>
      </c>
    </row>
    <row r="5764" spans="1:7">
      <c r="A5764" s="1">
        <v>44490</v>
      </c>
      <c r="E5764">
        <v>1782.9</v>
      </c>
      <c r="F5764">
        <v>98200808</v>
      </c>
      <c r="G5764">
        <v>24.155999999999999</v>
      </c>
    </row>
    <row r="5765" spans="1:7">
      <c r="A5765" s="1">
        <v>44491</v>
      </c>
      <c r="E5765">
        <v>1792.65</v>
      </c>
      <c r="F5765">
        <v>98071016</v>
      </c>
      <c r="G5765">
        <v>24.3233</v>
      </c>
    </row>
    <row r="5766" spans="1:7">
      <c r="A5766" s="1">
        <v>44494</v>
      </c>
      <c r="E5766">
        <v>1807.73</v>
      </c>
      <c r="F5766">
        <v>98090312</v>
      </c>
      <c r="G5766">
        <v>24.569700000000001</v>
      </c>
    </row>
    <row r="5767" spans="1:7">
      <c r="A5767" s="1">
        <v>44495</v>
      </c>
      <c r="E5767">
        <v>1792.91</v>
      </c>
      <c r="F5767">
        <v>98161504</v>
      </c>
      <c r="G5767">
        <v>24.157499999999999</v>
      </c>
    </row>
    <row r="5768" spans="1:7">
      <c r="A5768" s="1">
        <v>44496</v>
      </c>
      <c r="E5768">
        <v>1796.81</v>
      </c>
      <c r="F5768">
        <v>98264040</v>
      </c>
      <c r="G5768">
        <v>24.063800000000001</v>
      </c>
    </row>
    <row r="5769" spans="1:7">
      <c r="A5769" s="1">
        <v>44497</v>
      </c>
      <c r="E5769">
        <v>1798.91</v>
      </c>
      <c r="F5769">
        <v>98207328</v>
      </c>
      <c r="G5769">
        <v>24.079000000000001</v>
      </c>
    </row>
    <row r="5770" spans="1:7">
      <c r="A5770" s="1">
        <v>44498</v>
      </c>
      <c r="E5770">
        <v>1783.38</v>
      </c>
      <c r="F5770">
        <v>98242680</v>
      </c>
      <c r="G5770">
        <v>23.902999999999999</v>
      </c>
    </row>
    <row r="5771" spans="1:7">
      <c r="A5771" s="1">
        <v>44500</v>
      </c>
      <c r="B5771">
        <v>1144.46</v>
      </c>
      <c r="C5771">
        <v>7660.67</v>
      </c>
      <c r="D5771">
        <v>62.64</v>
      </c>
    </row>
    <row r="5772" spans="1:7">
      <c r="A5772" s="1">
        <v>44501</v>
      </c>
      <c r="E5772">
        <v>1793.28</v>
      </c>
      <c r="F5772">
        <v>98086088</v>
      </c>
      <c r="G5772">
        <v>24.044499999999999</v>
      </c>
    </row>
    <row r="5773" spans="1:7">
      <c r="A5773" s="1">
        <v>44502</v>
      </c>
      <c r="E5773">
        <v>1787.76</v>
      </c>
      <c r="F5773">
        <v>98068488</v>
      </c>
      <c r="G5773">
        <v>23.536899999999999</v>
      </c>
    </row>
    <row r="5774" spans="1:7">
      <c r="A5774" s="1">
        <v>44503</v>
      </c>
      <c r="E5774">
        <v>1769.84</v>
      </c>
      <c r="F5774">
        <v>98052216</v>
      </c>
      <c r="G5774">
        <v>23.519100000000002</v>
      </c>
    </row>
    <row r="5775" spans="1:7">
      <c r="A5775" s="1">
        <v>44504</v>
      </c>
      <c r="E5775">
        <v>1792.04</v>
      </c>
      <c r="F5775">
        <v>97968096</v>
      </c>
      <c r="G5775">
        <v>23.795500000000001</v>
      </c>
    </row>
    <row r="5776" spans="1:7">
      <c r="A5776" s="1">
        <v>44505</v>
      </c>
      <c r="E5776">
        <v>1818.36</v>
      </c>
      <c r="F5776">
        <v>97871904</v>
      </c>
      <c r="G5776">
        <v>24.16</v>
      </c>
    </row>
    <row r="5777" spans="1:7">
      <c r="A5777" s="1">
        <v>44508</v>
      </c>
      <c r="E5777">
        <v>1824.18</v>
      </c>
      <c r="F5777">
        <v>97858048</v>
      </c>
      <c r="G5777">
        <v>24.459499999999998</v>
      </c>
    </row>
    <row r="5778" spans="1:7">
      <c r="A5778" s="1">
        <v>44509</v>
      </c>
      <c r="E5778">
        <v>1831.92</v>
      </c>
      <c r="F5778">
        <v>97815304</v>
      </c>
      <c r="G5778">
        <v>24.3064</v>
      </c>
    </row>
    <row r="5779" spans="1:7">
      <c r="A5779" s="1">
        <v>44510</v>
      </c>
      <c r="E5779">
        <v>1849.6</v>
      </c>
      <c r="F5779">
        <v>97873984</v>
      </c>
      <c r="G5779">
        <v>24.638999999999999</v>
      </c>
    </row>
    <row r="5780" spans="1:7">
      <c r="A5780" s="1">
        <v>44511</v>
      </c>
      <c r="E5780">
        <v>1862.11</v>
      </c>
      <c r="F5780">
        <v>97881256</v>
      </c>
      <c r="G5780">
        <v>25.256499999999999</v>
      </c>
    </row>
    <row r="5781" spans="1:7">
      <c r="A5781" s="1">
        <v>44512</v>
      </c>
      <c r="E5781">
        <v>1864.9</v>
      </c>
      <c r="F5781">
        <v>97897672</v>
      </c>
      <c r="G5781">
        <v>25.317599999999999</v>
      </c>
    </row>
    <row r="5782" spans="1:7">
      <c r="A5782" s="1">
        <v>44515</v>
      </c>
      <c r="E5782">
        <v>1862.84</v>
      </c>
      <c r="F5782">
        <v>97893816</v>
      </c>
      <c r="G5782">
        <v>25.063099999999999</v>
      </c>
    </row>
    <row r="5783" spans="1:7">
      <c r="A5783" s="1">
        <v>44516</v>
      </c>
      <c r="E5783">
        <v>1850.63</v>
      </c>
      <c r="F5783">
        <v>97847632</v>
      </c>
      <c r="G5783">
        <v>24.834099999999999</v>
      </c>
    </row>
    <row r="5784" spans="1:7">
      <c r="A5784" s="1">
        <v>44517</v>
      </c>
      <c r="E5784">
        <v>1867.48</v>
      </c>
      <c r="F5784">
        <v>97847528</v>
      </c>
      <c r="G5784">
        <v>25.085799999999999</v>
      </c>
    </row>
    <row r="5785" spans="1:7">
      <c r="A5785" s="1">
        <v>44518</v>
      </c>
      <c r="E5785">
        <v>1858.94</v>
      </c>
      <c r="F5785">
        <v>97834528</v>
      </c>
      <c r="G5785">
        <v>24.8048</v>
      </c>
    </row>
    <row r="5786" spans="1:7">
      <c r="A5786" s="1">
        <v>44519</v>
      </c>
      <c r="E5786">
        <v>1845.73</v>
      </c>
      <c r="F5786">
        <v>98146080</v>
      </c>
      <c r="G5786">
        <v>24.618500000000001</v>
      </c>
    </row>
    <row r="5787" spans="1:7">
      <c r="A5787" s="1">
        <v>44522</v>
      </c>
      <c r="E5787">
        <v>1804.65</v>
      </c>
      <c r="F5787">
        <v>98154416</v>
      </c>
      <c r="G5787">
        <v>24.181799999999999</v>
      </c>
    </row>
    <row r="5788" spans="1:7">
      <c r="A5788" s="1">
        <v>44523</v>
      </c>
      <c r="E5788">
        <v>1789.16</v>
      </c>
      <c r="F5788">
        <v>98338136</v>
      </c>
      <c r="G5788">
        <v>23.658999999999999</v>
      </c>
    </row>
    <row r="5789" spans="1:7">
      <c r="A5789" s="1">
        <v>44524</v>
      </c>
      <c r="E5789">
        <v>1788.61</v>
      </c>
      <c r="F5789">
        <v>98330168</v>
      </c>
      <c r="G5789">
        <v>23.552</v>
      </c>
    </row>
    <row r="5790" spans="1:7">
      <c r="A5790" s="1">
        <v>44525</v>
      </c>
      <c r="E5790">
        <v>1788.85</v>
      </c>
      <c r="F5790">
        <v>98296960</v>
      </c>
      <c r="G5790">
        <v>23.599499999999999</v>
      </c>
    </row>
    <row r="5791" spans="1:7">
      <c r="A5791" s="1">
        <v>44526</v>
      </c>
      <c r="E5791">
        <v>1802.59</v>
      </c>
      <c r="F5791">
        <v>98414296</v>
      </c>
      <c r="G5791">
        <v>23.1555</v>
      </c>
    </row>
    <row r="5792" spans="1:7">
      <c r="A5792" s="1">
        <v>44529</v>
      </c>
      <c r="E5792">
        <v>1784.6</v>
      </c>
      <c r="F5792">
        <v>98420080</v>
      </c>
      <c r="G5792">
        <v>22.9041</v>
      </c>
    </row>
    <row r="5793" spans="1:7">
      <c r="A5793" s="1">
        <v>44530</v>
      </c>
      <c r="B5793">
        <v>1144.29</v>
      </c>
      <c r="C5793">
        <v>7687.86</v>
      </c>
      <c r="D5793">
        <v>62.64</v>
      </c>
      <c r="E5793">
        <v>1774.52</v>
      </c>
      <c r="F5793">
        <v>98420808</v>
      </c>
      <c r="G5793">
        <v>22.8355</v>
      </c>
    </row>
    <row r="5794" spans="1:7">
      <c r="A5794" s="1">
        <v>44531</v>
      </c>
      <c r="E5794">
        <v>1781.73</v>
      </c>
      <c r="F5794">
        <v>98406840</v>
      </c>
      <c r="G5794">
        <v>22.316500000000001</v>
      </c>
    </row>
    <row r="5795" spans="1:7">
      <c r="A5795" s="1">
        <v>44532</v>
      </c>
      <c r="E5795">
        <v>1768.74</v>
      </c>
      <c r="F5795">
        <v>98278328</v>
      </c>
      <c r="G5795">
        <v>22.385999999999999</v>
      </c>
    </row>
    <row r="5796" spans="1:7">
      <c r="A5796" s="1">
        <v>44533</v>
      </c>
      <c r="E5796">
        <v>1783.29</v>
      </c>
      <c r="F5796">
        <v>98075024</v>
      </c>
      <c r="G5796">
        <v>22.523900000000001</v>
      </c>
    </row>
    <row r="5797" spans="1:7">
      <c r="A5797" s="1">
        <v>44536</v>
      </c>
      <c r="E5797">
        <v>1778.67</v>
      </c>
      <c r="F5797">
        <v>97940768</v>
      </c>
      <c r="G5797">
        <v>22.386500000000002</v>
      </c>
    </row>
    <row r="5798" spans="1:7">
      <c r="A5798" s="1">
        <v>44537</v>
      </c>
      <c r="E5798">
        <v>1784.13</v>
      </c>
      <c r="F5798">
        <v>98156264</v>
      </c>
      <c r="G5798">
        <v>22.505099999999999</v>
      </c>
    </row>
    <row r="5799" spans="1:7">
      <c r="A5799" s="1">
        <v>44538</v>
      </c>
      <c r="E5799">
        <v>1782.99</v>
      </c>
      <c r="F5799">
        <v>98130424</v>
      </c>
      <c r="G5799">
        <v>22.4344</v>
      </c>
    </row>
    <row r="5800" spans="1:7">
      <c r="A5800" s="1">
        <v>44539</v>
      </c>
      <c r="E5800">
        <v>1775.33</v>
      </c>
      <c r="F5800">
        <v>98173896</v>
      </c>
      <c r="G5800">
        <v>21.962399999999999</v>
      </c>
    </row>
    <row r="5801" spans="1:7">
      <c r="A5801" s="1">
        <v>44540</v>
      </c>
      <c r="E5801">
        <v>1782.84</v>
      </c>
      <c r="F5801">
        <v>98168848</v>
      </c>
      <c r="G5801">
        <v>22.195799999999998</v>
      </c>
    </row>
    <row r="5802" spans="1:7">
      <c r="A5802" s="1">
        <v>44543</v>
      </c>
      <c r="E5802">
        <v>1786.67</v>
      </c>
      <c r="F5802">
        <v>98137048</v>
      </c>
      <c r="G5802">
        <v>22.334800000000001</v>
      </c>
    </row>
    <row r="5803" spans="1:7">
      <c r="A5803" s="1">
        <v>44544</v>
      </c>
      <c r="E5803">
        <v>1770.85</v>
      </c>
      <c r="F5803">
        <v>98059272</v>
      </c>
      <c r="G5803">
        <v>21.946400000000001</v>
      </c>
    </row>
    <row r="5804" spans="1:7">
      <c r="A5804" s="1">
        <v>44545</v>
      </c>
      <c r="E5804">
        <v>1776.92</v>
      </c>
      <c r="F5804">
        <v>97960312</v>
      </c>
      <c r="G5804">
        <v>22.072800000000001</v>
      </c>
    </row>
    <row r="5805" spans="1:7">
      <c r="A5805" s="1">
        <v>44546</v>
      </c>
      <c r="E5805">
        <v>1799.35</v>
      </c>
      <c r="F5805">
        <v>97955832</v>
      </c>
      <c r="G5805">
        <v>22.491499999999998</v>
      </c>
    </row>
    <row r="5806" spans="1:7">
      <c r="A5806" s="1">
        <v>44547</v>
      </c>
      <c r="E5806">
        <v>1798.11</v>
      </c>
      <c r="F5806">
        <v>97908752</v>
      </c>
      <c r="G5806">
        <v>22.369499999999999</v>
      </c>
    </row>
    <row r="5807" spans="1:7">
      <c r="A5807" s="1">
        <v>44550</v>
      </c>
      <c r="E5807">
        <v>1790.93</v>
      </c>
      <c r="F5807">
        <v>97872456</v>
      </c>
      <c r="G5807">
        <v>22.271000000000001</v>
      </c>
    </row>
    <row r="5808" spans="1:7">
      <c r="A5808" s="1">
        <v>44551</v>
      </c>
      <c r="E5808">
        <v>1789.27</v>
      </c>
      <c r="F5808">
        <v>97867664</v>
      </c>
      <c r="G5808">
        <v>22.5183</v>
      </c>
    </row>
    <row r="5809" spans="1:7">
      <c r="A5809" s="1">
        <v>44552</v>
      </c>
      <c r="E5809">
        <v>1803.67</v>
      </c>
      <c r="F5809">
        <v>97748384</v>
      </c>
      <c r="G5809">
        <v>22.811</v>
      </c>
    </row>
    <row r="5810" spans="1:7">
      <c r="A5810" s="1">
        <v>44553</v>
      </c>
      <c r="E5810">
        <v>1808.81</v>
      </c>
      <c r="F5810">
        <v>97739312</v>
      </c>
      <c r="G5810">
        <v>22.881799999999998</v>
      </c>
    </row>
    <row r="5811" spans="1:7">
      <c r="A5811" s="1">
        <v>44554</v>
      </c>
      <c r="E5811">
        <v>1810.26</v>
      </c>
      <c r="F5811">
        <v>97736704</v>
      </c>
      <c r="G5811">
        <v>23.020499999999998</v>
      </c>
    </row>
    <row r="5812" spans="1:7">
      <c r="A5812" s="1">
        <v>44557</v>
      </c>
      <c r="E5812">
        <v>1812.13</v>
      </c>
      <c r="F5812">
        <v>97632024</v>
      </c>
      <c r="G5812">
        <v>23.067599999999999</v>
      </c>
    </row>
    <row r="5813" spans="1:7">
      <c r="A5813" s="1">
        <v>44558</v>
      </c>
      <c r="E5813">
        <v>1806.18</v>
      </c>
      <c r="F5813">
        <v>97633064</v>
      </c>
      <c r="G5813">
        <v>23.02</v>
      </c>
    </row>
    <row r="5814" spans="1:7">
      <c r="A5814" s="1">
        <v>44559</v>
      </c>
      <c r="E5814">
        <v>1804.71</v>
      </c>
      <c r="F5814">
        <v>97694552</v>
      </c>
      <c r="G5814">
        <v>22.833100000000002</v>
      </c>
    </row>
    <row r="5815" spans="1:7">
      <c r="A5815" s="1">
        <v>44560</v>
      </c>
      <c r="E5815">
        <v>1814.67</v>
      </c>
      <c r="F5815">
        <v>97719432</v>
      </c>
      <c r="G5815">
        <v>23.0426</v>
      </c>
    </row>
    <row r="5816" spans="1:7">
      <c r="A5816" s="1">
        <v>44561</v>
      </c>
      <c r="B5816">
        <v>1142.42</v>
      </c>
      <c r="C5816">
        <v>7740.37</v>
      </c>
      <c r="D5816">
        <v>62.64</v>
      </c>
      <c r="E5816">
        <v>1829.2</v>
      </c>
      <c r="F5816">
        <v>97784776</v>
      </c>
      <c r="G5816">
        <v>23.308299999999999</v>
      </c>
    </row>
    <row r="5817" spans="1:7">
      <c r="A5817" s="1">
        <v>44564</v>
      </c>
      <c r="E5817">
        <v>1801.45</v>
      </c>
      <c r="F5817">
        <v>97797600</v>
      </c>
      <c r="G5817">
        <v>22.899699999999999</v>
      </c>
    </row>
    <row r="5818" spans="1:7">
      <c r="A5818" s="1">
        <v>44565</v>
      </c>
      <c r="E5818">
        <v>1814.6</v>
      </c>
      <c r="F5818">
        <v>97936640</v>
      </c>
      <c r="G5818">
        <v>23.053000000000001</v>
      </c>
    </row>
    <row r="5819" spans="1:7">
      <c r="A5819" s="1">
        <v>44566</v>
      </c>
      <c r="E5819">
        <v>1810.44</v>
      </c>
      <c r="F5819">
        <v>97977904</v>
      </c>
      <c r="G5819">
        <v>22.805299999999999</v>
      </c>
    </row>
    <row r="5820" spans="1:7">
      <c r="A5820" s="1">
        <v>44567</v>
      </c>
      <c r="E5820">
        <v>1791.16</v>
      </c>
      <c r="F5820">
        <v>97954544</v>
      </c>
      <c r="G5820">
        <v>22.198699999999999</v>
      </c>
    </row>
    <row r="5821" spans="1:7">
      <c r="A5821" s="1">
        <v>44568</v>
      </c>
      <c r="E5821">
        <v>1796.55</v>
      </c>
      <c r="F5821">
        <v>97897768</v>
      </c>
      <c r="G5821">
        <v>22.368200000000002</v>
      </c>
    </row>
    <row r="5822" spans="1:7">
      <c r="A5822" s="1">
        <v>44571</v>
      </c>
      <c r="E5822">
        <v>1801.68</v>
      </c>
      <c r="F5822">
        <v>97871312</v>
      </c>
      <c r="G5822">
        <v>22.468599999999999</v>
      </c>
    </row>
    <row r="5823" spans="1:7">
      <c r="A5823" s="1">
        <v>44572</v>
      </c>
      <c r="E5823">
        <v>1821.6</v>
      </c>
      <c r="F5823">
        <v>97812288</v>
      </c>
      <c r="G5823">
        <v>22.7822</v>
      </c>
    </row>
    <row r="5824" spans="1:7">
      <c r="A5824" s="1">
        <v>44573</v>
      </c>
      <c r="E5824">
        <v>1826.15</v>
      </c>
      <c r="F5824">
        <v>97810944</v>
      </c>
      <c r="G5824">
        <v>23.144300000000001</v>
      </c>
    </row>
    <row r="5825" spans="1:7">
      <c r="A5825" s="1">
        <v>44574</v>
      </c>
      <c r="E5825">
        <v>1822.54</v>
      </c>
      <c r="F5825">
        <v>97831848</v>
      </c>
      <c r="G5825">
        <v>23.088999999999999</v>
      </c>
    </row>
    <row r="5826" spans="1:7">
      <c r="A5826" s="1">
        <v>44575</v>
      </c>
      <c r="E5826">
        <v>1817.94</v>
      </c>
      <c r="F5826">
        <v>97828144</v>
      </c>
      <c r="G5826">
        <v>22.963000000000001</v>
      </c>
    </row>
    <row r="5827" spans="1:7">
      <c r="A5827" s="1">
        <v>44578</v>
      </c>
      <c r="E5827">
        <v>1819.23</v>
      </c>
      <c r="F5827">
        <v>97840520</v>
      </c>
      <c r="G5827">
        <v>23.018999999999998</v>
      </c>
    </row>
    <row r="5828" spans="1:7">
      <c r="A5828" s="1">
        <v>44579</v>
      </c>
      <c r="E5828">
        <v>1813.74</v>
      </c>
      <c r="F5828">
        <v>97797984</v>
      </c>
      <c r="G5828">
        <v>23.470700000000001</v>
      </c>
    </row>
    <row r="5829" spans="1:7">
      <c r="A5829" s="1">
        <v>44580</v>
      </c>
      <c r="E5829">
        <v>1840.54</v>
      </c>
      <c r="F5829">
        <v>98084184</v>
      </c>
      <c r="G5829">
        <v>24.138500000000001</v>
      </c>
    </row>
    <row r="5830" spans="1:7">
      <c r="A5830" s="1">
        <v>44581</v>
      </c>
      <c r="E5830">
        <v>1839.29</v>
      </c>
      <c r="F5830">
        <v>97962104</v>
      </c>
      <c r="G5830">
        <v>24.470700000000001</v>
      </c>
    </row>
    <row r="5831" spans="1:7">
      <c r="A5831" s="1">
        <v>44582</v>
      </c>
      <c r="E5831">
        <v>1835.38</v>
      </c>
      <c r="F5831">
        <v>98885896</v>
      </c>
      <c r="G5831">
        <v>24.297499999999999</v>
      </c>
    </row>
    <row r="5832" spans="1:7">
      <c r="A5832" s="1">
        <v>44585</v>
      </c>
      <c r="E5832">
        <v>1843.06</v>
      </c>
      <c r="F5832">
        <v>98912880</v>
      </c>
      <c r="G5832">
        <v>23.986799999999999</v>
      </c>
    </row>
    <row r="5833" spans="1:7">
      <c r="A5833" s="1">
        <v>44586</v>
      </c>
      <c r="E5833">
        <v>1848.02</v>
      </c>
      <c r="F5833">
        <v>99050960</v>
      </c>
      <c r="G5833">
        <v>23.810500000000001</v>
      </c>
    </row>
    <row r="5834" spans="1:7">
      <c r="A5834" s="1">
        <v>44587</v>
      </c>
      <c r="E5834">
        <v>1819.59</v>
      </c>
      <c r="F5834">
        <v>99039888</v>
      </c>
      <c r="G5834">
        <v>23.5305</v>
      </c>
    </row>
    <row r="5835" spans="1:7">
      <c r="A5835" s="1">
        <v>44588</v>
      </c>
      <c r="E5835">
        <v>1797.43</v>
      </c>
      <c r="F5835">
        <v>99036488</v>
      </c>
      <c r="G5835">
        <v>22.768000000000001</v>
      </c>
    </row>
    <row r="5836" spans="1:7">
      <c r="A5836" s="1">
        <v>44589</v>
      </c>
      <c r="E5836">
        <v>1791.53</v>
      </c>
      <c r="F5836">
        <v>98998280</v>
      </c>
      <c r="G5836">
        <v>22.4727</v>
      </c>
    </row>
    <row r="5837" spans="1:7">
      <c r="A5837" s="1">
        <v>44592</v>
      </c>
      <c r="B5837">
        <v>1145.27</v>
      </c>
      <c r="C5837">
        <v>7655.67</v>
      </c>
      <c r="D5837">
        <v>62.64</v>
      </c>
      <c r="E5837">
        <v>1797.17</v>
      </c>
      <c r="F5837">
        <v>99166840</v>
      </c>
      <c r="G5837">
        <v>22.466000000000001</v>
      </c>
    </row>
    <row r="5838" spans="1:7">
      <c r="A5838" s="1">
        <v>44593</v>
      </c>
      <c r="E5838">
        <v>1801.19</v>
      </c>
      <c r="F5838">
        <v>99204208</v>
      </c>
      <c r="G5838">
        <v>22.645</v>
      </c>
    </row>
    <row r="5839" spans="1:7">
      <c r="A5839" s="1">
        <v>44594</v>
      </c>
      <c r="E5839">
        <v>1806.8</v>
      </c>
      <c r="F5839">
        <v>99264000</v>
      </c>
      <c r="G5839">
        <v>22.6554</v>
      </c>
    </row>
    <row r="5840" spans="1:7">
      <c r="A5840" s="1">
        <v>44595</v>
      </c>
      <c r="E5840">
        <v>1804.85</v>
      </c>
      <c r="F5840">
        <v>99212344</v>
      </c>
      <c r="G5840">
        <v>22.424099999999999</v>
      </c>
    </row>
    <row r="5841" spans="1:7">
      <c r="A5841" s="1">
        <v>44596</v>
      </c>
      <c r="E5841">
        <v>1808.28</v>
      </c>
      <c r="F5841">
        <v>99072416</v>
      </c>
      <c r="G5841">
        <v>22.517199999999999</v>
      </c>
    </row>
    <row r="5842" spans="1:7">
      <c r="A5842" s="1">
        <v>44599</v>
      </c>
      <c r="E5842">
        <v>1820.47</v>
      </c>
      <c r="F5842">
        <v>99110472</v>
      </c>
      <c r="G5842">
        <v>23.012499999999999</v>
      </c>
    </row>
    <row r="5843" spans="1:7">
      <c r="A5843" s="1">
        <v>44600</v>
      </c>
      <c r="E5843">
        <v>1825.92</v>
      </c>
      <c r="F5843">
        <v>99381264</v>
      </c>
      <c r="G5843">
        <v>23.185199999999998</v>
      </c>
    </row>
    <row r="5844" spans="1:7">
      <c r="A5844" s="1">
        <v>44601</v>
      </c>
      <c r="E5844">
        <v>1833.36</v>
      </c>
      <c r="F5844">
        <v>99398808</v>
      </c>
      <c r="G5844">
        <v>23.313500000000001</v>
      </c>
    </row>
    <row r="5845" spans="1:7">
      <c r="A5845" s="1">
        <v>44602</v>
      </c>
      <c r="E5845">
        <v>1826.85</v>
      </c>
      <c r="F5845">
        <v>99395680</v>
      </c>
      <c r="G5845">
        <v>23.200099999999999</v>
      </c>
    </row>
    <row r="5846" spans="1:7">
      <c r="A5846" s="1">
        <v>44603</v>
      </c>
      <c r="E5846">
        <v>1858.76</v>
      </c>
      <c r="F5846">
        <v>99582968</v>
      </c>
      <c r="G5846">
        <v>23.5852</v>
      </c>
    </row>
    <row r="5847" spans="1:7">
      <c r="A5847" s="1">
        <v>44606</v>
      </c>
      <c r="E5847">
        <v>1871.18</v>
      </c>
      <c r="F5847">
        <v>99491944</v>
      </c>
      <c r="G5847">
        <v>23.841999999999999</v>
      </c>
    </row>
    <row r="5848" spans="1:7">
      <c r="A5848" s="1">
        <v>44607</v>
      </c>
      <c r="E5848">
        <v>1853.61</v>
      </c>
      <c r="F5848">
        <v>99528704</v>
      </c>
      <c r="G5848">
        <v>23.3645</v>
      </c>
    </row>
    <row r="5849" spans="1:7">
      <c r="A5849" s="1">
        <v>44608</v>
      </c>
      <c r="E5849">
        <v>1869.8</v>
      </c>
      <c r="F5849">
        <v>99625584</v>
      </c>
      <c r="G5849">
        <v>23.5975</v>
      </c>
    </row>
    <row r="5850" spans="1:7">
      <c r="A5850" s="1">
        <v>44609</v>
      </c>
      <c r="E5850">
        <v>1898.43</v>
      </c>
      <c r="F5850">
        <v>99777456</v>
      </c>
      <c r="G5850">
        <v>23.834800000000001</v>
      </c>
    </row>
    <row r="5851" spans="1:7">
      <c r="A5851" s="1">
        <v>44610</v>
      </c>
      <c r="E5851">
        <v>1898.43</v>
      </c>
      <c r="F5851">
        <v>99955184</v>
      </c>
      <c r="G5851">
        <v>23.922000000000001</v>
      </c>
    </row>
    <row r="5852" spans="1:7">
      <c r="A5852" s="1">
        <v>44613</v>
      </c>
      <c r="E5852">
        <v>1906.29</v>
      </c>
      <c r="F5852">
        <v>100031696</v>
      </c>
      <c r="G5852">
        <v>23.8993</v>
      </c>
    </row>
    <row r="5853" spans="1:7">
      <c r="A5853" s="1">
        <v>44614</v>
      </c>
      <c r="E5853">
        <v>1898.64</v>
      </c>
      <c r="F5853">
        <v>100029904</v>
      </c>
      <c r="G5853">
        <v>24.113900000000001</v>
      </c>
    </row>
    <row r="5854" spans="1:7">
      <c r="A5854" s="1">
        <v>44615</v>
      </c>
      <c r="E5854">
        <v>1909.01</v>
      </c>
      <c r="F5854">
        <v>100117840</v>
      </c>
      <c r="G5854">
        <v>24.552</v>
      </c>
    </row>
    <row r="5855" spans="1:7">
      <c r="A5855" s="1">
        <v>44616</v>
      </c>
      <c r="E5855">
        <v>1903.89</v>
      </c>
      <c r="F5855">
        <v>100268368</v>
      </c>
      <c r="G5855">
        <v>24.217500000000001</v>
      </c>
    </row>
    <row r="5856" spans="1:7">
      <c r="A5856" s="1">
        <v>44617</v>
      </c>
      <c r="E5856">
        <v>1889.34</v>
      </c>
      <c r="F5856">
        <v>100241200</v>
      </c>
      <c r="G5856">
        <v>24.273900000000001</v>
      </c>
    </row>
    <row r="5857" spans="1:7">
      <c r="A5857" s="1">
        <v>44620</v>
      </c>
      <c r="B5857">
        <v>1144.74</v>
      </c>
      <c r="C5857">
        <v>7703.45</v>
      </c>
      <c r="D5857">
        <v>62.64</v>
      </c>
      <c r="E5857">
        <v>1908.99</v>
      </c>
      <c r="F5857">
        <v>100435776</v>
      </c>
      <c r="G5857">
        <v>24.45</v>
      </c>
    </row>
    <row r="5858" spans="1:7">
      <c r="A5858" s="1">
        <v>44621</v>
      </c>
      <c r="E5858">
        <v>1945.28</v>
      </c>
      <c r="F5858">
        <v>100877256</v>
      </c>
      <c r="G5858">
        <v>25.376899999999999</v>
      </c>
    </row>
    <row r="5859" spans="1:7">
      <c r="A5859" s="1">
        <v>44622</v>
      </c>
      <c r="E5859">
        <v>1928.72</v>
      </c>
      <c r="F5859">
        <v>101223088</v>
      </c>
      <c r="G5859">
        <v>25.296500000000002</v>
      </c>
    </row>
    <row r="5860" spans="1:7">
      <c r="A5860" s="1">
        <v>44623</v>
      </c>
      <c r="E5860">
        <v>1935.95</v>
      </c>
      <c r="F5860">
        <v>101328344</v>
      </c>
      <c r="G5860">
        <v>25.174800000000001</v>
      </c>
    </row>
    <row r="5861" spans="1:7">
      <c r="A5861" s="1">
        <v>44624</v>
      </c>
      <c r="E5861">
        <v>1970.7</v>
      </c>
      <c r="F5861">
        <v>101571816</v>
      </c>
      <c r="G5861">
        <v>25.700500000000002</v>
      </c>
    </row>
    <row r="5862" spans="1:7">
      <c r="A5862" s="1">
        <v>44627</v>
      </c>
      <c r="E5862">
        <v>1998.11</v>
      </c>
      <c r="F5862">
        <v>102022880</v>
      </c>
      <c r="G5862">
        <v>25.661999999999999</v>
      </c>
    </row>
    <row r="5863" spans="1:7">
      <c r="A5863" s="1">
        <v>44628</v>
      </c>
      <c r="E5863">
        <v>2050.7600000000002</v>
      </c>
      <c r="F5863">
        <v>102744952</v>
      </c>
      <c r="G5863">
        <v>26.405899999999999</v>
      </c>
    </row>
    <row r="5864" spans="1:7">
      <c r="A5864" s="1">
        <v>44629</v>
      </c>
      <c r="E5864">
        <v>1991.83</v>
      </c>
      <c r="F5864">
        <v>102740576</v>
      </c>
      <c r="G5864">
        <v>25.774999999999999</v>
      </c>
    </row>
    <row r="5865" spans="1:7">
      <c r="A5865" s="1">
        <v>44630</v>
      </c>
      <c r="E5865">
        <v>1996.98</v>
      </c>
      <c r="F5865">
        <v>103012144</v>
      </c>
      <c r="G5865">
        <v>25.912500000000001</v>
      </c>
    </row>
    <row r="5866" spans="1:7">
      <c r="A5866" s="1">
        <v>44631</v>
      </c>
      <c r="E5866">
        <v>1988.46</v>
      </c>
      <c r="F5866">
        <v>103344280</v>
      </c>
      <c r="G5866">
        <v>25.870799999999999</v>
      </c>
    </row>
    <row r="5867" spans="1:7">
      <c r="A5867" s="1">
        <v>44634</v>
      </c>
      <c r="E5867">
        <v>1950.88</v>
      </c>
      <c r="F5867">
        <v>103413000</v>
      </c>
      <c r="G5867">
        <v>25.046199999999999</v>
      </c>
    </row>
    <row r="5868" spans="1:7">
      <c r="A5868" s="1">
        <v>44635</v>
      </c>
      <c r="E5868">
        <v>1917.94</v>
      </c>
      <c r="F5868">
        <v>103476432</v>
      </c>
      <c r="G5868">
        <v>24.8932</v>
      </c>
    </row>
    <row r="5869" spans="1:7">
      <c r="A5869" s="1">
        <v>44636</v>
      </c>
      <c r="E5869">
        <v>1927.29</v>
      </c>
      <c r="F5869">
        <v>103831032</v>
      </c>
      <c r="G5869">
        <v>25.0898</v>
      </c>
    </row>
    <row r="5870" spans="1:7">
      <c r="A5870" s="1">
        <v>44637</v>
      </c>
      <c r="E5870">
        <v>1942.89</v>
      </c>
      <c r="F5870">
        <v>104012496</v>
      </c>
      <c r="G5870">
        <v>25.379000000000001</v>
      </c>
    </row>
    <row r="5871" spans="1:7">
      <c r="A5871" s="1">
        <v>44638</v>
      </c>
      <c r="E5871">
        <v>1921.62</v>
      </c>
      <c r="F5871">
        <v>104340936</v>
      </c>
      <c r="G5871">
        <v>24.964200000000002</v>
      </c>
    </row>
    <row r="5872" spans="1:7">
      <c r="A5872" s="1">
        <v>44641</v>
      </c>
      <c r="E5872">
        <v>1935.91</v>
      </c>
      <c r="F5872">
        <v>104717576</v>
      </c>
      <c r="G5872">
        <v>25.2072</v>
      </c>
    </row>
    <row r="5873" spans="1:7">
      <c r="A5873" s="1">
        <v>44642</v>
      </c>
      <c r="E5873">
        <v>1921.69</v>
      </c>
      <c r="F5873">
        <v>105025872</v>
      </c>
      <c r="G5873">
        <v>24.779499999999999</v>
      </c>
    </row>
    <row r="5874" spans="1:7">
      <c r="A5874" s="1">
        <v>44643</v>
      </c>
      <c r="E5874">
        <v>1943.86</v>
      </c>
      <c r="F5874">
        <v>105387160</v>
      </c>
      <c r="G5874">
        <v>25.111000000000001</v>
      </c>
    </row>
    <row r="5875" spans="1:7">
      <c r="A5875" s="1">
        <v>44644</v>
      </c>
      <c r="E5875">
        <v>1957.69</v>
      </c>
      <c r="F5875">
        <v>105415600</v>
      </c>
      <c r="G5875">
        <v>25.5336</v>
      </c>
    </row>
    <row r="5876" spans="1:7">
      <c r="A5876" s="1">
        <v>44645</v>
      </c>
      <c r="E5876">
        <v>1958.29</v>
      </c>
      <c r="F5876">
        <v>105730048</v>
      </c>
      <c r="G5876">
        <v>25.526199999999999</v>
      </c>
    </row>
    <row r="5877" spans="1:7">
      <c r="A5877" s="1">
        <v>44648</v>
      </c>
      <c r="E5877">
        <v>1922.8</v>
      </c>
      <c r="F5877">
        <v>105767952</v>
      </c>
      <c r="G5877">
        <v>24.876999999999999</v>
      </c>
    </row>
    <row r="5878" spans="1:7">
      <c r="A5878" s="1">
        <v>44649</v>
      </c>
      <c r="E5878">
        <v>1919.43</v>
      </c>
      <c r="F5878">
        <v>105686928</v>
      </c>
      <c r="G5878">
        <v>24.771799999999999</v>
      </c>
    </row>
    <row r="5879" spans="1:7">
      <c r="A5879" s="1">
        <v>44650</v>
      </c>
      <c r="E5879">
        <v>1932.87</v>
      </c>
      <c r="F5879">
        <v>105674544</v>
      </c>
      <c r="G5879">
        <v>24.873000000000001</v>
      </c>
    </row>
    <row r="5880" spans="1:7">
      <c r="A5880" s="1">
        <v>44651</v>
      </c>
      <c r="B5880">
        <v>1141.02</v>
      </c>
      <c r="C5880">
        <v>7604.21</v>
      </c>
      <c r="D5880">
        <v>62.64</v>
      </c>
      <c r="E5880">
        <v>1937.44</v>
      </c>
      <c r="F5880">
        <v>105754248</v>
      </c>
      <c r="G5880">
        <v>24.792999999999999</v>
      </c>
    </row>
    <row r="5881" spans="1:7">
      <c r="A5881" s="1">
        <v>44652</v>
      </c>
      <c r="E5881">
        <v>1925.68</v>
      </c>
      <c r="F5881">
        <v>105930704</v>
      </c>
      <c r="G5881">
        <v>24.63</v>
      </c>
    </row>
    <row r="5882" spans="1:7">
      <c r="A5882" s="1">
        <v>44655</v>
      </c>
      <c r="E5882">
        <v>1932.73</v>
      </c>
      <c r="F5882">
        <v>105910528</v>
      </c>
      <c r="G5882">
        <v>24.538</v>
      </c>
    </row>
    <row r="5883" spans="1:7">
      <c r="A5883" s="1">
        <v>44656</v>
      </c>
      <c r="E5883">
        <v>1923.6</v>
      </c>
      <c r="F5883">
        <v>105965928</v>
      </c>
      <c r="G5883">
        <v>24.3218</v>
      </c>
    </row>
    <row r="5884" spans="1:7">
      <c r="A5884" s="1">
        <v>44657</v>
      </c>
      <c r="E5884">
        <v>1925.35</v>
      </c>
      <c r="F5884">
        <v>105988152</v>
      </c>
      <c r="G5884">
        <v>24.46</v>
      </c>
    </row>
    <row r="5885" spans="1:7">
      <c r="A5885" s="1">
        <v>44658</v>
      </c>
      <c r="E5885">
        <v>1931.86</v>
      </c>
      <c r="F5885">
        <v>105998824</v>
      </c>
      <c r="G5885">
        <v>24.599299999999999</v>
      </c>
    </row>
    <row r="5886" spans="1:7">
      <c r="A5886" s="1">
        <v>44659</v>
      </c>
      <c r="E5886">
        <v>1947.54</v>
      </c>
      <c r="F5886">
        <v>106132728</v>
      </c>
      <c r="G5886">
        <v>24.773499999999999</v>
      </c>
    </row>
    <row r="5887" spans="1:7">
      <c r="A5887" s="1">
        <v>44662</v>
      </c>
      <c r="E5887">
        <v>1953.52</v>
      </c>
      <c r="F5887">
        <v>106109448</v>
      </c>
      <c r="G5887">
        <v>25.097999999999999</v>
      </c>
    </row>
    <row r="5888" spans="1:7">
      <c r="A5888" s="1">
        <v>44663</v>
      </c>
      <c r="E5888">
        <v>1966.76</v>
      </c>
      <c r="F5888">
        <v>106260840</v>
      </c>
      <c r="G5888">
        <v>25.372</v>
      </c>
    </row>
    <row r="5889" spans="1:7">
      <c r="A5889" s="1">
        <v>44664</v>
      </c>
      <c r="E5889">
        <v>1977.8</v>
      </c>
      <c r="F5889">
        <v>106713848</v>
      </c>
      <c r="G5889">
        <v>25.732500000000002</v>
      </c>
    </row>
    <row r="5890" spans="1:7">
      <c r="A5890" s="1">
        <v>44665</v>
      </c>
      <c r="E5890">
        <v>1973.71</v>
      </c>
      <c r="F5890">
        <v>106604600</v>
      </c>
      <c r="G5890">
        <v>25.67</v>
      </c>
    </row>
    <row r="5891" spans="1:7">
      <c r="A5891" s="1">
        <v>44666</v>
      </c>
      <c r="E5891">
        <v>1978.24</v>
      </c>
      <c r="F5891">
        <v>106632944</v>
      </c>
      <c r="G5891">
        <v>25.547499999999999</v>
      </c>
    </row>
    <row r="5892" spans="1:7">
      <c r="A5892" s="1">
        <v>44669</v>
      </c>
      <c r="E5892">
        <v>1978.91</v>
      </c>
      <c r="F5892">
        <v>106657480</v>
      </c>
      <c r="G5892">
        <v>25.864999999999998</v>
      </c>
    </row>
    <row r="5893" spans="1:7">
      <c r="A5893" s="1">
        <v>44670</v>
      </c>
      <c r="E5893">
        <v>1950.09</v>
      </c>
      <c r="F5893">
        <v>106918544</v>
      </c>
      <c r="G5893">
        <v>25.181000000000001</v>
      </c>
    </row>
    <row r="5894" spans="1:7">
      <c r="A5894" s="1">
        <v>44671</v>
      </c>
      <c r="E5894">
        <v>1957.77</v>
      </c>
      <c r="F5894">
        <v>106999320</v>
      </c>
      <c r="G5894">
        <v>25.204499999999999</v>
      </c>
    </row>
    <row r="5895" spans="1:7">
      <c r="A5895" s="1">
        <v>44672</v>
      </c>
      <c r="E5895">
        <v>1951.62</v>
      </c>
      <c r="F5895">
        <v>107011672</v>
      </c>
      <c r="G5895">
        <v>24.6615</v>
      </c>
    </row>
    <row r="5896" spans="1:7">
      <c r="A5896" s="1">
        <v>44673</v>
      </c>
      <c r="E5896">
        <v>1931.6</v>
      </c>
      <c r="F5896">
        <v>107045864</v>
      </c>
      <c r="G5896">
        <v>24.142499999999998</v>
      </c>
    </row>
    <row r="5897" spans="1:7">
      <c r="A5897" s="1">
        <v>44676</v>
      </c>
      <c r="E5897">
        <v>1897.83</v>
      </c>
      <c r="F5897">
        <v>106928864</v>
      </c>
      <c r="G5897">
        <v>23.621500000000001</v>
      </c>
    </row>
    <row r="5898" spans="1:7">
      <c r="A5898" s="1">
        <v>44677</v>
      </c>
      <c r="E5898">
        <v>1905.51</v>
      </c>
      <c r="F5898">
        <v>106850656</v>
      </c>
      <c r="G5898">
        <v>23.483000000000001</v>
      </c>
    </row>
    <row r="5899" spans="1:7">
      <c r="A5899" s="1">
        <v>44678</v>
      </c>
      <c r="E5899">
        <v>1886.1</v>
      </c>
      <c r="F5899">
        <v>106748016</v>
      </c>
      <c r="G5899">
        <v>23.302499999999998</v>
      </c>
    </row>
    <row r="5900" spans="1:7">
      <c r="A5900" s="1">
        <v>44679</v>
      </c>
      <c r="E5900">
        <v>1894.45</v>
      </c>
      <c r="F5900">
        <v>106716512</v>
      </c>
      <c r="G5900">
        <v>23.154499999999999</v>
      </c>
    </row>
    <row r="5901" spans="1:7">
      <c r="A5901" s="1">
        <v>44680</v>
      </c>
      <c r="E5901">
        <v>1896.93</v>
      </c>
      <c r="F5901">
        <v>106659128</v>
      </c>
      <c r="G5901">
        <v>22.776800000000001</v>
      </c>
    </row>
    <row r="5902" spans="1:7">
      <c r="A5902" s="1">
        <v>44681</v>
      </c>
      <c r="B5902">
        <v>1140.68</v>
      </c>
      <c r="C5902">
        <v>7443.12</v>
      </c>
      <c r="D5902">
        <v>62.64</v>
      </c>
    </row>
    <row r="5903" spans="1:7">
      <c r="A5903" s="1">
        <v>44683</v>
      </c>
      <c r="E5903">
        <v>1863.02</v>
      </c>
      <c r="F5903">
        <v>106528424</v>
      </c>
      <c r="G5903">
        <v>22.640499999999999</v>
      </c>
    </row>
    <row r="5904" spans="1:7">
      <c r="A5904" s="1">
        <v>44684</v>
      </c>
      <c r="E5904">
        <v>1868.12</v>
      </c>
      <c r="F5904">
        <v>106432272</v>
      </c>
      <c r="G5904">
        <v>22.5715</v>
      </c>
    </row>
    <row r="5905" spans="1:7">
      <c r="A5905" s="1">
        <v>44685</v>
      </c>
      <c r="E5905">
        <v>1881.22</v>
      </c>
      <c r="F5905">
        <v>106483896</v>
      </c>
      <c r="G5905">
        <v>22.9803</v>
      </c>
    </row>
    <row r="5906" spans="1:7">
      <c r="A5906" s="1">
        <v>44686</v>
      </c>
      <c r="E5906">
        <v>1877.18</v>
      </c>
      <c r="F5906">
        <v>106342216</v>
      </c>
      <c r="G5906">
        <v>22.51</v>
      </c>
    </row>
    <row r="5907" spans="1:7">
      <c r="A5907" s="1">
        <v>44687</v>
      </c>
      <c r="E5907">
        <v>1883.81</v>
      </c>
      <c r="F5907">
        <v>106275496</v>
      </c>
      <c r="G5907">
        <v>22.3596</v>
      </c>
    </row>
    <row r="5908" spans="1:7">
      <c r="A5908" s="1">
        <v>44690</v>
      </c>
      <c r="E5908">
        <v>1854.17</v>
      </c>
      <c r="F5908">
        <v>106089224</v>
      </c>
      <c r="G5908">
        <v>21.797999999999998</v>
      </c>
    </row>
    <row r="5909" spans="1:7">
      <c r="A5909" s="1">
        <v>44691</v>
      </c>
      <c r="E5909">
        <v>1838.27</v>
      </c>
      <c r="F5909">
        <v>105819440</v>
      </c>
      <c r="G5909">
        <v>21.264500000000002</v>
      </c>
    </row>
    <row r="5910" spans="1:7">
      <c r="A5910" s="1">
        <v>44692</v>
      </c>
      <c r="E5910">
        <v>1852.4</v>
      </c>
      <c r="F5910">
        <v>105625088</v>
      </c>
      <c r="G5910">
        <v>21.572700000000001</v>
      </c>
    </row>
    <row r="5911" spans="1:7">
      <c r="A5911" s="1">
        <v>44693</v>
      </c>
      <c r="E5911">
        <v>1821.82</v>
      </c>
      <c r="F5911">
        <v>105394656</v>
      </c>
      <c r="G5911">
        <v>20.679099999999998</v>
      </c>
    </row>
    <row r="5912" spans="1:7">
      <c r="A5912" s="1">
        <v>44694</v>
      </c>
      <c r="E5912">
        <v>1811.79</v>
      </c>
      <c r="F5912">
        <v>105165528</v>
      </c>
      <c r="G5912">
        <v>21.1144</v>
      </c>
    </row>
    <row r="5913" spans="1:7">
      <c r="A5913" s="1">
        <v>44697</v>
      </c>
      <c r="E5913">
        <v>1824.14</v>
      </c>
      <c r="F5913">
        <v>104968816</v>
      </c>
      <c r="G5913">
        <v>21.6205</v>
      </c>
    </row>
    <row r="5914" spans="1:7">
      <c r="A5914" s="1">
        <v>44698</v>
      </c>
      <c r="E5914">
        <v>1815.16</v>
      </c>
      <c r="F5914">
        <v>104848176</v>
      </c>
      <c r="G5914">
        <v>21.6343</v>
      </c>
    </row>
    <row r="5915" spans="1:7">
      <c r="A5915" s="1">
        <v>44699</v>
      </c>
      <c r="E5915">
        <v>1816.6</v>
      </c>
      <c r="F5915">
        <v>104806584</v>
      </c>
      <c r="G5915">
        <v>21.422999999999998</v>
      </c>
    </row>
    <row r="5916" spans="1:7">
      <c r="A5916" s="1">
        <v>44700</v>
      </c>
      <c r="E5916">
        <v>1841.85</v>
      </c>
      <c r="F5916">
        <v>104925224</v>
      </c>
      <c r="G5916">
        <v>21.927499999999998</v>
      </c>
    </row>
    <row r="5917" spans="1:7">
      <c r="A5917" s="1">
        <v>44701</v>
      </c>
      <c r="E5917">
        <v>1846.5</v>
      </c>
      <c r="F5917">
        <v>105019672</v>
      </c>
      <c r="G5917">
        <v>21.774999999999999</v>
      </c>
    </row>
    <row r="5918" spans="1:7">
      <c r="A5918" s="1">
        <v>44704</v>
      </c>
      <c r="E5918">
        <v>1853.59</v>
      </c>
      <c r="F5918">
        <v>105183888</v>
      </c>
      <c r="G5918">
        <v>21.794499999999999</v>
      </c>
    </row>
    <row r="5919" spans="1:7">
      <c r="A5919" s="1">
        <v>44705</v>
      </c>
      <c r="E5919">
        <v>1866.45</v>
      </c>
      <c r="F5919">
        <v>105219288</v>
      </c>
      <c r="G5919">
        <v>22.116700000000002</v>
      </c>
    </row>
    <row r="5920" spans="1:7">
      <c r="A5920" s="1">
        <v>44706</v>
      </c>
      <c r="E5920">
        <v>1853.46</v>
      </c>
      <c r="F5920">
        <v>105144288</v>
      </c>
      <c r="G5920">
        <v>21.989000000000001</v>
      </c>
    </row>
    <row r="5921" spans="1:7">
      <c r="A5921" s="1">
        <v>44707</v>
      </c>
      <c r="E5921">
        <v>1850.63</v>
      </c>
      <c r="F5921">
        <v>105108992</v>
      </c>
      <c r="G5921">
        <v>22.014199999999999</v>
      </c>
    </row>
    <row r="5922" spans="1:7">
      <c r="A5922" s="1">
        <v>44708</v>
      </c>
      <c r="E5922">
        <v>1853.72</v>
      </c>
      <c r="F5922">
        <v>105143856</v>
      </c>
      <c r="G5922">
        <v>22.113299999999999</v>
      </c>
    </row>
    <row r="5923" spans="1:7">
      <c r="A5923" s="1">
        <v>44711</v>
      </c>
      <c r="E5923">
        <v>1855.23</v>
      </c>
      <c r="F5923">
        <v>105200832</v>
      </c>
      <c r="G5923">
        <v>21.974</v>
      </c>
    </row>
    <row r="5924" spans="1:7">
      <c r="A5924" s="1">
        <v>44712</v>
      </c>
      <c r="B5924">
        <v>1140.96</v>
      </c>
      <c r="C5924">
        <v>7410.76</v>
      </c>
      <c r="D5924">
        <v>62.64</v>
      </c>
      <c r="E5924">
        <v>1837.35</v>
      </c>
      <c r="F5924">
        <v>105180168</v>
      </c>
      <c r="G5924">
        <v>21.55</v>
      </c>
    </row>
    <row r="5925" spans="1:7">
      <c r="A5925" s="1">
        <v>44713</v>
      </c>
      <c r="E5925">
        <v>1846.6</v>
      </c>
      <c r="F5925">
        <v>105092536</v>
      </c>
      <c r="G5925">
        <v>21.8323</v>
      </c>
    </row>
    <row r="5926" spans="1:7">
      <c r="A5926" s="1">
        <v>44714</v>
      </c>
      <c r="E5926">
        <v>1868.58</v>
      </c>
      <c r="F5926">
        <v>105139472</v>
      </c>
      <c r="G5926">
        <v>22.306799999999999</v>
      </c>
    </row>
    <row r="5927" spans="1:7">
      <c r="A5927" s="1">
        <v>44715</v>
      </c>
      <c r="E5927">
        <v>1851.19</v>
      </c>
      <c r="F5927">
        <v>105074896</v>
      </c>
      <c r="G5927">
        <v>21.9255</v>
      </c>
    </row>
    <row r="5928" spans="1:7">
      <c r="A5928" s="1">
        <v>44718</v>
      </c>
      <c r="E5928">
        <v>1841.43</v>
      </c>
      <c r="F5928">
        <v>104933328</v>
      </c>
      <c r="G5928">
        <v>22.072500000000002</v>
      </c>
    </row>
    <row r="5929" spans="1:7">
      <c r="A5929" s="1">
        <v>44719</v>
      </c>
      <c r="E5929">
        <v>1852.37</v>
      </c>
      <c r="F5929">
        <v>104941496</v>
      </c>
      <c r="G5929">
        <v>22.234999999999999</v>
      </c>
    </row>
    <row r="5930" spans="1:7">
      <c r="A5930" s="1">
        <v>44720</v>
      </c>
      <c r="E5930">
        <v>1853.36</v>
      </c>
      <c r="F5930">
        <v>104946552</v>
      </c>
      <c r="G5930">
        <v>22.052099999999999</v>
      </c>
    </row>
    <row r="5931" spans="1:7">
      <c r="A5931" s="1">
        <v>44721</v>
      </c>
      <c r="E5931">
        <v>1847.95</v>
      </c>
      <c r="F5931">
        <v>104974800</v>
      </c>
      <c r="G5931">
        <v>21.691700000000001</v>
      </c>
    </row>
    <row r="5932" spans="1:7">
      <c r="A5932" s="1">
        <v>44722</v>
      </c>
      <c r="E5932">
        <v>1871.6</v>
      </c>
      <c r="F5932">
        <v>105069016</v>
      </c>
      <c r="G5932">
        <v>21.889500000000002</v>
      </c>
    </row>
    <row r="5933" spans="1:7">
      <c r="A5933" s="1">
        <v>44725</v>
      </c>
      <c r="E5933">
        <v>1819.26</v>
      </c>
      <c r="F5933">
        <v>104882240</v>
      </c>
      <c r="G5933">
        <v>21.078199999999999</v>
      </c>
    </row>
    <row r="5934" spans="1:7">
      <c r="A5934" s="1">
        <v>44726</v>
      </c>
      <c r="E5934">
        <v>1808.49</v>
      </c>
      <c r="F5934">
        <v>104685864</v>
      </c>
      <c r="G5934">
        <v>21.048500000000001</v>
      </c>
    </row>
    <row r="5935" spans="1:7">
      <c r="A5935" s="1">
        <v>44727</v>
      </c>
      <c r="E5935">
        <v>1833.82</v>
      </c>
      <c r="F5935">
        <v>104685016</v>
      </c>
      <c r="G5935">
        <v>21.687999999999999</v>
      </c>
    </row>
    <row r="5936" spans="1:7">
      <c r="A5936" s="1">
        <v>44728</v>
      </c>
      <c r="E5936">
        <v>1857.33</v>
      </c>
      <c r="F5936">
        <v>104711176</v>
      </c>
      <c r="G5936">
        <v>21.9558</v>
      </c>
    </row>
    <row r="5937" spans="1:7">
      <c r="A5937" s="1">
        <v>44729</v>
      </c>
      <c r="E5937">
        <v>1839.39</v>
      </c>
      <c r="F5937">
        <v>105045936</v>
      </c>
      <c r="G5937">
        <v>21.673500000000001</v>
      </c>
    </row>
    <row r="5938" spans="1:7">
      <c r="A5938" s="1">
        <v>44732</v>
      </c>
      <c r="E5938">
        <v>1838.74</v>
      </c>
      <c r="F5938">
        <v>105082472</v>
      </c>
      <c r="G5938">
        <v>21.747499999999999</v>
      </c>
    </row>
    <row r="5939" spans="1:7">
      <c r="A5939" s="1">
        <v>44733</v>
      </c>
      <c r="E5939">
        <v>1832.98</v>
      </c>
      <c r="F5939">
        <v>105075008</v>
      </c>
      <c r="G5939">
        <v>21.687000000000001</v>
      </c>
    </row>
    <row r="5940" spans="1:7">
      <c r="A5940" s="1">
        <v>44734</v>
      </c>
      <c r="E5940">
        <v>1837.72</v>
      </c>
      <c r="F5940">
        <v>104986712</v>
      </c>
      <c r="G5940">
        <v>21.418700000000001</v>
      </c>
    </row>
    <row r="5941" spans="1:7">
      <c r="A5941" s="1">
        <v>44735</v>
      </c>
      <c r="E5941">
        <v>1822.77</v>
      </c>
      <c r="F5941">
        <v>104654008</v>
      </c>
      <c r="G5941">
        <v>20.954000000000001</v>
      </c>
    </row>
    <row r="5942" spans="1:7">
      <c r="A5942" s="1">
        <v>44736</v>
      </c>
      <c r="E5942">
        <v>1826.88</v>
      </c>
      <c r="F5942">
        <v>104599936</v>
      </c>
      <c r="G5942">
        <v>21.1645</v>
      </c>
    </row>
    <row r="5943" spans="1:7">
      <c r="A5943" s="1">
        <v>44739</v>
      </c>
      <c r="E5943">
        <v>1822.85</v>
      </c>
      <c r="F5943">
        <v>104408424</v>
      </c>
      <c r="G5943">
        <v>21.161000000000001</v>
      </c>
    </row>
    <row r="5944" spans="1:7">
      <c r="A5944" s="1">
        <v>44740</v>
      </c>
      <c r="E5944">
        <v>1820.01</v>
      </c>
      <c r="F5944">
        <v>104551264</v>
      </c>
      <c r="G5944">
        <v>20.84</v>
      </c>
    </row>
    <row r="5945" spans="1:7">
      <c r="A5945" s="1">
        <v>44741</v>
      </c>
      <c r="E5945">
        <v>1817.73</v>
      </c>
      <c r="F5945">
        <v>104385824</v>
      </c>
      <c r="G5945">
        <v>20.744</v>
      </c>
    </row>
    <row r="5946" spans="1:7">
      <c r="A5946" s="1">
        <v>44742</v>
      </c>
      <c r="B5946">
        <v>1140.73</v>
      </c>
      <c r="C5946">
        <v>7416.94</v>
      </c>
      <c r="D5946">
        <v>62.64</v>
      </c>
      <c r="E5946">
        <v>1807.27</v>
      </c>
      <c r="F5946">
        <v>104300392</v>
      </c>
      <c r="G5946">
        <v>20.279</v>
      </c>
    </row>
    <row r="5947" spans="1:7">
      <c r="A5947" s="1">
        <v>44743</v>
      </c>
      <c r="E5947">
        <v>1811.43</v>
      </c>
      <c r="F5947">
        <v>103989144</v>
      </c>
      <c r="G5947">
        <v>19.8765</v>
      </c>
    </row>
    <row r="5948" spans="1:7">
      <c r="A5948" s="1">
        <v>44746</v>
      </c>
      <c r="E5948">
        <v>1808.15</v>
      </c>
      <c r="F5948">
        <v>103963424</v>
      </c>
      <c r="G5948">
        <v>19.9861</v>
      </c>
    </row>
    <row r="5949" spans="1:7">
      <c r="A5949" s="1">
        <v>44747</v>
      </c>
      <c r="E5949">
        <v>1764.76</v>
      </c>
      <c r="F5949">
        <v>103652792</v>
      </c>
      <c r="G5949">
        <v>19.214500000000001</v>
      </c>
    </row>
    <row r="5950" spans="1:7">
      <c r="A5950" s="1">
        <v>44748</v>
      </c>
      <c r="E5950">
        <v>1738.86</v>
      </c>
      <c r="F5950">
        <v>103337800</v>
      </c>
      <c r="G5950">
        <v>19.207999999999998</v>
      </c>
    </row>
    <row r="5951" spans="1:7">
      <c r="A5951" s="1">
        <v>44749</v>
      </c>
      <c r="E5951">
        <v>1740.16</v>
      </c>
      <c r="F5951">
        <v>103215568</v>
      </c>
      <c r="G5951">
        <v>19.22</v>
      </c>
    </row>
    <row r="5952" spans="1:7">
      <c r="A5952" s="1">
        <v>44750</v>
      </c>
      <c r="E5952">
        <v>1742.48</v>
      </c>
      <c r="F5952">
        <v>103117344</v>
      </c>
      <c r="G5952">
        <v>19.315000000000001</v>
      </c>
    </row>
    <row r="5953" spans="1:7">
      <c r="A5953" s="1">
        <v>44753</v>
      </c>
      <c r="E5953">
        <v>1733.96</v>
      </c>
      <c r="F5953">
        <v>102878304</v>
      </c>
      <c r="G5953">
        <v>19.122</v>
      </c>
    </row>
    <row r="5954" spans="1:7">
      <c r="A5954" s="1">
        <v>44754</v>
      </c>
      <c r="E5954">
        <v>1726</v>
      </c>
      <c r="F5954">
        <v>102737728</v>
      </c>
      <c r="G5954">
        <v>18.9375</v>
      </c>
    </row>
    <row r="5955" spans="1:7">
      <c r="A5955" s="1">
        <v>44755</v>
      </c>
      <c r="E5955">
        <v>1735.51</v>
      </c>
      <c r="F5955">
        <v>102649800</v>
      </c>
      <c r="G5955">
        <v>19.215499999999999</v>
      </c>
    </row>
    <row r="5956" spans="1:7">
      <c r="A5956" s="1">
        <v>44756</v>
      </c>
      <c r="E5956">
        <v>1709.94</v>
      </c>
      <c r="F5956">
        <v>102549752</v>
      </c>
      <c r="G5956">
        <v>18.424800000000001</v>
      </c>
    </row>
    <row r="5957" spans="1:7">
      <c r="A5957" s="1">
        <v>44757</v>
      </c>
      <c r="E5957">
        <v>1708.17</v>
      </c>
      <c r="F5957">
        <v>102442080</v>
      </c>
      <c r="G5957">
        <v>18.713100000000001</v>
      </c>
    </row>
    <row r="5958" spans="1:7">
      <c r="A5958" s="1">
        <v>44760</v>
      </c>
      <c r="E5958">
        <v>1709.22</v>
      </c>
      <c r="F5958">
        <v>102068592</v>
      </c>
      <c r="G5958">
        <v>18.698499999999999</v>
      </c>
    </row>
    <row r="5959" spans="1:7">
      <c r="A5959" s="1">
        <v>44761</v>
      </c>
      <c r="E5959">
        <v>1711.67</v>
      </c>
      <c r="F5959">
        <v>102005896</v>
      </c>
      <c r="G5959">
        <v>18.760899999999999</v>
      </c>
    </row>
    <row r="5960" spans="1:7">
      <c r="A5960" s="1">
        <v>44762</v>
      </c>
      <c r="E5960">
        <v>1696.58</v>
      </c>
      <c r="F5960">
        <v>101796176</v>
      </c>
      <c r="G5960">
        <v>18.678899999999999</v>
      </c>
    </row>
    <row r="5961" spans="1:7">
      <c r="A5961" s="1">
        <v>44763</v>
      </c>
      <c r="E5961">
        <v>1718.81</v>
      </c>
      <c r="F5961">
        <v>101687936</v>
      </c>
      <c r="G5961">
        <v>18.858699999999999</v>
      </c>
    </row>
    <row r="5962" spans="1:7">
      <c r="A5962" s="1">
        <v>44764</v>
      </c>
      <c r="E5962">
        <v>1727.64</v>
      </c>
      <c r="F5962">
        <v>101566080</v>
      </c>
      <c r="G5962">
        <v>18.599900000000002</v>
      </c>
    </row>
    <row r="5963" spans="1:7">
      <c r="A5963" s="1">
        <v>44767</v>
      </c>
      <c r="E5963">
        <v>1719.78</v>
      </c>
      <c r="F5963">
        <v>101524368</v>
      </c>
      <c r="G5963">
        <v>18.4389</v>
      </c>
    </row>
    <row r="5964" spans="1:7">
      <c r="A5964" s="1">
        <v>44768</v>
      </c>
      <c r="E5964">
        <v>1717.32</v>
      </c>
      <c r="F5964">
        <v>101484016</v>
      </c>
      <c r="G5964">
        <v>18.626100000000001</v>
      </c>
    </row>
    <row r="5965" spans="1:7">
      <c r="A5965" s="1">
        <v>44769</v>
      </c>
      <c r="E5965">
        <v>1734.19</v>
      </c>
      <c r="F5965">
        <v>101289632</v>
      </c>
      <c r="G5965">
        <v>19.087599999999998</v>
      </c>
    </row>
    <row r="5966" spans="1:7">
      <c r="A5966" s="1">
        <v>44770</v>
      </c>
      <c r="E5966">
        <v>1755.84</v>
      </c>
      <c r="F5966">
        <v>101311928</v>
      </c>
      <c r="G5966">
        <v>20.0122</v>
      </c>
    </row>
    <row r="5967" spans="1:7">
      <c r="A5967" s="1">
        <v>44771</v>
      </c>
      <c r="E5967">
        <v>1765.94</v>
      </c>
      <c r="F5967">
        <v>101337304</v>
      </c>
      <c r="G5967">
        <v>20.3584</v>
      </c>
    </row>
    <row r="5968" spans="1:7">
      <c r="A5968" s="1">
        <v>44773</v>
      </c>
      <c r="B5968">
        <v>1137.3499999999999</v>
      </c>
      <c r="C5968">
        <v>7485.52</v>
      </c>
      <c r="D5968">
        <v>62.64</v>
      </c>
    </row>
    <row r="5969" spans="1:7">
      <c r="A5969" s="1">
        <v>44774</v>
      </c>
      <c r="E5969">
        <v>1772.17</v>
      </c>
      <c r="F5969">
        <v>101426344</v>
      </c>
      <c r="G5969">
        <v>20.363499999999998</v>
      </c>
    </row>
    <row r="5970" spans="1:7">
      <c r="A5970" s="1">
        <v>44775</v>
      </c>
      <c r="E5970">
        <v>1760.39</v>
      </c>
      <c r="F5970">
        <v>101218752</v>
      </c>
      <c r="G5970">
        <v>19.978000000000002</v>
      </c>
    </row>
    <row r="5971" spans="1:7">
      <c r="A5971" s="1">
        <v>44776</v>
      </c>
      <c r="E5971">
        <v>1765.29</v>
      </c>
      <c r="F5971">
        <v>101120944</v>
      </c>
      <c r="G5971">
        <v>20.062999999999999</v>
      </c>
    </row>
    <row r="5972" spans="1:7">
      <c r="A5972" s="1">
        <v>44777</v>
      </c>
      <c r="E5972">
        <v>1791.28</v>
      </c>
      <c r="F5972">
        <v>101039888</v>
      </c>
      <c r="G5972">
        <v>20.1785</v>
      </c>
    </row>
    <row r="5973" spans="1:7">
      <c r="A5973" s="1">
        <v>44778</v>
      </c>
      <c r="E5973">
        <v>1775.5</v>
      </c>
      <c r="F5973">
        <v>100953840</v>
      </c>
      <c r="G5973">
        <v>19.895299999999999</v>
      </c>
    </row>
    <row r="5974" spans="1:7">
      <c r="A5974" s="1">
        <v>44781</v>
      </c>
      <c r="E5974">
        <v>1788.96</v>
      </c>
      <c r="F5974">
        <v>100941840</v>
      </c>
      <c r="G5974">
        <v>20.667999999999999</v>
      </c>
    </row>
    <row r="5975" spans="1:7">
      <c r="A5975" s="1">
        <v>44782</v>
      </c>
      <c r="E5975">
        <v>1794.29</v>
      </c>
      <c r="F5975">
        <v>100908184</v>
      </c>
      <c r="G5975">
        <v>20.525700000000001</v>
      </c>
    </row>
    <row r="5976" spans="1:7">
      <c r="A5976" s="1">
        <v>44783</v>
      </c>
      <c r="E5976">
        <v>1792.38</v>
      </c>
      <c r="F5976">
        <v>100778960</v>
      </c>
      <c r="G5976">
        <v>20.5886</v>
      </c>
    </row>
    <row r="5977" spans="1:7">
      <c r="A5977" s="1">
        <v>44784</v>
      </c>
      <c r="E5977">
        <v>1789.72</v>
      </c>
      <c r="F5977">
        <v>100831736</v>
      </c>
      <c r="G5977">
        <v>20.311499999999999</v>
      </c>
    </row>
    <row r="5978" spans="1:7">
      <c r="A5978" s="1">
        <v>44785</v>
      </c>
      <c r="E5978">
        <v>1802.4</v>
      </c>
      <c r="F5978">
        <v>100747624</v>
      </c>
      <c r="G5978">
        <v>20.824000000000002</v>
      </c>
    </row>
    <row r="5979" spans="1:7">
      <c r="A5979" s="1">
        <v>44788</v>
      </c>
      <c r="E5979">
        <v>1779.71</v>
      </c>
      <c r="F5979">
        <v>100661192</v>
      </c>
      <c r="G5979">
        <v>20.2727</v>
      </c>
    </row>
    <row r="5980" spans="1:7">
      <c r="A5980" s="1">
        <v>44789</v>
      </c>
      <c r="E5980">
        <v>1775.69</v>
      </c>
      <c r="F5980">
        <v>100588152</v>
      </c>
      <c r="G5980">
        <v>20.148199999999999</v>
      </c>
    </row>
    <row r="5981" spans="1:7">
      <c r="A5981" s="1">
        <v>44790</v>
      </c>
      <c r="E5981">
        <v>1761.77</v>
      </c>
      <c r="F5981">
        <v>100453432</v>
      </c>
      <c r="G5981">
        <v>19.800799999999999</v>
      </c>
    </row>
    <row r="5982" spans="1:7">
      <c r="A5982" s="1">
        <v>44791</v>
      </c>
      <c r="E5982">
        <v>1758.61</v>
      </c>
      <c r="F5982">
        <v>100370560</v>
      </c>
      <c r="G5982">
        <v>19.539000000000001</v>
      </c>
    </row>
    <row r="5983" spans="1:7">
      <c r="A5983" s="1">
        <v>44792</v>
      </c>
      <c r="E5983">
        <v>1747.06</v>
      </c>
      <c r="F5983">
        <v>100440072</v>
      </c>
      <c r="G5983">
        <v>19.047499999999999</v>
      </c>
    </row>
    <row r="5984" spans="1:7">
      <c r="A5984" s="1">
        <v>44795</v>
      </c>
      <c r="E5984">
        <v>1736.3</v>
      </c>
      <c r="F5984">
        <v>100360000</v>
      </c>
      <c r="G5984">
        <v>18.989000000000001</v>
      </c>
    </row>
    <row r="5985" spans="1:7">
      <c r="A5985" s="1">
        <v>44796</v>
      </c>
      <c r="E5985">
        <v>1748.15</v>
      </c>
      <c r="F5985">
        <v>100212560</v>
      </c>
      <c r="G5985">
        <v>19.116900000000001</v>
      </c>
    </row>
    <row r="5986" spans="1:7">
      <c r="A5986" s="1">
        <v>44797</v>
      </c>
      <c r="E5986">
        <v>1751.19</v>
      </c>
      <c r="F5986">
        <v>100246456</v>
      </c>
      <c r="G5986">
        <v>19.112500000000001</v>
      </c>
    </row>
    <row r="5987" spans="1:7">
      <c r="A5987" s="1">
        <v>44798</v>
      </c>
      <c r="E5987">
        <v>1758.71</v>
      </c>
      <c r="F5987">
        <v>100227008</v>
      </c>
      <c r="G5987">
        <v>19.2485</v>
      </c>
    </row>
    <row r="5988" spans="1:7">
      <c r="A5988" s="1">
        <v>44799</v>
      </c>
      <c r="E5988">
        <v>1738.14</v>
      </c>
      <c r="F5988">
        <v>100250456</v>
      </c>
      <c r="G5988">
        <v>18.896599999999999</v>
      </c>
    </row>
    <row r="5989" spans="1:7">
      <c r="A5989" s="1">
        <v>44802</v>
      </c>
      <c r="E5989">
        <v>1737.09</v>
      </c>
      <c r="F5989">
        <v>100103224</v>
      </c>
      <c r="G5989">
        <v>18.762499999999999</v>
      </c>
    </row>
    <row r="5990" spans="1:7">
      <c r="A5990" s="1">
        <v>44803</v>
      </c>
      <c r="E5990">
        <v>1724.02</v>
      </c>
      <c r="F5990">
        <v>99988112</v>
      </c>
      <c r="G5990">
        <v>18.425000000000001</v>
      </c>
    </row>
    <row r="5991" spans="1:7">
      <c r="A5991" s="1">
        <v>44804</v>
      </c>
      <c r="B5991">
        <v>1138.6099999999999</v>
      </c>
      <c r="C5991">
        <v>7492.69</v>
      </c>
      <c r="D5991">
        <v>62.64</v>
      </c>
      <c r="E5991">
        <v>1711.04</v>
      </c>
      <c r="F5991">
        <v>99869120</v>
      </c>
      <c r="G5991">
        <v>17.992000000000001</v>
      </c>
    </row>
    <row r="5992" spans="1:7">
      <c r="A5992" s="1">
        <v>44805</v>
      </c>
      <c r="E5992">
        <v>1697.52</v>
      </c>
      <c r="F5992">
        <v>99832448</v>
      </c>
      <c r="G5992">
        <v>17.809000000000001</v>
      </c>
    </row>
    <row r="5993" spans="1:7">
      <c r="A5993" s="1">
        <v>44806</v>
      </c>
      <c r="E5993">
        <v>1712.19</v>
      </c>
      <c r="F5993">
        <v>99761616</v>
      </c>
      <c r="G5993">
        <v>18.041499999999999</v>
      </c>
    </row>
    <row r="5994" spans="1:7">
      <c r="A5994" s="1">
        <v>44809</v>
      </c>
      <c r="E5994">
        <v>1710.4</v>
      </c>
      <c r="F5994">
        <v>99658928</v>
      </c>
      <c r="G5994">
        <v>18.156500000000001</v>
      </c>
    </row>
    <row r="5995" spans="1:7">
      <c r="A5995" s="1">
        <v>44810</v>
      </c>
      <c r="E5995">
        <v>1702.14</v>
      </c>
      <c r="F5995">
        <v>99546688</v>
      </c>
      <c r="G5995">
        <v>18.018699999999999</v>
      </c>
    </row>
    <row r="5996" spans="1:7">
      <c r="A5996" s="1">
        <v>44811</v>
      </c>
      <c r="E5996">
        <v>1718.37</v>
      </c>
      <c r="F5996">
        <v>99504488</v>
      </c>
      <c r="G5996">
        <v>18.464500000000001</v>
      </c>
    </row>
    <row r="5997" spans="1:7">
      <c r="A5997" s="1">
        <v>44812</v>
      </c>
      <c r="E5997">
        <v>1708.46</v>
      </c>
      <c r="F5997">
        <v>99400744</v>
      </c>
      <c r="G5997">
        <v>18.535900000000002</v>
      </c>
    </row>
    <row r="5998" spans="1:7">
      <c r="A5998" s="1">
        <v>44813</v>
      </c>
      <c r="E5998">
        <v>1716.83</v>
      </c>
      <c r="F5998">
        <v>99318896</v>
      </c>
      <c r="G5998">
        <v>18.858599999999999</v>
      </c>
    </row>
    <row r="5999" spans="1:7">
      <c r="A5999" s="1">
        <v>44816</v>
      </c>
      <c r="E5999">
        <v>1724.54</v>
      </c>
      <c r="F5999">
        <v>99275456</v>
      </c>
      <c r="G5999">
        <v>19.797499999999999</v>
      </c>
    </row>
    <row r="6000" spans="1:7">
      <c r="A6000" s="1">
        <v>44817</v>
      </c>
      <c r="E6000">
        <v>1702.17</v>
      </c>
      <c r="F6000">
        <v>99196432</v>
      </c>
      <c r="G6000">
        <v>19.333500000000001</v>
      </c>
    </row>
    <row r="6001" spans="1:7">
      <c r="A6001" s="1">
        <v>44818</v>
      </c>
      <c r="E6001">
        <v>1697.32</v>
      </c>
      <c r="F6001">
        <v>99024112</v>
      </c>
      <c r="G6001">
        <v>19.627500000000001</v>
      </c>
    </row>
    <row r="6002" spans="1:7">
      <c r="A6002" s="1">
        <v>44819</v>
      </c>
      <c r="E6002">
        <v>1665.11</v>
      </c>
      <c r="F6002">
        <v>99067696</v>
      </c>
      <c r="G6002">
        <v>19.172499999999999</v>
      </c>
    </row>
    <row r="6003" spans="1:7">
      <c r="A6003" s="1">
        <v>44820</v>
      </c>
      <c r="E6003">
        <v>1675.06</v>
      </c>
      <c r="F6003">
        <v>99007856</v>
      </c>
      <c r="G6003">
        <v>19.589500000000001</v>
      </c>
    </row>
    <row r="6004" spans="1:7">
      <c r="A6004" s="1">
        <v>44823</v>
      </c>
      <c r="E6004">
        <v>1675.84</v>
      </c>
      <c r="F6004">
        <v>98899464</v>
      </c>
      <c r="G6004">
        <v>19.5625</v>
      </c>
    </row>
    <row r="6005" spans="1:7">
      <c r="A6005" s="1">
        <v>44824</v>
      </c>
      <c r="E6005">
        <v>1664.89</v>
      </c>
      <c r="F6005">
        <v>98696888</v>
      </c>
      <c r="G6005">
        <v>19.273700000000002</v>
      </c>
    </row>
    <row r="6006" spans="1:7">
      <c r="A6006" s="1">
        <v>44825</v>
      </c>
      <c r="E6006">
        <v>1673.89</v>
      </c>
      <c r="F6006">
        <v>98618288</v>
      </c>
      <c r="G6006">
        <v>19.5684</v>
      </c>
    </row>
    <row r="6007" spans="1:7">
      <c r="A6007" s="1">
        <v>44826</v>
      </c>
      <c r="E6007">
        <v>1671.22</v>
      </c>
      <c r="F6007">
        <v>98403168</v>
      </c>
      <c r="G6007">
        <v>19.635000000000002</v>
      </c>
    </row>
    <row r="6008" spans="1:7">
      <c r="A6008" s="1">
        <v>44827</v>
      </c>
      <c r="E6008">
        <v>1643.94</v>
      </c>
      <c r="F6008">
        <v>98156208</v>
      </c>
      <c r="G6008">
        <v>18.87</v>
      </c>
    </row>
    <row r="6009" spans="1:7">
      <c r="A6009" s="1">
        <v>44830</v>
      </c>
      <c r="E6009">
        <v>1622.36</v>
      </c>
      <c r="F6009">
        <v>97883504</v>
      </c>
      <c r="G6009">
        <v>18.3505</v>
      </c>
    </row>
    <row r="6010" spans="1:7">
      <c r="A6010" s="1">
        <v>44831</v>
      </c>
      <c r="E6010">
        <v>1628.9</v>
      </c>
      <c r="F6010">
        <v>97638728</v>
      </c>
      <c r="G6010">
        <v>18.3827</v>
      </c>
    </row>
    <row r="6011" spans="1:7">
      <c r="A6011" s="1">
        <v>44832</v>
      </c>
      <c r="E6011">
        <v>1659.97</v>
      </c>
      <c r="F6011">
        <v>97454936</v>
      </c>
      <c r="G6011">
        <v>18.899699999999999</v>
      </c>
    </row>
    <row r="6012" spans="1:7">
      <c r="A6012" s="1">
        <v>44833</v>
      </c>
      <c r="E6012">
        <v>1660.54</v>
      </c>
      <c r="F6012">
        <v>97172608</v>
      </c>
      <c r="G6012">
        <v>18.82</v>
      </c>
    </row>
    <row r="6013" spans="1:7">
      <c r="A6013" s="1">
        <v>44834</v>
      </c>
      <c r="B6013">
        <v>1140.1099999999999</v>
      </c>
      <c r="C6013">
        <v>7251.51</v>
      </c>
      <c r="D6013">
        <v>62.64</v>
      </c>
      <c r="E6013">
        <v>1660.61</v>
      </c>
      <c r="F6013">
        <v>97028928</v>
      </c>
      <c r="G6013">
        <v>19.028300000000002</v>
      </c>
    </row>
    <row r="6014" spans="1:7">
      <c r="A6014" s="1">
        <v>44837</v>
      </c>
      <c r="E6014">
        <v>1699.89</v>
      </c>
      <c r="F6014">
        <v>97037360</v>
      </c>
      <c r="G6014">
        <v>20.702999999999999</v>
      </c>
    </row>
    <row r="6015" spans="1:7">
      <c r="A6015" s="1">
        <v>44838</v>
      </c>
      <c r="E6015">
        <v>1726.13</v>
      </c>
      <c r="F6015">
        <v>97012528</v>
      </c>
      <c r="G6015">
        <v>21.059000000000001</v>
      </c>
    </row>
    <row r="6016" spans="1:7">
      <c r="A6016" s="1">
        <v>44839</v>
      </c>
      <c r="E6016">
        <v>1716.26</v>
      </c>
      <c r="F6016">
        <v>96956408</v>
      </c>
      <c r="G6016">
        <v>20.646100000000001</v>
      </c>
    </row>
    <row r="6017" spans="1:7">
      <c r="A6017" s="1">
        <v>44840</v>
      </c>
      <c r="E6017">
        <v>1712.53</v>
      </c>
      <c r="F6017">
        <v>96925896</v>
      </c>
      <c r="G6017">
        <v>20.6372</v>
      </c>
    </row>
    <row r="6018" spans="1:7">
      <c r="A6018" s="1">
        <v>44841</v>
      </c>
      <c r="E6018">
        <v>1694.82</v>
      </c>
      <c r="F6018">
        <v>96805704</v>
      </c>
      <c r="G6018">
        <v>20.131</v>
      </c>
    </row>
    <row r="6019" spans="1:7">
      <c r="A6019" s="1">
        <v>44844</v>
      </c>
      <c r="E6019">
        <v>1668.61</v>
      </c>
      <c r="F6019">
        <v>96793104</v>
      </c>
      <c r="G6019">
        <v>19.607299999999999</v>
      </c>
    </row>
    <row r="6020" spans="1:7">
      <c r="A6020" s="1">
        <v>44845</v>
      </c>
      <c r="E6020">
        <v>1666.34</v>
      </c>
      <c r="F6020">
        <v>96703776</v>
      </c>
      <c r="G6020">
        <v>19.151</v>
      </c>
    </row>
    <row r="6021" spans="1:7">
      <c r="A6021" s="1">
        <v>44846</v>
      </c>
      <c r="E6021">
        <v>1673.19</v>
      </c>
      <c r="F6021">
        <v>96609280</v>
      </c>
      <c r="G6021">
        <v>19.022500000000001</v>
      </c>
    </row>
    <row r="6022" spans="1:7">
      <c r="A6022" s="1">
        <v>44847</v>
      </c>
      <c r="E6022">
        <v>1666.37</v>
      </c>
      <c r="F6022">
        <v>96499368</v>
      </c>
      <c r="G6022">
        <v>18.894500000000001</v>
      </c>
    </row>
    <row r="6023" spans="1:7">
      <c r="A6023" s="1">
        <v>44848</v>
      </c>
      <c r="E6023">
        <v>1644.47</v>
      </c>
      <c r="F6023">
        <v>96268432</v>
      </c>
      <c r="G6023">
        <v>18.277000000000001</v>
      </c>
    </row>
    <row r="6024" spans="1:7">
      <c r="A6024" s="1">
        <v>44851</v>
      </c>
      <c r="E6024">
        <v>1650.09</v>
      </c>
      <c r="F6024">
        <v>96205368</v>
      </c>
      <c r="G6024">
        <v>18.6539</v>
      </c>
    </row>
    <row r="6025" spans="1:7">
      <c r="A6025" s="1">
        <v>44852</v>
      </c>
      <c r="E6025">
        <v>1652.22</v>
      </c>
      <c r="F6025">
        <v>96215152</v>
      </c>
      <c r="G6025">
        <v>18.734999999999999</v>
      </c>
    </row>
    <row r="6026" spans="1:7">
      <c r="A6026" s="1">
        <v>44853</v>
      </c>
      <c r="E6026">
        <v>1629.44</v>
      </c>
      <c r="F6026">
        <v>95812528</v>
      </c>
      <c r="G6026">
        <v>18.463799999999999</v>
      </c>
    </row>
    <row r="6027" spans="1:7">
      <c r="A6027" s="1">
        <v>44854</v>
      </c>
      <c r="E6027">
        <v>1628.02</v>
      </c>
      <c r="F6027">
        <v>95604440</v>
      </c>
      <c r="G6027">
        <v>18.6709</v>
      </c>
    </row>
    <row r="6028" spans="1:7">
      <c r="A6028" s="1">
        <v>44855</v>
      </c>
      <c r="E6028">
        <v>1657.69</v>
      </c>
      <c r="F6028">
        <v>95488584</v>
      </c>
      <c r="G6028">
        <v>19.420999999999999</v>
      </c>
    </row>
    <row r="6029" spans="1:7">
      <c r="A6029" s="1">
        <v>44858</v>
      </c>
      <c r="E6029">
        <v>1649.78</v>
      </c>
      <c r="F6029">
        <v>95471720</v>
      </c>
      <c r="G6029">
        <v>19.2319</v>
      </c>
    </row>
    <row r="6030" spans="1:7">
      <c r="A6030" s="1">
        <v>44859</v>
      </c>
      <c r="E6030">
        <v>1653.17</v>
      </c>
      <c r="F6030">
        <v>95395592</v>
      </c>
      <c r="G6030">
        <v>19.347300000000001</v>
      </c>
    </row>
    <row r="6031" spans="1:7">
      <c r="A6031" s="1">
        <v>44860</v>
      </c>
      <c r="E6031">
        <v>1664.57</v>
      </c>
      <c r="F6031">
        <v>95420016</v>
      </c>
      <c r="G6031">
        <v>19.581499999999998</v>
      </c>
    </row>
    <row r="6032" spans="1:7">
      <c r="A6032" s="1">
        <v>44861</v>
      </c>
      <c r="E6032">
        <v>1663.31</v>
      </c>
      <c r="F6032">
        <v>95299568</v>
      </c>
      <c r="G6032">
        <v>19.601400000000002</v>
      </c>
    </row>
    <row r="6033" spans="1:7">
      <c r="A6033" s="1">
        <v>44862</v>
      </c>
      <c r="E6033">
        <v>1644.86</v>
      </c>
      <c r="F6033">
        <v>95130480</v>
      </c>
      <c r="G6033">
        <v>19.259499999999999</v>
      </c>
    </row>
    <row r="6034" spans="1:7">
      <c r="A6034" s="1">
        <v>44865</v>
      </c>
      <c r="B6034">
        <v>1138.81</v>
      </c>
      <c r="C6034">
        <v>7133.15</v>
      </c>
      <c r="D6034">
        <v>62.64</v>
      </c>
      <c r="E6034">
        <v>1633.56</v>
      </c>
      <c r="F6034">
        <v>95069528</v>
      </c>
      <c r="G6034">
        <v>19.1645</v>
      </c>
    </row>
    <row r="6035" spans="1:7">
      <c r="A6035" s="1">
        <v>44866</v>
      </c>
      <c r="E6035">
        <v>1647.98</v>
      </c>
      <c r="F6035">
        <v>95027848</v>
      </c>
      <c r="G6035">
        <v>19.627800000000001</v>
      </c>
    </row>
    <row r="6036" spans="1:7">
      <c r="A6036" s="1">
        <v>44867</v>
      </c>
      <c r="E6036">
        <v>1635.24</v>
      </c>
      <c r="F6036">
        <v>94927064</v>
      </c>
      <c r="G6036">
        <v>19.228999999999999</v>
      </c>
    </row>
    <row r="6037" spans="1:7">
      <c r="A6037" s="1">
        <v>44868</v>
      </c>
      <c r="E6037">
        <v>1629.49</v>
      </c>
      <c r="F6037">
        <v>94636704</v>
      </c>
      <c r="G6037">
        <v>19.471499999999999</v>
      </c>
    </row>
    <row r="6038" spans="1:7">
      <c r="A6038" s="1">
        <v>44869</v>
      </c>
      <c r="E6038">
        <v>1681.87</v>
      </c>
      <c r="F6038">
        <v>94395824</v>
      </c>
      <c r="G6038">
        <v>20.858499999999999</v>
      </c>
    </row>
    <row r="6039" spans="1:7">
      <c r="A6039" s="1">
        <v>44872</v>
      </c>
      <c r="E6039">
        <v>1675.63</v>
      </c>
      <c r="F6039">
        <v>94275696</v>
      </c>
      <c r="G6039">
        <v>20.798999999999999</v>
      </c>
    </row>
    <row r="6040" spans="1:7">
      <c r="A6040" s="1">
        <v>44873</v>
      </c>
      <c r="E6040">
        <v>1712.42</v>
      </c>
      <c r="F6040">
        <v>94321456</v>
      </c>
      <c r="G6040">
        <v>21.3535</v>
      </c>
    </row>
    <row r="6041" spans="1:7">
      <c r="A6041" s="1">
        <v>44874</v>
      </c>
      <c r="E6041">
        <v>1706.74</v>
      </c>
      <c r="F6041">
        <v>94285928</v>
      </c>
      <c r="G6041">
        <v>21.053000000000001</v>
      </c>
    </row>
    <row r="6042" spans="1:7">
      <c r="A6042" s="1">
        <v>44875</v>
      </c>
      <c r="E6042">
        <v>1755.45</v>
      </c>
      <c r="F6042">
        <v>94253568</v>
      </c>
      <c r="G6042">
        <v>21.680499999999999</v>
      </c>
    </row>
    <row r="6043" spans="1:7">
      <c r="A6043" s="1">
        <v>44876</v>
      </c>
      <c r="E6043">
        <v>1771.24</v>
      </c>
      <c r="F6043">
        <v>94310224</v>
      </c>
      <c r="G6043">
        <v>21.7043</v>
      </c>
    </row>
    <row r="6044" spans="1:7">
      <c r="A6044" s="1">
        <v>44879</v>
      </c>
      <c r="E6044">
        <v>1771.4</v>
      </c>
      <c r="F6044">
        <v>94263416</v>
      </c>
      <c r="G6044">
        <v>21.983000000000001</v>
      </c>
    </row>
    <row r="6045" spans="1:7">
      <c r="A6045" s="1">
        <v>44880</v>
      </c>
      <c r="E6045">
        <v>1778.94</v>
      </c>
      <c r="F6045">
        <v>94109800</v>
      </c>
      <c r="G6045">
        <v>21.567799999999998</v>
      </c>
    </row>
    <row r="6046" spans="1:7">
      <c r="A6046" s="1">
        <v>44881</v>
      </c>
      <c r="E6046">
        <v>1773.87</v>
      </c>
      <c r="F6046">
        <v>94169512</v>
      </c>
      <c r="G6046">
        <v>21.471599999999999</v>
      </c>
    </row>
    <row r="6047" spans="1:7">
      <c r="A6047" s="1">
        <v>44882</v>
      </c>
      <c r="E6047">
        <v>1760.44</v>
      </c>
      <c r="F6047">
        <v>94161872</v>
      </c>
      <c r="G6047">
        <v>20.956</v>
      </c>
    </row>
    <row r="6048" spans="1:7">
      <c r="A6048" s="1">
        <v>44883</v>
      </c>
      <c r="E6048">
        <v>1750.68</v>
      </c>
      <c r="F6048">
        <v>94031104</v>
      </c>
      <c r="G6048">
        <v>20.941500000000001</v>
      </c>
    </row>
    <row r="6049" spans="1:7">
      <c r="A6049" s="1">
        <v>44886</v>
      </c>
      <c r="E6049">
        <v>1738.05</v>
      </c>
      <c r="F6049">
        <v>94184888</v>
      </c>
      <c r="G6049">
        <v>20.8505</v>
      </c>
    </row>
    <row r="6050" spans="1:7">
      <c r="A6050" s="1">
        <v>44887</v>
      </c>
      <c r="E6050">
        <v>1740.25</v>
      </c>
      <c r="F6050">
        <v>94157520</v>
      </c>
      <c r="G6050">
        <v>21.085000000000001</v>
      </c>
    </row>
    <row r="6051" spans="1:7">
      <c r="A6051" s="1">
        <v>44888</v>
      </c>
      <c r="E6051">
        <v>1749.68</v>
      </c>
      <c r="F6051">
        <v>94155240</v>
      </c>
      <c r="G6051">
        <v>21.538</v>
      </c>
    </row>
    <row r="6052" spans="1:7">
      <c r="A6052" s="1">
        <v>44889</v>
      </c>
      <c r="E6052">
        <v>1755.24</v>
      </c>
      <c r="F6052">
        <v>94178472</v>
      </c>
      <c r="G6052">
        <v>21.527000000000001</v>
      </c>
    </row>
    <row r="6053" spans="1:7">
      <c r="A6053" s="1">
        <v>44890</v>
      </c>
      <c r="E6053">
        <v>1754.93</v>
      </c>
      <c r="F6053">
        <v>94226144</v>
      </c>
      <c r="G6053">
        <v>21.7453</v>
      </c>
    </row>
    <row r="6054" spans="1:7">
      <c r="A6054" s="1">
        <v>44893</v>
      </c>
      <c r="E6054">
        <v>1741.36</v>
      </c>
      <c r="F6054">
        <v>94243840</v>
      </c>
      <c r="G6054">
        <v>20.935400000000001</v>
      </c>
    </row>
    <row r="6055" spans="1:7">
      <c r="A6055" s="1">
        <v>44894</v>
      </c>
      <c r="E6055">
        <v>1749.85</v>
      </c>
      <c r="F6055">
        <v>94231872</v>
      </c>
      <c r="G6055">
        <v>21.2578</v>
      </c>
    </row>
    <row r="6056" spans="1:7">
      <c r="A6056" s="1">
        <v>44895</v>
      </c>
      <c r="B6056">
        <v>1144.1600000000001</v>
      </c>
      <c r="C6056">
        <v>7184.66</v>
      </c>
      <c r="D6056">
        <v>63.67</v>
      </c>
      <c r="E6056">
        <v>1768.52</v>
      </c>
      <c r="F6056">
        <v>94230416</v>
      </c>
      <c r="G6056">
        <v>22.194299999999998</v>
      </c>
    </row>
    <row r="6057" spans="1:7">
      <c r="A6057" s="1">
        <v>44896</v>
      </c>
      <c r="E6057">
        <v>1803.1</v>
      </c>
      <c r="F6057">
        <v>94172520</v>
      </c>
      <c r="G6057">
        <v>22.7562</v>
      </c>
    </row>
    <row r="6058" spans="1:7">
      <c r="A6058" s="1">
        <v>44897</v>
      </c>
      <c r="E6058">
        <v>1797.63</v>
      </c>
      <c r="F6058">
        <v>94148880</v>
      </c>
      <c r="G6058">
        <v>23.1403</v>
      </c>
    </row>
    <row r="6059" spans="1:7">
      <c r="A6059" s="1">
        <v>44900</v>
      </c>
      <c r="E6059">
        <v>1768.68</v>
      </c>
      <c r="F6059">
        <v>93706872</v>
      </c>
      <c r="G6059">
        <v>22.252700000000001</v>
      </c>
    </row>
    <row r="6060" spans="1:7">
      <c r="A6060" s="1">
        <v>44901</v>
      </c>
      <c r="E6060">
        <v>1771.04</v>
      </c>
      <c r="F6060">
        <v>93715928</v>
      </c>
      <c r="G6060">
        <v>22.191600000000001</v>
      </c>
    </row>
    <row r="6061" spans="1:7">
      <c r="A6061" s="1">
        <v>44902</v>
      </c>
      <c r="E6061">
        <v>1786.27</v>
      </c>
      <c r="F6061">
        <v>93743312</v>
      </c>
      <c r="G6061">
        <v>22.721900000000002</v>
      </c>
    </row>
    <row r="6062" spans="1:7">
      <c r="A6062" s="1">
        <v>44903</v>
      </c>
      <c r="E6062">
        <v>1789.14</v>
      </c>
      <c r="F6062">
        <v>93739480</v>
      </c>
      <c r="G6062">
        <v>23.065000000000001</v>
      </c>
    </row>
    <row r="6063" spans="1:7">
      <c r="A6063" s="1">
        <v>44904</v>
      </c>
      <c r="E6063">
        <v>1797.32</v>
      </c>
      <c r="F6063">
        <v>93680296</v>
      </c>
      <c r="G6063">
        <v>23.473500000000001</v>
      </c>
    </row>
    <row r="6064" spans="1:7">
      <c r="A6064" s="1">
        <v>44907</v>
      </c>
      <c r="E6064">
        <v>1781.44</v>
      </c>
      <c r="F6064">
        <v>93756992</v>
      </c>
      <c r="G6064">
        <v>23.309799999999999</v>
      </c>
    </row>
    <row r="6065" spans="1:7">
      <c r="A6065" s="1">
        <v>44908</v>
      </c>
      <c r="E6065">
        <v>1810.8</v>
      </c>
      <c r="F6065">
        <v>93764240</v>
      </c>
      <c r="G6065">
        <v>23.735499999999998</v>
      </c>
    </row>
    <row r="6066" spans="1:7">
      <c r="A6066" s="1">
        <v>44909</v>
      </c>
      <c r="E6066">
        <v>1807.32</v>
      </c>
      <c r="F6066">
        <v>93917824</v>
      </c>
      <c r="G6066">
        <v>23.9465</v>
      </c>
    </row>
    <row r="6067" spans="1:7">
      <c r="A6067" s="1">
        <v>44910</v>
      </c>
      <c r="E6067">
        <v>1776.85</v>
      </c>
      <c r="F6067">
        <v>93831624</v>
      </c>
      <c r="G6067">
        <v>23.0855</v>
      </c>
    </row>
    <row r="6068" spans="1:7">
      <c r="A6068" s="1">
        <v>44911</v>
      </c>
      <c r="E6068">
        <v>1793.08</v>
      </c>
      <c r="F6068">
        <v>94009016</v>
      </c>
      <c r="G6068">
        <v>23.224</v>
      </c>
    </row>
    <row r="6069" spans="1:7">
      <c r="A6069" s="1">
        <v>44914</v>
      </c>
      <c r="E6069">
        <v>1787.62</v>
      </c>
      <c r="F6069">
        <v>93913528</v>
      </c>
      <c r="G6069">
        <v>22.9878</v>
      </c>
    </row>
    <row r="6070" spans="1:7">
      <c r="A6070" s="1">
        <v>44915</v>
      </c>
      <c r="E6070">
        <v>1817.94</v>
      </c>
      <c r="F6070">
        <v>93974856</v>
      </c>
      <c r="G6070">
        <v>24.164100000000001</v>
      </c>
    </row>
    <row r="6071" spans="1:7">
      <c r="A6071" s="1">
        <v>44916</v>
      </c>
      <c r="E6071">
        <v>1814.39</v>
      </c>
      <c r="F6071">
        <v>94042928</v>
      </c>
      <c r="G6071">
        <v>23.965499999999999</v>
      </c>
    </row>
    <row r="6072" spans="1:7">
      <c r="A6072" s="1">
        <v>44917</v>
      </c>
      <c r="E6072">
        <v>1792.52</v>
      </c>
      <c r="F6072">
        <v>94000936</v>
      </c>
      <c r="G6072">
        <v>23.568100000000001</v>
      </c>
    </row>
    <row r="6073" spans="1:7">
      <c r="A6073" s="1">
        <v>44918</v>
      </c>
      <c r="E6073">
        <v>1798.2</v>
      </c>
      <c r="F6073">
        <v>93912728</v>
      </c>
      <c r="G6073">
        <v>23.7332</v>
      </c>
    </row>
    <row r="6074" spans="1:7">
      <c r="A6074" s="1">
        <v>44921</v>
      </c>
      <c r="F6074">
        <v>93893136</v>
      </c>
    </row>
    <row r="6075" spans="1:7">
      <c r="A6075" s="1">
        <v>44922</v>
      </c>
      <c r="E6075">
        <v>1813.69</v>
      </c>
      <c r="F6075">
        <v>94070600</v>
      </c>
      <c r="G6075">
        <v>24.037800000000001</v>
      </c>
    </row>
    <row r="6076" spans="1:7">
      <c r="A6076" s="1">
        <v>44923</v>
      </c>
      <c r="E6076">
        <v>1804.35</v>
      </c>
      <c r="F6076">
        <v>94045752</v>
      </c>
      <c r="G6076">
        <v>23.538</v>
      </c>
    </row>
    <row r="6077" spans="1:7">
      <c r="A6077" s="1">
        <v>44924</v>
      </c>
      <c r="E6077">
        <v>1814.91</v>
      </c>
      <c r="F6077">
        <v>94056920</v>
      </c>
      <c r="G6077">
        <v>23.895399999999999</v>
      </c>
    </row>
    <row r="6078" spans="1:7">
      <c r="A6078" s="1">
        <v>44925</v>
      </c>
      <c r="E6078">
        <v>1824.02</v>
      </c>
      <c r="F6078">
        <v>94033808</v>
      </c>
      <c r="G6078">
        <v>23.954499999999999</v>
      </c>
    </row>
    <row r="6079" spans="1:7">
      <c r="A6079" s="1">
        <v>44926</v>
      </c>
      <c r="B6079">
        <v>1141.6199999999999</v>
      </c>
      <c r="C6079">
        <v>7194.68</v>
      </c>
      <c r="D6079">
        <v>64.64</v>
      </c>
    </row>
    <row r="6080" spans="1:7">
      <c r="A6080" s="1">
        <v>44928</v>
      </c>
      <c r="F6080">
        <v>94029800</v>
      </c>
    </row>
    <row r="6081" spans="1:7">
      <c r="A6081" s="1">
        <v>44929</v>
      </c>
      <c r="E6081">
        <v>1839.48</v>
      </c>
      <c r="F6081">
        <v>94018000</v>
      </c>
      <c r="G6081">
        <v>24.007200000000001</v>
      </c>
    </row>
    <row r="6082" spans="1:7">
      <c r="A6082" s="1">
        <v>44930</v>
      </c>
      <c r="E6082">
        <v>1854.56</v>
      </c>
      <c r="F6082">
        <v>93971416</v>
      </c>
      <c r="G6082">
        <v>23.759699999999999</v>
      </c>
    </row>
    <row r="6083" spans="1:7">
      <c r="A6083" s="1">
        <v>44931</v>
      </c>
      <c r="E6083">
        <v>1832.89</v>
      </c>
      <c r="F6083">
        <v>94034248</v>
      </c>
      <c r="G6083">
        <v>23.2438</v>
      </c>
    </row>
    <row r="6084" spans="1:7">
      <c r="A6084" s="1">
        <v>44932</v>
      </c>
      <c r="E6084">
        <v>1865.69</v>
      </c>
      <c r="F6084">
        <v>94033176</v>
      </c>
      <c r="G6084">
        <v>23.830500000000001</v>
      </c>
    </row>
    <row r="6085" spans="1:7">
      <c r="A6085" s="1">
        <v>44935</v>
      </c>
      <c r="E6085">
        <v>1871.81</v>
      </c>
      <c r="F6085">
        <v>94000096</v>
      </c>
      <c r="G6085">
        <v>23.650600000000001</v>
      </c>
    </row>
    <row r="6086" spans="1:7">
      <c r="A6086" s="1">
        <v>44936</v>
      </c>
      <c r="E6086">
        <v>1877.03</v>
      </c>
      <c r="F6086">
        <v>93905296</v>
      </c>
      <c r="G6086">
        <v>23.603200000000001</v>
      </c>
    </row>
    <row r="6087" spans="1:7">
      <c r="A6087" s="1">
        <v>44937</v>
      </c>
      <c r="E6087">
        <v>1875.69</v>
      </c>
      <c r="F6087">
        <v>93840184</v>
      </c>
      <c r="G6087">
        <v>23.415700000000001</v>
      </c>
    </row>
    <row r="6088" spans="1:7">
      <c r="A6088" s="1">
        <v>44938</v>
      </c>
      <c r="E6088">
        <v>1897.09</v>
      </c>
      <c r="F6088">
        <v>93805192</v>
      </c>
      <c r="G6088">
        <v>23.777699999999999</v>
      </c>
    </row>
    <row r="6089" spans="1:7">
      <c r="A6089" s="1">
        <v>44939</v>
      </c>
      <c r="E6089">
        <v>1920.23</v>
      </c>
      <c r="F6089">
        <v>93800296</v>
      </c>
      <c r="G6089">
        <v>24.264299999999999</v>
      </c>
    </row>
    <row r="6090" spans="1:7">
      <c r="A6090" s="1">
        <v>44942</v>
      </c>
      <c r="E6090">
        <v>1916.02</v>
      </c>
      <c r="F6090">
        <v>93793240</v>
      </c>
      <c r="G6090">
        <v>24.2545</v>
      </c>
    </row>
    <row r="6091" spans="1:7">
      <c r="A6091" s="1">
        <v>44943</v>
      </c>
      <c r="E6091">
        <v>1908.69</v>
      </c>
      <c r="F6091">
        <v>93722232</v>
      </c>
      <c r="G6091">
        <v>23.928599999999999</v>
      </c>
    </row>
    <row r="6092" spans="1:7">
      <c r="A6092" s="1">
        <v>44944</v>
      </c>
      <c r="E6092">
        <v>1904.11</v>
      </c>
      <c r="F6092">
        <v>93712056</v>
      </c>
      <c r="G6092">
        <v>23.464500000000001</v>
      </c>
    </row>
    <row r="6093" spans="1:7">
      <c r="A6093" s="1">
        <v>44945</v>
      </c>
      <c r="E6093">
        <v>1932.24</v>
      </c>
      <c r="F6093">
        <v>93724696</v>
      </c>
      <c r="G6093">
        <v>23.847899999999999</v>
      </c>
    </row>
    <row r="6094" spans="1:7">
      <c r="A6094" s="1">
        <v>44946</v>
      </c>
      <c r="E6094">
        <v>1926.08</v>
      </c>
      <c r="F6094">
        <v>93660024</v>
      </c>
      <c r="G6094">
        <v>23.933</v>
      </c>
    </row>
    <row r="6095" spans="1:7">
      <c r="A6095" s="1">
        <v>44949</v>
      </c>
      <c r="E6095">
        <v>1931.04</v>
      </c>
      <c r="F6095">
        <v>93684464</v>
      </c>
      <c r="G6095">
        <v>23.457999999999998</v>
      </c>
    </row>
    <row r="6096" spans="1:7">
      <c r="A6096" s="1">
        <v>44950</v>
      </c>
      <c r="E6096">
        <v>1937.36</v>
      </c>
      <c r="F6096">
        <v>93709984</v>
      </c>
      <c r="G6096">
        <v>23.675999999999998</v>
      </c>
    </row>
    <row r="6097" spans="1:7">
      <c r="A6097" s="1">
        <v>44951</v>
      </c>
      <c r="E6097">
        <v>1946.11</v>
      </c>
      <c r="F6097">
        <v>93800016</v>
      </c>
      <c r="G6097">
        <v>23.913</v>
      </c>
    </row>
    <row r="6098" spans="1:7">
      <c r="A6098" s="1">
        <v>44952</v>
      </c>
      <c r="E6098">
        <v>1929.21</v>
      </c>
      <c r="F6098">
        <v>93847688</v>
      </c>
      <c r="G6098">
        <v>23.912500000000001</v>
      </c>
    </row>
    <row r="6099" spans="1:7">
      <c r="A6099" s="1">
        <v>44953</v>
      </c>
      <c r="E6099">
        <v>1928.04</v>
      </c>
      <c r="F6099">
        <v>93735176</v>
      </c>
      <c r="G6099">
        <v>23.603999999999999</v>
      </c>
    </row>
    <row r="6100" spans="1:7">
      <c r="A6100" s="1">
        <v>44956</v>
      </c>
      <c r="E6100">
        <v>1923.17</v>
      </c>
      <c r="F6100">
        <v>93568152</v>
      </c>
      <c r="G6100">
        <v>23.6005</v>
      </c>
    </row>
    <row r="6101" spans="1:7">
      <c r="A6101" s="1">
        <v>44957</v>
      </c>
      <c r="B6101">
        <v>1147.19</v>
      </c>
      <c r="C6101">
        <v>7305.08</v>
      </c>
      <c r="D6101">
        <v>65.12</v>
      </c>
      <c r="E6101">
        <v>1928.36</v>
      </c>
      <c r="F6101">
        <v>93449704</v>
      </c>
      <c r="G6101">
        <v>23.730499999999999</v>
      </c>
    </row>
    <row r="6102" spans="1:7">
      <c r="A6102" s="1">
        <v>44958</v>
      </c>
      <c r="E6102">
        <v>1950.52</v>
      </c>
      <c r="F6102">
        <v>93296056</v>
      </c>
      <c r="G6102">
        <v>23.983499999999999</v>
      </c>
    </row>
    <row r="6103" spans="1:7">
      <c r="A6103" s="1">
        <v>44959</v>
      </c>
      <c r="E6103">
        <v>1912.72</v>
      </c>
      <c r="F6103">
        <v>93350360</v>
      </c>
      <c r="G6103">
        <v>23.4665</v>
      </c>
    </row>
    <row r="6104" spans="1:7">
      <c r="A6104" s="1">
        <v>44960</v>
      </c>
      <c r="E6104">
        <v>1864.97</v>
      </c>
      <c r="F6104">
        <v>93333680</v>
      </c>
      <c r="G6104">
        <v>22.353000000000002</v>
      </c>
    </row>
    <row r="6105" spans="1:7">
      <c r="A6105" s="1">
        <v>44963</v>
      </c>
      <c r="E6105">
        <v>1867.48</v>
      </c>
      <c r="F6105">
        <v>93328008</v>
      </c>
      <c r="G6105">
        <v>22.27</v>
      </c>
    </row>
    <row r="6106" spans="1:7">
      <c r="A6106" s="1">
        <v>44964</v>
      </c>
      <c r="E6106">
        <v>1873.1</v>
      </c>
      <c r="F6106">
        <v>93265568</v>
      </c>
      <c r="G6106">
        <v>22.171500000000002</v>
      </c>
    </row>
    <row r="6107" spans="1:7">
      <c r="A6107" s="1">
        <v>44965</v>
      </c>
      <c r="E6107">
        <v>1875.49</v>
      </c>
      <c r="F6107">
        <v>93250080</v>
      </c>
      <c r="G6107">
        <v>22.318999999999999</v>
      </c>
    </row>
    <row r="6108" spans="1:7">
      <c r="A6108" s="1">
        <v>44966</v>
      </c>
      <c r="E6108">
        <v>1861.78</v>
      </c>
      <c r="F6108">
        <v>93251176</v>
      </c>
      <c r="G6108">
        <v>21.977399999999999</v>
      </c>
    </row>
    <row r="6109" spans="1:7">
      <c r="A6109" s="1">
        <v>44967</v>
      </c>
      <c r="E6109">
        <v>1865.57</v>
      </c>
      <c r="F6109">
        <v>93248152</v>
      </c>
      <c r="G6109">
        <v>22.003699999999998</v>
      </c>
    </row>
    <row r="6110" spans="1:7">
      <c r="A6110" s="1">
        <v>44970</v>
      </c>
      <c r="E6110">
        <v>1853.49</v>
      </c>
      <c r="F6110">
        <v>93210952</v>
      </c>
      <c r="G6110">
        <v>21.9925</v>
      </c>
    </row>
    <row r="6111" spans="1:7">
      <c r="A6111" s="1">
        <v>44971</v>
      </c>
      <c r="E6111">
        <v>1854.31</v>
      </c>
      <c r="F6111">
        <v>93204528</v>
      </c>
      <c r="G6111">
        <v>21.852499999999999</v>
      </c>
    </row>
    <row r="6112" spans="1:7">
      <c r="A6112" s="1">
        <v>44972</v>
      </c>
      <c r="E6112">
        <v>1836.01</v>
      </c>
      <c r="F6112">
        <v>93192656</v>
      </c>
      <c r="G6112">
        <v>21.6264</v>
      </c>
    </row>
    <row r="6113" spans="1:7">
      <c r="A6113" s="1">
        <v>44973</v>
      </c>
      <c r="E6113">
        <v>1836.36</v>
      </c>
      <c r="F6113">
        <v>93183216</v>
      </c>
      <c r="G6113">
        <v>21.578499999999998</v>
      </c>
    </row>
    <row r="6114" spans="1:7">
      <c r="A6114" s="1">
        <v>44974</v>
      </c>
      <c r="E6114">
        <v>1842.36</v>
      </c>
      <c r="F6114">
        <v>93040896</v>
      </c>
      <c r="G6114">
        <v>21.7302</v>
      </c>
    </row>
    <row r="6115" spans="1:7">
      <c r="A6115" s="1">
        <v>44977</v>
      </c>
      <c r="E6115">
        <v>1841.38</v>
      </c>
      <c r="F6115">
        <v>92940008</v>
      </c>
      <c r="G6115">
        <v>21.8171</v>
      </c>
    </row>
    <row r="6116" spans="1:7">
      <c r="A6116" s="1">
        <v>44978</v>
      </c>
      <c r="E6116">
        <v>1835.09</v>
      </c>
      <c r="F6116">
        <v>92882472</v>
      </c>
      <c r="G6116">
        <v>21.833500000000001</v>
      </c>
    </row>
    <row r="6117" spans="1:7">
      <c r="A6117" s="1">
        <v>44979</v>
      </c>
      <c r="E6117">
        <v>1825.39</v>
      </c>
      <c r="F6117">
        <v>92820568</v>
      </c>
      <c r="G6117">
        <v>21.509899999999998</v>
      </c>
    </row>
    <row r="6118" spans="1:7">
      <c r="A6118" s="1">
        <v>44980</v>
      </c>
      <c r="E6118">
        <v>1822.28</v>
      </c>
      <c r="F6118">
        <v>92710752</v>
      </c>
      <c r="G6118">
        <v>21.308499999999999</v>
      </c>
    </row>
    <row r="6119" spans="1:7">
      <c r="A6119" s="1">
        <v>44981</v>
      </c>
      <c r="E6119">
        <v>1811.04</v>
      </c>
      <c r="F6119">
        <v>92693704</v>
      </c>
      <c r="G6119">
        <v>20.763999999999999</v>
      </c>
    </row>
    <row r="6120" spans="1:7">
      <c r="A6120" s="1">
        <v>44984</v>
      </c>
      <c r="E6120">
        <v>1817.14</v>
      </c>
      <c r="F6120">
        <v>92644384</v>
      </c>
      <c r="G6120">
        <v>20.63</v>
      </c>
    </row>
    <row r="6121" spans="1:7">
      <c r="A6121" s="1">
        <v>44985</v>
      </c>
      <c r="B6121">
        <v>1150.3599999999999</v>
      </c>
      <c r="C6121">
        <v>7254.9</v>
      </c>
      <c r="D6121">
        <v>65.92</v>
      </c>
      <c r="E6121">
        <v>1826.92</v>
      </c>
      <c r="F6121">
        <v>92566848</v>
      </c>
      <c r="G6121">
        <v>20.9114</v>
      </c>
    </row>
    <row r="6122" spans="1:7">
      <c r="A6122" s="1">
        <v>44986</v>
      </c>
      <c r="E6122">
        <v>1836.72</v>
      </c>
      <c r="F6122">
        <v>92558912</v>
      </c>
      <c r="G6122">
        <v>20.992999999999999</v>
      </c>
    </row>
    <row r="6123" spans="1:7">
      <c r="A6123" s="1">
        <v>44987</v>
      </c>
      <c r="E6123">
        <v>1835.87</v>
      </c>
      <c r="F6123">
        <v>92441816</v>
      </c>
      <c r="G6123">
        <v>20.897500000000001</v>
      </c>
    </row>
    <row r="6124" spans="1:7">
      <c r="A6124" s="1">
        <v>44988</v>
      </c>
      <c r="E6124">
        <v>1856.48</v>
      </c>
      <c r="F6124">
        <v>92390056</v>
      </c>
      <c r="G6124">
        <v>21.261299999999999</v>
      </c>
    </row>
    <row r="6125" spans="1:7">
      <c r="A6125" s="1">
        <v>44991</v>
      </c>
      <c r="E6125">
        <v>1846.86</v>
      </c>
      <c r="F6125">
        <v>92349784</v>
      </c>
      <c r="G6125">
        <v>21.052</v>
      </c>
    </row>
    <row r="6126" spans="1:7">
      <c r="A6126" s="1">
        <v>44992</v>
      </c>
      <c r="E6126">
        <v>1813.45</v>
      </c>
      <c r="F6126">
        <v>92123408</v>
      </c>
      <c r="G6126">
        <v>20.076000000000001</v>
      </c>
    </row>
    <row r="6127" spans="1:7">
      <c r="A6127" s="1">
        <v>44993</v>
      </c>
      <c r="E6127">
        <v>1813.8</v>
      </c>
      <c r="F6127">
        <v>92209552</v>
      </c>
      <c r="G6127">
        <v>20.025700000000001</v>
      </c>
    </row>
    <row r="6128" spans="1:7">
      <c r="A6128" s="1">
        <v>44994</v>
      </c>
      <c r="E6128">
        <v>1831.03</v>
      </c>
      <c r="F6128">
        <v>92097344</v>
      </c>
      <c r="G6128">
        <v>20.073</v>
      </c>
    </row>
    <row r="6129" spans="1:7">
      <c r="A6129" s="1">
        <v>44995</v>
      </c>
      <c r="E6129">
        <v>1868.26</v>
      </c>
      <c r="F6129">
        <v>92096656</v>
      </c>
      <c r="G6129">
        <v>20.5395</v>
      </c>
    </row>
    <row r="6130" spans="1:7">
      <c r="A6130" s="1">
        <v>44998</v>
      </c>
      <c r="E6130">
        <v>1913.7</v>
      </c>
      <c r="F6130">
        <v>92170288</v>
      </c>
      <c r="G6130">
        <v>21.802600000000002</v>
      </c>
    </row>
    <row r="6131" spans="1:7">
      <c r="A6131" s="1">
        <v>44999</v>
      </c>
      <c r="E6131">
        <v>1904.01</v>
      </c>
      <c r="F6131">
        <v>92472784</v>
      </c>
      <c r="G6131">
        <v>21.696999999999999</v>
      </c>
    </row>
    <row r="6132" spans="1:7">
      <c r="A6132" s="1">
        <v>45000</v>
      </c>
      <c r="E6132">
        <v>1918.58</v>
      </c>
      <c r="F6132">
        <v>92500872</v>
      </c>
      <c r="G6132">
        <v>21.775500000000001</v>
      </c>
    </row>
    <row r="6133" spans="1:7">
      <c r="A6133" s="1">
        <v>45001</v>
      </c>
      <c r="E6133">
        <v>1919.52</v>
      </c>
      <c r="F6133">
        <v>92676656</v>
      </c>
      <c r="G6133">
        <v>21.6968</v>
      </c>
    </row>
    <row r="6134" spans="1:7">
      <c r="A6134" s="1">
        <v>45002</v>
      </c>
      <c r="E6134">
        <v>1989.25</v>
      </c>
      <c r="F6134">
        <v>92802216</v>
      </c>
      <c r="G6134">
        <v>22.602</v>
      </c>
    </row>
    <row r="6135" spans="1:7">
      <c r="A6135" s="1">
        <v>45005</v>
      </c>
      <c r="E6135">
        <v>1978.84</v>
      </c>
      <c r="F6135">
        <v>92782464</v>
      </c>
      <c r="G6135">
        <v>22.544499999999999</v>
      </c>
    </row>
    <row r="6136" spans="1:7">
      <c r="A6136" s="1">
        <v>45006</v>
      </c>
      <c r="E6136">
        <v>1940.07</v>
      </c>
      <c r="F6136">
        <v>92867784</v>
      </c>
      <c r="G6136">
        <v>22.388000000000002</v>
      </c>
    </row>
    <row r="6137" spans="1:7">
      <c r="A6137" s="1">
        <v>45007</v>
      </c>
      <c r="E6137">
        <v>1970.11</v>
      </c>
      <c r="F6137">
        <v>93168280</v>
      </c>
      <c r="G6137">
        <v>22.989599999999999</v>
      </c>
    </row>
    <row r="6138" spans="1:7">
      <c r="A6138" s="1">
        <v>45008</v>
      </c>
      <c r="E6138">
        <v>1993.4</v>
      </c>
      <c r="F6138">
        <v>93174272</v>
      </c>
      <c r="G6138">
        <v>23.104500000000002</v>
      </c>
    </row>
    <row r="6139" spans="1:7">
      <c r="A6139" s="1">
        <v>45009</v>
      </c>
      <c r="E6139">
        <v>1978.21</v>
      </c>
      <c r="F6139">
        <v>93222864</v>
      </c>
      <c r="G6139">
        <v>23.227499999999999</v>
      </c>
    </row>
    <row r="6140" spans="1:7">
      <c r="A6140" s="1">
        <v>45012</v>
      </c>
      <c r="E6140">
        <v>1956.67</v>
      </c>
      <c r="F6140">
        <v>93215360</v>
      </c>
      <c r="G6140">
        <v>23.081</v>
      </c>
    </row>
    <row r="6141" spans="1:7">
      <c r="A6141" s="1">
        <v>45013</v>
      </c>
      <c r="E6141">
        <v>1973.54</v>
      </c>
      <c r="F6141">
        <v>93377352</v>
      </c>
      <c r="G6141">
        <v>23.334</v>
      </c>
    </row>
    <row r="6142" spans="1:7">
      <c r="A6142" s="1">
        <v>45014</v>
      </c>
      <c r="E6142">
        <v>1964.7</v>
      </c>
      <c r="F6142">
        <v>93512784</v>
      </c>
      <c r="G6142">
        <v>23.335000000000001</v>
      </c>
    </row>
    <row r="6143" spans="1:7">
      <c r="A6143" s="1">
        <v>45015</v>
      </c>
      <c r="E6143">
        <v>1980.37</v>
      </c>
      <c r="F6143">
        <v>93536480</v>
      </c>
      <c r="G6143">
        <v>23.902999999999999</v>
      </c>
    </row>
    <row r="6144" spans="1:7">
      <c r="A6144" s="1">
        <v>45016</v>
      </c>
      <c r="B6144">
        <v>1148.33</v>
      </c>
      <c r="C6144">
        <v>7468.64</v>
      </c>
      <c r="D6144">
        <v>66.5</v>
      </c>
      <c r="E6144">
        <v>1969.28</v>
      </c>
      <c r="F6144">
        <v>93414296</v>
      </c>
      <c r="G6144">
        <v>24.099</v>
      </c>
    </row>
    <row r="6145" spans="1:7">
      <c r="A6145" s="1">
        <v>45019</v>
      </c>
      <c r="E6145">
        <v>1984.65</v>
      </c>
      <c r="F6145">
        <v>93404824</v>
      </c>
      <c r="G6145">
        <v>23.984500000000001</v>
      </c>
    </row>
    <row r="6146" spans="1:7">
      <c r="A6146" s="1">
        <v>45020</v>
      </c>
      <c r="E6146">
        <v>2020.42</v>
      </c>
      <c r="F6146">
        <v>93378984</v>
      </c>
      <c r="G6146">
        <v>25.005600000000001</v>
      </c>
    </row>
    <row r="6147" spans="1:7">
      <c r="A6147" s="1">
        <v>45021</v>
      </c>
      <c r="E6147">
        <v>2020.73</v>
      </c>
      <c r="F6147">
        <v>93475312</v>
      </c>
      <c r="G6147">
        <v>24.941500000000001</v>
      </c>
    </row>
    <row r="6148" spans="1:7">
      <c r="A6148" s="1">
        <v>45022</v>
      </c>
      <c r="E6148">
        <v>2007.91</v>
      </c>
      <c r="F6148">
        <v>93591920</v>
      </c>
      <c r="G6148">
        <v>24.979800000000001</v>
      </c>
    </row>
    <row r="6149" spans="1:7">
      <c r="A6149" s="1">
        <v>45023</v>
      </c>
      <c r="F6149">
        <v>93594624</v>
      </c>
      <c r="G6149">
        <v>24.978100000000001</v>
      </c>
    </row>
    <row r="6150" spans="1:7">
      <c r="A6150" s="1">
        <v>45026</v>
      </c>
      <c r="E6150">
        <v>1991.48</v>
      </c>
      <c r="F6150">
        <v>93598112</v>
      </c>
      <c r="G6150">
        <v>24.873000000000001</v>
      </c>
    </row>
    <row r="6151" spans="1:7">
      <c r="A6151" s="1">
        <v>45027</v>
      </c>
      <c r="E6151">
        <v>2003.62</v>
      </c>
      <c r="F6151">
        <v>93612008</v>
      </c>
      <c r="G6151">
        <v>25.061499999999999</v>
      </c>
    </row>
    <row r="6152" spans="1:7">
      <c r="A6152" s="1">
        <v>45028</v>
      </c>
      <c r="E6152">
        <v>2014.93</v>
      </c>
      <c r="F6152">
        <v>93718728</v>
      </c>
      <c r="G6152">
        <v>25.501300000000001</v>
      </c>
    </row>
    <row r="6153" spans="1:7">
      <c r="A6153" s="1">
        <v>45029</v>
      </c>
      <c r="E6153">
        <v>2040.22</v>
      </c>
      <c r="F6153">
        <v>93778704</v>
      </c>
      <c r="G6153">
        <v>25.827999999999999</v>
      </c>
    </row>
    <row r="6154" spans="1:7">
      <c r="A6154" s="1">
        <v>45030</v>
      </c>
      <c r="E6154">
        <v>2004.17</v>
      </c>
      <c r="F6154">
        <v>93761232</v>
      </c>
      <c r="G6154">
        <v>25.347999999999999</v>
      </c>
    </row>
    <row r="6155" spans="1:7">
      <c r="A6155" s="1">
        <v>45033</v>
      </c>
      <c r="E6155">
        <v>1995.19</v>
      </c>
      <c r="F6155">
        <v>93694768</v>
      </c>
      <c r="G6155">
        <v>25.033000000000001</v>
      </c>
    </row>
    <row r="6156" spans="1:7">
      <c r="A6156" s="1">
        <v>45034</v>
      </c>
      <c r="E6156">
        <v>2005.45</v>
      </c>
      <c r="F6156">
        <v>93725792</v>
      </c>
      <c r="G6156">
        <v>25.192499999999999</v>
      </c>
    </row>
    <row r="6157" spans="1:7">
      <c r="A6157" s="1">
        <v>45035</v>
      </c>
      <c r="E6157">
        <v>1994.93</v>
      </c>
      <c r="F6157">
        <v>93700256</v>
      </c>
      <c r="G6157">
        <v>25.291499999999999</v>
      </c>
    </row>
    <row r="6158" spans="1:7">
      <c r="A6158" s="1">
        <v>45036</v>
      </c>
      <c r="E6158">
        <v>2004.8</v>
      </c>
      <c r="F6158">
        <v>93732992</v>
      </c>
      <c r="G6158">
        <v>25.290199999999999</v>
      </c>
    </row>
    <row r="6159" spans="1:7">
      <c r="A6159" s="1">
        <v>45037</v>
      </c>
      <c r="E6159">
        <v>1983.06</v>
      </c>
      <c r="F6159">
        <v>93629456</v>
      </c>
      <c r="G6159">
        <v>25.084599999999998</v>
      </c>
    </row>
    <row r="6160" spans="1:7">
      <c r="A6160" s="1">
        <v>45040</v>
      </c>
      <c r="E6160">
        <v>1989.14</v>
      </c>
      <c r="F6160">
        <v>93736352</v>
      </c>
      <c r="G6160">
        <v>25.16</v>
      </c>
    </row>
    <row r="6161" spans="1:7">
      <c r="A6161" s="1">
        <v>45041</v>
      </c>
      <c r="E6161">
        <v>1997.39</v>
      </c>
      <c r="F6161">
        <v>93872568</v>
      </c>
      <c r="G6161">
        <v>25.013999999999999</v>
      </c>
    </row>
    <row r="6162" spans="1:7">
      <c r="A6162" s="1">
        <v>45042</v>
      </c>
      <c r="E6162">
        <v>1989.04</v>
      </c>
      <c r="F6162">
        <v>93894752</v>
      </c>
      <c r="G6162">
        <v>24.8812</v>
      </c>
    </row>
    <row r="6163" spans="1:7">
      <c r="A6163" s="1">
        <v>45043</v>
      </c>
      <c r="E6163">
        <v>1987.78</v>
      </c>
      <c r="F6163">
        <v>93878032</v>
      </c>
      <c r="G6163">
        <v>24.927600000000002</v>
      </c>
    </row>
    <row r="6164" spans="1:7">
      <c r="A6164" s="1">
        <v>45044</v>
      </c>
      <c r="E6164">
        <v>1990</v>
      </c>
      <c r="F6164">
        <v>93735336</v>
      </c>
      <c r="G6164">
        <v>25.054500000000001</v>
      </c>
    </row>
    <row r="6165" spans="1:7">
      <c r="A6165" s="1">
        <v>45046</v>
      </c>
      <c r="B6165">
        <v>1147.76</v>
      </c>
      <c r="C6165">
        <v>7505.98</v>
      </c>
      <c r="D6165">
        <v>66.760000000000005</v>
      </c>
    </row>
    <row r="6166" spans="1:7">
      <c r="A6166" s="1">
        <v>45047</v>
      </c>
      <c r="E6166">
        <v>1982.56</v>
      </c>
      <c r="F6166">
        <v>93741640</v>
      </c>
      <c r="G6166">
        <v>24.991499999999998</v>
      </c>
    </row>
    <row r="6167" spans="1:7">
      <c r="A6167" s="1">
        <v>45048</v>
      </c>
      <c r="E6167">
        <v>2016.68</v>
      </c>
      <c r="F6167">
        <v>93842392</v>
      </c>
      <c r="G6167">
        <v>25.371500000000001</v>
      </c>
    </row>
    <row r="6168" spans="1:7">
      <c r="A6168" s="1">
        <v>45049</v>
      </c>
      <c r="E6168">
        <v>2038.97</v>
      </c>
      <c r="F6168">
        <v>93867080</v>
      </c>
      <c r="G6168">
        <v>25.577000000000002</v>
      </c>
    </row>
    <row r="6169" spans="1:7">
      <c r="A6169" s="1">
        <v>45050</v>
      </c>
      <c r="E6169">
        <v>2050.2800000000002</v>
      </c>
      <c r="F6169">
        <v>93824856</v>
      </c>
      <c r="G6169">
        <v>26.0505</v>
      </c>
    </row>
    <row r="6170" spans="1:7">
      <c r="A6170" s="1">
        <v>45051</v>
      </c>
      <c r="E6170">
        <v>2016.79</v>
      </c>
      <c r="F6170">
        <v>93874192</v>
      </c>
      <c r="G6170">
        <v>25.6663</v>
      </c>
    </row>
    <row r="6171" spans="1:7">
      <c r="A6171" s="1">
        <v>45054</v>
      </c>
      <c r="E6171">
        <v>2021.16</v>
      </c>
      <c r="F6171">
        <v>93959552</v>
      </c>
      <c r="G6171">
        <v>25.552</v>
      </c>
    </row>
    <row r="6172" spans="1:7">
      <c r="A6172" s="1">
        <v>45055</v>
      </c>
      <c r="E6172">
        <v>2034.56</v>
      </c>
      <c r="F6172">
        <v>94103936</v>
      </c>
      <c r="G6172">
        <v>25.6022</v>
      </c>
    </row>
    <row r="6173" spans="1:7">
      <c r="A6173" s="1">
        <v>45056</v>
      </c>
      <c r="E6173">
        <v>2030.09</v>
      </c>
      <c r="F6173">
        <v>94390584</v>
      </c>
      <c r="G6173">
        <v>25.402200000000001</v>
      </c>
    </row>
    <row r="6174" spans="1:7">
      <c r="A6174" s="1">
        <v>45057</v>
      </c>
      <c r="E6174">
        <v>2015.05</v>
      </c>
      <c r="F6174">
        <v>94429720</v>
      </c>
      <c r="G6174">
        <v>24.183499999999999</v>
      </c>
    </row>
    <row r="6175" spans="1:7">
      <c r="A6175" s="1">
        <v>45058</v>
      </c>
      <c r="E6175">
        <v>2010.77</v>
      </c>
      <c r="F6175">
        <v>94298696</v>
      </c>
      <c r="G6175">
        <v>23.969000000000001</v>
      </c>
    </row>
    <row r="6176" spans="1:7">
      <c r="A6176" s="1">
        <v>45061</v>
      </c>
      <c r="E6176">
        <v>2016.49</v>
      </c>
      <c r="F6176">
        <v>94277968</v>
      </c>
      <c r="G6176">
        <v>24.0855</v>
      </c>
    </row>
    <row r="6177" spans="1:7">
      <c r="A6177" s="1">
        <v>45062</v>
      </c>
      <c r="E6177">
        <v>1989.17</v>
      </c>
      <c r="F6177">
        <v>94264640</v>
      </c>
      <c r="G6177">
        <v>23.749099999999999</v>
      </c>
    </row>
    <row r="6178" spans="1:7">
      <c r="A6178" s="1">
        <v>45063</v>
      </c>
      <c r="E6178">
        <v>1981.84</v>
      </c>
      <c r="F6178">
        <v>94195800</v>
      </c>
      <c r="G6178">
        <v>23.750499999999999</v>
      </c>
    </row>
    <row r="6179" spans="1:7">
      <c r="A6179" s="1">
        <v>45064</v>
      </c>
      <c r="E6179">
        <v>1957.55</v>
      </c>
      <c r="F6179">
        <v>94152448</v>
      </c>
      <c r="G6179">
        <v>23.4925</v>
      </c>
    </row>
    <row r="6180" spans="1:7">
      <c r="A6180" s="1">
        <v>45065</v>
      </c>
      <c r="E6180">
        <v>1977.81</v>
      </c>
      <c r="F6180">
        <v>94143920</v>
      </c>
      <c r="G6180">
        <v>23.852499999999999</v>
      </c>
    </row>
    <row r="6181" spans="1:7">
      <c r="A6181" s="1">
        <v>45068</v>
      </c>
      <c r="E6181">
        <v>1971.86</v>
      </c>
      <c r="F6181">
        <v>94355536</v>
      </c>
      <c r="G6181">
        <v>23.627500000000001</v>
      </c>
    </row>
    <row r="6182" spans="1:7">
      <c r="A6182" s="1">
        <v>45069</v>
      </c>
      <c r="E6182">
        <v>1975.23</v>
      </c>
      <c r="F6182">
        <v>94331624</v>
      </c>
      <c r="G6182">
        <v>23.449100000000001</v>
      </c>
    </row>
    <row r="6183" spans="1:7">
      <c r="A6183" s="1">
        <v>45070</v>
      </c>
      <c r="E6183">
        <v>1957.16</v>
      </c>
      <c r="F6183">
        <v>94276520</v>
      </c>
      <c r="G6183">
        <v>23.056000000000001</v>
      </c>
    </row>
    <row r="6184" spans="1:7">
      <c r="A6184" s="1">
        <v>45071</v>
      </c>
      <c r="E6184">
        <v>1941.41</v>
      </c>
      <c r="F6184">
        <v>94271520</v>
      </c>
      <c r="G6184">
        <v>22.740500000000001</v>
      </c>
    </row>
    <row r="6185" spans="1:7">
      <c r="A6185" s="1">
        <v>45072</v>
      </c>
      <c r="E6185">
        <v>1946.46</v>
      </c>
      <c r="F6185">
        <v>94488072</v>
      </c>
      <c r="G6185">
        <v>23.300999999999998</v>
      </c>
    </row>
    <row r="6186" spans="1:7">
      <c r="A6186" s="1">
        <v>45075</v>
      </c>
      <c r="E6186">
        <v>1943.19</v>
      </c>
      <c r="F6186">
        <v>94504592</v>
      </c>
      <c r="G6186">
        <v>23.1843</v>
      </c>
    </row>
    <row r="6187" spans="1:7">
      <c r="A6187" s="1">
        <v>45076</v>
      </c>
      <c r="E6187">
        <v>1959.33</v>
      </c>
      <c r="F6187">
        <v>94493504</v>
      </c>
      <c r="G6187">
        <v>23.174900000000001</v>
      </c>
    </row>
    <row r="6188" spans="1:7">
      <c r="A6188" s="1">
        <v>45077</v>
      </c>
      <c r="B6188">
        <v>1148</v>
      </c>
      <c r="C6188">
        <v>7458.55</v>
      </c>
      <c r="D6188">
        <v>67.27</v>
      </c>
      <c r="E6188">
        <v>1962.73</v>
      </c>
      <c r="F6188">
        <v>94435856</v>
      </c>
      <c r="G6188">
        <v>23.485800000000001</v>
      </c>
    </row>
    <row r="6189" spans="1:7">
      <c r="A6189" s="1">
        <v>45078</v>
      </c>
      <c r="E6189">
        <v>1977.61</v>
      </c>
      <c r="F6189">
        <v>94431288</v>
      </c>
      <c r="G6189">
        <v>23.858000000000001</v>
      </c>
    </row>
    <row r="6190" spans="1:7">
      <c r="A6190" s="1">
        <v>45079</v>
      </c>
      <c r="E6190">
        <v>1947.97</v>
      </c>
      <c r="F6190">
        <v>94391792</v>
      </c>
      <c r="G6190">
        <v>23.606000000000002</v>
      </c>
    </row>
    <row r="6191" spans="1:7">
      <c r="A6191" s="1">
        <v>45082</v>
      </c>
      <c r="E6191">
        <v>1961.86</v>
      </c>
      <c r="F6191">
        <v>94313656</v>
      </c>
      <c r="G6191">
        <v>23.545000000000002</v>
      </c>
    </row>
    <row r="6192" spans="1:7">
      <c r="A6192" s="1">
        <v>45083</v>
      </c>
      <c r="E6192">
        <v>1963.52</v>
      </c>
      <c r="F6192">
        <v>94293280</v>
      </c>
      <c r="G6192">
        <v>23.568200000000001</v>
      </c>
    </row>
    <row r="6193" spans="1:7">
      <c r="A6193" s="1">
        <v>45084</v>
      </c>
      <c r="E6193">
        <v>1940.02</v>
      </c>
      <c r="F6193">
        <v>94262440</v>
      </c>
      <c r="G6193">
        <v>23.418099999999999</v>
      </c>
    </row>
    <row r="6194" spans="1:7">
      <c r="A6194" s="1">
        <v>45085</v>
      </c>
      <c r="E6194">
        <v>1965.46</v>
      </c>
      <c r="F6194">
        <v>94153352</v>
      </c>
      <c r="G6194">
        <v>24.2377</v>
      </c>
    </row>
    <row r="6195" spans="1:7">
      <c r="A6195" s="1">
        <v>45086</v>
      </c>
      <c r="E6195">
        <v>1961.19</v>
      </c>
      <c r="F6195">
        <v>94149272</v>
      </c>
      <c r="G6195">
        <v>24.292999999999999</v>
      </c>
    </row>
    <row r="6196" spans="1:7">
      <c r="A6196" s="1">
        <v>45089</v>
      </c>
      <c r="E6196">
        <v>1957.84</v>
      </c>
      <c r="F6196">
        <v>94060992</v>
      </c>
      <c r="G6196">
        <v>24.053100000000001</v>
      </c>
    </row>
    <row r="6197" spans="1:7">
      <c r="A6197" s="1">
        <v>45090</v>
      </c>
      <c r="E6197">
        <v>1943.74</v>
      </c>
      <c r="F6197">
        <v>94185912</v>
      </c>
      <c r="G6197">
        <v>23.666</v>
      </c>
    </row>
    <row r="6198" spans="1:7">
      <c r="A6198" s="1">
        <v>45091</v>
      </c>
      <c r="E6198">
        <v>1942.52</v>
      </c>
      <c r="F6198">
        <v>94255832</v>
      </c>
      <c r="G6198">
        <v>23.9191</v>
      </c>
    </row>
    <row r="6199" spans="1:7">
      <c r="A6199" s="1">
        <v>45092</v>
      </c>
      <c r="E6199">
        <v>1958.01</v>
      </c>
      <c r="F6199">
        <v>94144928</v>
      </c>
      <c r="G6199">
        <v>23.860700000000001</v>
      </c>
    </row>
    <row r="6200" spans="1:7">
      <c r="A6200" s="1">
        <v>45093</v>
      </c>
      <c r="E6200">
        <v>1957.98</v>
      </c>
      <c r="F6200">
        <v>94255416</v>
      </c>
      <c r="G6200">
        <v>24.2</v>
      </c>
    </row>
    <row r="6201" spans="1:7">
      <c r="A6201" s="1">
        <v>45096</v>
      </c>
      <c r="E6201">
        <v>1950.48</v>
      </c>
      <c r="F6201">
        <v>94235744</v>
      </c>
      <c r="G6201">
        <v>23.9528</v>
      </c>
    </row>
    <row r="6202" spans="1:7">
      <c r="A6202" s="1">
        <v>45097</v>
      </c>
      <c r="E6202">
        <v>1936.42</v>
      </c>
      <c r="F6202">
        <v>94111048</v>
      </c>
      <c r="G6202">
        <v>23.134</v>
      </c>
    </row>
    <row r="6203" spans="1:7">
      <c r="A6203" s="1">
        <v>45098</v>
      </c>
      <c r="E6203">
        <v>1932.55</v>
      </c>
      <c r="F6203">
        <v>93954176</v>
      </c>
      <c r="G6203">
        <v>22.636399999999998</v>
      </c>
    </row>
    <row r="6204" spans="1:7">
      <c r="A6204" s="1">
        <v>45099</v>
      </c>
      <c r="E6204">
        <v>1914.01</v>
      </c>
      <c r="F6204">
        <v>93766504</v>
      </c>
      <c r="G6204">
        <v>22.245000000000001</v>
      </c>
    </row>
    <row r="6205" spans="1:7">
      <c r="A6205" s="1">
        <v>45100</v>
      </c>
      <c r="E6205">
        <v>1921.2</v>
      </c>
      <c r="F6205">
        <v>93441840</v>
      </c>
      <c r="G6205">
        <v>22.428000000000001</v>
      </c>
    </row>
    <row r="6206" spans="1:7">
      <c r="A6206" s="1">
        <v>45103</v>
      </c>
      <c r="E6206">
        <v>1923.26</v>
      </c>
      <c r="F6206">
        <v>93394096</v>
      </c>
      <c r="G6206">
        <v>22.790500000000002</v>
      </c>
    </row>
    <row r="6207" spans="1:7">
      <c r="A6207" s="1">
        <v>45104</v>
      </c>
      <c r="E6207">
        <v>1913.69</v>
      </c>
      <c r="F6207">
        <v>93369440</v>
      </c>
      <c r="G6207">
        <v>22.859500000000001</v>
      </c>
    </row>
    <row r="6208" spans="1:7">
      <c r="A6208" s="1">
        <v>45105</v>
      </c>
      <c r="E6208">
        <v>1907.32</v>
      </c>
      <c r="F6208">
        <v>93275816</v>
      </c>
      <c r="G6208">
        <v>22.697500000000002</v>
      </c>
    </row>
    <row r="6209" spans="1:7">
      <c r="A6209" s="1">
        <v>45106</v>
      </c>
      <c r="E6209">
        <v>1908.2</v>
      </c>
      <c r="F6209">
        <v>93180472</v>
      </c>
      <c r="G6209">
        <v>22.564499999999999</v>
      </c>
    </row>
    <row r="6210" spans="1:7">
      <c r="A6210" s="1">
        <v>45107</v>
      </c>
      <c r="B6210">
        <v>1147.93</v>
      </c>
      <c r="C6210">
        <v>7563.21</v>
      </c>
      <c r="D6210">
        <v>67.95</v>
      </c>
      <c r="E6210">
        <v>1919.35</v>
      </c>
      <c r="F6210">
        <v>93034616</v>
      </c>
      <c r="G6210">
        <v>22.774699999999999</v>
      </c>
    </row>
    <row r="6211" spans="1:7">
      <c r="A6211" s="1">
        <v>45110</v>
      </c>
      <c r="E6211">
        <v>1921.64</v>
      </c>
      <c r="F6211">
        <v>92999280</v>
      </c>
      <c r="G6211">
        <v>22.9193</v>
      </c>
    </row>
    <row r="6212" spans="1:7">
      <c r="A6212" s="1">
        <v>45111</v>
      </c>
      <c r="E6212">
        <v>1925.48</v>
      </c>
      <c r="F6212">
        <v>92966344</v>
      </c>
      <c r="G6212">
        <v>22.966699999999999</v>
      </c>
    </row>
    <row r="6213" spans="1:7">
      <c r="A6213" s="1">
        <v>45112</v>
      </c>
      <c r="E6213">
        <v>1915.3</v>
      </c>
      <c r="F6213">
        <v>92820416</v>
      </c>
      <c r="G6213">
        <v>23.108699999999999</v>
      </c>
    </row>
    <row r="6214" spans="1:7">
      <c r="A6214" s="1">
        <v>45113</v>
      </c>
      <c r="E6214">
        <v>1910.9</v>
      </c>
      <c r="F6214">
        <v>92751096</v>
      </c>
      <c r="G6214">
        <v>22.72</v>
      </c>
    </row>
    <row r="6215" spans="1:7">
      <c r="A6215" s="1">
        <v>45114</v>
      </c>
      <c r="E6215">
        <v>1925.05</v>
      </c>
      <c r="F6215">
        <v>92709568</v>
      </c>
      <c r="G6215">
        <v>23.088799999999999</v>
      </c>
    </row>
    <row r="6216" spans="1:7">
      <c r="A6216" s="1">
        <v>45117</v>
      </c>
      <c r="E6216">
        <v>1925.35</v>
      </c>
      <c r="F6216">
        <v>92647464</v>
      </c>
      <c r="G6216">
        <v>23.13</v>
      </c>
    </row>
    <row r="6217" spans="1:7">
      <c r="A6217" s="1">
        <v>45118</v>
      </c>
      <c r="E6217">
        <v>1932.23</v>
      </c>
      <c r="F6217">
        <v>92571440</v>
      </c>
      <c r="G6217">
        <v>23.122199999999999</v>
      </c>
    </row>
    <row r="6218" spans="1:7">
      <c r="A6218" s="1">
        <v>45119</v>
      </c>
      <c r="E6218">
        <v>1957.35</v>
      </c>
      <c r="F6218">
        <v>92569960</v>
      </c>
      <c r="G6218">
        <v>24.122499999999999</v>
      </c>
    </row>
    <row r="6219" spans="1:7">
      <c r="A6219" s="1">
        <v>45120</v>
      </c>
      <c r="E6219">
        <v>1960.51</v>
      </c>
      <c r="F6219">
        <v>92573088</v>
      </c>
      <c r="G6219">
        <v>24.88</v>
      </c>
    </row>
    <row r="6220" spans="1:7">
      <c r="A6220" s="1">
        <v>45121</v>
      </c>
      <c r="E6220">
        <v>1955.21</v>
      </c>
      <c r="F6220">
        <v>92605688</v>
      </c>
      <c r="G6220">
        <v>24.9497</v>
      </c>
    </row>
    <row r="6221" spans="1:7">
      <c r="A6221" s="1">
        <v>45124</v>
      </c>
      <c r="E6221">
        <v>1955.04</v>
      </c>
      <c r="F6221">
        <v>92504944</v>
      </c>
      <c r="G6221">
        <v>24.8414</v>
      </c>
    </row>
    <row r="6222" spans="1:7">
      <c r="A6222" s="1">
        <v>45125</v>
      </c>
      <c r="E6222">
        <v>1978.72</v>
      </c>
      <c r="F6222">
        <v>92336816</v>
      </c>
      <c r="G6222">
        <v>25.055800000000001</v>
      </c>
    </row>
    <row r="6223" spans="1:7">
      <c r="A6223" s="1">
        <v>45126</v>
      </c>
      <c r="E6223">
        <v>1976.64</v>
      </c>
      <c r="F6223">
        <v>92395664</v>
      </c>
      <c r="G6223">
        <v>25.145199999999999</v>
      </c>
    </row>
    <row r="6224" spans="1:7">
      <c r="A6224" s="1">
        <v>45127</v>
      </c>
      <c r="E6224">
        <v>1969.53</v>
      </c>
      <c r="F6224">
        <v>92346408</v>
      </c>
      <c r="G6224">
        <v>24.7605</v>
      </c>
    </row>
    <row r="6225" spans="1:7">
      <c r="A6225" s="1">
        <v>45128</v>
      </c>
      <c r="E6225">
        <v>1961.94</v>
      </c>
      <c r="F6225">
        <v>92412608</v>
      </c>
      <c r="G6225">
        <v>24.613299999999999</v>
      </c>
    </row>
    <row r="6226" spans="1:7">
      <c r="A6226" s="1">
        <v>45131</v>
      </c>
      <c r="E6226">
        <v>1954.73</v>
      </c>
      <c r="F6226">
        <v>92373824</v>
      </c>
      <c r="G6226">
        <v>24.3477</v>
      </c>
    </row>
    <row r="6227" spans="1:7">
      <c r="A6227" s="1">
        <v>45132</v>
      </c>
      <c r="E6227">
        <v>1964.96</v>
      </c>
      <c r="F6227">
        <v>92246392</v>
      </c>
      <c r="G6227">
        <v>24.689299999999999</v>
      </c>
    </row>
    <row r="6228" spans="1:7">
      <c r="A6228" s="1">
        <v>45133</v>
      </c>
      <c r="E6228">
        <v>1972.07</v>
      </c>
      <c r="F6228">
        <v>92159288</v>
      </c>
      <c r="G6228">
        <v>24.930700000000002</v>
      </c>
    </row>
    <row r="6229" spans="1:7">
      <c r="A6229" s="1">
        <v>45134</v>
      </c>
      <c r="E6229">
        <v>1946</v>
      </c>
      <c r="F6229">
        <v>92042008</v>
      </c>
      <c r="G6229">
        <v>24.1355</v>
      </c>
    </row>
    <row r="6230" spans="1:7">
      <c r="A6230" s="1">
        <v>45135</v>
      </c>
      <c r="E6230">
        <v>1959.49</v>
      </c>
      <c r="F6230">
        <v>91912528</v>
      </c>
      <c r="G6230">
        <v>24.3443</v>
      </c>
    </row>
    <row r="6231" spans="1:7">
      <c r="A6231" s="1">
        <v>45138</v>
      </c>
      <c r="B6231">
        <v>1149.19</v>
      </c>
      <c r="C6231">
        <v>7595.1</v>
      </c>
      <c r="D6231">
        <v>68.69</v>
      </c>
      <c r="E6231">
        <v>1965.09</v>
      </c>
      <c r="F6231">
        <v>91840008</v>
      </c>
      <c r="G6231">
        <v>24.746500000000001</v>
      </c>
    </row>
    <row r="6232" spans="1:7">
      <c r="A6232" s="1">
        <v>45139</v>
      </c>
      <c r="E6232">
        <v>1944.29</v>
      </c>
      <c r="F6232">
        <v>91671608</v>
      </c>
      <c r="G6232">
        <v>24.305</v>
      </c>
    </row>
    <row r="6233" spans="1:7">
      <c r="A6233" s="1">
        <v>45140</v>
      </c>
      <c r="E6233">
        <v>1934.45</v>
      </c>
      <c r="F6233">
        <v>91611072</v>
      </c>
      <c r="G6233">
        <v>23.716699999999999</v>
      </c>
    </row>
    <row r="6234" spans="1:7">
      <c r="A6234" s="1">
        <v>45141</v>
      </c>
      <c r="E6234">
        <v>1934.06</v>
      </c>
      <c r="F6234">
        <v>91454160</v>
      </c>
      <c r="G6234">
        <v>23.570799999999998</v>
      </c>
    </row>
    <row r="6235" spans="1:7">
      <c r="A6235" s="1">
        <v>45142</v>
      </c>
      <c r="E6235">
        <v>1942.91</v>
      </c>
      <c r="F6235">
        <v>91384912</v>
      </c>
      <c r="G6235">
        <v>23.634499999999999</v>
      </c>
    </row>
    <row r="6236" spans="1:7">
      <c r="A6236" s="1">
        <v>45145</v>
      </c>
      <c r="E6236">
        <v>1936.56</v>
      </c>
      <c r="F6236">
        <v>91368416</v>
      </c>
      <c r="G6236">
        <v>23.1341</v>
      </c>
    </row>
    <row r="6237" spans="1:7">
      <c r="A6237" s="1">
        <v>45146</v>
      </c>
      <c r="E6237">
        <v>1925.24</v>
      </c>
      <c r="F6237">
        <v>91326944</v>
      </c>
      <c r="G6237">
        <v>22.782</v>
      </c>
    </row>
    <row r="6238" spans="1:7">
      <c r="A6238" s="1">
        <v>45147</v>
      </c>
      <c r="E6238">
        <v>1914.46</v>
      </c>
      <c r="F6238">
        <v>91214712</v>
      </c>
      <c r="G6238">
        <v>22.6632</v>
      </c>
    </row>
    <row r="6239" spans="1:7">
      <c r="A6239" s="1">
        <v>45148</v>
      </c>
      <c r="E6239">
        <v>1912.48</v>
      </c>
      <c r="F6239">
        <v>91229544</v>
      </c>
      <c r="G6239">
        <v>22.7043</v>
      </c>
    </row>
    <row r="6240" spans="1:7">
      <c r="A6240" s="1">
        <v>45149</v>
      </c>
      <c r="E6240">
        <v>1913.76</v>
      </c>
      <c r="F6240">
        <v>91126224</v>
      </c>
      <c r="G6240">
        <v>22.685700000000001</v>
      </c>
    </row>
    <row r="6241" spans="1:7">
      <c r="A6241" s="1">
        <v>45152</v>
      </c>
      <c r="E6241">
        <v>1907.1</v>
      </c>
      <c r="F6241">
        <v>90988112</v>
      </c>
      <c r="G6241">
        <v>22.6</v>
      </c>
    </row>
    <row r="6242" spans="1:7">
      <c r="A6242" s="1">
        <v>45153</v>
      </c>
      <c r="E6242">
        <v>1902</v>
      </c>
      <c r="F6242">
        <v>90927368</v>
      </c>
      <c r="G6242">
        <v>22.528600000000001</v>
      </c>
    </row>
    <row r="6243" spans="1:7">
      <c r="A6243" s="1">
        <v>45154</v>
      </c>
      <c r="E6243">
        <v>1891.81</v>
      </c>
      <c r="F6243">
        <v>90903288</v>
      </c>
      <c r="G6243">
        <v>22.414999999999999</v>
      </c>
    </row>
    <row r="6244" spans="1:7">
      <c r="A6244" s="1">
        <v>45155</v>
      </c>
      <c r="E6244">
        <v>1889.43</v>
      </c>
      <c r="F6244">
        <v>90660072</v>
      </c>
      <c r="G6244">
        <v>22.692799999999998</v>
      </c>
    </row>
    <row r="6245" spans="1:7">
      <c r="A6245" s="1">
        <v>45156</v>
      </c>
      <c r="E6245">
        <v>1889.31</v>
      </c>
      <c r="F6245">
        <v>90622552</v>
      </c>
      <c r="G6245">
        <v>22.75</v>
      </c>
    </row>
    <row r="6246" spans="1:7">
      <c r="A6246" s="1">
        <v>45159</v>
      </c>
      <c r="E6246">
        <v>1894.93</v>
      </c>
      <c r="F6246">
        <v>90633240</v>
      </c>
      <c r="G6246">
        <v>23.306999999999999</v>
      </c>
    </row>
    <row r="6247" spans="1:7">
      <c r="A6247" s="1">
        <v>45160</v>
      </c>
      <c r="E6247">
        <v>1897.48</v>
      </c>
      <c r="F6247">
        <v>90474968</v>
      </c>
      <c r="G6247">
        <v>23.406500000000001</v>
      </c>
    </row>
    <row r="6248" spans="1:7">
      <c r="A6248" s="1">
        <v>45161</v>
      </c>
      <c r="E6248">
        <v>1915.48</v>
      </c>
      <c r="F6248">
        <v>90453872</v>
      </c>
      <c r="G6248">
        <v>24.3108</v>
      </c>
    </row>
    <row r="6249" spans="1:7">
      <c r="A6249" s="1">
        <v>45162</v>
      </c>
      <c r="E6249">
        <v>1916.91</v>
      </c>
      <c r="F6249">
        <v>90475680</v>
      </c>
      <c r="G6249">
        <v>24.122499999999999</v>
      </c>
    </row>
    <row r="6250" spans="1:7">
      <c r="A6250" s="1">
        <v>45163</v>
      </c>
      <c r="E6250">
        <v>1914.96</v>
      </c>
      <c r="F6250">
        <v>90370992</v>
      </c>
      <c r="G6250">
        <v>24.225999999999999</v>
      </c>
    </row>
    <row r="6251" spans="1:7">
      <c r="A6251" s="1">
        <v>45166</v>
      </c>
      <c r="E6251">
        <v>1920.17</v>
      </c>
      <c r="F6251">
        <v>90268624</v>
      </c>
      <c r="G6251">
        <v>24.23</v>
      </c>
    </row>
    <row r="6252" spans="1:7">
      <c r="A6252" s="1">
        <v>45167</v>
      </c>
      <c r="E6252">
        <v>1937.54</v>
      </c>
      <c r="F6252">
        <v>90244280</v>
      </c>
      <c r="G6252">
        <v>24.723700000000001</v>
      </c>
    </row>
    <row r="6253" spans="1:7">
      <c r="A6253" s="1">
        <v>45168</v>
      </c>
      <c r="E6253">
        <v>1942.32</v>
      </c>
      <c r="F6253">
        <v>90323192</v>
      </c>
      <c r="G6253">
        <v>24.615600000000001</v>
      </c>
    </row>
    <row r="6254" spans="1:7">
      <c r="A6254" s="1">
        <v>45169</v>
      </c>
      <c r="B6254">
        <v>1152.3699999999999</v>
      </c>
      <c r="C6254">
        <v>7620.53</v>
      </c>
      <c r="D6254">
        <v>69.62</v>
      </c>
      <c r="E6254">
        <v>1940.19</v>
      </c>
      <c r="F6254">
        <v>90356408</v>
      </c>
      <c r="G6254">
        <v>24.443000000000001</v>
      </c>
    </row>
    <row r="6255" spans="1:7">
      <c r="A6255" s="1">
        <v>45170</v>
      </c>
      <c r="E6255">
        <v>1940.06</v>
      </c>
      <c r="F6255">
        <v>90332280</v>
      </c>
      <c r="G6255">
        <v>24.187999999999999</v>
      </c>
    </row>
    <row r="6256" spans="1:7">
      <c r="A6256" s="1">
        <v>45173</v>
      </c>
      <c r="E6256">
        <v>1942.69</v>
      </c>
      <c r="F6256">
        <v>90330240</v>
      </c>
      <c r="G6256">
        <v>23.991499999999998</v>
      </c>
    </row>
    <row r="6257" spans="1:7">
      <c r="A6257" s="1">
        <v>45174</v>
      </c>
      <c r="E6257">
        <v>1926.12</v>
      </c>
      <c r="F6257">
        <v>90309400</v>
      </c>
      <c r="G6257">
        <v>23.541599999999999</v>
      </c>
    </row>
    <row r="6258" spans="1:7">
      <c r="A6258" s="1">
        <v>45175</v>
      </c>
      <c r="E6258">
        <v>1916.56</v>
      </c>
      <c r="F6258">
        <v>90217672</v>
      </c>
      <c r="G6258">
        <v>23.168299999999999</v>
      </c>
    </row>
    <row r="6259" spans="1:7">
      <c r="A6259" s="1">
        <v>45176</v>
      </c>
      <c r="E6259">
        <v>1919.68</v>
      </c>
      <c r="F6259">
        <v>90103408</v>
      </c>
      <c r="G6259">
        <v>22.9682</v>
      </c>
    </row>
    <row r="6260" spans="1:7">
      <c r="A6260" s="1">
        <v>45177</v>
      </c>
      <c r="E6260">
        <v>1919.08</v>
      </c>
      <c r="F6260">
        <v>89791016</v>
      </c>
      <c r="G6260">
        <v>22.926600000000001</v>
      </c>
    </row>
    <row r="6261" spans="1:7">
      <c r="A6261" s="1">
        <v>45180</v>
      </c>
      <c r="E6261">
        <v>1922.3</v>
      </c>
      <c r="F6261">
        <v>89774952</v>
      </c>
      <c r="G6261">
        <v>23.078499999999998</v>
      </c>
    </row>
    <row r="6262" spans="1:7">
      <c r="A6262" s="1">
        <v>45181</v>
      </c>
      <c r="E6262">
        <v>1913.67</v>
      </c>
      <c r="F6262">
        <v>89710008</v>
      </c>
      <c r="G6262">
        <v>23.065799999999999</v>
      </c>
    </row>
    <row r="6263" spans="1:7">
      <c r="A6263" s="1">
        <v>45182</v>
      </c>
      <c r="E6263">
        <v>1908.12</v>
      </c>
      <c r="F6263">
        <v>89586360</v>
      </c>
      <c r="G6263">
        <v>22.838000000000001</v>
      </c>
    </row>
    <row r="6264" spans="1:7">
      <c r="A6264" s="1">
        <v>45183</v>
      </c>
      <c r="E6264">
        <v>1910.79</v>
      </c>
      <c r="F6264">
        <v>89581696</v>
      </c>
      <c r="G6264">
        <v>22.649100000000001</v>
      </c>
    </row>
    <row r="6265" spans="1:7">
      <c r="A6265" s="1">
        <v>45184</v>
      </c>
      <c r="E6265">
        <v>1923.91</v>
      </c>
      <c r="F6265">
        <v>89566752</v>
      </c>
      <c r="G6265">
        <v>23.036100000000001</v>
      </c>
    </row>
    <row r="6266" spans="1:7">
      <c r="A6266" s="1">
        <v>45187</v>
      </c>
      <c r="E6266">
        <v>1933.84</v>
      </c>
      <c r="F6266">
        <v>89485856</v>
      </c>
      <c r="G6266">
        <v>23.243400000000001</v>
      </c>
    </row>
    <row r="6267" spans="1:7">
      <c r="A6267" s="1">
        <v>45188</v>
      </c>
      <c r="E6267">
        <v>1931.36</v>
      </c>
      <c r="F6267">
        <v>89393320</v>
      </c>
      <c r="G6267">
        <v>23.200500000000002</v>
      </c>
    </row>
    <row r="6268" spans="1:7">
      <c r="A6268" s="1">
        <v>45189</v>
      </c>
      <c r="E6268">
        <v>1930.3</v>
      </c>
      <c r="F6268">
        <v>89313992</v>
      </c>
      <c r="G6268">
        <v>23.238700000000001</v>
      </c>
    </row>
    <row r="6269" spans="1:7">
      <c r="A6269" s="1">
        <v>45190</v>
      </c>
      <c r="E6269">
        <v>1920.02</v>
      </c>
      <c r="F6269">
        <v>89285640</v>
      </c>
      <c r="G6269">
        <v>23.401</v>
      </c>
    </row>
    <row r="6270" spans="1:7">
      <c r="A6270" s="1">
        <v>45191</v>
      </c>
      <c r="E6270">
        <v>1925.23</v>
      </c>
      <c r="F6270">
        <v>89340752</v>
      </c>
      <c r="G6270">
        <v>23.561599999999999</v>
      </c>
    </row>
    <row r="6271" spans="1:7">
      <c r="A6271" s="1">
        <v>45194</v>
      </c>
      <c r="E6271">
        <v>1915.92</v>
      </c>
      <c r="F6271">
        <v>89169536</v>
      </c>
      <c r="G6271">
        <v>23.1388</v>
      </c>
    </row>
    <row r="6272" spans="1:7">
      <c r="A6272" s="1">
        <v>45195</v>
      </c>
      <c r="E6272">
        <v>1900.65</v>
      </c>
      <c r="F6272">
        <v>88619528</v>
      </c>
      <c r="G6272">
        <v>22.8491</v>
      </c>
    </row>
    <row r="6273" spans="1:7">
      <c r="A6273" s="1">
        <v>45196</v>
      </c>
      <c r="E6273">
        <v>1875.12</v>
      </c>
      <c r="F6273">
        <v>88637496</v>
      </c>
      <c r="G6273">
        <v>22.5456</v>
      </c>
    </row>
    <row r="6274" spans="1:7">
      <c r="A6274" s="1">
        <v>45197</v>
      </c>
      <c r="E6274">
        <v>1864.87</v>
      </c>
      <c r="F6274">
        <v>88596376</v>
      </c>
      <c r="G6274">
        <v>22.623799999999999</v>
      </c>
    </row>
    <row r="6275" spans="1:7">
      <c r="A6275" s="1">
        <v>45198</v>
      </c>
      <c r="E6275">
        <v>1848.63</v>
      </c>
      <c r="F6275">
        <v>88347040</v>
      </c>
      <c r="G6275">
        <v>22.179500000000001</v>
      </c>
    </row>
    <row r="6276" spans="1:7">
      <c r="A6276" s="1">
        <v>45199</v>
      </c>
      <c r="B6276">
        <v>1153.76</v>
      </c>
      <c r="C6276">
        <v>7509.12</v>
      </c>
      <c r="D6276">
        <v>70.459999999999994</v>
      </c>
    </row>
    <row r="6277" spans="1:7">
      <c r="A6277" s="1">
        <v>45201</v>
      </c>
      <c r="E6277">
        <v>1828.03</v>
      </c>
      <c r="F6277">
        <v>88186712</v>
      </c>
      <c r="G6277">
        <v>21.045000000000002</v>
      </c>
    </row>
    <row r="6278" spans="1:7">
      <c r="A6278" s="1">
        <v>45202</v>
      </c>
      <c r="E6278">
        <v>1823.02</v>
      </c>
      <c r="F6278">
        <v>88124304</v>
      </c>
      <c r="G6278">
        <v>21.173100000000002</v>
      </c>
    </row>
    <row r="6279" spans="1:7">
      <c r="A6279" s="1">
        <v>45203</v>
      </c>
      <c r="E6279">
        <v>1821.36</v>
      </c>
      <c r="F6279">
        <v>87888184</v>
      </c>
      <c r="G6279">
        <v>21.01</v>
      </c>
    </row>
    <row r="6280" spans="1:7">
      <c r="A6280" s="1">
        <v>45204</v>
      </c>
      <c r="E6280">
        <v>1820.3</v>
      </c>
      <c r="F6280">
        <v>87739840</v>
      </c>
      <c r="G6280">
        <v>20.973400000000002</v>
      </c>
    </row>
    <row r="6281" spans="1:7">
      <c r="A6281" s="1">
        <v>45205</v>
      </c>
      <c r="E6281">
        <v>1833.01</v>
      </c>
      <c r="F6281">
        <v>87579680</v>
      </c>
      <c r="G6281">
        <v>21.603200000000001</v>
      </c>
    </row>
    <row r="6282" spans="1:7">
      <c r="A6282" s="1">
        <v>45208</v>
      </c>
      <c r="E6282">
        <v>1861.41</v>
      </c>
      <c r="F6282">
        <v>87317920</v>
      </c>
      <c r="G6282">
        <v>21.88</v>
      </c>
    </row>
    <row r="6283" spans="1:7">
      <c r="A6283" s="1">
        <v>45209</v>
      </c>
      <c r="E6283">
        <v>1860.4</v>
      </c>
      <c r="F6283">
        <v>87162720</v>
      </c>
      <c r="G6283">
        <v>21.842099999999999</v>
      </c>
    </row>
    <row r="6284" spans="1:7">
      <c r="A6284" s="1">
        <v>45210</v>
      </c>
      <c r="E6284">
        <v>1874.36</v>
      </c>
      <c r="F6284">
        <v>87221760</v>
      </c>
      <c r="G6284">
        <v>22.037500000000001</v>
      </c>
    </row>
    <row r="6285" spans="1:7">
      <c r="A6285" s="1">
        <v>45211</v>
      </c>
      <c r="E6285">
        <v>1868.9</v>
      </c>
      <c r="F6285">
        <v>87241136</v>
      </c>
      <c r="G6285">
        <v>21.8294</v>
      </c>
    </row>
    <row r="6286" spans="1:7">
      <c r="A6286" s="1">
        <v>45212</v>
      </c>
      <c r="E6286">
        <v>1932.82</v>
      </c>
      <c r="F6286">
        <v>87067080</v>
      </c>
      <c r="G6286">
        <v>22.720199999999998</v>
      </c>
    </row>
    <row r="6287" spans="1:7">
      <c r="A6287" s="1">
        <v>45215</v>
      </c>
      <c r="E6287">
        <v>1920.2</v>
      </c>
      <c r="F6287">
        <v>86838504</v>
      </c>
      <c r="G6287">
        <v>22.6145</v>
      </c>
    </row>
    <row r="6288" spans="1:7">
      <c r="A6288" s="1">
        <v>45216</v>
      </c>
      <c r="E6288">
        <v>1923.18</v>
      </c>
      <c r="F6288">
        <v>86874312</v>
      </c>
      <c r="G6288">
        <v>22.809200000000001</v>
      </c>
    </row>
    <row r="6289" spans="1:7">
      <c r="A6289" s="1">
        <v>45217</v>
      </c>
      <c r="E6289">
        <v>1947.55</v>
      </c>
      <c r="F6289">
        <v>86623848</v>
      </c>
      <c r="G6289">
        <v>22.8415</v>
      </c>
    </row>
    <row r="6290" spans="1:7">
      <c r="A6290" s="1">
        <v>45218</v>
      </c>
      <c r="E6290">
        <v>1974.46</v>
      </c>
      <c r="F6290">
        <v>85900896</v>
      </c>
      <c r="G6290">
        <v>23.045200000000001</v>
      </c>
    </row>
    <row r="6291" spans="1:7">
      <c r="A6291" s="1">
        <v>45219</v>
      </c>
      <c r="E6291">
        <v>1981.4</v>
      </c>
      <c r="F6291">
        <v>86347496</v>
      </c>
      <c r="G6291">
        <v>23.374700000000001</v>
      </c>
    </row>
    <row r="6292" spans="1:7">
      <c r="A6292" s="1">
        <v>45222</v>
      </c>
      <c r="E6292">
        <v>1972.85</v>
      </c>
      <c r="F6292">
        <v>86253488</v>
      </c>
      <c r="G6292">
        <v>22.977499999999999</v>
      </c>
    </row>
    <row r="6293" spans="1:7">
      <c r="A6293" s="1">
        <v>45223</v>
      </c>
      <c r="E6293">
        <v>1970.97</v>
      </c>
      <c r="F6293">
        <v>86185952</v>
      </c>
      <c r="G6293">
        <v>22.916699999999999</v>
      </c>
    </row>
    <row r="6294" spans="1:7">
      <c r="A6294" s="1">
        <v>45224</v>
      </c>
      <c r="E6294">
        <v>1979.72</v>
      </c>
      <c r="F6294">
        <v>86271744</v>
      </c>
      <c r="G6294">
        <v>22.864999999999998</v>
      </c>
    </row>
    <row r="6295" spans="1:7">
      <c r="A6295" s="1">
        <v>45225</v>
      </c>
      <c r="E6295">
        <v>1984.71</v>
      </c>
      <c r="F6295">
        <v>86294136</v>
      </c>
      <c r="G6295">
        <v>22.795000000000002</v>
      </c>
    </row>
    <row r="6296" spans="1:7">
      <c r="A6296" s="1">
        <v>45226</v>
      </c>
      <c r="E6296">
        <v>2006.37</v>
      </c>
      <c r="F6296">
        <v>86388144</v>
      </c>
      <c r="G6296">
        <v>23.119900000000001</v>
      </c>
    </row>
    <row r="6297" spans="1:7">
      <c r="A6297" s="1">
        <v>45229</v>
      </c>
      <c r="E6297">
        <v>1996.1</v>
      </c>
      <c r="F6297">
        <v>87076640</v>
      </c>
      <c r="G6297">
        <v>23.335699999999999</v>
      </c>
    </row>
    <row r="6298" spans="1:7">
      <c r="A6298" s="1">
        <v>45230</v>
      </c>
      <c r="B6298">
        <v>1153.92</v>
      </c>
      <c r="C6298">
        <v>7476.74</v>
      </c>
      <c r="D6298">
        <v>71.2</v>
      </c>
      <c r="E6298">
        <v>1983.88</v>
      </c>
      <c r="F6298">
        <v>86999032</v>
      </c>
      <c r="G6298">
        <v>22.845099999999999</v>
      </c>
    </row>
    <row r="6299" spans="1:7">
      <c r="A6299" s="1">
        <v>45231</v>
      </c>
      <c r="E6299">
        <v>1982.53</v>
      </c>
      <c r="F6299">
        <v>86983840</v>
      </c>
      <c r="G6299">
        <v>22.948899999999998</v>
      </c>
    </row>
    <row r="6300" spans="1:7">
      <c r="A6300" s="1">
        <v>45232</v>
      </c>
      <c r="E6300">
        <v>1985.78</v>
      </c>
      <c r="F6300">
        <v>86906904</v>
      </c>
      <c r="G6300">
        <v>22.7652</v>
      </c>
    </row>
    <row r="6301" spans="1:7">
      <c r="A6301" s="1">
        <v>45233</v>
      </c>
      <c r="E6301">
        <v>1992.65</v>
      </c>
      <c r="F6301">
        <v>86860824</v>
      </c>
      <c r="G6301">
        <v>23.214500000000001</v>
      </c>
    </row>
    <row r="6302" spans="1:7">
      <c r="A6302" s="1">
        <v>45236</v>
      </c>
      <c r="E6302">
        <v>1978.14</v>
      </c>
      <c r="F6302">
        <v>86846760</v>
      </c>
      <c r="G6302">
        <v>23.026800000000001</v>
      </c>
    </row>
    <row r="6303" spans="1:7">
      <c r="A6303" s="1">
        <v>45237</v>
      </c>
      <c r="E6303">
        <v>1969.45</v>
      </c>
      <c r="F6303">
        <v>86983248</v>
      </c>
      <c r="G6303">
        <v>22.635000000000002</v>
      </c>
    </row>
    <row r="6304" spans="1:7">
      <c r="A6304" s="1">
        <v>45238</v>
      </c>
      <c r="E6304">
        <v>1950.2</v>
      </c>
      <c r="F6304">
        <v>86995536</v>
      </c>
      <c r="G6304">
        <v>22.5593</v>
      </c>
    </row>
    <row r="6305" spans="1:7">
      <c r="A6305" s="1">
        <v>45239</v>
      </c>
      <c r="E6305">
        <v>1958.55</v>
      </c>
      <c r="F6305">
        <v>86875832</v>
      </c>
      <c r="G6305">
        <v>22.637699999999999</v>
      </c>
    </row>
    <row r="6306" spans="1:7">
      <c r="A6306" s="1">
        <v>45240</v>
      </c>
      <c r="E6306">
        <v>1940.2</v>
      </c>
      <c r="F6306">
        <v>86882888</v>
      </c>
      <c r="G6306">
        <v>22.267499999999998</v>
      </c>
    </row>
    <row r="6307" spans="1:7">
      <c r="A6307" s="1">
        <v>45243</v>
      </c>
      <c r="E6307">
        <v>1946.92</v>
      </c>
      <c r="F6307">
        <v>86819048</v>
      </c>
      <c r="G6307">
        <v>22.325800000000001</v>
      </c>
    </row>
    <row r="6308" spans="1:7">
      <c r="A6308" s="1">
        <v>45244</v>
      </c>
      <c r="E6308">
        <v>1964.29</v>
      </c>
      <c r="F6308">
        <v>86882888</v>
      </c>
      <c r="G6308">
        <v>23.090900000000001</v>
      </c>
    </row>
    <row r="6309" spans="1:7">
      <c r="A6309" s="1">
        <v>45245</v>
      </c>
      <c r="E6309">
        <v>1959.85</v>
      </c>
      <c r="F6309">
        <v>86850920</v>
      </c>
      <c r="G6309">
        <v>23.4421</v>
      </c>
    </row>
    <row r="6310" spans="1:7">
      <c r="A6310" s="1">
        <v>45246</v>
      </c>
      <c r="E6310">
        <v>1980.9</v>
      </c>
      <c r="F6310">
        <v>86820400</v>
      </c>
      <c r="G6310">
        <v>23.747199999999999</v>
      </c>
    </row>
    <row r="6311" spans="1:7">
      <c r="A6311" s="1">
        <v>45247</v>
      </c>
      <c r="E6311">
        <v>1980.82</v>
      </c>
      <c r="F6311">
        <v>87159488</v>
      </c>
      <c r="G6311">
        <v>23.718900000000001</v>
      </c>
    </row>
    <row r="6312" spans="1:7">
      <c r="A6312" s="1">
        <v>45250</v>
      </c>
      <c r="E6312">
        <v>1978.07</v>
      </c>
      <c r="F6312">
        <v>87086872</v>
      </c>
      <c r="G6312">
        <v>23.4438</v>
      </c>
    </row>
    <row r="6313" spans="1:7">
      <c r="A6313" s="1">
        <v>45251</v>
      </c>
      <c r="E6313">
        <v>1998.29</v>
      </c>
      <c r="F6313">
        <v>87185664</v>
      </c>
      <c r="G6313">
        <v>23.751899999999999</v>
      </c>
    </row>
    <row r="6314" spans="1:7">
      <c r="A6314" s="1">
        <v>45252</v>
      </c>
      <c r="E6314">
        <v>1990.17</v>
      </c>
      <c r="F6314">
        <v>87211104</v>
      </c>
      <c r="G6314">
        <v>23.631599999999999</v>
      </c>
    </row>
    <row r="6315" spans="1:7">
      <c r="A6315" s="1">
        <v>45253</v>
      </c>
      <c r="E6315">
        <v>1992.25</v>
      </c>
      <c r="F6315">
        <v>87101048</v>
      </c>
      <c r="G6315">
        <v>23.6785</v>
      </c>
    </row>
    <row r="6316" spans="1:7">
      <c r="A6316" s="1">
        <v>45254</v>
      </c>
      <c r="E6316">
        <v>2000.82</v>
      </c>
      <c r="F6316">
        <v>87159912</v>
      </c>
      <c r="G6316">
        <v>24.33</v>
      </c>
    </row>
    <row r="6317" spans="1:7">
      <c r="A6317" s="1">
        <v>45257</v>
      </c>
      <c r="E6317">
        <v>2014.13</v>
      </c>
      <c r="F6317">
        <v>87107528</v>
      </c>
      <c r="G6317">
        <v>24.649000000000001</v>
      </c>
    </row>
    <row r="6318" spans="1:7">
      <c r="A6318" s="1">
        <v>45258</v>
      </c>
      <c r="E6318">
        <v>2040.97</v>
      </c>
      <c r="F6318">
        <v>86820352</v>
      </c>
      <c r="G6318">
        <v>25.026299999999999</v>
      </c>
    </row>
    <row r="6319" spans="1:7">
      <c r="A6319" s="1">
        <v>45259</v>
      </c>
      <c r="E6319">
        <v>2044.24</v>
      </c>
      <c r="F6319">
        <v>86608472</v>
      </c>
      <c r="G6319">
        <v>25.020099999999999</v>
      </c>
    </row>
    <row r="6320" spans="1:7">
      <c r="A6320" s="1">
        <v>45260</v>
      </c>
      <c r="B6320">
        <v>1156.29</v>
      </c>
      <c r="C6320">
        <v>7716.32</v>
      </c>
      <c r="D6320">
        <v>71.58</v>
      </c>
      <c r="E6320">
        <v>2036.41</v>
      </c>
      <c r="F6320">
        <v>86449832</v>
      </c>
      <c r="G6320">
        <v>25.271999999999998</v>
      </c>
    </row>
    <row r="6321" spans="1:7">
      <c r="A6321" s="1">
        <v>45261</v>
      </c>
      <c r="E6321">
        <v>2072.2199999999998</v>
      </c>
      <c r="F6321">
        <v>86514752</v>
      </c>
      <c r="G6321">
        <v>25.486000000000001</v>
      </c>
    </row>
    <row r="6322" spans="1:7">
      <c r="A6322" s="1">
        <v>45264</v>
      </c>
      <c r="E6322">
        <v>2029.42</v>
      </c>
      <c r="F6322">
        <v>86525512</v>
      </c>
      <c r="G6322">
        <v>24.505500000000001</v>
      </c>
    </row>
    <row r="6323" spans="1:7">
      <c r="A6323" s="1">
        <v>45265</v>
      </c>
      <c r="E6323">
        <v>2019.36</v>
      </c>
      <c r="F6323">
        <v>86712400</v>
      </c>
      <c r="G6323">
        <v>24.158799999999999</v>
      </c>
    </row>
    <row r="6324" spans="1:7">
      <c r="A6324" s="1">
        <v>45266</v>
      </c>
      <c r="E6324">
        <v>2025.55</v>
      </c>
      <c r="F6324">
        <v>86676864</v>
      </c>
      <c r="G6324">
        <v>23.8993</v>
      </c>
    </row>
    <row r="6325" spans="1:7">
      <c r="A6325" s="1">
        <v>45267</v>
      </c>
      <c r="E6325">
        <v>2028.47</v>
      </c>
      <c r="F6325">
        <v>86600936</v>
      </c>
      <c r="G6325">
        <v>23.8017</v>
      </c>
    </row>
    <row r="6326" spans="1:7">
      <c r="A6326" s="1">
        <v>45268</v>
      </c>
      <c r="E6326">
        <v>2004.67</v>
      </c>
      <c r="F6326">
        <v>86553120</v>
      </c>
      <c r="G6326">
        <v>23.000599999999999</v>
      </c>
    </row>
    <row r="6327" spans="1:7">
      <c r="A6327" s="1">
        <v>45271</v>
      </c>
      <c r="E6327">
        <v>1981.95</v>
      </c>
      <c r="F6327">
        <v>86426928</v>
      </c>
      <c r="G6327">
        <v>22.819500000000001</v>
      </c>
    </row>
    <row r="6328" spans="1:7">
      <c r="A6328" s="1">
        <v>45272</v>
      </c>
      <c r="E6328">
        <v>1979.54</v>
      </c>
      <c r="F6328">
        <v>86065928</v>
      </c>
      <c r="G6328">
        <v>22.7743</v>
      </c>
    </row>
    <row r="6329" spans="1:7">
      <c r="A6329" s="1">
        <v>45273</v>
      </c>
      <c r="E6329">
        <v>2027.74</v>
      </c>
      <c r="F6329">
        <v>86144384</v>
      </c>
      <c r="G6329">
        <v>23.815000000000001</v>
      </c>
    </row>
    <row r="6330" spans="1:7">
      <c r="A6330" s="1">
        <v>45274</v>
      </c>
      <c r="E6330">
        <v>2036.36</v>
      </c>
      <c r="F6330">
        <v>86265848</v>
      </c>
      <c r="G6330">
        <v>24.1844</v>
      </c>
    </row>
    <row r="6331" spans="1:7">
      <c r="A6331" s="1">
        <v>45275</v>
      </c>
      <c r="E6331">
        <v>2019.62</v>
      </c>
      <c r="F6331">
        <v>86380920</v>
      </c>
      <c r="G6331">
        <v>23.855599999999999</v>
      </c>
    </row>
    <row r="6332" spans="1:7">
      <c r="A6332" s="1">
        <v>45278</v>
      </c>
      <c r="E6332">
        <v>2027.19</v>
      </c>
      <c r="F6332">
        <v>86273776</v>
      </c>
      <c r="G6332">
        <v>23.804500000000001</v>
      </c>
    </row>
    <row r="6333" spans="1:7">
      <c r="A6333" s="1">
        <v>45279</v>
      </c>
      <c r="E6333">
        <v>2040.35</v>
      </c>
      <c r="F6333">
        <v>85967560</v>
      </c>
      <c r="G6333">
        <v>24.051600000000001</v>
      </c>
    </row>
    <row r="6334" spans="1:7">
      <c r="A6334" s="1">
        <v>45280</v>
      </c>
      <c r="E6334">
        <v>2031.39</v>
      </c>
      <c r="F6334">
        <v>85996776</v>
      </c>
      <c r="G6334">
        <v>24.147300000000001</v>
      </c>
    </row>
    <row r="6335" spans="1:7">
      <c r="A6335" s="1">
        <v>45281</v>
      </c>
      <c r="E6335">
        <v>2045.95</v>
      </c>
      <c r="F6335">
        <v>85983008</v>
      </c>
      <c r="G6335">
        <v>24.405000000000001</v>
      </c>
    </row>
    <row r="6336" spans="1:7">
      <c r="A6336" s="1">
        <v>45282</v>
      </c>
      <c r="E6336">
        <v>2053.08</v>
      </c>
      <c r="F6336">
        <v>86034600</v>
      </c>
      <c r="G6336">
        <v>24.188300000000002</v>
      </c>
    </row>
    <row r="6337" spans="1:7">
      <c r="A6337" s="1">
        <v>45285</v>
      </c>
      <c r="F6337">
        <v>86026408</v>
      </c>
    </row>
    <row r="6338" spans="1:7">
      <c r="A6338" s="1">
        <v>45286</v>
      </c>
      <c r="E6338">
        <v>2067.81</v>
      </c>
      <c r="F6338">
        <v>86020296</v>
      </c>
      <c r="G6338">
        <v>24.2258</v>
      </c>
    </row>
    <row r="6339" spans="1:7">
      <c r="A6339" s="1">
        <v>45287</v>
      </c>
      <c r="E6339">
        <v>2077.4899999999998</v>
      </c>
      <c r="F6339">
        <v>86147824</v>
      </c>
      <c r="G6339">
        <v>24.265999999999998</v>
      </c>
    </row>
    <row r="6340" spans="1:7">
      <c r="A6340" s="1">
        <v>45288</v>
      </c>
      <c r="E6340">
        <v>2065.61</v>
      </c>
      <c r="F6340">
        <v>86119688</v>
      </c>
      <c r="G6340">
        <v>23.974299999999999</v>
      </c>
    </row>
    <row r="6341" spans="1:7">
      <c r="A6341" s="1">
        <v>45289</v>
      </c>
      <c r="E6341">
        <v>2062.98</v>
      </c>
      <c r="F6341">
        <v>86128416</v>
      </c>
      <c r="G6341">
        <v>23.795300000000001</v>
      </c>
    </row>
    <row r="6342" spans="1:7">
      <c r="A6342" s="1">
        <v>45291</v>
      </c>
      <c r="B6342">
        <v>1157.53</v>
      </c>
      <c r="C6342">
        <v>7940.01</v>
      </c>
      <c r="D6342">
        <v>71.87</v>
      </c>
    </row>
    <row r="6343" spans="1:7">
      <c r="A6343" s="1">
        <v>45292</v>
      </c>
      <c r="F6343">
        <v>86128416</v>
      </c>
    </row>
    <row r="6344" spans="1:7">
      <c r="A6344" s="1">
        <v>45293</v>
      </c>
      <c r="E6344">
        <v>2058.96</v>
      </c>
      <c r="F6344">
        <v>86125088</v>
      </c>
      <c r="G6344">
        <v>23.663799999999998</v>
      </c>
    </row>
    <row r="6345" spans="1:7">
      <c r="A6345" s="1">
        <v>45294</v>
      </c>
      <c r="E6345">
        <v>2041.49</v>
      </c>
      <c r="F6345">
        <v>86063504</v>
      </c>
      <c r="G6345">
        <v>22.9895</v>
      </c>
    </row>
    <row r="6346" spans="1:7">
      <c r="A6346" s="1">
        <v>45295</v>
      </c>
      <c r="E6346">
        <v>2043.65</v>
      </c>
      <c r="F6346">
        <v>85884976</v>
      </c>
      <c r="G6346">
        <v>23.0108</v>
      </c>
    </row>
    <row r="6347" spans="1:7">
      <c r="A6347" s="1">
        <v>45296</v>
      </c>
      <c r="E6347">
        <v>2045.45</v>
      </c>
      <c r="F6347">
        <v>85780360</v>
      </c>
      <c r="G6347">
        <v>23.192</v>
      </c>
    </row>
    <row r="6348" spans="1:7">
      <c r="A6348" s="1">
        <v>45299</v>
      </c>
      <c r="E6348">
        <v>2028.07</v>
      </c>
      <c r="F6348">
        <v>85608056</v>
      </c>
      <c r="G6348">
        <v>23.110099999999999</v>
      </c>
    </row>
    <row r="6349" spans="1:7">
      <c r="A6349" s="1">
        <v>45300</v>
      </c>
      <c r="E6349">
        <v>2030.2</v>
      </c>
      <c r="F6349">
        <v>85471800</v>
      </c>
      <c r="G6349">
        <v>22.9818</v>
      </c>
    </row>
    <row r="6350" spans="1:7">
      <c r="A6350" s="1">
        <v>45301</v>
      </c>
      <c r="E6350">
        <v>2024.41</v>
      </c>
      <c r="F6350">
        <v>85374344</v>
      </c>
      <c r="G6350">
        <v>22.900500000000001</v>
      </c>
    </row>
    <row r="6351" spans="1:7">
      <c r="A6351" s="1">
        <v>45302</v>
      </c>
      <c r="E6351">
        <v>2028.91</v>
      </c>
      <c r="F6351">
        <v>85230800</v>
      </c>
      <c r="G6351">
        <v>22.750900000000001</v>
      </c>
    </row>
    <row r="6352" spans="1:7">
      <c r="A6352" s="1">
        <v>45303</v>
      </c>
      <c r="E6352">
        <v>2049.06</v>
      </c>
      <c r="F6352">
        <v>85121880</v>
      </c>
      <c r="G6352">
        <v>23.194700000000001</v>
      </c>
    </row>
    <row r="6353" spans="1:7">
      <c r="A6353" s="1">
        <v>45306</v>
      </c>
      <c r="E6353">
        <v>2056.5500000000002</v>
      </c>
      <c r="F6353">
        <v>85123128</v>
      </c>
      <c r="G6353">
        <v>23.2212</v>
      </c>
    </row>
    <row r="6354" spans="1:7">
      <c r="A6354" s="1">
        <v>45307</v>
      </c>
      <c r="E6354">
        <v>2028.44</v>
      </c>
      <c r="F6354">
        <v>85101288</v>
      </c>
      <c r="G6354">
        <v>22.9193</v>
      </c>
    </row>
    <row r="6355" spans="1:7">
      <c r="A6355" s="1">
        <v>45308</v>
      </c>
      <c r="E6355">
        <v>2006.25</v>
      </c>
      <c r="F6355">
        <v>85111984</v>
      </c>
      <c r="G6355">
        <v>22.5565</v>
      </c>
    </row>
    <row r="6356" spans="1:7">
      <c r="A6356" s="1">
        <v>45309</v>
      </c>
      <c r="E6356">
        <v>2023.34</v>
      </c>
      <c r="F6356">
        <v>85064960</v>
      </c>
      <c r="G6356">
        <v>22.7409</v>
      </c>
    </row>
    <row r="6357" spans="1:7">
      <c r="A6357" s="1">
        <v>45310</v>
      </c>
      <c r="E6357">
        <v>2029.49</v>
      </c>
      <c r="F6357">
        <v>85048936</v>
      </c>
      <c r="G6357">
        <v>22.621600000000001</v>
      </c>
    </row>
    <row r="6358" spans="1:7">
      <c r="A6358" s="1">
        <v>45313</v>
      </c>
      <c r="E6358">
        <v>2021.7</v>
      </c>
      <c r="F6358">
        <v>84870160</v>
      </c>
      <c r="G6358">
        <v>22.096</v>
      </c>
    </row>
    <row r="6359" spans="1:7">
      <c r="A6359" s="1">
        <v>45314</v>
      </c>
      <c r="E6359">
        <v>2029.28</v>
      </c>
      <c r="F6359">
        <v>84856600</v>
      </c>
      <c r="G6359">
        <v>22.443999999999999</v>
      </c>
    </row>
    <row r="6360" spans="1:7">
      <c r="A6360" s="1">
        <v>45315</v>
      </c>
      <c r="E6360">
        <v>2013.89</v>
      </c>
      <c r="F6360">
        <v>84845984</v>
      </c>
      <c r="G6360">
        <v>22.6675</v>
      </c>
    </row>
    <row r="6361" spans="1:7">
      <c r="A6361" s="1">
        <v>45316</v>
      </c>
      <c r="E6361">
        <v>2020.84</v>
      </c>
      <c r="F6361">
        <v>84761336</v>
      </c>
      <c r="G6361">
        <v>22.913499999999999</v>
      </c>
    </row>
    <row r="6362" spans="1:7">
      <c r="A6362" s="1">
        <v>45317</v>
      </c>
      <c r="E6362">
        <v>2018.52</v>
      </c>
      <c r="F6362">
        <v>84711848</v>
      </c>
      <c r="G6362">
        <v>22.802</v>
      </c>
    </row>
    <row r="6363" spans="1:7">
      <c r="A6363" s="1">
        <v>45320</v>
      </c>
      <c r="E6363">
        <v>2033.23</v>
      </c>
      <c r="F6363">
        <v>84620312</v>
      </c>
      <c r="G6363">
        <v>23.2043</v>
      </c>
    </row>
    <row r="6364" spans="1:7">
      <c r="A6364" s="1">
        <v>45321</v>
      </c>
      <c r="E6364">
        <v>2037.01</v>
      </c>
      <c r="F6364">
        <v>84539792</v>
      </c>
      <c r="G6364">
        <v>23.171900000000001</v>
      </c>
    </row>
    <row r="6365" spans="1:7">
      <c r="A6365" s="1">
        <v>45322</v>
      </c>
      <c r="B6365">
        <v>1158.8</v>
      </c>
      <c r="C6365">
        <v>7953.79</v>
      </c>
      <c r="D6365">
        <v>72.19</v>
      </c>
      <c r="E6365">
        <v>2039.52</v>
      </c>
      <c r="F6365">
        <v>84496664</v>
      </c>
      <c r="G6365">
        <v>22.957999999999998</v>
      </c>
    </row>
    <row r="6366" spans="1:7">
      <c r="A6366" s="1">
        <v>45323</v>
      </c>
      <c r="E6366">
        <v>2054.9899999999998</v>
      </c>
      <c r="F6366">
        <v>84454232</v>
      </c>
      <c r="G6366">
        <v>23.1782</v>
      </c>
    </row>
    <row r="6367" spans="1:7">
      <c r="A6367" s="1">
        <v>45324</v>
      </c>
      <c r="E6367">
        <v>2039.76</v>
      </c>
      <c r="F6367">
        <v>84445752</v>
      </c>
      <c r="G6367">
        <v>22.690999999999999</v>
      </c>
    </row>
    <row r="6368" spans="1:7">
      <c r="A6368" s="1">
        <v>45327</v>
      </c>
      <c r="E6368">
        <v>2025.11</v>
      </c>
      <c r="F6368">
        <v>84362560</v>
      </c>
      <c r="G6368">
        <v>22.3535</v>
      </c>
    </row>
    <row r="6369" spans="1:7">
      <c r="A6369" s="1">
        <v>45328</v>
      </c>
      <c r="E6369">
        <v>2036.14</v>
      </c>
      <c r="F6369">
        <v>84172888</v>
      </c>
      <c r="G6369">
        <v>22.425599999999999</v>
      </c>
    </row>
    <row r="6370" spans="1:7">
      <c r="A6370" s="1">
        <v>45329</v>
      </c>
      <c r="E6370">
        <v>2035.36</v>
      </c>
      <c r="F6370">
        <v>84006544</v>
      </c>
      <c r="G6370">
        <v>22.219899999999999</v>
      </c>
    </row>
    <row r="6371" spans="1:7">
      <c r="A6371" s="1">
        <v>45330</v>
      </c>
      <c r="E6371">
        <v>2034.52</v>
      </c>
      <c r="F6371">
        <v>84050224</v>
      </c>
      <c r="G6371">
        <v>22.584499999999998</v>
      </c>
    </row>
    <row r="6372" spans="1:7">
      <c r="A6372" s="1">
        <v>45331</v>
      </c>
      <c r="E6372">
        <v>2024.26</v>
      </c>
      <c r="F6372">
        <v>84031344</v>
      </c>
      <c r="G6372">
        <v>22.6142</v>
      </c>
    </row>
    <row r="6373" spans="1:7">
      <c r="A6373" s="1">
        <v>45334</v>
      </c>
      <c r="E6373">
        <v>2020.05</v>
      </c>
      <c r="F6373">
        <v>83860432</v>
      </c>
      <c r="G6373">
        <v>22.699200000000001</v>
      </c>
    </row>
    <row r="6374" spans="1:7">
      <c r="A6374" s="1">
        <v>45335</v>
      </c>
      <c r="E6374">
        <v>1993.15</v>
      </c>
      <c r="F6374">
        <v>83778584</v>
      </c>
      <c r="G6374">
        <v>22.119499999999999</v>
      </c>
    </row>
    <row r="6375" spans="1:7">
      <c r="A6375" s="1">
        <v>45336</v>
      </c>
      <c r="E6375">
        <v>1992.33</v>
      </c>
      <c r="F6375">
        <v>83671200</v>
      </c>
      <c r="G6375">
        <v>22.372</v>
      </c>
    </row>
    <row r="6376" spans="1:7">
      <c r="A6376" s="1">
        <v>45337</v>
      </c>
      <c r="E6376">
        <v>2004.4</v>
      </c>
      <c r="F6376">
        <v>83585264</v>
      </c>
      <c r="G6376">
        <v>22.924199999999999</v>
      </c>
    </row>
    <row r="6377" spans="1:7">
      <c r="A6377" s="1">
        <v>45338</v>
      </c>
      <c r="E6377">
        <v>2013.59</v>
      </c>
      <c r="F6377">
        <v>83552456</v>
      </c>
      <c r="G6377">
        <v>23.4207</v>
      </c>
    </row>
    <row r="6378" spans="1:7">
      <c r="A6378" s="1">
        <v>45341</v>
      </c>
      <c r="E6378">
        <v>2017.21</v>
      </c>
      <c r="F6378">
        <v>83544112</v>
      </c>
      <c r="G6378">
        <v>23.023199999999999</v>
      </c>
    </row>
    <row r="6379" spans="1:7">
      <c r="A6379" s="1">
        <v>45342</v>
      </c>
      <c r="E6379">
        <v>2024.41</v>
      </c>
      <c r="F6379">
        <v>83493304</v>
      </c>
      <c r="G6379">
        <v>23.0047</v>
      </c>
    </row>
    <row r="6380" spans="1:7">
      <c r="A6380" s="1">
        <v>45343</v>
      </c>
      <c r="E6380">
        <v>2025.99</v>
      </c>
      <c r="F6380">
        <v>83297784</v>
      </c>
      <c r="G6380">
        <v>22.885999999999999</v>
      </c>
    </row>
    <row r="6381" spans="1:7">
      <c r="A6381" s="1">
        <v>45344</v>
      </c>
      <c r="E6381">
        <v>2024.39</v>
      </c>
      <c r="F6381">
        <v>83248856</v>
      </c>
      <c r="G6381">
        <v>22.750599999999999</v>
      </c>
    </row>
    <row r="6382" spans="1:7">
      <c r="A6382" s="1">
        <v>45345</v>
      </c>
      <c r="E6382">
        <v>2035.4</v>
      </c>
      <c r="F6382">
        <v>83122120</v>
      </c>
      <c r="G6382">
        <v>22.95</v>
      </c>
    </row>
    <row r="6383" spans="1:7">
      <c r="A6383" s="1">
        <v>45348</v>
      </c>
      <c r="E6383">
        <v>2031.24</v>
      </c>
      <c r="F6383">
        <v>83087736</v>
      </c>
      <c r="G6383">
        <v>22.520600000000002</v>
      </c>
    </row>
    <row r="6384" spans="1:7">
      <c r="A6384" s="1">
        <v>45349</v>
      </c>
      <c r="E6384">
        <v>2030.48</v>
      </c>
      <c r="F6384">
        <v>83067392</v>
      </c>
      <c r="G6384">
        <v>22.462</v>
      </c>
    </row>
    <row r="6385" spans="1:7">
      <c r="A6385" s="1">
        <v>45350</v>
      </c>
      <c r="E6385">
        <v>2034.55</v>
      </c>
      <c r="F6385">
        <v>83038512</v>
      </c>
      <c r="G6385">
        <v>22.457799999999999</v>
      </c>
    </row>
    <row r="6386" spans="1:7">
      <c r="A6386" s="1">
        <v>45351</v>
      </c>
      <c r="B6386">
        <v>1158.5</v>
      </c>
      <c r="C6386">
        <v>7999.27</v>
      </c>
      <c r="D6386">
        <v>72.58</v>
      </c>
      <c r="E6386">
        <v>2044.3</v>
      </c>
      <c r="F6386">
        <v>82959512</v>
      </c>
      <c r="G6386">
        <v>22.675599999999999</v>
      </c>
    </row>
    <row r="6387" spans="1:7">
      <c r="A6387" s="1">
        <v>45352</v>
      </c>
      <c r="E6387">
        <v>2082.92</v>
      </c>
      <c r="F6387">
        <v>82973272</v>
      </c>
      <c r="G6387">
        <v>23.1235</v>
      </c>
    </row>
    <row r="6388" spans="1:7">
      <c r="A6388" s="1">
        <v>45355</v>
      </c>
      <c r="E6388">
        <v>2114.48</v>
      </c>
      <c r="F6388">
        <v>82894368</v>
      </c>
      <c r="G6388">
        <v>23.886500000000002</v>
      </c>
    </row>
    <row r="6389" spans="1:7">
      <c r="A6389" s="1">
        <v>45356</v>
      </c>
      <c r="E6389">
        <v>2128.04</v>
      </c>
      <c r="F6389">
        <v>82814816</v>
      </c>
      <c r="G6389">
        <v>23.670999999999999</v>
      </c>
    </row>
    <row r="6390" spans="1:7">
      <c r="A6390" s="1">
        <v>45357</v>
      </c>
      <c r="E6390">
        <v>2148.1799999999998</v>
      </c>
      <c r="F6390">
        <v>82815456</v>
      </c>
      <c r="G6390">
        <v>24.167300000000001</v>
      </c>
    </row>
    <row r="6391" spans="1:7">
      <c r="A6391" s="1">
        <v>45358</v>
      </c>
      <c r="E6391">
        <v>2159.98</v>
      </c>
      <c r="F6391">
        <v>82680080</v>
      </c>
      <c r="G6391">
        <v>24.328099999999999</v>
      </c>
    </row>
    <row r="6392" spans="1:7">
      <c r="A6392" s="1">
        <v>45359</v>
      </c>
      <c r="E6392">
        <v>2178.9499999999998</v>
      </c>
      <c r="F6392">
        <v>82694608</v>
      </c>
      <c r="G6392">
        <v>24.311699999999998</v>
      </c>
    </row>
    <row r="6393" spans="1:7">
      <c r="A6393" s="1">
        <v>45362</v>
      </c>
      <c r="E6393">
        <v>2182.75</v>
      </c>
      <c r="F6393">
        <v>82516000</v>
      </c>
      <c r="G6393">
        <v>24.468399999999999</v>
      </c>
    </row>
    <row r="6394" spans="1:7">
      <c r="A6394" s="1">
        <v>45363</v>
      </c>
      <c r="E6394">
        <v>2158.34</v>
      </c>
      <c r="F6394">
        <v>82477768</v>
      </c>
      <c r="G6394">
        <v>24.1448</v>
      </c>
    </row>
    <row r="6395" spans="1:7">
      <c r="A6395" s="1">
        <v>45364</v>
      </c>
      <c r="E6395">
        <v>2174.41</v>
      </c>
      <c r="F6395">
        <v>82363208</v>
      </c>
      <c r="G6395">
        <v>25.0062</v>
      </c>
    </row>
    <row r="6396" spans="1:7">
      <c r="A6396" s="1">
        <v>45365</v>
      </c>
      <c r="E6396">
        <v>2162.19</v>
      </c>
      <c r="F6396">
        <v>82344216</v>
      </c>
      <c r="G6396">
        <v>24.8169</v>
      </c>
    </row>
    <row r="6397" spans="1:7">
      <c r="A6397" s="1">
        <v>45366</v>
      </c>
      <c r="E6397">
        <v>2155.9</v>
      </c>
      <c r="F6397">
        <v>82409840</v>
      </c>
      <c r="G6397">
        <v>25.186900000000001</v>
      </c>
    </row>
    <row r="6398" spans="1:7">
      <c r="A6398" s="1">
        <v>45369</v>
      </c>
      <c r="E6398">
        <v>2160.36</v>
      </c>
      <c r="F6398">
        <v>82807608</v>
      </c>
      <c r="G6398">
        <v>25.037299999999998</v>
      </c>
    </row>
    <row r="6399" spans="1:7">
      <c r="A6399" s="1">
        <v>45370</v>
      </c>
      <c r="E6399">
        <v>2157.59</v>
      </c>
      <c r="F6399">
        <v>82797552</v>
      </c>
      <c r="G6399">
        <v>24.9148</v>
      </c>
    </row>
    <row r="6400" spans="1:7">
      <c r="A6400" s="1">
        <v>45371</v>
      </c>
      <c r="E6400">
        <v>2186.39</v>
      </c>
      <c r="F6400">
        <v>83007784</v>
      </c>
      <c r="G6400">
        <v>25.5824</v>
      </c>
    </row>
    <row r="6401" spans="1:7">
      <c r="A6401" s="1">
        <v>45372</v>
      </c>
      <c r="E6401">
        <v>2181.33</v>
      </c>
      <c r="F6401">
        <v>82893312</v>
      </c>
      <c r="G6401">
        <v>24.7437</v>
      </c>
    </row>
    <row r="6402" spans="1:7">
      <c r="A6402" s="1">
        <v>45373</v>
      </c>
      <c r="E6402">
        <v>2165.44</v>
      </c>
      <c r="F6402">
        <v>82888312</v>
      </c>
      <c r="G6402">
        <v>24.673300000000001</v>
      </c>
    </row>
    <row r="6403" spans="1:7">
      <c r="A6403" s="1">
        <v>45376</v>
      </c>
      <c r="E6403">
        <v>2171.83</v>
      </c>
      <c r="F6403">
        <v>82727776</v>
      </c>
      <c r="G6403">
        <v>24.683399999999999</v>
      </c>
    </row>
    <row r="6404" spans="1:7">
      <c r="A6404" s="1">
        <v>45377</v>
      </c>
      <c r="E6404">
        <v>2178.8000000000002</v>
      </c>
      <c r="F6404">
        <v>82773032</v>
      </c>
      <c r="G6404">
        <v>24.455300000000001</v>
      </c>
    </row>
    <row r="6405" spans="1:7">
      <c r="A6405" s="1">
        <v>45378</v>
      </c>
      <c r="E6405">
        <v>2194.79</v>
      </c>
      <c r="F6405">
        <v>82678952</v>
      </c>
      <c r="G6405">
        <v>24.648800000000001</v>
      </c>
    </row>
    <row r="6406" spans="1:7">
      <c r="A6406" s="1">
        <v>45379</v>
      </c>
      <c r="E6406">
        <v>2229.87</v>
      </c>
      <c r="F6406">
        <v>82716368</v>
      </c>
      <c r="G6406">
        <v>24.963100000000001</v>
      </c>
    </row>
    <row r="6407" spans="1:7">
      <c r="A6407" s="1">
        <v>45380</v>
      </c>
      <c r="F6407">
        <v>82714832</v>
      </c>
    </row>
    <row r="6408" spans="1:7">
      <c r="A6408" s="1">
        <v>45382</v>
      </c>
      <c r="B6408">
        <v>1158.6400000000001</v>
      </c>
      <c r="C6408">
        <v>8107.87</v>
      </c>
      <c r="D6408">
        <v>72.739999999999995</v>
      </c>
    </row>
    <row r="6409" spans="1:7">
      <c r="A6409" s="1">
        <v>45383</v>
      </c>
      <c r="E6409">
        <v>2251.44</v>
      </c>
      <c r="F6409">
        <v>82708176</v>
      </c>
      <c r="G6409">
        <v>25.084199999999999</v>
      </c>
    </row>
    <row r="6410" spans="1:7">
      <c r="A6410" s="1">
        <v>45384</v>
      </c>
      <c r="E6410">
        <v>2280.67</v>
      </c>
      <c r="F6410">
        <v>82590392</v>
      </c>
      <c r="G6410">
        <v>26.141100000000002</v>
      </c>
    </row>
    <row r="6411" spans="1:7">
      <c r="A6411" s="1">
        <v>45385</v>
      </c>
      <c r="E6411">
        <v>2300</v>
      </c>
      <c r="F6411">
        <v>82669000</v>
      </c>
      <c r="G6411">
        <v>27.182200000000002</v>
      </c>
    </row>
    <row r="6412" spans="1:7">
      <c r="A6412" s="1">
        <v>45386</v>
      </c>
      <c r="E6412">
        <v>2290.94</v>
      </c>
      <c r="F6412">
        <v>82706488</v>
      </c>
      <c r="G6412">
        <v>26.914100000000001</v>
      </c>
    </row>
    <row r="6413" spans="1:7">
      <c r="A6413" s="1">
        <v>45387</v>
      </c>
      <c r="E6413">
        <v>2329.75</v>
      </c>
      <c r="F6413">
        <v>82759216</v>
      </c>
      <c r="G6413">
        <v>27.4757</v>
      </c>
    </row>
    <row r="6414" spans="1:7">
      <c r="A6414" s="1">
        <v>45390</v>
      </c>
      <c r="E6414">
        <v>2339.0300000000002</v>
      </c>
      <c r="F6414">
        <v>82460168</v>
      </c>
      <c r="G6414">
        <v>27.8505</v>
      </c>
    </row>
    <row r="6415" spans="1:7">
      <c r="A6415" s="1">
        <v>45391</v>
      </c>
      <c r="E6415">
        <v>2352.7800000000002</v>
      </c>
      <c r="F6415">
        <v>82450072</v>
      </c>
      <c r="G6415">
        <v>28.152000000000001</v>
      </c>
    </row>
    <row r="6416" spans="1:7">
      <c r="A6416" s="1">
        <v>45392</v>
      </c>
      <c r="E6416">
        <v>2334.04</v>
      </c>
      <c r="F6416">
        <v>82276352</v>
      </c>
      <c r="G6416">
        <v>27.9481</v>
      </c>
    </row>
    <row r="6417" spans="1:7">
      <c r="A6417" s="1">
        <v>45393</v>
      </c>
      <c r="E6417">
        <v>2372.52</v>
      </c>
      <c r="F6417">
        <v>82207176</v>
      </c>
      <c r="G6417">
        <v>28.4437</v>
      </c>
    </row>
    <row r="6418" spans="1:7">
      <c r="A6418" s="1">
        <v>45394</v>
      </c>
      <c r="E6418">
        <v>2344.37</v>
      </c>
      <c r="F6418">
        <v>82268712</v>
      </c>
      <c r="G6418">
        <v>27.877300000000002</v>
      </c>
    </row>
    <row r="6419" spans="1:7">
      <c r="A6419" s="1">
        <v>45397</v>
      </c>
      <c r="E6419">
        <v>2383.34</v>
      </c>
      <c r="F6419">
        <v>82031768</v>
      </c>
      <c r="G6419">
        <v>28.872</v>
      </c>
    </row>
    <row r="6420" spans="1:7">
      <c r="A6420" s="1">
        <v>45398</v>
      </c>
      <c r="E6420">
        <v>2382.89</v>
      </c>
      <c r="F6420">
        <v>81945304</v>
      </c>
      <c r="G6420">
        <v>28.106999999999999</v>
      </c>
    </row>
    <row r="6421" spans="1:7">
      <c r="A6421" s="1">
        <v>45399</v>
      </c>
      <c r="E6421">
        <v>2361.02</v>
      </c>
      <c r="F6421">
        <v>82017560</v>
      </c>
      <c r="G6421">
        <v>28.223299999999998</v>
      </c>
    </row>
    <row r="6422" spans="1:7">
      <c r="A6422" s="1">
        <v>45400</v>
      </c>
      <c r="E6422">
        <v>2379.04</v>
      </c>
      <c r="F6422">
        <v>81798568</v>
      </c>
      <c r="G6422">
        <v>28.244599999999998</v>
      </c>
    </row>
    <row r="6423" spans="1:7">
      <c r="A6423" s="1">
        <v>45401</v>
      </c>
      <c r="E6423">
        <v>2391.9299999999998</v>
      </c>
      <c r="F6423">
        <v>81790000</v>
      </c>
      <c r="G6423">
        <v>28.689</v>
      </c>
    </row>
    <row r="6424" spans="1:7">
      <c r="A6424" s="1">
        <v>45404</v>
      </c>
      <c r="E6424">
        <v>2327.3000000000002</v>
      </c>
      <c r="F6424">
        <v>81889704</v>
      </c>
      <c r="G6424">
        <v>27.1965</v>
      </c>
    </row>
    <row r="6425" spans="1:7">
      <c r="A6425" s="1">
        <v>45405</v>
      </c>
      <c r="E6425">
        <v>2322.02</v>
      </c>
      <c r="F6425">
        <v>81818008</v>
      </c>
      <c r="G6425">
        <v>27.306799999999999</v>
      </c>
    </row>
    <row r="6426" spans="1:7">
      <c r="A6426" s="1">
        <v>45406</v>
      </c>
      <c r="E6426">
        <v>2316.17</v>
      </c>
      <c r="F6426">
        <v>81786600</v>
      </c>
      <c r="G6426">
        <v>27.162600000000001</v>
      </c>
    </row>
    <row r="6427" spans="1:7">
      <c r="A6427" s="1">
        <v>45407</v>
      </c>
      <c r="E6427">
        <v>2332.46</v>
      </c>
      <c r="F6427">
        <v>81693728</v>
      </c>
      <c r="G6427">
        <v>27.434000000000001</v>
      </c>
    </row>
    <row r="6428" spans="1:7">
      <c r="A6428" s="1">
        <v>45408</v>
      </c>
      <c r="E6428">
        <v>2337.96</v>
      </c>
      <c r="F6428">
        <v>81657928</v>
      </c>
      <c r="G6428">
        <v>27.2058</v>
      </c>
    </row>
    <row r="6429" spans="1:7">
      <c r="A6429" s="1">
        <v>45411</v>
      </c>
      <c r="E6429">
        <v>2335.66</v>
      </c>
      <c r="F6429">
        <v>81539128</v>
      </c>
      <c r="G6429">
        <v>27.142900000000001</v>
      </c>
    </row>
    <row r="6430" spans="1:7">
      <c r="A6430" s="1">
        <v>45412</v>
      </c>
      <c r="B6430">
        <v>1159.8800000000001</v>
      </c>
      <c r="C6430">
        <v>8036.19</v>
      </c>
      <c r="D6430">
        <v>72.8</v>
      </c>
      <c r="E6430">
        <v>2286.25</v>
      </c>
      <c r="F6430">
        <v>81535448</v>
      </c>
      <c r="G6430">
        <v>26.2942</v>
      </c>
    </row>
    <row r="6431" spans="1:7">
      <c r="A6431" s="1">
        <v>45413</v>
      </c>
      <c r="E6431">
        <v>2319.56</v>
      </c>
      <c r="F6431">
        <v>81549736</v>
      </c>
      <c r="G6431">
        <v>26.651</v>
      </c>
    </row>
    <row r="6432" spans="1:7">
      <c r="A6432" s="1">
        <v>45414</v>
      </c>
      <c r="E6432">
        <v>2303.83</v>
      </c>
      <c r="F6432">
        <v>81356408</v>
      </c>
      <c r="G6432">
        <v>26.6828</v>
      </c>
    </row>
    <row r="6433" spans="1:7">
      <c r="A6433" s="1">
        <v>45415</v>
      </c>
      <c r="E6433">
        <v>2301.7399999999998</v>
      </c>
      <c r="F6433">
        <v>81245816</v>
      </c>
      <c r="G6433">
        <v>26.5594</v>
      </c>
    </row>
    <row r="6434" spans="1:7">
      <c r="A6434" s="1">
        <v>45418</v>
      </c>
      <c r="E6434">
        <v>2323.9699999999998</v>
      </c>
      <c r="F6434">
        <v>81153400</v>
      </c>
      <c r="G6434">
        <v>27.444500000000001</v>
      </c>
    </row>
    <row r="6435" spans="1:7">
      <c r="A6435" s="1">
        <v>45419</v>
      </c>
      <c r="E6435">
        <v>2314.1</v>
      </c>
      <c r="F6435">
        <v>81192416</v>
      </c>
      <c r="G6435">
        <v>27.241900000000001</v>
      </c>
    </row>
    <row r="6436" spans="1:7">
      <c r="A6436" s="1">
        <v>45420</v>
      </c>
      <c r="E6436">
        <v>2308.85</v>
      </c>
      <c r="F6436">
        <v>81126360</v>
      </c>
      <c r="G6436">
        <v>27.331199999999999</v>
      </c>
    </row>
    <row r="6437" spans="1:7">
      <c r="A6437" s="1">
        <v>45421</v>
      </c>
      <c r="E6437">
        <v>2346.33</v>
      </c>
      <c r="F6437">
        <v>81102944</v>
      </c>
      <c r="G6437">
        <v>28.3172</v>
      </c>
    </row>
    <row r="6438" spans="1:7">
      <c r="A6438" s="1">
        <v>45422</v>
      </c>
      <c r="E6438">
        <v>2360.5</v>
      </c>
      <c r="F6438">
        <v>81039640</v>
      </c>
      <c r="G6438">
        <v>28.183399999999999</v>
      </c>
    </row>
    <row r="6439" spans="1:7">
      <c r="A6439" s="1">
        <v>45425</v>
      </c>
      <c r="E6439">
        <v>2336.3200000000002</v>
      </c>
      <c r="F6439">
        <v>81017944</v>
      </c>
      <c r="G6439">
        <v>28.201499999999999</v>
      </c>
    </row>
    <row r="6440" spans="1:7">
      <c r="A6440" s="1">
        <v>45426</v>
      </c>
      <c r="E6440">
        <v>2358.12</v>
      </c>
      <c r="F6440">
        <v>81038168</v>
      </c>
      <c r="G6440">
        <v>28.619399999999999</v>
      </c>
    </row>
    <row r="6441" spans="1:7">
      <c r="A6441" s="1">
        <v>45427</v>
      </c>
      <c r="E6441">
        <v>2385.9899999999998</v>
      </c>
      <c r="F6441">
        <v>81079656</v>
      </c>
      <c r="G6441">
        <v>29.6739</v>
      </c>
    </row>
    <row r="6442" spans="1:7">
      <c r="A6442" s="1">
        <v>45428</v>
      </c>
      <c r="E6442">
        <v>2376.86</v>
      </c>
      <c r="F6442">
        <v>81211528</v>
      </c>
      <c r="G6442">
        <v>29.575600000000001</v>
      </c>
    </row>
    <row r="6443" spans="1:7">
      <c r="A6443" s="1">
        <v>45429</v>
      </c>
      <c r="E6443">
        <v>2415.2199999999998</v>
      </c>
      <c r="F6443">
        <v>81269544</v>
      </c>
      <c r="G6443">
        <v>31.492999999999999</v>
      </c>
    </row>
    <row r="6444" spans="1:7">
      <c r="A6444" s="1">
        <v>45432</v>
      </c>
      <c r="E6444">
        <v>2425.31</v>
      </c>
      <c r="F6444">
        <v>81347296</v>
      </c>
      <c r="G6444">
        <v>31.824000000000002</v>
      </c>
    </row>
    <row r="6445" spans="1:7">
      <c r="A6445" s="1">
        <v>45433</v>
      </c>
      <c r="E6445">
        <v>2421.0500000000002</v>
      </c>
      <c r="F6445">
        <v>81471712</v>
      </c>
      <c r="G6445">
        <v>31.975999999999999</v>
      </c>
    </row>
    <row r="6446" spans="1:7">
      <c r="A6446" s="1">
        <v>45434</v>
      </c>
      <c r="E6446">
        <v>2378.85</v>
      </c>
      <c r="F6446">
        <v>81370840</v>
      </c>
      <c r="G6446">
        <v>30.790199999999999</v>
      </c>
    </row>
    <row r="6447" spans="1:7">
      <c r="A6447" s="1">
        <v>45435</v>
      </c>
      <c r="E6447">
        <v>2329.27</v>
      </c>
      <c r="F6447">
        <v>81342080</v>
      </c>
      <c r="G6447">
        <v>30.133700000000001</v>
      </c>
    </row>
    <row r="6448" spans="1:7">
      <c r="A6448" s="1">
        <v>45436</v>
      </c>
      <c r="E6448">
        <v>2333.83</v>
      </c>
      <c r="F6448">
        <v>81182464</v>
      </c>
      <c r="G6448">
        <v>30.262</v>
      </c>
    </row>
    <row r="6449" spans="1:7">
      <c r="A6449" s="1">
        <v>45439</v>
      </c>
      <c r="E6449">
        <v>2350.9699999999998</v>
      </c>
      <c r="F6449">
        <v>81090232</v>
      </c>
      <c r="G6449">
        <v>31.631</v>
      </c>
    </row>
    <row r="6450" spans="1:7">
      <c r="A6450" s="1">
        <v>45440</v>
      </c>
      <c r="E6450">
        <v>2361.31</v>
      </c>
      <c r="F6450">
        <v>81077296</v>
      </c>
      <c r="G6450">
        <v>32.104500000000002</v>
      </c>
    </row>
    <row r="6451" spans="1:7">
      <c r="A6451" s="1">
        <v>45441</v>
      </c>
      <c r="E6451">
        <v>2338.12</v>
      </c>
      <c r="F6451">
        <v>81096928</v>
      </c>
      <c r="G6451">
        <v>31.975999999999999</v>
      </c>
    </row>
    <row r="6452" spans="1:7">
      <c r="A6452" s="1">
        <v>45442</v>
      </c>
      <c r="E6452">
        <v>2343.0700000000002</v>
      </c>
      <c r="F6452">
        <v>81080960</v>
      </c>
      <c r="G6452">
        <v>31.173200000000001</v>
      </c>
    </row>
    <row r="6453" spans="1:7">
      <c r="A6453" s="1">
        <v>45443</v>
      </c>
      <c r="B6453">
        <v>1161.47</v>
      </c>
      <c r="C6453">
        <v>8130.73</v>
      </c>
      <c r="D6453">
        <v>72.8</v>
      </c>
      <c r="E6453">
        <v>2327.33</v>
      </c>
      <c r="F6453">
        <v>81306992</v>
      </c>
      <c r="G6453">
        <v>30.408300000000001</v>
      </c>
    </row>
    <row r="6454" spans="1:7">
      <c r="A6454" s="1">
        <v>45446</v>
      </c>
      <c r="E6454">
        <v>2350.75</v>
      </c>
      <c r="F6454">
        <v>81353088</v>
      </c>
      <c r="G6454">
        <v>30.7347</v>
      </c>
    </row>
    <row r="6455" spans="1:7">
      <c r="A6455" s="1">
        <v>45447</v>
      </c>
      <c r="E6455">
        <v>2327.0100000000002</v>
      </c>
      <c r="F6455">
        <v>81388632</v>
      </c>
      <c r="G6455">
        <v>29.497699999999998</v>
      </c>
    </row>
    <row r="6456" spans="1:7">
      <c r="A6456" s="1">
        <v>45448</v>
      </c>
      <c r="E6456">
        <v>2355.3200000000002</v>
      </c>
      <c r="F6456">
        <v>81429904</v>
      </c>
      <c r="G6456">
        <v>30.011800000000001</v>
      </c>
    </row>
    <row r="6457" spans="1:7">
      <c r="A6457" s="1">
        <v>45449</v>
      </c>
      <c r="E6457">
        <v>2376.06</v>
      </c>
      <c r="F6457">
        <v>81534496</v>
      </c>
      <c r="G6457">
        <v>31.324999999999999</v>
      </c>
    </row>
    <row r="6458" spans="1:7">
      <c r="A6458" s="1">
        <v>45450</v>
      </c>
      <c r="E6458">
        <v>2293.7800000000002</v>
      </c>
      <c r="F6458">
        <v>81560296</v>
      </c>
      <c r="G6458">
        <v>29.152999999999999</v>
      </c>
    </row>
    <row r="6459" spans="1:7">
      <c r="A6459" s="1">
        <v>45453</v>
      </c>
      <c r="E6459">
        <v>2310.88</v>
      </c>
      <c r="F6459">
        <v>81616408</v>
      </c>
      <c r="G6459">
        <v>29.745000000000001</v>
      </c>
    </row>
    <row r="6460" spans="1:7">
      <c r="A6460" s="1">
        <v>45454</v>
      </c>
      <c r="E6460">
        <v>2317.0100000000002</v>
      </c>
      <c r="F6460">
        <v>81618856</v>
      </c>
      <c r="G6460">
        <v>29.276800000000001</v>
      </c>
    </row>
    <row r="6461" spans="1:7">
      <c r="A6461" s="1">
        <v>45455</v>
      </c>
      <c r="E6461">
        <v>2324.98</v>
      </c>
      <c r="F6461">
        <v>81472096</v>
      </c>
      <c r="G6461">
        <v>29.725999999999999</v>
      </c>
    </row>
    <row r="6462" spans="1:7">
      <c r="A6462" s="1">
        <v>45456</v>
      </c>
      <c r="E6462">
        <v>2304.21</v>
      </c>
      <c r="F6462">
        <v>81521416</v>
      </c>
      <c r="G6462">
        <v>28.966799999999999</v>
      </c>
    </row>
    <row r="6463" spans="1:7">
      <c r="A6463" s="1">
        <v>45457</v>
      </c>
      <c r="E6463">
        <v>2333.04</v>
      </c>
      <c r="F6463">
        <v>81463808</v>
      </c>
      <c r="G6463">
        <v>29.554500000000001</v>
      </c>
    </row>
    <row r="6464" spans="1:7">
      <c r="A6464" s="1">
        <v>45460</v>
      </c>
      <c r="E6464">
        <v>2319.14</v>
      </c>
      <c r="F6464">
        <v>81379576</v>
      </c>
      <c r="G6464">
        <v>29.4651</v>
      </c>
    </row>
    <row r="6465" spans="1:7">
      <c r="A6465" s="1">
        <v>45461</v>
      </c>
      <c r="E6465">
        <v>2329.46</v>
      </c>
      <c r="F6465">
        <v>81356040</v>
      </c>
      <c r="G6465">
        <v>29.536000000000001</v>
      </c>
    </row>
    <row r="6466" spans="1:7">
      <c r="A6466" s="1">
        <v>45462</v>
      </c>
      <c r="E6466">
        <v>2328.16</v>
      </c>
      <c r="F6466">
        <v>81306408</v>
      </c>
      <c r="G6466">
        <v>29.788699999999999</v>
      </c>
    </row>
    <row r="6467" spans="1:7">
      <c r="A6467" s="1">
        <v>45463</v>
      </c>
      <c r="E6467">
        <v>2360.09</v>
      </c>
      <c r="F6467">
        <v>81541920</v>
      </c>
      <c r="G6467">
        <v>30.744599999999998</v>
      </c>
    </row>
    <row r="6468" spans="1:7">
      <c r="A6468" s="1">
        <v>45464</v>
      </c>
      <c r="E6468">
        <v>2321.98</v>
      </c>
      <c r="F6468">
        <v>81449872</v>
      </c>
      <c r="G6468">
        <v>29.554200000000002</v>
      </c>
    </row>
    <row r="6469" spans="1:7">
      <c r="A6469" s="1">
        <v>45467</v>
      </c>
      <c r="E6469">
        <v>2334.65</v>
      </c>
      <c r="F6469">
        <v>81395296</v>
      </c>
      <c r="G6469">
        <v>29.5806</v>
      </c>
    </row>
    <row r="6470" spans="1:7">
      <c r="A6470" s="1">
        <v>45468</v>
      </c>
      <c r="E6470">
        <v>2319.62</v>
      </c>
      <c r="F6470">
        <v>81443224</v>
      </c>
      <c r="G6470">
        <v>28.911000000000001</v>
      </c>
    </row>
    <row r="6471" spans="1:7">
      <c r="A6471" s="1">
        <v>45469</v>
      </c>
      <c r="E6471">
        <v>2298.23</v>
      </c>
      <c r="F6471">
        <v>81438536</v>
      </c>
      <c r="G6471">
        <v>28.773</v>
      </c>
    </row>
    <row r="6472" spans="1:7">
      <c r="A6472" s="1">
        <v>45470</v>
      </c>
      <c r="E6472">
        <v>2327.73</v>
      </c>
      <c r="F6472">
        <v>81499344</v>
      </c>
      <c r="G6472">
        <v>28.971399999999999</v>
      </c>
    </row>
    <row r="6473" spans="1:7">
      <c r="A6473" s="1">
        <v>45471</v>
      </c>
      <c r="E6473">
        <v>2326.75</v>
      </c>
      <c r="F6473">
        <v>81553360</v>
      </c>
      <c r="G6473">
        <v>29.142900000000001</v>
      </c>
    </row>
    <row r="6474" spans="1:7">
      <c r="A6474" s="1">
        <v>45473</v>
      </c>
      <c r="B6474">
        <v>1161.6300000000001</v>
      </c>
      <c r="C6474">
        <v>8299.26</v>
      </c>
      <c r="D6474">
        <v>72.8</v>
      </c>
    </row>
    <row r="6475" spans="1:7">
      <c r="A6475" s="1">
        <v>45474</v>
      </c>
      <c r="E6475">
        <v>2331.9</v>
      </c>
      <c r="F6475">
        <v>81527576</v>
      </c>
      <c r="G6475">
        <v>29.450600000000001</v>
      </c>
    </row>
    <row r="6476" spans="1:7">
      <c r="A6476" s="1">
        <v>45475</v>
      </c>
      <c r="E6476">
        <v>2329.46</v>
      </c>
      <c r="F6476">
        <v>81720800</v>
      </c>
      <c r="G6476">
        <v>29.527000000000001</v>
      </c>
    </row>
    <row r="6477" spans="1:7">
      <c r="A6477" s="1">
        <v>45476</v>
      </c>
      <c r="E6477">
        <v>2356.1999999999998</v>
      </c>
      <c r="F6477">
        <v>81733672</v>
      </c>
      <c r="G6477">
        <v>30.500699999999998</v>
      </c>
    </row>
    <row r="6478" spans="1:7">
      <c r="A6478" s="1">
        <v>45477</v>
      </c>
      <c r="E6478">
        <v>2356.69</v>
      </c>
      <c r="F6478">
        <v>81794760</v>
      </c>
      <c r="G6478">
        <v>30.396699999999999</v>
      </c>
    </row>
    <row r="6479" spans="1:7">
      <c r="A6479" s="1">
        <v>45478</v>
      </c>
      <c r="E6479">
        <v>2392.16</v>
      </c>
      <c r="F6479">
        <v>81818504</v>
      </c>
      <c r="G6479">
        <v>31.219000000000001</v>
      </c>
    </row>
    <row r="6480" spans="1:7">
      <c r="A6480" s="1">
        <v>45481</v>
      </c>
      <c r="E6480">
        <v>2359.13</v>
      </c>
      <c r="F6480">
        <v>82006032</v>
      </c>
      <c r="G6480">
        <v>30.763400000000001</v>
      </c>
    </row>
    <row r="6481" spans="1:7">
      <c r="A6481" s="1">
        <v>45482</v>
      </c>
      <c r="E6481">
        <v>2364.09</v>
      </c>
      <c r="F6481">
        <v>82013336</v>
      </c>
      <c r="G6481">
        <v>30.802</v>
      </c>
    </row>
    <row r="6482" spans="1:7">
      <c r="A6482" s="1">
        <v>45483</v>
      </c>
      <c r="E6482">
        <v>2371.2600000000002</v>
      </c>
      <c r="F6482">
        <v>81973632</v>
      </c>
      <c r="G6482">
        <v>30.815799999999999</v>
      </c>
    </row>
    <row r="6483" spans="1:7">
      <c r="A6483" s="1">
        <v>45484</v>
      </c>
      <c r="E6483">
        <v>2415.48</v>
      </c>
      <c r="F6483">
        <v>82086856</v>
      </c>
      <c r="G6483">
        <v>31.463999999999999</v>
      </c>
    </row>
    <row r="6484" spans="1:7">
      <c r="A6484" s="1">
        <v>45485</v>
      </c>
      <c r="E6484">
        <v>2411.4299999999998</v>
      </c>
      <c r="F6484">
        <v>82155120</v>
      </c>
      <c r="G6484">
        <v>30.788499999999999</v>
      </c>
    </row>
    <row r="6485" spans="1:7">
      <c r="A6485" s="1">
        <v>45488</v>
      </c>
      <c r="E6485">
        <v>2422.27</v>
      </c>
      <c r="F6485">
        <v>82172248</v>
      </c>
      <c r="G6485">
        <v>30.6769</v>
      </c>
    </row>
    <row r="6486" spans="1:7">
      <c r="A6486" s="1">
        <v>45489</v>
      </c>
      <c r="E6486">
        <v>2469.08</v>
      </c>
      <c r="F6486">
        <v>82303032</v>
      </c>
      <c r="G6486">
        <v>31.2484</v>
      </c>
    </row>
    <row r="6487" spans="1:7">
      <c r="A6487" s="1">
        <v>45490</v>
      </c>
      <c r="E6487">
        <v>2458.79</v>
      </c>
      <c r="F6487">
        <v>82535072</v>
      </c>
      <c r="G6487">
        <v>30.302499999999998</v>
      </c>
    </row>
    <row r="6488" spans="1:7">
      <c r="A6488" s="1">
        <v>45491</v>
      </c>
      <c r="E6488">
        <v>2445.08</v>
      </c>
      <c r="F6488">
        <v>82622680</v>
      </c>
      <c r="G6488">
        <v>29.832899999999999</v>
      </c>
    </row>
    <row r="6489" spans="1:7">
      <c r="A6489" s="1">
        <v>45492</v>
      </c>
      <c r="E6489">
        <v>2400.83</v>
      </c>
      <c r="F6489">
        <v>82576712</v>
      </c>
      <c r="G6489">
        <v>29.222999999999999</v>
      </c>
    </row>
    <row r="6490" spans="1:7">
      <c r="A6490" s="1">
        <v>45495</v>
      </c>
      <c r="E6490">
        <v>2396.59</v>
      </c>
      <c r="F6490">
        <v>82549072</v>
      </c>
      <c r="G6490">
        <v>29.125</v>
      </c>
    </row>
    <row r="6491" spans="1:7">
      <c r="A6491" s="1">
        <v>45496</v>
      </c>
      <c r="E6491">
        <v>2409.64</v>
      </c>
      <c r="F6491">
        <v>82608408</v>
      </c>
      <c r="G6491">
        <v>29.244</v>
      </c>
    </row>
    <row r="6492" spans="1:7">
      <c r="A6492" s="1">
        <v>45497</v>
      </c>
      <c r="E6492">
        <v>2397.6999999999998</v>
      </c>
      <c r="F6492">
        <v>82679448</v>
      </c>
      <c r="G6492">
        <v>28.9085</v>
      </c>
    </row>
    <row r="6493" spans="1:7">
      <c r="A6493" s="1">
        <v>45498</v>
      </c>
      <c r="E6493">
        <v>2364.56</v>
      </c>
      <c r="F6493">
        <v>82898544</v>
      </c>
      <c r="G6493">
        <v>27.848500000000001</v>
      </c>
    </row>
    <row r="6494" spans="1:7">
      <c r="A6494" s="1">
        <v>45499</v>
      </c>
      <c r="E6494">
        <v>2387.19</v>
      </c>
      <c r="F6494">
        <v>83067416</v>
      </c>
      <c r="G6494">
        <v>27.925799999999999</v>
      </c>
    </row>
    <row r="6495" spans="1:7">
      <c r="A6495" s="1">
        <v>45502</v>
      </c>
      <c r="E6495">
        <v>2384.19</v>
      </c>
      <c r="F6495">
        <v>82962632</v>
      </c>
      <c r="G6495">
        <v>27.861699999999999</v>
      </c>
    </row>
    <row r="6496" spans="1:7">
      <c r="A6496" s="1">
        <v>45503</v>
      </c>
      <c r="E6496">
        <v>2410.7800000000002</v>
      </c>
      <c r="F6496">
        <v>82979088</v>
      </c>
      <c r="G6496">
        <v>28.386299999999999</v>
      </c>
    </row>
    <row r="6497" spans="1:7">
      <c r="A6497" s="1">
        <v>45504</v>
      </c>
      <c r="B6497">
        <v>1162.6099999999999</v>
      </c>
      <c r="C6497">
        <v>8428.2199999999993</v>
      </c>
      <c r="D6497">
        <v>72.8</v>
      </c>
      <c r="E6497">
        <v>2447.6</v>
      </c>
      <c r="F6497">
        <v>82996800</v>
      </c>
      <c r="G6497">
        <v>29.006499999999999</v>
      </c>
    </row>
    <row r="6498" spans="1:7">
      <c r="A6498" s="1">
        <v>45505</v>
      </c>
      <c r="E6498">
        <v>2446.2600000000002</v>
      </c>
      <c r="F6498">
        <v>82976544</v>
      </c>
      <c r="G6498">
        <v>28.523499999999999</v>
      </c>
    </row>
    <row r="6499" spans="1:7">
      <c r="A6499" s="1">
        <v>45506</v>
      </c>
      <c r="E6499">
        <v>2443.2399999999998</v>
      </c>
      <c r="F6499">
        <v>82961056</v>
      </c>
      <c r="G6499">
        <v>28.559699999999999</v>
      </c>
    </row>
    <row r="6500" spans="1:7">
      <c r="A6500" s="1">
        <v>45509</v>
      </c>
      <c r="E6500">
        <v>2410.79</v>
      </c>
      <c r="F6500">
        <v>83111768</v>
      </c>
      <c r="G6500">
        <v>27.263999999999999</v>
      </c>
    </row>
    <row r="6501" spans="1:7">
      <c r="A6501" s="1">
        <v>45510</v>
      </c>
      <c r="E6501">
        <v>2390.8200000000002</v>
      </c>
      <c r="F6501">
        <v>83226072</v>
      </c>
      <c r="G6501">
        <v>26.984200000000001</v>
      </c>
    </row>
    <row r="6502" spans="1:7">
      <c r="A6502" s="1">
        <v>45511</v>
      </c>
      <c r="E6502">
        <v>2382.92</v>
      </c>
      <c r="F6502">
        <v>82647456</v>
      </c>
      <c r="G6502">
        <v>26.609500000000001</v>
      </c>
    </row>
    <row r="6503" spans="1:7">
      <c r="A6503" s="1">
        <v>45512</v>
      </c>
      <c r="E6503">
        <v>2427.5300000000002</v>
      </c>
      <c r="F6503">
        <v>82765280</v>
      </c>
      <c r="G6503">
        <v>27.544</v>
      </c>
    </row>
    <row r="6504" spans="1:7">
      <c r="A6504" s="1">
        <v>45513</v>
      </c>
      <c r="E6504">
        <v>2431.3200000000002</v>
      </c>
      <c r="F6504">
        <v>82736784</v>
      </c>
      <c r="G6504">
        <v>27.459199999999999</v>
      </c>
    </row>
    <row r="6505" spans="1:7">
      <c r="A6505" s="1">
        <v>45516</v>
      </c>
      <c r="E6505">
        <v>2472.9</v>
      </c>
      <c r="F6505">
        <v>82739768</v>
      </c>
      <c r="G6505">
        <v>27.978000000000002</v>
      </c>
    </row>
    <row r="6506" spans="1:7">
      <c r="A6506" s="1">
        <v>45517</v>
      </c>
      <c r="E6506">
        <v>2465.16</v>
      </c>
      <c r="F6506">
        <v>82848376</v>
      </c>
      <c r="G6506">
        <v>27.852799999999998</v>
      </c>
    </row>
    <row r="6507" spans="1:7">
      <c r="A6507" s="1">
        <v>45518</v>
      </c>
      <c r="E6507">
        <v>2447.85</v>
      </c>
      <c r="F6507">
        <v>82816744</v>
      </c>
      <c r="G6507">
        <v>27.568899999999999</v>
      </c>
    </row>
    <row r="6508" spans="1:7">
      <c r="A6508" s="1">
        <v>45519</v>
      </c>
      <c r="E6508">
        <v>2456.79</v>
      </c>
      <c r="F6508">
        <v>82766224</v>
      </c>
      <c r="G6508">
        <v>28.354600000000001</v>
      </c>
    </row>
    <row r="6509" spans="1:7">
      <c r="A6509" s="1">
        <v>45520</v>
      </c>
      <c r="E6509">
        <v>2508.0100000000002</v>
      </c>
      <c r="F6509">
        <v>82806144</v>
      </c>
      <c r="G6509">
        <v>28.979299999999999</v>
      </c>
    </row>
    <row r="6510" spans="1:7">
      <c r="A6510" s="1">
        <v>45523</v>
      </c>
      <c r="E6510">
        <v>2504.2800000000002</v>
      </c>
      <c r="F6510">
        <v>82905704</v>
      </c>
      <c r="G6510">
        <v>29.449400000000001</v>
      </c>
    </row>
    <row r="6511" spans="1:7">
      <c r="A6511" s="1">
        <v>45524</v>
      </c>
      <c r="E6511">
        <v>2513.9899999999998</v>
      </c>
      <c r="F6511">
        <v>83106896</v>
      </c>
      <c r="G6511">
        <v>29.437999999999999</v>
      </c>
    </row>
    <row r="6512" spans="1:7">
      <c r="A6512" s="1">
        <v>45525</v>
      </c>
      <c r="E6512">
        <v>2512.56</v>
      </c>
      <c r="F6512">
        <v>83160192</v>
      </c>
      <c r="G6512">
        <v>29.6</v>
      </c>
    </row>
    <row r="6513" spans="1:7">
      <c r="A6513" s="1">
        <v>45526</v>
      </c>
      <c r="E6513">
        <v>2484.75</v>
      </c>
      <c r="F6513">
        <v>83159040</v>
      </c>
      <c r="G6513">
        <v>28.985499999999998</v>
      </c>
    </row>
    <row r="6514" spans="1:7">
      <c r="A6514" s="1">
        <v>45527</v>
      </c>
      <c r="E6514">
        <v>2512.59</v>
      </c>
      <c r="F6514">
        <v>83289160</v>
      </c>
      <c r="G6514">
        <v>29.8157</v>
      </c>
    </row>
    <row r="6515" spans="1:7">
      <c r="A6515" s="1">
        <v>45530</v>
      </c>
      <c r="E6515">
        <v>2518.0300000000002</v>
      </c>
      <c r="F6515">
        <v>83264688</v>
      </c>
      <c r="G6515">
        <v>29.903400000000001</v>
      </c>
    </row>
    <row r="6516" spans="1:7">
      <c r="A6516" s="1">
        <v>45531</v>
      </c>
      <c r="E6516">
        <v>2524.64</v>
      </c>
      <c r="F6516">
        <v>83302112</v>
      </c>
      <c r="G6516">
        <v>29.9757</v>
      </c>
    </row>
    <row r="6517" spans="1:7">
      <c r="A6517" s="1">
        <v>45532</v>
      </c>
      <c r="E6517">
        <v>2504.61</v>
      </c>
      <c r="F6517">
        <v>83309808</v>
      </c>
      <c r="G6517">
        <v>29.1267</v>
      </c>
    </row>
    <row r="6518" spans="1:7">
      <c r="A6518" s="1">
        <v>45533</v>
      </c>
      <c r="E6518">
        <v>2521.4</v>
      </c>
      <c r="F6518">
        <v>83327672</v>
      </c>
      <c r="G6518">
        <v>29.419799999999999</v>
      </c>
    </row>
    <row r="6519" spans="1:7">
      <c r="A6519" s="1">
        <v>45534</v>
      </c>
      <c r="E6519">
        <v>2503.39</v>
      </c>
      <c r="F6519">
        <v>83388896</v>
      </c>
      <c r="G6519">
        <v>28.864699999999999</v>
      </c>
    </row>
    <row r="6520" spans="1:7">
      <c r="A6520" s="1">
        <v>45535</v>
      </c>
      <c r="B6520">
        <v>1162.95</v>
      </c>
      <c r="C6520">
        <v>8611.36</v>
      </c>
      <c r="D6520">
        <v>72.8</v>
      </c>
    </row>
    <row r="6521" spans="1:7">
      <c r="A6521" s="1">
        <v>45537</v>
      </c>
      <c r="E6521">
        <v>2499.5100000000002</v>
      </c>
      <c r="F6521">
        <v>83572952</v>
      </c>
      <c r="G6521">
        <v>28.545000000000002</v>
      </c>
    </row>
    <row r="6522" spans="1:7">
      <c r="A6522" s="1">
        <v>45538</v>
      </c>
      <c r="E6522">
        <v>2492.91</v>
      </c>
      <c r="F6522">
        <v>83532504</v>
      </c>
      <c r="G6522">
        <v>28.047999999999998</v>
      </c>
    </row>
    <row r="6523" spans="1:7">
      <c r="A6523" s="1">
        <v>45539</v>
      </c>
      <c r="E6523">
        <v>2495.7199999999998</v>
      </c>
      <c r="F6523">
        <v>83531520</v>
      </c>
      <c r="G6523">
        <v>28.2743</v>
      </c>
    </row>
    <row r="6524" spans="1:7">
      <c r="A6524" s="1">
        <v>45540</v>
      </c>
      <c r="E6524">
        <v>2516.7600000000002</v>
      </c>
      <c r="F6524">
        <v>83545376</v>
      </c>
      <c r="G6524">
        <v>28.822900000000001</v>
      </c>
    </row>
    <row r="6525" spans="1:7">
      <c r="A6525" s="1">
        <v>45541</v>
      </c>
      <c r="E6525">
        <v>2497.41</v>
      </c>
      <c r="F6525">
        <v>83534320</v>
      </c>
      <c r="G6525">
        <v>27.934999999999999</v>
      </c>
    </row>
    <row r="6526" spans="1:7">
      <c r="A6526" s="1">
        <v>45544</v>
      </c>
      <c r="E6526">
        <v>2506.38</v>
      </c>
      <c r="F6526">
        <v>83553416</v>
      </c>
      <c r="G6526">
        <v>28.3459</v>
      </c>
    </row>
    <row r="6527" spans="1:7">
      <c r="A6527" s="1">
        <v>45545</v>
      </c>
      <c r="E6527">
        <v>2516.73</v>
      </c>
      <c r="F6527">
        <v>83506704</v>
      </c>
      <c r="G6527">
        <v>28.401900000000001</v>
      </c>
    </row>
    <row r="6528" spans="1:7">
      <c r="A6528" s="1">
        <v>45546</v>
      </c>
      <c r="E6528">
        <v>2511.7600000000002</v>
      </c>
      <c r="F6528">
        <v>83576264</v>
      </c>
      <c r="G6528">
        <v>28.677</v>
      </c>
    </row>
    <row r="6529" spans="1:7">
      <c r="A6529" s="1">
        <v>45547</v>
      </c>
      <c r="E6529">
        <v>2557.9</v>
      </c>
      <c r="F6529">
        <v>83639784</v>
      </c>
      <c r="G6529">
        <v>29.879200000000001</v>
      </c>
    </row>
    <row r="6530" spans="1:7">
      <c r="A6530" s="1">
        <v>45548</v>
      </c>
      <c r="E6530">
        <v>2577.6999999999998</v>
      </c>
      <c r="F6530">
        <v>83804216</v>
      </c>
      <c r="G6530">
        <v>30.719000000000001</v>
      </c>
    </row>
    <row r="6531" spans="1:7">
      <c r="A6531" s="1">
        <v>45551</v>
      </c>
      <c r="E6531">
        <v>2582.4499999999998</v>
      </c>
      <c r="F6531">
        <v>83763472</v>
      </c>
      <c r="G6531">
        <v>30.732299999999999</v>
      </c>
    </row>
    <row r="6532" spans="1:7">
      <c r="A6532" s="1">
        <v>45552</v>
      </c>
      <c r="E6532">
        <v>2569.5</v>
      </c>
      <c r="F6532">
        <v>83776648</v>
      </c>
      <c r="G6532">
        <v>30.700800000000001</v>
      </c>
    </row>
    <row r="6533" spans="1:7">
      <c r="A6533" s="1">
        <v>45553</v>
      </c>
      <c r="E6533">
        <v>2558.91</v>
      </c>
      <c r="F6533">
        <v>83891976</v>
      </c>
      <c r="G6533">
        <v>30.081199999999999</v>
      </c>
    </row>
    <row r="6534" spans="1:7">
      <c r="A6534" s="1">
        <v>45554</v>
      </c>
      <c r="E6534">
        <v>2586.7399999999998</v>
      </c>
      <c r="F6534">
        <v>83846488</v>
      </c>
      <c r="G6534">
        <v>30.787500000000001</v>
      </c>
    </row>
    <row r="6535" spans="1:7">
      <c r="A6535" s="1">
        <v>45555</v>
      </c>
      <c r="E6535">
        <v>2621.88</v>
      </c>
      <c r="F6535">
        <v>83821376</v>
      </c>
      <c r="G6535">
        <v>31.177499999999998</v>
      </c>
    </row>
    <row r="6536" spans="1:7">
      <c r="A6536" s="1">
        <v>45558</v>
      </c>
      <c r="E6536">
        <v>2628.72</v>
      </c>
      <c r="F6536">
        <v>83969368</v>
      </c>
      <c r="G6536">
        <v>30.694299999999998</v>
      </c>
    </row>
    <row r="6537" spans="1:7">
      <c r="A6537" s="1">
        <v>45559</v>
      </c>
      <c r="E6537">
        <v>2657.1</v>
      </c>
      <c r="F6537">
        <v>84024856</v>
      </c>
      <c r="G6537">
        <v>32.098500000000001</v>
      </c>
    </row>
    <row r="6538" spans="1:7">
      <c r="A6538" s="1">
        <v>45560</v>
      </c>
      <c r="E6538">
        <v>2656.89</v>
      </c>
      <c r="F6538">
        <v>84040328</v>
      </c>
      <c r="G6538">
        <v>31.811499999999999</v>
      </c>
    </row>
    <row r="6539" spans="1:7">
      <c r="A6539" s="1">
        <v>45561</v>
      </c>
      <c r="E6539">
        <v>2672.38</v>
      </c>
      <c r="F6539">
        <v>84028136</v>
      </c>
      <c r="G6539">
        <v>32.018000000000001</v>
      </c>
    </row>
    <row r="6540" spans="1:7">
      <c r="A6540" s="1">
        <v>45562</v>
      </c>
      <c r="E6540">
        <v>2658.24</v>
      </c>
      <c r="F6540">
        <v>83872048</v>
      </c>
      <c r="G6540">
        <v>31.567499999999999</v>
      </c>
    </row>
    <row r="6541" spans="1:7">
      <c r="A6541" s="1">
        <v>45565</v>
      </c>
      <c r="B6541">
        <v>1162.79</v>
      </c>
      <c r="C6541">
        <v>8766.25</v>
      </c>
      <c r="D6541">
        <v>72.8</v>
      </c>
      <c r="E6541">
        <v>2634.58</v>
      </c>
      <c r="F6541">
        <v>83757840</v>
      </c>
      <c r="G6541">
        <v>31.159500000000001</v>
      </c>
    </row>
    <row r="6542" spans="1:7">
      <c r="A6542" s="1">
        <v>45566</v>
      </c>
      <c r="E6542">
        <v>2663.23</v>
      </c>
      <c r="F6542">
        <v>83840632</v>
      </c>
      <c r="G6542">
        <v>31.456099999999999</v>
      </c>
    </row>
    <row r="6543" spans="1:7">
      <c r="A6543" s="1">
        <v>45567</v>
      </c>
      <c r="E6543">
        <v>2658.69</v>
      </c>
      <c r="F6543">
        <v>83908008</v>
      </c>
      <c r="G6543">
        <v>31.831499999999998</v>
      </c>
    </row>
    <row r="6544" spans="1:7">
      <c r="A6544" s="1">
        <v>45568</v>
      </c>
      <c r="E6544">
        <v>2655.89</v>
      </c>
      <c r="F6544">
        <v>84059152</v>
      </c>
      <c r="G6544">
        <v>32.017000000000003</v>
      </c>
    </row>
    <row r="6545" spans="1:7">
      <c r="A6545" s="1">
        <v>45569</v>
      </c>
      <c r="E6545">
        <v>2653.6</v>
      </c>
      <c r="F6545">
        <v>84060168</v>
      </c>
      <c r="G6545">
        <v>32.199800000000003</v>
      </c>
    </row>
    <row r="6546" spans="1:7">
      <c r="A6546" s="1">
        <v>45572</v>
      </c>
      <c r="E6546">
        <v>2642.59</v>
      </c>
      <c r="F6546">
        <v>84106808</v>
      </c>
      <c r="G6546">
        <v>31.684999999999999</v>
      </c>
    </row>
    <row r="6547" spans="1:7">
      <c r="A6547" s="1">
        <v>45573</v>
      </c>
      <c r="E6547">
        <v>2621.83</v>
      </c>
      <c r="F6547">
        <v>84059208</v>
      </c>
      <c r="G6547">
        <v>30.668299999999999</v>
      </c>
    </row>
    <row r="6548" spans="1:7">
      <c r="A6548" s="1">
        <v>45574</v>
      </c>
      <c r="E6548">
        <v>2607.77</v>
      </c>
      <c r="F6548">
        <v>84041992</v>
      </c>
      <c r="G6548">
        <v>30.502500000000001</v>
      </c>
    </row>
    <row r="6549" spans="1:7">
      <c r="A6549" s="1">
        <v>45575</v>
      </c>
      <c r="E6549">
        <v>2629.74</v>
      </c>
      <c r="F6549">
        <v>83955576</v>
      </c>
      <c r="G6549">
        <v>31.161999999999999</v>
      </c>
    </row>
    <row r="6550" spans="1:7">
      <c r="A6550" s="1">
        <v>45576</v>
      </c>
      <c r="E6550">
        <v>2656.59</v>
      </c>
      <c r="F6550">
        <v>83946088</v>
      </c>
      <c r="G6550">
        <v>31.5395</v>
      </c>
    </row>
    <row r="6551" spans="1:7">
      <c r="A6551" s="1">
        <v>45579</v>
      </c>
      <c r="E6551">
        <v>2648.54</v>
      </c>
      <c r="F6551">
        <v>83986280</v>
      </c>
      <c r="G6551">
        <v>31.1982</v>
      </c>
    </row>
    <row r="6552" spans="1:7">
      <c r="A6552" s="1">
        <v>45580</v>
      </c>
      <c r="E6552">
        <v>2662.58</v>
      </c>
      <c r="F6552">
        <v>84029496</v>
      </c>
      <c r="G6552">
        <v>31.5002</v>
      </c>
    </row>
    <row r="6553" spans="1:7">
      <c r="A6553" s="1">
        <v>45581</v>
      </c>
      <c r="E6553">
        <v>2673.83</v>
      </c>
      <c r="F6553">
        <v>84217344</v>
      </c>
      <c r="G6553">
        <v>31.690200000000001</v>
      </c>
    </row>
    <row r="6554" spans="1:7">
      <c r="A6554" s="1">
        <v>45582</v>
      </c>
      <c r="E6554">
        <v>2692.71</v>
      </c>
      <c r="F6554">
        <v>84284920</v>
      </c>
      <c r="G6554">
        <v>31.697500000000002</v>
      </c>
    </row>
    <row r="6555" spans="1:7">
      <c r="A6555" s="1">
        <v>45583</v>
      </c>
      <c r="E6555">
        <v>2721.46</v>
      </c>
      <c r="F6555">
        <v>84352736</v>
      </c>
      <c r="G6555">
        <v>33.716200000000001</v>
      </c>
    </row>
    <row r="6556" spans="1:7">
      <c r="A6556" s="1">
        <v>45586</v>
      </c>
      <c r="E6556">
        <v>2719.85</v>
      </c>
      <c r="F6556">
        <v>84509856</v>
      </c>
      <c r="G6556">
        <v>33.788499999999999</v>
      </c>
    </row>
    <row r="6557" spans="1:7">
      <c r="A6557" s="1">
        <v>45587</v>
      </c>
      <c r="E6557">
        <v>2749.01</v>
      </c>
      <c r="F6557">
        <v>84490296</v>
      </c>
      <c r="G6557">
        <v>34.858499999999999</v>
      </c>
    </row>
    <row r="6558" spans="1:7">
      <c r="A6558" s="1">
        <v>45588</v>
      </c>
      <c r="E6558">
        <v>2715.55</v>
      </c>
      <c r="F6558">
        <v>84662240</v>
      </c>
      <c r="G6558">
        <v>33.698999999999998</v>
      </c>
    </row>
    <row r="6559" spans="1:7">
      <c r="A6559" s="1">
        <v>45589</v>
      </c>
      <c r="E6559">
        <v>2736.17</v>
      </c>
      <c r="F6559">
        <v>84621440</v>
      </c>
      <c r="G6559">
        <v>33.683300000000003</v>
      </c>
    </row>
    <row r="6560" spans="1:7">
      <c r="A6560" s="1">
        <v>45590</v>
      </c>
      <c r="E6560">
        <v>2747.56</v>
      </c>
      <c r="F6560">
        <v>84625072</v>
      </c>
      <c r="G6560">
        <v>33.718800000000002</v>
      </c>
    </row>
    <row r="6561" spans="1:7">
      <c r="A6561" s="1">
        <v>45593</v>
      </c>
      <c r="E6561">
        <v>2742.46</v>
      </c>
      <c r="F6561">
        <v>84527968</v>
      </c>
      <c r="G6561">
        <v>33.672499999999999</v>
      </c>
    </row>
    <row r="6562" spans="1:7">
      <c r="A6562" s="1">
        <v>45594</v>
      </c>
      <c r="E6562">
        <v>2774.74</v>
      </c>
      <c r="F6562">
        <v>84580928</v>
      </c>
      <c r="G6562">
        <v>34.454099999999997</v>
      </c>
    </row>
    <row r="6563" spans="1:7">
      <c r="A6563" s="1">
        <v>45595</v>
      </c>
      <c r="E6563">
        <v>2787.61</v>
      </c>
      <c r="F6563">
        <v>84376272</v>
      </c>
      <c r="G6563">
        <v>33.776299999999999</v>
      </c>
    </row>
    <row r="6564" spans="1:7">
      <c r="A6564" s="1">
        <v>45596</v>
      </c>
      <c r="B6564">
        <v>1163.92</v>
      </c>
      <c r="C6564">
        <v>8693.5400000000009</v>
      </c>
      <c r="D6564">
        <v>72.8</v>
      </c>
      <c r="E6564">
        <v>2743.97</v>
      </c>
      <c r="F6564">
        <v>84516056</v>
      </c>
      <c r="G6564">
        <v>32.662500000000001</v>
      </c>
    </row>
    <row r="6565" spans="1:7">
      <c r="A6565" s="1">
        <v>45597</v>
      </c>
      <c r="E6565">
        <v>2736.53</v>
      </c>
      <c r="F6565">
        <v>84505496</v>
      </c>
      <c r="G6565">
        <v>32.4895</v>
      </c>
    </row>
    <row r="6566" spans="1:7">
      <c r="A6566" s="1">
        <v>45600</v>
      </c>
      <c r="E6566">
        <v>2736.78</v>
      </c>
      <c r="F6566">
        <v>84393464</v>
      </c>
      <c r="G6566">
        <v>32.450499999999998</v>
      </c>
    </row>
    <row r="6567" spans="1:7">
      <c r="A6567" s="1">
        <v>45601</v>
      </c>
      <c r="E6567">
        <v>2743.99</v>
      </c>
      <c r="F6567">
        <v>84356512</v>
      </c>
      <c r="G6567">
        <v>32.656999999999996</v>
      </c>
    </row>
    <row r="6568" spans="1:7">
      <c r="A6568" s="1">
        <v>45602</v>
      </c>
      <c r="E6568">
        <v>2659.06</v>
      </c>
      <c r="F6568">
        <v>84275672</v>
      </c>
      <c r="G6568">
        <v>31.177800000000001</v>
      </c>
    </row>
    <row r="6569" spans="1:7">
      <c r="A6569" s="1">
        <v>45603</v>
      </c>
      <c r="E6569">
        <v>2706.71</v>
      </c>
      <c r="F6569">
        <v>84197656</v>
      </c>
      <c r="G6569">
        <v>32.027700000000003</v>
      </c>
    </row>
    <row r="6570" spans="1:7">
      <c r="A6570" s="1">
        <v>45604</v>
      </c>
      <c r="E6570">
        <v>2684.77</v>
      </c>
      <c r="F6570">
        <v>84099408</v>
      </c>
      <c r="G6570">
        <v>31.306999999999999</v>
      </c>
    </row>
    <row r="6571" spans="1:7">
      <c r="A6571" s="1">
        <v>45607</v>
      </c>
      <c r="E6571">
        <v>2618.8200000000002</v>
      </c>
      <c r="F6571">
        <v>84020352</v>
      </c>
      <c r="G6571">
        <v>30.683299999999999</v>
      </c>
    </row>
    <row r="6572" spans="1:7">
      <c r="A6572" s="1">
        <v>45608</v>
      </c>
      <c r="E6572">
        <v>2598.39</v>
      </c>
      <c r="F6572">
        <v>83974192</v>
      </c>
      <c r="G6572">
        <v>30.722000000000001</v>
      </c>
    </row>
    <row r="6573" spans="1:7">
      <c r="A6573" s="1">
        <v>45609</v>
      </c>
      <c r="E6573">
        <v>2572.98</v>
      </c>
      <c r="F6573">
        <v>83886720</v>
      </c>
      <c r="G6573">
        <v>30.305499999999999</v>
      </c>
    </row>
    <row r="6574" spans="1:7">
      <c r="A6574" s="1">
        <v>45610</v>
      </c>
      <c r="E6574">
        <v>2564.85</v>
      </c>
      <c r="F6574">
        <v>83873504</v>
      </c>
      <c r="G6574">
        <v>30.4497</v>
      </c>
    </row>
    <row r="6575" spans="1:7">
      <c r="A6575" s="1">
        <v>45611</v>
      </c>
      <c r="E6575">
        <v>2563.25</v>
      </c>
      <c r="F6575">
        <v>83648360</v>
      </c>
      <c r="G6575">
        <v>30.270800000000001</v>
      </c>
    </row>
    <row r="6576" spans="1:7">
      <c r="A6576" s="1">
        <v>45614</v>
      </c>
      <c r="E6576">
        <v>2611.83</v>
      </c>
      <c r="F6576">
        <v>83363640</v>
      </c>
      <c r="G6576">
        <v>31.173300000000001</v>
      </c>
    </row>
    <row r="6577" spans="1:7">
      <c r="A6577" s="1">
        <v>45615</v>
      </c>
      <c r="E6577">
        <v>2632.08</v>
      </c>
      <c r="F6577">
        <v>83403208</v>
      </c>
      <c r="G6577">
        <v>31.211500000000001</v>
      </c>
    </row>
    <row r="6578" spans="1:7">
      <c r="A6578" s="1">
        <v>45616</v>
      </c>
      <c r="E6578">
        <v>2650.6</v>
      </c>
      <c r="F6578">
        <v>83426376</v>
      </c>
      <c r="G6578">
        <v>30.853200000000001</v>
      </c>
    </row>
    <row r="6579" spans="1:7">
      <c r="A6579" s="1">
        <v>45617</v>
      </c>
      <c r="E6579">
        <v>2669.72</v>
      </c>
      <c r="F6579">
        <v>83517696</v>
      </c>
      <c r="G6579">
        <v>30.788</v>
      </c>
    </row>
    <row r="6580" spans="1:7">
      <c r="A6580" s="1">
        <v>45618</v>
      </c>
      <c r="E6580">
        <v>2716.19</v>
      </c>
      <c r="F6580">
        <v>83623816</v>
      </c>
      <c r="G6580">
        <v>31.345800000000001</v>
      </c>
    </row>
    <row r="6581" spans="1:7">
      <c r="A6581" s="1">
        <v>45621</v>
      </c>
      <c r="E6581">
        <v>2625.01</v>
      </c>
      <c r="F6581">
        <v>83724704</v>
      </c>
      <c r="G6581">
        <v>30.298500000000001</v>
      </c>
    </row>
    <row r="6582" spans="1:7">
      <c r="A6582" s="1">
        <v>45622</v>
      </c>
      <c r="E6582">
        <v>2633.15</v>
      </c>
      <c r="F6582">
        <v>83778512</v>
      </c>
      <c r="G6582">
        <v>30.441199999999998</v>
      </c>
    </row>
    <row r="6583" spans="1:7">
      <c r="A6583" s="1">
        <v>45623</v>
      </c>
      <c r="E6583">
        <v>2636.02</v>
      </c>
      <c r="F6583">
        <v>83684624</v>
      </c>
      <c r="G6583">
        <v>30.099599999999999</v>
      </c>
    </row>
    <row r="6584" spans="1:7">
      <c r="A6584" s="1">
        <v>45624</v>
      </c>
      <c r="E6584">
        <v>2637.92</v>
      </c>
      <c r="F6584">
        <v>83699056</v>
      </c>
      <c r="G6584">
        <v>30.222000000000001</v>
      </c>
    </row>
    <row r="6585" spans="1:7">
      <c r="A6585" s="1">
        <v>45625</v>
      </c>
      <c r="E6585">
        <v>2643.15</v>
      </c>
      <c r="F6585">
        <v>83674456</v>
      </c>
      <c r="G6585">
        <v>30.625</v>
      </c>
    </row>
    <row r="6586" spans="1:7">
      <c r="A6586" s="1">
        <v>45626</v>
      </c>
      <c r="B6586">
        <v>1165.6400000000001</v>
      </c>
      <c r="C6586">
        <v>8723.26</v>
      </c>
      <c r="D6586">
        <v>72.959999999999994</v>
      </c>
    </row>
    <row r="6587" spans="1:7">
      <c r="A6587" s="1">
        <v>45628</v>
      </c>
      <c r="E6587">
        <v>2639.13</v>
      </c>
      <c r="F6587">
        <v>83660384</v>
      </c>
      <c r="G6587">
        <v>30.512499999999999</v>
      </c>
    </row>
    <row r="6588" spans="1:7">
      <c r="A6588" s="1">
        <v>45629</v>
      </c>
      <c r="E6588">
        <v>2643.49</v>
      </c>
      <c r="F6588">
        <v>83663008</v>
      </c>
      <c r="G6588">
        <v>31.0365</v>
      </c>
    </row>
    <row r="6589" spans="1:7">
      <c r="A6589" s="1">
        <v>45630</v>
      </c>
      <c r="E6589">
        <v>2649.9</v>
      </c>
      <c r="F6589">
        <v>83436480</v>
      </c>
      <c r="G6589">
        <v>31.302199999999999</v>
      </c>
    </row>
    <row r="6590" spans="1:7">
      <c r="A6590" s="1">
        <v>45631</v>
      </c>
      <c r="E6590">
        <v>2631.67</v>
      </c>
      <c r="F6590">
        <v>83555528</v>
      </c>
      <c r="G6590">
        <v>31.3095</v>
      </c>
    </row>
    <row r="6591" spans="1:7">
      <c r="A6591" s="1">
        <v>45632</v>
      </c>
      <c r="E6591">
        <v>2633.37</v>
      </c>
      <c r="F6591">
        <v>83499408</v>
      </c>
      <c r="G6591">
        <v>30.967600000000001</v>
      </c>
    </row>
    <row r="6592" spans="1:7">
      <c r="A6592" s="1">
        <v>45635</v>
      </c>
      <c r="E6592">
        <v>2660.3</v>
      </c>
      <c r="F6592">
        <v>83477416</v>
      </c>
      <c r="G6592">
        <v>31.835999999999999</v>
      </c>
    </row>
    <row r="6593" spans="1:7">
      <c r="A6593" s="1">
        <v>45636</v>
      </c>
      <c r="E6593">
        <v>2694.25</v>
      </c>
      <c r="F6593">
        <v>83514904</v>
      </c>
      <c r="G6593">
        <v>31.9085</v>
      </c>
    </row>
    <row r="6594" spans="1:7">
      <c r="A6594" s="1">
        <v>45637</v>
      </c>
      <c r="E6594">
        <v>2718.23</v>
      </c>
      <c r="F6594">
        <v>83531952</v>
      </c>
      <c r="G6594">
        <v>31.900500000000001</v>
      </c>
    </row>
    <row r="6595" spans="1:7">
      <c r="A6595" s="1">
        <v>45638</v>
      </c>
      <c r="E6595">
        <v>2680.73</v>
      </c>
      <c r="F6595">
        <v>83626464</v>
      </c>
      <c r="G6595">
        <v>30.995999999999999</v>
      </c>
    </row>
    <row r="6596" spans="1:7">
      <c r="A6596" s="1">
        <v>45639</v>
      </c>
      <c r="E6596">
        <v>2648.23</v>
      </c>
      <c r="F6596">
        <v>83478480</v>
      </c>
      <c r="G6596">
        <v>30.553000000000001</v>
      </c>
    </row>
    <row r="6597" spans="1:7">
      <c r="A6597" s="1">
        <v>45642</v>
      </c>
      <c r="E6597">
        <v>2652.72</v>
      </c>
      <c r="F6597">
        <v>83206400</v>
      </c>
      <c r="G6597">
        <v>30.549800000000001</v>
      </c>
    </row>
    <row r="6598" spans="1:7">
      <c r="A6598" s="1">
        <v>45643</v>
      </c>
      <c r="E6598">
        <v>2646.83</v>
      </c>
      <c r="F6598">
        <v>83178176</v>
      </c>
      <c r="G6598">
        <v>30.541</v>
      </c>
    </row>
    <row r="6599" spans="1:7">
      <c r="A6599" s="1">
        <v>45644</v>
      </c>
      <c r="E6599">
        <v>2585.35</v>
      </c>
      <c r="F6599">
        <v>83229000</v>
      </c>
      <c r="G6599">
        <v>29.35</v>
      </c>
    </row>
    <row r="6600" spans="1:7">
      <c r="A6600" s="1">
        <v>45645</v>
      </c>
      <c r="E6600">
        <v>2594.0100000000002</v>
      </c>
      <c r="F6600">
        <v>83182920</v>
      </c>
      <c r="G6600">
        <v>29.048500000000001</v>
      </c>
    </row>
    <row r="6601" spans="1:7">
      <c r="A6601" s="1">
        <v>45646</v>
      </c>
      <c r="E6601">
        <v>2622.91</v>
      </c>
      <c r="F6601">
        <v>83159944</v>
      </c>
      <c r="G6601">
        <v>29.519500000000001</v>
      </c>
    </row>
    <row r="6602" spans="1:7">
      <c r="A6602" s="1">
        <v>45649</v>
      </c>
      <c r="E6602">
        <v>2612.56</v>
      </c>
      <c r="F6602">
        <v>83640720</v>
      </c>
      <c r="G6602">
        <v>29.650700000000001</v>
      </c>
    </row>
    <row r="6603" spans="1:7">
      <c r="A6603" s="1">
        <v>45650</v>
      </c>
      <c r="E6603">
        <v>2616.87</v>
      </c>
      <c r="F6603">
        <v>83744768</v>
      </c>
      <c r="G6603">
        <v>29.661000000000001</v>
      </c>
    </row>
    <row r="6604" spans="1:7">
      <c r="A6604" s="1">
        <v>45651</v>
      </c>
      <c r="F6604">
        <v>83746408</v>
      </c>
    </row>
    <row r="6605" spans="1:7">
      <c r="A6605" s="1">
        <v>45652</v>
      </c>
      <c r="E6605">
        <v>2633.58</v>
      </c>
      <c r="F6605">
        <v>83698264</v>
      </c>
      <c r="G6605">
        <v>29.809100000000001</v>
      </c>
    </row>
    <row r="6606" spans="1:7">
      <c r="A6606" s="1">
        <v>45653</v>
      </c>
      <c r="E6606">
        <v>2621.4</v>
      </c>
      <c r="F6606">
        <v>83356760</v>
      </c>
      <c r="G6606">
        <v>29.385000000000002</v>
      </c>
    </row>
    <row r="6607" spans="1:7">
      <c r="A6607" s="1">
        <v>45656</v>
      </c>
      <c r="E6607">
        <v>2606.5</v>
      </c>
      <c r="F6607">
        <v>83388704</v>
      </c>
      <c r="G6607">
        <v>28.950800000000001</v>
      </c>
    </row>
    <row r="6608" spans="1:7">
      <c r="A6608" s="1">
        <v>45657</v>
      </c>
      <c r="B6608">
        <v>1165.5999999999999</v>
      </c>
      <c r="C6608">
        <v>8619.2999999999993</v>
      </c>
      <c r="D6608">
        <v>73.290000000000006</v>
      </c>
      <c r="E6608">
        <v>2624.5</v>
      </c>
      <c r="F6608">
        <v>83388432</v>
      </c>
      <c r="G6608">
        <v>28.902100000000001</v>
      </c>
    </row>
    <row r="6609" spans="1:7">
      <c r="A6609" s="1">
        <v>45658</v>
      </c>
      <c r="F6609">
        <v>83388432</v>
      </c>
    </row>
    <row r="6610" spans="1:7">
      <c r="A6610" s="1">
        <v>45659</v>
      </c>
      <c r="E6610">
        <v>2657.9</v>
      </c>
      <c r="F6610">
        <v>83379704</v>
      </c>
      <c r="G6610">
        <v>29.568999999999999</v>
      </c>
    </row>
    <row r="6611" spans="1:7">
      <c r="A6611" s="1">
        <v>45660</v>
      </c>
      <c r="E6611">
        <v>2640.22</v>
      </c>
      <c r="F6611">
        <v>83381616</v>
      </c>
      <c r="G6611">
        <v>29.623000000000001</v>
      </c>
    </row>
    <row r="6612" spans="1:7">
      <c r="A6612" s="1">
        <v>45663</v>
      </c>
      <c r="E6612">
        <v>2636.47</v>
      </c>
      <c r="F6612">
        <v>83330944</v>
      </c>
      <c r="G6612">
        <v>29.957000000000001</v>
      </c>
    </row>
    <row r="6613" spans="1:7">
      <c r="A6613" s="1">
        <v>45664</v>
      </c>
      <c r="E6613">
        <v>2648.59</v>
      </c>
      <c r="F6613">
        <v>83352080</v>
      </c>
      <c r="G6613">
        <v>30.051200000000001</v>
      </c>
    </row>
    <row r="6614" spans="1:7">
      <c r="A6614" s="1">
        <v>45665</v>
      </c>
      <c r="E6614">
        <v>2661.94</v>
      </c>
      <c r="F6614">
        <v>83390952</v>
      </c>
      <c r="G6614">
        <v>30.104500000000002</v>
      </c>
    </row>
    <row r="6615" spans="1:7">
      <c r="A6615" s="1">
        <v>45666</v>
      </c>
      <c r="E6615">
        <v>2667.25</v>
      </c>
      <c r="F6615">
        <v>83408464</v>
      </c>
      <c r="G6615">
        <v>30.133500000000002</v>
      </c>
    </row>
    <row r="6616" spans="1:7">
      <c r="A6616" s="1">
        <v>45667</v>
      </c>
      <c r="E6616">
        <v>2689.76</v>
      </c>
      <c r="F6616">
        <v>83444600</v>
      </c>
      <c r="G6616">
        <v>30.407699999999998</v>
      </c>
    </row>
    <row r="6617" spans="1:7">
      <c r="A6617" s="1">
        <v>45670</v>
      </c>
      <c r="E6617">
        <v>2663.16</v>
      </c>
      <c r="F6617">
        <v>83715160</v>
      </c>
      <c r="G6617">
        <v>29.613199999999999</v>
      </c>
    </row>
    <row r="6618" spans="1:7">
      <c r="A6618" s="1">
        <v>45671</v>
      </c>
      <c r="E6618">
        <v>2677.46</v>
      </c>
      <c r="F6618">
        <v>83768024</v>
      </c>
      <c r="G6618">
        <v>29.903600000000001</v>
      </c>
    </row>
    <row r="6619" spans="1:7">
      <c r="A6619" s="1">
        <v>45672</v>
      </c>
      <c r="E6619">
        <v>2696.32</v>
      </c>
      <c r="F6619">
        <v>83763864</v>
      </c>
      <c r="G6619">
        <v>30.652999999999999</v>
      </c>
    </row>
    <row r="6620" spans="1:7">
      <c r="A6620" s="1">
        <v>45673</v>
      </c>
      <c r="E6620">
        <v>2714.31</v>
      </c>
      <c r="F6620">
        <v>83863416</v>
      </c>
      <c r="G6620">
        <v>30.814499999999999</v>
      </c>
    </row>
    <row r="6621" spans="1:7">
      <c r="A6621" s="1">
        <v>45674</v>
      </c>
      <c r="E6621">
        <v>2703.25</v>
      </c>
      <c r="F6621">
        <v>83749232</v>
      </c>
      <c r="G6621">
        <v>30.367000000000001</v>
      </c>
    </row>
    <row r="6622" spans="1:7">
      <c r="A6622" s="1">
        <v>45677</v>
      </c>
      <c r="E6622">
        <v>2708.21</v>
      </c>
      <c r="F6622">
        <v>84079592</v>
      </c>
      <c r="G6622">
        <v>30.543900000000001</v>
      </c>
    </row>
    <row r="6623" spans="1:7">
      <c r="A6623" s="1">
        <v>45678</v>
      </c>
      <c r="E6623">
        <v>2744.81</v>
      </c>
      <c r="F6623">
        <v>84070696</v>
      </c>
      <c r="G6623">
        <v>30.780799999999999</v>
      </c>
    </row>
    <row r="6624" spans="1:7">
      <c r="A6624" s="1">
        <v>45679</v>
      </c>
      <c r="E6624">
        <v>2756.48</v>
      </c>
      <c r="F6624">
        <v>83823384</v>
      </c>
      <c r="G6624">
        <v>30.828299999999999</v>
      </c>
    </row>
    <row r="6625" spans="1:7">
      <c r="A6625" s="1">
        <v>45680</v>
      </c>
      <c r="E6625">
        <v>2754.87</v>
      </c>
      <c r="F6625">
        <v>83875960</v>
      </c>
      <c r="G6625">
        <v>30.454000000000001</v>
      </c>
    </row>
    <row r="6626" spans="1:7">
      <c r="A6626" s="1">
        <v>45681</v>
      </c>
      <c r="E6626">
        <v>2770.58</v>
      </c>
      <c r="F6626">
        <v>83647440</v>
      </c>
      <c r="G6626">
        <v>30.585000000000001</v>
      </c>
    </row>
    <row r="6627" spans="1:7">
      <c r="A6627" s="1">
        <v>45684</v>
      </c>
      <c r="E6627">
        <v>2740.81</v>
      </c>
      <c r="F6627">
        <v>83580928</v>
      </c>
      <c r="G6627">
        <v>30.218</v>
      </c>
    </row>
    <row r="6628" spans="1:7">
      <c r="A6628" s="1">
        <v>45685</v>
      </c>
      <c r="E6628">
        <v>2763.51</v>
      </c>
      <c r="F6628">
        <v>83552168</v>
      </c>
      <c r="G6628">
        <v>30.4207</v>
      </c>
    </row>
    <row r="6629" spans="1:7">
      <c r="A6629" s="1">
        <v>45686</v>
      </c>
      <c r="E6629">
        <v>2759.36</v>
      </c>
      <c r="F6629">
        <v>83701848</v>
      </c>
      <c r="G6629">
        <v>30.848700000000001</v>
      </c>
    </row>
    <row r="6630" spans="1:7">
      <c r="A6630" s="1">
        <v>45687</v>
      </c>
      <c r="E6630">
        <v>2794.59</v>
      </c>
      <c r="F6630">
        <v>83977896</v>
      </c>
      <c r="G6630">
        <v>31.596</v>
      </c>
    </row>
    <row r="6631" spans="1:7">
      <c r="A6631" s="1">
        <v>45688</v>
      </c>
      <c r="B6631">
        <v>1163.8</v>
      </c>
      <c r="C6631">
        <v>8617.76</v>
      </c>
      <c r="D6631">
        <v>73.45</v>
      </c>
      <c r="E6631">
        <v>2798.41</v>
      </c>
      <c r="F6631">
        <v>83954624</v>
      </c>
      <c r="G6631">
        <v>31.3047</v>
      </c>
    </row>
    <row r="6632" spans="1:7">
      <c r="A6632" s="1">
        <v>45691</v>
      </c>
      <c r="E6632">
        <v>2815.21</v>
      </c>
      <c r="F6632">
        <v>83967160</v>
      </c>
      <c r="G6632">
        <v>31.599</v>
      </c>
    </row>
    <row r="6633" spans="1:7">
      <c r="A6633" s="1">
        <v>45692</v>
      </c>
      <c r="E6633">
        <v>2842.71</v>
      </c>
      <c r="F6633">
        <v>84068744</v>
      </c>
      <c r="G6633">
        <v>32.167999999999999</v>
      </c>
    </row>
    <row r="6634" spans="1:7">
      <c r="A6634" s="1">
        <v>45693</v>
      </c>
      <c r="E6634">
        <v>2867.24</v>
      </c>
      <c r="F6634">
        <v>84008168</v>
      </c>
      <c r="G6634">
        <v>32.3108</v>
      </c>
    </row>
    <row r="6635" spans="1:7">
      <c r="A6635" s="1">
        <v>45694</v>
      </c>
      <c r="E6635">
        <v>2856.28</v>
      </c>
      <c r="F6635">
        <v>84046408</v>
      </c>
      <c r="G6635">
        <v>32.175800000000002</v>
      </c>
    </row>
    <row r="6636" spans="1:7">
      <c r="A6636" s="1">
        <v>45695</v>
      </c>
      <c r="E6636">
        <v>2861.07</v>
      </c>
      <c r="F6636">
        <v>84091864</v>
      </c>
      <c r="G6636">
        <v>31.8155</v>
      </c>
    </row>
    <row r="6637" spans="1:7">
      <c r="A6637" s="1">
        <v>45698</v>
      </c>
      <c r="E6637">
        <v>2908.26</v>
      </c>
      <c r="F6637">
        <v>84239896</v>
      </c>
      <c r="G6637">
        <v>32.052199999999999</v>
      </c>
    </row>
    <row r="6638" spans="1:7">
      <c r="A6638" s="1">
        <v>45699</v>
      </c>
      <c r="E6638">
        <v>2897.91</v>
      </c>
      <c r="F6638">
        <v>84367392</v>
      </c>
      <c r="G6638">
        <v>31.8155</v>
      </c>
    </row>
    <row r="6639" spans="1:7">
      <c r="A6639" s="1">
        <v>45700</v>
      </c>
      <c r="E6639">
        <v>2904.04</v>
      </c>
      <c r="F6639">
        <v>84459960</v>
      </c>
      <c r="G6639">
        <v>32.238799999999998</v>
      </c>
    </row>
    <row r="6640" spans="1:7">
      <c r="A6640" s="1">
        <v>45701</v>
      </c>
      <c r="E6640">
        <v>2928.21</v>
      </c>
      <c r="F6640">
        <v>84255320</v>
      </c>
      <c r="G6640">
        <v>32.344200000000001</v>
      </c>
    </row>
    <row r="6641" spans="1:7">
      <c r="A6641" s="1">
        <v>45702</v>
      </c>
      <c r="E6641">
        <v>2882.53</v>
      </c>
      <c r="F6641">
        <v>84194600</v>
      </c>
      <c r="G6641">
        <v>32.103000000000002</v>
      </c>
    </row>
    <row r="6642" spans="1:7">
      <c r="A6642" s="1">
        <v>45705</v>
      </c>
      <c r="E6642">
        <v>2896.56</v>
      </c>
      <c r="F6642">
        <v>84200856</v>
      </c>
      <c r="G6642">
        <v>32.336500000000001</v>
      </c>
    </row>
    <row r="6643" spans="1:7">
      <c r="A6643" s="1">
        <v>45706</v>
      </c>
      <c r="E6643">
        <v>2936.02</v>
      </c>
      <c r="F6643">
        <v>84440224</v>
      </c>
      <c r="G6643">
        <v>32.880800000000001</v>
      </c>
    </row>
    <row r="6644" spans="1:7">
      <c r="A6644" s="1">
        <v>45707</v>
      </c>
      <c r="E6644">
        <v>2933.39</v>
      </c>
      <c r="F6644">
        <v>84658224</v>
      </c>
      <c r="G6644">
        <v>32.698</v>
      </c>
    </row>
    <row r="6645" spans="1:7">
      <c r="A6645" s="1">
        <v>45708</v>
      </c>
      <c r="E6645">
        <v>2938.98</v>
      </c>
      <c r="F6645">
        <v>85005200</v>
      </c>
      <c r="G6645">
        <v>32.961799999999997</v>
      </c>
    </row>
    <row r="6646" spans="1:7">
      <c r="A6646" s="1">
        <v>45709</v>
      </c>
      <c r="E6646">
        <v>2936.05</v>
      </c>
      <c r="F6646">
        <v>85725320</v>
      </c>
      <c r="G6646">
        <v>32.457000000000001</v>
      </c>
    </row>
    <row r="6647" spans="1:7">
      <c r="A6647" s="1">
        <v>45712</v>
      </c>
      <c r="E6647">
        <v>2951.73</v>
      </c>
      <c r="F6647">
        <v>85811608</v>
      </c>
      <c r="G6647">
        <v>32.348799999999997</v>
      </c>
    </row>
    <row r="6648" spans="1:7">
      <c r="A6648" s="1">
        <v>45713</v>
      </c>
      <c r="E6648">
        <v>2914.98</v>
      </c>
      <c r="F6648">
        <v>85806968</v>
      </c>
      <c r="G6648">
        <v>31.738700000000001</v>
      </c>
    </row>
    <row r="6649" spans="1:7">
      <c r="A6649" s="1">
        <v>45714</v>
      </c>
      <c r="E6649">
        <v>2916.39</v>
      </c>
      <c r="F6649">
        <v>85972040</v>
      </c>
      <c r="G6649">
        <v>31.856000000000002</v>
      </c>
    </row>
    <row r="6650" spans="1:7">
      <c r="A6650" s="1">
        <v>45715</v>
      </c>
      <c r="E6650">
        <v>2877.52</v>
      </c>
      <c r="F6650">
        <v>86007512</v>
      </c>
      <c r="G6650">
        <v>31.276700000000002</v>
      </c>
    </row>
    <row r="6651" spans="1:7">
      <c r="A6651" s="1">
        <v>45716</v>
      </c>
      <c r="B6651">
        <v>1165.0999999999999</v>
      </c>
      <c r="C6651">
        <v>8900</v>
      </c>
      <c r="D6651">
        <v>73.61</v>
      </c>
      <c r="E6651">
        <v>2857.83</v>
      </c>
      <c r="F6651">
        <v>86036840</v>
      </c>
      <c r="G6651">
        <v>31.150099999999998</v>
      </c>
    </row>
    <row r="6652" spans="1:7">
      <c r="A6652" s="1">
        <v>45719</v>
      </c>
      <c r="E6652">
        <v>2892.73</v>
      </c>
      <c r="F6652">
        <v>86336224</v>
      </c>
      <c r="G6652">
        <v>31.6828</v>
      </c>
    </row>
    <row r="6653" spans="1:7">
      <c r="A6653" s="1">
        <v>45720</v>
      </c>
      <c r="E6653">
        <v>2917.89</v>
      </c>
      <c r="F6653">
        <v>86290752</v>
      </c>
      <c r="G6653">
        <v>31.979500000000002</v>
      </c>
    </row>
    <row r="6654" spans="1:7">
      <c r="A6654" s="1">
        <v>45721</v>
      </c>
      <c r="E6654">
        <v>2919.39</v>
      </c>
      <c r="F6654">
        <v>86427688</v>
      </c>
      <c r="G6654">
        <v>32.659100000000002</v>
      </c>
    </row>
    <row r="6655" spans="1:7">
      <c r="A6655" s="1">
        <v>45722</v>
      </c>
      <c r="E6655">
        <v>2911.8</v>
      </c>
      <c r="F6655">
        <v>86581680</v>
      </c>
      <c r="G6655">
        <v>32.646000000000001</v>
      </c>
    </row>
    <row r="6656" spans="1:7">
      <c r="A6656" s="1">
        <v>45723</v>
      </c>
      <c r="E6656">
        <v>2909.1</v>
      </c>
      <c r="F6656">
        <v>86616288</v>
      </c>
      <c r="G6656">
        <v>32.537500000000001</v>
      </c>
    </row>
    <row r="6657" spans="1:7">
      <c r="A6657" s="1">
        <v>45726</v>
      </c>
      <c r="E6657">
        <v>2888.71</v>
      </c>
      <c r="F6657">
        <v>86595056</v>
      </c>
      <c r="G6657">
        <v>32.107900000000001</v>
      </c>
    </row>
    <row r="6658" spans="1:7">
      <c r="A6658" s="1">
        <v>45727</v>
      </c>
      <c r="E6658">
        <v>2915.9</v>
      </c>
      <c r="F6658">
        <v>86688576</v>
      </c>
      <c r="G6658">
        <v>32.942599999999999</v>
      </c>
    </row>
    <row r="6659" spans="1:7">
      <c r="A6659" s="1">
        <v>45728</v>
      </c>
      <c r="E6659">
        <v>2934.77</v>
      </c>
      <c r="F6659">
        <v>86797624</v>
      </c>
      <c r="G6659">
        <v>33.2453</v>
      </c>
    </row>
    <row r="6660" spans="1:7">
      <c r="A6660" s="1">
        <v>45729</v>
      </c>
      <c r="E6660">
        <v>2989.18</v>
      </c>
      <c r="F6660">
        <v>86922176</v>
      </c>
      <c r="G6660">
        <v>33.867899999999999</v>
      </c>
    </row>
    <row r="6661" spans="1:7">
      <c r="A6661" s="1">
        <v>45730</v>
      </c>
      <c r="E6661">
        <v>2984.16</v>
      </c>
      <c r="F6661">
        <v>87262712</v>
      </c>
      <c r="G6661">
        <v>33.799399999999999</v>
      </c>
    </row>
    <row r="6662" spans="1:7">
      <c r="A6662" s="1">
        <v>45733</v>
      </c>
      <c r="E6662">
        <v>3000.6</v>
      </c>
      <c r="F6662">
        <v>87461544</v>
      </c>
      <c r="G6662">
        <v>33.8628</v>
      </c>
    </row>
    <row r="6663" spans="1:7">
      <c r="A6663" s="1">
        <v>45734</v>
      </c>
      <c r="E6663">
        <v>3034.73</v>
      </c>
      <c r="F6663">
        <v>87473288</v>
      </c>
      <c r="G6663">
        <v>34.013599999999997</v>
      </c>
    </row>
    <row r="6664" spans="1:7">
      <c r="A6664" s="1">
        <v>45735</v>
      </c>
      <c r="E6664">
        <v>3047.79</v>
      </c>
      <c r="F6664">
        <v>87564672</v>
      </c>
      <c r="G6664">
        <v>33.7958</v>
      </c>
    </row>
    <row r="6665" spans="1:7">
      <c r="A6665" s="1">
        <v>45736</v>
      </c>
      <c r="E6665">
        <v>3044.9</v>
      </c>
      <c r="F6665">
        <v>87575744</v>
      </c>
      <c r="G6665">
        <v>33.591200000000001</v>
      </c>
    </row>
    <row r="6666" spans="1:7">
      <c r="A6666" s="1">
        <v>45737</v>
      </c>
      <c r="E6666">
        <v>3022.15</v>
      </c>
      <c r="F6666">
        <v>88333496</v>
      </c>
      <c r="G6666">
        <v>33.032800000000002</v>
      </c>
    </row>
    <row r="6667" spans="1:7">
      <c r="A6667" s="1">
        <v>45740</v>
      </c>
      <c r="E6667">
        <v>3011.04</v>
      </c>
      <c r="F6667">
        <v>88340040</v>
      </c>
      <c r="G6667">
        <v>33.016599999999997</v>
      </c>
    </row>
    <row r="6668" spans="1:7">
      <c r="A6668" s="1">
        <v>45741</v>
      </c>
      <c r="E6668">
        <v>3020.09</v>
      </c>
      <c r="F6668">
        <v>88365504</v>
      </c>
      <c r="G6668">
        <v>33.7301</v>
      </c>
    </row>
    <row r="6669" spans="1:7">
      <c r="A6669" s="1">
        <v>45742</v>
      </c>
      <c r="E6669">
        <v>3019.38</v>
      </c>
      <c r="F6669">
        <v>88309528</v>
      </c>
      <c r="G6669">
        <v>33.633499999999998</v>
      </c>
    </row>
    <row r="6670" spans="1:7">
      <c r="A6670" s="1">
        <v>45743</v>
      </c>
      <c r="E6670">
        <v>3057.29</v>
      </c>
      <c r="F6670">
        <v>88245456</v>
      </c>
      <c r="G6670">
        <v>34.412799999999997</v>
      </c>
    </row>
    <row r="6671" spans="1:7">
      <c r="A6671" s="1">
        <v>45744</v>
      </c>
      <c r="E6671">
        <v>3085.12</v>
      </c>
      <c r="F6671">
        <v>88437952</v>
      </c>
      <c r="G6671">
        <v>34.125500000000002</v>
      </c>
    </row>
    <row r="6672" spans="1:7">
      <c r="A6672" s="1">
        <v>45747</v>
      </c>
      <c r="B6672">
        <v>1165.8499999999999</v>
      </c>
      <c r="C6672">
        <v>9054.2000000000007</v>
      </c>
      <c r="D6672">
        <v>73.7</v>
      </c>
      <c r="E6672">
        <v>3123.57</v>
      </c>
      <c r="F6672">
        <v>88521384</v>
      </c>
      <c r="G6672">
        <v>34.085900000000002</v>
      </c>
    </row>
    <row r="6673" spans="1:7">
      <c r="A6673" s="1">
        <v>45748</v>
      </c>
      <c r="E6673">
        <v>3113.38</v>
      </c>
      <c r="F6673">
        <v>88554968</v>
      </c>
      <c r="G6673">
        <v>33.694800000000001</v>
      </c>
    </row>
    <row r="6674" spans="1:7">
      <c r="A6674" s="1">
        <v>45749</v>
      </c>
      <c r="E6674">
        <v>3134.17</v>
      </c>
      <c r="F6674">
        <v>88500920</v>
      </c>
      <c r="G6674">
        <v>33.880000000000003</v>
      </c>
    </row>
    <row r="6675" spans="1:7">
      <c r="A6675" s="1">
        <v>45750</v>
      </c>
      <c r="E6675">
        <v>3115.34</v>
      </c>
      <c r="F6675">
        <v>88601416</v>
      </c>
      <c r="G6675">
        <v>31.8552</v>
      </c>
    </row>
    <row r="6676" spans="1:7">
      <c r="A6676" s="1">
        <v>45751</v>
      </c>
      <c r="E6676">
        <v>3038.24</v>
      </c>
      <c r="F6676">
        <v>88545792</v>
      </c>
      <c r="G6676">
        <v>29.5855</v>
      </c>
    </row>
    <row r="6677" spans="1:7">
      <c r="A6677" s="1">
        <v>45754</v>
      </c>
      <c r="E6677">
        <v>2983.28</v>
      </c>
      <c r="F6677">
        <v>88432720</v>
      </c>
      <c r="G6677">
        <v>30.0824</v>
      </c>
    </row>
    <row r="6678" spans="1:7">
      <c r="A6678" s="1">
        <v>45755</v>
      </c>
      <c r="E6678">
        <v>2983.27</v>
      </c>
      <c r="F6678">
        <v>88346288</v>
      </c>
      <c r="G6678">
        <v>29.805</v>
      </c>
    </row>
    <row r="6679" spans="1:7">
      <c r="A6679" s="1">
        <v>45756</v>
      </c>
      <c r="E6679">
        <v>3082.7</v>
      </c>
      <c r="F6679">
        <v>88723664</v>
      </c>
      <c r="G6679">
        <v>31.037700000000001</v>
      </c>
    </row>
    <row r="6680" spans="1:7">
      <c r="A6680" s="1">
        <v>45757</v>
      </c>
      <c r="E6680">
        <v>3176.23</v>
      </c>
      <c r="F6680">
        <v>89233024</v>
      </c>
      <c r="G6680">
        <v>31.2239</v>
      </c>
    </row>
    <row r="6681" spans="1:7">
      <c r="A6681" s="1">
        <v>45758</v>
      </c>
      <c r="E6681">
        <v>3237.61</v>
      </c>
      <c r="F6681">
        <v>89445480</v>
      </c>
      <c r="G6681">
        <v>32.3065</v>
      </c>
    </row>
    <row r="6682" spans="1:7">
      <c r="A6682" s="1">
        <v>45761</v>
      </c>
      <c r="E6682">
        <v>3210.93</v>
      </c>
      <c r="F6682">
        <v>89596896</v>
      </c>
      <c r="G6682">
        <v>32.3474</v>
      </c>
    </row>
    <row r="6683" spans="1:7">
      <c r="A6683" s="1">
        <v>45762</v>
      </c>
      <c r="E6683">
        <v>3230.72</v>
      </c>
      <c r="F6683">
        <v>89712368</v>
      </c>
      <c r="G6683">
        <v>32.319899999999997</v>
      </c>
    </row>
    <row r="6684" spans="1:7">
      <c r="A6684" s="1">
        <v>45763</v>
      </c>
      <c r="E6684">
        <v>3343.12</v>
      </c>
      <c r="F6684">
        <v>89949040</v>
      </c>
      <c r="G6684">
        <v>32.765500000000003</v>
      </c>
    </row>
    <row r="6685" spans="1:7">
      <c r="A6685" s="1">
        <v>45764</v>
      </c>
      <c r="E6685">
        <v>3326.85</v>
      </c>
      <c r="F6685">
        <v>90053256</v>
      </c>
      <c r="G6685">
        <v>32.555100000000003</v>
      </c>
    </row>
    <row r="6686" spans="1:7">
      <c r="A6686" s="1">
        <v>45765</v>
      </c>
      <c r="F6686">
        <v>90054768</v>
      </c>
    </row>
    <row r="6687" spans="1:7">
      <c r="A6687" s="1">
        <v>45768</v>
      </c>
      <c r="E6687">
        <v>3423.98</v>
      </c>
      <c r="F6687">
        <v>90317856</v>
      </c>
      <c r="G6687">
        <v>32.695999999999998</v>
      </c>
    </row>
    <row r="6688" spans="1:7">
      <c r="A6688" s="1">
        <v>45769</v>
      </c>
      <c r="E6688">
        <v>3380.63</v>
      </c>
      <c r="F6688">
        <v>89951424</v>
      </c>
      <c r="G6688">
        <v>32.509700000000002</v>
      </c>
    </row>
    <row r="6689" spans="1:7">
      <c r="A6689" s="1">
        <v>45770</v>
      </c>
      <c r="E6689">
        <v>3288.34</v>
      </c>
      <c r="F6689">
        <v>89917696</v>
      </c>
      <c r="G6689">
        <v>33.578499999999998</v>
      </c>
    </row>
    <row r="6690" spans="1:7">
      <c r="A6690" s="1">
        <v>45771</v>
      </c>
      <c r="E6690">
        <v>3349.43</v>
      </c>
      <c r="F6690">
        <v>89876880</v>
      </c>
      <c r="G6690">
        <v>33.580100000000002</v>
      </c>
    </row>
    <row r="6691" spans="1:7">
      <c r="A6691" s="1">
        <v>45772</v>
      </c>
      <c r="E6691">
        <v>3319.72</v>
      </c>
      <c r="F6691">
        <v>89156392</v>
      </c>
      <c r="G6691">
        <v>33.110199999999999</v>
      </c>
    </row>
    <row r="6692" spans="1:7">
      <c r="A6692" s="1">
        <v>45775</v>
      </c>
      <c r="E6692">
        <v>3343.98</v>
      </c>
      <c r="F6692">
        <v>89071696</v>
      </c>
      <c r="G6692">
        <v>33.1631</v>
      </c>
    </row>
    <row r="6693" spans="1:7">
      <c r="A6693" s="1">
        <v>45776</v>
      </c>
      <c r="E6693">
        <v>3317.41</v>
      </c>
      <c r="F6693">
        <v>89048144</v>
      </c>
      <c r="G6693">
        <v>32.935499999999998</v>
      </c>
    </row>
    <row r="6694" spans="1:7">
      <c r="A6694" s="1">
        <v>45777</v>
      </c>
      <c r="B6694">
        <v>1166.5</v>
      </c>
      <c r="C6694">
        <v>9001.0300000000007</v>
      </c>
      <c r="D6694">
        <v>73.77</v>
      </c>
      <c r="E6694">
        <v>3288.71</v>
      </c>
      <c r="F6694">
        <v>88896824</v>
      </c>
      <c r="G6694">
        <v>32.616399999999999</v>
      </c>
    </row>
    <row r="6695" spans="1:7">
      <c r="A6695" s="1">
        <v>45778</v>
      </c>
      <c r="E6695">
        <v>3239.2</v>
      </c>
      <c r="F6695">
        <v>89522016</v>
      </c>
      <c r="G6695">
        <v>32.412799999999997</v>
      </c>
    </row>
    <row r="6696" spans="1:7">
      <c r="A6696" s="1">
        <v>45779</v>
      </c>
      <c r="E6696">
        <v>3240.49</v>
      </c>
      <c r="F6696">
        <v>89472536</v>
      </c>
      <c r="G6696">
        <v>32.01</v>
      </c>
    </row>
    <row r="6697" spans="1:7">
      <c r="A6697" s="1">
        <v>45782</v>
      </c>
      <c r="E6697">
        <v>3334.12</v>
      </c>
      <c r="F6697">
        <v>89334480</v>
      </c>
      <c r="G6697">
        <v>32.485100000000003</v>
      </c>
    </row>
    <row r="6698" spans="1:7">
      <c r="A6698" s="1">
        <v>45783</v>
      </c>
      <c r="E6698">
        <v>3431.77</v>
      </c>
      <c r="F6698">
        <v>89289624</v>
      </c>
      <c r="G6698">
        <v>33.222799999999999</v>
      </c>
    </row>
    <row r="6699" spans="1:7">
      <c r="A6699" s="1">
        <v>45784</v>
      </c>
      <c r="E6699">
        <v>3364.5</v>
      </c>
      <c r="F6699">
        <v>89278472</v>
      </c>
      <c r="G6699">
        <v>32.456200000000003</v>
      </c>
    </row>
    <row r="6700" spans="1:7">
      <c r="A6700" s="1">
        <v>45785</v>
      </c>
      <c r="E6700">
        <v>3305.72</v>
      </c>
      <c r="F6700">
        <v>89344832</v>
      </c>
      <c r="G6700">
        <v>32.463099999999997</v>
      </c>
    </row>
    <row r="6701" spans="1:7">
      <c r="A6701" s="1">
        <v>45786</v>
      </c>
      <c r="E6701">
        <v>3324.98</v>
      </c>
      <c r="F6701">
        <v>89350984</v>
      </c>
      <c r="G6701">
        <v>32.724200000000003</v>
      </c>
    </row>
    <row r="6702" spans="1:7">
      <c r="A6702" s="1">
        <v>45789</v>
      </c>
      <c r="E6702">
        <v>3236.39</v>
      </c>
      <c r="F6702">
        <v>89382336</v>
      </c>
      <c r="G6702">
        <v>32.6023</v>
      </c>
    </row>
    <row r="6703" spans="1:7">
      <c r="A6703" s="1">
        <v>45790</v>
      </c>
      <c r="E6703">
        <v>3250.31</v>
      </c>
      <c r="F6703">
        <v>89225584</v>
      </c>
      <c r="G6703">
        <v>32.927999999999997</v>
      </c>
    </row>
    <row r="6704" spans="1:7">
      <c r="A6704" s="1">
        <v>45791</v>
      </c>
      <c r="E6704">
        <v>3177.25</v>
      </c>
      <c r="F6704">
        <v>89253000</v>
      </c>
      <c r="G6704">
        <v>32.226799999999997</v>
      </c>
    </row>
    <row r="6705" spans="1:7">
      <c r="A6705" s="1">
        <v>45792</v>
      </c>
      <c r="E6705">
        <v>3240.1</v>
      </c>
      <c r="F6705">
        <v>88988144</v>
      </c>
      <c r="G6705">
        <v>32.640500000000003</v>
      </c>
    </row>
    <row r="6706" spans="1:7">
      <c r="A6706" s="1">
        <v>45793</v>
      </c>
      <c r="E6706">
        <v>3203.65</v>
      </c>
      <c r="F6706">
        <v>88656544</v>
      </c>
      <c r="G6706">
        <v>32.294800000000002</v>
      </c>
    </row>
    <row r="6707" spans="1:7">
      <c r="A6707" s="1">
        <v>45796</v>
      </c>
      <c r="E6707">
        <v>3229.56</v>
      </c>
      <c r="F6707">
        <v>88469400</v>
      </c>
      <c r="G6707">
        <v>32.360999999999997</v>
      </c>
    </row>
    <row r="6708" spans="1:7">
      <c r="A6708" s="1">
        <v>45797</v>
      </c>
      <c r="E6708">
        <v>3290.13</v>
      </c>
      <c r="F6708">
        <v>88431416</v>
      </c>
      <c r="G6708">
        <v>33.082099999999997</v>
      </c>
    </row>
    <row r="6709" spans="1:7">
      <c r="A6709" s="1">
        <v>45798</v>
      </c>
      <c r="E6709">
        <v>3314.96</v>
      </c>
      <c r="F6709">
        <v>88343144</v>
      </c>
      <c r="G6709">
        <v>33.389299999999999</v>
      </c>
    </row>
    <row r="6710" spans="1:7">
      <c r="A6710" s="1">
        <v>45799</v>
      </c>
      <c r="E6710">
        <v>3294.52</v>
      </c>
      <c r="F6710">
        <v>88449552</v>
      </c>
      <c r="G6710">
        <v>33.056100000000001</v>
      </c>
    </row>
    <row r="6711" spans="1:7">
      <c r="A6711" s="1">
        <v>45800</v>
      </c>
      <c r="E6711">
        <v>3357.51</v>
      </c>
      <c r="F6711">
        <v>88407472</v>
      </c>
      <c r="G6711">
        <v>33.476999999999997</v>
      </c>
    </row>
    <row r="6712" spans="1:7">
      <c r="A6712" s="1">
        <v>45803</v>
      </c>
      <c r="E6712">
        <v>3343.84</v>
      </c>
      <c r="F6712">
        <v>88394616</v>
      </c>
      <c r="G6712">
        <v>33.490600000000001</v>
      </c>
    </row>
    <row r="6713" spans="1:7">
      <c r="A6713" s="1">
        <v>45804</v>
      </c>
      <c r="E6713">
        <v>3300.87</v>
      </c>
      <c r="F6713">
        <v>88428560</v>
      </c>
      <c r="G6713">
        <v>33.264499999999998</v>
      </c>
    </row>
    <row r="6714" spans="1:7">
      <c r="A6714" s="1">
        <v>45805</v>
      </c>
      <c r="E6714">
        <v>3287.48</v>
      </c>
      <c r="F6714">
        <v>88561696</v>
      </c>
      <c r="G6714">
        <v>32.984000000000002</v>
      </c>
    </row>
    <row r="6715" spans="1:7">
      <c r="A6715" s="1">
        <v>45806</v>
      </c>
      <c r="E6715">
        <v>3317.94</v>
      </c>
      <c r="F6715">
        <v>88833496</v>
      </c>
      <c r="G6715">
        <v>33.319200000000002</v>
      </c>
    </row>
    <row r="6716" spans="1:7">
      <c r="A6716" s="1">
        <v>45807</v>
      </c>
      <c r="E6716">
        <v>3289.25</v>
      </c>
      <c r="F6716">
        <v>88759440</v>
      </c>
      <c r="G6716">
        <v>32.983199999999997</v>
      </c>
    </row>
    <row r="6717" spans="1:7">
      <c r="A6717" s="1">
        <v>45808</v>
      </c>
      <c r="B6717">
        <v>1168.4000000000001</v>
      </c>
      <c r="C6717">
        <v>9023.5</v>
      </c>
      <c r="D6717">
        <v>73.83</v>
      </c>
    </row>
    <row r="6718" spans="1:7">
      <c r="A6718" s="1">
        <v>45810</v>
      </c>
      <c r="E6718">
        <v>3381.59</v>
      </c>
      <c r="F6718">
        <v>88879688</v>
      </c>
      <c r="G6718">
        <v>34.761499999999998</v>
      </c>
    </row>
    <row r="6719" spans="1:7">
      <c r="A6719" s="1">
        <v>45811</v>
      </c>
      <c r="E6719">
        <v>3353.43</v>
      </c>
      <c r="F6719">
        <v>89021528</v>
      </c>
      <c r="G6719">
        <v>34.517600000000002</v>
      </c>
    </row>
    <row r="6720" spans="1:7">
      <c r="A6720" s="1">
        <v>45812</v>
      </c>
      <c r="E6720">
        <v>3372.72</v>
      </c>
      <c r="F6720">
        <v>89026864</v>
      </c>
      <c r="G6720">
        <v>34.5045</v>
      </c>
    </row>
    <row r="6721" spans="1:7">
      <c r="A6721" s="1">
        <v>45813</v>
      </c>
      <c r="E6721">
        <v>3352.65</v>
      </c>
      <c r="F6721">
        <v>88933592</v>
      </c>
      <c r="G6721">
        <v>35.651000000000003</v>
      </c>
    </row>
    <row r="6722" spans="1:7">
      <c r="A6722" s="1">
        <v>45814</v>
      </c>
      <c r="E6722">
        <v>3310.42</v>
      </c>
      <c r="F6722">
        <v>88937312</v>
      </c>
      <c r="G6722">
        <v>35.977699999999999</v>
      </c>
    </row>
    <row r="6723" spans="1:7">
      <c r="A6723" s="1">
        <v>45817</v>
      </c>
      <c r="E6723">
        <v>3326.19</v>
      </c>
      <c r="F6723">
        <v>88990656</v>
      </c>
      <c r="G6723">
        <v>36.758400000000002</v>
      </c>
    </row>
    <row r="6724" spans="1:7">
      <c r="A6724" s="1">
        <v>45818</v>
      </c>
      <c r="E6724">
        <v>3323.69</v>
      </c>
      <c r="F6724">
        <v>89089920</v>
      </c>
      <c r="G6724">
        <v>36.534999999999997</v>
      </c>
    </row>
    <row r="6725" spans="1:7">
      <c r="A6725" s="1">
        <v>45819</v>
      </c>
      <c r="E6725">
        <v>3355.12</v>
      </c>
      <c r="F6725">
        <v>89077368</v>
      </c>
      <c r="G6725">
        <v>36.2547</v>
      </c>
    </row>
    <row r="6726" spans="1:7">
      <c r="A6726" s="1">
        <v>45820</v>
      </c>
      <c r="E6726">
        <v>3385.92</v>
      </c>
      <c r="F6726">
        <v>89744024</v>
      </c>
      <c r="G6726">
        <v>36.342199999999998</v>
      </c>
    </row>
    <row r="6727" spans="1:7">
      <c r="A6727" s="1">
        <v>45821</v>
      </c>
      <c r="E6727">
        <v>3432.34</v>
      </c>
      <c r="F6727">
        <v>89909256</v>
      </c>
      <c r="G6727">
        <v>36.302900000000001</v>
      </c>
    </row>
    <row r="6728" spans="1:7">
      <c r="A6728" s="1">
        <v>45824</v>
      </c>
      <c r="E6728">
        <v>3385.23</v>
      </c>
      <c r="F6728">
        <v>90072432</v>
      </c>
      <c r="G6728">
        <v>36.313200000000002</v>
      </c>
    </row>
    <row r="6729" spans="1:7">
      <c r="A6729" s="1">
        <v>45825</v>
      </c>
      <c r="E6729">
        <v>3388.11</v>
      </c>
      <c r="F6729">
        <v>90286608</v>
      </c>
      <c r="G6729">
        <v>37.107900000000001</v>
      </c>
    </row>
    <row r="6730" spans="1:7">
      <c r="A6730" s="1">
        <v>45826</v>
      </c>
      <c r="E6730">
        <v>3369.38</v>
      </c>
      <c r="F6730">
        <v>90341768</v>
      </c>
      <c r="G6730">
        <v>36.734699999999997</v>
      </c>
    </row>
    <row r="6731" spans="1:7">
      <c r="A6731" s="1">
        <v>45827</v>
      </c>
      <c r="E6731">
        <v>3370.9</v>
      </c>
      <c r="F6731">
        <v>90361912</v>
      </c>
      <c r="G6731">
        <v>36.381999999999998</v>
      </c>
    </row>
    <row r="6732" spans="1:7">
      <c r="A6732" s="1">
        <v>45828</v>
      </c>
      <c r="E6732">
        <v>3368.39</v>
      </c>
      <c r="F6732">
        <v>90478992</v>
      </c>
      <c r="G6732">
        <v>36.0105</v>
      </c>
    </row>
    <row r="6733" spans="1:7">
      <c r="A6733" s="1">
        <v>45831</v>
      </c>
      <c r="E6733">
        <v>3368.48</v>
      </c>
      <c r="F6733">
        <v>90534144</v>
      </c>
      <c r="G6733">
        <v>36.099699999999999</v>
      </c>
    </row>
    <row r="6734" spans="1:7">
      <c r="A6734" s="1">
        <v>45832</v>
      </c>
      <c r="E6734">
        <v>3323.67</v>
      </c>
      <c r="F6734">
        <v>90797648</v>
      </c>
      <c r="G6734">
        <v>35.918399999999998</v>
      </c>
    </row>
    <row r="6735" spans="1:7">
      <c r="A6735" s="1">
        <v>45833</v>
      </c>
      <c r="E6735">
        <v>3332.33</v>
      </c>
      <c r="F6735">
        <v>90761832</v>
      </c>
      <c r="G6735">
        <v>36.262500000000003</v>
      </c>
    </row>
    <row r="6736" spans="1:7">
      <c r="A6736" s="1">
        <v>45834</v>
      </c>
      <c r="E6736">
        <v>3327.92</v>
      </c>
      <c r="F6736">
        <v>90923016</v>
      </c>
      <c r="G6736">
        <v>36.655999999999999</v>
      </c>
    </row>
    <row r="6737" spans="1:7">
      <c r="A6737" s="1">
        <v>45835</v>
      </c>
      <c r="E6737">
        <v>3274.33</v>
      </c>
      <c r="F6737">
        <v>91160608</v>
      </c>
      <c r="G6737">
        <v>35.991100000000003</v>
      </c>
    </row>
    <row r="6738" spans="1:7">
      <c r="A6738" s="1">
        <v>45838</v>
      </c>
      <c r="B6738">
        <v>1168.9000000000001</v>
      </c>
      <c r="C6738">
        <v>9090.34</v>
      </c>
      <c r="D6738">
        <v>73.900000000000006</v>
      </c>
      <c r="E6738">
        <v>3303.14</v>
      </c>
      <c r="F6738">
        <v>91103736</v>
      </c>
      <c r="G6738">
        <v>36.109400000000001</v>
      </c>
    </row>
    <row r="6739" spans="1:7">
      <c r="A6739" s="1">
        <v>45839</v>
      </c>
      <c r="E6739">
        <v>3338.84</v>
      </c>
      <c r="F6739">
        <v>91002472</v>
      </c>
      <c r="G6739">
        <v>36.036000000000001</v>
      </c>
    </row>
    <row r="6740" spans="1:7">
      <c r="A6740" s="1">
        <v>45840</v>
      </c>
      <c r="E6740">
        <v>3357.45</v>
      </c>
      <c r="F6740">
        <v>91051088</v>
      </c>
      <c r="G6740">
        <v>36.551499999999997</v>
      </c>
    </row>
    <row r="6741" spans="1:7">
      <c r="A6741" s="1">
        <v>45841</v>
      </c>
      <c r="E6741">
        <v>3326.12</v>
      </c>
      <c r="F6741">
        <v>91108744</v>
      </c>
      <c r="G6741">
        <v>36.841900000000003</v>
      </c>
    </row>
    <row r="6742" spans="1:7">
      <c r="A6742" s="1">
        <v>45842</v>
      </c>
      <c r="E6742">
        <v>3337.15</v>
      </c>
      <c r="F6742">
        <v>91064920</v>
      </c>
      <c r="G6742">
        <v>36.9313</v>
      </c>
    </row>
    <row r="6743" spans="1:7">
      <c r="A6743" s="1">
        <v>45845</v>
      </c>
      <c r="E6743">
        <v>3336.5</v>
      </c>
      <c r="F6743">
        <v>91036552</v>
      </c>
      <c r="G6743">
        <v>36.768999999999998</v>
      </c>
    </row>
    <row r="6744" spans="1:7">
      <c r="A6744" s="1">
        <v>45846</v>
      </c>
      <c r="E6744">
        <v>3301.92</v>
      </c>
      <c r="F6744">
        <v>91016792</v>
      </c>
      <c r="G6744">
        <v>36.762300000000003</v>
      </c>
    </row>
    <row r="6745" spans="1:7">
      <c r="A6745" s="1">
        <v>45847</v>
      </c>
      <c r="E6745">
        <v>3313.66</v>
      </c>
      <c r="F6745">
        <v>91009728</v>
      </c>
      <c r="G6745">
        <v>36.3889</v>
      </c>
    </row>
    <row r="6746" spans="1:7">
      <c r="A6746" s="1">
        <v>45848</v>
      </c>
      <c r="E6746">
        <v>3324.05</v>
      </c>
      <c r="F6746">
        <v>91034752</v>
      </c>
      <c r="G6746">
        <v>37.002800000000001</v>
      </c>
    </row>
    <row r="6747" spans="1:7">
      <c r="A6747" s="1">
        <v>45849</v>
      </c>
      <c r="E6747">
        <v>3355.59</v>
      </c>
      <c r="F6747">
        <v>91016920</v>
      </c>
      <c r="G6747">
        <v>38.415399999999998</v>
      </c>
    </row>
    <row r="6748" spans="1:7">
      <c r="A6748" s="1">
        <v>45852</v>
      </c>
      <c r="E6748">
        <v>3343.51</v>
      </c>
      <c r="F6748">
        <v>91033264</v>
      </c>
      <c r="G6748">
        <v>38.1374</v>
      </c>
    </row>
    <row r="6749" spans="1:7">
      <c r="A6749" s="1">
        <v>45853</v>
      </c>
      <c r="E6749">
        <v>3324.55</v>
      </c>
      <c r="F6749">
        <v>91121440</v>
      </c>
      <c r="G6749">
        <v>37.706499999999998</v>
      </c>
    </row>
    <row r="6750" spans="1:7">
      <c r="A6750" s="1">
        <v>45854</v>
      </c>
      <c r="E6750">
        <v>3347.13</v>
      </c>
      <c r="F6750">
        <v>91226096</v>
      </c>
      <c r="G6750">
        <v>37.9101</v>
      </c>
    </row>
    <row r="6751" spans="1:7">
      <c r="A6751" s="1">
        <v>45855</v>
      </c>
      <c r="E6751">
        <v>3338.97</v>
      </c>
      <c r="F6751">
        <v>91192400</v>
      </c>
      <c r="G6751">
        <v>38.142299999999999</v>
      </c>
    </row>
    <row r="6752" spans="1:7">
      <c r="A6752" s="1">
        <v>45856</v>
      </c>
      <c r="E6752">
        <v>3349.94</v>
      </c>
      <c r="F6752">
        <v>91101240</v>
      </c>
      <c r="G6752">
        <v>38.174999999999997</v>
      </c>
    </row>
    <row r="6753" spans="1:7">
      <c r="A6753" s="1">
        <v>45859</v>
      </c>
      <c r="E6753">
        <v>3397.05</v>
      </c>
      <c r="F6753">
        <v>91299128</v>
      </c>
      <c r="G6753">
        <v>38.930199999999999</v>
      </c>
    </row>
    <row r="6754" spans="1:7">
      <c r="A6754" s="1">
        <v>45860</v>
      </c>
      <c r="E6754">
        <v>3431.48</v>
      </c>
      <c r="F6754">
        <v>91596400</v>
      </c>
      <c r="G6754">
        <v>39.292499999999997</v>
      </c>
    </row>
    <row r="6755" spans="1:7">
      <c r="A6755" s="1">
        <v>45861</v>
      </c>
      <c r="E6755">
        <v>3387.29</v>
      </c>
      <c r="F6755">
        <v>91630576</v>
      </c>
      <c r="G6755">
        <v>39.265599999999999</v>
      </c>
    </row>
    <row r="6756" spans="1:7">
      <c r="A6756" s="1">
        <v>45862</v>
      </c>
      <c r="E6756">
        <v>3368.68</v>
      </c>
      <c r="F6756">
        <v>91740968</v>
      </c>
      <c r="G6756">
        <v>39.067999999999998</v>
      </c>
    </row>
    <row r="6757" spans="1:7">
      <c r="A6757" s="1">
        <v>45863</v>
      </c>
      <c r="E6757">
        <v>3337.3</v>
      </c>
      <c r="F6757">
        <v>91783464</v>
      </c>
      <c r="G6757">
        <v>38.159999999999997</v>
      </c>
    </row>
    <row r="6758" spans="1:7">
      <c r="A6758" s="1">
        <v>45866</v>
      </c>
      <c r="E6758">
        <v>3314.61</v>
      </c>
      <c r="F6758">
        <v>91753576</v>
      </c>
      <c r="G6758">
        <v>38.168700000000001</v>
      </c>
    </row>
    <row r="6759" spans="1:7">
      <c r="A6759" s="1">
        <v>45867</v>
      </c>
      <c r="E6759">
        <v>3326.62</v>
      </c>
      <c r="F6759">
        <v>91694776</v>
      </c>
      <c r="G6759">
        <v>38.207999999999998</v>
      </c>
    </row>
    <row r="6760" spans="1:7">
      <c r="A6760" s="1">
        <v>45868</v>
      </c>
      <c r="E6760">
        <v>3275.18</v>
      </c>
      <c r="F6760">
        <v>91645864</v>
      </c>
      <c r="G6760">
        <v>37.132199999999997</v>
      </c>
    </row>
    <row r="6761" spans="1:7">
      <c r="A6761" s="1">
        <v>45869</v>
      </c>
      <c r="B6761">
        <v>1169.6300000000001</v>
      </c>
      <c r="C6761">
        <v>9107.02</v>
      </c>
      <c r="D6761">
        <v>73.959999999999994</v>
      </c>
      <c r="E6761">
        <v>3289.93</v>
      </c>
      <c r="F6761">
        <v>91719032</v>
      </c>
      <c r="G6761">
        <v>36.7134</v>
      </c>
    </row>
    <row r="6762" spans="1:7">
      <c r="A6762" s="1">
        <v>45870</v>
      </c>
      <c r="E6762">
        <v>3363.48</v>
      </c>
      <c r="F6762">
        <v>91686488</v>
      </c>
      <c r="G6762">
        <v>37.037500000000001</v>
      </c>
    </row>
    <row r="6763" spans="1:7">
      <c r="A6763" s="1">
        <v>45873</v>
      </c>
      <c r="E6763">
        <v>3373.59</v>
      </c>
      <c r="F6763">
        <v>91769568</v>
      </c>
      <c r="G6763">
        <v>37.410600000000002</v>
      </c>
    </row>
    <row r="6764" spans="1:7">
      <c r="A6764" s="1">
        <v>45874</v>
      </c>
      <c r="E6764">
        <v>3380.6</v>
      </c>
      <c r="F6764">
        <v>91778120</v>
      </c>
      <c r="G6764">
        <v>37.816499999999998</v>
      </c>
    </row>
    <row r="6765" spans="1:7">
      <c r="A6765" s="1">
        <v>45875</v>
      </c>
      <c r="E6765">
        <v>3369.33</v>
      </c>
      <c r="F6765">
        <v>91690584</v>
      </c>
      <c r="G6765">
        <v>37.830100000000002</v>
      </c>
    </row>
    <row r="6766" spans="1:7">
      <c r="A6766" s="1">
        <v>45876</v>
      </c>
      <c r="E6766">
        <v>3396.38</v>
      </c>
      <c r="F6766">
        <v>91939008</v>
      </c>
      <c r="G6766">
        <v>38.268000000000001</v>
      </c>
    </row>
    <row r="6767" spans="1:7">
      <c r="A6767" s="1">
        <v>45877</v>
      </c>
      <c r="E6767">
        <v>3397.75</v>
      </c>
      <c r="F6767">
        <v>92140856</v>
      </c>
      <c r="G6767">
        <v>38.3444</v>
      </c>
    </row>
    <row r="6768" spans="1:7">
      <c r="A6768" s="1">
        <v>45880</v>
      </c>
      <c r="E6768">
        <v>3342.37</v>
      </c>
      <c r="F6768">
        <v>92512504</v>
      </c>
      <c r="G6768">
        <v>37.613900000000001</v>
      </c>
    </row>
    <row r="6769" spans="1:7">
      <c r="A6769" s="1">
        <v>45881</v>
      </c>
      <c r="E6769">
        <v>3348.26</v>
      </c>
      <c r="F6769">
        <v>92538920</v>
      </c>
      <c r="G6769">
        <v>37.914299999999997</v>
      </c>
    </row>
    <row r="6770" spans="1:7">
      <c r="A6770" s="1">
        <v>45882</v>
      </c>
      <c r="E6770">
        <v>3355.86</v>
      </c>
      <c r="F6770">
        <v>92538920</v>
      </c>
      <c r="G6770">
        <v>38.5045</v>
      </c>
    </row>
    <row r="6771" spans="1:7">
      <c r="A6771" s="1">
        <v>45883</v>
      </c>
      <c r="E6771">
        <v>3335.39</v>
      </c>
      <c r="F6771">
        <v>92518752</v>
      </c>
      <c r="G6771">
        <v>38.014499999999998</v>
      </c>
    </row>
    <row r="6772" spans="1:7">
      <c r="A6772" s="1">
        <v>45884</v>
      </c>
      <c r="E6772">
        <v>3336.19</v>
      </c>
      <c r="F6772">
        <v>92665840</v>
      </c>
      <c r="G6772">
        <v>38.000999999999998</v>
      </c>
    </row>
    <row r="6773" spans="1:7">
      <c r="A6773" s="1">
        <v>45887</v>
      </c>
      <c r="E6773">
        <v>3332.72</v>
      </c>
      <c r="F6773">
        <v>92644376</v>
      </c>
      <c r="G6773">
        <v>38.021299999999997</v>
      </c>
    </row>
    <row r="6774" spans="1:7">
      <c r="A6774" s="1">
        <v>45888</v>
      </c>
      <c r="E6774">
        <v>3315.78</v>
      </c>
      <c r="F6774">
        <v>92553928</v>
      </c>
      <c r="G6774">
        <v>37.392699999999998</v>
      </c>
    </row>
    <row r="6775" spans="1:7">
      <c r="A6775" s="1">
        <v>45889</v>
      </c>
      <c r="E6775">
        <v>3348.43</v>
      </c>
      <c r="F6775">
        <v>92515640</v>
      </c>
      <c r="G6775">
        <v>37.900199999999998</v>
      </c>
    </row>
    <row r="6776" spans="1:7">
      <c r="A6776" s="1">
        <v>45890</v>
      </c>
      <c r="E6776">
        <v>3338.71</v>
      </c>
      <c r="F6776">
        <v>92363336</v>
      </c>
      <c r="G6776">
        <v>38.1462</v>
      </c>
    </row>
    <row r="6777" spans="1:7">
      <c r="A6777" s="1">
        <v>45891</v>
      </c>
      <c r="E6777">
        <v>3371.86</v>
      </c>
      <c r="F6777">
        <v>92365712</v>
      </c>
      <c r="G6777">
        <v>38.888800000000003</v>
      </c>
    </row>
    <row r="6778" spans="1:7">
      <c r="A6778" s="1">
        <v>45894</v>
      </c>
      <c r="E6778">
        <v>3365.89</v>
      </c>
      <c r="F6778">
        <v>92408320</v>
      </c>
      <c r="G6778">
        <v>38.5745</v>
      </c>
    </row>
    <row r="6779" spans="1:7">
      <c r="A6779" s="1">
        <v>45895</v>
      </c>
      <c r="E6779">
        <v>3393.57</v>
      </c>
      <c r="F6779">
        <v>92416800</v>
      </c>
      <c r="G6779">
        <v>38.610700000000001</v>
      </c>
    </row>
    <row r="6780" spans="1:7">
      <c r="A6780" s="1">
        <v>45896</v>
      </c>
      <c r="E6780">
        <v>3397.37</v>
      </c>
      <c r="F6780">
        <v>92635576</v>
      </c>
      <c r="G6780">
        <v>38.598999999999997</v>
      </c>
    </row>
    <row r="6781" spans="1:7">
      <c r="A6781" s="1">
        <v>45897</v>
      </c>
      <c r="E6781">
        <v>3417.08</v>
      </c>
      <c r="F6781">
        <v>92889112</v>
      </c>
      <c r="G6781">
        <v>39.054099999999998</v>
      </c>
    </row>
    <row r="6782" spans="1:7">
      <c r="A6782" s="1">
        <v>45898</v>
      </c>
      <c r="E6782">
        <v>3447.95</v>
      </c>
      <c r="F6782">
        <v>93282120</v>
      </c>
      <c r="G6782">
        <v>39.718899999999998</v>
      </c>
    </row>
    <row r="6783" spans="1:7">
      <c r="A6783" s="1">
        <v>45900</v>
      </c>
      <c r="B6783">
        <v>1170.1099999999999</v>
      </c>
      <c r="C6783">
        <v>9245.7999999999993</v>
      </c>
      <c r="D6783">
        <v>74.02</v>
      </c>
    </row>
    <row r="6784" spans="1:7">
      <c r="A6784" s="1">
        <v>45901</v>
      </c>
      <c r="E6784">
        <v>3476.07</v>
      </c>
      <c r="F6784">
        <v>93386400</v>
      </c>
      <c r="G6784">
        <v>40.6965</v>
      </c>
    </row>
    <row r="6785" spans="1:7">
      <c r="A6785" s="1">
        <v>45902</v>
      </c>
      <c r="E6785">
        <v>3533.16</v>
      </c>
      <c r="F6785">
        <v>93864248</v>
      </c>
      <c r="G6785">
        <v>40.8825</v>
      </c>
    </row>
    <row r="6786" spans="1:7">
      <c r="A6786" s="1">
        <v>45903</v>
      </c>
      <c r="E6786">
        <v>3559.42</v>
      </c>
      <c r="F6786">
        <v>93726440</v>
      </c>
      <c r="G6786">
        <v>41.210299999999997</v>
      </c>
    </row>
    <row r="6787" spans="1:7">
      <c r="A6787" s="1">
        <v>45904</v>
      </c>
      <c r="E6787">
        <v>3545.85</v>
      </c>
      <c r="F6787">
        <v>93718672</v>
      </c>
      <c r="G6787">
        <v>40.674700000000001</v>
      </c>
    </row>
    <row r="6788" spans="1:7">
      <c r="A6788" s="1">
        <v>45905</v>
      </c>
      <c r="E6788">
        <v>3586.69</v>
      </c>
      <c r="F6788">
        <v>93959752</v>
      </c>
      <c r="G6788">
        <v>41.004199999999997</v>
      </c>
    </row>
    <row r="6789" spans="1:7">
      <c r="A6789" s="1">
        <v>45908</v>
      </c>
      <c r="E6789">
        <v>3635.98</v>
      </c>
      <c r="F6789">
        <v>94504776</v>
      </c>
      <c r="G6789">
        <v>41.353999999999999</v>
      </c>
    </row>
    <row r="6790" spans="1:7">
      <c r="A6790" s="1">
        <v>45909</v>
      </c>
      <c r="E6790">
        <v>3626.63</v>
      </c>
      <c r="F6790">
        <v>94724872</v>
      </c>
      <c r="G6790">
        <v>40.874000000000002</v>
      </c>
    </row>
    <row r="6791" spans="1:7">
      <c r="A6791" s="1">
        <v>45910</v>
      </c>
      <c r="E6791">
        <v>3640.75</v>
      </c>
      <c r="F6791">
        <v>94809280</v>
      </c>
      <c r="G6791">
        <v>41.171999999999997</v>
      </c>
    </row>
    <row r="6792" spans="1:7">
      <c r="A6792" s="1">
        <v>45911</v>
      </c>
      <c r="E6792">
        <v>3634.07</v>
      </c>
      <c r="F6792">
        <v>94719872</v>
      </c>
      <c r="G6792">
        <v>41.5578</v>
      </c>
    </row>
    <row r="6793" spans="1:7">
      <c r="A6793" s="1">
        <v>45912</v>
      </c>
      <c r="E6793">
        <v>3643.14</v>
      </c>
      <c r="F6793">
        <v>94609568</v>
      </c>
      <c r="G6793">
        <v>42.186599999999999</v>
      </c>
    </row>
    <row r="6794" spans="1:7">
      <c r="A6794" s="1">
        <v>45915</v>
      </c>
      <c r="E6794">
        <v>3678.99</v>
      </c>
      <c r="F6794">
        <v>94741864</v>
      </c>
      <c r="G6794">
        <v>42.680599999999998</v>
      </c>
    </row>
    <row r="6795" spans="1:7">
      <c r="A6795" s="1">
        <v>45916</v>
      </c>
      <c r="E6795">
        <v>3689.98</v>
      </c>
      <c r="F6795">
        <v>94945296</v>
      </c>
      <c r="G6795">
        <v>42.563899999999997</v>
      </c>
    </row>
    <row r="6796" spans="1:7">
      <c r="A6796" s="1">
        <v>45917</v>
      </c>
      <c r="E6796">
        <v>3659.9</v>
      </c>
      <c r="F6796">
        <v>94730936</v>
      </c>
      <c r="G6796">
        <v>41.674900000000001</v>
      </c>
    </row>
    <row r="6797" spans="1:7">
      <c r="A6797" s="1">
        <v>45918</v>
      </c>
      <c r="E6797">
        <v>3644.28</v>
      </c>
      <c r="F6797">
        <v>94971472</v>
      </c>
      <c r="G6797">
        <v>41.826900000000002</v>
      </c>
    </row>
    <row r="6798" spans="1:7">
      <c r="A6798" s="1">
        <v>45919</v>
      </c>
      <c r="E6798">
        <v>3685.3</v>
      </c>
      <c r="F6798">
        <v>95832936</v>
      </c>
      <c r="G6798">
        <v>43.084099999999999</v>
      </c>
    </row>
    <row r="6799" spans="1:7">
      <c r="A6799" s="1">
        <v>45922</v>
      </c>
      <c r="E6799">
        <v>3746.7</v>
      </c>
      <c r="F6799">
        <v>96113496</v>
      </c>
      <c r="G6799">
        <v>44.061700000000002</v>
      </c>
    </row>
    <row r="6800" spans="1:7">
      <c r="A6800" s="1">
        <v>45923</v>
      </c>
      <c r="E6800">
        <v>3764.01</v>
      </c>
      <c r="F6800">
        <v>96192624</v>
      </c>
      <c r="G6800">
        <v>44.025300000000001</v>
      </c>
    </row>
    <row r="6801" spans="1:7">
      <c r="A6801" s="1">
        <v>45924</v>
      </c>
      <c r="E6801">
        <v>3736.16</v>
      </c>
      <c r="F6801">
        <v>96127496</v>
      </c>
      <c r="G6801">
        <v>43.917900000000003</v>
      </c>
    </row>
    <row r="6802" spans="1:7">
      <c r="A6802" s="1">
        <v>45925</v>
      </c>
      <c r="E6802">
        <v>3749.44</v>
      </c>
      <c r="F6802">
        <v>96207336</v>
      </c>
      <c r="G6802">
        <v>45.183399999999999</v>
      </c>
    </row>
    <row r="6803" spans="1:7">
      <c r="A6803" s="1">
        <v>45926</v>
      </c>
      <c r="E6803">
        <v>3759.98</v>
      </c>
      <c r="F6803">
        <v>96646408</v>
      </c>
      <c r="G6803">
        <v>46.080300000000001</v>
      </c>
    </row>
    <row r="6804" spans="1:7">
      <c r="A6804" s="1">
        <v>45929</v>
      </c>
      <c r="E6804">
        <v>3833.55</v>
      </c>
      <c r="F6804">
        <v>96751728</v>
      </c>
      <c r="G6804">
        <v>46.93</v>
      </c>
    </row>
    <row r="6805" spans="1:7">
      <c r="A6805" s="1">
        <v>45930</v>
      </c>
      <c r="B6805">
        <v>1172.17</v>
      </c>
      <c r="C6805">
        <v>9234.3700000000008</v>
      </c>
      <c r="D6805">
        <v>74.06</v>
      </c>
      <c r="E6805">
        <v>3858.96</v>
      </c>
      <c r="F6805">
        <v>96982008</v>
      </c>
      <c r="G6805">
        <v>46.645899999999997</v>
      </c>
    </row>
    <row r="6806" spans="1:7">
      <c r="A6806" s="1">
        <v>45931</v>
      </c>
      <c r="E6806">
        <v>3865.74</v>
      </c>
      <c r="F6806">
        <v>97241528</v>
      </c>
      <c r="G6806">
        <v>47.317999999999998</v>
      </c>
    </row>
    <row r="6807" spans="1:7">
      <c r="A6807" s="1">
        <v>45932</v>
      </c>
      <c r="E6807">
        <v>3856.58</v>
      </c>
      <c r="F6807">
        <v>97222848</v>
      </c>
      <c r="G6807">
        <v>46.992899999999999</v>
      </c>
    </row>
    <row r="6808" spans="1:7">
      <c r="A6808" s="1">
        <v>45933</v>
      </c>
      <c r="E6808">
        <v>3886.54</v>
      </c>
      <c r="F6808">
        <v>97275320</v>
      </c>
      <c r="G6808">
        <v>48.000300000000003</v>
      </c>
    </row>
    <row r="6809" spans="1:7">
      <c r="A6809" s="1">
        <v>45936</v>
      </c>
      <c r="E6809">
        <v>3960.98</v>
      </c>
      <c r="F6809">
        <v>97320240</v>
      </c>
      <c r="G6809">
        <v>48.511499999999998</v>
      </c>
    </row>
    <row r="6810" spans="1:7">
      <c r="A6810" s="1">
        <v>45937</v>
      </c>
      <c r="E6810">
        <v>3984.85</v>
      </c>
      <c r="F6810">
        <v>97350472</v>
      </c>
      <c r="G6810">
        <v>47.829500000000003</v>
      </c>
    </row>
    <row r="6811" spans="1:7">
      <c r="A6811" s="1">
        <v>45938</v>
      </c>
      <c r="E6811">
        <v>4042.03</v>
      </c>
      <c r="F6811">
        <v>97407496</v>
      </c>
      <c r="G6811">
        <v>48.8874</v>
      </c>
    </row>
    <row r="6812" spans="1:7">
      <c r="A6812" s="1">
        <v>45939</v>
      </c>
      <c r="E6812">
        <v>3976.86</v>
      </c>
      <c r="F6812">
        <v>97351824</v>
      </c>
      <c r="G6812">
        <v>49.284999999999997</v>
      </c>
    </row>
    <row r="6813" spans="1:7">
      <c r="A6813" s="1">
        <v>45940</v>
      </c>
      <c r="E6813">
        <v>4017.79</v>
      </c>
      <c r="F6813">
        <v>97515320</v>
      </c>
      <c r="G6813">
        <v>50.1479</v>
      </c>
    </row>
    <row r="6814" spans="1:7">
      <c r="A6814" s="1">
        <v>45943</v>
      </c>
      <c r="E6814">
        <v>4110.2700000000004</v>
      </c>
      <c r="F6814">
        <v>97523792</v>
      </c>
      <c r="G6814">
        <v>52.372199999999999</v>
      </c>
    </row>
    <row r="6815" spans="1:7">
      <c r="A6815" s="1">
        <v>45944</v>
      </c>
      <c r="E6815">
        <v>4142.9399999999996</v>
      </c>
      <c r="F6815">
        <v>97613712</v>
      </c>
      <c r="G6815">
        <v>51.433799999999998</v>
      </c>
    </row>
    <row r="6816" spans="1:7">
      <c r="A6816" s="1">
        <v>45945</v>
      </c>
      <c r="E6816">
        <v>4207.4799999999996</v>
      </c>
      <c r="F6816">
        <v>97762896</v>
      </c>
      <c r="G6816">
        <v>53.030799999999999</v>
      </c>
    </row>
    <row r="6817" spans="1:7">
      <c r="A6817" s="1">
        <v>45946</v>
      </c>
      <c r="E6817">
        <v>4326.58</v>
      </c>
      <c r="F6817">
        <v>98123240</v>
      </c>
      <c r="G6817">
        <v>54.240400000000001</v>
      </c>
    </row>
    <row r="6818" spans="1:7">
      <c r="A6818" s="1">
        <v>45947</v>
      </c>
      <c r="E6818">
        <v>4251.82</v>
      </c>
      <c r="F6818">
        <v>98238064</v>
      </c>
      <c r="G6818">
        <v>51.9206</v>
      </c>
    </row>
    <row r="6819" spans="1:7">
      <c r="A6819" s="1">
        <v>45950</v>
      </c>
      <c r="E6819">
        <v>4356.3</v>
      </c>
      <c r="F6819">
        <v>98570712</v>
      </c>
      <c r="G6819">
        <v>52.448300000000003</v>
      </c>
    </row>
    <row r="6820" spans="1:7">
      <c r="A6820" s="1">
        <v>45951</v>
      </c>
      <c r="E6820">
        <v>4125.22</v>
      </c>
      <c r="F6820">
        <v>98941808</v>
      </c>
      <c r="G6820">
        <v>48.711500000000001</v>
      </c>
    </row>
    <row r="6821" spans="1:7">
      <c r="A6821" s="1">
        <v>45952</v>
      </c>
      <c r="E6821">
        <v>4098.42</v>
      </c>
      <c r="F6821">
        <v>98644360</v>
      </c>
      <c r="G6821">
        <v>48.492600000000003</v>
      </c>
    </row>
    <row r="6822" spans="1:7">
      <c r="A6822" s="1">
        <v>45953</v>
      </c>
      <c r="E6822">
        <v>4126.28</v>
      </c>
      <c r="F6822">
        <v>98510560</v>
      </c>
      <c r="G6822">
        <v>48.92</v>
      </c>
    </row>
    <row r="6823" spans="1:7">
      <c r="A6823" s="1">
        <v>45954</v>
      </c>
      <c r="E6823">
        <v>4113.05</v>
      </c>
      <c r="F6823">
        <v>98193296</v>
      </c>
      <c r="G6823">
        <v>48.628999999999998</v>
      </c>
    </row>
    <row r="6824" spans="1:7">
      <c r="A6824" s="1">
        <v>45957</v>
      </c>
      <c r="E6824">
        <v>3982.21</v>
      </c>
      <c r="F6824">
        <v>97744592</v>
      </c>
      <c r="G6824">
        <v>46.854100000000003</v>
      </c>
    </row>
    <row r="6825" spans="1:7">
      <c r="A6825" s="1">
        <v>45958</v>
      </c>
      <c r="E6825">
        <v>3952.14</v>
      </c>
      <c r="F6825">
        <v>97558280</v>
      </c>
      <c r="G6825">
        <v>47.061900000000001</v>
      </c>
    </row>
    <row r="6826" spans="1:7">
      <c r="A6826" s="1">
        <v>45959</v>
      </c>
      <c r="E6826">
        <v>3930.07</v>
      </c>
      <c r="F6826">
        <v>97390440</v>
      </c>
      <c r="G6826">
        <v>47.553899999999999</v>
      </c>
    </row>
    <row r="6827" spans="1:7">
      <c r="A6827" s="1">
        <v>45960</v>
      </c>
      <c r="E6827">
        <v>4024.54</v>
      </c>
      <c r="F6827">
        <v>97510768</v>
      </c>
      <c r="G6827">
        <v>48.928400000000003</v>
      </c>
    </row>
    <row r="6828" spans="1:7">
      <c r="A6828" s="1">
        <v>45961</v>
      </c>
      <c r="B6828">
        <v>1173.32</v>
      </c>
      <c r="C6828">
        <v>9230.23</v>
      </c>
      <c r="D6828">
        <v>74.09</v>
      </c>
      <c r="E6828">
        <v>4002.92</v>
      </c>
      <c r="F6828">
        <v>97283936</v>
      </c>
      <c r="G6828">
        <v>48.689399999999999</v>
      </c>
    </row>
    <row r="6829" spans="1:7">
      <c r="A6829" s="1">
        <v>45964</v>
      </c>
      <c r="E6829">
        <v>4001.42</v>
      </c>
      <c r="F6829">
        <v>97291672</v>
      </c>
      <c r="G6829">
        <v>48.0777</v>
      </c>
    </row>
    <row r="6830" spans="1:7">
      <c r="A6830" s="1">
        <v>45965</v>
      </c>
      <c r="E6830">
        <v>3932.09</v>
      </c>
      <c r="F6830">
        <v>97069776</v>
      </c>
      <c r="G6830">
        <v>47.159300000000002</v>
      </c>
    </row>
    <row r="6831" spans="1:7">
      <c r="A6831" s="1">
        <v>45966</v>
      </c>
      <c r="E6831">
        <v>3979.57</v>
      </c>
      <c r="F6831">
        <v>97045552</v>
      </c>
      <c r="G6831">
        <v>48.0154</v>
      </c>
    </row>
    <row r="6832" spans="1:7">
      <c r="A6832" s="1">
        <v>45967</v>
      </c>
      <c r="E6832">
        <v>3977.21</v>
      </c>
      <c r="F6832">
        <v>97096304</v>
      </c>
      <c r="G6832">
        <v>48.034500000000001</v>
      </c>
    </row>
    <row r="6833" spans="1:7">
      <c r="A6833" s="1">
        <v>45968</v>
      </c>
      <c r="E6833">
        <v>4001.26</v>
      </c>
      <c r="F6833">
        <v>97246728</v>
      </c>
      <c r="G6833">
        <v>48.322899999999997</v>
      </c>
    </row>
    <row r="6834" spans="1:7">
      <c r="A6834" s="1">
        <v>45971</v>
      </c>
      <c r="E6834">
        <v>4115.76</v>
      </c>
      <c r="F6834">
        <v>97245424</v>
      </c>
      <c r="G6834">
        <v>50.510399999999997</v>
      </c>
    </row>
    <row r="6835" spans="1:7">
      <c r="A6835" s="1">
        <v>45972</v>
      </c>
      <c r="E6835">
        <v>4126.8500000000004</v>
      </c>
      <c r="F6835">
        <v>97232224</v>
      </c>
      <c r="G6835">
        <v>51.221299999999999</v>
      </c>
    </row>
    <row r="6836" spans="1:7">
      <c r="A6836" s="1">
        <v>45973</v>
      </c>
      <c r="E6836">
        <v>4195.3900000000003</v>
      </c>
      <c r="F6836">
        <v>97346568</v>
      </c>
      <c r="G6836">
        <v>53.2485</v>
      </c>
    </row>
    <row r="6837" spans="1:7">
      <c r="A6837" s="1">
        <v>45974</v>
      </c>
      <c r="E6837">
        <v>4171.5200000000004</v>
      </c>
      <c r="F6837">
        <v>97461696</v>
      </c>
      <c r="G6837">
        <v>52.2971</v>
      </c>
    </row>
    <row r="6838" spans="1:7">
      <c r="A6838" s="1">
        <v>45975</v>
      </c>
      <c r="E6838">
        <v>4084.06</v>
      </c>
      <c r="F6838">
        <v>97396080</v>
      </c>
      <c r="G6838">
        <v>50.584499999999998</v>
      </c>
    </row>
    <row r="6839" spans="1:7">
      <c r="A6839" s="1">
        <v>45978</v>
      </c>
      <c r="E6839">
        <v>4044.96</v>
      </c>
      <c r="F6839">
        <v>97335752</v>
      </c>
      <c r="G6839">
        <v>50.219900000000003</v>
      </c>
    </row>
    <row r="6840" spans="1:7">
      <c r="A6840" s="1">
        <v>45979</v>
      </c>
      <c r="E6840">
        <v>4067.24</v>
      </c>
      <c r="F6840">
        <v>97311840</v>
      </c>
      <c r="G6840">
        <v>50.702800000000003</v>
      </c>
    </row>
    <row r="6841" spans="1:7">
      <c r="A6841" s="1">
        <v>45980</v>
      </c>
      <c r="E6841">
        <v>4077.98</v>
      </c>
      <c r="F6841">
        <v>97401720</v>
      </c>
      <c r="G6841">
        <v>51.359499999999997</v>
      </c>
    </row>
    <row r="6842" spans="1:7">
      <c r="A6842" s="1">
        <v>45981</v>
      </c>
      <c r="E6842">
        <v>4077.19</v>
      </c>
      <c r="F6842">
        <v>97292968</v>
      </c>
      <c r="G6842">
        <v>50.664200000000001</v>
      </c>
    </row>
    <row r="6843" spans="1:7">
      <c r="A6843" s="1">
        <v>45982</v>
      </c>
      <c r="E6843">
        <v>4065.14</v>
      </c>
      <c r="F6843">
        <v>97301456</v>
      </c>
      <c r="G6843">
        <v>50.020400000000002</v>
      </c>
    </row>
    <row r="6844" spans="1:7">
      <c r="A6844" s="1">
        <v>45985</v>
      </c>
      <c r="E6844">
        <v>4136.3100000000004</v>
      </c>
      <c r="F6844">
        <v>97287232</v>
      </c>
      <c r="G6844">
        <v>51.3626</v>
      </c>
    </row>
    <row r="6845" spans="1:7">
      <c r="A6845" s="1">
        <v>45986</v>
      </c>
      <c r="E6845">
        <v>4130.6899999999996</v>
      </c>
      <c r="F6845">
        <v>97304008</v>
      </c>
      <c r="G6845">
        <v>51.470100000000002</v>
      </c>
    </row>
    <row r="6846" spans="1:7">
      <c r="A6846" s="1">
        <v>45987</v>
      </c>
      <c r="E6846">
        <v>4162.1499999999996</v>
      </c>
      <c r="F6846">
        <v>97334056</v>
      </c>
      <c r="G6846">
        <v>53.36</v>
      </c>
    </row>
    <row r="6847" spans="1:7">
      <c r="A6847" s="1">
        <v>45988</v>
      </c>
      <c r="E6847">
        <v>4157.6099999999997</v>
      </c>
      <c r="F6847">
        <v>97474536</v>
      </c>
      <c r="G6847">
        <v>53.399099999999997</v>
      </c>
    </row>
    <row r="6848" spans="1:7">
      <c r="A6848" s="1">
        <v>45989</v>
      </c>
      <c r="E6848">
        <v>4239.43</v>
      </c>
      <c r="F6848">
        <v>97503440</v>
      </c>
      <c r="G6848">
        <v>56.500300000000003</v>
      </c>
    </row>
    <row r="6849" spans="1:7">
      <c r="A6849" s="1">
        <v>45991</v>
      </c>
      <c r="B6849">
        <v>1174.23</v>
      </c>
      <c r="C6849">
        <v>9359.34</v>
      </c>
      <c r="D6849">
        <v>74.12</v>
      </c>
    </row>
    <row r="6850" spans="1:7">
      <c r="A6850" s="1">
        <v>45992</v>
      </c>
      <c r="E6850">
        <v>4232.21</v>
      </c>
      <c r="F6850">
        <v>97698224</v>
      </c>
      <c r="G6850">
        <v>57.988999999999997</v>
      </c>
    </row>
    <row r="6851" spans="1:7">
      <c r="A6851" s="1">
        <v>45993</v>
      </c>
      <c r="E6851">
        <v>4205.8500000000004</v>
      </c>
      <c r="F6851">
        <v>97668568</v>
      </c>
      <c r="G6851">
        <v>58.469499999999996</v>
      </c>
    </row>
    <row r="6852" spans="1:7">
      <c r="A6852" s="1">
        <v>45994</v>
      </c>
      <c r="E6852">
        <v>4203.08</v>
      </c>
      <c r="F6852">
        <v>97654992</v>
      </c>
      <c r="G6852">
        <v>58.500700000000002</v>
      </c>
    </row>
    <row r="6853" spans="1:7">
      <c r="A6853" s="1">
        <v>45995</v>
      </c>
      <c r="E6853">
        <v>4207.62</v>
      </c>
      <c r="F6853">
        <v>97828216</v>
      </c>
      <c r="G6853">
        <v>57.1357</v>
      </c>
    </row>
    <row r="6854" spans="1:7">
      <c r="A6854" s="1">
        <v>45996</v>
      </c>
      <c r="E6854">
        <v>4197.78</v>
      </c>
      <c r="F6854">
        <v>97848736</v>
      </c>
      <c r="G6854">
        <v>58.3414</v>
      </c>
    </row>
    <row r="6855" spans="1:7">
      <c r="A6855" s="1">
        <v>45999</v>
      </c>
      <c r="E6855">
        <v>4190.66</v>
      </c>
      <c r="F6855">
        <v>97855128</v>
      </c>
      <c r="G6855">
        <v>58.1556</v>
      </c>
    </row>
    <row r="6856" spans="1:7">
      <c r="A6856" s="1">
        <v>46000</v>
      </c>
      <c r="E6856">
        <v>4208.24</v>
      </c>
      <c r="F6856">
        <v>97840840</v>
      </c>
      <c r="G6856">
        <v>60.670299999999997</v>
      </c>
    </row>
    <row r="6857" spans="1:7">
      <c r="A6857" s="1">
        <v>46001</v>
      </c>
      <c r="E6857">
        <v>4228.84</v>
      </c>
      <c r="F6857">
        <v>97831952</v>
      </c>
      <c r="G6857">
        <v>61.807400000000001</v>
      </c>
    </row>
    <row r="6858" spans="1:7">
      <c r="A6858" s="1">
        <v>46002</v>
      </c>
      <c r="E6858">
        <v>4280.18</v>
      </c>
      <c r="F6858">
        <v>98183720</v>
      </c>
      <c r="G6858">
        <v>63.558599999999998</v>
      </c>
    </row>
    <row r="6859" spans="1:7">
      <c r="A6859" s="1">
        <v>46003</v>
      </c>
      <c r="E6859">
        <v>4299.63</v>
      </c>
      <c r="F6859">
        <v>98329904</v>
      </c>
      <c r="G6859">
        <v>61.960799999999999</v>
      </c>
    </row>
    <row r="6860" spans="1:7">
      <c r="A6860" s="1">
        <v>46006</v>
      </c>
      <c r="E6860">
        <v>4305.01</v>
      </c>
      <c r="F6860">
        <v>98280232</v>
      </c>
      <c r="G6860">
        <v>64.087599999999995</v>
      </c>
    </row>
    <row r="6861" spans="1:7">
      <c r="A6861" s="1">
        <v>46007</v>
      </c>
      <c r="E6861">
        <v>4302.32</v>
      </c>
      <c r="F6861">
        <v>98415848</v>
      </c>
      <c r="G6861">
        <v>63.755699999999997</v>
      </c>
    </row>
    <row r="6862" spans="1:7">
      <c r="A6862" s="1">
        <v>46008</v>
      </c>
      <c r="E6862">
        <v>4338.33</v>
      </c>
      <c r="F6862">
        <v>98332664</v>
      </c>
      <c r="G6862">
        <v>66.265500000000003</v>
      </c>
    </row>
    <row r="6863" spans="1:7">
      <c r="A6863" s="1">
        <v>46009</v>
      </c>
      <c r="E6863">
        <v>4332.62</v>
      </c>
      <c r="F6863">
        <v>98292816</v>
      </c>
      <c r="G6863">
        <v>65.473600000000005</v>
      </c>
    </row>
    <row r="6864" spans="1:7">
      <c r="A6864" s="1">
        <v>46010</v>
      </c>
      <c r="E6864">
        <v>4338.88</v>
      </c>
      <c r="F6864">
        <v>98380528</v>
      </c>
      <c r="G6864">
        <v>67.158199999999994</v>
      </c>
    </row>
    <row r="6865" spans="1:7">
      <c r="A6865" s="1">
        <v>46013</v>
      </c>
      <c r="E6865">
        <v>4443.6000000000004</v>
      </c>
      <c r="F6865">
        <v>98768840</v>
      </c>
      <c r="G6865">
        <v>69.038300000000007</v>
      </c>
    </row>
    <row r="6866" spans="1:7">
      <c r="A6866" s="1">
        <v>46014</v>
      </c>
      <c r="E6866">
        <v>4484.47</v>
      </c>
      <c r="F6866">
        <v>98669024</v>
      </c>
      <c r="G6866">
        <v>71.430000000000007</v>
      </c>
    </row>
    <row r="6867" spans="1:7">
      <c r="A6867" s="1">
        <v>46015</v>
      </c>
      <c r="E6867">
        <v>4479.42</v>
      </c>
      <c r="F6867">
        <v>98846984</v>
      </c>
      <c r="G6867">
        <v>71.87</v>
      </c>
    </row>
    <row r="6868" spans="1:7">
      <c r="A6868" s="1">
        <v>46016</v>
      </c>
      <c r="F6868">
        <v>98848968</v>
      </c>
    </row>
    <row r="6869" spans="1:7">
      <c r="A6869" s="1">
        <v>46017</v>
      </c>
      <c r="E6869">
        <v>4533.21</v>
      </c>
      <c r="F6869">
        <v>98945168</v>
      </c>
      <c r="G6869">
        <v>79.270799999999994</v>
      </c>
    </row>
    <row r="6870" spans="1:7">
      <c r="A6870" s="1">
        <v>46020</v>
      </c>
      <c r="E6870">
        <v>4332.3500000000004</v>
      </c>
      <c r="F6870">
        <v>99017776</v>
      </c>
      <c r="G6870">
        <v>72.137</v>
      </c>
    </row>
    <row r="6871" spans="1:7">
      <c r="A6871" s="1">
        <v>46021</v>
      </c>
      <c r="E6871">
        <v>4339.49</v>
      </c>
      <c r="F6871">
        <v>99023448</v>
      </c>
      <c r="G6871">
        <v>76.294499999999999</v>
      </c>
    </row>
    <row r="6872" spans="1:7">
      <c r="A6872" s="1">
        <v>46022</v>
      </c>
      <c r="B6872">
        <v>1174.6500000000001</v>
      </c>
      <c r="C6872">
        <v>9270.91</v>
      </c>
      <c r="D6872">
        <v>74.150000000000006</v>
      </c>
      <c r="E6872">
        <v>4319.37</v>
      </c>
      <c r="F6872">
        <v>98953632</v>
      </c>
      <c r="G6872">
        <v>71.663300000000007</v>
      </c>
    </row>
    <row r="6873" spans="1:7">
      <c r="A6873" s="1">
        <v>46023</v>
      </c>
      <c r="F6873">
        <v>98953632</v>
      </c>
      <c r="G6873">
        <v>71.656599999999997</v>
      </c>
    </row>
    <row r="6874" spans="1:7">
      <c r="A6874" s="1">
        <v>46024</v>
      </c>
      <c r="E6874">
        <v>4332.29</v>
      </c>
      <c r="F6874">
        <v>98846368</v>
      </c>
      <c r="G6874">
        <v>72.818100000000001</v>
      </c>
    </row>
    <row r="6875" spans="1:7">
      <c r="A6875" s="1">
        <v>46027</v>
      </c>
      <c r="E6875">
        <v>4449.1499999999996</v>
      </c>
      <c r="F6875">
        <v>98874216</v>
      </c>
      <c r="G6875">
        <v>76.587999999999994</v>
      </c>
    </row>
    <row r="6876" spans="1:7">
      <c r="A6876" s="1">
        <v>46028</v>
      </c>
      <c r="E6876">
        <v>4494.83</v>
      </c>
      <c r="F6876">
        <v>98935736</v>
      </c>
      <c r="G6876">
        <v>81.270099999999999</v>
      </c>
    </row>
    <row r="6877" spans="1:7">
      <c r="A6877" s="1">
        <v>46029</v>
      </c>
      <c r="E6877">
        <v>4456.47</v>
      </c>
      <c r="F6877">
        <v>98985104</v>
      </c>
      <c r="G6877">
        <v>78.186499999999995</v>
      </c>
    </row>
    <row r="6878" spans="1:7">
      <c r="A6878" s="1">
        <v>46030</v>
      </c>
      <c r="E6878">
        <v>4477.6499999999996</v>
      </c>
      <c r="F6878">
        <v>99074008</v>
      </c>
      <c r="G6878">
        <v>76.999399999999994</v>
      </c>
    </row>
    <row r="6879" spans="1:7">
      <c r="A6879" s="1">
        <v>46031</v>
      </c>
      <c r="E6879">
        <v>4509.5</v>
      </c>
      <c r="F6879">
        <v>98950896</v>
      </c>
      <c r="G6879">
        <v>79.856200000000001</v>
      </c>
    </row>
    <row r="6880" spans="1:7">
      <c r="A6880" s="1">
        <v>46034</v>
      </c>
      <c r="E6880">
        <v>4597.51</v>
      </c>
      <c r="F6880">
        <v>99186384</v>
      </c>
      <c r="G6880">
        <v>85.104900000000001</v>
      </c>
    </row>
    <row r="6881" spans="1:7">
      <c r="A6881" s="1">
        <v>46035</v>
      </c>
      <c r="E6881">
        <v>4586.5200000000004</v>
      </c>
      <c r="F6881">
        <v>99372976</v>
      </c>
      <c r="G6881">
        <v>86.951800000000006</v>
      </c>
    </row>
    <row r="6882" spans="1:7">
      <c r="A6882" s="1">
        <v>46036</v>
      </c>
      <c r="E6882">
        <v>4626.58</v>
      </c>
      <c r="F6882">
        <v>99385064</v>
      </c>
      <c r="G6882">
        <v>93.163700000000006</v>
      </c>
    </row>
    <row r="6883" spans="1:7">
      <c r="A6883" s="1">
        <v>46037</v>
      </c>
      <c r="E6883">
        <v>4616.1499999999996</v>
      </c>
      <c r="F6883">
        <v>99456920</v>
      </c>
      <c r="G6883">
        <v>92.422499999999999</v>
      </c>
    </row>
    <row r="6884" spans="1:7">
      <c r="A6884" s="1">
        <v>46038</v>
      </c>
      <c r="E6884">
        <v>4596.09</v>
      </c>
      <c r="F6884">
        <v>99868680</v>
      </c>
      <c r="G6884">
        <v>90.125699999999995</v>
      </c>
    </row>
    <row r="6885" spans="1:7">
      <c r="A6885" s="1">
        <v>46041</v>
      </c>
      <c r="E6885">
        <v>4670.8900000000003</v>
      </c>
      <c r="F6885">
        <v>99888864</v>
      </c>
      <c r="G6885">
        <v>94.385499999999993</v>
      </c>
    </row>
    <row r="6886" spans="1:7">
      <c r="A6886" s="1">
        <v>46042</v>
      </c>
      <c r="E6886">
        <v>4763.43</v>
      </c>
      <c r="F6886">
        <v>99768064</v>
      </c>
      <c r="G6886">
        <v>94.5886</v>
      </c>
    </row>
    <row r="6887" spans="1:7">
      <c r="A6887" s="1">
        <v>46043</v>
      </c>
      <c r="E6887">
        <v>4831.7299999999996</v>
      </c>
      <c r="F6887">
        <v>99814080</v>
      </c>
      <c r="G6887">
        <v>93.056299999999993</v>
      </c>
    </row>
    <row r="6888" spans="1:7">
      <c r="A6888" s="1">
        <v>46044</v>
      </c>
      <c r="E6888">
        <v>4936.0200000000004</v>
      </c>
      <c r="F6888">
        <v>99971008</v>
      </c>
      <c r="G6888">
        <v>96.241</v>
      </c>
    </row>
    <row r="6889" spans="1:7">
      <c r="A6889" s="1">
        <v>46045</v>
      </c>
      <c r="E6889">
        <v>4987.49</v>
      </c>
      <c r="F6889">
        <v>100312704</v>
      </c>
      <c r="G6889">
        <v>103.19110000000001</v>
      </c>
    </row>
    <row r="6890" spans="1:7">
      <c r="A6890" s="1">
        <v>46048</v>
      </c>
      <c r="E6890">
        <v>5008.7</v>
      </c>
      <c r="F6890">
        <v>100350424</v>
      </c>
      <c r="G6890">
        <v>103.7824</v>
      </c>
    </row>
    <row r="6891" spans="1:7">
      <c r="A6891" s="1">
        <v>46049</v>
      </c>
      <c r="E6891">
        <v>5180.16</v>
      </c>
      <c r="F6891">
        <v>100474808</v>
      </c>
      <c r="G6891">
        <v>112.0839</v>
      </c>
    </row>
    <row r="6892" spans="1:7">
      <c r="A6892" s="1">
        <v>46050</v>
      </c>
      <c r="E6892">
        <v>5417.21</v>
      </c>
      <c r="F6892">
        <v>100602688</v>
      </c>
      <c r="G6892">
        <v>116.6974</v>
      </c>
    </row>
    <row r="6893" spans="1:7">
      <c r="A6893" s="1">
        <v>46051</v>
      </c>
      <c r="E6893">
        <v>5375.24</v>
      </c>
      <c r="F6893">
        <v>100481864</v>
      </c>
      <c r="G6893">
        <v>115.69759999999999</v>
      </c>
    </row>
    <row r="6894" spans="1:7">
      <c r="A6894" s="1">
        <v>46052</v>
      </c>
      <c r="E6894">
        <v>4894.2299999999996</v>
      </c>
      <c r="F6894">
        <v>100542448</v>
      </c>
      <c r="G6894">
        <v>85.199399999999997</v>
      </c>
    </row>
    <row r="6895" spans="1:7">
      <c r="A6895" s="1">
        <v>46053</v>
      </c>
      <c r="B6895">
        <v>1175.1500000000001</v>
      </c>
      <c r="D6895">
        <v>74.19</v>
      </c>
    </row>
    <row r="6896" spans="1:7">
      <c r="A6896" s="1">
        <v>46055</v>
      </c>
      <c r="E6896">
        <v>4661.38</v>
      </c>
      <c r="F6896">
        <v>100354504</v>
      </c>
      <c r="G6896">
        <v>79.272499999999994</v>
      </c>
    </row>
    <row r="6897" spans="1:7">
      <c r="A6897" s="1">
        <v>46056</v>
      </c>
      <c r="E6897">
        <v>4946.76</v>
      </c>
      <c r="F6897">
        <v>100336512</v>
      </c>
      <c r="G6897">
        <v>85.162300000000002</v>
      </c>
    </row>
    <row r="6898" spans="1:7">
      <c r="A6898" s="1">
        <v>46057</v>
      </c>
      <c r="E6898">
        <v>4964.93</v>
      </c>
      <c r="F6898">
        <v>100077288</v>
      </c>
      <c r="G6898">
        <v>88.1751</v>
      </c>
    </row>
    <row r="6899" spans="1:7">
      <c r="A6899" s="1">
        <v>46058</v>
      </c>
      <c r="E6899">
        <v>4779.05</v>
      </c>
      <c r="F6899">
        <v>100013528</v>
      </c>
      <c r="G6899">
        <v>70.917500000000004</v>
      </c>
    </row>
    <row r="6900" spans="1:7">
      <c r="A6900" s="1">
        <v>46059</v>
      </c>
      <c r="E6900">
        <v>4964.3599999999997</v>
      </c>
      <c r="F6900">
        <v>99893248</v>
      </c>
      <c r="G6900">
        <v>77.8369</v>
      </c>
    </row>
    <row r="6901" spans="1:7">
      <c r="A6901" s="1">
        <v>46062</v>
      </c>
      <c r="E6901">
        <v>5057.8</v>
      </c>
      <c r="F6901">
        <v>100052848</v>
      </c>
      <c r="G6901">
        <v>83.399000000000001</v>
      </c>
    </row>
    <row r="6902" spans="1:7">
      <c r="A6902" s="1">
        <v>46063</v>
      </c>
      <c r="E6902">
        <v>5025.45</v>
      </c>
      <c r="F6902">
        <v>100060536</v>
      </c>
      <c r="G6902">
        <v>80.809600000000003</v>
      </c>
    </row>
    <row r="6903" spans="1:7">
      <c r="A6903" s="1">
        <v>46064</v>
      </c>
      <c r="E6903">
        <v>5084.3900000000003</v>
      </c>
      <c r="F6903">
        <v>100140688</v>
      </c>
      <c r="G6903">
        <v>84.279300000000006</v>
      </c>
    </row>
    <row r="6904" spans="1:7">
      <c r="A6904" s="1">
        <v>46065</v>
      </c>
      <c r="E6904">
        <v>4922.1899999999996</v>
      </c>
      <c r="F6904">
        <v>100039664</v>
      </c>
      <c r="G6904">
        <v>75.284599999999998</v>
      </c>
    </row>
    <row r="6905" spans="1:7">
      <c r="A6905" s="1">
        <v>46066</v>
      </c>
      <c r="E6905">
        <v>5042.04</v>
      </c>
      <c r="F6905">
        <v>100132600</v>
      </c>
      <c r="G6905">
        <v>77.4148</v>
      </c>
    </row>
    <row r="6906" spans="1:7">
      <c r="A6906" s="1">
        <v>46069</v>
      </c>
      <c r="E6906">
        <v>4992.08</v>
      </c>
      <c r="F6906">
        <v>100142216</v>
      </c>
      <c r="G6906">
        <v>76.612399999999994</v>
      </c>
    </row>
    <row r="6907" spans="1:7">
      <c r="A6907" s="1">
        <v>46070</v>
      </c>
      <c r="E6907">
        <v>4877.8900000000003</v>
      </c>
      <c r="F6907">
        <v>100092952</v>
      </c>
      <c r="G6907">
        <v>73.526399999999995</v>
      </c>
    </row>
    <row r="6908" spans="1:7">
      <c r="A6908" s="1">
        <v>46071</v>
      </c>
      <c r="E6908">
        <v>4977.5600000000004</v>
      </c>
      <c r="F6908">
        <v>100101000</v>
      </c>
      <c r="G6908">
        <v>77.202500000000001</v>
      </c>
    </row>
    <row r="6909" spans="1:7">
      <c r="A6909" s="1">
        <v>46072</v>
      </c>
      <c r="E6909">
        <v>4996.1000000000004</v>
      </c>
      <c r="F6909">
        <v>100181000</v>
      </c>
      <c r="G6909">
        <v>78.508099999999999</v>
      </c>
    </row>
    <row r="6910" spans="1:7">
      <c r="A6910" s="1">
        <v>46073</v>
      </c>
      <c r="E6910">
        <v>5107.45</v>
      </c>
      <c r="F6910">
        <v>100165416</v>
      </c>
      <c r="G6910">
        <v>84.647000000000006</v>
      </c>
    </row>
    <row r="6911" spans="1:7">
      <c r="A6911" s="1">
        <v>46076</v>
      </c>
      <c r="E6911">
        <v>5227.42</v>
      </c>
      <c r="F6911">
        <v>100386208</v>
      </c>
      <c r="G6911">
        <v>88.198599999999999</v>
      </c>
    </row>
    <row r="6912" spans="1:7">
      <c r="A6912" s="1">
        <v>46077</v>
      </c>
      <c r="E6912">
        <v>5143.8500000000004</v>
      </c>
      <c r="F6912">
        <v>100689240</v>
      </c>
      <c r="G6912">
        <v>87.156800000000004</v>
      </c>
    </row>
    <row r="6913" spans="1:7">
      <c r="A6913" s="1">
        <v>46078</v>
      </c>
      <c r="E6913">
        <v>5164.78</v>
      </c>
      <c r="F6913">
        <v>100835384</v>
      </c>
      <c r="G6913">
        <v>89.229600000000005</v>
      </c>
    </row>
    <row r="6914" spans="1:7">
      <c r="A6914" s="1">
        <v>46079</v>
      </c>
      <c r="E6914">
        <v>5184.97</v>
      </c>
      <c r="F6914">
        <v>100869416</v>
      </c>
      <c r="G6914">
        <v>88.3</v>
      </c>
    </row>
    <row r="6915" spans="1:7">
      <c r="A6915" s="1">
        <v>46080</v>
      </c>
      <c r="E6915">
        <v>5278.93</v>
      </c>
      <c r="F6915">
        <v>100920488</v>
      </c>
      <c r="G6915">
        <v>93.786699999999996</v>
      </c>
    </row>
    <row r="6916" spans="1:7">
      <c r="A6916" s="1">
        <v>46083</v>
      </c>
      <c r="E6916">
        <v>5322.12</v>
      </c>
      <c r="F6916">
        <v>100878408</v>
      </c>
      <c r="G6916">
        <v>89.378</v>
      </c>
    </row>
    <row r="6917" spans="1:7">
      <c r="A6917" s="1">
        <v>46084</v>
      </c>
      <c r="E6917">
        <v>5088.83</v>
      </c>
      <c r="F6917">
        <v>100778120</v>
      </c>
      <c r="G6917">
        <v>82.020499999999998</v>
      </c>
    </row>
    <row r="6918" spans="1:7">
      <c r="A6918" s="1">
        <v>46085</v>
      </c>
      <c r="E6918">
        <v>5170.2700000000004</v>
      </c>
      <c r="G6918">
        <v>84.625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662B-AF19-4F35-AF05-AA64DADDA5E1}">
  <dimension ref="A1:L971"/>
  <sheetViews>
    <sheetView workbookViewId="0">
      <pane ySplit="1" topLeftCell="A521" activePane="bottomLeft" state="frozen"/>
      <selection pane="bottomLeft" activeCell="C528" sqref="C528"/>
    </sheetView>
  </sheetViews>
  <sheetFormatPr defaultRowHeight="14.5"/>
  <cols>
    <col min="1" max="1" width="9" style="1" bestFit="1" customWidth="1"/>
    <col min="5" max="5" width="11.453125" bestFit="1" customWidth="1"/>
    <col min="10" max="10" width="28.90625" bestFit="1" customWidth="1"/>
    <col min="11" max="11" width="17.90625" bestFit="1" customWidth="1"/>
    <col min="12" max="12" width="18.7265625" bestFit="1" customWidth="1"/>
  </cols>
  <sheetData>
    <row r="1" spans="1:12" ht="26.5" thickBot="1">
      <c r="A1" s="30" t="s">
        <v>0</v>
      </c>
      <c r="B1" s="17" t="s">
        <v>42</v>
      </c>
      <c r="C1" s="18" t="s">
        <v>43</v>
      </c>
      <c r="D1" s="48" t="s">
        <v>475</v>
      </c>
      <c r="E1" t="s">
        <v>44</v>
      </c>
      <c r="F1" t="s">
        <v>19</v>
      </c>
      <c r="G1" t="s">
        <v>33</v>
      </c>
      <c r="H1" t="s">
        <v>478</v>
      </c>
      <c r="I1" t="s">
        <v>45</v>
      </c>
      <c r="J1" t="s">
        <v>477</v>
      </c>
      <c r="K1" t="s">
        <v>490</v>
      </c>
      <c r="L1" t="s">
        <v>491</v>
      </c>
    </row>
    <row r="2" spans="1:12" ht="15" thickBot="1">
      <c r="A2" s="31">
        <v>45302</v>
      </c>
      <c r="B2" s="19">
        <v>655.29999999999995</v>
      </c>
      <c r="C2" s="20" t="e">
        <v>#N/A</v>
      </c>
      <c r="D2" s="49">
        <v>0</v>
      </c>
      <c r="E2">
        <f>_xlfn.XLOOKUP(A2,GOLD_ETFs!A:A,GOLD_ETFs!F:F)</f>
        <v>85230800</v>
      </c>
      <c r="F2">
        <f>_xlfn.XLOOKUP(A2,spread!A:A,spread!F:F)</f>
        <v>46163.13</v>
      </c>
      <c r="G2">
        <f>_xlfn.XLOOKUP(A2,corr!A:A,corr!I:I)</f>
        <v>2604.02</v>
      </c>
      <c r="H2">
        <f>F2/G2</f>
        <v>17.727640340703989</v>
      </c>
      <c r="I2">
        <f>_xlfn.XLOOKUP(A2,corr!A:A,corr!E:E,,1)</f>
        <v>2028.91</v>
      </c>
      <c r="J2" t="e">
        <f>(_xlfn.XLOOKUP(BTC_ETH_ETFs!A2,MetaPlanet_BTC!A:A,MetaPlanet_BTC!C:C)*F2)/ 1000000</f>
        <v>#N/A</v>
      </c>
      <c r="K2">
        <f>B2+D2</f>
        <v>655.29999999999995</v>
      </c>
    </row>
    <row r="3" spans="1:12" ht="15" thickBot="1">
      <c r="A3" s="32">
        <v>45303</v>
      </c>
      <c r="B3" s="21">
        <v>203</v>
      </c>
      <c r="C3" s="20" t="e">
        <v>#N/A</v>
      </c>
      <c r="D3" s="49">
        <v>0</v>
      </c>
      <c r="E3">
        <f>_xlfn.XLOOKUP(A3,GOLD_ETFs!A:A,GOLD_ETFs!F:F)</f>
        <v>85121880</v>
      </c>
      <c r="F3">
        <f>_xlfn.XLOOKUP(A3,spread!A:A,spread!F:F)</f>
        <v>43426.6</v>
      </c>
      <c r="G3">
        <f>_xlfn.XLOOKUP(A3,corr!A:A,corr!I:I)</f>
        <v>2523.6750000000002</v>
      </c>
      <c r="H3">
        <f t="shared" ref="H3:H66" si="0">F3/G3</f>
        <v>17.207683239719852</v>
      </c>
      <c r="I3">
        <f>_xlfn.XLOOKUP(A3,corr!A:A,corr!E:E,,1)</f>
        <v>2049.06</v>
      </c>
      <c r="J3" t="e">
        <f>(_xlfn.XLOOKUP(BTC_ETH_ETFs!A3,MetaPlanet_BTC!A:A,MetaPlanet_BTC!C:C)*F3)/ 1000000</f>
        <v>#N/A</v>
      </c>
      <c r="K3">
        <f t="shared" ref="K3:K66" si="1">B3+D3</f>
        <v>203</v>
      </c>
    </row>
    <row r="4" spans="1:12" ht="15" thickBot="1">
      <c r="A4" s="31">
        <v>45306</v>
      </c>
      <c r="B4" s="19">
        <v>0</v>
      </c>
      <c r="C4" s="20" t="e">
        <v>#N/A</v>
      </c>
      <c r="D4" s="49">
        <v>0</v>
      </c>
      <c r="E4">
        <f>_xlfn.XLOOKUP(A4,GOLD_ETFs!A:A,GOLD_ETFs!F:F)</f>
        <v>85123128</v>
      </c>
      <c r="F4">
        <f>_xlfn.XLOOKUP(A4,spread!A:A,spread!F:F)</f>
        <v>42687.31</v>
      </c>
      <c r="G4">
        <f>_xlfn.XLOOKUP(A4,corr!A:A,corr!I:I)</f>
        <v>2520.518</v>
      </c>
      <c r="H4">
        <f t="shared" si="0"/>
        <v>16.935927456181624</v>
      </c>
      <c r="I4">
        <f>_xlfn.XLOOKUP(A4,corr!A:A,corr!E:E,,1)</f>
        <v>2056.5500000000002</v>
      </c>
      <c r="J4" t="e">
        <f>(_xlfn.XLOOKUP(BTC_ETH_ETFs!A4,MetaPlanet_BTC!A:A,MetaPlanet_BTC!C:C)*F4)/ 1000000</f>
        <v>#N/A</v>
      </c>
      <c r="K4">
        <f t="shared" si="1"/>
        <v>0</v>
      </c>
    </row>
    <row r="5" spans="1:12" ht="15" thickBot="1">
      <c r="A5" s="32">
        <v>45307</v>
      </c>
      <c r="B5" s="22">
        <v>-52.7</v>
      </c>
      <c r="C5" s="20" t="e">
        <v>#N/A</v>
      </c>
      <c r="D5" s="49">
        <v>0</v>
      </c>
      <c r="E5">
        <f>_xlfn.XLOOKUP(A5,GOLD_ETFs!A:A,GOLD_ETFs!F:F)</f>
        <v>85101288</v>
      </c>
      <c r="F5">
        <f>_xlfn.XLOOKUP(A5,spread!A:A,spread!F:F)</f>
        <v>43434.42</v>
      </c>
      <c r="G5">
        <f>_xlfn.XLOOKUP(A5,corr!A:A,corr!I:I)</f>
        <v>2607.0520000000001</v>
      </c>
      <c r="H5">
        <f t="shared" si="0"/>
        <v>16.660358136316422</v>
      </c>
      <c r="I5">
        <f>_xlfn.XLOOKUP(A5,corr!A:A,corr!E:E,,1)</f>
        <v>2028.44</v>
      </c>
      <c r="J5" t="e">
        <f>(_xlfn.XLOOKUP(BTC_ETH_ETFs!A5,MetaPlanet_BTC!A:A,MetaPlanet_BTC!C:C)*F5)/ 1000000</f>
        <v>#N/A</v>
      </c>
      <c r="K5">
        <f t="shared" si="1"/>
        <v>-52.7</v>
      </c>
    </row>
    <row r="6" spans="1:12" ht="15" thickBot="1">
      <c r="A6" s="31">
        <v>45308</v>
      </c>
      <c r="B6" s="19">
        <v>453.8</v>
      </c>
      <c r="C6" s="20" t="e">
        <v>#N/A</v>
      </c>
      <c r="D6" s="49">
        <v>0</v>
      </c>
      <c r="E6">
        <f>_xlfn.XLOOKUP(A6,GOLD_ETFs!A:A,GOLD_ETFs!F:F)</f>
        <v>85111984</v>
      </c>
      <c r="F6">
        <f>_xlfn.XLOOKUP(A6,spread!A:A,spread!F:F)</f>
        <v>42637.06</v>
      </c>
      <c r="G6">
        <f>_xlfn.XLOOKUP(A6,corr!A:A,corr!I:I)</f>
        <v>2524.21</v>
      </c>
      <c r="H6">
        <f t="shared" si="0"/>
        <v>16.891249143296317</v>
      </c>
      <c r="I6">
        <f>_xlfn.XLOOKUP(A6,corr!A:A,corr!E:E,,1)</f>
        <v>2006.25</v>
      </c>
      <c r="J6" t="e">
        <f>(_xlfn.XLOOKUP(BTC_ETH_ETFs!A6,MetaPlanet_BTC!A:A,MetaPlanet_BTC!C:C)*F6)/ 1000000</f>
        <v>#N/A</v>
      </c>
      <c r="K6">
        <f t="shared" si="1"/>
        <v>453.8</v>
      </c>
    </row>
    <row r="7" spans="1:12" ht="15" thickBot="1">
      <c r="A7" s="32">
        <v>45309</v>
      </c>
      <c r="B7" s="22">
        <v>-126.6</v>
      </c>
      <c r="C7" s="20" t="e">
        <v>#N/A</v>
      </c>
      <c r="D7" s="49">
        <v>0</v>
      </c>
      <c r="E7">
        <f>_xlfn.XLOOKUP(A7,GOLD_ETFs!A:A,GOLD_ETFs!F:F)</f>
        <v>85064960</v>
      </c>
      <c r="F7">
        <f>_xlfn.XLOOKUP(A7,spread!A:A,spread!F:F)</f>
        <v>41069.919999999998</v>
      </c>
      <c r="G7">
        <f>_xlfn.XLOOKUP(A7,corr!A:A,corr!I:I)</f>
        <v>2453.9650000000001</v>
      </c>
      <c r="H7">
        <f t="shared" si="0"/>
        <v>16.736147418565462</v>
      </c>
      <c r="I7">
        <f>_xlfn.XLOOKUP(A7,corr!A:A,corr!E:E,,1)</f>
        <v>2023.34</v>
      </c>
      <c r="J7" t="e">
        <f>(_xlfn.XLOOKUP(BTC_ETH_ETFs!A7,MetaPlanet_BTC!A:A,MetaPlanet_BTC!C:C)*F7)/ 1000000</f>
        <v>#N/A</v>
      </c>
      <c r="K7">
        <f t="shared" si="1"/>
        <v>-126.6</v>
      </c>
    </row>
    <row r="8" spans="1:12" ht="15" thickBot="1">
      <c r="A8" s="31">
        <v>45310</v>
      </c>
      <c r="B8" s="19">
        <v>43.6</v>
      </c>
      <c r="C8" s="20" t="e">
        <v>#N/A</v>
      </c>
      <c r="D8" s="49">
        <v>0</v>
      </c>
      <c r="E8">
        <f>_xlfn.XLOOKUP(A8,GOLD_ETFs!A:A,GOLD_ETFs!F:F)</f>
        <v>85048936</v>
      </c>
      <c r="F8">
        <f>_xlfn.XLOOKUP(A8,spread!A:A,spread!F:F)</f>
        <v>41602.18</v>
      </c>
      <c r="G8">
        <f>_xlfn.XLOOKUP(A8,corr!A:A,corr!I:I)</f>
        <v>2486.953</v>
      </c>
      <c r="H8">
        <f t="shared" si="0"/>
        <v>16.728172989196015</v>
      </c>
      <c r="I8">
        <f>_xlfn.XLOOKUP(A8,corr!A:A,corr!E:E,,1)</f>
        <v>2029.49</v>
      </c>
      <c r="J8" t="e">
        <f>(_xlfn.XLOOKUP(BTC_ETH_ETFs!A8,MetaPlanet_BTC!A:A,MetaPlanet_BTC!C:C)*F8)/ 1000000</f>
        <v>#N/A</v>
      </c>
      <c r="K8">
        <f t="shared" si="1"/>
        <v>43.6</v>
      </c>
    </row>
    <row r="9" spans="1:12" ht="15" thickBot="1">
      <c r="A9" s="32">
        <v>45313</v>
      </c>
      <c r="B9" s="22">
        <v>-87.4</v>
      </c>
      <c r="C9" s="20" t="e">
        <v>#N/A</v>
      </c>
      <c r="D9" s="49">
        <v>0</v>
      </c>
      <c r="E9">
        <f>_xlfn.XLOOKUP(A9,GOLD_ETFs!A:A,GOLD_ETFs!F:F)</f>
        <v>84870160</v>
      </c>
      <c r="F9">
        <f>_xlfn.XLOOKUP(A9,spread!A:A,spread!F:F)</f>
        <v>39815.449999999997</v>
      </c>
      <c r="G9">
        <f>_xlfn.XLOOKUP(A9,corr!A:A,corr!I:I)</f>
        <v>2325</v>
      </c>
      <c r="H9">
        <f t="shared" si="0"/>
        <v>17.124924731182794</v>
      </c>
      <c r="I9">
        <f>_xlfn.XLOOKUP(A9,corr!A:A,corr!E:E,,1)</f>
        <v>2021.7</v>
      </c>
      <c r="J9" t="e">
        <f>(_xlfn.XLOOKUP(BTC_ETH_ETFs!A9,MetaPlanet_BTC!A:A,MetaPlanet_BTC!C:C)*F9)/ 1000000</f>
        <v>#N/A</v>
      </c>
      <c r="K9">
        <f t="shared" si="1"/>
        <v>-87.4</v>
      </c>
    </row>
    <row r="10" spans="1:12" ht="15" thickBot="1">
      <c r="A10" s="31">
        <v>45314</v>
      </c>
      <c r="B10" s="23">
        <v>-106.1</v>
      </c>
      <c r="C10" s="20" t="e">
        <v>#N/A</v>
      </c>
      <c r="D10" s="49">
        <v>0</v>
      </c>
      <c r="E10">
        <f>_xlfn.XLOOKUP(A10,GOLD_ETFs!A:A,GOLD_ETFs!F:F)</f>
        <v>84856600</v>
      </c>
      <c r="F10">
        <f>_xlfn.XLOOKUP(A10,spread!A:A,spread!F:F)</f>
        <v>39201.769999999997</v>
      </c>
      <c r="G10">
        <f>_xlfn.XLOOKUP(A10,corr!A:A,corr!I:I)</f>
        <v>2201.962</v>
      </c>
      <c r="H10">
        <f t="shared" si="0"/>
        <v>17.803109227134708</v>
      </c>
      <c r="I10">
        <f>_xlfn.XLOOKUP(A10,corr!A:A,corr!E:E,,1)</f>
        <v>2029.28</v>
      </c>
      <c r="J10" t="e">
        <f>(_xlfn.XLOOKUP(BTC_ETH_ETFs!A10,MetaPlanet_BTC!A:A,MetaPlanet_BTC!C:C)*F10)/ 1000000</f>
        <v>#N/A</v>
      </c>
      <c r="K10">
        <f t="shared" si="1"/>
        <v>-106.1</v>
      </c>
    </row>
    <row r="11" spans="1:12" ht="15" thickBot="1">
      <c r="A11" s="32">
        <v>45315</v>
      </c>
      <c r="B11" s="22">
        <v>-158.30000000000001</v>
      </c>
      <c r="C11" s="20" t="e">
        <v>#N/A</v>
      </c>
      <c r="D11" s="49">
        <v>0</v>
      </c>
      <c r="E11">
        <f>_xlfn.XLOOKUP(A11,GOLD_ETFs!A:A,GOLD_ETFs!F:F)</f>
        <v>84845984</v>
      </c>
      <c r="F11">
        <f>_xlfn.XLOOKUP(A11,spread!A:A,spread!F:F)</f>
        <v>39765.379999999997</v>
      </c>
      <c r="G11">
        <f>_xlfn.XLOOKUP(A11,corr!A:A,corr!I:I)</f>
        <v>2215.9</v>
      </c>
      <c r="H11">
        <f t="shared" si="0"/>
        <v>17.945475878875399</v>
      </c>
      <c r="I11">
        <f>_xlfn.XLOOKUP(A11,corr!A:A,corr!E:E,,1)</f>
        <v>2013.89</v>
      </c>
      <c r="J11" t="e">
        <f>(_xlfn.XLOOKUP(BTC_ETH_ETFs!A11,MetaPlanet_BTC!A:A,MetaPlanet_BTC!C:C)*F11)/ 1000000</f>
        <v>#N/A</v>
      </c>
      <c r="K11">
        <f t="shared" si="1"/>
        <v>-158.30000000000001</v>
      </c>
    </row>
    <row r="12" spans="1:12" ht="15" thickBot="1">
      <c r="A12" s="31">
        <v>45316</v>
      </c>
      <c r="B12" s="23">
        <v>-79.8</v>
      </c>
      <c r="C12" s="20" t="e">
        <v>#N/A</v>
      </c>
      <c r="D12" s="49">
        <v>0</v>
      </c>
      <c r="E12">
        <f>_xlfn.XLOOKUP(A12,GOLD_ETFs!A:A,GOLD_ETFs!F:F)</f>
        <v>84761336</v>
      </c>
      <c r="F12">
        <f>_xlfn.XLOOKUP(A12,spread!A:A,spread!F:F)</f>
        <v>39904.410000000003</v>
      </c>
      <c r="G12">
        <f>_xlfn.XLOOKUP(A12,corr!A:A,corr!I:I)</f>
        <v>2218.047</v>
      </c>
      <c r="H12">
        <f t="shared" si="0"/>
        <v>17.990786489195226</v>
      </c>
      <c r="I12">
        <f>_xlfn.XLOOKUP(A12,corr!A:A,corr!E:E,,1)</f>
        <v>2020.84</v>
      </c>
      <c r="J12" t="e">
        <f>(_xlfn.XLOOKUP(BTC_ETH_ETFs!A12,MetaPlanet_BTC!A:A,MetaPlanet_BTC!C:C)*F12)/ 1000000</f>
        <v>#N/A</v>
      </c>
      <c r="K12">
        <f t="shared" si="1"/>
        <v>-79.8</v>
      </c>
    </row>
    <row r="13" spans="1:12" ht="15" thickBot="1">
      <c r="A13" s="32">
        <v>45317</v>
      </c>
      <c r="B13" s="21">
        <v>14.8</v>
      </c>
      <c r="C13" s="20" t="e">
        <v>#N/A</v>
      </c>
      <c r="D13" s="49">
        <v>0</v>
      </c>
      <c r="E13">
        <f>_xlfn.XLOOKUP(A13,GOLD_ETFs!A:A,GOLD_ETFs!F:F)</f>
        <v>84711848</v>
      </c>
      <c r="F13">
        <f>_xlfn.XLOOKUP(A13,spread!A:A,spread!F:F)</f>
        <v>41994.36</v>
      </c>
      <c r="G13">
        <f>_xlfn.XLOOKUP(A13,corr!A:A,corr!I:I)</f>
        <v>2259.127</v>
      </c>
      <c r="H13">
        <f t="shared" si="0"/>
        <v>18.588755745028944</v>
      </c>
      <c r="I13">
        <f>_xlfn.XLOOKUP(A13,corr!A:A,corr!E:E,,1)</f>
        <v>2018.52</v>
      </c>
      <c r="J13" t="e">
        <f>(_xlfn.XLOOKUP(BTC_ETH_ETFs!A13,MetaPlanet_BTC!A:A,MetaPlanet_BTC!C:C)*F13)/ 1000000</f>
        <v>#N/A</v>
      </c>
      <c r="K13">
        <f t="shared" si="1"/>
        <v>14.8</v>
      </c>
    </row>
    <row r="14" spans="1:12" ht="15" thickBot="1">
      <c r="A14" s="31">
        <v>45320</v>
      </c>
      <c r="B14" s="19">
        <v>255.1</v>
      </c>
      <c r="C14" s="20" t="e">
        <v>#N/A</v>
      </c>
      <c r="D14" s="49">
        <v>0</v>
      </c>
      <c r="E14">
        <f>_xlfn.XLOOKUP(A14,GOLD_ETFs!A:A,GOLD_ETFs!F:F)</f>
        <v>84620312</v>
      </c>
      <c r="F14">
        <f>_xlfn.XLOOKUP(A14,spread!A:A,spread!F:F)</f>
        <v>43185.4</v>
      </c>
      <c r="G14">
        <f>_xlfn.XLOOKUP(A14,corr!A:A,corr!I:I)</f>
        <v>2306.4450000000002</v>
      </c>
      <c r="H14">
        <f t="shared" si="0"/>
        <v>18.723793543743724</v>
      </c>
      <c r="I14">
        <f>_xlfn.XLOOKUP(A14,corr!A:A,corr!E:E,,1)</f>
        <v>2033.23</v>
      </c>
      <c r="J14" t="e">
        <f>(_xlfn.XLOOKUP(BTC_ETH_ETFs!A14,MetaPlanet_BTC!A:A,MetaPlanet_BTC!C:C)*F14)/ 1000000</f>
        <v>#N/A</v>
      </c>
      <c r="K14">
        <f t="shared" si="1"/>
        <v>255.1</v>
      </c>
    </row>
    <row r="15" spans="1:12" ht="15" thickBot="1">
      <c r="A15" s="32">
        <v>45321</v>
      </c>
      <c r="B15" s="21">
        <v>247.3</v>
      </c>
      <c r="C15" s="20" t="e">
        <v>#N/A</v>
      </c>
      <c r="D15" s="49">
        <v>0</v>
      </c>
      <c r="E15">
        <f>_xlfn.XLOOKUP(A15,GOLD_ETFs!A:A,GOLD_ETFs!F:F)</f>
        <v>84539792</v>
      </c>
      <c r="F15">
        <f>_xlfn.XLOOKUP(A15,spread!A:A,spread!F:F)</f>
        <v>43547.31</v>
      </c>
      <c r="G15">
        <f>_xlfn.XLOOKUP(A15,corr!A:A,corr!I:I)</f>
        <v>2380.1999999999998</v>
      </c>
      <c r="H15">
        <f t="shared" si="0"/>
        <v>18.295651625913788</v>
      </c>
      <c r="I15">
        <f>_xlfn.XLOOKUP(A15,corr!A:A,corr!E:E,,1)</f>
        <v>2037.01</v>
      </c>
      <c r="J15" t="e">
        <f>(_xlfn.XLOOKUP(BTC_ETH_ETFs!A15,MetaPlanet_BTC!A:A,MetaPlanet_BTC!C:C)*F15)/ 1000000</f>
        <v>#N/A</v>
      </c>
      <c r="K15">
        <f t="shared" si="1"/>
        <v>247.3</v>
      </c>
    </row>
    <row r="16" spans="1:12" ht="15" thickBot="1">
      <c r="A16" s="31">
        <v>45322</v>
      </c>
      <c r="B16" s="19">
        <v>197.6</v>
      </c>
      <c r="C16" s="20" t="e">
        <v>#N/A</v>
      </c>
      <c r="D16" s="49">
        <v>0</v>
      </c>
      <c r="E16">
        <f>_xlfn.XLOOKUP(A16,GOLD_ETFs!A:A,GOLD_ETFs!F:F)</f>
        <v>84496664</v>
      </c>
      <c r="F16">
        <f>_xlfn.XLOOKUP(A16,spread!A:A,spread!F:F)</f>
        <v>42458.43</v>
      </c>
      <c r="G16">
        <f>_xlfn.XLOOKUP(A16,corr!A:A,corr!I:I)</f>
        <v>2277.5949999999998</v>
      </c>
      <c r="H16">
        <f t="shared" si="0"/>
        <v>18.641782230818034</v>
      </c>
      <c r="I16">
        <f>_xlfn.XLOOKUP(A16,corr!A:A,corr!E:E,,1)</f>
        <v>2039.52</v>
      </c>
      <c r="J16" t="e">
        <f>(_xlfn.XLOOKUP(BTC_ETH_ETFs!A16,MetaPlanet_BTC!A:A,MetaPlanet_BTC!C:C)*F16)/ 1000000</f>
        <v>#N/A</v>
      </c>
      <c r="K16">
        <f t="shared" si="1"/>
        <v>197.6</v>
      </c>
    </row>
    <row r="17" spans="1:12" ht="15" thickBot="1">
      <c r="A17" s="32">
        <v>45323</v>
      </c>
      <c r="B17" s="21">
        <v>38.5</v>
      </c>
      <c r="C17" s="20" t="e">
        <v>#N/A</v>
      </c>
      <c r="D17" s="49">
        <v>0</v>
      </c>
      <c r="E17">
        <f>_xlfn.XLOOKUP(A17,GOLD_ETFs!A:A,GOLD_ETFs!F:F)</f>
        <v>84454232</v>
      </c>
      <c r="F17">
        <f>_xlfn.XLOOKUP(A17,spread!A:A,spread!F:F)</f>
        <v>43085.26</v>
      </c>
      <c r="G17">
        <f>_xlfn.XLOOKUP(A17,corr!A:A,corr!I:I)</f>
        <v>2303.7049999999999</v>
      </c>
      <c r="H17">
        <f t="shared" si="0"/>
        <v>18.702594299183275</v>
      </c>
      <c r="I17">
        <f>_xlfn.XLOOKUP(A17,corr!A:A,corr!E:E,,1)</f>
        <v>2054.9899999999998</v>
      </c>
      <c r="J17" t="e">
        <f>(_xlfn.XLOOKUP(BTC_ETH_ETFs!A17,MetaPlanet_BTC!A:A,MetaPlanet_BTC!C:C)*F17)/ 1000000</f>
        <v>#N/A</v>
      </c>
      <c r="K17">
        <f t="shared" si="1"/>
        <v>38.5</v>
      </c>
    </row>
    <row r="18" spans="1:12" ht="15" thickBot="1">
      <c r="A18" s="31">
        <v>45324</v>
      </c>
      <c r="B18" s="19">
        <v>80</v>
      </c>
      <c r="C18" s="20" t="e">
        <v>#N/A</v>
      </c>
      <c r="D18" s="49">
        <v>0</v>
      </c>
      <c r="E18">
        <f>_xlfn.XLOOKUP(A18,GOLD_ETFs!A:A,GOLD_ETFs!F:F)</f>
        <v>84445752</v>
      </c>
      <c r="F18">
        <f>_xlfn.XLOOKUP(A18,spread!A:A,spread!F:F)</f>
        <v>42979.38</v>
      </c>
      <c r="G18">
        <f>_xlfn.XLOOKUP(A18,corr!A:A,corr!I:I)</f>
        <v>2295.6999999999998</v>
      </c>
      <c r="H18">
        <f t="shared" si="0"/>
        <v>18.721688373916454</v>
      </c>
      <c r="I18">
        <f>_xlfn.XLOOKUP(A18,corr!A:A,corr!E:E,,1)</f>
        <v>2039.76</v>
      </c>
      <c r="J18" t="e">
        <f>(_xlfn.XLOOKUP(BTC_ETH_ETFs!A18,MetaPlanet_BTC!A:A,MetaPlanet_BTC!C:C)*F18)/ 1000000</f>
        <v>#N/A</v>
      </c>
      <c r="K18">
        <f t="shared" si="1"/>
        <v>80</v>
      </c>
    </row>
    <row r="19" spans="1:12" ht="15" thickBot="1">
      <c r="A19" s="32">
        <v>45327</v>
      </c>
      <c r="B19" s="21">
        <v>68.099999999999994</v>
      </c>
      <c r="C19" s="20" t="e">
        <v>#N/A</v>
      </c>
      <c r="D19" s="49">
        <v>0</v>
      </c>
      <c r="E19">
        <f>_xlfn.XLOOKUP(A19,GOLD_ETFs!A:A,GOLD_ETFs!F:F)</f>
        <v>84362560</v>
      </c>
      <c r="F19">
        <f>_xlfn.XLOOKUP(A19,spread!A:A,spread!F:F)</f>
        <v>42342.38</v>
      </c>
      <c r="G19">
        <f>_xlfn.XLOOKUP(A19,corr!A:A,corr!I:I)</f>
        <v>2286.5050000000001</v>
      </c>
      <c r="H19">
        <f t="shared" si="0"/>
        <v>18.518385046173087</v>
      </c>
      <c r="I19">
        <f>_xlfn.XLOOKUP(A19,corr!A:A,corr!E:E,,1)</f>
        <v>2025.11</v>
      </c>
      <c r="J19" t="e">
        <f>(_xlfn.XLOOKUP(BTC_ETH_ETFs!A19,MetaPlanet_BTC!A:A,MetaPlanet_BTC!C:C)*F19)/ 1000000</f>
        <v>#N/A</v>
      </c>
      <c r="K19">
        <f t="shared" si="1"/>
        <v>68.099999999999994</v>
      </c>
    </row>
    <row r="20" spans="1:12" ht="15" thickBot="1">
      <c r="A20" s="31">
        <v>45328</v>
      </c>
      <c r="B20" s="19">
        <v>33.6</v>
      </c>
      <c r="C20" s="20" t="e">
        <v>#N/A</v>
      </c>
      <c r="D20" s="49">
        <v>37</v>
      </c>
      <c r="E20">
        <f>_xlfn.XLOOKUP(A20,GOLD_ETFs!A:A,GOLD_ETFs!F:F)</f>
        <v>84172888</v>
      </c>
      <c r="F20">
        <f>_xlfn.XLOOKUP(A20,spread!A:A,spread!F:F)</f>
        <v>43163.65</v>
      </c>
      <c r="G20">
        <f>_xlfn.XLOOKUP(A20,corr!A:A,corr!I:I)</f>
        <v>2380.4749999999999</v>
      </c>
      <c r="H20">
        <f t="shared" si="0"/>
        <v>18.132368539892251</v>
      </c>
      <c r="I20">
        <f>_xlfn.XLOOKUP(A20,corr!A:A,corr!E:E,,1)</f>
        <v>2036.14</v>
      </c>
      <c r="J20" t="e">
        <f>(_xlfn.XLOOKUP(BTC_ETH_ETFs!A20,MetaPlanet_BTC!A:A,MetaPlanet_BTC!C:C)*F20)/ 1000000</f>
        <v>#N/A</v>
      </c>
      <c r="K20">
        <f t="shared" si="1"/>
        <v>70.599999999999994</v>
      </c>
    </row>
    <row r="21" spans="1:12" ht="15" thickBot="1">
      <c r="A21" s="32">
        <v>45329</v>
      </c>
      <c r="B21" s="21">
        <v>146</v>
      </c>
      <c r="C21" s="20" t="e">
        <v>#N/A</v>
      </c>
      <c r="D21" s="49">
        <v>0</v>
      </c>
      <c r="E21">
        <f>_xlfn.XLOOKUP(A21,GOLD_ETFs!A:A,GOLD_ETFs!F:F)</f>
        <v>84006544</v>
      </c>
      <c r="F21">
        <f>_xlfn.XLOOKUP(A21,spread!A:A,spread!F:F)</f>
        <v>44188.33</v>
      </c>
      <c r="G21">
        <f>_xlfn.XLOOKUP(A21,corr!A:A,corr!I:I)</f>
        <v>2430.0100000000002</v>
      </c>
      <c r="H21">
        <f t="shared" si="0"/>
        <v>18.18442310936992</v>
      </c>
      <c r="I21">
        <f>_xlfn.XLOOKUP(A21,corr!A:A,corr!E:E,,1)</f>
        <v>2035.36</v>
      </c>
      <c r="J21" t="e">
        <f>(_xlfn.XLOOKUP(BTC_ETH_ETFs!A21,MetaPlanet_BTC!A:A,MetaPlanet_BTC!C:C)*F21)/ 1000000</f>
        <v>#N/A</v>
      </c>
      <c r="K21">
        <f t="shared" si="1"/>
        <v>146</v>
      </c>
    </row>
    <row r="22" spans="1:12" ht="15" thickBot="1">
      <c r="A22" s="31">
        <v>45330</v>
      </c>
      <c r="B22" s="19">
        <v>405</v>
      </c>
      <c r="C22" s="20" t="e">
        <v>#N/A</v>
      </c>
      <c r="D22" s="49">
        <v>0</v>
      </c>
      <c r="E22">
        <f>_xlfn.XLOOKUP(A22,GOLD_ETFs!A:A,GOLD_ETFs!F:F)</f>
        <v>84050224</v>
      </c>
      <c r="F22">
        <f>_xlfn.XLOOKUP(A22,spread!A:A,spread!F:F)</f>
        <v>45331.74</v>
      </c>
      <c r="G22">
        <f>_xlfn.XLOOKUP(A22,corr!A:A,corr!I:I)</f>
        <v>2425.6950000000002</v>
      </c>
      <c r="H22">
        <f t="shared" si="0"/>
        <v>18.688145047089595</v>
      </c>
      <c r="I22">
        <f>_xlfn.XLOOKUP(A22,corr!A:A,corr!E:E,,1)</f>
        <v>2034.52</v>
      </c>
      <c r="J22" t="e">
        <f>(_xlfn.XLOOKUP(BTC_ETH_ETFs!A22,MetaPlanet_BTC!A:A,MetaPlanet_BTC!C:C)*F22)/ 1000000</f>
        <v>#N/A</v>
      </c>
      <c r="K22">
        <f t="shared" si="1"/>
        <v>405</v>
      </c>
      <c r="L22">
        <f>SUM(K2:K21)</f>
        <v>1862.7999999999995</v>
      </c>
    </row>
    <row r="23" spans="1:12" ht="15" thickBot="1">
      <c r="A23" s="32">
        <v>45331</v>
      </c>
      <c r="B23" s="21">
        <v>541.5</v>
      </c>
      <c r="C23" s="20" t="e">
        <v>#N/A</v>
      </c>
      <c r="D23" s="49">
        <v>0</v>
      </c>
      <c r="E23">
        <f>_xlfn.XLOOKUP(A23,GOLD_ETFs!A:A,GOLD_ETFs!F:F)</f>
        <v>84031344</v>
      </c>
      <c r="F23">
        <f>_xlfn.XLOOKUP(A23,spread!A:A,spread!F:F)</f>
        <v>47547.040000000001</v>
      </c>
      <c r="G23">
        <f>_xlfn.XLOOKUP(A23,corr!A:A,corr!I:I)</f>
        <v>2504.087</v>
      </c>
      <c r="H23">
        <f t="shared" si="0"/>
        <v>18.987774785780207</v>
      </c>
      <c r="I23">
        <f>_xlfn.XLOOKUP(A23,corr!A:A,corr!E:E,,1)</f>
        <v>2024.26</v>
      </c>
      <c r="J23" t="e">
        <f>(_xlfn.XLOOKUP(BTC_ETH_ETFs!A23,MetaPlanet_BTC!A:A,MetaPlanet_BTC!C:C)*F23)/ 1000000</f>
        <v>#N/A</v>
      </c>
      <c r="K23">
        <f t="shared" si="1"/>
        <v>541.5</v>
      </c>
      <c r="L23">
        <f t="shared" ref="L23:L86" si="2">SUM(K3:K22)</f>
        <v>1612.5</v>
      </c>
    </row>
    <row r="24" spans="1:12" ht="15" thickBot="1">
      <c r="A24" s="31">
        <v>45334</v>
      </c>
      <c r="B24" s="19">
        <v>493.4</v>
      </c>
      <c r="C24" s="20" t="e">
        <v>#N/A</v>
      </c>
      <c r="D24" s="49">
        <v>0</v>
      </c>
      <c r="E24">
        <f>_xlfn.XLOOKUP(A24,GOLD_ETFs!A:A,GOLD_ETFs!F:F)</f>
        <v>83860432</v>
      </c>
      <c r="F24">
        <f>_xlfn.XLOOKUP(A24,spread!A:A,spread!F:F)</f>
        <v>49843.24</v>
      </c>
      <c r="G24">
        <f>_xlfn.XLOOKUP(A24,corr!A:A,corr!I:I)</f>
        <v>2632.54</v>
      </c>
      <c r="H24">
        <f t="shared" si="0"/>
        <v>18.933516679708571</v>
      </c>
      <c r="I24">
        <f>_xlfn.XLOOKUP(A24,corr!A:A,corr!E:E,,1)</f>
        <v>2020.05</v>
      </c>
      <c r="J24" t="e">
        <f>(_xlfn.XLOOKUP(BTC_ETH_ETFs!A24,MetaPlanet_BTC!A:A,MetaPlanet_BTC!C:C)*F24)/ 1000000</f>
        <v>#N/A</v>
      </c>
      <c r="K24">
        <f t="shared" si="1"/>
        <v>493.4</v>
      </c>
      <c r="L24">
        <f t="shared" si="2"/>
        <v>1951</v>
      </c>
    </row>
    <row r="25" spans="1:12" ht="15" thickBot="1">
      <c r="A25" s="32">
        <v>45335</v>
      </c>
      <c r="B25" s="21">
        <v>636.29999999999995</v>
      </c>
      <c r="C25" s="20" t="e">
        <v>#N/A</v>
      </c>
      <c r="D25" s="49">
        <v>0</v>
      </c>
      <c r="E25">
        <f>_xlfn.XLOOKUP(A25,GOLD_ETFs!A:A,GOLD_ETFs!F:F)</f>
        <v>83778584</v>
      </c>
      <c r="F25">
        <f>_xlfn.XLOOKUP(A25,spread!A:A,spread!F:F)</f>
        <v>49563.06</v>
      </c>
      <c r="G25">
        <f>_xlfn.XLOOKUP(A25,corr!A:A,corr!I:I)</f>
        <v>2633.4850000000001</v>
      </c>
      <c r="H25">
        <f t="shared" si="0"/>
        <v>18.820331234087149</v>
      </c>
      <c r="I25">
        <f>_xlfn.XLOOKUP(A25,corr!A:A,corr!E:E,,1)</f>
        <v>1993.15</v>
      </c>
      <c r="J25" t="e">
        <f>(_xlfn.XLOOKUP(BTC_ETH_ETFs!A25,MetaPlanet_BTC!A:A,MetaPlanet_BTC!C:C)*F25)/ 1000000</f>
        <v>#N/A</v>
      </c>
      <c r="K25">
        <f t="shared" si="1"/>
        <v>636.29999999999995</v>
      </c>
      <c r="L25">
        <f t="shared" si="2"/>
        <v>2444.4</v>
      </c>
    </row>
    <row r="26" spans="1:12" ht="15" thickBot="1">
      <c r="A26" s="31">
        <v>45336</v>
      </c>
      <c r="B26" s="19">
        <v>339.7</v>
      </c>
      <c r="C26" s="20" t="e">
        <v>#N/A</v>
      </c>
      <c r="D26" s="49">
        <v>0</v>
      </c>
      <c r="E26">
        <f>_xlfn.XLOOKUP(A26,GOLD_ETFs!A:A,GOLD_ETFs!F:F)</f>
        <v>83671200</v>
      </c>
      <c r="F26">
        <f>_xlfn.XLOOKUP(A26,spread!A:A,spread!F:F)</f>
        <v>51772.71</v>
      </c>
      <c r="G26">
        <f>_xlfn.XLOOKUP(A26,corr!A:A,corr!I:I)</f>
        <v>2780.5</v>
      </c>
      <c r="H26">
        <f t="shared" si="0"/>
        <v>18.619928070490918</v>
      </c>
      <c r="I26">
        <f>_xlfn.XLOOKUP(A26,corr!A:A,corr!E:E,,1)</f>
        <v>1992.33</v>
      </c>
      <c r="J26" t="e">
        <f>(_xlfn.XLOOKUP(BTC_ETH_ETFs!A26,MetaPlanet_BTC!A:A,MetaPlanet_BTC!C:C)*F26)/ 1000000</f>
        <v>#N/A</v>
      </c>
      <c r="K26">
        <f t="shared" si="1"/>
        <v>339.7</v>
      </c>
      <c r="L26">
        <f t="shared" si="2"/>
        <v>3133.4000000000005</v>
      </c>
    </row>
    <row r="27" spans="1:12" ht="15" thickBot="1">
      <c r="A27" s="32">
        <v>45337</v>
      </c>
      <c r="B27" s="21">
        <v>477.4</v>
      </c>
      <c r="C27" s="20" t="e">
        <v>#N/A</v>
      </c>
      <c r="D27" s="49">
        <v>0</v>
      </c>
      <c r="E27">
        <f>_xlfn.XLOOKUP(A27,GOLD_ETFs!A:A,GOLD_ETFs!F:F)</f>
        <v>83585264</v>
      </c>
      <c r="F27">
        <f>_xlfn.XLOOKUP(A27,spread!A:A,spread!F:F)</f>
        <v>51371.31</v>
      </c>
      <c r="G27">
        <f>_xlfn.XLOOKUP(A27,corr!A:A,corr!I:I)</f>
        <v>2796.4270000000001</v>
      </c>
      <c r="H27">
        <f t="shared" si="0"/>
        <v>18.370338292399548</v>
      </c>
      <c r="I27">
        <f>_xlfn.XLOOKUP(A27,corr!A:A,corr!E:E,,1)</f>
        <v>2004.4</v>
      </c>
      <c r="J27" t="e">
        <f>(_xlfn.XLOOKUP(BTC_ETH_ETFs!A27,MetaPlanet_BTC!A:A,MetaPlanet_BTC!C:C)*F27)/ 1000000</f>
        <v>#N/A</v>
      </c>
      <c r="K27">
        <f t="shared" si="1"/>
        <v>477.4</v>
      </c>
      <c r="L27">
        <f t="shared" si="2"/>
        <v>3019.3</v>
      </c>
    </row>
    <row r="28" spans="1:12" ht="15" thickBot="1">
      <c r="A28" s="31">
        <v>45338</v>
      </c>
      <c r="B28" s="19">
        <v>330.3</v>
      </c>
      <c r="C28" s="20" t="e">
        <v>#N/A</v>
      </c>
      <c r="D28" s="49">
        <v>0</v>
      </c>
      <c r="E28">
        <f>_xlfn.XLOOKUP(A28,GOLD_ETFs!A:A,GOLD_ETFs!F:F)</f>
        <v>83552456</v>
      </c>
      <c r="F28">
        <f>_xlfn.XLOOKUP(A28,spread!A:A,spread!F:F)</f>
        <v>52016.4</v>
      </c>
      <c r="G28">
        <f>_xlfn.XLOOKUP(A28,corr!A:A,corr!I:I)</f>
        <v>2791.9780000000001</v>
      </c>
      <c r="H28">
        <f t="shared" si="0"/>
        <v>18.630662562527355</v>
      </c>
      <c r="I28">
        <f>_xlfn.XLOOKUP(A28,corr!A:A,corr!E:E,,1)</f>
        <v>2013.59</v>
      </c>
      <c r="J28" t="e">
        <f>(_xlfn.XLOOKUP(BTC_ETH_ETFs!A28,MetaPlanet_BTC!A:A,MetaPlanet_BTC!C:C)*F28)/ 1000000</f>
        <v>#N/A</v>
      </c>
      <c r="K28">
        <f t="shared" si="1"/>
        <v>330.3</v>
      </c>
      <c r="L28">
        <f t="shared" si="2"/>
        <v>3623.2999999999997</v>
      </c>
    </row>
    <row r="29" spans="1:12" ht="15" thickBot="1">
      <c r="A29" s="32">
        <v>45341</v>
      </c>
      <c r="B29" s="21">
        <v>0</v>
      </c>
      <c r="C29" s="20" t="e">
        <v>#N/A</v>
      </c>
      <c r="D29" s="49">
        <v>0</v>
      </c>
      <c r="E29">
        <f>_xlfn.XLOOKUP(A29,GOLD_ETFs!A:A,GOLD_ETFs!F:F)</f>
        <v>83544112</v>
      </c>
      <c r="F29">
        <f>_xlfn.XLOOKUP(A29,spread!A:A,spread!F:F)</f>
        <v>51906.55</v>
      </c>
      <c r="G29">
        <f>_xlfn.XLOOKUP(A29,corr!A:A,corr!I:I)</f>
        <v>2968.002</v>
      </c>
      <c r="H29">
        <f t="shared" si="0"/>
        <v>17.488717999516172</v>
      </c>
      <c r="I29">
        <f>_xlfn.XLOOKUP(A29,corr!A:A,corr!E:E,,1)</f>
        <v>2017.21</v>
      </c>
      <c r="J29" t="e">
        <f>(_xlfn.XLOOKUP(BTC_ETH_ETFs!A29,MetaPlanet_BTC!A:A,MetaPlanet_BTC!C:C)*F29)/ 1000000</f>
        <v>#N/A</v>
      </c>
      <c r="K29">
        <f t="shared" si="1"/>
        <v>0</v>
      </c>
      <c r="L29">
        <f t="shared" si="2"/>
        <v>3910.0000000000005</v>
      </c>
    </row>
    <row r="30" spans="1:12" ht="15" thickBot="1">
      <c r="A30" s="31">
        <v>45342</v>
      </c>
      <c r="B30" s="19">
        <v>135.6</v>
      </c>
      <c r="C30" s="20" t="e">
        <v>#N/A</v>
      </c>
      <c r="D30" s="49">
        <v>0</v>
      </c>
      <c r="E30">
        <f>_xlfn.XLOOKUP(A30,GOLD_ETFs!A:A,GOLD_ETFs!F:F)</f>
        <v>83493304</v>
      </c>
      <c r="F30">
        <f>_xlfn.XLOOKUP(A30,spread!A:A,spread!F:F)</f>
        <v>52037.65</v>
      </c>
      <c r="G30">
        <f>_xlfn.XLOOKUP(A30,corr!A:A,corr!I:I)</f>
        <v>2988.52</v>
      </c>
      <c r="H30">
        <f t="shared" si="0"/>
        <v>17.41251522492739</v>
      </c>
      <c r="I30">
        <f>_xlfn.XLOOKUP(A30,corr!A:A,corr!E:E,,1)</f>
        <v>2024.41</v>
      </c>
      <c r="J30" t="e">
        <f>(_xlfn.XLOOKUP(BTC_ETH_ETFs!A30,MetaPlanet_BTC!A:A,MetaPlanet_BTC!C:C)*F30)/ 1000000</f>
        <v>#N/A</v>
      </c>
      <c r="K30">
        <f t="shared" si="1"/>
        <v>135.6</v>
      </c>
      <c r="L30">
        <f t="shared" si="2"/>
        <v>3997.4</v>
      </c>
    </row>
    <row r="31" spans="1:12" ht="15" thickBot="1">
      <c r="A31" s="32">
        <v>45343</v>
      </c>
      <c r="B31" s="22">
        <v>-35.6</v>
      </c>
      <c r="C31" s="20" t="e">
        <v>#N/A</v>
      </c>
      <c r="D31" s="49">
        <v>0</v>
      </c>
      <c r="E31">
        <f>_xlfn.XLOOKUP(A31,GOLD_ETFs!A:A,GOLD_ETFs!F:F)</f>
        <v>83297784</v>
      </c>
      <c r="F31">
        <f>_xlfn.XLOOKUP(A31,spread!A:A,spread!F:F)</f>
        <v>51388.56</v>
      </c>
      <c r="G31">
        <f>_xlfn.XLOOKUP(A31,corr!A:A,corr!I:I)</f>
        <v>2927.6770000000001</v>
      </c>
      <c r="H31">
        <f t="shared" si="0"/>
        <v>17.552674014244054</v>
      </c>
      <c r="I31">
        <f>_xlfn.XLOOKUP(A31,corr!A:A,corr!E:E,,1)</f>
        <v>2025.99</v>
      </c>
      <c r="J31" t="e">
        <f>(_xlfn.XLOOKUP(BTC_ETH_ETFs!A31,MetaPlanet_BTC!A:A,MetaPlanet_BTC!C:C)*F31)/ 1000000</f>
        <v>#N/A</v>
      </c>
      <c r="K31">
        <f t="shared" si="1"/>
        <v>-35.6</v>
      </c>
      <c r="L31">
        <f t="shared" si="2"/>
        <v>4239.1000000000004</v>
      </c>
    </row>
    <row r="32" spans="1:12" ht="15" thickBot="1">
      <c r="A32" s="31">
        <v>45344</v>
      </c>
      <c r="B32" s="19">
        <v>251.4</v>
      </c>
      <c r="C32" s="20" t="e">
        <v>#N/A</v>
      </c>
      <c r="D32" s="49">
        <v>0</v>
      </c>
      <c r="E32">
        <f>_xlfn.XLOOKUP(A32,GOLD_ETFs!A:A,GOLD_ETFs!F:F)</f>
        <v>83248856</v>
      </c>
      <c r="F32">
        <f>_xlfn.XLOOKUP(A32,spread!A:A,spread!F:F)</f>
        <v>51650.63</v>
      </c>
      <c r="G32">
        <f>_xlfn.XLOOKUP(A32,corr!A:A,corr!I:I)</f>
        <v>2984.752</v>
      </c>
      <c r="H32">
        <f t="shared" si="0"/>
        <v>17.304831356172976</v>
      </c>
      <c r="I32">
        <f>_xlfn.XLOOKUP(A32,corr!A:A,corr!E:E,,1)</f>
        <v>2024.39</v>
      </c>
      <c r="J32" t="e">
        <f>(_xlfn.XLOOKUP(BTC_ETH_ETFs!A32,MetaPlanet_BTC!A:A,MetaPlanet_BTC!C:C)*F32)/ 1000000</f>
        <v>#N/A</v>
      </c>
      <c r="K32">
        <f t="shared" si="1"/>
        <v>251.4</v>
      </c>
      <c r="L32">
        <f t="shared" si="2"/>
        <v>4361.7999999999993</v>
      </c>
    </row>
    <row r="33" spans="1:12" ht="15" thickBot="1">
      <c r="A33" s="32">
        <v>45345</v>
      </c>
      <c r="B33" s="21">
        <v>232.5</v>
      </c>
      <c r="C33" s="20" t="e">
        <v>#N/A</v>
      </c>
      <c r="D33" s="49">
        <v>0</v>
      </c>
      <c r="E33">
        <f>_xlfn.XLOOKUP(A33,GOLD_ETFs!A:A,GOLD_ETFs!F:F)</f>
        <v>83122120</v>
      </c>
      <c r="F33">
        <f>_xlfn.XLOOKUP(A33,spread!A:A,spread!F:F)</f>
        <v>50981.2</v>
      </c>
      <c r="G33">
        <f>_xlfn.XLOOKUP(A33,corr!A:A,corr!I:I)</f>
        <v>2942.4780000000001</v>
      </c>
      <c r="H33">
        <f t="shared" si="0"/>
        <v>17.325940924622035</v>
      </c>
      <c r="I33">
        <f>_xlfn.XLOOKUP(A33,corr!A:A,corr!E:E,,1)</f>
        <v>2035.4</v>
      </c>
      <c r="J33" t="e">
        <f>(_xlfn.XLOOKUP(BTC_ETH_ETFs!A33,MetaPlanet_BTC!A:A,MetaPlanet_BTC!C:C)*F33)/ 1000000</f>
        <v>#N/A</v>
      </c>
      <c r="K33">
        <f t="shared" si="1"/>
        <v>232.5</v>
      </c>
      <c r="L33">
        <f t="shared" si="2"/>
        <v>4692.9999999999991</v>
      </c>
    </row>
    <row r="34" spans="1:12" ht="15" thickBot="1">
      <c r="A34" s="31">
        <v>45348</v>
      </c>
      <c r="B34" s="19">
        <v>519.9</v>
      </c>
      <c r="C34" s="20" t="e">
        <v>#N/A</v>
      </c>
      <c r="D34" s="49">
        <v>155</v>
      </c>
      <c r="E34">
        <f>_xlfn.XLOOKUP(A34,GOLD_ETFs!A:A,GOLD_ETFs!F:F)</f>
        <v>83087736</v>
      </c>
      <c r="F34">
        <f>_xlfn.XLOOKUP(A34,spread!A:A,spread!F:F)</f>
        <v>54656.39</v>
      </c>
      <c r="G34">
        <f>_xlfn.XLOOKUP(A34,corr!A:A,corr!I:I)</f>
        <v>3185.8629999999998</v>
      </c>
      <c r="H34">
        <f t="shared" si="0"/>
        <v>17.155913484038706</v>
      </c>
      <c r="I34">
        <f>_xlfn.XLOOKUP(A34,corr!A:A,corr!E:E,,1)</f>
        <v>2031.24</v>
      </c>
      <c r="J34" t="e">
        <f>(_xlfn.XLOOKUP(BTC_ETH_ETFs!A34,MetaPlanet_BTC!A:A,MetaPlanet_BTC!C:C)*F34)/ 1000000</f>
        <v>#N/A</v>
      </c>
      <c r="K34">
        <f t="shared" si="1"/>
        <v>674.9</v>
      </c>
      <c r="L34">
        <f t="shared" si="2"/>
        <v>4910.6999999999989</v>
      </c>
    </row>
    <row r="35" spans="1:12" ht="15" thickBot="1">
      <c r="A35" s="32">
        <v>45349</v>
      </c>
      <c r="B35" s="21">
        <v>576.9</v>
      </c>
      <c r="C35" s="20" t="e">
        <v>#N/A</v>
      </c>
      <c r="D35" s="49">
        <v>0</v>
      </c>
      <c r="E35">
        <f>_xlfn.XLOOKUP(A35,GOLD_ETFs!A:A,GOLD_ETFs!F:F)</f>
        <v>83067392</v>
      </c>
      <c r="F35">
        <f>_xlfn.XLOOKUP(A35,spread!A:A,spread!F:F)</f>
        <v>56731.14</v>
      </c>
      <c r="G35">
        <f>_xlfn.XLOOKUP(A35,corr!A:A,corr!I:I)</f>
        <v>3249.63</v>
      </c>
      <c r="H35">
        <f t="shared" si="0"/>
        <v>17.457722879220096</v>
      </c>
      <c r="I35">
        <f>_xlfn.XLOOKUP(A35,corr!A:A,corr!E:E,,1)</f>
        <v>2030.48</v>
      </c>
      <c r="J35" t="e">
        <f>(_xlfn.XLOOKUP(BTC_ETH_ETFs!A35,MetaPlanet_BTC!A:A,MetaPlanet_BTC!C:C)*F35)/ 1000000</f>
        <v>#N/A</v>
      </c>
      <c r="K35">
        <f t="shared" si="1"/>
        <v>576.9</v>
      </c>
      <c r="L35">
        <f t="shared" si="2"/>
        <v>5330.4999999999991</v>
      </c>
    </row>
    <row r="36" spans="1:12" ht="15" thickBot="1">
      <c r="A36" s="31">
        <v>45350</v>
      </c>
      <c r="B36" s="19">
        <v>673.4</v>
      </c>
      <c r="C36" s="20" t="e">
        <v>#N/A</v>
      </c>
      <c r="D36" s="49">
        <v>0</v>
      </c>
      <c r="E36">
        <f>_xlfn.XLOOKUP(A36,GOLD_ETFs!A:A,GOLD_ETFs!F:F)</f>
        <v>83038512</v>
      </c>
      <c r="F36">
        <f>_xlfn.XLOOKUP(A36,spread!A:A,spread!F:F)</f>
        <v>60550.68</v>
      </c>
      <c r="G36">
        <f>_xlfn.XLOOKUP(A36,corr!A:A,corr!I:I)</f>
        <v>3323.2579999999998</v>
      </c>
      <c r="H36">
        <f t="shared" si="0"/>
        <v>18.220276608075569</v>
      </c>
      <c r="I36">
        <f>_xlfn.XLOOKUP(A36,corr!A:A,corr!E:E,,1)</f>
        <v>2034.55</v>
      </c>
      <c r="J36" t="e">
        <f>(_xlfn.XLOOKUP(BTC_ETH_ETFs!A36,MetaPlanet_BTC!A:A,MetaPlanet_BTC!C:C)*F36)/ 1000000</f>
        <v>#N/A</v>
      </c>
      <c r="K36">
        <f t="shared" si="1"/>
        <v>673.4</v>
      </c>
      <c r="L36">
        <f t="shared" si="2"/>
        <v>5660.0999999999995</v>
      </c>
    </row>
    <row r="37" spans="1:12" ht="15" thickBot="1">
      <c r="A37" s="32">
        <v>45351</v>
      </c>
      <c r="B37" s="21">
        <v>92.3</v>
      </c>
      <c r="C37" s="20" t="e">
        <v>#N/A</v>
      </c>
      <c r="D37" s="49">
        <v>0</v>
      </c>
      <c r="E37">
        <f>_xlfn.XLOOKUP(A37,GOLD_ETFs!A:A,GOLD_ETFs!F:F)</f>
        <v>82959512</v>
      </c>
      <c r="F37">
        <f>_xlfn.XLOOKUP(A37,spread!A:A,spread!F:F)</f>
        <v>61430.64</v>
      </c>
      <c r="G37">
        <f>_xlfn.XLOOKUP(A37,corr!A:A,corr!I:I)</f>
        <v>3350.585</v>
      </c>
      <c r="H37">
        <f t="shared" si="0"/>
        <v>18.334302815776947</v>
      </c>
      <c r="I37">
        <f>_xlfn.XLOOKUP(A37,corr!A:A,corr!E:E,,1)</f>
        <v>2044.3</v>
      </c>
      <c r="J37" t="e">
        <f>(_xlfn.XLOOKUP(BTC_ETH_ETFs!A37,MetaPlanet_BTC!A:A,MetaPlanet_BTC!C:C)*F37)/ 1000000</f>
        <v>#N/A</v>
      </c>
      <c r="K37">
        <f t="shared" si="1"/>
        <v>92.3</v>
      </c>
      <c r="L37">
        <f t="shared" si="2"/>
        <v>6135.8999999999987</v>
      </c>
    </row>
    <row r="38" spans="1:12" ht="15" thickBot="1">
      <c r="A38" s="31">
        <v>45352</v>
      </c>
      <c r="B38" s="23">
        <v>-139.6</v>
      </c>
      <c r="C38" s="20" t="e">
        <v>#N/A</v>
      </c>
      <c r="D38" s="49">
        <v>0</v>
      </c>
      <c r="E38">
        <f>_xlfn.XLOOKUP(A38,GOLD_ETFs!A:A,GOLD_ETFs!F:F)</f>
        <v>82973272</v>
      </c>
      <c r="F38">
        <f>_xlfn.XLOOKUP(A38,spread!A:A,spread!F:F)</f>
        <v>62589.24</v>
      </c>
      <c r="G38">
        <f>_xlfn.XLOOKUP(A38,corr!A:A,corr!I:I)</f>
        <v>3429.73</v>
      </c>
      <c r="H38">
        <f t="shared" si="0"/>
        <v>18.249028349170342</v>
      </c>
      <c r="I38">
        <f>_xlfn.XLOOKUP(A38,corr!A:A,corr!E:E,,1)</f>
        <v>2082.92</v>
      </c>
      <c r="J38" t="e">
        <f>(_xlfn.XLOOKUP(BTC_ETH_ETFs!A38,MetaPlanet_BTC!A:A,MetaPlanet_BTC!C:C)*F38)/ 1000000</f>
        <v>#N/A</v>
      </c>
      <c r="K38">
        <f t="shared" si="1"/>
        <v>-139.6</v>
      </c>
      <c r="L38">
        <f t="shared" si="2"/>
        <v>6189.6999999999989</v>
      </c>
    </row>
    <row r="39" spans="1:12" ht="15" thickBot="1">
      <c r="A39" s="32">
        <v>45355</v>
      </c>
      <c r="B39" s="21">
        <v>562.70000000000005</v>
      </c>
      <c r="C39" s="20" t="e">
        <v>#N/A</v>
      </c>
      <c r="D39" s="49">
        <v>0</v>
      </c>
      <c r="E39">
        <f>_xlfn.XLOOKUP(A39,GOLD_ETFs!A:A,GOLD_ETFs!F:F)</f>
        <v>82894368</v>
      </c>
      <c r="F39">
        <f>_xlfn.XLOOKUP(A39,spread!A:A,spread!F:F)</f>
        <v>67494.73</v>
      </c>
      <c r="G39">
        <f>_xlfn.XLOOKUP(A39,corr!A:A,corr!I:I)</f>
        <v>3584.66</v>
      </c>
      <c r="H39">
        <f t="shared" si="0"/>
        <v>18.828767581862714</v>
      </c>
      <c r="I39">
        <f>_xlfn.XLOOKUP(A39,corr!A:A,corr!E:E,,1)</f>
        <v>2114.48</v>
      </c>
      <c r="J39" t="e">
        <f>(_xlfn.XLOOKUP(BTC_ETH_ETFs!A39,MetaPlanet_BTC!A:A,MetaPlanet_BTC!C:C)*F39)/ 1000000</f>
        <v>#N/A</v>
      </c>
      <c r="K39">
        <f t="shared" si="1"/>
        <v>562.70000000000005</v>
      </c>
      <c r="L39">
        <f t="shared" si="2"/>
        <v>5970.0999999999985</v>
      </c>
    </row>
    <row r="40" spans="1:12" ht="15" thickBot="1">
      <c r="A40" s="31">
        <v>45356</v>
      </c>
      <c r="B40" s="19">
        <v>648.29999999999995</v>
      </c>
      <c r="C40" s="20" t="e">
        <v>#N/A</v>
      </c>
      <c r="D40" s="49">
        <v>0</v>
      </c>
      <c r="E40">
        <f>_xlfn.XLOOKUP(A40,GOLD_ETFs!A:A,GOLD_ETFs!F:F)</f>
        <v>82814816</v>
      </c>
      <c r="F40">
        <f>_xlfn.XLOOKUP(A40,spread!A:A,spread!F:F)</f>
        <v>63330.43</v>
      </c>
      <c r="G40">
        <f>_xlfn.XLOOKUP(A40,corr!A:A,corr!I:I)</f>
        <v>3523.6880000000001</v>
      </c>
      <c r="H40">
        <f t="shared" si="0"/>
        <v>17.972768871704872</v>
      </c>
      <c r="I40">
        <f>_xlfn.XLOOKUP(A40,corr!A:A,corr!E:E,,1)</f>
        <v>2128.04</v>
      </c>
      <c r="J40" t="e">
        <f>(_xlfn.XLOOKUP(BTC_ETH_ETFs!A40,MetaPlanet_BTC!A:A,MetaPlanet_BTC!C:C)*F40)/ 1000000</f>
        <v>#N/A</v>
      </c>
      <c r="K40">
        <f t="shared" si="1"/>
        <v>648.29999999999995</v>
      </c>
      <c r="L40">
        <f t="shared" si="2"/>
        <v>6464.6999999999989</v>
      </c>
    </row>
    <row r="41" spans="1:12" ht="15" thickBot="1">
      <c r="A41" s="32">
        <v>45357</v>
      </c>
      <c r="B41" s="21">
        <v>332</v>
      </c>
      <c r="C41" s="20" t="e">
        <v>#N/A</v>
      </c>
      <c r="D41" s="49">
        <v>0</v>
      </c>
      <c r="E41">
        <f>_xlfn.XLOOKUP(A41,GOLD_ETFs!A:A,GOLD_ETFs!F:F)</f>
        <v>82815456</v>
      </c>
      <c r="F41">
        <f>_xlfn.XLOOKUP(A41,spread!A:A,spread!F:F)</f>
        <v>66481.259999999995</v>
      </c>
      <c r="G41">
        <f>_xlfn.XLOOKUP(A41,corr!A:A,corr!I:I)</f>
        <v>3848.895</v>
      </c>
      <c r="H41">
        <f t="shared" si="0"/>
        <v>17.27281726313656</v>
      </c>
      <c r="I41">
        <f>_xlfn.XLOOKUP(A41,corr!A:A,corr!E:E,,1)</f>
        <v>2148.1799999999998</v>
      </c>
      <c r="J41" t="e">
        <f>(_xlfn.XLOOKUP(BTC_ETH_ETFs!A41,MetaPlanet_BTC!A:A,MetaPlanet_BTC!C:C)*F41)/ 1000000</f>
        <v>#N/A</v>
      </c>
      <c r="K41">
        <f t="shared" si="1"/>
        <v>332</v>
      </c>
      <c r="L41">
        <f t="shared" si="2"/>
        <v>7042.3999999999987</v>
      </c>
    </row>
    <row r="42" spans="1:12" ht="15" thickBot="1">
      <c r="A42" s="31">
        <v>45358</v>
      </c>
      <c r="B42" s="19">
        <v>472.5</v>
      </c>
      <c r="C42" s="20" t="e">
        <v>#N/A</v>
      </c>
      <c r="D42" s="49">
        <v>0</v>
      </c>
      <c r="E42">
        <f>_xlfn.XLOOKUP(A42,GOLD_ETFs!A:A,GOLD_ETFs!F:F)</f>
        <v>82680080</v>
      </c>
      <c r="F42">
        <f>_xlfn.XLOOKUP(A42,spread!A:A,spread!F:F)</f>
        <v>67332.89</v>
      </c>
      <c r="G42">
        <f>_xlfn.XLOOKUP(A42,corr!A:A,corr!I:I)</f>
        <v>3875.0709999999999</v>
      </c>
      <c r="H42">
        <f t="shared" si="0"/>
        <v>17.375911305883172</v>
      </c>
      <c r="I42">
        <f>_xlfn.XLOOKUP(A42,corr!A:A,corr!E:E,,1)</f>
        <v>2159.98</v>
      </c>
      <c r="J42" t="e">
        <f>(_xlfn.XLOOKUP(BTC_ETH_ETFs!A42,MetaPlanet_BTC!A:A,MetaPlanet_BTC!C:C)*F42)/ 1000000</f>
        <v>#N/A</v>
      </c>
      <c r="K42">
        <f t="shared" si="1"/>
        <v>472.5</v>
      </c>
      <c r="L42">
        <f t="shared" si="2"/>
        <v>7228.3999999999987</v>
      </c>
    </row>
    <row r="43" spans="1:12" ht="15" thickBot="1">
      <c r="A43" s="32">
        <v>45359</v>
      </c>
      <c r="B43" s="21">
        <v>223</v>
      </c>
      <c r="C43" s="20" t="e">
        <v>#N/A</v>
      </c>
      <c r="D43" s="49">
        <v>0</v>
      </c>
      <c r="E43">
        <f>_xlfn.XLOOKUP(A43,GOLD_ETFs!A:A,GOLD_ETFs!F:F)</f>
        <v>82694608</v>
      </c>
      <c r="F43">
        <f>_xlfn.XLOOKUP(A43,spread!A:A,spread!F:F)</f>
        <v>68398.850000000006</v>
      </c>
      <c r="G43">
        <f>_xlfn.XLOOKUP(A43,corr!A:A,corr!I:I)</f>
        <v>3916.9760000000001</v>
      </c>
      <c r="H43">
        <f t="shared" si="0"/>
        <v>17.462157031342546</v>
      </c>
      <c r="I43">
        <f>_xlfn.XLOOKUP(A43,corr!A:A,corr!E:E,,1)</f>
        <v>2178.9499999999998</v>
      </c>
      <c r="J43" t="e">
        <f>(_xlfn.XLOOKUP(BTC_ETH_ETFs!A43,MetaPlanet_BTC!A:A,MetaPlanet_BTC!C:C)*F43)/ 1000000</f>
        <v>#N/A</v>
      </c>
      <c r="K43">
        <f t="shared" si="1"/>
        <v>223</v>
      </c>
      <c r="L43">
        <f t="shared" si="2"/>
        <v>7295.9</v>
      </c>
    </row>
    <row r="44" spans="1:12" ht="15" thickBot="1">
      <c r="A44" s="31">
        <v>45362</v>
      </c>
      <c r="B44" s="19">
        <v>505.4</v>
      </c>
      <c r="C44" s="20" t="e">
        <v>#N/A</v>
      </c>
      <c r="D44" s="49">
        <v>822</v>
      </c>
      <c r="E44">
        <f>_xlfn.XLOOKUP(A44,GOLD_ETFs!A:A,GOLD_ETFs!F:F)</f>
        <v>82516000</v>
      </c>
      <c r="F44">
        <f>_xlfn.XLOOKUP(A44,spread!A:A,spread!F:F)</f>
        <v>72115.850000000006</v>
      </c>
      <c r="G44">
        <f>_xlfn.XLOOKUP(A44,corr!A:A,corr!I:I)</f>
        <v>4032.9720000000002</v>
      </c>
      <c r="H44">
        <f t="shared" si="0"/>
        <v>17.881564761669559</v>
      </c>
      <c r="I44">
        <f>_xlfn.XLOOKUP(A44,corr!A:A,corr!E:E,,1)</f>
        <v>2182.75</v>
      </c>
      <c r="J44" t="e">
        <f>(_xlfn.XLOOKUP(BTC_ETH_ETFs!A44,MetaPlanet_BTC!A:A,MetaPlanet_BTC!C:C)*F44)/ 1000000</f>
        <v>#N/A</v>
      </c>
      <c r="K44">
        <f t="shared" si="1"/>
        <v>1327.4</v>
      </c>
      <c r="L44">
        <f t="shared" si="2"/>
        <v>6977.4</v>
      </c>
    </row>
    <row r="45" spans="1:12" ht="15" thickBot="1">
      <c r="A45" s="32">
        <v>45363</v>
      </c>
      <c r="B45" s="24">
        <v>1045</v>
      </c>
      <c r="C45" s="20" t="e">
        <v>#N/A</v>
      </c>
      <c r="D45" s="49">
        <v>0</v>
      </c>
      <c r="E45">
        <f>_xlfn.XLOOKUP(A45,GOLD_ETFs!A:A,GOLD_ETFs!F:F)</f>
        <v>82477768</v>
      </c>
      <c r="F45">
        <f>_xlfn.XLOOKUP(A45,spread!A:A,spread!F:F)</f>
        <v>71063.39</v>
      </c>
      <c r="G45">
        <f>_xlfn.XLOOKUP(A45,corr!A:A,corr!I:I)</f>
        <v>3951.3009999999999</v>
      </c>
      <c r="H45">
        <f t="shared" si="0"/>
        <v>17.984808041705758</v>
      </c>
      <c r="I45">
        <f>_xlfn.XLOOKUP(A45,corr!A:A,corr!E:E,,1)</f>
        <v>2158.34</v>
      </c>
      <c r="J45" t="e">
        <f>(_xlfn.XLOOKUP(BTC_ETH_ETFs!A45,MetaPlanet_BTC!A:A,MetaPlanet_BTC!C:C)*F45)/ 1000000</f>
        <v>#N/A</v>
      </c>
      <c r="K45">
        <f t="shared" si="1"/>
        <v>1045</v>
      </c>
      <c r="L45">
        <f t="shared" si="2"/>
        <v>7811.4</v>
      </c>
    </row>
    <row r="46" spans="1:12" ht="15" thickBot="1">
      <c r="A46" s="31">
        <v>45364</v>
      </c>
      <c r="B46" s="19">
        <v>683.7</v>
      </c>
      <c r="C46" s="20" t="e">
        <v>#N/A</v>
      </c>
      <c r="D46" s="49">
        <v>0</v>
      </c>
      <c r="E46">
        <f>_xlfn.XLOOKUP(A46,GOLD_ETFs!A:A,GOLD_ETFs!F:F)</f>
        <v>82363208</v>
      </c>
      <c r="F46">
        <f>_xlfn.XLOOKUP(A46,spread!A:A,spread!F:F)</f>
        <v>73157.289999999994</v>
      </c>
      <c r="G46">
        <f>_xlfn.XLOOKUP(A46,corr!A:A,corr!I:I)</f>
        <v>3992.0079999999998</v>
      </c>
      <c r="H46">
        <f t="shared" si="0"/>
        <v>18.325937723571695</v>
      </c>
      <c r="I46">
        <f>_xlfn.XLOOKUP(A46,corr!A:A,corr!E:E,,1)</f>
        <v>2174.41</v>
      </c>
      <c r="J46" t="e">
        <f>(_xlfn.XLOOKUP(BTC_ETH_ETFs!A46,MetaPlanet_BTC!A:A,MetaPlanet_BTC!C:C)*F46)/ 1000000</f>
        <v>#N/A</v>
      </c>
      <c r="K46">
        <f t="shared" si="1"/>
        <v>683.7</v>
      </c>
      <c r="L46">
        <f t="shared" si="2"/>
        <v>8220.1</v>
      </c>
    </row>
    <row r="47" spans="1:12" ht="15" thickBot="1">
      <c r="A47" s="32">
        <v>45365</v>
      </c>
      <c r="B47" s="21">
        <v>132.69999999999999</v>
      </c>
      <c r="C47" s="20" t="e">
        <v>#N/A</v>
      </c>
      <c r="D47" s="49">
        <v>0</v>
      </c>
      <c r="E47">
        <f>_xlfn.XLOOKUP(A47,GOLD_ETFs!A:A,GOLD_ETFs!F:F)</f>
        <v>82344216</v>
      </c>
      <c r="F47">
        <f>_xlfn.XLOOKUP(A47,spread!A:A,spread!F:F)</f>
        <v>70681.39</v>
      </c>
      <c r="G47">
        <f>_xlfn.XLOOKUP(A47,corr!A:A,corr!I:I)</f>
        <v>3840.9340000000002</v>
      </c>
      <c r="H47">
        <f t="shared" si="0"/>
        <v>18.402136042952051</v>
      </c>
      <c r="I47">
        <f>_xlfn.XLOOKUP(A47,corr!A:A,corr!E:E,,1)</f>
        <v>2162.19</v>
      </c>
      <c r="J47" t="e">
        <f>(_xlfn.XLOOKUP(BTC_ETH_ETFs!A47,MetaPlanet_BTC!A:A,MetaPlanet_BTC!C:C)*F47)/ 1000000</f>
        <v>#N/A</v>
      </c>
      <c r="K47">
        <f t="shared" si="1"/>
        <v>132.69999999999999</v>
      </c>
      <c r="L47">
        <f t="shared" si="2"/>
        <v>8564.1000000000022</v>
      </c>
    </row>
    <row r="48" spans="1:12" ht="15" thickBot="1">
      <c r="A48" s="31">
        <v>45366</v>
      </c>
      <c r="B48" s="19">
        <v>198.8</v>
      </c>
      <c r="C48" s="20" t="e">
        <v>#N/A</v>
      </c>
      <c r="D48" s="49">
        <v>0</v>
      </c>
      <c r="E48">
        <f>_xlfn.XLOOKUP(A48,GOLD_ETFs!A:A,GOLD_ETFs!F:F)</f>
        <v>82409840</v>
      </c>
      <c r="F48">
        <f>_xlfn.XLOOKUP(A48,spread!A:A,spread!F:F)</f>
        <v>67859.14</v>
      </c>
      <c r="G48">
        <f>_xlfn.XLOOKUP(A48,corr!A:A,corr!I:I)</f>
        <v>3629.0949999999998</v>
      </c>
      <c r="H48">
        <f t="shared" si="0"/>
        <v>18.698639743517322</v>
      </c>
      <c r="I48">
        <f>_xlfn.XLOOKUP(A48,corr!A:A,corr!E:E,,1)</f>
        <v>2155.9</v>
      </c>
      <c r="J48" t="e">
        <f>(_xlfn.XLOOKUP(BTC_ETH_ETFs!A48,MetaPlanet_BTC!A:A,MetaPlanet_BTC!C:C)*F48)/ 1000000</f>
        <v>#N/A</v>
      </c>
      <c r="K48">
        <f t="shared" si="1"/>
        <v>198.8</v>
      </c>
      <c r="L48">
        <f t="shared" si="2"/>
        <v>8219.4</v>
      </c>
    </row>
    <row r="49" spans="1:12" ht="15" thickBot="1">
      <c r="A49" s="32">
        <v>45369</v>
      </c>
      <c r="B49" s="22">
        <v>-154.30000000000001</v>
      </c>
      <c r="C49" s="20" t="e">
        <v>#N/A</v>
      </c>
      <c r="D49" s="49">
        <v>0</v>
      </c>
      <c r="E49">
        <f>_xlfn.XLOOKUP(A49,GOLD_ETFs!A:A,GOLD_ETFs!F:F)</f>
        <v>82807608</v>
      </c>
      <c r="F49">
        <f>_xlfn.XLOOKUP(A49,spread!A:A,spread!F:F)</f>
        <v>67352.39</v>
      </c>
      <c r="G49">
        <f>_xlfn.XLOOKUP(A49,corr!A:A,corr!I:I)</f>
        <v>3507.88</v>
      </c>
      <c r="H49">
        <f t="shared" si="0"/>
        <v>19.200311869277169</v>
      </c>
      <c r="I49">
        <f>_xlfn.XLOOKUP(A49,corr!A:A,corr!E:E,,1)</f>
        <v>2160.36</v>
      </c>
      <c r="J49" t="e">
        <f>(_xlfn.XLOOKUP(BTC_ETH_ETFs!A49,MetaPlanet_BTC!A:A,MetaPlanet_BTC!C:C)*F49)/ 1000000</f>
        <v>#N/A</v>
      </c>
      <c r="K49">
        <f t="shared" si="1"/>
        <v>-154.30000000000001</v>
      </c>
      <c r="L49">
        <f t="shared" si="2"/>
        <v>8087.9000000000005</v>
      </c>
    </row>
    <row r="50" spans="1:12" ht="15" thickBot="1">
      <c r="A50" s="31">
        <v>45370</v>
      </c>
      <c r="B50" s="23">
        <v>-326.2</v>
      </c>
      <c r="C50" s="20" t="e">
        <v>#N/A</v>
      </c>
      <c r="D50" s="49">
        <v>623</v>
      </c>
      <c r="E50">
        <f>_xlfn.XLOOKUP(A50,GOLD_ETFs!A:A,GOLD_ETFs!F:F)</f>
        <v>82797552</v>
      </c>
      <c r="F50">
        <f>_xlfn.XLOOKUP(A50,spread!A:A,spread!F:F)</f>
        <v>63749.51</v>
      </c>
      <c r="G50">
        <f>_xlfn.XLOOKUP(A50,corr!A:A,corr!I:I)</f>
        <v>3278.5929999999998</v>
      </c>
      <c r="H50">
        <f t="shared" si="0"/>
        <v>19.444167055807174</v>
      </c>
      <c r="I50">
        <f>_xlfn.XLOOKUP(A50,corr!A:A,corr!E:E,,1)</f>
        <v>2157.59</v>
      </c>
      <c r="J50" t="e">
        <f>(_xlfn.XLOOKUP(BTC_ETH_ETFs!A50,MetaPlanet_BTC!A:A,MetaPlanet_BTC!C:C)*F50)/ 1000000</f>
        <v>#N/A</v>
      </c>
      <c r="K50">
        <f t="shared" si="1"/>
        <v>296.8</v>
      </c>
      <c r="L50">
        <f t="shared" si="2"/>
        <v>7933.6</v>
      </c>
    </row>
    <row r="51" spans="1:12" ht="15" thickBot="1">
      <c r="A51" s="32">
        <v>45371</v>
      </c>
      <c r="B51" s="22">
        <v>-261.5</v>
      </c>
      <c r="C51" s="20" t="e">
        <v>#N/A</v>
      </c>
      <c r="D51" s="49">
        <v>0</v>
      </c>
      <c r="E51">
        <f>_xlfn.XLOOKUP(A51,GOLD_ETFs!A:A,GOLD_ETFs!F:F)</f>
        <v>83007784</v>
      </c>
      <c r="F51">
        <f>_xlfn.XLOOKUP(A51,spread!A:A,spread!F:F)</f>
        <v>67078.539999999994</v>
      </c>
      <c r="G51">
        <f>_xlfn.XLOOKUP(A51,corr!A:A,corr!I:I)</f>
        <v>3462.6210000000001</v>
      </c>
      <c r="H51">
        <f t="shared" si="0"/>
        <v>19.372186560411894</v>
      </c>
      <c r="I51">
        <f>_xlfn.XLOOKUP(A51,corr!A:A,corr!E:E,,1)</f>
        <v>2186.39</v>
      </c>
      <c r="J51" t="e">
        <f>(_xlfn.XLOOKUP(BTC_ETH_ETFs!A51,MetaPlanet_BTC!A:A,MetaPlanet_BTC!C:C)*F51)/ 1000000</f>
        <v>#N/A</v>
      </c>
      <c r="K51">
        <f t="shared" si="1"/>
        <v>-261.5</v>
      </c>
      <c r="L51">
        <f t="shared" si="2"/>
        <v>8094.8</v>
      </c>
    </row>
    <row r="52" spans="1:12" ht="15" thickBot="1">
      <c r="A52" s="31">
        <v>45372</v>
      </c>
      <c r="B52" s="23">
        <v>-94</v>
      </c>
      <c r="C52" s="20" t="e">
        <v>#N/A</v>
      </c>
      <c r="D52" s="49">
        <v>0</v>
      </c>
      <c r="E52">
        <f>_xlfn.XLOOKUP(A52,GOLD_ETFs!A:A,GOLD_ETFs!F:F)</f>
        <v>82893312</v>
      </c>
      <c r="F52">
        <f>_xlfn.XLOOKUP(A52,spread!A:A,spread!F:F)</f>
        <v>65466.78</v>
      </c>
      <c r="G52">
        <f>_xlfn.XLOOKUP(A52,corr!A:A,corr!I:I)</f>
        <v>3483.9250000000002</v>
      </c>
      <c r="H52">
        <f t="shared" si="0"/>
        <v>18.791099119527544</v>
      </c>
      <c r="I52">
        <f>_xlfn.XLOOKUP(A52,corr!A:A,corr!E:E,,1)</f>
        <v>2181.33</v>
      </c>
      <c r="J52" t="e">
        <f>(_xlfn.XLOOKUP(BTC_ETH_ETFs!A52,MetaPlanet_BTC!A:A,MetaPlanet_BTC!C:C)*F52)/ 1000000</f>
        <v>#N/A</v>
      </c>
      <c r="K52">
        <f t="shared" si="1"/>
        <v>-94</v>
      </c>
      <c r="L52">
        <f t="shared" si="2"/>
        <v>7868.9000000000005</v>
      </c>
    </row>
    <row r="53" spans="1:12" ht="15" thickBot="1">
      <c r="A53" s="32">
        <v>45373</v>
      </c>
      <c r="B53" s="22">
        <v>-51.6</v>
      </c>
      <c r="C53" s="20" t="e">
        <v>#N/A</v>
      </c>
      <c r="D53" s="49">
        <v>0</v>
      </c>
      <c r="E53">
        <f>_xlfn.XLOOKUP(A53,GOLD_ETFs!A:A,GOLD_ETFs!F:F)</f>
        <v>82888312</v>
      </c>
      <c r="F53">
        <f>_xlfn.XLOOKUP(A53,spread!A:A,spread!F:F)</f>
        <v>63509.03</v>
      </c>
      <c r="G53">
        <f>_xlfn.XLOOKUP(A53,corr!A:A,corr!I:I)</f>
        <v>3317.84</v>
      </c>
      <c r="H53">
        <f t="shared" si="0"/>
        <v>19.141679526438885</v>
      </c>
      <c r="I53">
        <f>_xlfn.XLOOKUP(A53,corr!A:A,corr!E:E,,1)</f>
        <v>2165.44</v>
      </c>
      <c r="J53" t="e">
        <f>(_xlfn.XLOOKUP(BTC_ETH_ETFs!A53,MetaPlanet_BTC!A:A,MetaPlanet_BTC!C:C)*F53)/ 1000000</f>
        <v>#N/A</v>
      </c>
      <c r="K53">
        <f t="shared" si="1"/>
        <v>-51.6</v>
      </c>
      <c r="L53">
        <f t="shared" si="2"/>
        <v>7523.5000000000009</v>
      </c>
    </row>
    <row r="54" spans="1:12" ht="15" thickBot="1">
      <c r="A54" s="31">
        <v>45376</v>
      </c>
      <c r="B54" s="19">
        <v>15.4</v>
      </c>
      <c r="C54" s="20" t="e">
        <v>#N/A</v>
      </c>
      <c r="D54" s="49">
        <v>0</v>
      </c>
      <c r="E54">
        <f>_xlfn.XLOOKUP(A54,GOLD_ETFs!A:A,GOLD_ETFs!F:F)</f>
        <v>82727776</v>
      </c>
      <c r="F54">
        <f>_xlfn.XLOOKUP(A54,spread!A:A,spread!F:F)</f>
        <v>70959.89</v>
      </c>
      <c r="G54">
        <f>_xlfn.XLOOKUP(A54,corr!A:A,corr!I:I)</f>
        <v>3629.1959999999999</v>
      </c>
      <c r="H54">
        <f t="shared" si="0"/>
        <v>19.552509701873362</v>
      </c>
      <c r="I54">
        <f>_xlfn.XLOOKUP(A54,corr!A:A,corr!E:E,,1)</f>
        <v>2171.83</v>
      </c>
      <c r="J54" t="e">
        <f>(_xlfn.XLOOKUP(BTC_ETH_ETFs!A54,MetaPlanet_BTC!A:A,MetaPlanet_BTC!C:C)*F54)/ 1000000</f>
        <v>#N/A</v>
      </c>
      <c r="K54">
        <f t="shared" si="1"/>
        <v>15.4</v>
      </c>
      <c r="L54">
        <f t="shared" si="2"/>
        <v>7239.3999999999987</v>
      </c>
    </row>
    <row r="55" spans="1:12" ht="15" thickBot="1">
      <c r="A55" s="32">
        <v>45377</v>
      </c>
      <c r="B55" s="21">
        <v>418</v>
      </c>
      <c r="C55" s="20" t="e">
        <v>#N/A</v>
      </c>
      <c r="D55" s="49">
        <v>0</v>
      </c>
      <c r="E55">
        <f>_xlfn.XLOOKUP(A55,GOLD_ETFs!A:A,GOLD_ETFs!F:F)</f>
        <v>82773032</v>
      </c>
      <c r="F55">
        <f>_xlfn.XLOOKUP(A55,spread!A:A,spread!F:F)</f>
        <v>69825.009999999995</v>
      </c>
      <c r="G55">
        <f>_xlfn.XLOOKUP(A55,corr!A:A,corr!I:I)</f>
        <v>3576.2220000000002</v>
      </c>
      <c r="H55">
        <f t="shared" si="0"/>
        <v>19.524797397924399</v>
      </c>
      <c r="I55">
        <f>_xlfn.XLOOKUP(A55,corr!A:A,corr!E:E,,1)</f>
        <v>2178.8000000000002</v>
      </c>
      <c r="J55" t="e">
        <f>(_xlfn.XLOOKUP(BTC_ETH_ETFs!A55,MetaPlanet_BTC!A:A,MetaPlanet_BTC!C:C)*F55)/ 1000000</f>
        <v>#N/A</v>
      </c>
      <c r="K55">
        <f t="shared" si="1"/>
        <v>418</v>
      </c>
      <c r="L55">
        <f t="shared" si="2"/>
        <v>6579.8999999999987</v>
      </c>
    </row>
    <row r="56" spans="1:12" ht="15" thickBot="1">
      <c r="A56" s="31">
        <v>45378</v>
      </c>
      <c r="B56" s="19">
        <v>243.5</v>
      </c>
      <c r="C56" s="20" t="e">
        <v>#N/A</v>
      </c>
      <c r="D56" s="49">
        <v>0</v>
      </c>
      <c r="E56">
        <f>_xlfn.XLOOKUP(A56,GOLD_ETFs!A:A,GOLD_ETFs!F:F)</f>
        <v>82678952</v>
      </c>
      <c r="F56">
        <f>_xlfn.XLOOKUP(A56,spread!A:A,spread!F:F)</f>
        <v>68862.16</v>
      </c>
      <c r="G56">
        <f>_xlfn.XLOOKUP(A56,corr!A:A,corr!I:I)</f>
        <v>3510.69</v>
      </c>
      <c r="H56">
        <f t="shared" si="0"/>
        <v>19.614993064041542</v>
      </c>
      <c r="I56">
        <f>_xlfn.XLOOKUP(A56,corr!A:A,corr!E:E,,1)</f>
        <v>2194.79</v>
      </c>
      <c r="J56" t="e">
        <f>(_xlfn.XLOOKUP(BTC_ETH_ETFs!A56,MetaPlanet_BTC!A:A,MetaPlanet_BTC!C:C)*F56)/ 1000000</f>
        <v>#N/A</v>
      </c>
      <c r="K56">
        <f t="shared" si="1"/>
        <v>243.5</v>
      </c>
      <c r="L56">
        <f t="shared" si="2"/>
        <v>6420.9999999999991</v>
      </c>
    </row>
    <row r="57" spans="1:12" ht="15" thickBot="1">
      <c r="A57" s="32">
        <v>45379</v>
      </c>
      <c r="B57" s="21">
        <v>182.8</v>
      </c>
      <c r="C57" s="20" t="e">
        <v>#N/A</v>
      </c>
      <c r="D57" s="49">
        <v>0</v>
      </c>
      <c r="E57">
        <f>_xlfn.XLOOKUP(A57,GOLD_ETFs!A:A,GOLD_ETFs!F:F)</f>
        <v>82716368</v>
      </c>
      <c r="F57">
        <f>_xlfn.XLOOKUP(A57,spread!A:A,spread!F:F)</f>
        <v>70712.89</v>
      </c>
      <c r="G57">
        <f>_xlfn.XLOOKUP(A57,corr!A:A,corr!I:I)</f>
        <v>3562.5450000000001</v>
      </c>
      <c r="H57">
        <f t="shared" si="0"/>
        <v>19.848981556724194</v>
      </c>
      <c r="I57">
        <f>_xlfn.XLOOKUP(A57,corr!A:A,corr!E:E,,1)</f>
        <v>2229.87</v>
      </c>
      <c r="J57" t="e">
        <f>(_xlfn.XLOOKUP(BTC_ETH_ETFs!A57,MetaPlanet_BTC!A:A,MetaPlanet_BTC!C:C)*F57)/ 1000000</f>
        <v>#N/A</v>
      </c>
      <c r="K57">
        <f t="shared" si="1"/>
        <v>182.8</v>
      </c>
      <c r="L57">
        <f t="shared" si="2"/>
        <v>5991.0999999999995</v>
      </c>
    </row>
    <row r="58" spans="1:12" ht="15" thickBot="1">
      <c r="A58" s="31">
        <v>45380</v>
      </c>
      <c r="B58" s="19">
        <v>0</v>
      </c>
      <c r="C58" s="20" t="e">
        <v>#N/A</v>
      </c>
      <c r="D58" s="49">
        <v>0</v>
      </c>
      <c r="E58">
        <f>_xlfn.XLOOKUP(A58,GOLD_ETFs!A:A,GOLD_ETFs!F:F)</f>
        <v>82714832</v>
      </c>
      <c r="F58">
        <f>_xlfn.XLOOKUP(A58,spread!A:A,spread!F:F)</f>
        <v>69654.16</v>
      </c>
      <c r="G58">
        <f>_xlfn.XLOOKUP(A58,corr!A:A,corr!I:I)</f>
        <v>3498.1770000000001</v>
      </c>
      <c r="H58">
        <f t="shared" si="0"/>
        <v>19.911559649497438</v>
      </c>
      <c r="I58">
        <v>2229.87</v>
      </c>
      <c r="J58" t="e">
        <f>(_xlfn.XLOOKUP(BTC_ETH_ETFs!A58,MetaPlanet_BTC!A:A,MetaPlanet_BTC!C:C)*F58)/ 1000000</f>
        <v>#N/A</v>
      </c>
      <c r="K58">
        <f t="shared" si="1"/>
        <v>0</v>
      </c>
      <c r="L58">
        <f t="shared" si="2"/>
        <v>6081.5999999999995</v>
      </c>
    </row>
    <row r="59" spans="1:12" ht="15" thickBot="1">
      <c r="A59" s="32">
        <v>45383</v>
      </c>
      <c r="B59" s="22">
        <v>-85.7</v>
      </c>
      <c r="C59" s="20" t="e">
        <v>#N/A</v>
      </c>
      <c r="D59" s="49">
        <v>0</v>
      </c>
      <c r="E59">
        <f>_xlfn.XLOOKUP(A59,GOLD_ETFs!A:A,GOLD_ETFs!F:F)</f>
        <v>82708176</v>
      </c>
      <c r="F59">
        <f>_xlfn.XLOOKUP(A59,spread!A:A,spread!F:F)</f>
        <v>69767.89</v>
      </c>
      <c r="G59">
        <f>_xlfn.XLOOKUP(A59,corr!A:A,corr!I:I)</f>
        <v>3497.45</v>
      </c>
      <c r="H59">
        <f t="shared" si="0"/>
        <v>19.948216557777812</v>
      </c>
      <c r="I59">
        <f>_xlfn.XLOOKUP(A59,corr!A:A,corr!E:E,,1)</f>
        <v>2251.44</v>
      </c>
      <c r="J59" t="e">
        <f>(_xlfn.XLOOKUP(BTC_ETH_ETFs!A59,MetaPlanet_BTC!A:A,MetaPlanet_BTC!C:C)*F59)/ 1000000</f>
        <v>#N/A</v>
      </c>
      <c r="K59">
        <f t="shared" si="1"/>
        <v>-85.7</v>
      </c>
      <c r="L59">
        <f t="shared" si="2"/>
        <v>6221.1999999999989</v>
      </c>
    </row>
    <row r="60" spans="1:12" ht="15" thickBot="1">
      <c r="A60" s="31">
        <v>45384</v>
      </c>
      <c r="B60" s="19">
        <v>39.5</v>
      </c>
      <c r="C60" s="20" t="e">
        <v>#N/A</v>
      </c>
      <c r="D60" s="49">
        <v>0</v>
      </c>
      <c r="E60">
        <f>_xlfn.XLOOKUP(A60,GOLD_ETFs!A:A,GOLD_ETFs!F:F)</f>
        <v>82590392</v>
      </c>
      <c r="F60">
        <f>_xlfn.XLOOKUP(A60,spread!A:A,spread!F:F)</f>
        <v>65702.14</v>
      </c>
      <c r="G60">
        <f>_xlfn.XLOOKUP(A60,corr!A:A,corr!I:I)</f>
        <v>3271.837</v>
      </c>
      <c r="H60">
        <f t="shared" si="0"/>
        <v>20.081116510388508</v>
      </c>
      <c r="I60">
        <f>_xlfn.XLOOKUP(A60,corr!A:A,corr!E:E,,1)</f>
        <v>2280.67</v>
      </c>
      <c r="J60" t="e">
        <f>(_xlfn.XLOOKUP(BTC_ETH_ETFs!A60,MetaPlanet_BTC!A:A,MetaPlanet_BTC!C:C)*F60)/ 1000000</f>
        <v>#N/A</v>
      </c>
      <c r="K60">
        <f t="shared" si="1"/>
        <v>39.5</v>
      </c>
      <c r="L60">
        <f t="shared" si="2"/>
        <v>5572.7999999999993</v>
      </c>
    </row>
    <row r="61" spans="1:12" ht="15" thickBot="1">
      <c r="A61" s="32">
        <v>45385</v>
      </c>
      <c r="B61" s="21">
        <v>113.5</v>
      </c>
      <c r="C61" s="20" t="e">
        <v>#N/A</v>
      </c>
      <c r="D61" s="49">
        <v>0</v>
      </c>
      <c r="E61">
        <f>_xlfn.XLOOKUP(A61,GOLD_ETFs!A:A,GOLD_ETFs!F:F)</f>
        <v>82669000</v>
      </c>
      <c r="F61">
        <f>_xlfn.XLOOKUP(A61,spread!A:A,spread!F:F)</f>
        <v>65742.2</v>
      </c>
      <c r="G61">
        <f>_xlfn.XLOOKUP(A61,corr!A:A,corr!I:I)</f>
        <v>3307.3710000000001</v>
      </c>
      <c r="H61">
        <f t="shared" si="0"/>
        <v>19.877479726344578</v>
      </c>
      <c r="I61">
        <f>_xlfn.XLOOKUP(A61,corr!A:A,corr!E:E,,1)</f>
        <v>2300</v>
      </c>
      <c r="J61" t="e">
        <f>(_xlfn.XLOOKUP(BTC_ETH_ETFs!A61,MetaPlanet_BTC!A:A,MetaPlanet_BTC!C:C)*F61)/ 1000000</f>
        <v>#N/A</v>
      </c>
      <c r="K61">
        <f t="shared" si="1"/>
        <v>113.5</v>
      </c>
      <c r="L61">
        <f t="shared" si="2"/>
        <v>4964</v>
      </c>
    </row>
    <row r="62" spans="1:12" ht="15" thickBot="1">
      <c r="A62" s="31">
        <v>45386</v>
      </c>
      <c r="B62" s="19">
        <v>213.4</v>
      </c>
      <c r="C62" s="20" t="e">
        <v>#N/A</v>
      </c>
      <c r="D62" s="49">
        <v>0</v>
      </c>
      <c r="E62">
        <f>_xlfn.XLOOKUP(A62,GOLD_ETFs!A:A,GOLD_ETFs!F:F)</f>
        <v>82706488</v>
      </c>
      <c r="F62">
        <f>_xlfn.XLOOKUP(A62,spread!A:A,spread!F:F)</f>
        <v>67948.37</v>
      </c>
      <c r="G62">
        <f>_xlfn.XLOOKUP(A62,corr!A:A,corr!I:I)</f>
        <v>3326.0729999999999</v>
      </c>
      <c r="H62">
        <f t="shared" si="0"/>
        <v>20.429007421063819</v>
      </c>
      <c r="I62">
        <f>_xlfn.XLOOKUP(A62,corr!A:A,corr!E:E,,1)</f>
        <v>2290.94</v>
      </c>
      <c r="J62" t="e">
        <f>(_xlfn.XLOOKUP(BTC_ETH_ETFs!A62,MetaPlanet_BTC!A:A,MetaPlanet_BTC!C:C)*F62)/ 1000000</f>
        <v>#N/A</v>
      </c>
      <c r="K62">
        <f t="shared" si="1"/>
        <v>213.4</v>
      </c>
      <c r="L62">
        <f t="shared" si="2"/>
        <v>4745.5000000000009</v>
      </c>
    </row>
    <row r="63" spans="1:12" ht="15" thickBot="1">
      <c r="A63" s="32">
        <v>45387</v>
      </c>
      <c r="B63" s="21">
        <v>203</v>
      </c>
      <c r="C63" s="20" t="e">
        <v>#N/A</v>
      </c>
      <c r="D63" s="49">
        <v>0</v>
      </c>
      <c r="E63">
        <f>_xlfn.XLOOKUP(A63,GOLD_ETFs!A:A,GOLD_ETFs!F:F)</f>
        <v>82759216</v>
      </c>
      <c r="F63">
        <f>_xlfn.XLOOKUP(A63,spread!A:A,spread!F:F)</f>
        <v>67660.41</v>
      </c>
      <c r="G63">
        <f>_xlfn.XLOOKUP(A63,corr!A:A,corr!I:I)</f>
        <v>3335.5830000000001</v>
      </c>
      <c r="H63">
        <f t="shared" si="0"/>
        <v>20.284433036143906</v>
      </c>
      <c r="I63">
        <f>_xlfn.XLOOKUP(A63,corr!A:A,corr!E:E,,1)</f>
        <v>2329.75</v>
      </c>
      <c r="J63" t="e">
        <f>(_xlfn.XLOOKUP(BTC_ETH_ETFs!A63,MetaPlanet_BTC!A:A,MetaPlanet_BTC!C:C)*F63)/ 1000000</f>
        <v>#N/A</v>
      </c>
      <c r="K63">
        <f t="shared" si="1"/>
        <v>203</v>
      </c>
      <c r="L63">
        <f t="shared" si="2"/>
        <v>4486.4000000000005</v>
      </c>
    </row>
    <row r="64" spans="1:12" ht="15" thickBot="1">
      <c r="A64" s="31">
        <v>45390</v>
      </c>
      <c r="B64" s="23">
        <v>-223.8</v>
      </c>
      <c r="C64" s="20" t="e">
        <v>#N/A</v>
      </c>
      <c r="D64" s="49">
        <v>0</v>
      </c>
      <c r="E64">
        <f>_xlfn.XLOOKUP(A64,GOLD_ETFs!A:A,GOLD_ETFs!F:F)</f>
        <v>82460168</v>
      </c>
      <c r="F64">
        <f>_xlfn.XLOOKUP(A64,spread!A:A,spread!F:F)</f>
        <v>71706.37</v>
      </c>
      <c r="G64">
        <f>_xlfn.XLOOKUP(A64,corr!A:A,corr!I:I)</f>
        <v>3689.2579999999998</v>
      </c>
      <c r="H64">
        <f t="shared" si="0"/>
        <v>19.436528971408343</v>
      </c>
      <c r="I64">
        <f>_xlfn.XLOOKUP(A64,corr!A:A,corr!E:E,,1)</f>
        <v>2339.0300000000002</v>
      </c>
      <c r="J64">
        <f>(_xlfn.XLOOKUP(BTC_ETH_ETFs!A64,MetaPlanet_BTC!A:A,MetaPlanet_BTC!C:C)*F64)/ 1000000</f>
        <v>0</v>
      </c>
      <c r="K64">
        <f t="shared" si="1"/>
        <v>-223.8</v>
      </c>
      <c r="L64">
        <f t="shared" si="2"/>
        <v>4466.4000000000005</v>
      </c>
    </row>
    <row r="65" spans="1:12" ht="15" thickBot="1">
      <c r="A65" s="32">
        <v>45391</v>
      </c>
      <c r="B65" s="22">
        <v>-19.399999999999999</v>
      </c>
      <c r="C65" s="20" t="e">
        <v>#N/A</v>
      </c>
      <c r="D65" s="49">
        <v>0</v>
      </c>
      <c r="E65">
        <f>_xlfn.XLOOKUP(A65,GOLD_ETFs!A:A,GOLD_ETFs!F:F)</f>
        <v>82450072</v>
      </c>
      <c r="F65">
        <f>_xlfn.XLOOKUP(A65,spread!A:A,spread!F:F)</f>
        <v>69127.199999999997</v>
      </c>
      <c r="G65">
        <f>_xlfn.XLOOKUP(A65,corr!A:A,corr!I:I)</f>
        <v>3512.8710000000001</v>
      </c>
      <c r="H65">
        <f t="shared" si="0"/>
        <v>19.67826316423233</v>
      </c>
      <c r="I65">
        <f>_xlfn.XLOOKUP(A65,corr!A:A,corr!E:E,,1)</f>
        <v>2352.7800000000002</v>
      </c>
      <c r="J65" t="e">
        <f>(_xlfn.XLOOKUP(BTC_ETH_ETFs!A65,MetaPlanet_BTC!A:A,MetaPlanet_BTC!C:C)*F65)/ 1000000</f>
        <v>#N/A</v>
      </c>
      <c r="K65">
        <f t="shared" si="1"/>
        <v>-19.399999999999999</v>
      </c>
      <c r="L65">
        <f t="shared" si="2"/>
        <v>2915.2000000000007</v>
      </c>
    </row>
    <row r="66" spans="1:12" ht="15" thickBot="1">
      <c r="A66" s="31">
        <v>45392</v>
      </c>
      <c r="B66" s="19">
        <v>123.7</v>
      </c>
      <c r="C66" s="20" t="e">
        <v>#N/A</v>
      </c>
      <c r="D66" s="49">
        <v>0</v>
      </c>
      <c r="E66">
        <f>_xlfn.XLOOKUP(A66,GOLD_ETFs!A:A,GOLD_ETFs!F:F)</f>
        <v>82276352</v>
      </c>
      <c r="F66">
        <f>_xlfn.XLOOKUP(A66,spread!A:A,spread!F:F)</f>
        <v>69807.509999999995</v>
      </c>
      <c r="G66">
        <f>_xlfn.XLOOKUP(A66,corr!A:A,corr!I:I)</f>
        <v>3513.627</v>
      </c>
      <c r="H66">
        <f t="shared" si="0"/>
        <v>19.867649582610788</v>
      </c>
      <c r="I66">
        <f>_xlfn.XLOOKUP(A66,corr!A:A,corr!E:E,,1)</f>
        <v>2334.04</v>
      </c>
      <c r="J66" t="e">
        <f>(_xlfn.XLOOKUP(BTC_ETH_ETFs!A66,MetaPlanet_BTC!A:A,MetaPlanet_BTC!C:C)*F66)/ 1000000</f>
        <v>#N/A</v>
      </c>
      <c r="K66">
        <f t="shared" si="1"/>
        <v>123.7</v>
      </c>
      <c r="L66">
        <f t="shared" si="2"/>
        <v>1850.8</v>
      </c>
    </row>
    <row r="67" spans="1:12" ht="15" thickBot="1">
      <c r="A67" s="32">
        <v>45393</v>
      </c>
      <c r="B67" s="21">
        <v>91.3</v>
      </c>
      <c r="C67" s="20" t="e">
        <v>#N/A</v>
      </c>
      <c r="D67" s="49">
        <v>0</v>
      </c>
      <c r="E67">
        <f>_xlfn.XLOOKUP(A67,GOLD_ETFs!A:A,GOLD_ETFs!F:F)</f>
        <v>82207176</v>
      </c>
      <c r="F67">
        <f>_xlfn.XLOOKUP(A67,spread!A:A,spread!F:F)</f>
        <v>70509.59</v>
      </c>
      <c r="G67">
        <f>_xlfn.XLOOKUP(A67,corr!A:A,corr!I:I)</f>
        <v>3524.6210000000001</v>
      </c>
      <c r="H67">
        <f t="shared" ref="H67:H130" si="3">F67/G67</f>
        <v>20.004871445752606</v>
      </c>
      <c r="I67">
        <f>_xlfn.XLOOKUP(A67,corr!A:A,corr!E:E,,1)</f>
        <v>2372.52</v>
      </c>
      <c r="J67" t="e">
        <f>(_xlfn.XLOOKUP(BTC_ETH_ETFs!A67,MetaPlanet_BTC!A:A,MetaPlanet_BTC!C:C)*F67)/ 1000000</f>
        <v>#N/A</v>
      </c>
      <c r="K67">
        <f t="shared" ref="K67:K130" si="4">B67+D67</f>
        <v>91.3</v>
      </c>
      <c r="L67">
        <f t="shared" si="2"/>
        <v>1290.8</v>
      </c>
    </row>
    <row r="68" spans="1:12" ht="15" thickBot="1">
      <c r="A68" s="31">
        <v>45394</v>
      </c>
      <c r="B68" s="23">
        <v>-55.1</v>
      </c>
      <c r="C68" s="20" t="e">
        <v>#N/A</v>
      </c>
      <c r="D68" s="49">
        <v>0</v>
      </c>
      <c r="E68">
        <f>_xlfn.XLOOKUP(A68,GOLD_ETFs!A:A,GOLD_ETFs!F:F)</f>
        <v>82268712</v>
      </c>
      <c r="F68">
        <f>_xlfn.XLOOKUP(A68,spread!A:A,spread!F:F)</f>
        <v>67127.64</v>
      </c>
      <c r="G68">
        <f>_xlfn.XLOOKUP(A68,corr!A:A,corr!I:I)</f>
        <v>3227.0970000000002</v>
      </c>
      <c r="H68">
        <f t="shared" si="3"/>
        <v>20.801246445334613</v>
      </c>
      <c r="I68">
        <f>_xlfn.XLOOKUP(A68,corr!A:A,corr!E:E,,1)</f>
        <v>2344.37</v>
      </c>
      <c r="J68" t="e">
        <f>(_xlfn.XLOOKUP(BTC_ETH_ETFs!A68,MetaPlanet_BTC!A:A,MetaPlanet_BTC!C:C)*F68)/ 1000000</f>
        <v>#N/A</v>
      </c>
      <c r="K68">
        <f t="shared" si="4"/>
        <v>-55.1</v>
      </c>
      <c r="L68">
        <f t="shared" si="2"/>
        <v>1249.4000000000001</v>
      </c>
    </row>
    <row r="69" spans="1:12" ht="15" thickBot="1">
      <c r="A69" s="32">
        <v>45397</v>
      </c>
      <c r="B69" s="22">
        <v>-36.700000000000003</v>
      </c>
      <c r="C69" s="20" t="e">
        <v>#N/A</v>
      </c>
      <c r="D69" s="49">
        <v>0</v>
      </c>
      <c r="E69">
        <f>_xlfn.XLOOKUP(A69,GOLD_ETFs!A:A,GOLD_ETFs!F:F)</f>
        <v>82031768</v>
      </c>
      <c r="F69">
        <f>_xlfn.XLOOKUP(A69,spread!A:A,spread!F:F)</f>
        <v>63152.49</v>
      </c>
      <c r="G69">
        <f>_xlfn.XLOOKUP(A69,corr!A:A,corr!I:I)</f>
        <v>3083.2750000000001</v>
      </c>
      <c r="H69">
        <f t="shared" si="3"/>
        <v>20.482276151170428</v>
      </c>
      <c r="I69">
        <f>_xlfn.XLOOKUP(A69,corr!A:A,corr!E:E,,1)</f>
        <v>2383.34</v>
      </c>
      <c r="J69" t="e">
        <f>(_xlfn.XLOOKUP(BTC_ETH_ETFs!A69,MetaPlanet_BTC!A:A,MetaPlanet_BTC!C:C)*F69)/ 1000000</f>
        <v>#N/A</v>
      </c>
      <c r="K69">
        <f t="shared" si="4"/>
        <v>-36.700000000000003</v>
      </c>
      <c r="L69">
        <f t="shared" si="2"/>
        <v>995.49999999999989</v>
      </c>
    </row>
    <row r="70" spans="1:12" ht="15" thickBot="1">
      <c r="A70" s="31">
        <v>45398</v>
      </c>
      <c r="B70" s="23">
        <v>-58</v>
      </c>
      <c r="C70" s="20" t="e">
        <v>#N/A</v>
      </c>
      <c r="D70" s="49">
        <v>0</v>
      </c>
      <c r="E70">
        <f>_xlfn.XLOOKUP(A70,GOLD_ETFs!A:A,GOLD_ETFs!F:F)</f>
        <v>81945304</v>
      </c>
      <c r="F70">
        <f>_xlfn.XLOOKUP(A70,spread!A:A,spread!F:F)</f>
        <v>63039.97</v>
      </c>
      <c r="G70">
        <f>_xlfn.XLOOKUP(A70,corr!A:A,corr!I:I)</f>
        <v>3071.163</v>
      </c>
      <c r="H70">
        <f t="shared" si="3"/>
        <v>20.526416214313599</v>
      </c>
      <c r="I70">
        <f>_xlfn.XLOOKUP(A70,corr!A:A,corr!E:E,,1)</f>
        <v>2382.89</v>
      </c>
      <c r="J70" t="e">
        <f>(_xlfn.XLOOKUP(BTC_ETH_ETFs!A70,MetaPlanet_BTC!A:A,MetaPlanet_BTC!C:C)*F70)/ 1000000</f>
        <v>#N/A</v>
      </c>
      <c r="K70">
        <f t="shared" si="4"/>
        <v>-58</v>
      </c>
      <c r="L70">
        <f t="shared" si="2"/>
        <v>1113.1000000000001</v>
      </c>
    </row>
    <row r="71" spans="1:12" ht="15" thickBot="1">
      <c r="A71" s="32">
        <v>45399</v>
      </c>
      <c r="B71" s="22">
        <v>-165</v>
      </c>
      <c r="C71" s="20" t="e">
        <v>#N/A</v>
      </c>
      <c r="D71" s="49">
        <v>0</v>
      </c>
      <c r="E71">
        <f>_xlfn.XLOOKUP(A71,GOLD_ETFs!A:A,GOLD_ETFs!F:F)</f>
        <v>82017560</v>
      </c>
      <c r="F71">
        <f>_xlfn.XLOOKUP(A71,spread!A:A,spread!F:F)</f>
        <v>60855.27</v>
      </c>
      <c r="G71">
        <f>_xlfn.XLOOKUP(A71,corr!A:A,corr!I:I)</f>
        <v>2972.08</v>
      </c>
      <c r="H71">
        <f t="shared" si="3"/>
        <v>20.475650049796776</v>
      </c>
      <c r="I71">
        <f>_xlfn.XLOOKUP(A71,corr!A:A,corr!E:E,,1)</f>
        <v>2361.02</v>
      </c>
      <c r="J71" t="e">
        <f>(_xlfn.XLOOKUP(BTC_ETH_ETFs!A71,MetaPlanet_BTC!A:A,MetaPlanet_BTC!C:C)*F71)/ 1000000</f>
        <v>#N/A</v>
      </c>
      <c r="K71">
        <f t="shared" si="4"/>
        <v>-165</v>
      </c>
      <c r="L71">
        <f t="shared" si="2"/>
        <v>758.3</v>
      </c>
    </row>
    <row r="72" spans="1:12" ht="15" thickBot="1">
      <c r="A72" s="31">
        <v>45400</v>
      </c>
      <c r="B72" s="23">
        <v>-4.3</v>
      </c>
      <c r="C72" s="20" t="e">
        <v>#N/A</v>
      </c>
      <c r="D72" s="49">
        <v>0</v>
      </c>
      <c r="E72">
        <f>_xlfn.XLOOKUP(A72,GOLD_ETFs!A:A,GOLD_ETFs!F:F)</f>
        <v>81798568</v>
      </c>
      <c r="F72">
        <f>_xlfn.XLOOKUP(A72,spread!A:A,spread!F:F)</f>
        <v>63528.51</v>
      </c>
      <c r="G72">
        <f>_xlfn.XLOOKUP(A72,corr!A:A,corr!I:I)</f>
        <v>3069.8130000000001</v>
      </c>
      <c r="H72">
        <f t="shared" si="3"/>
        <v>20.694586282617216</v>
      </c>
      <c r="I72">
        <f>_xlfn.XLOOKUP(A72,corr!A:A,corr!E:E,,1)</f>
        <v>2379.04</v>
      </c>
      <c r="J72" t="e">
        <f>(_xlfn.XLOOKUP(BTC_ETH_ETFs!A72,MetaPlanet_BTC!A:A,MetaPlanet_BTC!C:C)*F72)/ 1000000</f>
        <v>#N/A</v>
      </c>
      <c r="K72">
        <f t="shared" si="4"/>
        <v>-4.3</v>
      </c>
      <c r="L72">
        <f t="shared" si="2"/>
        <v>854.79999999999973</v>
      </c>
    </row>
    <row r="73" spans="1:12" ht="15" thickBot="1">
      <c r="A73" s="32">
        <v>45401</v>
      </c>
      <c r="B73" s="21">
        <v>59.7</v>
      </c>
      <c r="C73" s="20" t="e">
        <v>#N/A</v>
      </c>
      <c r="D73" s="49">
        <v>0</v>
      </c>
      <c r="E73">
        <f>_xlfn.XLOOKUP(A73,GOLD_ETFs!A:A,GOLD_ETFs!F:F)</f>
        <v>81790000</v>
      </c>
      <c r="F73">
        <f>_xlfn.XLOOKUP(A73,spread!A:A,spread!F:F)</f>
        <v>64071.26</v>
      </c>
      <c r="G73">
        <f>_xlfn.XLOOKUP(A73,corr!A:A,corr!I:I)</f>
        <v>3079.58</v>
      </c>
      <c r="H73">
        <f t="shared" si="3"/>
        <v>20.805194214795524</v>
      </c>
      <c r="I73">
        <f>_xlfn.XLOOKUP(A73,corr!A:A,corr!E:E,,1)</f>
        <v>2391.9299999999998</v>
      </c>
      <c r="J73" t="e">
        <f>(_xlfn.XLOOKUP(BTC_ETH_ETFs!A73,MetaPlanet_BTC!A:A,MetaPlanet_BTC!C:C)*F73)/ 1000000</f>
        <v>#N/A</v>
      </c>
      <c r="K73">
        <f t="shared" si="4"/>
        <v>59.7</v>
      </c>
      <c r="L73">
        <f t="shared" si="2"/>
        <v>944.5</v>
      </c>
    </row>
    <row r="74" spans="1:12" ht="15" thickBot="1">
      <c r="A74" s="31">
        <v>45404</v>
      </c>
      <c r="B74" s="19">
        <v>62.2</v>
      </c>
      <c r="C74" s="20" t="e">
        <v>#N/A</v>
      </c>
      <c r="D74" s="49">
        <v>0</v>
      </c>
      <c r="E74">
        <f>_xlfn.XLOOKUP(A74,GOLD_ETFs!A:A,GOLD_ETFs!F:F)</f>
        <v>81889704</v>
      </c>
      <c r="F74">
        <f>_xlfn.XLOOKUP(A74,spread!A:A,spread!F:F)</f>
        <v>66538.41</v>
      </c>
      <c r="G74">
        <f>_xlfn.XLOOKUP(A74,corr!A:A,corr!I:I)</f>
        <v>3191.248</v>
      </c>
      <c r="H74">
        <f t="shared" si="3"/>
        <v>20.850278637072392</v>
      </c>
      <c r="I74">
        <f>_xlfn.XLOOKUP(A74,corr!A:A,corr!E:E,,1)</f>
        <v>2327.3000000000002</v>
      </c>
      <c r="J74" t="e">
        <f>(_xlfn.XLOOKUP(BTC_ETH_ETFs!A74,MetaPlanet_BTC!A:A,MetaPlanet_BTC!C:C)*F74)/ 1000000</f>
        <v>#N/A</v>
      </c>
      <c r="K74">
        <f t="shared" si="4"/>
        <v>62.2</v>
      </c>
      <c r="L74">
        <f t="shared" si="2"/>
        <v>1055.8000000000002</v>
      </c>
    </row>
    <row r="75" spans="1:12" ht="15" thickBot="1">
      <c r="A75" s="32">
        <v>45405</v>
      </c>
      <c r="B75" s="21">
        <v>31.6</v>
      </c>
      <c r="C75" s="20" t="e">
        <v>#N/A</v>
      </c>
      <c r="D75" s="49">
        <v>0</v>
      </c>
      <c r="E75">
        <f>_xlfn.XLOOKUP(A75,GOLD_ETFs!A:A,GOLD_ETFs!F:F)</f>
        <v>81818008</v>
      </c>
      <c r="F75">
        <f>_xlfn.XLOOKUP(A75,spread!A:A,spread!F:F)</f>
        <v>66353.7</v>
      </c>
      <c r="G75">
        <f>_xlfn.XLOOKUP(A75,corr!A:A,corr!I:I)</f>
        <v>3209.605</v>
      </c>
      <c r="H75">
        <f t="shared" si="3"/>
        <v>20.673478512153363</v>
      </c>
      <c r="I75">
        <f>_xlfn.XLOOKUP(A75,corr!A:A,corr!E:E,,1)</f>
        <v>2322.02</v>
      </c>
      <c r="J75">
        <f>(_xlfn.XLOOKUP(BTC_ETH_ETFs!A75,MetaPlanet_BTC!A:A,MetaPlanet_BTC!C:C)*F75)/ 1000000</f>
        <v>6.4927095449999994</v>
      </c>
      <c r="K75">
        <f t="shared" si="4"/>
        <v>31.6</v>
      </c>
      <c r="L75">
        <f t="shared" si="2"/>
        <v>1102.6000000000001</v>
      </c>
    </row>
    <row r="76" spans="1:12" ht="15" thickBot="1">
      <c r="A76" s="31">
        <v>45406</v>
      </c>
      <c r="B76" s="23">
        <v>-120.6</v>
      </c>
      <c r="C76" s="20" t="e">
        <v>#N/A</v>
      </c>
      <c r="D76" s="49">
        <v>0</v>
      </c>
      <c r="E76">
        <f>_xlfn.XLOOKUP(A76,GOLD_ETFs!A:A,GOLD_ETFs!F:F)</f>
        <v>81786600</v>
      </c>
      <c r="F76">
        <f>_xlfn.XLOOKUP(A76,spread!A:A,spread!F:F)</f>
        <v>64049.7</v>
      </c>
      <c r="G76">
        <f>_xlfn.XLOOKUP(A76,corr!A:A,corr!I:I)</f>
        <v>3129.9949999999999</v>
      </c>
      <c r="H76">
        <f t="shared" si="3"/>
        <v>20.463195628108032</v>
      </c>
      <c r="I76">
        <f>_xlfn.XLOOKUP(A76,corr!A:A,corr!E:E,,1)</f>
        <v>2316.17</v>
      </c>
      <c r="J76">
        <f>(_xlfn.XLOOKUP(BTC_ETH_ETFs!A76,MetaPlanet_BTC!A:A,MetaPlanet_BTC!C:C)*F76)/ 1000000</f>
        <v>0</v>
      </c>
      <c r="K76">
        <f t="shared" si="4"/>
        <v>-120.6</v>
      </c>
      <c r="L76">
        <f t="shared" si="2"/>
        <v>716.20000000000016</v>
      </c>
    </row>
    <row r="77" spans="1:12" ht="15" thickBot="1">
      <c r="A77" s="32">
        <v>45407</v>
      </c>
      <c r="B77" s="22">
        <v>-217.6</v>
      </c>
      <c r="C77" s="20" t="e">
        <v>#N/A</v>
      </c>
      <c r="D77" s="49">
        <v>0</v>
      </c>
      <c r="E77">
        <f>_xlfn.XLOOKUP(A77,GOLD_ETFs!A:A,GOLD_ETFs!F:F)</f>
        <v>81693728</v>
      </c>
      <c r="F77">
        <f>_xlfn.XLOOKUP(A77,spread!A:A,spread!F:F)</f>
        <v>64796.69</v>
      </c>
      <c r="G77">
        <f>_xlfn.XLOOKUP(A77,corr!A:A,corr!I:I)</f>
        <v>3174.2449999999999</v>
      </c>
      <c r="H77">
        <f t="shared" si="3"/>
        <v>20.413260476113219</v>
      </c>
      <c r="I77">
        <f>_xlfn.XLOOKUP(A77,corr!A:A,corr!E:E,,1)</f>
        <v>2332.46</v>
      </c>
      <c r="J77">
        <f>(_xlfn.XLOOKUP(BTC_ETH_ETFs!A77,MetaPlanet_BTC!A:A,MetaPlanet_BTC!C:C)*F77)/ 1000000</f>
        <v>0</v>
      </c>
      <c r="K77">
        <f t="shared" si="4"/>
        <v>-217.6</v>
      </c>
      <c r="L77">
        <f t="shared" si="2"/>
        <v>352.09999999999991</v>
      </c>
    </row>
    <row r="78" spans="1:12" ht="15" thickBot="1">
      <c r="A78" s="31">
        <v>45408</v>
      </c>
      <c r="B78" s="23">
        <v>-83.6</v>
      </c>
      <c r="C78" s="20" t="e">
        <v>#N/A</v>
      </c>
      <c r="D78" s="49">
        <v>0</v>
      </c>
      <c r="E78">
        <f>_xlfn.XLOOKUP(A78,GOLD_ETFs!A:A,GOLD_ETFs!F:F)</f>
        <v>81657928</v>
      </c>
      <c r="F78">
        <f>_xlfn.XLOOKUP(A78,spread!A:A,spread!F:F)</f>
        <v>63939.27</v>
      </c>
      <c r="G78">
        <f>_xlfn.XLOOKUP(A78,corr!A:A,corr!I:I)</f>
        <v>3143.203</v>
      </c>
      <c r="H78">
        <f t="shared" si="3"/>
        <v>20.34207462896924</v>
      </c>
      <c r="I78">
        <f>_xlfn.XLOOKUP(A78,corr!A:A,corr!E:E,,1)</f>
        <v>2337.96</v>
      </c>
      <c r="J78">
        <f>(_xlfn.XLOOKUP(BTC_ETH_ETFs!A78,MetaPlanet_BTC!A:A,MetaPlanet_BTC!C:C)*F78)/ 1000000</f>
        <v>0</v>
      </c>
      <c r="K78">
        <f t="shared" si="4"/>
        <v>-83.6</v>
      </c>
      <c r="L78">
        <f t="shared" si="2"/>
        <v>-48.300000000000011</v>
      </c>
    </row>
    <row r="79" spans="1:12" ht="15" thickBot="1">
      <c r="A79" s="32">
        <v>45411</v>
      </c>
      <c r="B79" s="22">
        <v>-51.6</v>
      </c>
      <c r="C79" s="20" t="e">
        <v>#N/A</v>
      </c>
      <c r="D79" s="49">
        <v>10</v>
      </c>
      <c r="E79">
        <f>_xlfn.XLOOKUP(A79,GOLD_ETFs!A:A,GOLD_ETFs!F:F)</f>
        <v>81539128</v>
      </c>
      <c r="F79">
        <f>_xlfn.XLOOKUP(A79,spread!A:A,spread!F:F)</f>
        <v>62943.49</v>
      </c>
      <c r="G79">
        <f>_xlfn.XLOOKUP(A79,corr!A:A,corr!I:I)</f>
        <v>3175.9050000000002</v>
      </c>
      <c r="H79">
        <f t="shared" si="3"/>
        <v>19.819072044031543</v>
      </c>
      <c r="I79">
        <f>_xlfn.XLOOKUP(A79,corr!A:A,corr!E:E,,1)</f>
        <v>2335.66</v>
      </c>
      <c r="J79">
        <f>(_xlfn.XLOOKUP(BTC_ETH_ETFs!A79,MetaPlanet_BTC!A:A,MetaPlanet_BTC!C:C)*F79)/ 1000000</f>
        <v>0</v>
      </c>
      <c r="K79">
        <f t="shared" si="4"/>
        <v>-41.6</v>
      </c>
      <c r="L79">
        <f t="shared" si="2"/>
        <v>-131.9</v>
      </c>
    </row>
    <row r="80" spans="1:12" ht="15" thickBot="1">
      <c r="A80" s="31">
        <v>45412</v>
      </c>
      <c r="B80" s="23">
        <v>-161.6</v>
      </c>
      <c r="C80" s="20" t="e">
        <v>#N/A</v>
      </c>
      <c r="D80" s="49">
        <v>0</v>
      </c>
      <c r="E80">
        <f>_xlfn.XLOOKUP(A80,GOLD_ETFs!A:A,GOLD_ETFs!F:F)</f>
        <v>81535448</v>
      </c>
      <c r="F80">
        <f>_xlfn.XLOOKUP(A80,spread!A:A,spread!F:F)</f>
        <v>59868.89</v>
      </c>
      <c r="G80">
        <f>_xlfn.XLOOKUP(A80,corr!A:A,corr!I:I)</f>
        <v>2962.47</v>
      </c>
      <c r="H80">
        <f t="shared" si="3"/>
        <v>20.209112666119825</v>
      </c>
      <c r="I80">
        <f>_xlfn.XLOOKUP(A80,corr!A:A,corr!E:E,,1)</f>
        <v>2286.25</v>
      </c>
      <c r="J80">
        <f>(_xlfn.XLOOKUP(BTC_ETH_ETFs!A80,MetaPlanet_BTC!A:A,MetaPlanet_BTC!C:C)*F80)/ 1000000</f>
        <v>0</v>
      </c>
      <c r="K80">
        <f t="shared" si="4"/>
        <v>-161.6</v>
      </c>
      <c r="L80">
        <f t="shared" si="2"/>
        <v>-87.800000000000068</v>
      </c>
    </row>
    <row r="81" spans="1:12" ht="15" thickBot="1">
      <c r="A81" s="32">
        <v>45413</v>
      </c>
      <c r="B81" s="22">
        <v>-563.70000000000005</v>
      </c>
      <c r="C81" s="20" t="e">
        <v>#N/A</v>
      </c>
      <c r="D81" s="49">
        <v>0</v>
      </c>
      <c r="E81">
        <f>_xlfn.XLOOKUP(A81,GOLD_ETFs!A:A,GOLD_ETFs!F:F)</f>
        <v>81549736</v>
      </c>
      <c r="F81">
        <f>_xlfn.XLOOKUP(A81,spread!A:A,spread!F:F)</f>
        <v>57293.55</v>
      </c>
      <c r="G81">
        <f>_xlfn.XLOOKUP(A81,corr!A:A,corr!I:I)</f>
        <v>2937.5120000000002</v>
      </c>
      <c r="H81">
        <f t="shared" si="3"/>
        <v>19.504107557688275</v>
      </c>
      <c r="I81">
        <f>_xlfn.XLOOKUP(A81,corr!A:A,corr!E:E,,1)</f>
        <v>2319.56</v>
      </c>
      <c r="J81">
        <f>(_xlfn.XLOOKUP(BTC_ETH_ETFs!A81,MetaPlanet_BTC!A:A,MetaPlanet_BTC!C:C)*F81)/ 1000000</f>
        <v>0</v>
      </c>
      <c r="K81">
        <f t="shared" si="4"/>
        <v>-563.70000000000005</v>
      </c>
      <c r="L81">
        <f t="shared" si="2"/>
        <v>-288.89999999999998</v>
      </c>
    </row>
    <row r="82" spans="1:12" ht="15" thickBot="1">
      <c r="A82" s="31">
        <v>45414</v>
      </c>
      <c r="B82" s="23">
        <v>-34.4</v>
      </c>
      <c r="C82" s="20" t="e">
        <v>#N/A</v>
      </c>
      <c r="D82" s="49">
        <v>0</v>
      </c>
      <c r="E82">
        <f>_xlfn.XLOOKUP(A82,GOLD_ETFs!A:A,GOLD_ETFs!F:F)</f>
        <v>81356408</v>
      </c>
      <c r="F82">
        <f>_xlfn.XLOOKUP(A82,spread!A:A,spread!F:F)</f>
        <v>58743.14</v>
      </c>
      <c r="G82">
        <f>_xlfn.XLOOKUP(A82,corr!A:A,corr!I:I)</f>
        <v>2986.623</v>
      </c>
      <c r="H82">
        <f t="shared" si="3"/>
        <v>19.668749621227722</v>
      </c>
      <c r="I82">
        <f>_xlfn.XLOOKUP(A82,corr!A:A,corr!E:E,,1)</f>
        <v>2303.83</v>
      </c>
      <c r="J82">
        <f>(_xlfn.XLOOKUP(BTC_ETH_ETFs!A82,MetaPlanet_BTC!A:A,MetaPlanet_BTC!C:C)*F82)/ 1000000</f>
        <v>0</v>
      </c>
      <c r="K82">
        <f t="shared" si="4"/>
        <v>-34.4</v>
      </c>
      <c r="L82">
        <f t="shared" si="2"/>
        <v>-966.1</v>
      </c>
    </row>
    <row r="83" spans="1:12" ht="15" thickBot="1">
      <c r="A83" s="32">
        <v>45415</v>
      </c>
      <c r="B83" s="21">
        <v>378.3</v>
      </c>
      <c r="C83" s="20" t="e">
        <v>#N/A</v>
      </c>
      <c r="D83" s="49">
        <v>0</v>
      </c>
      <c r="E83">
        <f>_xlfn.XLOOKUP(A83,GOLD_ETFs!A:A,GOLD_ETFs!F:F)</f>
        <v>81245816</v>
      </c>
      <c r="F83">
        <f>_xlfn.XLOOKUP(A83,spread!A:A,spread!F:F)</f>
        <v>62928.89</v>
      </c>
      <c r="G83">
        <f>_xlfn.XLOOKUP(A83,corr!A:A,corr!I:I)</f>
        <v>3114.8</v>
      </c>
      <c r="H83">
        <f t="shared" si="3"/>
        <v>20.203188005650443</v>
      </c>
      <c r="I83">
        <f>_xlfn.XLOOKUP(A83,corr!A:A,corr!E:E,,1)</f>
        <v>2301.7399999999998</v>
      </c>
      <c r="J83">
        <f>(_xlfn.XLOOKUP(BTC_ETH_ETFs!A83,MetaPlanet_BTC!A:A,MetaPlanet_BTC!C:C)*F83)/ 1000000</f>
        <v>0</v>
      </c>
      <c r="K83">
        <f t="shared" si="4"/>
        <v>378.3</v>
      </c>
      <c r="L83">
        <f t="shared" si="2"/>
        <v>-1213.9000000000001</v>
      </c>
    </row>
    <row r="84" spans="1:12" ht="15" thickBot="1">
      <c r="A84" s="31">
        <v>45418</v>
      </c>
      <c r="B84" s="19">
        <v>217</v>
      </c>
      <c r="C84" s="20" t="e">
        <v>#N/A</v>
      </c>
      <c r="D84" s="49">
        <v>0</v>
      </c>
      <c r="E84">
        <f>_xlfn.XLOOKUP(A84,GOLD_ETFs!A:A,GOLD_ETFs!F:F)</f>
        <v>81153400</v>
      </c>
      <c r="F84">
        <f>_xlfn.XLOOKUP(A84,spread!A:A,spread!F:F)</f>
        <v>63301.55</v>
      </c>
      <c r="G84">
        <f>_xlfn.XLOOKUP(A84,corr!A:A,corr!I:I)</f>
        <v>3077.12</v>
      </c>
      <c r="H84">
        <f t="shared" si="3"/>
        <v>20.571687162021632</v>
      </c>
      <c r="I84">
        <f>_xlfn.XLOOKUP(A84,corr!A:A,corr!E:E,,1)</f>
        <v>2323.9699999999998</v>
      </c>
      <c r="J84">
        <f>(_xlfn.XLOOKUP(BTC_ETH_ETFs!A84,MetaPlanet_BTC!A:A,MetaPlanet_BTC!C:C)*F84)/ 1000000</f>
        <v>0</v>
      </c>
      <c r="K84">
        <f t="shared" si="4"/>
        <v>217</v>
      </c>
      <c r="L84">
        <f t="shared" si="2"/>
        <v>-1038.6000000000001</v>
      </c>
    </row>
    <row r="85" spans="1:12" ht="15" thickBot="1">
      <c r="A85" s="32">
        <v>45419</v>
      </c>
      <c r="B85" s="22">
        <v>-15.7</v>
      </c>
      <c r="C85" s="20" t="e">
        <v>#N/A</v>
      </c>
      <c r="D85" s="49">
        <v>0</v>
      </c>
      <c r="E85">
        <f>_xlfn.XLOOKUP(A85,GOLD_ETFs!A:A,GOLD_ETFs!F:F)</f>
        <v>81192416</v>
      </c>
      <c r="F85">
        <f>_xlfn.XLOOKUP(A85,spread!A:A,spread!F:F)</f>
        <v>62973.05</v>
      </c>
      <c r="G85">
        <f>_xlfn.XLOOKUP(A85,corr!A:A,corr!I:I)</f>
        <v>3047.9679999999998</v>
      </c>
      <c r="H85">
        <f t="shared" si="3"/>
        <v>20.660666384948925</v>
      </c>
      <c r="I85">
        <f>_xlfn.XLOOKUP(A85,corr!A:A,corr!E:E,,1)</f>
        <v>2314.1</v>
      </c>
      <c r="J85">
        <f>(_xlfn.XLOOKUP(BTC_ETH_ETFs!A85,MetaPlanet_BTC!A:A,MetaPlanet_BTC!C:C)*F85)/ 1000000</f>
        <v>0</v>
      </c>
      <c r="K85">
        <f t="shared" si="4"/>
        <v>-15.7</v>
      </c>
      <c r="L85">
        <f t="shared" si="2"/>
        <v>-597.80000000000018</v>
      </c>
    </row>
    <row r="86" spans="1:12" ht="15" thickBot="1">
      <c r="A86" s="31">
        <v>45420</v>
      </c>
      <c r="B86" s="19">
        <v>11.5</v>
      </c>
      <c r="C86" s="20" t="e">
        <v>#N/A</v>
      </c>
      <c r="D86" s="49">
        <v>0</v>
      </c>
      <c r="E86">
        <f>_xlfn.XLOOKUP(A86,GOLD_ETFs!A:A,GOLD_ETFs!F:F)</f>
        <v>81126360</v>
      </c>
      <c r="F86">
        <f>_xlfn.XLOOKUP(A86,spread!A:A,spread!F:F)</f>
        <v>61568.87</v>
      </c>
      <c r="G86">
        <f>_xlfn.XLOOKUP(A86,corr!A:A,corr!I:I)</f>
        <v>2950.8649999999998</v>
      </c>
      <c r="H86">
        <f t="shared" si="3"/>
        <v>20.864685439693108</v>
      </c>
      <c r="I86">
        <f>_xlfn.XLOOKUP(A86,corr!A:A,corr!E:E,,1)</f>
        <v>2308.85</v>
      </c>
      <c r="J86">
        <f>(_xlfn.XLOOKUP(BTC_ETH_ETFs!A86,MetaPlanet_BTC!A:A,MetaPlanet_BTC!C:C)*F86)/ 1000000</f>
        <v>0</v>
      </c>
      <c r="K86">
        <f t="shared" si="4"/>
        <v>11.5</v>
      </c>
      <c r="L86">
        <f t="shared" si="2"/>
        <v>-594.10000000000036</v>
      </c>
    </row>
    <row r="87" spans="1:12" ht="15" thickBot="1">
      <c r="A87" s="32">
        <v>45421</v>
      </c>
      <c r="B87" s="22">
        <v>-11.3</v>
      </c>
      <c r="C87" s="20" t="e">
        <v>#N/A</v>
      </c>
      <c r="D87" s="49">
        <v>0</v>
      </c>
      <c r="E87">
        <f>_xlfn.XLOOKUP(A87,GOLD_ETFs!A:A,GOLD_ETFs!F:F)</f>
        <v>81102944</v>
      </c>
      <c r="F87">
        <f>_xlfn.XLOOKUP(A87,spread!A:A,spread!F:F)</f>
        <v>62633.68</v>
      </c>
      <c r="G87">
        <f>_xlfn.XLOOKUP(A87,corr!A:A,corr!I:I)</f>
        <v>3021.51</v>
      </c>
      <c r="H87">
        <f t="shared" si="3"/>
        <v>20.729264506819437</v>
      </c>
      <c r="I87">
        <f>_xlfn.XLOOKUP(A87,corr!A:A,corr!E:E,,1)</f>
        <v>2346.33</v>
      </c>
      <c r="J87">
        <f>(_xlfn.XLOOKUP(BTC_ETH_ETFs!A87,MetaPlanet_BTC!A:A,MetaPlanet_BTC!C:C)*F87)/ 1000000</f>
        <v>1.2445186948639375</v>
      </c>
      <c r="K87">
        <f t="shared" si="4"/>
        <v>-11.3</v>
      </c>
      <c r="L87">
        <f t="shared" ref="L87:L150" si="5">SUM(K67:K86)</f>
        <v>-706.30000000000018</v>
      </c>
    </row>
    <row r="88" spans="1:12" ht="15" thickBot="1">
      <c r="A88" s="31">
        <v>45422</v>
      </c>
      <c r="B88" s="23">
        <v>-84.7</v>
      </c>
      <c r="C88" s="20" t="e">
        <v>#N/A</v>
      </c>
      <c r="D88" s="49">
        <v>0</v>
      </c>
      <c r="E88">
        <f>_xlfn.XLOOKUP(A88,GOLD_ETFs!A:A,GOLD_ETFs!F:F)</f>
        <v>81039640</v>
      </c>
      <c r="F88">
        <f>_xlfn.XLOOKUP(A88,spread!A:A,spread!F:F)</f>
        <v>60501.2</v>
      </c>
      <c r="G88">
        <f>_xlfn.XLOOKUP(A88,corr!A:A,corr!I:I)</f>
        <v>2892.22</v>
      </c>
      <c r="H88">
        <f t="shared" si="3"/>
        <v>20.91860231932564</v>
      </c>
      <c r="I88">
        <f>_xlfn.XLOOKUP(A88,corr!A:A,corr!E:E,,1)</f>
        <v>2360.5</v>
      </c>
      <c r="J88">
        <f>(_xlfn.XLOOKUP(BTC_ETH_ETFs!A88,MetaPlanet_BTC!A:A,MetaPlanet_BTC!C:C)*F88)/ 1000000</f>
        <v>0</v>
      </c>
      <c r="K88">
        <f t="shared" si="4"/>
        <v>-84.7</v>
      </c>
      <c r="L88">
        <f t="shared" si="5"/>
        <v>-808.90000000000032</v>
      </c>
    </row>
    <row r="89" spans="1:12" ht="15" thickBot="1">
      <c r="A89" s="32">
        <v>45425</v>
      </c>
      <c r="B89" s="21">
        <v>66</v>
      </c>
      <c r="C89" s="20" t="e">
        <v>#N/A</v>
      </c>
      <c r="D89" s="49">
        <v>0</v>
      </c>
      <c r="E89">
        <f>_xlfn.XLOOKUP(A89,GOLD_ETFs!A:A,GOLD_ETFs!F:F)</f>
        <v>81017944</v>
      </c>
      <c r="F89">
        <f>_xlfn.XLOOKUP(A89,spread!A:A,spread!F:F)</f>
        <v>63089.33</v>
      </c>
      <c r="G89">
        <f>_xlfn.XLOOKUP(A89,corr!A:A,corr!I:I)</f>
        <v>2954.08</v>
      </c>
      <c r="H89">
        <f t="shared" si="3"/>
        <v>21.356676190218277</v>
      </c>
      <c r="I89">
        <f>_xlfn.XLOOKUP(A89,corr!A:A,corr!E:E,,1)</f>
        <v>2336.3200000000002</v>
      </c>
      <c r="J89">
        <f>(_xlfn.XLOOKUP(BTC_ETH_ETFs!A89,MetaPlanet_BTC!A:A,MetaPlanet_BTC!C:C)*F89)/ 1000000</f>
        <v>0</v>
      </c>
      <c r="K89">
        <f t="shared" si="4"/>
        <v>66</v>
      </c>
      <c r="L89">
        <f t="shared" si="5"/>
        <v>-838.50000000000045</v>
      </c>
    </row>
    <row r="90" spans="1:12" ht="15" thickBot="1">
      <c r="A90" s="31">
        <v>45426</v>
      </c>
      <c r="B90" s="19">
        <v>100.5</v>
      </c>
      <c r="C90" s="20" t="e">
        <v>#N/A</v>
      </c>
      <c r="D90" s="49">
        <v>0</v>
      </c>
      <c r="E90">
        <f>_xlfn.XLOOKUP(A90,GOLD_ETFs!A:A,GOLD_ETFs!F:F)</f>
        <v>81038168</v>
      </c>
      <c r="F90">
        <f>_xlfn.XLOOKUP(A90,spread!A:A,spread!F:F)</f>
        <v>61579.46</v>
      </c>
      <c r="G90">
        <f>_xlfn.XLOOKUP(A90,corr!A:A,corr!I:I)</f>
        <v>2891.1179999999999</v>
      </c>
      <c r="H90">
        <f t="shared" si="3"/>
        <v>21.299531876595836</v>
      </c>
      <c r="I90">
        <f>_xlfn.XLOOKUP(A90,corr!A:A,corr!E:E,,1)</f>
        <v>2358.12</v>
      </c>
      <c r="J90">
        <f>(_xlfn.XLOOKUP(BTC_ETH_ETFs!A90,MetaPlanet_BTC!A:A,MetaPlanet_BTC!C:C)*F90)/ 1000000</f>
        <v>0</v>
      </c>
      <c r="K90">
        <f t="shared" si="4"/>
        <v>100.5</v>
      </c>
      <c r="L90">
        <f t="shared" si="5"/>
        <v>-735.80000000000018</v>
      </c>
    </row>
    <row r="91" spans="1:12" ht="15" thickBot="1">
      <c r="A91" s="32">
        <v>45427</v>
      </c>
      <c r="B91" s="21">
        <v>303</v>
      </c>
      <c r="C91" s="20" t="e">
        <v>#N/A</v>
      </c>
      <c r="D91" s="49">
        <v>0</v>
      </c>
      <c r="E91">
        <f>_xlfn.XLOOKUP(A91,GOLD_ETFs!A:A,GOLD_ETFs!F:F)</f>
        <v>81079656</v>
      </c>
      <c r="F91">
        <f>_xlfn.XLOOKUP(A91,spread!A:A,spread!F:F)</f>
        <v>65981.66</v>
      </c>
      <c r="G91">
        <f>_xlfn.XLOOKUP(A91,corr!A:A,corr!I:I)</f>
        <v>3023.498</v>
      </c>
      <c r="H91">
        <f t="shared" si="3"/>
        <v>21.822954736533646</v>
      </c>
      <c r="I91">
        <f>_xlfn.XLOOKUP(A91,corr!A:A,corr!E:E,,1)</f>
        <v>2385.9899999999998</v>
      </c>
      <c r="J91">
        <f>(_xlfn.XLOOKUP(BTC_ETH_ETFs!A91,MetaPlanet_BTC!A:A,MetaPlanet_BTC!C:C)*F91)/ 1000000</f>
        <v>0</v>
      </c>
      <c r="K91">
        <f t="shared" si="4"/>
        <v>303</v>
      </c>
      <c r="L91">
        <f t="shared" si="5"/>
        <v>-577.30000000000018</v>
      </c>
    </row>
    <row r="92" spans="1:12" ht="15" thickBot="1">
      <c r="A92" s="31">
        <v>45428</v>
      </c>
      <c r="B92" s="19">
        <v>257.3</v>
      </c>
      <c r="C92" s="20" t="e">
        <v>#N/A</v>
      </c>
      <c r="D92" s="49">
        <v>0</v>
      </c>
      <c r="E92">
        <f>_xlfn.XLOOKUP(A92,GOLD_ETFs!A:A,GOLD_ETFs!F:F)</f>
        <v>81211528</v>
      </c>
      <c r="F92">
        <f>_xlfn.XLOOKUP(A92,spread!A:A,spread!F:F)</f>
        <v>65279.32</v>
      </c>
      <c r="G92">
        <f>_xlfn.XLOOKUP(A92,corr!A:A,corr!I:I)</f>
        <v>2938.16</v>
      </c>
      <c r="H92">
        <f t="shared" si="3"/>
        <v>22.217755329866311</v>
      </c>
      <c r="I92">
        <f>_xlfn.XLOOKUP(A92,corr!A:A,corr!E:E,,1)</f>
        <v>2376.86</v>
      </c>
      <c r="J92">
        <f>(_xlfn.XLOOKUP(BTC_ETH_ETFs!A92,MetaPlanet_BTC!A:A,MetaPlanet_BTC!C:C)*F92)/ 1000000</f>
        <v>0</v>
      </c>
      <c r="K92">
        <f t="shared" si="4"/>
        <v>257.3</v>
      </c>
      <c r="L92">
        <f t="shared" si="5"/>
        <v>-109.30000000000018</v>
      </c>
    </row>
    <row r="93" spans="1:12" ht="15" thickBot="1">
      <c r="A93" s="32">
        <v>45429</v>
      </c>
      <c r="B93" s="21">
        <v>221.5</v>
      </c>
      <c r="C93" s="20" t="e">
        <v>#N/A</v>
      </c>
      <c r="D93" s="49">
        <v>0</v>
      </c>
      <c r="E93">
        <f>_xlfn.XLOOKUP(A93,GOLD_ETFs!A:A,GOLD_ETFs!F:F)</f>
        <v>81269544</v>
      </c>
      <c r="F93">
        <f>_xlfn.XLOOKUP(A93,spread!A:A,spread!F:F)</f>
        <v>66926.64</v>
      </c>
      <c r="G93">
        <f>_xlfn.XLOOKUP(A93,corr!A:A,corr!I:I)</f>
        <v>3090.2779999999998</v>
      </c>
      <c r="H93">
        <f t="shared" si="3"/>
        <v>21.657158352743672</v>
      </c>
      <c r="I93">
        <f>_xlfn.XLOOKUP(A93,corr!A:A,corr!E:E,,1)</f>
        <v>2415.2199999999998</v>
      </c>
      <c r="J93">
        <f>(_xlfn.XLOOKUP(BTC_ETH_ETFs!A93,MetaPlanet_BTC!A:A,MetaPlanet_BTC!C:C)*F93)/ 1000000</f>
        <v>0</v>
      </c>
      <c r="K93">
        <f t="shared" si="4"/>
        <v>221.5</v>
      </c>
      <c r="L93">
        <f t="shared" si="5"/>
        <v>152.29999999999978</v>
      </c>
    </row>
    <row r="94" spans="1:12" ht="15" thickBot="1">
      <c r="A94" s="31">
        <v>45432</v>
      </c>
      <c r="B94" s="19">
        <v>237.2</v>
      </c>
      <c r="C94" s="20" t="e">
        <v>#N/A</v>
      </c>
      <c r="D94" s="49">
        <v>0</v>
      </c>
      <c r="E94">
        <f>_xlfn.XLOOKUP(A94,GOLD_ETFs!A:A,GOLD_ETFs!F:F)</f>
        <v>81347296</v>
      </c>
      <c r="F94">
        <f>_xlfn.XLOOKUP(A94,spread!A:A,spread!F:F)</f>
        <v>69522.559999999998</v>
      </c>
      <c r="G94">
        <f>_xlfn.XLOOKUP(A94,corr!A:A,corr!I:I)</f>
        <v>3501.6210000000001</v>
      </c>
      <c r="H94">
        <f t="shared" si="3"/>
        <v>19.854393151057753</v>
      </c>
      <c r="I94">
        <f>_xlfn.XLOOKUP(A94,corr!A:A,corr!E:E,,1)</f>
        <v>2425.31</v>
      </c>
      <c r="J94">
        <f>(_xlfn.XLOOKUP(BTC_ETH_ETFs!A94,MetaPlanet_BTC!A:A,MetaPlanet_BTC!C:C)*F94)/ 1000000</f>
        <v>0</v>
      </c>
      <c r="K94">
        <f t="shared" si="4"/>
        <v>237.2</v>
      </c>
      <c r="L94">
        <f t="shared" si="5"/>
        <v>314.09999999999974</v>
      </c>
    </row>
    <row r="95" spans="1:12" ht="15" thickBot="1">
      <c r="A95" s="32">
        <v>45433</v>
      </c>
      <c r="B95" s="21">
        <v>305.7</v>
      </c>
      <c r="C95" s="20" t="e">
        <v>#N/A</v>
      </c>
      <c r="D95" s="49">
        <v>0</v>
      </c>
      <c r="E95">
        <f>_xlfn.XLOOKUP(A95,GOLD_ETFs!A:A,GOLD_ETFs!F:F)</f>
        <v>81471712</v>
      </c>
      <c r="F95">
        <f>_xlfn.XLOOKUP(A95,spread!A:A,spread!F:F)</f>
        <v>69711.509999999995</v>
      </c>
      <c r="G95">
        <f>_xlfn.XLOOKUP(A95,corr!A:A,corr!I:I)</f>
        <v>3745.9070000000002</v>
      </c>
      <c r="H95">
        <f t="shared" si="3"/>
        <v>18.610048247327015</v>
      </c>
      <c r="I95">
        <f>_xlfn.XLOOKUP(A95,corr!A:A,corr!E:E,,1)</f>
        <v>2421.0500000000002</v>
      </c>
      <c r="J95">
        <f>(_xlfn.XLOOKUP(BTC_ETH_ETFs!A95,MetaPlanet_BTC!A:A,MetaPlanet_BTC!C:C)*F95)/ 1000000</f>
        <v>0</v>
      </c>
      <c r="K95">
        <f t="shared" si="4"/>
        <v>305.7</v>
      </c>
      <c r="L95">
        <f t="shared" si="5"/>
        <v>489.09999999999968</v>
      </c>
    </row>
    <row r="96" spans="1:12" ht="15" thickBot="1">
      <c r="A96" s="31">
        <v>45434</v>
      </c>
      <c r="B96" s="19">
        <v>154</v>
      </c>
      <c r="C96" s="20" t="e">
        <v>#N/A</v>
      </c>
      <c r="D96" s="49">
        <v>0</v>
      </c>
      <c r="E96">
        <f>_xlfn.XLOOKUP(A96,GOLD_ETFs!A:A,GOLD_ETFs!F:F)</f>
        <v>81370840</v>
      </c>
      <c r="F96">
        <f>_xlfn.XLOOKUP(A96,spread!A:A,spread!F:F)</f>
        <v>69411.320000000007</v>
      </c>
      <c r="G96">
        <f>_xlfn.XLOOKUP(A96,corr!A:A,corr!I:I)</f>
        <v>3748.24</v>
      </c>
      <c r="H96">
        <f t="shared" si="3"/>
        <v>18.51837662476256</v>
      </c>
      <c r="I96">
        <f>_xlfn.XLOOKUP(A96,corr!A:A,corr!E:E,,1)</f>
        <v>2378.85</v>
      </c>
      <c r="J96">
        <f>(_xlfn.XLOOKUP(BTC_ETH_ETFs!A96,MetaPlanet_BTC!A:A,MetaPlanet_BTC!C:C)*F96)/ 1000000</f>
        <v>0</v>
      </c>
      <c r="K96">
        <f t="shared" si="4"/>
        <v>154</v>
      </c>
      <c r="L96">
        <f t="shared" si="5"/>
        <v>763.19999999999982</v>
      </c>
    </row>
    <row r="97" spans="1:12" ht="15" thickBot="1">
      <c r="A97" s="32">
        <v>45435</v>
      </c>
      <c r="B97" s="21">
        <v>107.9</v>
      </c>
      <c r="C97" s="20" t="e">
        <v>#N/A</v>
      </c>
      <c r="D97" s="49">
        <v>0</v>
      </c>
      <c r="E97">
        <f>_xlfn.XLOOKUP(A97,GOLD_ETFs!A:A,GOLD_ETFs!F:F)</f>
        <v>81342080</v>
      </c>
      <c r="F97">
        <f>_xlfn.XLOOKUP(A97,spread!A:A,spread!F:F)</f>
        <v>67753.41</v>
      </c>
      <c r="G97">
        <f>_xlfn.XLOOKUP(A97,corr!A:A,corr!I:I)</f>
        <v>3756.3090000000002</v>
      </c>
      <c r="H97">
        <f t="shared" si="3"/>
        <v>18.037230163972133</v>
      </c>
      <c r="I97">
        <f>_xlfn.XLOOKUP(A97,corr!A:A,corr!E:E,,1)</f>
        <v>2329.27</v>
      </c>
      <c r="J97">
        <f>(_xlfn.XLOOKUP(BTC_ETH_ETFs!A97,MetaPlanet_BTC!A:A,MetaPlanet_BTC!C:C)*F97)/ 1000000</f>
        <v>0</v>
      </c>
      <c r="K97">
        <f t="shared" si="4"/>
        <v>107.9</v>
      </c>
      <c r="L97">
        <f t="shared" si="5"/>
        <v>1037.8</v>
      </c>
    </row>
    <row r="98" spans="1:12" ht="15" thickBot="1">
      <c r="A98" s="31">
        <v>45436</v>
      </c>
      <c r="B98" s="19">
        <v>251.9</v>
      </c>
      <c r="C98" s="20" t="e">
        <v>#N/A</v>
      </c>
      <c r="D98" s="49">
        <v>0</v>
      </c>
      <c r="E98">
        <f>_xlfn.XLOOKUP(A98,GOLD_ETFs!A:A,GOLD_ETFs!F:F)</f>
        <v>81182464</v>
      </c>
      <c r="F98">
        <f>_xlfn.XLOOKUP(A98,spread!A:A,spread!F:F)</f>
        <v>68849.429999999993</v>
      </c>
      <c r="G98">
        <f>_xlfn.XLOOKUP(A98,corr!A:A,corr!I:I)</f>
        <v>3732.0810000000001</v>
      </c>
      <c r="H98">
        <f t="shared" si="3"/>
        <v>18.447999922831254</v>
      </c>
      <c r="I98">
        <f>_xlfn.XLOOKUP(A98,corr!A:A,corr!E:E,,1)</f>
        <v>2333.83</v>
      </c>
      <c r="J98">
        <f>(_xlfn.XLOOKUP(BTC_ETH_ETFs!A98,MetaPlanet_BTC!A:A,MetaPlanet_BTC!C:C)*F98)/ 1000000</f>
        <v>0</v>
      </c>
      <c r="K98">
        <f t="shared" si="4"/>
        <v>251.9</v>
      </c>
      <c r="L98">
        <f t="shared" si="5"/>
        <v>1363.3000000000002</v>
      </c>
    </row>
    <row r="99" spans="1:12" ht="15" thickBot="1">
      <c r="A99" s="32">
        <v>45439</v>
      </c>
      <c r="B99" s="21">
        <v>0</v>
      </c>
      <c r="C99" s="20" t="e">
        <v>#N/A</v>
      </c>
      <c r="D99" s="49">
        <v>0</v>
      </c>
      <c r="E99">
        <f>_xlfn.XLOOKUP(A99,GOLD_ETFs!A:A,GOLD_ETFs!F:F)</f>
        <v>81090232</v>
      </c>
      <c r="F99">
        <f>_xlfn.XLOOKUP(A99,spread!A:A,spread!F:F)</f>
        <v>69590.89</v>
      </c>
      <c r="G99">
        <f>_xlfn.XLOOKUP(A99,corr!A:A,corr!I:I)</f>
        <v>3889.067</v>
      </c>
      <c r="H99">
        <f t="shared" si="3"/>
        <v>17.89398074139633</v>
      </c>
      <c r="I99">
        <f>_xlfn.XLOOKUP(A99,corr!A:A,corr!E:E,,1)</f>
        <v>2350.9699999999998</v>
      </c>
      <c r="J99">
        <f>(_xlfn.XLOOKUP(BTC_ETH_ETFs!A99,MetaPlanet_BTC!A:A,MetaPlanet_BTC!C:C)*F99)/ 1000000</f>
        <v>0</v>
      </c>
      <c r="K99">
        <f t="shared" si="4"/>
        <v>0</v>
      </c>
      <c r="L99">
        <f t="shared" si="5"/>
        <v>1698.8000000000002</v>
      </c>
    </row>
    <row r="100" spans="1:12" ht="15" thickBot="1">
      <c r="A100" s="31">
        <v>45440</v>
      </c>
      <c r="B100" s="19">
        <v>45</v>
      </c>
      <c r="C100" s="20" t="e">
        <v>#N/A</v>
      </c>
      <c r="D100" s="49">
        <v>0</v>
      </c>
      <c r="E100">
        <f>_xlfn.XLOOKUP(A100,GOLD_ETFs!A:A,GOLD_ETFs!F:F)</f>
        <v>81077296</v>
      </c>
      <c r="F100">
        <f>_xlfn.XLOOKUP(A100,spread!A:A,spread!F:F)</f>
        <v>68241.509999999995</v>
      </c>
      <c r="G100">
        <f>_xlfn.XLOOKUP(A100,corr!A:A,corr!I:I)</f>
        <v>3828.2750000000001</v>
      </c>
      <c r="H100">
        <f t="shared" si="3"/>
        <v>17.825655158001972</v>
      </c>
      <c r="I100">
        <f>_xlfn.XLOOKUP(A100,corr!A:A,corr!E:E,,1)</f>
        <v>2361.31</v>
      </c>
      <c r="J100">
        <f>(_xlfn.XLOOKUP(BTC_ETH_ETFs!A100,MetaPlanet_BTC!A:A,MetaPlanet_BTC!C:C)*F100)/ 1000000</f>
        <v>0</v>
      </c>
      <c r="K100">
        <f t="shared" si="4"/>
        <v>45</v>
      </c>
      <c r="L100">
        <f t="shared" si="5"/>
        <v>1740.4000000000003</v>
      </c>
    </row>
    <row r="101" spans="1:12" ht="15" thickBot="1">
      <c r="A101" s="32">
        <v>45441</v>
      </c>
      <c r="B101" s="21">
        <v>28.3</v>
      </c>
      <c r="C101" s="20" t="e">
        <v>#N/A</v>
      </c>
      <c r="D101" s="49">
        <v>0</v>
      </c>
      <c r="E101">
        <f>_xlfn.XLOOKUP(A101,GOLD_ETFs!A:A,GOLD_ETFs!F:F)</f>
        <v>81096928</v>
      </c>
      <c r="F101">
        <f>_xlfn.XLOOKUP(A101,spread!A:A,spread!F:F)</f>
        <v>67410.37</v>
      </c>
      <c r="G101">
        <f>_xlfn.XLOOKUP(A101,corr!A:A,corr!I:I)</f>
        <v>3749.71</v>
      </c>
      <c r="H101">
        <f t="shared" si="3"/>
        <v>17.97748892581026</v>
      </c>
      <c r="I101">
        <f>_xlfn.XLOOKUP(A101,corr!A:A,corr!E:E,,1)</f>
        <v>2338.12</v>
      </c>
      <c r="J101">
        <f>(_xlfn.XLOOKUP(BTC_ETH_ETFs!A101,MetaPlanet_BTC!A:A,MetaPlanet_BTC!C:C)*F101)/ 1000000</f>
        <v>0</v>
      </c>
      <c r="K101">
        <f t="shared" si="4"/>
        <v>28.3</v>
      </c>
      <c r="L101">
        <f t="shared" si="5"/>
        <v>1947.0000000000002</v>
      </c>
    </row>
    <row r="102" spans="1:12" ht="15" thickBot="1">
      <c r="A102" s="31">
        <v>45442</v>
      </c>
      <c r="B102" s="19">
        <v>48.8</v>
      </c>
      <c r="C102" s="20" t="e">
        <v>#N/A</v>
      </c>
      <c r="D102" s="49">
        <v>0</v>
      </c>
      <c r="E102">
        <f>_xlfn.XLOOKUP(A102,GOLD_ETFs!A:A,GOLD_ETFs!F:F)</f>
        <v>81080960</v>
      </c>
      <c r="F102">
        <f>_xlfn.XLOOKUP(A102,spread!A:A,spread!F:F)</f>
        <v>68469.509999999995</v>
      </c>
      <c r="G102">
        <f>_xlfn.XLOOKUP(A102,corr!A:A,corr!I:I)</f>
        <v>3737.7179999999998</v>
      </c>
      <c r="H102">
        <f t="shared" si="3"/>
        <v>18.318532858819204</v>
      </c>
      <c r="I102">
        <f>_xlfn.XLOOKUP(A102,corr!A:A,corr!E:E,,1)</f>
        <v>2343.0700000000002</v>
      </c>
      <c r="J102">
        <f>(_xlfn.XLOOKUP(BTC_ETH_ETFs!A102,MetaPlanet_BTC!A:A,MetaPlanet_BTC!C:C)*F102)/ 1000000</f>
        <v>0</v>
      </c>
      <c r="K102">
        <f t="shared" si="4"/>
        <v>48.8</v>
      </c>
      <c r="L102">
        <f t="shared" si="5"/>
        <v>2539.0000000000005</v>
      </c>
    </row>
    <row r="103" spans="1:12" ht="15" thickBot="1">
      <c r="A103" s="32">
        <v>45443</v>
      </c>
      <c r="B103" s="21">
        <v>48.8</v>
      </c>
      <c r="C103" s="20" t="e">
        <v>#N/A</v>
      </c>
      <c r="D103" s="49">
        <v>0</v>
      </c>
      <c r="E103">
        <f>_xlfn.XLOOKUP(A103,GOLD_ETFs!A:A,GOLD_ETFs!F:F)</f>
        <v>81306992</v>
      </c>
      <c r="F103">
        <f>_xlfn.XLOOKUP(A103,spread!A:A,spread!F:F)</f>
        <v>67630.41</v>
      </c>
      <c r="G103">
        <f>_xlfn.XLOOKUP(A103,corr!A:A,corr!I:I)</f>
        <v>3790.107</v>
      </c>
      <c r="H103">
        <f t="shared" si="3"/>
        <v>17.843931582934204</v>
      </c>
      <c r="I103">
        <f>_xlfn.XLOOKUP(A103,corr!A:A,corr!E:E,,1)</f>
        <v>2327.33</v>
      </c>
      <c r="J103">
        <f>(_xlfn.XLOOKUP(BTC_ETH_ETFs!A103,MetaPlanet_BTC!A:A,MetaPlanet_BTC!C:C)*F103)/ 1000000</f>
        <v>0</v>
      </c>
      <c r="K103">
        <f t="shared" si="4"/>
        <v>48.8</v>
      </c>
      <c r="L103">
        <f t="shared" si="5"/>
        <v>2622.2000000000007</v>
      </c>
    </row>
    <row r="104" spans="1:12" ht="15" thickBot="1">
      <c r="A104" s="31">
        <v>45446</v>
      </c>
      <c r="B104" s="19">
        <v>105.1</v>
      </c>
      <c r="C104" s="20" t="e">
        <v>#N/A</v>
      </c>
      <c r="D104" s="49">
        <v>0</v>
      </c>
      <c r="E104">
        <f>_xlfn.XLOOKUP(A104,GOLD_ETFs!A:A,GOLD_ETFs!F:F)</f>
        <v>81353088</v>
      </c>
      <c r="F104">
        <f>_xlfn.XLOOKUP(A104,spread!A:A,spread!F:F)</f>
        <v>69097.7</v>
      </c>
      <c r="G104">
        <f>_xlfn.XLOOKUP(A104,corr!A:A,corr!I:I)</f>
        <v>3770.8150000000001</v>
      </c>
      <c r="H104">
        <f t="shared" si="3"/>
        <v>18.324341024420448</v>
      </c>
      <c r="I104">
        <f>_xlfn.XLOOKUP(A104,corr!A:A,corr!E:E,,1)</f>
        <v>2350.75</v>
      </c>
      <c r="J104">
        <f>(_xlfn.XLOOKUP(BTC_ETH_ETFs!A104,MetaPlanet_BTC!A:A,MetaPlanet_BTC!C:C)*F104)/ 1000000</f>
        <v>0</v>
      </c>
      <c r="K104">
        <f t="shared" si="4"/>
        <v>105.1</v>
      </c>
      <c r="L104">
        <f t="shared" si="5"/>
        <v>2292.7000000000007</v>
      </c>
    </row>
    <row r="105" spans="1:12" ht="15" thickBot="1">
      <c r="A105" s="32">
        <v>45447</v>
      </c>
      <c r="B105" s="21">
        <v>886.6</v>
      </c>
      <c r="C105" s="20" t="e">
        <v>#N/A</v>
      </c>
      <c r="D105" s="49">
        <v>0</v>
      </c>
      <c r="E105">
        <f>_xlfn.XLOOKUP(A105,GOLD_ETFs!A:A,GOLD_ETFs!F:F)</f>
        <v>81388632</v>
      </c>
      <c r="F105">
        <f>_xlfn.XLOOKUP(A105,spread!A:A,spread!F:F)</f>
        <v>70422.789999999994</v>
      </c>
      <c r="G105">
        <f>_xlfn.XLOOKUP(A105,corr!A:A,corr!I:I)</f>
        <v>3806.7689999999998</v>
      </c>
      <c r="H105">
        <f t="shared" si="3"/>
        <v>18.499359955910116</v>
      </c>
      <c r="I105">
        <f>_xlfn.XLOOKUP(A105,corr!A:A,corr!E:E,,1)</f>
        <v>2327.0100000000002</v>
      </c>
      <c r="J105">
        <f>(_xlfn.XLOOKUP(BTC_ETH_ETFs!A105,MetaPlanet_BTC!A:A,MetaPlanet_BTC!C:C)*F105)/ 1000000</f>
        <v>0</v>
      </c>
      <c r="K105">
        <f t="shared" si="4"/>
        <v>886.6</v>
      </c>
      <c r="L105">
        <f t="shared" si="5"/>
        <v>2180.8000000000002</v>
      </c>
    </row>
    <row r="106" spans="1:12" ht="15" thickBot="1">
      <c r="A106" s="31">
        <v>45448</v>
      </c>
      <c r="B106" s="19">
        <v>488.1</v>
      </c>
      <c r="C106" s="20" t="e">
        <v>#N/A</v>
      </c>
      <c r="D106" s="49">
        <v>0</v>
      </c>
      <c r="E106">
        <f>_xlfn.XLOOKUP(A106,GOLD_ETFs!A:A,GOLD_ETFs!F:F)</f>
        <v>81429904</v>
      </c>
      <c r="F106">
        <f>_xlfn.XLOOKUP(A106,spread!A:A,spread!F:F)</f>
        <v>71216.039999999994</v>
      </c>
      <c r="G106">
        <f>_xlfn.XLOOKUP(A106,corr!A:A,corr!I:I)</f>
        <v>3864.165</v>
      </c>
      <c r="H106">
        <f t="shared" si="3"/>
        <v>18.429865184328307</v>
      </c>
      <c r="I106">
        <f>_xlfn.XLOOKUP(A106,corr!A:A,corr!E:E,,1)</f>
        <v>2355.3200000000002</v>
      </c>
      <c r="J106">
        <f>(_xlfn.XLOOKUP(BTC_ETH_ETFs!A106,MetaPlanet_BTC!A:A,MetaPlanet_BTC!C:C)*F106)/ 1000000</f>
        <v>0</v>
      </c>
      <c r="K106">
        <f t="shared" si="4"/>
        <v>488.1</v>
      </c>
      <c r="L106">
        <f t="shared" si="5"/>
        <v>3083.1</v>
      </c>
    </row>
    <row r="107" spans="1:12" ht="15" thickBot="1">
      <c r="A107" s="32">
        <v>45449</v>
      </c>
      <c r="B107" s="21">
        <v>217.7</v>
      </c>
      <c r="C107" s="20" t="e">
        <v>#N/A</v>
      </c>
      <c r="D107" s="49">
        <v>0</v>
      </c>
      <c r="E107">
        <f>_xlfn.XLOOKUP(A107,GOLD_ETFs!A:A,GOLD_ETFs!F:F)</f>
        <v>81534496</v>
      </c>
      <c r="F107">
        <f>_xlfn.XLOOKUP(A107,spread!A:A,spread!F:F)</f>
        <v>70688.73</v>
      </c>
      <c r="G107">
        <f>_xlfn.XLOOKUP(A107,corr!A:A,corr!I:I)</f>
        <v>3798.817</v>
      </c>
      <c r="H107">
        <f t="shared" si="3"/>
        <v>18.608090360762311</v>
      </c>
      <c r="I107">
        <f>_xlfn.XLOOKUP(A107,corr!A:A,corr!E:E,,1)</f>
        <v>2376.06</v>
      </c>
      <c r="J107">
        <f>(_xlfn.XLOOKUP(BTC_ETH_ETFs!A107,MetaPlanet_BTC!A:A,MetaPlanet_BTC!C:C)*F107)/ 1000000</f>
        <v>0</v>
      </c>
      <c r="K107">
        <f t="shared" si="4"/>
        <v>217.7</v>
      </c>
      <c r="L107">
        <f t="shared" si="5"/>
        <v>3559.7</v>
      </c>
    </row>
    <row r="108" spans="1:12" ht="15" thickBot="1">
      <c r="A108" s="31">
        <v>45450</v>
      </c>
      <c r="B108" s="19">
        <v>131</v>
      </c>
      <c r="C108" s="20" t="e">
        <v>#N/A</v>
      </c>
      <c r="D108" s="49">
        <v>0</v>
      </c>
      <c r="E108">
        <f>_xlfn.XLOOKUP(A108,GOLD_ETFs!A:A,GOLD_ETFs!F:F)</f>
        <v>81560296</v>
      </c>
      <c r="F108">
        <f>_xlfn.XLOOKUP(A108,spread!A:A,spread!F:F)</f>
        <v>69270.570000000007</v>
      </c>
      <c r="G108">
        <f>_xlfn.XLOOKUP(A108,corr!A:A,corr!I:I)</f>
        <v>3690.39</v>
      </c>
      <c r="H108">
        <f t="shared" si="3"/>
        <v>18.770528318145239</v>
      </c>
      <c r="I108">
        <f>_xlfn.XLOOKUP(A108,corr!A:A,corr!E:E,,1)</f>
        <v>2293.7800000000002</v>
      </c>
      <c r="J108">
        <f>(_xlfn.XLOOKUP(BTC_ETH_ETFs!A108,MetaPlanet_BTC!A:A,MetaPlanet_BTC!C:C)*F108)/ 1000000</f>
        <v>0</v>
      </c>
      <c r="K108">
        <f t="shared" si="4"/>
        <v>131</v>
      </c>
      <c r="L108">
        <f t="shared" si="5"/>
        <v>3788.7</v>
      </c>
    </row>
    <row r="109" spans="1:12" ht="15" thickBot="1">
      <c r="A109" s="32">
        <v>45453</v>
      </c>
      <c r="B109" s="22">
        <v>-64.900000000000006</v>
      </c>
      <c r="C109" s="20" t="e">
        <v>#N/A</v>
      </c>
      <c r="D109" s="49">
        <v>0</v>
      </c>
      <c r="E109">
        <f>_xlfn.XLOOKUP(A109,GOLD_ETFs!A:A,GOLD_ETFs!F:F)</f>
        <v>81616408</v>
      </c>
      <c r="F109">
        <f>_xlfn.XLOOKUP(A109,spread!A:A,spread!F:F)</f>
        <v>69608.600000000006</v>
      </c>
      <c r="G109">
        <f>_xlfn.XLOOKUP(A109,corr!A:A,corr!I:I)</f>
        <v>3670.8829999999998</v>
      </c>
      <c r="H109">
        <f t="shared" si="3"/>
        <v>18.962358647769491</v>
      </c>
      <c r="I109">
        <f>_xlfn.XLOOKUP(A109,corr!A:A,corr!E:E,,1)</f>
        <v>2310.88</v>
      </c>
      <c r="J109">
        <f>(_xlfn.XLOOKUP(BTC_ETH_ETFs!A109,MetaPlanet_BTC!A:A,MetaPlanet_BTC!C:C)*F109)/ 1000000</f>
        <v>1.6254304186000694</v>
      </c>
      <c r="K109">
        <f t="shared" si="4"/>
        <v>-64.900000000000006</v>
      </c>
      <c r="L109">
        <f t="shared" si="5"/>
        <v>4004.4</v>
      </c>
    </row>
    <row r="110" spans="1:12" ht="15" thickBot="1">
      <c r="A110" s="31">
        <v>45454</v>
      </c>
      <c r="B110" s="23">
        <v>-200.4</v>
      </c>
      <c r="C110" s="20" t="e">
        <v>#N/A</v>
      </c>
      <c r="D110" s="49">
        <v>0</v>
      </c>
      <c r="E110">
        <f>_xlfn.XLOOKUP(A110,GOLD_ETFs!A:A,GOLD_ETFs!F:F)</f>
        <v>81618856</v>
      </c>
      <c r="F110">
        <f>_xlfn.XLOOKUP(A110,spread!A:A,spread!F:F)</f>
        <v>67280.160000000003</v>
      </c>
      <c r="G110">
        <f>_xlfn.XLOOKUP(A110,corr!A:A,corr!I:I)</f>
        <v>3487.2750000000001</v>
      </c>
      <c r="H110">
        <f t="shared" si="3"/>
        <v>19.293046863238487</v>
      </c>
      <c r="I110">
        <f>_xlfn.XLOOKUP(A110,corr!A:A,corr!E:E,,1)</f>
        <v>2317.0100000000002</v>
      </c>
      <c r="J110">
        <f>(_xlfn.XLOOKUP(BTC_ETH_ETFs!A110,MetaPlanet_BTC!A:A,MetaPlanet_BTC!C:C)*F110)/ 1000000</f>
        <v>0</v>
      </c>
      <c r="K110">
        <f t="shared" si="4"/>
        <v>-200.4</v>
      </c>
      <c r="L110">
        <f t="shared" si="5"/>
        <v>3873.5</v>
      </c>
    </row>
    <row r="111" spans="1:12" ht="15" thickBot="1">
      <c r="A111" s="32">
        <v>45455</v>
      </c>
      <c r="B111" s="21">
        <v>100.8</v>
      </c>
      <c r="C111" s="20" t="e">
        <v>#N/A</v>
      </c>
      <c r="D111" s="49">
        <v>0</v>
      </c>
      <c r="E111">
        <f>_xlfn.XLOOKUP(A111,GOLD_ETFs!A:A,GOLD_ETFs!F:F)</f>
        <v>81472096</v>
      </c>
      <c r="F111">
        <f>_xlfn.XLOOKUP(A111,spread!A:A,spread!F:F)</f>
        <v>68083.66</v>
      </c>
      <c r="G111">
        <f>_xlfn.XLOOKUP(A111,corr!A:A,corr!I:I)</f>
        <v>3554.8229999999999</v>
      </c>
      <c r="H111">
        <f t="shared" si="3"/>
        <v>19.152475383443846</v>
      </c>
      <c r="I111">
        <f>_xlfn.XLOOKUP(A111,corr!A:A,corr!E:E,,1)</f>
        <v>2324.98</v>
      </c>
      <c r="J111">
        <f>(_xlfn.XLOOKUP(BTC_ETH_ETFs!A111,MetaPlanet_BTC!A:A,MetaPlanet_BTC!C:C)*F111)/ 1000000</f>
        <v>0</v>
      </c>
      <c r="K111">
        <f t="shared" si="4"/>
        <v>100.8</v>
      </c>
      <c r="L111">
        <f t="shared" si="5"/>
        <v>3572.5999999999995</v>
      </c>
    </row>
    <row r="112" spans="1:12" ht="15" thickBot="1">
      <c r="A112" s="31">
        <v>45456</v>
      </c>
      <c r="B112" s="23">
        <v>-226.2</v>
      </c>
      <c r="C112" s="20" t="e">
        <v>#N/A</v>
      </c>
      <c r="D112" s="49">
        <v>0</v>
      </c>
      <c r="E112">
        <f>_xlfn.XLOOKUP(A112,GOLD_ETFs!A:A,GOLD_ETFs!F:F)</f>
        <v>81521416</v>
      </c>
      <c r="F112">
        <f>_xlfn.XLOOKUP(A112,spread!A:A,spread!F:F)</f>
        <v>66676.759999999995</v>
      </c>
      <c r="G112">
        <f>_xlfn.XLOOKUP(A112,corr!A:A,corr!I:I)</f>
        <v>3476.9879999999998</v>
      </c>
      <c r="H112">
        <f t="shared" si="3"/>
        <v>19.176586171709538</v>
      </c>
      <c r="I112">
        <f>_xlfn.XLOOKUP(A112,corr!A:A,corr!E:E,,1)</f>
        <v>2304.21</v>
      </c>
      <c r="J112">
        <f>(_xlfn.XLOOKUP(BTC_ETH_ETFs!A112,MetaPlanet_BTC!A:A,MetaPlanet_BTC!C:C)*F112)/ 1000000</f>
        <v>0</v>
      </c>
      <c r="K112">
        <f t="shared" si="4"/>
        <v>-226.2</v>
      </c>
      <c r="L112">
        <f t="shared" si="5"/>
        <v>3370.3999999999996</v>
      </c>
    </row>
    <row r="113" spans="1:12" ht="15" thickBot="1">
      <c r="A113" s="32">
        <v>45457</v>
      </c>
      <c r="B113" s="22">
        <v>-189.9</v>
      </c>
      <c r="C113" s="20" t="e">
        <v>#N/A</v>
      </c>
      <c r="D113" s="49">
        <v>0</v>
      </c>
      <c r="E113">
        <f>_xlfn.XLOOKUP(A113,GOLD_ETFs!A:A,GOLD_ETFs!F:F)</f>
        <v>81463808</v>
      </c>
      <c r="F113">
        <f>_xlfn.XLOOKUP(A113,spread!A:A,spread!F:F)</f>
        <v>65734.850000000006</v>
      </c>
      <c r="G113">
        <f>_xlfn.XLOOKUP(A113,corr!A:A,corr!I:I)</f>
        <v>3412.2719999999999</v>
      </c>
      <c r="H113">
        <f t="shared" si="3"/>
        <v>19.26424681268082</v>
      </c>
      <c r="I113">
        <f>_xlfn.XLOOKUP(A113,corr!A:A,corr!E:E,,1)</f>
        <v>2333.04</v>
      </c>
      <c r="J113">
        <f>(_xlfn.XLOOKUP(BTC_ETH_ETFs!A113,MetaPlanet_BTC!A:A,MetaPlanet_BTC!C:C)*F113)/ 1000000</f>
        <v>0</v>
      </c>
      <c r="K113">
        <f t="shared" si="4"/>
        <v>-189.9</v>
      </c>
      <c r="L113">
        <f t="shared" si="5"/>
        <v>2886.8999999999996</v>
      </c>
    </row>
    <row r="114" spans="1:12" ht="15" thickBot="1">
      <c r="A114" s="31">
        <v>45460</v>
      </c>
      <c r="B114" s="23">
        <v>-145.9</v>
      </c>
      <c r="C114" s="20" t="e">
        <v>#N/A</v>
      </c>
      <c r="D114" s="49">
        <v>0</v>
      </c>
      <c r="E114">
        <f>_xlfn.XLOOKUP(A114,GOLD_ETFs!A:A,GOLD_ETFs!F:F)</f>
        <v>81379576</v>
      </c>
      <c r="F114">
        <f>_xlfn.XLOOKUP(A114,spread!A:A,spread!F:F)</f>
        <v>66375.539999999994</v>
      </c>
      <c r="G114">
        <f>_xlfn.XLOOKUP(A114,corr!A:A,corr!I:I)</f>
        <v>3513.33</v>
      </c>
      <c r="H114">
        <f t="shared" si="3"/>
        <v>18.892486615262442</v>
      </c>
      <c r="I114">
        <f>_xlfn.XLOOKUP(A114,corr!A:A,corr!E:E,,1)</f>
        <v>2319.14</v>
      </c>
      <c r="J114">
        <f>(_xlfn.XLOOKUP(BTC_ETH_ETFs!A114,MetaPlanet_BTC!A:A,MetaPlanet_BTC!C:C)*F114)/ 1000000</f>
        <v>0</v>
      </c>
      <c r="K114">
        <f t="shared" si="4"/>
        <v>-145.9</v>
      </c>
      <c r="L114">
        <f t="shared" si="5"/>
        <v>2475.4999999999995</v>
      </c>
    </row>
    <row r="115" spans="1:12" ht="15" thickBot="1">
      <c r="A115" s="32">
        <v>45461</v>
      </c>
      <c r="B115" s="22">
        <v>-152.4</v>
      </c>
      <c r="C115" s="20" t="e">
        <v>#N/A</v>
      </c>
      <c r="D115" s="49">
        <v>0</v>
      </c>
      <c r="E115">
        <f>_xlfn.XLOOKUP(A115,GOLD_ETFs!A:A,GOLD_ETFs!F:F)</f>
        <v>81356040</v>
      </c>
      <c r="F115">
        <f>_xlfn.XLOOKUP(A115,spread!A:A,spread!F:F)</f>
        <v>64891.21</v>
      </c>
      <c r="G115">
        <f>_xlfn.XLOOKUP(A115,corr!A:A,corr!I:I)</f>
        <v>3459.962</v>
      </c>
      <c r="H115">
        <f t="shared" si="3"/>
        <v>18.754890949669388</v>
      </c>
      <c r="I115">
        <f>_xlfn.XLOOKUP(A115,corr!A:A,corr!E:E,,1)</f>
        <v>2329.46</v>
      </c>
      <c r="J115">
        <f>(_xlfn.XLOOKUP(BTC_ETH_ETFs!A115,MetaPlanet_BTC!A:A,MetaPlanet_BTC!C:C)*F115)/ 1000000</f>
        <v>0</v>
      </c>
      <c r="K115">
        <f t="shared" si="4"/>
        <v>-152.4</v>
      </c>
      <c r="L115">
        <f t="shared" si="5"/>
        <v>2092.3999999999996</v>
      </c>
    </row>
    <row r="116" spans="1:12" ht="15" thickBot="1">
      <c r="A116" s="31">
        <v>45462</v>
      </c>
      <c r="B116" s="19">
        <v>0</v>
      </c>
      <c r="C116" s="20" t="e">
        <v>#N/A</v>
      </c>
      <c r="D116" s="49">
        <v>0</v>
      </c>
      <c r="E116">
        <f>_xlfn.XLOOKUP(A116,GOLD_ETFs!A:A,GOLD_ETFs!F:F)</f>
        <v>81306408</v>
      </c>
      <c r="F116">
        <f>_xlfn.XLOOKUP(A116,spread!A:A,spread!F:F)</f>
        <v>64851.51</v>
      </c>
      <c r="G116">
        <f>_xlfn.XLOOKUP(A116,corr!A:A,corr!I:I)</f>
        <v>3551.835</v>
      </c>
      <c r="H116">
        <f t="shared" si="3"/>
        <v>18.258593093429173</v>
      </c>
      <c r="I116">
        <f>_xlfn.XLOOKUP(A116,corr!A:A,corr!E:E,,1)</f>
        <v>2328.16</v>
      </c>
      <c r="J116">
        <f>(_xlfn.XLOOKUP(BTC_ETH_ETFs!A116,MetaPlanet_BTC!A:A,MetaPlanet_BTC!C:C)*F116)/ 1000000</f>
        <v>0</v>
      </c>
      <c r="K116">
        <f t="shared" si="4"/>
        <v>0</v>
      </c>
      <c r="L116">
        <f t="shared" si="5"/>
        <v>1634.2999999999997</v>
      </c>
    </row>
    <row r="117" spans="1:12" ht="15" thickBot="1">
      <c r="A117" s="32">
        <v>45463</v>
      </c>
      <c r="B117" s="22">
        <v>-139.9</v>
      </c>
      <c r="C117" s="20" t="e">
        <v>#N/A</v>
      </c>
      <c r="D117" s="49">
        <v>786</v>
      </c>
      <c r="E117">
        <f>_xlfn.XLOOKUP(A117,GOLD_ETFs!A:A,GOLD_ETFs!F:F)</f>
        <v>81541920</v>
      </c>
      <c r="F117">
        <f>_xlfn.XLOOKUP(A117,spread!A:A,spread!F:F)</f>
        <v>65060.38</v>
      </c>
      <c r="G117">
        <f>_xlfn.XLOOKUP(A117,corr!A:A,corr!I:I)</f>
        <v>3523.915</v>
      </c>
      <c r="H117">
        <f t="shared" si="3"/>
        <v>18.462528182433459</v>
      </c>
      <c r="I117">
        <f>_xlfn.XLOOKUP(A117,corr!A:A,corr!E:E,,1)</f>
        <v>2360.09</v>
      </c>
      <c r="J117">
        <f>(_xlfn.XLOOKUP(BTC_ETH_ETFs!A117,MetaPlanet_BTC!A:A,MetaPlanet_BTC!C:C)*F117)/ 1000000</f>
        <v>0</v>
      </c>
      <c r="K117">
        <f t="shared" si="4"/>
        <v>646.1</v>
      </c>
      <c r="L117">
        <f t="shared" si="5"/>
        <v>1480.2999999999995</v>
      </c>
    </row>
    <row r="118" spans="1:12" ht="15" thickBot="1">
      <c r="A118" s="31">
        <v>45464</v>
      </c>
      <c r="B118" s="23">
        <v>-105.9</v>
      </c>
      <c r="C118" s="20" t="e">
        <v>#N/A</v>
      </c>
      <c r="D118" s="49">
        <v>0</v>
      </c>
      <c r="E118">
        <f>_xlfn.XLOOKUP(A118,GOLD_ETFs!A:A,GOLD_ETFs!F:F)</f>
        <v>81449872</v>
      </c>
      <c r="F118">
        <f>_xlfn.XLOOKUP(A118,spread!A:A,spread!F:F)</f>
        <v>64168.01</v>
      </c>
      <c r="G118">
        <f>_xlfn.XLOOKUP(A118,corr!A:A,corr!I:I)</f>
        <v>3521.4549999999999</v>
      </c>
      <c r="H118">
        <f t="shared" si="3"/>
        <v>18.222016183651363</v>
      </c>
      <c r="I118">
        <f>_xlfn.XLOOKUP(A118,corr!A:A,corr!E:E,,1)</f>
        <v>2321.98</v>
      </c>
      <c r="J118">
        <f>(_xlfn.XLOOKUP(BTC_ETH_ETFs!A118,MetaPlanet_BTC!A:A,MetaPlanet_BTC!C:C)*F118)/ 1000000</f>
        <v>0</v>
      </c>
      <c r="K118">
        <f t="shared" si="4"/>
        <v>-105.9</v>
      </c>
      <c r="L118">
        <f t="shared" si="5"/>
        <v>2018.4999999999995</v>
      </c>
    </row>
    <row r="119" spans="1:12" ht="15" thickBot="1">
      <c r="A119" s="32">
        <v>45467</v>
      </c>
      <c r="B119" s="22">
        <v>-174.5</v>
      </c>
      <c r="C119" s="20" t="e">
        <v>#N/A</v>
      </c>
      <c r="D119" s="49">
        <v>0</v>
      </c>
      <c r="E119">
        <f>_xlfn.XLOOKUP(A119,GOLD_ETFs!A:A,GOLD_ETFs!F:F)</f>
        <v>81395296</v>
      </c>
      <c r="F119">
        <f>_xlfn.XLOOKUP(A119,spread!A:A,spread!F:F)</f>
        <v>59474.74</v>
      </c>
      <c r="G119">
        <f>_xlfn.XLOOKUP(A119,corr!A:A,corr!I:I)</f>
        <v>3309.5630000000001</v>
      </c>
      <c r="H119">
        <f t="shared" si="3"/>
        <v>17.970571945601275</v>
      </c>
      <c r="I119">
        <f>_xlfn.XLOOKUP(A119,corr!A:A,corr!E:E,,1)</f>
        <v>2334.65</v>
      </c>
      <c r="J119">
        <f>(_xlfn.XLOOKUP(BTC_ETH_ETFs!A119,MetaPlanet_BTC!A:A,MetaPlanet_BTC!C:C)*F119)/ 1000000</f>
        <v>0</v>
      </c>
      <c r="K119">
        <f t="shared" si="4"/>
        <v>-174.5</v>
      </c>
      <c r="L119">
        <f t="shared" si="5"/>
        <v>1660.6999999999994</v>
      </c>
    </row>
    <row r="120" spans="1:12" ht="15" thickBot="1">
      <c r="A120" s="31">
        <v>45468</v>
      </c>
      <c r="B120" s="19">
        <v>31</v>
      </c>
      <c r="C120" s="20" t="e">
        <v>#N/A</v>
      </c>
      <c r="D120" s="49">
        <v>0</v>
      </c>
      <c r="E120">
        <f>_xlfn.XLOOKUP(A120,GOLD_ETFs!A:A,GOLD_ETFs!F:F)</f>
        <v>81443224</v>
      </c>
      <c r="F120">
        <f>_xlfn.XLOOKUP(A120,spread!A:A,spread!F:F)</f>
        <v>61914.64</v>
      </c>
      <c r="G120">
        <f>_xlfn.XLOOKUP(A120,corr!A:A,corr!I:I)</f>
        <v>3410.41</v>
      </c>
      <c r="H120">
        <f t="shared" si="3"/>
        <v>18.154603112235772</v>
      </c>
      <c r="I120">
        <f>_xlfn.XLOOKUP(A120,corr!A:A,corr!E:E,,1)</f>
        <v>2319.62</v>
      </c>
      <c r="J120">
        <f>(_xlfn.XLOOKUP(BTC_ETH_ETFs!A120,MetaPlanet_BTC!A:A,MetaPlanet_BTC!C:C)*F120)/ 1000000</f>
        <v>0</v>
      </c>
      <c r="K120">
        <f t="shared" si="4"/>
        <v>31</v>
      </c>
      <c r="L120">
        <f t="shared" si="5"/>
        <v>1486.1999999999994</v>
      </c>
    </row>
    <row r="121" spans="1:12" ht="15" thickBot="1">
      <c r="A121" s="32">
        <v>45469</v>
      </c>
      <c r="B121" s="21">
        <v>21.4</v>
      </c>
      <c r="C121" s="20" t="e">
        <v>#N/A</v>
      </c>
      <c r="D121" s="49">
        <v>0</v>
      </c>
      <c r="E121">
        <f>_xlfn.XLOOKUP(A121,GOLD_ETFs!A:A,GOLD_ETFs!F:F)</f>
        <v>81438536</v>
      </c>
      <c r="F121">
        <f>_xlfn.XLOOKUP(A121,spread!A:A,spread!F:F)</f>
        <v>60954.51</v>
      </c>
      <c r="G121">
        <f>_xlfn.XLOOKUP(A121,corr!A:A,corr!I:I)</f>
        <v>3390.0120000000002</v>
      </c>
      <c r="H121">
        <f t="shared" si="3"/>
        <v>17.980617767724716</v>
      </c>
      <c r="I121">
        <f>_xlfn.XLOOKUP(A121,corr!A:A,corr!E:E,,1)</f>
        <v>2298.23</v>
      </c>
      <c r="J121">
        <f>(_xlfn.XLOOKUP(BTC_ETH_ETFs!A121,MetaPlanet_BTC!A:A,MetaPlanet_BTC!C:C)*F121)/ 1000000</f>
        <v>0</v>
      </c>
      <c r="K121">
        <f t="shared" si="4"/>
        <v>21.4</v>
      </c>
      <c r="L121">
        <f t="shared" si="5"/>
        <v>1472.1999999999994</v>
      </c>
    </row>
    <row r="122" spans="1:12" ht="15" thickBot="1">
      <c r="A122" s="31">
        <v>45470</v>
      </c>
      <c r="B122" s="19">
        <v>11.8</v>
      </c>
      <c r="C122" s="20" t="e">
        <v>#N/A</v>
      </c>
      <c r="D122" s="49">
        <v>0</v>
      </c>
      <c r="E122">
        <f>_xlfn.XLOOKUP(A122,GOLD_ETFs!A:A,GOLD_ETFs!F:F)</f>
        <v>81499344</v>
      </c>
      <c r="F122">
        <f>_xlfn.XLOOKUP(A122,spread!A:A,spread!F:F)</f>
        <v>61418.85</v>
      </c>
      <c r="G122">
        <f>_xlfn.XLOOKUP(A122,corr!A:A,corr!I:I)</f>
        <v>3439.28</v>
      </c>
      <c r="H122">
        <f t="shared" si="3"/>
        <v>17.858054592821752</v>
      </c>
      <c r="I122">
        <f>_xlfn.XLOOKUP(A122,corr!A:A,corr!E:E,,1)</f>
        <v>2327.73</v>
      </c>
      <c r="J122">
        <f>(_xlfn.XLOOKUP(BTC_ETH_ETFs!A122,MetaPlanet_BTC!A:A,MetaPlanet_BTC!C:C)*F122)/ 1000000</f>
        <v>0</v>
      </c>
      <c r="K122">
        <f t="shared" si="4"/>
        <v>11.8</v>
      </c>
      <c r="L122">
        <f t="shared" si="5"/>
        <v>1465.2999999999997</v>
      </c>
    </row>
    <row r="123" spans="1:12" ht="15" thickBot="1">
      <c r="A123" s="32">
        <v>45471</v>
      </c>
      <c r="B123" s="21">
        <v>73</v>
      </c>
      <c r="C123" s="20" t="e">
        <v>#N/A</v>
      </c>
      <c r="D123" s="49">
        <v>0</v>
      </c>
      <c r="E123">
        <f>_xlfn.XLOOKUP(A123,GOLD_ETFs!A:A,GOLD_ETFs!F:F)</f>
        <v>81553360</v>
      </c>
      <c r="F123">
        <f>_xlfn.XLOOKUP(A123,spread!A:A,spread!F:F)</f>
        <v>60118.16</v>
      </c>
      <c r="G123">
        <f>_xlfn.XLOOKUP(A123,corr!A:A,corr!I:I)</f>
        <v>3383.7719999999999</v>
      </c>
      <c r="H123">
        <f t="shared" si="3"/>
        <v>17.766610752733932</v>
      </c>
      <c r="I123">
        <f>_xlfn.XLOOKUP(A123,corr!A:A,corr!E:E,,1)</f>
        <v>2326.75</v>
      </c>
      <c r="J123">
        <f>(_xlfn.XLOOKUP(BTC_ETH_ETFs!A123,MetaPlanet_BTC!A:A,MetaPlanet_BTC!C:C)*F123)/ 1000000</f>
        <v>0</v>
      </c>
      <c r="K123">
        <f t="shared" si="4"/>
        <v>73</v>
      </c>
      <c r="L123">
        <f t="shared" si="5"/>
        <v>1428.2999999999995</v>
      </c>
    </row>
    <row r="124" spans="1:12" ht="15" thickBot="1">
      <c r="A124" s="31">
        <v>45474</v>
      </c>
      <c r="B124" s="19">
        <v>129.5</v>
      </c>
      <c r="C124" s="20" t="e">
        <v>#N/A</v>
      </c>
      <c r="D124" s="49">
        <v>0</v>
      </c>
      <c r="E124">
        <f>_xlfn.XLOOKUP(A124,GOLD_ETFs!A:A,GOLD_ETFs!F:F)</f>
        <v>81527576</v>
      </c>
      <c r="F124">
        <f>_xlfn.XLOOKUP(A124,spread!A:A,spread!F:F)</f>
        <v>63236.01</v>
      </c>
      <c r="G124">
        <f>_xlfn.XLOOKUP(A124,corr!A:A,corr!I:I)</f>
        <v>3463.4780000000001</v>
      </c>
      <c r="H124">
        <f t="shared" si="3"/>
        <v>18.257950534116283</v>
      </c>
      <c r="I124">
        <f>_xlfn.XLOOKUP(A124,corr!A:A,corr!E:E,,1)</f>
        <v>2331.9</v>
      </c>
      <c r="J124">
        <f>(_xlfn.XLOOKUP(BTC_ETH_ETFs!A124,MetaPlanet_BTC!A:A,MetaPlanet_BTC!C:C)*F124)/ 1000000</f>
        <v>1.2770512219499366</v>
      </c>
      <c r="K124">
        <f t="shared" si="4"/>
        <v>129.5</v>
      </c>
      <c r="L124">
        <f t="shared" si="5"/>
        <v>1452.4999999999998</v>
      </c>
    </row>
    <row r="125" spans="1:12" ht="15" thickBot="1">
      <c r="A125" s="32">
        <v>45475</v>
      </c>
      <c r="B125" s="22">
        <v>-13.7</v>
      </c>
      <c r="C125" s="20" t="e">
        <v>#N/A</v>
      </c>
      <c r="D125" s="49">
        <v>0</v>
      </c>
      <c r="E125">
        <f>_xlfn.XLOOKUP(A125,GOLD_ETFs!A:A,GOLD_ETFs!F:F)</f>
        <v>81720800</v>
      </c>
      <c r="F125">
        <f>_xlfn.XLOOKUP(A125,spread!A:A,spread!F:F)</f>
        <v>61922.42</v>
      </c>
      <c r="G125">
        <f>_xlfn.XLOOKUP(A125,corr!A:A,corr!I:I)</f>
        <v>3415.2</v>
      </c>
      <c r="H125">
        <f t="shared" si="3"/>
        <v>18.131418364956666</v>
      </c>
      <c r="I125">
        <f>_xlfn.XLOOKUP(A125,corr!A:A,corr!E:E,,1)</f>
        <v>2329.46</v>
      </c>
      <c r="J125">
        <f>(_xlfn.XLOOKUP(BTC_ETH_ETFs!A125,MetaPlanet_BTC!A:A,MetaPlanet_BTC!C:C)*F125)/ 1000000</f>
        <v>0</v>
      </c>
      <c r="K125">
        <f t="shared" si="4"/>
        <v>-13.7</v>
      </c>
      <c r="L125">
        <f t="shared" si="5"/>
        <v>1476.8999999999999</v>
      </c>
    </row>
    <row r="126" spans="1:12" ht="15" thickBot="1">
      <c r="A126" s="31">
        <v>45476</v>
      </c>
      <c r="B126" s="23">
        <v>-20.5</v>
      </c>
      <c r="C126" s="20" t="e">
        <v>#N/A</v>
      </c>
      <c r="D126" s="49">
        <v>0</v>
      </c>
      <c r="E126">
        <f>_xlfn.XLOOKUP(A126,GOLD_ETFs!A:A,GOLD_ETFs!F:F)</f>
        <v>81733672</v>
      </c>
      <c r="F126">
        <f>_xlfn.XLOOKUP(A126,spread!A:A,spread!F:F)</f>
        <v>59542.7</v>
      </c>
      <c r="G126">
        <f>_xlfn.XLOOKUP(A126,corr!A:A,corr!I:I)</f>
        <v>3255.643</v>
      </c>
      <c r="H126">
        <f t="shared" si="3"/>
        <v>18.289075307089874</v>
      </c>
      <c r="I126">
        <f>_xlfn.XLOOKUP(A126,corr!A:A,corr!E:E,,1)</f>
        <v>2356.1999999999998</v>
      </c>
      <c r="J126">
        <f>(_xlfn.XLOOKUP(BTC_ETH_ETFs!A126,MetaPlanet_BTC!A:A,MetaPlanet_BTC!C:C)*F126)/ 1000000</f>
        <v>0</v>
      </c>
      <c r="K126">
        <f t="shared" si="4"/>
        <v>-20.5</v>
      </c>
      <c r="L126">
        <f t="shared" si="5"/>
        <v>576.59999999999991</v>
      </c>
    </row>
    <row r="127" spans="1:12" ht="15" thickBot="1">
      <c r="A127" s="32">
        <v>45477</v>
      </c>
      <c r="B127" s="21">
        <v>0</v>
      </c>
      <c r="C127" s="20" t="e">
        <v>#N/A</v>
      </c>
      <c r="D127" s="49">
        <v>0</v>
      </c>
      <c r="E127">
        <f>_xlfn.XLOOKUP(A127,GOLD_ETFs!A:A,GOLD_ETFs!F:F)</f>
        <v>81794760</v>
      </c>
      <c r="F127">
        <f>_xlfn.XLOOKUP(A127,spread!A:A,spread!F:F)</f>
        <v>58329.01</v>
      </c>
      <c r="G127">
        <f>_xlfn.XLOOKUP(A127,corr!A:A,corr!I:I)</f>
        <v>3142.665</v>
      </c>
      <c r="H127">
        <f t="shared" si="3"/>
        <v>18.560365167779576</v>
      </c>
      <c r="I127">
        <f>_xlfn.XLOOKUP(A127,corr!A:A,corr!E:E,,1)</f>
        <v>2356.69</v>
      </c>
      <c r="J127">
        <f>(_xlfn.XLOOKUP(BTC_ETH_ETFs!A127,MetaPlanet_BTC!A:A,MetaPlanet_BTC!C:C)*F127)/ 1000000</f>
        <v>0</v>
      </c>
      <c r="K127">
        <f t="shared" si="4"/>
        <v>0</v>
      </c>
      <c r="L127">
        <f t="shared" si="5"/>
        <v>67.999999999999972</v>
      </c>
    </row>
    <row r="128" spans="1:12" ht="15" thickBot="1">
      <c r="A128" s="31">
        <v>45478</v>
      </c>
      <c r="B128" s="19">
        <v>143.1</v>
      </c>
      <c r="C128" s="20" t="e">
        <v>#N/A</v>
      </c>
      <c r="D128" s="49">
        <v>0</v>
      </c>
      <c r="E128">
        <f>_xlfn.XLOOKUP(A128,GOLD_ETFs!A:A,GOLD_ETFs!F:F)</f>
        <v>81818504</v>
      </c>
      <c r="F128">
        <f>_xlfn.XLOOKUP(A128,spread!A:A,spread!F:F)</f>
        <v>56354.49</v>
      </c>
      <c r="G128">
        <f>_xlfn.XLOOKUP(A128,corr!A:A,corr!I:I)</f>
        <v>2974.752</v>
      </c>
      <c r="H128">
        <f t="shared" si="3"/>
        <v>18.944264933681865</v>
      </c>
      <c r="I128">
        <f>_xlfn.XLOOKUP(A128,corr!A:A,corr!E:E,,1)</f>
        <v>2392.16</v>
      </c>
      <c r="J128">
        <f>(_xlfn.XLOOKUP(BTC_ETH_ETFs!A128,MetaPlanet_BTC!A:A,MetaPlanet_BTC!C:C)*F128)/ 1000000</f>
        <v>0</v>
      </c>
      <c r="K128">
        <f t="shared" si="4"/>
        <v>143.1</v>
      </c>
      <c r="L128">
        <f t="shared" si="5"/>
        <v>-149.69999999999993</v>
      </c>
    </row>
    <row r="129" spans="1:12" ht="15" thickBot="1">
      <c r="A129" s="32">
        <v>45481</v>
      </c>
      <c r="B129" s="21">
        <v>294.8</v>
      </c>
      <c r="C129" s="20" t="e">
        <v>#N/A</v>
      </c>
      <c r="D129" s="49">
        <v>0</v>
      </c>
      <c r="E129">
        <f>_xlfn.XLOOKUP(A129,GOLD_ETFs!A:A,GOLD_ETFs!F:F)</f>
        <v>82006032</v>
      </c>
      <c r="F129">
        <f>_xlfn.XLOOKUP(A129,spread!A:A,spread!F:F)</f>
        <v>56258.41</v>
      </c>
      <c r="G129">
        <f>_xlfn.XLOOKUP(A129,corr!A:A,corr!I:I)</f>
        <v>2997.95</v>
      </c>
      <c r="H129">
        <f t="shared" si="3"/>
        <v>18.765626511449494</v>
      </c>
      <c r="I129">
        <f>_xlfn.XLOOKUP(A129,corr!A:A,corr!E:E,,1)</f>
        <v>2359.13</v>
      </c>
      <c r="J129">
        <f>(_xlfn.XLOOKUP(BTC_ETH_ETFs!A129,MetaPlanet_BTC!A:A,MetaPlanet_BTC!C:C)*F129)/ 1000000</f>
        <v>2.389069639060057</v>
      </c>
      <c r="K129">
        <f t="shared" si="4"/>
        <v>294.8</v>
      </c>
      <c r="L129">
        <f t="shared" si="5"/>
        <v>-137.59999999999994</v>
      </c>
    </row>
    <row r="130" spans="1:12" ht="15" thickBot="1">
      <c r="A130" s="31">
        <v>45482</v>
      </c>
      <c r="B130" s="19">
        <v>216.4</v>
      </c>
      <c r="C130" s="20" t="e">
        <v>#N/A</v>
      </c>
      <c r="D130" s="49">
        <v>0</v>
      </c>
      <c r="E130">
        <f>_xlfn.XLOOKUP(A130,GOLD_ETFs!A:A,GOLD_ETFs!F:F)</f>
        <v>82013336</v>
      </c>
      <c r="F130">
        <f>_xlfn.XLOOKUP(A130,spread!A:A,spread!F:F)</f>
        <v>57928.24</v>
      </c>
      <c r="G130">
        <f>_xlfn.XLOOKUP(A130,corr!A:A,corr!I:I)</f>
        <v>3072.23</v>
      </c>
      <c r="H130">
        <f t="shared" si="3"/>
        <v>18.855437255674218</v>
      </c>
      <c r="I130">
        <f>_xlfn.XLOOKUP(A130,corr!A:A,corr!E:E,,1)</f>
        <v>2364.09</v>
      </c>
      <c r="J130">
        <f>(_xlfn.XLOOKUP(BTC_ETH_ETFs!A130,MetaPlanet_BTC!A:A,MetaPlanet_BTC!C:C)*F130)/ 1000000</f>
        <v>0</v>
      </c>
      <c r="K130">
        <f t="shared" si="4"/>
        <v>216.4</v>
      </c>
      <c r="L130">
        <f t="shared" si="5"/>
        <v>222.10000000000005</v>
      </c>
    </row>
    <row r="131" spans="1:12" ht="15" thickBot="1">
      <c r="A131" s="32">
        <v>45483</v>
      </c>
      <c r="B131" s="21">
        <v>147.4</v>
      </c>
      <c r="C131" s="20" t="e">
        <v>#N/A</v>
      </c>
      <c r="D131" s="49">
        <v>0</v>
      </c>
      <c r="E131">
        <f>_xlfn.XLOOKUP(A131,GOLD_ETFs!A:A,GOLD_ETFs!F:F)</f>
        <v>81973632</v>
      </c>
      <c r="F131">
        <f>_xlfn.XLOOKUP(A131,spread!A:A,spread!F:F)</f>
        <v>57404.959999999999</v>
      </c>
      <c r="G131">
        <f>_xlfn.XLOOKUP(A131,corr!A:A,corr!I:I)</f>
        <v>3095.9780000000001</v>
      </c>
      <c r="H131">
        <f t="shared" ref="H131:H194" si="6">F131/G131</f>
        <v>18.541785503643759</v>
      </c>
      <c r="I131">
        <f>_xlfn.XLOOKUP(A131,corr!A:A,corr!E:E,,1)</f>
        <v>2371.2600000000002</v>
      </c>
      <c r="J131">
        <f>(_xlfn.XLOOKUP(BTC_ETH_ETFs!A131,MetaPlanet_BTC!A:A,MetaPlanet_BTC!C:C)*F131)/ 1000000</f>
        <v>0</v>
      </c>
      <c r="K131">
        <f t="shared" ref="K131:K194" si="7">B131+D131</f>
        <v>147.4</v>
      </c>
      <c r="L131">
        <f t="shared" si="5"/>
        <v>638.9</v>
      </c>
    </row>
    <row r="132" spans="1:12" ht="15" thickBot="1">
      <c r="A132" s="31">
        <v>45484</v>
      </c>
      <c r="B132" s="19">
        <v>78.900000000000006</v>
      </c>
      <c r="C132" s="20" t="e">
        <v>#N/A</v>
      </c>
      <c r="D132" s="49">
        <v>0</v>
      </c>
      <c r="E132">
        <f>_xlfn.XLOOKUP(A132,GOLD_ETFs!A:A,GOLD_ETFs!F:F)</f>
        <v>82086856</v>
      </c>
      <c r="F132">
        <f>_xlfn.XLOOKUP(A132,spread!A:A,spread!F:F)</f>
        <v>57553.71</v>
      </c>
      <c r="G132">
        <f>_xlfn.XLOOKUP(A132,corr!A:A,corr!I:I)</f>
        <v>3116.09</v>
      </c>
      <c r="H132">
        <f t="shared" si="6"/>
        <v>18.469848431848888</v>
      </c>
      <c r="I132">
        <f>_xlfn.XLOOKUP(A132,corr!A:A,corr!E:E,,1)</f>
        <v>2415.48</v>
      </c>
      <c r="J132">
        <f>(_xlfn.XLOOKUP(BTC_ETH_ETFs!A132,MetaPlanet_BTC!A:A,MetaPlanet_BTC!C:C)*F132)/ 1000000</f>
        <v>0</v>
      </c>
      <c r="K132">
        <f t="shared" si="7"/>
        <v>78.900000000000006</v>
      </c>
      <c r="L132">
        <f t="shared" si="5"/>
        <v>685.5</v>
      </c>
    </row>
    <row r="133" spans="1:12" ht="15" thickBot="1">
      <c r="A133" s="32">
        <v>45485</v>
      </c>
      <c r="B133" s="21">
        <v>310.10000000000002</v>
      </c>
      <c r="C133" s="20" t="e">
        <v>#N/A</v>
      </c>
      <c r="D133" s="49">
        <v>0</v>
      </c>
      <c r="E133">
        <f>_xlfn.XLOOKUP(A133,GOLD_ETFs!A:A,GOLD_ETFs!F:F)</f>
        <v>82155120</v>
      </c>
      <c r="F133">
        <f>_xlfn.XLOOKUP(A133,spread!A:A,spread!F:F)</f>
        <v>57558.83</v>
      </c>
      <c r="G133">
        <f>_xlfn.XLOOKUP(A133,corr!A:A,corr!I:I)</f>
        <v>3109.82</v>
      </c>
      <c r="H133">
        <f t="shared" si="6"/>
        <v>18.508733624454148</v>
      </c>
      <c r="I133">
        <f>_xlfn.XLOOKUP(A133,corr!A:A,corr!E:E,,1)</f>
        <v>2411.4299999999998</v>
      </c>
      <c r="J133">
        <f>(_xlfn.XLOOKUP(BTC_ETH_ETFs!A133,MetaPlanet_BTC!A:A,MetaPlanet_BTC!C:C)*F133)/ 1000000</f>
        <v>0</v>
      </c>
      <c r="K133">
        <f t="shared" si="7"/>
        <v>310.10000000000002</v>
      </c>
      <c r="L133">
        <f t="shared" si="5"/>
        <v>990.59999999999991</v>
      </c>
    </row>
    <row r="134" spans="1:12" ht="15" thickBot="1">
      <c r="A134" s="31">
        <v>45488</v>
      </c>
      <c r="B134" s="19">
        <v>300.89999999999998</v>
      </c>
      <c r="C134" s="20" t="e">
        <v>#N/A</v>
      </c>
      <c r="D134" s="49">
        <v>0</v>
      </c>
      <c r="E134">
        <f>_xlfn.XLOOKUP(A134,GOLD_ETFs!A:A,GOLD_ETFs!F:F)</f>
        <v>82172248</v>
      </c>
      <c r="F134">
        <f>_xlfn.XLOOKUP(A134,spread!A:A,spread!F:F)</f>
        <v>63779.01</v>
      </c>
      <c r="G134">
        <f>_xlfn.XLOOKUP(A134,corr!A:A,corr!I:I)</f>
        <v>3435.212</v>
      </c>
      <c r="H134">
        <f t="shared" si="6"/>
        <v>18.566251515190331</v>
      </c>
      <c r="I134">
        <f>_xlfn.XLOOKUP(A134,corr!A:A,corr!E:E,,1)</f>
        <v>2422.27</v>
      </c>
      <c r="J134">
        <f>(_xlfn.XLOOKUP(BTC_ETH_ETFs!A134,MetaPlanet_BTC!A:A,MetaPlanet_BTC!C:C)*F134)/ 1000000</f>
        <v>0</v>
      </c>
      <c r="K134">
        <f t="shared" si="7"/>
        <v>300.89999999999998</v>
      </c>
      <c r="L134">
        <f t="shared" si="5"/>
        <v>1490.6</v>
      </c>
    </row>
    <row r="135" spans="1:12" ht="15" thickBot="1">
      <c r="A135" s="32">
        <v>45489</v>
      </c>
      <c r="B135" s="21">
        <v>422.5</v>
      </c>
      <c r="C135" s="20" t="e">
        <v>#N/A</v>
      </c>
      <c r="D135" s="49">
        <v>0</v>
      </c>
      <c r="E135">
        <f>_xlfn.XLOOKUP(A135,GOLD_ETFs!A:A,GOLD_ETFs!F:F)</f>
        <v>82303032</v>
      </c>
      <c r="F135">
        <f>_xlfn.XLOOKUP(A135,spread!A:A,spread!F:F)</f>
        <v>64695.41</v>
      </c>
      <c r="G135">
        <f>_xlfn.XLOOKUP(A135,corr!A:A,corr!I:I)</f>
        <v>3440.23</v>
      </c>
      <c r="H135">
        <f t="shared" si="6"/>
        <v>18.80554788487979</v>
      </c>
      <c r="I135">
        <f>_xlfn.XLOOKUP(A135,corr!A:A,corr!E:E,,1)</f>
        <v>2469.08</v>
      </c>
      <c r="J135">
        <f>(_xlfn.XLOOKUP(BTC_ETH_ETFs!A135,MetaPlanet_BTC!A:A,MetaPlanet_BTC!C:C)*F135)/ 1000000</f>
        <v>1.4153414845700008</v>
      </c>
      <c r="K135">
        <f t="shared" si="7"/>
        <v>422.5</v>
      </c>
      <c r="L135">
        <f t="shared" si="5"/>
        <v>1937.4000000000005</v>
      </c>
    </row>
    <row r="136" spans="1:12" ht="15" thickBot="1">
      <c r="A136" s="31">
        <v>45490</v>
      </c>
      <c r="B136" s="19">
        <v>53.3</v>
      </c>
      <c r="C136" s="20" t="e">
        <v>#N/A</v>
      </c>
      <c r="D136" s="49">
        <v>0</v>
      </c>
      <c r="E136">
        <f>_xlfn.XLOOKUP(A136,GOLD_ETFs!A:A,GOLD_ETFs!F:F)</f>
        <v>82535072</v>
      </c>
      <c r="F136">
        <f>_xlfn.XLOOKUP(A136,spread!A:A,spread!F:F)</f>
        <v>64523.61</v>
      </c>
      <c r="G136">
        <f>_xlfn.XLOOKUP(A136,corr!A:A,corr!I:I)</f>
        <v>3416.5050000000001</v>
      </c>
      <c r="H136">
        <f t="shared" si="6"/>
        <v>18.885852647661864</v>
      </c>
      <c r="I136">
        <f>_xlfn.XLOOKUP(A136,corr!A:A,corr!E:E,,1)</f>
        <v>2458.79</v>
      </c>
      <c r="J136">
        <f>(_xlfn.XLOOKUP(BTC_ETH_ETFs!A136,MetaPlanet_BTC!A:A,MetaPlanet_BTC!C:C)*F136)/ 1000000</f>
        <v>0</v>
      </c>
      <c r="K136">
        <f t="shared" si="7"/>
        <v>53.3</v>
      </c>
      <c r="L136">
        <f t="shared" si="5"/>
        <v>2512.3000000000006</v>
      </c>
    </row>
    <row r="137" spans="1:12" ht="15" thickBot="1">
      <c r="A137" s="32">
        <v>45491</v>
      </c>
      <c r="B137" s="21">
        <v>37.200000000000003</v>
      </c>
      <c r="C137" s="20" t="e">
        <v>#N/A</v>
      </c>
      <c r="D137" s="49">
        <v>0</v>
      </c>
      <c r="E137">
        <f>_xlfn.XLOOKUP(A137,GOLD_ETFs!A:A,GOLD_ETFs!F:F)</f>
        <v>82622680</v>
      </c>
      <c r="F137">
        <f>_xlfn.XLOOKUP(A137,spread!A:A,spread!F:F)</f>
        <v>63818.99</v>
      </c>
      <c r="G137">
        <f>_xlfn.XLOOKUP(A137,corr!A:A,corr!I:I)</f>
        <v>3414.1170000000002</v>
      </c>
      <c r="H137">
        <f t="shared" si="6"/>
        <v>18.692678077523411</v>
      </c>
      <c r="I137">
        <f>_xlfn.XLOOKUP(A137,corr!A:A,corr!E:E,,1)</f>
        <v>2445.08</v>
      </c>
      <c r="J137">
        <f>(_xlfn.XLOOKUP(BTC_ETH_ETFs!A137,MetaPlanet_BTC!A:A,MetaPlanet_BTC!C:C)*F137)/ 1000000</f>
        <v>0</v>
      </c>
      <c r="K137">
        <f t="shared" si="7"/>
        <v>37.200000000000003</v>
      </c>
      <c r="L137">
        <f t="shared" si="5"/>
        <v>2565.6000000000008</v>
      </c>
    </row>
    <row r="138" spans="1:12" ht="15" thickBot="1">
      <c r="A138" s="31">
        <v>45492</v>
      </c>
      <c r="B138" s="19">
        <v>427.2</v>
      </c>
      <c r="C138" s="20" t="e">
        <v>#N/A</v>
      </c>
      <c r="D138" s="49">
        <v>0</v>
      </c>
      <c r="E138">
        <f>_xlfn.XLOOKUP(A138,GOLD_ETFs!A:A,GOLD_ETFs!F:F)</f>
        <v>82576712</v>
      </c>
      <c r="F138">
        <f>_xlfn.XLOOKUP(A138,spread!A:A,spread!F:F)</f>
        <v>66985.87</v>
      </c>
      <c r="G138">
        <f>_xlfn.XLOOKUP(A138,corr!A:A,corr!I:I)</f>
        <v>3506.6329999999998</v>
      </c>
      <c r="H138">
        <f t="shared" si="6"/>
        <v>19.102617810304071</v>
      </c>
      <c r="I138">
        <f>_xlfn.XLOOKUP(A138,corr!A:A,corr!E:E,,1)</f>
        <v>2400.83</v>
      </c>
      <c r="J138">
        <f>(_xlfn.XLOOKUP(BTC_ETH_ETFs!A138,MetaPlanet_BTC!A:A,MetaPlanet_BTC!C:C)*F138)/ 1000000</f>
        <v>0</v>
      </c>
      <c r="K138">
        <f t="shared" si="7"/>
        <v>427.2</v>
      </c>
      <c r="L138">
        <f t="shared" si="5"/>
        <v>1956.7000000000003</v>
      </c>
    </row>
    <row r="139" spans="1:12" ht="15" thickBot="1">
      <c r="A139" s="32">
        <v>45495</v>
      </c>
      <c r="B139" s="21">
        <v>485.9</v>
      </c>
      <c r="C139" s="20" t="e">
        <v>#N/A</v>
      </c>
      <c r="D139" s="49">
        <v>0</v>
      </c>
      <c r="E139">
        <f>_xlfn.XLOOKUP(A139,GOLD_ETFs!A:A,GOLD_ETFs!F:F)</f>
        <v>82549072</v>
      </c>
      <c r="F139">
        <f>_xlfn.XLOOKUP(A139,spread!A:A,spread!F:F)</f>
        <v>68147.89</v>
      </c>
      <c r="G139">
        <f>_xlfn.XLOOKUP(A139,corr!A:A,corr!I:I)</f>
        <v>3490.2</v>
      </c>
      <c r="H139">
        <f t="shared" si="6"/>
        <v>19.525497106183028</v>
      </c>
      <c r="I139">
        <f>_xlfn.XLOOKUP(A139,corr!A:A,corr!E:E,,1)</f>
        <v>2396.59</v>
      </c>
      <c r="J139">
        <f>(_xlfn.XLOOKUP(BTC_ETH_ETFs!A139,MetaPlanet_BTC!A:A,MetaPlanet_BTC!C:C)*F139)/ 1000000</f>
        <v>1.3889221460899999</v>
      </c>
      <c r="K139">
        <f t="shared" si="7"/>
        <v>485.9</v>
      </c>
      <c r="L139">
        <f t="shared" si="5"/>
        <v>2489.7999999999997</v>
      </c>
    </row>
    <row r="140" spans="1:12" ht="15" thickBot="1">
      <c r="A140" s="31">
        <v>45496</v>
      </c>
      <c r="B140" s="23">
        <v>-78</v>
      </c>
      <c r="C140" s="25">
        <v>106.6</v>
      </c>
      <c r="D140" s="49">
        <v>0</v>
      </c>
      <c r="E140">
        <f>_xlfn.XLOOKUP(A140,GOLD_ETFs!A:A,GOLD_ETFs!F:F)</f>
        <v>82608408</v>
      </c>
      <c r="F140">
        <f>_xlfn.XLOOKUP(A140,spread!A:A,spread!F:F)</f>
        <v>65854.09</v>
      </c>
      <c r="G140">
        <f>_xlfn.XLOOKUP(A140,corr!A:A,corr!I:I)</f>
        <v>3483.6010000000001</v>
      </c>
      <c r="H140">
        <f t="shared" si="6"/>
        <v>18.904027757484279</v>
      </c>
      <c r="I140">
        <f>_xlfn.XLOOKUP(A140,corr!A:A,corr!E:E,,1)</f>
        <v>2409.64</v>
      </c>
      <c r="J140">
        <f>(_xlfn.XLOOKUP(BTC_ETH_ETFs!A140,MetaPlanet_BTC!A:A,MetaPlanet_BTC!C:C)*F140)/ 1000000</f>
        <v>0</v>
      </c>
      <c r="K140">
        <f t="shared" si="7"/>
        <v>-78</v>
      </c>
      <c r="L140">
        <f t="shared" si="5"/>
        <v>3150.2000000000003</v>
      </c>
    </row>
    <row r="141" spans="1:12" ht="15" thickBot="1">
      <c r="A141" s="32">
        <v>45497</v>
      </c>
      <c r="B141" s="21">
        <v>44.5</v>
      </c>
      <c r="C141" s="25">
        <v>-133.30000000000001</v>
      </c>
      <c r="D141" s="49">
        <v>0</v>
      </c>
      <c r="E141">
        <f>_xlfn.XLOOKUP(A141,GOLD_ETFs!A:A,GOLD_ETFs!F:F)</f>
        <v>82679448</v>
      </c>
      <c r="F141">
        <f>_xlfn.XLOOKUP(A141,spread!A:A,spread!F:F)</f>
        <v>66042.98</v>
      </c>
      <c r="G141">
        <f>_xlfn.XLOOKUP(A141,corr!A:A,corr!I:I)</f>
        <v>3375.3229999999999</v>
      </c>
      <c r="H141">
        <f t="shared" si="6"/>
        <v>19.566417791719488</v>
      </c>
      <c r="I141">
        <f>_xlfn.XLOOKUP(A141,corr!A:A,corr!E:E,,1)</f>
        <v>2397.6999999999998</v>
      </c>
      <c r="J141">
        <f>(_xlfn.XLOOKUP(BTC_ETH_ETFs!A141,MetaPlanet_BTC!A:A,MetaPlanet_BTC!C:C)*F141)/ 1000000</f>
        <v>0</v>
      </c>
      <c r="K141">
        <f t="shared" si="7"/>
        <v>44.5</v>
      </c>
      <c r="L141">
        <f t="shared" si="5"/>
        <v>3041.2000000000003</v>
      </c>
    </row>
    <row r="142" spans="1:12" ht="15" thickBot="1">
      <c r="A142" s="31">
        <v>45498</v>
      </c>
      <c r="B142" s="19">
        <v>31.1</v>
      </c>
      <c r="C142" s="25">
        <v>-152.4</v>
      </c>
      <c r="D142" s="49">
        <v>0</v>
      </c>
      <c r="E142">
        <f>_xlfn.XLOOKUP(A142,GOLD_ETFs!A:A,GOLD_ETFs!F:F)</f>
        <v>82898544</v>
      </c>
      <c r="F142">
        <f>_xlfn.XLOOKUP(A142,spread!A:A,spread!F:F)</f>
        <v>65275.46</v>
      </c>
      <c r="G142">
        <f>_xlfn.XLOOKUP(A142,corr!A:A,corr!I:I)</f>
        <v>3153.7</v>
      </c>
      <c r="H142">
        <f t="shared" si="6"/>
        <v>20.698056251387261</v>
      </c>
      <c r="I142">
        <f>_xlfn.XLOOKUP(A142,corr!A:A,corr!E:E,,1)</f>
        <v>2364.56</v>
      </c>
      <c r="J142">
        <f>(_xlfn.XLOOKUP(BTC_ETH_ETFs!A142,MetaPlanet_BTC!A:A,MetaPlanet_BTC!C:C)*F142)/ 1000000</f>
        <v>0</v>
      </c>
      <c r="K142">
        <f t="shared" si="7"/>
        <v>31.1</v>
      </c>
      <c r="L142">
        <f t="shared" si="5"/>
        <v>3064.3</v>
      </c>
    </row>
    <row r="143" spans="1:12" ht="15" thickBot="1">
      <c r="A143" s="32">
        <v>45499</v>
      </c>
      <c r="B143" s="21">
        <v>51.8</v>
      </c>
      <c r="C143" s="25">
        <v>-162.69999999999999</v>
      </c>
      <c r="D143" s="49">
        <v>0</v>
      </c>
      <c r="E143">
        <f>_xlfn.XLOOKUP(A143,GOLD_ETFs!A:A,GOLD_ETFs!F:F)</f>
        <v>83067416</v>
      </c>
      <c r="F143">
        <f>_xlfn.XLOOKUP(A143,spread!A:A,spread!F:F)</f>
        <v>67448.639999999999</v>
      </c>
      <c r="G143">
        <f>_xlfn.XLOOKUP(A143,corr!A:A,corr!I:I)</f>
        <v>3254.663</v>
      </c>
      <c r="H143">
        <f t="shared" si="6"/>
        <v>20.723693973846139</v>
      </c>
      <c r="I143">
        <f>_xlfn.XLOOKUP(A143,corr!A:A,corr!E:E,,1)</f>
        <v>2387.19</v>
      </c>
      <c r="J143">
        <f>(_xlfn.XLOOKUP(BTC_ETH_ETFs!A143,MetaPlanet_BTC!A:A,MetaPlanet_BTC!C:C)*F143)/ 1000000</f>
        <v>0</v>
      </c>
      <c r="K143">
        <f t="shared" si="7"/>
        <v>51.8</v>
      </c>
      <c r="L143">
        <f t="shared" si="5"/>
        <v>3083.6</v>
      </c>
    </row>
    <row r="144" spans="1:12" ht="15" thickBot="1">
      <c r="A144" s="31">
        <v>45502</v>
      </c>
      <c r="B144" s="19">
        <v>124.1</v>
      </c>
      <c r="C144" s="25">
        <v>-98.3</v>
      </c>
      <c r="D144" s="49">
        <v>0</v>
      </c>
      <c r="E144">
        <f>_xlfn.XLOOKUP(A144,GOLD_ETFs!A:A,GOLD_ETFs!F:F)</f>
        <v>82962632</v>
      </c>
      <c r="F144">
        <f>_xlfn.XLOOKUP(A144,spread!A:A,spread!F:F)</f>
        <v>67367.259999999995</v>
      </c>
      <c r="G144">
        <f>_xlfn.XLOOKUP(A144,corr!A:A,corr!I:I)</f>
        <v>3321.32</v>
      </c>
      <c r="H144">
        <f t="shared" si="6"/>
        <v>20.283278937289989</v>
      </c>
      <c r="I144">
        <f>_xlfn.XLOOKUP(A144,corr!A:A,corr!E:E,,1)</f>
        <v>2384.19</v>
      </c>
      <c r="J144">
        <f>(_xlfn.XLOOKUP(BTC_ETH_ETFs!A144,MetaPlanet_BTC!A:A,MetaPlanet_BTC!C:C)*F144)/ 1000000</f>
        <v>0</v>
      </c>
      <c r="K144">
        <f t="shared" si="7"/>
        <v>124.1</v>
      </c>
      <c r="L144">
        <f t="shared" si="5"/>
        <v>3062.4</v>
      </c>
    </row>
    <row r="145" spans="1:12" ht="15" thickBot="1">
      <c r="A145" s="32">
        <v>45503</v>
      </c>
      <c r="B145" s="22">
        <v>-18.3</v>
      </c>
      <c r="C145" s="25">
        <v>33.700000000000003</v>
      </c>
      <c r="D145" s="49">
        <v>0</v>
      </c>
      <c r="E145">
        <f>_xlfn.XLOOKUP(A145,GOLD_ETFs!A:A,GOLD_ETFs!F:F)</f>
        <v>82979088</v>
      </c>
      <c r="F145">
        <f>_xlfn.XLOOKUP(A145,spread!A:A,spread!F:F)</f>
        <v>66174.570000000007</v>
      </c>
      <c r="G145">
        <f>_xlfn.XLOOKUP(A145,corr!A:A,corr!I:I)</f>
        <v>3280.85</v>
      </c>
      <c r="H145">
        <f t="shared" si="6"/>
        <v>20.169946812563818</v>
      </c>
      <c r="I145">
        <f>_xlfn.XLOOKUP(A145,corr!A:A,corr!E:E,,1)</f>
        <v>2410.7800000000002</v>
      </c>
      <c r="J145">
        <f>(_xlfn.XLOOKUP(BTC_ETH_ETFs!A145,MetaPlanet_BTC!A:A,MetaPlanet_BTC!C:C)*F145)/ 1000000</f>
        <v>0</v>
      </c>
      <c r="K145">
        <f t="shared" si="7"/>
        <v>-18.3</v>
      </c>
      <c r="L145">
        <f t="shared" si="5"/>
        <v>3057</v>
      </c>
    </row>
    <row r="146" spans="1:12" ht="15" thickBot="1">
      <c r="A146" s="31">
        <v>45504</v>
      </c>
      <c r="B146" s="19">
        <v>0.3</v>
      </c>
      <c r="C146" s="25">
        <v>-77.2</v>
      </c>
      <c r="D146" s="49">
        <v>0</v>
      </c>
      <c r="E146">
        <f>_xlfn.XLOOKUP(A146,GOLD_ETFs!A:A,GOLD_ETFs!F:F)</f>
        <v>82996800</v>
      </c>
      <c r="F146">
        <f>_xlfn.XLOOKUP(A146,spread!A:A,spread!F:F)</f>
        <v>64559.96</v>
      </c>
      <c r="G146">
        <f>_xlfn.XLOOKUP(A146,corr!A:A,corr!I:I)</f>
        <v>3221.15</v>
      </c>
      <c r="H146">
        <f t="shared" si="6"/>
        <v>20.042518976142059</v>
      </c>
      <c r="I146">
        <f>_xlfn.XLOOKUP(A146,corr!A:A,corr!E:E,,1)</f>
        <v>2447.6</v>
      </c>
      <c r="J146">
        <f>(_xlfn.XLOOKUP(BTC_ETH_ETFs!A146,MetaPlanet_BTC!A:A,MetaPlanet_BTC!C:C)*F146)/ 1000000</f>
        <v>0</v>
      </c>
      <c r="K146">
        <f t="shared" si="7"/>
        <v>0.3</v>
      </c>
      <c r="L146">
        <f t="shared" si="5"/>
        <v>3052.3999999999996</v>
      </c>
    </row>
    <row r="147" spans="1:12" ht="15" thickBot="1">
      <c r="A147" s="32">
        <v>45505</v>
      </c>
      <c r="B147" s="21">
        <v>50.6</v>
      </c>
      <c r="C147" s="25">
        <v>26.7</v>
      </c>
      <c r="D147" s="50">
        <v>11</v>
      </c>
      <c r="E147">
        <f>_xlfn.XLOOKUP(A147,GOLD_ETFs!A:A,GOLD_ETFs!F:F)</f>
        <v>82976544</v>
      </c>
      <c r="F147">
        <f>_xlfn.XLOOKUP(A147,spread!A:A,spread!F:F)</f>
        <v>64694.03</v>
      </c>
      <c r="G147">
        <f>_xlfn.XLOOKUP(A147,corr!A:A,corr!I:I)</f>
        <v>3168.36</v>
      </c>
      <c r="H147">
        <f t="shared" si="6"/>
        <v>20.418775012940447</v>
      </c>
      <c r="I147">
        <f>_xlfn.XLOOKUP(A147,corr!A:A,corr!E:E,,1)</f>
        <v>2446.2600000000002</v>
      </c>
      <c r="J147">
        <f>(_xlfn.XLOOKUP(BTC_ETH_ETFs!A147,MetaPlanet_BTC!A:A,MetaPlanet_BTC!C:C)*F147)/ 1000000</f>
        <v>0</v>
      </c>
      <c r="K147">
        <f t="shared" si="7"/>
        <v>61.6</v>
      </c>
      <c r="L147">
        <f t="shared" si="5"/>
        <v>3073.2</v>
      </c>
    </row>
    <row r="148" spans="1:12" ht="15" thickBot="1">
      <c r="A148" s="31">
        <v>45506</v>
      </c>
      <c r="B148" s="23">
        <v>-237.4</v>
      </c>
      <c r="C148" s="25">
        <v>-54.3</v>
      </c>
      <c r="D148" s="49">
        <v>0</v>
      </c>
      <c r="E148">
        <f>_xlfn.XLOOKUP(A148,GOLD_ETFs!A:A,GOLD_ETFs!F:F)</f>
        <v>82961056</v>
      </c>
      <c r="F148">
        <f>_xlfn.XLOOKUP(A148,spread!A:A,spread!F:F)</f>
        <v>62551.57</v>
      </c>
      <c r="G148">
        <f>_xlfn.XLOOKUP(A148,corr!A:A,corr!I:I)</f>
        <v>3016.5549999999998</v>
      </c>
      <c r="H148">
        <f t="shared" si="6"/>
        <v>20.736094651017471</v>
      </c>
      <c r="I148">
        <f>_xlfn.XLOOKUP(A148,corr!A:A,corr!E:E,,1)</f>
        <v>2443.2399999999998</v>
      </c>
      <c r="J148">
        <f>(_xlfn.XLOOKUP(BTC_ETH_ETFs!A148,MetaPlanet_BTC!A:A,MetaPlanet_BTC!C:C)*F148)/ 1000000</f>
        <v>0</v>
      </c>
      <c r="K148">
        <f t="shared" si="7"/>
        <v>-237.4</v>
      </c>
      <c r="L148">
        <f t="shared" si="5"/>
        <v>3134.7999999999997</v>
      </c>
    </row>
    <row r="149" spans="1:12" ht="15" thickBot="1">
      <c r="A149" s="32">
        <v>45509</v>
      </c>
      <c r="B149" s="22">
        <v>-168.4</v>
      </c>
      <c r="C149" s="25">
        <v>48.8</v>
      </c>
      <c r="D149" s="49">
        <v>0</v>
      </c>
      <c r="E149">
        <f>_xlfn.XLOOKUP(A149,GOLD_ETFs!A:A,GOLD_ETFs!F:F)</f>
        <v>83111768</v>
      </c>
      <c r="F149">
        <f>_xlfn.XLOOKUP(A149,spread!A:A,spread!F:F)</f>
        <v>54395.26</v>
      </c>
      <c r="G149">
        <f>_xlfn.XLOOKUP(A149,corr!A:A,corr!I:I)</f>
        <v>2437.17</v>
      </c>
      <c r="H149">
        <f t="shared" si="6"/>
        <v>22.319025755281739</v>
      </c>
      <c r="I149">
        <f>_xlfn.XLOOKUP(A149,corr!A:A,corr!E:E,,1)</f>
        <v>2410.79</v>
      </c>
      <c r="J149">
        <f>(_xlfn.XLOOKUP(BTC_ETH_ETFs!A149,MetaPlanet_BTC!A:A,MetaPlanet_BTC!C:C)*F149)/ 1000000</f>
        <v>0</v>
      </c>
      <c r="K149">
        <f t="shared" si="7"/>
        <v>-168.4</v>
      </c>
      <c r="L149">
        <f t="shared" si="5"/>
        <v>2754.2999999999997</v>
      </c>
    </row>
    <row r="150" spans="1:12" ht="15" thickBot="1">
      <c r="A150" s="31">
        <v>45510</v>
      </c>
      <c r="B150" s="23">
        <v>-148.6</v>
      </c>
      <c r="C150" s="25">
        <v>98.4</v>
      </c>
      <c r="D150" s="49">
        <v>0</v>
      </c>
      <c r="E150">
        <f>_xlfn.XLOOKUP(A150,GOLD_ETFs!A:A,GOLD_ETFs!F:F)</f>
        <v>83226072</v>
      </c>
      <c r="F150">
        <f>_xlfn.XLOOKUP(A150,spread!A:A,spread!F:F)</f>
        <v>56571.57</v>
      </c>
      <c r="G150">
        <f>_xlfn.XLOOKUP(A150,corr!A:A,corr!I:I)</f>
        <v>2489.6750000000002</v>
      </c>
      <c r="H150">
        <f t="shared" si="6"/>
        <v>22.722471808569392</v>
      </c>
      <c r="I150">
        <f>_xlfn.XLOOKUP(A150,corr!A:A,corr!E:E,,1)</f>
        <v>2390.8200000000002</v>
      </c>
      <c r="J150">
        <f>(_xlfn.XLOOKUP(BTC_ETH_ETFs!A150,MetaPlanet_BTC!A:A,MetaPlanet_BTC!C:C)*F150)/ 1000000</f>
        <v>0</v>
      </c>
      <c r="K150">
        <f t="shared" si="7"/>
        <v>-148.6</v>
      </c>
      <c r="L150">
        <f t="shared" si="5"/>
        <v>2291.1</v>
      </c>
    </row>
    <row r="151" spans="1:12" ht="15" thickBot="1">
      <c r="A151" s="32">
        <v>45511</v>
      </c>
      <c r="B151" s="21">
        <v>45.1</v>
      </c>
      <c r="C151" s="25">
        <v>-23.7</v>
      </c>
      <c r="D151" s="49">
        <v>0</v>
      </c>
      <c r="E151">
        <f>_xlfn.XLOOKUP(A151,GOLD_ETFs!A:A,GOLD_ETFs!F:F)</f>
        <v>82647456</v>
      </c>
      <c r="F151">
        <f>_xlfn.XLOOKUP(A151,spread!A:A,spread!F:F)</f>
        <v>55154.01</v>
      </c>
      <c r="G151">
        <f>_xlfn.XLOOKUP(A151,corr!A:A,corr!I:I)</f>
        <v>2349.5520000000001</v>
      </c>
      <c r="H151">
        <f t="shared" si="6"/>
        <v>23.474266583586999</v>
      </c>
      <c r="I151">
        <f>_xlfn.XLOOKUP(A151,corr!A:A,corr!E:E,,1)</f>
        <v>2382.92</v>
      </c>
      <c r="J151">
        <f>(_xlfn.XLOOKUP(BTC_ETH_ETFs!A151,MetaPlanet_BTC!A:A,MetaPlanet_BTC!C:C)*F151)/ 1000000</f>
        <v>0</v>
      </c>
      <c r="K151">
        <f t="shared" si="7"/>
        <v>45.1</v>
      </c>
      <c r="L151">
        <f t="shared" ref="L151:L214" si="8">SUM(K131:K150)</f>
        <v>1926.1</v>
      </c>
    </row>
    <row r="152" spans="1:12" ht="15" thickBot="1">
      <c r="A152" s="31">
        <v>45512</v>
      </c>
      <c r="B152" s="19">
        <v>194.6</v>
      </c>
      <c r="C152" s="25">
        <v>-2.9</v>
      </c>
      <c r="D152" s="49">
        <v>0</v>
      </c>
      <c r="E152">
        <f>_xlfn.XLOOKUP(A152,GOLD_ETFs!A:A,GOLD_ETFs!F:F)</f>
        <v>82765280</v>
      </c>
      <c r="F152">
        <f>_xlfn.XLOOKUP(A152,spread!A:A,spread!F:F)</f>
        <v>59537.8</v>
      </c>
      <c r="G152">
        <f>_xlfn.XLOOKUP(A152,corr!A:A,corr!I:I)</f>
        <v>2570.85</v>
      </c>
      <c r="H152">
        <f t="shared" si="6"/>
        <v>23.158799618803123</v>
      </c>
      <c r="I152">
        <f>_xlfn.XLOOKUP(A152,corr!A:A,corr!E:E,,1)</f>
        <v>2427.5300000000002</v>
      </c>
      <c r="J152">
        <f>(_xlfn.XLOOKUP(BTC_ETH_ETFs!A152,MetaPlanet_BTC!A:A,MetaPlanet_BTC!C:C)*F152)/ 1000000</f>
        <v>0</v>
      </c>
      <c r="K152">
        <f t="shared" si="7"/>
        <v>194.6</v>
      </c>
      <c r="L152">
        <f t="shared" si="8"/>
        <v>1823.7999999999997</v>
      </c>
    </row>
    <row r="153" spans="1:12" ht="15" thickBot="1">
      <c r="A153" s="32">
        <v>45513</v>
      </c>
      <c r="B153" s="22">
        <v>-89.7</v>
      </c>
      <c r="C153" s="25">
        <v>-15.8</v>
      </c>
      <c r="D153" s="49">
        <v>0</v>
      </c>
      <c r="E153">
        <f>_xlfn.XLOOKUP(A153,GOLD_ETFs!A:A,GOLD_ETFs!F:F)</f>
        <v>82736784</v>
      </c>
      <c r="F153">
        <f>_xlfn.XLOOKUP(A153,spread!A:A,spread!F:F)</f>
        <v>60776.95</v>
      </c>
      <c r="G153">
        <f>_xlfn.XLOOKUP(A153,corr!A:A,corr!I:I)</f>
        <v>2594.8850000000002</v>
      </c>
      <c r="H153">
        <f t="shared" si="6"/>
        <v>23.42182794227875</v>
      </c>
      <c r="I153">
        <f>_xlfn.XLOOKUP(A153,corr!A:A,corr!E:E,,1)</f>
        <v>2431.3200000000002</v>
      </c>
      <c r="J153">
        <f>(_xlfn.XLOOKUP(BTC_ETH_ETFs!A153,MetaPlanet_BTC!A:A,MetaPlanet_BTC!C:C)*F153)/ 1000000</f>
        <v>0</v>
      </c>
      <c r="K153">
        <f t="shared" si="7"/>
        <v>-89.7</v>
      </c>
      <c r="L153">
        <f t="shared" si="8"/>
        <v>1939.4999999999995</v>
      </c>
    </row>
    <row r="154" spans="1:12" ht="15" thickBot="1">
      <c r="A154" s="31">
        <v>45516</v>
      </c>
      <c r="B154" s="19">
        <v>27.8</v>
      </c>
      <c r="C154" s="25">
        <v>5</v>
      </c>
      <c r="D154" s="49">
        <v>0</v>
      </c>
      <c r="E154">
        <f>_xlfn.XLOOKUP(A154,GOLD_ETFs!A:A,GOLD_ETFs!F:F)</f>
        <v>82739768</v>
      </c>
      <c r="F154">
        <f>_xlfn.XLOOKUP(A154,spread!A:A,spread!F:F)</f>
        <v>58856.37</v>
      </c>
      <c r="G154">
        <f>_xlfn.XLOOKUP(A154,corr!A:A,corr!I:I)</f>
        <v>2681.5349999999999</v>
      </c>
      <c r="H154">
        <f t="shared" si="6"/>
        <v>21.948760691171291</v>
      </c>
      <c r="I154">
        <f>_xlfn.XLOOKUP(A154,corr!A:A,corr!E:E,,1)</f>
        <v>2472.9</v>
      </c>
      <c r="J154">
        <f>(_xlfn.XLOOKUP(BTC_ETH_ETFs!A154,MetaPlanet_BTC!A:A,MetaPlanet_BTC!C:C)*F154)/ 1000000</f>
        <v>0</v>
      </c>
      <c r="K154">
        <f t="shared" si="7"/>
        <v>27.8</v>
      </c>
      <c r="L154">
        <f t="shared" si="8"/>
        <v>1539.6999999999994</v>
      </c>
    </row>
    <row r="155" spans="1:12" ht="15" thickBot="1">
      <c r="A155" s="32">
        <v>45517</v>
      </c>
      <c r="B155" s="21">
        <v>39</v>
      </c>
      <c r="C155" s="25">
        <v>24.3</v>
      </c>
      <c r="D155" s="49">
        <v>0</v>
      </c>
      <c r="E155">
        <f>_xlfn.XLOOKUP(A155,GOLD_ETFs!A:A,GOLD_ETFs!F:F)</f>
        <v>82848376</v>
      </c>
      <c r="F155">
        <f>_xlfn.XLOOKUP(A155,spread!A:A,spread!F:F)</f>
        <v>60587.07</v>
      </c>
      <c r="G155">
        <f>_xlfn.XLOOKUP(A155,corr!A:A,corr!I:I)</f>
        <v>2699.3530000000001</v>
      </c>
      <c r="H155">
        <f t="shared" si="6"/>
        <v>22.44503405075216</v>
      </c>
      <c r="I155">
        <f>_xlfn.XLOOKUP(A155,corr!A:A,corr!E:E,,1)</f>
        <v>2465.16</v>
      </c>
      <c r="J155">
        <f>(_xlfn.XLOOKUP(BTC_ETH_ETFs!A155,MetaPlanet_BTC!A:A,MetaPlanet_BTC!C:C)*F155)/ 1000000</f>
        <v>3.4597034582100004</v>
      </c>
      <c r="K155">
        <f t="shared" si="7"/>
        <v>39</v>
      </c>
      <c r="L155">
        <f t="shared" si="8"/>
        <v>1266.5999999999992</v>
      </c>
    </row>
    <row r="156" spans="1:12" ht="15" thickBot="1">
      <c r="A156" s="31">
        <v>45518</v>
      </c>
      <c r="B156" s="23">
        <v>-81.400000000000006</v>
      </c>
      <c r="C156" s="25">
        <v>10.8</v>
      </c>
      <c r="D156" s="49">
        <v>0</v>
      </c>
      <c r="E156">
        <f>_xlfn.XLOOKUP(A156,GOLD_ETFs!A:A,GOLD_ETFs!F:F)</f>
        <v>82816744</v>
      </c>
      <c r="F156">
        <f>_xlfn.XLOOKUP(A156,spread!A:A,spread!F:F)</f>
        <v>59157.9</v>
      </c>
      <c r="G156">
        <f>_xlfn.XLOOKUP(A156,corr!A:A,corr!I:I)</f>
        <v>2676.605</v>
      </c>
      <c r="H156">
        <f t="shared" si="6"/>
        <v>22.101841698719088</v>
      </c>
      <c r="I156">
        <f>_xlfn.XLOOKUP(A156,corr!A:A,corr!E:E,,1)</f>
        <v>2447.85</v>
      </c>
      <c r="J156">
        <f>(_xlfn.XLOOKUP(BTC_ETH_ETFs!A156,MetaPlanet_BTC!A:A,MetaPlanet_BTC!C:C)*F156)/ 1000000</f>
        <v>0</v>
      </c>
      <c r="K156">
        <f t="shared" si="7"/>
        <v>-81.400000000000006</v>
      </c>
      <c r="L156">
        <f t="shared" si="8"/>
        <v>883.0999999999998</v>
      </c>
    </row>
    <row r="157" spans="1:12" ht="15" thickBot="1">
      <c r="A157" s="32">
        <v>45519</v>
      </c>
      <c r="B157" s="21">
        <v>11.1</v>
      </c>
      <c r="C157" s="25">
        <v>-39.200000000000003</v>
      </c>
      <c r="D157" s="49">
        <v>0</v>
      </c>
      <c r="E157">
        <f>_xlfn.XLOOKUP(A157,GOLD_ETFs!A:A,GOLD_ETFs!F:F)</f>
        <v>82766224</v>
      </c>
      <c r="F157">
        <f>_xlfn.XLOOKUP(A157,spread!A:A,spread!F:F)</f>
        <v>56681.01</v>
      </c>
      <c r="G157">
        <f>_xlfn.XLOOKUP(A157,corr!A:A,corr!I:I)</f>
        <v>2550.0079999999998</v>
      </c>
      <c r="H157">
        <f t="shared" si="6"/>
        <v>22.22777732462016</v>
      </c>
      <c r="I157">
        <f>_xlfn.XLOOKUP(A157,corr!A:A,corr!E:E,,1)</f>
        <v>2456.79</v>
      </c>
      <c r="J157">
        <f>(_xlfn.XLOOKUP(BTC_ETH_ETFs!A157,MetaPlanet_BTC!A:A,MetaPlanet_BTC!C:C)*F157)/ 1000000</f>
        <v>0</v>
      </c>
      <c r="K157">
        <f t="shared" si="7"/>
        <v>11.1</v>
      </c>
      <c r="L157">
        <f t="shared" si="8"/>
        <v>748.39999999999986</v>
      </c>
    </row>
    <row r="158" spans="1:12" ht="15" thickBot="1">
      <c r="A158" s="31">
        <v>45520</v>
      </c>
      <c r="B158" s="19">
        <v>35.9</v>
      </c>
      <c r="C158" s="25">
        <v>-15</v>
      </c>
      <c r="D158" s="49">
        <v>0</v>
      </c>
      <c r="E158">
        <f>_xlfn.XLOOKUP(A158,GOLD_ETFs!A:A,GOLD_ETFs!F:F)</f>
        <v>82806144</v>
      </c>
      <c r="F158">
        <f>_xlfn.XLOOKUP(A158,spread!A:A,spread!F:F)</f>
        <v>59299.16</v>
      </c>
      <c r="G158">
        <f>_xlfn.XLOOKUP(A158,corr!A:A,corr!I:I)</f>
        <v>2609.5949999999998</v>
      </c>
      <c r="H158">
        <f t="shared" si="6"/>
        <v>22.723510736340316</v>
      </c>
      <c r="I158">
        <f>_xlfn.XLOOKUP(A158,corr!A:A,corr!E:E,,1)</f>
        <v>2508.0100000000002</v>
      </c>
      <c r="J158">
        <f>(_xlfn.XLOOKUP(BTC_ETH_ETFs!A158,MetaPlanet_BTC!A:A,MetaPlanet_BTC!C:C)*F158)/ 1000000</f>
        <v>0</v>
      </c>
      <c r="K158">
        <f t="shared" si="7"/>
        <v>35.9</v>
      </c>
      <c r="L158">
        <f t="shared" si="8"/>
        <v>722.29999999999984</v>
      </c>
    </row>
    <row r="159" spans="1:12" ht="15" thickBot="1">
      <c r="A159" s="32">
        <v>45523</v>
      </c>
      <c r="B159" s="21">
        <v>62.1</v>
      </c>
      <c r="C159" s="25">
        <v>-13.5</v>
      </c>
      <c r="D159" s="49">
        <v>0</v>
      </c>
      <c r="E159">
        <f>_xlfn.XLOOKUP(A159,GOLD_ETFs!A:A,GOLD_ETFs!F:F)</f>
        <v>82905704</v>
      </c>
      <c r="F159">
        <f>_xlfn.XLOOKUP(A159,spread!A:A,spread!F:F)</f>
        <v>59103.839999999997</v>
      </c>
      <c r="G159">
        <f>_xlfn.XLOOKUP(A159,corr!A:A,corr!I:I)</f>
        <v>2616.7550000000001</v>
      </c>
      <c r="H159">
        <f t="shared" si="6"/>
        <v>22.586692296374707</v>
      </c>
      <c r="I159">
        <f>_xlfn.XLOOKUP(A159,corr!A:A,corr!E:E,,1)</f>
        <v>2504.2800000000002</v>
      </c>
      <c r="J159">
        <f>(_xlfn.XLOOKUP(BTC_ETH_ETFs!A159,MetaPlanet_BTC!A:A,MetaPlanet_BTC!C:C)*F159)/ 1000000</f>
        <v>0</v>
      </c>
      <c r="K159">
        <f t="shared" si="7"/>
        <v>62.1</v>
      </c>
      <c r="L159">
        <f t="shared" si="8"/>
        <v>331.00000000000011</v>
      </c>
    </row>
    <row r="160" spans="1:12" ht="15" thickBot="1">
      <c r="A160" s="31">
        <v>45524</v>
      </c>
      <c r="B160" s="19">
        <v>88</v>
      </c>
      <c r="C160" s="25">
        <v>-6.5</v>
      </c>
      <c r="D160" s="49">
        <v>0</v>
      </c>
      <c r="E160">
        <f>_xlfn.XLOOKUP(A160,GOLD_ETFs!A:A,GOLD_ETFs!F:F)</f>
        <v>83106896</v>
      </c>
      <c r="F160">
        <f>_xlfn.XLOOKUP(A160,spread!A:A,spread!F:F)</f>
        <v>59310.720000000001</v>
      </c>
      <c r="G160">
        <f>_xlfn.XLOOKUP(A160,corr!A:A,corr!I:I)</f>
        <v>2589.9050000000002</v>
      </c>
      <c r="H160">
        <f t="shared" si="6"/>
        <v>22.900731880126877</v>
      </c>
      <c r="I160">
        <f>_xlfn.XLOOKUP(A160,corr!A:A,corr!E:E,,1)</f>
        <v>2513.9899999999998</v>
      </c>
      <c r="J160">
        <f>(_xlfn.XLOOKUP(BTC_ETH_ETFs!A160,MetaPlanet_BTC!A:A,MetaPlanet_BTC!C:C)*F160)/ 1000000</f>
        <v>3.3969028665599983</v>
      </c>
      <c r="K160">
        <f t="shared" si="7"/>
        <v>88</v>
      </c>
      <c r="L160">
        <f t="shared" si="8"/>
        <v>-92.800000000000011</v>
      </c>
    </row>
    <row r="161" spans="1:12" ht="15" thickBot="1">
      <c r="A161" s="32">
        <v>45525</v>
      </c>
      <c r="B161" s="21">
        <v>39.5</v>
      </c>
      <c r="C161" s="25">
        <v>-18</v>
      </c>
      <c r="D161" s="49">
        <v>0</v>
      </c>
      <c r="E161">
        <f>_xlfn.XLOOKUP(A161,GOLD_ETFs!A:A,GOLD_ETFs!F:F)</f>
        <v>83160192</v>
      </c>
      <c r="F161">
        <f>_xlfn.XLOOKUP(A161,spread!A:A,spread!F:F)</f>
        <v>61246.11</v>
      </c>
      <c r="G161">
        <f>_xlfn.XLOOKUP(A161,corr!A:A,corr!I:I)</f>
        <v>2631.3049999999998</v>
      </c>
      <c r="H161">
        <f t="shared" si="6"/>
        <v>23.275944825856374</v>
      </c>
      <c r="I161">
        <f>_xlfn.XLOOKUP(A161,corr!A:A,corr!E:E,,1)</f>
        <v>2512.56</v>
      </c>
      <c r="J161">
        <f>(_xlfn.XLOOKUP(BTC_ETH_ETFs!A161,MetaPlanet_BTC!A:A,MetaPlanet_BTC!C:C)*F161)/ 1000000</f>
        <v>0</v>
      </c>
      <c r="K161">
        <f t="shared" si="7"/>
        <v>39.5</v>
      </c>
      <c r="L161">
        <f t="shared" si="8"/>
        <v>73.200000000000017</v>
      </c>
    </row>
    <row r="162" spans="1:12" ht="15" thickBot="1">
      <c r="A162" s="31">
        <v>45526</v>
      </c>
      <c r="B162" s="19">
        <v>64.8</v>
      </c>
      <c r="C162" s="25">
        <v>-0.8</v>
      </c>
      <c r="D162" s="49">
        <v>0</v>
      </c>
      <c r="E162">
        <f>_xlfn.XLOOKUP(A162,GOLD_ETFs!A:A,GOLD_ETFs!F:F)</f>
        <v>83159040</v>
      </c>
      <c r="F162">
        <f>_xlfn.XLOOKUP(A162,spread!A:A,spread!F:F)</f>
        <v>60683.46</v>
      </c>
      <c r="G162">
        <f>_xlfn.XLOOKUP(A162,corr!A:A,corr!I:I)</f>
        <v>2625.395</v>
      </c>
      <c r="H162">
        <f t="shared" si="6"/>
        <v>23.114030460178373</v>
      </c>
      <c r="I162">
        <f>_xlfn.XLOOKUP(A162,corr!A:A,corr!E:E,,1)</f>
        <v>2484.75</v>
      </c>
      <c r="J162">
        <f>(_xlfn.XLOOKUP(BTC_ETH_ETFs!A162,MetaPlanet_BTC!A:A,MetaPlanet_BTC!C:C)*F162)/ 1000000</f>
        <v>0</v>
      </c>
      <c r="K162">
        <f t="shared" si="7"/>
        <v>64.8</v>
      </c>
      <c r="L162">
        <f t="shared" si="8"/>
        <v>68.19999999999996</v>
      </c>
    </row>
    <row r="163" spans="1:12" ht="15" thickBot="1">
      <c r="A163" s="32">
        <v>45527</v>
      </c>
      <c r="B163" s="21">
        <v>252</v>
      </c>
      <c r="C163" s="25">
        <v>-5.7</v>
      </c>
      <c r="D163" s="49">
        <v>0</v>
      </c>
      <c r="E163">
        <f>_xlfn.XLOOKUP(A163,GOLD_ETFs!A:A,GOLD_ETFs!F:F)</f>
        <v>83289160</v>
      </c>
      <c r="F163">
        <f>_xlfn.XLOOKUP(A163,spread!A:A,spread!F:F)</f>
        <v>63685.64</v>
      </c>
      <c r="G163">
        <f>_xlfn.XLOOKUP(A163,corr!A:A,corr!I:I)</f>
        <v>2755.152</v>
      </c>
      <c r="H163">
        <f t="shared" si="6"/>
        <v>23.115109438608105</v>
      </c>
      <c r="I163">
        <f>_xlfn.XLOOKUP(A163,corr!A:A,corr!E:E,,1)</f>
        <v>2512.59</v>
      </c>
      <c r="J163">
        <f>(_xlfn.XLOOKUP(BTC_ETH_ETFs!A163,MetaPlanet_BTC!A:A,MetaPlanet_BTC!C:C)*F163)/ 1000000</f>
        <v>0</v>
      </c>
      <c r="K163">
        <f t="shared" si="7"/>
        <v>252</v>
      </c>
      <c r="L163">
        <f t="shared" si="8"/>
        <v>101.89999999999996</v>
      </c>
    </row>
    <row r="164" spans="1:12" ht="15" thickBot="1">
      <c r="A164" s="31">
        <v>45530</v>
      </c>
      <c r="B164" s="19">
        <v>202.6</v>
      </c>
      <c r="C164" s="25">
        <v>-13.2</v>
      </c>
      <c r="D164" s="49">
        <v>0</v>
      </c>
      <c r="E164">
        <f>_xlfn.XLOOKUP(A164,GOLD_ETFs!A:A,GOLD_ETFs!F:F)</f>
        <v>83264688</v>
      </c>
      <c r="F164">
        <f>_xlfn.XLOOKUP(A164,spread!A:A,spread!F:F)</f>
        <v>63448.51</v>
      </c>
      <c r="G164">
        <f>_xlfn.XLOOKUP(A164,corr!A:A,corr!I:I)</f>
        <v>2689.355</v>
      </c>
      <c r="H164">
        <f t="shared" si="6"/>
        <v>23.592463620459181</v>
      </c>
      <c r="I164">
        <f>_xlfn.XLOOKUP(A164,corr!A:A,corr!E:E,,1)</f>
        <v>2518.0300000000002</v>
      </c>
      <c r="J164">
        <f>(_xlfn.XLOOKUP(BTC_ETH_ETFs!A164,MetaPlanet_BTC!A:A,MetaPlanet_BTC!C:C)*F164)/ 1000000</f>
        <v>0</v>
      </c>
      <c r="K164">
        <f t="shared" si="7"/>
        <v>202.6</v>
      </c>
      <c r="L164">
        <f t="shared" si="8"/>
        <v>302.09999999999997</v>
      </c>
    </row>
    <row r="165" spans="1:12" ht="15" thickBot="1">
      <c r="A165" s="32">
        <v>45531</v>
      </c>
      <c r="B165" s="22">
        <v>-127.1</v>
      </c>
      <c r="C165" s="25">
        <v>-3.4</v>
      </c>
      <c r="D165" s="49">
        <v>0</v>
      </c>
      <c r="E165">
        <f>_xlfn.XLOOKUP(A165,GOLD_ETFs!A:A,GOLD_ETFs!F:F)</f>
        <v>83302112</v>
      </c>
      <c r="F165">
        <f>_xlfn.XLOOKUP(A165,spread!A:A,spread!F:F)</f>
        <v>61853.2</v>
      </c>
      <c r="G165">
        <f>_xlfn.XLOOKUP(A165,corr!A:A,corr!I:I)</f>
        <v>2581.5320000000002</v>
      </c>
      <c r="H165">
        <f t="shared" si="6"/>
        <v>23.959881186830142</v>
      </c>
      <c r="I165">
        <f>_xlfn.XLOOKUP(A165,corr!A:A,corr!E:E,,1)</f>
        <v>2524.64</v>
      </c>
      <c r="J165">
        <f>(_xlfn.XLOOKUP(BTC_ETH_ETFs!A165,MetaPlanet_BTC!A:A,MetaPlanet_BTC!C:C)*F165)/ 1000000</f>
        <v>0</v>
      </c>
      <c r="K165">
        <f t="shared" si="7"/>
        <v>-127.1</v>
      </c>
      <c r="L165">
        <f t="shared" si="8"/>
        <v>380.6</v>
      </c>
    </row>
    <row r="166" spans="1:12" ht="15" thickBot="1">
      <c r="A166" s="31">
        <v>45532</v>
      </c>
      <c r="B166" s="23">
        <v>-105.3</v>
      </c>
      <c r="C166" s="25">
        <v>5.9</v>
      </c>
      <c r="D166" s="49">
        <v>0</v>
      </c>
      <c r="E166">
        <f>_xlfn.XLOOKUP(A166,GOLD_ETFs!A:A,GOLD_ETFs!F:F)</f>
        <v>83309808</v>
      </c>
      <c r="F166">
        <f>_xlfn.XLOOKUP(A166,spread!A:A,spread!F:F)</f>
        <v>59347.96</v>
      </c>
      <c r="G166">
        <f>_xlfn.XLOOKUP(A166,corr!A:A,corr!I:I)</f>
        <v>2537.998</v>
      </c>
      <c r="H166">
        <f t="shared" si="6"/>
        <v>23.383769411953832</v>
      </c>
      <c r="I166">
        <f>_xlfn.XLOOKUP(A166,corr!A:A,corr!E:E,,1)</f>
        <v>2504.61</v>
      </c>
      <c r="J166">
        <f>(_xlfn.XLOOKUP(BTC_ETH_ETFs!A166,MetaPlanet_BTC!A:A,MetaPlanet_BTC!C:C)*F166)/ 1000000</f>
        <v>0</v>
      </c>
      <c r="K166">
        <f t="shared" si="7"/>
        <v>-105.3</v>
      </c>
      <c r="L166">
        <f t="shared" si="8"/>
        <v>271.79999999999995</v>
      </c>
    </row>
    <row r="167" spans="1:12" ht="15" thickBot="1">
      <c r="A167" s="32">
        <v>45533</v>
      </c>
      <c r="B167" s="22">
        <v>-71.8</v>
      </c>
      <c r="C167" s="25">
        <v>-1.7</v>
      </c>
      <c r="D167" s="49">
        <v>0</v>
      </c>
      <c r="E167">
        <f>_xlfn.XLOOKUP(A167,GOLD_ETFs!A:A,GOLD_ETFs!F:F)</f>
        <v>83327672</v>
      </c>
      <c r="F167">
        <f>_xlfn.XLOOKUP(A167,spread!A:A,spread!F:F)</f>
        <v>59532.78</v>
      </c>
      <c r="G167">
        <f>_xlfn.XLOOKUP(A167,corr!A:A,corr!I:I)</f>
        <v>2540.4899999999998</v>
      </c>
      <c r="H167">
        <f t="shared" si="6"/>
        <v>23.433581710614884</v>
      </c>
      <c r="I167">
        <f>_xlfn.XLOOKUP(A167,corr!A:A,corr!E:E,,1)</f>
        <v>2521.4</v>
      </c>
      <c r="J167">
        <f>(_xlfn.XLOOKUP(BTC_ETH_ETFs!A167,MetaPlanet_BTC!A:A,MetaPlanet_BTC!C:C)*F167)/ 1000000</f>
        <v>0</v>
      </c>
      <c r="K167">
        <f t="shared" si="7"/>
        <v>-71.8</v>
      </c>
      <c r="L167">
        <f t="shared" si="8"/>
        <v>166.19999999999987</v>
      </c>
    </row>
    <row r="168" spans="1:12" ht="15" thickBot="1">
      <c r="A168" s="31">
        <v>45534</v>
      </c>
      <c r="B168" s="23">
        <v>-175.6</v>
      </c>
      <c r="C168" s="25">
        <v>0</v>
      </c>
      <c r="D168" s="49">
        <v>0</v>
      </c>
      <c r="E168">
        <f>_xlfn.XLOOKUP(A168,GOLD_ETFs!A:A,GOLD_ETFs!F:F)</f>
        <v>83388896</v>
      </c>
      <c r="F168">
        <f>_xlfn.XLOOKUP(A168,spread!A:A,spread!F:F)</f>
        <v>59045.4</v>
      </c>
      <c r="G168">
        <f>_xlfn.XLOOKUP(A168,corr!A:A,corr!I:I)</f>
        <v>2518.56</v>
      </c>
      <c r="H168">
        <f t="shared" si="6"/>
        <v>23.444110920526015</v>
      </c>
      <c r="I168">
        <f>_xlfn.XLOOKUP(A168,corr!A:A,corr!E:E,,1)</f>
        <v>2503.39</v>
      </c>
      <c r="J168">
        <f>(_xlfn.XLOOKUP(BTC_ETH_ETFs!A168,MetaPlanet_BTC!A:A,MetaPlanet_BTC!C:C)*F168)/ 1000000</f>
        <v>0</v>
      </c>
      <c r="K168">
        <f t="shared" si="7"/>
        <v>-175.6</v>
      </c>
      <c r="L168">
        <f t="shared" si="8"/>
        <v>32.800000000000125</v>
      </c>
    </row>
    <row r="169" spans="1:12" ht="15" thickBot="1">
      <c r="A169" s="32">
        <v>45537</v>
      </c>
      <c r="B169" s="21">
        <v>0</v>
      </c>
      <c r="C169" s="25">
        <v>0</v>
      </c>
      <c r="D169" s="49">
        <v>0</v>
      </c>
      <c r="E169">
        <f>_xlfn.XLOOKUP(A169,GOLD_ETFs!A:A,GOLD_ETFs!F:F)</f>
        <v>83572952</v>
      </c>
      <c r="F169">
        <f>_xlfn.XLOOKUP(A169,spread!A:A,spread!F:F)</f>
        <v>59003.519999999997</v>
      </c>
      <c r="G169">
        <f>_xlfn.XLOOKUP(A169,corr!A:A,corr!I:I)</f>
        <v>2555.0149999999999</v>
      </c>
      <c r="H169">
        <f t="shared" si="6"/>
        <v>23.093218630810387</v>
      </c>
      <c r="I169">
        <f>_xlfn.XLOOKUP(A169,corr!A:A,corr!E:E,,1)</f>
        <v>2499.5100000000002</v>
      </c>
      <c r="J169">
        <f>(_xlfn.XLOOKUP(BTC_ETH_ETFs!A169,MetaPlanet_BTC!A:A,MetaPlanet_BTC!C:C)*F169)/ 1000000</f>
        <v>0</v>
      </c>
      <c r="K169">
        <f t="shared" si="7"/>
        <v>0</v>
      </c>
      <c r="L169">
        <f t="shared" si="8"/>
        <v>94.599999999999937</v>
      </c>
    </row>
    <row r="170" spans="1:12" ht="15" thickBot="1">
      <c r="A170" s="31">
        <v>45538</v>
      </c>
      <c r="B170" s="23">
        <v>-287.8</v>
      </c>
      <c r="C170" s="25">
        <v>-47.4</v>
      </c>
      <c r="D170" s="49">
        <v>0</v>
      </c>
      <c r="E170">
        <f>_xlfn.XLOOKUP(A170,GOLD_ETFs!A:A,GOLD_ETFs!F:F)</f>
        <v>83532504</v>
      </c>
      <c r="F170">
        <f>_xlfn.XLOOKUP(A170,spread!A:A,spread!F:F)</f>
        <v>58213.26</v>
      </c>
      <c r="G170">
        <f>_xlfn.XLOOKUP(A170,corr!A:A,corr!I:I)</f>
        <v>2462.8000000000002</v>
      </c>
      <c r="H170">
        <f t="shared" si="6"/>
        <v>23.637022900763359</v>
      </c>
      <c r="I170">
        <f>_xlfn.XLOOKUP(A170,corr!A:A,corr!E:E,,1)</f>
        <v>2492.91</v>
      </c>
      <c r="J170">
        <f>(_xlfn.XLOOKUP(BTC_ETH_ETFs!A170,MetaPlanet_BTC!A:A,MetaPlanet_BTC!C:C)*F170)/ 1000000</f>
        <v>0</v>
      </c>
      <c r="K170">
        <f t="shared" si="7"/>
        <v>-287.8</v>
      </c>
      <c r="L170">
        <f t="shared" si="8"/>
        <v>263</v>
      </c>
    </row>
    <row r="171" spans="1:12" ht="15" thickBot="1">
      <c r="A171" s="32">
        <v>45539</v>
      </c>
      <c r="B171" s="22">
        <v>-37.200000000000003</v>
      </c>
      <c r="C171" s="25">
        <v>-37.5</v>
      </c>
      <c r="D171" s="49">
        <v>0</v>
      </c>
      <c r="E171">
        <f>_xlfn.XLOOKUP(A171,GOLD_ETFs!A:A,GOLD_ETFs!F:F)</f>
        <v>83531520</v>
      </c>
      <c r="F171">
        <f>_xlfn.XLOOKUP(A171,spread!A:A,spread!F:F)</f>
        <v>58043.68</v>
      </c>
      <c r="G171">
        <f>_xlfn.XLOOKUP(A171,corr!A:A,corr!I:I)</f>
        <v>2455.0700000000002</v>
      </c>
      <c r="H171">
        <f t="shared" si="6"/>
        <v>23.642372722570027</v>
      </c>
      <c r="I171">
        <f>_xlfn.XLOOKUP(A171,corr!A:A,corr!E:E,,1)</f>
        <v>2495.7199999999998</v>
      </c>
      <c r="J171">
        <f>(_xlfn.XLOOKUP(BTC_ETH_ETFs!A171,MetaPlanet_BTC!A:A,MetaPlanet_BTC!C:C)*F171)/ 1000000</f>
        <v>0</v>
      </c>
      <c r="K171">
        <f t="shared" si="7"/>
        <v>-37.200000000000003</v>
      </c>
      <c r="L171">
        <f t="shared" si="8"/>
        <v>123.80000000000001</v>
      </c>
    </row>
    <row r="172" spans="1:12" ht="15" thickBot="1">
      <c r="A172" s="31">
        <v>45540</v>
      </c>
      <c r="B172" s="23">
        <v>-211.1</v>
      </c>
      <c r="C172" s="25">
        <v>-0.2</v>
      </c>
      <c r="D172" s="49">
        <v>0</v>
      </c>
      <c r="E172">
        <f>_xlfn.XLOOKUP(A172,GOLD_ETFs!A:A,GOLD_ETFs!F:F)</f>
        <v>83545376</v>
      </c>
      <c r="F172">
        <f>_xlfn.XLOOKUP(A172,spread!A:A,spread!F:F)</f>
        <v>56074.06</v>
      </c>
      <c r="G172">
        <f>_xlfn.XLOOKUP(A172,corr!A:A,corr!I:I)</f>
        <v>2367.16</v>
      </c>
      <c r="H172">
        <f t="shared" si="6"/>
        <v>23.68832694029977</v>
      </c>
      <c r="I172">
        <f>_xlfn.XLOOKUP(A172,corr!A:A,corr!E:E,,1)</f>
        <v>2516.7600000000002</v>
      </c>
      <c r="J172">
        <f>(_xlfn.XLOOKUP(BTC_ETH_ETFs!A172,MetaPlanet_BTC!A:A,MetaPlanet_BTC!C:C)*F172)/ 1000000</f>
        <v>0</v>
      </c>
      <c r="K172">
        <f t="shared" si="7"/>
        <v>-211.1</v>
      </c>
      <c r="L172">
        <f t="shared" si="8"/>
        <v>41.500000000000099</v>
      </c>
    </row>
    <row r="173" spans="1:12" ht="15" thickBot="1">
      <c r="A173" s="32">
        <v>45541</v>
      </c>
      <c r="B173" s="22">
        <v>-170</v>
      </c>
      <c r="C173" s="25">
        <v>-6</v>
      </c>
      <c r="D173" s="49">
        <v>0</v>
      </c>
      <c r="E173">
        <f>_xlfn.XLOOKUP(A173,GOLD_ETFs!A:A,GOLD_ETFs!F:F)</f>
        <v>83534320</v>
      </c>
      <c r="F173">
        <f>_xlfn.XLOOKUP(A173,spread!A:A,spread!F:F)</f>
        <v>52856.51</v>
      </c>
      <c r="G173">
        <f>_xlfn.XLOOKUP(A173,corr!A:A,corr!I:I)</f>
        <v>2168.9929999999999</v>
      </c>
      <c r="H173">
        <f t="shared" si="6"/>
        <v>24.369147341646563</v>
      </c>
      <c r="I173">
        <f>_xlfn.XLOOKUP(A173,corr!A:A,corr!E:E,,1)</f>
        <v>2497.41</v>
      </c>
      <c r="J173">
        <f>(_xlfn.XLOOKUP(BTC_ETH_ETFs!A173,MetaPlanet_BTC!A:A,MetaPlanet_BTC!C:C)*F173)/ 1000000</f>
        <v>0</v>
      </c>
      <c r="K173">
        <f t="shared" si="7"/>
        <v>-170</v>
      </c>
      <c r="L173">
        <f t="shared" si="8"/>
        <v>-364.20000000000016</v>
      </c>
    </row>
    <row r="174" spans="1:12" ht="15" thickBot="1">
      <c r="A174" s="31">
        <v>45544</v>
      </c>
      <c r="B174" s="19">
        <v>28.6</v>
      </c>
      <c r="C174" s="25">
        <v>-5.2</v>
      </c>
      <c r="D174" s="49">
        <v>0</v>
      </c>
      <c r="E174">
        <f>_xlfn.XLOOKUP(A174,GOLD_ETFs!A:A,GOLD_ETFs!F:F)</f>
        <v>83553416</v>
      </c>
      <c r="F174">
        <f>_xlfn.XLOOKUP(A174,spread!A:A,spread!F:F)</f>
        <v>57021.01</v>
      </c>
      <c r="G174">
        <f>_xlfn.XLOOKUP(A174,corr!A:A,corr!I:I)</f>
        <v>2341.69</v>
      </c>
      <c r="H174">
        <f t="shared" si="6"/>
        <v>24.350366615563974</v>
      </c>
      <c r="I174">
        <f>_xlfn.XLOOKUP(A174,corr!A:A,corr!E:E,,1)</f>
        <v>2506.38</v>
      </c>
      <c r="J174">
        <f>(_xlfn.XLOOKUP(BTC_ETH_ETFs!A174,MetaPlanet_BTC!A:A,MetaPlanet_BTC!C:C)*F174)/ 1000000</f>
        <v>0</v>
      </c>
      <c r="K174">
        <f t="shared" si="7"/>
        <v>28.6</v>
      </c>
      <c r="L174">
        <f t="shared" si="8"/>
        <v>-444.50000000000011</v>
      </c>
    </row>
    <row r="175" spans="1:12" ht="15" thickBot="1">
      <c r="A175" s="32">
        <v>45545</v>
      </c>
      <c r="B175" s="21">
        <v>117</v>
      </c>
      <c r="C175" s="25">
        <v>11.4</v>
      </c>
      <c r="D175" s="49">
        <v>0</v>
      </c>
      <c r="E175">
        <f>_xlfn.XLOOKUP(A175,GOLD_ETFs!A:A,GOLD_ETFs!F:F)</f>
        <v>83506704</v>
      </c>
      <c r="F175">
        <f>_xlfn.XLOOKUP(A175,spread!A:A,spread!F:F)</f>
        <v>57575.28</v>
      </c>
      <c r="G175">
        <f>_xlfn.XLOOKUP(A175,corr!A:A,corr!I:I)</f>
        <v>2378.0549999999998</v>
      </c>
      <c r="H175">
        <f t="shared" si="6"/>
        <v>24.211080063329067</v>
      </c>
      <c r="I175">
        <f>_xlfn.XLOOKUP(A175,corr!A:A,corr!E:E,,1)</f>
        <v>2516.73</v>
      </c>
      <c r="J175">
        <f>(_xlfn.XLOOKUP(BTC_ETH_ETFs!A175,MetaPlanet_BTC!A:A,MetaPlanet_BTC!C:C)*F175)/ 1000000</f>
        <v>2.2145755699199996</v>
      </c>
      <c r="K175">
        <f t="shared" si="7"/>
        <v>117</v>
      </c>
      <c r="L175">
        <f t="shared" si="8"/>
        <v>-443.7</v>
      </c>
    </row>
    <row r="176" spans="1:12" ht="15" thickBot="1">
      <c r="A176" s="31">
        <v>45546</v>
      </c>
      <c r="B176" s="23">
        <v>-43.9</v>
      </c>
      <c r="C176" s="25">
        <v>-0.5</v>
      </c>
      <c r="D176" s="49">
        <v>0</v>
      </c>
      <c r="E176">
        <f>_xlfn.XLOOKUP(A176,GOLD_ETFs!A:A,GOLD_ETFs!F:F)</f>
        <v>83576264</v>
      </c>
      <c r="F176">
        <f>_xlfn.XLOOKUP(A176,spread!A:A,spread!F:F)</f>
        <v>57495.02</v>
      </c>
      <c r="G176">
        <f>_xlfn.XLOOKUP(A176,corr!A:A,corr!I:I)</f>
        <v>2348.09</v>
      </c>
      <c r="H176">
        <f t="shared" si="6"/>
        <v>24.48586723677542</v>
      </c>
      <c r="I176">
        <f>_xlfn.XLOOKUP(A176,corr!A:A,corr!E:E,,1)</f>
        <v>2511.7600000000002</v>
      </c>
      <c r="J176">
        <f>(_xlfn.XLOOKUP(BTC_ETH_ETFs!A176,MetaPlanet_BTC!A:A,MetaPlanet_BTC!C:C)*F176)/ 1000000</f>
        <v>0</v>
      </c>
      <c r="K176">
        <f t="shared" si="7"/>
        <v>-43.9</v>
      </c>
      <c r="L176">
        <f t="shared" si="8"/>
        <v>-365.70000000000005</v>
      </c>
    </row>
    <row r="177" spans="1:12" ht="15" thickBot="1">
      <c r="A177" s="32">
        <v>45547</v>
      </c>
      <c r="B177" s="21">
        <v>39</v>
      </c>
      <c r="C177" s="25">
        <v>-20.100000000000001</v>
      </c>
      <c r="D177" s="49">
        <v>0</v>
      </c>
      <c r="E177">
        <f>_xlfn.XLOOKUP(A177,GOLD_ETFs!A:A,GOLD_ETFs!F:F)</f>
        <v>83639784</v>
      </c>
      <c r="F177">
        <f>_xlfn.XLOOKUP(A177,spread!A:A,spread!F:F)</f>
        <v>58194.64</v>
      </c>
      <c r="G177">
        <f>_xlfn.XLOOKUP(A177,corr!A:A,corr!I:I)</f>
        <v>2351.797</v>
      </c>
      <c r="H177">
        <f t="shared" si="6"/>
        <v>24.744754755618789</v>
      </c>
      <c r="I177">
        <f>_xlfn.XLOOKUP(A177,corr!A:A,corr!E:E,,1)</f>
        <v>2557.9</v>
      </c>
      <c r="J177">
        <f>(_xlfn.XLOOKUP(BTC_ETH_ETFs!A177,MetaPlanet_BTC!A:A,MetaPlanet_BTC!C:C)*F177)/ 1000000</f>
        <v>0</v>
      </c>
      <c r="K177">
        <f t="shared" si="7"/>
        <v>39</v>
      </c>
      <c r="L177">
        <f t="shared" si="8"/>
        <v>-328.19999999999993</v>
      </c>
    </row>
    <row r="178" spans="1:12" ht="15" thickBot="1">
      <c r="A178" s="31">
        <v>45548</v>
      </c>
      <c r="B178" s="19">
        <v>263.2</v>
      </c>
      <c r="C178" s="25">
        <v>1.5</v>
      </c>
      <c r="D178" s="50">
        <v>1110</v>
      </c>
      <c r="E178">
        <f>_xlfn.XLOOKUP(A178,GOLD_ETFs!A:A,GOLD_ETFs!F:F)</f>
        <v>83804216</v>
      </c>
      <c r="F178">
        <f>_xlfn.XLOOKUP(A178,spread!A:A,spread!F:F)</f>
        <v>59878.39</v>
      </c>
      <c r="G178">
        <f>_xlfn.XLOOKUP(A178,corr!A:A,corr!I:I)</f>
        <v>2423.375</v>
      </c>
      <c r="H178">
        <f t="shared" si="6"/>
        <v>24.708676948470625</v>
      </c>
      <c r="I178">
        <f>_xlfn.XLOOKUP(A178,corr!A:A,corr!E:E,,1)</f>
        <v>2577.6999999999998</v>
      </c>
      <c r="J178">
        <f>(_xlfn.XLOOKUP(BTC_ETH_ETFs!A178,MetaPlanet_BTC!A:A,MetaPlanet_BTC!C:C)*F178)/ 1000000</f>
        <v>0</v>
      </c>
      <c r="K178">
        <f t="shared" si="7"/>
        <v>1373.2</v>
      </c>
      <c r="L178">
        <f t="shared" si="8"/>
        <v>-300.29999999999995</v>
      </c>
    </row>
    <row r="179" spans="1:12" ht="15" thickBot="1">
      <c r="A179" s="32">
        <v>45551</v>
      </c>
      <c r="B179" s="21">
        <v>12.8</v>
      </c>
      <c r="C179" s="25">
        <v>-9.4</v>
      </c>
      <c r="D179" s="50"/>
      <c r="E179">
        <f>_xlfn.XLOOKUP(A179,GOLD_ETFs!A:A,GOLD_ETFs!F:F)</f>
        <v>83763472</v>
      </c>
      <c r="F179">
        <f>_xlfn.XLOOKUP(A179,spread!A:A,spread!F:F)</f>
        <v>57668.86</v>
      </c>
      <c r="G179">
        <f>_xlfn.XLOOKUP(A179,corr!A:A,corr!I:I)</f>
        <v>2274.0050000000001</v>
      </c>
      <c r="H179">
        <f t="shared" si="6"/>
        <v>25.360040984958257</v>
      </c>
      <c r="I179">
        <f>_xlfn.XLOOKUP(A179,corr!A:A,corr!E:E,,1)</f>
        <v>2582.4499999999998</v>
      </c>
      <c r="J179">
        <f>(_xlfn.XLOOKUP(BTC_ETH_ETFs!A179,MetaPlanet_BTC!A:A,MetaPlanet_BTC!C:C)*F179)/ 1000000</f>
        <v>0</v>
      </c>
      <c r="K179">
        <f t="shared" si="7"/>
        <v>12.8</v>
      </c>
      <c r="L179">
        <f t="shared" si="8"/>
        <v>1037</v>
      </c>
    </row>
    <row r="180" spans="1:12" ht="15" thickBot="1">
      <c r="A180" s="31">
        <v>45552</v>
      </c>
      <c r="B180" s="19">
        <v>186.8</v>
      </c>
      <c r="C180" s="25">
        <v>-15.1</v>
      </c>
      <c r="D180" s="50"/>
      <c r="E180">
        <f>_xlfn.XLOOKUP(A180,GOLD_ETFs!A:A,GOLD_ETFs!F:F)</f>
        <v>83776648</v>
      </c>
      <c r="F180">
        <f>_xlfn.XLOOKUP(A180,spread!A:A,spread!F:F)</f>
        <v>60137.4</v>
      </c>
      <c r="G180">
        <f>_xlfn.XLOOKUP(A180,corr!A:A,corr!I:I)</f>
        <v>2344.7600000000002</v>
      </c>
      <c r="H180">
        <f t="shared" si="6"/>
        <v>25.647571606475715</v>
      </c>
      <c r="I180">
        <f>_xlfn.XLOOKUP(A180,corr!A:A,corr!E:E,,1)</f>
        <v>2569.5</v>
      </c>
      <c r="J180">
        <f>(_xlfn.XLOOKUP(BTC_ETH_ETFs!A180,MetaPlanet_BTC!A:A,MetaPlanet_BTC!C:C)*F180)/ 1000000</f>
        <v>0</v>
      </c>
      <c r="K180">
        <f t="shared" si="7"/>
        <v>186.8</v>
      </c>
      <c r="L180">
        <f t="shared" si="8"/>
        <v>987.69999999999993</v>
      </c>
    </row>
    <row r="181" spans="1:12" ht="15" thickBot="1">
      <c r="A181" s="32">
        <v>45553</v>
      </c>
      <c r="B181" s="22">
        <v>-52.7</v>
      </c>
      <c r="C181" s="25">
        <v>-9.8000000000000007</v>
      </c>
      <c r="D181" s="50"/>
      <c r="E181">
        <f>_xlfn.XLOOKUP(A181,GOLD_ETFs!A:A,GOLD_ETFs!F:F)</f>
        <v>83891976</v>
      </c>
      <c r="F181">
        <f>_xlfn.XLOOKUP(A181,spread!A:A,spread!F:F)</f>
        <v>60232.24</v>
      </c>
      <c r="G181">
        <f>_xlfn.XLOOKUP(A181,corr!A:A,corr!I:I)</f>
        <v>2325.8870000000002</v>
      </c>
      <c r="H181">
        <f t="shared" si="6"/>
        <v>25.896460146172188</v>
      </c>
      <c r="I181">
        <f>_xlfn.XLOOKUP(A181,corr!A:A,corr!E:E,,1)</f>
        <v>2558.91</v>
      </c>
      <c r="J181">
        <f>(_xlfn.XLOOKUP(BTC_ETH_ETFs!A181,MetaPlanet_BTC!A:A,MetaPlanet_BTC!C:C)*F181)/ 1000000</f>
        <v>0</v>
      </c>
      <c r="K181">
        <f t="shared" si="7"/>
        <v>-52.7</v>
      </c>
      <c r="L181">
        <f t="shared" si="8"/>
        <v>1086.5</v>
      </c>
    </row>
    <row r="182" spans="1:12" ht="15" thickBot="1">
      <c r="A182" s="31">
        <v>45554</v>
      </c>
      <c r="B182" s="19">
        <v>158.30000000000001</v>
      </c>
      <c r="C182" s="25">
        <v>5.2</v>
      </c>
      <c r="D182" s="50"/>
      <c r="E182">
        <f>_xlfn.XLOOKUP(A182,GOLD_ETFs!A:A,GOLD_ETFs!F:F)</f>
        <v>83846488</v>
      </c>
      <c r="F182">
        <f>_xlfn.XLOOKUP(A182,spread!A:A,spread!F:F)</f>
        <v>63042.1</v>
      </c>
      <c r="G182">
        <f>_xlfn.XLOOKUP(A182,corr!A:A,corr!I:I)</f>
        <v>2465.732</v>
      </c>
      <c r="H182">
        <f t="shared" si="6"/>
        <v>25.56729604028337</v>
      </c>
      <c r="I182">
        <f>_xlfn.XLOOKUP(A182,corr!A:A,corr!E:E,,1)</f>
        <v>2586.7399999999998</v>
      </c>
      <c r="J182">
        <f>(_xlfn.XLOOKUP(BTC_ETH_ETFs!A182,MetaPlanet_BTC!A:A,MetaPlanet_BTC!C:C)*F182)/ 1000000</f>
        <v>0</v>
      </c>
      <c r="K182">
        <f t="shared" si="7"/>
        <v>158.30000000000001</v>
      </c>
      <c r="L182">
        <f t="shared" si="8"/>
        <v>994.3</v>
      </c>
    </row>
    <row r="183" spans="1:12" ht="15" thickBot="1">
      <c r="A183" s="32">
        <v>45555</v>
      </c>
      <c r="B183" s="21">
        <v>92</v>
      </c>
      <c r="C183" s="25">
        <v>2.9</v>
      </c>
      <c r="D183" s="50">
        <v>458</v>
      </c>
      <c r="E183">
        <f>_xlfn.XLOOKUP(A183,GOLD_ETFs!A:A,GOLD_ETFs!F:F)</f>
        <v>83821376</v>
      </c>
      <c r="F183">
        <f>_xlfn.XLOOKUP(A183,spread!A:A,spread!F:F)</f>
        <v>62823.51</v>
      </c>
      <c r="G183">
        <f>_xlfn.XLOOKUP(A183,corr!A:A,corr!I:I)</f>
        <v>2540.6999999999998</v>
      </c>
      <c r="H183">
        <f t="shared" si="6"/>
        <v>24.726850867871061</v>
      </c>
      <c r="I183">
        <f>_xlfn.XLOOKUP(A183,corr!A:A,corr!E:E,,1)</f>
        <v>2621.88</v>
      </c>
      <c r="J183">
        <f>(_xlfn.XLOOKUP(BTC_ETH_ETFs!A183,MetaPlanet_BTC!A:A,MetaPlanet_BTC!C:C)*F183)/ 1000000</f>
        <v>0</v>
      </c>
      <c r="K183">
        <f t="shared" si="7"/>
        <v>550</v>
      </c>
      <c r="L183">
        <f t="shared" si="8"/>
        <v>1087.8</v>
      </c>
    </row>
    <row r="184" spans="1:12" ht="15" thickBot="1">
      <c r="A184" s="31">
        <v>45558</v>
      </c>
      <c r="B184" s="19">
        <v>4.5</v>
      </c>
      <c r="C184" s="25">
        <v>-79.3</v>
      </c>
      <c r="D184" s="50"/>
      <c r="E184">
        <f>_xlfn.XLOOKUP(A184,GOLD_ETFs!A:A,GOLD_ETFs!F:F)</f>
        <v>83969368</v>
      </c>
      <c r="F184">
        <f>_xlfn.XLOOKUP(A184,spread!A:A,spread!F:F)</f>
        <v>63317.34</v>
      </c>
      <c r="G184">
        <f>_xlfn.XLOOKUP(A184,corr!A:A,corr!I:I)</f>
        <v>2661.93</v>
      </c>
      <c r="H184">
        <f t="shared" si="6"/>
        <v>23.786252831592115</v>
      </c>
      <c r="I184">
        <f>_xlfn.XLOOKUP(A184,corr!A:A,corr!E:E,,1)</f>
        <v>2628.72</v>
      </c>
      <c r="J184">
        <f>(_xlfn.XLOOKUP(BTC_ETH_ETFs!A184,MetaPlanet_BTC!A:A,MetaPlanet_BTC!C:C)*F184)/ 1000000</f>
        <v>0</v>
      </c>
      <c r="K184">
        <f t="shared" si="7"/>
        <v>4.5</v>
      </c>
      <c r="L184">
        <f t="shared" si="8"/>
        <v>1385.8</v>
      </c>
    </row>
    <row r="185" spans="1:12" ht="15" thickBot="1">
      <c r="A185" s="32">
        <v>45559</v>
      </c>
      <c r="B185" s="21">
        <v>136</v>
      </c>
      <c r="C185" s="25">
        <v>62.5</v>
      </c>
      <c r="D185" s="50"/>
      <c r="E185">
        <f>_xlfn.XLOOKUP(A185,GOLD_ETFs!A:A,GOLD_ETFs!F:F)</f>
        <v>84024856</v>
      </c>
      <c r="F185">
        <f>_xlfn.XLOOKUP(A185,spread!A:A,spread!F:F)</f>
        <v>64227.01</v>
      </c>
      <c r="G185">
        <f>_xlfn.XLOOKUP(A185,corr!A:A,corr!I:I)</f>
        <v>2651.058</v>
      </c>
      <c r="H185">
        <f t="shared" si="6"/>
        <v>24.226935057626051</v>
      </c>
      <c r="I185">
        <f>_xlfn.XLOOKUP(A185,corr!A:A,corr!E:E,,1)</f>
        <v>2657.1</v>
      </c>
      <c r="J185">
        <f>(_xlfn.XLOOKUP(BTC_ETH_ETFs!A185,MetaPlanet_BTC!A:A,MetaPlanet_BTC!C:C)*F185)/ 1000000</f>
        <v>0</v>
      </c>
      <c r="K185">
        <f t="shared" si="7"/>
        <v>136</v>
      </c>
      <c r="L185">
        <f t="shared" si="8"/>
        <v>1187.6999999999998</v>
      </c>
    </row>
    <row r="186" spans="1:12" ht="15" thickBot="1">
      <c r="A186" s="31">
        <v>45560</v>
      </c>
      <c r="B186" s="19">
        <v>105.9</v>
      </c>
      <c r="C186" s="25">
        <v>43.2</v>
      </c>
      <c r="D186" s="50"/>
      <c r="E186">
        <f>_xlfn.XLOOKUP(A186,GOLD_ETFs!A:A,GOLD_ETFs!F:F)</f>
        <v>84040328</v>
      </c>
      <c r="F186">
        <f>_xlfn.XLOOKUP(A186,spread!A:A,spread!F:F)</f>
        <v>63488.74</v>
      </c>
      <c r="G186">
        <f>_xlfn.XLOOKUP(A186,corr!A:A,corr!I:I)</f>
        <v>2580.4699999999998</v>
      </c>
      <c r="H186">
        <f t="shared" si="6"/>
        <v>24.603556716412129</v>
      </c>
      <c r="I186">
        <f>_xlfn.XLOOKUP(A186,corr!A:A,corr!E:E,,1)</f>
        <v>2656.89</v>
      </c>
      <c r="J186">
        <f>(_xlfn.XLOOKUP(BTC_ETH_ETFs!A186,MetaPlanet_BTC!A:A,MetaPlanet_BTC!C:C)*F186)/ 1000000</f>
        <v>0</v>
      </c>
      <c r="K186">
        <f t="shared" si="7"/>
        <v>105.9</v>
      </c>
      <c r="L186">
        <f t="shared" si="8"/>
        <v>1450.7999999999997</v>
      </c>
    </row>
    <row r="187" spans="1:12" ht="15" thickBot="1">
      <c r="A187" s="32">
        <v>45561</v>
      </c>
      <c r="B187" s="21">
        <v>365.7</v>
      </c>
      <c r="C187" s="25">
        <v>-0.1</v>
      </c>
      <c r="D187" s="50"/>
      <c r="E187">
        <f>_xlfn.XLOOKUP(A187,GOLD_ETFs!A:A,GOLD_ETFs!F:F)</f>
        <v>84028136</v>
      </c>
      <c r="F187">
        <f>_xlfn.XLOOKUP(A187,spread!A:A,spread!F:F)</f>
        <v>64678.85</v>
      </c>
      <c r="G187">
        <f>_xlfn.XLOOKUP(A187,corr!A:A,corr!I:I)</f>
        <v>2631.9029999999998</v>
      </c>
      <c r="H187">
        <f t="shared" si="6"/>
        <v>24.574936842277243</v>
      </c>
      <c r="I187">
        <f>_xlfn.XLOOKUP(A187,corr!A:A,corr!E:E,,1)</f>
        <v>2672.38</v>
      </c>
      <c r="J187">
        <f>(_xlfn.XLOOKUP(BTC_ETH_ETFs!A187,MetaPlanet_BTC!A:A,MetaPlanet_BTC!C:C)*F187)/ 1000000</f>
        <v>0</v>
      </c>
      <c r="K187">
        <f t="shared" si="7"/>
        <v>365.7</v>
      </c>
      <c r="L187">
        <f t="shared" si="8"/>
        <v>1662</v>
      </c>
    </row>
    <row r="188" spans="1:12" ht="15" thickBot="1">
      <c r="A188" s="31">
        <v>45562</v>
      </c>
      <c r="B188" s="19">
        <v>494.4</v>
      </c>
      <c r="C188" s="25">
        <v>58.7</v>
      </c>
      <c r="D188" s="50"/>
      <c r="E188">
        <f>_xlfn.XLOOKUP(A188,GOLD_ETFs!A:A,GOLD_ETFs!F:F)</f>
        <v>83872048</v>
      </c>
      <c r="F188">
        <f>_xlfn.XLOOKUP(A188,spread!A:A,spread!F:F)</f>
        <v>65813.570000000007</v>
      </c>
      <c r="G188">
        <f>_xlfn.XLOOKUP(A188,corr!A:A,corr!I:I)</f>
        <v>2694.47</v>
      </c>
      <c r="H188">
        <f t="shared" si="6"/>
        <v>24.425423181553334</v>
      </c>
      <c r="I188">
        <f>_xlfn.XLOOKUP(A188,corr!A:A,corr!E:E,,1)</f>
        <v>2658.24</v>
      </c>
      <c r="J188">
        <f>(_xlfn.XLOOKUP(BTC_ETH_ETFs!A188,MetaPlanet_BTC!A:A,MetaPlanet_BTC!C:C)*F188)/ 1000000</f>
        <v>0</v>
      </c>
      <c r="K188">
        <f t="shared" si="7"/>
        <v>494.4</v>
      </c>
      <c r="L188">
        <f t="shared" si="8"/>
        <v>2099.5</v>
      </c>
    </row>
    <row r="189" spans="1:12" ht="15" thickBot="1">
      <c r="A189" s="32">
        <v>45565</v>
      </c>
      <c r="B189" s="21">
        <v>61.3</v>
      </c>
      <c r="C189" s="25">
        <v>-0.8</v>
      </c>
      <c r="D189" s="50"/>
      <c r="E189">
        <f>_xlfn.XLOOKUP(A189,GOLD_ETFs!A:A,GOLD_ETFs!F:F)</f>
        <v>83757840</v>
      </c>
      <c r="F189">
        <f>_xlfn.XLOOKUP(A189,spread!A:A,spread!F:F)</f>
        <v>63785.09</v>
      </c>
      <c r="G189">
        <f>_xlfn.XLOOKUP(A189,corr!A:A,corr!I:I)</f>
        <v>2613.605</v>
      </c>
      <c r="H189">
        <f t="shared" si="6"/>
        <v>24.405022947231888</v>
      </c>
      <c r="I189">
        <f>_xlfn.XLOOKUP(A189,corr!A:A,corr!E:E,,1)</f>
        <v>2634.58</v>
      </c>
      <c r="J189">
        <f>(_xlfn.XLOOKUP(BTC_ETH_ETFs!A189,MetaPlanet_BTC!A:A,MetaPlanet_BTC!C:C)*F189)/ 1000000</f>
        <v>0</v>
      </c>
      <c r="K189">
        <f t="shared" si="7"/>
        <v>61.3</v>
      </c>
      <c r="L189">
        <f t="shared" si="8"/>
        <v>2769.5</v>
      </c>
    </row>
    <row r="190" spans="1:12" ht="15" thickBot="1">
      <c r="A190" s="31">
        <v>45566</v>
      </c>
      <c r="B190" s="23">
        <v>-242.6</v>
      </c>
      <c r="C190" s="25">
        <v>-48.6</v>
      </c>
      <c r="D190" s="50"/>
      <c r="E190">
        <f>_xlfn.XLOOKUP(A190,GOLD_ETFs!A:A,GOLD_ETFs!F:F)</f>
        <v>83840632</v>
      </c>
      <c r="F190">
        <f>_xlfn.XLOOKUP(A190,spread!A:A,spread!F:F)</f>
        <v>60786.64</v>
      </c>
      <c r="G190">
        <f>_xlfn.XLOOKUP(A190,corr!A:A,corr!I:I)</f>
        <v>2451.2570000000001</v>
      </c>
      <c r="H190">
        <f t="shared" si="6"/>
        <v>24.798150499927178</v>
      </c>
      <c r="I190">
        <f>_xlfn.XLOOKUP(A190,corr!A:A,corr!E:E,,1)</f>
        <v>2663.23</v>
      </c>
      <c r="J190">
        <f>(_xlfn.XLOOKUP(BTC_ETH_ETFs!A190,MetaPlanet_BTC!A:A,MetaPlanet_BTC!C:C)*F190)/ 1000000</f>
        <v>6.5596686823200008</v>
      </c>
      <c r="K190">
        <f t="shared" si="7"/>
        <v>-242.6</v>
      </c>
      <c r="L190">
        <f t="shared" si="8"/>
        <v>2830.8</v>
      </c>
    </row>
    <row r="191" spans="1:12" ht="15" thickBot="1">
      <c r="A191" s="32">
        <v>45567</v>
      </c>
      <c r="B191" s="22">
        <v>-91.7</v>
      </c>
      <c r="C191" s="25">
        <v>14.4</v>
      </c>
      <c r="D191" s="50"/>
      <c r="E191">
        <f>_xlfn.XLOOKUP(A191,GOLD_ETFs!A:A,GOLD_ETFs!F:F)</f>
        <v>83908008</v>
      </c>
      <c r="F191">
        <f>_xlfn.XLOOKUP(A191,spread!A:A,spread!F:F)</f>
        <v>60905.21</v>
      </c>
      <c r="G191">
        <f>_xlfn.XLOOKUP(A191,corr!A:A,corr!I:I)</f>
        <v>2385.585</v>
      </c>
      <c r="H191">
        <f t="shared" si="6"/>
        <v>25.530513479922114</v>
      </c>
      <c r="I191">
        <f>_xlfn.XLOOKUP(A191,corr!A:A,corr!E:E,,1)</f>
        <v>2658.69</v>
      </c>
      <c r="J191">
        <f>(_xlfn.XLOOKUP(BTC_ETH_ETFs!A191,MetaPlanet_BTC!A:A,MetaPlanet_BTC!C:C)*F191)/ 1000000</f>
        <v>0</v>
      </c>
      <c r="K191">
        <f t="shared" si="7"/>
        <v>-91.7</v>
      </c>
      <c r="L191">
        <f t="shared" si="8"/>
        <v>2876.0000000000005</v>
      </c>
    </row>
    <row r="192" spans="1:12" ht="15" thickBot="1">
      <c r="A192" s="31">
        <v>45568</v>
      </c>
      <c r="B192" s="23">
        <v>-54.2</v>
      </c>
      <c r="C192" s="25">
        <v>-3.2</v>
      </c>
      <c r="D192" s="50"/>
      <c r="E192">
        <f>_xlfn.XLOOKUP(A192,GOLD_ETFs!A:A,GOLD_ETFs!F:F)</f>
        <v>84059152</v>
      </c>
      <c r="F192">
        <f>_xlfn.XLOOKUP(A192,spread!A:A,spread!F:F)</f>
        <v>60776.03</v>
      </c>
      <c r="G192">
        <f>_xlfn.XLOOKUP(A192,corr!A:A,corr!I:I)</f>
        <v>2342.0729999999999</v>
      </c>
      <c r="H192">
        <f t="shared" si="6"/>
        <v>25.949673643818958</v>
      </c>
      <c r="I192">
        <f>_xlfn.XLOOKUP(A192,corr!A:A,corr!E:E,,1)</f>
        <v>2655.89</v>
      </c>
      <c r="J192">
        <f>(_xlfn.XLOOKUP(BTC_ETH_ETFs!A192,MetaPlanet_BTC!A:A,MetaPlanet_BTC!C:C)*F192)/ 1000000</f>
        <v>1.4569229911599988</v>
      </c>
      <c r="K192">
        <f t="shared" si="7"/>
        <v>-54.2</v>
      </c>
      <c r="L192">
        <f t="shared" si="8"/>
        <v>2821.5000000000005</v>
      </c>
    </row>
    <row r="193" spans="1:12" ht="15" thickBot="1">
      <c r="A193" s="32">
        <v>45569</v>
      </c>
      <c r="B193" s="21">
        <v>25.6</v>
      </c>
      <c r="C193" s="25">
        <v>7.4</v>
      </c>
      <c r="D193" s="50"/>
      <c r="E193">
        <f>_xlfn.XLOOKUP(A193,GOLD_ETFs!A:A,GOLD_ETFs!F:F)</f>
        <v>84060168</v>
      </c>
      <c r="F193">
        <f>_xlfn.XLOOKUP(A193,spread!A:A,spread!F:F)</f>
        <v>62420.23</v>
      </c>
      <c r="G193">
        <f>_xlfn.XLOOKUP(A193,corr!A:A,corr!I:I)</f>
        <v>2428.9850000000001</v>
      </c>
      <c r="H193">
        <f t="shared" si="6"/>
        <v>25.698071416661691</v>
      </c>
      <c r="I193">
        <f>_xlfn.XLOOKUP(A193,corr!A:A,corr!E:E,,1)</f>
        <v>2653.6</v>
      </c>
      <c r="J193">
        <f>(_xlfn.XLOOKUP(BTC_ETH_ETFs!A193,MetaPlanet_BTC!A:A,MetaPlanet_BTC!C:C)*F193)/ 1000000</f>
        <v>0</v>
      </c>
      <c r="K193">
        <f t="shared" si="7"/>
        <v>25.6</v>
      </c>
      <c r="L193">
        <f t="shared" si="8"/>
        <v>2978.4000000000005</v>
      </c>
    </row>
    <row r="194" spans="1:12" ht="15" thickBot="1">
      <c r="A194" s="31">
        <v>45572</v>
      </c>
      <c r="B194" s="19">
        <v>235.2</v>
      </c>
      <c r="C194" s="25">
        <v>0</v>
      </c>
      <c r="D194" s="50"/>
      <c r="E194">
        <f>_xlfn.XLOOKUP(A194,GOLD_ETFs!A:A,GOLD_ETFs!F:F)</f>
        <v>84106808</v>
      </c>
      <c r="F194">
        <f>_xlfn.XLOOKUP(A194,spread!A:A,spread!F:F)</f>
        <v>63009.26</v>
      </c>
      <c r="G194">
        <f>_xlfn.XLOOKUP(A194,corr!A:A,corr!I:I)</f>
        <v>2441.413</v>
      </c>
      <c r="H194">
        <f t="shared" si="6"/>
        <v>25.808521540599646</v>
      </c>
      <c r="I194">
        <f>_xlfn.XLOOKUP(A194,corr!A:A,corr!E:E,,1)</f>
        <v>2642.59</v>
      </c>
      <c r="J194">
        <f>(_xlfn.XLOOKUP(BTC_ETH_ETFs!A194,MetaPlanet_BTC!A:A,MetaPlanet_BTC!C:C)*F194)/ 1000000</f>
        <v>6.8545253583600037</v>
      </c>
      <c r="K194">
        <f t="shared" si="7"/>
        <v>235.2</v>
      </c>
      <c r="L194">
        <f t="shared" si="8"/>
        <v>3174.0000000000005</v>
      </c>
    </row>
    <row r="195" spans="1:12" ht="15" thickBot="1">
      <c r="A195" s="32">
        <v>45573</v>
      </c>
      <c r="B195" s="22">
        <v>-18.600000000000001</v>
      </c>
      <c r="C195" s="25">
        <v>-8.1</v>
      </c>
      <c r="D195" s="50"/>
      <c r="E195">
        <f>_xlfn.XLOOKUP(A195,GOLD_ETFs!A:A,GOLD_ETFs!F:F)</f>
        <v>84059208</v>
      </c>
      <c r="F195">
        <f>_xlfn.XLOOKUP(A195,spread!A:A,spread!F:F)</f>
        <v>62348.77</v>
      </c>
      <c r="G195">
        <f>_xlfn.XLOOKUP(A195,corr!A:A,corr!I:I)</f>
        <v>2441.9949999999999</v>
      </c>
      <c r="H195">
        <f t="shared" ref="H195:H258" si="9">F195/G195</f>
        <v>25.53189912346258</v>
      </c>
      <c r="I195">
        <f>_xlfn.XLOOKUP(A195,corr!A:A,corr!E:E,,1)</f>
        <v>2621.83</v>
      </c>
      <c r="J195">
        <f>(_xlfn.XLOOKUP(BTC_ETH_ETFs!A195,MetaPlanet_BTC!A:A,MetaPlanet_BTC!C:C)*F195)/ 1000000</f>
        <v>0</v>
      </c>
      <c r="K195">
        <f t="shared" ref="K195:K258" si="10">B195+D195</f>
        <v>-18.600000000000001</v>
      </c>
      <c r="L195">
        <f t="shared" si="8"/>
        <v>3380.6000000000004</v>
      </c>
    </row>
    <row r="196" spans="1:12" ht="15" thickBot="1">
      <c r="A196" s="31">
        <v>45574</v>
      </c>
      <c r="B196" s="23">
        <v>-40.6</v>
      </c>
      <c r="C196" s="25">
        <v>0</v>
      </c>
      <c r="D196" s="50"/>
      <c r="E196">
        <f>_xlfn.XLOOKUP(A196,GOLD_ETFs!A:A,GOLD_ETFs!F:F)</f>
        <v>84041992</v>
      </c>
      <c r="F196">
        <f>_xlfn.XLOOKUP(A196,spread!A:A,spread!F:F)</f>
        <v>60393.26</v>
      </c>
      <c r="G196">
        <f>_xlfn.XLOOKUP(A196,corr!A:A,corr!I:I)</f>
        <v>2354.4850000000001</v>
      </c>
      <c r="H196">
        <f t="shared" si="9"/>
        <v>25.650305693177064</v>
      </c>
      <c r="I196">
        <f>_xlfn.XLOOKUP(A196,corr!A:A,corr!E:E,,1)</f>
        <v>2607.77</v>
      </c>
      <c r="J196">
        <f>(_xlfn.XLOOKUP(BTC_ETH_ETFs!A196,MetaPlanet_BTC!A:A,MetaPlanet_BTC!C:C)*F196)/ 1000000</f>
        <v>0</v>
      </c>
      <c r="K196">
        <f t="shared" si="10"/>
        <v>-40.6</v>
      </c>
      <c r="L196">
        <f t="shared" si="8"/>
        <v>3245.0000000000005</v>
      </c>
    </row>
    <row r="197" spans="1:12" ht="15" thickBot="1">
      <c r="A197" s="32">
        <v>45575</v>
      </c>
      <c r="B197" s="22">
        <v>-120.8</v>
      </c>
      <c r="C197" s="25">
        <v>3.1</v>
      </c>
      <c r="D197" s="50"/>
      <c r="E197">
        <f>_xlfn.XLOOKUP(A197,GOLD_ETFs!A:A,GOLD_ETFs!F:F)</f>
        <v>83955576</v>
      </c>
      <c r="F197">
        <f>_xlfn.XLOOKUP(A197,spread!A:A,spread!F:F)</f>
        <v>59728.65</v>
      </c>
      <c r="G197">
        <f>_xlfn.XLOOKUP(A197,corr!A:A,corr!I:I)</f>
        <v>2366.518</v>
      </c>
      <c r="H197">
        <f t="shared" si="9"/>
        <v>25.239043184966267</v>
      </c>
      <c r="I197">
        <f>_xlfn.XLOOKUP(A197,corr!A:A,corr!E:E,,1)</f>
        <v>2629.74</v>
      </c>
      <c r="J197">
        <f>(_xlfn.XLOOKUP(BTC_ETH_ETFs!A197,MetaPlanet_BTC!A:A,MetaPlanet_BTC!C:C)*F197)/ 1000000</f>
        <v>0</v>
      </c>
      <c r="K197">
        <f t="shared" si="10"/>
        <v>-120.8</v>
      </c>
      <c r="L197">
        <f t="shared" si="8"/>
        <v>3248.3</v>
      </c>
    </row>
    <row r="198" spans="1:12" ht="15" thickBot="1">
      <c r="A198" s="31">
        <v>45576</v>
      </c>
      <c r="B198" s="19">
        <v>253.6</v>
      </c>
      <c r="C198" s="25">
        <v>-0.1</v>
      </c>
      <c r="D198" s="50"/>
      <c r="E198">
        <f>_xlfn.XLOOKUP(A198,GOLD_ETFs!A:A,GOLD_ETFs!F:F)</f>
        <v>83946088</v>
      </c>
      <c r="F198">
        <f>_xlfn.XLOOKUP(A198,spread!A:A,spread!F:F)</f>
        <v>63002.15</v>
      </c>
      <c r="G198">
        <f>_xlfn.XLOOKUP(A198,corr!A:A,corr!I:I)</f>
        <v>2456.9479999999999</v>
      </c>
      <c r="H198">
        <f t="shared" si="9"/>
        <v>25.642443389115279</v>
      </c>
      <c r="I198">
        <f>_xlfn.XLOOKUP(A198,corr!A:A,corr!E:E,,1)</f>
        <v>2656.59</v>
      </c>
      <c r="J198">
        <f>(_xlfn.XLOOKUP(BTC_ETH_ETFs!A198,MetaPlanet_BTC!A:A,MetaPlanet_BTC!C:C)*F198)/ 1000000</f>
        <v>6.8671713478500012</v>
      </c>
      <c r="K198">
        <f t="shared" si="10"/>
        <v>253.6</v>
      </c>
      <c r="L198">
        <f t="shared" si="8"/>
        <v>3088.5</v>
      </c>
    </row>
    <row r="199" spans="1:12" ht="15" thickBot="1">
      <c r="A199" s="32">
        <v>45579</v>
      </c>
      <c r="B199" s="21">
        <v>555.9</v>
      </c>
      <c r="C199" s="25">
        <v>17</v>
      </c>
      <c r="D199" s="50"/>
      <c r="E199">
        <f>_xlfn.XLOOKUP(A199,GOLD_ETFs!A:A,GOLD_ETFs!F:F)</f>
        <v>83986280</v>
      </c>
      <c r="F199">
        <f>_xlfn.XLOOKUP(A199,spread!A:A,spread!F:F)</f>
        <v>65906.289999999994</v>
      </c>
      <c r="G199">
        <f>_xlfn.XLOOKUP(A199,corr!A:A,corr!I:I)</f>
        <v>2621.0749999999998</v>
      </c>
      <c r="H199">
        <f t="shared" si="9"/>
        <v>25.144755491544498</v>
      </c>
      <c r="I199">
        <f>_xlfn.XLOOKUP(A199,corr!A:A,corr!E:E,,1)</f>
        <v>2648.54</v>
      </c>
      <c r="J199">
        <f>(_xlfn.XLOOKUP(BTC_ETH_ETFs!A199,MetaPlanet_BTC!A:A,MetaPlanet_BTC!C:C)*F199)/ 1000000</f>
        <v>0</v>
      </c>
      <c r="K199">
        <f t="shared" si="10"/>
        <v>555.9</v>
      </c>
      <c r="L199">
        <f t="shared" si="8"/>
        <v>1968.9000000000003</v>
      </c>
    </row>
    <row r="200" spans="1:12" ht="15" thickBot="1">
      <c r="A200" s="31">
        <v>45580</v>
      </c>
      <c r="B200" s="19">
        <v>371</v>
      </c>
      <c r="C200" s="25">
        <v>-12.7</v>
      </c>
      <c r="D200" s="50"/>
      <c r="E200">
        <f>_xlfn.XLOOKUP(A200,GOLD_ETFs!A:A,GOLD_ETFs!F:F)</f>
        <v>84029496</v>
      </c>
      <c r="F200">
        <f>_xlfn.XLOOKUP(A200,spread!A:A,spread!F:F)</f>
        <v>66480.39</v>
      </c>
      <c r="G200">
        <f>_xlfn.XLOOKUP(A200,corr!A:A,corr!I:I)</f>
        <v>2572.098</v>
      </c>
      <c r="H200">
        <f t="shared" si="9"/>
        <v>25.846756227795364</v>
      </c>
      <c r="I200">
        <f>_xlfn.XLOOKUP(A200,corr!A:A,corr!E:E,,1)</f>
        <v>2662.58</v>
      </c>
      <c r="J200">
        <f>(_xlfn.XLOOKUP(BTC_ETH_ETFs!A200,MetaPlanet_BTC!A:A,MetaPlanet_BTC!C:C)*F200)/ 1000000</f>
        <v>7.1118062006399994</v>
      </c>
      <c r="K200">
        <f t="shared" si="10"/>
        <v>371</v>
      </c>
      <c r="L200">
        <f t="shared" si="8"/>
        <v>2512</v>
      </c>
    </row>
    <row r="201" spans="1:12" ht="15" thickBot="1">
      <c r="A201" s="32">
        <v>45581</v>
      </c>
      <c r="B201" s="21">
        <v>458.5</v>
      </c>
      <c r="C201" s="25">
        <v>24.2</v>
      </c>
      <c r="D201" s="50"/>
      <c r="E201">
        <f>_xlfn.XLOOKUP(A201,GOLD_ETFs!A:A,GOLD_ETFs!F:F)</f>
        <v>84217344</v>
      </c>
      <c r="F201">
        <f>_xlfn.XLOOKUP(A201,spread!A:A,spread!F:F)</f>
        <v>67620.070000000007</v>
      </c>
      <c r="G201">
        <f>_xlfn.XLOOKUP(A201,corr!A:A,corr!I:I)</f>
        <v>2617.748</v>
      </c>
      <c r="H201">
        <f t="shared" si="9"/>
        <v>25.831390187290758</v>
      </c>
      <c r="I201">
        <f>_xlfn.XLOOKUP(A201,corr!A:A,corr!E:E,,1)</f>
        <v>2673.83</v>
      </c>
      <c r="J201">
        <f>(_xlfn.XLOOKUP(BTC_ETH_ETFs!A201,MetaPlanet_BTC!A:A,MetaPlanet_BTC!C:C)*F201)/ 1000000</f>
        <v>0.39960080366499867</v>
      </c>
      <c r="K201">
        <f t="shared" si="10"/>
        <v>458.5</v>
      </c>
      <c r="L201">
        <f t="shared" si="8"/>
        <v>2696.2</v>
      </c>
    </row>
    <row r="202" spans="1:12" ht="15" thickBot="1">
      <c r="A202" s="31">
        <v>45582</v>
      </c>
      <c r="B202" s="19">
        <v>470.5</v>
      </c>
      <c r="C202" s="25">
        <v>48.4</v>
      </c>
      <c r="D202" s="50"/>
      <c r="E202">
        <f>_xlfn.XLOOKUP(A202,GOLD_ETFs!A:A,GOLD_ETFs!F:F)</f>
        <v>84284920</v>
      </c>
      <c r="F202">
        <f>_xlfn.XLOOKUP(A202,spread!A:A,spread!F:F)</f>
        <v>66934.03</v>
      </c>
      <c r="G202">
        <f>_xlfn.XLOOKUP(A202,corr!A:A,corr!I:I)</f>
        <v>2597.4479999999999</v>
      </c>
      <c r="H202">
        <f t="shared" si="9"/>
        <v>25.769151105238681</v>
      </c>
      <c r="I202">
        <f>_xlfn.XLOOKUP(A202,corr!A:A,corr!E:E,,1)</f>
        <v>2692.71</v>
      </c>
      <c r="J202">
        <f>(_xlfn.XLOOKUP(BTC_ETH_ETFs!A202,MetaPlanet_BTC!A:A,MetaPlanet_BTC!C:C)*F202)/ 1000000</f>
        <v>0</v>
      </c>
      <c r="K202">
        <f t="shared" si="10"/>
        <v>470.5</v>
      </c>
      <c r="L202">
        <f t="shared" si="8"/>
        <v>3207.3999999999996</v>
      </c>
    </row>
    <row r="203" spans="1:12" ht="15" thickBot="1">
      <c r="A203" s="32">
        <v>45583</v>
      </c>
      <c r="B203" s="21">
        <v>273.7</v>
      </c>
      <c r="C203" s="25">
        <v>1.9</v>
      </c>
      <c r="D203" s="50"/>
      <c r="E203">
        <f>_xlfn.XLOOKUP(A203,GOLD_ETFs!A:A,GOLD_ETFs!F:F)</f>
        <v>84352736</v>
      </c>
      <c r="F203">
        <f>_xlfn.XLOOKUP(A203,spread!A:A,spread!F:F)</f>
        <v>68419.600000000006</v>
      </c>
      <c r="G203">
        <f>_xlfn.XLOOKUP(A203,corr!A:A,corr!I:I)</f>
        <v>2643.01</v>
      </c>
      <c r="H203">
        <f t="shared" si="9"/>
        <v>25.887000049186344</v>
      </c>
      <c r="I203">
        <f>_xlfn.XLOOKUP(A203,corr!A:A,corr!E:E,,1)</f>
        <v>2721.46</v>
      </c>
      <c r="J203">
        <f>(_xlfn.XLOOKUP(BTC_ETH_ETFs!A203,MetaPlanet_BTC!A:A,MetaPlanet_BTC!C:C)*F203)/ 1000000</f>
        <v>0</v>
      </c>
      <c r="K203">
        <f t="shared" si="10"/>
        <v>273.7</v>
      </c>
      <c r="L203">
        <f t="shared" si="8"/>
        <v>3519.6</v>
      </c>
    </row>
    <row r="204" spans="1:12" ht="15" thickBot="1">
      <c r="A204" s="31">
        <v>45586</v>
      </c>
      <c r="B204" s="19">
        <v>294.3</v>
      </c>
      <c r="C204" s="25">
        <v>-20.8</v>
      </c>
      <c r="D204" s="50"/>
      <c r="E204">
        <f>_xlfn.XLOOKUP(A204,GOLD_ETFs!A:A,GOLD_ETFs!F:F)</f>
        <v>84509856</v>
      </c>
      <c r="F204">
        <f>_xlfn.XLOOKUP(A204,spread!A:A,spread!F:F)</f>
        <v>67721.2</v>
      </c>
      <c r="G204">
        <f>_xlfn.XLOOKUP(A204,corr!A:A,corr!I:I)</f>
        <v>2674.797</v>
      </c>
      <c r="H204">
        <f t="shared" si="9"/>
        <v>25.318257796759902</v>
      </c>
      <c r="I204">
        <f>_xlfn.XLOOKUP(A204,corr!A:A,corr!E:E,,1)</f>
        <v>2719.85</v>
      </c>
      <c r="J204">
        <f>(_xlfn.XLOOKUP(BTC_ETH_ETFs!A204,MetaPlanet_BTC!A:A,MetaPlanet_BTC!C:C)*F204)/ 1000000</f>
        <v>0</v>
      </c>
      <c r="K204">
        <f t="shared" si="10"/>
        <v>294.3</v>
      </c>
      <c r="L204">
        <f t="shared" si="8"/>
        <v>3243.2999999999997</v>
      </c>
    </row>
    <row r="205" spans="1:12" ht="15" thickBot="1">
      <c r="A205" s="32">
        <v>45587</v>
      </c>
      <c r="B205" s="22">
        <v>-79.099999999999994</v>
      </c>
      <c r="C205" s="25">
        <v>11.9</v>
      </c>
      <c r="D205" s="50"/>
      <c r="E205">
        <f>_xlfn.XLOOKUP(A205,GOLD_ETFs!A:A,GOLD_ETFs!F:F)</f>
        <v>84490296</v>
      </c>
      <c r="F205">
        <f>_xlfn.XLOOKUP(A205,spread!A:A,spread!F:F)</f>
        <v>67498.070000000007</v>
      </c>
      <c r="G205">
        <f>_xlfn.XLOOKUP(A205,corr!A:A,corr!I:I)</f>
        <v>2632.79</v>
      </c>
      <c r="H205">
        <f t="shared" si="9"/>
        <v>25.637468237117282</v>
      </c>
      <c r="I205">
        <f>_xlfn.XLOOKUP(A205,corr!A:A,corr!E:E,,1)</f>
        <v>2749.01</v>
      </c>
      <c r="J205">
        <f>(_xlfn.XLOOKUP(BTC_ETH_ETFs!A205,MetaPlanet_BTC!A:A,MetaPlanet_BTC!C:C)*F205)/ 1000000</f>
        <v>0</v>
      </c>
      <c r="K205">
        <f t="shared" si="10"/>
        <v>-79.099999999999994</v>
      </c>
      <c r="L205">
        <f t="shared" si="8"/>
        <v>3533.1</v>
      </c>
    </row>
    <row r="206" spans="1:12" ht="15" thickBot="1">
      <c r="A206" s="31">
        <v>45588</v>
      </c>
      <c r="B206" s="19">
        <v>192.4</v>
      </c>
      <c r="C206" s="25">
        <v>1.2</v>
      </c>
      <c r="D206" s="50"/>
      <c r="E206">
        <f>_xlfn.XLOOKUP(A206,GOLD_ETFs!A:A,GOLD_ETFs!F:F)</f>
        <v>84662240</v>
      </c>
      <c r="F206">
        <f>_xlfn.XLOOKUP(A206,spread!A:A,spread!F:F)</f>
        <v>66586.37</v>
      </c>
      <c r="G206">
        <f>_xlfn.XLOOKUP(A206,corr!A:A,corr!I:I)</f>
        <v>2512.5520000000001</v>
      </c>
      <c r="H206">
        <f t="shared" si="9"/>
        <v>26.501489322410041</v>
      </c>
      <c r="I206">
        <f>_xlfn.XLOOKUP(A206,corr!A:A,corr!E:E,,1)</f>
        <v>2715.55</v>
      </c>
      <c r="J206">
        <f>(_xlfn.XLOOKUP(BTC_ETH_ETFs!A206,MetaPlanet_BTC!A:A,MetaPlanet_BTC!C:C)*F206)/ 1000000</f>
        <v>0</v>
      </c>
      <c r="K206">
        <f t="shared" si="10"/>
        <v>192.4</v>
      </c>
      <c r="L206">
        <f t="shared" si="8"/>
        <v>3318</v>
      </c>
    </row>
    <row r="207" spans="1:12" ht="15" thickBot="1">
      <c r="A207" s="32">
        <v>45589</v>
      </c>
      <c r="B207" s="21">
        <v>188</v>
      </c>
      <c r="C207" s="25">
        <v>2.2999999999999998</v>
      </c>
      <c r="D207" s="50"/>
      <c r="E207">
        <f>_xlfn.XLOOKUP(A207,GOLD_ETFs!A:A,GOLD_ETFs!F:F)</f>
        <v>84621440</v>
      </c>
      <c r="F207">
        <f>_xlfn.XLOOKUP(A207,spread!A:A,spread!F:F)</f>
        <v>68149.929999999993</v>
      </c>
      <c r="G207">
        <f>_xlfn.XLOOKUP(A207,corr!A:A,corr!I:I)</f>
        <v>2535.893</v>
      </c>
      <c r="H207">
        <f t="shared" si="9"/>
        <v>26.874134673663278</v>
      </c>
      <c r="I207">
        <f>_xlfn.XLOOKUP(A207,corr!A:A,corr!E:E,,1)</f>
        <v>2736.17</v>
      </c>
      <c r="J207">
        <f>(_xlfn.XLOOKUP(BTC_ETH_ETFs!A207,MetaPlanet_BTC!A:A,MetaPlanet_BTC!C:C)*F207)/ 1000000</f>
        <v>0</v>
      </c>
      <c r="K207">
        <f t="shared" si="10"/>
        <v>188</v>
      </c>
      <c r="L207">
        <f t="shared" si="8"/>
        <v>3404.5</v>
      </c>
    </row>
    <row r="208" spans="1:12" ht="15" thickBot="1">
      <c r="A208" s="31">
        <v>45590</v>
      </c>
      <c r="B208" s="19">
        <v>402</v>
      </c>
      <c r="C208" s="25">
        <v>-19.2</v>
      </c>
      <c r="D208" s="50"/>
      <c r="E208">
        <f>_xlfn.XLOOKUP(A208,GOLD_ETFs!A:A,GOLD_ETFs!F:F)</f>
        <v>84625072</v>
      </c>
      <c r="F208">
        <f>_xlfn.XLOOKUP(A208,spread!A:A,spread!F:F)</f>
        <v>66768.479999999996</v>
      </c>
      <c r="G208">
        <f>_xlfn.XLOOKUP(A208,corr!A:A,corr!I:I)</f>
        <v>2474.08</v>
      </c>
      <c r="H208">
        <f t="shared" si="9"/>
        <v>26.987195240250919</v>
      </c>
      <c r="I208">
        <f>_xlfn.XLOOKUP(A208,corr!A:A,corr!E:E,,1)</f>
        <v>2747.56</v>
      </c>
      <c r="J208">
        <f>(_xlfn.XLOOKUP(BTC_ETH_ETFs!A208,MetaPlanet_BTC!A:A,MetaPlanet_BTC!C:C)*F208)/ 1000000</f>
        <v>0</v>
      </c>
      <c r="K208">
        <f t="shared" si="10"/>
        <v>402</v>
      </c>
      <c r="L208">
        <f t="shared" si="8"/>
        <v>3226.8</v>
      </c>
    </row>
    <row r="209" spans="1:12" ht="15" thickBot="1">
      <c r="A209" s="32">
        <v>45593</v>
      </c>
      <c r="B209" s="21">
        <v>479.4</v>
      </c>
      <c r="C209" s="25">
        <v>-1.1000000000000001</v>
      </c>
      <c r="D209" s="50"/>
      <c r="E209">
        <f>_xlfn.XLOOKUP(A209,GOLD_ETFs!A:A,GOLD_ETFs!F:F)</f>
        <v>84527968</v>
      </c>
      <c r="F209">
        <f>_xlfn.XLOOKUP(A209,spread!A:A,spread!F:F)</f>
        <v>69610.570000000007</v>
      </c>
      <c r="G209">
        <f>_xlfn.XLOOKUP(A209,corr!A:A,corr!I:I)</f>
        <v>2515.9250000000002</v>
      </c>
      <c r="H209">
        <f t="shared" si="9"/>
        <v>27.667982948617308</v>
      </c>
      <c r="I209">
        <f>_xlfn.XLOOKUP(A209,corr!A:A,corr!E:E,,1)</f>
        <v>2742.46</v>
      </c>
      <c r="J209">
        <f>(_xlfn.XLOOKUP(BTC_ETH_ETFs!A209,MetaPlanet_BTC!A:A,MetaPlanet_BTC!C:C)*F209)/ 1000000</f>
        <v>10.913753996310003</v>
      </c>
      <c r="K209">
        <f t="shared" si="10"/>
        <v>479.4</v>
      </c>
      <c r="L209">
        <f t="shared" si="8"/>
        <v>3134.4</v>
      </c>
    </row>
    <row r="210" spans="1:12" ht="15" thickBot="1">
      <c r="A210" s="31">
        <v>45594</v>
      </c>
      <c r="B210" s="19">
        <v>870.1</v>
      </c>
      <c r="C210" s="25">
        <v>7.6</v>
      </c>
      <c r="D210" s="50"/>
      <c r="E210">
        <f>_xlfn.XLOOKUP(A210,GOLD_ETFs!A:A,GOLD_ETFs!F:F)</f>
        <v>84580928</v>
      </c>
      <c r="F210">
        <f>_xlfn.XLOOKUP(A210,spread!A:A,spread!F:F)</f>
        <v>72310.41</v>
      </c>
      <c r="G210">
        <f>_xlfn.XLOOKUP(A210,corr!A:A,corr!I:I)</f>
        <v>2620.02</v>
      </c>
      <c r="H210">
        <f t="shared" si="9"/>
        <v>27.599182448988941</v>
      </c>
      <c r="I210">
        <f>_xlfn.XLOOKUP(A210,corr!A:A,corr!E:E,,1)</f>
        <v>2774.74</v>
      </c>
      <c r="J210">
        <f>(_xlfn.XLOOKUP(BTC_ETH_ETFs!A210,MetaPlanet_BTC!A:A,MetaPlanet_BTC!C:C)*F210)/ 1000000</f>
        <v>0</v>
      </c>
      <c r="K210">
        <f t="shared" si="10"/>
        <v>870.1</v>
      </c>
      <c r="L210">
        <f t="shared" si="8"/>
        <v>3552.5000000000005</v>
      </c>
    </row>
    <row r="211" spans="1:12" ht="15" thickBot="1">
      <c r="A211" s="32">
        <v>45595</v>
      </c>
      <c r="B211" s="21">
        <v>893.3</v>
      </c>
      <c r="C211" s="25">
        <v>4.4000000000000004</v>
      </c>
      <c r="D211" s="50"/>
      <c r="E211">
        <f>_xlfn.XLOOKUP(A211,GOLD_ETFs!A:A,GOLD_ETFs!F:F)</f>
        <v>84376272</v>
      </c>
      <c r="F211">
        <f>_xlfn.XLOOKUP(A211,spread!A:A,spread!F:F)</f>
        <v>72834.600000000006</v>
      </c>
      <c r="G211">
        <f>_xlfn.XLOOKUP(A211,corr!A:A,corr!I:I)</f>
        <v>2678.6750000000002</v>
      </c>
      <c r="H211">
        <f t="shared" si="9"/>
        <v>27.190532632738201</v>
      </c>
      <c r="I211">
        <f>_xlfn.XLOOKUP(A211,corr!A:A,corr!E:E,,1)</f>
        <v>2787.61</v>
      </c>
      <c r="J211">
        <f>(_xlfn.XLOOKUP(BTC_ETH_ETFs!A211,MetaPlanet_BTC!A:A,MetaPlanet_BTC!C:C)*F211)/ 1000000</f>
        <v>0</v>
      </c>
      <c r="K211">
        <f t="shared" si="10"/>
        <v>893.3</v>
      </c>
      <c r="L211">
        <f t="shared" si="8"/>
        <v>4665.2000000000007</v>
      </c>
    </row>
    <row r="212" spans="1:12" ht="15" thickBot="1">
      <c r="A212" s="31">
        <v>45596</v>
      </c>
      <c r="B212" s="19">
        <v>32.299999999999997</v>
      </c>
      <c r="C212" s="25">
        <v>13</v>
      </c>
      <c r="D212" s="50"/>
      <c r="E212">
        <f>_xlfn.XLOOKUP(A212,GOLD_ETFs!A:A,GOLD_ETFs!F:F)</f>
        <v>84516056</v>
      </c>
      <c r="F212">
        <f>_xlfn.XLOOKUP(A212,spread!A:A,spread!F:F)</f>
        <v>69937.509999999995</v>
      </c>
      <c r="G212">
        <f>_xlfn.XLOOKUP(A212,corr!A:A,corr!I:I)</f>
        <v>2517.777</v>
      </c>
      <c r="H212">
        <f t="shared" si="9"/>
        <v>27.77748386771346</v>
      </c>
      <c r="I212">
        <f>_xlfn.XLOOKUP(A212,corr!A:A,corr!E:E,,1)</f>
        <v>2743.97</v>
      </c>
      <c r="J212">
        <f>(_xlfn.XLOOKUP(BTC_ETH_ETFs!A212,MetaPlanet_BTC!A:A,MetaPlanet_BTC!C:C)*F212)/ 1000000</f>
        <v>0</v>
      </c>
      <c r="K212">
        <f t="shared" si="10"/>
        <v>32.299999999999997</v>
      </c>
      <c r="L212">
        <f t="shared" si="8"/>
        <v>5650.2000000000007</v>
      </c>
    </row>
    <row r="213" spans="1:12" ht="15" thickBot="1">
      <c r="A213" s="32">
        <v>45597</v>
      </c>
      <c r="B213" s="22">
        <v>-54.9</v>
      </c>
      <c r="C213" s="25">
        <v>-10.9</v>
      </c>
      <c r="D213" s="50"/>
      <c r="E213">
        <f>_xlfn.XLOOKUP(A213,GOLD_ETFs!A:A,GOLD_ETFs!F:F)</f>
        <v>84505496</v>
      </c>
      <c r="F213">
        <f>_xlfn.XLOOKUP(A213,spread!A:A,spread!F:F)</f>
        <v>69195.41</v>
      </c>
      <c r="G213">
        <f>_xlfn.XLOOKUP(A213,corr!A:A,corr!I:I)</f>
        <v>2518.9499999999998</v>
      </c>
      <c r="H213">
        <f t="shared" si="9"/>
        <v>27.469941840846388</v>
      </c>
      <c r="I213">
        <f>_xlfn.XLOOKUP(A213,corr!A:A,corr!E:E,,1)</f>
        <v>2736.53</v>
      </c>
      <c r="J213">
        <f>(_xlfn.XLOOKUP(BTC_ETH_ETFs!A213,MetaPlanet_BTC!A:A,MetaPlanet_BTC!C:C)*F213)/ 1000000</f>
        <v>0</v>
      </c>
      <c r="K213">
        <f t="shared" si="10"/>
        <v>-54.9</v>
      </c>
      <c r="L213">
        <f t="shared" si="8"/>
        <v>5736.7000000000007</v>
      </c>
    </row>
    <row r="214" spans="1:12" ht="15" thickBot="1">
      <c r="A214" s="31">
        <v>45600</v>
      </c>
      <c r="B214" s="23">
        <v>-541.1</v>
      </c>
      <c r="C214" s="25">
        <v>-63.2</v>
      </c>
      <c r="D214" s="50"/>
      <c r="E214">
        <f>_xlfn.XLOOKUP(A214,GOLD_ETFs!A:A,GOLD_ETFs!F:F)</f>
        <v>84393464</v>
      </c>
      <c r="F214">
        <f>_xlfn.XLOOKUP(A214,spread!A:A,spread!F:F)</f>
        <v>67086.009999999995</v>
      </c>
      <c r="G214">
        <f>_xlfn.XLOOKUP(A214,corr!A:A,corr!I:I)</f>
        <v>2370.4920000000002</v>
      </c>
      <c r="H214">
        <f t="shared" si="9"/>
        <v>28.300458301483399</v>
      </c>
      <c r="I214">
        <f>_xlfn.XLOOKUP(A214,corr!A:A,corr!E:E,,1)</f>
        <v>2736.78</v>
      </c>
      <c r="J214">
        <f>(_xlfn.XLOOKUP(BTC_ETH_ETFs!A214,MetaPlanet_BTC!A:A,MetaPlanet_BTC!C:C)*F214)/ 1000000</f>
        <v>0</v>
      </c>
      <c r="K214">
        <f t="shared" si="10"/>
        <v>-541.1</v>
      </c>
      <c r="L214">
        <f t="shared" si="8"/>
        <v>5656.2000000000007</v>
      </c>
    </row>
    <row r="215" spans="1:12" ht="15" thickBot="1">
      <c r="A215" s="32">
        <v>45601</v>
      </c>
      <c r="B215" s="22">
        <v>-116.8</v>
      </c>
      <c r="C215" s="25">
        <v>0</v>
      </c>
      <c r="D215" s="50"/>
      <c r="E215">
        <f>_xlfn.XLOOKUP(A215,GOLD_ETFs!A:A,GOLD_ETFs!F:F)</f>
        <v>84356512</v>
      </c>
      <c r="F215">
        <f>_xlfn.XLOOKUP(A215,spread!A:A,spread!F:F)</f>
        <v>69162.789999999994</v>
      </c>
      <c r="G215">
        <f>_xlfn.XLOOKUP(A215,corr!A:A,corr!I:I)</f>
        <v>2415.433</v>
      </c>
      <c r="H215">
        <f t="shared" si="9"/>
        <v>28.63370252869775</v>
      </c>
      <c r="I215">
        <f>_xlfn.XLOOKUP(A215,corr!A:A,corr!E:E,,1)</f>
        <v>2743.99</v>
      </c>
      <c r="J215">
        <f>(_xlfn.XLOOKUP(BTC_ETH_ETFs!A215,MetaPlanet_BTC!A:A,MetaPlanet_BTC!C:C)*F215)/ 1000000</f>
        <v>0</v>
      </c>
      <c r="K215">
        <f t="shared" si="10"/>
        <v>-116.8</v>
      </c>
      <c r="L215">
        <f t="shared" ref="L215:L278" si="11">SUM(K195:K214)</f>
        <v>4879.9000000000005</v>
      </c>
    </row>
    <row r="216" spans="1:12" ht="15" thickBot="1">
      <c r="A216" s="31">
        <v>45602</v>
      </c>
      <c r="B216" s="19">
        <v>621.9</v>
      </c>
      <c r="C216" s="25">
        <v>52.3</v>
      </c>
      <c r="D216" s="50"/>
      <c r="E216">
        <f>_xlfn.XLOOKUP(A216,GOLD_ETFs!A:A,GOLD_ETFs!F:F)</f>
        <v>84275672</v>
      </c>
      <c r="F216">
        <f>_xlfn.XLOOKUP(A216,spread!A:A,spread!F:F)</f>
        <v>75959.320000000007</v>
      </c>
      <c r="G216">
        <f>_xlfn.XLOOKUP(A216,corr!A:A,corr!I:I)</f>
        <v>2689.2919999999999</v>
      </c>
      <c r="H216">
        <f t="shared" si="9"/>
        <v>28.24509945368521</v>
      </c>
      <c r="I216">
        <f>_xlfn.XLOOKUP(A216,corr!A:A,corr!E:E,,1)</f>
        <v>2659.06</v>
      </c>
      <c r="J216">
        <f>(_xlfn.XLOOKUP(BTC_ETH_ETFs!A216,MetaPlanet_BTC!A:A,MetaPlanet_BTC!C:C)*F216)/ 1000000</f>
        <v>0</v>
      </c>
      <c r="K216">
        <f t="shared" si="10"/>
        <v>621.9</v>
      </c>
      <c r="L216">
        <f t="shared" si="11"/>
        <v>4781.7000000000007</v>
      </c>
    </row>
    <row r="217" spans="1:12" ht="15" thickBot="1">
      <c r="A217" s="32">
        <v>45603</v>
      </c>
      <c r="B217" s="24">
        <v>1373.8</v>
      </c>
      <c r="C217" s="25">
        <v>79.7</v>
      </c>
      <c r="D217" s="50"/>
      <c r="E217">
        <f>_xlfn.XLOOKUP(A217,GOLD_ETFs!A:A,GOLD_ETFs!F:F)</f>
        <v>84197656</v>
      </c>
      <c r="F217">
        <f>_xlfn.XLOOKUP(A217,spread!A:A,spread!F:F)</f>
        <v>75959.78</v>
      </c>
      <c r="G217">
        <f>_xlfn.XLOOKUP(A217,corr!A:A,corr!I:I)</f>
        <v>2893.7919999999999</v>
      </c>
      <c r="H217">
        <f t="shared" si="9"/>
        <v>26.249219017814688</v>
      </c>
      <c r="I217">
        <f>_xlfn.XLOOKUP(A217,corr!A:A,corr!E:E,,1)</f>
        <v>2706.71</v>
      </c>
      <c r="J217">
        <f>(_xlfn.XLOOKUP(BTC_ETH_ETFs!A217,MetaPlanet_BTC!A:A,MetaPlanet_BTC!C:C)*F217)/ 1000000</f>
        <v>0</v>
      </c>
      <c r="K217">
        <f t="shared" si="10"/>
        <v>1373.8</v>
      </c>
      <c r="L217">
        <f t="shared" si="11"/>
        <v>5444.2000000000007</v>
      </c>
    </row>
    <row r="218" spans="1:12" ht="15" thickBot="1">
      <c r="A218" s="31">
        <v>45604</v>
      </c>
      <c r="B218" s="19">
        <v>293.39999999999998</v>
      </c>
      <c r="C218" s="25">
        <v>85.9</v>
      </c>
      <c r="D218" s="50"/>
      <c r="E218">
        <f>_xlfn.XLOOKUP(A218,GOLD_ETFs!A:A,GOLD_ETFs!F:F)</f>
        <v>84099408</v>
      </c>
      <c r="F218">
        <f>_xlfn.XLOOKUP(A218,spread!A:A,spread!F:F)</f>
        <v>76529.919999999998</v>
      </c>
      <c r="G218">
        <f>_xlfn.XLOOKUP(A218,corr!A:A,corr!I:I)</f>
        <v>2943.4050000000002</v>
      </c>
      <c r="H218">
        <f t="shared" si="9"/>
        <v>26.000472242182095</v>
      </c>
      <c r="I218">
        <f>_xlfn.XLOOKUP(A218,corr!A:A,corr!E:E,,1)</f>
        <v>2684.77</v>
      </c>
      <c r="J218">
        <f>(_xlfn.XLOOKUP(BTC_ETH_ETFs!A218,MetaPlanet_BTC!A:A,MetaPlanet_BTC!C:C)*F218)/ 1000000</f>
        <v>0</v>
      </c>
      <c r="K218">
        <f t="shared" si="10"/>
        <v>293.39999999999998</v>
      </c>
      <c r="L218">
        <f t="shared" si="11"/>
        <v>6938.8</v>
      </c>
    </row>
    <row r="219" spans="1:12" ht="15" thickBot="1">
      <c r="A219" s="32">
        <v>45607</v>
      </c>
      <c r="B219" s="24">
        <v>1114.0999999999999</v>
      </c>
      <c r="C219" s="25">
        <v>295.5</v>
      </c>
      <c r="D219" s="50">
        <v>2025</v>
      </c>
      <c r="E219">
        <f>_xlfn.XLOOKUP(A219,GOLD_ETFs!A:A,GOLD_ETFs!F:F)</f>
        <v>84020352</v>
      </c>
      <c r="F219">
        <f>_xlfn.XLOOKUP(A219,spread!A:A,spread!F:F)</f>
        <v>88014.53</v>
      </c>
      <c r="G219">
        <f>_xlfn.XLOOKUP(A219,corr!A:A,corr!I:I)</f>
        <v>3327.48</v>
      </c>
      <c r="H219">
        <f t="shared" si="9"/>
        <v>26.450806616418429</v>
      </c>
      <c r="I219">
        <f>_xlfn.XLOOKUP(A219,corr!A:A,corr!E:E,,1)</f>
        <v>2618.8200000000002</v>
      </c>
      <c r="J219">
        <f>(_xlfn.XLOOKUP(BTC_ETH_ETFs!A219,MetaPlanet_BTC!A:A,MetaPlanet_BTC!C:C)*F219)/ 1000000</f>
        <v>0</v>
      </c>
      <c r="K219">
        <f t="shared" si="10"/>
        <v>3139.1</v>
      </c>
      <c r="L219">
        <f t="shared" si="11"/>
        <v>6978.6</v>
      </c>
    </row>
    <row r="220" spans="1:12" ht="15" thickBot="1">
      <c r="A220" s="31">
        <v>45608</v>
      </c>
      <c r="B220" s="19">
        <v>817.5</v>
      </c>
      <c r="C220" s="25">
        <v>135.9</v>
      </c>
      <c r="D220" s="50"/>
      <c r="E220">
        <f>_xlfn.XLOOKUP(A220,GOLD_ETFs!A:A,GOLD_ETFs!F:F)</f>
        <v>83974192</v>
      </c>
      <c r="F220">
        <f>_xlfn.XLOOKUP(A220,spread!A:A,spread!F:F)</f>
        <v>88320.23</v>
      </c>
      <c r="G220">
        <f>_xlfn.XLOOKUP(A220,corr!A:A,corr!I:I)</f>
        <v>3280.71</v>
      </c>
      <c r="H220">
        <f t="shared" si="9"/>
        <v>26.921071963081161</v>
      </c>
      <c r="I220">
        <f>_xlfn.XLOOKUP(A220,corr!A:A,corr!E:E,,1)</f>
        <v>2598.39</v>
      </c>
      <c r="J220">
        <f>(_xlfn.XLOOKUP(BTC_ETH_ETFs!A220,MetaPlanet_BTC!A:A,MetaPlanet_BTC!C:C)*F220)/ 1000000</f>
        <v>0</v>
      </c>
      <c r="K220">
        <f t="shared" si="10"/>
        <v>817.5</v>
      </c>
      <c r="L220">
        <f t="shared" si="11"/>
        <v>9561.7999999999993</v>
      </c>
    </row>
    <row r="221" spans="1:12" ht="15" thickBot="1">
      <c r="A221" s="32">
        <v>45609</v>
      </c>
      <c r="B221" s="21">
        <v>510.1</v>
      </c>
      <c r="C221" s="25">
        <v>146.9</v>
      </c>
      <c r="D221" s="50"/>
      <c r="E221">
        <f>_xlfn.XLOOKUP(A221,GOLD_ETFs!A:A,GOLD_ETFs!F:F)</f>
        <v>83886720</v>
      </c>
      <c r="F221">
        <f>_xlfn.XLOOKUP(A221,spread!A:A,spread!F:F)</f>
        <v>88633.919999999998</v>
      </c>
      <c r="G221">
        <f>_xlfn.XLOOKUP(A221,corr!A:A,corr!I:I)</f>
        <v>3154.578</v>
      </c>
      <c r="H221">
        <f t="shared" si="9"/>
        <v>28.096918193178293</v>
      </c>
      <c r="I221">
        <f>_xlfn.XLOOKUP(A221,corr!A:A,corr!E:E,,1)</f>
        <v>2572.98</v>
      </c>
      <c r="J221">
        <f>(_xlfn.XLOOKUP(BTC_ETH_ETFs!A221,MetaPlanet_BTC!A:A,MetaPlanet_BTC!C:C)*F221)/ 1000000</f>
        <v>0</v>
      </c>
      <c r="K221">
        <f t="shared" si="10"/>
        <v>510.1</v>
      </c>
      <c r="L221">
        <f t="shared" si="11"/>
        <v>10008.300000000001</v>
      </c>
    </row>
    <row r="222" spans="1:12" ht="15" thickBot="1">
      <c r="A222" s="31">
        <v>45610</v>
      </c>
      <c r="B222" s="23">
        <v>-400.7</v>
      </c>
      <c r="C222" s="25">
        <v>-3.2</v>
      </c>
      <c r="D222" s="50"/>
      <c r="E222">
        <f>_xlfn.XLOOKUP(A222,GOLD_ETFs!A:A,GOLD_ETFs!F:F)</f>
        <v>83873504</v>
      </c>
      <c r="F222">
        <f>_xlfn.XLOOKUP(A222,spread!A:A,spread!F:F)</f>
        <v>88213.6</v>
      </c>
      <c r="G222">
        <f>_xlfn.XLOOKUP(A222,corr!A:A,corr!I:I)</f>
        <v>3119.163</v>
      </c>
      <c r="H222">
        <f t="shared" si="9"/>
        <v>28.281176713111819</v>
      </c>
      <c r="I222">
        <f>_xlfn.XLOOKUP(A222,corr!A:A,corr!E:E,,1)</f>
        <v>2564.85</v>
      </c>
      <c r="J222">
        <f>(_xlfn.XLOOKUP(BTC_ETH_ETFs!A222,MetaPlanet_BTC!A:A,MetaPlanet_BTC!C:C)*F222)/ 1000000</f>
        <v>0</v>
      </c>
      <c r="K222">
        <f t="shared" si="10"/>
        <v>-400.7</v>
      </c>
      <c r="L222">
        <f t="shared" si="11"/>
        <v>10059.9</v>
      </c>
    </row>
    <row r="223" spans="1:12" ht="15" thickBot="1">
      <c r="A223" s="32">
        <v>45611</v>
      </c>
      <c r="B223" s="22">
        <v>-370</v>
      </c>
      <c r="C223" s="25">
        <v>-59.8</v>
      </c>
      <c r="D223" s="50"/>
      <c r="E223">
        <f>_xlfn.XLOOKUP(A223,GOLD_ETFs!A:A,GOLD_ETFs!F:F)</f>
        <v>83648360</v>
      </c>
      <c r="F223">
        <f>_xlfn.XLOOKUP(A223,spread!A:A,spread!F:F)</f>
        <v>91740.37</v>
      </c>
      <c r="G223">
        <f>_xlfn.XLOOKUP(A223,corr!A:A,corr!I:I)</f>
        <v>3091.732</v>
      </c>
      <c r="H223">
        <f t="shared" si="9"/>
        <v>29.672807992413311</v>
      </c>
      <c r="I223">
        <f>_xlfn.XLOOKUP(A223,corr!A:A,corr!E:E,,1)</f>
        <v>2563.25</v>
      </c>
      <c r="J223">
        <f>(_xlfn.XLOOKUP(BTC_ETH_ETFs!A223,MetaPlanet_BTC!A:A,MetaPlanet_BTC!C:C)*F223)/ 1000000</f>
        <v>0</v>
      </c>
      <c r="K223">
        <f t="shared" si="10"/>
        <v>-370</v>
      </c>
      <c r="L223">
        <f t="shared" si="11"/>
        <v>9188.6999999999989</v>
      </c>
    </row>
    <row r="224" spans="1:12" ht="15" thickBot="1">
      <c r="A224" s="31">
        <v>45614</v>
      </c>
      <c r="B224" s="19">
        <v>254.8</v>
      </c>
      <c r="C224" s="25">
        <v>-39.1</v>
      </c>
      <c r="D224" s="50">
        <v>4600</v>
      </c>
      <c r="E224">
        <f>_xlfn.XLOOKUP(A224,GOLD_ETFs!A:A,GOLD_ETFs!F:F)</f>
        <v>83363640</v>
      </c>
      <c r="F224">
        <f>_xlfn.XLOOKUP(A224,spread!A:A,spread!F:F)</f>
        <v>91370.51</v>
      </c>
      <c r="G224">
        <f>_xlfn.XLOOKUP(A224,corr!A:A,corr!I:I)</f>
        <v>3150.3020000000001</v>
      </c>
      <c r="H224">
        <f t="shared" si="9"/>
        <v>29.003730436002641</v>
      </c>
      <c r="I224">
        <f>_xlfn.XLOOKUP(A224,corr!A:A,corr!E:E,,1)</f>
        <v>2611.83</v>
      </c>
      <c r="J224">
        <f>(_xlfn.XLOOKUP(BTC_ETH_ETFs!A224,MetaPlanet_BTC!A:A,MetaPlanet_BTC!C:C)*F224)/ 1000000</f>
        <v>0</v>
      </c>
      <c r="K224">
        <f t="shared" si="10"/>
        <v>4854.8</v>
      </c>
      <c r="L224">
        <f t="shared" si="11"/>
        <v>8544.9999999999982</v>
      </c>
    </row>
    <row r="225" spans="1:12" ht="15" thickBot="1">
      <c r="A225" s="32">
        <v>45615</v>
      </c>
      <c r="B225" s="21">
        <v>829.5</v>
      </c>
      <c r="C225" s="25">
        <v>-81.3</v>
      </c>
      <c r="D225" s="50"/>
      <c r="E225">
        <f>_xlfn.XLOOKUP(A225,GOLD_ETFs!A:A,GOLD_ETFs!F:F)</f>
        <v>83403208</v>
      </c>
      <c r="F225">
        <f>_xlfn.XLOOKUP(A225,spread!A:A,spread!F:F)</f>
        <v>92306.2</v>
      </c>
      <c r="G225">
        <f>_xlfn.XLOOKUP(A225,corr!A:A,corr!I:I)</f>
        <v>3095.66</v>
      </c>
      <c r="H225">
        <f t="shared" si="9"/>
        <v>29.817938662514617</v>
      </c>
      <c r="I225">
        <f>_xlfn.XLOOKUP(A225,corr!A:A,corr!E:E,,1)</f>
        <v>2632.08</v>
      </c>
      <c r="J225">
        <f>(_xlfn.XLOOKUP(BTC_ETH_ETFs!A225,MetaPlanet_BTC!A:A,MetaPlanet_BTC!C:C)*F225)/ 1000000</f>
        <v>11.456768625399995</v>
      </c>
      <c r="K225">
        <f t="shared" si="10"/>
        <v>829.5</v>
      </c>
      <c r="L225">
        <f t="shared" si="11"/>
        <v>13105.5</v>
      </c>
    </row>
    <row r="226" spans="1:12" ht="15" thickBot="1">
      <c r="A226" s="31">
        <v>45616</v>
      </c>
      <c r="B226" s="19">
        <v>773.4</v>
      </c>
      <c r="C226" s="25">
        <v>-30.3</v>
      </c>
      <c r="D226" s="50"/>
      <c r="E226">
        <f>_xlfn.XLOOKUP(A226,GOLD_ETFs!A:A,GOLD_ETFs!F:F)</f>
        <v>83426376</v>
      </c>
      <c r="F226">
        <f>_xlfn.XLOOKUP(A226,spread!A:A,spread!F:F)</f>
        <v>94463.65</v>
      </c>
      <c r="G226">
        <f>_xlfn.XLOOKUP(A226,corr!A:A,corr!I:I)</f>
        <v>3080.2620000000002</v>
      </c>
      <c r="H226">
        <f t="shared" si="9"/>
        <v>30.667407512737551</v>
      </c>
      <c r="I226">
        <f>_xlfn.XLOOKUP(A226,corr!A:A,corr!E:E,,1)</f>
        <v>2650.6</v>
      </c>
      <c r="J226">
        <f>(_xlfn.XLOOKUP(BTC_ETH_ETFs!A226,MetaPlanet_BTC!A:A,MetaPlanet_BTC!C:C)*F226)/ 1000000</f>
        <v>0</v>
      </c>
      <c r="K226">
        <f t="shared" si="10"/>
        <v>773.4</v>
      </c>
      <c r="L226">
        <f t="shared" si="11"/>
        <v>14014.099999999999</v>
      </c>
    </row>
    <row r="227" spans="1:12" ht="15" thickBot="1">
      <c r="A227" s="32">
        <v>45617</v>
      </c>
      <c r="B227" s="24">
        <v>1005.1</v>
      </c>
      <c r="C227" s="25">
        <v>-9</v>
      </c>
      <c r="D227" s="50"/>
      <c r="E227">
        <f>_xlfn.XLOOKUP(A227,GOLD_ETFs!A:A,GOLD_ETFs!F:F)</f>
        <v>83517696</v>
      </c>
      <c r="F227">
        <f>_xlfn.XLOOKUP(A227,spread!A:A,spread!F:F)</f>
        <v>98084.99</v>
      </c>
      <c r="G227">
        <f>_xlfn.XLOOKUP(A227,corr!A:A,corr!I:I)</f>
        <v>3348.5929999999998</v>
      </c>
      <c r="H227">
        <f t="shared" si="9"/>
        <v>29.291403882167828</v>
      </c>
      <c r="I227">
        <f>_xlfn.XLOOKUP(A227,corr!A:A,corr!E:E,,1)</f>
        <v>2669.72</v>
      </c>
      <c r="J227">
        <f>(_xlfn.XLOOKUP(BTC_ETH_ETFs!A227,MetaPlanet_BTC!A:A,MetaPlanet_BTC!C:C)*F227)/ 1000000</f>
        <v>0</v>
      </c>
      <c r="K227">
        <f t="shared" si="10"/>
        <v>1005.1</v>
      </c>
      <c r="L227">
        <f t="shared" si="11"/>
        <v>14595.1</v>
      </c>
    </row>
    <row r="228" spans="1:12" ht="15" thickBot="1">
      <c r="A228" s="31">
        <v>45618</v>
      </c>
      <c r="B228" s="19">
        <v>490.3</v>
      </c>
      <c r="C228" s="25">
        <v>91.3</v>
      </c>
      <c r="D228" s="50"/>
      <c r="E228">
        <f>_xlfn.XLOOKUP(A228,GOLD_ETFs!A:A,GOLD_ETFs!F:F)</f>
        <v>83623816</v>
      </c>
      <c r="F228">
        <f>_xlfn.XLOOKUP(A228,spread!A:A,spread!F:F)</f>
        <v>99420.01</v>
      </c>
      <c r="G228">
        <f>_xlfn.XLOOKUP(A228,corr!A:A,corr!I:I)</f>
        <v>3320.212</v>
      </c>
      <c r="H228">
        <f t="shared" si="9"/>
        <v>29.943874065872901</v>
      </c>
      <c r="I228">
        <f>_xlfn.XLOOKUP(A228,corr!A:A,corr!E:E,,1)</f>
        <v>2716.19</v>
      </c>
      <c r="J228">
        <f>(_xlfn.XLOOKUP(BTC_ETH_ETFs!A228,MetaPlanet_BTC!A:A,MetaPlanet_BTC!C:C)*F228)/ 1000000</f>
        <v>0</v>
      </c>
      <c r="K228">
        <f t="shared" si="10"/>
        <v>490.3</v>
      </c>
      <c r="L228">
        <f t="shared" si="11"/>
        <v>15412.2</v>
      </c>
    </row>
    <row r="229" spans="1:12" ht="15" thickBot="1">
      <c r="A229" s="32">
        <v>45621</v>
      </c>
      <c r="B229" s="22">
        <v>-435.3</v>
      </c>
      <c r="C229" s="25">
        <v>2.9</v>
      </c>
      <c r="D229" s="50">
        <v>5400</v>
      </c>
      <c r="E229">
        <f>_xlfn.XLOOKUP(A229,GOLD_ETFs!A:A,GOLD_ETFs!F:F)</f>
        <v>83724704</v>
      </c>
      <c r="F229">
        <f>_xlfn.XLOOKUP(A229,spread!A:A,spread!F:F)</f>
        <v>93714.51</v>
      </c>
      <c r="G229">
        <f>_xlfn.XLOOKUP(A229,corr!A:A,corr!I:I)</f>
        <v>3439.0320000000002</v>
      </c>
      <c r="H229">
        <f t="shared" si="9"/>
        <v>27.250258212194591</v>
      </c>
      <c r="I229">
        <f>_xlfn.XLOOKUP(A229,corr!A:A,corr!E:E,,1)</f>
        <v>2625.01</v>
      </c>
      <c r="J229">
        <f>(_xlfn.XLOOKUP(BTC_ETH_ETFs!A229,MetaPlanet_BTC!A:A,MetaPlanet_BTC!C:C)*F229)/ 1000000</f>
        <v>0</v>
      </c>
      <c r="K229">
        <f t="shared" si="10"/>
        <v>4964.7</v>
      </c>
      <c r="L229">
        <f t="shared" si="11"/>
        <v>15500.5</v>
      </c>
    </row>
    <row r="230" spans="1:12" ht="15" thickBot="1">
      <c r="A230" s="31">
        <v>45622</v>
      </c>
      <c r="B230" s="23">
        <v>-122.8</v>
      </c>
      <c r="C230" s="25">
        <v>40.6</v>
      </c>
      <c r="D230" s="50"/>
      <c r="E230">
        <f>_xlfn.XLOOKUP(A230,GOLD_ETFs!A:A,GOLD_ETFs!F:F)</f>
        <v>83778512</v>
      </c>
      <c r="F230">
        <f>_xlfn.XLOOKUP(A230,spread!A:A,spread!F:F)</f>
        <v>91651.14</v>
      </c>
      <c r="G230">
        <f>_xlfn.XLOOKUP(A230,corr!A:A,corr!I:I)</f>
        <v>3322.7080000000001</v>
      </c>
      <c r="H230">
        <f t="shared" si="9"/>
        <v>27.58326642004052</v>
      </c>
      <c r="I230">
        <f>_xlfn.XLOOKUP(A230,corr!A:A,corr!E:E,,1)</f>
        <v>2633.15</v>
      </c>
      <c r="J230">
        <f>(_xlfn.XLOOKUP(BTC_ETH_ETFs!A230,MetaPlanet_BTC!A:A,MetaPlanet_BTC!C:C)*F230)/ 1000000</f>
        <v>0</v>
      </c>
      <c r="K230">
        <f t="shared" si="10"/>
        <v>-122.8</v>
      </c>
      <c r="L230">
        <f t="shared" si="11"/>
        <v>19985.8</v>
      </c>
    </row>
    <row r="231" spans="1:12" ht="15" thickBot="1">
      <c r="A231" s="32">
        <v>45623</v>
      </c>
      <c r="B231" s="21">
        <v>103</v>
      </c>
      <c r="C231" s="25">
        <v>90.1</v>
      </c>
      <c r="D231" s="50"/>
      <c r="E231">
        <f>_xlfn.XLOOKUP(A231,GOLD_ETFs!A:A,GOLD_ETFs!F:F)</f>
        <v>83684624</v>
      </c>
      <c r="F231">
        <f>_xlfn.XLOOKUP(A231,spread!A:A,spread!F:F)</f>
        <v>96400.51</v>
      </c>
      <c r="G231">
        <f>_xlfn.XLOOKUP(A231,corr!A:A,corr!I:I)</f>
        <v>3637.998</v>
      </c>
      <c r="H231">
        <f t="shared" si="9"/>
        <v>26.498230620247728</v>
      </c>
      <c r="I231">
        <f>_xlfn.XLOOKUP(A231,corr!A:A,corr!E:E,,1)</f>
        <v>2636.02</v>
      </c>
      <c r="J231">
        <f>(_xlfn.XLOOKUP(BTC_ETH_ETFs!A231,MetaPlanet_BTC!A:A,MetaPlanet_BTC!C:C)*F231)/ 1000000</f>
        <v>0</v>
      </c>
      <c r="K231">
        <f t="shared" si="10"/>
        <v>103</v>
      </c>
      <c r="L231">
        <f t="shared" si="11"/>
        <v>18992.900000000001</v>
      </c>
    </row>
    <row r="232" spans="1:12" ht="15" thickBot="1">
      <c r="A232" s="31">
        <v>45624</v>
      </c>
      <c r="B232" s="19">
        <v>0</v>
      </c>
      <c r="C232" s="25">
        <v>0</v>
      </c>
      <c r="D232" s="50"/>
      <c r="E232">
        <f>_xlfn.XLOOKUP(A232,GOLD_ETFs!A:A,GOLD_ETFs!F:F)</f>
        <v>83699056</v>
      </c>
      <c r="F232">
        <f>_xlfn.XLOOKUP(A232,spread!A:A,spread!F:F)</f>
        <v>95132.86</v>
      </c>
      <c r="G232">
        <f>_xlfn.XLOOKUP(A232,corr!A:A,corr!I:I)</f>
        <v>3572.8330000000001</v>
      </c>
      <c r="H232">
        <f t="shared" si="9"/>
        <v>26.626730104653646</v>
      </c>
      <c r="I232">
        <f>_xlfn.XLOOKUP(A232,corr!A:A,corr!E:E,,1)</f>
        <v>2637.92</v>
      </c>
      <c r="J232">
        <f>(_xlfn.XLOOKUP(BTC_ETH_ETFs!A232,MetaPlanet_BTC!A:A,MetaPlanet_BTC!C:C)*F232)/ 1000000</f>
        <v>0</v>
      </c>
      <c r="K232">
        <f t="shared" si="10"/>
        <v>0</v>
      </c>
      <c r="L232">
        <f t="shared" si="11"/>
        <v>18202.600000000002</v>
      </c>
    </row>
    <row r="233" spans="1:12" ht="15" thickBot="1">
      <c r="A233" s="32">
        <v>45625</v>
      </c>
      <c r="B233" s="21">
        <v>320</v>
      </c>
      <c r="C233" s="25">
        <v>332.9</v>
      </c>
      <c r="D233" s="50"/>
      <c r="E233">
        <f>_xlfn.XLOOKUP(A233,GOLD_ETFs!A:A,GOLD_ETFs!F:F)</f>
        <v>83674456</v>
      </c>
      <c r="F233">
        <f>_xlfn.XLOOKUP(A233,spread!A:A,spread!F:F)</f>
        <v>97460.39</v>
      </c>
      <c r="G233">
        <f>_xlfn.XLOOKUP(A233,corr!A:A,corr!I:I)</f>
        <v>3594.0549999999998</v>
      </c>
      <c r="H233">
        <f t="shared" si="9"/>
        <v>27.117111452106325</v>
      </c>
      <c r="I233">
        <f>_xlfn.XLOOKUP(A233,corr!A:A,corr!E:E,,1)</f>
        <v>2643.15</v>
      </c>
      <c r="J233">
        <f>(_xlfn.XLOOKUP(BTC_ETH_ETFs!A233,MetaPlanet_BTC!A:A,MetaPlanet_BTC!C:C)*F233)/ 1000000</f>
        <v>0</v>
      </c>
      <c r="K233">
        <f t="shared" si="10"/>
        <v>320</v>
      </c>
      <c r="L233">
        <f t="shared" si="11"/>
        <v>18170.3</v>
      </c>
    </row>
    <row r="234" spans="1:12" ht="15" thickBot="1">
      <c r="A234" s="31">
        <v>45628</v>
      </c>
      <c r="B234" s="19">
        <v>353.6</v>
      </c>
      <c r="C234" s="25">
        <v>24.2</v>
      </c>
      <c r="D234" s="50">
        <v>1500</v>
      </c>
      <c r="E234">
        <f>_xlfn.XLOOKUP(A234,GOLD_ETFs!A:A,GOLD_ETFs!F:F)</f>
        <v>83660384</v>
      </c>
      <c r="F234">
        <f>_xlfn.XLOOKUP(A234,spread!A:A,spread!F:F)</f>
        <v>95419.96</v>
      </c>
      <c r="G234">
        <f>_xlfn.XLOOKUP(A234,corr!A:A,corr!I:I)</f>
        <v>3616.98</v>
      </c>
      <c r="H234">
        <f t="shared" si="9"/>
        <v>26.38111352564847</v>
      </c>
      <c r="I234">
        <f>_xlfn.XLOOKUP(A234,corr!A:A,corr!E:E,,1)</f>
        <v>2639.13</v>
      </c>
      <c r="J234">
        <f>(_xlfn.XLOOKUP(BTC_ETH_ETFs!A234,MetaPlanet_BTC!A:A,MetaPlanet_BTC!C:C)*F234)/ 1000000</f>
        <v>0</v>
      </c>
      <c r="K234">
        <f t="shared" si="10"/>
        <v>1853.6</v>
      </c>
      <c r="L234">
        <f t="shared" si="11"/>
        <v>18545.2</v>
      </c>
    </row>
    <row r="235" spans="1:12" ht="15" thickBot="1">
      <c r="A235" s="32">
        <v>45629</v>
      </c>
      <c r="B235" s="21">
        <v>676</v>
      </c>
      <c r="C235" s="25">
        <v>132.6</v>
      </c>
      <c r="D235" s="50"/>
      <c r="E235">
        <f>_xlfn.XLOOKUP(A235,GOLD_ETFs!A:A,GOLD_ETFs!F:F)</f>
        <v>83663008</v>
      </c>
      <c r="F235">
        <f>_xlfn.XLOOKUP(A235,spread!A:A,spread!F:F)</f>
        <v>96086.07</v>
      </c>
      <c r="G235">
        <f>_xlfn.XLOOKUP(A235,corr!A:A,corr!I:I)</f>
        <v>3615.23</v>
      </c>
      <c r="H235">
        <f t="shared" si="9"/>
        <v>26.578134724485029</v>
      </c>
      <c r="I235">
        <f>_xlfn.XLOOKUP(A235,corr!A:A,corr!E:E,,1)</f>
        <v>2643.49</v>
      </c>
      <c r="J235">
        <f>(_xlfn.XLOOKUP(BTC_ETH_ETFs!A235,MetaPlanet_BTC!A:A,MetaPlanet_BTC!C:C)*F235)/ 1000000</f>
        <v>0</v>
      </c>
      <c r="K235">
        <f t="shared" si="10"/>
        <v>676</v>
      </c>
      <c r="L235">
        <f t="shared" si="11"/>
        <v>20939.899999999998</v>
      </c>
    </row>
    <row r="236" spans="1:12" ht="15" thickBot="1">
      <c r="A236" s="31">
        <v>45630</v>
      </c>
      <c r="B236" s="19">
        <v>556.79999999999995</v>
      </c>
      <c r="C236" s="25">
        <v>167.7</v>
      </c>
      <c r="D236" s="50"/>
      <c r="E236">
        <f>_xlfn.XLOOKUP(A236,GOLD_ETFs!A:A,GOLD_ETFs!F:F)</f>
        <v>83436480</v>
      </c>
      <c r="F236">
        <f>_xlfn.XLOOKUP(A236,spread!A:A,spread!F:F)</f>
        <v>97876.14</v>
      </c>
      <c r="G236">
        <f>_xlfn.XLOOKUP(A236,corr!A:A,corr!I:I)</f>
        <v>3844.5709999999999</v>
      </c>
      <c r="H236">
        <f t="shared" si="9"/>
        <v>25.458273497875314</v>
      </c>
      <c r="I236">
        <f>_xlfn.XLOOKUP(A236,corr!A:A,corr!E:E,,1)</f>
        <v>2649.9</v>
      </c>
      <c r="J236">
        <f>(_xlfn.XLOOKUP(BTC_ETH_ETFs!A236,MetaPlanet_BTC!A:A,MetaPlanet_BTC!C:C)*F236)/ 1000000</f>
        <v>0</v>
      </c>
      <c r="K236">
        <f t="shared" si="10"/>
        <v>556.79999999999995</v>
      </c>
      <c r="L236">
        <f t="shared" si="11"/>
        <v>21732.7</v>
      </c>
    </row>
    <row r="237" spans="1:12" ht="15" thickBot="1">
      <c r="A237" s="32">
        <v>45631</v>
      </c>
      <c r="B237" s="21">
        <v>766.7</v>
      </c>
      <c r="C237" s="25">
        <v>428.5</v>
      </c>
      <c r="D237" s="50"/>
      <c r="E237">
        <f>_xlfn.XLOOKUP(A237,GOLD_ETFs!A:A,GOLD_ETFs!F:F)</f>
        <v>83555528</v>
      </c>
      <c r="F237">
        <f>_xlfn.XLOOKUP(A237,spread!A:A,spread!F:F)</f>
        <v>99029.87</v>
      </c>
      <c r="G237">
        <f>_xlfn.XLOOKUP(A237,corr!A:A,corr!I:I)</f>
        <v>3860</v>
      </c>
      <c r="H237">
        <f t="shared" si="9"/>
        <v>25.655406735751296</v>
      </c>
      <c r="I237">
        <f>_xlfn.XLOOKUP(A237,corr!A:A,corr!E:E,,1)</f>
        <v>2631.67</v>
      </c>
      <c r="J237">
        <f>(_xlfn.XLOOKUP(BTC_ETH_ETFs!A237,MetaPlanet_BTC!A:A,MetaPlanet_BTC!C:C)*F237)/ 1000000</f>
        <v>0</v>
      </c>
      <c r="K237">
        <f t="shared" si="10"/>
        <v>766.7</v>
      </c>
      <c r="L237">
        <f t="shared" si="11"/>
        <v>21667.599999999999</v>
      </c>
    </row>
    <row r="238" spans="1:12" ht="15" thickBot="1">
      <c r="A238" s="31">
        <v>45632</v>
      </c>
      <c r="B238" s="19">
        <v>376.6</v>
      </c>
      <c r="C238" s="25">
        <v>83.8</v>
      </c>
      <c r="D238" s="50"/>
      <c r="E238">
        <f>_xlfn.XLOOKUP(A238,GOLD_ETFs!A:A,GOLD_ETFs!F:F)</f>
        <v>83499408</v>
      </c>
      <c r="F238">
        <f>_xlfn.XLOOKUP(A238,spread!A:A,spread!F:F)</f>
        <v>100566.11</v>
      </c>
      <c r="G238">
        <f>_xlfn.XLOOKUP(A238,corr!A:A,corr!I:I)</f>
        <v>4029.4459999999999</v>
      </c>
      <c r="H238">
        <f t="shared" si="9"/>
        <v>24.957800650511263</v>
      </c>
      <c r="I238">
        <f>_xlfn.XLOOKUP(A238,corr!A:A,corr!E:E,,1)</f>
        <v>2633.37</v>
      </c>
      <c r="J238">
        <f>(_xlfn.XLOOKUP(BTC_ETH_ETFs!A238,MetaPlanet_BTC!A:A,MetaPlanet_BTC!C:C)*F238)/ 1000000</f>
        <v>0</v>
      </c>
      <c r="K238">
        <f t="shared" si="10"/>
        <v>376.6</v>
      </c>
      <c r="L238">
        <f t="shared" si="11"/>
        <v>21060.5</v>
      </c>
    </row>
    <row r="239" spans="1:12" ht="15" thickBot="1">
      <c r="A239" s="32">
        <v>45635</v>
      </c>
      <c r="B239" s="21">
        <v>479.1</v>
      </c>
      <c r="C239" s="25">
        <v>149.80000000000001</v>
      </c>
      <c r="D239" s="50">
        <v>2100</v>
      </c>
      <c r="E239">
        <f>_xlfn.XLOOKUP(A239,GOLD_ETFs!A:A,GOLD_ETFs!F:F)</f>
        <v>83477416</v>
      </c>
      <c r="F239">
        <f>_xlfn.XLOOKUP(A239,spread!A:A,spread!F:F)</f>
        <v>96935.039999999994</v>
      </c>
      <c r="G239">
        <f>_xlfn.XLOOKUP(A239,corr!A:A,corr!I:I)</f>
        <v>3700.578</v>
      </c>
      <c r="H239">
        <f t="shared" si="9"/>
        <v>26.194567443248054</v>
      </c>
      <c r="I239">
        <f>_xlfn.XLOOKUP(A239,corr!A:A,corr!E:E,,1)</f>
        <v>2660.3</v>
      </c>
      <c r="J239">
        <f>(_xlfn.XLOOKUP(BTC_ETH_ETFs!A239,MetaPlanet_BTC!A:A,MetaPlanet_BTC!C:C)*F239)/ 1000000</f>
        <v>0</v>
      </c>
      <c r="K239">
        <f t="shared" si="10"/>
        <v>2579.1</v>
      </c>
      <c r="L239">
        <f t="shared" si="11"/>
        <v>21143.699999999997</v>
      </c>
    </row>
    <row r="240" spans="1:12" ht="15" thickBot="1">
      <c r="A240" s="31">
        <v>45636</v>
      </c>
      <c r="B240" s="19">
        <v>438.5</v>
      </c>
      <c r="C240" s="25">
        <v>305.7</v>
      </c>
      <c r="D240" s="50"/>
      <c r="E240">
        <f>_xlfn.XLOOKUP(A240,GOLD_ETFs!A:A,GOLD_ETFs!F:F)</f>
        <v>83514904</v>
      </c>
      <c r="F240">
        <f>_xlfn.XLOOKUP(A240,spread!A:A,spread!F:F)</f>
        <v>96911.360000000001</v>
      </c>
      <c r="G240">
        <f>_xlfn.XLOOKUP(A240,corr!A:A,corr!I:I)</f>
        <v>3641.2550000000001</v>
      </c>
      <c r="H240">
        <f t="shared" si="9"/>
        <v>26.614823735223158</v>
      </c>
      <c r="I240">
        <f>_xlfn.XLOOKUP(A240,corr!A:A,corr!E:E,,1)</f>
        <v>2694.25</v>
      </c>
      <c r="J240">
        <f>(_xlfn.XLOOKUP(BTC_ETH_ETFs!A240,MetaPlanet_BTC!A:A,MetaPlanet_BTC!C:C)*F240)/ 1000000</f>
        <v>0</v>
      </c>
      <c r="K240">
        <f t="shared" si="10"/>
        <v>438.5</v>
      </c>
      <c r="L240">
        <f t="shared" si="11"/>
        <v>20583.7</v>
      </c>
    </row>
    <row r="241" spans="1:12" ht="15" thickBot="1">
      <c r="A241" s="32">
        <v>45637</v>
      </c>
      <c r="B241" s="21">
        <v>223.1</v>
      </c>
      <c r="C241" s="25">
        <v>102</v>
      </c>
      <c r="D241" s="50"/>
      <c r="E241">
        <f>_xlfn.XLOOKUP(A241,GOLD_ETFs!A:A,GOLD_ETFs!F:F)</f>
        <v>83531952</v>
      </c>
      <c r="F241">
        <f>_xlfn.XLOOKUP(A241,spread!A:A,spread!F:F)</f>
        <v>101612.51</v>
      </c>
      <c r="G241">
        <f>_xlfn.XLOOKUP(A241,corr!A:A,corr!I:I)</f>
        <v>3832.2649999999999</v>
      </c>
      <c r="H241">
        <f t="shared" si="9"/>
        <v>26.515000919821567</v>
      </c>
      <c r="I241">
        <f>_xlfn.XLOOKUP(A241,corr!A:A,corr!E:E,,1)</f>
        <v>2718.23</v>
      </c>
      <c r="J241">
        <f>(_xlfn.XLOOKUP(BTC_ETH_ETFs!A241,MetaPlanet_BTC!A:A,MetaPlanet_BTC!C:C)*F241)/ 1000000</f>
        <v>0</v>
      </c>
      <c r="K241">
        <f t="shared" si="10"/>
        <v>223.1</v>
      </c>
      <c r="L241">
        <f t="shared" si="11"/>
        <v>20204.699999999997</v>
      </c>
    </row>
    <row r="242" spans="1:12" ht="15" thickBot="1">
      <c r="A242" s="31">
        <v>45638</v>
      </c>
      <c r="B242" s="19">
        <v>597.5</v>
      </c>
      <c r="C242" s="25">
        <v>273.7</v>
      </c>
      <c r="D242" s="50"/>
      <c r="E242">
        <f>_xlfn.XLOOKUP(A242,GOLD_ETFs!A:A,GOLD_ETFs!F:F)</f>
        <v>83626464</v>
      </c>
      <c r="F242">
        <f>_xlfn.XLOOKUP(A242,spread!A:A,spread!F:F)</f>
        <v>99787.04</v>
      </c>
      <c r="G242">
        <f>_xlfn.XLOOKUP(A242,corr!A:A,corr!I:I)</f>
        <v>3866.9</v>
      </c>
      <c r="H242">
        <f t="shared" si="9"/>
        <v>25.805435878869375</v>
      </c>
      <c r="I242">
        <f>_xlfn.XLOOKUP(A242,corr!A:A,corr!E:E,,1)</f>
        <v>2680.73</v>
      </c>
      <c r="J242">
        <f>(_xlfn.XLOOKUP(BTC_ETH_ETFs!A242,MetaPlanet_BTC!A:A,MetaPlanet_BTC!C:C)*F242)/ 1000000</f>
        <v>0</v>
      </c>
      <c r="K242">
        <f t="shared" si="10"/>
        <v>597.5</v>
      </c>
      <c r="L242">
        <f t="shared" si="11"/>
        <v>19917.699999999997</v>
      </c>
    </row>
    <row r="243" spans="1:12" ht="15" thickBot="1">
      <c r="A243" s="32">
        <v>45639</v>
      </c>
      <c r="B243" s="21">
        <v>428.9</v>
      </c>
      <c r="C243" s="25">
        <v>23.6</v>
      </c>
      <c r="D243" s="50"/>
      <c r="E243">
        <f>_xlfn.XLOOKUP(A243,GOLD_ETFs!A:A,GOLD_ETFs!F:F)</f>
        <v>83478480</v>
      </c>
      <c r="F243">
        <f>_xlfn.XLOOKUP(A243,spread!A:A,spread!F:F)</f>
        <v>101342.01</v>
      </c>
      <c r="G243">
        <f>_xlfn.XLOOKUP(A243,corr!A:A,corr!I:I)</f>
        <v>3903.395</v>
      </c>
      <c r="H243">
        <f t="shared" si="9"/>
        <v>25.962530053965843</v>
      </c>
      <c r="I243">
        <f>_xlfn.XLOOKUP(A243,corr!A:A,corr!E:E,,1)</f>
        <v>2648.23</v>
      </c>
      <c r="J243">
        <f>(_xlfn.XLOOKUP(BTC_ETH_ETFs!A243,MetaPlanet_BTC!A:A,MetaPlanet_BTC!C:C)*F243)/ 1000000</f>
        <v>0</v>
      </c>
      <c r="K243">
        <f t="shared" si="10"/>
        <v>428.9</v>
      </c>
      <c r="L243">
        <f t="shared" si="11"/>
        <v>20915.899999999994</v>
      </c>
    </row>
    <row r="244" spans="1:12" ht="15" thickBot="1">
      <c r="A244" s="31">
        <v>45642</v>
      </c>
      <c r="B244" s="19">
        <v>636.9</v>
      </c>
      <c r="C244" s="25">
        <v>51.1</v>
      </c>
      <c r="D244" s="50">
        <v>1500</v>
      </c>
      <c r="E244">
        <f>_xlfn.XLOOKUP(A244,GOLD_ETFs!A:A,GOLD_ETFs!F:F)</f>
        <v>83206400</v>
      </c>
      <c r="F244">
        <f>_xlfn.XLOOKUP(A244,spread!A:A,spread!F:F)</f>
        <v>106075.01</v>
      </c>
      <c r="G244">
        <f>_xlfn.XLOOKUP(A244,corr!A:A,corr!I:I)</f>
        <v>4048.1860000000001</v>
      </c>
      <c r="H244">
        <f t="shared" si="9"/>
        <v>26.203096893275159</v>
      </c>
      <c r="I244">
        <f>_xlfn.XLOOKUP(A244,corr!A:A,corr!E:E,,1)</f>
        <v>2652.72</v>
      </c>
      <c r="J244">
        <f>(_xlfn.XLOOKUP(BTC_ETH_ETFs!A244,MetaPlanet_BTC!A:A,MetaPlanet_BTC!C:C)*F244)/ 1000000</f>
        <v>0</v>
      </c>
      <c r="K244">
        <f t="shared" si="10"/>
        <v>2136.9</v>
      </c>
      <c r="L244">
        <f t="shared" si="11"/>
        <v>21714.799999999996</v>
      </c>
    </row>
    <row r="245" spans="1:12" ht="15" thickBot="1">
      <c r="A245" s="32">
        <v>45643</v>
      </c>
      <c r="B245" s="21">
        <v>493.9</v>
      </c>
      <c r="C245" s="25">
        <v>144.69999999999999</v>
      </c>
      <c r="D245" s="50"/>
      <c r="E245">
        <f>_xlfn.XLOOKUP(A245,GOLD_ETFs!A:A,GOLD_ETFs!F:F)</f>
        <v>83178176</v>
      </c>
      <c r="F245">
        <f>_xlfn.XLOOKUP(A245,spread!A:A,spread!F:F)</f>
        <v>106407.51</v>
      </c>
      <c r="G245">
        <f>_xlfn.XLOOKUP(A245,corr!A:A,corr!I:I)</f>
        <v>3931.5549999999998</v>
      </c>
      <c r="H245">
        <f t="shared" si="9"/>
        <v>27.064993367764153</v>
      </c>
      <c r="I245">
        <f>_xlfn.XLOOKUP(A245,corr!A:A,corr!E:E,,1)</f>
        <v>2646.83</v>
      </c>
      <c r="J245">
        <f>(_xlfn.XLOOKUP(BTC_ETH_ETFs!A245,MetaPlanet_BTC!A:A,MetaPlanet_BTC!C:C)*F245)/ 1000000</f>
        <v>0</v>
      </c>
      <c r="K245">
        <f t="shared" si="10"/>
        <v>493.9</v>
      </c>
      <c r="L245">
        <f t="shared" si="11"/>
        <v>18996.900000000005</v>
      </c>
    </row>
    <row r="246" spans="1:12" ht="15" thickBot="1">
      <c r="A246" s="31">
        <v>45644</v>
      </c>
      <c r="B246" s="19">
        <v>275.3</v>
      </c>
      <c r="C246" s="25">
        <v>2.5</v>
      </c>
      <c r="D246" s="50"/>
      <c r="E246">
        <f>_xlfn.XLOOKUP(A246,GOLD_ETFs!A:A,GOLD_ETFs!F:F)</f>
        <v>83229000</v>
      </c>
      <c r="F246">
        <f>_xlfn.XLOOKUP(A246,spread!A:A,spread!F:F)</f>
        <v>100950.51</v>
      </c>
      <c r="G246">
        <f>_xlfn.XLOOKUP(A246,corr!A:A,corr!I:I)</f>
        <v>3690.1570000000002</v>
      </c>
      <c r="H246">
        <f t="shared" si="9"/>
        <v>27.356697831555675</v>
      </c>
      <c r="I246">
        <f>_xlfn.XLOOKUP(A246,corr!A:A,corr!E:E,,1)</f>
        <v>2585.35</v>
      </c>
      <c r="J246">
        <f>(_xlfn.XLOOKUP(BTC_ETH_ETFs!A246,MetaPlanet_BTC!A:A,MetaPlanet_BTC!C:C)*F246)/ 1000000</f>
        <v>0</v>
      </c>
      <c r="K246">
        <f t="shared" si="10"/>
        <v>275.3</v>
      </c>
      <c r="L246">
        <f t="shared" si="11"/>
        <v>18661.300000000003</v>
      </c>
    </row>
    <row r="247" spans="1:12" ht="15" thickBot="1">
      <c r="A247" s="32">
        <v>45645</v>
      </c>
      <c r="B247" s="22">
        <v>-671.9</v>
      </c>
      <c r="C247" s="25">
        <v>-60.5</v>
      </c>
      <c r="D247" s="50"/>
      <c r="E247">
        <f>_xlfn.XLOOKUP(A247,GOLD_ETFs!A:A,GOLD_ETFs!F:F)</f>
        <v>83182920</v>
      </c>
      <c r="F247">
        <f>_xlfn.XLOOKUP(A247,spread!A:A,spread!F:F)</f>
        <v>97327.84</v>
      </c>
      <c r="G247">
        <f>_xlfn.XLOOKUP(A247,corr!A:A,corr!I:I)</f>
        <v>3416.4380000000001</v>
      </c>
      <c r="H247">
        <f t="shared" si="9"/>
        <v>28.488103691622676</v>
      </c>
      <c r="I247">
        <f>_xlfn.XLOOKUP(A247,corr!A:A,corr!E:E,,1)</f>
        <v>2594.0100000000002</v>
      </c>
      <c r="J247">
        <f>(_xlfn.XLOOKUP(BTC_ETH_ETFs!A247,MetaPlanet_BTC!A:A,MetaPlanet_BTC!C:C)*F247)/ 1000000</f>
        <v>0</v>
      </c>
      <c r="K247">
        <f t="shared" si="10"/>
        <v>-671.9</v>
      </c>
      <c r="L247">
        <f t="shared" si="11"/>
        <v>18163.2</v>
      </c>
    </row>
    <row r="248" spans="1:12" ht="15" thickBot="1">
      <c r="A248" s="31">
        <v>45646</v>
      </c>
      <c r="B248" s="23">
        <v>-277</v>
      </c>
      <c r="C248" s="25">
        <v>-75.099999999999994</v>
      </c>
      <c r="D248" s="50"/>
      <c r="E248">
        <f>_xlfn.XLOOKUP(A248,GOLD_ETFs!A:A,GOLD_ETFs!F:F)</f>
        <v>83159944</v>
      </c>
      <c r="F248">
        <f>_xlfn.XLOOKUP(A248,spread!A:A,spread!F:F)</f>
        <v>96557.17</v>
      </c>
      <c r="G248">
        <f>_xlfn.XLOOKUP(A248,corr!A:A,corr!I:I)</f>
        <v>3438.6979999999999</v>
      </c>
      <c r="H248">
        <f t="shared" si="9"/>
        <v>28.07957255914884</v>
      </c>
      <c r="I248">
        <f>_xlfn.XLOOKUP(A248,corr!A:A,corr!E:E,,1)</f>
        <v>2622.91</v>
      </c>
      <c r="J248">
        <f>(_xlfn.XLOOKUP(BTC_ETH_ETFs!A248,MetaPlanet_BTC!A:A,MetaPlanet_BTC!C:C)*F248)/ 1000000</f>
        <v>0</v>
      </c>
      <c r="K248">
        <f t="shared" si="10"/>
        <v>-277</v>
      </c>
      <c r="L248">
        <f t="shared" si="11"/>
        <v>16486.2</v>
      </c>
    </row>
    <row r="249" spans="1:12" ht="15" thickBot="1">
      <c r="A249" s="32">
        <v>45649</v>
      </c>
      <c r="B249" s="22">
        <v>-226.5</v>
      </c>
      <c r="C249" s="25">
        <v>130.80000000000001</v>
      </c>
      <c r="D249" s="50">
        <v>561</v>
      </c>
      <c r="E249">
        <f>_xlfn.XLOOKUP(A249,GOLD_ETFs!A:A,GOLD_ETFs!F:F)</f>
        <v>83640720</v>
      </c>
      <c r="F249">
        <f>_xlfn.XLOOKUP(A249,spread!A:A,spread!F:F)</f>
        <v>93847.37</v>
      </c>
      <c r="G249">
        <f>_xlfn.XLOOKUP(A249,corr!A:A,corr!I:I)</f>
        <v>3419.1819999999998</v>
      </c>
      <c r="H249">
        <f t="shared" si="9"/>
        <v>27.44731634642438</v>
      </c>
      <c r="I249">
        <f>_xlfn.XLOOKUP(A249,corr!A:A,corr!E:E,,1)</f>
        <v>2612.56</v>
      </c>
      <c r="J249">
        <f>(_xlfn.XLOOKUP(BTC_ETH_ETFs!A249,MetaPlanet_BTC!A:A,MetaPlanet_BTC!C:C)*F249)/ 1000000</f>
        <v>58.157215189000006</v>
      </c>
      <c r="K249">
        <f t="shared" si="10"/>
        <v>334.5</v>
      </c>
      <c r="L249">
        <f t="shared" si="11"/>
        <v>15718.9</v>
      </c>
    </row>
    <row r="250" spans="1:12" ht="15" thickBot="1">
      <c r="A250" s="31">
        <v>45650</v>
      </c>
      <c r="B250" s="23">
        <v>-338.4</v>
      </c>
      <c r="C250" s="25">
        <v>53.6</v>
      </c>
      <c r="D250" s="50"/>
      <c r="E250">
        <f>_xlfn.XLOOKUP(A250,GOLD_ETFs!A:A,GOLD_ETFs!F:F)</f>
        <v>83744768</v>
      </c>
      <c r="F250">
        <f>_xlfn.XLOOKUP(A250,spread!A:A,spread!F:F)</f>
        <v>98322.95</v>
      </c>
      <c r="G250">
        <f>_xlfn.XLOOKUP(A250,corr!A:A,corr!I:I)</f>
        <v>3487.8049999999998</v>
      </c>
      <c r="H250">
        <f t="shared" si="9"/>
        <v>28.190495168164507</v>
      </c>
      <c r="I250">
        <f>_xlfn.XLOOKUP(A250,corr!A:A,corr!E:E,,1)</f>
        <v>2616.87</v>
      </c>
      <c r="J250">
        <f>(_xlfn.XLOOKUP(BTC_ETH_ETFs!A250,MetaPlanet_BTC!A:A,MetaPlanet_BTC!C:C)*F250)/ 1000000</f>
        <v>0</v>
      </c>
      <c r="K250">
        <f t="shared" si="10"/>
        <v>-338.4</v>
      </c>
      <c r="L250">
        <f t="shared" si="11"/>
        <v>11088.699999999999</v>
      </c>
    </row>
    <row r="251" spans="1:12" ht="15" thickBot="1">
      <c r="A251" s="32">
        <v>45651</v>
      </c>
      <c r="B251" s="21">
        <v>0</v>
      </c>
      <c r="C251" s="25">
        <v>0</v>
      </c>
      <c r="D251" s="50"/>
      <c r="E251">
        <f>_xlfn.XLOOKUP(A251,GOLD_ETFs!A:A,GOLD_ETFs!F:F)</f>
        <v>83746408</v>
      </c>
      <c r="F251">
        <f>_xlfn.XLOOKUP(A251,spread!A:A,spread!F:F)</f>
        <v>98428.04</v>
      </c>
      <c r="G251">
        <f>_xlfn.XLOOKUP(A251,corr!A:A,corr!I:I)</f>
        <v>3465.105</v>
      </c>
      <c r="H251">
        <f t="shared" si="9"/>
        <v>28.405499977634154</v>
      </c>
      <c r="I251">
        <v>2616.87</v>
      </c>
      <c r="J251">
        <f>(_xlfn.XLOOKUP(BTC_ETH_ETFs!A251,MetaPlanet_BTC!A:A,MetaPlanet_BTC!C:C)*F251)/ 1000000</f>
        <v>0</v>
      </c>
      <c r="K251">
        <f t="shared" si="10"/>
        <v>0</v>
      </c>
      <c r="L251">
        <f t="shared" si="11"/>
        <v>10873.099999999999</v>
      </c>
    </row>
    <row r="252" spans="1:12" ht="15" thickBot="1">
      <c r="A252" s="31">
        <v>45652</v>
      </c>
      <c r="B252" s="19">
        <v>475.2</v>
      </c>
      <c r="C252" s="25">
        <v>117.2</v>
      </c>
      <c r="D252" s="50"/>
      <c r="E252">
        <f>_xlfn.XLOOKUP(A252,GOLD_ETFs!A:A,GOLD_ETFs!F:F)</f>
        <v>83698264</v>
      </c>
      <c r="F252">
        <f>_xlfn.XLOOKUP(A252,spread!A:A,spread!F:F)</f>
        <v>95696.78</v>
      </c>
      <c r="G252">
        <f>_xlfn.XLOOKUP(A252,corr!A:A,corr!I:I)</f>
        <v>3333.3820000000001</v>
      </c>
      <c r="H252">
        <f t="shared" si="9"/>
        <v>28.708614854223129</v>
      </c>
      <c r="I252">
        <f>_xlfn.XLOOKUP(A252,corr!A:A,corr!E:E,,1)</f>
        <v>2633.58</v>
      </c>
      <c r="J252">
        <f>(_xlfn.XLOOKUP(BTC_ETH_ETFs!A252,MetaPlanet_BTC!A:A,MetaPlanet_BTC!C:C)*F252)/ 1000000</f>
        <v>0</v>
      </c>
      <c r="K252">
        <f t="shared" si="10"/>
        <v>475.2</v>
      </c>
      <c r="L252">
        <f t="shared" si="11"/>
        <v>10770.099999999999</v>
      </c>
    </row>
    <row r="253" spans="1:12" ht="15" thickBot="1">
      <c r="A253" s="32">
        <v>45653</v>
      </c>
      <c r="B253" s="22">
        <v>-287.89999999999998</v>
      </c>
      <c r="C253" s="25">
        <v>47.7</v>
      </c>
      <c r="D253" s="50"/>
      <c r="E253">
        <f>_xlfn.XLOOKUP(A253,GOLD_ETFs!A:A,GOLD_ETFs!F:F)</f>
        <v>83356760</v>
      </c>
      <c r="F253">
        <f>_xlfn.XLOOKUP(A253,spread!A:A,spread!F:F)</f>
        <v>94400.07</v>
      </c>
      <c r="G253">
        <f>_xlfn.XLOOKUP(A253,corr!A:A,corr!I:I)</f>
        <v>3315.1030000000001</v>
      </c>
      <c r="H253">
        <f t="shared" si="9"/>
        <v>28.47575776680242</v>
      </c>
      <c r="I253">
        <f>_xlfn.XLOOKUP(A253,corr!A:A,corr!E:E,,1)</f>
        <v>2621.4</v>
      </c>
      <c r="J253">
        <f>(_xlfn.XLOOKUP(BTC_ETH_ETFs!A253,MetaPlanet_BTC!A:A,MetaPlanet_BTC!C:C)*F253)/ 1000000</f>
        <v>0</v>
      </c>
      <c r="K253">
        <f t="shared" si="10"/>
        <v>-287.89999999999998</v>
      </c>
      <c r="L253">
        <f t="shared" si="11"/>
        <v>11245.3</v>
      </c>
    </row>
    <row r="254" spans="1:12" ht="15" thickBot="1">
      <c r="A254" s="31">
        <v>45656</v>
      </c>
      <c r="B254" s="23">
        <v>-415.1</v>
      </c>
      <c r="C254" s="25">
        <v>-55.5</v>
      </c>
      <c r="D254" s="50">
        <v>209</v>
      </c>
      <c r="E254">
        <f>_xlfn.XLOOKUP(A254,GOLD_ETFs!A:A,GOLD_ETFs!F:F)</f>
        <v>83388704</v>
      </c>
      <c r="F254">
        <f>_xlfn.XLOOKUP(A254,spread!A:A,spread!F:F)</f>
        <v>91918.95</v>
      </c>
      <c r="G254">
        <f>_xlfn.XLOOKUP(A254,corr!A:A,corr!I:I)</f>
        <v>3314.2460000000001</v>
      </c>
      <c r="H254">
        <f t="shared" si="9"/>
        <v>27.734498284074263</v>
      </c>
      <c r="I254">
        <f>_xlfn.XLOOKUP(A254,corr!A:A,corr!E:E,,1)</f>
        <v>2606.5</v>
      </c>
      <c r="J254">
        <f>(_xlfn.XLOOKUP(BTC_ETH_ETFs!A254,MetaPlanet_BTC!A:A,MetaPlanet_BTC!C:C)*F254)/ 1000000</f>
        <v>0</v>
      </c>
      <c r="K254">
        <f t="shared" si="10"/>
        <v>-206.10000000000002</v>
      </c>
      <c r="L254">
        <f t="shared" si="11"/>
        <v>10637.4</v>
      </c>
    </row>
    <row r="255" spans="1:12" ht="15" thickBot="1">
      <c r="A255" s="32">
        <v>45657</v>
      </c>
      <c r="B255" s="21">
        <v>5.3</v>
      </c>
      <c r="C255" s="25">
        <v>36</v>
      </c>
      <c r="D255" s="50"/>
      <c r="E255">
        <f>_xlfn.XLOOKUP(A255,GOLD_ETFs!A:A,GOLD_ETFs!F:F)</f>
        <v>83388432</v>
      </c>
      <c r="F255">
        <f>_xlfn.XLOOKUP(A255,spread!A:A,spread!F:F)</f>
        <v>93714.04</v>
      </c>
      <c r="G255">
        <f>_xlfn.XLOOKUP(A255,corr!A:A,corr!I:I)</f>
        <v>3346.4859999999999</v>
      </c>
      <c r="H255">
        <f t="shared" si="9"/>
        <v>28.0037149415835</v>
      </c>
      <c r="I255">
        <f>_xlfn.XLOOKUP(A255,corr!A:A,corr!E:E,,1)</f>
        <v>2624.5</v>
      </c>
      <c r="J255">
        <f>(_xlfn.XLOOKUP(BTC_ETH_ETFs!A255,MetaPlanet_BTC!A:A,MetaPlanet_BTC!C:C)*F255)/ 1000000</f>
        <v>0</v>
      </c>
      <c r="K255">
        <f t="shared" si="10"/>
        <v>5.3</v>
      </c>
      <c r="L255">
        <f t="shared" si="11"/>
        <v>8577.7000000000007</v>
      </c>
    </row>
    <row r="256" spans="1:12" ht="15" thickBot="1">
      <c r="A256" s="31">
        <v>45658</v>
      </c>
      <c r="B256" s="19">
        <v>0</v>
      </c>
      <c r="C256" s="25">
        <v>0</v>
      </c>
      <c r="D256" s="50"/>
      <c r="E256">
        <f>_xlfn.XLOOKUP(A256,GOLD_ETFs!A:A,GOLD_ETFs!F:F)</f>
        <v>83388432</v>
      </c>
      <c r="F256">
        <f>_xlfn.XLOOKUP(A256,spread!A:A,spread!F:F)</f>
        <v>94771.56</v>
      </c>
      <c r="G256">
        <f>_xlfn.XLOOKUP(A256,corr!A:A,corr!I:I)</f>
        <v>3361.7359999999999</v>
      </c>
      <c r="H256">
        <f t="shared" si="9"/>
        <v>28.19125594633249</v>
      </c>
      <c r="I256">
        <v>2624.5</v>
      </c>
      <c r="J256">
        <f>(_xlfn.XLOOKUP(BTC_ETH_ETFs!A256,MetaPlanet_BTC!A:A,MetaPlanet_BTC!C:C)*F256)/ 1000000</f>
        <v>0</v>
      </c>
      <c r="K256">
        <f t="shared" si="10"/>
        <v>0</v>
      </c>
      <c r="L256">
        <f t="shared" si="11"/>
        <v>7907.0000000000009</v>
      </c>
    </row>
    <row r="257" spans="1:12" ht="15" thickBot="1">
      <c r="A257" s="32">
        <v>45659</v>
      </c>
      <c r="B257" s="22">
        <v>-242.3</v>
      </c>
      <c r="C257" s="25">
        <v>-77.5</v>
      </c>
      <c r="D257" s="50"/>
      <c r="E257">
        <f>_xlfn.XLOOKUP(A257,GOLD_ETFs!A:A,GOLD_ETFs!F:F)</f>
        <v>83379704</v>
      </c>
      <c r="F257">
        <f>_xlfn.XLOOKUP(A257,spread!A:A,spread!F:F)</f>
        <v>97123.79</v>
      </c>
      <c r="G257">
        <f>_xlfn.XLOOKUP(A257,corr!A:A,corr!I:I)</f>
        <v>3451.3249999999998</v>
      </c>
      <c r="H257">
        <f t="shared" si="9"/>
        <v>28.141015407126247</v>
      </c>
      <c r="I257">
        <f>_xlfn.XLOOKUP(A257,corr!A:A,corr!E:E,,1)</f>
        <v>2657.9</v>
      </c>
      <c r="J257">
        <f>(_xlfn.XLOOKUP(BTC_ETH_ETFs!A257,MetaPlanet_BTC!A:A,MetaPlanet_BTC!C:C)*F257)/ 1000000</f>
        <v>0</v>
      </c>
      <c r="K257">
        <f t="shared" si="10"/>
        <v>-242.3</v>
      </c>
      <c r="L257">
        <f t="shared" si="11"/>
        <v>7350.1999999999989</v>
      </c>
    </row>
    <row r="258" spans="1:12" ht="15" thickBot="1">
      <c r="A258" s="31">
        <v>45660</v>
      </c>
      <c r="B258" s="19">
        <v>908.1</v>
      </c>
      <c r="C258" s="25">
        <v>58.9</v>
      </c>
      <c r="D258" s="50"/>
      <c r="E258">
        <f>_xlfn.XLOOKUP(A258,GOLD_ETFs!A:A,GOLD_ETFs!F:F)</f>
        <v>83381616</v>
      </c>
      <c r="F258">
        <f>_xlfn.XLOOKUP(A258,spread!A:A,spread!F:F)</f>
        <v>98243.4</v>
      </c>
      <c r="G258">
        <f>_xlfn.XLOOKUP(A258,corr!A:A,corr!I:I)</f>
        <v>3613.5830000000001</v>
      </c>
      <c r="H258">
        <f t="shared" si="9"/>
        <v>27.187254312409593</v>
      </c>
      <c r="I258">
        <f>_xlfn.XLOOKUP(A258,corr!A:A,corr!E:E,,1)</f>
        <v>2640.22</v>
      </c>
      <c r="J258">
        <f>(_xlfn.XLOOKUP(BTC_ETH_ETFs!A258,MetaPlanet_BTC!A:A,MetaPlanet_BTC!C:C)*F258)/ 1000000</f>
        <v>0</v>
      </c>
      <c r="K258">
        <f t="shared" si="10"/>
        <v>908.1</v>
      </c>
      <c r="L258">
        <f t="shared" si="11"/>
        <v>6341.1999999999989</v>
      </c>
    </row>
    <row r="259" spans="1:12" ht="15" thickBot="1">
      <c r="A259" s="32">
        <v>45663</v>
      </c>
      <c r="B259" s="21">
        <v>978.6</v>
      </c>
      <c r="C259" s="25">
        <v>128.69999999999999</v>
      </c>
      <c r="D259" s="50">
        <v>101</v>
      </c>
      <c r="E259">
        <f>_xlfn.XLOOKUP(A259,GOLD_ETFs!A:A,GOLD_ETFs!F:F)</f>
        <v>83330944</v>
      </c>
      <c r="F259">
        <f>_xlfn.XLOOKUP(A259,spread!A:A,spread!F:F)</f>
        <v>101661.91</v>
      </c>
      <c r="G259">
        <f>_xlfn.XLOOKUP(A259,corr!A:A,corr!I:I)</f>
        <v>3669.029</v>
      </c>
      <c r="H259">
        <f t="shared" ref="H259:H322" si="12">F259/G259</f>
        <v>27.708123866014688</v>
      </c>
      <c r="I259">
        <f>_xlfn.XLOOKUP(A259,corr!A:A,corr!E:E,,1)</f>
        <v>2636.47</v>
      </c>
      <c r="J259">
        <f>(_xlfn.XLOOKUP(BTC_ETH_ETFs!A259,MetaPlanet_BTC!A:A,MetaPlanet_BTC!C:C)*F259)/ 1000000</f>
        <v>0</v>
      </c>
      <c r="K259">
        <f t="shared" ref="K259:K322" si="13">B259+D259</f>
        <v>1079.5999999999999</v>
      </c>
      <c r="L259">
        <f t="shared" si="11"/>
        <v>6872.7000000000007</v>
      </c>
    </row>
    <row r="260" spans="1:12" ht="15" thickBot="1">
      <c r="A260" s="31">
        <v>45664</v>
      </c>
      <c r="B260" s="19">
        <v>52.4</v>
      </c>
      <c r="C260" s="25">
        <v>-86.8</v>
      </c>
      <c r="D260" s="50"/>
      <c r="E260">
        <f>_xlfn.XLOOKUP(A260,GOLD_ETFs!A:A,GOLD_ETFs!F:F)</f>
        <v>83352080</v>
      </c>
      <c r="F260">
        <f>_xlfn.XLOOKUP(A260,spread!A:A,spread!F:F)</f>
        <v>96478.53</v>
      </c>
      <c r="G260">
        <f>_xlfn.XLOOKUP(A260,corr!A:A,corr!I:I)</f>
        <v>3362.85</v>
      </c>
      <c r="H260">
        <f t="shared" si="12"/>
        <v>28.689513359204248</v>
      </c>
      <c r="I260">
        <f>_xlfn.XLOOKUP(A260,corr!A:A,corr!E:E,,1)</f>
        <v>2648.59</v>
      </c>
      <c r="J260">
        <f>(_xlfn.XLOOKUP(BTC_ETH_ETFs!A260,MetaPlanet_BTC!A:A,MetaPlanet_BTC!C:C)*F260)/ 1000000</f>
        <v>0</v>
      </c>
      <c r="K260">
        <f t="shared" si="13"/>
        <v>52.4</v>
      </c>
      <c r="L260">
        <f t="shared" si="11"/>
        <v>5373.2000000000007</v>
      </c>
    </row>
    <row r="261" spans="1:12" ht="15" thickBot="1">
      <c r="A261" s="32">
        <v>45665</v>
      </c>
      <c r="B261" s="22">
        <v>-568.79999999999995</v>
      </c>
      <c r="C261" s="25">
        <v>-159.4</v>
      </c>
      <c r="D261" s="50"/>
      <c r="E261">
        <f>_xlfn.XLOOKUP(A261,GOLD_ETFs!A:A,GOLD_ETFs!F:F)</f>
        <v>83390952</v>
      </c>
      <c r="F261">
        <f>_xlfn.XLOOKUP(A261,spread!A:A,spread!F:F)</f>
        <v>94457.9</v>
      </c>
      <c r="G261">
        <f>_xlfn.XLOOKUP(A261,corr!A:A,corr!I:I)</f>
        <v>3298.5219999999999</v>
      </c>
      <c r="H261">
        <f t="shared" si="12"/>
        <v>28.636431710929923</v>
      </c>
      <c r="I261">
        <f>_xlfn.XLOOKUP(A261,corr!A:A,corr!E:E,,1)</f>
        <v>2661.94</v>
      </c>
      <c r="J261">
        <f>(_xlfn.XLOOKUP(BTC_ETH_ETFs!A261,MetaPlanet_BTC!A:A,MetaPlanet_BTC!C:C)*F261)/ 1000000</f>
        <v>0</v>
      </c>
      <c r="K261">
        <f t="shared" si="13"/>
        <v>-568.79999999999995</v>
      </c>
      <c r="L261">
        <f t="shared" si="11"/>
        <v>4987.0999999999995</v>
      </c>
    </row>
    <row r="262" spans="1:12" ht="15" thickBot="1">
      <c r="A262" s="31">
        <v>45666</v>
      </c>
      <c r="B262" s="19">
        <v>0</v>
      </c>
      <c r="C262" s="25">
        <v>0</v>
      </c>
      <c r="D262" s="50"/>
      <c r="E262">
        <f>_xlfn.XLOOKUP(A262,GOLD_ETFs!A:A,GOLD_ETFs!F:F)</f>
        <v>83408464</v>
      </c>
      <c r="F262">
        <f>_xlfn.XLOOKUP(A262,spread!A:A,spread!F:F)</f>
        <v>92106.9</v>
      </c>
      <c r="G262">
        <f>_xlfn.XLOOKUP(A262,corr!A:A,corr!I:I)</f>
        <v>3208.0250000000001</v>
      </c>
      <c r="H262">
        <f t="shared" si="12"/>
        <v>28.711403433576731</v>
      </c>
      <c r="I262">
        <f>_xlfn.XLOOKUP(A262,corr!A:A,corr!E:E,,1)</f>
        <v>2667.25</v>
      </c>
      <c r="J262">
        <f>(_xlfn.XLOOKUP(BTC_ETH_ETFs!A262,MetaPlanet_BTC!A:A,MetaPlanet_BTC!C:C)*F262)/ 1000000</f>
        <v>0</v>
      </c>
      <c r="K262">
        <f t="shared" si="13"/>
        <v>0</v>
      </c>
      <c r="L262">
        <f t="shared" si="11"/>
        <v>4195.2</v>
      </c>
    </row>
    <row r="263" spans="1:12" ht="15" thickBot="1">
      <c r="A263" s="32">
        <v>45667</v>
      </c>
      <c r="B263" s="22">
        <v>-149.4</v>
      </c>
      <c r="C263" s="25">
        <v>-68.5</v>
      </c>
      <c r="D263" s="50"/>
      <c r="E263">
        <f>_xlfn.XLOOKUP(A263,GOLD_ETFs!A:A,GOLD_ETFs!F:F)</f>
        <v>83444600</v>
      </c>
      <c r="F263">
        <f>_xlfn.XLOOKUP(A263,spread!A:A,spread!F:F)</f>
        <v>94620.17</v>
      </c>
      <c r="G263">
        <f>_xlfn.XLOOKUP(A263,corr!A:A,corr!I:I)</f>
        <v>3265.335</v>
      </c>
      <c r="H263">
        <f t="shared" si="12"/>
        <v>28.977170795645776</v>
      </c>
      <c r="I263">
        <f>_xlfn.XLOOKUP(A263,corr!A:A,corr!E:E,,1)</f>
        <v>2689.76</v>
      </c>
      <c r="J263">
        <f>(_xlfn.XLOOKUP(BTC_ETH_ETFs!A263,MetaPlanet_BTC!A:A,MetaPlanet_BTC!C:C)*F263)/ 1000000</f>
        <v>0</v>
      </c>
      <c r="K263">
        <f t="shared" si="13"/>
        <v>-149.4</v>
      </c>
      <c r="L263">
        <f t="shared" si="11"/>
        <v>3597.7</v>
      </c>
    </row>
    <row r="264" spans="1:12" ht="15" thickBot="1">
      <c r="A264" s="31">
        <v>45670</v>
      </c>
      <c r="B264" s="23">
        <v>-284.10000000000002</v>
      </c>
      <c r="C264" s="25">
        <v>-39.4</v>
      </c>
      <c r="D264" s="50">
        <v>243</v>
      </c>
      <c r="E264">
        <f>_xlfn.XLOOKUP(A264,GOLD_ETFs!A:A,GOLD_ETFs!F:F)</f>
        <v>83715160</v>
      </c>
      <c r="F264">
        <f>_xlfn.XLOOKUP(A264,spread!A:A,spread!F:F)</f>
        <v>94171.43</v>
      </c>
      <c r="G264">
        <f>_xlfn.XLOOKUP(A264,corr!A:A,corr!I:I)</f>
        <v>3114.2</v>
      </c>
      <c r="H264">
        <f t="shared" si="12"/>
        <v>30.239364844903989</v>
      </c>
      <c r="I264">
        <f>_xlfn.XLOOKUP(A264,corr!A:A,corr!E:E,,1)</f>
        <v>2663.16</v>
      </c>
      <c r="J264">
        <f>(_xlfn.XLOOKUP(BTC_ETH_ETFs!A264,MetaPlanet_BTC!A:A,MetaPlanet_BTC!C:C)*F264)/ 1000000</f>
        <v>0</v>
      </c>
      <c r="K264">
        <f t="shared" si="13"/>
        <v>-41.100000000000023</v>
      </c>
      <c r="L264">
        <f t="shared" si="11"/>
        <v>3019.4</v>
      </c>
    </row>
    <row r="265" spans="1:12" ht="15" thickBot="1">
      <c r="A265" s="32">
        <v>45671</v>
      </c>
      <c r="B265" s="22">
        <v>-209.8</v>
      </c>
      <c r="C265" s="25">
        <v>1.2</v>
      </c>
      <c r="D265" s="50"/>
      <c r="E265">
        <f>_xlfn.XLOOKUP(A265,GOLD_ETFs!A:A,GOLD_ETFs!F:F)</f>
        <v>83768024</v>
      </c>
      <c r="F265">
        <f>_xlfn.XLOOKUP(A265,spread!A:A,spread!F:F)</f>
        <v>96434.37</v>
      </c>
      <c r="G265">
        <f>_xlfn.XLOOKUP(A265,corr!A:A,corr!I:I)</f>
        <v>3214.5</v>
      </c>
      <c r="H265">
        <f t="shared" si="12"/>
        <v>29.999804013065795</v>
      </c>
      <c r="I265">
        <f>_xlfn.XLOOKUP(A265,corr!A:A,corr!E:E,,1)</f>
        <v>2677.46</v>
      </c>
      <c r="J265">
        <f>(_xlfn.XLOOKUP(BTC_ETH_ETFs!A265,MetaPlanet_BTC!A:A,MetaPlanet_BTC!C:C)*F265)/ 1000000</f>
        <v>0</v>
      </c>
      <c r="K265">
        <f t="shared" si="13"/>
        <v>-209.8</v>
      </c>
      <c r="L265">
        <f t="shared" si="11"/>
        <v>841.40000000000009</v>
      </c>
    </row>
    <row r="266" spans="1:12" ht="15" thickBot="1">
      <c r="A266" s="31">
        <v>45672</v>
      </c>
      <c r="B266" s="19">
        <v>755.1</v>
      </c>
      <c r="C266" s="25">
        <v>59.7</v>
      </c>
      <c r="D266" s="50"/>
      <c r="E266">
        <f>_xlfn.XLOOKUP(A266,GOLD_ETFs!A:A,GOLD_ETFs!F:F)</f>
        <v>83763864</v>
      </c>
      <c r="F266">
        <f>_xlfn.XLOOKUP(A266,spread!A:A,spread!F:F)</f>
        <v>99678.9</v>
      </c>
      <c r="G266">
        <f>_xlfn.XLOOKUP(A266,corr!A:A,corr!I:I)</f>
        <v>3433.14</v>
      </c>
      <c r="H266">
        <f t="shared" si="12"/>
        <v>29.034324262919657</v>
      </c>
      <c r="I266">
        <f>_xlfn.XLOOKUP(A266,corr!A:A,corr!E:E,,1)</f>
        <v>2696.32</v>
      </c>
      <c r="J266">
        <f>(_xlfn.XLOOKUP(BTC_ETH_ETFs!A266,MetaPlanet_BTC!A:A,MetaPlanet_BTC!C:C)*F266)/ 1000000</f>
        <v>0</v>
      </c>
      <c r="K266">
        <f t="shared" si="13"/>
        <v>755.1</v>
      </c>
      <c r="L266">
        <f t="shared" si="11"/>
        <v>137.70000000000022</v>
      </c>
    </row>
    <row r="267" spans="1:12" ht="15" thickBot="1">
      <c r="A267" s="32">
        <v>45673</v>
      </c>
      <c r="B267" s="21">
        <v>626.1</v>
      </c>
      <c r="C267" s="25">
        <v>166.6</v>
      </c>
      <c r="D267" s="50"/>
      <c r="E267">
        <f>_xlfn.XLOOKUP(A267,GOLD_ETFs!A:A,GOLD_ETFs!F:F)</f>
        <v>83863416</v>
      </c>
      <c r="F267">
        <f>_xlfn.XLOOKUP(A267,spread!A:A,spread!F:F)</f>
        <v>100135.61</v>
      </c>
      <c r="G267">
        <f>_xlfn.XLOOKUP(A267,corr!A:A,corr!I:I)</f>
        <v>3319.125</v>
      </c>
      <c r="H267">
        <f t="shared" si="12"/>
        <v>30.169279554099347</v>
      </c>
      <c r="I267">
        <f>_xlfn.XLOOKUP(A267,corr!A:A,corr!E:E,,1)</f>
        <v>2714.31</v>
      </c>
      <c r="J267">
        <f>(_xlfn.XLOOKUP(BTC_ETH_ETFs!A267,MetaPlanet_BTC!A:A,MetaPlanet_BTC!C:C)*F267)/ 1000000</f>
        <v>0</v>
      </c>
      <c r="K267">
        <f t="shared" si="13"/>
        <v>626.1</v>
      </c>
      <c r="L267">
        <f t="shared" si="11"/>
        <v>617.49999999999977</v>
      </c>
    </row>
    <row r="268" spans="1:12" ht="15" thickBot="1">
      <c r="A268" s="31">
        <v>45674</v>
      </c>
      <c r="B268" s="26">
        <v>1072.8</v>
      </c>
      <c r="C268" s="25">
        <v>23.9</v>
      </c>
      <c r="D268" s="50"/>
      <c r="E268">
        <f>_xlfn.XLOOKUP(A268,GOLD_ETFs!A:A,GOLD_ETFs!F:F)</f>
        <v>83749232</v>
      </c>
      <c r="F268">
        <f>_xlfn.XLOOKUP(A268,spread!A:A,spread!F:F)</f>
        <v>104640.01</v>
      </c>
      <c r="G268">
        <f>_xlfn.XLOOKUP(A268,corr!A:A,corr!I:I)</f>
        <v>3474.703</v>
      </c>
      <c r="H268">
        <f t="shared" si="12"/>
        <v>30.114806934578294</v>
      </c>
      <c r="I268">
        <f>_xlfn.XLOOKUP(A268,corr!A:A,corr!E:E,,1)</f>
        <v>2703.25</v>
      </c>
      <c r="J268">
        <f>(_xlfn.XLOOKUP(BTC_ETH_ETFs!A268,MetaPlanet_BTC!A:A,MetaPlanet_BTC!C:C)*F268)/ 1000000</f>
        <v>0</v>
      </c>
      <c r="K268">
        <f t="shared" si="13"/>
        <v>1072.8</v>
      </c>
      <c r="L268">
        <f t="shared" si="11"/>
        <v>1915.5</v>
      </c>
    </row>
    <row r="269" spans="1:12" ht="15" thickBot="1">
      <c r="A269" s="32">
        <v>45677</v>
      </c>
      <c r="B269" s="21">
        <v>0</v>
      </c>
      <c r="C269" s="25">
        <v>0</v>
      </c>
      <c r="D269" s="50"/>
      <c r="E269">
        <f>_xlfn.XLOOKUP(A269,GOLD_ETFs!A:A,GOLD_ETFs!F:F)</f>
        <v>84079592</v>
      </c>
      <c r="F269">
        <f>_xlfn.XLOOKUP(A269,spread!A:A,spread!F:F)</f>
        <v>102494.61</v>
      </c>
      <c r="G269">
        <f>_xlfn.XLOOKUP(A269,corr!A:A,corr!I:I)</f>
        <v>3281.72</v>
      </c>
      <c r="H269">
        <f t="shared" si="12"/>
        <v>31.231978962251503</v>
      </c>
      <c r="I269">
        <f>_xlfn.XLOOKUP(A269,corr!A:A,corr!E:E,,1)</f>
        <v>2708.21</v>
      </c>
      <c r="J269">
        <f>(_xlfn.XLOOKUP(BTC_ETH_ETFs!A269,MetaPlanet_BTC!A:A,MetaPlanet_BTC!C:C)*F269)/ 1000000</f>
        <v>0</v>
      </c>
      <c r="K269">
        <f t="shared" si="13"/>
        <v>0</v>
      </c>
      <c r="L269">
        <f t="shared" si="11"/>
        <v>3265.3</v>
      </c>
    </row>
    <row r="270" spans="1:12" ht="15" thickBot="1">
      <c r="A270" s="31">
        <v>45678</v>
      </c>
      <c r="B270" s="19">
        <v>802.6</v>
      </c>
      <c r="C270" s="25">
        <v>74.400000000000006</v>
      </c>
      <c r="D270" s="50">
        <v>1100</v>
      </c>
      <c r="E270">
        <f>_xlfn.XLOOKUP(A270,GOLD_ETFs!A:A,GOLD_ETFs!F:F)</f>
        <v>84070696</v>
      </c>
      <c r="F270">
        <f>_xlfn.XLOOKUP(A270,spread!A:A,spread!F:F)</f>
        <v>106788.72</v>
      </c>
      <c r="G270">
        <f>_xlfn.XLOOKUP(A270,corr!A:A,corr!I:I)</f>
        <v>3332.49</v>
      </c>
      <c r="H270">
        <f t="shared" si="12"/>
        <v>32.044723314998699</v>
      </c>
      <c r="I270">
        <f>_xlfn.XLOOKUP(A270,corr!A:A,corr!E:E,,1)</f>
        <v>2744.81</v>
      </c>
      <c r="J270">
        <f>(_xlfn.XLOOKUP(BTC_ETH_ETFs!A270,MetaPlanet_BTC!A:A,MetaPlanet_BTC!C:C)*F270)/ 1000000</f>
        <v>0</v>
      </c>
      <c r="K270">
        <f t="shared" si="13"/>
        <v>1902.6</v>
      </c>
      <c r="L270">
        <f t="shared" si="11"/>
        <v>2930.8</v>
      </c>
    </row>
    <row r="271" spans="1:12" ht="15" thickBot="1">
      <c r="A271" s="32">
        <v>45679</v>
      </c>
      <c r="B271" s="21">
        <v>248.7</v>
      </c>
      <c r="C271" s="25">
        <v>70.7</v>
      </c>
      <c r="D271" s="50"/>
      <c r="E271">
        <f>_xlfn.XLOOKUP(A271,GOLD_ETFs!A:A,GOLD_ETFs!F:F)</f>
        <v>83823384</v>
      </c>
      <c r="F271">
        <f>_xlfn.XLOOKUP(A271,spread!A:A,spread!F:F)</f>
        <v>104071.31</v>
      </c>
      <c r="G271">
        <f>_xlfn.XLOOKUP(A271,corr!A:A,corr!I:I)</f>
        <v>3258.502</v>
      </c>
      <c r="H271">
        <f t="shared" si="12"/>
        <v>31.938390708368445</v>
      </c>
      <c r="I271">
        <f>_xlfn.XLOOKUP(A271,corr!A:A,corr!E:E,,1)</f>
        <v>2756.48</v>
      </c>
      <c r="J271">
        <f>(_xlfn.XLOOKUP(BTC_ETH_ETFs!A271,MetaPlanet_BTC!A:A,MetaPlanet_BTC!C:C)*F271)/ 1000000</f>
        <v>0</v>
      </c>
      <c r="K271">
        <f t="shared" si="13"/>
        <v>248.7</v>
      </c>
      <c r="L271">
        <f t="shared" si="11"/>
        <v>5171.7999999999993</v>
      </c>
    </row>
    <row r="272" spans="1:12" ht="15" thickBot="1">
      <c r="A272" s="31">
        <v>45680</v>
      </c>
      <c r="B272" s="19">
        <v>188.7</v>
      </c>
      <c r="C272" s="25">
        <v>-14.9</v>
      </c>
      <c r="D272" s="50"/>
      <c r="E272">
        <f>_xlfn.XLOOKUP(A272,GOLD_ETFs!A:A,GOLD_ETFs!F:F)</f>
        <v>83875960</v>
      </c>
      <c r="F272">
        <f>_xlfn.XLOOKUP(A272,spread!A:A,spread!F:F)</f>
        <v>103131.11</v>
      </c>
      <c r="G272">
        <f>_xlfn.XLOOKUP(A272,corr!A:A,corr!I:I)</f>
        <v>3249.22</v>
      </c>
      <c r="H272">
        <f t="shared" si="12"/>
        <v>31.740266894823989</v>
      </c>
      <c r="I272">
        <f>_xlfn.XLOOKUP(A272,corr!A:A,corr!E:E,,1)</f>
        <v>2754.87</v>
      </c>
      <c r="J272">
        <f>(_xlfn.XLOOKUP(BTC_ETH_ETFs!A272,MetaPlanet_BTC!A:A,MetaPlanet_BTC!C:C)*F272)/ 1000000</f>
        <v>0</v>
      </c>
      <c r="K272">
        <f t="shared" si="13"/>
        <v>188.7</v>
      </c>
      <c r="L272">
        <f t="shared" si="11"/>
        <v>5420.4999999999991</v>
      </c>
    </row>
    <row r="273" spans="1:12" ht="15" thickBot="1">
      <c r="A273" s="32">
        <v>45681</v>
      </c>
      <c r="B273" s="21">
        <v>517.70000000000005</v>
      </c>
      <c r="C273" s="25">
        <v>9.1999999999999993</v>
      </c>
      <c r="D273" s="50"/>
      <c r="E273">
        <f>_xlfn.XLOOKUP(A273,GOLD_ETFs!A:A,GOLD_ETFs!F:F)</f>
        <v>83647440</v>
      </c>
      <c r="F273">
        <f>_xlfn.XLOOKUP(A273,spread!A:A,spread!F:F)</f>
        <v>105111.41</v>
      </c>
      <c r="G273">
        <f>_xlfn.XLOOKUP(A273,corr!A:A,corr!I:I)</f>
        <v>3330.17</v>
      </c>
      <c r="H273">
        <f t="shared" si="12"/>
        <v>31.563376644435571</v>
      </c>
      <c r="I273">
        <f>_xlfn.XLOOKUP(A273,corr!A:A,corr!E:E,,1)</f>
        <v>2770.58</v>
      </c>
      <c r="J273">
        <f>(_xlfn.XLOOKUP(BTC_ETH_ETFs!A273,MetaPlanet_BTC!A:A,MetaPlanet_BTC!C:C)*F273)/ 1000000</f>
        <v>0</v>
      </c>
      <c r="K273">
        <f t="shared" si="13"/>
        <v>517.70000000000005</v>
      </c>
      <c r="L273">
        <f t="shared" si="11"/>
        <v>5134</v>
      </c>
    </row>
    <row r="274" spans="1:12" ht="15" thickBot="1">
      <c r="A274" s="31">
        <v>45684</v>
      </c>
      <c r="B274" s="23">
        <v>-457.6</v>
      </c>
      <c r="C274" s="25">
        <v>-136.19999999999999</v>
      </c>
      <c r="D274" s="50">
        <v>1100</v>
      </c>
      <c r="E274">
        <f>_xlfn.XLOOKUP(A274,GOLD_ETFs!A:A,GOLD_ETFs!F:F)</f>
        <v>83580928</v>
      </c>
      <c r="F274">
        <f>_xlfn.XLOOKUP(A274,spread!A:A,spread!F:F)</f>
        <v>101341.41</v>
      </c>
      <c r="G274">
        <f>_xlfn.XLOOKUP(A274,corr!A:A,corr!I:I)</f>
        <v>3159</v>
      </c>
      <c r="H274">
        <f t="shared" si="12"/>
        <v>32.080218423551756</v>
      </c>
      <c r="I274">
        <f>_xlfn.XLOOKUP(A274,corr!A:A,corr!E:E,,1)</f>
        <v>2740.81</v>
      </c>
      <c r="J274">
        <f>(_xlfn.XLOOKUP(BTC_ETH_ETFs!A274,MetaPlanet_BTC!A:A,MetaPlanet_BTC!C:C)*F274)/ 1000000</f>
        <v>0</v>
      </c>
      <c r="K274">
        <f t="shared" si="13"/>
        <v>642.4</v>
      </c>
      <c r="L274">
        <f t="shared" si="11"/>
        <v>5939.5999999999995</v>
      </c>
    </row>
    <row r="275" spans="1:12" ht="15" thickBot="1">
      <c r="A275" s="32">
        <v>45685</v>
      </c>
      <c r="B275" s="21">
        <v>18.399999999999999</v>
      </c>
      <c r="C275" s="25">
        <v>0</v>
      </c>
      <c r="D275" s="50"/>
      <c r="E275">
        <f>_xlfn.XLOOKUP(A275,GOLD_ETFs!A:A,GOLD_ETFs!F:F)</f>
        <v>83552168</v>
      </c>
      <c r="F275">
        <f>_xlfn.XLOOKUP(A275,spread!A:A,spread!F:F)</f>
        <v>100287.01</v>
      </c>
      <c r="G275">
        <f>_xlfn.XLOOKUP(A275,corr!A:A,corr!I:I)</f>
        <v>3051.8229999999999</v>
      </c>
      <c r="H275">
        <f t="shared" si="12"/>
        <v>32.861345497428914</v>
      </c>
      <c r="I275">
        <f>_xlfn.XLOOKUP(A275,corr!A:A,corr!E:E,,1)</f>
        <v>2763.51</v>
      </c>
      <c r="J275">
        <f>(_xlfn.XLOOKUP(BTC_ETH_ETFs!A275,MetaPlanet_BTC!A:A,MetaPlanet_BTC!C:C)*F275)/ 1000000</f>
        <v>0</v>
      </c>
      <c r="K275">
        <f t="shared" si="13"/>
        <v>18.399999999999999</v>
      </c>
      <c r="L275">
        <f t="shared" si="11"/>
        <v>6788.0999999999995</v>
      </c>
    </row>
    <row r="276" spans="1:12" ht="15" thickBot="1">
      <c r="A276" s="31">
        <v>45686</v>
      </c>
      <c r="B276" s="19">
        <v>92</v>
      </c>
      <c r="C276" s="25">
        <v>-4.7</v>
      </c>
      <c r="D276" s="50"/>
      <c r="E276">
        <f>_xlfn.XLOOKUP(A276,GOLD_ETFs!A:A,GOLD_ETFs!F:F)</f>
        <v>83701848</v>
      </c>
      <c r="F276">
        <f>_xlfn.XLOOKUP(A276,spread!A:A,spread!F:F)</f>
        <v>103751.41</v>
      </c>
      <c r="G276">
        <f>_xlfn.XLOOKUP(A276,corr!A:A,corr!I:I)</f>
        <v>3140.8229999999999</v>
      </c>
      <c r="H276">
        <f t="shared" si="12"/>
        <v>33.033192255660381</v>
      </c>
      <c r="I276">
        <f>_xlfn.XLOOKUP(A276,corr!A:A,corr!E:E,,1)</f>
        <v>2759.36</v>
      </c>
      <c r="J276">
        <f>(_xlfn.XLOOKUP(BTC_ETH_ETFs!A276,MetaPlanet_BTC!A:A,MetaPlanet_BTC!C:C)*F276)/ 1000000</f>
        <v>0</v>
      </c>
      <c r="K276">
        <f t="shared" si="13"/>
        <v>92</v>
      </c>
      <c r="L276">
        <f t="shared" si="11"/>
        <v>6801.199999999998</v>
      </c>
    </row>
    <row r="277" spans="1:12" ht="15" thickBot="1">
      <c r="A277" s="32">
        <v>45687</v>
      </c>
      <c r="B277" s="21">
        <v>588.1</v>
      </c>
      <c r="C277" s="25">
        <v>67.8</v>
      </c>
      <c r="D277" s="50"/>
      <c r="E277">
        <f>_xlfn.XLOOKUP(A277,GOLD_ETFs!A:A,GOLD_ETFs!F:F)</f>
        <v>83977896</v>
      </c>
      <c r="F277">
        <f>_xlfn.XLOOKUP(A277,spread!A:A,spread!F:F)</f>
        <v>105059.41</v>
      </c>
      <c r="G277">
        <f>_xlfn.XLOOKUP(A277,corr!A:A,corr!I:I)</f>
        <v>3245.0729999999999</v>
      </c>
      <c r="H277">
        <f t="shared" si="12"/>
        <v>32.375052887870325</v>
      </c>
      <c r="I277">
        <f>_xlfn.XLOOKUP(A277,corr!A:A,corr!E:E,,1)</f>
        <v>2794.59</v>
      </c>
      <c r="J277">
        <f>(_xlfn.XLOOKUP(BTC_ETH_ETFs!A277,MetaPlanet_BTC!A:A,MetaPlanet_BTC!C:C)*F277)/ 1000000</f>
        <v>0</v>
      </c>
      <c r="K277">
        <f t="shared" si="13"/>
        <v>588.1</v>
      </c>
      <c r="L277">
        <f t="shared" si="11"/>
        <v>6893.199999999998</v>
      </c>
    </row>
    <row r="278" spans="1:12" ht="15" thickBot="1">
      <c r="A278" s="31">
        <v>45688</v>
      </c>
      <c r="B278" s="19">
        <v>318.60000000000002</v>
      </c>
      <c r="C278" s="25">
        <v>27.8</v>
      </c>
      <c r="D278" s="50"/>
      <c r="E278">
        <f>_xlfn.XLOOKUP(A278,GOLD_ETFs!A:A,GOLD_ETFs!F:F)</f>
        <v>83954624</v>
      </c>
      <c r="F278">
        <f>_xlfn.XLOOKUP(A278,spread!A:A,spread!F:F)</f>
        <v>102110.01</v>
      </c>
      <c r="G278">
        <f>_xlfn.XLOOKUP(A278,corr!A:A,corr!I:I)</f>
        <v>3318.22</v>
      </c>
      <c r="H278">
        <f t="shared" si="12"/>
        <v>30.772525631211916</v>
      </c>
      <c r="I278">
        <f>_xlfn.XLOOKUP(A278,corr!A:A,corr!E:E,,1)</f>
        <v>2798.41</v>
      </c>
      <c r="J278">
        <f>(_xlfn.XLOOKUP(BTC_ETH_ETFs!A278,MetaPlanet_BTC!A:A,MetaPlanet_BTC!C:C)*F278)/ 1000000</f>
        <v>0</v>
      </c>
      <c r="K278">
        <f t="shared" si="13"/>
        <v>318.60000000000002</v>
      </c>
      <c r="L278">
        <f t="shared" si="11"/>
        <v>7723.5999999999995</v>
      </c>
    </row>
    <row r="279" spans="1:12" ht="15" thickBot="1">
      <c r="A279" s="32">
        <v>45691</v>
      </c>
      <c r="B279" s="22">
        <v>-234.4</v>
      </c>
      <c r="C279" s="25">
        <v>83.6</v>
      </c>
      <c r="D279" s="50"/>
      <c r="E279">
        <f>_xlfn.XLOOKUP(A279,GOLD_ETFs!A:A,GOLD_ETFs!F:F)</f>
        <v>83967160</v>
      </c>
      <c r="F279">
        <f>_xlfn.XLOOKUP(A279,spread!A:A,spread!F:F)</f>
        <v>101934.81</v>
      </c>
      <c r="G279">
        <f>_xlfn.XLOOKUP(A279,corr!A:A,corr!I:I)</f>
        <v>2818.83</v>
      </c>
      <c r="H279">
        <f t="shared" si="12"/>
        <v>36.162099168804076</v>
      </c>
      <c r="I279">
        <f>_xlfn.XLOOKUP(A279,corr!A:A,corr!E:E,,1)</f>
        <v>2815.21</v>
      </c>
      <c r="J279">
        <f>(_xlfn.XLOOKUP(BTC_ETH_ETFs!A279,MetaPlanet_BTC!A:A,MetaPlanet_BTC!C:C)*F279)/ 1000000</f>
        <v>0</v>
      </c>
      <c r="K279">
        <f t="shared" si="13"/>
        <v>-234.4</v>
      </c>
      <c r="L279">
        <f t="shared" ref="L279:L342" si="14">SUM(K259:K278)</f>
        <v>7134.0999999999995</v>
      </c>
    </row>
    <row r="280" spans="1:12" ht="15" thickBot="1">
      <c r="A280" s="31">
        <v>45692</v>
      </c>
      <c r="B280" s="19">
        <v>340.7</v>
      </c>
      <c r="C280" s="25">
        <v>307.8</v>
      </c>
      <c r="D280" s="50"/>
      <c r="E280">
        <f>_xlfn.XLOOKUP(A280,GOLD_ETFs!A:A,GOLD_ETFs!F:F)</f>
        <v>84068744</v>
      </c>
      <c r="F280">
        <f>_xlfn.XLOOKUP(A280,spread!A:A,spread!F:F)</f>
        <v>96530.36</v>
      </c>
      <c r="G280">
        <f>_xlfn.XLOOKUP(A280,corr!A:A,corr!I:I)</f>
        <v>2640.0749999999998</v>
      </c>
      <c r="H280">
        <f t="shared" si="12"/>
        <v>36.563491567474415</v>
      </c>
      <c r="I280">
        <f>_xlfn.XLOOKUP(A280,corr!A:A,corr!E:E,,1)</f>
        <v>2842.71</v>
      </c>
      <c r="J280">
        <f>(_xlfn.XLOOKUP(BTC_ETH_ETFs!A280,MetaPlanet_BTC!A:A,MetaPlanet_BTC!C:C)*F280)/ 1000000</f>
        <v>0</v>
      </c>
      <c r="K280">
        <f t="shared" si="13"/>
        <v>340.7</v>
      </c>
      <c r="L280">
        <f t="shared" si="14"/>
        <v>5820.0999999999995</v>
      </c>
    </row>
    <row r="281" spans="1:12" ht="15" thickBot="1">
      <c r="A281" s="32">
        <v>45693</v>
      </c>
      <c r="B281" s="21">
        <v>66.400000000000006</v>
      </c>
      <c r="C281" s="25">
        <v>18.100000000000001</v>
      </c>
      <c r="D281" s="50"/>
      <c r="E281">
        <f>_xlfn.XLOOKUP(A281,GOLD_ETFs!A:A,GOLD_ETFs!F:F)</f>
        <v>84008168</v>
      </c>
      <c r="F281">
        <f>_xlfn.XLOOKUP(A281,spread!A:A,spread!F:F)</f>
        <v>96935.73</v>
      </c>
      <c r="G281">
        <f>_xlfn.XLOOKUP(A281,corr!A:A,corr!I:I)</f>
        <v>2787.1550000000002</v>
      </c>
      <c r="H281">
        <f t="shared" si="12"/>
        <v>34.779454318112911</v>
      </c>
      <c r="I281">
        <f>_xlfn.XLOOKUP(A281,corr!A:A,corr!E:E,,1)</f>
        <v>2867.24</v>
      </c>
      <c r="J281">
        <f>(_xlfn.XLOOKUP(BTC_ETH_ETFs!A281,MetaPlanet_BTC!A:A,MetaPlanet_BTC!C:C)*F281)/ 1000000</f>
        <v>0</v>
      </c>
      <c r="K281">
        <f t="shared" si="13"/>
        <v>66.400000000000006</v>
      </c>
      <c r="L281">
        <f t="shared" si="14"/>
        <v>6108.4</v>
      </c>
    </row>
    <row r="282" spans="1:12" ht="15" thickBot="1">
      <c r="A282" s="31">
        <v>45694</v>
      </c>
      <c r="B282" s="23">
        <v>-140.19999999999999</v>
      </c>
      <c r="C282" s="25">
        <v>10.7</v>
      </c>
      <c r="D282" s="50"/>
      <c r="E282">
        <f>_xlfn.XLOOKUP(A282,GOLD_ETFs!A:A,GOLD_ETFs!F:F)</f>
        <v>84046408</v>
      </c>
      <c r="F282">
        <f>_xlfn.XLOOKUP(A282,spread!A:A,spread!F:F)</f>
        <v>96811.79</v>
      </c>
      <c r="G282">
        <f>_xlfn.XLOOKUP(A282,corr!A:A,corr!I:I)</f>
        <v>2709.645</v>
      </c>
      <c r="H282">
        <f t="shared" si="12"/>
        <v>35.728588062273836</v>
      </c>
      <c r="I282">
        <f>_xlfn.XLOOKUP(A282,corr!A:A,corr!E:E,,1)</f>
        <v>2856.28</v>
      </c>
      <c r="J282">
        <f>(_xlfn.XLOOKUP(BTC_ETH_ETFs!A282,MetaPlanet_BTC!A:A,MetaPlanet_BTC!C:C)*F282)/ 1000000</f>
        <v>0</v>
      </c>
      <c r="K282">
        <f t="shared" si="13"/>
        <v>-140.19999999999999</v>
      </c>
      <c r="L282">
        <f t="shared" si="14"/>
        <v>6743.5999999999995</v>
      </c>
    </row>
    <row r="283" spans="1:12" ht="15" thickBot="1">
      <c r="A283" s="32">
        <v>45695</v>
      </c>
      <c r="B283" s="21">
        <v>171.3</v>
      </c>
      <c r="C283" s="25">
        <v>0</v>
      </c>
      <c r="D283" s="50"/>
      <c r="E283">
        <f>_xlfn.XLOOKUP(A283,GOLD_ETFs!A:A,GOLD_ETFs!F:F)</f>
        <v>84091864</v>
      </c>
      <c r="F283">
        <f>_xlfn.XLOOKUP(A283,spread!A:A,spread!F:F)</f>
        <v>96019.98</v>
      </c>
      <c r="G283">
        <f>_xlfn.XLOOKUP(A283,corr!A:A,corr!I:I)</f>
        <v>2588.0079999999998</v>
      </c>
      <c r="H283">
        <f t="shared" si="12"/>
        <v>37.101886856609411</v>
      </c>
      <c r="I283">
        <f>_xlfn.XLOOKUP(A283,corr!A:A,corr!E:E,,1)</f>
        <v>2861.07</v>
      </c>
      <c r="J283">
        <f>(_xlfn.XLOOKUP(BTC_ETH_ETFs!A283,MetaPlanet_BTC!A:A,MetaPlanet_BTC!C:C)*F283)/ 1000000</f>
        <v>0</v>
      </c>
      <c r="K283">
        <f t="shared" si="13"/>
        <v>171.3</v>
      </c>
      <c r="L283">
        <f t="shared" si="14"/>
        <v>6603.4</v>
      </c>
    </row>
    <row r="284" spans="1:12" ht="15" thickBot="1">
      <c r="A284" s="31">
        <v>45698</v>
      </c>
      <c r="B284" s="23">
        <v>-186.3</v>
      </c>
      <c r="C284" s="25">
        <v>-22.5</v>
      </c>
      <c r="D284" s="50">
        <v>742</v>
      </c>
      <c r="E284">
        <f>_xlfn.XLOOKUP(A284,GOLD_ETFs!A:A,GOLD_ETFs!F:F)</f>
        <v>84239896</v>
      </c>
      <c r="F284">
        <f>_xlfn.XLOOKUP(A284,spread!A:A,spread!F:F)</f>
        <v>97402.99</v>
      </c>
      <c r="G284">
        <f>_xlfn.XLOOKUP(A284,corr!A:A,corr!I:I)</f>
        <v>2664.7919999999999</v>
      </c>
      <c r="H284">
        <f t="shared" si="12"/>
        <v>36.551817177475769</v>
      </c>
      <c r="I284">
        <f>_xlfn.XLOOKUP(A284,corr!A:A,corr!E:E,,1)</f>
        <v>2908.26</v>
      </c>
      <c r="J284">
        <f>(_xlfn.XLOOKUP(BTC_ETH_ETFs!A284,MetaPlanet_BTC!A:A,MetaPlanet_BTC!C:C)*F284)/ 1000000</f>
        <v>0</v>
      </c>
      <c r="K284">
        <f t="shared" si="13"/>
        <v>555.70000000000005</v>
      </c>
      <c r="L284">
        <f t="shared" si="14"/>
        <v>6924.0999999999995</v>
      </c>
    </row>
    <row r="285" spans="1:12" ht="15" thickBot="1">
      <c r="A285" s="32">
        <v>45699</v>
      </c>
      <c r="B285" s="22">
        <v>-56.7</v>
      </c>
      <c r="C285" s="25">
        <v>12.6</v>
      </c>
      <c r="D285" s="50"/>
      <c r="E285">
        <f>_xlfn.XLOOKUP(A285,GOLD_ETFs!A:A,GOLD_ETFs!F:F)</f>
        <v>84367392</v>
      </c>
      <c r="F285">
        <f>_xlfn.XLOOKUP(A285,spread!A:A,spread!F:F)</f>
        <v>96376.21</v>
      </c>
      <c r="G285">
        <f>_xlfn.XLOOKUP(A285,corr!A:A,corr!I:I)</f>
        <v>2622.2150000000001</v>
      </c>
      <c r="H285">
        <f t="shared" si="12"/>
        <v>36.753740635302599</v>
      </c>
      <c r="I285">
        <f>_xlfn.XLOOKUP(A285,corr!A:A,corr!E:E,,1)</f>
        <v>2897.91</v>
      </c>
      <c r="J285">
        <f>(_xlfn.XLOOKUP(BTC_ETH_ETFs!A285,MetaPlanet_BTC!A:A,MetaPlanet_BTC!C:C)*F285)/ 1000000</f>
        <v>0</v>
      </c>
      <c r="K285">
        <f t="shared" si="13"/>
        <v>-56.7</v>
      </c>
      <c r="L285">
        <f t="shared" si="14"/>
        <v>7520.8999999999987</v>
      </c>
    </row>
    <row r="286" spans="1:12" ht="15" thickBot="1">
      <c r="A286" s="31">
        <v>45700</v>
      </c>
      <c r="B286" s="23">
        <v>-251</v>
      </c>
      <c r="C286" s="25">
        <v>-40.9</v>
      </c>
      <c r="D286" s="50"/>
      <c r="E286">
        <f>_xlfn.XLOOKUP(A286,GOLD_ETFs!A:A,GOLD_ETFs!F:F)</f>
        <v>84459960</v>
      </c>
      <c r="F286">
        <f>_xlfn.XLOOKUP(A286,spread!A:A,spread!F:F)</f>
        <v>97663.11</v>
      </c>
      <c r="G286">
        <f>_xlfn.XLOOKUP(A286,corr!A:A,corr!I:I)</f>
        <v>2683.05</v>
      </c>
      <c r="H286">
        <f t="shared" si="12"/>
        <v>36.400033543914574</v>
      </c>
      <c r="I286">
        <f>_xlfn.XLOOKUP(A286,corr!A:A,corr!E:E,,1)</f>
        <v>2904.04</v>
      </c>
      <c r="J286">
        <f>(_xlfn.XLOOKUP(BTC_ETH_ETFs!A286,MetaPlanet_BTC!A:A,MetaPlanet_BTC!C:C)*F286)/ 1000000</f>
        <v>0</v>
      </c>
      <c r="K286">
        <f t="shared" si="13"/>
        <v>-251</v>
      </c>
      <c r="L286">
        <f t="shared" si="14"/>
        <v>7674</v>
      </c>
    </row>
    <row r="287" spans="1:12" ht="15" thickBot="1">
      <c r="A287" s="32">
        <v>45701</v>
      </c>
      <c r="B287" s="22">
        <v>-157.80000000000001</v>
      </c>
      <c r="C287" s="25">
        <v>12.8</v>
      </c>
      <c r="D287" s="50"/>
      <c r="E287">
        <f>_xlfn.XLOOKUP(A287,GOLD_ETFs!A:A,GOLD_ETFs!F:F)</f>
        <v>84255320</v>
      </c>
      <c r="F287">
        <f>_xlfn.XLOOKUP(A287,spread!A:A,spread!F:F)</f>
        <v>96491.67</v>
      </c>
      <c r="G287">
        <f>_xlfn.XLOOKUP(A287,corr!A:A,corr!I:I)</f>
        <v>2667.4349999999999</v>
      </c>
      <c r="H287">
        <f t="shared" si="12"/>
        <v>36.173953629610466</v>
      </c>
      <c r="I287">
        <f>_xlfn.XLOOKUP(A287,corr!A:A,corr!E:E,,1)</f>
        <v>2928.21</v>
      </c>
      <c r="J287">
        <f>(_xlfn.XLOOKUP(BTC_ETH_ETFs!A287,MetaPlanet_BTC!A:A,MetaPlanet_BTC!C:C)*F287)/ 1000000</f>
        <v>0</v>
      </c>
      <c r="K287">
        <f t="shared" si="13"/>
        <v>-157.80000000000001</v>
      </c>
      <c r="L287">
        <f t="shared" si="14"/>
        <v>6667.9</v>
      </c>
    </row>
    <row r="288" spans="1:12" ht="15" thickBot="1">
      <c r="A288" s="31">
        <v>45702</v>
      </c>
      <c r="B288" s="19">
        <v>66.2</v>
      </c>
      <c r="C288" s="25">
        <v>11.7</v>
      </c>
      <c r="D288" s="50"/>
      <c r="E288">
        <f>_xlfn.XLOOKUP(A288,GOLD_ETFs!A:A,GOLD_ETFs!F:F)</f>
        <v>84194600</v>
      </c>
      <c r="F288">
        <f>_xlfn.XLOOKUP(A288,spread!A:A,spread!F:F)</f>
        <v>97503.15</v>
      </c>
      <c r="G288">
        <f>_xlfn.XLOOKUP(A288,corr!A:A,corr!I:I)</f>
        <v>2744.86</v>
      </c>
      <c r="H288">
        <f t="shared" si="12"/>
        <v>35.522084915077635</v>
      </c>
      <c r="I288">
        <f>_xlfn.XLOOKUP(A288,corr!A:A,corr!E:E,,1)</f>
        <v>2882.53</v>
      </c>
      <c r="J288">
        <f>(_xlfn.XLOOKUP(BTC_ETH_ETFs!A288,MetaPlanet_BTC!A:A,MetaPlanet_BTC!C:C)*F288)/ 1000000</f>
        <v>0</v>
      </c>
      <c r="K288">
        <f t="shared" si="13"/>
        <v>66.2</v>
      </c>
      <c r="L288">
        <f t="shared" si="14"/>
        <v>5883.9999999999991</v>
      </c>
    </row>
    <row r="289" spans="1:12" ht="15" thickBot="1">
      <c r="A289" s="32">
        <v>45705</v>
      </c>
      <c r="B289" s="21">
        <v>0</v>
      </c>
      <c r="C289" s="25">
        <v>0</v>
      </c>
      <c r="D289" s="50"/>
      <c r="E289">
        <f>_xlfn.XLOOKUP(A289,GOLD_ETFs!A:A,GOLD_ETFs!F:F)</f>
        <v>84200856</v>
      </c>
      <c r="F289">
        <f>_xlfn.XLOOKUP(A289,spread!A:A,spread!F:F)</f>
        <v>96417.79</v>
      </c>
      <c r="G289">
        <f>_xlfn.XLOOKUP(A289,corr!A:A,corr!I:I)</f>
        <v>2776.88</v>
      </c>
      <c r="H289">
        <f t="shared" si="12"/>
        <v>34.721626429662066</v>
      </c>
      <c r="I289">
        <f>_xlfn.XLOOKUP(A289,corr!A:A,corr!E:E,,1)</f>
        <v>2896.56</v>
      </c>
      <c r="J289">
        <f>(_xlfn.XLOOKUP(BTC_ETH_ETFs!A289,MetaPlanet_BTC!A:A,MetaPlanet_BTC!C:C)*F289)/ 1000000</f>
        <v>25.977845159699985</v>
      </c>
      <c r="K289">
        <f t="shared" si="13"/>
        <v>0</v>
      </c>
      <c r="L289">
        <f t="shared" si="14"/>
        <v>4877.4000000000005</v>
      </c>
    </row>
    <row r="290" spans="1:12" ht="15" thickBot="1">
      <c r="A290" s="31">
        <v>45706</v>
      </c>
      <c r="B290" s="23">
        <v>-60.7</v>
      </c>
      <c r="C290" s="25">
        <v>4.5999999999999996</v>
      </c>
      <c r="D290" s="50"/>
      <c r="E290">
        <f>_xlfn.XLOOKUP(A290,GOLD_ETFs!A:A,GOLD_ETFs!F:F)</f>
        <v>84440224</v>
      </c>
      <c r="F290">
        <f>_xlfn.XLOOKUP(A290,spread!A:A,spread!F:F)</f>
        <v>95008.45</v>
      </c>
      <c r="G290">
        <f>_xlfn.XLOOKUP(A290,corr!A:A,corr!I:I)</f>
        <v>2651.0770000000002</v>
      </c>
      <c r="H290">
        <f t="shared" si="12"/>
        <v>35.83768030879525</v>
      </c>
      <c r="I290">
        <f>_xlfn.XLOOKUP(A290,corr!A:A,corr!E:E,,1)</f>
        <v>2936.02</v>
      </c>
      <c r="J290">
        <f>(_xlfn.XLOOKUP(BTC_ETH_ETFs!A290,MetaPlanet_BTC!A:A,MetaPlanet_BTC!C:C)*F290)/ 1000000</f>
        <v>0</v>
      </c>
      <c r="K290">
        <f t="shared" si="13"/>
        <v>-60.7</v>
      </c>
      <c r="L290">
        <f t="shared" si="14"/>
        <v>4877.4000000000005</v>
      </c>
    </row>
    <row r="291" spans="1:12" ht="15" thickBot="1">
      <c r="A291" s="32">
        <v>45707</v>
      </c>
      <c r="B291" s="22">
        <v>-71.2</v>
      </c>
      <c r="C291" s="25">
        <v>19</v>
      </c>
      <c r="D291" s="50"/>
      <c r="E291">
        <f>_xlfn.XLOOKUP(A291,GOLD_ETFs!A:A,GOLD_ETFs!F:F)</f>
        <v>84658224</v>
      </c>
      <c r="F291">
        <f>_xlfn.XLOOKUP(A291,spread!A:A,spread!F:F)</f>
        <v>96315.42</v>
      </c>
      <c r="G291">
        <f>_xlfn.XLOOKUP(A291,corr!A:A,corr!I:I)</f>
        <v>2710.1950000000002</v>
      </c>
      <c r="H291">
        <f t="shared" si="12"/>
        <v>35.538188211549354</v>
      </c>
      <c r="I291">
        <f>_xlfn.XLOOKUP(A291,corr!A:A,corr!E:E,,1)</f>
        <v>2933.39</v>
      </c>
      <c r="J291">
        <f>(_xlfn.XLOOKUP(BTC_ETH_ETFs!A291,MetaPlanet_BTC!A:A,MetaPlanet_BTC!C:C)*F291)/ 1000000</f>
        <v>0</v>
      </c>
      <c r="K291">
        <f t="shared" si="13"/>
        <v>-71.2</v>
      </c>
      <c r="L291">
        <f t="shared" si="14"/>
        <v>2914.1000000000004</v>
      </c>
    </row>
    <row r="292" spans="1:12" ht="15" thickBot="1">
      <c r="A292" s="31">
        <v>45708</v>
      </c>
      <c r="B292" s="23">
        <v>-364.8</v>
      </c>
      <c r="C292" s="25">
        <v>-13.1</v>
      </c>
      <c r="D292" s="50"/>
      <c r="E292">
        <f>_xlfn.XLOOKUP(A292,GOLD_ETFs!A:A,GOLD_ETFs!F:F)</f>
        <v>85005200</v>
      </c>
      <c r="F292">
        <f>_xlfn.XLOOKUP(A292,spread!A:A,spread!F:F)</f>
        <v>98131.18</v>
      </c>
      <c r="G292">
        <f>_xlfn.XLOOKUP(A292,corr!A:A,corr!I:I)</f>
        <v>2727.54</v>
      </c>
      <c r="H292">
        <f t="shared" si="12"/>
        <v>35.977906831797149</v>
      </c>
      <c r="I292">
        <f>_xlfn.XLOOKUP(A292,corr!A:A,corr!E:E,,1)</f>
        <v>2938.98</v>
      </c>
      <c r="J292">
        <f>(_xlfn.XLOOKUP(BTC_ETH_ETFs!A292,MetaPlanet_BTC!A:A,MetaPlanet_BTC!C:C)*F292)/ 1000000</f>
        <v>6.7308176361999914</v>
      </c>
      <c r="K292">
        <f t="shared" si="13"/>
        <v>-364.8</v>
      </c>
      <c r="L292">
        <f t="shared" si="14"/>
        <v>2594.2000000000007</v>
      </c>
    </row>
    <row r="293" spans="1:12" ht="15" thickBot="1">
      <c r="A293" s="32">
        <v>45709</v>
      </c>
      <c r="B293" s="22">
        <v>-62.9</v>
      </c>
      <c r="C293" s="25">
        <v>-8.9</v>
      </c>
      <c r="D293" s="50"/>
      <c r="E293">
        <f>_xlfn.XLOOKUP(A293,GOLD_ETFs!A:A,GOLD_ETFs!F:F)</f>
        <v>85725320</v>
      </c>
      <c r="F293">
        <f>_xlfn.XLOOKUP(A293,spread!A:A,spread!F:F)</f>
        <v>95325.37</v>
      </c>
      <c r="G293">
        <f>_xlfn.XLOOKUP(A293,corr!A:A,corr!I:I)</f>
        <v>2640.5949999999998</v>
      </c>
      <c r="H293">
        <f t="shared" si="12"/>
        <v>36.099958532073266</v>
      </c>
      <c r="I293">
        <f>_xlfn.XLOOKUP(A293,corr!A:A,corr!E:E,,1)</f>
        <v>2936.05</v>
      </c>
      <c r="J293">
        <f>(_xlfn.XLOOKUP(BTC_ETH_ETFs!A293,MetaPlanet_BTC!A:A,MetaPlanet_BTC!C:C)*F293)/ 1000000</f>
        <v>0</v>
      </c>
      <c r="K293">
        <f t="shared" si="13"/>
        <v>-62.9</v>
      </c>
      <c r="L293">
        <f t="shared" si="14"/>
        <v>2040.7</v>
      </c>
    </row>
    <row r="294" spans="1:12" ht="15" thickBot="1">
      <c r="A294" s="31">
        <v>45712</v>
      </c>
      <c r="B294" s="23">
        <v>-565.9</v>
      </c>
      <c r="C294" s="25">
        <v>-78</v>
      </c>
      <c r="D294" s="50">
        <v>1985</v>
      </c>
      <c r="E294">
        <f>_xlfn.XLOOKUP(A294,GOLD_ETFs!A:A,GOLD_ETFs!F:F)</f>
        <v>85811608</v>
      </c>
      <c r="F294">
        <f>_xlfn.XLOOKUP(A294,spread!A:A,spread!F:F)</f>
        <v>93957.79</v>
      </c>
      <c r="G294">
        <f>_xlfn.XLOOKUP(A294,corr!A:A,corr!I:I)</f>
        <v>2636.4</v>
      </c>
      <c r="H294">
        <f t="shared" si="12"/>
        <v>35.638670156273704</v>
      </c>
      <c r="I294">
        <f>_xlfn.XLOOKUP(A294,corr!A:A,corr!E:E,,1)</f>
        <v>2951.73</v>
      </c>
      <c r="J294">
        <f>(_xlfn.XLOOKUP(BTC_ETH_ETFs!A294,MetaPlanet_BTC!A:A,MetaPlanet_BTC!C:C)*F294)/ 1000000</f>
        <v>0</v>
      </c>
      <c r="K294">
        <f t="shared" si="13"/>
        <v>1419.1</v>
      </c>
      <c r="L294">
        <f t="shared" si="14"/>
        <v>1460.1000000000001</v>
      </c>
    </row>
    <row r="295" spans="1:12" ht="15" thickBot="1">
      <c r="A295" s="32">
        <v>45713</v>
      </c>
      <c r="B295" s="27">
        <v>-1113.7</v>
      </c>
      <c r="C295" s="25">
        <v>-50.1</v>
      </c>
      <c r="D295" s="50"/>
      <c r="E295">
        <f>_xlfn.XLOOKUP(A295,GOLD_ETFs!A:A,GOLD_ETFs!F:F)</f>
        <v>85806968</v>
      </c>
      <c r="F295">
        <f>_xlfn.XLOOKUP(A295,spread!A:A,spread!F:F)</f>
        <v>88701.92</v>
      </c>
      <c r="G295">
        <f>_xlfn.XLOOKUP(A295,corr!A:A,corr!I:I)</f>
        <v>2511.5949999999998</v>
      </c>
      <c r="H295">
        <f t="shared" si="12"/>
        <v>35.316967902866509</v>
      </c>
      <c r="I295">
        <f>_xlfn.XLOOKUP(A295,corr!A:A,corr!E:E,,1)</f>
        <v>2914.98</v>
      </c>
      <c r="J295">
        <f>(_xlfn.XLOOKUP(BTC_ETH_ETFs!A295,MetaPlanet_BTC!A:A,MetaPlanet_BTC!C:C)*F295)/ 1000000</f>
        <v>11.974759199999999</v>
      </c>
      <c r="K295">
        <f t="shared" si="13"/>
        <v>-1113.7</v>
      </c>
      <c r="L295">
        <f t="shared" si="14"/>
        <v>2236.8000000000002</v>
      </c>
    </row>
    <row r="296" spans="1:12" ht="15" thickBot="1">
      <c r="A296" s="31">
        <v>45714</v>
      </c>
      <c r="B296" s="23">
        <v>-757.8</v>
      </c>
      <c r="C296" s="25">
        <v>-94.3</v>
      </c>
      <c r="D296" s="50"/>
      <c r="E296">
        <f>_xlfn.XLOOKUP(A296,GOLD_ETFs!A:A,GOLD_ETFs!F:F)</f>
        <v>85972040</v>
      </c>
      <c r="F296">
        <f>_xlfn.XLOOKUP(A296,spread!A:A,spread!F:F)</f>
        <v>84470.18</v>
      </c>
      <c r="G296">
        <f>_xlfn.XLOOKUP(A296,corr!A:A,corr!I:I)</f>
        <v>2340.643</v>
      </c>
      <c r="H296">
        <f t="shared" si="12"/>
        <v>36.088450908575119</v>
      </c>
      <c r="I296">
        <f>_xlfn.XLOOKUP(A296,corr!A:A,corr!E:E,,1)</f>
        <v>2916.39</v>
      </c>
      <c r="J296">
        <f>(_xlfn.XLOOKUP(BTC_ETH_ETFs!A296,MetaPlanet_BTC!A:A,MetaPlanet_BTC!C:C)*F296)/ 1000000</f>
        <v>0</v>
      </c>
      <c r="K296">
        <f t="shared" si="13"/>
        <v>-757.8</v>
      </c>
      <c r="L296">
        <f t="shared" si="14"/>
        <v>1104.7</v>
      </c>
    </row>
    <row r="297" spans="1:12" ht="15" thickBot="1">
      <c r="A297" s="32">
        <v>45715</v>
      </c>
      <c r="B297" s="22">
        <v>-275.89999999999998</v>
      </c>
      <c r="C297" s="25">
        <v>-71.2</v>
      </c>
      <c r="D297" s="50"/>
      <c r="E297">
        <f>_xlfn.XLOOKUP(A297,GOLD_ETFs!A:A,GOLD_ETFs!F:F)</f>
        <v>86007512</v>
      </c>
      <c r="F297">
        <f>_xlfn.XLOOKUP(A297,spread!A:A,spread!F:F)</f>
        <v>84285.18</v>
      </c>
      <c r="G297">
        <f>_xlfn.XLOOKUP(A297,corr!A:A,corr!I:I)</f>
        <v>2279.62</v>
      </c>
      <c r="H297">
        <f t="shared" si="12"/>
        <v>36.973346434932139</v>
      </c>
      <c r="I297">
        <f>_xlfn.XLOOKUP(A297,corr!A:A,corr!E:E,,1)</f>
        <v>2877.52</v>
      </c>
      <c r="J297">
        <f>(_xlfn.XLOOKUP(BTC_ETH_ETFs!A297,MetaPlanet_BTC!A:A,MetaPlanet_BTC!C:C)*F297)/ 1000000</f>
        <v>0</v>
      </c>
      <c r="K297">
        <f t="shared" si="13"/>
        <v>-275.89999999999998</v>
      </c>
      <c r="L297">
        <f t="shared" si="14"/>
        <v>254.90000000000009</v>
      </c>
    </row>
    <row r="298" spans="1:12" ht="15" thickBot="1">
      <c r="A298" s="31">
        <v>45716</v>
      </c>
      <c r="B298" s="19">
        <v>94.3</v>
      </c>
      <c r="C298" s="25">
        <v>-41.9</v>
      </c>
      <c r="D298" s="50"/>
      <c r="E298">
        <f>_xlfn.XLOOKUP(A298,GOLD_ETFs!A:A,GOLD_ETFs!F:F)</f>
        <v>86036840</v>
      </c>
      <c r="F298">
        <f>_xlfn.XLOOKUP(A298,spread!A:A,spread!F:F)</f>
        <v>84212.07</v>
      </c>
      <c r="G298">
        <f>_xlfn.XLOOKUP(A298,corr!A:A,corr!I:I)</f>
        <v>2224.0079999999998</v>
      </c>
      <c r="H298">
        <f t="shared" si="12"/>
        <v>37.865003183441793</v>
      </c>
      <c r="I298">
        <f>_xlfn.XLOOKUP(A298,corr!A:A,corr!E:E,,1)</f>
        <v>2857.83</v>
      </c>
      <c r="J298">
        <f>(_xlfn.XLOOKUP(BTC_ETH_ETFs!A298,MetaPlanet_BTC!A:A,MetaPlanet_BTC!C:C)*F298)/ 1000000</f>
        <v>0</v>
      </c>
      <c r="K298">
        <f t="shared" si="13"/>
        <v>94.3</v>
      </c>
      <c r="L298">
        <f t="shared" si="14"/>
        <v>-609.10000000000025</v>
      </c>
    </row>
    <row r="299" spans="1:12" ht="15" thickBot="1">
      <c r="A299" s="32">
        <v>45719</v>
      </c>
      <c r="B299" s="22">
        <v>-74.2</v>
      </c>
      <c r="C299" s="25">
        <v>-12.1</v>
      </c>
      <c r="D299" s="50"/>
      <c r="E299">
        <f>_xlfn.XLOOKUP(A299,GOLD_ETFs!A:A,GOLD_ETFs!F:F)</f>
        <v>86336224</v>
      </c>
      <c r="F299">
        <f>_xlfn.XLOOKUP(A299,spread!A:A,spread!F:F)</f>
        <v>85314.51</v>
      </c>
      <c r="G299">
        <f>_xlfn.XLOOKUP(A299,corr!A:A,corr!I:I)</f>
        <v>2110.125</v>
      </c>
      <c r="H299">
        <f t="shared" si="12"/>
        <v>40.43102185889461</v>
      </c>
      <c r="I299">
        <f>_xlfn.XLOOKUP(A299,corr!A:A,corr!E:E,,1)</f>
        <v>2892.73</v>
      </c>
      <c r="J299">
        <f>(_xlfn.XLOOKUP(BTC_ETH_ETFs!A299,MetaPlanet_BTC!A:A,MetaPlanet_BTC!C:C)*F299)/ 1000000</f>
        <v>13.309063559999998</v>
      </c>
      <c r="K299">
        <f t="shared" si="13"/>
        <v>-74.2</v>
      </c>
      <c r="L299">
        <f t="shared" si="14"/>
        <v>-833.4000000000002</v>
      </c>
    </row>
    <row r="300" spans="1:12" ht="15" thickBot="1">
      <c r="A300" s="31">
        <v>45720</v>
      </c>
      <c r="B300" s="23">
        <v>-143.5</v>
      </c>
      <c r="C300" s="25">
        <v>14.6</v>
      </c>
      <c r="D300" s="50"/>
      <c r="E300">
        <f>_xlfn.XLOOKUP(A300,GOLD_ETFs!A:A,GOLD_ETFs!F:F)</f>
        <v>86290752</v>
      </c>
      <c r="F300">
        <f>_xlfn.XLOOKUP(A300,spread!A:A,spread!F:F)</f>
        <v>87499.37</v>
      </c>
      <c r="G300">
        <f>_xlfn.XLOOKUP(A300,corr!A:A,corr!I:I)</f>
        <v>2178.0500000000002</v>
      </c>
      <c r="H300">
        <f t="shared" si="12"/>
        <v>40.173260485296474</v>
      </c>
      <c r="I300">
        <f>_xlfn.XLOOKUP(A300,corr!A:A,corr!E:E,,1)</f>
        <v>2917.89</v>
      </c>
      <c r="J300">
        <f>(_xlfn.XLOOKUP(BTC_ETH_ETFs!A300,MetaPlanet_BTC!A:A,MetaPlanet_BTC!C:C)*F300)/ 1000000</f>
        <v>0</v>
      </c>
      <c r="K300">
        <f t="shared" si="13"/>
        <v>-143.5</v>
      </c>
      <c r="L300">
        <f t="shared" si="14"/>
        <v>-673.20000000000016</v>
      </c>
    </row>
    <row r="301" spans="1:12" ht="15" thickBot="1">
      <c r="A301" s="32">
        <v>45721</v>
      </c>
      <c r="B301" s="22">
        <v>-38.299999999999997</v>
      </c>
      <c r="C301" s="25">
        <v>-63.3</v>
      </c>
      <c r="D301" s="50"/>
      <c r="E301">
        <f>_xlfn.XLOOKUP(A301,GOLD_ETFs!A:A,GOLD_ETFs!F:F)</f>
        <v>86427688</v>
      </c>
      <c r="F301">
        <f>_xlfn.XLOOKUP(A301,spread!A:A,spread!F:F)</f>
        <v>90375.01</v>
      </c>
      <c r="G301">
        <f>_xlfn.XLOOKUP(A301,corr!A:A,corr!I:I)</f>
        <v>2235.7620000000002</v>
      </c>
      <c r="H301">
        <f t="shared" si="12"/>
        <v>40.422464466253558</v>
      </c>
      <c r="I301">
        <f>_xlfn.XLOOKUP(A301,corr!A:A,corr!E:E,,1)</f>
        <v>2919.39</v>
      </c>
      <c r="J301">
        <f>(_xlfn.XLOOKUP(BTC_ETH_ETFs!A301,MetaPlanet_BTC!A:A,MetaPlanet_BTC!C:C)*F301)/ 1000000</f>
        <v>44.916379970000001</v>
      </c>
      <c r="K301">
        <f t="shared" si="13"/>
        <v>-38.299999999999997</v>
      </c>
      <c r="L301">
        <f t="shared" si="14"/>
        <v>-1157.4000000000001</v>
      </c>
    </row>
    <row r="302" spans="1:12" ht="15" thickBot="1">
      <c r="A302" s="31">
        <v>45722</v>
      </c>
      <c r="B302" s="23">
        <v>-134.30000000000001</v>
      </c>
      <c r="C302" s="25">
        <v>-10</v>
      </c>
      <c r="D302" s="50"/>
      <c r="E302">
        <f>_xlfn.XLOOKUP(A302,GOLD_ETFs!A:A,GOLD_ETFs!F:F)</f>
        <v>86581680</v>
      </c>
      <c r="F302">
        <f>_xlfn.XLOOKUP(A302,spread!A:A,spread!F:F)</f>
        <v>89842.68</v>
      </c>
      <c r="G302">
        <f>_xlfn.XLOOKUP(A302,corr!A:A,corr!I:I)</f>
        <v>2213.5349999999999</v>
      </c>
      <c r="H302">
        <f t="shared" si="12"/>
        <v>40.587874147009195</v>
      </c>
      <c r="I302">
        <f>_xlfn.XLOOKUP(A302,corr!A:A,corr!E:E,,1)</f>
        <v>2911.8</v>
      </c>
      <c r="J302">
        <f>(_xlfn.XLOOKUP(BTC_ETH_ETFs!A302,MetaPlanet_BTC!A:A,MetaPlanet_BTC!C:C)*F302)/ 1000000</f>
        <v>0</v>
      </c>
      <c r="K302">
        <f t="shared" si="13"/>
        <v>-134.30000000000001</v>
      </c>
      <c r="L302">
        <f t="shared" si="14"/>
        <v>-1262.1000000000001</v>
      </c>
    </row>
    <row r="303" spans="1:12" ht="15" thickBot="1">
      <c r="A303" s="32">
        <v>45723</v>
      </c>
      <c r="B303" s="22">
        <v>-409.3</v>
      </c>
      <c r="C303" s="25">
        <v>-23.1</v>
      </c>
      <c r="D303" s="50"/>
      <c r="E303">
        <f>_xlfn.XLOOKUP(A303,GOLD_ETFs!A:A,GOLD_ETFs!F:F)</f>
        <v>86616288</v>
      </c>
      <c r="F303">
        <f>_xlfn.XLOOKUP(A303,spread!A:A,spread!F:F)</f>
        <v>86282.15</v>
      </c>
      <c r="G303">
        <f>_xlfn.XLOOKUP(A303,corr!A:A,corr!I:I)</f>
        <v>2138.75</v>
      </c>
      <c r="H303">
        <f t="shared" si="12"/>
        <v>40.34232612507305</v>
      </c>
      <c r="I303">
        <f>_xlfn.XLOOKUP(A303,corr!A:A,corr!E:E,,1)</f>
        <v>2909.1</v>
      </c>
      <c r="J303">
        <f>(_xlfn.XLOOKUP(BTC_ETH_ETFs!A303,MetaPlanet_BTC!A:A,MetaPlanet_BTC!C:C)*F303)/ 1000000</f>
        <v>0</v>
      </c>
      <c r="K303">
        <f t="shared" si="13"/>
        <v>-409.3</v>
      </c>
      <c r="L303">
        <f t="shared" si="14"/>
        <v>-1256.2000000000003</v>
      </c>
    </row>
    <row r="304" spans="1:12" ht="15" thickBot="1">
      <c r="A304" s="31">
        <v>45726</v>
      </c>
      <c r="B304" s="23">
        <v>-372.5</v>
      </c>
      <c r="C304" s="25">
        <v>-37.5</v>
      </c>
      <c r="D304" s="50"/>
      <c r="E304">
        <f>_xlfn.XLOOKUP(A304,GOLD_ETFs!A:A,GOLD_ETFs!F:F)</f>
        <v>86595056</v>
      </c>
      <c r="F304">
        <f>_xlfn.XLOOKUP(A304,spread!A:A,spread!F:F)</f>
        <v>79272.09</v>
      </c>
      <c r="G304">
        <f>_xlfn.XLOOKUP(A304,corr!A:A,corr!I:I)</f>
        <v>1868.153</v>
      </c>
      <c r="H304">
        <f t="shared" si="12"/>
        <v>42.433403473912463</v>
      </c>
      <c r="I304">
        <f>_xlfn.XLOOKUP(A304,corr!A:A,corr!E:E,,1)</f>
        <v>2888.71</v>
      </c>
      <c r="J304">
        <f>(_xlfn.XLOOKUP(BTC_ETH_ETFs!A304,MetaPlanet_BTC!A:A,MetaPlanet_BTC!C:C)*F304)/ 1000000</f>
        <v>0</v>
      </c>
      <c r="K304">
        <f t="shared" si="13"/>
        <v>-372.5</v>
      </c>
      <c r="L304">
        <f t="shared" si="14"/>
        <v>-1836.8</v>
      </c>
    </row>
    <row r="305" spans="1:12" ht="15" thickBot="1">
      <c r="A305" s="32">
        <v>45727</v>
      </c>
      <c r="B305" s="22">
        <v>-396.3</v>
      </c>
      <c r="C305" s="25">
        <v>-21.6</v>
      </c>
      <c r="D305" s="50"/>
      <c r="E305">
        <f>_xlfn.XLOOKUP(A305,GOLD_ETFs!A:A,GOLD_ETFs!F:F)</f>
        <v>86688576</v>
      </c>
      <c r="F305">
        <f>_xlfn.XLOOKUP(A305,spread!A:A,spread!F:F)</f>
        <v>82785.570000000007</v>
      </c>
      <c r="G305">
        <f>_xlfn.XLOOKUP(A305,corr!A:A,corr!I:I)</f>
        <v>1936.54</v>
      </c>
      <c r="H305">
        <f t="shared" si="12"/>
        <v>42.749217676887646</v>
      </c>
      <c r="I305">
        <f>_xlfn.XLOOKUP(A305,corr!A:A,corr!E:E,,1)</f>
        <v>2915.9</v>
      </c>
      <c r="J305">
        <f>(_xlfn.XLOOKUP(BTC_ETH_ETFs!A305,MetaPlanet_BTC!A:A,MetaPlanet_BTC!C:C)*F305)/ 1000000</f>
        <v>0</v>
      </c>
      <c r="K305">
        <f t="shared" si="13"/>
        <v>-396.3</v>
      </c>
      <c r="L305">
        <f t="shared" si="14"/>
        <v>-2765.0000000000005</v>
      </c>
    </row>
    <row r="306" spans="1:12" ht="15" thickBot="1">
      <c r="A306" s="31">
        <v>45728</v>
      </c>
      <c r="B306" s="19">
        <v>13.3</v>
      </c>
      <c r="C306" s="25">
        <v>-10.3</v>
      </c>
      <c r="D306" s="50"/>
      <c r="E306">
        <f>_xlfn.XLOOKUP(A306,GOLD_ETFs!A:A,GOLD_ETFs!F:F)</f>
        <v>86797624</v>
      </c>
      <c r="F306">
        <f>_xlfn.XLOOKUP(A306,spread!A:A,spread!F:F)</f>
        <v>83107.009999999995</v>
      </c>
      <c r="G306">
        <f>_xlfn.XLOOKUP(A306,corr!A:A,corr!I:I)</f>
        <v>1891.415</v>
      </c>
      <c r="H306">
        <f t="shared" si="12"/>
        <v>43.939066783334169</v>
      </c>
      <c r="I306">
        <f>_xlfn.XLOOKUP(A306,corr!A:A,corr!E:E,,1)</f>
        <v>2934.77</v>
      </c>
      <c r="J306">
        <f>(_xlfn.XLOOKUP(BTC_ETH_ETFs!A306,MetaPlanet_BTC!A:A,MetaPlanet_BTC!C:C)*F306)/ 1000000</f>
        <v>13.463335619999999</v>
      </c>
      <c r="K306">
        <f t="shared" si="13"/>
        <v>13.3</v>
      </c>
      <c r="L306">
        <f t="shared" si="14"/>
        <v>-3104.6000000000004</v>
      </c>
    </row>
    <row r="307" spans="1:12" ht="15" thickBot="1">
      <c r="A307" s="32">
        <v>45729</v>
      </c>
      <c r="B307" s="22">
        <v>-143.4</v>
      </c>
      <c r="C307" s="25">
        <v>-73.599999999999994</v>
      </c>
      <c r="D307" s="50"/>
      <c r="E307">
        <f>_xlfn.XLOOKUP(A307,GOLD_ETFs!A:A,GOLD_ETFs!F:F)</f>
        <v>86922176</v>
      </c>
      <c r="F307">
        <f>_xlfn.XLOOKUP(A307,spread!A:A,spread!F:F)</f>
        <v>80323.17</v>
      </c>
      <c r="G307">
        <f>_xlfn.XLOOKUP(A307,corr!A:A,corr!I:I)</f>
        <v>1841.93</v>
      </c>
      <c r="H307">
        <f t="shared" si="12"/>
        <v>43.608155575944792</v>
      </c>
      <c r="I307">
        <f>_xlfn.XLOOKUP(A307,corr!A:A,corr!E:E,,1)</f>
        <v>2989.18</v>
      </c>
      <c r="J307">
        <f>(_xlfn.XLOOKUP(BTC_ETH_ETFs!A307,MetaPlanet_BTC!A:A,MetaPlanet_BTC!C:C)*F307)/ 1000000</f>
        <v>0</v>
      </c>
      <c r="K307">
        <f t="shared" si="13"/>
        <v>-143.4</v>
      </c>
      <c r="L307">
        <f t="shared" si="14"/>
        <v>-2840.3</v>
      </c>
    </row>
    <row r="308" spans="1:12" ht="15" thickBot="1">
      <c r="A308" s="31">
        <v>45730</v>
      </c>
      <c r="B308" s="19">
        <v>41.3</v>
      </c>
      <c r="C308" s="25">
        <v>-46.9</v>
      </c>
      <c r="D308" s="50"/>
      <c r="E308">
        <f>_xlfn.XLOOKUP(A308,GOLD_ETFs!A:A,GOLD_ETFs!F:F)</f>
        <v>87262712</v>
      </c>
      <c r="F308">
        <f>_xlfn.XLOOKUP(A308,spread!A:A,spread!F:F)</f>
        <v>84154.04</v>
      </c>
      <c r="G308">
        <f>_xlfn.XLOOKUP(A308,corr!A:A,corr!I:I)</f>
        <v>1925.383</v>
      </c>
      <c r="H308">
        <f t="shared" si="12"/>
        <v>43.707688288511946</v>
      </c>
      <c r="I308">
        <f>_xlfn.XLOOKUP(A308,corr!A:A,corr!E:E,,1)</f>
        <v>2984.16</v>
      </c>
      <c r="J308">
        <f>(_xlfn.XLOOKUP(BTC_ETH_ETFs!A308,MetaPlanet_BTC!A:A,MetaPlanet_BTC!C:C)*F308)/ 1000000</f>
        <v>0</v>
      </c>
      <c r="K308">
        <f t="shared" si="13"/>
        <v>41.3</v>
      </c>
      <c r="L308">
        <f t="shared" si="14"/>
        <v>-2825.9</v>
      </c>
    </row>
    <row r="309" spans="1:12" ht="15" thickBot="1">
      <c r="A309" s="32">
        <v>45733</v>
      </c>
      <c r="B309" s="21">
        <v>274.60000000000002</v>
      </c>
      <c r="C309" s="25">
        <v>-7.3</v>
      </c>
      <c r="D309" s="50">
        <v>11</v>
      </c>
      <c r="E309">
        <f>_xlfn.XLOOKUP(A309,GOLD_ETFs!A:A,GOLD_ETFs!F:F)</f>
        <v>87461544</v>
      </c>
      <c r="F309">
        <f>_xlfn.XLOOKUP(A309,spread!A:A,spread!F:F)</f>
        <v>83958.01</v>
      </c>
      <c r="G309">
        <f>_xlfn.XLOOKUP(A309,corr!A:A,corr!I:I)</f>
        <v>1935.175</v>
      </c>
      <c r="H309">
        <f t="shared" si="12"/>
        <v>43.3852287260842</v>
      </c>
      <c r="I309">
        <f>_xlfn.XLOOKUP(A309,corr!A:A,corr!E:E,,1)</f>
        <v>3000.6</v>
      </c>
      <c r="J309">
        <f>(_xlfn.XLOOKUP(BTC_ETH_ETFs!A309,MetaPlanet_BTC!A:A,MetaPlanet_BTC!C:C)*F309)/ 1000000</f>
        <v>0</v>
      </c>
      <c r="K309">
        <f t="shared" si="13"/>
        <v>285.60000000000002</v>
      </c>
      <c r="L309">
        <f t="shared" si="14"/>
        <v>-2850.7999999999997</v>
      </c>
    </row>
    <row r="310" spans="1:12" ht="15" thickBot="1">
      <c r="A310" s="31">
        <v>45734</v>
      </c>
      <c r="B310" s="19">
        <v>209.1</v>
      </c>
      <c r="C310" s="25">
        <v>-52.8</v>
      </c>
      <c r="D310" s="50"/>
      <c r="E310">
        <f>_xlfn.XLOOKUP(A310,GOLD_ETFs!A:A,GOLD_ETFs!F:F)</f>
        <v>87473288</v>
      </c>
      <c r="F310">
        <f>_xlfn.XLOOKUP(A310,spread!A:A,spread!F:F)</f>
        <v>82031.45</v>
      </c>
      <c r="G310">
        <f>_xlfn.XLOOKUP(A310,corr!A:A,corr!I:I)</f>
        <v>1905.8050000000001</v>
      </c>
      <c r="H310">
        <f t="shared" si="12"/>
        <v>43.042939860059136</v>
      </c>
      <c r="I310">
        <f>_xlfn.XLOOKUP(A310,corr!A:A,corr!E:E,,1)</f>
        <v>3034.73</v>
      </c>
      <c r="J310">
        <f>(_xlfn.XLOOKUP(BTC_ETH_ETFs!A310,MetaPlanet_BTC!A:A,MetaPlanet_BTC!C:C)*F310)/ 1000000</f>
        <v>12.304717500000001</v>
      </c>
      <c r="K310">
        <f t="shared" si="13"/>
        <v>209.1</v>
      </c>
      <c r="L310">
        <f t="shared" si="14"/>
        <v>-2565.1999999999998</v>
      </c>
    </row>
    <row r="311" spans="1:12" ht="15" thickBot="1">
      <c r="A311" s="32">
        <v>45735</v>
      </c>
      <c r="B311" s="21">
        <v>11.8</v>
      </c>
      <c r="C311" s="25">
        <v>-11.7</v>
      </c>
      <c r="D311" s="50"/>
      <c r="E311">
        <f>_xlfn.XLOOKUP(A311,GOLD_ETFs!A:A,GOLD_ETFs!F:F)</f>
        <v>87564672</v>
      </c>
      <c r="F311">
        <f>_xlfn.XLOOKUP(A311,spread!A:A,spread!F:F)</f>
        <v>85377.85</v>
      </c>
      <c r="G311">
        <f>_xlfn.XLOOKUP(A311,corr!A:A,corr!I:I)</f>
        <v>2034.55</v>
      </c>
      <c r="H311">
        <f t="shared" si="12"/>
        <v>41.963996952643093</v>
      </c>
      <c r="I311">
        <f>_xlfn.XLOOKUP(A311,corr!A:A,corr!E:E,,1)</f>
        <v>3047.79</v>
      </c>
      <c r="J311">
        <f>(_xlfn.XLOOKUP(BTC_ETH_ETFs!A311,MetaPlanet_BTC!A:A,MetaPlanet_BTC!C:C)*F311)/ 1000000</f>
        <v>0</v>
      </c>
      <c r="K311">
        <f t="shared" si="13"/>
        <v>11.8</v>
      </c>
      <c r="L311">
        <f t="shared" si="14"/>
        <v>-2295.4</v>
      </c>
    </row>
    <row r="312" spans="1:12" ht="15" thickBot="1">
      <c r="A312" s="31">
        <v>45736</v>
      </c>
      <c r="B312" s="19">
        <v>165.7</v>
      </c>
      <c r="C312" s="25">
        <v>-12.5</v>
      </c>
      <c r="D312" s="50"/>
      <c r="E312">
        <f>_xlfn.XLOOKUP(A312,GOLD_ETFs!A:A,GOLD_ETFs!F:F)</f>
        <v>87575744</v>
      </c>
      <c r="F312">
        <f>_xlfn.XLOOKUP(A312,spread!A:A,spread!F:F)</f>
        <v>84504.07</v>
      </c>
      <c r="G312">
        <f>_xlfn.XLOOKUP(A312,corr!A:A,corr!I:I)</f>
        <v>1979.203</v>
      </c>
      <c r="H312">
        <f t="shared" si="12"/>
        <v>42.696009454310655</v>
      </c>
      <c r="I312">
        <f>_xlfn.XLOOKUP(A312,corr!A:A,corr!E:E,,1)</f>
        <v>3044.9</v>
      </c>
      <c r="J312">
        <f>(_xlfn.XLOOKUP(BTC_ETH_ETFs!A312,MetaPlanet_BTC!A:A,MetaPlanet_BTC!C:C)*F312)/ 1000000</f>
        <v>0</v>
      </c>
      <c r="K312">
        <f t="shared" si="13"/>
        <v>165.7</v>
      </c>
      <c r="L312">
        <f t="shared" si="14"/>
        <v>-2212.4</v>
      </c>
    </row>
    <row r="313" spans="1:12" ht="15" thickBot="1">
      <c r="A313" s="32">
        <v>45737</v>
      </c>
      <c r="B313" s="21">
        <v>83.1</v>
      </c>
      <c r="C313" s="25">
        <v>-18.600000000000001</v>
      </c>
      <c r="D313" s="50"/>
      <c r="E313">
        <f>_xlfn.XLOOKUP(A313,GOLD_ETFs!A:A,GOLD_ETFs!F:F)</f>
        <v>88333496</v>
      </c>
      <c r="F313">
        <f>_xlfn.XLOOKUP(A313,spread!A:A,spread!F:F)</f>
        <v>84183.37</v>
      </c>
      <c r="G313">
        <f>_xlfn.XLOOKUP(A313,corr!A:A,corr!I:I)</f>
        <v>1974.14</v>
      </c>
      <c r="H313">
        <f t="shared" si="12"/>
        <v>42.643059762732122</v>
      </c>
      <c r="I313">
        <f>_xlfn.XLOOKUP(A313,corr!A:A,corr!E:E,,1)</f>
        <v>3022.15</v>
      </c>
      <c r="J313">
        <f>(_xlfn.XLOOKUP(BTC_ETH_ETFs!A313,MetaPlanet_BTC!A:A,MetaPlanet_BTC!C:C)*F313)/ 1000000</f>
        <v>0</v>
      </c>
      <c r="K313">
        <f t="shared" si="13"/>
        <v>83.1</v>
      </c>
      <c r="L313">
        <f t="shared" si="14"/>
        <v>-1681.9</v>
      </c>
    </row>
    <row r="314" spans="1:12" ht="15" thickBot="1">
      <c r="A314" s="31">
        <v>45740</v>
      </c>
      <c r="B314" s="19">
        <v>79.7</v>
      </c>
      <c r="C314" s="25">
        <v>0</v>
      </c>
      <c r="D314" s="50">
        <v>584</v>
      </c>
      <c r="E314">
        <f>_xlfn.XLOOKUP(A314,GOLD_ETFs!A:A,GOLD_ETFs!F:F)</f>
        <v>88340040</v>
      </c>
      <c r="F314">
        <f>_xlfn.XLOOKUP(A314,spread!A:A,spread!F:F)</f>
        <v>87879.82</v>
      </c>
      <c r="G314">
        <f>_xlfn.XLOOKUP(A314,corr!A:A,corr!I:I)</f>
        <v>2085.8429999999998</v>
      </c>
      <c r="H314">
        <f t="shared" si="12"/>
        <v>42.131560237275778</v>
      </c>
      <c r="I314">
        <f>_xlfn.XLOOKUP(A314,corr!A:A,corr!E:E,,1)</f>
        <v>3011.04</v>
      </c>
      <c r="J314">
        <f>(_xlfn.XLOOKUP(BTC_ETH_ETFs!A314,MetaPlanet_BTC!A:A,MetaPlanet_BTC!C:C)*F314)/ 1000000</f>
        <v>13.181973000000001</v>
      </c>
      <c r="K314">
        <f t="shared" si="13"/>
        <v>663.7</v>
      </c>
      <c r="L314">
        <f t="shared" si="14"/>
        <v>-1535.9</v>
      </c>
    </row>
    <row r="315" spans="1:12" ht="15" thickBot="1">
      <c r="A315" s="32">
        <v>45741</v>
      </c>
      <c r="B315" s="21">
        <v>26.8</v>
      </c>
      <c r="C315" s="25">
        <v>-3.3</v>
      </c>
      <c r="D315" s="50"/>
      <c r="E315">
        <f>_xlfn.XLOOKUP(A315,GOLD_ETFs!A:A,GOLD_ETFs!F:F)</f>
        <v>88365504</v>
      </c>
      <c r="F315">
        <f>_xlfn.XLOOKUP(A315,spread!A:A,spread!F:F)</f>
        <v>87897.82</v>
      </c>
      <c r="G315">
        <f>_xlfn.XLOOKUP(A315,corr!A:A,corr!I:I)</f>
        <v>2065.5419999999999</v>
      </c>
      <c r="H315">
        <f t="shared" si="12"/>
        <v>42.554361034537187</v>
      </c>
      <c r="I315">
        <f>_xlfn.XLOOKUP(A315,corr!A:A,corr!E:E,,1)</f>
        <v>3020.09</v>
      </c>
      <c r="J315">
        <f>(_xlfn.XLOOKUP(BTC_ETH_ETFs!A315,MetaPlanet_BTC!A:A,MetaPlanet_BTC!C:C)*F315)/ 1000000</f>
        <v>0</v>
      </c>
      <c r="K315">
        <f t="shared" si="13"/>
        <v>26.8</v>
      </c>
      <c r="L315">
        <f t="shared" si="14"/>
        <v>-2291.3000000000002</v>
      </c>
    </row>
    <row r="316" spans="1:12" ht="15" thickBot="1">
      <c r="A316" s="31">
        <v>45742</v>
      </c>
      <c r="B316" s="19">
        <v>89.6</v>
      </c>
      <c r="C316" s="25">
        <v>-5.9</v>
      </c>
      <c r="D316" s="50"/>
      <c r="E316">
        <f>_xlfn.XLOOKUP(A316,GOLD_ETFs!A:A,GOLD_ETFs!F:F)</f>
        <v>88309528</v>
      </c>
      <c r="F316">
        <f>_xlfn.XLOOKUP(A316,spread!A:A,spread!F:F)</f>
        <v>87286.31</v>
      </c>
      <c r="G316">
        <f>_xlfn.XLOOKUP(A316,corr!A:A,corr!I:I)</f>
        <v>2010.75</v>
      </c>
      <c r="H316">
        <f t="shared" si="12"/>
        <v>43.409827178913339</v>
      </c>
      <c r="I316">
        <f>_xlfn.XLOOKUP(A316,corr!A:A,corr!E:E,,1)</f>
        <v>3019.38</v>
      </c>
      <c r="J316">
        <f>(_xlfn.XLOOKUP(BTC_ETH_ETFs!A316,MetaPlanet_BTC!A:A,MetaPlanet_BTC!C:C)*F316)/ 1000000</f>
        <v>0</v>
      </c>
      <c r="K316">
        <f t="shared" si="13"/>
        <v>89.6</v>
      </c>
      <c r="L316">
        <f t="shared" si="14"/>
        <v>-1150.8</v>
      </c>
    </row>
    <row r="317" spans="1:12" ht="15" thickBot="1">
      <c r="A317" s="32">
        <v>45743</v>
      </c>
      <c r="B317" s="21">
        <v>81.7</v>
      </c>
      <c r="C317" s="25">
        <v>-4.2</v>
      </c>
      <c r="D317" s="50"/>
      <c r="E317">
        <f>_xlfn.XLOOKUP(A317,GOLD_ETFs!A:A,GOLD_ETFs!F:F)</f>
        <v>88245456</v>
      </c>
      <c r="F317">
        <f>_xlfn.XLOOKUP(A317,spread!A:A,spread!F:F)</f>
        <v>87309.14</v>
      </c>
      <c r="G317">
        <f>_xlfn.XLOOKUP(A317,corr!A:A,corr!I:I)</f>
        <v>2007.2650000000001</v>
      </c>
      <c r="H317">
        <f t="shared" si="12"/>
        <v>43.496568714145866</v>
      </c>
      <c r="I317">
        <f>_xlfn.XLOOKUP(A317,corr!A:A,corr!E:E,,1)</f>
        <v>3057.29</v>
      </c>
      <c r="J317">
        <f>(_xlfn.XLOOKUP(BTC_ETH_ETFs!A317,MetaPlanet_BTC!A:A,MetaPlanet_BTC!C:C)*F317)/ 1000000</f>
        <v>0</v>
      </c>
      <c r="K317">
        <f t="shared" si="13"/>
        <v>81.7</v>
      </c>
      <c r="L317">
        <f t="shared" si="14"/>
        <v>-303.40000000000043</v>
      </c>
    </row>
    <row r="318" spans="1:12" ht="15" thickBot="1">
      <c r="A318" s="31">
        <v>45744</v>
      </c>
      <c r="B318" s="23">
        <v>-94.9</v>
      </c>
      <c r="C318" s="25">
        <v>4.7</v>
      </c>
      <c r="D318" s="50"/>
      <c r="E318">
        <f>_xlfn.XLOOKUP(A318,GOLD_ETFs!A:A,GOLD_ETFs!F:F)</f>
        <v>88437952</v>
      </c>
      <c r="F318">
        <f>_xlfn.XLOOKUP(A318,spread!A:A,spread!F:F)</f>
        <v>83758.98</v>
      </c>
      <c r="G318">
        <f>_xlfn.XLOOKUP(A318,corr!A:A,corr!I:I)</f>
        <v>1876.13</v>
      </c>
      <c r="H318">
        <f t="shared" si="12"/>
        <v>44.644550217735443</v>
      </c>
      <c r="I318">
        <f>_xlfn.XLOOKUP(A318,corr!A:A,corr!E:E,,1)</f>
        <v>3085.12</v>
      </c>
      <c r="J318">
        <f>(_xlfn.XLOOKUP(BTC_ETH_ETFs!A318,MetaPlanet_BTC!A:A,MetaPlanet_BTC!C:C)*F318)/ 1000000</f>
        <v>0</v>
      </c>
      <c r="K318">
        <f t="shared" si="13"/>
        <v>-94.9</v>
      </c>
      <c r="L318">
        <f t="shared" si="14"/>
        <v>54.19999999999979</v>
      </c>
    </row>
    <row r="319" spans="1:12" ht="15" thickBot="1">
      <c r="A319" s="32">
        <v>45747</v>
      </c>
      <c r="B319" s="22">
        <v>-71.2</v>
      </c>
      <c r="C319" s="25">
        <v>6.4</v>
      </c>
      <c r="D319" s="50">
        <v>1918</v>
      </c>
      <c r="E319">
        <f>_xlfn.XLOOKUP(A319,GOLD_ETFs!A:A,GOLD_ETFs!F:F)</f>
        <v>88521384</v>
      </c>
      <c r="F319">
        <f>_xlfn.XLOOKUP(A319,spread!A:A,spread!F:F)</f>
        <v>82421.289999999994</v>
      </c>
      <c r="G319">
        <f>_xlfn.XLOOKUP(A319,corr!A:A,corr!I:I)</f>
        <v>1819.57</v>
      </c>
      <c r="H319">
        <f t="shared" si="12"/>
        <v>45.297125144951828</v>
      </c>
      <c r="I319">
        <f>_xlfn.XLOOKUP(A319,corr!A:A,corr!E:E,,1)</f>
        <v>3123.57</v>
      </c>
      <c r="J319">
        <f>(_xlfn.XLOOKUP(BTC_ETH_ETFs!A319,MetaPlanet_BTC!A:A,MetaPlanet_BTC!C:C)*F319)/ 1000000</f>
        <v>57.365217839999993</v>
      </c>
      <c r="K319">
        <f t="shared" si="13"/>
        <v>1846.8</v>
      </c>
      <c r="L319">
        <f t="shared" si="14"/>
        <v>-134.99999999999994</v>
      </c>
    </row>
    <row r="320" spans="1:12" ht="15" thickBot="1">
      <c r="A320" s="31">
        <v>45748</v>
      </c>
      <c r="B320" s="23">
        <v>-157.80000000000001</v>
      </c>
      <c r="C320" s="25">
        <v>-3.6</v>
      </c>
      <c r="D320" s="50"/>
      <c r="E320">
        <f>_xlfn.XLOOKUP(A320,GOLD_ETFs!A:A,GOLD_ETFs!F:F)</f>
        <v>88554968</v>
      </c>
      <c r="F320">
        <f>_xlfn.XLOOKUP(A320,spread!A:A,spread!F:F)</f>
        <v>85243.64</v>
      </c>
      <c r="G320">
        <f>_xlfn.XLOOKUP(A320,corr!A:A,corr!I:I)</f>
        <v>1913.12</v>
      </c>
      <c r="H320">
        <f t="shared" si="12"/>
        <v>44.557393158819103</v>
      </c>
      <c r="I320">
        <f>_xlfn.XLOOKUP(A320,corr!A:A,corr!E:E,,1)</f>
        <v>3113.38</v>
      </c>
      <c r="J320">
        <f>(_xlfn.XLOOKUP(BTC_ETH_ETFs!A320,MetaPlanet_BTC!A:A,MetaPlanet_BTC!C:C)*F320)/ 1000000</f>
        <v>0</v>
      </c>
      <c r="K320">
        <f t="shared" si="13"/>
        <v>-157.80000000000001</v>
      </c>
      <c r="L320">
        <f t="shared" si="14"/>
        <v>1785.9999999999998</v>
      </c>
    </row>
    <row r="321" spans="1:12" ht="15" thickBot="1">
      <c r="A321" s="32">
        <v>45749</v>
      </c>
      <c r="B321" s="21">
        <v>220.8</v>
      </c>
      <c r="C321" s="25">
        <v>-51.3</v>
      </c>
      <c r="D321" s="50"/>
      <c r="E321">
        <f>_xlfn.XLOOKUP(A321,GOLD_ETFs!A:A,GOLD_ETFs!F:F)</f>
        <v>88500920</v>
      </c>
      <c r="F321">
        <f>_xlfn.XLOOKUP(A321,spread!A:A,spread!F:F)</f>
        <v>85653.54</v>
      </c>
      <c r="G321">
        <f>_xlfn.XLOOKUP(A321,corr!A:A,corr!I:I)</f>
        <v>1881.425</v>
      </c>
      <c r="H321">
        <f t="shared" si="12"/>
        <v>45.525885964096361</v>
      </c>
      <c r="I321">
        <f>_xlfn.XLOOKUP(A321,corr!A:A,corr!E:E,,1)</f>
        <v>3134.17</v>
      </c>
      <c r="J321">
        <f>(_xlfn.XLOOKUP(BTC_ETH_ETFs!A321,MetaPlanet_BTC!A:A,MetaPlanet_BTC!C:C)*F321)/ 1000000</f>
        <v>13.704566399999999</v>
      </c>
      <c r="K321">
        <f t="shared" si="13"/>
        <v>220.8</v>
      </c>
      <c r="L321">
        <f t="shared" si="14"/>
        <v>1771.6999999999998</v>
      </c>
    </row>
    <row r="322" spans="1:12" ht="15" thickBot="1">
      <c r="A322" s="31">
        <v>45750</v>
      </c>
      <c r="B322" s="23">
        <v>-99.8</v>
      </c>
      <c r="C322" s="25">
        <v>-3.6</v>
      </c>
      <c r="D322" s="50"/>
      <c r="E322">
        <f>_xlfn.XLOOKUP(A322,GOLD_ETFs!A:A,GOLD_ETFs!F:F)</f>
        <v>88601416</v>
      </c>
      <c r="F322">
        <f>_xlfn.XLOOKUP(A322,spread!A:A,spread!F:F)</f>
        <v>82315.850000000006</v>
      </c>
      <c r="G322">
        <f>_xlfn.XLOOKUP(A322,corr!A:A,corr!I:I)</f>
        <v>1798.0129999999999</v>
      </c>
      <c r="H322">
        <f t="shared" si="12"/>
        <v>45.781565539292544</v>
      </c>
      <c r="I322">
        <f>_xlfn.XLOOKUP(A322,corr!A:A,corr!E:E,,1)</f>
        <v>3115.34</v>
      </c>
      <c r="J322">
        <f>(_xlfn.XLOOKUP(BTC_ETH_ETFs!A322,MetaPlanet_BTC!A:A,MetaPlanet_BTC!C:C)*F322)/ 1000000</f>
        <v>0</v>
      </c>
      <c r="K322">
        <f t="shared" si="13"/>
        <v>-99.8</v>
      </c>
      <c r="L322">
        <f t="shared" si="14"/>
        <v>2030.7999999999995</v>
      </c>
    </row>
    <row r="323" spans="1:12" ht="15" thickBot="1">
      <c r="A323" s="32">
        <v>45751</v>
      </c>
      <c r="B323" s="22">
        <v>-64.900000000000006</v>
      </c>
      <c r="C323" s="25">
        <v>2.1</v>
      </c>
      <c r="D323" s="50"/>
      <c r="E323">
        <f>_xlfn.XLOOKUP(A323,GOLD_ETFs!A:A,GOLD_ETFs!F:F)</f>
        <v>88545792</v>
      </c>
      <c r="F323">
        <f>_xlfn.XLOOKUP(A323,spread!A:A,spread!F:F)</f>
        <v>84129.73</v>
      </c>
      <c r="G323">
        <f>_xlfn.XLOOKUP(A323,corr!A:A,corr!I:I)</f>
        <v>1818.1669999999999</v>
      </c>
      <c r="H323">
        <f t="shared" ref="H323:H386" si="15">F323/G323</f>
        <v>46.271728614588206</v>
      </c>
      <c r="I323">
        <f>_xlfn.XLOOKUP(A323,corr!A:A,corr!E:E,,1)</f>
        <v>3038.24</v>
      </c>
      <c r="J323">
        <f>(_xlfn.XLOOKUP(BTC_ETH_ETFs!A323,MetaPlanet_BTC!A:A,MetaPlanet_BTC!C:C)*F323)/ 1000000</f>
        <v>0</v>
      </c>
      <c r="K323">
        <f t="shared" ref="K323:K386" si="16">B323+D323</f>
        <v>-64.900000000000006</v>
      </c>
      <c r="L323">
        <f t="shared" si="14"/>
        <v>2065.2999999999997</v>
      </c>
    </row>
    <row r="324" spans="1:12" ht="15" thickBot="1">
      <c r="A324" s="31">
        <v>45754</v>
      </c>
      <c r="B324" s="23">
        <v>-109.2</v>
      </c>
      <c r="C324" s="25">
        <v>0</v>
      </c>
      <c r="D324" s="50"/>
      <c r="E324">
        <f>_xlfn.XLOOKUP(A324,GOLD_ETFs!A:A,GOLD_ETFs!F:F)</f>
        <v>88432720</v>
      </c>
      <c r="F324">
        <f>_xlfn.XLOOKUP(A324,spread!A:A,spread!F:F)</f>
        <v>78923.14</v>
      </c>
      <c r="G324">
        <f>_xlfn.XLOOKUP(A324,corr!A:A,corr!I:I)</f>
        <v>1570.15</v>
      </c>
      <c r="H324">
        <f t="shared" si="15"/>
        <v>50.264713562398491</v>
      </c>
      <c r="I324">
        <f>_xlfn.XLOOKUP(A324,corr!A:A,corr!E:E,,1)</f>
        <v>2983.28</v>
      </c>
      <c r="J324">
        <f>(_xlfn.XLOOKUP(BTC_ETH_ETFs!A324,MetaPlanet_BTC!A:A,MetaPlanet_BTC!C:C)*F324)/ 1000000</f>
        <v>0</v>
      </c>
      <c r="K324">
        <f t="shared" si="16"/>
        <v>-109.2</v>
      </c>
      <c r="L324">
        <f t="shared" si="14"/>
        <v>2409.6999999999998</v>
      </c>
    </row>
    <row r="325" spans="1:12" ht="15" thickBot="1">
      <c r="A325" s="32">
        <v>45755</v>
      </c>
      <c r="B325" s="22">
        <v>-328</v>
      </c>
      <c r="C325" s="25">
        <v>-3.3</v>
      </c>
      <c r="D325" s="50"/>
      <c r="E325">
        <f>_xlfn.XLOOKUP(A325,GOLD_ETFs!A:A,GOLD_ETFs!F:F)</f>
        <v>88346288</v>
      </c>
      <c r="F325">
        <f>_xlfn.XLOOKUP(A325,spread!A:A,spread!F:F)</f>
        <v>77052.89</v>
      </c>
      <c r="G325">
        <f>_xlfn.XLOOKUP(A325,corr!A:A,corr!I:I)</f>
        <v>1480.4069999999999</v>
      </c>
      <c r="H325">
        <f t="shared" si="15"/>
        <v>52.048450189711346</v>
      </c>
      <c r="I325">
        <f>_xlfn.XLOOKUP(A325,corr!A:A,corr!E:E,,1)</f>
        <v>2983.27</v>
      </c>
      <c r="J325">
        <f>(_xlfn.XLOOKUP(BTC_ETH_ETFs!A325,MetaPlanet_BTC!A:A,MetaPlanet_BTC!C:C)*F325)/ 1000000</f>
        <v>0</v>
      </c>
      <c r="K325">
        <f t="shared" si="16"/>
        <v>-328</v>
      </c>
      <c r="L325">
        <f t="shared" si="14"/>
        <v>2672.9999999999995</v>
      </c>
    </row>
    <row r="326" spans="1:12" ht="15" thickBot="1">
      <c r="A326" s="31">
        <v>45756</v>
      </c>
      <c r="B326" s="23">
        <v>-127.2</v>
      </c>
      <c r="C326" s="25">
        <v>-11.2</v>
      </c>
      <c r="D326" s="50"/>
      <c r="E326">
        <f>_xlfn.XLOOKUP(A326,GOLD_ETFs!A:A,GOLD_ETFs!F:F)</f>
        <v>88723664</v>
      </c>
      <c r="F326">
        <f>_xlfn.XLOOKUP(A326,spread!A:A,spread!F:F)</f>
        <v>83173.759999999995</v>
      </c>
      <c r="G326">
        <f>_xlfn.XLOOKUP(A326,corr!A:A,corr!I:I)</f>
        <v>1673.068</v>
      </c>
      <c r="H326">
        <f t="shared" si="15"/>
        <v>49.713317091714138</v>
      </c>
      <c r="I326">
        <f>_xlfn.XLOOKUP(A326,corr!A:A,corr!E:E,,1)</f>
        <v>3082.7</v>
      </c>
      <c r="J326">
        <f>(_xlfn.XLOOKUP(BTC_ETH_ETFs!A326,MetaPlanet_BTC!A:A,MetaPlanet_BTC!C:C)*F326)/ 1000000</f>
        <v>0</v>
      </c>
      <c r="K326">
        <f t="shared" si="16"/>
        <v>-127.2</v>
      </c>
      <c r="L326">
        <f t="shared" si="14"/>
        <v>2741.2999999999997</v>
      </c>
    </row>
    <row r="327" spans="1:12" ht="15" thickBot="1">
      <c r="A327" s="32">
        <v>45757</v>
      </c>
      <c r="B327" s="22">
        <v>-149.5</v>
      </c>
      <c r="C327" s="25">
        <v>-38.799999999999997</v>
      </c>
      <c r="D327" s="50"/>
      <c r="E327">
        <f>_xlfn.XLOOKUP(A327,GOLD_ETFs!A:A,GOLD_ETFs!F:F)</f>
        <v>89233024</v>
      </c>
      <c r="F327">
        <f>_xlfn.XLOOKUP(A327,spread!A:A,spread!F:F)</f>
        <v>79879.179999999993</v>
      </c>
      <c r="G327">
        <f>_xlfn.XLOOKUP(A327,corr!A:A,corr!I:I)</f>
        <v>1529.9880000000001</v>
      </c>
      <c r="H327">
        <f t="shared" si="15"/>
        <v>52.209023861625049</v>
      </c>
      <c r="I327">
        <f>_xlfn.XLOOKUP(A327,corr!A:A,corr!E:E,,1)</f>
        <v>3176.23</v>
      </c>
      <c r="J327">
        <f>(_xlfn.XLOOKUP(BTC_ETH_ETFs!A327,MetaPlanet_BTC!A:A,MetaPlanet_BTC!C:C)*F327)/ 1000000</f>
        <v>0</v>
      </c>
      <c r="K327">
        <f t="shared" si="16"/>
        <v>-149.5</v>
      </c>
      <c r="L327">
        <f t="shared" si="14"/>
        <v>2600.7999999999997</v>
      </c>
    </row>
    <row r="328" spans="1:12" ht="15" thickBot="1">
      <c r="A328" s="31">
        <v>45758</v>
      </c>
      <c r="B328" s="23">
        <v>-1</v>
      </c>
      <c r="C328" s="25">
        <v>-29.2</v>
      </c>
      <c r="D328" s="50"/>
      <c r="E328">
        <f>_xlfn.XLOOKUP(A328,GOLD_ETFs!A:A,GOLD_ETFs!F:F)</f>
        <v>89445480</v>
      </c>
      <c r="F328">
        <f>_xlfn.XLOOKUP(A328,spread!A:A,spread!F:F)</f>
        <v>83820.600000000006</v>
      </c>
      <c r="G328">
        <f>_xlfn.XLOOKUP(A328,corr!A:A,corr!I:I)</f>
        <v>1571.0319999999999</v>
      </c>
      <c r="H328">
        <f t="shared" si="15"/>
        <v>53.353846388870508</v>
      </c>
      <c r="I328">
        <f>_xlfn.XLOOKUP(A328,corr!A:A,corr!E:E,,1)</f>
        <v>3237.61</v>
      </c>
      <c r="J328">
        <f>(_xlfn.XLOOKUP(BTC_ETH_ETFs!A328,MetaPlanet_BTC!A:A,MetaPlanet_BTC!C:C)*F328)/ 1000000</f>
        <v>0</v>
      </c>
      <c r="K328">
        <f t="shared" si="16"/>
        <v>-1</v>
      </c>
      <c r="L328">
        <f t="shared" si="14"/>
        <v>2594.7000000000003</v>
      </c>
    </row>
    <row r="329" spans="1:12" ht="15" thickBot="1">
      <c r="A329" s="32">
        <v>45761</v>
      </c>
      <c r="B329" s="21">
        <v>1.5</v>
      </c>
      <c r="C329" s="25">
        <v>-6</v>
      </c>
      <c r="D329" s="50">
        <v>286</v>
      </c>
      <c r="E329">
        <f>_xlfn.XLOOKUP(A329,GOLD_ETFs!A:A,GOLD_ETFs!F:F)</f>
        <v>89596896</v>
      </c>
      <c r="F329">
        <f>_xlfn.XLOOKUP(A329,spread!A:A,spread!F:F)</f>
        <v>84848.06</v>
      </c>
      <c r="G329">
        <f>_xlfn.XLOOKUP(A329,corr!A:A,corr!I:I)</f>
        <v>1634.96</v>
      </c>
      <c r="H329">
        <f t="shared" si="15"/>
        <v>51.8961075500318</v>
      </c>
      <c r="I329">
        <f>_xlfn.XLOOKUP(A329,corr!A:A,corr!E:E,,1)</f>
        <v>3210.93</v>
      </c>
      <c r="J329">
        <f>(_xlfn.XLOOKUP(BTC_ETH_ETFs!A329,MetaPlanet_BTC!A:A,MetaPlanet_BTC!C:C)*F329)/ 1000000</f>
        <v>27.066531140000002</v>
      </c>
      <c r="K329">
        <f t="shared" si="16"/>
        <v>287.5</v>
      </c>
      <c r="L329">
        <f t="shared" si="14"/>
        <v>2552.4</v>
      </c>
    </row>
    <row r="330" spans="1:12" ht="15" thickBot="1">
      <c r="A330" s="31">
        <v>45762</v>
      </c>
      <c r="B330" s="19">
        <v>76.400000000000006</v>
      </c>
      <c r="C330" s="25">
        <v>-14.2</v>
      </c>
      <c r="D330" s="50"/>
      <c r="E330">
        <f>_xlfn.XLOOKUP(A330,GOLD_ETFs!A:A,GOLD_ETFs!F:F)</f>
        <v>89712368</v>
      </c>
      <c r="F330">
        <f>_xlfn.XLOOKUP(A330,spread!A:A,spread!F:F)</f>
        <v>84016.48</v>
      </c>
      <c r="G330">
        <f>_xlfn.XLOOKUP(A330,corr!A:A,corr!I:I)</f>
        <v>1594.808</v>
      </c>
      <c r="H330">
        <f t="shared" si="15"/>
        <v>52.68125065838646</v>
      </c>
      <c r="I330">
        <f>_xlfn.XLOOKUP(A330,corr!A:A,corr!E:E,,1)</f>
        <v>3230.72</v>
      </c>
      <c r="J330">
        <f>(_xlfn.XLOOKUP(BTC_ETH_ETFs!A330,MetaPlanet_BTC!A:A,MetaPlanet_BTC!C:C)*F330)/ 1000000</f>
        <v>0</v>
      </c>
      <c r="K330">
        <f t="shared" si="16"/>
        <v>76.400000000000006</v>
      </c>
      <c r="L330">
        <f t="shared" si="14"/>
        <v>2554.2999999999997</v>
      </c>
    </row>
    <row r="331" spans="1:12" ht="15" thickBot="1">
      <c r="A331" s="32">
        <v>45763</v>
      </c>
      <c r="B331" s="22">
        <v>-169.8</v>
      </c>
      <c r="C331" s="25">
        <v>-12.1</v>
      </c>
      <c r="D331" s="50"/>
      <c r="E331">
        <f>_xlfn.XLOOKUP(A331,GOLD_ETFs!A:A,GOLD_ETFs!F:F)</f>
        <v>89949040</v>
      </c>
      <c r="F331">
        <f>_xlfn.XLOOKUP(A331,spread!A:A,spread!F:F)</f>
        <v>84308.09</v>
      </c>
      <c r="G331">
        <f>_xlfn.XLOOKUP(A331,corr!A:A,corr!I:I)</f>
        <v>1573.575</v>
      </c>
      <c r="H331">
        <f t="shared" si="15"/>
        <v>53.577420841078435</v>
      </c>
      <c r="I331">
        <f>_xlfn.XLOOKUP(A331,corr!A:A,corr!E:E,,1)</f>
        <v>3343.12</v>
      </c>
      <c r="J331">
        <f>(_xlfn.XLOOKUP(BTC_ETH_ETFs!A331,MetaPlanet_BTC!A:A,MetaPlanet_BTC!C:C)*F331)/ 1000000</f>
        <v>0</v>
      </c>
      <c r="K331">
        <f t="shared" si="16"/>
        <v>-169.8</v>
      </c>
      <c r="L331">
        <f t="shared" si="14"/>
        <v>2421.6000000000004</v>
      </c>
    </row>
    <row r="332" spans="1:12" ht="15" thickBot="1">
      <c r="A332" s="31">
        <v>45764</v>
      </c>
      <c r="B332" s="19">
        <v>106.9</v>
      </c>
      <c r="C332" s="25">
        <v>0</v>
      </c>
      <c r="D332" s="50"/>
      <c r="E332">
        <f>_xlfn.XLOOKUP(A332,GOLD_ETFs!A:A,GOLD_ETFs!F:F)</f>
        <v>90053256</v>
      </c>
      <c r="F332">
        <f>_xlfn.XLOOKUP(A332,spread!A:A,spread!F:F)</f>
        <v>85139.14</v>
      </c>
      <c r="G332">
        <f>_xlfn.XLOOKUP(A332,corr!A:A,corr!I:I)</f>
        <v>1584.25</v>
      </c>
      <c r="H332">
        <f t="shared" si="15"/>
        <v>53.740975224869814</v>
      </c>
      <c r="I332">
        <f>_xlfn.XLOOKUP(A332,corr!A:A,corr!E:E,,1)</f>
        <v>3326.85</v>
      </c>
      <c r="J332">
        <f>(_xlfn.XLOOKUP(BTC_ETH_ETFs!A332,MetaPlanet_BTC!A:A,MetaPlanet_BTC!C:C)*F332)/ 1000000</f>
        <v>0</v>
      </c>
      <c r="K332">
        <f t="shared" si="16"/>
        <v>106.9</v>
      </c>
      <c r="L332">
        <f t="shared" si="14"/>
        <v>2240</v>
      </c>
    </row>
    <row r="333" spans="1:12" ht="15" thickBot="1">
      <c r="A333" s="32">
        <v>45765</v>
      </c>
      <c r="B333" s="21">
        <v>0</v>
      </c>
      <c r="C333" s="25">
        <v>0</v>
      </c>
      <c r="D333" s="50"/>
      <c r="E333">
        <f>_xlfn.XLOOKUP(A333,GOLD_ETFs!A:A,GOLD_ETFs!F:F)</f>
        <v>90054768</v>
      </c>
      <c r="F333">
        <f>_xlfn.XLOOKUP(A333,spread!A:A,spread!F:F)</f>
        <v>84501.93</v>
      </c>
      <c r="G333">
        <f>_xlfn.XLOOKUP(A333,corr!A:A,corr!I:I)</f>
        <v>1593.0319999999999</v>
      </c>
      <c r="H333">
        <f t="shared" si="15"/>
        <v>53.044715988128296</v>
      </c>
      <c r="I333">
        <v>3326.85</v>
      </c>
      <c r="J333">
        <f>(_xlfn.XLOOKUP(BTC_ETH_ETFs!A333,MetaPlanet_BTC!A:A,MetaPlanet_BTC!C:C)*F333)/ 1000000</f>
        <v>0</v>
      </c>
      <c r="K333">
        <f t="shared" si="16"/>
        <v>0</v>
      </c>
      <c r="L333">
        <f t="shared" si="14"/>
        <v>2181.1999999999998</v>
      </c>
    </row>
    <row r="334" spans="1:12" ht="15" thickBot="1">
      <c r="A334" s="31">
        <v>45768</v>
      </c>
      <c r="B334" s="19">
        <v>387.4</v>
      </c>
      <c r="C334" s="25">
        <v>-25.4</v>
      </c>
      <c r="D334" s="50">
        <v>556</v>
      </c>
      <c r="E334">
        <f>_xlfn.XLOOKUP(A334,GOLD_ETFs!A:A,GOLD_ETFs!F:F)</f>
        <v>90317856</v>
      </c>
      <c r="F334">
        <f>_xlfn.XLOOKUP(A334,spread!A:A,spread!F:F)</f>
        <v>87354.6</v>
      </c>
      <c r="G334">
        <f>_xlfn.XLOOKUP(A334,corr!A:A,corr!I:I)</f>
        <v>1577.42</v>
      </c>
      <c r="H334">
        <f t="shared" si="15"/>
        <v>55.378149129591357</v>
      </c>
      <c r="I334">
        <f>_xlfn.XLOOKUP(A334,corr!A:A,corr!E:E,,1)</f>
        <v>3423.98</v>
      </c>
      <c r="J334">
        <f>(_xlfn.XLOOKUP(BTC_ETH_ETFs!A334,MetaPlanet_BTC!A:A,MetaPlanet_BTC!C:C)*F334)/ 1000000</f>
        <v>28.827018000000002</v>
      </c>
      <c r="K334">
        <f t="shared" si="16"/>
        <v>943.4</v>
      </c>
      <c r="L334">
        <f t="shared" si="14"/>
        <v>2098.0999999999995</v>
      </c>
    </row>
    <row r="335" spans="1:12" ht="15" thickBot="1">
      <c r="A335" s="32">
        <v>45769</v>
      </c>
      <c r="B335" s="21">
        <v>936.5</v>
      </c>
      <c r="C335" s="25">
        <v>38.799999999999997</v>
      </c>
      <c r="D335" s="50"/>
      <c r="E335">
        <f>_xlfn.XLOOKUP(A335,GOLD_ETFs!A:A,GOLD_ETFs!F:F)</f>
        <v>89951424</v>
      </c>
      <c r="F335">
        <f>_xlfn.XLOOKUP(A335,spread!A:A,spread!F:F)</f>
        <v>91177.46</v>
      </c>
      <c r="G335">
        <f>_xlfn.XLOOKUP(A335,corr!A:A,corr!I:I)</f>
        <v>1696.1369999999999</v>
      </c>
      <c r="H335">
        <f t="shared" si="15"/>
        <v>53.755952496761765</v>
      </c>
      <c r="I335">
        <f>_xlfn.XLOOKUP(A335,corr!A:A,corr!E:E,,1)</f>
        <v>3380.63</v>
      </c>
      <c r="J335">
        <f>(_xlfn.XLOOKUP(BTC_ETH_ETFs!A335,MetaPlanet_BTC!A:A,MetaPlanet_BTC!C:C)*F335)/ 1000000</f>
        <v>0</v>
      </c>
      <c r="K335">
        <f t="shared" si="16"/>
        <v>936.5</v>
      </c>
      <c r="L335">
        <f t="shared" si="14"/>
        <v>2377.8000000000002</v>
      </c>
    </row>
    <row r="336" spans="1:12" ht="15" thickBot="1">
      <c r="A336" s="31">
        <v>45770</v>
      </c>
      <c r="B336" s="19">
        <v>917</v>
      </c>
      <c r="C336" s="25">
        <v>-23.9</v>
      </c>
      <c r="D336" s="50"/>
      <c r="E336">
        <f>_xlfn.XLOOKUP(A336,GOLD_ETFs!A:A,GOLD_ETFs!F:F)</f>
        <v>89917696</v>
      </c>
      <c r="F336">
        <f>_xlfn.XLOOKUP(A336,spread!A:A,spread!F:F)</f>
        <v>93686.03</v>
      </c>
      <c r="G336">
        <f>_xlfn.XLOOKUP(A336,corr!A:A,corr!I:I)</f>
        <v>1796.2819999999999</v>
      </c>
      <c r="H336">
        <f t="shared" si="15"/>
        <v>52.155524577989425</v>
      </c>
      <c r="I336">
        <f>_xlfn.XLOOKUP(A336,corr!A:A,corr!E:E,,1)</f>
        <v>3288.34</v>
      </c>
      <c r="J336">
        <f>(_xlfn.XLOOKUP(BTC_ETH_ETFs!A336,MetaPlanet_BTC!A:A,MetaPlanet_BTC!C:C)*F336)/ 1000000</f>
        <v>0</v>
      </c>
      <c r="K336">
        <f t="shared" si="16"/>
        <v>917</v>
      </c>
      <c r="L336">
        <f t="shared" si="14"/>
        <v>3287.5</v>
      </c>
    </row>
    <row r="337" spans="1:12" ht="15" thickBot="1">
      <c r="A337" s="32">
        <v>45771</v>
      </c>
      <c r="B337" s="21">
        <v>442</v>
      </c>
      <c r="C337" s="25">
        <v>63.5</v>
      </c>
      <c r="D337" s="50"/>
      <c r="E337">
        <f>_xlfn.XLOOKUP(A337,GOLD_ETFs!A:A,GOLD_ETFs!F:F)</f>
        <v>89876880</v>
      </c>
      <c r="F337">
        <f>_xlfn.XLOOKUP(A337,spread!A:A,spread!F:F)</f>
        <v>93454.23</v>
      </c>
      <c r="G337">
        <f>_xlfn.XLOOKUP(A337,corr!A:A,corr!I:I)</f>
        <v>1763.0319999999999</v>
      </c>
      <c r="H337">
        <f t="shared" si="15"/>
        <v>53.007676548128451</v>
      </c>
      <c r="I337">
        <f>_xlfn.XLOOKUP(A337,corr!A:A,corr!E:E,,1)</f>
        <v>3349.43</v>
      </c>
      <c r="J337">
        <f>(_xlfn.XLOOKUP(BTC_ETH_ETFs!A337,MetaPlanet_BTC!A:A,MetaPlanet_BTC!C:C)*F337)/ 1000000</f>
        <v>13.55086335</v>
      </c>
      <c r="K337">
        <f t="shared" si="16"/>
        <v>442</v>
      </c>
      <c r="L337">
        <f t="shared" si="14"/>
        <v>4114.8999999999996</v>
      </c>
    </row>
    <row r="338" spans="1:12" ht="15" thickBot="1">
      <c r="A338" s="31">
        <v>45772</v>
      </c>
      <c r="B338" s="19">
        <v>380</v>
      </c>
      <c r="C338" s="25">
        <v>104.1</v>
      </c>
      <c r="D338" s="50"/>
      <c r="E338">
        <f>_xlfn.XLOOKUP(A338,GOLD_ETFs!A:A,GOLD_ETFs!F:F)</f>
        <v>89156392</v>
      </c>
      <c r="F338">
        <f>_xlfn.XLOOKUP(A338,spread!A:A,spread!F:F)</f>
        <v>94966.87</v>
      </c>
      <c r="G338">
        <f>_xlfn.XLOOKUP(A338,corr!A:A,corr!I:I)</f>
        <v>1799.92</v>
      </c>
      <c r="H338">
        <f t="shared" si="15"/>
        <v>52.761717187430548</v>
      </c>
      <c r="I338">
        <f>_xlfn.XLOOKUP(A338,corr!A:A,corr!E:E,,1)</f>
        <v>3319.72</v>
      </c>
      <c r="J338">
        <f>(_xlfn.XLOOKUP(BTC_ETH_ETFs!A338,MetaPlanet_BTC!A:A,MetaPlanet_BTC!C:C)*F338)/ 1000000</f>
        <v>0</v>
      </c>
      <c r="K338">
        <f t="shared" si="16"/>
        <v>380</v>
      </c>
      <c r="L338">
        <f t="shared" si="14"/>
        <v>4475.2</v>
      </c>
    </row>
    <row r="339" spans="1:12" ht="15" thickBot="1">
      <c r="A339" s="32">
        <v>45775</v>
      </c>
      <c r="B339" s="21">
        <v>591.20000000000005</v>
      </c>
      <c r="C339" s="25">
        <v>64.099999999999994</v>
      </c>
      <c r="D339" s="50">
        <v>1424</v>
      </c>
      <c r="E339">
        <f>_xlfn.XLOOKUP(A339,GOLD_ETFs!A:A,GOLD_ETFs!F:F)</f>
        <v>89071696</v>
      </c>
      <c r="F339">
        <f>_xlfn.XLOOKUP(A339,spread!A:A,spread!F:F)</f>
        <v>94506.03</v>
      </c>
      <c r="G339">
        <f>_xlfn.XLOOKUP(A339,corr!A:A,corr!I:I)</f>
        <v>1786.6669999999999</v>
      </c>
      <c r="H339">
        <f t="shared" si="15"/>
        <v>52.895156176276835</v>
      </c>
      <c r="I339">
        <f>_xlfn.XLOOKUP(A339,corr!A:A,corr!E:E,,1)</f>
        <v>3343.98</v>
      </c>
      <c r="J339">
        <f>(_xlfn.XLOOKUP(BTC_ETH_ETFs!A339,MetaPlanet_BTC!A:A,MetaPlanet_BTC!C:C)*F339)/ 1000000</f>
        <v>0</v>
      </c>
      <c r="K339">
        <f t="shared" si="16"/>
        <v>2015.2</v>
      </c>
      <c r="L339">
        <f t="shared" si="14"/>
        <v>4950.1000000000004</v>
      </c>
    </row>
    <row r="340" spans="1:12" ht="15" thickBot="1">
      <c r="A340" s="31">
        <v>45776</v>
      </c>
      <c r="B340" s="19">
        <v>172.8</v>
      </c>
      <c r="C340" s="25">
        <v>18.399999999999999</v>
      </c>
      <c r="D340" s="50"/>
      <c r="E340">
        <f>_xlfn.XLOOKUP(A340,GOLD_ETFs!A:A,GOLD_ETFs!F:F)</f>
        <v>89048144</v>
      </c>
      <c r="F340">
        <f>_xlfn.XLOOKUP(A340,spread!A:A,spread!F:F)</f>
        <v>94873.95</v>
      </c>
      <c r="G340">
        <f>_xlfn.XLOOKUP(A340,corr!A:A,corr!I:I)</f>
        <v>1809.405</v>
      </c>
      <c r="H340">
        <f t="shared" si="15"/>
        <v>52.433783481310151</v>
      </c>
      <c r="I340">
        <f>_xlfn.XLOOKUP(A340,corr!A:A,corr!E:E,,1)</f>
        <v>3317.41</v>
      </c>
      <c r="J340">
        <f>(_xlfn.XLOOKUP(BTC_ETH_ETFs!A340,MetaPlanet_BTC!A:A,MetaPlanet_BTC!C:C)*F340)/ 1000000</f>
        <v>0</v>
      </c>
      <c r="K340">
        <f t="shared" si="16"/>
        <v>172.8</v>
      </c>
      <c r="L340">
        <f t="shared" si="14"/>
        <v>5118.5</v>
      </c>
    </row>
    <row r="341" spans="1:12" ht="15" thickBot="1">
      <c r="A341" s="32">
        <v>45777</v>
      </c>
      <c r="B341" s="22">
        <v>-56.3</v>
      </c>
      <c r="C341" s="25">
        <v>-2.2999999999999998</v>
      </c>
      <c r="D341" s="50"/>
      <c r="E341">
        <f>_xlfn.XLOOKUP(A341,GOLD_ETFs!A:A,GOLD_ETFs!F:F)</f>
        <v>88896824</v>
      </c>
      <c r="F341">
        <f>_xlfn.XLOOKUP(A341,spread!A:A,spread!F:F)</f>
        <v>94581.18</v>
      </c>
      <c r="G341">
        <f>_xlfn.XLOOKUP(A341,corr!A:A,corr!I:I)</f>
        <v>1794.6980000000001</v>
      </c>
      <c r="H341">
        <f t="shared" si="15"/>
        <v>52.700331754980496</v>
      </c>
      <c r="I341">
        <f>_xlfn.XLOOKUP(A341,corr!A:A,corr!E:E,,1)</f>
        <v>3288.71</v>
      </c>
      <c r="J341">
        <f>(_xlfn.XLOOKUP(BTC_ETH_ETFs!A341,MetaPlanet_BTC!A:A,MetaPlanet_BTC!C:C)*F341)/ 1000000</f>
        <v>0</v>
      </c>
      <c r="K341">
        <f t="shared" si="16"/>
        <v>-56.3</v>
      </c>
      <c r="L341">
        <f t="shared" si="14"/>
        <v>5449.1</v>
      </c>
    </row>
    <row r="342" spans="1:12" ht="15" thickBot="1">
      <c r="A342" s="31">
        <v>45778</v>
      </c>
      <c r="B342" s="19">
        <v>422.5</v>
      </c>
      <c r="C342" s="25">
        <v>6.5</v>
      </c>
      <c r="D342" s="50"/>
      <c r="E342">
        <f>_xlfn.XLOOKUP(A342,GOLD_ETFs!A:A,GOLD_ETFs!F:F)</f>
        <v>89522016</v>
      </c>
      <c r="F342">
        <f>_xlfn.XLOOKUP(A342,spread!A:A,spread!F:F)</f>
        <v>96463.2</v>
      </c>
      <c r="G342">
        <f>_xlfn.XLOOKUP(A342,corr!A:A,corr!I:I)</f>
        <v>1840.2080000000001</v>
      </c>
      <c r="H342">
        <f t="shared" si="15"/>
        <v>52.419726465703874</v>
      </c>
      <c r="I342">
        <f>_xlfn.XLOOKUP(A342,corr!A:A,corr!E:E,,1)</f>
        <v>3239.2</v>
      </c>
      <c r="J342">
        <f>(_xlfn.XLOOKUP(BTC_ETH_ETFs!A342,MetaPlanet_BTC!A:A,MetaPlanet_BTC!C:C)*F342)/ 1000000</f>
        <v>0</v>
      </c>
      <c r="K342">
        <f t="shared" si="16"/>
        <v>422.5</v>
      </c>
      <c r="L342">
        <f t="shared" si="14"/>
        <v>5172</v>
      </c>
    </row>
    <row r="343" spans="1:12" ht="15" thickBot="1">
      <c r="A343" s="32">
        <v>45779</v>
      </c>
      <c r="B343" s="21">
        <v>674.9</v>
      </c>
      <c r="C343" s="25">
        <v>20.100000000000001</v>
      </c>
      <c r="D343" s="50"/>
      <c r="E343">
        <f>_xlfn.XLOOKUP(A343,GOLD_ETFs!A:A,GOLD_ETFs!F:F)</f>
        <v>89472536</v>
      </c>
      <c r="F343">
        <f>_xlfn.XLOOKUP(A343,spread!A:A,spread!F:F)</f>
        <v>97063.65</v>
      </c>
      <c r="G343">
        <f>_xlfn.XLOOKUP(A343,corr!A:A,corr!I:I)</f>
        <v>1847.537</v>
      </c>
      <c r="H343">
        <f t="shared" si="15"/>
        <v>52.536782754553762</v>
      </c>
      <c r="I343">
        <f>_xlfn.XLOOKUP(A343,corr!A:A,corr!E:E,,1)</f>
        <v>3240.49</v>
      </c>
      <c r="J343">
        <f>(_xlfn.XLOOKUP(BTC_ETH_ETFs!A343,MetaPlanet_BTC!A:A,MetaPlanet_BTC!C:C)*F343)/ 1000000</f>
        <v>0</v>
      </c>
      <c r="K343">
        <f t="shared" si="16"/>
        <v>674.9</v>
      </c>
      <c r="L343">
        <f t="shared" ref="L343:L406" si="17">SUM(K323:K342)</f>
        <v>5694.3</v>
      </c>
    </row>
    <row r="344" spans="1:12" ht="15" thickBot="1">
      <c r="A344" s="31">
        <v>45782</v>
      </c>
      <c r="B344" s="19">
        <v>425.5</v>
      </c>
      <c r="C344" s="25">
        <v>0</v>
      </c>
      <c r="D344" s="50">
        <v>180</v>
      </c>
      <c r="E344">
        <f>_xlfn.XLOOKUP(A344,GOLD_ETFs!A:A,GOLD_ETFs!F:F)</f>
        <v>89334480</v>
      </c>
      <c r="F344">
        <f>_xlfn.XLOOKUP(A344,spread!A:A,spread!F:F)</f>
        <v>94240.37</v>
      </c>
      <c r="G344">
        <f>_xlfn.XLOOKUP(A344,corr!A:A,corr!I:I)</f>
        <v>1809.0930000000001</v>
      </c>
      <c r="H344">
        <f t="shared" si="15"/>
        <v>52.092606626635551</v>
      </c>
      <c r="I344">
        <f>_xlfn.XLOOKUP(A344,corr!A:A,corr!E:E,,1)</f>
        <v>3334.12</v>
      </c>
      <c r="J344">
        <f>(_xlfn.XLOOKUP(BTC_ETH_ETFs!A344,MetaPlanet_BTC!A:A,MetaPlanet_BTC!C:C)*F344)/ 1000000</f>
        <v>0</v>
      </c>
      <c r="K344">
        <f t="shared" si="16"/>
        <v>605.5</v>
      </c>
      <c r="L344">
        <f t="shared" si="17"/>
        <v>6434.0999999999995</v>
      </c>
    </row>
    <row r="345" spans="1:12" ht="15" thickBot="1">
      <c r="A345" s="32">
        <v>45783</v>
      </c>
      <c r="B345" s="22">
        <v>-85.7</v>
      </c>
      <c r="C345" s="25">
        <v>-17.899999999999999</v>
      </c>
      <c r="D345" s="50"/>
      <c r="E345">
        <f>_xlfn.XLOOKUP(A345,GOLD_ETFs!A:A,GOLD_ETFs!F:F)</f>
        <v>89289624</v>
      </c>
      <c r="F345">
        <f>_xlfn.XLOOKUP(A345,spread!A:A,spread!F:F)</f>
        <v>94701.79</v>
      </c>
      <c r="G345">
        <f>_xlfn.XLOOKUP(A345,corr!A:A,corr!I:I)</f>
        <v>1775.4</v>
      </c>
      <c r="H345">
        <f t="shared" si="15"/>
        <v>53.341100597048545</v>
      </c>
      <c r="I345">
        <f>_xlfn.XLOOKUP(A345,corr!A:A,corr!E:E,,1)</f>
        <v>3431.77</v>
      </c>
      <c r="J345">
        <f>(_xlfn.XLOOKUP(BTC_ETH_ETFs!A345,MetaPlanet_BTC!A:A,MetaPlanet_BTC!C:C)*F345)/ 1000000</f>
        <v>0</v>
      </c>
      <c r="K345">
        <f t="shared" si="16"/>
        <v>-85.7</v>
      </c>
      <c r="L345">
        <f t="shared" si="17"/>
        <v>7148.7999999999993</v>
      </c>
    </row>
    <row r="346" spans="1:12" ht="15" thickBot="1">
      <c r="A346" s="31">
        <v>45784</v>
      </c>
      <c r="B346" s="19">
        <v>142.30000000000001</v>
      </c>
      <c r="C346" s="25">
        <v>-21.8</v>
      </c>
      <c r="D346" s="50"/>
      <c r="E346">
        <f>_xlfn.XLOOKUP(A346,GOLD_ETFs!A:A,GOLD_ETFs!F:F)</f>
        <v>89278472</v>
      </c>
      <c r="F346">
        <f>_xlfn.XLOOKUP(A346,spread!A:A,spread!F:F)</f>
        <v>96794.09</v>
      </c>
      <c r="G346">
        <f>_xlfn.XLOOKUP(A346,corr!A:A,corr!I:I)</f>
        <v>1798.48</v>
      </c>
      <c r="H346">
        <f t="shared" si="15"/>
        <v>53.819942395800894</v>
      </c>
      <c r="I346">
        <f>_xlfn.XLOOKUP(A346,corr!A:A,corr!E:E,,1)</f>
        <v>3364.5</v>
      </c>
      <c r="J346">
        <f>(_xlfn.XLOOKUP(BTC_ETH_ETFs!A346,MetaPlanet_BTC!A:A,MetaPlanet_BTC!C:C)*F346)/ 1000000</f>
        <v>53.720719949999996</v>
      </c>
      <c r="K346">
        <f t="shared" si="16"/>
        <v>142.30000000000001</v>
      </c>
      <c r="L346">
        <f t="shared" si="17"/>
        <v>7391.0999999999995</v>
      </c>
    </row>
    <row r="347" spans="1:12" ht="15" thickBot="1">
      <c r="A347" s="32">
        <v>45785</v>
      </c>
      <c r="B347" s="21">
        <v>117.4</v>
      </c>
      <c r="C347" s="25">
        <v>-16.100000000000001</v>
      </c>
      <c r="D347" s="50"/>
      <c r="E347">
        <f>_xlfn.XLOOKUP(A347,GOLD_ETFs!A:A,GOLD_ETFs!F:F)</f>
        <v>89344832</v>
      </c>
      <c r="F347">
        <f>_xlfn.XLOOKUP(A347,spread!A:A,spread!F:F)</f>
        <v>102616.61</v>
      </c>
      <c r="G347">
        <f>_xlfn.XLOOKUP(A347,corr!A:A,corr!I:I)</f>
        <v>2185.58</v>
      </c>
      <c r="H347">
        <f t="shared" si="15"/>
        <v>46.951660428810662</v>
      </c>
      <c r="I347">
        <f>_xlfn.XLOOKUP(A347,corr!A:A,corr!E:E,,1)</f>
        <v>3305.72</v>
      </c>
      <c r="J347">
        <f>(_xlfn.XLOOKUP(BTC_ETH_ETFs!A347,MetaPlanet_BTC!A:A,MetaPlanet_BTC!C:C)*F347)/ 1000000</f>
        <v>0</v>
      </c>
      <c r="K347">
        <f t="shared" si="16"/>
        <v>117.4</v>
      </c>
      <c r="L347">
        <f t="shared" si="17"/>
        <v>7660.6</v>
      </c>
    </row>
    <row r="348" spans="1:12" ht="15" thickBot="1">
      <c r="A348" s="31">
        <v>45786</v>
      </c>
      <c r="B348" s="19">
        <v>334.5</v>
      </c>
      <c r="C348" s="25">
        <v>17.600000000000001</v>
      </c>
      <c r="D348" s="50"/>
      <c r="E348">
        <f>_xlfn.XLOOKUP(A348,GOLD_ETFs!A:A,GOLD_ETFs!F:F)</f>
        <v>89350984</v>
      </c>
      <c r="F348">
        <f>_xlfn.XLOOKUP(A348,spread!A:A,spread!F:F)</f>
        <v>103195.81</v>
      </c>
      <c r="G348">
        <f>_xlfn.XLOOKUP(A348,corr!A:A,corr!I:I)</f>
        <v>2340.4299999999998</v>
      </c>
      <c r="H348">
        <f t="shared" si="15"/>
        <v>44.092671004900808</v>
      </c>
      <c r="I348">
        <f>_xlfn.XLOOKUP(A348,corr!A:A,corr!E:E,,1)</f>
        <v>3324.98</v>
      </c>
      <c r="J348">
        <f>(_xlfn.XLOOKUP(BTC_ETH_ETFs!A348,MetaPlanet_BTC!A:A,MetaPlanet_BTC!C:C)*F348)/ 1000000</f>
        <v>0</v>
      </c>
      <c r="K348">
        <f t="shared" si="16"/>
        <v>334.5</v>
      </c>
      <c r="L348">
        <f t="shared" si="17"/>
        <v>7927.5</v>
      </c>
    </row>
    <row r="349" spans="1:12" ht="15" thickBot="1">
      <c r="A349" s="32">
        <v>45789</v>
      </c>
      <c r="B349" s="21">
        <v>5.2</v>
      </c>
      <c r="C349" s="25">
        <v>-17.600000000000001</v>
      </c>
      <c r="D349" s="50">
        <v>1337</v>
      </c>
      <c r="E349">
        <f>_xlfn.XLOOKUP(A349,GOLD_ETFs!A:A,GOLD_ETFs!F:F)</f>
        <v>89382336</v>
      </c>
      <c r="F349">
        <f>_xlfn.XLOOKUP(A349,spread!A:A,spread!F:F)</f>
        <v>102693.31</v>
      </c>
      <c r="G349">
        <f>_xlfn.XLOOKUP(A349,corr!A:A,corr!I:I)</f>
        <v>2485.9</v>
      </c>
      <c r="H349">
        <f t="shared" si="15"/>
        <v>41.310314171929683</v>
      </c>
      <c r="I349">
        <f>_xlfn.XLOOKUP(A349,corr!A:A,corr!E:E,,1)</f>
        <v>3236.39</v>
      </c>
      <c r="J349">
        <f>(_xlfn.XLOOKUP(BTC_ETH_ETFs!A349,MetaPlanet_BTC!A:A,MetaPlanet_BTC!C:C)*F349)/ 1000000</f>
        <v>127.44239770999999</v>
      </c>
      <c r="K349">
        <f t="shared" si="16"/>
        <v>1342.2</v>
      </c>
      <c r="L349">
        <f t="shared" si="17"/>
        <v>8263</v>
      </c>
    </row>
    <row r="350" spans="1:12" ht="15" thickBot="1">
      <c r="A350" s="31">
        <v>45790</v>
      </c>
      <c r="B350" s="23">
        <v>-91.4</v>
      </c>
      <c r="C350" s="25">
        <v>13.5</v>
      </c>
      <c r="D350" s="50"/>
      <c r="E350">
        <f>_xlfn.XLOOKUP(A350,GOLD_ETFs!A:A,GOLD_ETFs!F:F)</f>
        <v>89225584</v>
      </c>
      <c r="F350">
        <f>_xlfn.XLOOKUP(A350,spread!A:A,spread!F:F)</f>
        <v>104599.51</v>
      </c>
      <c r="G350">
        <f>_xlfn.XLOOKUP(A350,corr!A:A,corr!I:I)</f>
        <v>2690.085</v>
      </c>
      <c r="H350">
        <f t="shared" si="15"/>
        <v>38.883347552214893</v>
      </c>
      <c r="I350">
        <f>_xlfn.XLOOKUP(A350,corr!A:A,corr!E:E,,1)</f>
        <v>3250.31</v>
      </c>
      <c r="J350">
        <f>(_xlfn.XLOOKUP(BTC_ETH_ETFs!A350,MetaPlanet_BTC!A:A,MetaPlanet_BTC!C:C)*F350)/ 1000000</f>
        <v>0</v>
      </c>
      <c r="K350">
        <f t="shared" si="16"/>
        <v>-91.4</v>
      </c>
      <c r="L350">
        <f t="shared" si="17"/>
        <v>9317.7000000000007</v>
      </c>
    </row>
    <row r="351" spans="1:12" ht="15" thickBot="1">
      <c r="A351" s="32">
        <v>45791</v>
      </c>
      <c r="B351" s="21">
        <v>319.5</v>
      </c>
      <c r="C351" s="25">
        <v>63.5</v>
      </c>
      <c r="D351" s="50"/>
      <c r="E351">
        <f>_xlfn.XLOOKUP(A351,GOLD_ETFs!A:A,GOLD_ETFs!F:F)</f>
        <v>89253000</v>
      </c>
      <c r="F351">
        <f>_xlfn.XLOOKUP(A351,spread!A:A,spread!F:F)</f>
        <v>103573.61</v>
      </c>
      <c r="G351">
        <f>_xlfn.XLOOKUP(A351,corr!A:A,corr!I:I)</f>
        <v>2600.25</v>
      </c>
      <c r="H351">
        <f t="shared" si="15"/>
        <v>39.832173829439476</v>
      </c>
      <c r="I351">
        <f>_xlfn.XLOOKUP(A351,corr!A:A,corr!E:E,,1)</f>
        <v>3177.25</v>
      </c>
      <c r="J351">
        <f>(_xlfn.XLOOKUP(BTC_ETH_ETFs!A351,MetaPlanet_BTC!A:A,MetaPlanet_BTC!C:C)*F351)/ 1000000</f>
        <v>0</v>
      </c>
      <c r="K351">
        <f t="shared" si="16"/>
        <v>319.5</v>
      </c>
      <c r="L351">
        <f t="shared" si="17"/>
        <v>9149.9</v>
      </c>
    </row>
    <row r="352" spans="1:12" ht="15" thickBot="1">
      <c r="A352" s="31">
        <v>45792</v>
      </c>
      <c r="B352" s="19">
        <v>114.9</v>
      </c>
      <c r="C352" s="25">
        <v>-39.799999999999997</v>
      </c>
      <c r="D352" s="50"/>
      <c r="E352">
        <f>_xlfn.XLOOKUP(A352,GOLD_ETFs!A:A,GOLD_ETFs!F:F)</f>
        <v>88988144</v>
      </c>
      <c r="F352">
        <f>_xlfn.XLOOKUP(A352,spread!A:A,spread!F:F)</f>
        <v>103463.61</v>
      </c>
      <c r="G352">
        <f>_xlfn.XLOOKUP(A352,corr!A:A,corr!I:I)</f>
        <v>2537.627</v>
      </c>
      <c r="H352">
        <f t="shared" si="15"/>
        <v>40.771795854946376</v>
      </c>
      <c r="I352">
        <f>_xlfn.XLOOKUP(A352,corr!A:A,corr!E:E,,1)</f>
        <v>3240.1</v>
      </c>
      <c r="J352">
        <f>(_xlfn.XLOOKUP(BTC_ETH_ETFs!A352,MetaPlanet_BTC!A:A,MetaPlanet_BTC!C:C)*F352)/ 1000000</f>
        <v>0</v>
      </c>
      <c r="K352">
        <f t="shared" si="16"/>
        <v>114.9</v>
      </c>
      <c r="L352">
        <f t="shared" si="17"/>
        <v>9639.2000000000007</v>
      </c>
    </row>
    <row r="353" spans="1:12" ht="15" thickBot="1">
      <c r="A353" s="32">
        <v>45793</v>
      </c>
      <c r="B353" s="21">
        <v>260.2</v>
      </c>
      <c r="C353" s="25">
        <v>22.2</v>
      </c>
      <c r="D353" s="50"/>
      <c r="E353">
        <f>_xlfn.XLOOKUP(A353,GOLD_ETFs!A:A,GOLD_ETFs!F:F)</f>
        <v>88656544</v>
      </c>
      <c r="F353">
        <f>_xlfn.XLOOKUP(A353,spread!A:A,spread!F:F)</f>
        <v>103712.31</v>
      </c>
      <c r="G353">
        <f>_xlfn.XLOOKUP(A353,corr!A:A,corr!I:I)</f>
        <v>2571.09</v>
      </c>
      <c r="H353">
        <f t="shared" si="15"/>
        <v>40.337876153693564</v>
      </c>
      <c r="I353">
        <f>_xlfn.XLOOKUP(A353,corr!A:A,corr!E:E,,1)</f>
        <v>3203.65</v>
      </c>
      <c r="J353">
        <f>(_xlfn.XLOOKUP(BTC_ETH_ETFs!A353,MetaPlanet_BTC!A:A,MetaPlanet_BTC!C:C)*F353)/ 1000000</f>
        <v>0</v>
      </c>
      <c r="K353">
        <f t="shared" si="16"/>
        <v>260.2</v>
      </c>
      <c r="L353">
        <f t="shared" si="17"/>
        <v>9647.2000000000007</v>
      </c>
    </row>
    <row r="354" spans="1:12" ht="15" thickBot="1">
      <c r="A354" s="31">
        <v>45796</v>
      </c>
      <c r="B354" s="19">
        <v>667.4</v>
      </c>
      <c r="C354" s="25">
        <v>13.7</v>
      </c>
      <c r="D354" s="50">
        <v>765</v>
      </c>
      <c r="E354">
        <f>_xlfn.XLOOKUP(A354,GOLD_ETFs!A:A,GOLD_ETFs!F:F)</f>
        <v>88469400</v>
      </c>
      <c r="F354">
        <f>_xlfn.XLOOKUP(A354,spread!A:A,spread!F:F)</f>
        <v>105485.91</v>
      </c>
      <c r="G354">
        <f>_xlfn.XLOOKUP(A354,corr!A:A,corr!I:I)</f>
        <v>2520.9349999999999</v>
      </c>
      <c r="H354">
        <f t="shared" si="15"/>
        <v>41.843962656712691</v>
      </c>
      <c r="I354">
        <f>_xlfn.XLOOKUP(A354,corr!A:A,corr!E:E,,1)</f>
        <v>3229.56</v>
      </c>
      <c r="J354">
        <f>(_xlfn.XLOOKUP(BTC_ETH_ETFs!A354,MetaPlanet_BTC!A:A,MetaPlanet_BTC!C:C)*F354)/ 1000000</f>
        <v>105.90785364</v>
      </c>
      <c r="K354">
        <f t="shared" si="16"/>
        <v>1432.4</v>
      </c>
      <c r="L354">
        <f t="shared" si="17"/>
        <v>9907.4000000000015</v>
      </c>
    </row>
    <row r="355" spans="1:12" ht="15" thickBot="1">
      <c r="A355" s="32">
        <v>45797</v>
      </c>
      <c r="B355" s="21">
        <v>329.2</v>
      </c>
      <c r="C355" s="25">
        <v>64.8</v>
      </c>
      <c r="D355" s="50"/>
      <c r="E355">
        <f>_xlfn.XLOOKUP(A355,GOLD_ETFs!A:A,GOLD_ETFs!F:F)</f>
        <v>88431416</v>
      </c>
      <c r="F355">
        <f>_xlfn.XLOOKUP(A355,spread!A:A,spread!F:F)</f>
        <v>106953.22</v>
      </c>
      <c r="G355">
        <f>_xlfn.XLOOKUP(A355,corr!A:A,corr!I:I)</f>
        <v>2514.335</v>
      </c>
      <c r="H355">
        <f t="shared" si="15"/>
        <v>42.537378670702196</v>
      </c>
      <c r="I355">
        <f>_xlfn.XLOOKUP(A355,corr!A:A,corr!E:E,,1)</f>
        <v>3290.13</v>
      </c>
      <c r="J355">
        <f>(_xlfn.XLOOKUP(BTC_ETH_ETFs!A355,MetaPlanet_BTC!A:A,MetaPlanet_BTC!C:C)*F355)/ 1000000</f>
        <v>0</v>
      </c>
      <c r="K355">
        <f t="shared" si="16"/>
        <v>329.2</v>
      </c>
      <c r="L355">
        <f t="shared" si="17"/>
        <v>10396.4</v>
      </c>
    </row>
    <row r="356" spans="1:12" ht="15" thickBot="1">
      <c r="A356" s="31">
        <v>45798</v>
      </c>
      <c r="B356" s="19">
        <v>607.1</v>
      </c>
      <c r="C356" s="25">
        <v>0.6</v>
      </c>
      <c r="D356" s="50"/>
      <c r="E356">
        <f>_xlfn.XLOOKUP(A356,GOLD_ETFs!A:A,GOLD_ETFs!F:F)</f>
        <v>88343144</v>
      </c>
      <c r="F356">
        <f>_xlfn.XLOOKUP(A356,spread!A:A,spread!F:F)</f>
        <v>108282.41</v>
      </c>
      <c r="G356">
        <f>_xlfn.XLOOKUP(A356,corr!A:A,corr!I:I)</f>
        <v>2509.6149999999998</v>
      </c>
      <c r="H356">
        <f t="shared" si="15"/>
        <v>43.147020558930357</v>
      </c>
      <c r="I356">
        <f>_xlfn.XLOOKUP(A356,corr!A:A,corr!E:E,,1)</f>
        <v>3314.96</v>
      </c>
      <c r="J356">
        <f>(_xlfn.XLOOKUP(BTC_ETH_ETFs!A356,MetaPlanet_BTC!A:A,MetaPlanet_BTC!C:C)*F356)/ 1000000</f>
        <v>0</v>
      </c>
      <c r="K356">
        <f t="shared" si="16"/>
        <v>607.1</v>
      </c>
      <c r="L356">
        <f t="shared" si="17"/>
        <v>9789.1</v>
      </c>
    </row>
    <row r="357" spans="1:12" ht="15" thickBot="1">
      <c r="A357" s="32">
        <v>45799</v>
      </c>
      <c r="B357" s="21">
        <v>934.8</v>
      </c>
      <c r="C357" s="25">
        <v>110.5</v>
      </c>
      <c r="D357" s="50"/>
      <c r="E357">
        <f>_xlfn.XLOOKUP(A357,GOLD_ETFs!A:A,GOLD_ETFs!F:F)</f>
        <v>88449552</v>
      </c>
      <c r="F357">
        <f>_xlfn.XLOOKUP(A357,spread!A:A,spread!F:F)</f>
        <v>111092.22</v>
      </c>
      <c r="G357">
        <f>_xlfn.XLOOKUP(A357,corr!A:A,corr!I:I)</f>
        <v>2641.502</v>
      </c>
      <c r="H357">
        <f t="shared" si="15"/>
        <v>42.056458787462589</v>
      </c>
      <c r="I357">
        <f>_xlfn.XLOOKUP(A357,corr!A:A,corr!E:E,,1)</f>
        <v>3294.52</v>
      </c>
      <c r="J357">
        <f>(_xlfn.XLOOKUP(BTC_ETH_ETFs!A357,MetaPlanet_BTC!A:A,MetaPlanet_BTC!C:C)*F357)/ 1000000</f>
        <v>0</v>
      </c>
      <c r="K357">
        <f t="shared" si="16"/>
        <v>934.8</v>
      </c>
      <c r="L357">
        <f t="shared" si="17"/>
        <v>9479.2000000000007</v>
      </c>
    </row>
    <row r="358" spans="1:12" ht="15" thickBot="1">
      <c r="A358" s="31">
        <v>45800</v>
      </c>
      <c r="B358" s="19">
        <v>211.7</v>
      </c>
      <c r="C358" s="25">
        <v>58.6</v>
      </c>
      <c r="D358" s="50"/>
      <c r="E358">
        <f>_xlfn.XLOOKUP(A358,GOLD_ETFs!A:A,GOLD_ETFs!F:F)</f>
        <v>88407472</v>
      </c>
      <c r="F358">
        <f>_xlfn.XLOOKUP(A358,spread!A:A,spread!F:F)</f>
        <v>108261.31</v>
      </c>
      <c r="G358">
        <f>_xlfn.XLOOKUP(A358,corr!A:A,corr!I:I)</f>
        <v>2543.3530000000001</v>
      </c>
      <c r="H358">
        <f t="shared" si="15"/>
        <v>42.566372029364388</v>
      </c>
      <c r="I358">
        <f>_xlfn.XLOOKUP(A358,corr!A:A,corr!E:E,,1)</f>
        <v>3357.51</v>
      </c>
      <c r="J358">
        <f>(_xlfn.XLOOKUP(BTC_ETH_ETFs!A358,MetaPlanet_BTC!A:A,MetaPlanet_BTC!C:C)*F358)/ 1000000</f>
        <v>0</v>
      </c>
      <c r="K358">
        <f t="shared" si="16"/>
        <v>211.7</v>
      </c>
      <c r="L358">
        <f t="shared" si="17"/>
        <v>9972</v>
      </c>
    </row>
    <row r="359" spans="1:12" ht="15" thickBot="1">
      <c r="A359" s="32">
        <v>45803</v>
      </c>
      <c r="B359" s="21">
        <v>0</v>
      </c>
      <c r="C359" s="25">
        <v>0</v>
      </c>
      <c r="D359" s="50">
        <v>427</v>
      </c>
      <c r="E359">
        <f>_xlfn.XLOOKUP(A359,GOLD_ETFs!A:A,GOLD_ETFs!F:F)</f>
        <v>88394616</v>
      </c>
      <c r="F359">
        <f>_xlfn.XLOOKUP(A359,spread!A:A,spread!F:F)</f>
        <v>109619.22</v>
      </c>
      <c r="G359">
        <f>_xlfn.XLOOKUP(A359,corr!A:A,corr!I:I)</f>
        <v>2567.453</v>
      </c>
      <c r="H359">
        <f t="shared" si="15"/>
        <v>42.695706601055598</v>
      </c>
      <c r="I359">
        <f>_xlfn.XLOOKUP(A359,corr!A:A,corr!E:E,,1)</f>
        <v>3343.84</v>
      </c>
      <c r="J359">
        <f>(_xlfn.XLOOKUP(BTC_ETH_ETFs!A359,MetaPlanet_BTC!A:A,MetaPlanet_BTC!C:C)*F359)/ 1000000</f>
        <v>0</v>
      </c>
      <c r="K359">
        <f t="shared" si="16"/>
        <v>427</v>
      </c>
      <c r="L359">
        <f t="shared" si="17"/>
        <v>9803.6999999999989</v>
      </c>
    </row>
    <row r="360" spans="1:12" ht="15" thickBot="1">
      <c r="A360" s="31">
        <v>45804</v>
      </c>
      <c r="B360" s="19">
        <v>385.4</v>
      </c>
      <c r="C360" s="25">
        <v>38.799999999999997</v>
      </c>
      <c r="D360" s="50"/>
      <c r="E360">
        <f>_xlfn.XLOOKUP(A360,GOLD_ETFs!A:A,GOLD_ETFs!F:F)</f>
        <v>88428560</v>
      </c>
      <c r="F360">
        <f>_xlfn.XLOOKUP(A360,spread!A:A,spread!F:F)</f>
        <v>109615.91</v>
      </c>
      <c r="G360">
        <f>_xlfn.XLOOKUP(A360,corr!A:A,corr!I:I)</f>
        <v>2669.3229999999999</v>
      </c>
      <c r="H360">
        <f t="shared" si="15"/>
        <v>41.065060316791936</v>
      </c>
      <c r="I360">
        <f>_xlfn.XLOOKUP(A360,corr!A:A,corr!E:E,,1)</f>
        <v>3300.87</v>
      </c>
      <c r="J360">
        <f>(_xlfn.XLOOKUP(BTC_ETH_ETFs!A360,MetaPlanet_BTC!A:A,MetaPlanet_BTC!C:C)*F360)/ 1000000</f>
        <v>0</v>
      </c>
      <c r="K360">
        <f t="shared" si="16"/>
        <v>385.4</v>
      </c>
      <c r="L360">
        <f t="shared" si="17"/>
        <v>8215.5</v>
      </c>
    </row>
    <row r="361" spans="1:12" ht="15" thickBot="1">
      <c r="A361" s="32">
        <v>45805</v>
      </c>
      <c r="B361" s="21">
        <v>432.7</v>
      </c>
      <c r="C361" s="25">
        <v>84.9</v>
      </c>
      <c r="D361" s="50"/>
      <c r="E361">
        <f>_xlfn.XLOOKUP(A361,GOLD_ETFs!A:A,GOLD_ETFs!F:F)</f>
        <v>88561696</v>
      </c>
      <c r="F361">
        <f>_xlfn.XLOOKUP(A361,spread!A:A,spread!F:F)</f>
        <v>107335.72</v>
      </c>
      <c r="G361">
        <f>_xlfn.XLOOKUP(A361,corr!A:A,corr!I:I)</f>
        <v>2635.09</v>
      </c>
      <c r="H361">
        <f t="shared" si="15"/>
        <v>40.733227328098849</v>
      </c>
      <c r="I361">
        <f>_xlfn.XLOOKUP(A361,corr!A:A,corr!E:E,,1)</f>
        <v>3287.48</v>
      </c>
      <c r="J361">
        <f>(_xlfn.XLOOKUP(BTC_ETH_ETFs!A361,MetaPlanet_BTC!A:A,MetaPlanet_BTC!C:C)*F361)/ 1000000</f>
        <v>0</v>
      </c>
      <c r="K361">
        <f t="shared" si="16"/>
        <v>432.7</v>
      </c>
      <c r="L361">
        <f t="shared" si="17"/>
        <v>8428.1</v>
      </c>
    </row>
    <row r="362" spans="1:12" ht="15" thickBot="1">
      <c r="A362" s="31">
        <v>45806</v>
      </c>
      <c r="B362" s="23">
        <v>-346.8</v>
      </c>
      <c r="C362" s="25">
        <v>91.9</v>
      </c>
      <c r="D362" s="50"/>
      <c r="E362">
        <f>_xlfn.XLOOKUP(A362,GOLD_ETFs!A:A,GOLD_ETFs!F:F)</f>
        <v>88833496</v>
      </c>
      <c r="F362">
        <f>_xlfn.XLOOKUP(A362,spread!A:A,spread!F:F)</f>
        <v>106179.22</v>
      </c>
      <c r="G362">
        <f>_xlfn.XLOOKUP(A362,corr!A:A,corr!I:I)</f>
        <v>2643.92</v>
      </c>
      <c r="H362">
        <f t="shared" si="15"/>
        <v>40.159770341008802</v>
      </c>
      <c r="I362">
        <f>_xlfn.XLOOKUP(A362,corr!A:A,corr!E:E,,1)</f>
        <v>3317.94</v>
      </c>
      <c r="J362">
        <f>(_xlfn.XLOOKUP(BTC_ETH_ETFs!A362,MetaPlanet_BTC!A:A,MetaPlanet_BTC!C:C)*F362)/ 1000000</f>
        <v>0</v>
      </c>
      <c r="K362">
        <f t="shared" si="16"/>
        <v>-346.8</v>
      </c>
      <c r="L362">
        <f t="shared" si="17"/>
        <v>8917.1000000000022</v>
      </c>
    </row>
    <row r="363" spans="1:12" ht="15" thickBot="1">
      <c r="A363" s="32">
        <v>45807</v>
      </c>
      <c r="B363" s="22">
        <v>-616.1</v>
      </c>
      <c r="C363" s="25">
        <v>70.2</v>
      </c>
      <c r="D363" s="50"/>
      <c r="E363">
        <f>_xlfn.XLOOKUP(A363,GOLD_ETFs!A:A,GOLD_ETFs!F:F)</f>
        <v>88759440</v>
      </c>
      <c r="F363">
        <f>_xlfn.XLOOKUP(A363,spread!A:A,spread!F:F)</f>
        <v>104597.81</v>
      </c>
      <c r="G363">
        <f>_xlfn.XLOOKUP(A363,corr!A:A,corr!I:I)</f>
        <v>2577.4699999999998</v>
      </c>
      <c r="H363">
        <f t="shared" si="15"/>
        <v>40.581581938878053</v>
      </c>
      <c r="I363">
        <f>_xlfn.XLOOKUP(A363,corr!A:A,corr!E:E,,1)</f>
        <v>3289.25</v>
      </c>
      <c r="J363">
        <f>(_xlfn.XLOOKUP(BTC_ETH_ETFs!A363,MetaPlanet_BTC!A:A,MetaPlanet_BTC!C:C)*F363)/ 1000000</f>
        <v>0</v>
      </c>
      <c r="K363">
        <f t="shared" si="16"/>
        <v>-616.1</v>
      </c>
      <c r="L363">
        <f t="shared" si="17"/>
        <v>8147.8</v>
      </c>
    </row>
    <row r="364" spans="1:12" ht="15" thickBot="1">
      <c r="A364" s="31">
        <v>45810</v>
      </c>
      <c r="B364" s="23">
        <v>-267.5</v>
      </c>
      <c r="C364" s="25">
        <v>78.2</v>
      </c>
      <c r="D364" s="50">
        <v>75</v>
      </c>
      <c r="E364">
        <f>_xlfn.XLOOKUP(A364,GOLD_ETFs!A:A,GOLD_ETFs!F:F)</f>
        <v>88879688</v>
      </c>
      <c r="F364">
        <f>_xlfn.XLOOKUP(A364,spread!A:A,spread!F:F)</f>
        <v>104931.91</v>
      </c>
      <c r="G364">
        <f>_xlfn.XLOOKUP(A364,corr!A:A,corr!I:I)</f>
        <v>2540.8829999999998</v>
      </c>
      <c r="H364">
        <f t="shared" si="15"/>
        <v>41.297419046843167</v>
      </c>
      <c r="I364">
        <f>_xlfn.XLOOKUP(A364,corr!A:A,corr!E:E,,1)</f>
        <v>3381.59</v>
      </c>
      <c r="J364">
        <f>(_xlfn.XLOOKUP(BTC_ETH_ETFs!A364,MetaPlanet_BTC!A:A,MetaPlanet_BTC!C:C)*F364)/ 1000000</f>
        <v>114.1659180800001</v>
      </c>
      <c r="K364">
        <f t="shared" si="16"/>
        <v>-192.5</v>
      </c>
      <c r="L364">
        <f t="shared" si="17"/>
        <v>6856.7999999999984</v>
      </c>
    </row>
    <row r="365" spans="1:12" ht="15" thickBot="1">
      <c r="A365" s="32">
        <v>45811</v>
      </c>
      <c r="B365" s="21">
        <v>375.1</v>
      </c>
      <c r="C365" s="25">
        <v>109.5</v>
      </c>
      <c r="D365" s="50"/>
      <c r="E365">
        <f>_xlfn.XLOOKUP(A365,GOLD_ETFs!A:A,GOLD_ETFs!F:F)</f>
        <v>89021528</v>
      </c>
      <c r="F365">
        <f>_xlfn.XLOOKUP(A365,spread!A:A,spread!F:F)</f>
        <v>105810.72</v>
      </c>
      <c r="G365">
        <f>_xlfn.XLOOKUP(A365,corr!A:A,corr!I:I)</f>
        <v>2616.645</v>
      </c>
      <c r="H365">
        <f t="shared" si="15"/>
        <v>40.437552667633554</v>
      </c>
      <c r="I365">
        <f>_xlfn.XLOOKUP(A365,corr!A:A,corr!E:E,,1)</f>
        <v>3353.43</v>
      </c>
      <c r="J365">
        <f>(_xlfn.XLOOKUP(BTC_ETH_ETFs!A365,MetaPlanet_BTC!A:A,MetaPlanet_BTC!C:C)*F365)/ 1000000</f>
        <v>0</v>
      </c>
      <c r="K365">
        <f t="shared" si="16"/>
        <v>375.1</v>
      </c>
      <c r="L365">
        <f t="shared" si="17"/>
        <v>6058.7999999999993</v>
      </c>
    </row>
    <row r="366" spans="1:12" ht="15" thickBot="1">
      <c r="A366" s="31">
        <v>45812</v>
      </c>
      <c r="B366" s="19">
        <v>87</v>
      </c>
      <c r="C366" s="25">
        <v>57</v>
      </c>
      <c r="D366" s="50"/>
      <c r="E366">
        <f>_xlfn.XLOOKUP(A366,GOLD_ETFs!A:A,GOLD_ETFs!F:F)</f>
        <v>89026864</v>
      </c>
      <c r="F366">
        <f>_xlfn.XLOOKUP(A366,spread!A:A,spread!F:F)</f>
        <v>104668.31</v>
      </c>
      <c r="G366">
        <f>_xlfn.XLOOKUP(A366,corr!A:A,corr!I:I)</f>
        <v>2606.2649999999999</v>
      </c>
      <c r="H366">
        <f t="shared" si="15"/>
        <v>40.160271499636451</v>
      </c>
      <c r="I366">
        <f>_xlfn.XLOOKUP(A366,corr!A:A,corr!E:E,,1)</f>
        <v>3372.72</v>
      </c>
      <c r="J366">
        <f>(_xlfn.XLOOKUP(BTC_ETH_ETFs!A366,MetaPlanet_BTC!A:A,MetaPlanet_BTC!C:C)*F366)/ 1000000</f>
        <v>0</v>
      </c>
      <c r="K366">
        <f t="shared" si="16"/>
        <v>87</v>
      </c>
      <c r="L366">
        <f t="shared" si="17"/>
        <v>6519.5999999999995</v>
      </c>
    </row>
    <row r="367" spans="1:12" ht="15" thickBot="1">
      <c r="A367" s="32">
        <v>45813</v>
      </c>
      <c r="B367" s="22">
        <v>-278.39999999999998</v>
      </c>
      <c r="C367" s="25">
        <v>11.3</v>
      </c>
      <c r="D367" s="50"/>
      <c r="E367">
        <f>_xlfn.XLOOKUP(A367,GOLD_ETFs!A:A,GOLD_ETFs!F:F)</f>
        <v>88933592</v>
      </c>
      <c r="F367">
        <f>_xlfn.XLOOKUP(A367,spread!A:A,spread!F:F)</f>
        <v>100503.81</v>
      </c>
      <c r="G367">
        <f>_xlfn.XLOOKUP(A367,corr!A:A,corr!I:I)</f>
        <v>2399.5149999999999</v>
      </c>
      <c r="H367">
        <f t="shared" si="15"/>
        <v>41.885051770878697</v>
      </c>
      <c r="I367">
        <f>_xlfn.XLOOKUP(A367,corr!A:A,corr!E:E,,1)</f>
        <v>3352.65</v>
      </c>
      <c r="J367">
        <f>(_xlfn.XLOOKUP(BTC_ETH_ETFs!A367,MetaPlanet_BTC!A:A,MetaPlanet_BTC!C:C)*F367)/ 1000000</f>
        <v>0</v>
      </c>
      <c r="K367">
        <f t="shared" si="16"/>
        <v>-278.39999999999998</v>
      </c>
      <c r="L367">
        <f t="shared" si="17"/>
        <v>6464.2999999999993</v>
      </c>
    </row>
    <row r="368" spans="1:12" ht="15" thickBot="1">
      <c r="A368" s="31">
        <v>45814</v>
      </c>
      <c r="B368" s="23">
        <v>-47.8</v>
      </c>
      <c r="C368" s="25">
        <v>25.3</v>
      </c>
      <c r="D368" s="50"/>
      <c r="E368">
        <f>_xlfn.XLOOKUP(A368,GOLD_ETFs!A:A,GOLD_ETFs!F:F)</f>
        <v>88937312</v>
      </c>
      <c r="F368">
        <f>_xlfn.XLOOKUP(A368,spread!A:A,spread!F:F)</f>
        <v>104574.41</v>
      </c>
      <c r="G368">
        <f>_xlfn.XLOOKUP(A368,corr!A:A,corr!I:I)</f>
        <v>2501.65</v>
      </c>
      <c r="H368">
        <f t="shared" si="15"/>
        <v>41.802174564787244</v>
      </c>
      <c r="I368">
        <f>_xlfn.XLOOKUP(A368,corr!A:A,corr!E:E,,1)</f>
        <v>3310.42</v>
      </c>
      <c r="J368">
        <f>(_xlfn.XLOOKUP(BTC_ETH_ETFs!A368,MetaPlanet_BTC!A:A,MetaPlanet_BTC!C:C)*F368)/ 1000000</f>
        <v>0</v>
      </c>
      <c r="K368">
        <f t="shared" si="16"/>
        <v>-47.8</v>
      </c>
      <c r="L368">
        <f t="shared" si="17"/>
        <v>6068.5</v>
      </c>
    </row>
    <row r="369" spans="1:12" ht="15" thickBot="1">
      <c r="A369" s="32">
        <v>45817</v>
      </c>
      <c r="B369" s="21">
        <v>386.2</v>
      </c>
      <c r="C369" s="25">
        <v>52.7</v>
      </c>
      <c r="D369" s="50">
        <v>110</v>
      </c>
      <c r="E369">
        <f>_xlfn.XLOOKUP(A369,GOLD_ETFs!A:A,GOLD_ETFs!F:F)</f>
        <v>88990656</v>
      </c>
      <c r="F369">
        <f>_xlfn.XLOOKUP(A369,spread!A:A,spread!F:F)</f>
        <v>108770.01</v>
      </c>
      <c r="G369">
        <f>_xlfn.XLOOKUP(A369,corr!A:A,corr!I:I)</f>
        <v>2590.84</v>
      </c>
      <c r="H369">
        <f t="shared" si="15"/>
        <v>41.982526902471783</v>
      </c>
      <c r="I369">
        <f>_xlfn.XLOOKUP(A369,corr!A:A,corr!E:E,,1)</f>
        <v>3326.19</v>
      </c>
      <c r="J369">
        <f>(_xlfn.XLOOKUP(BTC_ETH_ETFs!A369,MetaPlanet_BTC!A:A,MetaPlanet_BTC!C:C)*F369)/ 1000000</f>
        <v>0</v>
      </c>
      <c r="K369">
        <f t="shared" si="16"/>
        <v>496.2</v>
      </c>
      <c r="L369">
        <f t="shared" si="17"/>
        <v>5686.2</v>
      </c>
    </row>
    <row r="370" spans="1:12" ht="15" thickBot="1">
      <c r="A370" s="31">
        <v>45818</v>
      </c>
      <c r="B370" s="19">
        <v>431.2</v>
      </c>
      <c r="C370" s="25">
        <v>125</v>
      </c>
      <c r="D370" s="50"/>
      <c r="E370">
        <f>_xlfn.XLOOKUP(A370,GOLD_ETFs!A:A,GOLD_ETFs!F:F)</f>
        <v>89089920</v>
      </c>
      <c r="F370">
        <f>_xlfn.XLOOKUP(A370,spread!A:A,spread!F:F)</f>
        <v>109979.61</v>
      </c>
      <c r="G370">
        <f>_xlfn.XLOOKUP(A370,corr!A:A,corr!I:I)</f>
        <v>2774.2</v>
      </c>
      <c r="H370">
        <f t="shared" si="15"/>
        <v>39.643720712277414</v>
      </c>
      <c r="I370">
        <f>_xlfn.XLOOKUP(A370,corr!A:A,corr!E:E,,1)</f>
        <v>3323.69</v>
      </c>
      <c r="J370">
        <f>(_xlfn.XLOOKUP(BTC_ETH_ETFs!A370,MetaPlanet_BTC!A:A,MetaPlanet_BTC!C:C)*F370)/ 1000000</f>
        <v>0</v>
      </c>
      <c r="K370">
        <f t="shared" si="16"/>
        <v>431.2</v>
      </c>
      <c r="L370">
        <f t="shared" si="17"/>
        <v>4840.1999999999989</v>
      </c>
    </row>
    <row r="371" spans="1:12" ht="15" thickBot="1">
      <c r="A371" s="32">
        <v>45819</v>
      </c>
      <c r="B371" s="21">
        <v>164.6</v>
      </c>
      <c r="C371" s="25">
        <v>240.3</v>
      </c>
      <c r="D371" s="50"/>
      <c r="E371">
        <f>_xlfn.XLOOKUP(A371,GOLD_ETFs!A:A,GOLD_ETFs!F:F)</f>
        <v>89077368</v>
      </c>
      <c r="F371">
        <f>_xlfn.XLOOKUP(A371,spread!A:A,spread!F:F)</f>
        <v>108933.11</v>
      </c>
      <c r="G371">
        <f>_xlfn.XLOOKUP(A371,corr!A:A,corr!I:I)</f>
        <v>2816.01</v>
      </c>
      <c r="H371">
        <f t="shared" si="15"/>
        <v>38.68349544213266</v>
      </c>
      <c r="I371">
        <f>_xlfn.XLOOKUP(A371,corr!A:A,corr!E:E,,1)</f>
        <v>3355.12</v>
      </c>
      <c r="J371">
        <f>(_xlfn.XLOOKUP(BTC_ETH_ETFs!A371,MetaPlanet_BTC!A:A,MetaPlanet_BTC!C:C)*F371)/ 1000000</f>
        <v>0</v>
      </c>
      <c r="K371">
        <f t="shared" si="16"/>
        <v>164.6</v>
      </c>
      <c r="L371">
        <f t="shared" si="17"/>
        <v>5362.7999999999984</v>
      </c>
    </row>
    <row r="372" spans="1:12" ht="15" thickBot="1">
      <c r="A372" s="31">
        <v>45820</v>
      </c>
      <c r="B372" s="19">
        <v>86.3</v>
      </c>
      <c r="C372" s="25">
        <v>112.3</v>
      </c>
      <c r="D372" s="50"/>
      <c r="E372">
        <f>_xlfn.XLOOKUP(A372,GOLD_ETFs!A:A,GOLD_ETFs!F:F)</f>
        <v>89744024</v>
      </c>
      <c r="F372">
        <f>_xlfn.XLOOKUP(A372,spread!A:A,spread!F:F)</f>
        <v>106012.81</v>
      </c>
      <c r="G372">
        <f>_xlfn.XLOOKUP(A372,corr!A:A,corr!I:I)</f>
        <v>2641.0650000000001</v>
      </c>
      <c r="H372">
        <f t="shared" si="15"/>
        <v>40.140174512933228</v>
      </c>
      <c r="I372">
        <f>_xlfn.XLOOKUP(A372,corr!A:A,corr!E:E,,1)</f>
        <v>3385.92</v>
      </c>
      <c r="J372">
        <f>(_xlfn.XLOOKUP(BTC_ETH_ETFs!A372,MetaPlanet_BTC!A:A,MetaPlanet_BTC!C:C)*F372)/ 1000000</f>
        <v>0</v>
      </c>
      <c r="K372">
        <f t="shared" si="16"/>
        <v>86.3</v>
      </c>
      <c r="L372">
        <f t="shared" si="17"/>
        <v>5207.8999999999987</v>
      </c>
    </row>
    <row r="373" spans="1:12" ht="15" thickBot="1">
      <c r="A373" s="32">
        <v>45821</v>
      </c>
      <c r="B373" s="21">
        <v>322.7</v>
      </c>
      <c r="C373" s="25">
        <v>-2.1</v>
      </c>
      <c r="D373" s="50"/>
      <c r="E373">
        <f>_xlfn.XLOOKUP(A373,GOLD_ETFs!A:A,GOLD_ETFs!F:F)</f>
        <v>89909256</v>
      </c>
      <c r="F373">
        <f>_xlfn.XLOOKUP(A373,spread!A:A,spread!F:F)</f>
        <v>105472.51</v>
      </c>
      <c r="G373">
        <f>_xlfn.XLOOKUP(A373,corr!A:A,corr!I:I)</f>
        <v>2547.8049999999998</v>
      </c>
      <c r="H373">
        <f t="shared" si="15"/>
        <v>41.397402862463963</v>
      </c>
      <c r="I373">
        <f>_xlfn.XLOOKUP(A373,corr!A:A,corr!E:E,,1)</f>
        <v>3432.34</v>
      </c>
      <c r="J373">
        <f>(_xlfn.XLOOKUP(BTC_ETH_ETFs!A373,MetaPlanet_BTC!A:A,MetaPlanet_BTC!C:C)*F373)/ 1000000</f>
        <v>0</v>
      </c>
      <c r="K373">
        <f t="shared" si="16"/>
        <v>322.7</v>
      </c>
      <c r="L373">
        <f t="shared" si="17"/>
        <v>5179.2999999999993</v>
      </c>
    </row>
    <row r="374" spans="1:12" ht="15" thickBot="1">
      <c r="A374" s="31">
        <v>45824</v>
      </c>
      <c r="B374" s="19">
        <v>412.2</v>
      </c>
      <c r="C374" s="25">
        <v>21.4</v>
      </c>
      <c r="D374" s="50">
        <v>1051</v>
      </c>
      <c r="E374">
        <f>_xlfn.XLOOKUP(A374,GOLD_ETFs!A:A,GOLD_ETFs!F:F)</f>
        <v>90072432</v>
      </c>
      <c r="F374">
        <f>_xlfn.XLOOKUP(A374,spread!A:A,spread!F:F)</f>
        <v>108833.22</v>
      </c>
      <c r="G374">
        <f>_xlfn.XLOOKUP(A374,corr!A:A,corr!I:I)</f>
        <v>2671.3850000000002</v>
      </c>
      <c r="H374">
        <f t="shared" si="15"/>
        <v>40.740372503401794</v>
      </c>
      <c r="I374">
        <f>_xlfn.XLOOKUP(A374,corr!A:A,corr!E:E,,1)</f>
        <v>3385.23</v>
      </c>
      <c r="J374">
        <f>(_xlfn.XLOOKUP(BTC_ETH_ETFs!A374,MetaPlanet_BTC!A:A,MetaPlanet_BTC!C:C)*F374)/ 1000000</f>
        <v>121.02254064</v>
      </c>
      <c r="K374">
        <f t="shared" si="16"/>
        <v>1463.2</v>
      </c>
      <c r="L374">
        <f t="shared" si="17"/>
        <v>5241.7999999999993</v>
      </c>
    </row>
    <row r="375" spans="1:12" ht="15" thickBot="1">
      <c r="A375" s="32">
        <v>45825</v>
      </c>
      <c r="B375" s="21">
        <v>216.5</v>
      </c>
      <c r="C375" s="25">
        <v>11.1</v>
      </c>
      <c r="D375" s="50"/>
      <c r="E375">
        <f>_xlfn.XLOOKUP(A375,GOLD_ETFs!A:A,GOLD_ETFs!F:F)</f>
        <v>90286608</v>
      </c>
      <c r="F375">
        <f>_xlfn.XLOOKUP(A375,spread!A:A,spread!F:F)</f>
        <v>104392.11</v>
      </c>
      <c r="G375">
        <f>_xlfn.XLOOKUP(A375,corr!A:A,corr!I:I)</f>
        <v>2511.6</v>
      </c>
      <c r="H375">
        <f t="shared" si="15"/>
        <v>41.563987099856668</v>
      </c>
      <c r="I375">
        <f>_xlfn.XLOOKUP(A375,corr!A:A,corr!E:E,,1)</f>
        <v>3388.11</v>
      </c>
      <c r="J375">
        <f>(_xlfn.XLOOKUP(BTC_ETH_ETFs!A375,MetaPlanet_BTC!A:A,MetaPlanet_BTC!C:C)*F375)/ 1000000</f>
        <v>0</v>
      </c>
      <c r="K375">
        <f t="shared" si="16"/>
        <v>216.5</v>
      </c>
      <c r="L375">
        <f t="shared" si="17"/>
        <v>5272.5999999999985</v>
      </c>
    </row>
    <row r="376" spans="1:12" ht="15" thickBot="1">
      <c r="A376" s="31">
        <v>45826</v>
      </c>
      <c r="B376" s="19">
        <v>388.3</v>
      </c>
      <c r="C376" s="25">
        <v>19.100000000000001</v>
      </c>
      <c r="D376" s="50"/>
      <c r="E376">
        <f>_xlfn.XLOOKUP(A376,GOLD_ETFs!A:A,GOLD_ETFs!F:F)</f>
        <v>90341768</v>
      </c>
      <c r="F376">
        <f>_xlfn.XLOOKUP(A376,spread!A:A,spread!F:F)</f>
        <v>104836.11</v>
      </c>
      <c r="G376">
        <f>_xlfn.XLOOKUP(A376,corr!A:A,corr!I:I)</f>
        <v>2529.7049999999999</v>
      </c>
      <c r="H376">
        <f t="shared" si="15"/>
        <v>41.442029801893895</v>
      </c>
      <c r="I376">
        <f>_xlfn.XLOOKUP(A376,corr!A:A,corr!E:E,,1)</f>
        <v>3369.38</v>
      </c>
      <c r="J376">
        <f>(_xlfn.XLOOKUP(BTC_ETH_ETFs!A376,MetaPlanet_BTC!A:A,MetaPlanet_BTC!C:C)*F376)/ 1000000</f>
        <v>0</v>
      </c>
      <c r="K376">
        <f t="shared" si="16"/>
        <v>388.3</v>
      </c>
      <c r="L376">
        <f t="shared" si="17"/>
        <v>5159.8999999999996</v>
      </c>
    </row>
    <row r="377" spans="1:12" ht="15" thickBot="1">
      <c r="A377" s="32">
        <v>45827</v>
      </c>
      <c r="B377" s="21">
        <v>0</v>
      </c>
      <c r="C377" s="25">
        <v>0</v>
      </c>
      <c r="D377" s="50"/>
      <c r="E377">
        <f>_xlfn.XLOOKUP(A377,GOLD_ETFs!A:A,GOLD_ETFs!F:F)</f>
        <v>90361912</v>
      </c>
      <c r="F377">
        <f>_xlfn.XLOOKUP(A377,spread!A:A,spread!F:F)</f>
        <v>104297.01</v>
      </c>
      <c r="G377">
        <f>_xlfn.XLOOKUP(A377,corr!A:A,corr!I:I)</f>
        <v>2507.9050000000002</v>
      </c>
      <c r="H377">
        <f t="shared" si="15"/>
        <v>41.587304941774107</v>
      </c>
      <c r="I377">
        <f>_xlfn.XLOOKUP(A377,corr!A:A,corr!E:E,,1)</f>
        <v>3370.9</v>
      </c>
      <c r="J377">
        <f>(_xlfn.XLOOKUP(BTC_ETH_ETFs!A377,MetaPlanet_BTC!A:A,MetaPlanet_BTC!C:C)*F377)/ 1000000</f>
        <v>0</v>
      </c>
      <c r="K377">
        <f t="shared" si="16"/>
        <v>0</v>
      </c>
      <c r="L377">
        <f t="shared" si="17"/>
        <v>4941.0999999999995</v>
      </c>
    </row>
    <row r="378" spans="1:12" ht="15" thickBot="1">
      <c r="A378" s="31">
        <v>45828</v>
      </c>
      <c r="B378" s="19">
        <v>6.4</v>
      </c>
      <c r="C378" s="25">
        <v>-11.3</v>
      </c>
      <c r="D378" s="50"/>
      <c r="E378">
        <f>_xlfn.XLOOKUP(A378,GOLD_ETFs!A:A,GOLD_ETFs!F:F)</f>
        <v>90478992</v>
      </c>
      <c r="F378">
        <f>_xlfn.XLOOKUP(A378,spread!A:A,spread!F:F)</f>
        <v>103721.91</v>
      </c>
      <c r="G378">
        <f>_xlfn.XLOOKUP(A378,corr!A:A,corr!I:I)</f>
        <v>2427.89</v>
      </c>
      <c r="H378">
        <f t="shared" si="15"/>
        <v>42.721008777168656</v>
      </c>
      <c r="I378">
        <f>_xlfn.XLOOKUP(A378,corr!A:A,corr!E:E,,1)</f>
        <v>3368.39</v>
      </c>
      <c r="J378">
        <f>(_xlfn.XLOOKUP(BTC_ETH_ETFs!A378,MetaPlanet_BTC!A:A,MetaPlanet_BTC!C:C)*F378)/ 1000000</f>
        <v>0</v>
      </c>
      <c r="K378">
        <f t="shared" si="16"/>
        <v>6.4</v>
      </c>
      <c r="L378">
        <f t="shared" si="17"/>
        <v>4006.3</v>
      </c>
    </row>
    <row r="379" spans="1:12" ht="15" thickBot="1">
      <c r="A379" s="32">
        <v>45831</v>
      </c>
      <c r="B379" s="21">
        <v>350.6</v>
      </c>
      <c r="C379" s="25">
        <v>100.7</v>
      </c>
      <c r="D379" s="50">
        <v>26</v>
      </c>
      <c r="E379">
        <f>_xlfn.XLOOKUP(A379,GOLD_ETFs!A:A,GOLD_ETFs!F:F)</f>
        <v>90534144</v>
      </c>
      <c r="F379">
        <f>_xlfn.XLOOKUP(A379,spread!A:A,spread!F:F)</f>
        <v>103802.81</v>
      </c>
      <c r="G379">
        <f>_xlfn.XLOOKUP(A379,corr!A:A,corr!I:I)</f>
        <v>2348.518</v>
      </c>
      <c r="H379">
        <f t="shared" si="15"/>
        <v>44.19928227077672</v>
      </c>
      <c r="I379">
        <f>_xlfn.XLOOKUP(A379,corr!A:A,corr!E:E,,1)</f>
        <v>3368.48</v>
      </c>
      <c r="J379">
        <f>(_xlfn.XLOOKUP(BTC_ETH_ETFs!A379,MetaPlanet_BTC!A:A,MetaPlanet_BTC!C:C)*F379)/ 1000000</f>
        <v>115.32492191</v>
      </c>
      <c r="K379">
        <f t="shared" si="16"/>
        <v>376.6</v>
      </c>
      <c r="L379">
        <f t="shared" si="17"/>
        <v>3801.0000000000005</v>
      </c>
    </row>
    <row r="380" spans="1:12" ht="15" thickBot="1">
      <c r="A380" s="31">
        <v>45832</v>
      </c>
      <c r="B380" s="19">
        <v>588.6</v>
      </c>
      <c r="C380" s="25">
        <v>71.3</v>
      </c>
      <c r="D380" s="50"/>
      <c r="E380">
        <f>_xlfn.XLOOKUP(A380,GOLD_ETFs!A:A,GOLD_ETFs!F:F)</f>
        <v>90797648</v>
      </c>
      <c r="F380">
        <f>_xlfn.XLOOKUP(A380,spread!A:A,spread!F:F)</f>
        <v>106143.11</v>
      </c>
      <c r="G380">
        <f>_xlfn.XLOOKUP(A380,corr!A:A,corr!I:I)</f>
        <v>2450.373</v>
      </c>
      <c r="H380">
        <f t="shared" si="15"/>
        <v>43.317123556291229</v>
      </c>
      <c r="I380">
        <f>_xlfn.XLOOKUP(A380,corr!A:A,corr!E:E,,1)</f>
        <v>3323.67</v>
      </c>
      <c r="J380">
        <f>(_xlfn.XLOOKUP(BTC_ETH_ETFs!A380,MetaPlanet_BTC!A:A,MetaPlanet_BTC!C:C)*F380)/ 1000000</f>
        <v>0</v>
      </c>
      <c r="K380">
        <f t="shared" si="16"/>
        <v>588.6</v>
      </c>
      <c r="L380">
        <f t="shared" si="17"/>
        <v>3750.6000000000004</v>
      </c>
    </row>
    <row r="381" spans="1:12" ht="15" thickBot="1">
      <c r="A381" s="32">
        <v>45833</v>
      </c>
      <c r="B381" s="21">
        <v>547.70000000000005</v>
      </c>
      <c r="C381" s="25">
        <v>60.4</v>
      </c>
      <c r="D381" s="50"/>
      <c r="E381">
        <f>_xlfn.XLOOKUP(A381,GOLD_ETFs!A:A,GOLD_ETFs!F:F)</f>
        <v>90761832</v>
      </c>
      <c r="F381">
        <f>_xlfn.XLOOKUP(A381,spread!A:A,spread!F:F)</f>
        <v>107848.31</v>
      </c>
      <c r="G381">
        <f>_xlfn.XLOOKUP(A381,corr!A:A,corr!I:I)</f>
        <v>2439.6350000000002</v>
      </c>
      <c r="H381">
        <f t="shared" si="15"/>
        <v>44.206739942655354</v>
      </c>
      <c r="I381">
        <f>_xlfn.XLOOKUP(A381,corr!A:A,corr!E:E,,1)</f>
        <v>3332.33</v>
      </c>
      <c r="J381">
        <f>(_xlfn.XLOOKUP(BTC_ETH_ETFs!A381,MetaPlanet_BTC!A:A,MetaPlanet_BTC!C:C)*F381)/ 1000000</f>
        <v>0</v>
      </c>
      <c r="K381">
        <f t="shared" si="16"/>
        <v>547.70000000000005</v>
      </c>
      <c r="L381">
        <f t="shared" si="17"/>
        <v>3953.8</v>
      </c>
    </row>
    <row r="382" spans="1:12" ht="15" thickBot="1">
      <c r="A382" s="31">
        <v>45834</v>
      </c>
      <c r="B382" s="19">
        <v>226.7</v>
      </c>
      <c r="C382" s="25">
        <v>-26.4</v>
      </c>
      <c r="D382" s="50"/>
      <c r="E382">
        <f>_xlfn.XLOOKUP(A382,GOLD_ETFs!A:A,GOLD_ETFs!F:F)</f>
        <v>90923016</v>
      </c>
      <c r="F382">
        <f>_xlfn.XLOOKUP(A382,spread!A:A,spread!F:F)</f>
        <v>107811.61</v>
      </c>
      <c r="G382">
        <f>_xlfn.XLOOKUP(A382,corr!A:A,corr!I:I)</f>
        <v>2446.3429999999998</v>
      </c>
      <c r="H382">
        <f t="shared" si="15"/>
        <v>44.070520773252163</v>
      </c>
      <c r="I382">
        <f>_xlfn.XLOOKUP(A382,corr!A:A,corr!E:E,,1)</f>
        <v>3327.92</v>
      </c>
      <c r="J382">
        <f>(_xlfn.XLOOKUP(BTC_ETH_ETFs!A382,MetaPlanet_BTC!A:A,MetaPlanet_BTC!C:C)*F382)/ 1000000</f>
        <v>133.03952673999999</v>
      </c>
      <c r="K382">
        <f t="shared" si="16"/>
        <v>226.7</v>
      </c>
      <c r="L382">
        <f t="shared" si="17"/>
        <v>4068.8</v>
      </c>
    </row>
    <row r="383" spans="1:12" ht="15" thickBot="1">
      <c r="A383" s="32">
        <v>45835</v>
      </c>
      <c r="B383" s="21">
        <v>501.2</v>
      </c>
      <c r="C383" s="25">
        <v>77.5</v>
      </c>
      <c r="D383" s="50"/>
      <c r="E383">
        <f>_xlfn.XLOOKUP(A383,GOLD_ETFs!A:A,GOLD_ETFs!F:F)</f>
        <v>91160608</v>
      </c>
      <c r="F383">
        <f>_xlfn.XLOOKUP(A383,spread!A:A,spread!F:F)</f>
        <v>107169.81</v>
      </c>
      <c r="G383">
        <f>_xlfn.XLOOKUP(A383,corr!A:A,corr!I:I)</f>
        <v>2427.15</v>
      </c>
      <c r="H383">
        <f t="shared" si="15"/>
        <v>44.154588715159754</v>
      </c>
      <c r="I383">
        <f>_xlfn.XLOOKUP(A383,corr!A:A,corr!E:E,,1)</f>
        <v>3274.33</v>
      </c>
      <c r="J383">
        <f>(_xlfn.XLOOKUP(BTC_ETH_ETFs!A383,MetaPlanet_BTC!A:A,MetaPlanet_BTC!C:C)*F383)/ 1000000</f>
        <v>0</v>
      </c>
      <c r="K383">
        <f t="shared" si="16"/>
        <v>501.2</v>
      </c>
      <c r="L383">
        <f t="shared" si="17"/>
        <v>4642.3</v>
      </c>
    </row>
    <row r="384" spans="1:12" ht="15" thickBot="1">
      <c r="A384" s="31">
        <v>45838</v>
      </c>
      <c r="B384" s="19">
        <v>102.1</v>
      </c>
      <c r="C384" s="25">
        <v>31.8</v>
      </c>
      <c r="D384" s="50">
        <v>532</v>
      </c>
      <c r="E384">
        <f>_xlfn.XLOOKUP(A384,GOLD_ETFs!A:A,GOLD_ETFs!F:F)</f>
        <v>91103736</v>
      </c>
      <c r="F384">
        <f>_xlfn.XLOOKUP(A384,spread!A:A,spread!F:F)</f>
        <v>107606.61</v>
      </c>
      <c r="G384">
        <f>_xlfn.XLOOKUP(A384,corr!A:A,corr!I:I)</f>
        <v>2503.8200000000002</v>
      </c>
      <c r="H384">
        <f t="shared" si="15"/>
        <v>42.976975181922022</v>
      </c>
      <c r="I384">
        <f>_xlfn.XLOOKUP(A384,corr!A:A,corr!E:E,,1)</f>
        <v>3303.14</v>
      </c>
      <c r="J384">
        <f>(_xlfn.XLOOKUP(BTC_ETH_ETFs!A384,MetaPlanet_BTC!A:A,MetaPlanet_BTC!C:C)*F384)/ 1000000</f>
        <v>108.14464305</v>
      </c>
      <c r="K384">
        <f t="shared" si="16"/>
        <v>634.1</v>
      </c>
      <c r="L384">
        <f t="shared" si="17"/>
        <v>5759.5999999999995</v>
      </c>
    </row>
    <row r="385" spans="1:12" ht="15" thickBot="1">
      <c r="A385" s="32">
        <v>45839</v>
      </c>
      <c r="B385" s="22">
        <v>-342.2</v>
      </c>
      <c r="C385" s="25">
        <v>40.700000000000003</v>
      </c>
      <c r="D385" s="50"/>
      <c r="E385">
        <f>_xlfn.XLOOKUP(A385,GOLD_ETFs!A:A,GOLD_ETFs!F:F)</f>
        <v>91002472</v>
      </c>
      <c r="F385">
        <f>_xlfn.XLOOKUP(A385,spread!A:A,spread!F:F)</f>
        <v>105949.31</v>
      </c>
      <c r="G385">
        <f>_xlfn.XLOOKUP(A385,corr!A:A,corr!I:I)</f>
        <v>2415.877</v>
      </c>
      <c r="H385">
        <f t="shared" si="15"/>
        <v>43.85542393093688</v>
      </c>
      <c r="I385">
        <f>_xlfn.XLOOKUP(A385,corr!A:A,corr!E:E,,1)</f>
        <v>3338.84</v>
      </c>
      <c r="J385">
        <f>(_xlfn.XLOOKUP(BTC_ETH_ETFs!A385,MetaPlanet_BTC!A:A,MetaPlanet_BTC!C:C)*F385)/ 1000000</f>
        <v>0</v>
      </c>
      <c r="K385">
        <f t="shared" si="16"/>
        <v>-342.2</v>
      </c>
      <c r="L385">
        <f t="shared" si="17"/>
        <v>6586.2</v>
      </c>
    </row>
    <row r="386" spans="1:12" ht="15" thickBot="1">
      <c r="A386" s="31">
        <v>45840</v>
      </c>
      <c r="B386" s="19">
        <v>407.8</v>
      </c>
      <c r="C386" s="25">
        <v>-1.9</v>
      </c>
      <c r="D386" s="50"/>
      <c r="E386">
        <f>_xlfn.XLOOKUP(A386,GOLD_ETFs!A:A,GOLD_ETFs!F:F)</f>
        <v>91051088</v>
      </c>
      <c r="F386">
        <f>_xlfn.XLOOKUP(A386,spread!A:A,spread!F:F)</f>
        <v>109213.41</v>
      </c>
      <c r="G386">
        <f>_xlfn.XLOOKUP(A386,corr!A:A,corr!I:I)</f>
        <v>2591.9</v>
      </c>
      <c r="H386">
        <f t="shared" si="15"/>
        <v>42.136428874570775</v>
      </c>
      <c r="I386">
        <f>_xlfn.XLOOKUP(A386,corr!A:A,corr!E:E,,1)</f>
        <v>3357.45</v>
      </c>
      <c r="J386">
        <f>(_xlfn.XLOOKUP(BTC_ETH_ETFs!A386,MetaPlanet_BTC!A:A,MetaPlanet_BTC!C:C)*F386)/ 1000000</f>
        <v>0</v>
      </c>
      <c r="K386">
        <f t="shared" si="16"/>
        <v>407.8</v>
      </c>
      <c r="L386">
        <f t="shared" si="17"/>
        <v>5868.9000000000005</v>
      </c>
    </row>
    <row r="387" spans="1:12" ht="15" thickBot="1">
      <c r="A387" s="32">
        <v>45841</v>
      </c>
      <c r="B387" s="21">
        <v>601.79999999999995</v>
      </c>
      <c r="C387" s="25">
        <v>148.5</v>
      </c>
      <c r="D387" s="50"/>
      <c r="E387">
        <f>_xlfn.XLOOKUP(A387,GOLD_ETFs!A:A,GOLD_ETFs!F:F)</f>
        <v>91108744</v>
      </c>
      <c r="F387">
        <f>_xlfn.XLOOKUP(A387,spread!A:A,spread!F:F)</f>
        <v>109985.51</v>
      </c>
      <c r="G387">
        <f>_xlfn.XLOOKUP(A387,corr!A:A,corr!I:I)</f>
        <v>2600.277</v>
      </c>
      <c r="H387">
        <f t="shared" ref="H387:H450" si="18">F387/G387</f>
        <v>42.297612908163245</v>
      </c>
      <c r="I387">
        <f>_xlfn.XLOOKUP(A387,corr!A:A,corr!E:E,,1)</f>
        <v>3326.12</v>
      </c>
      <c r="J387">
        <f>(_xlfn.XLOOKUP(BTC_ETH_ETFs!A387,MetaPlanet_BTC!A:A,MetaPlanet_BTC!C:C)*F387)/ 1000000</f>
        <v>0</v>
      </c>
      <c r="K387">
        <f t="shared" ref="K387:K450" si="19">B387+D387</f>
        <v>601.79999999999995</v>
      </c>
      <c r="L387">
        <f t="shared" si="17"/>
        <v>6189.7000000000007</v>
      </c>
    </row>
    <row r="388" spans="1:12" ht="15" thickBot="1">
      <c r="A388" s="31">
        <v>45845</v>
      </c>
      <c r="B388" s="19">
        <v>216.5</v>
      </c>
      <c r="C388" s="25">
        <v>62.1</v>
      </c>
      <c r="D388" s="50"/>
      <c r="E388">
        <f>_xlfn.XLOOKUP(A388,GOLD_ETFs!A:A,GOLD_ETFs!F:F)</f>
        <v>91036552</v>
      </c>
      <c r="F388">
        <f>_xlfn.XLOOKUP(A388,spread!A:A,spread!F:F)</f>
        <v>107900.91</v>
      </c>
      <c r="G388">
        <f>_xlfn.XLOOKUP(A388,corr!A:A,corr!I:I)</f>
        <v>2534.2449999999999</v>
      </c>
      <c r="H388">
        <f t="shared" si="18"/>
        <v>42.577142304710087</v>
      </c>
      <c r="I388">
        <f>_xlfn.XLOOKUP(A388,corr!A:A,corr!E:E,,1)</f>
        <v>3336.5</v>
      </c>
      <c r="J388">
        <f>(_xlfn.XLOOKUP(BTC_ETH_ETFs!A388,MetaPlanet_BTC!A:A,MetaPlanet_BTC!C:C)*F388)/ 1000000</f>
        <v>237.92150655</v>
      </c>
      <c r="K388">
        <f t="shared" si="19"/>
        <v>216.5</v>
      </c>
      <c r="L388">
        <f t="shared" si="17"/>
        <v>7069.9000000000005</v>
      </c>
    </row>
    <row r="389" spans="1:12" ht="15" thickBot="1">
      <c r="A389" s="32">
        <v>45846</v>
      </c>
      <c r="B389" s="21">
        <v>80.099999999999994</v>
      </c>
      <c r="C389" s="25">
        <v>46.7</v>
      </c>
      <c r="D389" s="50"/>
      <c r="E389">
        <f>_xlfn.XLOOKUP(A389,GOLD_ETFs!A:A,GOLD_ETFs!F:F)</f>
        <v>91016792</v>
      </c>
      <c r="F389">
        <f>_xlfn.XLOOKUP(A389,spread!A:A,spread!F:F)</f>
        <v>108682.81</v>
      </c>
      <c r="G389">
        <f>_xlfn.XLOOKUP(A389,corr!A:A,corr!I:I)</f>
        <v>2599.5500000000002</v>
      </c>
      <c r="H389">
        <f t="shared" si="18"/>
        <v>41.808316824065699</v>
      </c>
      <c r="I389">
        <f>_xlfn.XLOOKUP(A389,corr!A:A,corr!E:E,,1)</f>
        <v>3301.92</v>
      </c>
      <c r="J389">
        <f>(_xlfn.XLOOKUP(BTC_ETH_ETFs!A389,MetaPlanet_BTC!A:A,MetaPlanet_BTC!C:C)*F389)/ 1000000</f>
        <v>0</v>
      </c>
      <c r="K389">
        <f t="shared" si="19"/>
        <v>80.099999999999994</v>
      </c>
      <c r="L389">
        <f t="shared" si="17"/>
        <v>7334.2000000000007</v>
      </c>
    </row>
    <row r="390" spans="1:12" ht="15" thickBot="1">
      <c r="A390" s="31">
        <v>45847</v>
      </c>
      <c r="B390" s="19">
        <v>215.7</v>
      </c>
      <c r="C390" s="25">
        <v>211.3</v>
      </c>
      <c r="D390" s="50"/>
      <c r="E390">
        <f>_xlfn.XLOOKUP(A390,GOLD_ETFs!A:A,GOLD_ETFs!F:F)</f>
        <v>91009728</v>
      </c>
      <c r="F390">
        <f>_xlfn.XLOOKUP(A390,spread!A:A,spread!F:F)</f>
        <v>110758.81</v>
      </c>
      <c r="G390">
        <f>_xlfn.XLOOKUP(A390,corr!A:A,corr!I:I)</f>
        <v>2739.28</v>
      </c>
      <c r="H390">
        <f t="shared" si="18"/>
        <v>40.433548231652111</v>
      </c>
      <c r="I390">
        <f>_xlfn.XLOOKUP(A390,corr!A:A,corr!E:E,,1)</f>
        <v>3313.66</v>
      </c>
      <c r="J390">
        <f>(_xlfn.XLOOKUP(BTC_ETH_ETFs!A390,MetaPlanet_BTC!A:A,MetaPlanet_BTC!C:C)*F390)/ 1000000</f>
        <v>0</v>
      </c>
      <c r="K390">
        <f t="shared" si="19"/>
        <v>215.7</v>
      </c>
      <c r="L390">
        <f t="shared" si="17"/>
        <v>6918.1000000000013</v>
      </c>
    </row>
    <row r="391" spans="1:12" ht="15" thickBot="1">
      <c r="A391" s="32">
        <v>45848</v>
      </c>
      <c r="B391" s="24">
        <v>1175.5999999999999</v>
      </c>
      <c r="C391" s="25">
        <v>383.1</v>
      </c>
      <c r="D391" s="50"/>
      <c r="E391">
        <f>_xlfn.XLOOKUP(A391,GOLD_ETFs!A:A,GOLD_ETFs!F:F)</f>
        <v>91034752</v>
      </c>
      <c r="F391">
        <f>_xlfn.XLOOKUP(A391,spread!A:A,spread!F:F)</f>
        <v>113584.72</v>
      </c>
      <c r="G391">
        <f>_xlfn.XLOOKUP(A391,corr!A:A,corr!I:I)</f>
        <v>2820.4270000000001</v>
      </c>
      <c r="H391">
        <f t="shared" si="18"/>
        <v>40.272171554165375</v>
      </c>
      <c r="I391">
        <f>_xlfn.XLOOKUP(A391,corr!A:A,corr!E:E,,1)</f>
        <v>3324.05</v>
      </c>
      <c r="J391">
        <f>(_xlfn.XLOOKUP(BTC_ETH_ETFs!A391,MetaPlanet_BTC!A:A,MetaPlanet_BTC!C:C)*F391)/ 1000000</f>
        <v>0</v>
      </c>
      <c r="K391">
        <f t="shared" si="19"/>
        <v>1175.5999999999999</v>
      </c>
      <c r="L391">
        <f t="shared" si="17"/>
        <v>6702.6000000000013</v>
      </c>
    </row>
    <row r="392" spans="1:12" ht="15" thickBot="1">
      <c r="A392" s="31">
        <v>45849</v>
      </c>
      <c r="B392" s="26">
        <v>1029.5999999999999</v>
      </c>
      <c r="C392" s="25">
        <v>204.9</v>
      </c>
      <c r="D392" s="50"/>
      <c r="E392">
        <f>_xlfn.XLOOKUP(A392,GOLD_ETFs!A:A,GOLD_ETFs!F:F)</f>
        <v>91016920</v>
      </c>
      <c r="F392">
        <f>_xlfn.XLOOKUP(A392,spread!A:A,spread!F:F)</f>
        <v>117730.81</v>
      </c>
      <c r="G392">
        <f>_xlfn.XLOOKUP(A392,corr!A:A,corr!I:I)</f>
        <v>2975.75</v>
      </c>
      <c r="H392">
        <f t="shared" si="18"/>
        <v>39.563407544316561</v>
      </c>
      <c r="I392">
        <f>_xlfn.XLOOKUP(A392,corr!A:A,corr!E:E,,1)</f>
        <v>3355.59</v>
      </c>
      <c r="J392">
        <f>(_xlfn.XLOOKUP(BTC_ETH_ETFs!A392,MetaPlanet_BTC!A:A,MetaPlanet_BTC!C:C)*F392)/ 1000000</f>
        <v>0</v>
      </c>
      <c r="K392">
        <f t="shared" si="19"/>
        <v>1029.5999999999999</v>
      </c>
      <c r="L392">
        <f t="shared" si="17"/>
        <v>7713.6</v>
      </c>
    </row>
    <row r="393" spans="1:12" ht="15" thickBot="1">
      <c r="A393" s="32">
        <v>45852</v>
      </c>
      <c r="B393" s="21">
        <v>297.39999999999998</v>
      </c>
      <c r="C393" s="25">
        <v>259</v>
      </c>
      <c r="D393" s="50">
        <v>472</v>
      </c>
      <c r="E393">
        <f>_xlfn.XLOOKUP(A393,GOLD_ETFs!A:A,GOLD_ETFs!F:F)</f>
        <v>91033264</v>
      </c>
      <c r="F393">
        <f>_xlfn.XLOOKUP(A393,spread!A:A,spread!F:F)</f>
        <v>120198.01</v>
      </c>
      <c r="G393">
        <f>_xlfn.XLOOKUP(A393,corr!A:A,corr!I:I)</f>
        <v>3005.2350000000001</v>
      </c>
      <c r="H393">
        <f t="shared" si="18"/>
        <v>39.99620994697586</v>
      </c>
      <c r="I393">
        <f>_xlfn.XLOOKUP(A393,corr!A:A,corr!E:E,,1)</f>
        <v>3343.51</v>
      </c>
      <c r="J393">
        <f>(_xlfn.XLOOKUP(BTC_ETH_ETFs!A393,MetaPlanet_BTC!A:A,MetaPlanet_BTC!C:C)*F393)/ 1000000</f>
        <v>95.797813969999993</v>
      </c>
      <c r="K393">
        <f t="shared" si="19"/>
        <v>769.4</v>
      </c>
      <c r="L393">
        <f t="shared" si="17"/>
        <v>8656.9000000000015</v>
      </c>
    </row>
    <row r="394" spans="1:12" ht="15" thickBot="1">
      <c r="A394" s="31">
        <v>45853</v>
      </c>
      <c r="B394" s="19">
        <v>403.1</v>
      </c>
      <c r="C394" s="25">
        <v>192.3</v>
      </c>
      <c r="D394" s="50"/>
      <c r="E394">
        <f>_xlfn.XLOOKUP(A394,GOLD_ETFs!A:A,GOLD_ETFs!F:F)</f>
        <v>91121440</v>
      </c>
      <c r="F394">
        <f>_xlfn.XLOOKUP(A394,spread!A:A,spread!F:F)</f>
        <v>116440.51</v>
      </c>
      <c r="G394">
        <f>_xlfn.XLOOKUP(A394,corr!A:A,corr!I:I)</f>
        <v>3041.9780000000001</v>
      </c>
      <c r="H394">
        <f t="shared" si="18"/>
        <v>38.277893528487056</v>
      </c>
      <c r="I394">
        <f>_xlfn.XLOOKUP(A394,corr!A:A,corr!E:E,,1)</f>
        <v>3324.55</v>
      </c>
      <c r="J394">
        <f>(_xlfn.XLOOKUP(BTC_ETH_ETFs!A394,MetaPlanet_BTC!A:A,MetaPlanet_BTC!C:C)*F394)/ 1000000</f>
        <v>0</v>
      </c>
      <c r="K394">
        <f t="shared" si="19"/>
        <v>403.1</v>
      </c>
      <c r="L394">
        <f t="shared" si="17"/>
        <v>9103.6</v>
      </c>
    </row>
    <row r="395" spans="1:12" ht="15" thickBot="1">
      <c r="A395" s="32">
        <v>45854</v>
      </c>
      <c r="B395" s="21">
        <v>799.4</v>
      </c>
      <c r="C395" s="25">
        <v>726.6</v>
      </c>
      <c r="D395" s="50"/>
      <c r="E395">
        <f>_xlfn.XLOOKUP(A395,GOLD_ETFs!A:A,GOLD_ETFs!F:F)</f>
        <v>91226096</v>
      </c>
      <c r="F395">
        <f>_xlfn.XLOOKUP(A395,spread!A:A,spread!F:F)</f>
        <v>119972.91</v>
      </c>
      <c r="G395">
        <f>_xlfn.XLOOKUP(A395,corr!A:A,corr!I:I)</f>
        <v>3381.69</v>
      </c>
      <c r="H395">
        <f t="shared" si="18"/>
        <v>35.477205184390051</v>
      </c>
      <c r="I395">
        <f>_xlfn.XLOOKUP(A395,corr!A:A,corr!E:E,,1)</f>
        <v>3347.13</v>
      </c>
      <c r="J395">
        <f>(_xlfn.XLOOKUP(BTC_ETH_ETFs!A395,MetaPlanet_BTC!A:A,MetaPlanet_BTC!C:C)*F395)/ 1000000</f>
        <v>0</v>
      </c>
      <c r="K395">
        <f t="shared" si="19"/>
        <v>799.4</v>
      </c>
      <c r="L395">
        <f t="shared" si="17"/>
        <v>8043.5</v>
      </c>
    </row>
    <row r="396" spans="1:12" ht="15" thickBot="1">
      <c r="A396" s="31">
        <v>45855</v>
      </c>
      <c r="B396" s="19">
        <v>522.6</v>
      </c>
      <c r="C396" s="25">
        <v>602</v>
      </c>
      <c r="D396" s="50"/>
      <c r="E396">
        <f>_xlfn.XLOOKUP(A396,GOLD_ETFs!A:A,GOLD_ETFs!F:F)</f>
        <v>91192400</v>
      </c>
      <c r="F396">
        <f>_xlfn.XLOOKUP(A396,spread!A:A,spread!F:F)</f>
        <v>119480.12</v>
      </c>
      <c r="G396">
        <f>_xlfn.XLOOKUP(A396,corr!A:A,corr!I:I)</f>
        <v>3435.63</v>
      </c>
      <c r="H396">
        <f t="shared" si="18"/>
        <v>34.776771654689242</v>
      </c>
      <c r="I396">
        <f>_xlfn.XLOOKUP(A396,corr!A:A,corr!E:E,,1)</f>
        <v>3338.97</v>
      </c>
      <c r="J396">
        <f>(_xlfn.XLOOKUP(BTC_ETH_ETFs!A396,MetaPlanet_BTC!A:A,MetaPlanet_BTC!C:C)*F396)/ 1000000</f>
        <v>0</v>
      </c>
      <c r="K396">
        <f t="shared" si="19"/>
        <v>522.6</v>
      </c>
      <c r="L396">
        <f t="shared" si="17"/>
        <v>8626.4</v>
      </c>
    </row>
    <row r="397" spans="1:12" ht="15" thickBot="1">
      <c r="A397" s="32">
        <v>45856</v>
      </c>
      <c r="B397" s="21">
        <v>363.5</v>
      </c>
      <c r="C397" s="25">
        <v>402.5</v>
      </c>
      <c r="D397" s="50"/>
      <c r="E397">
        <f>_xlfn.XLOOKUP(A397,GOLD_ETFs!A:A,GOLD_ETFs!F:F)</f>
        <v>91101240</v>
      </c>
      <c r="F397">
        <f>_xlfn.XLOOKUP(A397,spread!A:A,spread!F:F)</f>
        <v>117489.12</v>
      </c>
      <c r="G397">
        <f>_xlfn.XLOOKUP(A397,corr!A:A,corr!I:I)</f>
        <v>3549.02</v>
      </c>
      <c r="H397">
        <f t="shared" si="18"/>
        <v>33.104665513296631</v>
      </c>
      <c r="I397">
        <f>_xlfn.XLOOKUP(A397,corr!A:A,corr!E:E,,1)</f>
        <v>3349.94</v>
      </c>
      <c r="J397">
        <f>(_xlfn.XLOOKUP(BTC_ETH_ETFs!A397,MetaPlanet_BTC!A:A,MetaPlanet_BTC!C:C)*F397)/ 1000000</f>
        <v>0</v>
      </c>
      <c r="K397">
        <f t="shared" si="19"/>
        <v>363.5</v>
      </c>
      <c r="L397">
        <f t="shared" si="17"/>
        <v>8760.7000000000007</v>
      </c>
    </row>
    <row r="398" spans="1:12" ht="15" thickBot="1">
      <c r="A398" s="31">
        <v>45859</v>
      </c>
      <c r="B398" s="23">
        <v>-131.4</v>
      </c>
      <c r="C398" s="25">
        <v>296.5</v>
      </c>
      <c r="D398" s="50">
        <v>740</v>
      </c>
      <c r="E398">
        <f>_xlfn.XLOOKUP(A398,GOLD_ETFs!A:A,GOLD_ETFs!F:F)</f>
        <v>91299128</v>
      </c>
      <c r="F398">
        <f>_xlfn.XLOOKUP(A398,spread!A:A,spread!F:F)</f>
        <v>116990.81</v>
      </c>
      <c r="G398">
        <f>_xlfn.XLOOKUP(A398,corr!A:A,corr!I:I)</f>
        <v>3763.37</v>
      </c>
      <c r="H398">
        <f t="shared" si="18"/>
        <v>31.086714832716421</v>
      </c>
      <c r="I398">
        <f>_xlfn.XLOOKUP(A398,corr!A:A,corr!E:E,,1)</f>
        <v>3397.05</v>
      </c>
      <c r="J398">
        <f>(_xlfn.XLOOKUP(BTC_ETH_ETFs!A398,MetaPlanet_BTC!A:A,MetaPlanet_BTC!C:C)*F398)/ 1000000</f>
        <v>0</v>
      </c>
      <c r="K398">
        <f t="shared" si="19"/>
        <v>608.6</v>
      </c>
      <c r="L398">
        <f t="shared" si="17"/>
        <v>9124.2000000000007</v>
      </c>
    </row>
    <row r="399" spans="1:12" ht="15" thickBot="1">
      <c r="A399" s="32">
        <v>45860</v>
      </c>
      <c r="B399" s="22">
        <v>-68</v>
      </c>
      <c r="C399" s="25">
        <v>533.79999999999995</v>
      </c>
      <c r="D399" s="50"/>
      <c r="E399">
        <f>_xlfn.XLOOKUP(A399,GOLD_ETFs!A:A,GOLD_ETFs!F:F)</f>
        <v>91596400</v>
      </c>
      <c r="F399">
        <f>_xlfn.XLOOKUP(A399,spread!A:A,spread!F:F)</f>
        <v>119772.22</v>
      </c>
      <c r="G399">
        <f>_xlfn.XLOOKUP(A399,corr!A:A,corr!I:I)</f>
        <v>3749.15</v>
      </c>
      <c r="H399">
        <f t="shared" si="18"/>
        <v>31.946499873304614</v>
      </c>
      <c r="I399">
        <f>_xlfn.XLOOKUP(A399,corr!A:A,corr!E:E,,1)</f>
        <v>3431.48</v>
      </c>
      <c r="J399">
        <f>(_xlfn.XLOOKUP(BTC_ETH_ETFs!A399,MetaPlanet_BTC!A:A,MetaPlanet_BTC!C:C)*F399)/ 1000000</f>
        <v>0</v>
      </c>
      <c r="K399">
        <f t="shared" si="19"/>
        <v>-68</v>
      </c>
      <c r="L399">
        <f t="shared" si="17"/>
        <v>9726.4</v>
      </c>
    </row>
    <row r="400" spans="1:12" ht="15" thickBot="1">
      <c r="A400" s="31">
        <v>45861</v>
      </c>
      <c r="B400" s="23">
        <v>-85.8</v>
      </c>
      <c r="C400" s="25">
        <v>332.2</v>
      </c>
      <c r="D400" s="50"/>
      <c r="E400">
        <f>_xlfn.XLOOKUP(A400,GOLD_ETFs!A:A,GOLD_ETFs!F:F)</f>
        <v>91630576</v>
      </c>
      <c r="F400">
        <f>_xlfn.XLOOKUP(A400,spread!A:A,spread!F:F)</f>
        <v>117961.72</v>
      </c>
      <c r="G400">
        <f>_xlfn.XLOOKUP(A400,corr!A:A,corr!I:I)</f>
        <v>3629.7</v>
      </c>
      <c r="H400">
        <f t="shared" si="18"/>
        <v>32.499027467834807</v>
      </c>
      <c r="I400">
        <f>_xlfn.XLOOKUP(A400,corr!A:A,corr!E:E,,1)</f>
        <v>3387.29</v>
      </c>
      <c r="J400">
        <f>(_xlfn.XLOOKUP(BTC_ETH_ETFs!A400,MetaPlanet_BTC!A:A,MetaPlanet_BTC!C:C)*F400)/ 1000000</f>
        <v>0</v>
      </c>
      <c r="K400">
        <f t="shared" si="19"/>
        <v>-85.8</v>
      </c>
      <c r="L400">
        <f t="shared" si="17"/>
        <v>9281.8000000000011</v>
      </c>
    </row>
    <row r="401" spans="1:12" ht="15" thickBot="1">
      <c r="A401" s="32">
        <v>45862</v>
      </c>
      <c r="B401" s="21">
        <v>226.7</v>
      </c>
      <c r="C401" s="25">
        <v>231.2</v>
      </c>
      <c r="D401" s="50"/>
      <c r="E401">
        <f>_xlfn.XLOOKUP(A401,GOLD_ETFs!A:A,GOLD_ETFs!F:F)</f>
        <v>91740968</v>
      </c>
      <c r="F401">
        <f>_xlfn.XLOOKUP(A401,spread!A:A,spread!F:F)</f>
        <v>118780.41</v>
      </c>
      <c r="G401">
        <f>_xlfn.XLOOKUP(A401,corr!A:A,corr!I:I)</f>
        <v>3708.01</v>
      </c>
      <c r="H401">
        <f t="shared" si="18"/>
        <v>32.033465389791289</v>
      </c>
      <c r="I401">
        <f>_xlfn.XLOOKUP(A401,corr!A:A,corr!E:E,,1)</f>
        <v>3368.68</v>
      </c>
      <c r="J401">
        <f>(_xlfn.XLOOKUP(BTC_ETH_ETFs!A401,MetaPlanet_BTC!A:A,MetaPlanet_BTC!C:C)*F401)/ 1000000</f>
        <v>0</v>
      </c>
      <c r="K401">
        <f t="shared" si="19"/>
        <v>226.7</v>
      </c>
      <c r="L401">
        <f t="shared" si="17"/>
        <v>8607.4000000000015</v>
      </c>
    </row>
    <row r="402" spans="1:12" ht="15" thickBot="1">
      <c r="A402" s="31">
        <v>45863</v>
      </c>
      <c r="B402" s="19">
        <v>130.80000000000001</v>
      </c>
      <c r="C402" s="25">
        <v>452.8</v>
      </c>
      <c r="D402" s="50"/>
      <c r="E402">
        <f>_xlfn.XLOOKUP(A402,GOLD_ETFs!A:A,GOLD_ETFs!F:F)</f>
        <v>91783464</v>
      </c>
      <c r="F402">
        <f>_xlfn.XLOOKUP(A402,spread!A:A,spread!F:F)</f>
        <v>117104.31</v>
      </c>
      <c r="G402">
        <f>_xlfn.XLOOKUP(A402,corr!A:A,corr!I:I)</f>
        <v>3686.7420000000002</v>
      </c>
      <c r="H402">
        <f t="shared" si="18"/>
        <v>31.763630327264558</v>
      </c>
      <c r="I402">
        <f>_xlfn.XLOOKUP(A402,corr!A:A,corr!E:E,,1)</f>
        <v>3337.3</v>
      </c>
      <c r="J402">
        <f>(_xlfn.XLOOKUP(BTC_ETH_ETFs!A402,MetaPlanet_BTC!A:A,MetaPlanet_BTC!C:C)*F402)/ 1000000</f>
        <v>0</v>
      </c>
      <c r="K402">
        <f t="shared" si="19"/>
        <v>130.80000000000001</v>
      </c>
      <c r="L402">
        <f t="shared" si="17"/>
        <v>8286.4</v>
      </c>
    </row>
    <row r="403" spans="1:12" ht="15" thickBot="1">
      <c r="A403" s="32">
        <v>45866</v>
      </c>
      <c r="B403" s="21">
        <v>157.1</v>
      </c>
      <c r="C403" s="25">
        <v>65.2</v>
      </c>
      <c r="D403" s="50"/>
      <c r="E403">
        <f>_xlfn.XLOOKUP(A403,GOLD_ETFs!A:A,GOLD_ETFs!F:F)</f>
        <v>91753576</v>
      </c>
      <c r="F403">
        <f>_xlfn.XLOOKUP(A403,spread!A:A,spread!F:F)</f>
        <v>118040.22</v>
      </c>
      <c r="G403">
        <f>_xlfn.XLOOKUP(A403,corr!A:A,corr!I:I)</f>
        <v>3788.73</v>
      </c>
      <c r="H403">
        <f t="shared" si="18"/>
        <v>31.155616789794998</v>
      </c>
      <c r="I403">
        <f>_xlfn.XLOOKUP(A403,corr!A:A,corr!E:E,,1)</f>
        <v>3314.61</v>
      </c>
      <c r="J403">
        <f>(_xlfn.XLOOKUP(BTC_ETH_ETFs!A403,MetaPlanet_BTC!A:A,MetaPlanet_BTC!C:C)*F403)/ 1000000</f>
        <v>92.071371599999992</v>
      </c>
      <c r="K403">
        <f t="shared" si="19"/>
        <v>157.1</v>
      </c>
      <c r="L403">
        <f t="shared" si="17"/>
        <v>8190.4999999999991</v>
      </c>
    </row>
    <row r="404" spans="1:12" ht="15" thickBot="1">
      <c r="A404" s="31">
        <v>45867</v>
      </c>
      <c r="B404" s="19">
        <v>80</v>
      </c>
      <c r="C404" s="25">
        <v>218.6</v>
      </c>
      <c r="D404" s="50">
        <v>2465</v>
      </c>
      <c r="E404">
        <f>_xlfn.XLOOKUP(A404,GOLD_ETFs!A:A,GOLD_ETFs!F:F)</f>
        <v>91694776</v>
      </c>
      <c r="F404">
        <f>_xlfn.XLOOKUP(A404,spread!A:A,spread!F:F)</f>
        <v>117479.31</v>
      </c>
      <c r="G404">
        <f>_xlfn.XLOOKUP(A404,corr!A:A,corr!I:I)</f>
        <v>3764.2460000000001</v>
      </c>
      <c r="H404">
        <f t="shared" si="18"/>
        <v>31.209254124199109</v>
      </c>
      <c r="I404">
        <f>_xlfn.XLOOKUP(A404,corr!A:A,corr!E:E,,1)</f>
        <v>3326.62</v>
      </c>
      <c r="J404">
        <f>(_xlfn.XLOOKUP(BTC_ETH_ETFs!A404,MetaPlanet_BTC!A:A,MetaPlanet_BTC!C:C)*F404)/ 1000000</f>
        <v>0</v>
      </c>
      <c r="K404">
        <f t="shared" si="19"/>
        <v>2545</v>
      </c>
      <c r="L404">
        <f t="shared" si="17"/>
        <v>7846.4000000000005</v>
      </c>
    </row>
    <row r="405" spans="1:12" ht="15" thickBot="1">
      <c r="A405" s="32">
        <v>45868</v>
      </c>
      <c r="B405" s="21">
        <v>47.1</v>
      </c>
      <c r="C405" s="25">
        <v>5.8</v>
      </c>
      <c r="D405" s="50"/>
      <c r="E405">
        <f>_xlfn.XLOOKUP(A405,GOLD_ETFs!A:A,GOLD_ETFs!F:F)</f>
        <v>91645864</v>
      </c>
      <c r="F405">
        <f>_xlfn.XLOOKUP(A405,spread!A:A,spread!F:F)</f>
        <v>117143.62</v>
      </c>
      <c r="G405">
        <f>_xlfn.XLOOKUP(A405,corr!A:A,corr!I:I)</f>
        <v>3769.587</v>
      </c>
      <c r="H405">
        <f t="shared" si="18"/>
        <v>31.075982594379703</v>
      </c>
      <c r="I405">
        <f>_xlfn.XLOOKUP(A405,corr!A:A,corr!E:E,,1)</f>
        <v>3275.18</v>
      </c>
      <c r="J405">
        <f>(_xlfn.XLOOKUP(BTC_ETH_ETFs!A405,MetaPlanet_BTC!A:A,MetaPlanet_BTC!C:C)*F405)/ 1000000</f>
        <v>0</v>
      </c>
      <c r="K405">
        <f t="shared" si="19"/>
        <v>47.1</v>
      </c>
      <c r="L405">
        <f t="shared" si="17"/>
        <v>9757.3000000000011</v>
      </c>
    </row>
    <row r="406" spans="1:12" ht="15" thickBot="1">
      <c r="A406" s="31">
        <v>45869</v>
      </c>
      <c r="B406" s="23">
        <v>-114.8</v>
      </c>
      <c r="C406" s="25">
        <v>17</v>
      </c>
      <c r="D406" s="50"/>
      <c r="E406">
        <f>_xlfn.XLOOKUP(A406,GOLD_ETFs!A:A,GOLD_ETFs!F:F)</f>
        <v>91719032</v>
      </c>
      <c r="F406">
        <f>_xlfn.XLOOKUP(A406,spread!A:A,spread!F:F)</f>
        <v>116491.12</v>
      </c>
      <c r="G406">
        <f>_xlfn.XLOOKUP(A406,corr!A:A,corr!I:I)</f>
        <v>3734.7080000000001</v>
      </c>
      <c r="H406">
        <f t="shared" si="18"/>
        <v>31.191493417959315</v>
      </c>
      <c r="I406">
        <f>_xlfn.XLOOKUP(A406,corr!A:A,corr!E:E,,1)</f>
        <v>3289.93</v>
      </c>
      <c r="J406">
        <f>(_xlfn.XLOOKUP(BTC_ETH_ETFs!A406,MetaPlanet_BTC!A:A,MetaPlanet_BTC!C:C)*F406)/ 1000000</f>
        <v>0</v>
      </c>
      <c r="K406">
        <f t="shared" si="19"/>
        <v>-114.8</v>
      </c>
      <c r="L406">
        <f t="shared" si="17"/>
        <v>10146.6</v>
      </c>
    </row>
    <row r="407" spans="1:12" ht="15" thickBot="1">
      <c r="A407" s="32">
        <v>45870</v>
      </c>
      <c r="B407" s="22">
        <v>-812.3</v>
      </c>
      <c r="C407" s="25">
        <v>-152.30000000000001</v>
      </c>
      <c r="D407" s="50"/>
      <c r="E407">
        <f>_xlfn.XLOOKUP(A407,GOLD_ETFs!A:A,GOLD_ETFs!F:F)</f>
        <v>91686488</v>
      </c>
      <c r="F407">
        <f>_xlfn.XLOOKUP(A407,spread!A:A,spread!F:F)</f>
        <v>113905.41</v>
      </c>
      <c r="G407">
        <f>_xlfn.XLOOKUP(A407,corr!A:A,corr!I:I)</f>
        <v>3540.377</v>
      </c>
      <c r="H407">
        <f t="shared" si="18"/>
        <v>32.173243132016736</v>
      </c>
      <c r="I407">
        <f>_xlfn.XLOOKUP(A407,corr!A:A,corr!E:E,,1)</f>
        <v>3363.48</v>
      </c>
      <c r="J407">
        <f>(_xlfn.XLOOKUP(BTC_ETH_ETFs!A407,MetaPlanet_BTC!A:A,MetaPlanet_BTC!C:C)*F407)/ 1000000</f>
        <v>0</v>
      </c>
      <c r="K407">
        <f t="shared" si="19"/>
        <v>-812.3</v>
      </c>
      <c r="L407">
        <f t="shared" ref="L407:L470" si="20">SUM(K387:K406)</f>
        <v>9624.0000000000018</v>
      </c>
    </row>
    <row r="408" spans="1:12" ht="15" thickBot="1">
      <c r="A408" s="31">
        <v>45873</v>
      </c>
      <c r="B408" s="23">
        <v>-323.5</v>
      </c>
      <c r="C408" s="25">
        <v>-465.1</v>
      </c>
      <c r="D408" s="50"/>
      <c r="E408">
        <f>_xlfn.XLOOKUP(A408,GOLD_ETFs!A:A,GOLD_ETFs!F:F)</f>
        <v>91769568</v>
      </c>
      <c r="F408">
        <f>_xlfn.XLOOKUP(A408,spread!A:A,spread!F:F)</f>
        <v>114821.41</v>
      </c>
      <c r="G408">
        <f>_xlfn.XLOOKUP(A408,corr!A:A,corr!I:I)</f>
        <v>3700.9459999999999</v>
      </c>
      <c r="H408">
        <f t="shared" si="18"/>
        <v>31.024881206048402</v>
      </c>
      <c r="I408">
        <f>_xlfn.XLOOKUP(A408,corr!A:A,corr!E:E,,1)</f>
        <v>3373.59</v>
      </c>
      <c r="J408">
        <f>(_xlfn.XLOOKUP(BTC_ETH_ETFs!A408,MetaPlanet_BTC!A:A,MetaPlanet_BTC!C:C)*F408)/ 1000000</f>
        <v>53.162312829999998</v>
      </c>
      <c r="K408">
        <f t="shared" si="19"/>
        <v>-323.5</v>
      </c>
      <c r="L408">
        <f t="shared" si="20"/>
        <v>8209.9000000000033</v>
      </c>
    </row>
    <row r="409" spans="1:12" ht="15" thickBot="1">
      <c r="A409" s="32">
        <v>45874</v>
      </c>
      <c r="B409" s="22">
        <v>-196.2</v>
      </c>
      <c r="C409" s="25">
        <v>73.3</v>
      </c>
      <c r="D409" s="50"/>
      <c r="E409">
        <f>_xlfn.XLOOKUP(A409,GOLD_ETFs!A:A,GOLD_ETFs!F:F)</f>
        <v>91778120</v>
      </c>
      <c r="F409">
        <f>_xlfn.XLOOKUP(A409,spread!A:A,spread!F:F)</f>
        <v>113687.51</v>
      </c>
      <c r="G409">
        <f>_xlfn.XLOOKUP(A409,corr!A:A,corr!I:I)</f>
        <v>3576.1770000000001</v>
      </c>
      <c r="H409">
        <f t="shared" si="18"/>
        <v>31.790235774124152</v>
      </c>
      <c r="I409">
        <f>_xlfn.XLOOKUP(A409,corr!A:A,corr!E:E,,1)</f>
        <v>3380.6</v>
      </c>
      <c r="J409">
        <f>(_xlfn.XLOOKUP(BTC_ETH_ETFs!A409,MetaPlanet_BTC!A:A,MetaPlanet_BTC!C:C)*F409)/ 1000000</f>
        <v>0</v>
      </c>
      <c r="K409">
        <f t="shared" si="19"/>
        <v>-196.2</v>
      </c>
      <c r="L409">
        <f t="shared" si="20"/>
        <v>7669.9000000000024</v>
      </c>
    </row>
    <row r="410" spans="1:12" ht="15" thickBot="1">
      <c r="A410" s="31">
        <v>45875</v>
      </c>
      <c r="B410" s="19">
        <v>91.6</v>
      </c>
      <c r="C410" s="25">
        <v>35.1</v>
      </c>
      <c r="D410" s="50"/>
      <c r="E410">
        <f>_xlfn.XLOOKUP(A410,GOLD_ETFs!A:A,GOLD_ETFs!F:F)</f>
        <v>91690584</v>
      </c>
      <c r="F410">
        <f>_xlfn.XLOOKUP(A410,spread!A:A,spread!F:F)</f>
        <v>115088.22</v>
      </c>
      <c r="G410">
        <f>_xlfn.XLOOKUP(A410,corr!A:A,corr!I:I)</f>
        <v>3675.817</v>
      </c>
      <c r="H410">
        <f t="shared" si="18"/>
        <v>31.309561928681433</v>
      </c>
      <c r="I410">
        <f>_xlfn.XLOOKUP(A410,corr!A:A,corr!E:E,,1)</f>
        <v>3369.33</v>
      </c>
      <c r="J410">
        <f>(_xlfn.XLOOKUP(BTC_ETH_ETFs!A410,MetaPlanet_BTC!A:A,MetaPlanet_BTC!C:C)*F410)/ 1000000</f>
        <v>0</v>
      </c>
      <c r="K410">
        <f t="shared" si="19"/>
        <v>91.6</v>
      </c>
      <c r="L410">
        <f t="shared" si="20"/>
        <v>7393.6</v>
      </c>
    </row>
    <row r="411" spans="1:12" ht="15" thickBot="1">
      <c r="A411" s="32">
        <v>45876</v>
      </c>
      <c r="B411" s="21">
        <v>277.39999999999998</v>
      </c>
      <c r="C411" s="25">
        <v>222.3</v>
      </c>
      <c r="D411" s="50"/>
      <c r="E411">
        <f>_xlfn.XLOOKUP(A411,GOLD_ETFs!A:A,GOLD_ETFs!F:F)</f>
        <v>91939008</v>
      </c>
      <c r="F411">
        <f>_xlfn.XLOOKUP(A411,spread!A:A,spread!F:F)</f>
        <v>117239.91</v>
      </c>
      <c r="G411">
        <f>_xlfn.XLOOKUP(A411,corr!A:A,corr!I:I)</f>
        <v>3876.029</v>
      </c>
      <c r="H411">
        <f t="shared" si="18"/>
        <v>30.247428489312128</v>
      </c>
      <c r="I411">
        <f>_xlfn.XLOOKUP(A411,corr!A:A,corr!E:E,,1)</f>
        <v>3396.38</v>
      </c>
      <c r="J411">
        <f>(_xlfn.XLOOKUP(BTC_ETH_ETFs!A411,MetaPlanet_BTC!A:A,MetaPlanet_BTC!C:C)*F411)/ 1000000</f>
        <v>0</v>
      </c>
      <c r="K411">
        <f t="shared" si="19"/>
        <v>277.39999999999998</v>
      </c>
      <c r="L411">
        <f t="shared" si="20"/>
        <v>7269.5000000000018</v>
      </c>
    </row>
    <row r="412" spans="1:12" ht="15" thickBot="1">
      <c r="A412" s="31">
        <v>45877</v>
      </c>
      <c r="B412" s="19">
        <v>403.9</v>
      </c>
      <c r="C412" s="25">
        <v>461</v>
      </c>
      <c r="D412" s="50"/>
      <c r="E412">
        <f>_xlfn.XLOOKUP(A412,GOLD_ETFs!A:A,GOLD_ETFs!F:F)</f>
        <v>92140856</v>
      </c>
      <c r="F412">
        <f>_xlfn.XLOOKUP(A412,spread!A:A,spread!F:F)</f>
        <v>116915.22</v>
      </c>
      <c r="G412">
        <f>_xlfn.XLOOKUP(A412,corr!A:A,corr!I:I)</f>
        <v>4058.6770000000001</v>
      </c>
      <c r="H412">
        <f t="shared" si="18"/>
        <v>28.80623907741365</v>
      </c>
      <c r="I412">
        <f>_xlfn.XLOOKUP(A412,corr!A:A,corr!E:E,,1)</f>
        <v>3397.75</v>
      </c>
      <c r="J412">
        <f>(_xlfn.XLOOKUP(BTC_ETH_ETFs!A412,MetaPlanet_BTC!A:A,MetaPlanet_BTC!C:C)*F412)/ 1000000</f>
        <v>0</v>
      </c>
      <c r="K412">
        <f t="shared" si="19"/>
        <v>403.9</v>
      </c>
      <c r="L412">
        <f t="shared" si="20"/>
        <v>6371.3</v>
      </c>
    </row>
    <row r="413" spans="1:12" ht="15" thickBot="1">
      <c r="A413" s="32">
        <v>45880</v>
      </c>
      <c r="B413" s="21">
        <v>178.1</v>
      </c>
      <c r="C413" s="28">
        <v>1018.8</v>
      </c>
      <c r="D413" s="50">
        <v>18</v>
      </c>
      <c r="E413">
        <f>_xlfn.XLOOKUP(A413,GOLD_ETFs!A:A,GOLD_ETFs!F:F)</f>
        <v>92512504</v>
      </c>
      <c r="F413">
        <f>_xlfn.XLOOKUP(A413,spread!A:A,spread!F:F)</f>
        <v>118856.31</v>
      </c>
      <c r="G413">
        <f>_xlfn.XLOOKUP(A413,corr!A:A,corr!I:I)</f>
        <v>4245.6350000000002</v>
      </c>
      <c r="H413">
        <f t="shared" si="18"/>
        <v>27.994943041500267</v>
      </c>
      <c r="I413">
        <f>_xlfn.XLOOKUP(A413,corr!A:A,corr!E:E,,1)</f>
        <v>3342.37</v>
      </c>
      <c r="J413">
        <f>(_xlfn.XLOOKUP(BTC_ETH_ETFs!A413,MetaPlanet_BTC!A:A,MetaPlanet_BTC!C:C)*F413)/ 1000000</f>
        <v>0</v>
      </c>
      <c r="K413">
        <f t="shared" si="19"/>
        <v>196.1</v>
      </c>
      <c r="L413">
        <f t="shared" si="20"/>
        <v>5745.5999999999995</v>
      </c>
    </row>
    <row r="414" spans="1:12" ht="15" thickBot="1">
      <c r="A414" s="31">
        <v>45881</v>
      </c>
      <c r="B414" s="19">
        <v>65.900000000000006</v>
      </c>
      <c r="C414" s="25">
        <v>523.9</v>
      </c>
      <c r="D414" s="50"/>
      <c r="E414">
        <f>_xlfn.XLOOKUP(A414,GOLD_ETFs!A:A,GOLD_ETFs!F:F)</f>
        <v>92538920</v>
      </c>
      <c r="F414">
        <f>_xlfn.XLOOKUP(A414,spread!A:A,spread!F:F)</f>
        <v>120177.31</v>
      </c>
      <c r="G414">
        <f>_xlfn.XLOOKUP(A414,corr!A:A,corr!I:I)</f>
        <v>4621.0339999999997</v>
      </c>
      <c r="H414">
        <f t="shared" si="18"/>
        <v>26.006584240669948</v>
      </c>
      <c r="I414">
        <f>_xlfn.XLOOKUP(A414,corr!A:A,corr!E:E,,1)</f>
        <v>3348.26</v>
      </c>
      <c r="J414">
        <f>(_xlfn.XLOOKUP(BTC_ETH_ETFs!A414,MetaPlanet_BTC!A:A,MetaPlanet_BTC!C:C)*F414)/ 1000000</f>
        <v>62.251846579999999</v>
      </c>
      <c r="K414">
        <f t="shared" si="19"/>
        <v>65.900000000000006</v>
      </c>
      <c r="L414">
        <f t="shared" si="20"/>
        <v>5172.3</v>
      </c>
    </row>
    <row r="415" spans="1:12" ht="15" thickBot="1">
      <c r="A415" s="32">
        <v>45882</v>
      </c>
      <c r="B415" s="21">
        <v>86.9</v>
      </c>
      <c r="C415" s="25">
        <v>729.1</v>
      </c>
      <c r="D415" s="50"/>
      <c r="E415">
        <f>_xlfn.XLOOKUP(A415,GOLD_ETFs!A:A,GOLD_ETFs!F:F)</f>
        <v>92538920</v>
      </c>
      <c r="F415">
        <f>_xlfn.XLOOKUP(A415,spread!A:A,spread!F:F)</f>
        <v>122951.91</v>
      </c>
      <c r="G415">
        <f>_xlfn.XLOOKUP(A415,corr!A:A,corr!I:I)</f>
        <v>4719.4719999999998</v>
      </c>
      <c r="H415">
        <f t="shared" si="18"/>
        <v>26.052047771445622</v>
      </c>
      <c r="I415">
        <f>_xlfn.XLOOKUP(A415,corr!A:A,corr!E:E,,1)</f>
        <v>3355.86</v>
      </c>
      <c r="J415">
        <f>(_xlfn.XLOOKUP(BTC_ETH_ETFs!A415,MetaPlanet_BTC!A:A,MetaPlanet_BTC!C:C)*F415)/ 1000000</f>
        <v>0</v>
      </c>
      <c r="K415">
        <f t="shared" si="19"/>
        <v>86.9</v>
      </c>
      <c r="L415">
        <f t="shared" si="20"/>
        <v>4835.0999999999995</v>
      </c>
    </row>
    <row r="416" spans="1:12" ht="15" thickBot="1">
      <c r="A416" s="31">
        <v>45883</v>
      </c>
      <c r="B416" s="19">
        <v>230.8</v>
      </c>
      <c r="C416" s="25">
        <v>639.6</v>
      </c>
      <c r="D416" s="50"/>
      <c r="E416">
        <f>_xlfn.XLOOKUP(A416,GOLD_ETFs!A:A,GOLD_ETFs!F:F)</f>
        <v>92518752</v>
      </c>
      <c r="F416">
        <f>_xlfn.XLOOKUP(A416,spread!A:A,spread!F:F)</f>
        <v>117957.12</v>
      </c>
      <c r="G416">
        <f>_xlfn.XLOOKUP(A416,corr!A:A,corr!I:I)</f>
        <v>4537.5460000000003</v>
      </c>
      <c r="H416">
        <f t="shared" si="18"/>
        <v>25.995795965484426</v>
      </c>
      <c r="I416">
        <f>_xlfn.XLOOKUP(A416,corr!A:A,corr!E:E,,1)</f>
        <v>3335.39</v>
      </c>
      <c r="J416">
        <f>(_xlfn.XLOOKUP(BTC_ETH_ETFs!A416,MetaPlanet_BTC!A:A,MetaPlanet_BTC!C:C)*F416)/ 1000000</f>
        <v>0</v>
      </c>
      <c r="K416">
        <f t="shared" si="19"/>
        <v>230.8</v>
      </c>
      <c r="L416">
        <f t="shared" si="20"/>
        <v>4122.6000000000004</v>
      </c>
    </row>
    <row r="417" spans="1:12" ht="15" thickBot="1">
      <c r="A417" s="32">
        <v>45884</v>
      </c>
      <c r="B417" s="22">
        <v>-14.1</v>
      </c>
      <c r="C417" s="25">
        <v>-59.3</v>
      </c>
      <c r="D417" s="50"/>
      <c r="E417">
        <f>_xlfn.XLOOKUP(A417,GOLD_ETFs!A:A,GOLD_ETFs!F:F)</f>
        <v>92665840</v>
      </c>
      <c r="F417">
        <f>_xlfn.XLOOKUP(A417,spread!A:A,spread!F:F)</f>
        <v>117370.81</v>
      </c>
      <c r="G417">
        <f>_xlfn.XLOOKUP(A417,corr!A:A,corr!I:I)</f>
        <v>4428.3450000000003</v>
      </c>
      <c r="H417">
        <f t="shared" si="18"/>
        <v>26.504441275465211</v>
      </c>
      <c r="I417">
        <f>_xlfn.XLOOKUP(A417,corr!A:A,corr!E:E,,1)</f>
        <v>3336.19</v>
      </c>
      <c r="J417">
        <f>(_xlfn.XLOOKUP(BTC_ETH_ETFs!A417,MetaPlanet_BTC!A:A,MetaPlanet_BTC!C:C)*F417)/ 1000000</f>
        <v>0</v>
      </c>
      <c r="K417">
        <f t="shared" si="19"/>
        <v>-14.1</v>
      </c>
      <c r="L417">
        <f t="shared" si="20"/>
        <v>3830.8</v>
      </c>
    </row>
    <row r="418" spans="1:12" ht="15" thickBot="1">
      <c r="A418" s="31">
        <v>45887</v>
      </c>
      <c r="B418" s="23">
        <v>-121.7</v>
      </c>
      <c r="C418" s="25">
        <v>-196.6</v>
      </c>
      <c r="D418" s="50">
        <v>51</v>
      </c>
      <c r="E418">
        <f>_xlfn.XLOOKUP(A418,GOLD_ETFs!A:A,GOLD_ETFs!F:F)</f>
        <v>92644376</v>
      </c>
      <c r="F418">
        <f>_xlfn.XLOOKUP(A418,spread!A:A,spread!F:F)</f>
        <v>116474.22</v>
      </c>
      <c r="G418">
        <f>_xlfn.XLOOKUP(A418,corr!A:A,corr!I:I)</f>
        <v>4334.41</v>
      </c>
      <c r="H418">
        <f t="shared" si="18"/>
        <v>26.871989497993962</v>
      </c>
      <c r="I418">
        <f>_xlfn.XLOOKUP(A418,corr!A:A,corr!E:E,,1)</f>
        <v>3332.72</v>
      </c>
      <c r="J418">
        <f>(_xlfn.XLOOKUP(BTC_ETH_ETFs!A418,MetaPlanet_BTC!A:A,MetaPlanet_BTC!C:C)*F418)/ 1000000</f>
        <v>90.267520500000003</v>
      </c>
      <c r="K418">
        <f t="shared" si="19"/>
        <v>-70.7</v>
      </c>
      <c r="L418">
        <f t="shared" si="20"/>
        <v>3453.2000000000003</v>
      </c>
    </row>
    <row r="419" spans="1:12" ht="15" thickBot="1">
      <c r="A419" s="32">
        <v>45888</v>
      </c>
      <c r="B419" s="22">
        <v>-523.29999999999995</v>
      </c>
      <c r="C419" s="25">
        <v>-429.6</v>
      </c>
      <c r="D419" s="50"/>
      <c r="E419">
        <f>_xlfn.XLOOKUP(A419,GOLD_ETFs!A:A,GOLD_ETFs!F:F)</f>
        <v>92553928</v>
      </c>
      <c r="F419">
        <f>_xlfn.XLOOKUP(A419,spread!A:A,spread!F:F)</f>
        <v>113553.72</v>
      </c>
      <c r="G419">
        <f>_xlfn.XLOOKUP(A419,corr!A:A,corr!I:I)</f>
        <v>4158.2740000000003</v>
      </c>
      <c r="H419">
        <f t="shared" si="18"/>
        <v>27.307897459378577</v>
      </c>
      <c r="I419">
        <f>_xlfn.XLOOKUP(A419,corr!A:A,corr!E:E,,1)</f>
        <v>3315.78</v>
      </c>
      <c r="J419">
        <f>(_xlfn.XLOOKUP(BTC_ETH_ETFs!A419,MetaPlanet_BTC!A:A,MetaPlanet_BTC!C:C)*F419)/ 1000000</f>
        <v>0</v>
      </c>
      <c r="K419">
        <f t="shared" si="19"/>
        <v>-523.29999999999995</v>
      </c>
      <c r="L419">
        <f t="shared" si="20"/>
        <v>2773.9000000000005</v>
      </c>
    </row>
    <row r="420" spans="1:12" ht="15" thickBot="1">
      <c r="A420" s="31">
        <v>45889</v>
      </c>
      <c r="B420" s="23">
        <v>-315.89999999999998</v>
      </c>
      <c r="C420" s="25">
        <v>-240.2</v>
      </c>
      <c r="D420" s="50"/>
      <c r="E420">
        <f>_xlfn.XLOOKUP(A420,GOLD_ETFs!A:A,GOLD_ETFs!F:F)</f>
        <v>92515640</v>
      </c>
      <c r="F420">
        <f>_xlfn.XLOOKUP(A420,spread!A:A,spread!F:F)</f>
        <v>114387.01</v>
      </c>
      <c r="G420">
        <f>_xlfn.XLOOKUP(A420,corr!A:A,corr!I:I)</f>
        <v>4356.4840000000004</v>
      </c>
      <c r="H420">
        <f t="shared" si="18"/>
        <v>26.256726754878471</v>
      </c>
      <c r="I420">
        <f>_xlfn.XLOOKUP(A420,corr!A:A,corr!E:E,,1)</f>
        <v>3348.43</v>
      </c>
      <c r="J420">
        <f>(_xlfn.XLOOKUP(BTC_ETH_ETFs!A420,MetaPlanet_BTC!A:A,MetaPlanet_BTC!C:C)*F420)/ 1000000</f>
        <v>0</v>
      </c>
      <c r="K420">
        <f t="shared" si="19"/>
        <v>-315.89999999999998</v>
      </c>
      <c r="L420">
        <f t="shared" si="20"/>
        <v>2318.6000000000004</v>
      </c>
    </row>
    <row r="421" spans="1:12" ht="15" thickBot="1">
      <c r="A421" s="32">
        <v>45890</v>
      </c>
      <c r="B421" s="22">
        <v>-194.4</v>
      </c>
      <c r="C421" s="25">
        <v>287.60000000000002</v>
      </c>
      <c r="D421" s="50"/>
      <c r="E421">
        <f>_xlfn.XLOOKUP(A421,GOLD_ETFs!A:A,GOLD_ETFs!F:F)</f>
        <v>92363336</v>
      </c>
      <c r="F421">
        <f>_xlfn.XLOOKUP(A421,spread!A:A,spread!F:F)</f>
        <v>112420.81</v>
      </c>
      <c r="G421">
        <f>_xlfn.XLOOKUP(A421,corr!A:A,corr!I:I)</f>
        <v>4241.451</v>
      </c>
      <c r="H421">
        <f t="shared" si="18"/>
        <v>26.505271427160185</v>
      </c>
      <c r="I421">
        <f>_xlfn.XLOOKUP(A421,corr!A:A,corr!E:E,,1)</f>
        <v>3338.71</v>
      </c>
      <c r="J421">
        <f>(_xlfn.XLOOKUP(BTC_ETH_ETFs!A421,MetaPlanet_BTC!A:A,MetaPlanet_BTC!C:C)*F421)/ 1000000</f>
        <v>0</v>
      </c>
      <c r="K421">
        <f t="shared" si="19"/>
        <v>-194.4</v>
      </c>
      <c r="L421">
        <f t="shared" si="20"/>
        <v>2088.4999999999995</v>
      </c>
    </row>
    <row r="422" spans="1:12" ht="15" thickBot="1">
      <c r="A422" s="31">
        <v>45891</v>
      </c>
      <c r="B422" s="23">
        <v>-23.2</v>
      </c>
      <c r="C422" s="25">
        <v>341.2</v>
      </c>
      <c r="D422" s="50"/>
      <c r="E422">
        <f>_xlfn.XLOOKUP(A422,GOLD_ETFs!A:A,GOLD_ETFs!F:F)</f>
        <v>92365712</v>
      </c>
      <c r="F422">
        <f>_xlfn.XLOOKUP(A422,spread!A:A,spread!F:F)</f>
        <v>117042.51</v>
      </c>
      <c r="G422">
        <f>_xlfn.XLOOKUP(A422,corr!A:A,corr!I:I)</f>
        <v>4848.1930000000002</v>
      </c>
      <c r="H422">
        <f t="shared" si="18"/>
        <v>24.141470853161167</v>
      </c>
      <c r="I422">
        <f>_xlfn.XLOOKUP(A422,corr!A:A,corr!E:E,,1)</f>
        <v>3371.86</v>
      </c>
      <c r="J422">
        <f>(_xlfn.XLOOKUP(BTC_ETH_ETFs!A422,MetaPlanet_BTC!A:A,MetaPlanet_BTC!C:C)*F422)/ 1000000</f>
        <v>0</v>
      </c>
      <c r="K422">
        <f t="shared" si="19"/>
        <v>-23.2</v>
      </c>
      <c r="L422">
        <f t="shared" si="20"/>
        <v>1667.4000000000005</v>
      </c>
    </row>
    <row r="423" spans="1:12" ht="15" thickBot="1">
      <c r="A423" s="32">
        <v>45894</v>
      </c>
      <c r="B423" s="21">
        <v>219.1</v>
      </c>
      <c r="C423" s="25">
        <v>443.9</v>
      </c>
      <c r="D423" s="50">
        <v>357</v>
      </c>
      <c r="E423">
        <f>_xlfn.XLOOKUP(A423,GOLD_ETFs!A:A,GOLD_ETFs!F:F)</f>
        <v>92408320</v>
      </c>
      <c r="F423">
        <f>_xlfn.XLOOKUP(A423,spread!A:A,spread!F:F)</f>
        <v>109574.81</v>
      </c>
      <c r="G423">
        <f>_xlfn.XLOOKUP(A423,corr!A:A,corr!I:I)</f>
        <v>4353.3249999999998</v>
      </c>
      <c r="H423">
        <f t="shared" si="18"/>
        <v>25.170372071922039</v>
      </c>
      <c r="I423">
        <f>_xlfn.XLOOKUP(A423,corr!A:A,corr!E:E,,1)</f>
        <v>3365.89</v>
      </c>
      <c r="J423">
        <f>(_xlfn.XLOOKUP(BTC_ETH_ETFs!A423,MetaPlanet_BTC!A:A,MetaPlanet_BTC!C:C)*F423)/ 1000000</f>
        <v>11.286205429999999</v>
      </c>
      <c r="K423">
        <f t="shared" si="19"/>
        <v>576.1</v>
      </c>
      <c r="L423">
        <f t="shared" si="20"/>
        <v>1513.4000000000003</v>
      </c>
    </row>
    <row r="424" spans="1:12" ht="15" thickBot="1">
      <c r="A424" s="31">
        <v>45895</v>
      </c>
      <c r="B424" s="19">
        <v>88.1</v>
      </c>
      <c r="C424" s="25">
        <v>455</v>
      </c>
      <c r="D424" s="50"/>
      <c r="E424">
        <f>_xlfn.XLOOKUP(A424,GOLD_ETFs!A:A,GOLD_ETFs!F:F)</f>
        <v>92416800</v>
      </c>
      <c r="F424">
        <f>_xlfn.XLOOKUP(A424,spread!A:A,spread!F:F)</f>
        <v>111356.41</v>
      </c>
      <c r="G424">
        <f>_xlfn.XLOOKUP(A424,corr!A:A,corr!I:I)</f>
        <v>4587.4970000000003</v>
      </c>
      <c r="H424">
        <f t="shared" si="18"/>
        <v>24.273892713172344</v>
      </c>
      <c r="I424">
        <f>_xlfn.XLOOKUP(A424,corr!A:A,corr!E:E,,1)</f>
        <v>3393.57</v>
      </c>
      <c r="J424">
        <f>(_xlfn.XLOOKUP(BTC_ETH_ETFs!A424,MetaPlanet_BTC!A:A,MetaPlanet_BTC!C:C)*F424)/ 1000000</f>
        <v>0</v>
      </c>
      <c r="K424">
        <f t="shared" si="19"/>
        <v>88.1</v>
      </c>
      <c r="L424">
        <f t="shared" si="20"/>
        <v>1932.4000000000005</v>
      </c>
    </row>
    <row r="425" spans="1:12" ht="15" thickBot="1">
      <c r="A425" s="32">
        <v>45896</v>
      </c>
      <c r="B425" s="21">
        <v>81.400000000000006</v>
      </c>
      <c r="C425" s="25">
        <v>309.5</v>
      </c>
      <c r="D425" s="50"/>
      <c r="E425">
        <f>_xlfn.XLOOKUP(A425,GOLD_ETFs!A:A,GOLD_ETFs!F:F)</f>
        <v>92635576</v>
      </c>
      <c r="F425">
        <f>_xlfn.XLOOKUP(A425,spread!A:A,spread!F:F)</f>
        <v>112421.91</v>
      </c>
      <c r="G425">
        <f>_xlfn.XLOOKUP(A425,corr!A:A,corr!I:I)</f>
        <v>4596.1459999999997</v>
      </c>
      <c r="H425">
        <f t="shared" si="18"/>
        <v>24.460038910861407</v>
      </c>
      <c r="I425">
        <f>_xlfn.XLOOKUP(A425,corr!A:A,corr!E:E,,1)</f>
        <v>3397.37</v>
      </c>
      <c r="J425">
        <f>(_xlfn.XLOOKUP(BTC_ETH_ETFs!A425,MetaPlanet_BTC!A:A,MetaPlanet_BTC!C:C)*F425)/ 1000000</f>
        <v>0</v>
      </c>
      <c r="K425">
        <f t="shared" si="19"/>
        <v>81.400000000000006</v>
      </c>
      <c r="L425">
        <f t="shared" si="20"/>
        <v>-524.50000000000023</v>
      </c>
    </row>
    <row r="426" spans="1:12" ht="15" thickBot="1">
      <c r="A426" s="31">
        <v>45897</v>
      </c>
      <c r="B426" s="19">
        <v>178.9</v>
      </c>
      <c r="C426" s="25">
        <v>39.1</v>
      </c>
      <c r="D426" s="50"/>
      <c r="E426">
        <f>_xlfn.XLOOKUP(A426,GOLD_ETFs!A:A,GOLD_ETFs!F:F)</f>
        <v>92889112</v>
      </c>
      <c r="F426">
        <f>_xlfn.XLOOKUP(A426,spread!A:A,spread!F:F)</f>
        <v>111924.51</v>
      </c>
      <c r="G426">
        <f>_xlfn.XLOOKUP(A426,corr!A:A,corr!I:I)</f>
        <v>4458.6009999999997</v>
      </c>
      <c r="H426">
        <f t="shared" si="18"/>
        <v>25.103055868870079</v>
      </c>
      <c r="I426">
        <f>_xlfn.XLOOKUP(A426,corr!A:A,corr!E:E,,1)</f>
        <v>3417.08</v>
      </c>
      <c r="J426">
        <f>(_xlfn.XLOOKUP(BTC_ETH_ETFs!A426,MetaPlanet_BTC!A:A,MetaPlanet_BTC!C:C)*F426)/ 1000000</f>
        <v>0</v>
      </c>
      <c r="K426">
        <f t="shared" si="19"/>
        <v>178.9</v>
      </c>
      <c r="L426">
        <f t="shared" si="20"/>
        <v>-490.20000000000016</v>
      </c>
    </row>
    <row r="427" spans="1:12" ht="15" thickBot="1">
      <c r="A427" s="32">
        <v>45898</v>
      </c>
      <c r="B427" s="22">
        <v>-126.7</v>
      </c>
      <c r="C427" s="25">
        <v>-164.6</v>
      </c>
      <c r="D427" s="50"/>
      <c r="E427">
        <f>_xlfn.XLOOKUP(A427,GOLD_ETFs!A:A,GOLD_ETFs!F:F)</f>
        <v>93282120</v>
      </c>
      <c r="F427">
        <f>_xlfn.XLOOKUP(A427,spread!A:A,spread!F:F)</f>
        <v>107800.31</v>
      </c>
      <c r="G427">
        <f>_xlfn.XLOOKUP(A427,corr!A:A,corr!I:I)</f>
        <v>4321.82</v>
      </c>
      <c r="H427">
        <f t="shared" si="18"/>
        <v>24.943266956976458</v>
      </c>
      <c r="I427">
        <f>_xlfn.XLOOKUP(A427,corr!A:A,corr!E:E,,1)</f>
        <v>3447.95</v>
      </c>
      <c r="J427">
        <f>(_xlfn.XLOOKUP(BTC_ETH_ETFs!A427,MetaPlanet_BTC!A:A,MetaPlanet_BTC!C:C)*F427)/ 1000000</f>
        <v>0</v>
      </c>
      <c r="K427">
        <f t="shared" si="19"/>
        <v>-126.7</v>
      </c>
      <c r="L427">
        <f t="shared" si="20"/>
        <v>-196.5000000000002</v>
      </c>
    </row>
    <row r="428" spans="1:12" ht="15" thickBot="1">
      <c r="A428" s="31">
        <v>45902</v>
      </c>
      <c r="B428" s="19">
        <v>332.8</v>
      </c>
      <c r="C428" s="25">
        <v>-135.30000000000001</v>
      </c>
      <c r="D428" s="50">
        <v>449</v>
      </c>
      <c r="E428">
        <f>_xlfn.XLOOKUP(A428,GOLD_ETFs!A:A,GOLD_ETFs!F:F)</f>
        <v>93864248</v>
      </c>
      <c r="F428">
        <f>_xlfn.XLOOKUP(A428,spread!A:A,spread!F:F)</f>
        <v>111424.51</v>
      </c>
      <c r="G428">
        <f>_xlfn.XLOOKUP(A428,corr!A:A,corr!I:I)</f>
        <v>4314.12</v>
      </c>
      <c r="H428">
        <f t="shared" si="18"/>
        <v>25.827865242506004</v>
      </c>
      <c r="I428">
        <f>_xlfn.XLOOKUP(A428,corr!A:A,corr!E:E,,1)</f>
        <v>3533.16</v>
      </c>
      <c r="J428">
        <f>(_xlfn.XLOOKUP(BTC_ETH_ETFs!A428,MetaPlanet_BTC!A:A,MetaPlanet_BTC!C:C)*F428)/ 1000000</f>
        <v>0</v>
      </c>
      <c r="K428">
        <f t="shared" si="19"/>
        <v>781.8</v>
      </c>
      <c r="L428">
        <f t="shared" si="20"/>
        <v>489.09999999999985</v>
      </c>
    </row>
    <row r="429" spans="1:12" ht="15" thickBot="1">
      <c r="A429" s="32">
        <v>45903</v>
      </c>
      <c r="B429" s="21">
        <v>300.5</v>
      </c>
      <c r="C429" s="25">
        <v>-38.200000000000003</v>
      </c>
      <c r="D429" s="50"/>
      <c r="E429">
        <f>_xlfn.XLOOKUP(A429,GOLD_ETFs!A:A,GOLD_ETFs!F:F)</f>
        <v>93726440</v>
      </c>
      <c r="F429">
        <f>_xlfn.XLOOKUP(A429,spread!A:A,spread!F:F)</f>
        <v>112263.72</v>
      </c>
      <c r="G429">
        <f>_xlfn.XLOOKUP(A429,corr!A:A,corr!I:I)</f>
        <v>4467.0010000000002</v>
      </c>
      <c r="H429">
        <f t="shared" si="18"/>
        <v>25.131787523665206</v>
      </c>
      <c r="I429">
        <f>_xlfn.XLOOKUP(A429,corr!A:A,corr!E:E,,1)</f>
        <v>3559.42</v>
      </c>
      <c r="J429">
        <f>(_xlfn.XLOOKUP(BTC_ETH_ETFs!A429,MetaPlanet_BTC!A:A,MetaPlanet_BTC!C:C)*F429)/ 1000000</f>
        <v>0</v>
      </c>
      <c r="K429">
        <f t="shared" si="19"/>
        <v>300.5</v>
      </c>
      <c r="L429">
        <f t="shared" si="20"/>
        <v>1594.3999999999999</v>
      </c>
    </row>
    <row r="430" spans="1:12" ht="15" thickBot="1">
      <c r="A430" s="31">
        <v>45904</v>
      </c>
      <c r="B430" s="23">
        <v>-222.9</v>
      </c>
      <c r="C430" s="25">
        <v>-167.3</v>
      </c>
      <c r="D430" s="50"/>
      <c r="E430">
        <f>_xlfn.XLOOKUP(A430,GOLD_ETFs!A:A,GOLD_ETFs!F:F)</f>
        <v>93718672</v>
      </c>
      <c r="F430">
        <f>_xlfn.XLOOKUP(A430,spread!A:A,spread!F:F)</f>
        <v>110407.01</v>
      </c>
      <c r="G430">
        <f>_xlfn.XLOOKUP(A430,corr!A:A,corr!I:I)</f>
        <v>4306.5439999999999</v>
      </c>
      <c r="H430">
        <f t="shared" si="18"/>
        <v>25.637032850471282</v>
      </c>
      <c r="I430">
        <f>_xlfn.XLOOKUP(A430,corr!A:A,corr!E:E,,1)</f>
        <v>3545.85</v>
      </c>
      <c r="J430">
        <f>(_xlfn.XLOOKUP(BTC_ETH_ETFs!A430,MetaPlanet_BTC!A:A,MetaPlanet_BTC!C:C)*F430)/ 1000000</f>
        <v>0</v>
      </c>
      <c r="K430">
        <f t="shared" si="19"/>
        <v>-222.9</v>
      </c>
      <c r="L430">
        <f t="shared" si="20"/>
        <v>2091.1000000000004</v>
      </c>
    </row>
    <row r="431" spans="1:12" ht="15" thickBot="1">
      <c r="A431" s="32">
        <v>45905</v>
      </c>
      <c r="B431" s="22">
        <v>-160.1</v>
      </c>
      <c r="C431" s="25">
        <v>-446.8</v>
      </c>
      <c r="D431" s="50"/>
      <c r="E431">
        <f>_xlfn.XLOOKUP(A431,GOLD_ETFs!A:A,GOLD_ETFs!F:F)</f>
        <v>93959752</v>
      </c>
      <c r="F431">
        <f>_xlfn.XLOOKUP(A431,spread!A:A,spread!F:F)</f>
        <v>111644.51</v>
      </c>
      <c r="G431">
        <f>_xlfn.XLOOKUP(A431,corr!A:A,corr!I:I)</f>
        <v>4339.92</v>
      </c>
      <c r="H431">
        <f t="shared" si="18"/>
        <v>25.725015668491583</v>
      </c>
      <c r="I431">
        <f>_xlfn.XLOOKUP(A431,corr!A:A,corr!E:E,,1)</f>
        <v>3586.69</v>
      </c>
      <c r="J431">
        <f>(_xlfn.XLOOKUP(BTC_ETH_ETFs!A431,MetaPlanet_BTC!A:A,MetaPlanet_BTC!C:C)*F431)/ 1000000</f>
        <v>0</v>
      </c>
      <c r="K431">
        <f t="shared" si="19"/>
        <v>-160.1</v>
      </c>
      <c r="L431">
        <f t="shared" si="20"/>
        <v>1776.6</v>
      </c>
    </row>
    <row r="432" spans="1:12" ht="15" thickBot="1">
      <c r="A432" s="31">
        <v>45908</v>
      </c>
      <c r="B432" s="19">
        <v>364.3</v>
      </c>
      <c r="C432" s="25">
        <v>-96.7</v>
      </c>
      <c r="D432" s="50">
        <v>217</v>
      </c>
      <c r="E432">
        <f>_xlfn.XLOOKUP(A432,GOLD_ETFs!A:A,GOLD_ETFs!F:F)</f>
        <v>94504776</v>
      </c>
      <c r="F432">
        <f>_xlfn.XLOOKUP(A432,spread!A:A,spread!F:F)</f>
        <v>111986.51</v>
      </c>
      <c r="G432">
        <f>_xlfn.XLOOKUP(A432,corr!A:A,corr!I:I)</f>
        <v>4297.7</v>
      </c>
      <c r="H432">
        <f t="shared" si="18"/>
        <v>26.057312050631733</v>
      </c>
      <c r="I432">
        <f>_xlfn.XLOOKUP(A432,corr!A:A,corr!E:E,,1)</f>
        <v>3635.98</v>
      </c>
      <c r="J432">
        <f>(_xlfn.XLOOKUP(BTC_ETH_ETFs!A432,MetaPlanet_BTC!A:A,MetaPlanet_BTC!C:C)*F432)/ 1000000</f>
        <v>15.230165359999999</v>
      </c>
      <c r="K432">
        <f t="shared" si="19"/>
        <v>581.29999999999995</v>
      </c>
      <c r="L432">
        <f t="shared" si="20"/>
        <v>1339.1</v>
      </c>
    </row>
    <row r="433" spans="1:12" ht="15" thickBot="1">
      <c r="A433" s="32">
        <v>45909</v>
      </c>
      <c r="B433" s="21">
        <v>23</v>
      </c>
      <c r="C433" s="25">
        <v>44.2</v>
      </c>
      <c r="D433" s="50"/>
      <c r="E433">
        <f>_xlfn.XLOOKUP(A433,GOLD_ETFs!A:A,GOLD_ETFs!F:F)</f>
        <v>94724872</v>
      </c>
      <c r="F433">
        <f>_xlfn.XLOOKUP(A433,spread!A:A,spread!F:F)</f>
        <v>111517.81</v>
      </c>
      <c r="G433">
        <f>_xlfn.XLOOKUP(A433,corr!A:A,corr!I:I)</f>
        <v>4304.0169999999998</v>
      </c>
      <c r="H433">
        <f t="shared" si="18"/>
        <v>25.910169499795192</v>
      </c>
      <c r="I433">
        <f>_xlfn.XLOOKUP(A433,corr!A:A,corr!E:E,,1)</f>
        <v>3626.63</v>
      </c>
      <c r="J433">
        <f>(_xlfn.XLOOKUP(BTC_ETH_ETFs!A433,MetaPlanet_BTC!A:A,MetaPlanet_BTC!C:C)*F433)/ 1000000</f>
        <v>0</v>
      </c>
      <c r="K433">
        <f t="shared" si="19"/>
        <v>23</v>
      </c>
      <c r="L433">
        <f t="shared" si="20"/>
        <v>1516.5</v>
      </c>
    </row>
    <row r="434" spans="1:12" ht="15" thickBot="1">
      <c r="A434" s="31">
        <v>45910</v>
      </c>
      <c r="B434" s="19">
        <v>741.5</v>
      </c>
      <c r="C434" s="25">
        <v>171.5</v>
      </c>
      <c r="D434" s="50"/>
      <c r="E434">
        <f>_xlfn.XLOOKUP(A434,GOLD_ETFs!A:A,GOLD_ETFs!F:F)</f>
        <v>94809280</v>
      </c>
      <c r="F434">
        <f>_xlfn.XLOOKUP(A434,spread!A:A,spread!F:F)</f>
        <v>113618.81</v>
      </c>
      <c r="G434">
        <f>_xlfn.XLOOKUP(A434,corr!A:A,corr!I:I)</f>
        <v>4330.9560000000001</v>
      </c>
      <c r="H434">
        <f t="shared" si="18"/>
        <v>26.234117825256131</v>
      </c>
      <c r="I434">
        <f>_xlfn.XLOOKUP(A434,corr!A:A,corr!E:E,,1)</f>
        <v>3640.75</v>
      </c>
      <c r="J434">
        <f>(_xlfn.XLOOKUP(BTC_ETH_ETFs!A434,MetaPlanet_BTC!A:A,MetaPlanet_BTC!C:C)*F434)/ 1000000</f>
        <v>0</v>
      </c>
      <c r="K434">
        <f t="shared" si="19"/>
        <v>741.5</v>
      </c>
      <c r="L434">
        <f t="shared" si="20"/>
        <v>1343.4</v>
      </c>
    </row>
    <row r="435" spans="1:12" ht="15" thickBot="1">
      <c r="A435" s="32">
        <v>45911</v>
      </c>
      <c r="B435" s="21">
        <v>552.70000000000005</v>
      </c>
      <c r="C435" s="25">
        <v>113.1</v>
      </c>
      <c r="D435" s="50"/>
      <c r="E435">
        <f>_xlfn.XLOOKUP(A435,GOLD_ETFs!A:A,GOLD_ETFs!F:F)</f>
        <v>94719872</v>
      </c>
      <c r="F435">
        <f>_xlfn.XLOOKUP(A435,spread!A:A,spread!F:F)</f>
        <v>114428.01</v>
      </c>
      <c r="G435">
        <f>_xlfn.XLOOKUP(A435,corr!A:A,corr!I:I)</f>
        <v>4417.2749999999996</v>
      </c>
      <c r="H435">
        <f t="shared" si="18"/>
        <v>25.904660678812164</v>
      </c>
      <c r="I435">
        <f>_xlfn.XLOOKUP(A435,corr!A:A,corr!E:E,,1)</f>
        <v>3634.07</v>
      </c>
      <c r="J435">
        <f>(_xlfn.XLOOKUP(BTC_ETH_ETFs!A435,MetaPlanet_BTC!A:A,MetaPlanet_BTC!C:C)*F435)/ 1000000</f>
        <v>0</v>
      </c>
      <c r="K435">
        <f t="shared" si="19"/>
        <v>552.70000000000005</v>
      </c>
      <c r="L435">
        <f t="shared" si="20"/>
        <v>2019</v>
      </c>
    </row>
    <row r="436" spans="1:12" ht="15" thickBot="1">
      <c r="A436" s="31">
        <v>45912</v>
      </c>
      <c r="B436" s="19">
        <v>642.4</v>
      </c>
      <c r="C436" s="25">
        <v>405.5</v>
      </c>
      <c r="D436" s="50"/>
      <c r="E436">
        <f>_xlfn.XLOOKUP(A436,GOLD_ETFs!A:A,GOLD_ETFs!F:F)</f>
        <v>94609568</v>
      </c>
      <c r="F436">
        <f>_xlfn.XLOOKUP(A436,spread!A:A,spread!F:F)</f>
        <v>116255.31</v>
      </c>
      <c r="G436">
        <f>_xlfn.XLOOKUP(A436,corr!A:A,corr!I:I)</f>
        <v>4673.1490000000003</v>
      </c>
      <c r="H436">
        <f t="shared" si="18"/>
        <v>24.877295802038407</v>
      </c>
      <c r="I436">
        <f>_xlfn.XLOOKUP(A436,corr!A:A,corr!E:E,,1)</f>
        <v>3643.14</v>
      </c>
      <c r="J436">
        <f>(_xlfn.XLOOKUP(BTC_ETH_ETFs!A436,MetaPlanet_BTC!A:A,MetaPlanet_BTC!C:C)*F436)/ 1000000</f>
        <v>0</v>
      </c>
      <c r="K436">
        <f t="shared" si="19"/>
        <v>642.4</v>
      </c>
      <c r="L436">
        <f t="shared" si="20"/>
        <v>2484.8000000000002</v>
      </c>
    </row>
    <row r="437" spans="1:12" ht="15" thickBot="1">
      <c r="A437" s="32">
        <v>45915</v>
      </c>
      <c r="B437" s="21">
        <v>259.89999999999998</v>
      </c>
      <c r="C437" s="25">
        <v>359.7</v>
      </c>
      <c r="D437" s="50">
        <v>60</v>
      </c>
      <c r="E437">
        <f>_xlfn.XLOOKUP(A437,GOLD_ETFs!A:A,GOLD_ETFs!F:F)</f>
        <v>94741864</v>
      </c>
      <c r="F437">
        <f>_xlfn.XLOOKUP(A437,spread!A:A,spread!F:F)</f>
        <v>115409.81</v>
      </c>
      <c r="G437">
        <f>_xlfn.XLOOKUP(A437,corr!A:A,corr!I:I)</f>
        <v>4512.335</v>
      </c>
      <c r="H437">
        <f t="shared" si="18"/>
        <v>25.576516371235734</v>
      </c>
      <c r="I437">
        <f>_xlfn.XLOOKUP(A437,corr!A:A,corr!E:E,,1)</f>
        <v>3678.99</v>
      </c>
      <c r="J437">
        <f>(_xlfn.XLOOKUP(BTC_ETH_ETFs!A437,MetaPlanet_BTC!A:A,MetaPlanet_BTC!C:C)*F437)/ 1000000</f>
        <v>0</v>
      </c>
      <c r="K437">
        <f t="shared" si="19"/>
        <v>319.89999999999998</v>
      </c>
      <c r="L437">
        <f t="shared" si="20"/>
        <v>2896.4</v>
      </c>
    </row>
    <row r="438" spans="1:12" ht="15" thickBot="1">
      <c r="A438" s="31">
        <v>45916</v>
      </c>
      <c r="B438" s="19">
        <v>292.3</v>
      </c>
      <c r="C438" s="25">
        <v>-61.7</v>
      </c>
      <c r="D438" s="50"/>
      <c r="E438">
        <f>_xlfn.XLOOKUP(A438,GOLD_ETFs!A:A,GOLD_ETFs!F:F)</f>
        <v>94945296</v>
      </c>
      <c r="F438">
        <f>_xlfn.XLOOKUP(A438,spread!A:A,spread!F:F)</f>
        <v>116894.22</v>
      </c>
      <c r="G438">
        <f>_xlfn.XLOOKUP(A438,corr!A:A,corr!I:I)</f>
        <v>4499.7619999999997</v>
      </c>
      <c r="H438">
        <f t="shared" si="18"/>
        <v>25.977867273869155</v>
      </c>
      <c r="I438">
        <f>_xlfn.XLOOKUP(A438,corr!A:A,corr!E:E,,1)</f>
        <v>3689.98</v>
      </c>
      <c r="J438">
        <f>(_xlfn.XLOOKUP(BTC_ETH_ETFs!A438,MetaPlanet_BTC!A:A,MetaPlanet_BTC!C:C)*F438)/ 1000000</f>
        <v>0</v>
      </c>
      <c r="K438">
        <f t="shared" si="19"/>
        <v>292.3</v>
      </c>
      <c r="L438">
        <f t="shared" si="20"/>
        <v>3230.4</v>
      </c>
    </row>
    <row r="439" spans="1:12" ht="15" thickBot="1">
      <c r="A439" s="32">
        <v>45917</v>
      </c>
      <c r="B439" s="22">
        <v>-51.3</v>
      </c>
      <c r="C439" s="25">
        <v>-1.9</v>
      </c>
      <c r="D439" s="50"/>
      <c r="E439">
        <f>_xlfn.XLOOKUP(A439,GOLD_ETFs!A:A,GOLD_ETFs!F:F)</f>
        <v>94730936</v>
      </c>
      <c r="F439">
        <f>_xlfn.XLOOKUP(A439,spread!A:A,spread!F:F)</f>
        <v>115656.22</v>
      </c>
      <c r="G439">
        <f>_xlfn.XLOOKUP(A439,corr!A:A,corr!I:I)</f>
        <v>4504.2449999999999</v>
      </c>
      <c r="H439">
        <f t="shared" si="18"/>
        <v>25.677160101193429</v>
      </c>
      <c r="I439">
        <f>_xlfn.XLOOKUP(A439,corr!A:A,corr!E:E,,1)</f>
        <v>3659.9</v>
      </c>
      <c r="J439">
        <f>(_xlfn.XLOOKUP(BTC_ETH_ETFs!A439,MetaPlanet_BTC!A:A,MetaPlanet_BTC!C:C)*F439)/ 1000000</f>
        <v>0</v>
      </c>
      <c r="K439">
        <f t="shared" si="19"/>
        <v>-51.3</v>
      </c>
      <c r="L439">
        <f t="shared" si="20"/>
        <v>3593.4000000000005</v>
      </c>
    </row>
    <row r="440" spans="1:12" ht="15" thickBot="1">
      <c r="A440" s="31">
        <v>45918</v>
      </c>
      <c r="B440" s="19">
        <v>163</v>
      </c>
      <c r="C440" s="25">
        <v>213.1</v>
      </c>
      <c r="D440" s="50"/>
      <c r="E440">
        <f>_xlfn.XLOOKUP(A440,GOLD_ETFs!A:A,GOLD_ETFs!F:F)</f>
        <v>94971472</v>
      </c>
      <c r="F440">
        <f>_xlfn.XLOOKUP(A440,spread!A:A,spread!F:F)</f>
        <v>117579.51</v>
      </c>
      <c r="G440">
        <f>_xlfn.XLOOKUP(A440,corr!A:A,corr!I:I)</f>
        <v>4606.4889999999996</v>
      </c>
      <c r="H440">
        <f t="shared" si="18"/>
        <v>25.524756490246695</v>
      </c>
      <c r="I440">
        <f>_xlfn.XLOOKUP(A440,corr!A:A,corr!E:E,,1)</f>
        <v>3644.28</v>
      </c>
      <c r="J440">
        <f>(_xlfn.XLOOKUP(BTC_ETH_ETFs!A440,MetaPlanet_BTC!A:A,MetaPlanet_BTC!C:C)*F440)/ 1000000</f>
        <v>0</v>
      </c>
      <c r="K440">
        <f t="shared" si="19"/>
        <v>163</v>
      </c>
      <c r="L440">
        <f t="shared" si="20"/>
        <v>4065.3999999999996</v>
      </c>
    </row>
    <row r="441" spans="1:12" ht="15" thickBot="1">
      <c r="A441" s="32">
        <v>45919</v>
      </c>
      <c r="B441" s="21">
        <v>222.6</v>
      </c>
      <c r="C441" s="25">
        <v>47.8</v>
      </c>
      <c r="D441" s="50"/>
      <c r="E441">
        <f>_xlfn.XLOOKUP(A441,GOLD_ETFs!A:A,GOLD_ETFs!F:F)</f>
        <v>95832936</v>
      </c>
      <c r="F441">
        <f>_xlfn.XLOOKUP(A441,spread!A:A,spread!F:F)</f>
        <v>115389.41</v>
      </c>
      <c r="G441">
        <f>_xlfn.XLOOKUP(A441,corr!A:A,corr!I:I)</f>
        <v>4461.9809999999998</v>
      </c>
      <c r="H441">
        <f t="shared" si="18"/>
        <v>25.860578518823814</v>
      </c>
      <c r="I441">
        <f>_xlfn.XLOOKUP(A441,corr!A:A,corr!E:E,,1)</f>
        <v>3685.3</v>
      </c>
      <c r="J441">
        <f>(_xlfn.XLOOKUP(BTC_ETH_ETFs!A441,MetaPlanet_BTC!A:A,MetaPlanet_BTC!C:C)*F441)/ 1000000</f>
        <v>0</v>
      </c>
      <c r="K441">
        <f t="shared" si="19"/>
        <v>222.6</v>
      </c>
      <c r="L441">
        <f t="shared" si="20"/>
        <v>4544.3</v>
      </c>
    </row>
    <row r="442" spans="1:12" ht="15" thickBot="1">
      <c r="A442" s="31">
        <v>45922</v>
      </c>
      <c r="B442" s="23">
        <v>-363.1</v>
      </c>
      <c r="C442" s="25">
        <v>-76</v>
      </c>
      <c r="D442" s="50">
        <v>100</v>
      </c>
      <c r="E442">
        <f>_xlfn.XLOOKUP(A442,GOLD_ETFs!A:A,GOLD_ETFs!F:F)</f>
        <v>96113496</v>
      </c>
      <c r="F442">
        <f>_xlfn.XLOOKUP(A442,spread!A:A,spread!F:F)</f>
        <v>112849.41</v>
      </c>
      <c r="G442">
        <f>_xlfn.XLOOKUP(A442,corr!A:A,corr!I:I)</f>
        <v>4185.5749999999998</v>
      </c>
      <c r="H442">
        <f t="shared" si="18"/>
        <v>26.961507080867026</v>
      </c>
      <c r="I442">
        <f>_xlfn.XLOOKUP(A442,corr!A:A,corr!E:E,,1)</f>
        <v>3746.7</v>
      </c>
      <c r="J442">
        <f>(_xlfn.XLOOKUP(BTC_ETH_ETFs!A442,MetaPlanet_BTC!A:A,MetaPlanet_BTC!C:C)*F442)/ 1000000</f>
        <v>611.53095279000001</v>
      </c>
      <c r="K442">
        <f t="shared" si="19"/>
        <v>-263.10000000000002</v>
      </c>
      <c r="L442">
        <f t="shared" si="20"/>
        <v>4961.3</v>
      </c>
    </row>
    <row r="443" spans="1:12" ht="15" thickBot="1">
      <c r="A443" s="32">
        <v>45923</v>
      </c>
      <c r="B443" s="22">
        <v>-103.8</v>
      </c>
      <c r="C443" s="25">
        <v>-140.80000000000001</v>
      </c>
      <c r="D443" s="50"/>
      <c r="E443">
        <f>_xlfn.XLOOKUP(A443,GOLD_ETFs!A:A,GOLD_ETFs!F:F)</f>
        <v>96192624</v>
      </c>
      <c r="F443">
        <f>_xlfn.XLOOKUP(A443,spread!A:A,spread!F:F)</f>
        <v>112017.31</v>
      </c>
      <c r="G443">
        <f>_xlfn.XLOOKUP(A443,corr!A:A,corr!I:I)</f>
        <v>4177.5829999999996</v>
      </c>
      <c r="H443">
        <f t="shared" si="18"/>
        <v>26.813904116327553</v>
      </c>
      <c r="I443">
        <f>_xlfn.XLOOKUP(A443,corr!A:A,corr!E:E,,1)</f>
        <v>3764.01</v>
      </c>
      <c r="J443">
        <f>(_xlfn.XLOOKUP(BTC_ETH_ETFs!A443,MetaPlanet_BTC!A:A,MetaPlanet_BTC!C:C)*F443)/ 1000000</f>
        <v>0</v>
      </c>
      <c r="K443">
        <f t="shared" si="19"/>
        <v>-103.8</v>
      </c>
      <c r="L443">
        <f t="shared" si="20"/>
        <v>4721.3999999999996</v>
      </c>
    </row>
    <row r="444" spans="1:12" ht="15" thickBot="1">
      <c r="A444" s="31">
        <v>45924</v>
      </c>
      <c r="B444" s="19">
        <v>241</v>
      </c>
      <c r="C444" s="25">
        <v>-79.400000000000006</v>
      </c>
      <c r="D444" s="50"/>
      <c r="E444">
        <f>_xlfn.XLOOKUP(A444,GOLD_ETFs!A:A,GOLD_ETFs!F:F)</f>
        <v>96127496</v>
      </c>
      <c r="F444">
        <f>_xlfn.XLOOKUP(A444,spread!A:A,spread!F:F)</f>
        <v>113571.01</v>
      </c>
      <c r="G444">
        <f>_xlfn.XLOOKUP(A444,corr!A:A,corr!I:I)</f>
        <v>4167.6000000000004</v>
      </c>
      <c r="H444">
        <f t="shared" si="18"/>
        <v>27.250938189845471</v>
      </c>
      <c r="I444">
        <f>_xlfn.XLOOKUP(A444,corr!A:A,corr!E:E,,1)</f>
        <v>3736.16</v>
      </c>
      <c r="J444">
        <f>(_xlfn.XLOOKUP(BTC_ETH_ETFs!A444,MetaPlanet_BTC!A:A,MetaPlanet_BTC!C:C)*F444)/ 1000000</f>
        <v>0</v>
      </c>
      <c r="K444">
        <f t="shared" si="19"/>
        <v>241</v>
      </c>
      <c r="L444">
        <f t="shared" si="20"/>
        <v>4041.5</v>
      </c>
    </row>
    <row r="445" spans="1:12" ht="15" thickBot="1">
      <c r="A445" s="32">
        <v>45925</v>
      </c>
      <c r="B445" s="22">
        <v>-253.4</v>
      </c>
      <c r="C445" s="25">
        <v>-251.2</v>
      </c>
      <c r="D445" s="50"/>
      <c r="E445">
        <f>_xlfn.XLOOKUP(A445,GOLD_ETFs!A:A,GOLD_ETFs!F:F)</f>
        <v>96207336</v>
      </c>
      <c r="F445">
        <f>_xlfn.XLOOKUP(A445,spread!A:A,spread!F:F)</f>
        <v>109200.61</v>
      </c>
      <c r="G445">
        <f>_xlfn.XLOOKUP(A445,corr!A:A,corr!I:I)</f>
        <v>3888.0149999999999</v>
      </c>
      <c r="H445">
        <f t="shared" si="18"/>
        <v>28.08646828780239</v>
      </c>
      <c r="I445">
        <f>_xlfn.XLOOKUP(A445,corr!A:A,corr!E:E,,1)</f>
        <v>3749.44</v>
      </c>
      <c r="J445">
        <f>(_xlfn.XLOOKUP(BTC_ETH_ETFs!A445,MetaPlanet_BTC!A:A,MetaPlanet_BTC!C:C)*F445)/ 1000000</f>
        <v>0</v>
      </c>
      <c r="K445">
        <f t="shared" si="19"/>
        <v>-253.4</v>
      </c>
      <c r="L445">
        <f t="shared" si="20"/>
        <v>4194.3999999999996</v>
      </c>
    </row>
    <row r="446" spans="1:12" ht="15" thickBot="1">
      <c r="A446" s="31">
        <v>45926</v>
      </c>
      <c r="B446" s="23">
        <v>-418.3</v>
      </c>
      <c r="C446" s="25">
        <v>-248.4</v>
      </c>
      <c r="D446" s="50"/>
      <c r="E446">
        <f>_xlfn.XLOOKUP(A446,GOLD_ETFs!A:A,GOLD_ETFs!F:F)</f>
        <v>96646408</v>
      </c>
      <c r="F446">
        <f>_xlfn.XLOOKUP(A446,spread!A:A,spread!F:F)</f>
        <v>109361.22</v>
      </c>
      <c r="G446">
        <f>_xlfn.XLOOKUP(A446,corr!A:A,corr!I:I)</f>
        <v>4013.2020000000002</v>
      </c>
      <c r="H446">
        <f t="shared" si="18"/>
        <v>27.250365169757217</v>
      </c>
      <c r="I446">
        <f>_xlfn.XLOOKUP(A446,corr!A:A,corr!E:E,,1)</f>
        <v>3759.98</v>
      </c>
      <c r="J446">
        <f>(_xlfn.XLOOKUP(BTC_ETH_ETFs!A446,MetaPlanet_BTC!A:A,MetaPlanet_BTC!C:C)*F446)/ 1000000</f>
        <v>0</v>
      </c>
      <c r="K446">
        <f t="shared" si="19"/>
        <v>-418.3</v>
      </c>
      <c r="L446">
        <f t="shared" si="20"/>
        <v>3859.6</v>
      </c>
    </row>
    <row r="447" spans="1:12" ht="15" thickBot="1">
      <c r="A447" s="32">
        <v>45929</v>
      </c>
      <c r="B447" s="21">
        <v>518</v>
      </c>
      <c r="C447" s="25">
        <v>546.9</v>
      </c>
      <c r="D447" s="50">
        <v>22</v>
      </c>
      <c r="E447">
        <f>_xlfn.XLOOKUP(A447,GOLD_ETFs!A:A,GOLD_ETFs!F:F)</f>
        <v>96751728</v>
      </c>
      <c r="F447">
        <f>_xlfn.XLOOKUP(A447,spread!A:A,spread!F:F)</f>
        <v>114322.62</v>
      </c>
      <c r="G447">
        <f>_xlfn.XLOOKUP(A447,corr!A:A,corr!I:I)</f>
        <v>4228.6440000000002</v>
      </c>
      <c r="H447">
        <f t="shared" si="18"/>
        <v>27.035290745685849</v>
      </c>
      <c r="I447">
        <f>_xlfn.XLOOKUP(A447,corr!A:A,corr!E:E,,1)</f>
        <v>3833.55</v>
      </c>
      <c r="J447">
        <f>(_xlfn.XLOOKUP(BTC_ETH_ETFs!A447,MetaPlanet_BTC!A:A,MetaPlanet_BTC!C:C)*F447)/ 1000000</f>
        <v>0</v>
      </c>
      <c r="K447">
        <f t="shared" si="19"/>
        <v>540</v>
      </c>
      <c r="L447">
        <f t="shared" si="20"/>
        <v>3262.3999999999996</v>
      </c>
    </row>
    <row r="448" spans="1:12" ht="15" thickBot="1">
      <c r="A448" s="31">
        <v>45930</v>
      </c>
      <c r="B448" s="19">
        <v>429.9</v>
      </c>
      <c r="C448" s="25">
        <v>127.5</v>
      </c>
      <c r="D448" s="50"/>
      <c r="E448">
        <f>_xlfn.XLOOKUP(A448,GOLD_ETFs!A:A,GOLD_ETFs!F:F)</f>
        <v>96982008</v>
      </c>
      <c r="F448">
        <f>_xlfn.XLOOKUP(A448,spread!A:A,spread!F:F)</f>
        <v>114640.81</v>
      </c>
      <c r="G448">
        <f>_xlfn.XLOOKUP(A448,corr!A:A,corr!I:I)</f>
        <v>4195.6350000000002</v>
      </c>
      <c r="H448">
        <f t="shared" si="18"/>
        <v>27.323828216706168</v>
      </c>
      <c r="I448">
        <f>_xlfn.XLOOKUP(A448,corr!A:A,corr!E:E,,1)</f>
        <v>3858.96</v>
      </c>
      <c r="J448">
        <f>(_xlfn.XLOOKUP(BTC_ETH_ETFs!A448,MetaPlanet_BTC!A:A,MetaPlanet_BTC!C:C)*F448)/ 1000000</f>
        <v>603.92778708000003</v>
      </c>
      <c r="K448">
        <f t="shared" si="19"/>
        <v>429.9</v>
      </c>
      <c r="L448">
        <f t="shared" si="20"/>
        <v>3929.1000000000004</v>
      </c>
    </row>
    <row r="449" spans="1:12" ht="15" thickBot="1">
      <c r="A449" s="32">
        <v>45931</v>
      </c>
      <c r="B449" s="21">
        <v>675.8</v>
      </c>
      <c r="C449" s="25">
        <v>80.900000000000006</v>
      </c>
      <c r="D449" s="50"/>
      <c r="E449">
        <f>_xlfn.XLOOKUP(A449,GOLD_ETFs!A:A,GOLD_ETFs!F:F)</f>
        <v>97241528</v>
      </c>
      <c r="F449">
        <f>_xlfn.XLOOKUP(A449,spread!A:A,spread!F:F)</f>
        <v>117592.31</v>
      </c>
      <c r="G449">
        <f>_xlfn.XLOOKUP(A449,corr!A:A,corr!I:I)</f>
        <v>4337.0360000000001</v>
      </c>
      <c r="H449">
        <f t="shared" si="18"/>
        <v>27.113519463523012</v>
      </c>
      <c r="I449">
        <f>_xlfn.XLOOKUP(A449,corr!A:A,corr!E:E,,1)</f>
        <v>3865.74</v>
      </c>
      <c r="J449">
        <f>(_xlfn.XLOOKUP(BTC_ETH_ETFs!A449,MetaPlanet_BTC!A:A,MetaPlanet_BTC!C:C)*F449)/ 1000000</f>
        <v>0</v>
      </c>
      <c r="K449">
        <f t="shared" si="19"/>
        <v>675.8</v>
      </c>
      <c r="L449">
        <f t="shared" si="20"/>
        <v>3577.2</v>
      </c>
    </row>
    <row r="450" spans="1:12" ht="15" thickBot="1">
      <c r="A450" s="31">
        <v>45932</v>
      </c>
      <c r="B450" s="19">
        <v>627.20000000000005</v>
      </c>
      <c r="C450" s="25">
        <v>307.10000000000002</v>
      </c>
      <c r="D450" s="50"/>
      <c r="E450">
        <f>_xlfn.XLOOKUP(A450,GOLD_ETFs!A:A,GOLD_ETFs!F:F)</f>
        <v>97222848</v>
      </c>
      <c r="F450">
        <f>_xlfn.XLOOKUP(A450,spread!A:A,spread!F:F)</f>
        <v>120711.41</v>
      </c>
      <c r="G450">
        <f>_xlfn.XLOOKUP(A450,corr!A:A,corr!I:I)</f>
        <v>4493.9979999999996</v>
      </c>
      <c r="H450">
        <f t="shared" si="18"/>
        <v>26.860583827585153</v>
      </c>
      <c r="I450">
        <f>_xlfn.XLOOKUP(A450,corr!A:A,corr!E:E,,1)</f>
        <v>3856.58</v>
      </c>
      <c r="J450">
        <f>(_xlfn.XLOOKUP(BTC_ETH_ETFs!A450,MetaPlanet_BTC!A:A,MetaPlanet_BTC!C:C)*F450)/ 1000000</f>
        <v>0</v>
      </c>
      <c r="K450">
        <f t="shared" si="19"/>
        <v>627.20000000000005</v>
      </c>
      <c r="L450">
        <f t="shared" si="20"/>
        <v>3952.5</v>
      </c>
    </row>
    <row r="451" spans="1:12" ht="15" thickBot="1">
      <c r="A451" s="33">
        <v>45933</v>
      </c>
      <c r="B451" s="29">
        <v>985.1</v>
      </c>
      <c r="C451" s="25">
        <v>233.5</v>
      </c>
      <c r="D451" s="50"/>
      <c r="E451">
        <f>_xlfn.XLOOKUP(A451,GOLD_ETFs!A:A,GOLD_ETFs!F:F)</f>
        <v>97275320</v>
      </c>
      <c r="F451">
        <f>_xlfn.XLOOKUP(A451,spread!A:A,spread!F:F)</f>
        <v>122545.41</v>
      </c>
      <c r="G451">
        <f>_xlfn.XLOOKUP(A451,corr!A:A,corr!I:I)</f>
        <v>4537.8559999999998</v>
      </c>
      <c r="H451">
        <f t="shared" ref="H451:H491" si="21">F451/G451</f>
        <v>27.005134142643577</v>
      </c>
      <c r="I451">
        <f>_xlfn.XLOOKUP(A451,corr!A:A,corr!E:E,,1)</f>
        <v>3886.54</v>
      </c>
      <c r="J451">
        <f>(_xlfn.XLOOKUP(BTC_ETH_ETFs!A451,MetaPlanet_BTC!A:A,MetaPlanet_BTC!C:C)*F451)/ 1000000</f>
        <v>0</v>
      </c>
      <c r="K451">
        <f t="shared" ref="K451:K514" si="22">B451+D451</f>
        <v>985.1</v>
      </c>
      <c r="L451">
        <f t="shared" si="20"/>
        <v>4802.5999999999995</v>
      </c>
    </row>
    <row r="452" spans="1:12" ht="15" thickBot="1">
      <c r="A452" s="31">
        <v>45936</v>
      </c>
      <c r="B452" s="26">
        <v>1205.2</v>
      </c>
      <c r="C452" s="25">
        <v>181.8</v>
      </c>
      <c r="D452" s="50"/>
      <c r="E452">
        <f>_xlfn.XLOOKUP(A452,GOLD_ETFs!A:A,GOLD_ETFs!F:F)</f>
        <v>97320240</v>
      </c>
      <c r="F452">
        <f>_xlfn.XLOOKUP(A452,spread!A:A,spread!F:F)</f>
        <v>125260.81</v>
      </c>
      <c r="G452">
        <f>_xlfn.XLOOKUP(A452,corr!A:A,corr!I:I)</f>
        <v>4690.5209999999997</v>
      </c>
      <c r="H452">
        <f t="shared" si="21"/>
        <v>26.705095233557213</v>
      </c>
      <c r="I452">
        <f>_xlfn.XLOOKUP(A452,corr!A:A,corr!E:E,,1)</f>
        <v>3960.98</v>
      </c>
      <c r="J452">
        <f>(_xlfn.XLOOKUP(BTC_ETH_ETFs!A452,MetaPlanet_BTC!A:A,MetaPlanet_BTC!C:C)*F452)/ 1000000</f>
        <v>0</v>
      </c>
      <c r="K452">
        <f t="shared" si="22"/>
        <v>1205.2</v>
      </c>
      <c r="L452">
        <f t="shared" si="20"/>
        <v>5947.8</v>
      </c>
    </row>
    <row r="453" spans="1:12" ht="15" thickBot="1">
      <c r="A453" s="32">
        <v>45937</v>
      </c>
      <c r="B453" s="21">
        <v>875.6</v>
      </c>
      <c r="C453" s="25">
        <v>420.9</v>
      </c>
      <c r="D453" s="50"/>
      <c r="E453">
        <f>_xlfn.XLOOKUP(A453,GOLD_ETFs!A:A,GOLD_ETFs!F:F)</f>
        <v>97350472</v>
      </c>
      <c r="F453">
        <f>_xlfn.XLOOKUP(A453,spread!A:A,spread!F:F)</f>
        <v>122014.51</v>
      </c>
      <c r="G453">
        <f>_xlfn.XLOOKUP(A453,corr!A:A,corr!I:I)</f>
        <v>4512.1670000000004</v>
      </c>
      <c r="H453">
        <f t="shared" si="21"/>
        <v>27.041222100157192</v>
      </c>
      <c r="I453">
        <f>_xlfn.XLOOKUP(A453,corr!A:A,corr!E:E,,1)</f>
        <v>3984.85</v>
      </c>
      <c r="J453">
        <f>(_xlfn.XLOOKUP(BTC_ETH_ETFs!A453,MetaPlanet_BTC!A:A,MetaPlanet_BTC!C:C)*F453)/ 1000000</f>
        <v>0</v>
      </c>
      <c r="K453">
        <f t="shared" si="22"/>
        <v>875.6</v>
      </c>
      <c r="L453">
        <f t="shared" si="20"/>
        <v>6571.7</v>
      </c>
    </row>
    <row r="454" spans="1:12" ht="15" thickBot="1">
      <c r="A454" s="31">
        <v>45938</v>
      </c>
      <c r="B454" s="19">
        <v>440.7</v>
      </c>
      <c r="C454" s="25">
        <v>69.099999999999994</v>
      </c>
      <c r="D454" s="50"/>
      <c r="E454">
        <f>_xlfn.XLOOKUP(A454,GOLD_ETFs!A:A,GOLD_ETFs!F:F)</f>
        <v>97407496</v>
      </c>
      <c r="F454">
        <f>_xlfn.XLOOKUP(A454,spread!A:A,spread!F:F)</f>
        <v>122903.51</v>
      </c>
      <c r="G454">
        <f>_xlfn.XLOOKUP(A454,corr!A:A,corr!I:I)</f>
        <v>4504.7790000000005</v>
      </c>
      <c r="H454">
        <f t="shared" si="21"/>
        <v>27.282916653624959</v>
      </c>
      <c r="I454">
        <f>_xlfn.XLOOKUP(A454,corr!A:A,corr!E:E,,1)</f>
        <v>4042.03</v>
      </c>
      <c r="J454">
        <f>(_xlfn.XLOOKUP(BTC_ETH_ETFs!A454,MetaPlanet_BTC!A:A,MetaPlanet_BTC!C:C)*F454)/ 1000000</f>
        <v>0</v>
      </c>
      <c r="K454">
        <f t="shared" si="22"/>
        <v>440.7</v>
      </c>
      <c r="L454">
        <f t="shared" si="20"/>
        <v>7424.3</v>
      </c>
    </row>
    <row r="455" spans="1:12" ht="15" thickBot="1">
      <c r="A455" s="32">
        <v>45939</v>
      </c>
      <c r="B455" s="21">
        <v>197.8</v>
      </c>
      <c r="C455" s="25">
        <v>-8.6999999999999993</v>
      </c>
      <c r="D455" s="50"/>
      <c r="E455">
        <f>_xlfn.XLOOKUP(A455,GOLD_ETFs!A:A,GOLD_ETFs!F:F)</f>
        <v>97351824</v>
      </c>
      <c r="F455">
        <f>_xlfn.XLOOKUP(A455,spread!A:A,spread!F:F)</f>
        <v>121175.51</v>
      </c>
      <c r="G455">
        <f>_xlfn.XLOOKUP(A455,corr!A:A,corr!I:I)</f>
        <v>4338.8760000000002</v>
      </c>
      <c r="H455">
        <f t="shared" si="21"/>
        <v>27.927857352918128</v>
      </c>
      <c r="I455">
        <f>_xlfn.XLOOKUP(A455,corr!A:A,corr!E:E,,1)</f>
        <v>3976.86</v>
      </c>
      <c r="J455">
        <f>(_xlfn.XLOOKUP(BTC_ETH_ETFs!A455,MetaPlanet_BTC!A:A,MetaPlanet_BTC!C:C)*F455)/ 1000000</f>
        <v>0</v>
      </c>
      <c r="K455">
        <f t="shared" si="22"/>
        <v>197.8</v>
      </c>
      <c r="L455">
        <f t="shared" si="20"/>
        <v>7123.5</v>
      </c>
    </row>
    <row r="456" spans="1:12" ht="15" thickBot="1">
      <c r="A456" s="31">
        <v>45940</v>
      </c>
      <c r="B456" s="23">
        <v>-4.5</v>
      </c>
      <c r="C456" s="25">
        <v>-174.9</v>
      </c>
      <c r="D456" s="50"/>
      <c r="E456">
        <v>97515320</v>
      </c>
      <c r="F456">
        <f>_xlfn.XLOOKUP(A456,spread!A:A,spread!F:F)</f>
        <v>114341.41</v>
      </c>
      <c r="G456">
        <f>_xlfn.XLOOKUP(A456,corr!A:A,corr!I:I)</f>
        <v>3870.002</v>
      </c>
      <c r="H456">
        <f t="shared" si="21"/>
        <v>29.545568710300408</v>
      </c>
      <c r="I456">
        <f>_xlfn.XLOOKUP(A456,corr!A:A,corr!E:E,,1)</f>
        <v>4017.79</v>
      </c>
      <c r="J456">
        <f>(_xlfn.XLOOKUP(BTC_ETH_ETFs!A456,MetaPlanet_BTC!A:A,MetaPlanet_BTC!C:C)*F456)/ 1000000</f>
        <v>0</v>
      </c>
      <c r="K456">
        <f t="shared" si="22"/>
        <v>-4.5</v>
      </c>
      <c r="L456">
        <f t="shared" si="20"/>
        <v>6768.6</v>
      </c>
    </row>
    <row r="457" spans="1:12" ht="15" thickBot="1">
      <c r="A457" s="32">
        <v>45943</v>
      </c>
      <c r="B457" s="22">
        <v>-326.39999999999998</v>
      </c>
      <c r="C457" s="25">
        <v>-428.5</v>
      </c>
      <c r="D457" s="50">
        <v>27</v>
      </c>
      <c r="E457">
        <v>97523792</v>
      </c>
      <c r="F457">
        <f>_xlfn.XLOOKUP(A457,spread!A:A,spread!F:F)</f>
        <v>115818.41</v>
      </c>
      <c r="G457">
        <f>_xlfn.XLOOKUP(A457,corr!A:A,corr!I:I)</f>
        <v>4291.0680000000002</v>
      </c>
      <c r="H457">
        <f t="shared" si="21"/>
        <v>26.990579035335724</v>
      </c>
      <c r="I457">
        <f>_xlfn.XLOOKUP(A457,corr!A:A,corr!E:E,,1)</f>
        <v>4110.2700000000004</v>
      </c>
      <c r="J457">
        <f>(_xlfn.XLOOKUP(BTC_ETH_ETFs!A457,MetaPlanet_BTC!A:A,MetaPlanet_BTC!C:C)*F457)/ 1000000</f>
        <v>0</v>
      </c>
      <c r="K457">
        <f t="shared" si="22"/>
        <v>-299.39999999999998</v>
      </c>
      <c r="L457">
        <f t="shared" si="20"/>
        <v>6121.7000000000007</v>
      </c>
    </row>
    <row r="458" spans="1:12" ht="15" thickBot="1">
      <c r="A458" s="32">
        <v>45944</v>
      </c>
      <c r="B458" s="18">
        <v>102.7</v>
      </c>
      <c r="C458" s="18">
        <v>236.2</v>
      </c>
      <c r="D458" s="48"/>
      <c r="E458">
        <v>97613712</v>
      </c>
      <c r="F458">
        <v>113118.66</v>
      </c>
      <c r="G458">
        <v>4215.41</v>
      </c>
      <c r="H458">
        <f t="shared" si="21"/>
        <v>26.834557018178543</v>
      </c>
      <c r="I458">
        <f>_xlfn.XLOOKUP(A458,corr!A:A,corr!E:E,,1)</f>
        <v>4142.9399999999996</v>
      </c>
      <c r="J458">
        <f>(_xlfn.XLOOKUP(BTC_ETH_ETFs!A458,MetaPlanet_BTC!A:A,MetaPlanet_BTC!C:C)*F458)/ 1000000</f>
        <v>0</v>
      </c>
      <c r="K458">
        <f t="shared" si="22"/>
        <v>102.7</v>
      </c>
      <c r="L458">
        <f t="shared" si="20"/>
        <v>5502.4000000000005</v>
      </c>
    </row>
    <row r="459" spans="1:12" ht="15" thickBot="1">
      <c r="A459" s="32">
        <v>45945</v>
      </c>
      <c r="B459" s="18">
        <v>-104.1</v>
      </c>
      <c r="C459" s="18">
        <v>169.6</v>
      </c>
      <c r="D459" s="48"/>
      <c r="E459">
        <v>97762896</v>
      </c>
      <c r="F459">
        <v>110783.16</v>
      </c>
      <c r="G459">
        <v>3987.46</v>
      </c>
      <c r="H459">
        <f t="shared" si="21"/>
        <v>27.782889358137762</v>
      </c>
      <c r="I459">
        <f>_xlfn.XLOOKUP(A459,corr!A:A,corr!E:E,,1)</f>
        <v>4207.4799999999996</v>
      </c>
      <c r="J459">
        <f>(_xlfn.XLOOKUP(BTC_ETH_ETFs!A459,MetaPlanet_BTC!A:A,MetaPlanet_BTC!C:C)*F459)/ 1000000</f>
        <v>0</v>
      </c>
      <c r="K459">
        <f t="shared" si="22"/>
        <v>-104.1</v>
      </c>
      <c r="L459">
        <f t="shared" si="20"/>
        <v>5312.8</v>
      </c>
    </row>
    <row r="460" spans="1:12" ht="15" thickBot="1">
      <c r="A460" s="32">
        <v>45946</v>
      </c>
      <c r="B460" s="18">
        <v>-530.9</v>
      </c>
      <c r="C460" s="18">
        <v>-56.8</v>
      </c>
      <c r="D460" s="48"/>
      <c r="E460">
        <v>98123240</v>
      </c>
      <c r="F460">
        <f>_xlfn.XLOOKUP(A460,spread!A:A,spread!F:F)</f>
        <v>107886.31</v>
      </c>
      <c r="G460">
        <f>_xlfn.XLOOKUP(A460,corr!A:A,corr!I:I)</f>
        <v>3853.0390000000002</v>
      </c>
      <c r="H460">
        <f t="shared" si="21"/>
        <v>28.000316114111481</v>
      </c>
      <c r="I460">
        <f>_xlfn.XLOOKUP(A460,corr!A:A,corr!E:E,,1)</f>
        <v>4326.58</v>
      </c>
      <c r="J460">
        <f>(_xlfn.XLOOKUP(BTC_ETH_ETFs!A460,MetaPlanet_BTC!A:A,MetaPlanet_BTC!C:C)*F460)/ 1000000</f>
        <v>0</v>
      </c>
      <c r="K460">
        <f t="shared" si="22"/>
        <v>-530.9</v>
      </c>
      <c r="L460">
        <f t="shared" si="20"/>
        <v>5260</v>
      </c>
    </row>
    <row r="461" spans="1:12" ht="15" thickBot="1">
      <c r="A461" s="32">
        <v>45947</v>
      </c>
      <c r="B461" s="18">
        <v>-366.6</v>
      </c>
      <c r="C461" s="18">
        <v>-232.3</v>
      </c>
      <c r="D461" s="48"/>
      <c r="E461">
        <v>98238064</v>
      </c>
      <c r="F461">
        <f>_xlfn.XLOOKUP(A461,spread!A:A,spread!F:F)</f>
        <v>107048.51</v>
      </c>
      <c r="G461">
        <f>_xlfn.XLOOKUP(A461,corr!A:A,corr!I:I)</f>
        <v>3858.835</v>
      </c>
      <c r="H461">
        <f t="shared" si="21"/>
        <v>27.741147263357981</v>
      </c>
      <c r="I461">
        <f>_xlfn.XLOOKUP(A461,corr!A:A,corr!E:E,,1)</f>
        <v>4251.82</v>
      </c>
      <c r="J461">
        <f>(_xlfn.XLOOKUP(BTC_ETH_ETFs!A461,MetaPlanet_BTC!A:A,MetaPlanet_BTC!C:C)*F461)/ 1000000</f>
        <v>0</v>
      </c>
      <c r="K461">
        <f t="shared" si="22"/>
        <v>-366.6</v>
      </c>
      <c r="L461">
        <f t="shared" si="20"/>
        <v>4566.1000000000004</v>
      </c>
    </row>
    <row r="462" spans="1:12" ht="15" thickBot="1">
      <c r="A462" s="32">
        <v>45950</v>
      </c>
      <c r="B462" s="18">
        <v>-40.4</v>
      </c>
      <c r="C462" s="18">
        <v>-145.69999999999999</v>
      </c>
      <c r="D462" s="48">
        <v>19</v>
      </c>
      <c r="E462">
        <v>98570712</v>
      </c>
      <c r="F462">
        <f>_xlfn.XLOOKUP(A462,spread!A:A,spread!F:F)</f>
        <v>111128.51</v>
      </c>
      <c r="G462">
        <f>_xlfn.XLOOKUP(A462,corr!A:A,corr!I:I)</f>
        <v>4000.145</v>
      </c>
      <c r="H462">
        <f t="shared" si="21"/>
        <v>27.781120434384253</v>
      </c>
      <c r="I462">
        <f>_xlfn.XLOOKUP(A462,corr!A:A,corr!E:E,,1)</f>
        <v>4356.3</v>
      </c>
      <c r="J462">
        <f>(_xlfn.XLOOKUP(BTC_ETH_ETFs!A462,MetaPlanet_BTC!A:A,MetaPlanet_BTC!C:C)*F462)/ 1000000</f>
        <v>0</v>
      </c>
      <c r="K462">
        <f t="shared" si="22"/>
        <v>-21.4</v>
      </c>
      <c r="L462">
        <f t="shared" si="20"/>
        <v>3976.9</v>
      </c>
    </row>
    <row r="463" spans="1:12" ht="15" thickBot="1">
      <c r="A463" s="32">
        <v>45951</v>
      </c>
      <c r="B463" s="18">
        <v>477.2</v>
      </c>
      <c r="C463" s="18">
        <v>141.69999999999999</v>
      </c>
      <c r="D463" s="48"/>
      <c r="E463">
        <v>98941808</v>
      </c>
      <c r="F463">
        <f>_xlfn.XLOOKUP(A463,spread!A:A,spread!F:F)</f>
        <v>110857.91</v>
      </c>
      <c r="G463">
        <f>_xlfn.XLOOKUP(A463,corr!A:A,corr!I:I)</f>
        <v>3956.8249999999998</v>
      </c>
      <c r="H463">
        <f t="shared" si="21"/>
        <v>28.016884749767808</v>
      </c>
      <c r="I463">
        <f>_xlfn.XLOOKUP(A463,corr!A:A,corr!E:E,,1)</f>
        <v>4125.22</v>
      </c>
      <c r="J463">
        <f>(_xlfn.XLOOKUP(BTC_ETH_ETFs!A463,MetaPlanet_BTC!A:A,MetaPlanet_BTC!C:C)*F463)/ 1000000</f>
        <v>0</v>
      </c>
      <c r="K463">
        <f t="shared" si="22"/>
        <v>477.2</v>
      </c>
      <c r="L463">
        <f t="shared" si="20"/>
        <v>4218.6000000000004</v>
      </c>
    </row>
    <row r="464" spans="1:12" ht="15" thickBot="1">
      <c r="A464" s="32">
        <v>45952</v>
      </c>
      <c r="B464" s="18">
        <v>-101.4</v>
      </c>
      <c r="C464" s="18">
        <v>-18.899999999999999</v>
      </c>
      <c r="D464" s="48"/>
      <c r="E464">
        <v>98644360</v>
      </c>
      <c r="F464">
        <f>_xlfn.XLOOKUP(A464,spread!A:A,spread!F:F)</f>
        <v>107689.61</v>
      </c>
      <c r="G464">
        <f>_xlfn.XLOOKUP(A464,corr!A:A,corr!I:I)</f>
        <v>3781.3409999999999</v>
      </c>
      <c r="H464">
        <f t="shared" si="21"/>
        <v>28.479211475505647</v>
      </c>
      <c r="I464">
        <f>_xlfn.XLOOKUP(A464,corr!A:A,corr!E:E,,1)</f>
        <v>4098.42</v>
      </c>
      <c r="J464">
        <f>(_xlfn.XLOOKUP(BTC_ETH_ETFs!A464,MetaPlanet_BTC!A:A,MetaPlanet_BTC!C:C)*F464)/ 1000000</f>
        <v>0</v>
      </c>
      <c r="K464">
        <f t="shared" si="22"/>
        <v>-101.4</v>
      </c>
      <c r="L464">
        <f t="shared" si="20"/>
        <v>4799.6000000000004</v>
      </c>
    </row>
    <row r="465" spans="1:12" ht="15" thickBot="1">
      <c r="A465" s="32">
        <v>45953</v>
      </c>
      <c r="B465" s="21">
        <v>20.3</v>
      </c>
      <c r="C465" s="23">
        <v>-127.4</v>
      </c>
      <c r="D465" s="51"/>
      <c r="E465">
        <f>_xlfn.XLOOKUP(A465,GOLD_ETFs!A:A,GOLD_ETFs!F:F)</f>
        <v>98510560</v>
      </c>
      <c r="F465">
        <f>_xlfn.XLOOKUP(A465,spread!A:A,spread!F:F)</f>
        <v>109568.01</v>
      </c>
      <c r="G465">
        <f>_xlfn.XLOOKUP(A465,corr!A:A,corr!I:I)</f>
        <v>3830.9679999999998</v>
      </c>
      <c r="H465">
        <f t="shared" si="21"/>
        <v>28.600606948426613</v>
      </c>
      <c r="I465">
        <f>_xlfn.XLOOKUP(A465,corr!A:A,corr!E:E,,1)</f>
        <v>4126.28</v>
      </c>
      <c r="J465">
        <f>(_xlfn.XLOOKUP(BTC_ETH_ETFs!A465,MetaPlanet_BTC!A:A,MetaPlanet_BTC!C:C)*F465)/ 1000000</f>
        <v>0</v>
      </c>
      <c r="K465">
        <f t="shared" si="22"/>
        <v>20.3</v>
      </c>
      <c r="L465">
        <f t="shared" si="20"/>
        <v>4457.2000000000007</v>
      </c>
    </row>
    <row r="466" spans="1:12" ht="15" thickBot="1">
      <c r="A466" s="31">
        <v>45954</v>
      </c>
      <c r="B466" s="19">
        <v>90.6</v>
      </c>
      <c r="C466" s="22">
        <v>-93.6</v>
      </c>
      <c r="D466" s="52"/>
      <c r="E466">
        <f>_xlfn.XLOOKUP(A466,GOLD_ETFs!A:A,GOLD_ETFs!F:F)</f>
        <v>98193296</v>
      </c>
      <c r="F466">
        <f>_xlfn.XLOOKUP(A466,spread!A:A,spread!F:F)</f>
        <v>110916.61</v>
      </c>
      <c r="G466">
        <f>_xlfn.XLOOKUP(A466,corr!A:A,corr!I:I)</f>
        <v>3939.9</v>
      </c>
      <c r="H466">
        <f t="shared" si="21"/>
        <v>28.152138379146677</v>
      </c>
      <c r="I466">
        <f>_xlfn.XLOOKUP(A466,corr!A:A,corr!E:E,,1)</f>
        <v>4113.05</v>
      </c>
      <c r="J466">
        <f>(_xlfn.XLOOKUP(BTC_ETH_ETFs!A466,MetaPlanet_BTC!A:A,MetaPlanet_BTC!C:C)*F466)/ 1000000</f>
        <v>0</v>
      </c>
      <c r="K466">
        <f t="shared" si="22"/>
        <v>90.6</v>
      </c>
      <c r="L466">
        <f t="shared" si="20"/>
        <v>4730.9000000000005</v>
      </c>
    </row>
    <row r="467" spans="1:12" ht="15" thickBot="1">
      <c r="A467" s="32">
        <v>45957</v>
      </c>
      <c r="B467" s="21">
        <v>149.30000000000001</v>
      </c>
      <c r="C467" s="19">
        <v>133.9</v>
      </c>
      <c r="D467" s="53">
        <v>43</v>
      </c>
      <c r="E467">
        <f>_xlfn.XLOOKUP(A467,GOLD_ETFs!A:A,GOLD_ETFs!F:F)</f>
        <v>97744592</v>
      </c>
      <c r="F467">
        <f>_xlfn.XLOOKUP(A467,spread!A:A,spread!F:F)</f>
        <v>114469.62</v>
      </c>
      <c r="G467">
        <f>_xlfn.XLOOKUP(A467,corr!A:A,corr!I:I)</f>
        <v>4129.0990000000002</v>
      </c>
      <c r="H467">
        <f t="shared" si="21"/>
        <v>27.722662982892874</v>
      </c>
      <c r="I467">
        <f>_xlfn.XLOOKUP(A467,corr!A:A,corr!E:E,,1)</f>
        <v>3982.21</v>
      </c>
      <c r="J467">
        <f>(_xlfn.XLOOKUP(BTC_ETH_ETFs!A467,MetaPlanet_BTC!A:A,MetaPlanet_BTC!C:C)*F467)/ 1000000</f>
        <v>0</v>
      </c>
      <c r="K467">
        <f t="shared" si="22"/>
        <v>192.3</v>
      </c>
      <c r="L467">
        <f t="shared" si="20"/>
        <v>5239.8000000000011</v>
      </c>
    </row>
    <row r="468" spans="1:12" ht="15" thickBot="1">
      <c r="A468" s="31">
        <v>45958</v>
      </c>
      <c r="B468" s="19">
        <v>202.4</v>
      </c>
      <c r="C468" s="21">
        <v>246</v>
      </c>
      <c r="D468" s="54"/>
      <c r="E468">
        <f>_xlfn.XLOOKUP(A468,GOLD_ETFs!A:A,GOLD_ETFs!F:F)</f>
        <v>97558280</v>
      </c>
      <c r="F468">
        <f>_xlfn.XLOOKUP(A468,spread!A:A,spread!F:F)</f>
        <v>112832.31</v>
      </c>
      <c r="G468">
        <f>_xlfn.XLOOKUP(A468,corr!A:A,corr!I:I)</f>
        <v>3980.3510000000001</v>
      </c>
      <c r="H468">
        <f t="shared" si="21"/>
        <v>28.347326655362803</v>
      </c>
      <c r="I468">
        <f>_xlfn.XLOOKUP(A468,corr!A:A,corr!E:E,,1)</f>
        <v>3952.14</v>
      </c>
      <c r="J468">
        <f>(_xlfn.XLOOKUP(BTC_ETH_ETFs!A468,MetaPlanet_BTC!A:A,MetaPlanet_BTC!C:C)*F468)/ 1000000</f>
        <v>0</v>
      </c>
      <c r="K468">
        <f t="shared" si="22"/>
        <v>202.4</v>
      </c>
      <c r="L468">
        <f t="shared" si="20"/>
        <v>4892.1000000000013</v>
      </c>
    </row>
    <row r="469" spans="1:12" ht="15" thickBot="1">
      <c r="A469" s="32">
        <v>45959</v>
      </c>
      <c r="B469" s="22">
        <v>-470.7</v>
      </c>
      <c r="C469" s="23">
        <v>-81.400000000000006</v>
      </c>
      <c r="D469" s="51"/>
      <c r="E469">
        <f>_xlfn.XLOOKUP(A469,GOLD_ETFs!A:A,GOLD_ETFs!F:F)</f>
        <v>97390440</v>
      </c>
      <c r="F469">
        <f>_xlfn.XLOOKUP(A469,spread!A:A,spread!F:F)</f>
        <v>111451.31</v>
      </c>
      <c r="G469">
        <f>_xlfn.XLOOKUP(A469,corr!A:A,corr!I:I)</f>
        <v>3952.25</v>
      </c>
      <c r="H469">
        <f t="shared" si="21"/>
        <v>28.199458536276804</v>
      </c>
      <c r="I469">
        <f>_xlfn.XLOOKUP(A469,corr!A:A,corr!E:E,,1)</f>
        <v>3930.07</v>
      </c>
      <c r="J469">
        <f>(_xlfn.XLOOKUP(BTC_ETH_ETFs!A469,MetaPlanet_BTC!A:A,MetaPlanet_BTC!C:C)*F469)/ 1000000</f>
        <v>0</v>
      </c>
      <c r="K469">
        <f t="shared" si="22"/>
        <v>-470.7</v>
      </c>
      <c r="L469">
        <f t="shared" si="20"/>
        <v>4664.6000000000013</v>
      </c>
    </row>
    <row r="470" spans="1:12" ht="15" thickBot="1">
      <c r="A470" s="31">
        <v>45960</v>
      </c>
      <c r="B470" s="23">
        <v>-488.4</v>
      </c>
      <c r="C470" s="22">
        <v>-184.2</v>
      </c>
      <c r="D470" s="52"/>
      <c r="E470">
        <f>_xlfn.XLOOKUP(A470,GOLD_ETFs!A:A,GOLD_ETFs!F:F)</f>
        <v>97510768</v>
      </c>
      <c r="F470">
        <f>_xlfn.XLOOKUP(A470,spread!A:A,spread!F:F)</f>
        <v>107508.72</v>
      </c>
      <c r="G470">
        <f>_xlfn.XLOOKUP(A470,corr!A:A,corr!I:I)</f>
        <v>3756.8850000000002</v>
      </c>
      <c r="H470">
        <f t="shared" si="21"/>
        <v>28.616452193772233</v>
      </c>
      <c r="I470">
        <f>_xlfn.XLOOKUP(A470,corr!A:A,corr!E:E,,1)</f>
        <v>4024.54</v>
      </c>
      <c r="J470">
        <f>(_xlfn.XLOOKUP(BTC_ETH_ETFs!A470,MetaPlanet_BTC!A:A,MetaPlanet_BTC!C:C)*F470)/ 1000000</f>
        <v>0</v>
      </c>
      <c r="K470">
        <f t="shared" si="22"/>
        <v>-488.4</v>
      </c>
      <c r="L470">
        <f t="shared" si="20"/>
        <v>3518.1000000000008</v>
      </c>
    </row>
    <row r="471" spans="1:12" ht="15" thickBot="1">
      <c r="A471" s="32">
        <v>45961</v>
      </c>
      <c r="B471" s="22">
        <v>-191.6</v>
      </c>
      <c r="C471" s="23">
        <v>-98.2</v>
      </c>
      <c r="D471" s="51"/>
      <c r="E471">
        <f>_xlfn.XLOOKUP(A471,GOLD_ETFs!A:A,GOLD_ETFs!F:F)</f>
        <v>97283936</v>
      </c>
      <c r="F471">
        <f>_xlfn.XLOOKUP(A471,spread!A:A,spread!F:F)</f>
        <v>109428.01</v>
      </c>
      <c r="G471">
        <f>_xlfn.XLOOKUP(A471,corr!A:A,corr!I:I)</f>
        <v>3859.7719999999999</v>
      </c>
      <c r="H471">
        <f t="shared" si="21"/>
        <v>28.350900001347227</v>
      </c>
      <c r="I471">
        <f>_xlfn.XLOOKUP(A471,corr!A:A,corr!E:E,,1)</f>
        <v>4002.92</v>
      </c>
      <c r="J471">
        <f>(_xlfn.XLOOKUP(BTC_ETH_ETFs!A471,MetaPlanet_BTC!A:A,MetaPlanet_BTC!C:C)*F471)/ 1000000</f>
        <v>0</v>
      </c>
      <c r="K471">
        <f t="shared" si="22"/>
        <v>-191.6</v>
      </c>
      <c r="L471">
        <f t="shared" ref="L471:L524" si="23">SUM(K451:K470)</f>
        <v>2402.5</v>
      </c>
    </row>
    <row r="472" spans="1:12" ht="15" thickBot="1">
      <c r="A472" s="33">
        <v>45964</v>
      </c>
      <c r="B472" s="35">
        <v>-186.5</v>
      </c>
      <c r="C472" s="35">
        <v>-135.69999999999999</v>
      </c>
      <c r="D472" s="55">
        <v>46</v>
      </c>
      <c r="E472">
        <f>_xlfn.XLOOKUP(A472,GOLD_ETFs!A:A,GOLD_ETFs!F:F)</f>
        <v>97291672</v>
      </c>
      <c r="F472">
        <f>_xlfn.XLOOKUP(A472,spread!A:A,spread!F:F)</f>
        <v>106866.61</v>
      </c>
      <c r="G472">
        <f>_xlfn.XLOOKUP(A472,corr!A:A,corr!I:I)</f>
        <v>3601.3649999999998</v>
      </c>
      <c r="H472">
        <f t="shared" si="21"/>
        <v>29.673918083837659</v>
      </c>
      <c r="I472">
        <f>_xlfn.XLOOKUP(A472,corr!A:A,corr!E:E,,1)</f>
        <v>4001.42</v>
      </c>
      <c r="J472">
        <f>(_xlfn.XLOOKUP(BTC_ETH_ETFs!A472,MetaPlanet_BTC!A:A,MetaPlanet_BTC!C:C)*F472)/ 1000000</f>
        <v>0</v>
      </c>
      <c r="K472">
        <f t="shared" si="22"/>
        <v>-140.5</v>
      </c>
      <c r="L472">
        <f t="shared" si="23"/>
        <v>1225.8000000000002</v>
      </c>
    </row>
    <row r="473" spans="1:12" ht="15" thickBot="1">
      <c r="A473" s="33">
        <v>45965</v>
      </c>
      <c r="B473" s="36">
        <v>-566.4</v>
      </c>
      <c r="C473" s="36">
        <v>-219.4</v>
      </c>
      <c r="D473" s="36"/>
      <c r="E473">
        <f>_xlfn.XLOOKUP(A473,GOLD_ETFs!A:A,GOLD_ETFs!F:F)</f>
        <v>97069776</v>
      </c>
      <c r="F473">
        <f>_xlfn.XLOOKUP(A473,spread!A:A,spread!F:F)</f>
        <v>100265.51</v>
      </c>
      <c r="G473">
        <f>_xlfn.XLOOKUP(A473,corr!A:A,corr!I:I)</f>
        <v>3213.4380000000001</v>
      </c>
      <c r="H473">
        <f t="shared" si="21"/>
        <v>31.201943214712713</v>
      </c>
      <c r="I473">
        <f>_xlfn.XLOOKUP(A473,corr!A:A,corr!E:E,,1)</f>
        <v>3932.09</v>
      </c>
      <c r="J473">
        <f>(_xlfn.XLOOKUP(BTC_ETH_ETFs!A473,MetaPlanet_BTC!A:A,MetaPlanet_BTC!C:C)*F473)/ 1000000</f>
        <v>0</v>
      </c>
      <c r="K473">
        <f t="shared" si="22"/>
        <v>-566.4</v>
      </c>
      <c r="L473">
        <f t="shared" si="23"/>
        <v>-119.90000000000006</v>
      </c>
    </row>
    <row r="474" spans="1:12" ht="15" thickBot="1">
      <c r="A474" s="33">
        <v>45966</v>
      </c>
      <c r="B474" s="36">
        <v>-137</v>
      </c>
      <c r="C474" s="36">
        <v>-118.5</v>
      </c>
      <c r="D474" s="36"/>
      <c r="E474">
        <f>_xlfn.XLOOKUP(A474,GOLD_ETFs!A:A,GOLD_ETFs!F:F)</f>
        <v>97045552</v>
      </c>
      <c r="F474">
        <f>_xlfn.XLOOKUP(A474,spread!A:A,spread!F:F)</f>
        <v>103659.22</v>
      </c>
      <c r="G474">
        <f>_xlfn.XLOOKUP(A474,corr!A:A,corr!I:I)</f>
        <v>3442.2220000000002</v>
      </c>
      <c r="H474">
        <f t="shared" si="21"/>
        <v>30.114042615496615</v>
      </c>
      <c r="I474">
        <f>_xlfn.XLOOKUP(A474,corr!A:A,corr!E:E,,1)</f>
        <v>3979.57</v>
      </c>
      <c r="J474">
        <f>(_xlfn.XLOOKUP(BTC_ETH_ETFs!A474,MetaPlanet_BTC!A:A,MetaPlanet_BTC!C:C)*F474)/ 1000000</f>
        <v>0</v>
      </c>
      <c r="K474">
        <f t="shared" si="22"/>
        <v>-137</v>
      </c>
      <c r="L474">
        <f t="shared" si="23"/>
        <v>-1561.8999999999999</v>
      </c>
    </row>
    <row r="475" spans="1:12" ht="15" thickBot="1">
      <c r="A475" s="33">
        <v>45967</v>
      </c>
      <c r="B475" s="37">
        <v>239.9</v>
      </c>
      <c r="C475" s="37">
        <v>12.5</v>
      </c>
      <c r="D475" s="37"/>
      <c r="E475">
        <f>_xlfn.XLOOKUP(A475,GOLD_ETFs!A:A,GOLD_ETFs!F:F)</f>
        <v>97096304</v>
      </c>
      <c r="F475">
        <f>_xlfn.XLOOKUP(A475,spread!A:A,spread!F:F)</f>
        <v>101080.61</v>
      </c>
      <c r="G475">
        <f>_xlfn.XLOOKUP(A475,corr!A:A,corr!I:I)</f>
        <v>3324.873</v>
      </c>
      <c r="H475">
        <f t="shared" si="21"/>
        <v>30.401344652863433</v>
      </c>
      <c r="I475">
        <f>_xlfn.XLOOKUP(A475,corr!A:A,corr!E:E,,1)</f>
        <v>3977.21</v>
      </c>
      <c r="J475">
        <f>(_xlfn.XLOOKUP(BTC_ETH_ETFs!A475,MetaPlanet_BTC!A:A,MetaPlanet_BTC!C:C)*F475)/ 1000000</f>
        <v>0</v>
      </c>
      <c r="K475">
        <f t="shared" si="22"/>
        <v>239.9</v>
      </c>
      <c r="L475">
        <f t="shared" si="23"/>
        <v>-2139.6</v>
      </c>
    </row>
    <row r="476" spans="1:12" ht="15" thickBot="1">
      <c r="A476" s="33">
        <v>45968</v>
      </c>
      <c r="B476" s="18">
        <v>-558.4</v>
      </c>
      <c r="C476" s="18">
        <v>-46.6</v>
      </c>
      <c r="D476" s="48"/>
      <c r="E476">
        <f>_xlfn.XLOOKUP(A476,GOLD_ETFs!A:A,GOLD_ETFs!F:F)</f>
        <v>97246728</v>
      </c>
      <c r="F476">
        <f>_xlfn.XLOOKUP(A476,spread!A:A,spread!F:F)</f>
        <v>103837.91</v>
      </c>
      <c r="G476">
        <f>_xlfn.XLOOKUP(A476,corr!A:A,corr!I:I)</f>
        <v>3467.732</v>
      </c>
      <c r="H476">
        <f t="shared" si="21"/>
        <v>29.944041235020471</v>
      </c>
      <c r="I476">
        <f>_xlfn.XLOOKUP(A476,corr!A:A,corr!E:E,,1)</f>
        <v>4001.26</v>
      </c>
      <c r="J476">
        <f>(_xlfn.XLOOKUP(BTC_ETH_ETFs!A476,MetaPlanet_BTC!A:A,MetaPlanet_BTC!C:C)*F476)/ 1000000</f>
        <v>0</v>
      </c>
      <c r="K476">
        <f t="shared" si="22"/>
        <v>-558.4</v>
      </c>
      <c r="L476">
        <f t="shared" si="23"/>
        <v>-2097.5</v>
      </c>
    </row>
    <row r="477" spans="1:12" ht="15" thickBot="1">
      <c r="A477" s="33">
        <v>45971</v>
      </c>
      <c r="B477" s="18">
        <v>1.2</v>
      </c>
      <c r="C477" s="18">
        <v>0</v>
      </c>
      <c r="D477" s="48">
        <v>50</v>
      </c>
      <c r="E477">
        <f>_xlfn.XLOOKUP(A477,GOLD_ETFs!A:A,GOLD_ETFs!F:F)</f>
        <v>97245424</v>
      </c>
      <c r="F477">
        <f>_xlfn.XLOOKUP(A477,spread!A:A,spread!F:F)</f>
        <v>105603.81</v>
      </c>
      <c r="G477">
        <f>_xlfn.XLOOKUP(A477,corr!A:A,corr!I:I)</f>
        <v>3540.6149999999998</v>
      </c>
      <c r="H477">
        <f t="shared" si="21"/>
        <v>29.826403040149806</v>
      </c>
      <c r="I477">
        <f>_xlfn.XLOOKUP(A477,corr!A:A,corr!E:E,,1)</f>
        <v>4115.76</v>
      </c>
      <c r="J477">
        <f>(_xlfn.XLOOKUP(BTC_ETH_ETFs!A477,MetaPlanet_BTC!A:A,MetaPlanet_BTC!C:C)*F477)/ 1000000</f>
        <v>0</v>
      </c>
      <c r="K477">
        <f t="shared" si="22"/>
        <v>51.2</v>
      </c>
      <c r="L477">
        <f t="shared" si="23"/>
        <v>-2651.4</v>
      </c>
    </row>
    <row r="478" spans="1:12" ht="15" thickBot="1">
      <c r="A478" s="33">
        <v>45972</v>
      </c>
      <c r="B478" s="18">
        <v>524</v>
      </c>
      <c r="C478" s="18">
        <v>-107.1</v>
      </c>
      <c r="D478" s="48"/>
      <c r="E478">
        <f>_xlfn.XLOOKUP(A478,GOLD_ETFs!A:A,GOLD_ETFs!F:F)</f>
        <v>97232224</v>
      </c>
      <c r="F478">
        <f>_xlfn.XLOOKUP(A478,spread!A:A,spread!F:F)</f>
        <v>102606.22</v>
      </c>
      <c r="G478">
        <f>_xlfn.XLOOKUP(A478,corr!A:A,corr!I:I)</f>
        <v>3416.4549999999999</v>
      </c>
      <c r="H478">
        <f t="shared" si="21"/>
        <v>30.032949358326103</v>
      </c>
      <c r="I478">
        <f>_xlfn.XLOOKUP(A478,corr!A:A,corr!E:E,,1)</f>
        <v>4126.8500000000004</v>
      </c>
      <c r="J478">
        <f>(_xlfn.XLOOKUP(BTC_ETH_ETFs!A478,MetaPlanet_BTC!A:A,MetaPlanet_BTC!C:C)*F478)/ 1000000</f>
        <v>0</v>
      </c>
      <c r="K478">
        <f t="shared" si="22"/>
        <v>524</v>
      </c>
      <c r="L478">
        <f t="shared" si="23"/>
        <v>-2300.8000000000002</v>
      </c>
    </row>
    <row r="479" spans="1:12" ht="15" thickBot="1">
      <c r="A479" s="33">
        <v>45973</v>
      </c>
      <c r="B479" s="18">
        <v>-278.10000000000002</v>
      </c>
      <c r="C479" s="18">
        <v>-183.7</v>
      </c>
      <c r="D479" s="48"/>
      <c r="E479">
        <f>_xlfn.XLOOKUP(A479,GOLD_ETFs!A:A,GOLD_ETFs!F:F)</f>
        <v>97346568</v>
      </c>
      <c r="F479">
        <f>_xlfn.XLOOKUP(A479,spread!A:A,spread!F:F)</f>
        <v>101900.31</v>
      </c>
      <c r="G479">
        <f>_xlfn.XLOOKUP(A479,corr!A:A,corr!I:I)</f>
        <v>3422.415</v>
      </c>
      <c r="H479">
        <f t="shared" si="21"/>
        <v>29.774387384347019</v>
      </c>
      <c r="I479">
        <f>_xlfn.XLOOKUP(A479,corr!A:A,corr!E:E,,1)</f>
        <v>4195.3900000000003</v>
      </c>
      <c r="J479">
        <f>(_xlfn.XLOOKUP(BTC_ETH_ETFs!A479,MetaPlanet_BTC!A:A,MetaPlanet_BTC!C:C)*F479)/ 1000000</f>
        <v>0</v>
      </c>
      <c r="K479">
        <f t="shared" si="22"/>
        <v>-278.10000000000002</v>
      </c>
      <c r="L479">
        <f t="shared" si="23"/>
        <v>-1879.5</v>
      </c>
    </row>
    <row r="480" spans="1:12" ht="15" thickBot="1">
      <c r="A480" s="33">
        <v>45974</v>
      </c>
      <c r="B480" s="18">
        <v>-866.7</v>
      </c>
      <c r="C480" s="18">
        <v>-259.60000000000002</v>
      </c>
      <c r="D480" s="48"/>
      <c r="E480">
        <f>_xlfn.XLOOKUP(A480,GOLD_ETFs!A:A,GOLD_ETFs!F:F)</f>
        <v>97461696</v>
      </c>
      <c r="F480">
        <f>_xlfn.XLOOKUP(A480,spread!A:A,spread!F:F)</f>
        <v>98756.81</v>
      </c>
      <c r="G480">
        <f>_xlfn.XLOOKUP(A480,corr!A:A,corr!I:I)</f>
        <v>3178.038</v>
      </c>
      <c r="H480">
        <f t="shared" si="21"/>
        <v>31.074773177664962</v>
      </c>
      <c r="I480">
        <f>_xlfn.XLOOKUP(A480,corr!A:A,corr!E:E,,1)</f>
        <v>4171.5200000000004</v>
      </c>
      <c r="J480">
        <f>(_xlfn.XLOOKUP(BTC_ETH_ETFs!A480,MetaPlanet_BTC!A:A,MetaPlanet_BTC!C:C)*F480)/ 1000000</f>
        <v>0</v>
      </c>
      <c r="K480">
        <f t="shared" si="22"/>
        <v>-866.7</v>
      </c>
      <c r="L480">
        <f t="shared" si="23"/>
        <v>-2053.5</v>
      </c>
    </row>
    <row r="481" spans="1:12" ht="15" thickBot="1">
      <c r="A481" s="33">
        <v>45975</v>
      </c>
      <c r="B481" s="18">
        <v>-492.1</v>
      </c>
      <c r="C481" s="18">
        <v>-177.9</v>
      </c>
      <c r="D481" s="48"/>
      <c r="E481">
        <f>_xlfn.XLOOKUP(A481,GOLD_ETFs!A:A,GOLD_ETFs!F:F)</f>
        <v>97396080</v>
      </c>
      <c r="F481">
        <f>_xlfn.XLOOKUP(A481,spread!A:A,spread!F:F)</f>
        <v>94976.639999999999</v>
      </c>
      <c r="G481">
        <f>_xlfn.XLOOKUP(A481,corr!A:A,corr!I:I)</f>
        <v>3165</v>
      </c>
      <c r="H481">
        <f t="shared" si="21"/>
        <v>30.008417061611375</v>
      </c>
      <c r="I481">
        <f>_xlfn.XLOOKUP(A481,corr!A:A,corr!E:E,,1)</f>
        <v>4084.06</v>
      </c>
      <c r="J481">
        <f>(_xlfn.XLOOKUP(BTC_ETH_ETFs!A481,MetaPlanet_BTC!A:A,MetaPlanet_BTC!C:C)*F481)/ 1000000</f>
        <v>0</v>
      </c>
      <c r="K481">
        <f t="shared" si="22"/>
        <v>-492.1</v>
      </c>
      <c r="L481">
        <f t="shared" si="23"/>
        <v>-2389.3000000000002</v>
      </c>
    </row>
    <row r="482" spans="1:12" ht="15" thickBot="1">
      <c r="A482" s="33">
        <v>45978</v>
      </c>
      <c r="B482" s="18">
        <v>-254.6</v>
      </c>
      <c r="C482" s="18">
        <v>-182.8</v>
      </c>
      <c r="D482" s="48">
        <v>836</v>
      </c>
      <c r="E482">
        <f>_xlfn.XLOOKUP(A482,GOLD_ETFs!A:A,GOLD_ETFs!F:F)</f>
        <v>97335752</v>
      </c>
      <c r="F482">
        <f>_xlfn.XLOOKUP(A482,spread!A:A,spread!F:F)</f>
        <v>91826.57</v>
      </c>
      <c r="G482">
        <f>_xlfn.XLOOKUP(A482,corr!A:A,corr!I:I)</f>
        <v>3005.828</v>
      </c>
      <c r="H482">
        <f t="shared" si="21"/>
        <v>30.549509153551039</v>
      </c>
      <c r="I482">
        <f>_xlfn.XLOOKUP(A482,corr!A:A,corr!E:E,,1)</f>
        <v>4044.96</v>
      </c>
      <c r="J482">
        <f>(_xlfn.XLOOKUP(BTC_ETH_ETFs!A482,MetaPlanet_BTC!A:A,MetaPlanet_BTC!C:C)*F482)/ 1000000</f>
        <v>0</v>
      </c>
      <c r="K482">
        <f t="shared" si="22"/>
        <v>581.4</v>
      </c>
      <c r="L482">
        <f t="shared" si="23"/>
        <v>-2514.8000000000002</v>
      </c>
    </row>
    <row r="483" spans="1:12" ht="15" thickBot="1">
      <c r="A483" s="33">
        <v>45979</v>
      </c>
      <c r="B483" s="18">
        <v>-372.8</v>
      </c>
      <c r="C483" s="18">
        <v>-74.2</v>
      </c>
      <c r="D483" s="48"/>
      <c r="E483">
        <f>_xlfn.XLOOKUP(A483,GOLD_ETFs!A:A,GOLD_ETFs!F:F)</f>
        <v>97311840</v>
      </c>
      <c r="F483">
        <f>_xlfn.XLOOKUP(A483,spread!A:A,spread!F:F)</f>
        <v>92452.39</v>
      </c>
      <c r="G483">
        <f>_xlfn.XLOOKUP(A483,corr!A:A,corr!I:I)</f>
        <v>3096.9450000000002</v>
      </c>
      <c r="H483">
        <f t="shared" si="21"/>
        <v>29.852771037264141</v>
      </c>
      <c r="I483">
        <f>_xlfn.XLOOKUP(A483,corr!A:A,corr!E:E,,1)</f>
        <v>4067.24</v>
      </c>
      <c r="J483">
        <f>(_xlfn.XLOOKUP(BTC_ETH_ETFs!A483,MetaPlanet_BTC!A:A,MetaPlanet_BTC!C:C)*F483)/ 1000000</f>
        <v>0</v>
      </c>
      <c r="K483">
        <f t="shared" si="22"/>
        <v>-372.8</v>
      </c>
      <c r="L483">
        <f t="shared" si="23"/>
        <v>-1912</v>
      </c>
    </row>
    <row r="484" spans="1:12" ht="15" thickBot="1">
      <c r="A484" s="33">
        <v>45980</v>
      </c>
      <c r="B484" s="18">
        <v>75.400000000000006</v>
      </c>
      <c r="C484" s="18">
        <v>-37.4</v>
      </c>
      <c r="D484" s="48"/>
      <c r="E484">
        <f>_xlfn.XLOOKUP(A484,GOLD_ETFs!A:A,GOLD_ETFs!F:F)</f>
        <v>97401720</v>
      </c>
      <c r="F484">
        <f>_xlfn.XLOOKUP(A484,spread!A:A,spread!F:F)</f>
        <v>90506.32</v>
      </c>
      <c r="G484">
        <f>_xlfn.XLOOKUP(A484,corr!A:A,corr!I:I)</f>
        <v>2989.1149999999998</v>
      </c>
      <c r="H484">
        <f t="shared" si="21"/>
        <v>30.278634311493541</v>
      </c>
      <c r="I484">
        <f>_xlfn.XLOOKUP(A484,corr!A:A,corr!E:E,,1)</f>
        <v>4077.98</v>
      </c>
      <c r="J484">
        <f>(_xlfn.XLOOKUP(BTC_ETH_ETFs!A484,MetaPlanet_BTC!A:A,MetaPlanet_BTC!C:C)*F484)/ 1000000</f>
        <v>0</v>
      </c>
      <c r="K484">
        <f t="shared" si="22"/>
        <v>75.400000000000006</v>
      </c>
      <c r="L484">
        <f t="shared" si="23"/>
        <v>-2762</v>
      </c>
    </row>
    <row r="485" spans="1:12" ht="15" thickBot="1">
      <c r="A485" s="33">
        <v>45981</v>
      </c>
      <c r="B485" s="18">
        <v>-903.2</v>
      </c>
      <c r="C485" s="18">
        <v>-261.60000000000002</v>
      </c>
      <c r="D485" s="48"/>
      <c r="E485">
        <f>_xlfn.XLOOKUP(A485,GOLD_ETFs!A:A,GOLD_ETFs!F:F)</f>
        <v>97292968</v>
      </c>
      <c r="F485">
        <f>_xlfn.XLOOKUP(A485,spread!A:A,spread!F:F)</f>
        <v>87205.26</v>
      </c>
      <c r="G485">
        <f>_xlfn.XLOOKUP(A485,corr!A:A,corr!I:I)</f>
        <v>2876.18</v>
      </c>
      <c r="H485">
        <f t="shared" si="21"/>
        <v>30.319820039079612</v>
      </c>
      <c r="I485">
        <f>_xlfn.XLOOKUP(A485,corr!A:A,corr!E:E,,1)</f>
        <v>4077.19</v>
      </c>
      <c r="J485">
        <f>(_xlfn.XLOOKUP(BTC_ETH_ETFs!A485,MetaPlanet_BTC!A:A,MetaPlanet_BTC!C:C)*F485)/ 1000000</f>
        <v>0</v>
      </c>
      <c r="K485">
        <f t="shared" si="22"/>
        <v>-903.2</v>
      </c>
      <c r="L485">
        <f t="shared" si="23"/>
        <v>-2585.2000000000003</v>
      </c>
    </row>
    <row r="486" spans="1:12" ht="15" thickBot="1">
      <c r="A486" s="33">
        <v>45982</v>
      </c>
      <c r="B486" s="18">
        <v>238.4</v>
      </c>
      <c r="C486" s="18">
        <v>55.7</v>
      </c>
      <c r="D486" s="48"/>
      <c r="E486">
        <f>_xlfn.XLOOKUP(A486,GOLD_ETFs!A:A,GOLD_ETFs!F:F)</f>
        <v>97301456</v>
      </c>
      <c r="F486">
        <f>_xlfn.XLOOKUP(A486,spread!A:A,spread!F:F)</f>
        <v>85123.35</v>
      </c>
      <c r="G486">
        <f>_xlfn.XLOOKUP(A486,corr!A:A,corr!I:I)</f>
        <v>2765.36</v>
      </c>
      <c r="H486">
        <f t="shared" si="21"/>
        <v>30.782013915005642</v>
      </c>
      <c r="I486">
        <f>_xlfn.XLOOKUP(A486,corr!A:A,corr!E:E,,1)</f>
        <v>4065.14</v>
      </c>
      <c r="J486">
        <f>(_xlfn.XLOOKUP(BTC_ETH_ETFs!A486,MetaPlanet_BTC!A:A,MetaPlanet_BTC!C:C)*F486)/ 1000000</f>
        <v>0</v>
      </c>
      <c r="K486">
        <f t="shared" si="22"/>
        <v>238.4</v>
      </c>
      <c r="L486">
        <f t="shared" si="23"/>
        <v>-3508.7</v>
      </c>
    </row>
    <row r="487" spans="1:12" ht="15" thickBot="1">
      <c r="A487" s="33">
        <v>45985</v>
      </c>
      <c r="B487" s="18">
        <v>-151</v>
      </c>
      <c r="C487" s="18">
        <v>96.6</v>
      </c>
      <c r="D487" s="48"/>
      <c r="E487">
        <f>_xlfn.XLOOKUP(A487,GOLD_ETFs!A:A,GOLD_ETFs!F:F)</f>
        <v>97287232</v>
      </c>
      <c r="F487">
        <f>_xlfn.XLOOKUP(A487,spread!A:A,spread!F:F)</f>
        <v>88763.7</v>
      </c>
      <c r="G487">
        <f>_xlfn.XLOOKUP(A487,corr!A:A,corr!I:I)</f>
        <v>2958.817</v>
      </c>
      <c r="H487">
        <f t="shared" si="21"/>
        <v>29.999726241940614</v>
      </c>
      <c r="I487">
        <f>_xlfn.XLOOKUP(A487,corr!A:A,corr!E:E,,1)</f>
        <v>4136.3100000000004</v>
      </c>
      <c r="J487">
        <f>(_xlfn.XLOOKUP(BTC_ETH_ETFs!A487,MetaPlanet_BTC!A:A,MetaPlanet_BTC!C:C)*F487)/ 1000000</f>
        <v>0</v>
      </c>
      <c r="K487">
        <f t="shared" si="22"/>
        <v>-151</v>
      </c>
      <c r="L487">
        <f t="shared" si="23"/>
        <v>-3360.9</v>
      </c>
    </row>
    <row r="488" spans="1:12" ht="15" thickBot="1">
      <c r="A488" s="33">
        <v>45986</v>
      </c>
      <c r="B488" s="18">
        <v>128.69999999999999</v>
      </c>
      <c r="C488" s="18">
        <v>78.599999999999994</v>
      </c>
      <c r="D488" s="48"/>
      <c r="E488">
        <f>_xlfn.XLOOKUP(A488,GOLD_ETFs!A:A,GOLD_ETFs!F:F)</f>
        <v>97304008</v>
      </c>
      <c r="F488">
        <f>_xlfn.XLOOKUP(A488,spread!A:A,spread!F:F)</f>
        <v>87002.26</v>
      </c>
      <c r="G488">
        <f>_xlfn.XLOOKUP(A488,corr!A:A,corr!I:I)</f>
        <v>2930.348</v>
      </c>
      <c r="H488">
        <f t="shared" si="21"/>
        <v>29.690077765507713</v>
      </c>
      <c r="I488">
        <f>_xlfn.XLOOKUP(A488,corr!A:A,corr!E:E,,1)</f>
        <v>4130.6899999999996</v>
      </c>
      <c r="J488">
        <f>(_xlfn.XLOOKUP(BTC_ETH_ETFs!A488,MetaPlanet_BTC!A:A,MetaPlanet_BTC!C:C)*F488)/ 1000000</f>
        <v>0</v>
      </c>
      <c r="K488">
        <f t="shared" si="22"/>
        <v>128.69999999999999</v>
      </c>
      <c r="L488">
        <f t="shared" si="23"/>
        <v>-3704.2000000000003</v>
      </c>
    </row>
    <row r="489" spans="1:12" ht="15" thickBot="1">
      <c r="A489" s="33">
        <v>45987</v>
      </c>
      <c r="B489" s="18">
        <v>21.1</v>
      </c>
      <c r="C489" s="18">
        <v>60.8</v>
      </c>
      <c r="D489" s="48"/>
      <c r="E489">
        <f>_xlfn.XLOOKUP(A489,GOLD_ETFs!A:A,GOLD_ETFs!F:F)</f>
        <v>97334056</v>
      </c>
      <c r="F489">
        <f>_xlfn.XLOOKUP(A489,spread!A:A,spread!F:F)</f>
        <v>90189.32</v>
      </c>
      <c r="G489">
        <f>_xlfn.XLOOKUP(A489,corr!A:A,corr!I:I)</f>
        <v>3022.145</v>
      </c>
      <c r="H489">
        <f t="shared" si="21"/>
        <v>29.842816939624011</v>
      </c>
      <c r="I489">
        <f>_xlfn.XLOOKUP(A489,corr!A:A,corr!E:E,,1)</f>
        <v>4162.1499999999996</v>
      </c>
      <c r="J489">
        <f>(_xlfn.XLOOKUP(BTC_ETH_ETFs!A489,MetaPlanet_BTC!A:A,MetaPlanet_BTC!C:C)*F489)/ 1000000</f>
        <v>0</v>
      </c>
      <c r="K489">
        <f t="shared" si="22"/>
        <v>21.1</v>
      </c>
      <c r="L489">
        <f t="shared" si="23"/>
        <v>-3777.9</v>
      </c>
    </row>
    <row r="490" spans="1:12" ht="15" thickBot="1">
      <c r="A490" s="33">
        <v>45989</v>
      </c>
      <c r="B490" s="18">
        <v>71.400000000000006</v>
      </c>
      <c r="C490" s="18">
        <v>76.599999999999994</v>
      </c>
      <c r="D490" s="48"/>
      <c r="E490">
        <f>_xlfn.XLOOKUP(A490,GOLD_ETFs!A:A,GOLD_ETFs!F:F)</f>
        <v>97503440</v>
      </c>
      <c r="F490">
        <f>_xlfn.XLOOKUP(A490,spread!A:A,spread!F:F)</f>
        <v>90914.64</v>
      </c>
      <c r="G490">
        <f>_xlfn.XLOOKUP(A490,corr!A:A,corr!I:I)</f>
        <v>3037.752</v>
      </c>
      <c r="H490">
        <f t="shared" si="21"/>
        <v>29.928262741658965</v>
      </c>
      <c r="I490">
        <f>_xlfn.XLOOKUP(A490,corr!A:A,corr!E:E,,1)</f>
        <v>4239.43</v>
      </c>
      <c r="J490">
        <f>(_xlfn.XLOOKUP(BTC_ETH_ETFs!A490,MetaPlanet_BTC!A:A,MetaPlanet_BTC!C:C)*F490)/ 1000000</f>
        <v>0</v>
      </c>
      <c r="K490">
        <f t="shared" si="22"/>
        <v>71.400000000000006</v>
      </c>
      <c r="L490">
        <f t="shared" si="23"/>
        <v>-3286.1000000000004</v>
      </c>
    </row>
    <row r="491" spans="1:12" ht="15" thickBot="1">
      <c r="A491" s="33">
        <v>45992</v>
      </c>
      <c r="B491" s="18">
        <v>8.5</v>
      </c>
      <c r="C491" s="18">
        <v>-79</v>
      </c>
      <c r="D491" s="48">
        <v>12</v>
      </c>
      <c r="E491">
        <f>_xlfn.XLOOKUP(A491,GOLD_ETFs!A:A,GOLD_ETFs!F:F)</f>
        <v>97698224</v>
      </c>
      <c r="F491">
        <f>_xlfn.XLOOKUP(A491,spread!A:A,spread!F:F)</f>
        <v>86446.15</v>
      </c>
      <c r="G491">
        <f>_xlfn.XLOOKUP(A491,corr!A:A,corr!I:I)</f>
        <v>2792.402</v>
      </c>
      <c r="H491">
        <f t="shared" si="21"/>
        <v>30.957630742278511</v>
      </c>
      <c r="I491">
        <f>_xlfn.XLOOKUP(A491,corr!A:A,corr!E:E,,1)</f>
        <v>4232.21</v>
      </c>
      <c r="J491">
        <f>(_xlfn.XLOOKUP(BTC_ETH_ETFs!A491,MetaPlanet_BTC!A:A,MetaPlanet_BTC!C:C)*F491)/ 1000000</f>
        <v>0</v>
      </c>
      <c r="K491">
        <f t="shared" si="22"/>
        <v>20.5</v>
      </c>
      <c r="L491">
        <f t="shared" si="23"/>
        <v>-2726.3000000000006</v>
      </c>
    </row>
    <row r="492" spans="1:12" ht="15" thickBot="1">
      <c r="A492" s="33">
        <v>45993</v>
      </c>
      <c r="B492" s="18">
        <v>58.5</v>
      </c>
      <c r="C492" s="18">
        <v>-9.9</v>
      </c>
      <c r="D492" s="48"/>
      <c r="F492">
        <f>_xlfn.XLOOKUP(A492,spread!A:A,spread!F:F)</f>
        <v>91610.6</v>
      </c>
      <c r="G492">
        <f>_xlfn.XLOOKUP(A492,corr!A:A,corr!I:I)</f>
        <v>2997.2049999999999</v>
      </c>
      <c r="H492">
        <f>F492/G492</f>
        <v>30.565343378247402</v>
      </c>
      <c r="J492">
        <f>(_xlfn.XLOOKUP(BTC_ETH_ETFs!A492,MetaPlanet_BTC!A:A,MetaPlanet_BTC!C:C)*F492)/ 1000000</f>
        <v>0</v>
      </c>
      <c r="K492">
        <f t="shared" si="22"/>
        <v>58.5</v>
      </c>
      <c r="L492">
        <f t="shared" si="23"/>
        <v>-2514.1999999999998</v>
      </c>
    </row>
    <row r="493" spans="1:12" ht="15" thickBot="1">
      <c r="A493" s="33">
        <v>45994</v>
      </c>
      <c r="B493" s="18">
        <v>-14.9</v>
      </c>
      <c r="C493" s="18">
        <v>140.19999999999999</v>
      </c>
      <c r="D493" s="48"/>
      <c r="F493">
        <f>_xlfn.XLOOKUP(A493,spread!A:A,spread!F:F)</f>
        <v>93722.09</v>
      </c>
      <c r="G493">
        <f>_xlfn.XLOOKUP(A493,corr!A:A,corr!I:I)</f>
        <v>3165.152</v>
      </c>
      <c r="H493">
        <f t="shared" ref="H493:H499" si="24">F493/G493</f>
        <v>29.610612697273304</v>
      </c>
      <c r="J493">
        <f>(_xlfn.XLOOKUP(BTC_ETH_ETFs!A493,MetaPlanet_BTC!A:A,MetaPlanet_BTC!C:C)*F493)/ 1000000</f>
        <v>0</v>
      </c>
      <c r="K493">
        <f t="shared" si="22"/>
        <v>-14.9</v>
      </c>
      <c r="L493">
        <f t="shared" si="23"/>
        <v>-2315.1999999999998</v>
      </c>
    </row>
    <row r="494" spans="1:12" ht="15" thickBot="1">
      <c r="A494" s="33">
        <v>45995</v>
      </c>
      <c r="B494" s="18">
        <v>-194.6</v>
      </c>
      <c r="C494" s="18">
        <v>-41.5</v>
      </c>
      <c r="D494" s="48"/>
      <c r="F494">
        <f>_xlfn.XLOOKUP(A494,spread!A:A,spread!F:F)</f>
        <v>92175.09</v>
      </c>
      <c r="G494">
        <f>_xlfn.XLOOKUP(A494,corr!A:A,corr!I:I)</f>
        <v>3123.8850000000002</v>
      </c>
      <c r="H494">
        <f t="shared" si="24"/>
        <v>29.50655673944463</v>
      </c>
      <c r="J494">
        <f>(_xlfn.XLOOKUP(BTC_ETH_ETFs!A494,MetaPlanet_BTC!A:A,MetaPlanet_BTC!C:C)*F494)/ 1000000</f>
        <v>0</v>
      </c>
      <c r="K494">
        <f t="shared" si="22"/>
        <v>-194.6</v>
      </c>
      <c r="L494">
        <f t="shared" si="23"/>
        <v>-1763.7000000000005</v>
      </c>
    </row>
    <row r="495" spans="1:12" ht="15" thickBot="1">
      <c r="A495" s="33">
        <v>45996</v>
      </c>
      <c r="B495" s="18">
        <v>54.8</v>
      </c>
      <c r="C495" s="18">
        <v>-75.2</v>
      </c>
      <c r="D495" s="48"/>
      <c r="F495">
        <f>_xlfn.XLOOKUP(A495,spread!A:A,spread!F:F)</f>
        <v>89203.45</v>
      </c>
      <c r="G495">
        <f>_xlfn.XLOOKUP(A495,corr!A:A,corr!I:I)</f>
        <v>3020.375</v>
      </c>
      <c r="H495">
        <f t="shared" si="24"/>
        <v>29.533898936390347</v>
      </c>
      <c r="J495">
        <f>(_xlfn.XLOOKUP(BTC_ETH_ETFs!A495,MetaPlanet_BTC!A:A,MetaPlanet_BTC!C:C)*F495)/ 1000000</f>
        <v>0</v>
      </c>
      <c r="K495">
        <f t="shared" si="22"/>
        <v>54.8</v>
      </c>
      <c r="L495">
        <f t="shared" si="23"/>
        <v>-1821.3000000000002</v>
      </c>
    </row>
    <row r="496" spans="1:12" ht="15" thickBot="1">
      <c r="A496" s="33">
        <v>45999</v>
      </c>
      <c r="B496" s="18">
        <v>-60.4</v>
      </c>
      <c r="C496" s="18">
        <v>35.5</v>
      </c>
      <c r="D496" s="48">
        <v>963</v>
      </c>
      <c r="F496">
        <f>_xlfn.XLOOKUP(A496,spread!A:A,spread!F:F)</f>
        <v>91331.98</v>
      </c>
      <c r="G496">
        <f>_xlfn.XLOOKUP(A496,corr!A:A,corr!I:I)</f>
        <v>3147.6550000000002</v>
      </c>
      <c r="H496">
        <f t="shared" si="24"/>
        <v>29.01588007580246</v>
      </c>
      <c r="J496">
        <f>(_xlfn.XLOOKUP(BTC_ETH_ETFs!A496,MetaPlanet_BTC!A:A,MetaPlanet_BTC!C:C)*F496)/ 1000000</f>
        <v>0</v>
      </c>
      <c r="K496">
        <f t="shared" si="22"/>
        <v>902.6</v>
      </c>
      <c r="L496">
        <f t="shared" si="23"/>
        <v>-2006.3999999999999</v>
      </c>
    </row>
    <row r="497" spans="1:12" ht="15" thickBot="1">
      <c r="A497" s="33">
        <v>46000</v>
      </c>
      <c r="B497" s="18">
        <v>151.9</v>
      </c>
      <c r="C497" s="18">
        <v>177.7</v>
      </c>
      <c r="D497" s="48"/>
      <c r="F497">
        <f>_xlfn.XLOOKUP(A497,spread!A:A,spread!F:F)</f>
        <v>92665.29</v>
      </c>
      <c r="G497">
        <f>_xlfn.XLOOKUP(A497,corr!A:A,corr!I:I)</f>
        <v>3302.6350000000002</v>
      </c>
      <c r="H497">
        <f t="shared" si="24"/>
        <v>28.057987031567215</v>
      </c>
      <c r="J497">
        <f>(_xlfn.XLOOKUP(BTC_ETH_ETFs!A497,MetaPlanet_BTC!A:A,MetaPlanet_BTC!C:C)*F497)/ 1000000</f>
        <v>0</v>
      </c>
      <c r="K497">
        <f t="shared" si="22"/>
        <v>151.9</v>
      </c>
      <c r="L497">
        <f t="shared" si="23"/>
        <v>-545.4</v>
      </c>
    </row>
    <row r="498" spans="1:12" ht="15" thickBot="1">
      <c r="A498" s="33">
        <v>46001</v>
      </c>
      <c r="B498" s="18">
        <v>223.5</v>
      </c>
      <c r="C498" s="18">
        <v>57.6</v>
      </c>
      <c r="D498" s="48"/>
      <c r="F498">
        <f>_xlfn.XLOOKUP(A498,spread!A:A,spread!F:F)</f>
        <v>92396.1</v>
      </c>
      <c r="G498">
        <f>_xlfn.XLOOKUP(A498,corr!A:A,corr!I:I)</f>
        <v>3340.8870000000002</v>
      </c>
      <c r="H498">
        <f t="shared" si="24"/>
        <v>27.656158379496222</v>
      </c>
      <c r="J498">
        <f>(_xlfn.XLOOKUP(BTC_ETH_ETFs!A498,MetaPlanet_BTC!A:A,MetaPlanet_BTC!C:C)*F498)/ 1000000</f>
        <v>0</v>
      </c>
      <c r="K498">
        <f t="shared" si="22"/>
        <v>223.5</v>
      </c>
      <c r="L498">
        <f t="shared" si="23"/>
        <v>-444.70000000000027</v>
      </c>
    </row>
    <row r="499" spans="1:12" ht="15" thickBot="1">
      <c r="A499" s="33">
        <v>46002</v>
      </c>
      <c r="B499" s="18">
        <v>-77.5</v>
      </c>
      <c r="C499" s="18">
        <v>-42.3</v>
      </c>
      <c r="D499" s="48"/>
      <c r="F499">
        <f>_xlfn.XLOOKUP(A499,spread!A:A,spread!F:F)</f>
        <v>92885.26</v>
      </c>
      <c r="G499">
        <f>_xlfn.XLOOKUP(A499,corr!A:A,corr!I:I)</f>
        <v>3250.4450000000002</v>
      </c>
      <c r="H499">
        <f t="shared" si="24"/>
        <v>28.576167263251644</v>
      </c>
      <c r="J499">
        <f>(_xlfn.XLOOKUP(BTC_ETH_ETFs!A499,MetaPlanet_BTC!A:A,MetaPlanet_BTC!C:C)*F499)/ 1000000</f>
        <v>0</v>
      </c>
      <c r="K499">
        <f t="shared" si="22"/>
        <v>-77.5</v>
      </c>
      <c r="L499">
        <f t="shared" si="23"/>
        <v>-745.19999999999993</v>
      </c>
    </row>
    <row r="500" spans="1:12" ht="15" thickBot="1">
      <c r="A500" s="33">
        <v>46003</v>
      </c>
      <c r="B500" s="18">
        <v>49.1</v>
      </c>
      <c r="C500" s="18">
        <v>-19.399999999999999</v>
      </c>
      <c r="D500" s="48"/>
      <c r="F500">
        <f>_xlfn.XLOOKUP(A500,spread!A:A,spread!F:F)</f>
        <v>90200.1</v>
      </c>
      <c r="G500">
        <f>_xlfn.XLOOKUP(A500,corr!A:A,corr!I:I)</f>
        <v>3082.277</v>
      </c>
      <c r="H500">
        <f>F500/G500</f>
        <v>29.264112213146323</v>
      </c>
      <c r="J500">
        <f>(_xlfn.XLOOKUP(BTC_ETH_ETFs!A500,MetaPlanet_BTC!A:A,MetaPlanet_BTC!C:C)*F500)/ 1000000</f>
        <v>0</v>
      </c>
      <c r="K500">
        <f t="shared" si="22"/>
        <v>49.1</v>
      </c>
      <c r="L500">
        <f t="shared" si="23"/>
        <v>-544.60000000000014</v>
      </c>
    </row>
    <row r="501" spans="1:12" ht="15" thickBot="1">
      <c r="A501" s="33">
        <v>46006</v>
      </c>
      <c r="B501" s="18">
        <v>-357.6</v>
      </c>
      <c r="C501" s="18">
        <v>-224.8</v>
      </c>
      <c r="D501" s="48">
        <v>980</v>
      </c>
      <c r="F501">
        <f>_xlfn.XLOOKUP(A501,spread!A:A,spread!F:F)</f>
        <v>86204.45</v>
      </c>
      <c r="G501">
        <f>_xlfn.XLOOKUP(A501,corr!A:A,corr!I:I)</f>
        <v>2945.355</v>
      </c>
      <c r="H501">
        <f t="shared" ref="H501:H513" si="25">F501/G501</f>
        <v>29.267932048938071</v>
      </c>
      <c r="J501">
        <f>(_xlfn.XLOOKUP(BTC_ETH_ETFs!A501,MetaPlanet_BTC!A:A,MetaPlanet_BTC!C:C)*F501)/ 1000000</f>
        <v>0</v>
      </c>
      <c r="K501">
        <f t="shared" si="22"/>
        <v>622.4</v>
      </c>
      <c r="L501">
        <f t="shared" si="23"/>
        <v>371.1999999999997</v>
      </c>
    </row>
    <row r="502" spans="1:12" ht="15" thickBot="1">
      <c r="A502" s="33">
        <v>46007</v>
      </c>
      <c r="B502" s="18">
        <v>-277.2</v>
      </c>
      <c r="C502" s="18">
        <v>-224.2</v>
      </c>
      <c r="D502" s="48"/>
      <c r="F502">
        <f>_xlfn.XLOOKUP(A502,spread!A:A,spread!F:F)</f>
        <v>87748.95</v>
      </c>
      <c r="G502">
        <f>_xlfn.XLOOKUP(A502,corr!A:A,corr!I:I)</f>
        <v>2950.91</v>
      </c>
      <c r="H502">
        <f t="shared" si="25"/>
        <v>29.736233907506499</v>
      </c>
      <c r="J502">
        <f>(_xlfn.XLOOKUP(BTC_ETH_ETFs!A502,MetaPlanet_BTC!A:A,MetaPlanet_BTC!C:C)*F502)/ 1000000</f>
        <v>0</v>
      </c>
      <c r="K502">
        <f t="shared" si="22"/>
        <v>-277.2</v>
      </c>
      <c r="L502">
        <f t="shared" si="23"/>
        <v>1485.6999999999998</v>
      </c>
    </row>
    <row r="503" spans="1:12" ht="15" thickBot="1">
      <c r="A503" s="33">
        <v>46008</v>
      </c>
      <c r="B503" s="18">
        <v>457.3</v>
      </c>
      <c r="C503" s="18">
        <v>-22.4</v>
      </c>
      <c r="D503" s="48"/>
      <c r="F503">
        <f>_xlfn.XLOOKUP(A503,spread!A:A,spread!F:F)</f>
        <v>85948.73</v>
      </c>
      <c r="G503">
        <f>_xlfn.XLOOKUP(A503,corr!A:A,corr!I:I)</f>
        <v>2818.3449999999998</v>
      </c>
      <c r="H503">
        <f t="shared" si="25"/>
        <v>30.496170624958975</v>
      </c>
      <c r="J503">
        <f>(_xlfn.XLOOKUP(BTC_ETH_ETFs!A503,MetaPlanet_BTC!A:A,MetaPlanet_BTC!C:C)*F503)/ 1000000</f>
        <v>0</v>
      </c>
      <c r="K503">
        <f t="shared" si="22"/>
        <v>457.3</v>
      </c>
      <c r="L503">
        <f t="shared" si="23"/>
        <v>627.10000000000014</v>
      </c>
    </row>
    <row r="504" spans="1:12" ht="15" thickBot="1">
      <c r="A504" s="33">
        <v>46009</v>
      </c>
      <c r="B504" s="18">
        <v>-161.30000000000001</v>
      </c>
      <c r="C504" s="18">
        <v>-96.6</v>
      </c>
      <c r="D504" s="48"/>
      <c r="F504">
        <f>_xlfn.XLOOKUP(A504,spread!A:A,spread!F:F)</f>
        <v>85582.89</v>
      </c>
      <c r="G504">
        <f>_xlfn.XLOOKUP(A504,corr!A:A,corr!I:I)</f>
        <v>2827.6950000000002</v>
      </c>
      <c r="H504">
        <f t="shared" si="25"/>
        <v>30.265955133067745</v>
      </c>
      <c r="J504">
        <f>(_xlfn.XLOOKUP(BTC_ETH_ETFs!A504,MetaPlanet_BTC!A:A,MetaPlanet_BTC!C:C)*F504)/ 1000000</f>
        <v>0</v>
      </c>
      <c r="K504">
        <f t="shared" si="22"/>
        <v>-161.30000000000001</v>
      </c>
      <c r="L504">
        <f t="shared" si="23"/>
        <v>1457.1999999999998</v>
      </c>
    </row>
    <row r="505" spans="1:12" ht="15" thickBot="1">
      <c r="A505" s="33">
        <v>46010</v>
      </c>
      <c r="B505" s="18">
        <v>-158.30000000000001</v>
      </c>
      <c r="C505" s="18">
        <v>-75.900000000000006</v>
      </c>
      <c r="D505" s="48"/>
      <c r="F505">
        <f>_xlfn.XLOOKUP(A505,spread!A:A,spread!F:F)</f>
        <v>87787.12</v>
      </c>
      <c r="G505">
        <f>_xlfn.XLOOKUP(A505,corr!A:A,corr!I:I)</f>
        <v>2975.54</v>
      </c>
      <c r="H505">
        <f t="shared" si="25"/>
        <v>29.502920478299735</v>
      </c>
      <c r="J505">
        <f>(_xlfn.XLOOKUP(BTC_ETH_ETFs!A505,MetaPlanet_BTC!A:A,MetaPlanet_BTC!C:C)*F505)/ 1000000</f>
        <v>0</v>
      </c>
      <c r="K505">
        <f t="shared" si="22"/>
        <v>-158.30000000000001</v>
      </c>
      <c r="L505">
        <f t="shared" si="23"/>
        <v>1220.4999999999998</v>
      </c>
    </row>
    <row r="506" spans="1:12" ht="15" thickBot="1">
      <c r="A506" s="33">
        <v>46013</v>
      </c>
      <c r="B506" s="18">
        <v>-142.19999999999999</v>
      </c>
      <c r="C506" s="18">
        <v>84.6</v>
      </c>
      <c r="D506" s="48"/>
      <c r="F506">
        <f>_xlfn.XLOOKUP(A506,spread!A:A,spread!F:F)</f>
        <v>88230.04</v>
      </c>
      <c r="G506">
        <f>_xlfn.XLOOKUP(A506,corr!A:A,corr!I:I)</f>
        <v>2986.98</v>
      </c>
      <c r="H506">
        <f t="shared" si="25"/>
        <v>29.538209161092471</v>
      </c>
      <c r="J506">
        <f>(_xlfn.XLOOKUP(BTC_ETH_ETFs!A506,MetaPlanet_BTC!A:A,MetaPlanet_BTC!C:C)*F506)/ 1000000</f>
        <v>0</v>
      </c>
      <c r="K506">
        <f t="shared" si="22"/>
        <v>-142.19999999999999</v>
      </c>
      <c r="L506">
        <f t="shared" si="23"/>
        <v>1965.3999999999999</v>
      </c>
    </row>
    <row r="507" spans="1:12" ht="15" thickBot="1">
      <c r="A507" s="33">
        <v>46014</v>
      </c>
      <c r="B507" s="18">
        <v>-188.6</v>
      </c>
      <c r="C507" s="18">
        <v>-95.5</v>
      </c>
      <c r="D507" s="48"/>
      <c r="F507">
        <f>_xlfn.XLOOKUP(A507,spread!A:A,spread!F:F)</f>
        <v>87661.45</v>
      </c>
      <c r="G507">
        <f>_xlfn.XLOOKUP(A507,corr!A:A,corr!I:I)</f>
        <v>2973.0450000000001</v>
      </c>
      <c r="H507">
        <f t="shared" si="25"/>
        <v>29.485409739845846</v>
      </c>
      <c r="J507">
        <f>(_xlfn.XLOOKUP(BTC_ETH_ETFs!A507,MetaPlanet_BTC!A:A,MetaPlanet_BTC!C:C)*F507)/ 1000000</f>
        <v>0</v>
      </c>
      <c r="K507">
        <f t="shared" si="22"/>
        <v>-188.6</v>
      </c>
      <c r="L507">
        <f t="shared" si="23"/>
        <v>1584.8</v>
      </c>
    </row>
    <row r="508" spans="1:12" ht="15" thickBot="1">
      <c r="A508" s="33">
        <v>46015</v>
      </c>
      <c r="B508" s="18">
        <v>-175.3</v>
      </c>
      <c r="C508" s="18">
        <v>-52.8</v>
      </c>
      <c r="D508" s="48"/>
      <c r="F508">
        <f>_xlfn.XLOOKUP(A508,spread!A:A,spread!F:F)</f>
        <v>87631.35</v>
      </c>
      <c r="G508">
        <f>_xlfn.XLOOKUP(A508,corr!A:A,corr!I:I)</f>
        <v>2949.01</v>
      </c>
      <c r="H508">
        <f t="shared" si="25"/>
        <v>29.715514698152941</v>
      </c>
      <c r="J508">
        <f>(_xlfn.XLOOKUP(BTC_ETH_ETFs!A508,MetaPlanet_BTC!A:A,MetaPlanet_BTC!C:C)*F508)/ 1000000</f>
        <v>0</v>
      </c>
      <c r="K508">
        <f t="shared" si="22"/>
        <v>-175.3</v>
      </c>
      <c r="L508">
        <f t="shared" si="23"/>
        <v>1547.2</v>
      </c>
    </row>
    <row r="509" spans="1:12" ht="15" thickBot="1">
      <c r="A509" s="33">
        <v>46017</v>
      </c>
      <c r="B509" s="18">
        <v>-275.89999999999998</v>
      </c>
      <c r="C509" s="18">
        <v>-38.700000000000003</v>
      </c>
      <c r="D509" s="48"/>
      <c r="F509">
        <f>_xlfn.XLOOKUP(A509,spread!A:A,spread!F:F)</f>
        <v>87394.85</v>
      </c>
      <c r="G509">
        <f>_xlfn.XLOOKUP(A509,corr!A:A,corr!I:I)</f>
        <v>2922.4</v>
      </c>
      <c r="H509">
        <f t="shared" si="25"/>
        <v>29.905163564193813</v>
      </c>
      <c r="J509">
        <f>(_xlfn.XLOOKUP(BTC_ETH_ETFs!A509,MetaPlanet_BTC!A:A,MetaPlanet_BTC!C:C)*F509)/ 1000000</f>
        <v>0</v>
      </c>
      <c r="K509">
        <f t="shared" si="22"/>
        <v>-275.89999999999998</v>
      </c>
      <c r="L509">
        <f t="shared" si="23"/>
        <v>1243.1999999999998</v>
      </c>
    </row>
    <row r="510" spans="1:12" ht="15" thickBot="1">
      <c r="A510" s="33">
        <v>46020</v>
      </c>
      <c r="B510" s="18">
        <v>-19.3</v>
      </c>
      <c r="C510" s="18">
        <v>-9.6</v>
      </c>
      <c r="D510" s="48">
        <v>109</v>
      </c>
      <c r="F510">
        <f>_xlfn.XLOOKUP(A510,spread!A:A,spread!F:F)</f>
        <v>87216.14</v>
      </c>
      <c r="G510">
        <f>_xlfn.XLOOKUP(A510,corr!A:A,corr!I:I)</f>
        <v>2933.7750000000001</v>
      </c>
      <c r="H510">
        <f t="shared" si="25"/>
        <v>29.728298864091485</v>
      </c>
      <c r="J510">
        <f>(_xlfn.XLOOKUP(BTC_ETH_ETFs!A510,MetaPlanet_BTC!A:A,MetaPlanet_BTC!C:C)*F510)/ 1000000</f>
        <v>0</v>
      </c>
      <c r="K510">
        <f t="shared" si="22"/>
        <v>89.7</v>
      </c>
      <c r="L510">
        <f t="shared" si="23"/>
        <v>946.19999999999993</v>
      </c>
    </row>
    <row r="511" spans="1:12" ht="15" thickBot="1">
      <c r="A511" s="33">
        <v>46021</v>
      </c>
      <c r="B511" s="18">
        <v>355.1</v>
      </c>
      <c r="C511" s="18">
        <v>67.900000000000006</v>
      </c>
      <c r="D511" s="48"/>
      <c r="F511">
        <f>_xlfn.XLOOKUP(A511,spread!A:A,spread!F:F)</f>
        <v>88185.04</v>
      </c>
      <c r="G511">
        <f>_xlfn.XLOOKUP(A511,corr!A:A,corr!I:I)</f>
        <v>2965.9949999999999</v>
      </c>
      <c r="H511">
        <f t="shared" si="25"/>
        <v>29.732025846301156</v>
      </c>
      <c r="J511">
        <f>(_xlfn.XLOOKUP(BTC_ETH_ETFs!A511,MetaPlanet_BTC!A:A,MetaPlanet_BTC!C:C)*F511)/ 1000000</f>
        <v>377.34378615999969</v>
      </c>
      <c r="K511">
        <f t="shared" si="22"/>
        <v>355.1</v>
      </c>
      <c r="L511">
        <f t="shared" si="23"/>
        <v>964.49999999999989</v>
      </c>
    </row>
    <row r="512" spans="1:12" ht="15" thickBot="1">
      <c r="A512" s="33">
        <v>46022</v>
      </c>
      <c r="B512" s="18">
        <v>-348.1</v>
      </c>
      <c r="C512" s="18">
        <v>-72</v>
      </c>
      <c r="D512" s="48"/>
      <c r="F512">
        <f>_xlfn.XLOOKUP(A512,spread!A:A,spread!F:F)</f>
        <v>87647.54</v>
      </c>
      <c r="G512">
        <f>_xlfn.XLOOKUP(A512,corr!A:A,corr!I:I)</f>
        <v>2977.6950000000002</v>
      </c>
      <c r="H512">
        <f t="shared" si="25"/>
        <v>29.434693613684406</v>
      </c>
      <c r="J512">
        <f>(_xlfn.XLOOKUP(BTC_ETH_ETFs!A512,MetaPlanet_BTC!A:A,MetaPlanet_BTC!C:C)*F512)/ 1000000</f>
        <v>0</v>
      </c>
      <c r="K512">
        <f t="shared" si="22"/>
        <v>-348.1</v>
      </c>
      <c r="L512">
        <f t="shared" si="23"/>
        <v>1299.0999999999999</v>
      </c>
    </row>
    <row r="513" spans="1:12" ht="15" thickBot="1">
      <c r="A513" s="33">
        <v>46024</v>
      </c>
      <c r="B513" s="18">
        <v>471.3</v>
      </c>
      <c r="C513" s="18">
        <v>174.5</v>
      </c>
      <c r="D513" s="48"/>
      <c r="F513">
        <f>_xlfn.XLOOKUP(A513,spread!A:A,spread!F:F)</f>
        <v>90027.45</v>
      </c>
      <c r="G513">
        <f>_xlfn.XLOOKUP(A513,corr!A:A,corr!I:I)</f>
        <v>3129.87</v>
      </c>
      <c r="H513">
        <f t="shared" si="25"/>
        <v>28.763958247467148</v>
      </c>
      <c r="J513">
        <f>(_xlfn.XLOOKUP(BTC_ETH_ETFs!A513,MetaPlanet_BTC!A:A,MetaPlanet_BTC!C:C)*F513)/ 1000000</f>
        <v>0</v>
      </c>
      <c r="K513">
        <f t="shared" si="22"/>
        <v>471.3</v>
      </c>
      <c r="L513">
        <f t="shared" si="23"/>
        <v>892.50000000000034</v>
      </c>
    </row>
    <row r="514" spans="1:12" ht="15" thickBot="1">
      <c r="A514" s="33">
        <v>46027</v>
      </c>
      <c r="B514" s="18">
        <v>697.2</v>
      </c>
      <c r="C514" s="18">
        <v>168</v>
      </c>
      <c r="D514" s="48">
        <v>116</v>
      </c>
      <c r="F514">
        <f>_xlfn.XLOOKUP(A514,spread!A:A,spread!F:F)</f>
        <v>94095.49</v>
      </c>
      <c r="G514">
        <f>_xlfn.XLOOKUP(A514,corr!A:A,corr!I:I)</f>
        <v>3236.9169999999999</v>
      </c>
      <c r="H514">
        <f>F514/G514</f>
        <v>29.069478766369361</v>
      </c>
      <c r="J514">
        <f>(_xlfn.XLOOKUP(BTC_ETH_ETFs!A514,MetaPlanet_BTC!A:A,MetaPlanet_BTC!C:C)*F514)/ 1000000</f>
        <v>0</v>
      </c>
      <c r="K514">
        <f t="shared" si="22"/>
        <v>813.2</v>
      </c>
      <c r="L514">
        <f t="shared" si="23"/>
        <v>1378.7</v>
      </c>
    </row>
    <row r="515" spans="1:12" ht="15" thickBot="1">
      <c r="A515" s="33">
        <v>46028</v>
      </c>
      <c r="B515" s="18">
        <v>-243.2</v>
      </c>
      <c r="C515" s="18">
        <v>114.7</v>
      </c>
      <c r="D515" s="48"/>
      <c r="F515">
        <f>_xlfn.XLOOKUP(A515,spread!A:A,spread!F:F)</f>
        <v>93217.31</v>
      </c>
      <c r="G515">
        <f>_xlfn.XLOOKUP(A515,corr!A:A,corr!I:I)</f>
        <v>3274.1</v>
      </c>
      <c r="H515">
        <f t="shared" ref="H515:H524" si="26">F515/G515</f>
        <v>28.471124889282549</v>
      </c>
      <c r="J515">
        <f>(_xlfn.XLOOKUP(BTC_ETH_ETFs!A515,MetaPlanet_BTC!A:A,MetaPlanet_BTC!C:C)*F515)/ 1000000</f>
        <v>0</v>
      </c>
      <c r="K515">
        <f t="shared" ref="K515:K524" si="27">B515+D515</f>
        <v>-243.2</v>
      </c>
      <c r="L515">
        <f t="shared" si="23"/>
        <v>2386.5</v>
      </c>
    </row>
    <row r="516" spans="1:12" ht="15" thickBot="1">
      <c r="A516" s="33">
        <v>46029</v>
      </c>
      <c r="B516" s="18">
        <v>-486.1</v>
      </c>
      <c r="C516" s="18">
        <v>-98.3</v>
      </c>
      <c r="D516" s="48"/>
      <c r="F516">
        <f>_xlfn.XLOOKUP(A516,spread!A:A,spread!F:F)</f>
        <v>91007.95</v>
      </c>
      <c r="G516">
        <f>_xlfn.XLOOKUP(A516,corr!A:A,corr!I:I)</f>
        <v>3147.5450000000001</v>
      </c>
      <c r="H516">
        <f t="shared" si="26"/>
        <v>28.913947219181932</v>
      </c>
      <c r="J516">
        <f>(_xlfn.XLOOKUP(BTC_ETH_ETFs!A516,MetaPlanet_BTC!A:A,MetaPlanet_BTC!C:C)*F516)/ 1000000</f>
        <v>0</v>
      </c>
      <c r="K516">
        <f t="shared" si="27"/>
        <v>-486.1</v>
      </c>
      <c r="L516">
        <f t="shared" si="23"/>
        <v>2088.5000000000005</v>
      </c>
    </row>
    <row r="517" spans="1:12" ht="15" thickBot="1">
      <c r="A517" s="33">
        <v>46030</v>
      </c>
      <c r="B517" s="18">
        <v>-398.8</v>
      </c>
      <c r="C517" s="18">
        <v>-159.19999999999999</v>
      </c>
      <c r="D517" s="48"/>
      <c r="F517">
        <f>_xlfn.XLOOKUP(A517,spread!A:A,spread!F:F)</f>
        <v>91199.98</v>
      </c>
      <c r="G517">
        <f>_xlfn.XLOOKUP(A517,corr!A:A,corr!I:I)</f>
        <v>3116.3649999999998</v>
      </c>
      <c r="H517">
        <f t="shared" si="26"/>
        <v>29.264858256333902</v>
      </c>
      <c r="J517">
        <f>(_xlfn.XLOOKUP(BTC_ETH_ETFs!A517,MetaPlanet_BTC!A:A,MetaPlanet_BTC!C:C)*F517)/ 1000000</f>
        <v>0</v>
      </c>
      <c r="K517">
        <f t="shared" si="27"/>
        <v>-398.8</v>
      </c>
      <c r="L517">
        <f t="shared" si="23"/>
        <v>699.80000000000007</v>
      </c>
    </row>
    <row r="518" spans="1:12" ht="15" thickBot="1">
      <c r="A518" s="33">
        <v>46031</v>
      </c>
      <c r="B518" s="18">
        <v>-250</v>
      </c>
      <c r="C518" s="18">
        <v>-93.8</v>
      </c>
      <c r="D518" s="48"/>
      <c r="F518">
        <f>_xlfn.XLOOKUP(A518,spread!A:A,spread!F:F)</f>
        <v>90421.57</v>
      </c>
      <c r="G518">
        <f>_xlfn.XLOOKUP(A518,corr!A:A,corr!I:I)</f>
        <v>3081.8969999999999</v>
      </c>
      <c r="H518">
        <f t="shared" si="26"/>
        <v>29.339582082074777</v>
      </c>
      <c r="J518">
        <f>(_xlfn.XLOOKUP(BTC_ETH_ETFs!A518,MetaPlanet_BTC!A:A,MetaPlanet_BTC!C:C)*F518)/ 1000000</f>
        <v>0</v>
      </c>
      <c r="K518">
        <f t="shared" si="27"/>
        <v>-250</v>
      </c>
      <c r="L518">
        <f t="shared" si="23"/>
        <v>149.09999999999997</v>
      </c>
    </row>
    <row r="519" spans="1:12" ht="15" thickBot="1">
      <c r="A519" s="33">
        <v>46034</v>
      </c>
      <c r="B519" s="18">
        <v>116.7</v>
      </c>
      <c r="C519" s="18">
        <v>5.0999999999999996</v>
      </c>
      <c r="D519" s="48">
        <v>1247</v>
      </c>
      <c r="F519">
        <f>_xlfn.XLOOKUP(A519,spread!A:A,spread!F:F)</f>
        <v>90971.64</v>
      </c>
      <c r="G519">
        <f>_xlfn.XLOOKUP(A519,corr!A:A,corr!I:I)</f>
        <v>3089.7420000000002</v>
      </c>
      <c r="H519">
        <f t="shared" si="26"/>
        <v>29.443118551646059</v>
      </c>
      <c r="J519">
        <f>(_xlfn.XLOOKUP(BTC_ETH_ETFs!A519,MetaPlanet_BTC!A:A,MetaPlanet_BTC!C:C)*F519)/ 1000000</f>
        <v>0</v>
      </c>
      <c r="K519">
        <f t="shared" si="27"/>
        <v>1363.7</v>
      </c>
      <c r="L519">
        <f t="shared" si="23"/>
        <v>-324.40000000000003</v>
      </c>
    </row>
    <row r="520" spans="1:12" ht="15" thickBot="1">
      <c r="A520" s="33">
        <v>46035</v>
      </c>
      <c r="B520" s="18">
        <v>753.8</v>
      </c>
      <c r="C520" s="18">
        <v>130</v>
      </c>
      <c r="D520" s="48"/>
      <c r="F520">
        <f>_xlfn.XLOOKUP(A520,spread!A:A,spread!F:F)</f>
        <v>94074.01</v>
      </c>
      <c r="G520">
        <f>_xlfn.XLOOKUP(A520,corr!A:A,corr!I:I)</f>
        <v>3208.79</v>
      </c>
      <c r="H520">
        <f t="shared" si="26"/>
        <v>29.317596352519171</v>
      </c>
      <c r="J520">
        <f>(_xlfn.XLOOKUP(BTC_ETH_ETFs!A520,MetaPlanet_BTC!A:A,MetaPlanet_BTC!C:C)*F520)/ 1000000</f>
        <v>0</v>
      </c>
      <c r="K520">
        <f t="shared" si="27"/>
        <v>753.8</v>
      </c>
      <c r="L520">
        <f t="shared" si="23"/>
        <v>1116.8</v>
      </c>
    </row>
    <row r="521" spans="1:12" ht="15" thickBot="1">
      <c r="A521" s="33">
        <v>46036</v>
      </c>
      <c r="B521" s="18">
        <v>840.6</v>
      </c>
      <c r="C521" s="18">
        <v>175.1</v>
      </c>
      <c r="D521" s="48"/>
      <c r="F521">
        <f>_xlfn.XLOOKUP(A521,spread!A:A,spread!F:F)</f>
        <v>97557.56</v>
      </c>
      <c r="G521">
        <f>_xlfn.XLOOKUP(A521,corr!A:A,corr!I:I)</f>
        <v>3372.63</v>
      </c>
      <c r="H521">
        <f t="shared" si="26"/>
        <v>28.926256363728008</v>
      </c>
      <c r="J521">
        <f>(_xlfn.XLOOKUP(BTC_ETH_ETFs!A521,MetaPlanet_BTC!A:A,MetaPlanet_BTC!C:C)*F521)/ 1000000</f>
        <v>0</v>
      </c>
      <c r="K521">
        <f t="shared" si="27"/>
        <v>840.6</v>
      </c>
      <c r="L521">
        <f t="shared" si="23"/>
        <v>1821.5</v>
      </c>
    </row>
    <row r="522" spans="1:12" ht="15" thickBot="1">
      <c r="A522" s="33">
        <v>46037</v>
      </c>
      <c r="B522" s="18">
        <v>100.2</v>
      </c>
      <c r="C522" s="18">
        <v>164.4</v>
      </c>
      <c r="D522" s="48"/>
      <c r="F522">
        <f>_xlfn.XLOOKUP(A522,spread!A:A,spread!F:F)</f>
        <v>95550.2</v>
      </c>
      <c r="G522">
        <f>_xlfn.XLOOKUP(A522,corr!A:A,corr!I:I)</f>
        <v>3297.7620000000002</v>
      </c>
      <c r="H522">
        <f t="shared" si="26"/>
        <v>28.974255874135245</v>
      </c>
      <c r="J522">
        <f>(_xlfn.XLOOKUP(BTC_ETH_ETFs!A522,MetaPlanet_BTC!A:A,MetaPlanet_BTC!C:C)*F522)/ 1000000</f>
        <v>0</v>
      </c>
      <c r="K522">
        <f t="shared" si="27"/>
        <v>100.2</v>
      </c>
      <c r="L522">
        <f t="shared" si="23"/>
        <v>2039.7000000000003</v>
      </c>
    </row>
    <row r="523" spans="1:12" ht="15" thickBot="1">
      <c r="A523" s="33">
        <v>46038</v>
      </c>
      <c r="B523" s="18">
        <v>-394.7</v>
      </c>
      <c r="C523" s="18">
        <v>4.7</v>
      </c>
      <c r="D523" s="48"/>
      <c r="F523">
        <f>_xlfn.XLOOKUP(A523,spread!A:A,spread!F:F)</f>
        <v>95475.98</v>
      </c>
      <c r="G523">
        <f>_xlfn.XLOOKUP(A523,corr!A:A,corr!I:I)</f>
        <v>3292.473</v>
      </c>
      <c r="H523">
        <f t="shared" si="26"/>
        <v>28.998257540760395</v>
      </c>
      <c r="J523">
        <f>(_xlfn.XLOOKUP(BTC_ETH_ETFs!A523,MetaPlanet_BTC!A:A,MetaPlanet_BTC!C:C)*F523)/ 1000000</f>
        <v>0</v>
      </c>
      <c r="K523">
        <f t="shared" si="27"/>
        <v>-394.7</v>
      </c>
      <c r="L523">
        <f t="shared" si="23"/>
        <v>2417.1</v>
      </c>
    </row>
    <row r="524" spans="1:12" ht="15" thickBot="1">
      <c r="A524" s="33">
        <v>46042</v>
      </c>
      <c r="B524" s="18">
        <v>-479.7</v>
      </c>
      <c r="C524" s="18">
        <v>-230</v>
      </c>
      <c r="D524" s="48">
        <v>2125</v>
      </c>
      <c r="F524">
        <f>_xlfn.XLOOKUP(A524,spread!A:A,spread!F:F)</f>
        <v>89368.51</v>
      </c>
      <c r="G524">
        <f>_xlfn.XLOOKUP(A524,corr!A:A,corr!I:I)</f>
        <v>3032.9349999999999</v>
      </c>
      <c r="H524">
        <f t="shared" si="26"/>
        <v>29.466015592157429</v>
      </c>
      <c r="J524">
        <f>(_xlfn.XLOOKUP(BTC_ETH_ETFs!A524,MetaPlanet_BTC!A:A,MetaPlanet_BTC!C:C)*F524)/ 1000000</f>
        <v>0</v>
      </c>
      <c r="K524">
        <f t="shared" si="27"/>
        <v>1645.3</v>
      </c>
      <c r="L524">
        <f t="shared" si="23"/>
        <v>1565.1</v>
      </c>
    </row>
    <row r="525" spans="1:12" ht="15" thickBot="1">
      <c r="A525" s="33">
        <v>46043</v>
      </c>
      <c r="B525" s="18">
        <v>-708.7</v>
      </c>
      <c r="C525" s="18">
        <v>-287</v>
      </c>
      <c r="D525" s="48"/>
      <c r="F525">
        <v>89454.64</v>
      </c>
      <c r="G525">
        <v>2971.29</v>
      </c>
    </row>
    <row r="526" spans="1:12" ht="15" thickBot="1">
      <c r="A526" s="33">
        <v>46044</v>
      </c>
      <c r="B526" s="18">
        <v>-32.200000000000003</v>
      </c>
      <c r="C526" s="18">
        <v>-42</v>
      </c>
      <c r="D526" s="48"/>
    </row>
    <row r="527" spans="1:12" ht="15" thickBot="1">
      <c r="A527" s="33">
        <v>46045</v>
      </c>
      <c r="B527" s="18">
        <v>-103.5</v>
      </c>
      <c r="C527" s="18">
        <v>-41.7</v>
      </c>
      <c r="D527" s="48"/>
    </row>
    <row r="528" spans="1:12" ht="15" thickBot="1">
      <c r="A528" s="33">
        <v>46048</v>
      </c>
      <c r="B528" s="18">
        <v>6.8</v>
      </c>
      <c r="C528" s="18">
        <v>117</v>
      </c>
      <c r="D528" s="48"/>
    </row>
    <row r="529" spans="1:4" ht="15" thickBot="1">
      <c r="A529" s="33"/>
      <c r="B529" s="18"/>
      <c r="C529" s="18"/>
      <c r="D529" s="48"/>
    </row>
    <row r="530" spans="1:4" ht="15" thickBot="1">
      <c r="A530" s="34"/>
      <c r="B530" s="18"/>
      <c r="C530" s="18"/>
      <c r="D530" s="48"/>
    </row>
    <row r="531" spans="1:4" ht="15" thickBot="1">
      <c r="A531" s="34"/>
      <c r="B531" s="18"/>
      <c r="C531" s="18"/>
      <c r="D531" s="48"/>
    </row>
    <row r="532" spans="1:4" ht="15" thickBot="1">
      <c r="A532" s="34"/>
      <c r="B532" s="18"/>
      <c r="C532" s="18"/>
      <c r="D532" s="48"/>
    </row>
    <row r="533" spans="1:4" ht="15" thickBot="1">
      <c r="A533" s="34"/>
      <c r="B533" s="18"/>
      <c r="C533" s="18"/>
      <c r="D533" s="48"/>
    </row>
    <row r="534" spans="1:4" ht="15" thickBot="1">
      <c r="A534" s="34"/>
      <c r="B534" s="18"/>
      <c r="C534" s="18"/>
      <c r="D534" s="48"/>
    </row>
    <row r="535" spans="1:4" ht="15" thickBot="1">
      <c r="A535" s="34"/>
      <c r="B535" s="18"/>
      <c r="C535" s="18"/>
      <c r="D535" s="48"/>
    </row>
    <row r="536" spans="1:4" ht="15" thickBot="1">
      <c r="A536" s="34"/>
      <c r="B536" s="18"/>
      <c r="C536" s="18"/>
      <c r="D536" s="48"/>
    </row>
    <row r="537" spans="1:4" ht="15" thickBot="1">
      <c r="A537" s="34"/>
      <c r="B537" s="18"/>
      <c r="C537" s="18"/>
      <c r="D537" s="48"/>
    </row>
    <row r="538" spans="1:4" ht="15" thickBot="1">
      <c r="A538" s="34"/>
      <c r="B538" s="18"/>
      <c r="C538" s="18"/>
      <c r="D538" s="48"/>
    </row>
    <row r="539" spans="1:4" ht="15" thickBot="1">
      <c r="A539" s="34"/>
      <c r="B539" s="18"/>
      <c r="C539" s="18"/>
      <c r="D539" s="48"/>
    </row>
    <row r="540" spans="1:4" ht="15" thickBot="1">
      <c r="A540" s="34"/>
      <c r="B540" s="18"/>
      <c r="C540" s="18"/>
      <c r="D540" s="48"/>
    </row>
    <row r="541" spans="1:4" ht="15" thickBot="1">
      <c r="A541" s="34"/>
      <c r="B541" s="18"/>
      <c r="C541" s="18"/>
      <c r="D541" s="48"/>
    </row>
    <row r="542" spans="1:4" ht="15" thickBot="1">
      <c r="A542" s="34"/>
      <c r="B542" s="18"/>
      <c r="C542" s="18"/>
      <c r="D542" s="48"/>
    </row>
    <row r="543" spans="1:4" ht="15" thickBot="1">
      <c r="A543" s="34"/>
      <c r="B543" s="18"/>
      <c r="C543" s="18"/>
      <c r="D543" s="48"/>
    </row>
    <row r="544" spans="1:4" ht="15" thickBot="1">
      <c r="A544" s="34"/>
      <c r="B544" s="18"/>
      <c r="C544" s="18"/>
      <c r="D544" s="48"/>
    </row>
    <row r="545" spans="1:4" ht="15" thickBot="1">
      <c r="A545" s="34"/>
      <c r="B545" s="18"/>
      <c r="C545" s="18"/>
      <c r="D545" s="48"/>
    </row>
    <row r="546" spans="1:4" ht="15" thickBot="1">
      <c r="A546" s="34"/>
      <c r="B546" s="18"/>
      <c r="C546" s="18"/>
      <c r="D546" s="48"/>
    </row>
    <row r="547" spans="1:4" ht="15" thickBot="1">
      <c r="A547" s="34"/>
      <c r="B547" s="18"/>
      <c r="C547" s="18"/>
      <c r="D547" s="48"/>
    </row>
    <row r="548" spans="1:4" ht="15" thickBot="1">
      <c r="A548" s="34"/>
      <c r="B548" s="18"/>
      <c r="C548" s="18"/>
      <c r="D548" s="48"/>
    </row>
    <row r="549" spans="1:4" ht="15" thickBot="1">
      <c r="A549" s="34"/>
      <c r="B549" s="18"/>
      <c r="C549" s="18"/>
      <c r="D549" s="48"/>
    </row>
    <row r="550" spans="1:4" ht="15" thickBot="1">
      <c r="A550" s="34"/>
      <c r="B550" s="18"/>
      <c r="C550" s="18"/>
      <c r="D550" s="48"/>
    </row>
    <row r="551" spans="1:4" ht="15" thickBot="1">
      <c r="A551" s="34"/>
      <c r="B551" s="18"/>
      <c r="C551" s="18"/>
      <c r="D551" s="48"/>
    </row>
    <row r="552" spans="1:4" ht="15" thickBot="1">
      <c r="A552" s="34"/>
      <c r="B552" s="18"/>
      <c r="C552" s="18"/>
      <c r="D552" s="48"/>
    </row>
    <row r="553" spans="1:4" ht="15" thickBot="1">
      <c r="A553" s="34"/>
      <c r="B553" s="18"/>
      <c r="C553" s="18"/>
      <c r="D553" s="48"/>
    </row>
    <row r="554" spans="1:4" ht="15" thickBot="1">
      <c r="A554" s="34"/>
      <c r="B554" s="18"/>
      <c r="C554" s="18"/>
      <c r="D554" s="48"/>
    </row>
    <row r="555" spans="1:4" ht="15" thickBot="1">
      <c r="A555" s="34"/>
      <c r="B555" s="18"/>
      <c r="C555" s="18"/>
      <c r="D555" s="48"/>
    </row>
    <row r="556" spans="1:4" ht="15" thickBot="1">
      <c r="A556" s="34"/>
      <c r="B556" s="18"/>
      <c r="C556" s="18"/>
      <c r="D556" s="48"/>
    </row>
    <row r="557" spans="1:4" ht="15" thickBot="1">
      <c r="A557" s="34"/>
      <c r="B557" s="18"/>
      <c r="C557" s="18"/>
      <c r="D557" s="48"/>
    </row>
    <row r="558" spans="1:4" ht="15" thickBot="1">
      <c r="A558" s="34"/>
      <c r="B558" s="18"/>
      <c r="C558" s="18"/>
      <c r="D558" s="48"/>
    </row>
    <row r="559" spans="1:4" ht="15" thickBot="1">
      <c r="A559" s="34"/>
      <c r="B559" s="18"/>
      <c r="C559" s="18"/>
      <c r="D559" s="48"/>
    </row>
    <row r="560" spans="1:4" ht="15" thickBot="1">
      <c r="A560" s="34"/>
      <c r="B560" s="18"/>
      <c r="C560" s="18"/>
      <c r="D560" s="48"/>
    </row>
    <row r="561" spans="1:4" ht="15" thickBot="1">
      <c r="A561" s="34"/>
      <c r="B561" s="18"/>
      <c r="C561" s="18"/>
      <c r="D561" s="48"/>
    </row>
    <row r="562" spans="1:4" ht="15" thickBot="1">
      <c r="A562" s="34"/>
      <c r="B562" s="18"/>
      <c r="C562" s="18"/>
      <c r="D562" s="48"/>
    </row>
    <row r="563" spans="1:4" ht="15" thickBot="1">
      <c r="A563" s="34"/>
      <c r="B563" s="18"/>
      <c r="C563" s="18"/>
      <c r="D563" s="48"/>
    </row>
    <row r="564" spans="1:4" ht="15" thickBot="1">
      <c r="A564" s="34"/>
      <c r="B564" s="18"/>
      <c r="C564" s="18"/>
      <c r="D564" s="48"/>
    </row>
    <row r="565" spans="1:4" ht="15" thickBot="1">
      <c r="A565" s="34"/>
      <c r="B565" s="18"/>
      <c r="C565" s="18"/>
      <c r="D565" s="48"/>
    </row>
    <row r="566" spans="1:4" ht="15" thickBot="1">
      <c r="A566" s="34"/>
      <c r="B566" s="18"/>
      <c r="C566" s="18"/>
      <c r="D566" s="48"/>
    </row>
    <row r="567" spans="1:4" ht="15" thickBot="1">
      <c r="A567" s="34"/>
      <c r="B567" s="18"/>
      <c r="C567" s="18"/>
      <c r="D567" s="48"/>
    </row>
    <row r="568" spans="1:4" ht="15" thickBot="1">
      <c r="A568" s="34"/>
      <c r="B568" s="18"/>
      <c r="C568" s="18"/>
      <c r="D568" s="48"/>
    </row>
    <row r="569" spans="1:4" ht="15" thickBot="1">
      <c r="A569" s="34"/>
      <c r="B569" s="18"/>
      <c r="C569" s="18"/>
      <c r="D569" s="48"/>
    </row>
    <row r="570" spans="1:4" ht="15" thickBot="1">
      <c r="A570" s="34"/>
      <c r="B570" s="18"/>
      <c r="C570" s="18"/>
      <c r="D570" s="48"/>
    </row>
    <row r="571" spans="1:4" ht="15" thickBot="1">
      <c r="A571" s="34"/>
      <c r="B571" s="18"/>
      <c r="C571" s="18"/>
      <c r="D571" s="48"/>
    </row>
    <row r="572" spans="1:4" ht="15" thickBot="1">
      <c r="A572" s="34"/>
      <c r="B572" s="18"/>
      <c r="C572" s="18"/>
      <c r="D572" s="48"/>
    </row>
    <row r="573" spans="1:4" ht="15" thickBot="1">
      <c r="A573" s="34"/>
      <c r="B573" s="18"/>
      <c r="C573" s="18"/>
      <c r="D573" s="48"/>
    </row>
    <row r="574" spans="1:4" ht="15" thickBot="1">
      <c r="A574" s="34"/>
      <c r="B574" s="18"/>
      <c r="C574" s="18"/>
      <c r="D574" s="48"/>
    </row>
    <row r="575" spans="1:4" ht="15" thickBot="1">
      <c r="A575" s="34"/>
      <c r="B575" s="18"/>
      <c r="C575" s="18"/>
      <c r="D575" s="48"/>
    </row>
    <row r="576" spans="1:4" ht="15" thickBot="1">
      <c r="A576" s="34"/>
      <c r="B576" s="18"/>
      <c r="C576" s="18"/>
      <c r="D576" s="48"/>
    </row>
    <row r="577" spans="1:4" ht="15" thickBot="1">
      <c r="A577" s="34"/>
      <c r="B577" s="18"/>
      <c r="C577" s="18"/>
      <c r="D577" s="48"/>
    </row>
    <row r="578" spans="1:4" ht="15" thickBot="1">
      <c r="A578" s="34"/>
      <c r="B578" s="18"/>
      <c r="C578" s="18"/>
      <c r="D578" s="48"/>
    </row>
    <row r="579" spans="1:4" ht="15" thickBot="1">
      <c r="A579" s="34"/>
      <c r="B579" s="18"/>
      <c r="C579" s="18"/>
      <c r="D579" s="48"/>
    </row>
    <row r="580" spans="1:4" ht="15" thickBot="1">
      <c r="A580" s="34"/>
      <c r="B580" s="18"/>
      <c r="C580" s="18"/>
      <c r="D580" s="48"/>
    </row>
    <row r="581" spans="1:4" ht="15" thickBot="1">
      <c r="A581" s="34"/>
      <c r="B581" s="18"/>
      <c r="C581" s="18"/>
      <c r="D581" s="48"/>
    </row>
    <row r="582" spans="1:4" ht="15" thickBot="1">
      <c r="A582" s="34"/>
      <c r="B582" s="18"/>
      <c r="C582" s="18"/>
      <c r="D582" s="48"/>
    </row>
    <row r="583" spans="1:4" ht="15" thickBot="1">
      <c r="A583" s="34"/>
      <c r="B583" s="18"/>
      <c r="C583" s="18"/>
      <c r="D583" s="48"/>
    </row>
    <row r="584" spans="1:4" ht="15" thickBot="1">
      <c r="A584" s="34"/>
      <c r="B584" s="18"/>
      <c r="C584" s="18"/>
      <c r="D584" s="48"/>
    </row>
    <row r="585" spans="1:4" ht="15" thickBot="1">
      <c r="A585" s="34"/>
      <c r="B585" s="18"/>
      <c r="C585" s="18"/>
      <c r="D585" s="48"/>
    </row>
    <row r="586" spans="1:4" ht="15" thickBot="1">
      <c r="A586" s="34"/>
      <c r="B586" s="18"/>
      <c r="C586" s="18"/>
      <c r="D586" s="48"/>
    </row>
    <row r="587" spans="1:4" ht="15" thickBot="1">
      <c r="A587" s="34"/>
      <c r="B587" s="18"/>
      <c r="C587" s="18"/>
      <c r="D587" s="48"/>
    </row>
    <row r="588" spans="1:4" ht="15" thickBot="1">
      <c r="A588" s="34"/>
      <c r="B588" s="18"/>
      <c r="C588" s="18"/>
      <c r="D588" s="48"/>
    </row>
    <row r="589" spans="1:4" ht="15" thickBot="1">
      <c r="A589" s="34"/>
      <c r="B589" s="18"/>
      <c r="C589" s="18"/>
      <c r="D589" s="48"/>
    </row>
    <row r="590" spans="1:4" ht="15" thickBot="1">
      <c r="A590" s="34"/>
      <c r="B590" s="18"/>
      <c r="C590" s="18"/>
      <c r="D590" s="48"/>
    </row>
    <row r="591" spans="1:4" ht="15" thickBot="1">
      <c r="A591" s="34"/>
      <c r="B591" s="18"/>
      <c r="C591" s="18"/>
      <c r="D591" s="48"/>
    </row>
    <row r="592" spans="1:4" ht="15" thickBot="1">
      <c r="A592" s="34"/>
      <c r="B592" s="18"/>
      <c r="C592" s="18"/>
      <c r="D592" s="48"/>
    </row>
    <row r="593" spans="1:4" ht="15" thickBot="1">
      <c r="A593" s="34"/>
      <c r="B593" s="18"/>
      <c r="C593" s="18"/>
      <c r="D593" s="48"/>
    </row>
    <row r="594" spans="1:4" ht="15" thickBot="1">
      <c r="A594" s="34"/>
      <c r="B594" s="18"/>
      <c r="C594" s="18"/>
      <c r="D594" s="48"/>
    </row>
    <row r="595" spans="1:4" ht="15" thickBot="1">
      <c r="A595" s="34"/>
      <c r="B595" s="18"/>
      <c r="C595" s="18"/>
      <c r="D595" s="48"/>
    </row>
    <row r="596" spans="1:4" ht="15" thickBot="1">
      <c r="A596" s="34"/>
      <c r="B596" s="18"/>
      <c r="C596" s="18"/>
      <c r="D596" s="48"/>
    </row>
    <row r="597" spans="1:4" ht="15" thickBot="1">
      <c r="A597" s="34"/>
      <c r="B597" s="18"/>
      <c r="C597" s="18"/>
      <c r="D597" s="48"/>
    </row>
    <row r="598" spans="1:4" ht="15" thickBot="1">
      <c r="A598" s="34"/>
      <c r="B598" s="18"/>
      <c r="C598" s="18"/>
      <c r="D598" s="48"/>
    </row>
    <row r="599" spans="1:4" ht="15" thickBot="1">
      <c r="A599" s="34"/>
      <c r="B599" s="18"/>
      <c r="C599" s="18"/>
      <c r="D599" s="48"/>
    </row>
    <row r="600" spans="1:4" ht="15" thickBot="1">
      <c r="A600" s="34"/>
      <c r="B600" s="18"/>
      <c r="C600" s="18"/>
      <c r="D600" s="48"/>
    </row>
    <row r="601" spans="1:4" ht="15" thickBot="1">
      <c r="A601" s="34"/>
      <c r="B601" s="18"/>
      <c r="C601" s="18"/>
      <c r="D601" s="48"/>
    </row>
    <row r="602" spans="1:4" ht="15" thickBot="1">
      <c r="A602" s="34"/>
      <c r="B602" s="18"/>
      <c r="C602" s="18"/>
      <c r="D602" s="48"/>
    </row>
    <row r="603" spans="1:4" ht="15" thickBot="1">
      <c r="A603" s="34"/>
      <c r="B603" s="18"/>
      <c r="C603" s="18"/>
      <c r="D603" s="48"/>
    </row>
    <row r="604" spans="1:4" ht="15" thickBot="1">
      <c r="A604" s="34"/>
      <c r="B604" s="18"/>
      <c r="C604" s="18"/>
      <c r="D604" s="48"/>
    </row>
    <row r="605" spans="1:4" ht="15" thickBot="1">
      <c r="A605" s="34"/>
      <c r="B605" s="18"/>
      <c r="C605" s="18"/>
      <c r="D605" s="48"/>
    </row>
    <row r="606" spans="1:4" ht="15" thickBot="1">
      <c r="A606" s="34"/>
      <c r="B606" s="18"/>
      <c r="C606" s="18"/>
      <c r="D606" s="48"/>
    </row>
    <row r="607" spans="1:4" ht="15" thickBot="1">
      <c r="A607" s="34"/>
      <c r="B607" s="18"/>
      <c r="C607" s="18"/>
      <c r="D607" s="48"/>
    </row>
    <row r="608" spans="1:4" ht="15" thickBot="1">
      <c r="A608" s="34"/>
      <c r="B608" s="18"/>
      <c r="C608" s="18"/>
      <c r="D608" s="48"/>
    </row>
    <row r="609" spans="1:4" ht="15" thickBot="1">
      <c r="A609" s="34"/>
      <c r="B609" s="18"/>
      <c r="C609" s="18"/>
      <c r="D609" s="48"/>
    </row>
    <row r="610" spans="1:4" ht="15" thickBot="1">
      <c r="A610" s="34"/>
      <c r="B610" s="18"/>
      <c r="C610" s="18"/>
      <c r="D610" s="48"/>
    </row>
    <row r="611" spans="1:4" ht="15" thickBot="1">
      <c r="A611" s="34"/>
      <c r="B611" s="18"/>
      <c r="C611" s="18"/>
      <c r="D611" s="48"/>
    </row>
    <row r="612" spans="1:4" ht="15" thickBot="1">
      <c r="A612" s="34"/>
      <c r="B612" s="18"/>
      <c r="C612" s="18"/>
      <c r="D612" s="48"/>
    </row>
    <row r="613" spans="1:4" ht="15" thickBot="1">
      <c r="A613" s="34"/>
      <c r="B613" s="18"/>
      <c r="C613" s="18"/>
      <c r="D613" s="48"/>
    </row>
    <row r="614" spans="1:4" ht="15" thickBot="1">
      <c r="A614" s="34"/>
      <c r="B614" s="18"/>
      <c r="C614" s="18"/>
      <c r="D614" s="48"/>
    </row>
    <row r="615" spans="1:4" ht="15" thickBot="1">
      <c r="A615" s="34"/>
      <c r="B615" s="18"/>
      <c r="C615" s="18"/>
      <c r="D615" s="48"/>
    </row>
    <row r="616" spans="1:4" ht="15" thickBot="1">
      <c r="A616" s="34"/>
      <c r="B616" s="18"/>
      <c r="C616" s="18"/>
      <c r="D616" s="48"/>
    </row>
    <row r="617" spans="1:4" ht="15" thickBot="1">
      <c r="A617" s="34"/>
      <c r="B617" s="18"/>
      <c r="C617" s="18"/>
      <c r="D617" s="48"/>
    </row>
    <row r="618" spans="1:4" ht="15" thickBot="1">
      <c r="A618" s="34"/>
      <c r="B618" s="18"/>
      <c r="C618" s="18"/>
      <c r="D618" s="48"/>
    </row>
    <row r="619" spans="1:4" ht="15" thickBot="1">
      <c r="A619" s="34"/>
      <c r="B619" s="18"/>
      <c r="C619" s="18"/>
      <c r="D619" s="48"/>
    </row>
    <row r="620" spans="1:4" ht="15" thickBot="1">
      <c r="A620" s="34"/>
      <c r="B620" s="18"/>
      <c r="C620" s="18"/>
      <c r="D620" s="48"/>
    </row>
    <row r="621" spans="1:4" ht="15" thickBot="1">
      <c r="A621" s="34"/>
      <c r="B621" s="18"/>
      <c r="C621" s="18"/>
      <c r="D621" s="48"/>
    </row>
    <row r="622" spans="1:4" ht="15" thickBot="1">
      <c r="A622" s="34"/>
      <c r="B622" s="18"/>
      <c r="C622" s="18"/>
      <c r="D622" s="48"/>
    </row>
    <row r="623" spans="1:4" ht="15" thickBot="1">
      <c r="A623" s="34"/>
      <c r="B623" s="18"/>
      <c r="C623" s="18"/>
      <c r="D623" s="48"/>
    </row>
    <row r="624" spans="1:4" ht="15" thickBot="1">
      <c r="A624" s="34"/>
      <c r="B624" s="18"/>
      <c r="C624" s="18"/>
      <c r="D624" s="48"/>
    </row>
    <row r="625" spans="1:4" ht="15" thickBot="1">
      <c r="A625" s="34"/>
      <c r="B625" s="18"/>
      <c r="C625" s="18"/>
      <c r="D625" s="48"/>
    </row>
    <row r="626" spans="1:4" ht="15" thickBot="1">
      <c r="A626" s="34"/>
      <c r="B626" s="18"/>
      <c r="C626" s="18"/>
      <c r="D626" s="48"/>
    </row>
    <row r="627" spans="1:4" ht="15" thickBot="1">
      <c r="A627" s="34"/>
      <c r="B627" s="18"/>
      <c r="C627" s="18"/>
      <c r="D627" s="48"/>
    </row>
    <row r="628" spans="1:4" ht="15" thickBot="1">
      <c r="A628" s="34"/>
      <c r="B628" s="18"/>
      <c r="C628" s="18"/>
      <c r="D628" s="48"/>
    </row>
    <row r="629" spans="1:4" ht="15" thickBot="1">
      <c r="A629" s="34"/>
      <c r="B629" s="18"/>
      <c r="C629" s="18"/>
      <c r="D629" s="48"/>
    </row>
    <row r="630" spans="1:4" ht="15" thickBot="1">
      <c r="A630" s="34"/>
      <c r="B630" s="18"/>
      <c r="C630" s="18"/>
      <c r="D630" s="48"/>
    </row>
    <row r="631" spans="1:4" ht="15" thickBot="1">
      <c r="A631" s="34"/>
      <c r="B631" s="18"/>
      <c r="C631" s="18"/>
      <c r="D631" s="48"/>
    </row>
    <row r="632" spans="1:4" ht="15" thickBot="1">
      <c r="A632" s="34"/>
      <c r="B632" s="18"/>
      <c r="C632" s="18"/>
      <c r="D632" s="48"/>
    </row>
    <row r="633" spans="1:4" ht="15" thickBot="1">
      <c r="A633" s="34"/>
      <c r="B633" s="18"/>
      <c r="C633" s="18"/>
      <c r="D633" s="48"/>
    </row>
    <row r="634" spans="1:4" ht="15" thickBot="1">
      <c r="A634" s="34"/>
      <c r="B634" s="18"/>
      <c r="C634" s="18"/>
      <c r="D634" s="48"/>
    </row>
    <row r="635" spans="1:4" ht="15" thickBot="1">
      <c r="A635" s="34"/>
      <c r="B635" s="18"/>
      <c r="C635" s="18"/>
      <c r="D635" s="48"/>
    </row>
    <row r="636" spans="1:4" ht="15" thickBot="1">
      <c r="A636" s="34"/>
      <c r="B636" s="18"/>
      <c r="C636" s="18"/>
      <c r="D636" s="48"/>
    </row>
    <row r="637" spans="1:4" ht="15" thickBot="1">
      <c r="A637" s="34"/>
      <c r="B637" s="18"/>
      <c r="C637" s="18"/>
      <c r="D637" s="48"/>
    </row>
    <row r="638" spans="1:4" ht="15" thickBot="1">
      <c r="A638" s="34"/>
      <c r="B638" s="18"/>
      <c r="C638" s="18"/>
      <c r="D638" s="48"/>
    </row>
    <row r="639" spans="1:4" ht="15" thickBot="1">
      <c r="A639" s="34"/>
      <c r="B639" s="18"/>
      <c r="C639" s="18"/>
      <c r="D639" s="48"/>
    </row>
    <row r="640" spans="1:4" ht="15" thickBot="1">
      <c r="A640" s="34"/>
      <c r="B640" s="18"/>
      <c r="C640" s="18"/>
      <c r="D640" s="48"/>
    </row>
    <row r="641" spans="1:4" ht="15" thickBot="1">
      <c r="A641" s="34"/>
      <c r="B641" s="18"/>
      <c r="C641" s="18"/>
      <c r="D641" s="48"/>
    </row>
    <row r="642" spans="1:4" ht="15" thickBot="1">
      <c r="A642" s="34"/>
      <c r="B642" s="18"/>
      <c r="C642" s="18"/>
      <c r="D642" s="48"/>
    </row>
    <row r="643" spans="1:4" ht="15" thickBot="1">
      <c r="A643" s="34"/>
      <c r="B643" s="18"/>
      <c r="C643" s="18"/>
      <c r="D643" s="48"/>
    </row>
    <row r="644" spans="1:4" ht="15" thickBot="1">
      <c r="A644" s="34"/>
      <c r="B644" s="18"/>
      <c r="C644" s="18"/>
      <c r="D644" s="48"/>
    </row>
    <row r="645" spans="1:4" ht="15" thickBot="1">
      <c r="A645" s="34"/>
      <c r="B645" s="18"/>
      <c r="C645" s="18"/>
      <c r="D645" s="48"/>
    </row>
    <row r="646" spans="1:4" ht="15" thickBot="1">
      <c r="A646" s="34"/>
      <c r="B646" s="18"/>
      <c r="C646" s="18"/>
      <c r="D646" s="48"/>
    </row>
    <row r="647" spans="1:4" ht="15" thickBot="1">
      <c r="A647" s="34"/>
      <c r="B647" s="18"/>
      <c r="C647" s="18"/>
      <c r="D647" s="48"/>
    </row>
    <row r="648" spans="1:4" ht="15" thickBot="1">
      <c r="A648" s="34"/>
      <c r="B648" s="18"/>
      <c r="C648" s="18"/>
      <c r="D648" s="48"/>
    </row>
    <row r="649" spans="1:4" ht="15" thickBot="1">
      <c r="A649" s="34"/>
      <c r="B649" s="18"/>
      <c r="C649" s="18"/>
      <c r="D649" s="48"/>
    </row>
    <row r="650" spans="1:4" ht="15" thickBot="1">
      <c r="A650" s="34"/>
      <c r="B650" s="18"/>
      <c r="C650" s="18"/>
      <c r="D650" s="48"/>
    </row>
    <row r="651" spans="1:4" ht="15" thickBot="1">
      <c r="A651" s="34"/>
      <c r="B651" s="18"/>
      <c r="C651" s="18"/>
      <c r="D651" s="48"/>
    </row>
    <row r="652" spans="1:4" ht="15" thickBot="1">
      <c r="A652" s="34"/>
      <c r="B652" s="18"/>
      <c r="C652" s="18"/>
      <c r="D652" s="48"/>
    </row>
    <row r="653" spans="1:4" ht="15" thickBot="1">
      <c r="A653" s="34"/>
      <c r="B653" s="18"/>
      <c r="C653" s="18"/>
      <c r="D653" s="48"/>
    </row>
    <row r="654" spans="1:4" ht="15" thickBot="1">
      <c r="A654" s="34"/>
      <c r="B654" s="18"/>
      <c r="C654" s="18"/>
      <c r="D654" s="48"/>
    </row>
    <row r="655" spans="1:4" ht="15" thickBot="1">
      <c r="A655" s="34"/>
      <c r="B655" s="18"/>
      <c r="C655" s="18"/>
      <c r="D655" s="48"/>
    </row>
    <row r="656" spans="1:4" ht="15" thickBot="1">
      <c r="A656" s="34"/>
      <c r="B656" s="18"/>
      <c r="C656" s="18"/>
      <c r="D656" s="48"/>
    </row>
    <row r="657" spans="1:4" ht="15" thickBot="1">
      <c r="A657" s="34"/>
      <c r="B657" s="18"/>
      <c r="C657" s="18"/>
      <c r="D657" s="48"/>
    </row>
    <row r="658" spans="1:4" ht="15" thickBot="1">
      <c r="A658" s="34"/>
      <c r="B658" s="18"/>
      <c r="C658" s="18"/>
      <c r="D658" s="48"/>
    </row>
    <row r="659" spans="1:4" ht="15" thickBot="1">
      <c r="A659" s="34"/>
      <c r="B659" s="18"/>
      <c r="C659" s="18"/>
      <c r="D659" s="48"/>
    </row>
    <row r="660" spans="1:4" ht="15" thickBot="1">
      <c r="A660" s="34"/>
      <c r="B660" s="18"/>
      <c r="C660" s="18"/>
      <c r="D660" s="48"/>
    </row>
    <row r="661" spans="1:4" ht="15" thickBot="1">
      <c r="A661" s="34"/>
      <c r="B661" s="18"/>
      <c r="C661" s="18"/>
      <c r="D661" s="48"/>
    </row>
    <row r="662" spans="1:4" ht="15" thickBot="1">
      <c r="A662" s="34"/>
      <c r="B662" s="18"/>
      <c r="C662" s="18"/>
      <c r="D662" s="48"/>
    </row>
    <row r="663" spans="1:4" ht="15" thickBot="1">
      <c r="A663" s="34"/>
      <c r="B663" s="18"/>
      <c r="C663" s="18"/>
      <c r="D663" s="48"/>
    </row>
    <row r="664" spans="1:4" ht="15" thickBot="1">
      <c r="A664" s="34"/>
      <c r="B664" s="18"/>
      <c r="C664" s="18"/>
      <c r="D664" s="48"/>
    </row>
    <row r="665" spans="1:4" ht="15" thickBot="1">
      <c r="A665" s="34"/>
      <c r="B665" s="18"/>
      <c r="C665" s="18"/>
      <c r="D665" s="48"/>
    </row>
    <row r="666" spans="1:4" ht="15" thickBot="1">
      <c r="A666" s="34"/>
      <c r="B666" s="18"/>
      <c r="C666" s="18"/>
      <c r="D666" s="48"/>
    </row>
    <row r="667" spans="1:4" ht="15" thickBot="1">
      <c r="A667" s="34"/>
      <c r="B667" s="18"/>
      <c r="C667" s="18"/>
      <c r="D667" s="48"/>
    </row>
    <row r="668" spans="1:4" ht="15" thickBot="1">
      <c r="A668" s="34"/>
      <c r="B668" s="18"/>
      <c r="C668" s="18"/>
      <c r="D668" s="48"/>
    </row>
    <row r="669" spans="1:4" ht="15" thickBot="1">
      <c r="A669" s="34"/>
      <c r="B669" s="18"/>
      <c r="C669" s="18"/>
      <c r="D669" s="48"/>
    </row>
    <row r="670" spans="1:4" ht="15" thickBot="1">
      <c r="A670" s="34"/>
      <c r="B670" s="18"/>
      <c r="C670" s="18"/>
      <c r="D670" s="48"/>
    </row>
    <row r="671" spans="1:4" ht="15" thickBot="1">
      <c r="A671" s="34"/>
      <c r="B671" s="18"/>
      <c r="C671" s="18"/>
      <c r="D671" s="48"/>
    </row>
    <row r="672" spans="1:4" ht="15" thickBot="1">
      <c r="A672" s="34"/>
      <c r="B672" s="18"/>
      <c r="C672" s="18"/>
      <c r="D672" s="48"/>
    </row>
    <row r="673" spans="1:4" ht="15" thickBot="1">
      <c r="A673" s="34"/>
      <c r="B673" s="18"/>
      <c r="C673" s="18"/>
      <c r="D673" s="48"/>
    </row>
    <row r="674" spans="1:4" ht="15" thickBot="1">
      <c r="A674" s="34"/>
      <c r="B674" s="18"/>
      <c r="C674" s="18"/>
      <c r="D674" s="48"/>
    </row>
    <row r="675" spans="1:4" ht="15" thickBot="1">
      <c r="A675" s="34"/>
      <c r="B675" s="18"/>
      <c r="C675" s="18"/>
      <c r="D675" s="48"/>
    </row>
    <row r="676" spans="1:4" ht="15" thickBot="1">
      <c r="A676" s="34"/>
      <c r="B676" s="18"/>
      <c r="C676" s="18"/>
      <c r="D676" s="48"/>
    </row>
    <row r="677" spans="1:4" ht="15" thickBot="1">
      <c r="A677" s="34"/>
      <c r="B677" s="18"/>
      <c r="C677" s="18"/>
      <c r="D677" s="48"/>
    </row>
    <row r="678" spans="1:4" ht="15" thickBot="1">
      <c r="A678" s="34"/>
      <c r="B678" s="18"/>
      <c r="C678" s="18"/>
      <c r="D678" s="48"/>
    </row>
    <row r="679" spans="1:4" ht="15" thickBot="1">
      <c r="A679" s="34"/>
      <c r="B679" s="18"/>
      <c r="C679" s="18"/>
      <c r="D679" s="48"/>
    </row>
    <row r="680" spans="1:4" ht="15" thickBot="1">
      <c r="A680" s="34"/>
      <c r="B680" s="18"/>
      <c r="C680" s="18"/>
      <c r="D680" s="48"/>
    </row>
    <row r="681" spans="1:4" ht="15" thickBot="1">
      <c r="A681" s="34"/>
      <c r="B681" s="18"/>
      <c r="C681" s="18"/>
      <c r="D681" s="48"/>
    </row>
    <row r="682" spans="1:4" ht="15" thickBot="1">
      <c r="A682" s="34"/>
      <c r="B682" s="18"/>
      <c r="C682" s="18"/>
      <c r="D682" s="48"/>
    </row>
    <row r="683" spans="1:4" ht="15" thickBot="1">
      <c r="A683" s="34"/>
      <c r="B683" s="18"/>
      <c r="C683" s="18"/>
      <c r="D683" s="48"/>
    </row>
    <row r="684" spans="1:4" ht="15" thickBot="1">
      <c r="A684" s="34"/>
      <c r="B684" s="18"/>
      <c r="C684" s="18"/>
      <c r="D684" s="48"/>
    </row>
    <row r="685" spans="1:4" ht="15" thickBot="1">
      <c r="A685" s="34"/>
      <c r="B685" s="18"/>
      <c r="C685" s="18"/>
      <c r="D685" s="48"/>
    </row>
    <row r="686" spans="1:4" ht="15" thickBot="1">
      <c r="A686" s="34"/>
      <c r="B686" s="18"/>
      <c r="C686" s="18"/>
      <c r="D686" s="48"/>
    </row>
    <row r="687" spans="1:4" ht="15" thickBot="1">
      <c r="A687" s="34"/>
      <c r="B687" s="18"/>
      <c r="C687" s="18"/>
      <c r="D687" s="48"/>
    </row>
    <row r="688" spans="1:4" ht="15" thickBot="1">
      <c r="A688" s="34"/>
      <c r="B688" s="18"/>
      <c r="C688" s="18"/>
      <c r="D688" s="48"/>
    </row>
    <row r="689" spans="1:4" ht="15" thickBot="1">
      <c r="A689" s="34"/>
      <c r="B689" s="18"/>
      <c r="C689" s="18"/>
      <c r="D689" s="48"/>
    </row>
    <row r="690" spans="1:4" ht="15" thickBot="1">
      <c r="A690" s="34"/>
      <c r="B690" s="18"/>
      <c r="C690" s="18"/>
      <c r="D690" s="48"/>
    </row>
    <row r="691" spans="1:4" ht="15" thickBot="1">
      <c r="A691" s="34"/>
      <c r="B691" s="18"/>
      <c r="C691" s="18"/>
      <c r="D691" s="48"/>
    </row>
    <row r="692" spans="1:4" ht="15" thickBot="1">
      <c r="A692" s="34"/>
      <c r="B692" s="18"/>
      <c r="C692" s="18"/>
      <c r="D692" s="48"/>
    </row>
    <row r="693" spans="1:4" ht="15" thickBot="1">
      <c r="A693" s="34"/>
      <c r="B693" s="18"/>
      <c r="C693" s="18"/>
      <c r="D693" s="48"/>
    </row>
    <row r="694" spans="1:4" ht="15" thickBot="1">
      <c r="A694" s="34"/>
      <c r="B694" s="18"/>
      <c r="C694" s="18"/>
      <c r="D694" s="48"/>
    </row>
    <row r="695" spans="1:4" ht="15" thickBot="1">
      <c r="A695" s="34"/>
      <c r="B695" s="18"/>
      <c r="C695" s="18"/>
      <c r="D695" s="48"/>
    </row>
    <row r="696" spans="1:4" ht="15" thickBot="1">
      <c r="A696" s="34"/>
      <c r="B696" s="18"/>
      <c r="C696" s="18"/>
      <c r="D696" s="48"/>
    </row>
    <row r="697" spans="1:4" ht="15" thickBot="1">
      <c r="A697" s="34"/>
      <c r="B697" s="18"/>
      <c r="C697" s="18"/>
      <c r="D697" s="48"/>
    </row>
    <row r="698" spans="1:4" ht="15" thickBot="1">
      <c r="A698" s="34"/>
      <c r="B698" s="18"/>
      <c r="C698" s="18"/>
      <c r="D698" s="48"/>
    </row>
    <row r="699" spans="1:4" ht="15" thickBot="1">
      <c r="A699" s="34"/>
      <c r="B699" s="18"/>
      <c r="C699" s="18"/>
      <c r="D699" s="48"/>
    </row>
    <row r="700" spans="1:4" ht="15" thickBot="1">
      <c r="A700" s="34"/>
      <c r="B700" s="18"/>
      <c r="C700" s="18"/>
      <c r="D700" s="48"/>
    </row>
    <row r="701" spans="1:4" ht="15" thickBot="1">
      <c r="A701" s="34"/>
      <c r="B701" s="18"/>
      <c r="C701" s="18"/>
      <c r="D701" s="48"/>
    </row>
    <row r="702" spans="1:4" ht="15" thickBot="1">
      <c r="A702" s="34"/>
      <c r="B702" s="18"/>
      <c r="C702" s="18"/>
      <c r="D702" s="48"/>
    </row>
    <row r="703" spans="1:4" ht="15" thickBot="1">
      <c r="A703" s="34"/>
      <c r="B703" s="18"/>
      <c r="C703" s="18"/>
      <c r="D703" s="48"/>
    </row>
    <row r="704" spans="1:4" ht="15" thickBot="1">
      <c r="A704" s="34"/>
      <c r="B704" s="18"/>
      <c r="C704" s="18"/>
      <c r="D704" s="48"/>
    </row>
    <row r="705" spans="1:4" ht="15" thickBot="1">
      <c r="A705" s="34"/>
      <c r="B705" s="18"/>
      <c r="C705" s="18"/>
      <c r="D705" s="48"/>
    </row>
    <row r="706" spans="1:4" ht="15" thickBot="1">
      <c r="A706" s="34"/>
      <c r="B706" s="18"/>
      <c r="C706" s="18"/>
      <c r="D706" s="48"/>
    </row>
    <row r="707" spans="1:4" ht="15" thickBot="1">
      <c r="A707" s="34"/>
      <c r="B707" s="18"/>
      <c r="C707" s="18"/>
      <c r="D707" s="48"/>
    </row>
    <row r="708" spans="1:4" ht="15" thickBot="1">
      <c r="A708" s="34"/>
      <c r="B708" s="18"/>
      <c r="C708" s="18"/>
      <c r="D708" s="48"/>
    </row>
    <row r="709" spans="1:4" ht="15" thickBot="1">
      <c r="A709" s="34"/>
      <c r="B709" s="18"/>
      <c r="C709" s="18"/>
      <c r="D709" s="48"/>
    </row>
    <row r="710" spans="1:4" ht="15" thickBot="1">
      <c r="A710" s="34"/>
      <c r="B710" s="18"/>
      <c r="C710" s="18"/>
      <c r="D710" s="48"/>
    </row>
    <row r="711" spans="1:4" ht="15" thickBot="1">
      <c r="A711" s="34"/>
      <c r="B711" s="18"/>
      <c r="C711" s="18"/>
      <c r="D711" s="48"/>
    </row>
    <row r="712" spans="1:4" ht="15" thickBot="1">
      <c r="A712" s="34"/>
      <c r="B712" s="18"/>
      <c r="C712" s="18"/>
      <c r="D712" s="48"/>
    </row>
    <row r="713" spans="1:4" ht="15" thickBot="1">
      <c r="A713" s="34"/>
      <c r="B713" s="18"/>
      <c r="C713" s="18"/>
      <c r="D713" s="48"/>
    </row>
    <row r="714" spans="1:4" ht="15" thickBot="1">
      <c r="A714" s="34"/>
      <c r="B714" s="18"/>
      <c r="C714" s="18"/>
      <c r="D714" s="48"/>
    </row>
    <row r="715" spans="1:4" ht="15" thickBot="1">
      <c r="A715" s="34"/>
      <c r="B715" s="18"/>
      <c r="C715" s="18"/>
      <c r="D715" s="48"/>
    </row>
    <row r="716" spans="1:4" ht="15" thickBot="1">
      <c r="A716" s="34"/>
      <c r="B716" s="18"/>
      <c r="C716" s="18"/>
      <c r="D716" s="48"/>
    </row>
    <row r="717" spans="1:4" ht="15" thickBot="1">
      <c r="A717" s="34"/>
      <c r="B717" s="18"/>
      <c r="C717" s="18"/>
      <c r="D717" s="48"/>
    </row>
    <row r="718" spans="1:4" ht="15" thickBot="1">
      <c r="A718" s="34"/>
      <c r="B718" s="18"/>
      <c r="C718" s="18"/>
      <c r="D718" s="48"/>
    </row>
    <row r="719" spans="1:4" ht="15" thickBot="1">
      <c r="A719" s="34"/>
      <c r="B719" s="18"/>
      <c r="C719" s="18"/>
      <c r="D719" s="48"/>
    </row>
    <row r="720" spans="1:4" ht="15" thickBot="1">
      <c r="A720" s="34"/>
      <c r="B720" s="18"/>
      <c r="C720" s="18"/>
      <c r="D720" s="48"/>
    </row>
    <row r="721" spans="1:4" ht="15" thickBot="1">
      <c r="A721" s="34"/>
      <c r="B721" s="18"/>
      <c r="C721" s="18"/>
      <c r="D721" s="48"/>
    </row>
    <row r="722" spans="1:4" ht="15" thickBot="1">
      <c r="A722" s="34"/>
      <c r="B722" s="18"/>
      <c r="C722" s="18"/>
      <c r="D722" s="48"/>
    </row>
    <row r="723" spans="1:4" ht="15" thickBot="1">
      <c r="A723" s="34"/>
      <c r="B723" s="18"/>
      <c r="C723" s="18"/>
      <c r="D723" s="48"/>
    </row>
    <row r="724" spans="1:4" ht="15" thickBot="1">
      <c r="A724" s="34"/>
      <c r="B724" s="18"/>
      <c r="C724" s="18"/>
      <c r="D724" s="48"/>
    </row>
    <row r="725" spans="1:4" ht="15" thickBot="1">
      <c r="A725" s="34"/>
      <c r="B725" s="18"/>
      <c r="C725" s="18"/>
      <c r="D725" s="48"/>
    </row>
    <row r="726" spans="1:4" ht="15" thickBot="1">
      <c r="A726" s="34"/>
      <c r="B726" s="18"/>
      <c r="C726" s="18"/>
      <c r="D726" s="48"/>
    </row>
    <row r="727" spans="1:4" ht="15" thickBot="1">
      <c r="A727" s="34"/>
      <c r="B727" s="18"/>
      <c r="C727" s="18"/>
      <c r="D727" s="48"/>
    </row>
    <row r="728" spans="1:4" ht="15" thickBot="1">
      <c r="A728" s="34"/>
      <c r="B728" s="18"/>
      <c r="C728" s="18"/>
      <c r="D728" s="48"/>
    </row>
    <row r="729" spans="1:4" ht="15" thickBot="1">
      <c r="A729" s="34"/>
      <c r="B729" s="18"/>
      <c r="C729" s="18"/>
      <c r="D729" s="48"/>
    </row>
    <row r="730" spans="1:4" ht="15" thickBot="1">
      <c r="A730" s="34"/>
      <c r="B730" s="18"/>
      <c r="C730" s="18"/>
      <c r="D730" s="48"/>
    </row>
    <row r="731" spans="1:4" ht="15" thickBot="1">
      <c r="A731" s="34"/>
      <c r="B731" s="18"/>
      <c r="C731" s="18"/>
      <c r="D731" s="48"/>
    </row>
    <row r="732" spans="1:4" ht="15" thickBot="1">
      <c r="A732" s="34"/>
      <c r="B732" s="18"/>
      <c r="C732" s="18"/>
      <c r="D732" s="48"/>
    </row>
    <row r="733" spans="1:4" ht="15" thickBot="1">
      <c r="A733" s="34"/>
      <c r="B733" s="18"/>
      <c r="C733" s="18"/>
      <c r="D733" s="48"/>
    </row>
    <row r="734" spans="1:4" ht="15" thickBot="1">
      <c r="A734" s="34"/>
      <c r="B734" s="18"/>
      <c r="C734" s="18"/>
      <c r="D734" s="48"/>
    </row>
    <row r="735" spans="1:4" ht="15" thickBot="1">
      <c r="A735" s="34"/>
      <c r="B735" s="18"/>
      <c r="C735" s="18"/>
      <c r="D735" s="48"/>
    </row>
    <row r="736" spans="1:4" ht="15" thickBot="1">
      <c r="A736" s="34"/>
      <c r="B736" s="18"/>
      <c r="C736" s="18"/>
      <c r="D736" s="48"/>
    </row>
    <row r="737" spans="1:4" ht="15" thickBot="1">
      <c r="A737" s="34"/>
      <c r="B737" s="18"/>
      <c r="C737" s="18"/>
      <c r="D737" s="48"/>
    </row>
    <row r="738" spans="1:4" ht="15" thickBot="1">
      <c r="A738" s="34"/>
      <c r="B738" s="18"/>
      <c r="C738" s="18"/>
      <c r="D738" s="48"/>
    </row>
    <row r="739" spans="1:4" ht="15" thickBot="1">
      <c r="A739" s="34"/>
      <c r="B739" s="18"/>
      <c r="C739" s="18"/>
      <c r="D739" s="48"/>
    </row>
    <row r="740" spans="1:4" ht="15" thickBot="1">
      <c r="A740" s="34"/>
      <c r="B740" s="18"/>
      <c r="C740" s="18"/>
      <c r="D740" s="48"/>
    </row>
    <row r="741" spans="1:4" ht="15" thickBot="1">
      <c r="A741" s="34"/>
      <c r="B741" s="18"/>
      <c r="C741" s="18"/>
      <c r="D741" s="48"/>
    </row>
    <row r="742" spans="1:4" ht="15" thickBot="1">
      <c r="A742" s="34"/>
      <c r="B742" s="18"/>
      <c r="C742" s="18"/>
      <c r="D742" s="48"/>
    </row>
    <row r="743" spans="1:4" ht="15" thickBot="1">
      <c r="A743" s="34"/>
      <c r="B743" s="18"/>
      <c r="C743" s="18"/>
      <c r="D743" s="48"/>
    </row>
    <row r="744" spans="1:4" ht="15" thickBot="1">
      <c r="A744" s="34"/>
      <c r="B744" s="18"/>
      <c r="C744" s="18"/>
      <c r="D744" s="48"/>
    </row>
    <row r="745" spans="1:4" ht="15" thickBot="1">
      <c r="A745" s="34"/>
      <c r="B745" s="18"/>
      <c r="C745" s="18"/>
      <c r="D745" s="48"/>
    </row>
    <row r="746" spans="1:4" ht="15" thickBot="1">
      <c r="A746" s="34"/>
      <c r="B746" s="18"/>
      <c r="C746" s="18"/>
      <c r="D746" s="48"/>
    </row>
    <row r="747" spans="1:4" ht="15" thickBot="1">
      <c r="A747" s="34"/>
      <c r="B747" s="18"/>
      <c r="C747" s="18"/>
      <c r="D747" s="48"/>
    </row>
    <row r="748" spans="1:4" ht="15" thickBot="1">
      <c r="A748" s="34"/>
      <c r="B748" s="18"/>
      <c r="C748" s="18"/>
      <c r="D748" s="48"/>
    </row>
    <row r="749" spans="1:4" ht="15" thickBot="1">
      <c r="A749" s="34"/>
      <c r="B749" s="18"/>
      <c r="C749" s="18"/>
      <c r="D749" s="48"/>
    </row>
    <row r="750" spans="1:4" ht="15" thickBot="1">
      <c r="A750" s="34"/>
      <c r="B750" s="18"/>
      <c r="C750" s="18"/>
      <c r="D750" s="48"/>
    </row>
    <row r="751" spans="1:4" ht="15" thickBot="1">
      <c r="A751" s="34"/>
      <c r="B751" s="18"/>
      <c r="C751" s="18"/>
      <c r="D751" s="48"/>
    </row>
    <row r="752" spans="1:4" ht="15" thickBot="1">
      <c r="A752" s="34"/>
      <c r="B752" s="18"/>
      <c r="C752" s="18"/>
      <c r="D752" s="48"/>
    </row>
    <row r="753" spans="1:4" ht="15" thickBot="1">
      <c r="A753" s="34"/>
      <c r="B753" s="18"/>
      <c r="C753" s="18"/>
      <c r="D753" s="48"/>
    </row>
    <row r="754" spans="1:4" ht="15" thickBot="1">
      <c r="A754" s="34"/>
      <c r="B754" s="18"/>
      <c r="C754" s="18"/>
      <c r="D754" s="48"/>
    </row>
    <row r="755" spans="1:4" ht="15" thickBot="1">
      <c r="A755" s="34"/>
      <c r="B755" s="18"/>
      <c r="C755" s="18"/>
      <c r="D755" s="48"/>
    </row>
    <row r="756" spans="1:4" ht="15" thickBot="1">
      <c r="A756" s="34"/>
      <c r="B756" s="18"/>
      <c r="C756" s="18"/>
      <c r="D756" s="48"/>
    </row>
    <row r="757" spans="1:4" ht="15" thickBot="1">
      <c r="A757" s="34"/>
      <c r="B757" s="18"/>
      <c r="C757" s="18"/>
      <c r="D757" s="48"/>
    </row>
    <row r="758" spans="1:4" ht="15" thickBot="1">
      <c r="A758" s="34"/>
      <c r="B758" s="18"/>
      <c r="C758" s="18"/>
      <c r="D758" s="48"/>
    </row>
    <row r="759" spans="1:4" ht="15" thickBot="1">
      <c r="A759" s="34"/>
      <c r="B759" s="18"/>
      <c r="C759" s="18"/>
      <c r="D759" s="48"/>
    </row>
    <row r="760" spans="1:4" ht="15" thickBot="1">
      <c r="A760" s="34"/>
      <c r="B760" s="18"/>
      <c r="C760" s="18"/>
      <c r="D760" s="48"/>
    </row>
    <row r="761" spans="1:4" ht="15" thickBot="1">
      <c r="A761" s="34"/>
      <c r="B761" s="18"/>
      <c r="C761" s="18"/>
      <c r="D761" s="48"/>
    </row>
    <row r="762" spans="1:4" ht="15" thickBot="1">
      <c r="A762" s="34"/>
      <c r="B762" s="18"/>
      <c r="C762" s="18"/>
      <c r="D762" s="48"/>
    </row>
    <row r="763" spans="1:4" ht="15" thickBot="1">
      <c r="A763" s="34"/>
      <c r="B763" s="18"/>
      <c r="C763" s="18"/>
      <c r="D763" s="48"/>
    </row>
    <row r="764" spans="1:4" ht="15" thickBot="1">
      <c r="A764" s="34"/>
      <c r="B764" s="18"/>
      <c r="C764" s="18"/>
      <c r="D764" s="48"/>
    </row>
    <row r="765" spans="1:4" ht="15" thickBot="1">
      <c r="A765" s="34"/>
      <c r="B765" s="18"/>
      <c r="C765" s="18"/>
      <c r="D765" s="48"/>
    </row>
    <row r="766" spans="1:4" ht="15" thickBot="1">
      <c r="A766" s="34"/>
      <c r="B766" s="18"/>
      <c r="C766" s="18"/>
      <c r="D766" s="48"/>
    </row>
    <row r="767" spans="1:4" ht="15" thickBot="1">
      <c r="A767" s="34"/>
      <c r="B767" s="18"/>
      <c r="C767" s="18"/>
      <c r="D767" s="48"/>
    </row>
    <row r="768" spans="1:4" ht="15" thickBot="1">
      <c r="A768" s="34"/>
      <c r="B768" s="18"/>
      <c r="C768" s="18"/>
      <c r="D768" s="48"/>
    </row>
    <row r="769" spans="1:4" ht="15" thickBot="1">
      <c r="A769" s="34"/>
      <c r="B769" s="18"/>
      <c r="C769" s="18"/>
      <c r="D769" s="48"/>
    </row>
    <row r="770" spans="1:4" ht="15" thickBot="1">
      <c r="A770" s="34"/>
      <c r="B770" s="18"/>
      <c r="C770" s="18"/>
      <c r="D770" s="48"/>
    </row>
    <row r="771" spans="1:4" ht="15" thickBot="1">
      <c r="A771" s="34"/>
      <c r="B771" s="18"/>
      <c r="C771" s="18"/>
      <c r="D771" s="48"/>
    </row>
    <row r="772" spans="1:4" ht="15" thickBot="1">
      <c r="A772" s="34"/>
      <c r="B772" s="18"/>
      <c r="C772" s="18"/>
      <c r="D772" s="48"/>
    </row>
    <row r="773" spans="1:4" ht="15" thickBot="1">
      <c r="A773" s="34"/>
      <c r="B773" s="18"/>
      <c r="C773" s="18"/>
      <c r="D773" s="48"/>
    </row>
    <row r="774" spans="1:4" ht="15" thickBot="1">
      <c r="A774" s="34"/>
      <c r="B774" s="18"/>
      <c r="C774" s="18"/>
      <c r="D774" s="48"/>
    </row>
    <row r="775" spans="1:4" ht="15" thickBot="1">
      <c r="A775" s="34"/>
      <c r="B775" s="18"/>
      <c r="C775" s="18"/>
      <c r="D775" s="48"/>
    </row>
    <row r="776" spans="1:4" ht="15" thickBot="1">
      <c r="A776" s="34"/>
      <c r="B776" s="18"/>
      <c r="C776" s="18"/>
      <c r="D776" s="48"/>
    </row>
    <row r="777" spans="1:4" ht="15" thickBot="1">
      <c r="A777" s="34"/>
      <c r="B777" s="18"/>
      <c r="C777" s="18"/>
      <c r="D777" s="48"/>
    </row>
    <row r="778" spans="1:4" ht="15" thickBot="1">
      <c r="A778" s="34"/>
      <c r="B778" s="18"/>
      <c r="C778" s="18"/>
      <c r="D778" s="48"/>
    </row>
    <row r="779" spans="1:4" ht="15" thickBot="1">
      <c r="A779" s="34"/>
      <c r="B779" s="18"/>
      <c r="C779" s="18"/>
      <c r="D779" s="48"/>
    </row>
    <row r="780" spans="1:4" ht="15" thickBot="1">
      <c r="A780" s="34"/>
      <c r="B780" s="18"/>
      <c r="C780" s="18"/>
      <c r="D780" s="48"/>
    </row>
    <row r="781" spans="1:4" ht="15" thickBot="1">
      <c r="A781" s="34"/>
      <c r="B781" s="18"/>
      <c r="C781" s="18"/>
      <c r="D781" s="48"/>
    </row>
    <row r="782" spans="1:4" ht="15" thickBot="1">
      <c r="A782" s="34"/>
      <c r="B782" s="18"/>
      <c r="C782" s="18"/>
      <c r="D782" s="48"/>
    </row>
    <row r="783" spans="1:4" ht="15" thickBot="1">
      <c r="A783" s="34"/>
      <c r="B783" s="18"/>
      <c r="C783" s="18"/>
      <c r="D783" s="48"/>
    </row>
    <row r="784" spans="1:4" ht="15" thickBot="1">
      <c r="A784" s="34"/>
      <c r="B784" s="18"/>
      <c r="C784" s="18"/>
      <c r="D784" s="48"/>
    </row>
    <row r="785" spans="1:4" ht="15" thickBot="1">
      <c r="A785" s="34"/>
      <c r="B785" s="18"/>
      <c r="C785" s="18"/>
      <c r="D785" s="48"/>
    </row>
    <row r="786" spans="1:4" ht="15" thickBot="1">
      <c r="A786" s="34"/>
      <c r="B786" s="18"/>
      <c r="C786" s="18"/>
      <c r="D786" s="48"/>
    </row>
    <row r="787" spans="1:4" ht="15" thickBot="1">
      <c r="A787" s="34"/>
      <c r="B787" s="18"/>
      <c r="C787" s="18"/>
      <c r="D787" s="48"/>
    </row>
    <row r="788" spans="1:4" ht="15" thickBot="1">
      <c r="A788" s="34"/>
      <c r="B788" s="18"/>
      <c r="C788" s="18"/>
      <c r="D788" s="48"/>
    </row>
    <row r="789" spans="1:4" ht="15" thickBot="1">
      <c r="A789" s="34"/>
      <c r="B789" s="18"/>
      <c r="C789" s="18"/>
      <c r="D789" s="48"/>
    </row>
    <row r="790" spans="1:4" ht="15" thickBot="1">
      <c r="A790" s="34"/>
      <c r="B790" s="18"/>
      <c r="C790" s="18"/>
      <c r="D790" s="48"/>
    </row>
    <row r="791" spans="1:4" ht="15" thickBot="1">
      <c r="A791" s="34"/>
      <c r="B791" s="18"/>
      <c r="C791" s="18"/>
      <c r="D791" s="48"/>
    </row>
    <row r="792" spans="1:4" ht="15" thickBot="1">
      <c r="A792" s="34"/>
      <c r="B792" s="18"/>
      <c r="C792" s="18"/>
      <c r="D792" s="48"/>
    </row>
    <row r="793" spans="1:4" ht="15" thickBot="1">
      <c r="A793" s="34"/>
      <c r="B793" s="18"/>
      <c r="C793" s="18"/>
      <c r="D793" s="48"/>
    </row>
    <row r="794" spans="1:4" ht="15" thickBot="1">
      <c r="A794" s="34"/>
      <c r="B794" s="18"/>
      <c r="C794" s="18"/>
      <c r="D794" s="48"/>
    </row>
    <row r="795" spans="1:4" ht="15" thickBot="1">
      <c r="A795" s="34"/>
      <c r="B795" s="18"/>
      <c r="C795" s="18"/>
      <c r="D795" s="48"/>
    </row>
    <row r="796" spans="1:4" ht="15" thickBot="1">
      <c r="A796" s="34"/>
      <c r="B796" s="18"/>
      <c r="C796" s="18"/>
      <c r="D796" s="48"/>
    </row>
    <row r="797" spans="1:4" ht="15" thickBot="1">
      <c r="A797" s="34"/>
      <c r="B797" s="18"/>
      <c r="C797" s="18"/>
      <c r="D797" s="48"/>
    </row>
    <row r="798" spans="1:4" ht="15" thickBot="1">
      <c r="A798" s="34"/>
      <c r="B798" s="18"/>
      <c r="C798" s="18"/>
      <c r="D798" s="48"/>
    </row>
    <row r="799" spans="1:4" ht="15" thickBot="1">
      <c r="A799" s="34"/>
      <c r="B799" s="18"/>
      <c r="C799" s="18"/>
      <c r="D799" s="48"/>
    </row>
    <row r="800" spans="1:4" ht="15" thickBot="1">
      <c r="A800" s="34"/>
      <c r="B800" s="18"/>
      <c r="C800" s="18"/>
      <c r="D800" s="48"/>
    </row>
    <row r="801" spans="1:4" ht="15" thickBot="1">
      <c r="A801" s="34"/>
      <c r="B801" s="18"/>
      <c r="C801" s="18"/>
      <c r="D801" s="48"/>
    </row>
    <row r="802" spans="1:4" ht="15" thickBot="1">
      <c r="A802" s="34"/>
      <c r="B802" s="18"/>
      <c r="C802" s="18"/>
      <c r="D802" s="48"/>
    </row>
    <row r="803" spans="1:4" ht="15" thickBot="1">
      <c r="A803" s="34"/>
      <c r="B803" s="18"/>
      <c r="C803" s="18"/>
      <c r="D803" s="48"/>
    </row>
    <row r="804" spans="1:4" ht="15" thickBot="1">
      <c r="A804" s="34"/>
      <c r="B804" s="18"/>
      <c r="C804" s="18"/>
      <c r="D804" s="48"/>
    </row>
    <row r="805" spans="1:4" ht="15" thickBot="1">
      <c r="A805" s="34"/>
      <c r="B805" s="18"/>
      <c r="C805" s="18"/>
      <c r="D805" s="48"/>
    </row>
    <row r="806" spans="1:4" ht="15" thickBot="1">
      <c r="A806" s="34"/>
      <c r="B806" s="18"/>
      <c r="C806" s="18"/>
      <c r="D806" s="48"/>
    </row>
    <row r="807" spans="1:4" ht="15" thickBot="1">
      <c r="A807" s="34"/>
      <c r="B807" s="18"/>
      <c r="C807" s="18"/>
      <c r="D807" s="48"/>
    </row>
    <row r="808" spans="1:4" ht="15" thickBot="1">
      <c r="A808" s="34"/>
      <c r="B808" s="18"/>
      <c r="C808" s="18"/>
      <c r="D808" s="48"/>
    </row>
    <row r="809" spans="1:4" ht="15" thickBot="1">
      <c r="A809" s="34"/>
      <c r="B809" s="18"/>
      <c r="C809" s="18"/>
      <c r="D809" s="48"/>
    </row>
    <row r="810" spans="1:4" ht="15" thickBot="1">
      <c r="A810" s="34"/>
      <c r="B810" s="18"/>
      <c r="C810" s="18"/>
      <c r="D810" s="48"/>
    </row>
    <row r="811" spans="1:4" ht="15" thickBot="1">
      <c r="A811" s="34"/>
      <c r="B811" s="18"/>
      <c r="C811" s="18"/>
      <c r="D811" s="48"/>
    </row>
    <row r="812" spans="1:4" ht="15" thickBot="1">
      <c r="A812" s="34"/>
      <c r="B812" s="18"/>
      <c r="C812" s="18"/>
      <c r="D812" s="48"/>
    </row>
    <row r="813" spans="1:4" ht="15" thickBot="1">
      <c r="A813" s="34"/>
      <c r="B813" s="18"/>
      <c r="C813" s="18"/>
      <c r="D813" s="48"/>
    </row>
    <row r="814" spans="1:4" ht="15" thickBot="1">
      <c r="A814" s="34"/>
      <c r="B814" s="18"/>
      <c r="C814" s="18"/>
      <c r="D814" s="48"/>
    </row>
    <row r="815" spans="1:4" ht="15" thickBot="1">
      <c r="A815" s="34"/>
      <c r="B815" s="18"/>
      <c r="C815" s="18"/>
      <c r="D815" s="48"/>
    </row>
    <row r="816" spans="1:4" ht="15" thickBot="1">
      <c r="A816" s="34"/>
      <c r="B816" s="18"/>
      <c r="C816" s="18"/>
      <c r="D816" s="48"/>
    </row>
    <row r="817" spans="1:4" ht="15" thickBot="1">
      <c r="A817" s="34"/>
      <c r="B817" s="18"/>
      <c r="C817" s="18"/>
      <c r="D817" s="48"/>
    </row>
    <row r="818" spans="1:4" ht="15" thickBot="1">
      <c r="A818" s="34"/>
      <c r="B818" s="18"/>
      <c r="C818" s="18"/>
      <c r="D818" s="48"/>
    </row>
    <row r="819" spans="1:4" ht="15" thickBot="1">
      <c r="A819" s="34"/>
      <c r="B819" s="18"/>
      <c r="C819" s="18"/>
      <c r="D819" s="48"/>
    </row>
    <row r="820" spans="1:4" ht="15" thickBot="1">
      <c r="A820" s="34"/>
      <c r="B820" s="18"/>
      <c r="C820" s="18"/>
      <c r="D820" s="48"/>
    </row>
    <row r="821" spans="1:4" ht="15" thickBot="1">
      <c r="A821" s="34"/>
      <c r="B821" s="18"/>
      <c r="C821" s="18"/>
      <c r="D821" s="48"/>
    </row>
    <row r="822" spans="1:4" ht="15" thickBot="1">
      <c r="A822" s="34"/>
      <c r="B822" s="18"/>
      <c r="C822" s="18"/>
      <c r="D822" s="48"/>
    </row>
    <row r="823" spans="1:4" ht="15" thickBot="1">
      <c r="A823" s="34"/>
      <c r="B823" s="18"/>
      <c r="C823" s="18"/>
      <c r="D823" s="48"/>
    </row>
    <row r="824" spans="1:4" ht="15" thickBot="1">
      <c r="A824" s="34"/>
      <c r="B824" s="18"/>
      <c r="C824" s="18"/>
      <c r="D824" s="48"/>
    </row>
    <row r="825" spans="1:4" ht="15" thickBot="1">
      <c r="A825" s="34"/>
      <c r="B825" s="18"/>
      <c r="C825" s="18"/>
      <c r="D825" s="48"/>
    </row>
    <row r="826" spans="1:4" ht="15" thickBot="1">
      <c r="A826" s="34"/>
      <c r="B826" s="18"/>
      <c r="C826" s="18"/>
      <c r="D826" s="48"/>
    </row>
    <row r="827" spans="1:4" ht="15" thickBot="1">
      <c r="A827" s="34"/>
      <c r="B827" s="18"/>
      <c r="C827" s="18"/>
      <c r="D827" s="48"/>
    </row>
    <row r="828" spans="1:4" ht="15" thickBot="1">
      <c r="A828" s="34"/>
      <c r="B828" s="18"/>
      <c r="C828" s="18"/>
      <c r="D828" s="48"/>
    </row>
    <row r="829" spans="1:4" ht="15" thickBot="1">
      <c r="A829" s="34"/>
      <c r="B829" s="18"/>
      <c r="C829" s="18"/>
      <c r="D829" s="48"/>
    </row>
    <row r="830" spans="1:4" ht="15" thickBot="1">
      <c r="A830" s="34"/>
      <c r="B830" s="18"/>
      <c r="C830" s="18"/>
      <c r="D830" s="48"/>
    </row>
    <row r="831" spans="1:4" ht="15" thickBot="1">
      <c r="A831" s="34"/>
      <c r="B831" s="18"/>
      <c r="C831" s="18"/>
      <c r="D831" s="48"/>
    </row>
    <row r="832" spans="1:4" ht="15" thickBot="1">
      <c r="A832" s="34"/>
      <c r="B832" s="18"/>
      <c r="C832" s="18"/>
      <c r="D832" s="48"/>
    </row>
    <row r="833" spans="1:4" ht="15" thickBot="1">
      <c r="A833" s="34"/>
      <c r="B833" s="18"/>
      <c r="C833" s="18"/>
      <c r="D833" s="48"/>
    </row>
    <row r="834" spans="1:4" ht="15" thickBot="1">
      <c r="A834" s="34"/>
      <c r="B834" s="18"/>
      <c r="C834" s="18"/>
      <c r="D834" s="48"/>
    </row>
    <row r="835" spans="1:4" ht="15" thickBot="1">
      <c r="A835" s="34"/>
      <c r="B835" s="18"/>
      <c r="C835" s="18"/>
      <c r="D835" s="48"/>
    </row>
    <row r="836" spans="1:4" ht="15" thickBot="1">
      <c r="A836" s="34"/>
      <c r="B836" s="18"/>
      <c r="C836" s="18"/>
      <c r="D836" s="48"/>
    </row>
    <row r="837" spans="1:4" ht="15" thickBot="1">
      <c r="A837" s="34"/>
      <c r="B837" s="18"/>
      <c r="C837" s="18"/>
      <c r="D837" s="48"/>
    </row>
    <row r="838" spans="1:4" ht="15" thickBot="1">
      <c r="A838" s="34"/>
      <c r="B838" s="18"/>
      <c r="C838" s="18"/>
      <c r="D838" s="48"/>
    </row>
    <row r="839" spans="1:4" ht="15" thickBot="1">
      <c r="A839" s="34"/>
      <c r="B839" s="18"/>
      <c r="C839" s="18"/>
      <c r="D839" s="48"/>
    </row>
    <row r="840" spans="1:4" ht="15" thickBot="1">
      <c r="A840" s="34"/>
      <c r="B840" s="18"/>
      <c r="C840" s="18"/>
      <c r="D840" s="48"/>
    </row>
    <row r="841" spans="1:4" ht="15" thickBot="1">
      <c r="A841" s="34"/>
      <c r="B841" s="18"/>
      <c r="C841" s="18"/>
      <c r="D841" s="48"/>
    </row>
    <row r="842" spans="1:4" ht="15" thickBot="1">
      <c r="A842" s="34"/>
      <c r="B842" s="18"/>
      <c r="C842" s="18"/>
      <c r="D842" s="48"/>
    </row>
    <row r="843" spans="1:4" ht="15" thickBot="1">
      <c r="A843" s="34"/>
      <c r="B843" s="18"/>
      <c r="C843" s="18"/>
      <c r="D843" s="48"/>
    </row>
    <row r="844" spans="1:4" ht="15" thickBot="1">
      <c r="A844" s="34"/>
      <c r="B844" s="18"/>
      <c r="C844" s="18"/>
      <c r="D844" s="48"/>
    </row>
    <row r="845" spans="1:4" ht="15" thickBot="1">
      <c r="A845" s="34"/>
      <c r="B845" s="18"/>
      <c r="C845" s="18"/>
      <c r="D845" s="48"/>
    </row>
    <row r="846" spans="1:4" ht="15" thickBot="1">
      <c r="A846" s="34"/>
      <c r="B846" s="18"/>
      <c r="C846" s="18"/>
      <c r="D846" s="48"/>
    </row>
    <row r="847" spans="1:4" ht="15" thickBot="1">
      <c r="A847" s="34"/>
      <c r="B847" s="18"/>
      <c r="C847" s="18"/>
      <c r="D847" s="48"/>
    </row>
    <row r="848" spans="1:4" ht="15" thickBot="1">
      <c r="A848" s="34"/>
      <c r="B848" s="18"/>
      <c r="C848" s="18"/>
      <c r="D848" s="48"/>
    </row>
    <row r="849" spans="1:4" ht="15" thickBot="1">
      <c r="A849" s="34"/>
      <c r="B849" s="18"/>
      <c r="C849" s="18"/>
      <c r="D849" s="48"/>
    </row>
    <row r="850" spans="1:4" ht="15" thickBot="1">
      <c r="A850" s="34"/>
      <c r="B850" s="18"/>
      <c r="C850" s="18"/>
      <c r="D850" s="48"/>
    </row>
    <row r="851" spans="1:4" ht="15" thickBot="1">
      <c r="A851" s="34"/>
      <c r="B851" s="18"/>
      <c r="C851" s="18"/>
      <c r="D851" s="48"/>
    </row>
    <row r="852" spans="1:4" ht="15" thickBot="1">
      <c r="A852" s="34"/>
      <c r="B852" s="18"/>
      <c r="C852" s="18"/>
      <c r="D852" s="48"/>
    </row>
    <row r="853" spans="1:4" ht="15" thickBot="1">
      <c r="A853" s="34"/>
      <c r="B853" s="18"/>
      <c r="C853" s="18"/>
      <c r="D853" s="48"/>
    </row>
    <row r="854" spans="1:4" ht="15" thickBot="1">
      <c r="A854" s="34"/>
      <c r="B854" s="18"/>
      <c r="C854" s="18"/>
      <c r="D854" s="48"/>
    </row>
    <row r="855" spans="1:4" ht="15" thickBot="1">
      <c r="A855" s="34"/>
      <c r="B855" s="18"/>
      <c r="C855" s="18"/>
      <c r="D855" s="48"/>
    </row>
    <row r="856" spans="1:4" ht="15" thickBot="1">
      <c r="A856" s="34"/>
      <c r="B856" s="18"/>
      <c r="C856" s="18"/>
      <c r="D856" s="48"/>
    </row>
    <row r="857" spans="1:4" ht="15" thickBot="1">
      <c r="A857" s="34"/>
      <c r="B857" s="18"/>
      <c r="C857" s="18"/>
      <c r="D857" s="48"/>
    </row>
    <row r="858" spans="1:4" ht="15" thickBot="1">
      <c r="A858" s="34"/>
      <c r="B858" s="18"/>
      <c r="C858" s="18"/>
      <c r="D858" s="48"/>
    </row>
    <row r="859" spans="1:4" ht="15" thickBot="1">
      <c r="A859" s="34"/>
      <c r="B859" s="18"/>
      <c r="C859" s="18"/>
      <c r="D859" s="48"/>
    </row>
    <row r="860" spans="1:4" ht="15" thickBot="1">
      <c r="A860" s="34"/>
      <c r="B860" s="18"/>
      <c r="C860" s="18"/>
      <c r="D860" s="48"/>
    </row>
    <row r="861" spans="1:4" ht="15" thickBot="1">
      <c r="A861" s="34"/>
      <c r="B861" s="18"/>
      <c r="C861" s="18"/>
      <c r="D861" s="48"/>
    </row>
    <row r="862" spans="1:4" ht="15" thickBot="1">
      <c r="A862" s="34"/>
      <c r="B862" s="18"/>
      <c r="C862" s="18"/>
      <c r="D862" s="48"/>
    </row>
    <row r="863" spans="1:4" ht="15" thickBot="1">
      <c r="A863" s="34"/>
      <c r="B863" s="18"/>
      <c r="C863" s="18"/>
      <c r="D863" s="48"/>
    </row>
    <row r="864" spans="1:4" ht="15" thickBot="1">
      <c r="A864" s="34"/>
      <c r="B864" s="18"/>
      <c r="C864" s="18"/>
      <c r="D864" s="48"/>
    </row>
    <row r="865" spans="1:4" ht="15" thickBot="1">
      <c r="A865" s="34"/>
      <c r="B865" s="18"/>
      <c r="C865" s="18"/>
      <c r="D865" s="48"/>
    </row>
    <row r="866" spans="1:4" ht="15" thickBot="1">
      <c r="A866" s="34"/>
      <c r="B866" s="18"/>
      <c r="C866" s="18"/>
      <c r="D866" s="48"/>
    </row>
    <row r="867" spans="1:4" ht="15" thickBot="1">
      <c r="A867" s="34"/>
      <c r="B867" s="18"/>
      <c r="C867" s="18"/>
      <c r="D867" s="48"/>
    </row>
    <row r="868" spans="1:4" ht="15" thickBot="1">
      <c r="A868" s="34"/>
      <c r="B868" s="18"/>
      <c r="C868" s="18"/>
      <c r="D868" s="48"/>
    </row>
    <row r="869" spans="1:4" ht="15" thickBot="1">
      <c r="A869" s="34"/>
      <c r="B869" s="18"/>
      <c r="C869" s="18"/>
      <c r="D869" s="48"/>
    </row>
    <row r="870" spans="1:4" ht="15" thickBot="1">
      <c r="A870" s="34"/>
      <c r="B870" s="18"/>
      <c r="C870" s="18"/>
      <c r="D870" s="48"/>
    </row>
    <row r="871" spans="1:4" ht="15" thickBot="1">
      <c r="A871" s="34"/>
      <c r="B871" s="18"/>
      <c r="C871" s="18"/>
      <c r="D871" s="48"/>
    </row>
    <row r="872" spans="1:4" ht="15" thickBot="1">
      <c r="A872" s="34"/>
      <c r="B872" s="18"/>
      <c r="C872" s="18"/>
      <c r="D872" s="48"/>
    </row>
    <row r="873" spans="1:4" ht="15" thickBot="1">
      <c r="A873" s="34"/>
      <c r="B873" s="18"/>
      <c r="C873" s="18"/>
      <c r="D873" s="48"/>
    </row>
    <row r="874" spans="1:4" ht="15" thickBot="1">
      <c r="A874" s="34"/>
      <c r="B874" s="18"/>
      <c r="C874" s="18"/>
      <c r="D874" s="48"/>
    </row>
    <row r="875" spans="1:4" ht="15" thickBot="1">
      <c r="A875" s="34"/>
      <c r="B875" s="18"/>
      <c r="C875" s="18"/>
      <c r="D875" s="48"/>
    </row>
    <row r="876" spans="1:4" ht="15" thickBot="1">
      <c r="A876" s="34"/>
      <c r="B876" s="18"/>
      <c r="C876" s="18"/>
      <c r="D876" s="48"/>
    </row>
    <row r="877" spans="1:4" ht="15" thickBot="1">
      <c r="A877" s="34"/>
      <c r="B877" s="18"/>
      <c r="C877" s="18"/>
      <c r="D877" s="48"/>
    </row>
    <row r="878" spans="1:4" ht="15" thickBot="1">
      <c r="A878" s="34"/>
      <c r="B878" s="18"/>
      <c r="C878" s="18"/>
      <c r="D878" s="48"/>
    </row>
    <row r="879" spans="1:4" ht="15" thickBot="1">
      <c r="A879" s="34"/>
      <c r="B879" s="18"/>
      <c r="C879" s="18"/>
      <c r="D879" s="48"/>
    </row>
    <row r="880" spans="1:4" ht="15" thickBot="1">
      <c r="A880" s="34"/>
      <c r="B880" s="18"/>
      <c r="C880" s="18"/>
      <c r="D880" s="48"/>
    </row>
    <row r="881" spans="1:4" ht="15" thickBot="1">
      <c r="A881" s="34"/>
      <c r="B881" s="18"/>
      <c r="C881" s="18"/>
      <c r="D881" s="48"/>
    </row>
    <row r="882" spans="1:4" ht="15" thickBot="1">
      <c r="A882" s="34"/>
      <c r="B882" s="18"/>
      <c r="C882" s="18"/>
      <c r="D882" s="48"/>
    </row>
    <row r="883" spans="1:4" ht="15" thickBot="1">
      <c r="A883" s="34"/>
      <c r="B883" s="18"/>
      <c r="C883" s="18"/>
      <c r="D883" s="48"/>
    </row>
    <row r="884" spans="1:4" ht="15" thickBot="1">
      <c r="A884" s="34"/>
      <c r="B884" s="18"/>
      <c r="C884" s="18"/>
      <c r="D884" s="48"/>
    </row>
    <row r="885" spans="1:4" ht="15" thickBot="1">
      <c r="A885" s="34"/>
      <c r="B885" s="18"/>
      <c r="C885" s="18"/>
      <c r="D885" s="48"/>
    </row>
    <row r="886" spans="1:4" ht="15" thickBot="1">
      <c r="A886" s="34"/>
      <c r="B886" s="18"/>
      <c r="C886" s="18"/>
      <c r="D886" s="48"/>
    </row>
    <row r="887" spans="1:4" ht="15" thickBot="1">
      <c r="A887" s="34"/>
      <c r="B887" s="18"/>
      <c r="C887" s="18"/>
      <c r="D887" s="48"/>
    </row>
    <row r="888" spans="1:4" ht="15" thickBot="1">
      <c r="A888" s="34"/>
      <c r="B888" s="18"/>
      <c r="C888" s="18"/>
      <c r="D888" s="48"/>
    </row>
    <row r="889" spans="1:4" ht="15" thickBot="1">
      <c r="A889" s="34"/>
      <c r="B889" s="18"/>
      <c r="C889" s="18"/>
      <c r="D889" s="48"/>
    </row>
    <row r="890" spans="1:4" ht="15" thickBot="1">
      <c r="A890" s="34"/>
      <c r="B890" s="18"/>
      <c r="C890" s="18"/>
      <c r="D890" s="48"/>
    </row>
    <row r="891" spans="1:4" ht="15" thickBot="1">
      <c r="A891" s="34"/>
      <c r="B891" s="18"/>
      <c r="C891" s="18"/>
      <c r="D891" s="48"/>
    </row>
    <row r="892" spans="1:4" ht="15" thickBot="1">
      <c r="A892" s="34"/>
      <c r="B892" s="18"/>
      <c r="C892" s="18"/>
      <c r="D892" s="48"/>
    </row>
    <row r="893" spans="1:4" ht="15" thickBot="1">
      <c r="A893" s="34"/>
      <c r="B893" s="18"/>
      <c r="C893" s="18"/>
      <c r="D893" s="48"/>
    </row>
    <row r="894" spans="1:4" ht="15" thickBot="1">
      <c r="A894" s="34"/>
      <c r="B894" s="18"/>
      <c r="C894" s="18"/>
      <c r="D894" s="48"/>
    </row>
    <row r="895" spans="1:4" ht="15" thickBot="1">
      <c r="A895" s="34"/>
      <c r="B895" s="18"/>
      <c r="C895" s="18"/>
      <c r="D895" s="48"/>
    </row>
    <row r="896" spans="1:4" ht="15" thickBot="1">
      <c r="A896" s="34"/>
      <c r="B896" s="18"/>
      <c r="C896" s="18"/>
      <c r="D896" s="48"/>
    </row>
    <row r="897" spans="1:4" ht="15" thickBot="1">
      <c r="A897" s="34"/>
      <c r="B897" s="18"/>
      <c r="C897" s="18"/>
      <c r="D897" s="48"/>
    </row>
    <row r="898" spans="1:4" ht="15" thickBot="1">
      <c r="A898" s="34"/>
      <c r="B898" s="18"/>
      <c r="C898" s="18"/>
      <c r="D898" s="48"/>
    </row>
    <row r="899" spans="1:4" ht="15" thickBot="1">
      <c r="A899" s="34"/>
      <c r="B899" s="18"/>
      <c r="C899" s="18"/>
      <c r="D899" s="48"/>
    </row>
    <row r="900" spans="1:4" ht="15" thickBot="1">
      <c r="A900" s="34"/>
      <c r="B900" s="18"/>
      <c r="C900" s="18"/>
      <c r="D900" s="48"/>
    </row>
    <row r="901" spans="1:4" ht="15" thickBot="1">
      <c r="A901" s="34"/>
      <c r="B901" s="18"/>
      <c r="C901" s="18"/>
      <c r="D901" s="48"/>
    </row>
    <row r="902" spans="1:4" ht="15" thickBot="1">
      <c r="A902" s="34"/>
      <c r="B902" s="18"/>
      <c r="C902" s="18"/>
      <c r="D902" s="48"/>
    </row>
    <row r="903" spans="1:4" ht="15" thickBot="1">
      <c r="A903" s="34"/>
      <c r="B903" s="18"/>
      <c r="C903" s="18"/>
      <c r="D903" s="48"/>
    </row>
    <row r="904" spans="1:4" ht="15" thickBot="1">
      <c r="A904" s="34"/>
      <c r="B904" s="18"/>
      <c r="C904" s="18"/>
      <c r="D904" s="48"/>
    </row>
    <row r="905" spans="1:4" ht="15" thickBot="1">
      <c r="A905" s="34"/>
      <c r="B905" s="18"/>
      <c r="C905" s="18"/>
      <c r="D905" s="48"/>
    </row>
    <row r="906" spans="1:4" ht="15" thickBot="1">
      <c r="A906" s="34"/>
      <c r="B906" s="18"/>
      <c r="C906" s="18"/>
      <c r="D906" s="48"/>
    </row>
    <row r="907" spans="1:4" ht="15" thickBot="1">
      <c r="A907" s="34"/>
      <c r="B907" s="18"/>
      <c r="C907" s="18"/>
      <c r="D907" s="48"/>
    </row>
    <row r="908" spans="1:4" ht="15" thickBot="1">
      <c r="A908" s="34"/>
      <c r="B908" s="18"/>
      <c r="C908" s="18"/>
      <c r="D908" s="48"/>
    </row>
    <row r="909" spans="1:4" ht="15" thickBot="1">
      <c r="A909" s="34"/>
      <c r="B909" s="18"/>
      <c r="C909" s="18"/>
      <c r="D909" s="48"/>
    </row>
    <row r="910" spans="1:4" ht="15" thickBot="1">
      <c r="A910" s="34"/>
      <c r="B910" s="18"/>
      <c r="C910" s="18"/>
      <c r="D910" s="48"/>
    </row>
    <row r="911" spans="1:4" ht="15" thickBot="1">
      <c r="A911" s="34"/>
      <c r="B911" s="18"/>
      <c r="C911" s="18"/>
      <c r="D911" s="48"/>
    </row>
    <row r="912" spans="1:4" ht="15" thickBot="1">
      <c r="A912" s="34"/>
      <c r="B912" s="18"/>
      <c r="C912" s="18"/>
      <c r="D912" s="48"/>
    </row>
    <row r="913" spans="1:4" ht="15" thickBot="1">
      <c r="A913" s="34"/>
      <c r="B913" s="18"/>
      <c r="C913" s="18"/>
      <c r="D913" s="48"/>
    </row>
    <row r="914" spans="1:4" ht="15" thickBot="1">
      <c r="A914" s="34"/>
      <c r="B914" s="18"/>
      <c r="C914" s="18"/>
      <c r="D914" s="48"/>
    </row>
    <row r="915" spans="1:4" ht="15" thickBot="1">
      <c r="A915" s="34"/>
      <c r="B915" s="18"/>
      <c r="C915" s="18"/>
      <c r="D915" s="48"/>
    </row>
    <row r="916" spans="1:4" ht="15" thickBot="1">
      <c r="A916" s="34"/>
      <c r="B916" s="18"/>
      <c r="C916" s="18"/>
      <c r="D916" s="48"/>
    </row>
    <row r="917" spans="1:4" ht="15" thickBot="1">
      <c r="A917" s="34"/>
      <c r="B917" s="18"/>
      <c r="C917" s="18"/>
      <c r="D917" s="48"/>
    </row>
    <row r="918" spans="1:4" ht="15" thickBot="1">
      <c r="A918" s="34"/>
      <c r="B918" s="18"/>
      <c r="C918" s="18"/>
      <c r="D918" s="48"/>
    </row>
    <row r="919" spans="1:4" ht="15" thickBot="1">
      <c r="A919" s="34"/>
      <c r="B919" s="18"/>
      <c r="C919" s="18"/>
      <c r="D919" s="48"/>
    </row>
    <row r="920" spans="1:4" ht="15" thickBot="1">
      <c r="A920" s="34"/>
      <c r="B920" s="18"/>
      <c r="C920" s="18"/>
      <c r="D920" s="48"/>
    </row>
    <row r="921" spans="1:4" ht="15" thickBot="1">
      <c r="A921" s="34"/>
      <c r="B921" s="18"/>
      <c r="C921" s="18"/>
      <c r="D921" s="48"/>
    </row>
    <row r="922" spans="1:4" ht="15" thickBot="1">
      <c r="A922" s="34"/>
      <c r="B922" s="18"/>
      <c r="C922" s="18"/>
      <c r="D922" s="48"/>
    </row>
    <row r="923" spans="1:4" ht="15" thickBot="1">
      <c r="A923" s="34"/>
      <c r="B923" s="18"/>
      <c r="C923" s="18"/>
      <c r="D923" s="48"/>
    </row>
    <row r="924" spans="1:4" ht="15" thickBot="1">
      <c r="A924" s="34"/>
      <c r="B924" s="18"/>
      <c r="C924" s="18"/>
      <c r="D924" s="48"/>
    </row>
    <row r="925" spans="1:4" ht="15" thickBot="1">
      <c r="A925" s="34"/>
      <c r="B925" s="18"/>
      <c r="C925" s="18"/>
      <c r="D925" s="48"/>
    </row>
    <row r="926" spans="1:4" ht="15" thickBot="1">
      <c r="A926" s="34"/>
      <c r="B926" s="18"/>
      <c r="C926" s="18"/>
      <c r="D926" s="48"/>
    </row>
    <row r="927" spans="1:4" ht="15" thickBot="1">
      <c r="A927" s="34"/>
      <c r="B927" s="18"/>
      <c r="C927" s="18"/>
      <c r="D927" s="48"/>
    </row>
    <row r="928" spans="1:4" ht="15" thickBot="1">
      <c r="A928" s="34"/>
      <c r="B928" s="18"/>
      <c r="C928" s="18"/>
      <c r="D928" s="48"/>
    </row>
    <row r="929" spans="1:4" ht="15" thickBot="1">
      <c r="A929" s="34"/>
      <c r="B929" s="18"/>
      <c r="C929" s="18"/>
      <c r="D929" s="48"/>
    </row>
    <row r="930" spans="1:4" ht="15" thickBot="1">
      <c r="A930" s="34"/>
      <c r="B930" s="18"/>
      <c r="C930" s="18"/>
      <c r="D930" s="48"/>
    </row>
    <row r="931" spans="1:4" ht="15" thickBot="1">
      <c r="A931" s="34"/>
      <c r="B931" s="18"/>
      <c r="C931" s="18"/>
      <c r="D931" s="48"/>
    </row>
    <row r="932" spans="1:4" ht="15" thickBot="1">
      <c r="A932" s="34"/>
      <c r="B932" s="18"/>
      <c r="C932" s="18"/>
      <c r="D932" s="48"/>
    </row>
    <row r="933" spans="1:4" ht="15" thickBot="1">
      <c r="A933" s="34"/>
      <c r="B933" s="18"/>
      <c r="C933" s="18"/>
      <c r="D933" s="48"/>
    </row>
    <row r="934" spans="1:4" ht="15" thickBot="1">
      <c r="A934" s="34"/>
      <c r="B934" s="18"/>
      <c r="C934" s="18"/>
      <c r="D934" s="48"/>
    </row>
    <row r="935" spans="1:4" ht="15" thickBot="1">
      <c r="A935" s="34"/>
      <c r="B935" s="18"/>
      <c r="C935" s="18"/>
      <c r="D935" s="48"/>
    </row>
    <row r="936" spans="1:4" ht="15" thickBot="1">
      <c r="A936" s="34"/>
      <c r="B936" s="18"/>
      <c r="C936" s="18"/>
      <c r="D936" s="48"/>
    </row>
    <row r="937" spans="1:4" ht="15" thickBot="1">
      <c r="A937" s="34"/>
      <c r="B937" s="18"/>
      <c r="C937" s="18"/>
      <c r="D937" s="48"/>
    </row>
    <row r="938" spans="1:4" ht="15" thickBot="1">
      <c r="A938" s="34"/>
      <c r="B938" s="18"/>
      <c r="C938" s="18"/>
      <c r="D938" s="48"/>
    </row>
    <row r="939" spans="1:4" ht="15" thickBot="1">
      <c r="A939" s="34"/>
      <c r="B939" s="18"/>
      <c r="C939" s="18"/>
      <c r="D939" s="48"/>
    </row>
    <row r="940" spans="1:4" ht="15" thickBot="1">
      <c r="A940" s="34"/>
      <c r="B940" s="18"/>
      <c r="C940" s="18"/>
      <c r="D940" s="48"/>
    </row>
    <row r="941" spans="1:4" ht="15" thickBot="1">
      <c r="A941" s="34"/>
      <c r="B941" s="18"/>
      <c r="C941" s="18"/>
      <c r="D941" s="48"/>
    </row>
    <row r="942" spans="1:4" ht="15" thickBot="1">
      <c r="A942" s="34"/>
      <c r="B942" s="18"/>
      <c r="C942" s="18"/>
      <c r="D942" s="48"/>
    </row>
    <row r="943" spans="1:4" ht="15" thickBot="1">
      <c r="A943" s="34"/>
      <c r="B943" s="18"/>
      <c r="C943" s="18"/>
      <c r="D943" s="48"/>
    </row>
    <row r="944" spans="1:4" ht="15" thickBot="1">
      <c r="A944" s="34"/>
      <c r="B944" s="18"/>
      <c r="C944" s="18"/>
      <c r="D944" s="48"/>
    </row>
    <row r="945" spans="1:4" ht="15" thickBot="1">
      <c r="A945" s="34"/>
      <c r="B945" s="18"/>
      <c r="C945" s="18"/>
      <c r="D945" s="48"/>
    </row>
    <row r="946" spans="1:4" ht="15" thickBot="1">
      <c r="A946" s="34"/>
      <c r="B946" s="18"/>
      <c r="C946" s="18"/>
      <c r="D946" s="48"/>
    </row>
    <row r="947" spans="1:4" ht="15" thickBot="1">
      <c r="A947" s="34"/>
      <c r="B947" s="18"/>
      <c r="C947" s="18"/>
      <c r="D947" s="48"/>
    </row>
    <row r="948" spans="1:4" ht="15" thickBot="1">
      <c r="A948" s="34"/>
      <c r="B948" s="18"/>
      <c r="C948" s="18"/>
      <c r="D948" s="48"/>
    </row>
    <row r="949" spans="1:4" ht="15" thickBot="1">
      <c r="A949" s="34"/>
      <c r="B949" s="18"/>
      <c r="C949" s="18"/>
      <c r="D949" s="48"/>
    </row>
    <row r="950" spans="1:4" ht="15" thickBot="1">
      <c r="A950" s="34"/>
      <c r="B950" s="18"/>
      <c r="C950" s="18"/>
      <c r="D950" s="48"/>
    </row>
    <row r="951" spans="1:4" ht="15" thickBot="1">
      <c r="A951" s="34"/>
      <c r="B951" s="18"/>
      <c r="C951" s="18"/>
      <c r="D951" s="48"/>
    </row>
    <row r="952" spans="1:4" ht="15" thickBot="1">
      <c r="A952" s="34"/>
      <c r="B952" s="18"/>
      <c r="C952" s="18"/>
      <c r="D952" s="48"/>
    </row>
    <row r="953" spans="1:4" ht="15" thickBot="1">
      <c r="A953" s="34"/>
      <c r="B953" s="18"/>
      <c r="C953" s="18"/>
      <c r="D953" s="48"/>
    </row>
    <row r="954" spans="1:4" ht="15" thickBot="1">
      <c r="A954" s="34"/>
      <c r="B954" s="18"/>
      <c r="C954" s="18"/>
      <c r="D954" s="48"/>
    </row>
    <row r="955" spans="1:4" ht="15" thickBot="1">
      <c r="A955" s="34"/>
      <c r="B955" s="18"/>
      <c r="C955" s="18"/>
      <c r="D955" s="48"/>
    </row>
    <row r="956" spans="1:4" ht="15" thickBot="1">
      <c r="A956" s="34"/>
      <c r="B956" s="18"/>
      <c r="C956" s="18"/>
      <c r="D956" s="48"/>
    </row>
    <row r="957" spans="1:4" ht="15" thickBot="1">
      <c r="A957" s="34"/>
      <c r="B957" s="18"/>
      <c r="C957" s="18"/>
      <c r="D957" s="48"/>
    </row>
    <row r="958" spans="1:4" ht="15" thickBot="1">
      <c r="A958" s="34"/>
      <c r="B958" s="18"/>
      <c r="C958" s="18"/>
      <c r="D958" s="48"/>
    </row>
    <row r="959" spans="1:4" ht="15" thickBot="1">
      <c r="A959" s="34"/>
      <c r="B959" s="18"/>
      <c r="C959" s="18"/>
      <c r="D959" s="48"/>
    </row>
    <row r="960" spans="1:4" ht="15" thickBot="1">
      <c r="A960" s="34"/>
      <c r="B960" s="18"/>
      <c r="C960" s="18"/>
      <c r="D960" s="48"/>
    </row>
    <row r="961" spans="1:4" ht="15" thickBot="1">
      <c r="A961" s="34"/>
      <c r="B961" s="18"/>
      <c r="C961" s="18"/>
      <c r="D961" s="48"/>
    </row>
    <row r="962" spans="1:4" ht="15" thickBot="1">
      <c r="A962" s="34"/>
      <c r="B962" s="18"/>
      <c r="C962" s="18"/>
      <c r="D962" s="48"/>
    </row>
    <row r="963" spans="1:4" ht="15" thickBot="1">
      <c r="A963" s="34"/>
      <c r="B963" s="18"/>
      <c r="C963" s="18"/>
      <c r="D963" s="48"/>
    </row>
    <row r="964" spans="1:4" ht="15" thickBot="1">
      <c r="A964" s="34"/>
      <c r="B964" s="18"/>
      <c r="C964" s="18"/>
      <c r="D964" s="48"/>
    </row>
    <row r="965" spans="1:4" ht="15" thickBot="1">
      <c r="A965" s="34"/>
      <c r="B965" s="18"/>
      <c r="C965" s="18"/>
      <c r="D965" s="48"/>
    </row>
    <row r="966" spans="1:4" ht="15" thickBot="1">
      <c r="A966" s="34"/>
      <c r="B966" s="18"/>
      <c r="C966" s="18"/>
      <c r="D966" s="48"/>
    </row>
    <row r="967" spans="1:4" ht="15" thickBot="1">
      <c r="A967" s="34"/>
      <c r="B967" s="18"/>
      <c r="C967" s="18"/>
      <c r="D967" s="48"/>
    </row>
    <row r="968" spans="1:4" ht="15" thickBot="1">
      <c r="A968" s="34"/>
      <c r="B968" s="18"/>
      <c r="C968" s="18"/>
      <c r="D968" s="48"/>
    </row>
    <row r="969" spans="1:4" ht="15" thickBot="1">
      <c r="A969" s="34"/>
      <c r="B969" s="18"/>
      <c r="C969" s="18"/>
      <c r="D969" s="48"/>
    </row>
    <row r="970" spans="1:4" ht="15" thickBot="1">
      <c r="A970" s="34"/>
      <c r="B970" s="18"/>
      <c r="C970" s="18"/>
      <c r="D970" s="48"/>
    </row>
    <row r="971" spans="1:4" ht="15" thickBot="1">
      <c r="A971" s="34"/>
      <c r="B971" s="18"/>
      <c r="C971" s="18"/>
      <c r="D971" s="48"/>
    </row>
  </sheetData>
  <autoFilter ref="A1:B973" xr:uid="{B7B9662B-AF19-4F35-AF05-AA64DADDA5E1}">
    <sortState xmlns:xlrd2="http://schemas.microsoft.com/office/spreadsheetml/2017/richdata2" ref="A2:B972">
      <sortCondition ref="A1:A973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6794-D45C-491D-AF4A-C15A7D900E8C}">
  <dimension ref="A1:E4667"/>
  <sheetViews>
    <sheetView topLeftCell="A4658" workbookViewId="0">
      <selection activeCell="E4668" sqref="E4668"/>
    </sheetView>
  </sheetViews>
  <sheetFormatPr defaultRowHeight="14.5"/>
  <cols>
    <col min="1" max="1" width="10.453125" bestFit="1" customWidth="1"/>
    <col min="2" max="2" width="14.54296875" bestFit="1" customWidth="1"/>
    <col min="3" max="3" width="11.81640625" bestFit="1" customWidth="1"/>
    <col min="4" max="4" width="13.08984375" bestFit="1" customWidth="1"/>
    <col min="5" max="5" width="14.26953125" bestFit="1" customWidth="1"/>
  </cols>
  <sheetData>
    <row r="1" spans="1:5">
      <c r="A1" t="s">
        <v>0</v>
      </c>
      <c r="B1" t="s">
        <v>492</v>
      </c>
      <c r="C1" t="s">
        <v>19</v>
      </c>
      <c r="D1" t="s">
        <v>479</v>
      </c>
      <c r="E1" t="s">
        <v>480</v>
      </c>
    </row>
    <row r="2" spans="1:5">
      <c r="A2" s="1">
        <v>41392</v>
      </c>
      <c r="B2" t="s">
        <v>481</v>
      </c>
      <c r="C2">
        <v>135.30000000000001</v>
      </c>
      <c r="D2">
        <v>1500517590</v>
      </c>
      <c r="E2">
        <v>0</v>
      </c>
    </row>
    <row r="3" spans="1:5">
      <c r="A3" s="1">
        <v>41393</v>
      </c>
      <c r="B3" t="s">
        <v>481</v>
      </c>
      <c r="C3">
        <v>141.96</v>
      </c>
      <c r="D3">
        <v>1575032004</v>
      </c>
      <c r="E3">
        <v>0</v>
      </c>
    </row>
    <row r="4" spans="1:5">
      <c r="A4" s="1">
        <v>41394</v>
      </c>
      <c r="B4" t="s">
        <v>481</v>
      </c>
      <c r="C4">
        <v>135.30000000000001</v>
      </c>
      <c r="D4">
        <v>1501657493</v>
      </c>
      <c r="E4">
        <v>0</v>
      </c>
    </row>
    <row r="5" spans="1:5">
      <c r="A5" s="1">
        <v>41395</v>
      </c>
      <c r="B5" t="s">
        <v>481</v>
      </c>
      <c r="C5">
        <v>117</v>
      </c>
      <c r="D5">
        <v>1298951550</v>
      </c>
      <c r="E5">
        <v>0</v>
      </c>
    </row>
    <row r="6" spans="1:5">
      <c r="A6" s="1">
        <v>41396</v>
      </c>
      <c r="B6" t="s">
        <v>481</v>
      </c>
      <c r="C6">
        <v>103.43</v>
      </c>
      <c r="D6">
        <v>1148667722</v>
      </c>
      <c r="E6">
        <v>0</v>
      </c>
    </row>
    <row r="7" spans="1:5">
      <c r="A7" s="1">
        <v>41397</v>
      </c>
      <c r="B7" t="s">
        <v>481</v>
      </c>
      <c r="C7">
        <v>91.01</v>
      </c>
      <c r="D7">
        <v>1011066494</v>
      </c>
      <c r="E7">
        <v>0</v>
      </c>
    </row>
    <row r="8" spans="1:5">
      <c r="A8" s="1">
        <v>41398</v>
      </c>
      <c r="B8" t="s">
        <v>481</v>
      </c>
      <c r="C8">
        <v>111.25</v>
      </c>
      <c r="D8">
        <v>1236351844</v>
      </c>
      <c r="E8">
        <v>0</v>
      </c>
    </row>
    <row r="9" spans="1:5">
      <c r="A9" s="1">
        <v>41399</v>
      </c>
      <c r="B9" t="s">
        <v>481</v>
      </c>
      <c r="C9">
        <v>116.79</v>
      </c>
      <c r="D9">
        <v>1298377788</v>
      </c>
      <c r="E9">
        <v>0</v>
      </c>
    </row>
    <row r="10" spans="1:5">
      <c r="A10" s="1">
        <v>41400</v>
      </c>
      <c r="B10" t="s">
        <v>481</v>
      </c>
      <c r="C10">
        <v>118.33</v>
      </c>
      <c r="D10">
        <v>1315992304</v>
      </c>
      <c r="E10">
        <v>0</v>
      </c>
    </row>
    <row r="11" spans="1:5">
      <c r="A11" s="1">
        <v>41401</v>
      </c>
      <c r="B11" t="s">
        <v>481</v>
      </c>
      <c r="C11">
        <v>106.4</v>
      </c>
      <c r="D11">
        <v>1183766500</v>
      </c>
      <c r="E11">
        <v>0</v>
      </c>
    </row>
    <row r="12" spans="1:5">
      <c r="A12" s="1">
        <v>41402</v>
      </c>
      <c r="B12" t="s">
        <v>481</v>
      </c>
      <c r="C12">
        <v>112.64</v>
      </c>
      <c r="D12">
        <v>1253655040</v>
      </c>
      <c r="E12">
        <v>0</v>
      </c>
    </row>
    <row r="13" spans="1:5">
      <c r="A13" s="1">
        <v>41403</v>
      </c>
      <c r="B13" t="s">
        <v>481</v>
      </c>
      <c r="C13">
        <v>113</v>
      </c>
      <c r="D13">
        <v>1258130700</v>
      </c>
      <c r="E13">
        <v>0</v>
      </c>
    </row>
    <row r="14" spans="1:5">
      <c r="A14" s="1">
        <v>41404</v>
      </c>
      <c r="B14" t="s">
        <v>481</v>
      </c>
      <c r="C14">
        <v>118.78</v>
      </c>
      <c r="D14">
        <v>1322989457</v>
      </c>
      <c r="E14">
        <v>0</v>
      </c>
    </row>
    <row r="15" spans="1:5">
      <c r="A15" s="1">
        <v>41405</v>
      </c>
      <c r="B15" t="s">
        <v>481</v>
      </c>
      <c r="C15">
        <v>113.01</v>
      </c>
      <c r="D15">
        <v>1259239352</v>
      </c>
      <c r="E15">
        <v>0</v>
      </c>
    </row>
    <row r="16" spans="1:5">
      <c r="A16" s="1">
        <v>41406</v>
      </c>
      <c r="B16" t="s">
        <v>481</v>
      </c>
      <c r="C16">
        <v>114.71299999999999</v>
      </c>
      <c r="D16">
        <v>1278708679</v>
      </c>
      <c r="E16">
        <v>0</v>
      </c>
    </row>
    <row r="17" spans="1:5">
      <c r="A17" s="1">
        <v>41407</v>
      </c>
      <c r="B17" t="s">
        <v>481</v>
      </c>
      <c r="C17">
        <v>117.18</v>
      </c>
      <c r="D17">
        <v>1306721052</v>
      </c>
      <c r="E17">
        <v>0</v>
      </c>
    </row>
    <row r="18" spans="1:5">
      <c r="A18" s="1">
        <v>41408</v>
      </c>
      <c r="B18" t="s">
        <v>481</v>
      </c>
      <c r="C18">
        <v>114.5</v>
      </c>
      <c r="D18">
        <v>1277278988</v>
      </c>
      <c r="E18">
        <v>0</v>
      </c>
    </row>
    <row r="19" spans="1:5">
      <c r="A19" s="1">
        <v>41409</v>
      </c>
      <c r="B19" t="s">
        <v>481</v>
      </c>
      <c r="C19">
        <v>114.15600000000001</v>
      </c>
      <c r="D19">
        <v>1273849681</v>
      </c>
      <c r="E19">
        <v>0</v>
      </c>
    </row>
    <row r="20" spans="1:5">
      <c r="A20" s="1">
        <v>41410</v>
      </c>
      <c r="B20" t="s">
        <v>481</v>
      </c>
      <c r="C20">
        <v>115.5</v>
      </c>
      <c r="D20">
        <v>1289277412</v>
      </c>
      <c r="E20">
        <v>0</v>
      </c>
    </row>
    <row r="21" spans="1:5">
      <c r="A21" s="1">
        <v>41411</v>
      </c>
      <c r="B21" t="s">
        <v>481</v>
      </c>
      <c r="C21">
        <v>123.1</v>
      </c>
      <c r="D21">
        <v>1374605382</v>
      </c>
      <c r="E21">
        <v>0</v>
      </c>
    </row>
    <row r="22" spans="1:5">
      <c r="A22" s="1">
        <v>41412</v>
      </c>
      <c r="B22" t="s">
        <v>481</v>
      </c>
      <c r="C22">
        <v>123.88</v>
      </c>
      <c r="D22">
        <v>1383755085</v>
      </c>
      <c r="E22">
        <v>0</v>
      </c>
    </row>
    <row r="23" spans="1:5">
      <c r="A23" s="1">
        <v>41413</v>
      </c>
      <c r="B23" t="s">
        <v>481</v>
      </c>
      <c r="C23">
        <v>120.501</v>
      </c>
      <c r="D23">
        <v>1346499262</v>
      </c>
      <c r="E23">
        <v>0</v>
      </c>
    </row>
    <row r="24" spans="1:5">
      <c r="A24" s="1">
        <v>41414</v>
      </c>
      <c r="B24" t="s">
        <v>481</v>
      </c>
      <c r="C24">
        <v>122.58</v>
      </c>
      <c r="D24">
        <v>1370131821</v>
      </c>
      <c r="E24">
        <v>0</v>
      </c>
    </row>
    <row r="25" spans="1:5">
      <c r="A25" s="1">
        <v>41415</v>
      </c>
      <c r="B25" t="s">
        <v>481</v>
      </c>
      <c r="C25">
        <v>122.9</v>
      </c>
      <c r="D25">
        <v>1374154118</v>
      </c>
      <c r="E25">
        <v>0</v>
      </c>
    </row>
    <row r="26" spans="1:5">
      <c r="A26" s="1">
        <v>41416</v>
      </c>
      <c r="B26" t="s">
        <v>481</v>
      </c>
      <c r="C26">
        <v>123</v>
      </c>
      <c r="D26">
        <v>1375791900</v>
      </c>
      <c r="E26">
        <v>0</v>
      </c>
    </row>
    <row r="27" spans="1:5">
      <c r="A27" s="1">
        <v>41417</v>
      </c>
      <c r="B27" t="s">
        <v>481</v>
      </c>
      <c r="C27">
        <v>125.748</v>
      </c>
      <c r="D27">
        <v>1407041528</v>
      </c>
      <c r="E27">
        <v>0</v>
      </c>
    </row>
    <row r="28" spans="1:5">
      <c r="A28" s="1">
        <v>41418</v>
      </c>
      <c r="B28" t="s">
        <v>481</v>
      </c>
      <c r="C28">
        <v>131.69999999999999</v>
      </c>
      <c r="D28">
        <v>1474180657</v>
      </c>
      <c r="E28">
        <v>0</v>
      </c>
    </row>
    <row r="29" spans="1:5">
      <c r="A29" s="1">
        <v>41419</v>
      </c>
      <c r="B29" t="s">
        <v>481</v>
      </c>
      <c r="C29">
        <v>130.77000000000001</v>
      </c>
      <c r="D29">
        <v>1464316690</v>
      </c>
      <c r="E29">
        <v>0</v>
      </c>
    </row>
    <row r="30" spans="1:5">
      <c r="A30" s="1">
        <v>41420</v>
      </c>
      <c r="B30" t="s">
        <v>481</v>
      </c>
      <c r="C30">
        <v>134.6</v>
      </c>
      <c r="D30">
        <v>1507769010</v>
      </c>
      <c r="E30">
        <v>0</v>
      </c>
    </row>
    <row r="31" spans="1:5">
      <c r="A31" s="1">
        <v>41421</v>
      </c>
      <c r="B31" t="s">
        <v>481</v>
      </c>
      <c r="C31">
        <v>128.98500000000001</v>
      </c>
      <c r="D31">
        <v>1445444606</v>
      </c>
      <c r="E31">
        <v>0</v>
      </c>
    </row>
    <row r="32" spans="1:5">
      <c r="A32" s="1">
        <v>41422</v>
      </c>
      <c r="B32" t="s">
        <v>481</v>
      </c>
      <c r="C32">
        <v>129.179</v>
      </c>
      <c r="D32">
        <v>1448115967</v>
      </c>
      <c r="E32">
        <v>0</v>
      </c>
    </row>
    <row r="33" spans="1:5">
      <c r="A33" s="1">
        <v>41423</v>
      </c>
      <c r="B33" t="s">
        <v>481</v>
      </c>
      <c r="C33">
        <v>132.13</v>
      </c>
      <c r="D33">
        <v>1481781795</v>
      </c>
      <c r="E33">
        <v>0</v>
      </c>
    </row>
    <row r="34" spans="1:5">
      <c r="A34" s="1">
        <v>41424</v>
      </c>
      <c r="B34" t="s">
        <v>481</v>
      </c>
      <c r="C34">
        <v>127.401</v>
      </c>
      <c r="D34">
        <v>1429308634</v>
      </c>
      <c r="E34">
        <v>0</v>
      </c>
    </row>
    <row r="35" spans="1:5">
      <c r="A35" s="1">
        <v>41425</v>
      </c>
      <c r="B35" t="s">
        <v>481</v>
      </c>
      <c r="C35">
        <v>127.98</v>
      </c>
      <c r="D35">
        <v>1436386730</v>
      </c>
      <c r="E35">
        <v>0</v>
      </c>
    </row>
    <row r="36" spans="1:5">
      <c r="A36" s="1">
        <v>41426</v>
      </c>
      <c r="B36" t="s">
        <v>481</v>
      </c>
      <c r="C36">
        <v>129.09</v>
      </c>
      <c r="D36">
        <v>1449499974</v>
      </c>
      <c r="E36">
        <v>0</v>
      </c>
    </row>
    <row r="37" spans="1:5">
      <c r="A37" s="1">
        <v>41427</v>
      </c>
      <c r="B37" t="s">
        <v>481</v>
      </c>
      <c r="C37">
        <v>121.3</v>
      </c>
      <c r="D37">
        <v>1362684200</v>
      </c>
      <c r="E37">
        <v>0</v>
      </c>
    </row>
    <row r="38" spans="1:5">
      <c r="A38" s="1">
        <v>41428</v>
      </c>
      <c r="B38" t="s">
        <v>481</v>
      </c>
      <c r="C38">
        <v>121.16</v>
      </c>
      <c r="D38">
        <v>1361765704</v>
      </c>
      <c r="E38">
        <v>0</v>
      </c>
    </row>
    <row r="39" spans="1:5">
      <c r="A39" s="1">
        <v>41430</v>
      </c>
      <c r="B39" t="s">
        <v>481</v>
      </c>
      <c r="C39">
        <v>121.309</v>
      </c>
      <c r="D39">
        <v>1364113640</v>
      </c>
      <c r="E39">
        <v>0</v>
      </c>
    </row>
    <row r="40" spans="1:5">
      <c r="A40" s="1">
        <v>41431</v>
      </c>
      <c r="B40" t="s">
        <v>481</v>
      </c>
      <c r="C40">
        <v>121.714</v>
      </c>
      <c r="D40">
        <v>1369233814</v>
      </c>
      <c r="E40">
        <v>0</v>
      </c>
    </row>
    <row r="41" spans="1:5">
      <c r="A41" s="1">
        <v>41432</v>
      </c>
      <c r="B41" t="s">
        <v>481</v>
      </c>
      <c r="C41">
        <v>119</v>
      </c>
      <c r="D41">
        <v>1339234925</v>
      </c>
      <c r="E41">
        <v>0</v>
      </c>
    </row>
    <row r="42" spans="1:5">
      <c r="A42" s="1">
        <v>41433</v>
      </c>
      <c r="B42" t="s">
        <v>481</v>
      </c>
      <c r="C42">
        <v>110.09</v>
      </c>
      <c r="D42">
        <v>1239395972</v>
      </c>
      <c r="E42">
        <v>0</v>
      </c>
    </row>
    <row r="43" spans="1:5">
      <c r="A43" s="1">
        <v>41434</v>
      </c>
      <c r="B43" t="s">
        <v>481</v>
      </c>
      <c r="C43">
        <v>108.401</v>
      </c>
      <c r="D43">
        <v>1220874393</v>
      </c>
      <c r="E43">
        <v>0</v>
      </c>
    </row>
    <row r="44" spans="1:5">
      <c r="A44" s="1">
        <v>41435</v>
      </c>
      <c r="B44" t="s">
        <v>481</v>
      </c>
      <c r="C44">
        <v>99.749700000000004</v>
      </c>
      <c r="D44">
        <v>1123844958</v>
      </c>
      <c r="E44">
        <v>0</v>
      </c>
    </row>
    <row r="45" spans="1:5">
      <c r="A45" s="1">
        <v>41436</v>
      </c>
      <c r="B45" t="s">
        <v>481</v>
      </c>
      <c r="C45">
        <v>105.99</v>
      </c>
      <c r="D45">
        <v>1194605341</v>
      </c>
      <c r="E45">
        <v>0</v>
      </c>
    </row>
    <row r="46" spans="1:5">
      <c r="A46" s="1">
        <v>41437</v>
      </c>
      <c r="B46" t="s">
        <v>481</v>
      </c>
      <c r="C46">
        <v>108.9</v>
      </c>
      <c r="D46">
        <v>1227904672</v>
      </c>
      <c r="E46">
        <v>0</v>
      </c>
    </row>
    <row r="47" spans="1:5">
      <c r="A47" s="1">
        <v>41438</v>
      </c>
      <c r="B47" t="s">
        <v>481</v>
      </c>
      <c r="C47">
        <v>108.4</v>
      </c>
      <c r="D47">
        <v>1222819750</v>
      </c>
      <c r="E47">
        <v>0</v>
      </c>
    </row>
    <row r="48" spans="1:5">
      <c r="A48" s="1">
        <v>41439</v>
      </c>
      <c r="B48" t="s">
        <v>481</v>
      </c>
      <c r="C48">
        <v>102.76900000000001</v>
      </c>
      <c r="D48">
        <v>1159766150</v>
      </c>
      <c r="E48">
        <v>0</v>
      </c>
    </row>
    <row r="49" spans="1:5">
      <c r="A49" s="1">
        <v>41440</v>
      </c>
      <c r="B49" t="s">
        <v>481</v>
      </c>
      <c r="C49">
        <v>98.399000000000001</v>
      </c>
      <c r="D49">
        <v>1110902570</v>
      </c>
      <c r="E49">
        <v>0</v>
      </c>
    </row>
    <row r="50" spans="1:5">
      <c r="A50" s="1">
        <v>41441</v>
      </c>
      <c r="B50" t="s">
        <v>481</v>
      </c>
      <c r="C50">
        <v>99.99</v>
      </c>
      <c r="D50">
        <v>1129287060</v>
      </c>
      <c r="E50">
        <v>0</v>
      </c>
    </row>
    <row r="51" spans="1:5">
      <c r="A51" s="1">
        <v>41442</v>
      </c>
      <c r="B51" t="s">
        <v>481</v>
      </c>
      <c r="C51">
        <v>100.42</v>
      </c>
      <c r="D51">
        <v>1134610433</v>
      </c>
      <c r="E51">
        <v>0</v>
      </c>
    </row>
    <row r="52" spans="1:5">
      <c r="A52" s="1">
        <v>41443</v>
      </c>
      <c r="B52" t="s">
        <v>481</v>
      </c>
      <c r="C52">
        <v>102</v>
      </c>
      <c r="D52">
        <v>1152834600</v>
      </c>
      <c r="E52">
        <v>0</v>
      </c>
    </row>
    <row r="53" spans="1:5">
      <c r="A53" s="1">
        <v>41444</v>
      </c>
      <c r="B53" t="s">
        <v>481</v>
      </c>
      <c r="C53">
        <v>106.55</v>
      </c>
      <c r="D53">
        <v>1204638318</v>
      </c>
      <c r="E53">
        <v>0</v>
      </c>
    </row>
    <row r="54" spans="1:5">
      <c r="A54" s="1">
        <v>41445</v>
      </c>
      <c r="B54" t="s">
        <v>481</v>
      </c>
      <c r="C54">
        <v>107.9</v>
      </c>
      <c r="D54">
        <v>1220273470</v>
      </c>
      <c r="E54">
        <v>0</v>
      </c>
    </row>
    <row r="55" spans="1:5">
      <c r="A55" s="1">
        <v>41446</v>
      </c>
      <c r="B55" t="s">
        <v>481</v>
      </c>
      <c r="C55">
        <v>110.91</v>
      </c>
      <c r="D55">
        <v>1254733148</v>
      </c>
      <c r="E55">
        <v>0</v>
      </c>
    </row>
    <row r="56" spans="1:5">
      <c r="A56" s="1">
        <v>41447</v>
      </c>
      <c r="B56" t="s">
        <v>481</v>
      </c>
      <c r="C56">
        <v>109.015</v>
      </c>
      <c r="D56">
        <v>1233750009</v>
      </c>
      <c r="E56">
        <v>0</v>
      </c>
    </row>
    <row r="57" spans="1:5">
      <c r="A57" s="1">
        <v>41448</v>
      </c>
      <c r="B57" t="s">
        <v>481</v>
      </c>
      <c r="C57">
        <v>107.25</v>
      </c>
      <c r="D57">
        <v>1214260369</v>
      </c>
      <c r="E57">
        <v>0</v>
      </c>
    </row>
    <row r="58" spans="1:5">
      <c r="A58" s="1">
        <v>41449</v>
      </c>
      <c r="B58" t="s">
        <v>481</v>
      </c>
      <c r="C58">
        <v>108</v>
      </c>
      <c r="D58">
        <v>1223181000</v>
      </c>
      <c r="E58">
        <v>0</v>
      </c>
    </row>
    <row r="59" spans="1:5">
      <c r="A59" s="1">
        <v>41450</v>
      </c>
      <c r="B59" t="s">
        <v>481</v>
      </c>
      <c r="C59">
        <v>102.443</v>
      </c>
      <c r="D59">
        <v>1160635652</v>
      </c>
      <c r="E59">
        <v>0</v>
      </c>
    </row>
    <row r="60" spans="1:5">
      <c r="A60" s="1">
        <v>41451</v>
      </c>
      <c r="B60" t="s">
        <v>481</v>
      </c>
      <c r="C60">
        <v>103.691</v>
      </c>
      <c r="D60">
        <v>1175194910</v>
      </c>
      <c r="E60">
        <v>0</v>
      </c>
    </row>
    <row r="61" spans="1:5">
      <c r="A61" s="1">
        <v>41452</v>
      </c>
      <c r="B61" t="s">
        <v>481</v>
      </c>
      <c r="C61">
        <v>103.39</v>
      </c>
      <c r="D61">
        <v>1172207388</v>
      </c>
      <c r="E61">
        <v>0</v>
      </c>
    </row>
    <row r="62" spans="1:5">
      <c r="A62" s="1">
        <v>41453</v>
      </c>
      <c r="B62" t="s">
        <v>481</v>
      </c>
      <c r="C62">
        <v>99.66</v>
      </c>
      <c r="D62">
        <v>1130338737</v>
      </c>
      <c r="E62">
        <v>0</v>
      </c>
    </row>
    <row r="63" spans="1:5">
      <c r="A63" s="1">
        <v>41454</v>
      </c>
      <c r="B63" t="s">
        <v>481</v>
      </c>
      <c r="C63">
        <v>93.331100000000006</v>
      </c>
      <c r="D63">
        <v>1058953327</v>
      </c>
      <c r="E63">
        <v>0</v>
      </c>
    </row>
    <row r="64" spans="1:5">
      <c r="A64" s="1">
        <v>41455</v>
      </c>
      <c r="B64" t="s">
        <v>481</v>
      </c>
      <c r="C64">
        <v>95.388599999999997</v>
      </c>
      <c r="D64">
        <v>1082693996</v>
      </c>
      <c r="E64">
        <v>0</v>
      </c>
    </row>
    <row r="65" spans="1:5">
      <c r="A65" s="1">
        <v>41456</v>
      </c>
      <c r="B65" t="s">
        <v>481</v>
      </c>
      <c r="C65">
        <v>97.504000000000005</v>
      </c>
      <c r="D65">
        <v>1107084792</v>
      </c>
      <c r="E65">
        <v>0</v>
      </c>
    </row>
    <row r="66" spans="1:5">
      <c r="A66" s="1">
        <v>41457</v>
      </c>
      <c r="B66" t="s">
        <v>481</v>
      </c>
      <c r="C66">
        <v>89.489000000000004</v>
      </c>
      <c r="D66">
        <v>1016445146</v>
      </c>
      <c r="E66">
        <v>0</v>
      </c>
    </row>
    <row r="67" spans="1:5">
      <c r="A67" s="1">
        <v>41458</v>
      </c>
      <c r="B67" t="s">
        <v>481</v>
      </c>
      <c r="C67">
        <v>90.796999999999997</v>
      </c>
      <c r="D67">
        <v>1031653673</v>
      </c>
      <c r="E67">
        <v>0</v>
      </c>
    </row>
    <row r="68" spans="1:5">
      <c r="A68" s="1">
        <v>41459</v>
      </c>
      <c r="B68" t="s">
        <v>481</v>
      </c>
      <c r="C68">
        <v>78.8</v>
      </c>
      <c r="D68">
        <v>895707780</v>
      </c>
      <c r="E68">
        <v>0</v>
      </c>
    </row>
    <row r="69" spans="1:5">
      <c r="A69" s="1">
        <v>41460</v>
      </c>
      <c r="B69" t="s">
        <v>481</v>
      </c>
      <c r="C69">
        <v>78.48</v>
      </c>
      <c r="D69">
        <v>892405890</v>
      </c>
      <c r="E69">
        <v>0</v>
      </c>
    </row>
    <row r="70" spans="1:5">
      <c r="A70" s="1">
        <v>41461</v>
      </c>
      <c r="B70" t="s">
        <v>481</v>
      </c>
      <c r="C70">
        <v>67.808999999999997</v>
      </c>
      <c r="D70">
        <v>771368060</v>
      </c>
      <c r="E70">
        <v>0</v>
      </c>
    </row>
    <row r="71" spans="1:5">
      <c r="A71" s="1">
        <v>41462</v>
      </c>
      <c r="B71" t="s">
        <v>481</v>
      </c>
      <c r="C71">
        <v>68.083100000000002</v>
      </c>
      <c r="D71">
        <v>774804401</v>
      </c>
      <c r="E71">
        <v>0</v>
      </c>
    </row>
    <row r="72" spans="1:5">
      <c r="A72" s="1">
        <v>41463</v>
      </c>
      <c r="B72" t="s">
        <v>481</v>
      </c>
      <c r="C72">
        <v>77.501999999999995</v>
      </c>
      <c r="D72">
        <v>882356395</v>
      </c>
      <c r="E72">
        <v>0</v>
      </c>
    </row>
    <row r="73" spans="1:5">
      <c r="A73" s="1">
        <v>41464</v>
      </c>
      <c r="B73" t="s">
        <v>481</v>
      </c>
      <c r="C73">
        <v>76.391499999999994</v>
      </c>
      <c r="D73">
        <v>870081997</v>
      </c>
      <c r="E73">
        <v>0</v>
      </c>
    </row>
    <row r="74" spans="1:5">
      <c r="A74" s="1">
        <v>41465</v>
      </c>
      <c r="B74" t="s">
        <v>481</v>
      </c>
      <c r="C74">
        <v>77</v>
      </c>
      <c r="D74">
        <v>877378425</v>
      </c>
      <c r="E74">
        <v>0</v>
      </c>
    </row>
    <row r="75" spans="1:5">
      <c r="A75" s="1">
        <v>41466</v>
      </c>
      <c r="B75" t="s">
        <v>481</v>
      </c>
      <c r="C75">
        <v>85.75</v>
      </c>
      <c r="D75">
        <v>977479256</v>
      </c>
      <c r="E75">
        <v>0</v>
      </c>
    </row>
    <row r="76" spans="1:5">
      <c r="A76" s="1">
        <v>41467</v>
      </c>
      <c r="B76" t="s">
        <v>481</v>
      </c>
      <c r="C76">
        <v>93.804000000000002</v>
      </c>
      <c r="D76">
        <v>1069724400</v>
      </c>
      <c r="E76">
        <v>0</v>
      </c>
    </row>
    <row r="77" spans="1:5">
      <c r="A77" s="1">
        <v>41468</v>
      </c>
      <c r="B77" t="s">
        <v>481</v>
      </c>
      <c r="C77">
        <v>88.062200000000004</v>
      </c>
      <c r="D77">
        <v>1004551934</v>
      </c>
      <c r="E77">
        <v>0</v>
      </c>
    </row>
    <row r="78" spans="1:5">
      <c r="A78" s="1">
        <v>41469</v>
      </c>
      <c r="B78" t="s">
        <v>481</v>
      </c>
      <c r="C78">
        <v>95.58</v>
      </c>
      <c r="D78">
        <v>1090715949</v>
      </c>
      <c r="E78">
        <v>0</v>
      </c>
    </row>
    <row r="79" spans="1:5">
      <c r="A79" s="1">
        <v>41470</v>
      </c>
      <c r="B79" t="s">
        <v>481</v>
      </c>
      <c r="C79">
        <v>94</v>
      </c>
      <c r="D79">
        <v>1073073450</v>
      </c>
      <c r="E79">
        <v>0</v>
      </c>
    </row>
    <row r="80" spans="1:5">
      <c r="A80" s="1">
        <v>41471</v>
      </c>
      <c r="B80" t="s">
        <v>481</v>
      </c>
      <c r="C80">
        <v>97.301000000000002</v>
      </c>
      <c r="D80">
        <v>1111179853</v>
      </c>
      <c r="E80">
        <v>0</v>
      </c>
    </row>
    <row r="81" spans="1:5">
      <c r="A81" s="1">
        <v>41472</v>
      </c>
      <c r="B81" t="s">
        <v>481</v>
      </c>
      <c r="C81">
        <v>98.979600000000005</v>
      </c>
      <c r="D81">
        <v>1130735527</v>
      </c>
      <c r="E81">
        <v>0</v>
      </c>
    </row>
    <row r="82" spans="1:5">
      <c r="A82" s="1">
        <v>41473</v>
      </c>
      <c r="B82" t="s">
        <v>481</v>
      </c>
      <c r="C82">
        <v>97.8</v>
      </c>
      <c r="D82">
        <v>1117707300</v>
      </c>
      <c r="E82">
        <v>0</v>
      </c>
    </row>
    <row r="83" spans="1:5">
      <c r="A83" s="1">
        <v>41474</v>
      </c>
      <c r="B83" t="s">
        <v>481</v>
      </c>
      <c r="C83">
        <v>88.786900000000003</v>
      </c>
      <c r="D83">
        <v>1015062893</v>
      </c>
      <c r="E83">
        <v>0</v>
      </c>
    </row>
    <row r="84" spans="1:5">
      <c r="A84" s="1">
        <v>41475</v>
      </c>
      <c r="B84" t="s">
        <v>481</v>
      </c>
      <c r="C84">
        <v>91.572000000000003</v>
      </c>
      <c r="D84">
        <v>1047311253</v>
      </c>
      <c r="E84">
        <v>0</v>
      </c>
    </row>
    <row r="85" spans="1:5">
      <c r="A85" s="1">
        <v>41476</v>
      </c>
      <c r="B85" t="s">
        <v>481</v>
      </c>
      <c r="C85">
        <v>89.28</v>
      </c>
      <c r="D85">
        <v>1021492656</v>
      </c>
      <c r="E85">
        <v>0</v>
      </c>
    </row>
    <row r="86" spans="1:5">
      <c r="A86" s="1">
        <v>41477</v>
      </c>
      <c r="B86" t="s">
        <v>481</v>
      </c>
      <c r="C86">
        <v>90.367199999999997</v>
      </c>
      <c r="D86">
        <v>1034399451</v>
      </c>
      <c r="E86">
        <v>0</v>
      </c>
    </row>
    <row r="87" spans="1:5">
      <c r="A87" s="1">
        <v>41478</v>
      </c>
      <c r="B87" t="s">
        <v>481</v>
      </c>
      <c r="C87">
        <v>91.702399999999997</v>
      </c>
      <c r="D87">
        <v>1050054379</v>
      </c>
      <c r="E87">
        <v>0</v>
      </c>
    </row>
    <row r="88" spans="1:5">
      <c r="A88" s="1">
        <v>41479</v>
      </c>
      <c r="B88" t="s">
        <v>481</v>
      </c>
      <c r="C88">
        <v>94.580600000000004</v>
      </c>
      <c r="D88">
        <v>1083333286</v>
      </c>
      <c r="E88">
        <v>0</v>
      </c>
    </row>
    <row r="89" spans="1:5">
      <c r="A89" s="1">
        <v>41480</v>
      </c>
      <c r="B89" t="s">
        <v>481</v>
      </c>
      <c r="C89">
        <v>94.525000000000006</v>
      </c>
      <c r="D89">
        <v>1083076902</v>
      </c>
      <c r="E89">
        <v>0</v>
      </c>
    </row>
    <row r="90" spans="1:5">
      <c r="A90" s="1">
        <v>41481</v>
      </c>
      <c r="B90" t="s">
        <v>481</v>
      </c>
      <c r="C90">
        <v>96.9499</v>
      </c>
      <c r="D90">
        <v>1111232483</v>
      </c>
      <c r="E90">
        <v>0</v>
      </c>
    </row>
    <row r="91" spans="1:5">
      <c r="A91" s="1">
        <v>41482</v>
      </c>
      <c r="B91" t="s">
        <v>481</v>
      </c>
      <c r="C91">
        <v>94.13</v>
      </c>
      <c r="D91">
        <v>1079278107</v>
      </c>
      <c r="E91">
        <v>0</v>
      </c>
    </row>
    <row r="92" spans="1:5">
      <c r="A92" s="1">
        <v>41483</v>
      </c>
      <c r="B92" t="s">
        <v>481</v>
      </c>
      <c r="C92">
        <v>94.004999999999995</v>
      </c>
      <c r="D92">
        <v>1078286703</v>
      </c>
      <c r="E92">
        <v>0</v>
      </c>
    </row>
    <row r="93" spans="1:5">
      <c r="A93" s="1">
        <v>41484</v>
      </c>
      <c r="B93" t="s">
        <v>481</v>
      </c>
      <c r="C93">
        <v>98.575900000000004</v>
      </c>
      <c r="D93">
        <v>1131111629</v>
      </c>
      <c r="E93">
        <v>0</v>
      </c>
    </row>
    <row r="94" spans="1:5">
      <c r="A94" s="1">
        <v>41485</v>
      </c>
      <c r="B94" t="s">
        <v>481</v>
      </c>
      <c r="C94">
        <v>101.5</v>
      </c>
      <c r="D94">
        <v>1165105812</v>
      </c>
      <c r="E94">
        <v>0</v>
      </c>
    </row>
    <row r="95" spans="1:5">
      <c r="A95" s="1">
        <v>41486</v>
      </c>
      <c r="B95" t="s">
        <v>481</v>
      </c>
      <c r="C95">
        <v>110.34</v>
      </c>
      <c r="D95">
        <v>1267183179</v>
      </c>
      <c r="E95">
        <v>0</v>
      </c>
    </row>
    <row r="96" spans="1:5">
      <c r="A96" s="1">
        <v>41487</v>
      </c>
      <c r="B96" t="s">
        <v>481</v>
      </c>
      <c r="C96">
        <v>106.23</v>
      </c>
      <c r="D96">
        <v>1220481782</v>
      </c>
      <c r="E96">
        <v>0</v>
      </c>
    </row>
    <row r="97" spans="1:5">
      <c r="A97" s="1">
        <v>41488</v>
      </c>
      <c r="B97" t="s">
        <v>481</v>
      </c>
      <c r="C97">
        <v>101.61</v>
      </c>
      <c r="D97">
        <v>1167849454</v>
      </c>
      <c r="E97">
        <v>0</v>
      </c>
    </row>
    <row r="98" spans="1:5">
      <c r="A98" s="1">
        <v>41489</v>
      </c>
      <c r="B98" t="s">
        <v>481</v>
      </c>
      <c r="C98">
        <v>103.7</v>
      </c>
      <c r="D98">
        <v>1192378895</v>
      </c>
      <c r="E98">
        <v>0</v>
      </c>
    </row>
    <row r="99" spans="1:5">
      <c r="A99" s="1">
        <v>41490</v>
      </c>
      <c r="B99" t="s">
        <v>481</v>
      </c>
      <c r="C99">
        <v>104.86</v>
      </c>
      <c r="D99">
        <v>1206152150</v>
      </c>
      <c r="E99">
        <v>0</v>
      </c>
    </row>
    <row r="100" spans="1:5">
      <c r="A100" s="1">
        <v>41491</v>
      </c>
      <c r="B100" t="s">
        <v>481</v>
      </c>
      <c r="C100">
        <v>106.56</v>
      </c>
      <c r="D100">
        <v>1226188584</v>
      </c>
      <c r="E100">
        <v>0</v>
      </c>
    </row>
    <row r="101" spans="1:5">
      <c r="A101" s="1">
        <v>41492</v>
      </c>
      <c r="B101" t="s">
        <v>481</v>
      </c>
      <c r="C101">
        <v>105.84099999999999</v>
      </c>
      <c r="D101">
        <v>1218425716</v>
      </c>
      <c r="E101">
        <v>0</v>
      </c>
    </row>
    <row r="102" spans="1:5">
      <c r="A102" s="1">
        <v>41493</v>
      </c>
      <c r="B102" t="s">
        <v>481</v>
      </c>
      <c r="C102">
        <v>106.75</v>
      </c>
      <c r="D102">
        <v>1229098150</v>
      </c>
      <c r="E102">
        <v>0</v>
      </c>
    </row>
    <row r="103" spans="1:5">
      <c r="A103" s="1">
        <v>41494</v>
      </c>
      <c r="B103" t="s">
        <v>481</v>
      </c>
      <c r="C103">
        <v>101.672</v>
      </c>
      <c r="D103">
        <v>1171586790</v>
      </c>
      <c r="E103">
        <v>0</v>
      </c>
    </row>
    <row r="104" spans="1:5">
      <c r="A104" s="1">
        <v>41495</v>
      </c>
      <c r="B104" t="s">
        <v>481</v>
      </c>
      <c r="C104">
        <v>103.4</v>
      </c>
      <c r="D104">
        <v>1192028805</v>
      </c>
      <c r="E104">
        <v>0</v>
      </c>
    </row>
    <row r="105" spans="1:5">
      <c r="A105" s="1">
        <v>41496</v>
      </c>
      <c r="B105" t="s">
        <v>481</v>
      </c>
      <c r="C105">
        <v>102.71</v>
      </c>
      <c r="D105">
        <v>1184605785</v>
      </c>
      <c r="E105">
        <v>0</v>
      </c>
    </row>
    <row r="106" spans="1:5">
      <c r="A106" s="1">
        <v>41497</v>
      </c>
      <c r="B106" t="s">
        <v>481</v>
      </c>
      <c r="C106">
        <v>103.77</v>
      </c>
      <c r="D106">
        <v>1197378682</v>
      </c>
      <c r="E106">
        <v>0</v>
      </c>
    </row>
    <row r="107" spans="1:5">
      <c r="A107" s="1">
        <v>41498</v>
      </c>
      <c r="B107" t="s">
        <v>481</v>
      </c>
      <c r="C107">
        <v>105.18</v>
      </c>
      <c r="D107">
        <v>1214268916</v>
      </c>
      <c r="E107">
        <v>0</v>
      </c>
    </row>
    <row r="108" spans="1:5">
      <c r="A108" s="1">
        <v>41499</v>
      </c>
      <c r="B108" t="s">
        <v>481</v>
      </c>
      <c r="C108">
        <v>106.068</v>
      </c>
      <c r="D108">
        <v>1225008501</v>
      </c>
      <c r="E108">
        <v>0</v>
      </c>
    </row>
    <row r="109" spans="1:5">
      <c r="A109" s="1">
        <v>41500</v>
      </c>
      <c r="B109" t="s">
        <v>481</v>
      </c>
      <c r="C109">
        <v>111.621</v>
      </c>
      <c r="D109">
        <v>1289602061</v>
      </c>
      <c r="E109">
        <v>0</v>
      </c>
    </row>
    <row r="110" spans="1:5">
      <c r="A110" s="1">
        <v>41501</v>
      </c>
      <c r="B110" t="s">
        <v>481</v>
      </c>
      <c r="C110">
        <v>111.87</v>
      </c>
      <c r="D110">
        <v>1292943118</v>
      </c>
      <c r="E110">
        <v>0</v>
      </c>
    </row>
    <row r="111" spans="1:5">
      <c r="A111" s="1">
        <v>41502</v>
      </c>
      <c r="B111" t="s">
        <v>481</v>
      </c>
      <c r="C111">
        <v>109.867</v>
      </c>
      <c r="D111">
        <v>1270257534</v>
      </c>
      <c r="E111">
        <v>0</v>
      </c>
    </row>
    <row r="112" spans="1:5">
      <c r="A112" s="1">
        <v>41503</v>
      </c>
      <c r="B112" t="s">
        <v>481</v>
      </c>
      <c r="C112">
        <v>112.74</v>
      </c>
      <c r="D112">
        <v>1304015666</v>
      </c>
      <c r="E112">
        <v>0</v>
      </c>
    </row>
    <row r="113" spans="1:5">
      <c r="A113" s="1">
        <v>41504</v>
      </c>
      <c r="B113" t="s">
        <v>481</v>
      </c>
      <c r="C113">
        <v>114.4</v>
      </c>
      <c r="D113">
        <v>1323762440</v>
      </c>
      <c r="E113">
        <v>0</v>
      </c>
    </row>
    <row r="114" spans="1:5">
      <c r="A114" s="1">
        <v>41505</v>
      </c>
      <c r="B114" t="s">
        <v>481</v>
      </c>
      <c r="C114">
        <v>118.782</v>
      </c>
      <c r="D114">
        <v>1375023402</v>
      </c>
      <c r="E114">
        <v>0</v>
      </c>
    </row>
    <row r="115" spans="1:5">
      <c r="A115" s="1">
        <v>41506</v>
      </c>
      <c r="B115" t="s">
        <v>481</v>
      </c>
      <c r="C115">
        <v>120.5</v>
      </c>
      <c r="D115">
        <v>1395441212</v>
      </c>
      <c r="E115">
        <v>0</v>
      </c>
    </row>
    <row r="116" spans="1:5">
      <c r="A116" s="1">
        <v>41507</v>
      </c>
      <c r="B116" t="s">
        <v>481</v>
      </c>
      <c r="C116">
        <v>121.51</v>
      </c>
      <c r="D116">
        <v>1407757143</v>
      </c>
      <c r="E116">
        <v>0</v>
      </c>
    </row>
    <row r="117" spans="1:5">
      <c r="A117" s="1">
        <v>41508</v>
      </c>
      <c r="B117" t="s">
        <v>481</v>
      </c>
      <c r="C117">
        <v>122.499</v>
      </c>
      <c r="D117">
        <v>1419858347</v>
      </c>
      <c r="E117">
        <v>0</v>
      </c>
    </row>
    <row r="118" spans="1:5">
      <c r="A118" s="1">
        <v>41509</v>
      </c>
      <c r="B118" t="s">
        <v>481</v>
      </c>
      <c r="C118">
        <v>120</v>
      </c>
      <c r="D118">
        <v>1391517000</v>
      </c>
      <c r="E118">
        <v>0</v>
      </c>
    </row>
    <row r="119" spans="1:5">
      <c r="A119" s="1">
        <v>41510</v>
      </c>
      <c r="B119" t="s">
        <v>481</v>
      </c>
      <c r="C119">
        <v>120.44</v>
      </c>
      <c r="D119">
        <v>1397179275</v>
      </c>
      <c r="E119">
        <v>0</v>
      </c>
    </row>
    <row r="120" spans="1:5">
      <c r="A120" s="1">
        <v>41511</v>
      </c>
      <c r="B120" t="s">
        <v>481</v>
      </c>
      <c r="C120">
        <v>122</v>
      </c>
      <c r="D120">
        <v>1415749000</v>
      </c>
      <c r="E120">
        <v>0</v>
      </c>
    </row>
    <row r="121" spans="1:5">
      <c r="A121" s="1">
        <v>41512</v>
      </c>
      <c r="B121" t="s">
        <v>481</v>
      </c>
      <c r="C121">
        <v>122.04</v>
      </c>
      <c r="D121">
        <v>1416676932</v>
      </c>
      <c r="E121">
        <v>0</v>
      </c>
    </row>
    <row r="122" spans="1:5">
      <c r="A122" s="1">
        <v>41513</v>
      </c>
      <c r="B122" t="s">
        <v>481</v>
      </c>
      <c r="C122">
        <v>125.67</v>
      </c>
      <c r="D122">
        <v>1459371151</v>
      </c>
      <c r="E122">
        <v>0</v>
      </c>
    </row>
    <row r="123" spans="1:5">
      <c r="A123" s="1">
        <v>41514</v>
      </c>
      <c r="B123" t="s">
        <v>481</v>
      </c>
      <c r="C123">
        <v>123.02</v>
      </c>
      <c r="D123">
        <v>1429111038</v>
      </c>
      <c r="E123">
        <v>0</v>
      </c>
    </row>
    <row r="124" spans="1:5">
      <c r="A124" s="1">
        <v>41515</v>
      </c>
      <c r="B124" t="s">
        <v>481</v>
      </c>
      <c r="C124">
        <v>123.44</v>
      </c>
      <c r="D124">
        <v>1434594992</v>
      </c>
      <c r="E124">
        <v>0</v>
      </c>
    </row>
    <row r="125" spans="1:5">
      <c r="A125" s="1">
        <v>41516</v>
      </c>
      <c r="B125" t="s">
        <v>481</v>
      </c>
      <c r="C125">
        <v>129.19999999999999</v>
      </c>
      <c r="D125">
        <v>1502172870</v>
      </c>
      <c r="E125">
        <v>0</v>
      </c>
    </row>
    <row r="126" spans="1:5">
      <c r="A126" s="1">
        <v>41517</v>
      </c>
      <c r="B126" t="s">
        <v>481</v>
      </c>
      <c r="C126">
        <v>137.76</v>
      </c>
      <c r="D126">
        <v>1602407100</v>
      </c>
      <c r="E126">
        <v>0</v>
      </c>
    </row>
    <row r="127" spans="1:5">
      <c r="A127" s="1">
        <v>41518</v>
      </c>
      <c r="B127" t="s">
        <v>481</v>
      </c>
      <c r="C127">
        <v>138.16999999999999</v>
      </c>
      <c r="D127">
        <v>1607960283</v>
      </c>
      <c r="E127">
        <v>0</v>
      </c>
    </row>
    <row r="128" spans="1:5">
      <c r="A128" s="1">
        <v>41519</v>
      </c>
      <c r="B128" t="s">
        <v>481</v>
      </c>
      <c r="C128">
        <v>137.16999999999999</v>
      </c>
      <c r="D128">
        <v>1597132036</v>
      </c>
      <c r="E128">
        <v>0</v>
      </c>
    </row>
    <row r="129" spans="1:5">
      <c r="A129" s="1">
        <v>41520</v>
      </c>
      <c r="B129" t="s">
        <v>481</v>
      </c>
      <c r="C129">
        <v>137.51</v>
      </c>
      <c r="D129">
        <v>1601702729</v>
      </c>
      <c r="E129">
        <v>0</v>
      </c>
    </row>
    <row r="130" spans="1:5">
      <c r="A130" s="1">
        <v>41521</v>
      </c>
      <c r="B130" t="s">
        <v>481</v>
      </c>
      <c r="C130">
        <v>135.21</v>
      </c>
      <c r="D130">
        <v>1575534525</v>
      </c>
      <c r="E130">
        <v>0</v>
      </c>
    </row>
    <row r="131" spans="1:5">
      <c r="A131" s="1">
        <v>41522</v>
      </c>
      <c r="B131" t="s">
        <v>481</v>
      </c>
      <c r="C131">
        <v>129.96</v>
      </c>
      <c r="D131">
        <v>1514888487</v>
      </c>
      <c r="E131">
        <v>0</v>
      </c>
    </row>
    <row r="132" spans="1:5">
      <c r="A132" s="1">
        <v>41523</v>
      </c>
      <c r="B132" t="s">
        <v>481</v>
      </c>
      <c r="C132">
        <v>126.13</v>
      </c>
      <c r="D132">
        <v>1470861842</v>
      </c>
      <c r="E132">
        <v>0</v>
      </c>
    </row>
    <row r="133" spans="1:5">
      <c r="A133" s="1">
        <v>41524</v>
      </c>
      <c r="B133" t="s">
        <v>481</v>
      </c>
      <c r="C133">
        <v>123.73</v>
      </c>
      <c r="D133">
        <v>1443353756</v>
      </c>
      <c r="E133">
        <v>0</v>
      </c>
    </row>
    <row r="134" spans="1:5">
      <c r="A134" s="1">
        <v>41525</v>
      </c>
      <c r="B134" t="s">
        <v>481</v>
      </c>
      <c r="C134">
        <v>121.77</v>
      </c>
      <c r="D134">
        <v>1420952396</v>
      </c>
      <c r="E134">
        <v>0</v>
      </c>
    </row>
    <row r="135" spans="1:5">
      <c r="A135" s="1">
        <v>41526</v>
      </c>
      <c r="B135" t="s">
        <v>481</v>
      </c>
      <c r="C135">
        <v>126.4</v>
      </c>
      <c r="D135">
        <v>1475596760</v>
      </c>
      <c r="E135">
        <v>0</v>
      </c>
    </row>
    <row r="136" spans="1:5">
      <c r="A136" s="1">
        <v>41527</v>
      </c>
      <c r="B136" t="s">
        <v>481</v>
      </c>
      <c r="C136">
        <v>127.78</v>
      </c>
      <c r="D136">
        <v>1492304286</v>
      </c>
      <c r="E136">
        <v>0</v>
      </c>
    </row>
    <row r="137" spans="1:5">
      <c r="A137" s="1">
        <v>41528</v>
      </c>
      <c r="B137" t="s">
        <v>481</v>
      </c>
      <c r="C137">
        <v>131.65</v>
      </c>
      <c r="D137">
        <v>1538132775</v>
      </c>
      <c r="E137">
        <v>0</v>
      </c>
    </row>
    <row r="138" spans="1:5">
      <c r="A138" s="1">
        <v>41529</v>
      </c>
      <c r="B138" t="s">
        <v>481</v>
      </c>
      <c r="C138">
        <v>134.22</v>
      </c>
      <c r="D138">
        <v>1568874092</v>
      </c>
      <c r="E138">
        <v>0</v>
      </c>
    </row>
    <row r="139" spans="1:5">
      <c r="A139" s="1">
        <v>41530</v>
      </c>
      <c r="B139" t="s">
        <v>481</v>
      </c>
      <c r="C139">
        <v>135.05000000000001</v>
      </c>
      <c r="D139">
        <v>1579271324</v>
      </c>
      <c r="E139">
        <v>0</v>
      </c>
    </row>
    <row r="140" spans="1:5">
      <c r="A140" s="1">
        <v>41531</v>
      </c>
      <c r="B140" t="s">
        <v>481</v>
      </c>
      <c r="C140">
        <v>131.38999999999999</v>
      </c>
      <c r="D140">
        <v>1537187451</v>
      </c>
      <c r="E140">
        <v>0</v>
      </c>
    </row>
    <row r="141" spans="1:5">
      <c r="A141" s="1">
        <v>41532</v>
      </c>
      <c r="B141" t="s">
        <v>481</v>
      </c>
      <c r="C141">
        <v>129.94999999999999</v>
      </c>
      <c r="D141">
        <v>1520967287</v>
      </c>
      <c r="E141">
        <v>0</v>
      </c>
    </row>
    <row r="142" spans="1:5">
      <c r="A142" s="1">
        <v>41533</v>
      </c>
      <c r="B142" t="s">
        <v>481</v>
      </c>
      <c r="C142">
        <v>131.47999999999999</v>
      </c>
      <c r="D142">
        <v>1539430293</v>
      </c>
      <c r="E142">
        <v>0</v>
      </c>
    </row>
    <row r="143" spans="1:5">
      <c r="A143" s="1">
        <v>41534</v>
      </c>
      <c r="B143" t="s">
        <v>481</v>
      </c>
      <c r="C143">
        <v>131.31</v>
      </c>
      <c r="D143">
        <v>1538014334</v>
      </c>
      <c r="E143">
        <v>0</v>
      </c>
    </row>
    <row r="144" spans="1:5">
      <c r="A144" s="1">
        <v>41535</v>
      </c>
      <c r="B144" t="s">
        <v>481</v>
      </c>
      <c r="C144">
        <v>132.06</v>
      </c>
      <c r="D144">
        <v>1547280990</v>
      </c>
      <c r="E144">
        <v>0</v>
      </c>
    </row>
    <row r="145" spans="1:5">
      <c r="A145" s="1">
        <v>41536</v>
      </c>
      <c r="B145" t="s">
        <v>481</v>
      </c>
      <c r="C145">
        <v>130.22999999999999</v>
      </c>
      <c r="D145">
        <v>1526484433</v>
      </c>
      <c r="E145">
        <v>0</v>
      </c>
    </row>
    <row r="146" spans="1:5">
      <c r="A146" s="1">
        <v>41537</v>
      </c>
      <c r="B146" t="s">
        <v>481</v>
      </c>
      <c r="C146">
        <v>128.57</v>
      </c>
      <c r="D146">
        <v>1507618248</v>
      </c>
      <c r="E146">
        <v>0</v>
      </c>
    </row>
    <row r="147" spans="1:5">
      <c r="A147" s="1">
        <v>41538</v>
      </c>
      <c r="B147" t="s">
        <v>481</v>
      </c>
      <c r="C147">
        <v>126.78</v>
      </c>
      <c r="D147">
        <v>1487211807</v>
      </c>
      <c r="E147">
        <v>0</v>
      </c>
    </row>
    <row r="148" spans="1:5">
      <c r="A148" s="1">
        <v>41539</v>
      </c>
      <c r="B148" t="s">
        <v>481</v>
      </c>
      <c r="C148">
        <v>128.37</v>
      </c>
      <c r="D148">
        <v>1506534274</v>
      </c>
      <c r="E148">
        <v>0</v>
      </c>
    </row>
    <row r="149" spans="1:5">
      <c r="A149" s="1">
        <v>41540</v>
      </c>
      <c r="B149" t="s">
        <v>481</v>
      </c>
      <c r="C149">
        <v>126.73</v>
      </c>
      <c r="D149">
        <v>1487984454</v>
      </c>
      <c r="E149">
        <v>0</v>
      </c>
    </row>
    <row r="150" spans="1:5">
      <c r="A150" s="1">
        <v>41541</v>
      </c>
      <c r="B150" t="s">
        <v>481</v>
      </c>
      <c r="C150">
        <v>126.09</v>
      </c>
      <c r="D150">
        <v>1481135098</v>
      </c>
      <c r="E150">
        <v>0</v>
      </c>
    </row>
    <row r="151" spans="1:5">
      <c r="A151" s="1">
        <v>41542</v>
      </c>
      <c r="B151" t="s">
        <v>481</v>
      </c>
      <c r="C151">
        <v>127.99</v>
      </c>
      <c r="D151">
        <v>1504122481</v>
      </c>
      <c r="E151">
        <v>0</v>
      </c>
    </row>
    <row r="152" spans="1:5">
      <c r="A152" s="1">
        <v>41543</v>
      </c>
      <c r="B152" t="s">
        <v>481</v>
      </c>
      <c r="C152">
        <v>128.02000000000001</v>
      </c>
      <c r="D152">
        <v>1505025524</v>
      </c>
      <c r="E152">
        <v>0</v>
      </c>
    </row>
    <row r="153" spans="1:5">
      <c r="A153" s="1">
        <v>41544</v>
      </c>
      <c r="B153" t="s">
        <v>481</v>
      </c>
      <c r="C153">
        <v>131.84</v>
      </c>
      <c r="D153">
        <v>1550524096</v>
      </c>
      <c r="E153">
        <v>0</v>
      </c>
    </row>
    <row r="154" spans="1:5">
      <c r="A154" s="1">
        <v>41545</v>
      </c>
      <c r="B154" t="s">
        <v>481</v>
      </c>
      <c r="C154">
        <v>133.93</v>
      </c>
      <c r="D154">
        <v>1575663012</v>
      </c>
      <c r="E154">
        <v>0</v>
      </c>
    </row>
    <row r="155" spans="1:5">
      <c r="A155" s="1">
        <v>41546</v>
      </c>
      <c r="B155" t="s">
        <v>481</v>
      </c>
      <c r="C155">
        <v>140.28</v>
      </c>
      <c r="D155">
        <v>1650965841</v>
      </c>
      <c r="E155">
        <v>0</v>
      </c>
    </row>
    <row r="156" spans="1:5">
      <c r="A156" s="1">
        <v>41547</v>
      </c>
      <c r="B156" t="s">
        <v>481</v>
      </c>
      <c r="C156">
        <v>131.65</v>
      </c>
      <c r="D156">
        <v>1549941780</v>
      </c>
      <c r="E156">
        <v>0</v>
      </c>
    </row>
    <row r="157" spans="1:5">
      <c r="A157" s="1">
        <v>41548</v>
      </c>
      <c r="B157" t="s">
        <v>481</v>
      </c>
      <c r="C157">
        <v>132.55000000000001</v>
      </c>
      <c r="D157">
        <v>1561200410</v>
      </c>
      <c r="E157">
        <v>0</v>
      </c>
    </row>
    <row r="158" spans="1:5">
      <c r="A158" s="1">
        <v>41549</v>
      </c>
      <c r="B158" t="s">
        <v>481</v>
      </c>
      <c r="C158">
        <v>132.04</v>
      </c>
      <c r="D158">
        <v>1555751397</v>
      </c>
      <c r="E158">
        <v>0</v>
      </c>
    </row>
    <row r="159" spans="1:5">
      <c r="A159" s="1">
        <v>41550</v>
      </c>
      <c r="B159" t="s">
        <v>481</v>
      </c>
      <c r="C159">
        <v>123.07</v>
      </c>
      <c r="D159">
        <v>1450746083</v>
      </c>
      <c r="E159">
        <v>0</v>
      </c>
    </row>
    <row r="160" spans="1:5">
      <c r="A160" s="1">
        <v>41551</v>
      </c>
      <c r="B160" t="s">
        <v>481</v>
      </c>
      <c r="C160">
        <v>128.26</v>
      </c>
      <c r="D160">
        <v>1512486811</v>
      </c>
      <c r="E160">
        <v>0</v>
      </c>
    </row>
    <row r="161" spans="1:5">
      <c r="A161" s="1">
        <v>41552</v>
      </c>
      <c r="B161" t="s">
        <v>481</v>
      </c>
      <c r="C161">
        <v>129.57</v>
      </c>
      <c r="D161">
        <v>1528611793</v>
      </c>
      <c r="E161">
        <v>0</v>
      </c>
    </row>
    <row r="162" spans="1:5">
      <c r="A162" s="1">
        <v>41553</v>
      </c>
      <c r="B162" t="s">
        <v>481</v>
      </c>
      <c r="C162">
        <v>127.56</v>
      </c>
      <c r="D162">
        <v>1505549223</v>
      </c>
      <c r="E162">
        <v>0</v>
      </c>
    </row>
    <row r="163" spans="1:5">
      <c r="A163" s="1">
        <v>41554</v>
      </c>
      <c r="B163" t="s">
        <v>481</v>
      </c>
      <c r="C163">
        <v>128.38</v>
      </c>
      <c r="D163">
        <v>1515724889</v>
      </c>
      <c r="E163">
        <v>0</v>
      </c>
    </row>
    <row r="164" spans="1:5">
      <c r="A164" s="1">
        <v>41555</v>
      </c>
      <c r="B164" t="s">
        <v>481</v>
      </c>
      <c r="C164">
        <v>125.72</v>
      </c>
      <c r="D164">
        <v>1484816060</v>
      </c>
      <c r="E164">
        <v>0</v>
      </c>
    </row>
    <row r="165" spans="1:5">
      <c r="A165" s="1">
        <v>41556</v>
      </c>
      <c r="B165" t="s">
        <v>481</v>
      </c>
      <c r="C165">
        <v>130.9</v>
      </c>
      <c r="D165">
        <v>1546580228</v>
      </c>
      <c r="E165">
        <v>0</v>
      </c>
    </row>
    <row r="166" spans="1:5">
      <c r="A166" s="1">
        <v>41557</v>
      </c>
      <c r="B166" t="s">
        <v>481</v>
      </c>
      <c r="C166">
        <v>129.68</v>
      </c>
      <c r="D166">
        <v>1532820842</v>
      </c>
      <c r="E166">
        <v>0</v>
      </c>
    </row>
    <row r="167" spans="1:5">
      <c r="A167" s="1">
        <v>41558</v>
      </c>
      <c r="B167" t="s">
        <v>481</v>
      </c>
      <c r="C167">
        <v>130.27000000000001</v>
      </c>
      <c r="D167">
        <v>1540367845</v>
      </c>
      <c r="E167">
        <v>0</v>
      </c>
    </row>
    <row r="168" spans="1:5">
      <c r="A168" s="1">
        <v>41559</v>
      </c>
      <c r="B168" t="s">
        <v>481</v>
      </c>
      <c r="C168">
        <v>135.35</v>
      </c>
      <c r="D168">
        <v>1601082220</v>
      </c>
      <c r="E168">
        <v>0</v>
      </c>
    </row>
    <row r="169" spans="1:5">
      <c r="A169" s="1">
        <v>41560</v>
      </c>
      <c r="B169" t="s">
        <v>481</v>
      </c>
      <c r="C169">
        <v>135.47999999999999</v>
      </c>
      <c r="D169">
        <v>1603402413</v>
      </c>
      <c r="E169">
        <v>0</v>
      </c>
    </row>
    <row r="170" spans="1:5">
      <c r="A170" s="1">
        <v>41561</v>
      </c>
      <c r="B170" t="s">
        <v>481</v>
      </c>
      <c r="C170">
        <v>140.47999999999999</v>
      </c>
      <c r="D170">
        <v>1663458800</v>
      </c>
      <c r="E170">
        <v>0</v>
      </c>
    </row>
    <row r="171" spans="1:5">
      <c r="A171" s="1">
        <v>41562</v>
      </c>
      <c r="B171" t="s">
        <v>481</v>
      </c>
      <c r="C171">
        <v>143.88999999999999</v>
      </c>
      <c r="D171">
        <v>1704751164</v>
      </c>
      <c r="E171">
        <v>0</v>
      </c>
    </row>
    <row r="172" spans="1:5">
      <c r="A172" s="1">
        <v>41563</v>
      </c>
      <c r="B172" t="s">
        <v>481</v>
      </c>
      <c r="C172">
        <v>143.61000000000001</v>
      </c>
      <c r="D172">
        <v>1702245233</v>
      </c>
      <c r="E172">
        <v>0</v>
      </c>
    </row>
    <row r="173" spans="1:5">
      <c r="A173" s="1">
        <v>41564</v>
      </c>
      <c r="B173" t="s">
        <v>481</v>
      </c>
      <c r="C173">
        <v>146.15</v>
      </c>
      <c r="D173">
        <v>1732995548</v>
      </c>
      <c r="E173">
        <v>0</v>
      </c>
    </row>
    <row r="174" spans="1:5">
      <c r="A174" s="1">
        <v>41565</v>
      </c>
      <c r="B174" t="s">
        <v>481</v>
      </c>
      <c r="C174">
        <v>151.34</v>
      </c>
      <c r="D174">
        <v>1795176162</v>
      </c>
      <c r="E174">
        <v>0</v>
      </c>
    </row>
    <row r="175" spans="1:5">
      <c r="A175" s="1">
        <v>41566</v>
      </c>
      <c r="B175" t="s">
        <v>481</v>
      </c>
      <c r="C175">
        <v>170.51</v>
      </c>
      <c r="D175">
        <v>2023531688</v>
      </c>
      <c r="E175">
        <v>0</v>
      </c>
    </row>
    <row r="176" spans="1:5">
      <c r="A176" s="1">
        <v>41567</v>
      </c>
      <c r="B176" t="s">
        <v>481</v>
      </c>
      <c r="C176">
        <v>172.01</v>
      </c>
      <c r="D176">
        <v>2042261829</v>
      </c>
      <c r="E176">
        <v>0</v>
      </c>
    </row>
    <row r="177" spans="1:5">
      <c r="A177" s="1">
        <v>41568</v>
      </c>
      <c r="B177" t="s">
        <v>481</v>
      </c>
      <c r="C177">
        <v>181.41</v>
      </c>
      <c r="D177">
        <v>2154778910</v>
      </c>
      <c r="E177">
        <v>0</v>
      </c>
    </row>
    <row r="178" spans="1:5">
      <c r="A178" s="1">
        <v>41569</v>
      </c>
      <c r="B178" t="s">
        <v>481</v>
      </c>
      <c r="C178">
        <v>193.45</v>
      </c>
      <c r="D178">
        <v>2298993654</v>
      </c>
      <c r="E178">
        <v>0</v>
      </c>
    </row>
    <row r="179" spans="1:5">
      <c r="A179" s="1">
        <v>41570</v>
      </c>
      <c r="B179" t="s">
        <v>481</v>
      </c>
      <c r="C179">
        <v>206.78</v>
      </c>
      <c r="D179">
        <v>2458505640</v>
      </c>
      <c r="E179">
        <v>0</v>
      </c>
    </row>
    <row r="180" spans="1:5">
      <c r="A180" s="1">
        <v>41571</v>
      </c>
      <c r="B180" t="s">
        <v>481</v>
      </c>
      <c r="C180">
        <v>198.8</v>
      </c>
      <c r="D180">
        <v>2364666360</v>
      </c>
      <c r="E180">
        <v>0</v>
      </c>
    </row>
    <row r="181" spans="1:5">
      <c r="A181" s="1">
        <v>41572</v>
      </c>
      <c r="B181" t="s">
        <v>481</v>
      </c>
      <c r="C181">
        <v>172.48</v>
      </c>
      <c r="D181">
        <v>2052637048</v>
      </c>
      <c r="E181">
        <v>0</v>
      </c>
    </row>
    <row r="182" spans="1:5">
      <c r="A182" s="1">
        <v>41573</v>
      </c>
      <c r="B182" t="s">
        <v>481</v>
      </c>
      <c r="C182">
        <v>178.96</v>
      </c>
      <c r="D182">
        <v>2130644072</v>
      </c>
      <c r="E182">
        <v>0</v>
      </c>
    </row>
    <row r="183" spans="1:5">
      <c r="A183" s="1">
        <v>41574</v>
      </c>
      <c r="B183" t="s">
        <v>481</v>
      </c>
      <c r="C183">
        <v>189.83</v>
      </c>
      <c r="D183">
        <v>2260913266</v>
      </c>
      <c r="E183">
        <v>0</v>
      </c>
    </row>
    <row r="184" spans="1:5">
      <c r="A184" s="1">
        <v>41575</v>
      </c>
      <c r="B184" t="s">
        <v>481</v>
      </c>
      <c r="C184">
        <v>198.55</v>
      </c>
      <c r="D184">
        <v>2365643830</v>
      </c>
      <c r="E184">
        <v>0</v>
      </c>
    </row>
    <row r="185" spans="1:5">
      <c r="A185" s="1">
        <v>41576</v>
      </c>
      <c r="B185" t="s">
        <v>481</v>
      </c>
      <c r="C185">
        <v>204.39</v>
      </c>
      <c r="D185">
        <v>2436022215</v>
      </c>
      <c r="E185">
        <v>0</v>
      </c>
    </row>
    <row r="186" spans="1:5">
      <c r="A186" s="1">
        <v>41577</v>
      </c>
      <c r="B186" t="s">
        <v>481</v>
      </c>
      <c r="C186">
        <v>204.2</v>
      </c>
      <c r="D186">
        <v>2434768490</v>
      </c>
      <c r="E186">
        <v>0</v>
      </c>
    </row>
    <row r="187" spans="1:5">
      <c r="A187" s="1">
        <v>41578</v>
      </c>
      <c r="B187" t="s">
        <v>481</v>
      </c>
      <c r="C187">
        <v>203.88</v>
      </c>
      <c r="D187">
        <v>2432069229</v>
      </c>
      <c r="E187">
        <v>0</v>
      </c>
    </row>
    <row r="188" spans="1:5">
      <c r="A188" s="1">
        <v>41579</v>
      </c>
      <c r="B188" t="s">
        <v>481</v>
      </c>
      <c r="C188">
        <v>205.26</v>
      </c>
      <c r="D188">
        <v>2449516394</v>
      </c>
      <c r="E188">
        <v>0</v>
      </c>
    </row>
    <row r="189" spans="1:5">
      <c r="A189" s="1">
        <v>41580</v>
      </c>
      <c r="B189" t="s">
        <v>481</v>
      </c>
      <c r="C189">
        <v>206.89</v>
      </c>
      <c r="D189">
        <v>2470106260</v>
      </c>
      <c r="E189">
        <v>0</v>
      </c>
    </row>
    <row r="190" spans="1:5">
      <c r="A190" s="1">
        <v>41581</v>
      </c>
      <c r="B190" t="s">
        <v>481</v>
      </c>
      <c r="C190">
        <v>212.45</v>
      </c>
      <c r="D190">
        <v>2537555912</v>
      </c>
      <c r="E190">
        <v>0</v>
      </c>
    </row>
    <row r="191" spans="1:5">
      <c r="A191" s="1">
        <v>41582</v>
      </c>
      <c r="B191" t="s">
        <v>481</v>
      </c>
      <c r="C191">
        <v>226.28</v>
      </c>
      <c r="D191">
        <v>2703825377</v>
      </c>
      <c r="E191">
        <v>0</v>
      </c>
    </row>
    <row r="192" spans="1:5">
      <c r="A192" s="1">
        <v>41583</v>
      </c>
      <c r="B192" t="s">
        <v>481</v>
      </c>
      <c r="C192">
        <v>230.63</v>
      </c>
      <c r="D192">
        <v>2756789579</v>
      </c>
      <c r="E192">
        <v>0</v>
      </c>
    </row>
    <row r="193" spans="1:5">
      <c r="A193" s="1">
        <v>41584</v>
      </c>
      <c r="B193" t="s">
        <v>481</v>
      </c>
      <c r="C193">
        <v>260.85000000000002</v>
      </c>
      <c r="D193">
        <v>3119094311</v>
      </c>
      <c r="E193">
        <v>0</v>
      </c>
    </row>
    <row r="194" spans="1:5">
      <c r="A194" s="1">
        <v>41585</v>
      </c>
      <c r="B194" t="s">
        <v>481</v>
      </c>
      <c r="C194">
        <v>295.63</v>
      </c>
      <c r="D194">
        <v>3536067384</v>
      </c>
      <c r="E194">
        <v>0</v>
      </c>
    </row>
    <row r="195" spans="1:5">
      <c r="A195" s="1">
        <v>41586</v>
      </c>
      <c r="B195" t="s">
        <v>481</v>
      </c>
      <c r="C195">
        <v>332.02</v>
      </c>
      <c r="D195">
        <v>3972444990</v>
      </c>
      <c r="E195">
        <v>0</v>
      </c>
    </row>
    <row r="196" spans="1:5">
      <c r="A196" s="1">
        <v>41587</v>
      </c>
      <c r="B196" t="s">
        <v>481</v>
      </c>
      <c r="C196">
        <v>358</v>
      </c>
      <c r="D196">
        <v>4284552950</v>
      </c>
      <c r="E196">
        <v>0</v>
      </c>
    </row>
    <row r="197" spans="1:5">
      <c r="A197" s="1">
        <v>41588</v>
      </c>
      <c r="B197" t="s">
        <v>481</v>
      </c>
      <c r="C197">
        <v>313</v>
      </c>
      <c r="D197">
        <v>3747322075</v>
      </c>
      <c r="E197">
        <v>0</v>
      </c>
    </row>
    <row r="198" spans="1:5">
      <c r="A198" s="1">
        <v>41589</v>
      </c>
      <c r="B198" t="s">
        <v>481</v>
      </c>
      <c r="C198">
        <v>340.55</v>
      </c>
      <c r="D198">
        <v>4078792891</v>
      </c>
      <c r="E198">
        <v>0</v>
      </c>
    </row>
    <row r="199" spans="1:5">
      <c r="A199" s="1">
        <v>41590</v>
      </c>
      <c r="B199" t="s">
        <v>481</v>
      </c>
      <c r="C199">
        <v>355.48</v>
      </c>
      <c r="D199">
        <v>4259334699</v>
      </c>
      <c r="E199">
        <v>0</v>
      </c>
    </row>
    <row r="200" spans="1:5">
      <c r="A200" s="1">
        <v>41591</v>
      </c>
      <c r="B200" t="s">
        <v>481</v>
      </c>
      <c r="C200">
        <v>404.17</v>
      </c>
      <c r="D200">
        <v>4844512975</v>
      </c>
      <c r="E200">
        <v>0</v>
      </c>
    </row>
    <row r="201" spans="1:5">
      <c r="A201" s="1">
        <v>41592</v>
      </c>
      <c r="B201" t="s">
        <v>481</v>
      </c>
      <c r="C201">
        <v>408.84</v>
      </c>
      <c r="D201">
        <v>4902328893</v>
      </c>
      <c r="E201">
        <v>0</v>
      </c>
    </row>
    <row r="202" spans="1:5">
      <c r="A202" s="1">
        <v>41593</v>
      </c>
      <c r="B202" t="s">
        <v>481</v>
      </c>
      <c r="C202">
        <v>424.16</v>
      </c>
      <c r="D202">
        <v>5087746180</v>
      </c>
      <c r="E202">
        <v>0</v>
      </c>
    </row>
    <row r="203" spans="1:5">
      <c r="A203" s="1">
        <v>41594</v>
      </c>
      <c r="B203" t="s">
        <v>481</v>
      </c>
      <c r="C203">
        <v>437.41</v>
      </c>
      <c r="D203">
        <v>5248843453</v>
      </c>
      <c r="E203">
        <v>0</v>
      </c>
    </row>
    <row r="204" spans="1:5">
      <c r="A204" s="1">
        <v>41595</v>
      </c>
      <c r="B204" t="s">
        <v>481</v>
      </c>
      <c r="C204">
        <v>488.36</v>
      </c>
      <c r="D204">
        <v>5862542038</v>
      </c>
      <c r="E204">
        <v>0</v>
      </c>
    </row>
    <row r="205" spans="1:5">
      <c r="A205" s="1">
        <v>41596</v>
      </c>
      <c r="B205" t="s">
        <v>481</v>
      </c>
      <c r="C205">
        <v>580.87</v>
      </c>
      <c r="D205">
        <v>6975450004</v>
      </c>
      <c r="E205">
        <v>0</v>
      </c>
    </row>
    <row r="206" spans="1:5">
      <c r="A206" s="1">
        <v>41597</v>
      </c>
      <c r="B206" t="s">
        <v>481</v>
      </c>
      <c r="C206">
        <v>614.4</v>
      </c>
      <c r="D206">
        <v>7380464640</v>
      </c>
      <c r="E206">
        <v>0</v>
      </c>
    </row>
    <row r="207" spans="1:5">
      <c r="A207" s="1">
        <v>41598</v>
      </c>
      <c r="B207" t="s">
        <v>481</v>
      </c>
      <c r="C207">
        <v>565.34</v>
      </c>
      <c r="D207">
        <v>6793450510</v>
      </c>
      <c r="E207">
        <v>0</v>
      </c>
    </row>
    <row r="208" spans="1:5">
      <c r="A208" s="1">
        <v>41599</v>
      </c>
      <c r="B208" t="s">
        <v>481</v>
      </c>
      <c r="C208">
        <v>675.06</v>
      </c>
      <c r="D208">
        <v>8114440594</v>
      </c>
      <c r="E208">
        <v>0</v>
      </c>
    </row>
    <row r="209" spans="1:5">
      <c r="A209" s="1">
        <v>41600</v>
      </c>
      <c r="B209" t="s">
        <v>481</v>
      </c>
      <c r="C209">
        <v>731.15</v>
      </c>
      <c r="D209">
        <v>8790506777</v>
      </c>
      <c r="E209">
        <v>0</v>
      </c>
    </row>
    <row r="210" spans="1:5">
      <c r="A210" s="1">
        <v>41601</v>
      </c>
      <c r="B210" t="s">
        <v>481</v>
      </c>
      <c r="C210">
        <v>819.31</v>
      </c>
      <c r="D210">
        <v>9853534129</v>
      </c>
      <c r="E210">
        <v>0</v>
      </c>
    </row>
    <row r="211" spans="1:5">
      <c r="A211" s="1">
        <v>41602</v>
      </c>
      <c r="B211" t="s">
        <v>481</v>
      </c>
      <c r="C211">
        <v>764.43</v>
      </c>
      <c r="D211">
        <v>9196532447</v>
      </c>
      <c r="E211">
        <v>0</v>
      </c>
    </row>
    <row r="212" spans="1:5">
      <c r="A212" s="1">
        <v>41603</v>
      </c>
      <c r="B212" t="s">
        <v>481</v>
      </c>
      <c r="C212">
        <v>793.07</v>
      </c>
      <c r="D212">
        <v>9544775891</v>
      </c>
      <c r="E212">
        <v>0</v>
      </c>
    </row>
    <row r="213" spans="1:5">
      <c r="A213" s="1">
        <v>41604</v>
      </c>
      <c r="B213" t="s">
        <v>481</v>
      </c>
      <c r="C213">
        <v>832.93</v>
      </c>
      <c r="D213">
        <v>10028164851</v>
      </c>
      <c r="E213">
        <v>0</v>
      </c>
    </row>
    <row r="214" spans="1:5">
      <c r="A214" s="1">
        <v>41605</v>
      </c>
      <c r="B214" t="s">
        <v>481</v>
      </c>
      <c r="C214">
        <v>914.13</v>
      </c>
      <c r="D214">
        <v>11009416068</v>
      </c>
      <c r="E214">
        <v>0</v>
      </c>
    </row>
    <row r="215" spans="1:5">
      <c r="A215" s="1">
        <v>41606</v>
      </c>
      <c r="B215" t="s">
        <v>481</v>
      </c>
      <c r="C215">
        <v>979.08</v>
      </c>
      <c r="D215">
        <v>11795833455</v>
      </c>
      <c r="E215">
        <v>0</v>
      </c>
    </row>
    <row r="216" spans="1:5">
      <c r="A216" s="1">
        <v>41607</v>
      </c>
      <c r="B216" t="s">
        <v>481</v>
      </c>
      <c r="C216">
        <v>1101.83</v>
      </c>
      <c r="D216">
        <v>13280659993</v>
      </c>
      <c r="E216">
        <v>0</v>
      </c>
    </row>
    <row r="217" spans="1:5">
      <c r="A217" s="1">
        <v>41608</v>
      </c>
      <c r="B217" t="s">
        <v>481</v>
      </c>
      <c r="C217">
        <v>1127.45</v>
      </c>
      <c r="D217">
        <v>13593664650</v>
      </c>
      <c r="E217">
        <v>0</v>
      </c>
    </row>
    <row r="218" spans="1:5">
      <c r="A218" s="1">
        <v>41609</v>
      </c>
      <c r="B218" t="s">
        <v>481</v>
      </c>
      <c r="C218">
        <v>1033.3900000000001</v>
      </c>
      <c r="D218">
        <v>12464724345</v>
      </c>
      <c r="E218">
        <v>0</v>
      </c>
    </row>
    <row r="219" spans="1:5">
      <c r="A219" s="1">
        <v>41610</v>
      </c>
      <c r="B219" t="s">
        <v>481</v>
      </c>
      <c r="C219">
        <v>974.03</v>
      </c>
      <c r="D219">
        <v>11753157346</v>
      </c>
      <c r="E219">
        <v>0</v>
      </c>
    </row>
    <row r="220" spans="1:5">
      <c r="A220" s="1">
        <v>41611</v>
      </c>
      <c r="B220" t="s">
        <v>481</v>
      </c>
      <c r="C220">
        <v>1078.6400000000001</v>
      </c>
      <c r="D220">
        <v>13020236474</v>
      </c>
      <c r="E220">
        <v>0</v>
      </c>
    </row>
    <row r="221" spans="1:5">
      <c r="A221" s="1">
        <v>41612</v>
      </c>
      <c r="B221" t="s">
        <v>481</v>
      </c>
      <c r="C221">
        <v>1121.48</v>
      </c>
      <c r="D221">
        <v>13542487814</v>
      </c>
      <c r="E221">
        <v>0</v>
      </c>
    </row>
    <row r="222" spans="1:5">
      <c r="A222" s="1">
        <v>41613</v>
      </c>
      <c r="B222" t="s">
        <v>481</v>
      </c>
      <c r="C222">
        <v>989.04</v>
      </c>
      <c r="D222">
        <v>11947405392</v>
      </c>
      <c r="E222">
        <v>0</v>
      </c>
    </row>
    <row r="223" spans="1:5">
      <c r="A223" s="1">
        <v>41614</v>
      </c>
      <c r="B223" t="s">
        <v>481</v>
      </c>
      <c r="C223">
        <v>1019.66</v>
      </c>
      <c r="D223">
        <v>12322234219</v>
      </c>
      <c r="E223">
        <v>0</v>
      </c>
    </row>
    <row r="224" spans="1:5">
      <c r="A224" s="1">
        <v>41615</v>
      </c>
      <c r="B224" t="s">
        <v>481</v>
      </c>
      <c r="C224">
        <v>811.98</v>
      </c>
      <c r="D224">
        <v>9816777302</v>
      </c>
      <c r="E224">
        <v>0</v>
      </c>
    </row>
    <row r="225" spans="1:5">
      <c r="A225" s="1">
        <v>41616</v>
      </c>
      <c r="B225" t="s">
        <v>481</v>
      </c>
      <c r="C225">
        <v>743.11</v>
      </c>
      <c r="D225">
        <v>8987358118</v>
      </c>
      <c r="E225">
        <v>0</v>
      </c>
    </row>
    <row r="226" spans="1:5">
      <c r="A226" s="1">
        <v>41617</v>
      </c>
      <c r="B226" t="s">
        <v>481</v>
      </c>
      <c r="C226">
        <v>897.89</v>
      </c>
      <c r="D226">
        <v>10863885372</v>
      </c>
      <c r="E226">
        <v>0</v>
      </c>
    </row>
    <row r="227" spans="1:5">
      <c r="A227" s="1">
        <v>41618</v>
      </c>
      <c r="B227" t="s">
        <v>481</v>
      </c>
      <c r="C227">
        <v>927.78</v>
      </c>
      <c r="D227">
        <v>11230173843</v>
      </c>
      <c r="E227">
        <v>0</v>
      </c>
    </row>
    <row r="228" spans="1:5">
      <c r="A228" s="1">
        <v>41619</v>
      </c>
      <c r="B228" t="s">
        <v>481</v>
      </c>
      <c r="C228">
        <v>887.08</v>
      </c>
      <c r="D228">
        <v>10741252534</v>
      </c>
      <c r="E228">
        <v>0</v>
      </c>
    </row>
    <row r="229" spans="1:5">
      <c r="A229" s="1">
        <v>41620</v>
      </c>
      <c r="B229" t="s">
        <v>481</v>
      </c>
      <c r="C229">
        <v>878.17</v>
      </c>
      <c r="D229">
        <v>10636987805</v>
      </c>
      <c r="E229">
        <v>0</v>
      </c>
    </row>
    <row r="230" spans="1:5">
      <c r="A230" s="1">
        <v>41621</v>
      </c>
      <c r="B230" t="s">
        <v>481</v>
      </c>
      <c r="C230">
        <v>897.27</v>
      </c>
      <c r="D230">
        <v>10872198158</v>
      </c>
      <c r="E230">
        <v>0</v>
      </c>
    </row>
    <row r="231" spans="1:5">
      <c r="A231" s="1">
        <v>41622</v>
      </c>
      <c r="B231" t="s">
        <v>481</v>
      </c>
      <c r="C231">
        <v>866.99</v>
      </c>
      <c r="D231">
        <v>10509219285</v>
      </c>
      <c r="E231">
        <v>0</v>
      </c>
    </row>
    <row r="232" spans="1:5">
      <c r="A232" s="1">
        <v>41623</v>
      </c>
      <c r="B232" t="s">
        <v>481</v>
      </c>
      <c r="C232">
        <v>854.62</v>
      </c>
      <c r="D232">
        <v>10363485334</v>
      </c>
      <c r="E232">
        <v>0</v>
      </c>
    </row>
    <row r="233" spans="1:5">
      <c r="A233" s="1">
        <v>41624</v>
      </c>
      <c r="B233" t="s">
        <v>481</v>
      </c>
      <c r="C233">
        <v>789.15</v>
      </c>
      <c r="D233">
        <v>9573257565</v>
      </c>
      <c r="E233">
        <v>0</v>
      </c>
    </row>
    <row r="234" spans="1:5">
      <c r="A234" s="1">
        <v>41625</v>
      </c>
      <c r="B234" t="s">
        <v>481</v>
      </c>
      <c r="C234">
        <v>691.65</v>
      </c>
      <c r="D234">
        <v>8393847109</v>
      </c>
      <c r="E234">
        <v>0</v>
      </c>
    </row>
    <row r="235" spans="1:5">
      <c r="A235" s="1">
        <v>41626</v>
      </c>
      <c r="B235" t="s">
        <v>481</v>
      </c>
      <c r="C235">
        <v>559.36</v>
      </c>
      <c r="D235">
        <v>6791343584</v>
      </c>
      <c r="E235">
        <v>0</v>
      </c>
    </row>
    <row r="236" spans="1:5">
      <c r="A236" s="1">
        <v>41627</v>
      </c>
      <c r="B236" t="s">
        <v>481</v>
      </c>
      <c r="C236">
        <v>677.84</v>
      </c>
      <c r="D236">
        <v>8233502182</v>
      </c>
      <c r="E236">
        <v>0</v>
      </c>
    </row>
    <row r="237" spans="1:5">
      <c r="A237" s="1">
        <v>41628</v>
      </c>
      <c r="B237" t="s">
        <v>481</v>
      </c>
      <c r="C237">
        <v>694.25</v>
      </c>
      <c r="D237">
        <v>8436421862</v>
      </c>
      <c r="E237">
        <v>0</v>
      </c>
    </row>
    <row r="238" spans="1:5">
      <c r="A238" s="1">
        <v>41629</v>
      </c>
      <c r="B238" t="s">
        <v>481</v>
      </c>
      <c r="C238">
        <v>596.12</v>
      </c>
      <c r="D238">
        <v>7246404914</v>
      </c>
      <c r="E238">
        <v>0</v>
      </c>
    </row>
    <row r="239" spans="1:5">
      <c r="A239" s="1">
        <v>41630</v>
      </c>
      <c r="B239" t="s">
        <v>481</v>
      </c>
      <c r="C239">
        <v>650.27</v>
      </c>
      <c r="D239">
        <v>7907201916</v>
      </c>
      <c r="E239">
        <v>0</v>
      </c>
    </row>
    <row r="240" spans="1:5">
      <c r="A240" s="1">
        <v>41631</v>
      </c>
      <c r="B240" t="s">
        <v>481</v>
      </c>
      <c r="C240">
        <v>645.75</v>
      </c>
      <c r="D240">
        <v>7854951431</v>
      </c>
      <c r="E240">
        <v>0</v>
      </c>
    </row>
    <row r="241" spans="1:5">
      <c r="A241" s="1">
        <v>41632</v>
      </c>
      <c r="B241" t="s">
        <v>481</v>
      </c>
      <c r="C241">
        <v>659.94</v>
      </c>
      <c r="D241">
        <v>8030446893</v>
      </c>
      <c r="E241">
        <v>0</v>
      </c>
    </row>
    <row r="242" spans="1:5">
      <c r="A242" s="1">
        <v>41633</v>
      </c>
      <c r="B242" t="s">
        <v>481</v>
      </c>
      <c r="C242">
        <v>668.74</v>
      </c>
      <c r="D242">
        <v>8140337961</v>
      </c>
      <c r="E242">
        <v>0</v>
      </c>
    </row>
    <row r="243" spans="1:5">
      <c r="A243" s="1">
        <v>41634</v>
      </c>
      <c r="B243" t="s">
        <v>481</v>
      </c>
      <c r="C243">
        <v>734.59</v>
      </c>
      <c r="D243">
        <v>8944973877</v>
      </c>
      <c r="E243">
        <v>0</v>
      </c>
    </row>
    <row r="244" spans="1:5">
      <c r="A244" s="1">
        <v>41635</v>
      </c>
      <c r="B244" t="s">
        <v>481</v>
      </c>
      <c r="C244">
        <v>734.27</v>
      </c>
      <c r="D244">
        <v>8944473292</v>
      </c>
      <c r="E244">
        <v>62881800</v>
      </c>
    </row>
    <row r="245" spans="1:5">
      <c r="A245" s="1">
        <v>41636</v>
      </c>
      <c r="B245" t="s">
        <v>481</v>
      </c>
      <c r="C245">
        <v>738.81</v>
      </c>
      <c r="D245">
        <v>9002769255</v>
      </c>
      <c r="E245">
        <v>28121600</v>
      </c>
    </row>
    <row r="246" spans="1:5">
      <c r="A246" s="1">
        <v>41637</v>
      </c>
      <c r="B246" t="s">
        <v>481</v>
      </c>
      <c r="C246">
        <v>726.47</v>
      </c>
      <c r="D246">
        <v>8855251580</v>
      </c>
      <c r="E246">
        <v>27018300</v>
      </c>
    </row>
    <row r="247" spans="1:5">
      <c r="A247" s="1">
        <v>41638</v>
      </c>
      <c r="B247" t="s">
        <v>481</v>
      </c>
      <c r="C247">
        <v>760.52</v>
      </c>
      <c r="D247">
        <v>9270681761</v>
      </c>
      <c r="E247">
        <v>24717100</v>
      </c>
    </row>
    <row r="248" spans="1:5">
      <c r="A248" s="1">
        <v>41639</v>
      </c>
      <c r="B248" t="s">
        <v>481</v>
      </c>
      <c r="C248">
        <v>755.16</v>
      </c>
      <c r="D248">
        <v>9205343763</v>
      </c>
      <c r="E248">
        <v>21903500</v>
      </c>
    </row>
    <row r="249" spans="1:5">
      <c r="A249" s="1">
        <v>41640</v>
      </c>
      <c r="B249" t="s">
        <v>481</v>
      </c>
      <c r="C249">
        <v>767.74</v>
      </c>
      <c r="D249">
        <v>9358693020</v>
      </c>
      <c r="E249">
        <v>23448600</v>
      </c>
    </row>
    <row r="250" spans="1:5">
      <c r="A250" s="1">
        <v>41641</v>
      </c>
      <c r="B250" t="s">
        <v>481</v>
      </c>
      <c r="C250">
        <v>772.53</v>
      </c>
      <c r="D250">
        <v>9417082760</v>
      </c>
      <c r="E250">
        <v>16837800</v>
      </c>
    </row>
    <row r="251" spans="1:5">
      <c r="A251" s="1">
        <v>41642</v>
      </c>
      <c r="B251" t="s">
        <v>481</v>
      </c>
      <c r="C251">
        <v>825.47</v>
      </c>
      <c r="D251">
        <v>10062417390</v>
      </c>
      <c r="E251">
        <v>54171500</v>
      </c>
    </row>
    <row r="252" spans="1:5">
      <c r="A252" s="1">
        <v>41643</v>
      </c>
      <c r="B252" t="s">
        <v>481</v>
      </c>
      <c r="C252">
        <v>849.14</v>
      </c>
      <c r="D252">
        <v>10350952914</v>
      </c>
      <c r="E252">
        <v>36344700</v>
      </c>
    </row>
    <row r="253" spans="1:5">
      <c r="A253" s="1">
        <v>41644</v>
      </c>
      <c r="B253" t="s">
        <v>481</v>
      </c>
      <c r="C253">
        <v>919.41</v>
      </c>
      <c r="D253">
        <v>11207538944</v>
      </c>
      <c r="E253">
        <v>62414600</v>
      </c>
    </row>
    <row r="254" spans="1:5">
      <c r="A254" s="1">
        <v>41645</v>
      </c>
      <c r="B254" t="s">
        <v>481</v>
      </c>
      <c r="C254">
        <v>936.38</v>
      </c>
      <c r="D254">
        <v>11414401972</v>
      </c>
      <c r="E254">
        <v>88584600</v>
      </c>
    </row>
    <row r="255" spans="1:5">
      <c r="A255" s="1">
        <v>41646</v>
      </c>
      <c r="B255" t="s">
        <v>481</v>
      </c>
      <c r="C255">
        <v>826.5</v>
      </c>
      <c r="D255">
        <v>10107681750</v>
      </c>
      <c r="E255">
        <v>80268100</v>
      </c>
    </row>
    <row r="256" spans="1:5">
      <c r="A256" s="1">
        <v>41647</v>
      </c>
      <c r="B256" t="s">
        <v>481</v>
      </c>
      <c r="C256">
        <v>838.32</v>
      </c>
      <c r="D256">
        <v>10256342208</v>
      </c>
      <c r="E256">
        <v>78060300</v>
      </c>
    </row>
    <row r="257" spans="1:5">
      <c r="A257" s="1">
        <v>41648</v>
      </c>
      <c r="B257" t="s">
        <v>481</v>
      </c>
      <c r="C257">
        <v>853.29</v>
      </c>
      <c r="D257">
        <v>10443906952</v>
      </c>
      <c r="E257">
        <v>58813600</v>
      </c>
    </row>
    <row r="258" spans="1:5">
      <c r="A258" s="1">
        <v>41649</v>
      </c>
      <c r="B258" t="s">
        <v>481</v>
      </c>
      <c r="C258">
        <v>863.3</v>
      </c>
      <c r="D258">
        <v>10570439442</v>
      </c>
      <c r="E258">
        <v>29763600</v>
      </c>
    </row>
    <row r="259" spans="1:5">
      <c r="A259" s="1">
        <v>41650</v>
      </c>
      <c r="B259" t="s">
        <v>481</v>
      </c>
      <c r="C259">
        <v>905.72</v>
      </c>
      <c r="D259">
        <v>11094594497</v>
      </c>
      <c r="E259">
        <v>48299500</v>
      </c>
    </row>
    <row r="260" spans="1:5">
      <c r="A260" s="1">
        <v>41651</v>
      </c>
      <c r="B260" t="s">
        <v>481</v>
      </c>
      <c r="C260">
        <v>867.45</v>
      </c>
      <c r="D260">
        <v>10630187711</v>
      </c>
      <c r="E260">
        <v>40171100</v>
      </c>
    </row>
    <row r="261" spans="1:5">
      <c r="A261" s="1">
        <v>41652</v>
      </c>
      <c r="B261" t="s">
        <v>481</v>
      </c>
      <c r="C261">
        <v>840.96</v>
      </c>
      <c r="D261">
        <v>10309307616</v>
      </c>
      <c r="E261">
        <v>42950500</v>
      </c>
    </row>
    <row r="262" spans="1:5">
      <c r="A262" s="1">
        <v>41653</v>
      </c>
      <c r="B262" t="s">
        <v>481</v>
      </c>
      <c r="C262">
        <v>838.05</v>
      </c>
      <c r="D262">
        <v>10276902394</v>
      </c>
      <c r="E262">
        <v>23469400</v>
      </c>
    </row>
    <row r="263" spans="1:5">
      <c r="A263" s="1">
        <v>41654</v>
      </c>
      <c r="B263" t="s">
        <v>481</v>
      </c>
      <c r="C263">
        <v>860.44</v>
      </c>
      <c r="D263">
        <v>10555404678</v>
      </c>
      <c r="E263">
        <v>28600400</v>
      </c>
    </row>
    <row r="264" spans="1:5">
      <c r="A264" s="1">
        <v>41655</v>
      </c>
      <c r="B264" t="s">
        <v>481</v>
      </c>
      <c r="C264">
        <v>837.98</v>
      </c>
      <c r="D264">
        <v>10283900055</v>
      </c>
      <c r="E264">
        <v>18719700</v>
      </c>
    </row>
    <row r="265" spans="1:5">
      <c r="A265" s="1">
        <v>41656</v>
      </c>
      <c r="B265" t="s">
        <v>481</v>
      </c>
      <c r="C265">
        <v>812.9</v>
      </c>
      <c r="D265">
        <v>9979241690</v>
      </c>
      <c r="E265">
        <v>39266000</v>
      </c>
    </row>
    <row r="266" spans="1:5">
      <c r="A266" s="1">
        <v>41657</v>
      </c>
      <c r="B266" t="s">
        <v>481</v>
      </c>
      <c r="C266">
        <v>840</v>
      </c>
      <c r="D266">
        <v>10315662000</v>
      </c>
      <c r="E266">
        <v>18052700</v>
      </c>
    </row>
    <row r="267" spans="1:5">
      <c r="A267" s="1">
        <v>41658</v>
      </c>
      <c r="B267" t="s">
        <v>481</v>
      </c>
      <c r="C267">
        <v>838.17</v>
      </c>
      <c r="D267">
        <v>10293335273</v>
      </c>
      <c r="E267">
        <v>17574100</v>
      </c>
    </row>
    <row r="268" spans="1:5">
      <c r="A268" s="1">
        <v>41659</v>
      </c>
      <c r="B268" t="s">
        <v>481</v>
      </c>
      <c r="C268">
        <v>869.15</v>
      </c>
      <c r="D268">
        <v>10677333920</v>
      </c>
      <c r="E268">
        <v>25421600</v>
      </c>
    </row>
    <row r="269" spans="1:5">
      <c r="A269" s="1">
        <v>41660</v>
      </c>
      <c r="B269" t="s">
        <v>481</v>
      </c>
      <c r="C269">
        <v>869.57</v>
      </c>
      <c r="D269">
        <v>10686776168</v>
      </c>
      <c r="E269">
        <v>26779700</v>
      </c>
    </row>
    <row r="270" spans="1:5">
      <c r="A270" s="1">
        <v>41661</v>
      </c>
      <c r="B270" t="s">
        <v>481</v>
      </c>
      <c r="C270">
        <v>865.03</v>
      </c>
      <c r="D270">
        <v>10635024832</v>
      </c>
      <c r="E270">
        <v>17879900</v>
      </c>
    </row>
    <row r="271" spans="1:5">
      <c r="A271" s="1">
        <v>41662</v>
      </c>
      <c r="B271" t="s">
        <v>481</v>
      </c>
      <c r="C271">
        <v>846.97</v>
      </c>
      <c r="D271">
        <v>10417265166</v>
      </c>
      <c r="E271">
        <v>18412100</v>
      </c>
    </row>
    <row r="272" spans="1:5">
      <c r="A272" s="1">
        <v>41663</v>
      </c>
      <c r="B272" t="s">
        <v>481</v>
      </c>
      <c r="C272">
        <v>808.32</v>
      </c>
      <c r="D272">
        <v>9945387408</v>
      </c>
      <c r="E272">
        <v>20176000</v>
      </c>
    </row>
    <row r="273" spans="1:5">
      <c r="A273" s="1">
        <v>41664</v>
      </c>
      <c r="B273" t="s">
        <v>481</v>
      </c>
      <c r="C273">
        <v>804.39</v>
      </c>
      <c r="D273">
        <v>9900713656</v>
      </c>
      <c r="E273">
        <v>31742800</v>
      </c>
    </row>
    <row r="274" spans="1:5">
      <c r="A274" s="1">
        <v>41665</v>
      </c>
      <c r="B274" t="s">
        <v>481</v>
      </c>
      <c r="C274">
        <v>853.51</v>
      </c>
      <c r="D274">
        <v>10508799200</v>
      </c>
      <c r="E274">
        <v>22676800</v>
      </c>
    </row>
    <row r="275" spans="1:5">
      <c r="A275" s="1">
        <v>41666</v>
      </c>
      <c r="B275" t="s">
        <v>481</v>
      </c>
      <c r="C275">
        <v>891.86</v>
      </c>
      <c r="D275">
        <v>10984370725</v>
      </c>
      <c r="E275">
        <v>32539200</v>
      </c>
    </row>
    <row r="276" spans="1:5">
      <c r="A276" s="1">
        <v>41667</v>
      </c>
      <c r="B276" t="s">
        <v>481</v>
      </c>
      <c r="C276">
        <v>777</v>
      </c>
      <c r="D276">
        <v>9573533550</v>
      </c>
      <c r="E276">
        <v>61878700</v>
      </c>
    </row>
    <row r="277" spans="1:5">
      <c r="A277" s="1">
        <v>41668</v>
      </c>
      <c r="B277" t="s">
        <v>481</v>
      </c>
      <c r="C277">
        <v>816.85</v>
      </c>
      <c r="D277">
        <v>10067676250</v>
      </c>
      <c r="E277">
        <v>33409200</v>
      </c>
    </row>
    <row r="278" spans="1:5">
      <c r="A278" s="1">
        <v>41669</v>
      </c>
      <c r="B278" t="s">
        <v>481</v>
      </c>
      <c r="C278">
        <v>817.17</v>
      </c>
      <c r="D278">
        <v>10074827642</v>
      </c>
      <c r="E278">
        <v>16261700</v>
      </c>
    </row>
    <row r="279" spans="1:5">
      <c r="A279" s="1">
        <v>41670</v>
      </c>
      <c r="B279" t="s">
        <v>481</v>
      </c>
      <c r="C279">
        <v>817.93</v>
      </c>
      <c r="D279">
        <v>10087796517</v>
      </c>
      <c r="E279">
        <v>31107400</v>
      </c>
    </row>
    <row r="280" spans="1:5">
      <c r="A280" s="1">
        <v>41671</v>
      </c>
      <c r="B280" t="s">
        <v>481</v>
      </c>
      <c r="C280">
        <v>832.52</v>
      </c>
      <c r="D280">
        <v>10271715012</v>
      </c>
      <c r="E280">
        <v>14722200</v>
      </c>
    </row>
    <row r="281" spans="1:5">
      <c r="A281" s="1">
        <v>41672</v>
      </c>
      <c r="B281" t="s">
        <v>481</v>
      </c>
      <c r="C281">
        <v>836.41</v>
      </c>
      <c r="D281">
        <v>10323662258</v>
      </c>
      <c r="E281">
        <v>19347600</v>
      </c>
    </row>
    <row r="282" spans="1:5">
      <c r="A282" s="1">
        <v>41673</v>
      </c>
      <c r="B282" t="s">
        <v>481</v>
      </c>
      <c r="C282">
        <v>813.38</v>
      </c>
      <c r="D282">
        <v>10043290888</v>
      </c>
      <c r="E282">
        <v>12759200</v>
      </c>
    </row>
    <row r="283" spans="1:5">
      <c r="A283" s="1">
        <v>41674</v>
      </c>
      <c r="B283" t="s">
        <v>481</v>
      </c>
      <c r="C283">
        <v>832.36</v>
      </c>
      <c r="D283">
        <v>10281144248</v>
      </c>
      <c r="E283">
        <v>14823400</v>
      </c>
    </row>
    <row r="284" spans="1:5">
      <c r="A284" s="1">
        <v>41675</v>
      </c>
      <c r="B284" t="s">
        <v>481</v>
      </c>
      <c r="C284">
        <v>830.92</v>
      </c>
      <c r="D284">
        <v>10267242207</v>
      </c>
      <c r="E284">
        <v>15706200</v>
      </c>
    </row>
    <row r="285" spans="1:5">
      <c r="A285" s="1">
        <v>41676</v>
      </c>
      <c r="B285" t="s">
        <v>481</v>
      </c>
      <c r="C285">
        <v>805.08</v>
      </c>
      <c r="D285">
        <v>9951171213</v>
      </c>
      <c r="E285">
        <v>47441900</v>
      </c>
    </row>
    <row r="286" spans="1:5">
      <c r="A286" s="1">
        <v>41677</v>
      </c>
      <c r="B286" t="s">
        <v>481</v>
      </c>
      <c r="C286">
        <v>721.32</v>
      </c>
      <c r="D286">
        <v>8918941470</v>
      </c>
      <c r="E286">
        <v>65733100</v>
      </c>
    </row>
    <row r="287" spans="1:5">
      <c r="A287" s="1">
        <v>41678</v>
      </c>
      <c r="B287" t="s">
        <v>481</v>
      </c>
      <c r="C287">
        <v>701.61</v>
      </c>
      <c r="D287">
        <v>8678266711</v>
      </c>
      <c r="E287">
        <v>86940400</v>
      </c>
    </row>
    <row r="288" spans="1:5">
      <c r="A288" s="1">
        <v>41679</v>
      </c>
      <c r="B288" t="s">
        <v>481</v>
      </c>
      <c r="C288">
        <v>672.07</v>
      </c>
      <c r="D288">
        <v>8315656524</v>
      </c>
      <c r="E288">
        <v>34864400</v>
      </c>
    </row>
    <row r="289" spans="1:5">
      <c r="A289" s="1">
        <v>41680</v>
      </c>
      <c r="B289" t="s">
        <v>481</v>
      </c>
      <c r="C289">
        <v>689.65</v>
      </c>
      <c r="D289">
        <v>8535556672</v>
      </c>
      <c r="E289">
        <v>38527400</v>
      </c>
    </row>
    <row r="290" spans="1:5">
      <c r="A290" s="1">
        <v>41681</v>
      </c>
      <c r="B290" t="s">
        <v>481</v>
      </c>
      <c r="C290">
        <v>697.76</v>
      </c>
      <c r="D290">
        <v>8638931672</v>
      </c>
      <c r="E290">
        <v>121884000</v>
      </c>
    </row>
    <row r="291" spans="1:5">
      <c r="A291" s="1">
        <v>41682</v>
      </c>
      <c r="B291" t="s">
        <v>481</v>
      </c>
      <c r="C291">
        <v>655.26</v>
      </c>
      <c r="D291">
        <v>8115968452</v>
      </c>
      <c r="E291">
        <v>65970400</v>
      </c>
    </row>
    <row r="292" spans="1:5">
      <c r="A292" s="1">
        <v>41683</v>
      </c>
      <c r="B292" t="s">
        <v>481</v>
      </c>
      <c r="C292">
        <v>651.91</v>
      </c>
      <c r="D292">
        <v>8077474557</v>
      </c>
      <c r="E292">
        <v>19109100</v>
      </c>
    </row>
    <row r="293" spans="1:5">
      <c r="A293" s="1">
        <v>41684</v>
      </c>
      <c r="B293" t="s">
        <v>481</v>
      </c>
      <c r="C293">
        <v>623.57000000000005</v>
      </c>
      <c r="D293">
        <v>7729134561</v>
      </c>
      <c r="E293">
        <v>90917600</v>
      </c>
    </row>
    <row r="294" spans="1:5">
      <c r="A294" s="1">
        <v>41685</v>
      </c>
      <c r="B294" t="s">
        <v>481</v>
      </c>
      <c r="C294">
        <v>644.1</v>
      </c>
      <c r="D294">
        <v>7986582360</v>
      </c>
      <c r="E294">
        <v>57350800</v>
      </c>
    </row>
    <row r="295" spans="1:5">
      <c r="A295" s="1">
        <v>41686</v>
      </c>
      <c r="B295" t="s">
        <v>481</v>
      </c>
      <c r="C295">
        <v>613.85</v>
      </c>
      <c r="D295">
        <v>7614456286</v>
      </c>
      <c r="E295">
        <v>24104900</v>
      </c>
    </row>
    <row r="296" spans="1:5">
      <c r="A296" s="1">
        <v>41687</v>
      </c>
      <c r="B296" t="s">
        <v>481</v>
      </c>
      <c r="C296">
        <v>645.14</v>
      </c>
      <c r="D296">
        <v>8005429360</v>
      </c>
      <c r="E296">
        <v>48516100</v>
      </c>
    </row>
    <row r="297" spans="1:5">
      <c r="A297" s="1">
        <v>41688</v>
      </c>
      <c r="B297" t="s">
        <v>481</v>
      </c>
      <c r="C297">
        <v>625.01</v>
      </c>
      <c r="D297">
        <v>7758139753</v>
      </c>
      <c r="E297">
        <v>22066400</v>
      </c>
    </row>
    <row r="298" spans="1:5">
      <c r="A298" s="1">
        <v>41689</v>
      </c>
      <c r="B298" t="s">
        <v>481</v>
      </c>
      <c r="C298">
        <v>620.99</v>
      </c>
      <c r="D298">
        <v>7711283048</v>
      </c>
      <c r="E298">
        <v>13276100</v>
      </c>
    </row>
    <row r="299" spans="1:5">
      <c r="A299" s="1">
        <v>41690</v>
      </c>
      <c r="B299" t="s">
        <v>481</v>
      </c>
      <c r="C299">
        <v>593.89</v>
      </c>
      <c r="D299">
        <v>7377405511</v>
      </c>
      <c r="E299">
        <v>35743400</v>
      </c>
    </row>
    <row r="300" spans="1:5">
      <c r="A300" s="1">
        <v>41691</v>
      </c>
      <c r="B300" t="s">
        <v>481</v>
      </c>
      <c r="C300">
        <v>582.75</v>
      </c>
      <c r="D300">
        <v>7241455462</v>
      </c>
      <c r="E300">
        <v>56059000</v>
      </c>
    </row>
    <row r="301" spans="1:5">
      <c r="A301" s="1">
        <v>41692</v>
      </c>
      <c r="B301" t="s">
        <v>481</v>
      </c>
      <c r="C301">
        <v>571.05999999999995</v>
      </c>
      <c r="D301">
        <v>7098404288</v>
      </c>
      <c r="E301">
        <v>21675800</v>
      </c>
    </row>
    <row r="302" spans="1:5">
      <c r="A302" s="1">
        <v>41693</v>
      </c>
      <c r="B302" t="s">
        <v>481</v>
      </c>
      <c r="C302">
        <v>622.97</v>
      </c>
      <c r="D302">
        <v>7746491782</v>
      </c>
      <c r="E302">
        <v>44590700</v>
      </c>
    </row>
    <row r="303" spans="1:5">
      <c r="A303" s="1">
        <v>41694</v>
      </c>
      <c r="B303" t="s">
        <v>481</v>
      </c>
      <c r="C303">
        <v>572.39</v>
      </c>
      <c r="D303">
        <v>7120130927</v>
      </c>
      <c r="E303">
        <v>47229500</v>
      </c>
    </row>
    <row r="304" spans="1:5">
      <c r="A304" s="1">
        <v>41695</v>
      </c>
      <c r="B304" t="s">
        <v>481</v>
      </c>
      <c r="C304">
        <v>489.31</v>
      </c>
      <c r="D304">
        <v>6088839080</v>
      </c>
      <c r="E304">
        <v>111102000</v>
      </c>
    </row>
    <row r="305" spans="1:5">
      <c r="A305" s="1">
        <v>41696</v>
      </c>
      <c r="B305" t="s">
        <v>481</v>
      </c>
      <c r="C305">
        <v>567.25</v>
      </c>
      <c r="D305">
        <v>7061198906</v>
      </c>
      <c r="E305">
        <v>75039300</v>
      </c>
    </row>
    <row r="306" spans="1:5">
      <c r="A306" s="1">
        <v>41697</v>
      </c>
      <c r="B306" t="s">
        <v>481</v>
      </c>
      <c r="C306">
        <v>586.28</v>
      </c>
      <c r="D306">
        <v>7300959497</v>
      </c>
      <c r="E306">
        <v>38219000</v>
      </c>
    </row>
    <row r="307" spans="1:5">
      <c r="A307" s="1">
        <v>41698</v>
      </c>
      <c r="B307" t="s">
        <v>481</v>
      </c>
      <c r="C307">
        <v>567.20000000000005</v>
      </c>
      <c r="D307">
        <v>7065922360</v>
      </c>
      <c r="E307">
        <v>24649000</v>
      </c>
    </row>
    <row r="308" spans="1:5">
      <c r="A308" s="1">
        <v>41699</v>
      </c>
      <c r="B308" t="s">
        <v>481</v>
      </c>
      <c r="C308">
        <v>560.11</v>
      </c>
      <c r="D308">
        <v>6979712746</v>
      </c>
      <c r="E308">
        <v>22903800</v>
      </c>
    </row>
    <row r="309" spans="1:5">
      <c r="A309" s="1">
        <v>41700</v>
      </c>
      <c r="B309" t="s">
        <v>481</v>
      </c>
      <c r="C309">
        <v>561.35</v>
      </c>
      <c r="D309">
        <v>6997269851</v>
      </c>
      <c r="E309">
        <v>11143900</v>
      </c>
    </row>
    <row r="310" spans="1:5">
      <c r="A310" s="1">
        <v>41701</v>
      </c>
      <c r="B310" t="s">
        <v>481</v>
      </c>
      <c r="C310">
        <v>585.79</v>
      </c>
      <c r="D310">
        <v>7304054418</v>
      </c>
      <c r="E310">
        <v>33049800</v>
      </c>
    </row>
    <row r="311" spans="1:5">
      <c r="A311" s="1">
        <v>41702</v>
      </c>
      <c r="B311" t="s">
        <v>481</v>
      </c>
      <c r="C311">
        <v>675</v>
      </c>
      <c r="D311">
        <v>8418886875</v>
      </c>
      <c r="E311">
        <v>86124600</v>
      </c>
    </row>
    <row r="312" spans="1:5">
      <c r="A312" s="1">
        <v>41703</v>
      </c>
      <c r="B312" t="s">
        <v>481</v>
      </c>
      <c r="C312">
        <v>658.24</v>
      </c>
      <c r="D312">
        <v>8212712376</v>
      </c>
      <c r="E312">
        <v>26946700</v>
      </c>
    </row>
    <row r="313" spans="1:5">
      <c r="A313" s="1">
        <v>41704</v>
      </c>
      <c r="B313" t="s">
        <v>481</v>
      </c>
      <c r="C313">
        <v>654.54999999999995</v>
      </c>
      <c r="D313">
        <v>8169324004</v>
      </c>
      <c r="E313">
        <v>16659800</v>
      </c>
    </row>
    <row r="314" spans="1:5">
      <c r="A314" s="1">
        <v>41705</v>
      </c>
      <c r="B314" t="s">
        <v>481</v>
      </c>
      <c r="C314">
        <v>617.62</v>
      </c>
      <c r="D314">
        <v>7711032022</v>
      </c>
      <c r="E314">
        <v>29823000</v>
      </c>
    </row>
    <row r="315" spans="1:5">
      <c r="A315" s="1">
        <v>41706</v>
      </c>
      <c r="B315" t="s">
        <v>481</v>
      </c>
      <c r="C315">
        <v>610.37</v>
      </c>
      <c r="D315">
        <v>7623170337</v>
      </c>
      <c r="E315">
        <v>21353000</v>
      </c>
    </row>
    <row r="316" spans="1:5">
      <c r="A316" s="1">
        <v>41707</v>
      </c>
      <c r="B316" t="s">
        <v>481</v>
      </c>
      <c r="C316">
        <v>636.16999999999996</v>
      </c>
      <c r="D316">
        <v>7947989895</v>
      </c>
      <c r="E316">
        <v>15489000</v>
      </c>
    </row>
    <row r="317" spans="1:5">
      <c r="A317" s="1">
        <v>41708</v>
      </c>
      <c r="B317" t="s">
        <v>481</v>
      </c>
      <c r="C317">
        <v>621.16999999999996</v>
      </c>
      <c r="D317">
        <v>7763134192</v>
      </c>
      <c r="E317">
        <v>16425700</v>
      </c>
    </row>
    <row r="318" spans="1:5">
      <c r="A318" s="1">
        <v>41709</v>
      </c>
      <c r="B318" t="s">
        <v>481</v>
      </c>
      <c r="C318">
        <v>624.23</v>
      </c>
      <c r="D318">
        <v>7803983008</v>
      </c>
      <c r="E318">
        <v>12542300</v>
      </c>
    </row>
    <row r="319" spans="1:5">
      <c r="A319" s="1">
        <v>41710</v>
      </c>
      <c r="B319" t="s">
        <v>481</v>
      </c>
      <c r="C319">
        <v>638.07000000000005</v>
      </c>
      <c r="D319">
        <v>7979719372</v>
      </c>
      <c r="E319">
        <v>20806300</v>
      </c>
    </row>
    <row r="320" spans="1:5">
      <c r="A320" s="1">
        <v>41711</v>
      </c>
      <c r="B320" t="s">
        <v>481</v>
      </c>
      <c r="C320">
        <v>639.03</v>
      </c>
      <c r="D320">
        <v>7994472985</v>
      </c>
      <c r="E320">
        <v>12866600</v>
      </c>
    </row>
    <row r="321" spans="1:5">
      <c r="A321" s="1">
        <v>41712</v>
      </c>
      <c r="B321" t="s">
        <v>481</v>
      </c>
      <c r="C321">
        <v>629.66999999999996</v>
      </c>
      <c r="D321">
        <v>7879611671</v>
      </c>
      <c r="E321">
        <v>11939800</v>
      </c>
    </row>
    <row r="322" spans="1:5">
      <c r="A322" s="1">
        <v>41713</v>
      </c>
      <c r="B322" t="s">
        <v>481</v>
      </c>
      <c r="C322">
        <v>638.07000000000005</v>
      </c>
      <c r="D322">
        <v>7987471922</v>
      </c>
      <c r="E322">
        <v>5963930</v>
      </c>
    </row>
    <row r="323" spans="1:5">
      <c r="A323" s="1">
        <v>41714</v>
      </c>
      <c r="B323" t="s">
        <v>481</v>
      </c>
      <c r="C323">
        <v>629.54999999999995</v>
      </c>
      <c r="D323">
        <v>7883319532</v>
      </c>
      <c r="E323">
        <v>4834240</v>
      </c>
    </row>
    <row r="324" spans="1:5">
      <c r="A324" s="1">
        <v>41715</v>
      </c>
      <c r="B324" t="s">
        <v>481</v>
      </c>
      <c r="C324">
        <v>623.70500000000004</v>
      </c>
      <c r="D324">
        <v>7812934238</v>
      </c>
      <c r="E324">
        <v>13371500</v>
      </c>
    </row>
    <row r="325" spans="1:5">
      <c r="A325" s="1">
        <v>41716</v>
      </c>
      <c r="B325" t="s">
        <v>481</v>
      </c>
      <c r="C325">
        <v>612.62199999999996</v>
      </c>
      <c r="D325">
        <v>7676276184</v>
      </c>
      <c r="E325">
        <v>23217800</v>
      </c>
    </row>
    <row r="326" spans="1:5">
      <c r="A326" s="1">
        <v>41717</v>
      </c>
      <c r="B326" t="s">
        <v>481</v>
      </c>
      <c r="C326">
        <v>610.63599999999997</v>
      </c>
      <c r="D326">
        <v>7653772688</v>
      </c>
      <c r="E326">
        <v>15227500</v>
      </c>
    </row>
    <row r="327" spans="1:5">
      <c r="A327" s="1">
        <v>41718</v>
      </c>
      <c r="B327" t="s">
        <v>481</v>
      </c>
      <c r="C327">
        <v>592.07000000000005</v>
      </c>
      <c r="D327">
        <v>7423640092</v>
      </c>
      <c r="E327">
        <v>20048500</v>
      </c>
    </row>
    <row r="328" spans="1:5">
      <c r="A328" s="1">
        <v>41719</v>
      </c>
      <c r="B328" t="s">
        <v>481</v>
      </c>
      <c r="C328">
        <v>582.303</v>
      </c>
      <c r="D328">
        <v>7303695511</v>
      </c>
      <c r="E328">
        <v>38053400</v>
      </c>
    </row>
    <row r="329" spans="1:5">
      <c r="A329" s="1">
        <v>41720</v>
      </c>
      <c r="B329" t="s">
        <v>481</v>
      </c>
      <c r="C329">
        <v>561.22</v>
      </c>
      <c r="D329">
        <v>7041711523</v>
      </c>
      <c r="E329">
        <v>17983700</v>
      </c>
    </row>
    <row r="330" spans="1:5">
      <c r="A330" s="1">
        <v>41721</v>
      </c>
      <c r="B330" t="s">
        <v>481</v>
      </c>
      <c r="C330">
        <v>567.779</v>
      </c>
      <c r="D330">
        <v>7127031703</v>
      </c>
      <c r="E330">
        <v>10283000</v>
      </c>
    </row>
    <row r="331" spans="1:5">
      <c r="A331" s="1">
        <v>41722</v>
      </c>
      <c r="B331" t="s">
        <v>481</v>
      </c>
      <c r="C331">
        <v>571.41800000000001</v>
      </c>
      <c r="D331">
        <v>7175538679</v>
      </c>
      <c r="E331">
        <v>17185800</v>
      </c>
    </row>
    <row r="332" spans="1:5">
      <c r="A332" s="1">
        <v>41723</v>
      </c>
      <c r="B332" t="s">
        <v>481</v>
      </c>
      <c r="C332">
        <v>582.54999999999995</v>
      </c>
      <c r="D332">
        <v>7317439677</v>
      </c>
      <c r="E332">
        <v>18634700</v>
      </c>
    </row>
    <row r="333" spans="1:5">
      <c r="A333" s="1">
        <v>41724</v>
      </c>
      <c r="B333" t="s">
        <v>481</v>
      </c>
      <c r="C333">
        <v>584.44200000000001</v>
      </c>
      <c r="D333">
        <v>7343002343</v>
      </c>
      <c r="E333">
        <v>17583200</v>
      </c>
    </row>
    <row r="334" spans="1:5">
      <c r="A334" s="1">
        <v>41725</v>
      </c>
      <c r="B334" t="s">
        <v>481</v>
      </c>
      <c r="C334">
        <v>567.64</v>
      </c>
      <c r="D334">
        <v>7133333206</v>
      </c>
      <c r="E334">
        <v>22316700</v>
      </c>
    </row>
    <row r="335" spans="1:5">
      <c r="A335" s="1">
        <v>41726</v>
      </c>
      <c r="B335" t="s">
        <v>481</v>
      </c>
      <c r="C335">
        <v>503.661</v>
      </c>
      <c r="D335">
        <v>6331497248</v>
      </c>
      <c r="E335">
        <v>79571600</v>
      </c>
    </row>
    <row r="336" spans="1:5">
      <c r="A336" s="1">
        <v>41727</v>
      </c>
      <c r="B336" t="s">
        <v>481</v>
      </c>
      <c r="C336">
        <v>502.30200000000002</v>
      </c>
      <c r="D336">
        <v>6317113200</v>
      </c>
      <c r="E336">
        <v>26810900</v>
      </c>
    </row>
    <row r="337" spans="1:5">
      <c r="A337" s="1">
        <v>41728</v>
      </c>
      <c r="B337" t="s">
        <v>481</v>
      </c>
      <c r="C337">
        <v>469.93799999999999</v>
      </c>
      <c r="D337">
        <v>5912148997</v>
      </c>
      <c r="E337">
        <v>17867800</v>
      </c>
    </row>
    <row r="338" spans="1:5">
      <c r="A338" s="1">
        <v>41729</v>
      </c>
      <c r="B338" t="s">
        <v>481</v>
      </c>
      <c r="C338">
        <v>457.399</v>
      </c>
      <c r="D338">
        <v>5756309240</v>
      </c>
      <c r="E338">
        <v>56838500</v>
      </c>
    </row>
    <row r="339" spans="1:5">
      <c r="A339" s="1">
        <v>41730</v>
      </c>
      <c r="B339" t="s">
        <v>481</v>
      </c>
      <c r="C339">
        <v>478.71629999999999</v>
      </c>
      <c r="D339">
        <v>6023351178</v>
      </c>
      <c r="E339">
        <v>35685800</v>
      </c>
    </row>
    <row r="340" spans="1:5">
      <c r="A340" s="1">
        <v>41731</v>
      </c>
      <c r="B340" t="s">
        <v>481</v>
      </c>
      <c r="C340">
        <v>437.51499999999999</v>
      </c>
      <c r="D340">
        <v>5506313797</v>
      </c>
      <c r="E340">
        <v>49647600</v>
      </c>
    </row>
    <row r="341" spans="1:5">
      <c r="A341" s="1">
        <v>41732</v>
      </c>
      <c r="B341" t="s">
        <v>481</v>
      </c>
      <c r="C341">
        <v>447.0822</v>
      </c>
      <c r="D341">
        <v>5604036051</v>
      </c>
      <c r="E341">
        <v>40765500</v>
      </c>
    </row>
    <row r="342" spans="1:5">
      <c r="A342" s="1">
        <v>41733</v>
      </c>
      <c r="B342" t="s">
        <v>481</v>
      </c>
      <c r="C342">
        <v>448.87920000000003</v>
      </c>
      <c r="D342">
        <v>5641613449</v>
      </c>
      <c r="E342">
        <v>22925500</v>
      </c>
    </row>
    <row r="343" spans="1:5">
      <c r="A343" s="1">
        <v>41734</v>
      </c>
      <c r="B343" t="s">
        <v>481</v>
      </c>
      <c r="C343">
        <v>464.82589999999999</v>
      </c>
      <c r="D343">
        <v>5824866676</v>
      </c>
      <c r="E343">
        <v>13404500</v>
      </c>
    </row>
    <row r="344" spans="1:5">
      <c r="A344" s="1">
        <v>41735</v>
      </c>
      <c r="B344" t="s">
        <v>481</v>
      </c>
      <c r="C344">
        <v>460.70280000000002</v>
      </c>
      <c r="D344">
        <v>5808861023</v>
      </c>
      <c r="E344">
        <v>10241400</v>
      </c>
    </row>
    <row r="345" spans="1:5">
      <c r="A345" s="1">
        <v>41736</v>
      </c>
      <c r="B345" t="s">
        <v>481</v>
      </c>
      <c r="C345">
        <v>457.79199999999997</v>
      </c>
      <c r="D345">
        <v>5775641210</v>
      </c>
      <c r="E345">
        <v>9802770</v>
      </c>
    </row>
    <row r="346" spans="1:5">
      <c r="A346" s="1">
        <v>41737</v>
      </c>
      <c r="B346" t="s">
        <v>481</v>
      </c>
      <c r="C346">
        <v>450.46379999999999</v>
      </c>
      <c r="D346">
        <v>5718579640</v>
      </c>
      <c r="E346">
        <v>10921600</v>
      </c>
    </row>
    <row r="347" spans="1:5">
      <c r="A347" s="1">
        <v>41738</v>
      </c>
      <c r="B347" t="s">
        <v>481</v>
      </c>
      <c r="C347">
        <v>440.19830000000002</v>
      </c>
      <c r="D347">
        <v>5589580215</v>
      </c>
      <c r="E347">
        <v>13204400</v>
      </c>
    </row>
    <row r="348" spans="1:5">
      <c r="A348" s="1">
        <v>41739</v>
      </c>
      <c r="B348" t="s">
        <v>481</v>
      </c>
      <c r="C348">
        <v>360.84070000000003</v>
      </c>
      <c r="D348">
        <v>4611917257</v>
      </c>
      <c r="E348">
        <v>55868300</v>
      </c>
    </row>
    <row r="349" spans="1:5">
      <c r="A349" s="1">
        <v>41740</v>
      </c>
      <c r="B349" t="s">
        <v>481</v>
      </c>
      <c r="C349">
        <v>420.05630000000002</v>
      </c>
      <c r="D349">
        <v>5318033925</v>
      </c>
      <c r="E349">
        <v>62562800</v>
      </c>
    </row>
    <row r="350" spans="1:5">
      <c r="A350" s="1">
        <v>41741</v>
      </c>
      <c r="B350" t="s">
        <v>481</v>
      </c>
      <c r="C350">
        <v>420.66</v>
      </c>
      <c r="D350">
        <v>5321874506</v>
      </c>
      <c r="E350">
        <v>19226500</v>
      </c>
    </row>
    <row r="351" spans="1:5">
      <c r="A351" s="1">
        <v>41742</v>
      </c>
      <c r="B351" t="s">
        <v>481</v>
      </c>
      <c r="C351">
        <v>414.9495</v>
      </c>
      <c r="D351">
        <v>5234667259</v>
      </c>
      <c r="E351">
        <v>22493500</v>
      </c>
    </row>
    <row r="352" spans="1:5">
      <c r="A352" s="1">
        <v>41743</v>
      </c>
      <c r="B352" t="s">
        <v>481</v>
      </c>
      <c r="C352">
        <v>457.63380000000001</v>
      </c>
      <c r="D352">
        <v>5802302128</v>
      </c>
      <c r="E352">
        <v>50730200</v>
      </c>
    </row>
    <row r="353" spans="1:5">
      <c r="A353" s="1">
        <v>41744</v>
      </c>
      <c r="B353" t="s">
        <v>481</v>
      </c>
      <c r="C353">
        <v>520.12329999999997</v>
      </c>
      <c r="D353">
        <v>6522974948</v>
      </c>
      <c r="E353">
        <v>49561000</v>
      </c>
    </row>
    <row r="354" spans="1:5">
      <c r="A354" s="1">
        <v>41745</v>
      </c>
      <c r="B354" t="s">
        <v>481</v>
      </c>
      <c r="C354">
        <v>529.16250000000002</v>
      </c>
      <c r="D354">
        <v>6674473792</v>
      </c>
      <c r="E354">
        <v>56480100</v>
      </c>
    </row>
    <row r="355" spans="1:5">
      <c r="A355" s="1">
        <v>41746</v>
      </c>
      <c r="B355" t="s">
        <v>481</v>
      </c>
      <c r="C355">
        <v>494.4</v>
      </c>
      <c r="D355">
        <v>6278792387</v>
      </c>
      <c r="E355">
        <v>34025500</v>
      </c>
    </row>
    <row r="356" spans="1:5">
      <c r="A356" s="1">
        <v>41747</v>
      </c>
      <c r="B356" t="s">
        <v>481</v>
      </c>
      <c r="C356">
        <v>478.2312</v>
      </c>
      <c r="D356">
        <v>6074116360</v>
      </c>
      <c r="E356">
        <v>19042400</v>
      </c>
    </row>
    <row r="357" spans="1:5">
      <c r="A357" s="1">
        <v>41748</v>
      </c>
      <c r="B357" t="s">
        <v>481</v>
      </c>
      <c r="C357">
        <v>501.55149999999998</v>
      </c>
      <c r="D357">
        <v>6353700029</v>
      </c>
      <c r="E357">
        <v>19588200</v>
      </c>
    </row>
    <row r="358" spans="1:5">
      <c r="A358" s="1">
        <v>41749</v>
      </c>
      <c r="B358" t="s">
        <v>481</v>
      </c>
      <c r="C358">
        <v>497.3177</v>
      </c>
      <c r="D358">
        <v>6312896984</v>
      </c>
      <c r="E358">
        <v>12103100</v>
      </c>
    </row>
    <row r="359" spans="1:5">
      <c r="A359" s="1">
        <v>41750</v>
      </c>
      <c r="B359" t="s">
        <v>481</v>
      </c>
      <c r="C359">
        <v>492.67329999999998</v>
      </c>
      <c r="D359">
        <v>6284666435</v>
      </c>
      <c r="E359">
        <v>15171400</v>
      </c>
    </row>
    <row r="360" spans="1:5">
      <c r="A360" s="1">
        <v>41751</v>
      </c>
      <c r="B360" t="s">
        <v>481</v>
      </c>
      <c r="C360">
        <v>484.85329999999999</v>
      </c>
      <c r="D360">
        <v>6187034895</v>
      </c>
      <c r="E360">
        <v>9770190</v>
      </c>
    </row>
    <row r="361" spans="1:5">
      <c r="A361" s="1">
        <v>41752</v>
      </c>
      <c r="B361" t="s">
        <v>481</v>
      </c>
      <c r="C361">
        <v>487.52499999999998</v>
      </c>
      <c r="D361">
        <v>6231920621</v>
      </c>
      <c r="E361">
        <v>8412033</v>
      </c>
    </row>
    <row r="362" spans="1:5">
      <c r="A362" s="1">
        <v>41753</v>
      </c>
      <c r="B362" t="s">
        <v>481</v>
      </c>
      <c r="C362">
        <v>494.27330000000001</v>
      </c>
      <c r="D362">
        <v>6350012525</v>
      </c>
      <c r="E362">
        <v>9512215</v>
      </c>
    </row>
    <row r="363" spans="1:5">
      <c r="A363" s="1">
        <v>41754</v>
      </c>
      <c r="B363" t="s">
        <v>481</v>
      </c>
      <c r="C363">
        <v>458.80669999999998</v>
      </c>
      <c r="D363">
        <v>5857079867</v>
      </c>
      <c r="E363">
        <v>44062362</v>
      </c>
    </row>
    <row r="364" spans="1:5">
      <c r="A364" s="1">
        <v>41755</v>
      </c>
      <c r="B364" t="s">
        <v>481</v>
      </c>
      <c r="C364">
        <v>453.8</v>
      </c>
      <c r="D364">
        <v>5822776642</v>
      </c>
      <c r="E364">
        <v>11997980</v>
      </c>
    </row>
    <row r="365" spans="1:5">
      <c r="A365" s="1">
        <v>41756</v>
      </c>
      <c r="B365" t="s">
        <v>481</v>
      </c>
      <c r="C365">
        <v>437.92160000000001</v>
      </c>
      <c r="D365">
        <v>5542720307</v>
      </c>
      <c r="E365">
        <v>9760122</v>
      </c>
    </row>
    <row r="366" spans="1:5">
      <c r="A366" s="1">
        <v>41757</v>
      </c>
      <c r="B366" t="s">
        <v>481</v>
      </c>
      <c r="C366">
        <v>436.92</v>
      </c>
      <c r="D366">
        <v>5593864954</v>
      </c>
      <c r="E366">
        <v>20781688</v>
      </c>
    </row>
    <row r="367" spans="1:5">
      <c r="A367" s="1">
        <v>41758</v>
      </c>
      <c r="B367" t="s">
        <v>481</v>
      </c>
      <c r="C367">
        <v>443.27</v>
      </c>
      <c r="D367">
        <v>5683724524</v>
      </c>
      <c r="E367">
        <v>15011936</v>
      </c>
    </row>
    <row r="368" spans="1:5">
      <c r="A368" s="1">
        <v>41759</v>
      </c>
      <c r="B368" t="s">
        <v>481</v>
      </c>
      <c r="C368">
        <v>444.99680000000001</v>
      </c>
      <c r="D368">
        <v>5690810165</v>
      </c>
      <c r="E368">
        <v>13054746</v>
      </c>
    </row>
    <row r="369" spans="1:5">
      <c r="A369" s="1">
        <v>41760</v>
      </c>
      <c r="B369" t="s">
        <v>481</v>
      </c>
      <c r="C369">
        <v>455.09129999999999</v>
      </c>
      <c r="D369">
        <v>5821425472</v>
      </c>
      <c r="E369">
        <v>11953625</v>
      </c>
    </row>
    <row r="370" spans="1:5">
      <c r="A370" s="1">
        <v>41761</v>
      </c>
      <c r="B370" t="s">
        <v>481</v>
      </c>
      <c r="C370">
        <v>443.47340000000003</v>
      </c>
      <c r="D370">
        <v>5716625927</v>
      </c>
      <c r="E370">
        <v>8165770</v>
      </c>
    </row>
    <row r="371" spans="1:5">
      <c r="A371" s="1">
        <v>41762</v>
      </c>
      <c r="B371" t="s">
        <v>481</v>
      </c>
      <c r="C371">
        <v>434.0333</v>
      </c>
      <c r="D371">
        <v>5570422954</v>
      </c>
      <c r="E371">
        <v>9446959</v>
      </c>
    </row>
    <row r="372" spans="1:5">
      <c r="A372" s="1">
        <v>41763</v>
      </c>
      <c r="B372" t="s">
        <v>481</v>
      </c>
      <c r="C372">
        <v>433.94319999999999</v>
      </c>
      <c r="D372">
        <v>5554777406</v>
      </c>
      <c r="E372">
        <v>5229831</v>
      </c>
    </row>
    <row r="373" spans="1:5">
      <c r="A373" s="1">
        <v>41764</v>
      </c>
      <c r="B373" t="s">
        <v>481</v>
      </c>
      <c r="C373">
        <v>429.0761</v>
      </c>
      <c r="D373">
        <v>5518951942</v>
      </c>
      <c r="E373">
        <v>8567756</v>
      </c>
    </row>
    <row r="374" spans="1:5">
      <c r="A374" s="1">
        <v>41765</v>
      </c>
      <c r="B374" t="s">
        <v>481</v>
      </c>
      <c r="C374">
        <v>426.76339999999999</v>
      </c>
      <c r="D374">
        <v>5463474513</v>
      </c>
      <c r="E374">
        <v>10822749</v>
      </c>
    </row>
    <row r="375" spans="1:5">
      <c r="A375" s="1">
        <v>41766</v>
      </c>
      <c r="B375" t="s">
        <v>481</v>
      </c>
      <c r="C375">
        <v>439.3</v>
      </c>
      <c r="D375">
        <v>5590798951</v>
      </c>
      <c r="E375">
        <v>16360711</v>
      </c>
    </row>
    <row r="376" spans="1:5">
      <c r="A376" s="1">
        <v>41767</v>
      </c>
      <c r="B376" t="s">
        <v>481</v>
      </c>
      <c r="C376">
        <v>437.36329999999998</v>
      </c>
      <c r="D376">
        <v>5609810850</v>
      </c>
      <c r="E376">
        <v>8491459</v>
      </c>
    </row>
    <row r="377" spans="1:5">
      <c r="A377" s="1">
        <v>41768</v>
      </c>
      <c r="B377" t="s">
        <v>481</v>
      </c>
      <c r="C377">
        <v>447.49329999999998</v>
      </c>
      <c r="D377">
        <v>5730133343</v>
      </c>
      <c r="E377">
        <v>8820053</v>
      </c>
    </row>
    <row r="378" spans="1:5">
      <c r="A378" s="1">
        <v>41769</v>
      </c>
      <c r="B378" t="s">
        <v>481</v>
      </c>
      <c r="C378">
        <v>452.505</v>
      </c>
      <c r="D378">
        <v>5795543101</v>
      </c>
      <c r="E378">
        <v>5529665</v>
      </c>
    </row>
    <row r="379" spans="1:5">
      <c r="A379" s="1">
        <v>41770</v>
      </c>
      <c r="B379" t="s">
        <v>481</v>
      </c>
      <c r="C379">
        <v>436.2833</v>
      </c>
      <c r="D379">
        <v>5598956479</v>
      </c>
      <c r="E379">
        <v>11522907</v>
      </c>
    </row>
    <row r="380" spans="1:5">
      <c r="A380" s="1">
        <v>41771</v>
      </c>
      <c r="B380" t="s">
        <v>481</v>
      </c>
      <c r="C380">
        <v>439.19</v>
      </c>
      <c r="D380">
        <v>5633629021</v>
      </c>
      <c r="E380">
        <v>5903394</v>
      </c>
    </row>
    <row r="381" spans="1:5">
      <c r="A381" s="1">
        <v>41772</v>
      </c>
      <c r="B381" t="s">
        <v>481</v>
      </c>
      <c r="C381">
        <v>437.30500000000001</v>
      </c>
      <c r="D381">
        <v>5625308533</v>
      </c>
      <c r="E381">
        <v>5619474</v>
      </c>
    </row>
    <row r="382" spans="1:5">
      <c r="A382" s="1">
        <v>41773</v>
      </c>
      <c r="B382" t="s">
        <v>481</v>
      </c>
      <c r="C382">
        <v>444.24669999999998</v>
      </c>
      <c r="D382">
        <v>5669111766</v>
      </c>
      <c r="E382">
        <v>6764834</v>
      </c>
    </row>
    <row r="383" spans="1:5">
      <c r="A383" s="1">
        <v>41774</v>
      </c>
      <c r="B383" t="s">
        <v>481</v>
      </c>
      <c r="C383">
        <v>444.25</v>
      </c>
      <c r="D383">
        <v>5712906334</v>
      </c>
      <c r="E383">
        <v>6219944</v>
      </c>
    </row>
    <row r="384" spans="1:5">
      <c r="A384" s="1">
        <v>41775</v>
      </c>
      <c r="B384" t="s">
        <v>481</v>
      </c>
      <c r="C384">
        <v>445.16500000000002</v>
      </c>
      <c r="D384">
        <v>5725217915</v>
      </c>
      <c r="E384">
        <v>5292981</v>
      </c>
    </row>
    <row r="385" spans="1:5">
      <c r="A385" s="1">
        <v>41776</v>
      </c>
      <c r="B385" t="s">
        <v>481</v>
      </c>
      <c r="C385">
        <v>445.85329999999999</v>
      </c>
      <c r="D385">
        <v>5737967927</v>
      </c>
      <c r="E385">
        <v>2642092</v>
      </c>
    </row>
    <row r="386" spans="1:5">
      <c r="A386" s="1">
        <v>41777</v>
      </c>
      <c r="B386" t="s">
        <v>481</v>
      </c>
      <c r="C386">
        <v>444.2133</v>
      </c>
      <c r="D386">
        <v>5706165793</v>
      </c>
      <c r="E386">
        <v>7828553</v>
      </c>
    </row>
    <row r="387" spans="1:5">
      <c r="A387" s="1">
        <v>41778</v>
      </c>
      <c r="B387" t="s">
        <v>481</v>
      </c>
      <c r="C387">
        <v>443.87</v>
      </c>
      <c r="D387">
        <v>5706978471</v>
      </c>
      <c r="E387">
        <v>11697296</v>
      </c>
    </row>
    <row r="388" spans="1:5">
      <c r="A388" s="1">
        <v>41779</v>
      </c>
      <c r="B388" t="s">
        <v>481</v>
      </c>
      <c r="C388">
        <v>483.41669999999999</v>
      </c>
      <c r="D388">
        <v>6214911439</v>
      </c>
      <c r="E388">
        <v>59415447</v>
      </c>
    </row>
    <row r="389" spans="1:5">
      <c r="A389" s="1">
        <v>41780</v>
      </c>
      <c r="B389" t="s">
        <v>481</v>
      </c>
      <c r="C389">
        <v>488.77170000000001</v>
      </c>
      <c r="D389">
        <v>6294422409</v>
      </c>
      <c r="E389">
        <v>20125942</v>
      </c>
    </row>
    <row r="390" spans="1:5">
      <c r="A390" s="1">
        <v>41781</v>
      </c>
      <c r="B390" t="s">
        <v>481</v>
      </c>
      <c r="C390">
        <v>522.60829999999999</v>
      </c>
      <c r="D390">
        <v>6716604600</v>
      </c>
      <c r="E390">
        <v>28758404</v>
      </c>
    </row>
    <row r="391" spans="1:5">
      <c r="A391" s="1">
        <v>41782</v>
      </c>
      <c r="B391" t="s">
        <v>481</v>
      </c>
      <c r="C391">
        <v>524.47500000000002</v>
      </c>
      <c r="D391">
        <v>6662964359</v>
      </c>
      <c r="E391">
        <v>30253344</v>
      </c>
    </row>
    <row r="392" spans="1:5">
      <c r="A392" s="1">
        <v>41783</v>
      </c>
      <c r="B392" t="s">
        <v>481</v>
      </c>
      <c r="C392">
        <v>523.10829999999999</v>
      </c>
      <c r="D392">
        <v>6727963028</v>
      </c>
      <c r="E392">
        <v>10236387</v>
      </c>
    </row>
    <row r="393" spans="1:5">
      <c r="A393" s="1">
        <v>41784</v>
      </c>
      <c r="B393" t="s">
        <v>481</v>
      </c>
      <c r="C393">
        <v>569.37670000000003</v>
      </c>
      <c r="D393">
        <v>7325371780</v>
      </c>
      <c r="E393">
        <v>43762385</v>
      </c>
    </row>
    <row r="394" spans="1:5">
      <c r="A394" s="1">
        <v>41785</v>
      </c>
      <c r="B394" t="s">
        <v>481</v>
      </c>
      <c r="C394">
        <v>579.62170000000003</v>
      </c>
      <c r="D394">
        <v>7479335238</v>
      </c>
      <c r="E394">
        <v>26174592</v>
      </c>
    </row>
    <row r="395" spans="1:5">
      <c r="A395" s="1">
        <v>41786</v>
      </c>
      <c r="B395" t="s">
        <v>481</v>
      </c>
      <c r="C395">
        <v>569.47500000000002</v>
      </c>
      <c r="D395">
        <v>7325147499</v>
      </c>
      <c r="E395">
        <v>33059214</v>
      </c>
    </row>
    <row r="396" spans="1:5">
      <c r="A396" s="1">
        <v>41787</v>
      </c>
      <c r="B396" t="s">
        <v>481</v>
      </c>
      <c r="C396">
        <v>571.55330000000004</v>
      </c>
      <c r="D396">
        <v>7402205099</v>
      </c>
      <c r="E396">
        <v>15739188</v>
      </c>
    </row>
    <row r="397" spans="1:5">
      <c r="A397" s="1">
        <v>41788</v>
      </c>
      <c r="B397" t="s">
        <v>481</v>
      </c>
      <c r="C397">
        <v>565.26</v>
      </c>
      <c r="D397">
        <v>7290260762</v>
      </c>
      <c r="E397">
        <v>14362991</v>
      </c>
    </row>
    <row r="398" spans="1:5">
      <c r="A398" s="1">
        <v>41789</v>
      </c>
      <c r="B398" t="s">
        <v>481</v>
      </c>
      <c r="C398">
        <v>621.14670000000001</v>
      </c>
      <c r="D398">
        <v>7897757908</v>
      </c>
      <c r="E398">
        <v>42271700</v>
      </c>
    </row>
    <row r="399" spans="1:5">
      <c r="A399" s="1">
        <v>41790</v>
      </c>
      <c r="B399" t="s">
        <v>481</v>
      </c>
      <c r="C399">
        <v>620.5</v>
      </c>
      <c r="D399">
        <v>8007248676</v>
      </c>
      <c r="E399">
        <v>18656368</v>
      </c>
    </row>
    <row r="400" spans="1:5">
      <c r="A400" s="1">
        <v>41791</v>
      </c>
      <c r="B400" t="s">
        <v>481</v>
      </c>
      <c r="C400">
        <v>640.1617</v>
      </c>
      <c r="D400">
        <v>8094125581</v>
      </c>
      <c r="E400">
        <v>53565200</v>
      </c>
    </row>
    <row r="401" spans="1:5">
      <c r="A401" s="1">
        <v>41792</v>
      </c>
      <c r="B401" t="s">
        <v>481</v>
      </c>
      <c r="C401">
        <v>656.41</v>
      </c>
      <c r="D401">
        <v>8487587033</v>
      </c>
      <c r="E401">
        <v>41153744</v>
      </c>
    </row>
    <row r="402" spans="1:5">
      <c r="A402" s="1">
        <v>41793</v>
      </c>
      <c r="B402" t="s">
        <v>481</v>
      </c>
      <c r="C402">
        <v>667.36829999999998</v>
      </c>
      <c r="D402">
        <v>8580309812</v>
      </c>
      <c r="E402">
        <v>37419432</v>
      </c>
    </row>
    <row r="403" spans="1:5">
      <c r="A403" s="1">
        <v>41794</v>
      </c>
      <c r="B403" t="s">
        <v>481</v>
      </c>
      <c r="C403">
        <v>641.18330000000003</v>
      </c>
      <c r="D403">
        <v>8249183077</v>
      </c>
      <c r="E403">
        <v>43722722</v>
      </c>
    </row>
    <row r="404" spans="1:5">
      <c r="A404" s="1">
        <v>41795</v>
      </c>
      <c r="B404" t="s">
        <v>481</v>
      </c>
      <c r="C404">
        <v>658.1</v>
      </c>
      <c r="D404">
        <v>8478552324</v>
      </c>
      <c r="E404">
        <v>24809750</v>
      </c>
    </row>
    <row r="405" spans="1:5">
      <c r="A405" s="1">
        <v>41796</v>
      </c>
      <c r="B405" t="s">
        <v>481</v>
      </c>
      <c r="C405">
        <v>648.63</v>
      </c>
      <c r="D405">
        <v>8409353268</v>
      </c>
      <c r="E405">
        <v>14032413</v>
      </c>
    </row>
    <row r="406" spans="1:5">
      <c r="A406" s="1">
        <v>41797</v>
      </c>
      <c r="B406" t="s">
        <v>481</v>
      </c>
      <c r="C406">
        <v>651.70830000000001</v>
      </c>
      <c r="D406">
        <v>8428206589</v>
      </c>
      <c r="E406">
        <v>12954147</v>
      </c>
    </row>
    <row r="407" spans="1:5">
      <c r="A407" s="1">
        <v>41798</v>
      </c>
      <c r="B407" t="s">
        <v>481</v>
      </c>
      <c r="C407">
        <v>649.89829999999995</v>
      </c>
      <c r="D407">
        <v>8445489607</v>
      </c>
      <c r="E407">
        <v>6819174</v>
      </c>
    </row>
    <row r="408" spans="1:5">
      <c r="A408" s="1">
        <v>41799</v>
      </c>
      <c r="B408" t="s">
        <v>481</v>
      </c>
      <c r="C408">
        <v>643.90499999999997</v>
      </c>
      <c r="D408">
        <v>8290260777</v>
      </c>
      <c r="E408">
        <v>15165258</v>
      </c>
    </row>
    <row r="409" spans="1:5">
      <c r="A409" s="1">
        <v>41800</v>
      </c>
      <c r="B409" t="s">
        <v>481</v>
      </c>
      <c r="C409">
        <v>649.05669999999998</v>
      </c>
      <c r="D409">
        <v>8359493315</v>
      </c>
      <c r="E409">
        <v>13698528</v>
      </c>
    </row>
    <row r="410" spans="1:5">
      <c r="A410" s="1">
        <v>41801</v>
      </c>
      <c r="B410" t="s">
        <v>481</v>
      </c>
      <c r="C410">
        <v>630.0367</v>
      </c>
      <c r="D410">
        <v>8116778557</v>
      </c>
      <c r="E410">
        <v>20706209</v>
      </c>
    </row>
    <row r="411" spans="1:5">
      <c r="A411" s="1">
        <v>41802</v>
      </c>
      <c r="B411" t="s">
        <v>481</v>
      </c>
      <c r="C411">
        <v>567.17499999999995</v>
      </c>
      <c r="D411">
        <v>7309311839</v>
      </c>
      <c r="E411">
        <v>41032286</v>
      </c>
    </row>
    <row r="412" spans="1:5">
      <c r="A412" s="1">
        <v>41803</v>
      </c>
      <c r="B412" t="s">
        <v>481</v>
      </c>
      <c r="C412">
        <v>594.68330000000003</v>
      </c>
      <c r="D412">
        <v>7666330028</v>
      </c>
      <c r="E412">
        <v>37950646</v>
      </c>
    </row>
    <row r="413" spans="1:5">
      <c r="A413" s="1">
        <v>41804</v>
      </c>
      <c r="B413" t="s">
        <v>481</v>
      </c>
      <c r="C413">
        <v>570.00329999999997</v>
      </c>
      <c r="D413">
        <v>7350662806</v>
      </c>
      <c r="E413">
        <v>33752602</v>
      </c>
    </row>
    <row r="414" spans="1:5">
      <c r="A414" s="1">
        <v>41805</v>
      </c>
      <c r="B414" t="s">
        <v>481</v>
      </c>
      <c r="C414">
        <v>583.41</v>
      </c>
      <c r="D414">
        <v>7526353631</v>
      </c>
      <c r="E414">
        <v>19377537</v>
      </c>
    </row>
    <row r="415" spans="1:5">
      <c r="A415" s="1">
        <v>41806</v>
      </c>
      <c r="B415" t="s">
        <v>481</v>
      </c>
      <c r="C415">
        <v>592.52</v>
      </c>
      <c r="D415">
        <v>7646618730</v>
      </c>
      <c r="E415">
        <v>25803391</v>
      </c>
    </row>
    <row r="416" spans="1:5">
      <c r="A416" s="1">
        <v>41807</v>
      </c>
      <c r="B416" t="s">
        <v>481</v>
      </c>
      <c r="C416">
        <v>607.15830000000005</v>
      </c>
      <c r="D416">
        <v>7838352937</v>
      </c>
      <c r="E416">
        <v>14064825</v>
      </c>
    </row>
    <row r="417" spans="1:5">
      <c r="A417" s="1">
        <v>41808</v>
      </c>
      <c r="B417" t="s">
        <v>481</v>
      </c>
      <c r="C417">
        <v>604.19000000000005</v>
      </c>
      <c r="D417">
        <v>7802403927</v>
      </c>
      <c r="E417">
        <v>14955836</v>
      </c>
    </row>
    <row r="418" spans="1:5">
      <c r="A418" s="1">
        <v>41809</v>
      </c>
      <c r="B418" t="s">
        <v>481</v>
      </c>
      <c r="C418">
        <v>593.38830000000019</v>
      </c>
      <c r="D418">
        <v>7665345555</v>
      </c>
      <c r="E418">
        <v>11266428</v>
      </c>
    </row>
    <row r="419" spans="1:5">
      <c r="A419" s="1">
        <v>41810</v>
      </c>
      <c r="B419" t="s">
        <v>481</v>
      </c>
      <c r="C419">
        <v>590.05499999999995</v>
      </c>
      <c r="D419">
        <v>7625133251</v>
      </c>
      <c r="E419">
        <v>14899961</v>
      </c>
    </row>
    <row r="420" spans="1:5">
      <c r="A420" s="1">
        <v>41811</v>
      </c>
      <c r="B420" t="s">
        <v>481</v>
      </c>
      <c r="C420">
        <v>591.25670000000002</v>
      </c>
      <c r="D420">
        <v>7643411864</v>
      </c>
      <c r="E420">
        <v>8305000</v>
      </c>
    </row>
    <row r="421" spans="1:5">
      <c r="A421" s="1">
        <v>41812</v>
      </c>
      <c r="B421" t="s">
        <v>481</v>
      </c>
      <c r="C421">
        <v>595.0367</v>
      </c>
      <c r="D421">
        <v>7694627831</v>
      </c>
      <c r="E421">
        <v>9952321</v>
      </c>
    </row>
    <row r="422" spans="1:5">
      <c r="A422" s="1">
        <v>41813</v>
      </c>
      <c r="B422" t="s">
        <v>481</v>
      </c>
      <c r="C422">
        <v>586.14829999999984</v>
      </c>
      <c r="D422">
        <v>7582634214</v>
      </c>
      <c r="E422">
        <v>11249421</v>
      </c>
    </row>
    <row r="423" spans="1:5">
      <c r="A423" s="1">
        <v>41814</v>
      </c>
      <c r="B423" t="s">
        <v>481</v>
      </c>
      <c r="C423">
        <v>582.41499999999985</v>
      </c>
      <c r="D423">
        <v>7537047075</v>
      </c>
      <c r="E423">
        <v>11613406</v>
      </c>
    </row>
    <row r="424" spans="1:5">
      <c r="A424" s="1">
        <v>41815</v>
      </c>
      <c r="B424" t="s">
        <v>481</v>
      </c>
      <c r="C424">
        <v>561.47169999999994</v>
      </c>
      <c r="D424">
        <v>7268686297</v>
      </c>
      <c r="E424">
        <v>18237241</v>
      </c>
    </row>
    <row r="425" spans="1:5">
      <c r="A425" s="1">
        <v>41816</v>
      </c>
      <c r="B425" t="s">
        <v>481</v>
      </c>
      <c r="C425">
        <v>579.58669999999995</v>
      </c>
      <c r="D425">
        <v>7505647765</v>
      </c>
      <c r="E425">
        <v>12733877</v>
      </c>
    </row>
    <row r="426" spans="1:5">
      <c r="A426" s="1">
        <v>41817</v>
      </c>
      <c r="B426" t="s">
        <v>481</v>
      </c>
      <c r="C426">
        <v>598.23670000000004</v>
      </c>
      <c r="D426">
        <v>7750006889</v>
      </c>
      <c r="E426">
        <v>19906419</v>
      </c>
    </row>
    <row r="427" spans="1:5">
      <c r="A427" s="1">
        <v>41818</v>
      </c>
      <c r="B427" t="s">
        <v>481</v>
      </c>
      <c r="C427">
        <v>594.87170000000015</v>
      </c>
      <c r="D427">
        <v>7709210053</v>
      </c>
      <c r="E427">
        <v>13624207</v>
      </c>
    </row>
    <row r="428" spans="1:5">
      <c r="A428" s="1">
        <v>41819</v>
      </c>
      <c r="B428" t="s">
        <v>481</v>
      </c>
      <c r="C428">
        <v>598.48829999999998</v>
      </c>
      <c r="D428">
        <v>7758488115</v>
      </c>
      <c r="E428">
        <v>8878656</v>
      </c>
    </row>
    <row r="429" spans="1:5">
      <c r="A429" s="1">
        <v>41820</v>
      </c>
      <c r="B429" t="s">
        <v>481</v>
      </c>
      <c r="C429">
        <v>637.75499999999988</v>
      </c>
      <c r="D429">
        <v>8269625590</v>
      </c>
      <c r="E429">
        <v>47015974</v>
      </c>
    </row>
    <row r="430" spans="1:5">
      <c r="A430" s="1">
        <v>41821</v>
      </c>
      <c r="B430" t="s">
        <v>481</v>
      </c>
      <c r="C430">
        <v>643.93500000000006</v>
      </c>
      <c r="D430">
        <v>8351853048</v>
      </c>
      <c r="E430">
        <v>38496542</v>
      </c>
    </row>
    <row r="431" spans="1:5">
      <c r="A431" s="1">
        <v>41822</v>
      </c>
      <c r="B431" t="s">
        <v>481</v>
      </c>
      <c r="C431">
        <v>648.10750000000019</v>
      </c>
      <c r="D431">
        <v>8408206449</v>
      </c>
      <c r="E431">
        <v>25992122</v>
      </c>
    </row>
    <row r="432" spans="1:5">
      <c r="A432" s="1">
        <v>41823</v>
      </c>
      <c r="B432" t="s">
        <v>481</v>
      </c>
      <c r="C432">
        <v>640.28380000000027</v>
      </c>
      <c r="D432">
        <v>8308930858</v>
      </c>
      <c r="E432">
        <v>18539084</v>
      </c>
    </row>
    <row r="433" spans="1:5">
      <c r="A433" s="1">
        <v>41824</v>
      </c>
      <c r="B433" t="s">
        <v>481</v>
      </c>
      <c r="C433">
        <v>627.12879999999996</v>
      </c>
      <c r="D433">
        <v>8140821666</v>
      </c>
      <c r="E433">
        <v>22418157</v>
      </c>
    </row>
    <row r="434" spans="1:5">
      <c r="A434" s="1">
        <v>41825</v>
      </c>
      <c r="B434" t="s">
        <v>481</v>
      </c>
      <c r="C434">
        <v>627.58129999999994</v>
      </c>
      <c r="D434">
        <v>8149049043</v>
      </c>
      <c r="E434">
        <v>9292052</v>
      </c>
    </row>
    <row r="435" spans="1:5">
      <c r="A435" s="1">
        <v>41826</v>
      </c>
      <c r="B435" t="s">
        <v>481</v>
      </c>
      <c r="C435">
        <v>631.00250000000005</v>
      </c>
      <c r="D435">
        <v>8195697096</v>
      </c>
      <c r="E435">
        <v>11187211</v>
      </c>
    </row>
    <row r="436" spans="1:5">
      <c r="A436" s="1">
        <v>41827</v>
      </c>
      <c r="B436" t="s">
        <v>481</v>
      </c>
      <c r="C436">
        <v>619.49500000000023</v>
      </c>
      <c r="D436">
        <v>8048556477</v>
      </c>
      <c r="E436">
        <v>18525911</v>
      </c>
    </row>
    <row r="437" spans="1:5">
      <c r="A437" s="1">
        <v>41828</v>
      </c>
      <c r="B437" t="s">
        <v>481</v>
      </c>
      <c r="C437">
        <v>620.04749999999956</v>
      </c>
      <c r="D437">
        <v>8058075305</v>
      </c>
      <c r="E437">
        <v>9269840</v>
      </c>
    </row>
    <row r="438" spans="1:5">
      <c r="A438" s="1">
        <v>41829</v>
      </c>
      <c r="B438" t="s">
        <v>481</v>
      </c>
      <c r="C438">
        <v>620.16</v>
      </c>
      <c r="D438">
        <v>8060033472</v>
      </c>
      <c r="E438">
        <v>9329941</v>
      </c>
    </row>
    <row r="439" spans="1:5">
      <c r="A439" s="1">
        <v>41830</v>
      </c>
      <c r="B439" t="s">
        <v>481</v>
      </c>
      <c r="C439">
        <v>615.12750000000017</v>
      </c>
      <c r="D439">
        <v>7994627579</v>
      </c>
      <c r="E439">
        <v>15009204</v>
      </c>
    </row>
    <row r="440" spans="1:5">
      <c r="A440" s="1">
        <v>41831</v>
      </c>
      <c r="B440" t="s">
        <v>481</v>
      </c>
      <c r="C440">
        <v>630.83500000000015</v>
      </c>
      <c r="D440">
        <v>8198773245</v>
      </c>
      <c r="E440">
        <v>15836827</v>
      </c>
    </row>
    <row r="441" spans="1:5">
      <c r="A441" s="1">
        <v>41832</v>
      </c>
      <c r="B441" t="s">
        <v>481</v>
      </c>
      <c r="C441">
        <v>633.63899516797414</v>
      </c>
      <c r="D441">
        <v>8235215928</v>
      </c>
      <c r="E441">
        <v>13267458</v>
      </c>
    </row>
    <row r="442" spans="1:5">
      <c r="A442" s="1">
        <v>41833</v>
      </c>
      <c r="B442" t="s">
        <v>481</v>
      </c>
      <c r="C442">
        <v>627.46232281933544</v>
      </c>
      <c r="D442">
        <v>8154939571</v>
      </c>
      <c r="E442">
        <v>11435029</v>
      </c>
    </row>
    <row r="443" spans="1:5">
      <c r="A443" s="1">
        <v>41834</v>
      </c>
      <c r="B443" t="s">
        <v>481</v>
      </c>
      <c r="C443">
        <v>618.20502650647882</v>
      </c>
      <c r="D443">
        <v>8034625268</v>
      </c>
      <c r="E443">
        <v>2646077079</v>
      </c>
    </row>
    <row r="444" spans="1:5">
      <c r="A444" s="1">
        <v>41835</v>
      </c>
      <c r="B444" t="s">
        <v>481</v>
      </c>
      <c r="C444">
        <v>618.95249999999987</v>
      </c>
      <c r="D444">
        <v>8044339957</v>
      </c>
      <c r="E444">
        <v>10776372</v>
      </c>
    </row>
    <row r="445" spans="1:5">
      <c r="A445" s="1">
        <v>41836</v>
      </c>
      <c r="B445" t="s">
        <v>481</v>
      </c>
      <c r="C445">
        <v>614.1474999999997</v>
      </c>
      <c r="D445">
        <v>7981890813</v>
      </c>
      <c r="E445">
        <v>13679053</v>
      </c>
    </row>
    <row r="446" spans="1:5">
      <c r="A446" s="1">
        <v>41837</v>
      </c>
      <c r="B446" t="s">
        <v>481</v>
      </c>
      <c r="C446">
        <v>622.8950000000001</v>
      </c>
      <c r="D446">
        <v>8095579447</v>
      </c>
      <c r="E446">
        <v>14637445</v>
      </c>
    </row>
    <row r="447" spans="1:5">
      <c r="A447" s="1">
        <v>41838</v>
      </c>
      <c r="B447" t="s">
        <v>481</v>
      </c>
      <c r="C447">
        <v>627.01880000000028</v>
      </c>
      <c r="D447">
        <v>8173252760</v>
      </c>
      <c r="E447">
        <v>14086518</v>
      </c>
    </row>
    <row r="448" spans="1:5">
      <c r="A448" s="1">
        <v>41839</v>
      </c>
      <c r="B448" t="s">
        <v>481</v>
      </c>
      <c r="C448">
        <v>626.17630000000008</v>
      </c>
      <c r="D448">
        <v>8165088481</v>
      </c>
      <c r="E448">
        <v>7640657</v>
      </c>
    </row>
    <row r="449" spans="1:5">
      <c r="A449" s="1">
        <v>41840</v>
      </c>
      <c r="B449" t="s">
        <v>481</v>
      </c>
      <c r="C449">
        <v>620.51379999999995</v>
      </c>
      <c r="D449">
        <v>8093609699</v>
      </c>
      <c r="E449">
        <v>4767570</v>
      </c>
    </row>
    <row r="450" spans="1:5">
      <c r="A450" s="1">
        <v>41841</v>
      </c>
      <c r="B450" t="s">
        <v>481</v>
      </c>
      <c r="C450">
        <v>619.90880000000016</v>
      </c>
      <c r="D450">
        <v>8088074095</v>
      </c>
      <c r="E450">
        <v>8225444</v>
      </c>
    </row>
    <row r="451" spans="1:5">
      <c r="A451" s="1">
        <v>41842</v>
      </c>
      <c r="B451" t="s">
        <v>481</v>
      </c>
      <c r="C451">
        <v>619.0062999999999</v>
      </c>
      <c r="D451">
        <v>8078589321</v>
      </c>
      <c r="E451">
        <v>7698581</v>
      </c>
    </row>
    <row r="452" spans="1:5">
      <c r="A452" s="1">
        <v>41843</v>
      </c>
      <c r="B452" t="s">
        <v>481</v>
      </c>
      <c r="C452">
        <v>617.94250000000011</v>
      </c>
      <c r="D452">
        <v>8066930366</v>
      </c>
      <c r="E452">
        <v>9043046</v>
      </c>
    </row>
    <row r="453" spans="1:5">
      <c r="A453" s="1">
        <v>41844</v>
      </c>
      <c r="B453" t="s">
        <v>481</v>
      </c>
      <c r="C453">
        <v>599.80880000000002</v>
      </c>
      <c r="D453">
        <v>7832303310</v>
      </c>
      <c r="E453">
        <v>24703385</v>
      </c>
    </row>
    <row r="454" spans="1:5">
      <c r="A454" s="1">
        <v>41845</v>
      </c>
      <c r="B454" t="s">
        <v>481</v>
      </c>
      <c r="C454">
        <v>600.09630000000016</v>
      </c>
      <c r="D454">
        <v>7837677745</v>
      </c>
      <c r="E454">
        <v>20256797</v>
      </c>
    </row>
    <row r="455" spans="1:5">
      <c r="A455" s="1">
        <v>41846</v>
      </c>
      <c r="B455" t="s">
        <v>481</v>
      </c>
      <c r="C455">
        <v>593.77500000000009</v>
      </c>
      <c r="D455">
        <v>7758026640</v>
      </c>
      <c r="E455">
        <v>11443452</v>
      </c>
    </row>
    <row r="456" spans="1:5">
      <c r="A456" s="1">
        <v>41847</v>
      </c>
      <c r="B456" t="s">
        <v>481</v>
      </c>
      <c r="C456">
        <v>590.37879999999996</v>
      </c>
      <c r="D456">
        <v>7715896689</v>
      </c>
      <c r="E456">
        <v>9300141</v>
      </c>
    </row>
    <row r="457" spans="1:5">
      <c r="A457" s="1">
        <v>41848</v>
      </c>
      <c r="B457" t="s">
        <v>481</v>
      </c>
      <c r="C457">
        <v>585.27879999999982</v>
      </c>
      <c r="D457">
        <v>7651364384</v>
      </c>
      <c r="E457">
        <v>23117898</v>
      </c>
    </row>
    <row r="458" spans="1:5">
      <c r="A458" s="1">
        <v>41849</v>
      </c>
      <c r="B458" t="s">
        <v>481</v>
      </c>
      <c r="C458">
        <v>581.71379999999999</v>
      </c>
      <c r="D458">
        <v>7607013191</v>
      </c>
      <c r="E458">
        <v>11790372</v>
      </c>
    </row>
    <row r="459" spans="1:5">
      <c r="A459" s="1">
        <v>41850</v>
      </c>
      <c r="B459" t="s">
        <v>481</v>
      </c>
      <c r="C459">
        <v>560.79129999999986</v>
      </c>
      <c r="D459">
        <v>7335781094</v>
      </c>
      <c r="E459">
        <v>18397949</v>
      </c>
    </row>
    <row r="460" spans="1:5">
      <c r="A460" s="1">
        <v>41851</v>
      </c>
      <c r="B460" t="s">
        <v>481</v>
      </c>
      <c r="C460">
        <v>583.18210574318994</v>
      </c>
      <c r="D460">
        <v>7630850376</v>
      </c>
      <c r="E460">
        <v>23252091</v>
      </c>
    </row>
    <row r="461" spans="1:5">
      <c r="A461" s="1">
        <v>41852</v>
      </c>
      <c r="B461" t="s">
        <v>481</v>
      </c>
      <c r="C461">
        <v>593.86552739536694</v>
      </c>
      <c r="D461">
        <v>7773046502</v>
      </c>
      <c r="E461">
        <v>22927177</v>
      </c>
    </row>
    <row r="462" spans="1:5">
      <c r="A462" s="1">
        <v>41853</v>
      </c>
      <c r="B462" t="s">
        <v>481</v>
      </c>
      <c r="C462">
        <v>588.23069916114116</v>
      </c>
      <c r="D462">
        <v>7701689838</v>
      </c>
      <c r="E462">
        <v>9260583</v>
      </c>
    </row>
    <row r="463" spans="1:5">
      <c r="A463" s="1">
        <v>41854</v>
      </c>
      <c r="B463" t="s">
        <v>481</v>
      </c>
      <c r="C463">
        <v>585.57319407669945</v>
      </c>
      <c r="D463">
        <v>7669135008</v>
      </c>
      <c r="E463">
        <v>9179432</v>
      </c>
    </row>
    <row r="464" spans="1:5">
      <c r="A464" s="1">
        <v>41855</v>
      </c>
      <c r="B464" t="s">
        <v>481</v>
      </c>
      <c r="C464">
        <v>586.36868591139671</v>
      </c>
      <c r="D464">
        <v>7681459104</v>
      </c>
      <c r="E464">
        <v>11325983</v>
      </c>
    </row>
    <row r="465" spans="1:5">
      <c r="A465" s="1">
        <v>41856</v>
      </c>
      <c r="B465" t="s">
        <v>481</v>
      </c>
      <c r="C465">
        <v>582.41862676497612</v>
      </c>
      <c r="D465">
        <v>7631722476</v>
      </c>
      <c r="E465">
        <v>13046784</v>
      </c>
    </row>
    <row r="466" spans="1:5">
      <c r="A466" s="1">
        <v>41857</v>
      </c>
      <c r="B466" t="s">
        <v>481</v>
      </c>
      <c r="C466">
        <v>583.32499999999993</v>
      </c>
      <c r="D466">
        <v>7645917854</v>
      </c>
      <c r="E466">
        <v>12769922</v>
      </c>
    </row>
    <row r="467" spans="1:5">
      <c r="A467" s="1">
        <v>41858</v>
      </c>
      <c r="B467" t="s">
        <v>481</v>
      </c>
      <c r="C467">
        <v>587.20315901880542</v>
      </c>
      <c r="D467">
        <v>7699128900</v>
      </c>
      <c r="E467">
        <v>11942668</v>
      </c>
    </row>
    <row r="468" spans="1:5">
      <c r="A468" s="1">
        <v>41859</v>
      </c>
      <c r="B468" t="s">
        <v>481</v>
      </c>
      <c r="C468">
        <v>590.90727022451915</v>
      </c>
      <c r="D468">
        <v>7749970439</v>
      </c>
      <c r="E468">
        <v>12277589</v>
      </c>
    </row>
    <row r="469" spans="1:5">
      <c r="A469" s="1">
        <v>41860</v>
      </c>
      <c r="B469" t="s">
        <v>481</v>
      </c>
      <c r="C469">
        <v>588.10785598357563</v>
      </c>
      <c r="D469">
        <v>7716004476</v>
      </c>
      <c r="E469">
        <v>7934876</v>
      </c>
    </row>
    <row r="470" spans="1:5">
      <c r="A470" s="1">
        <v>41861</v>
      </c>
      <c r="B470" t="s">
        <v>481</v>
      </c>
      <c r="C470">
        <v>588.50048255417562</v>
      </c>
      <c r="D470">
        <v>7723612746</v>
      </c>
      <c r="E470">
        <v>8504717</v>
      </c>
    </row>
    <row r="471" spans="1:5">
      <c r="A471" s="1">
        <v>41862</v>
      </c>
      <c r="B471" t="s">
        <v>481</v>
      </c>
      <c r="C471">
        <v>573.40629999999999</v>
      </c>
      <c r="D471">
        <v>7528222642</v>
      </c>
      <c r="E471">
        <v>16394405</v>
      </c>
    </row>
    <row r="472" spans="1:5">
      <c r="A472" s="1">
        <v>41863</v>
      </c>
      <c r="B472" t="s">
        <v>481</v>
      </c>
      <c r="C472">
        <v>567.40234822082084</v>
      </c>
      <c r="D472">
        <v>7451879445</v>
      </c>
      <c r="E472">
        <v>15825348</v>
      </c>
    </row>
    <row r="473" spans="1:5">
      <c r="A473" s="1">
        <v>41864</v>
      </c>
      <c r="B473" t="s">
        <v>481</v>
      </c>
      <c r="C473">
        <v>543.6674999999999</v>
      </c>
      <c r="D473">
        <v>7142146356</v>
      </c>
      <c r="E473">
        <v>36644670</v>
      </c>
    </row>
    <row r="474" spans="1:5">
      <c r="A474" s="1">
        <v>41865</v>
      </c>
      <c r="B474" t="s">
        <v>481</v>
      </c>
      <c r="C474">
        <v>503.70879999999983</v>
      </c>
      <c r="D474">
        <v>6619438824</v>
      </c>
      <c r="E474">
        <v>46265625</v>
      </c>
    </row>
    <row r="475" spans="1:5">
      <c r="A475" s="1">
        <v>41866</v>
      </c>
      <c r="B475" t="s">
        <v>481</v>
      </c>
      <c r="C475">
        <v>492.28449828282947</v>
      </c>
      <c r="D475">
        <v>6470895123</v>
      </c>
      <c r="E475">
        <v>31123413</v>
      </c>
    </row>
    <row r="476" spans="1:5">
      <c r="A476" s="1">
        <v>41867</v>
      </c>
      <c r="B476" t="s">
        <v>481</v>
      </c>
      <c r="C476">
        <v>521.04630000000009</v>
      </c>
      <c r="D476">
        <v>6851511348</v>
      </c>
      <c r="E476">
        <v>27941383</v>
      </c>
    </row>
    <row r="477" spans="1:5">
      <c r="A477" s="1">
        <v>41868</v>
      </c>
      <c r="B477" t="s">
        <v>481</v>
      </c>
      <c r="C477">
        <v>494.78129999999999</v>
      </c>
      <c r="D477">
        <v>6508254264</v>
      </c>
      <c r="E477">
        <v>28596112</v>
      </c>
    </row>
    <row r="478" spans="1:5">
      <c r="A478" s="1">
        <v>41869</v>
      </c>
      <c r="B478" t="s">
        <v>481</v>
      </c>
      <c r="C478">
        <v>459.88630000000012</v>
      </c>
      <c r="D478">
        <v>6051494359</v>
      </c>
      <c r="E478">
        <v>60758485</v>
      </c>
    </row>
    <row r="479" spans="1:5">
      <c r="A479" s="1">
        <v>41870</v>
      </c>
      <c r="B479" t="s">
        <v>481</v>
      </c>
      <c r="C479">
        <v>484.15499999999992</v>
      </c>
      <c r="D479">
        <v>6373125927</v>
      </c>
      <c r="E479">
        <v>45173284</v>
      </c>
    </row>
    <row r="480" spans="1:5">
      <c r="A480" s="1">
        <v>41871</v>
      </c>
      <c r="B480" t="s">
        <v>481</v>
      </c>
      <c r="C480">
        <v>514.18630000000007</v>
      </c>
      <c r="D480">
        <v>6770599524</v>
      </c>
      <c r="E480">
        <v>55122051</v>
      </c>
    </row>
    <row r="481" spans="1:5">
      <c r="A481" s="1">
        <v>41872</v>
      </c>
      <c r="B481" t="s">
        <v>481</v>
      </c>
      <c r="C481">
        <v>515.60500000000002</v>
      </c>
      <c r="D481">
        <v>6791368598</v>
      </c>
      <c r="E481">
        <v>47111104</v>
      </c>
    </row>
    <row r="482" spans="1:5">
      <c r="A482" s="1">
        <v>41873</v>
      </c>
      <c r="B482" t="s">
        <v>481</v>
      </c>
      <c r="C482">
        <v>515.82630000000006</v>
      </c>
      <c r="D482">
        <v>6796320998</v>
      </c>
      <c r="E482">
        <v>34159958</v>
      </c>
    </row>
    <row r="483" spans="1:5">
      <c r="A483" s="1">
        <v>41874</v>
      </c>
      <c r="B483" t="s">
        <v>481</v>
      </c>
      <c r="C483">
        <v>496.56880000000012</v>
      </c>
      <c r="D483">
        <v>6544627813</v>
      </c>
      <c r="E483">
        <v>23986342</v>
      </c>
    </row>
    <row r="484" spans="1:5">
      <c r="A484" s="1">
        <v>41875</v>
      </c>
      <c r="B484" t="s">
        <v>481</v>
      </c>
      <c r="C484">
        <v>508.11380000000003</v>
      </c>
      <c r="D484">
        <v>6698642065</v>
      </c>
      <c r="E484">
        <v>18509793</v>
      </c>
    </row>
    <row r="485" spans="1:5">
      <c r="A485" s="1">
        <v>41876</v>
      </c>
      <c r="B485" t="s">
        <v>481</v>
      </c>
      <c r="C485">
        <v>500.38630000000001</v>
      </c>
      <c r="D485">
        <v>6598469042</v>
      </c>
      <c r="E485">
        <v>15737843</v>
      </c>
    </row>
    <row r="486" spans="1:5">
      <c r="A486" s="1">
        <v>41877</v>
      </c>
      <c r="B486" t="s">
        <v>481</v>
      </c>
      <c r="C486">
        <v>510.63879999999989</v>
      </c>
      <c r="D486">
        <v>6735887475</v>
      </c>
      <c r="E486">
        <v>21288944</v>
      </c>
    </row>
    <row r="487" spans="1:5">
      <c r="A487" s="1">
        <v>41878</v>
      </c>
      <c r="B487" t="s">
        <v>481</v>
      </c>
      <c r="C487">
        <v>510.44630000000001</v>
      </c>
      <c r="D487">
        <v>6735479301</v>
      </c>
      <c r="E487">
        <v>21505989</v>
      </c>
    </row>
    <row r="488" spans="1:5">
      <c r="A488" s="1">
        <v>41879</v>
      </c>
      <c r="B488" t="s">
        <v>481</v>
      </c>
      <c r="C488">
        <v>506.91500000000008</v>
      </c>
      <c r="D488">
        <v>6691049888</v>
      </c>
      <c r="E488">
        <v>18467248</v>
      </c>
    </row>
    <row r="489" spans="1:5">
      <c r="A489" s="1">
        <v>41880</v>
      </c>
      <c r="B489" t="s">
        <v>481</v>
      </c>
      <c r="C489">
        <v>508.09629999999999</v>
      </c>
      <c r="D489">
        <v>6708840033</v>
      </c>
      <c r="E489">
        <v>16001724</v>
      </c>
    </row>
    <row r="490" spans="1:5">
      <c r="A490" s="1">
        <v>41881</v>
      </c>
      <c r="B490" t="s">
        <v>481</v>
      </c>
      <c r="C490">
        <v>501.53000000000009</v>
      </c>
      <c r="D490">
        <v>6624308546</v>
      </c>
      <c r="E490">
        <v>10747409</v>
      </c>
    </row>
    <row r="491" spans="1:5">
      <c r="A491" s="1">
        <v>41882</v>
      </c>
      <c r="B491" t="s">
        <v>481</v>
      </c>
      <c r="C491">
        <v>480.02629999999988</v>
      </c>
      <c r="D491">
        <v>6342575501</v>
      </c>
      <c r="E491">
        <v>43358430</v>
      </c>
    </row>
    <row r="492" spans="1:5">
      <c r="A492" s="1">
        <v>41883</v>
      </c>
      <c r="B492" t="s">
        <v>481</v>
      </c>
      <c r="C492">
        <v>475.82000000000022</v>
      </c>
      <c r="D492">
        <v>6288710717</v>
      </c>
      <c r="E492">
        <v>19343752</v>
      </c>
    </row>
    <row r="493" spans="1:5">
      <c r="A493" s="1">
        <v>41884</v>
      </c>
      <c r="B493" t="s">
        <v>481</v>
      </c>
      <c r="C493">
        <v>474.69380000000001</v>
      </c>
      <c r="D493">
        <v>6275487638</v>
      </c>
      <c r="E493">
        <v>21083352</v>
      </c>
    </row>
    <row r="494" spans="1:5">
      <c r="A494" s="1">
        <v>41885</v>
      </c>
      <c r="B494" t="s">
        <v>481</v>
      </c>
      <c r="C494">
        <v>474.72630000000009</v>
      </c>
      <c r="D494">
        <v>6277994218</v>
      </c>
      <c r="E494">
        <v>14233664</v>
      </c>
    </row>
    <row r="495" spans="1:5">
      <c r="A495" s="1">
        <v>41886</v>
      </c>
      <c r="B495" t="s">
        <v>481</v>
      </c>
      <c r="C495">
        <v>489.54750000000013</v>
      </c>
      <c r="D495">
        <v>6475917910</v>
      </c>
      <c r="E495">
        <v>23597497</v>
      </c>
    </row>
    <row r="496" spans="1:5">
      <c r="A496" s="1">
        <v>41887</v>
      </c>
      <c r="B496" t="s">
        <v>481</v>
      </c>
      <c r="C496">
        <v>480.24250000000012</v>
      </c>
      <c r="D496">
        <v>6354592772</v>
      </c>
      <c r="E496">
        <v>14058803</v>
      </c>
    </row>
    <row r="497" spans="1:5">
      <c r="A497" s="1">
        <v>41888</v>
      </c>
      <c r="B497" t="s">
        <v>481</v>
      </c>
      <c r="C497">
        <v>482.35879999999997</v>
      </c>
      <c r="D497">
        <v>6384706079</v>
      </c>
      <c r="E497">
        <v>9776901</v>
      </c>
    </row>
    <row r="498" spans="1:5">
      <c r="A498" s="1">
        <v>41889</v>
      </c>
      <c r="B498" t="s">
        <v>481</v>
      </c>
      <c r="C498">
        <v>480.60250000000002</v>
      </c>
      <c r="D498">
        <v>6363333296</v>
      </c>
      <c r="E498">
        <v>7748654</v>
      </c>
    </row>
    <row r="499" spans="1:5">
      <c r="A499" s="1">
        <v>41890</v>
      </c>
      <c r="B499" t="s">
        <v>481</v>
      </c>
      <c r="C499">
        <v>471.12500000000011</v>
      </c>
      <c r="D499">
        <v>6239603056</v>
      </c>
      <c r="E499">
        <v>27618107</v>
      </c>
    </row>
    <row r="500" spans="1:5">
      <c r="A500" s="1">
        <v>41891</v>
      </c>
      <c r="B500" t="s">
        <v>481</v>
      </c>
      <c r="C500">
        <v>471.75380000000001</v>
      </c>
      <c r="D500">
        <v>6249605641</v>
      </c>
      <c r="E500">
        <v>20218609</v>
      </c>
    </row>
    <row r="501" spans="1:5">
      <c r="A501" s="1">
        <v>41892</v>
      </c>
      <c r="B501" t="s">
        <v>481</v>
      </c>
      <c r="C501">
        <v>477.11380000000003</v>
      </c>
      <c r="D501">
        <v>6322521232</v>
      </c>
      <c r="E501">
        <v>20792329</v>
      </c>
    </row>
    <row r="502" spans="1:5">
      <c r="A502" s="1">
        <v>41893</v>
      </c>
      <c r="B502" t="s">
        <v>481</v>
      </c>
      <c r="C502">
        <v>476.37750000000011</v>
      </c>
      <c r="D502">
        <v>6314752955</v>
      </c>
      <c r="E502">
        <v>14579193</v>
      </c>
    </row>
    <row r="503" spans="1:5">
      <c r="A503" s="1">
        <v>41894</v>
      </c>
      <c r="B503" t="s">
        <v>481</v>
      </c>
      <c r="C503">
        <v>473.68749999999989</v>
      </c>
      <c r="D503">
        <v>6280918617</v>
      </c>
      <c r="E503">
        <v>13395857</v>
      </c>
    </row>
    <row r="504" spans="1:5">
      <c r="A504" s="1">
        <v>41895</v>
      </c>
      <c r="B504" t="s">
        <v>481</v>
      </c>
      <c r="C504">
        <v>476.00130000000001</v>
      </c>
      <c r="D504">
        <v>6313764543</v>
      </c>
      <c r="E504">
        <v>14007703</v>
      </c>
    </row>
    <row r="505" spans="1:5">
      <c r="A505" s="1">
        <v>41896</v>
      </c>
      <c r="B505" t="s">
        <v>481</v>
      </c>
      <c r="C505">
        <v>474.79500000000002</v>
      </c>
      <c r="D505">
        <v>6299010306</v>
      </c>
      <c r="E505">
        <v>11468703</v>
      </c>
    </row>
    <row r="506" spans="1:5">
      <c r="A506" s="1">
        <v>41897</v>
      </c>
      <c r="B506" t="s">
        <v>481</v>
      </c>
      <c r="C506">
        <v>473.03129999999999</v>
      </c>
      <c r="D506">
        <v>6278083239</v>
      </c>
      <c r="E506">
        <v>12723497</v>
      </c>
    </row>
    <row r="507" spans="1:5">
      <c r="A507" s="1">
        <v>41898</v>
      </c>
      <c r="B507" t="s">
        <v>481</v>
      </c>
      <c r="C507">
        <v>462.59249999999997</v>
      </c>
      <c r="D507">
        <v>6141505243</v>
      </c>
      <c r="E507">
        <v>16956833</v>
      </c>
    </row>
    <row r="508" spans="1:5">
      <c r="A508" s="1">
        <v>41899</v>
      </c>
      <c r="B508" t="s">
        <v>481</v>
      </c>
      <c r="C508">
        <v>454.62380000000007</v>
      </c>
      <c r="D508">
        <v>6037835957</v>
      </c>
      <c r="E508">
        <v>23179363</v>
      </c>
    </row>
    <row r="509" spans="1:5">
      <c r="A509" s="1">
        <v>41900</v>
      </c>
      <c r="B509" t="s">
        <v>481</v>
      </c>
      <c r="C509">
        <v>423.565</v>
      </c>
      <c r="D509">
        <v>5627251629</v>
      </c>
      <c r="E509">
        <v>48338348</v>
      </c>
    </row>
    <row r="510" spans="1:5">
      <c r="A510" s="1">
        <v>41901</v>
      </c>
      <c r="B510" t="s">
        <v>481</v>
      </c>
      <c r="C510">
        <v>393.26249999999987</v>
      </c>
      <c r="D510">
        <v>5226301320</v>
      </c>
      <c r="E510">
        <v>47766762</v>
      </c>
    </row>
    <row r="511" spans="1:5">
      <c r="A511" s="1">
        <v>41902</v>
      </c>
      <c r="B511" t="s">
        <v>481</v>
      </c>
      <c r="C511">
        <v>408.5025</v>
      </c>
      <c r="D511">
        <v>5430693510</v>
      </c>
      <c r="E511">
        <v>47847915</v>
      </c>
    </row>
    <row r="512" spans="1:5">
      <c r="A512" s="1">
        <v>41903</v>
      </c>
      <c r="B512" t="s">
        <v>481</v>
      </c>
      <c r="C512">
        <v>396.62</v>
      </c>
      <c r="D512">
        <v>5274312253</v>
      </c>
      <c r="E512">
        <v>32843840</v>
      </c>
    </row>
    <row r="513" spans="1:5">
      <c r="A513" s="1">
        <v>41904</v>
      </c>
      <c r="B513" t="s">
        <v>481</v>
      </c>
      <c r="C513">
        <v>398.31130000000007</v>
      </c>
      <c r="D513">
        <v>5298466364</v>
      </c>
      <c r="E513">
        <v>24225299</v>
      </c>
    </row>
    <row r="514" spans="1:5">
      <c r="A514" s="1">
        <v>41905</v>
      </c>
      <c r="B514" t="s">
        <v>481</v>
      </c>
      <c r="C514">
        <v>433.7512999999999</v>
      </c>
      <c r="D514">
        <v>5771559860</v>
      </c>
      <c r="E514">
        <v>57448184</v>
      </c>
    </row>
    <row r="515" spans="1:5">
      <c r="A515" s="1">
        <v>41906</v>
      </c>
      <c r="B515" t="s">
        <v>481</v>
      </c>
      <c r="C515">
        <v>420.92</v>
      </c>
      <c r="D515">
        <v>5602424154</v>
      </c>
      <c r="E515">
        <v>32689372</v>
      </c>
    </row>
    <row r="516" spans="1:5">
      <c r="A516" s="1">
        <v>41907</v>
      </c>
      <c r="B516" t="s">
        <v>481</v>
      </c>
      <c r="C516">
        <v>407.97750000000002</v>
      </c>
      <c r="D516">
        <v>5431965427</v>
      </c>
      <c r="E516">
        <v>30733510</v>
      </c>
    </row>
    <row r="517" spans="1:5">
      <c r="A517" s="1">
        <v>41908</v>
      </c>
      <c r="B517" t="s">
        <v>481</v>
      </c>
      <c r="C517">
        <v>402.88</v>
      </c>
      <c r="D517">
        <v>5365475264</v>
      </c>
      <c r="E517">
        <v>23707503</v>
      </c>
    </row>
    <row r="518" spans="1:5">
      <c r="A518" s="1">
        <v>41909</v>
      </c>
      <c r="B518" t="s">
        <v>481</v>
      </c>
      <c r="C518">
        <v>398.00749999999988</v>
      </c>
      <c r="D518">
        <v>5301867858</v>
      </c>
      <c r="E518">
        <v>16698720</v>
      </c>
    </row>
    <row r="519" spans="1:5">
      <c r="A519" s="1">
        <v>41910</v>
      </c>
      <c r="B519" t="s">
        <v>481</v>
      </c>
      <c r="C519">
        <v>375.98879999999991</v>
      </c>
      <c r="D519">
        <v>5009825167</v>
      </c>
      <c r="E519">
        <v>29504745</v>
      </c>
    </row>
    <row r="520" spans="1:5">
      <c r="A520" s="1">
        <v>41911</v>
      </c>
      <c r="B520" t="s">
        <v>481</v>
      </c>
      <c r="C520">
        <v>373.08879999999999</v>
      </c>
      <c r="D520">
        <v>4972406273</v>
      </c>
      <c r="E520">
        <v>37668363</v>
      </c>
    </row>
    <row r="521" spans="1:5">
      <c r="A521" s="1">
        <v>41912</v>
      </c>
      <c r="B521" t="s">
        <v>481</v>
      </c>
      <c r="C521">
        <v>387.35129999999992</v>
      </c>
      <c r="D521">
        <v>5164012591</v>
      </c>
      <c r="E521">
        <v>34519039</v>
      </c>
    </row>
    <row r="522" spans="1:5">
      <c r="A522" s="1">
        <v>41913</v>
      </c>
      <c r="B522" t="s">
        <v>481</v>
      </c>
      <c r="C522">
        <v>380.89499999999992</v>
      </c>
      <c r="D522">
        <v>5079406228</v>
      </c>
      <c r="E522">
        <v>26019381</v>
      </c>
    </row>
    <row r="523" spans="1:5">
      <c r="A523" s="1">
        <v>41914</v>
      </c>
      <c r="B523" t="s">
        <v>481</v>
      </c>
      <c r="C523">
        <v>371.84129999999999</v>
      </c>
      <c r="D523">
        <v>4959944621</v>
      </c>
      <c r="E523">
        <v>19867285</v>
      </c>
    </row>
    <row r="524" spans="1:5">
      <c r="A524" s="1">
        <v>41915</v>
      </c>
      <c r="B524" t="s">
        <v>481</v>
      </c>
      <c r="C524">
        <v>356.18999999999988</v>
      </c>
      <c r="D524">
        <v>4752500694</v>
      </c>
      <c r="E524">
        <v>29080111</v>
      </c>
    </row>
    <row r="525" spans="1:5">
      <c r="A525" s="1">
        <v>41916</v>
      </c>
      <c r="B525" t="s">
        <v>481</v>
      </c>
      <c r="C525">
        <v>327.88130000000001</v>
      </c>
      <c r="D525">
        <v>4376051376</v>
      </c>
      <c r="E525">
        <v>44971219</v>
      </c>
    </row>
    <row r="526" spans="1:5">
      <c r="A526" s="1">
        <v>41917</v>
      </c>
      <c r="B526" t="s">
        <v>481</v>
      </c>
      <c r="C526">
        <v>325.1099999999999</v>
      </c>
      <c r="D526">
        <v>4340421694</v>
      </c>
      <c r="E526">
        <v>81809697</v>
      </c>
    </row>
    <row r="527" spans="1:5">
      <c r="A527" s="1">
        <v>41918</v>
      </c>
      <c r="B527" t="s">
        <v>481</v>
      </c>
      <c r="C527">
        <v>328.73</v>
      </c>
      <c r="D527">
        <v>4390074094</v>
      </c>
      <c r="E527">
        <v>75997580</v>
      </c>
    </row>
    <row r="528" spans="1:5">
      <c r="A528" s="1">
        <v>41919</v>
      </c>
      <c r="B528" t="s">
        <v>481</v>
      </c>
      <c r="C528">
        <v>331.72379999999998</v>
      </c>
      <c r="D528">
        <v>4431199693</v>
      </c>
      <c r="E528">
        <v>43924704</v>
      </c>
    </row>
    <row r="529" spans="1:5">
      <c r="A529" s="1">
        <v>41920</v>
      </c>
      <c r="B529" t="s">
        <v>481</v>
      </c>
      <c r="C529">
        <v>353.39010000000007</v>
      </c>
      <c r="D529">
        <v>4721892499</v>
      </c>
      <c r="E529">
        <v>50777427</v>
      </c>
    </row>
    <row r="530" spans="1:5">
      <c r="A530" s="1">
        <v>41921</v>
      </c>
      <c r="B530" t="s">
        <v>481</v>
      </c>
      <c r="C530">
        <v>358.39499999999998</v>
      </c>
      <c r="D530">
        <v>4790047734</v>
      </c>
      <c r="E530">
        <v>80036548</v>
      </c>
    </row>
    <row r="531" spans="1:5">
      <c r="A531" s="1">
        <v>41922</v>
      </c>
      <c r="B531" t="s">
        <v>481</v>
      </c>
      <c r="C531">
        <v>357.55499999999989</v>
      </c>
      <c r="D531">
        <v>4780224306</v>
      </c>
      <c r="E531">
        <v>42046081</v>
      </c>
    </row>
    <row r="532" spans="1:5">
      <c r="A532" s="1">
        <v>41923</v>
      </c>
      <c r="B532" t="s">
        <v>481</v>
      </c>
      <c r="C532">
        <v>359.51499999999999</v>
      </c>
      <c r="D532">
        <v>4807704216</v>
      </c>
      <c r="E532">
        <v>32266988</v>
      </c>
    </row>
    <row r="533" spans="1:5">
      <c r="A533" s="1">
        <v>41924</v>
      </c>
      <c r="B533" t="s">
        <v>481</v>
      </c>
      <c r="C533">
        <v>374.16750000000008</v>
      </c>
      <c r="D533">
        <v>5005060918</v>
      </c>
      <c r="E533">
        <v>30739066</v>
      </c>
    </row>
    <row r="534" spans="1:5">
      <c r="A534" s="1">
        <v>41925</v>
      </c>
      <c r="B534" t="s">
        <v>481</v>
      </c>
      <c r="C534">
        <v>387.03879999999992</v>
      </c>
      <c r="D534">
        <v>5178714608</v>
      </c>
      <c r="E534">
        <v>55435748</v>
      </c>
    </row>
    <row r="535" spans="1:5">
      <c r="A535" s="1">
        <v>41926</v>
      </c>
      <c r="B535" t="s">
        <v>481</v>
      </c>
      <c r="C535">
        <v>398.28879999999998</v>
      </c>
      <c r="D535">
        <v>5330587770</v>
      </c>
      <c r="E535">
        <v>71417120</v>
      </c>
    </row>
    <row r="536" spans="1:5">
      <c r="A536" s="1">
        <v>41927</v>
      </c>
      <c r="B536" t="s">
        <v>481</v>
      </c>
      <c r="C536">
        <v>392.19000000000011</v>
      </c>
      <c r="D536">
        <v>5250404406</v>
      </c>
      <c r="E536">
        <v>49257724</v>
      </c>
    </row>
    <row r="537" spans="1:5">
      <c r="A537" s="1">
        <v>41928</v>
      </c>
      <c r="B537" t="s">
        <v>481</v>
      </c>
      <c r="C537">
        <v>379.39129999999989</v>
      </c>
      <c r="D537">
        <v>5080504777</v>
      </c>
      <c r="E537">
        <v>48941849</v>
      </c>
    </row>
    <row r="538" spans="1:5">
      <c r="A538" s="1">
        <v>41929</v>
      </c>
      <c r="B538" t="s">
        <v>481</v>
      </c>
      <c r="C538">
        <v>380.29250000000002</v>
      </c>
      <c r="D538">
        <v>5093875428</v>
      </c>
      <c r="E538">
        <v>38063636</v>
      </c>
    </row>
    <row r="539" spans="1:5">
      <c r="A539" s="1">
        <v>41930</v>
      </c>
      <c r="B539" t="s">
        <v>481</v>
      </c>
      <c r="C539">
        <v>389.11630000000002</v>
      </c>
      <c r="D539">
        <v>5213672025</v>
      </c>
      <c r="E539">
        <v>43799624</v>
      </c>
    </row>
    <row r="540" spans="1:5">
      <c r="A540" s="1">
        <v>41931</v>
      </c>
      <c r="B540" t="s">
        <v>481</v>
      </c>
      <c r="C540">
        <v>386.94499999999999</v>
      </c>
      <c r="D540">
        <v>5185875584</v>
      </c>
      <c r="E540">
        <v>32870166</v>
      </c>
    </row>
    <row r="541" spans="1:5">
      <c r="A541" s="1">
        <v>41932</v>
      </c>
      <c r="B541" t="s">
        <v>481</v>
      </c>
      <c r="C541">
        <v>379.76999999999992</v>
      </c>
      <c r="D541">
        <v>5090987746</v>
      </c>
      <c r="E541">
        <v>32186402</v>
      </c>
    </row>
    <row r="542" spans="1:5">
      <c r="A542" s="1">
        <v>41933</v>
      </c>
      <c r="B542" t="s">
        <v>481</v>
      </c>
      <c r="C542">
        <v>382.41379999999992</v>
      </c>
      <c r="D542">
        <v>5127920489</v>
      </c>
      <c r="E542">
        <v>33195458</v>
      </c>
    </row>
    <row r="543" spans="1:5">
      <c r="A543" s="1">
        <v>41934</v>
      </c>
      <c r="B543" t="s">
        <v>481</v>
      </c>
      <c r="C543">
        <v>379.44250000000011</v>
      </c>
      <c r="D543">
        <v>5089595057</v>
      </c>
      <c r="E543">
        <v>22279086</v>
      </c>
    </row>
    <row r="544" spans="1:5">
      <c r="A544" s="1">
        <v>41935</v>
      </c>
      <c r="B544" t="s">
        <v>481</v>
      </c>
      <c r="C544">
        <v>356.2000000000001</v>
      </c>
      <c r="D544">
        <v>4779135400</v>
      </c>
      <c r="E544">
        <v>48354309</v>
      </c>
    </row>
    <row r="545" spans="1:5">
      <c r="A545" s="1">
        <v>41936</v>
      </c>
      <c r="B545" t="s">
        <v>481</v>
      </c>
      <c r="C545">
        <v>354.31750000000011</v>
      </c>
      <c r="D545">
        <v>4755312883</v>
      </c>
      <c r="E545">
        <v>32650701</v>
      </c>
    </row>
    <row r="546" spans="1:5">
      <c r="A546" s="1">
        <v>41937</v>
      </c>
      <c r="B546" t="s">
        <v>481</v>
      </c>
      <c r="C546">
        <v>347.0304940564094</v>
      </c>
      <c r="D546">
        <v>4658797625</v>
      </c>
      <c r="E546">
        <v>35098508</v>
      </c>
    </row>
    <row r="547" spans="1:5">
      <c r="A547" s="1">
        <v>41938</v>
      </c>
      <c r="B547" t="s">
        <v>481</v>
      </c>
      <c r="C547">
        <v>350.18880000000013</v>
      </c>
      <c r="D547">
        <v>4702361471</v>
      </c>
      <c r="E547">
        <v>27618301</v>
      </c>
    </row>
    <row r="548" spans="1:5">
      <c r="A548" s="1">
        <v>41939</v>
      </c>
      <c r="B548" t="s">
        <v>481</v>
      </c>
      <c r="C548">
        <v>348.29</v>
      </c>
      <c r="D548">
        <v>4678274816</v>
      </c>
      <c r="E548">
        <v>40322147</v>
      </c>
    </row>
    <row r="549" spans="1:5">
      <c r="A549" s="1">
        <v>41940</v>
      </c>
      <c r="B549" t="s">
        <v>481</v>
      </c>
      <c r="C549">
        <v>351.56380000000013</v>
      </c>
      <c r="D549">
        <v>4723453013</v>
      </c>
      <c r="E549">
        <v>26517269</v>
      </c>
    </row>
    <row r="550" spans="1:5">
      <c r="A550" s="1">
        <v>41941</v>
      </c>
      <c r="B550" t="s">
        <v>481</v>
      </c>
      <c r="C550">
        <v>333.14749999999992</v>
      </c>
      <c r="D550">
        <v>4477252539</v>
      </c>
      <c r="E550">
        <v>43376134</v>
      </c>
    </row>
    <row r="551" spans="1:5">
      <c r="A551" s="1">
        <v>41942</v>
      </c>
      <c r="B551" t="s">
        <v>481</v>
      </c>
      <c r="C551">
        <v>343.6674999999999</v>
      </c>
      <c r="D551">
        <v>4620136995</v>
      </c>
      <c r="E551">
        <v>59854847</v>
      </c>
    </row>
    <row r="552" spans="1:5">
      <c r="A552" s="1">
        <v>41943</v>
      </c>
      <c r="B552" t="s">
        <v>481</v>
      </c>
      <c r="C552">
        <v>336.58797580578067</v>
      </c>
      <c r="D552">
        <v>4526519246</v>
      </c>
      <c r="E552">
        <v>30524274</v>
      </c>
    </row>
    <row r="553" spans="1:5">
      <c r="A553" s="1">
        <v>41944</v>
      </c>
      <c r="B553" t="s">
        <v>481</v>
      </c>
      <c r="C553">
        <v>323.97629999999998</v>
      </c>
      <c r="D553">
        <v>4358250679</v>
      </c>
      <c r="E553">
        <v>38569973</v>
      </c>
    </row>
    <row r="554" spans="1:5">
      <c r="A554" s="1">
        <v>41945</v>
      </c>
      <c r="B554" t="s">
        <v>481</v>
      </c>
      <c r="C554">
        <v>323.9849999999999</v>
      </c>
      <c r="D554">
        <v>4359606957</v>
      </c>
      <c r="E554">
        <v>28711351</v>
      </c>
    </row>
    <row r="555" spans="1:5">
      <c r="A555" s="1">
        <v>41946</v>
      </c>
      <c r="B555" t="s">
        <v>481</v>
      </c>
      <c r="C555">
        <v>323.995</v>
      </c>
      <c r="D555">
        <v>4361102298</v>
      </c>
      <c r="E555">
        <v>40772300</v>
      </c>
    </row>
    <row r="556" spans="1:5">
      <c r="A556" s="1">
        <v>41947</v>
      </c>
      <c r="B556" t="s">
        <v>481</v>
      </c>
      <c r="C556">
        <v>328.00830000000002</v>
      </c>
      <c r="D556">
        <v>4416492356</v>
      </c>
      <c r="E556">
        <v>35073798</v>
      </c>
    </row>
    <row r="557" spans="1:5">
      <c r="A557" s="1">
        <v>41948</v>
      </c>
      <c r="B557" t="s">
        <v>481</v>
      </c>
      <c r="C557">
        <v>337.5933</v>
      </c>
      <c r="D557">
        <v>4546689685</v>
      </c>
      <c r="E557">
        <v>44434915</v>
      </c>
    </row>
    <row r="558" spans="1:5">
      <c r="A558" s="1">
        <v>41949</v>
      </c>
      <c r="B558" t="s">
        <v>481</v>
      </c>
      <c r="C558">
        <v>347.81830000000002</v>
      </c>
      <c r="D558">
        <v>4685738574</v>
      </c>
      <c r="E558">
        <v>43131103</v>
      </c>
    </row>
    <row r="559" spans="1:5">
      <c r="A559" s="1">
        <v>41950</v>
      </c>
      <c r="B559" t="s">
        <v>481</v>
      </c>
      <c r="C559">
        <v>341.23169999999999</v>
      </c>
      <c r="D559">
        <v>4598267773</v>
      </c>
      <c r="E559">
        <v>40263476</v>
      </c>
    </row>
    <row r="560" spans="1:5">
      <c r="A560" s="1">
        <v>41951</v>
      </c>
      <c r="B560" t="s">
        <v>481</v>
      </c>
      <c r="C560">
        <v>344.17829999999998</v>
      </c>
      <c r="D560">
        <v>4639316977</v>
      </c>
      <c r="E560">
        <v>30212776</v>
      </c>
    </row>
    <row r="561" spans="1:5">
      <c r="A561" s="1">
        <v>41952</v>
      </c>
      <c r="B561" t="s">
        <v>481</v>
      </c>
      <c r="C561">
        <v>363.42412910159328</v>
      </c>
      <c r="D561">
        <v>4900092961</v>
      </c>
      <c r="E561">
        <v>51466026</v>
      </c>
    </row>
    <row r="562" spans="1:5">
      <c r="A562" s="1">
        <v>41953</v>
      </c>
      <c r="B562" t="s">
        <v>481</v>
      </c>
      <c r="C562">
        <v>363.76499999999987</v>
      </c>
      <c r="D562">
        <v>4906043990</v>
      </c>
      <c r="E562">
        <v>62274661</v>
      </c>
    </row>
    <row r="563" spans="1:5">
      <c r="A563" s="1">
        <v>41954</v>
      </c>
      <c r="B563" t="s">
        <v>481</v>
      </c>
      <c r="C563">
        <v>366.15</v>
      </c>
      <c r="D563">
        <v>4939381808</v>
      </c>
      <c r="E563">
        <v>45679774</v>
      </c>
    </row>
    <row r="564" spans="1:5">
      <c r="A564" s="1">
        <v>41955</v>
      </c>
      <c r="B564" t="s">
        <v>481</v>
      </c>
      <c r="C564">
        <v>418.57830000000001</v>
      </c>
      <c r="D564">
        <v>5648170007</v>
      </c>
      <c r="E564">
        <v>234617999</v>
      </c>
    </row>
    <row r="565" spans="1:5">
      <c r="A565" s="1">
        <v>41956</v>
      </c>
      <c r="B565" t="s">
        <v>481</v>
      </c>
      <c r="C565">
        <v>414.70830000000001</v>
      </c>
      <c r="D565">
        <v>5597421602</v>
      </c>
      <c r="E565">
        <v>338849744</v>
      </c>
    </row>
    <row r="566" spans="1:5">
      <c r="A566" s="1">
        <v>41957</v>
      </c>
      <c r="B566" t="s">
        <v>481</v>
      </c>
      <c r="C566">
        <v>395.245</v>
      </c>
      <c r="D566">
        <v>5336222507</v>
      </c>
      <c r="E566">
        <v>263499969</v>
      </c>
    </row>
    <row r="567" spans="1:5">
      <c r="A567" s="1">
        <v>41958</v>
      </c>
      <c r="B567" t="s">
        <v>481</v>
      </c>
      <c r="C567">
        <v>377.32670000000002</v>
      </c>
      <c r="D567">
        <v>5095655586</v>
      </c>
      <c r="E567">
        <v>99179350</v>
      </c>
    </row>
    <row r="568" spans="1:5">
      <c r="A568" s="1">
        <v>41959</v>
      </c>
      <c r="B568" t="s">
        <v>481</v>
      </c>
      <c r="C568">
        <v>387.62329999999997</v>
      </c>
      <c r="D568">
        <v>5236180276</v>
      </c>
      <c r="E568">
        <v>95731301</v>
      </c>
    </row>
    <row r="569" spans="1:5">
      <c r="A569" s="1">
        <v>41960</v>
      </c>
      <c r="B569" t="s">
        <v>481</v>
      </c>
      <c r="C569">
        <v>384.9</v>
      </c>
      <c r="D569">
        <v>5200788045</v>
      </c>
      <c r="E569">
        <v>152824089</v>
      </c>
    </row>
    <row r="570" spans="1:5">
      <c r="A570" s="1">
        <v>41961</v>
      </c>
      <c r="B570" t="s">
        <v>481</v>
      </c>
      <c r="C570">
        <v>374.86829999999998</v>
      </c>
      <c r="D570">
        <v>5066663713</v>
      </c>
      <c r="E570">
        <v>109440633</v>
      </c>
    </row>
    <row r="571" spans="1:5">
      <c r="A571" s="1">
        <v>41962</v>
      </c>
      <c r="B571" t="s">
        <v>481</v>
      </c>
      <c r="C571">
        <v>376.78829999999999</v>
      </c>
      <c r="D571">
        <v>5093942323</v>
      </c>
      <c r="E571">
        <v>84367865</v>
      </c>
    </row>
    <row r="572" spans="1:5">
      <c r="A572" s="1">
        <v>41963</v>
      </c>
      <c r="B572" t="s">
        <v>481</v>
      </c>
      <c r="C572">
        <v>355.3888345541618</v>
      </c>
      <c r="D572">
        <v>4805825478</v>
      </c>
      <c r="E572">
        <v>93722502</v>
      </c>
    </row>
    <row r="573" spans="1:5">
      <c r="A573" s="1">
        <v>41964</v>
      </c>
      <c r="B573" t="s">
        <v>481</v>
      </c>
      <c r="C573">
        <v>349.38828543239453</v>
      </c>
      <c r="D573">
        <v>4725799745</v>
      </c>
      <c r="E573">
        <v>100624478</v>
      </c>
    </row>
    <row r="574" spans="1:5">
      <c r="A574" s="1">
        <v>41965</v>
      </c>
      <c r="B574" t="s">
        <v>481</v>
      </c>
      <c r="C574">
        <v>351.55000000000013</v>
      </c>
      <c r="D574">
        <v>4756418768</v>
      </c>
      <c r="E574">
        <v>68856355</v>
      </c>
    </row>
    <row r="575" spans="1:5">
      <c r="A575" s="1">
        <v>41966</v>
      </c>
      <c r="B575" t="s">
        <v>481</v>
      </c>
      <c r="C575">
        <v>366.7817</v>
      </c>
      <c r="D575">
        <v>4963794289</v>
      </c>
      <c r="E575">
        <v>71063869</v>
      </c>
    </row>
    <row r="576" spans="1:5">
      <c r="A576" s="1">
        <v>41967</v>
      </c>
      <c r="B576" t="s">
        <v>481</v>
      </c>
      <c r="C576">
        <v>377.74169999999998</v>
      </c>
      <c r="D576">
        <v>5113527167</v>
      </c>
      <c r="E576">
        <v>116848548</v>
      </c>
    </row>
    <row r="577" spans="1:5">
      <c r="A577" s="1">
        <v>41968</v>
      </c>
      <c r="B577" t="s">
        <v>481</v>
      </c>
      <c r="C577">
        <v>375.24799999999999</v>
      </c>
      <c r="D577">
        <v>5080998638</v>
      </c>
      <c r="E577">
        <v>115570302</v>
      </c>
    </row>
    <row r="578" spans="1:5">
      <c r="A578" s="1">
        <v>41969</v>
      </c>
      <c r="B578" t="s">
        <v>481</v>
      </c>
      <c r="C578">
        <v>365.76600000000008</v>
      </c>
      <c r="D578">
        <v>4953852407</v>
      </c>
      <c r="E578">
        <v>92282204</v>
      </c>
    </row>
    <row r="579" spans="1:5">
      <c r="A579" s="1">
        <v>41970</v>
      </c>
      <c r="B579" t="s">
        <v>481</v>
      </c>
      <c r="C579">
        <v>368.44799999999998</v>
      </c>
      <c r="D579">
        <v>4991429534</v>
      </c>
      <c r="E579">
        <v>70974036</v>
      </c>
    </row>
    <row r="580" spans="1:5">
      <c r="A580" s="1">
        <v>41971</v>
      </c>
      <c r="B580" t="s">
        <v>481</v>
      </c>
      <c r="C580">
        <v>376.95100000000002</v>
      </c>
      <c r="D580">
        <v>5108072425</v>
      </c>
      <c r="E580">
        <v>91254233</v>
      </c>
    </row>
    <row r="581" spans="1:5">
      <c r="A581" s="1">
        <v>41972</v>
      </c>
      <c r="B581" t="s">
        <v>481</v>
      </c>
      <c r="C581">
        <v>374.96499999999992</v>
      </c>
      <c r="D581">
        <v>5082659949</v>
      </c>
      <c r="E581">
        <v>100952561</v>
      </c>
    </row>
    <row r="582" spans="1:5">
      <c r="A582" s="1">
        <v>41973</v>
      </c>
      <c r="B582" t="s">
        <v>481</v>
      </c>
      <c r="C582">
        <v>376.47199999999998</v>
      </c>
      <c r="D582">
        <v>5104546201</v>
      </c>
      <c r="E582">
        <v>74926944</v>
      </c>
    </row>
    <row r="583" spans="1:5">
      <c r="A583" s="1">
        <v>41974</v>
      </c>
      <c r="B583" t="s">
        <v>481</v>
      </c>
      <c r="C583">
        <v>379.48899999999998</v>
      </c>
      <c r="D583">
        <v>5146696229</v>
      </c>
      <c r="E583">
        <v>64120831</v>
      </c>
    </row>
    <row r="584" spans="1:5">
      <c r="A584" s="1">
        <v>41975</v>
      </c>
      <c r="B584" t="s">
        <v>481</v>
      </c>
      <c r="C584">
        <v>381.37680000000012</v>
      </c>
      <c r="D584">
        <v>5173729066</v>
      </c>
      <c r="E584">
        <v>66841251</v>
      </c>
    </row>
    <row r="585" spans="1:5">
      <c r="A585" s="1">
        <v>41976</v>
      </c>
      <c r="B585" t="s">
        <v>481</v>
      </c>
      <c r="C585">
        <v>374.10300000000001</v>
      </c>
      <c r="D585">
        <v>5076166197</v>
      </c>
      <c r="E585">
        <v>74772913</v>
      </c>
    </row>
    <row r="586" spans="1:5">
      <c r="A586" s="1">
        <v>41977</v>
      </c>
      <c r="B586" t="s">
        <v>481</v>
      </c>
      <c r="C586">
        <v>368.22820000000007</v>
      </c>
      <c r="D586">
        <v>4997777245</v>
      </c>
      <c r="E586">
        <v>62639548</v>
      </c>
    </row>
    <row r="587" spans="1:5">
      <c r="A587" s="1">
        <v>41978</v>
      </c>
      <c r="B587" t="s">
        <v>481</v>
      </c>
      <c r="C587">
        <v>376.37900000000002</v>
      </c>
      <c r="D587">
        <v>5109881265</v>
      </c>
      <c r="E587">
        <v>57857463</v>
      </c>
    </row>
    <row r="588" spans="1:5">
      <c r="A588" s="1">
        <v>41979</v>
      </c>
      <c r="B588" t="s">
        <v>481</v>
      </c>
      <c r="C588">
        <v>373.67099999999999</v>
      </c>
      <c r="D588">
        <v>5074368104</v>
      </c>
      <c r="E588">
        <v>48428934</v>
      </c>
    </row>
    <row r="589" spans="1:5">
      <c r="A589" s="1">
        <v>41980</v>
      </c>
      <c r="B589" t="s">
        <v>481</v>
      </c>
      <c r="C589">
        <v>374.44799999999998</v>
      </c>
      <c r="D589">
        <v>5086108462</v>
      </c>
      <c r="E589">
        <v>38514375</v>
      </c>
    </row>
    <row r="590" spans="1:5">
      <c r="A590" s="1">
        <v>41981</v>
      </c>
      <c r="B590" t="s">
        <v>481</v>
      </c>
      <c r="C590">
        <v>361.43299999999999</v>
      </c>
      <c r="D590">
        <v>4910799207</v>
      </c>
      <c r="E590">
        <v>66593742</v>
      </c>
    </row>
    <row r="591" spans="1:5">
      <c r="A591" s="1">
        <v>41982</v>
      </c>
      <c r="B591" t="s">
        <v>481</v>
      </c>
      <c r="C591">
        <v>350.92800000000011</v>
      </c>
      <c r="D591">
        <v>4769269438</v>
      </c>
      <c r="E591">
        <v>88924870</v>
      </c>
    </row>
    <row r="592" spans="1:5">
      <c r="A592" s="1">
        <v>41983</v>
      </c>
      <c r="B592" t="s">
        <v>481</v>
      </c>
      <c r="C592">
        <v>346.97987183631858</v>
      </c>
      <c r="D592">
        <v>4716905099</v>
      </c>
      <c r="E592">
        <v>59696951</v>
      </c>
    </row>
    <row r="593" spans="1:5">
      <c r="A593" s="1">
        <v>41984</v>
      </c>
      <c r="B593" t="s">
        <v>481</v>
      </c>
      <c r="C593">
        <v>346.90899999999988</v>
      </c>
      <c r="D593">
        <v>4717173182</v>
      </c>
      <c r="E593">
        <v>118502899</v>
      </c>
    </row>
    <row r="594" spans="1:5">
      <c r="A594" s="1">
        <v>41985</v>
      </c>
      <c r="B594" t="s">
        <v>481</v>
      </c>
      <c r="C594">
        <v>351.50200000000001</v>
      </c>
      <c r="D594">
        <v>4780796277</v>
      </c>
      <c r="E594">
        <v>50698218</v>
      </c>
    </row>
    <row r="595" spans="1:5">
      <c r="A595" s="1">
        <v>41986</v>
      </c>
      <c r="B595" t="s">
        <v>481</v>
      </c>
      <c r="C595">
        <v>347.48399999999998</v>
      </c>
      <c r="D595">
        <v>4727528507</v>
      </c>
      <c r="E595">
        <v>38735004</v>
      </c>
    </row>
    <row r="596" spans="1:5">
      <c r="A596" s="1">
        <v>41987</v>
      </c>
      <c r="B596" t="s">
        <v>481</v>
      </c>
      <c r="C596">
        <v>350.13299999999998</v>
      </c>
      <c r="D596">
        <v>4764706151</v>
      </c>
      <c r="E596">
        <v>44354135</v>
      </c>
    </row>
    <row r="597" spans="1:5">
      <c r="A597" s="1">
        <v>41988</v>
      </c>
      <c r="B597" t="s">
        <v>481</v>
      </c>
      <c r="C597">
        <v>344.61500000000001</v>
      </c>
      <c r="D597">
        <v>4690951072</v>
      </c>
      <c r="E597">
        <v>30644201</v>
      </c>
    </row>
    <row r="598" spans="1:5">
      <c r="A598" s="1">
        <v>41989</v>
      </c>
      <c r="B598" t="s">
        <v>481</v>
      </c>
      <c r="C598">
        <v>328.53400000000011</v>
      </c>
      <c r="D598">
        <v>4473187530</v>
      </c>
      <c r="E598">
        <v>71798679</v>
      </c>
    </row>
    <row r="599" spans="1:5">
      <c r="A599" s="1">
        <v>41990</v>
      </c>
      <c r="B599" t="s">
        <v>481</v>
      </c>
      <c r="C599">
        <v>318.82799999999997</v>
      </c>
      <c r="D599">
        <v>4342046796</v>
      </c>
      <c r="E599">
        <v>76239460</v>
      </c>
    </row>
    <row r="600" spans="1:5">
      <c r="A600" s="1">
        <v>41991</v>
      </c>
      <c r="B600" t="s">
        <v>481</v>
      </c>
      <c r="C600">
        <v>309.76499999999999</v>
      </c>
      <c r="D600">
        <v>4219673039</v>
      </c>
      <c r="E600">
        <v>90976236</v>
      </c>
    </row>
    <row r="601" spans="1:5">
      <c r="A601" s="1">
        <v>41992</v>
      </c>
      <c r="B601" t="s">
        <v>481</v>
      </c>
      <c r="C601">
        <v>317.54000000000002</v>
      </c>
      <c r="D601">
        <v>4326569824</v>
      </c>
      <c r="E601">
        <v>60607669</v>
      </c>
    </row>
    <row r="602" spans="1:5">
      <c r="A602" s="1">
        <v>41993</v>
      </c>
      <c r="B602" t="s">
        <v>481</v>
      </c>
      <c r="C602">
        <v>328.77400000000011</v>
      </c>
      <c r="D602">
        <v>4480153982</v>
      </c>
      <c r="E602">
        <v>64328494</v>
      </c>
    </row>
    <row r="603" spans="1:5">
      <c r="A603" s="1">
        <v>41994</v>
      </c>
      <c r="B603" t="s">
        <v>481</v>
      </c>
      <c r="C603">
        <v>319.50099999999998</v>
      </c>
      <c r="D603">
        <v>4353792202</v>
      </c>
      <c r="E603">
        <v>58024786</v>
      </c>
    </row>
    <row r="604" spans="1:5">
      <c r="A604" s="1">
        <v>41995</v>
      </c>
      <c r="B604" t="s">
        <v>481</v>
      </c>
      <c r="C604">
        <v>329.88600000000002</v>
      </c>
      <c r="D604">
        <v>4498284260</v>
      </c>
      <c r="E604">
        <v>51126867</v>
      </c>
    </row>
    <row r="605" spans="1:5">
      <c r="A605" s="1">
        <v>41996</v>
      </c>
      <c r="B605" t="s">
        <v>481</v>
      </c>
      <c r="C605">
        <v>333.97</v>
      </c>
      <c r="D605">
        <v>4555334102</v>
      </c>
      <c r="E605">
        <v>58571793</v>
      </c>
    </row>
    <row r="606" spans="1:5">
      <c r="A606" s="1">
        <v>41997</v>
      </c>
      <c r="B606" t="s">
        <v>481</v>
      </c>
      <c r="C606">
        <v>322.19400000000002</v>
      </c>
      <c r="D606">
        <v>4395934388</v>
      </c>
      <c r="E606">
        <v>37974792</v>
      </c>
    </row>
    <row r="607" spans="1:5">
      <c r="A607" s="1">
        <v>41998</v>
      </c>
      <c r="B607" t="s">
        <v>481</v>
      </c>
      <c r="C607">
        <v>318.166</v>
      </c>
      <c r="D607">
        <v>4342234118</v>
      </c>
      <c r="E607">
        <v>75362825</v>
      </c>
    </row>
    <row r="608" spans="1:5">
      <c r="A608" s="1">
        <v>41999</v>
      </c>
      <c r="B608" t="s">
        <v>481</v>
      </c>
      <c r="C608">
        <v>327.71697087101512</v>
      </c>
      <c r="D608">
        <v>4473844614</v>
      </c>
      <c r="E608">
        <v>93256490</v>
      </c>
    </row>
    <row r="609" spans="1:5">
      <c r="A609" s="1">
        <v>42000</v>
      </c>
      <c r="B609" t="s">
        <v>481</v>
      </c>
      <c r="C609">
        <v>314.56799999999998</v>
      </c>
      <c r="D609">
        <v>4295536139</v>
      </c>
      <c r="E609">
        <v>145862961</v>
      </c>
    </row>
    <row r="610" spans="1:5">
      <c r="A610" s="1">
        <v>42001</v>
      </c>
      <c r="B610" t="s">
        <v>481</v>
      </c>
      <c r="C610">
        <v>316.49099999999999</v>
      </c>
      <c r="D610">
        <v>4322768587</v>
      </c>
      <c r="E610">
        <v>67051620</v>
      </c>
    </row>
    <row r="611" spans="1:5">
      <c r="A611" s="1">
        <v>42002</v>
      </c>
      <c r="B611" t="s">
        <v>481</v>
      </c>
      <c r="C611">
        <v>312.63299999999992</v>
      </c>
      <c r="D611">
        <v>4271645364</v>
      </c>
      <c r="E611">
        <v>99471184</v>
      </c>
    </row>
    <row r="612" spans="1:5">
      <c r="A612" s="1">
        <v>42003</v>
      </c>
      <c r="B612" t="s">
        <v>481</v>
      </c>
      <c r="C612">
        <v>310.07900000000001</v>
      </c>
      <c r="D612">
        <v>4237996981</v>
      </c>
      <c r="E612">
        <v>71609763</v>
      </c>
    </row>
    <row r="613" spans="1:5">
      <c r="A613" s="1">
        <v>42004</v>
      </c>
      <c r="B613" t="s">
        <v>481</v>
      </c>
      <c r="C613">
        <v>317.37900000000002</v>
      </c>
      <c r="D613">
        <v>4338943850</v>
      </c>
      <c r="E613">
        <v>71036111</v>
      </c>
    </row>
    <row r="614" spans="1:5">
      <c r="A614" s="1">
        <v>42005</v>
      </c>
      <c r="B614" t="s">
        <v>481</v>
      </c>
      <c r="C614">
        <v>313.99200000000008</v>
      </c>
      <c r="D614">
        <v>4293958347</v>
      </c>
      <c r="E614">
        <v>46999364</v>
      </c>
    </row>
    <row r="615" spans="1:5">
      <c r="A615" s="1">
        <v>42006</v>
      </c>
      <c r="B615" t="s">
        <v>481</v>
      </c>
      <c r="C615">
        <v>314.44600000000003</v>
      </c>
      <c r="D615">
        <v>4301448335</v>
      </c>
      <c r="E615">
        <v>38855906</v>
      </c>
    </row>
    <row r="616" spans="1:5">
      <c r="A616" s="1">
        <v>42007</v>
      </c>
      <c r="B616" t="s">
        <v>481</v>
      </c>
      <c r="C616">
        <v>286.572</v>
      </c>
      <c r="D616">
        <v>3921358112</v>
      </c>
      <c r="E616">
        <v>118778941</v>
      </c>
    </row>
    <row r="617" spans="1:5">
      <c r="A617" s="1">
        <v>42008</v>
      </c>
      <c r="B617" t="s">
        <v>481</v>
      </c>
      <c r="C617">
        <v>260.93599999999998</v>
      </c>
      <c r="D617">
        <v>3571639781</v>
      </c>
      <c r="E617">
        <v>205500149</v>
      </c>
    </row>
    <row r="618" spans="1:5">
      <c r="A618" s="1">
        <v>42009</v>
      </c>
      <c r="B618" t="s">
        <v>481</v>
      </c>
      <c r="C618">
        <v>273.22000000000003</v>
      </c>
      <c r="D618">
        <v>3740880426</v>
      </c>
      <c r="E618">
        <v>155038125</v>
      </c>
    </row>
    <row r="619" spans="1:5">
      <c r="A619" s="1">
        <v>42010</v>
      </c>
      <c r="B619" t="s">
        <v>481</v>
      </c>
      <c r="C619">
        <v>285.37380000000007</v>
      </c>
      <c r="D619">
        <v>3908408221</v>
      </c>
      <c r="E619">
        <v>97002896</v>
      </c>
    </row>
    <row r="620" spans="1:5">
      <c r="A620" s="1">
        <v>42011</v>
      </c>
      <c r="B620" t="s">
        <v>481</v>
      </c>
      <c r="C620">
        <v>295.8725</v>
      </c>
      <c r="D620">
        <v>4053238742</v>
      </c>
      <c r="E620">
        <v>110674233</v>
      </c>
    </row>
    <row r="621" spans="1:5">
      <c r="A621" s="1">
        <v>42012</v>
      </c>
      <c r="B621" t="s">
        <v>481</v>
      </c>
      <c r="C621">
        <v>284.45249999999999</v>
      </c>
      <c r="D621">
        <v>3897824162</v>
      </c>
      <c r="E621">
        <v>86570544</v>
      </c>
    </row>
    <row r="622" spans="1:5">
      <c r="A622" s="1">
        <v>42013</v>
      </c>
      <c r="B622" t="s">
        <v>481</v>
      </c>
      <c r="C622">
        <v>289.57380000000012</v>
      </c>
      <c r="D622">
        <v>3968992614</v>
      </c>
      <c r="E622">
        <v>83478400</v>
      </c>
    </row>
    <row r="623" spans="1:5">
      <c r="A623" s="1">
        <v>42014</v>
      </c>
      <c r="B623" t="s">
        <v>481</v>
      </c>
      <c r="C623">
        <v>274.53300000000002</v>
      </c>
      <c r="D623">
        <v>3763909200</v>
      </c>
      <c r="E623">
        <v>92683836</v>
      </c>
    </row>
    <row r="624" spans="1:5">
      <c r="A624" s="1">
        <v>42015</v>
      </c>
      <c r="B624" t="s">
        <v>481</v>
      </c>
      <c r="C624">
        <v>267.18400000000003</v>
      </c>
      <c r="D624">
        <v>3664201454</v>
      </c>
      <c r="E624">
        <v>73256738</v>
      </c>
    </row>
    <row r="625" spans="1:5">
      <c r="A625" s="1">
        <v>42016</v>
      </c>
      <c r="B625" t="s">
        <v>481</v>
      </c>
      <c r="C625">
        <v>268.35366770094299</v>
      </c>
      <c r="D625">
        <v>3681154854</v>
      </c>
      <c r="E625">
        <v>78982215</v>
      </c>
    </row>
    <row r="626" spans="1:5">
      <c r="A626" s="1">
        <v>42017</v>
      </c>
      <c r="B626" t="s">
        <v>481</v>
      </c>
      <c r="C626">
        <v>221.43600000000001</v>
      </c>
      <c r="D626">
        <v>3038251389</v>
      </c>
      <c r="E626">
        <v>215752220</v>
      </c>
    </row>
    <row r="627" spans="1:5">
      <c r="A627" s="1">
        <v>42018</v>
      </c>
      <c r="B627" t="s">
        <v>481</v>
      </c>
      <c r="C627">
        <v>172.14789999999999</v>
      </c>
      <c r="D627">
        <v>2362639550</v>
      </c>
      <c r="E627">
        <v>236006921</v>
      </c>
    </row>
    <row r="628" spans="1:5">
      <c r="A628" s="1">
        <v>42019</v>
      </c>
      <c r="B628" t="s">
        <v>481</v>
      </c>
      <c r="C628">
        <v>210.55590000000001</v>
      </c>
      <c r="D628">
        <v>2890521923</v>
      </c>
      <c r="E628">
        <v>257637517</v>
      </c>
    </row>
    <row r="629" spans="1:5">
      <c r="A629" s="1">
        <v>42020</v>
      </c>
      <c r="B629" t="s">
        <v>481</v>
      </c>
      <c r="C629">
        <v>205.816</v>
      </c>
      <c r="D629">
        <v>2826188131</v>
      </c>
      <c r="E629">
        <v>176217465</v>
      </c>
    </row>
    <row r="630" spans="1:5">
      <c r="A630" s="1">
        <v>42021</v>
      </c>
      <c r="B630" t="s">
        <v>481</v>
      </c>
      <c r="C630">
        <v>199.4914</v>
      </c>
      <c r="D630">
        <v>2740019366</v>
      </c>
      <c r="E630">
        <v>106431481</v>
      </c>
    </row>
    <row r="631" spans="1:5">
      <c r="A631" s="1">
        <v>42022</v>
      </c>
      <c r="B631" t="s">
        <v>481</v>
      </c>
      <c r="C631">
        <v>208.98920000000001</v>
      </c>
      <c r="D631">
        <v>2871292169</v>
      </c>
      <c r="E631">
        <v>118664233</v>
      </c>
    </row>
    <row r="632" spans="1:5">
      <c r="A632" s="1">
        <v>42023</v>
      </c>
      <c r="B632" t="s">
        <v>481</v>
      </c>
      <c r="C632">
        <v>214.54499999999999</v>
      </c>
      <c r="D632">
        <v>2948379299</v>
      </c>
      <c r="E632">
        <v>105545327</v>
      </c>
    </row>
    <row r="633" spans="1:5">
      <c r="A633" s="1">
        <v>42024</v>
      </c>
      <c r="B633" t="s">
        <v>481</v>
      </c>
      <c r="C633">
        <v>210.5137</v>
      </c>
      <c r="D633">
        <v>2893626589</v>
      </c>
      <c r="E633">
        <v>94312138</v>
      </c>
    </row>
    <row r="634" spans="1:5">
      <c r="A634" s="1">
        <v>42025</v>
      </c>
      <c r="B634" t="s">
        <v>481</v>
      </c>
      <c r="C634">
        <v>224.04509999999999</v>
      </c>
      <c r="D634">
        <v>3080429687</v>
      </c>
      <c r="E634">
        <v>99166469</v>
      </c>
    </row>
    <row r="635" spans="1:5">
      <c r="A635" s="1">
        <v>42026</v>
      </c>
      <c r="B635" t="s">
        <v>481</v>
      </c>
      <c r="C635">
        <v>232.0423000000001</v>
      </c>
      <c r="D635">
        <v>3191202338</v>
      </c>
      <c r="E635">
        <v>151229886</v>
      </c>
    </row>
    <row r="636" spans="1:5">
      <c r="A636" s="1">
        <v>42027</v>
      </c>
      <c r="B636" t="s">
        <v>481</v>
      </c>
      <c r="C636">
        <v>232.898</v>
      </c>
      <c r="D636">
        <v>3203686664</v>
      </c>
      <c r="E636">
        <v>126038219</v>
      </c>
    </row>
    <row r="637" spans="1:5">
      <c r="A637" s="1">
        <v>42028</v>
      </c>
      <c r="B637" t="s">
        <v>481</v>
      </c>
      <c r="C637">
        <v>248.096</v>
      </c>
      <c r="D637">
        <v>3413521852</v>
      </c>
      <c r="E637">
        <v>134933345</v>
      </c>
    </row>
    <row r="638" spans="1:5">
      <c r="A638" s="1">
        <v>42029</v>
      </c>
      <c r="B638" t="s">
        <v>481</v>
      </c>
      <c r="C638">
        <v>253.83889999999991</v>
      </c>
      <c r="D638">
        <v>3493324596</v>
      </c>
      <c r="E638">
        <v>142426845</v>
      </c>
    </row>
    <row r="639" spans="1:5">
      <c r="A639" s="1">
        <v>42030</v>
      </c>
      <c r="B639" t="s">
        <v>481</v>
      </c>
      <c r="C639">
        <v>271.28820000000007</v>
      </c>
      <c r="D639">
        <v>3734336331</v>
      </c>
      <c r="E639">
        <v>401755947</v>
      </c>
    </row>
    <row r="640" spans="1:5">
      <c r="A640" s="1">
        <v>42031</v>
      </c>
      <c r="B640" t="s">
        <v>481</v>
      </c>
      <c r="C640">
        <v>259.23559999999998</v>
      </c>
      <c r="D640">
        <v>3568728002</v>
      </c>
      <c r="E640">
        <v>339951745</v>
      </c>
    </row>
    <row r="641" spans="1:5">
      <c r="A641" s="1">
        <v>42033</v>
      </c>
      <c r="B641" t="s">
        <v>481</v>
      </c>
      <c r="C641">
        <v>232.53294223049409</v>
      </c>
      <c r="D641">
        <v>3203612158</v>
      </c>
      <c r="E641">
        <v>161971566</v>
      </c>
    </row>
    <row r="642" spans="1:5">
      <c r="A642" s="1">
        <v>42034</v>
      </c>
      <c r="B642" t="s">
        <v>481</v>
      </c>
      <c r="C642">
        <v>228.6354</v>
      </c>
      <c r="D642">
        <v>3150704414</v>
      </c>
      <c r="E642">
        <v>105832533</v>
      </c>
    </row>
    <row r="643" spans="1:5">
      <c r="A643" s="1">
        <v>42035</v>
      </c>
      <c r="B643" t="s">
        <v>481</v>
      </c>
      <c r="C643">
        <v>218.02330000000001</v>
      </c>
      <c r="D643">
        <v>3005342179</v>
      </c>
      <c r="E643">
        <v>92459196</v>
      </c>
    </row>
    <row r="644" spans="1:5">
      <c r="A644" s="1">
        <v>42036</v>
      </c>
      <c r="B644" t="s">
        <v>481</v>
      </c>
      <c r="C644">
        <v>226.2697</v>
      </c>
      <c r="D644">
        <v>3119897131</v>
      </c>
      <c r="E644">
        <v>100844154</v>
      </c>
    </row>
    <row r="645" spans="1:5">
      <c r="A645" s="1">
        <v>42037</v>
      </c>
      <c r="B645" t="s">
        <v>481</v>
      </c>
      <c r="C645">
        <v>240.01929999999999</v>
      </c>
      <c r="D645">
        <v>3310466195</v>
      </c>
      <c r="E645">
        <v>108043831</v>
      </c>
    </row>
    <row r="646" spans="1:5">
      <c r="A646" s="1">
        <v>42038</v>
      </c>
      <c r="B646" t="s">
        <v>481</v>
      </c>
      <c r="C646">
        <v>226.0119</v>
      </c>
      <c r="D646">
        <v>3117998019</v>
      </c>
      <c r="E646">
        <v>135790232</v>
      </c>
    </row>
    <row r="647" spans="1:5">
      <c r="A647" s="1">
        <v>42039</v>
      </c>
      <c r="B647" t="s">
        <v>481</v>
      </c>
      <c r="C647">
        <v>225.3083</v>
      </c>
      <c r="D647">
        <v>3109175682</v>
      </c>
      <c r="E647">
        <v>83155505</v>
      </c>
    </row>
    <row r="648" spans="1:5">
      <c r="A648" s="1">
        <v>42040</v>
      </c>
      <c r="B648" t="s">
        <v>481</v>
      </c>
      <c r="C648">
        <v>216.9136</v>
      </c>
      <c r="D648">
        <v>2994172300</v>
      </c>
      <c r="E648">
        <v>74142168</v>
      </c>
    </row>
    <row r="649" spans="1:5">
      <c r="A649" s="1">
        <v>42041</v>
      </c>
      <c r="B649" t="s">
        <v>481</v>
      </c>
      <c r="C649">
        <v>222.4872</v>
      </c>
      <c r="D649">
        <v>3072075447</v>
      </c>
      <c r="E649">
        <v>88164947</v>
      </c>
    </row>
    <row r="650" spans="1:5">
      <c r="A650" s="1">
        <v>42042</v>
      </c>
      <c r="B650" t="s">
        <v>481</v>
      </c>
      <c r="C650">
        <v>227.2050999999999</v>
      </c>
      <c r="D650">
        <v>3138151161</v>
      </c>
      <c r="E650">
        <v>80694160</v>
      </c>
    </row>
    <row r="651" spans="1:5">
      <c r="A651" s="1">
        <v>42043</v>
      </c>
      <c r="B651" t="s">
        <v>481</v>
      </c>
      <c r="C651">
        <v>222.90610000000001</v>
      </c>
      <c r="D651">
        <v>3079497925</v>
      </c>
      <c r="E651">
        <v>76979240</v>
      </c>
    </row>
    <row r="652" spans="1:5">
      <c r="A652" s="1">
        <v>42044</v>
      </c>
      <c r="B652" t="s">
        <v>481</v>
      </c>
      <c r="C652">
        <v>220.09219999999999</v>
      </c>
      <c r="D652">
        <v>3041547651</v>
      </c>
      <c r="E652">
        <v>79154588</v>
      </c>
    </row>
    <row r="653" spans="1:5">
      <c r="A653" s="1">
        <v>42045</v>
      </c>
      <c r="B653" t="s">
        <v>481</v>
      </c>
      <c r="C653">
        <v>220.64930000000001</v>
      </c>
      <c r="D653">
        <v>3049996660</v>
      </c>
      <c r="E653">
        <v>66708974</v>
      </c>
    </row>
    <row r="654" spans="1:5">
      <c r="A654" s="1">
        <v>42046</v>
      </c>
      <c r="B654" t="s">
        <v>481</v>
      </c>
      <c r="C654">
        <v>219.09559999999999</v>
      </c>
      <c r="D654">
        <v>3029418429</v>
      </c>
      <c r="E654">
        <v>65150874</v>
      </c>
    </row>
    <row r="655" spans="1:5">
      <c r="A655" s="1">
        <v>42047</v>
      </c>
      <c r="B655" t="s">
        <v>481</v>
      </c>
      <c r="C655">
        <v>222.04015878752591</v>
      </c>
      <c r="D655">
        <v>3070809845</v>
      </c>
      <c r="E655">
        <v>51632481</v>
      </c>
    </row>
    <row r="656" spans="1:5">
      <c r="A656" s="1">
        <v>42048</v>
      </c>
      <c r="B656" t="s">
        <v>481</v>
      </c>
      <c r="C656">
        <v>235.67740000000001</v>
      </c>
      <c r="D656">
        <v>3260249205</v>
      </c>
      <c r="E656">
        <v>137045816</v>
      </c>
    </row>
    <row r="657" spans="1:5">
      <c r="A657" s="1">
        <v>42049</v>
      </c>
      <c r="B657" t="s">
        <v>481</v>
      </c>
      <c r="C657">
        <v>259.00860000000011</v>
      </c>
      <c r="D657">
        <v>3584044453</v>
      </c>
      <c r="E657">
        <v>165435434</v>
      </c>
    </row>
    <row r="658" spans="1:5">
      <c r="A658" s="1">
        <v>42050</v>
      </c>
      <c r="B658" t="s">
        <v>481</v>
      </c>
      <c r="C658">
        <v>232.99619999999999</v>
      </c>
      <c r="D658">
        <v>3224923704</v>
      </c>
      <c r="E658">
        <v>199965388</v>
      </c>
    </row>
    <row r="659" spans="1:5">
      <c r="A659" s="1">
        <v>42051</v>
      </c>
      <c r="B659" t="s">
        <v>481</v>
      </c>
      <c r="C659">
        <v>235.91990000000001</v>
      </c>
      <c r="D659">
        <v>3266299220</v>
      </c>
      <c r="E659">
        <v>128976205</v>
      </c>
    </row>
    <row r="660" spans="1:5">
      <c r="A660" s="1">
        <v>42052</v>
      </c>
      <c r="B660" t="s">
        <v>481</v>
      </c>
      <c r="C660">
        <v>242.45679999999999</v>
      </c>
      <c r="D660">
        <v>3357729670</v>
      </c>
      <c r="E660">
        <v>121468768</v>
      </c>
    </row>
    <row r="661" spans="1:5">
      <c r="A661" s="1">
        <v>42053</v>
      </c>
      <c r="B661" t="s">
        <v>481</v>
      </c>
      <c r="C661">
        <v>234.62379999999999</v>
      </c>
      <c r="D661">
        <v>3250184845</v>
      </c>
      <c r="E661">
        <v>88821472</v>
      </c>
    </row>
    <row r="662" spans="1:5">
      <c r="A662" s="1">
        <v>42054</v>
      </c>
      <c r="B662" t="s">
        <v>481</v>
      </c>
      <c r="C662">
        <v>240.2988</v>
      </c>
      <c r="D662">
        <v>3329826479</v>
      </c>
      <c r="E662">
        <v>71396085</v>
      </c>
    </row>
    <row r="663" spans="1:5">
      <c r="A663" s="1">
        <v>42055</v>
      </c>
      <c r="B663" t="s">
        <v>481</v>
      </c>
      <c r="C663">
        <v>244.0821</v>
      </c>
      <c r="D663">
        <v>3383185376</v>
      </c>
      <c r="E663">
        <v>80482172</v>
      </c>
    </row>
    <row r="664" spans="1:5">
      <c r="A664" s="1">
        <v>42056</v>
      </c>
      <c r="B664" t="s">
        <v>481</v>
      </c>
      <c r="C664">
        <v>244.14590000000001</v>
      </c>
      <c r="D664">
        <v>3384954727</v>
      </c>
      <c r="E664">
        <v>64143296</v>
      </c>
    </row>
    <row r="665" spans="1:5">
      <c r="A665" s="1">
        <v>42057</v>
      </c>
      <c r="B665" t="s">
        <v>481</v>
      </c>
      <c r="C665">
        <v>235.55299999999991</v>
      </c>
      <c r="D665">
        <v>3266702003</v>
      </c>
      <c r="E665">
        <v>74180476</v>
      </c>
    </row>
    <row r="666" spans="1:5">
      <c r="A666" s="1">
        <v>42058</v>
      </c>
      <c r="B666" t="s">
        <v>481</v>
      </c>
      <c r="C666">
        <v>238.1319</v>
      </c>
      <c r="D666">
        <v>3303312137</v>
      </c>
      <c r="E666">
        <v>61755699</v>
      </c>
    </row>
    <row r="667" spans="1:5">
      <c r="A667" s="1">
        <v>42059</v>
      </c>
      <c r="B667" t="s">
        <v>481</v>
      </c>
      <c r="C667">
        <v>238.73140000000001</v>
      </c>
      <c r="D667">
        <v>3312404143</v>
      </c>
      <c r="E667">
        <v>58732103</v>
      </c>
    </row>
    <row r="668" spans="1:5">
      <c r="A668" s="1">
        <v>42060</v>
      </c>
      <c r="B668" t="s">
        <v>481</v>
      </c>
      <c r="C668">
        <v>237.37799999999999</v>
      </c>
      <c r="D668">
        <v>3294575196</v>
      </c>
      <c r="E668">
        <v>57584610</v>
      </c>
    </row>
    <row r="669" spans="1:5">
      <c r="A669" s="1">
        <v>42061</v>
      </c>
      <c r="B669" t="s">
        <v>481</v>
      </c>
      <c r="C669">
        <v>236.17115577234091</v>
      </c>
      <c r="D669">
        <v>3278687400</v>
      </c>
      <c r="E669">
        <v>44991045</v>
      </c>
    </row>
    <row r="670" spans="1:5">
      <c r="A670" s="1">
        <v>42062</v>
      </c>
      <c r="B670" t="s">
        <v>481</v>
      </c>
      <c r="C670">
        <v>253.8991</v>
      </c>
      <c r="D670">
        <v>3525782547</v>
      </c>
      <c r="E670">
        <v>137186495</v>
      </c>
    </row>
    <row r="671" spans="1:5">
      <c r="A671" s="1">
        <v>42063</v>
      </c>
      <c r="B671" t="s">
        <v>481</v>
      </c>
      <c r="C671">
        <v>253.59909999999999</v>
      </c>
      <c r="D671">
        <v>3522504179</v>
      </c>
      <c r="E671">
        <v>85884430</v>
      </c>
    </row>
    <row r="672" spans="1:5">
      <c r="A672" s="1">
        <v>42064</v>
      </c>
      <c r="B672" t="s">
        <v>481</v>
      </c>
      <c r="C672">
        <v>257.70749999999998</v>
      </c>
      <c r="D672">
        <v>3580465594</v>
      </c>
      <c r="E672">
        <v>58106060</v>
      </c>
    </row>
    <row r="673" spans="1:5">
      <c r="A673" s="1">
        <v>42065</v>
      </c>
      <c r="B673" t="s">
        <v>481</v>
      </c>
      <c r="C673">
        <v>269.96149999999989</v>
      </c>
      <c r="D673">
        <v>3751796695</v>
      </c>
      <c r="E673">
        <v>93658289</v>
      </c>
    </row>
    <row r="674" spans="1:5">
      <c r="A674" s="1">
        <v>42066</v>
      </c>
      <c r="B674" t="s">
        <v>481</v>
      </c>
      <c r="C674">
        <v>280.62419999999992</v>
      </c>
      <c r="D674">
        <v>3901083285</v>
      </c>
      <c r="E674">
        <v>128754966</v>
      </c>
    </row>
    <row r="675" spans="1:5">
      <c r="A675" s="1">
        <v>42067</v>
      </c>
      <c r="B675" t="s">
        <v>481</v>
      </c>
      <c r="C675">
        <v>273.01929999999987</v>
      </c>
      <c r="D675">
        <v>3796353843</v>
      </c>
      <c r="E675">
        <v>119553920</v>
      </c>
    </row>
    <row r="676" spans="1:5">
      <c r="A676" s="1">
        <v>42068</v>
      </c>
      <c r="B676" t="s">
        <v>481</v>
      </c>
      <c r="C676">
        <v>274.82549999999998</v>
      </c>
      <c r="D676">
        <v>3822334890</v>
      </c>
      <c r="E676">
        <v>98543018</v>
      </c>
    </row>
    <row r="677" spans="1:5">
      <c r="A677" s="1">
        <v>42069</v>
      </c>
      <c r="B677" t="s">
        <v>481</v>
      </c>
      <c r="C677">
        <v>272.34129999999988</v>
      </c>
      <c r="D677">
        <v>3788784931</v>
      </c>
      <c r="E677">
        <v>74704492</v>
      </c>
    </row>
    <row r="678" spans="1:5">
      <c r="A678" s="1">
        <v>42070</v>
      </c>
      <c r="B678" t="s">
        <v>481</v>
      </c>
      <c r="C678">
        <v>275.58463873408323</v>
      </c>
      <c r="D678">
        <v>3834877371</v>
      </c>
      <c r="E678">
        <v>50059695</v>
      </c>
    </row>
    <row r="679" spans="1:5">
      <c r="A679" s="1">
        <v>42071</v>
      </c>
      <c r="B679" t="s">
        <v>481</v>
      </c>
      <c r="C679">
        <v>274.57799999999997</v>
      </c>
      <c r="D679">
        <v>3821054906</v>
      </c>
      <c r="E679">
        <v>45050575</v>
      </c>
    </row>
    <row r="680" spans="1:5">
      <c r="A680" s="1">
        <v>42072</v>
      </c>
      <c r="B680" t="s">
        <v>481</v>
      </c>
      <c r="C680">
        <v>289.29570000000012</v>
      </c>
      <c r="D680">
        <v>4027806172</v>
      </c>
      <c r="E680">
        <v>111062141</v>
      </c>
    </row>
    <row r="681" spans="1:5">
      <c r="A681" s="1">
        <v>42073</v>
      </c>
      <c r="B681" t="s">
        <v>481</v>
      </c>
      <c r="C681">
        <v>290.3057</v>
      </c>
      <c r="D681">
        <v>4043022165</v>
      </c>
      <c r="E681">
        <v>129285348</v>
      </c>
    </row>
    <row r="682" spans="1:5">
      <c r="A682" s="1">
        <v>42074</v>
      </c>
      <c r="B682" t="s">
        <v>481</v>
      </c>
      <c r="C682">
        <v>295.96100000000001</v>
      </c>
      <c r="D682">
        <v>4122115212</v>
      </c>
      <c r="E682">
        <v>73794326</v>
      </c>
    </row>
    <row r="683" spans="1:5">
      <c r="A683" s="1">
        <v>42075</v>
      </c>
      <c r="B683" t="s">
        <v>481</v>
      </c>
      <c r="C683">
        <v>293.9203</v>
      </c>
      <c r="D683">
        <v>4095470764</v>
      </c>
      <c r="E683">
        <v>65277496</v>
      </c>
    </row>
    <row r="684" spans="1:5">
      <c r="A684" s="1">
        <v>42076</v>
      </c>
      <c r="B684" t="s">
        <v>481</v>
      </c>
      <c r="C684">
        <v>288.03649999999988</v>
      </c>
      <c r="D684">
        <v>4014523121</v>
      </c>
      <c r="E684">
        <v>67739327</v>
      </c>
    </row>
    <row r="685" spans="1:5">
      <c r="A685" s="1">
        <v>42077</v>
      </c>
      <c r="B685" t="s">
        <v>481</v>
      </c>
      <c r="C685">
        <v>281.48869999999999</v>
      </c>
      <c r="D685">
        <v>3924198781</v>
      </c>
      <c r="E685">
        <v>63244192</v>
      </c>
    </row>
    <row r="686" spans="1:5">
      <c r="A686" s="1">
        <v>42078</v>
      </c>
      <c r="B686" t="s">
        <v>481</v>
      </c>
      <c r="C686">
        <v>285.2645</v>
      </c>
      <c r="D686">
        <v>3977863689</v>
      </c>
      <c r="E686">
        <v>32203957</v>
      </c>
    </row>
    <row r="687" spans="1:5">
      <c r="A687" s="1">
        <v>42079</v>
      </c>
      <c r="B687" t="s">
        <v>481</v>
      </c>
      <c r="C687">
        <v>290.09550000000007</v>
      </c>
      <c r="D687">
        <v>4046186763</v>
      </c>
      <c r="E687">
        <v>60818266</v>
      </c>
    </row>
    <row r="688" spans="1:5">
      <c r="A688" s="1">
        <v>42080</v>
      </c>
      <c r="B688" t="s">
        <v>481</v>
      </c>
      <c r="C688">
        <v>284.34910000000002</v>
      </c>
      <c r="D688">
        <v>3967004055</v>
      </c>
      <c r="E688">
        <v>50540131</v>
      </c>
    </row>
    <row r="689" spans="1:5">
      <c r="A689" s="1">
        <v>42081</v>
      </c>
      <c r="B689" t="s">
        <v>481</v>
      </c>
      <c r="C689">
        <v>255.6062</v>
      </c>
      <c r="D689">
        <v>3566978131</v>
      </c>
      <c r="E689">
        <v>123648768</v>
      </c>
    </row>
    <row r="690" spans="1:5">
      <c r="A690" s="1">
        <v>42082</v>
      </c>
      <c r="B690" t="s">
        <v>481</v>
      </c>
      <c r="C690">
        <v>260.00369999999998</v>
      </c>
      <c r="D690">
        <v>3629235646</v>
      </c>
      <c r="E690">
        <v>133194355</v>
      </c>
    </row>
    <row r="691" spans="1:5">
      <c r="A691" s="1">
        <v>42083</v>
      </c>
      <c r="B691" t="s">
        <v>481</v>
      </c>
      <c r="C691">
        <v>260.90750000000003</v>
      </c>
      <c r="D691">
        <v>3642718765</v>
      </c>
      <c r="E691">
        <v>59404465</v>
      </c>
    </row>
    <row r="692" spans="1:5">
      <c r="A692" s="1">
        <v>42084</v>
      </c>
      <c r="B692" t="s">
        <v>481</v>
      </c>
      <c r="C692">
        <v>259.48989999999998</v>
      </c>
      <c r="D692">
        <v>3623906198</v>
      </c>
      <c r="E692">
        <v>54148215</v>
      </c>
    </row>
    <row r="693" spans="1:5">
      <c r="A693" s="1">
        <v>42085</v>
      </c>
      <c r="B693" t="s">
        <v>481</v>
      </c>
      <c r="C693">
        <v>267.79809999999992</v>
      </c>
      <c r="D693">
        <v>3740905134</v>
      </c>
      <c r="E693">
        <v>51503307</v>
      </c>
    </row>
    <row r="694" spans="1:5">
      <c r="A694" s="1">
        <v>42086</v>
      </c>
      <c r="B694" t="s">
        <v>481</v>
      </c>
      <c r="C694">
        <v>266.02719999999999</v>
      </c>
      <c r="D694">
        <v>3717118257</v>
      </c>
      <c r="E694">
        <v>73040650</v>
      </c>
    </row>
    <row r="695" spans="1:5">
      <c r="A695" s="1">
        <v>42087</v>
      </c>
      <c r="B695" t="s">
        <v>481</v>
      </c>
      <c r="C695">
        <v>245.1679</v>
      </c>
      <c r="D695">
        <v>3426730126</v>
      </c>
      <c r="E695">
        <v>153991184</v>
      </c>
    </row>
    <row r="696" spans="1:5">
      <c r="A696" s="1">
        <v>42088</v>
      </c>
      <c r="B696" t="s">
        <v>481</v>
      </c>
      <c r="C696">
        <v>246.2715</v>
      </c>
      <c r="D696">
        <v>3443109528</v>
      </c>
      <c r="E696">
        <v>175875958</v>
      </c>
    </row>
    <row r="697" spans="1:5">
      <c r="A697" s="1">
        <v>42089</v>
      </c>
      <c r="B697" t="s">
        <v>481</v>
      </c>
      <c r="C697">
        <v>247.55950000000001</v>
      </c>
      <c r="D697">
        <v>3462026773</v>
      </c>
      <c r="E697">
        <v>148675593</v>
      </c>
    </row>
    <row r="698" spans="1:5">
      <c r="A698" s="1">
        <v>42090</v>
      </c>
      <c r="B698" t="s">
        <v>481</v>
      </c>
      <c r="C698">
        <v>247.14760000000001</v>
      </c>
      <c r="D698">
        <v>3457360134</v>
      </c>
      <c r="E698">
        <v>90325941</v>
      </c>
    </row>
    <row r="699" spans="1:5">
      <c r="A699" s="1">
        <v>42091</v>
      </c>
      <c r="B699" t="s">
        <v>481</v>
      </c>
      <c r="C699">
        <v>252.0497</v>
      </c>
      <c r="D699">
        <v>3526137496</v>
      </c>
      <c r="E699">
        <v>82125759</v>
      </c>
    </row>
    <row r="700" spans="1:5">
      <c r="A700" s="1">
        <v>42092</v>
      </c>
      <c r="B700" t="s">
        <v>481</v>
      </c>
      <c r="C700">
        <v>241.91369999999989</v>
      </c>
      <c r="D700">
        <v>3384336376</v>
      </c>
      <c r="E700">
        <v>84472856</v>
      </c>
    </row>
    <row r="701" spans="1:5">
      <c r="A701" s="1">
        <v>42093</v>
      </c>
      <c r="B701" t="s">
        <v>481</v>
      </c>
      <c r="C701">
        <v>246.54179999999999</v>
      </c>
      <c r="D701">
        <v>3449082801</v>
      </c>
      <c r="E701">
        <v>96641741</v>
      </c>
    </row>
    <row r="702" spans="1:5">
      <c r="A702" s="1">
        <v>42094</v>
      </c>
      <c r="B702" t="s">
        <v>481</v>
      </c>
      <c r="C702">
        <v>243.2692000000001</v>
      </c>
      <c r="D702">
        <v>3403299618</v>
      </c>
      <c r="E702">
        <v>76545513</v>
      </c>
    </row>
    <row r="703" spans="1:5">
      <c r="A703" s="1">
        <v>42095</v>
      </c>
      <c r="B703" t="s">
        <v>481</v>
      </c>
      <c r="C703">
        <v>246.77549999999999</v>
      </c>
      <c r="D703">
        <v>3456621445</v>
      </c>
      <c r="E703">
        <v>78230800</v>
      </c>
    </row>
    <row r="704" spans="1:5">
      <c r="A704" s="1">
        <v>42096</v>
      </c>
      <c r="B704" t="s">
        <v>481</v>
      </c>
      <c r="C704">
        <v>252.34100000000001</v>
      </c>
      <c r="D704">
        <v>3535619145</v>
      </c>
      <c r="E704">
        <v>95206093</v>
      </c>
    </row>
    <row r="705" spans="1:5">
      <c r="A705" s="1">
        <v>42097</v>
      </c>
      <c r="B705" t="s">
        <v>481</v>
      </c>
      <c r="C705">
        <v>253.6226999999999</v>
      </c>
      <c r="D705">
        <v>3554522140</v>
      </c>
      <c r="E705">
        <v>94243302</v>
      </c>
    </row>
    <row r="706" spans="1:5">
      <c r="A706" s="1">
        <v>42098</v>
      </c>
      <c r="B706" t="s">
        <v>481</v>
      </c>
      <c r="C706">
        <v>253.32130000000001</v>
      </c>
      <c r="D706">
        <v>3551247974</v>
      </c>
      <c r="E706">
        <v>63959131</v>
      </c>
    </row>
    <row r="707" spans="1:5">
      <c r="A707" s="1">
        <v>42099</v>
      </c>
      <c r="B707" t="s">
        <v>481</v>
      </c>
      <c r="C707">
        <v>259.71179999999993</v>
      </c>
      <c r="D707">
        <v>3641795730</v>
      </c>
      <c r="E707">
        <v>82969309</v>
      </c>
    </row>
    <row r="708" spans="1:5">
      <c r="A708" s="1">
        <v>42100</v>
      </c>
      <c r="B708" t="s">
        <v>481</v>
      </c>
      <c r="C708">
        <v>255.42330000000001</v>
      </c>
      <c r="D708">
        <v>3582471422</v>
      </c>
      <c r="E708">
        <v>83832524</v>
      </c>
    </row>
    <row r="709" spans="1:5">
      <c r="A709" s="1">
        <v>42101</v>
      </c>
      <c r="B709" t="s">
        <v>481</v>
      </c>
      <c r="C709">
        <v>253.20849999999999</v>
      </c>
      <c r="D709">
        <v>3551882234</v>
      </c>
      <c r="E709">
        <v>88508043</v>
      </c>
    </row>
    <row r="710" spans="1:5">
      <c r="A710" s="1">
        <v>42102</v>
      </c>
      <c r="B710" t="s">
        <v>481</v>
      </c>
      <c r="C710">
        <v>244.27090000000001</v>
      </c>
      <c r="D710">
        <v>3427768045</v>
      </c>
      <c r="E710">
        <v>106548662</v>
      </c>
    </row>
    <row r="711" spans="1:5">
      <c r="A711" s="1">
        <v>42103</v>
      </c>
      <c r="B711" t="s">
        <v>481</v>
      </c>
      <c r="C711">
        <v>243.2006548544864</v>
      </c>
      <c r="D711">
        <v>3413570472</v>
      </c>
      <c r="E711">
        <v>93749435</v>
      </c>
    </row>
    <row r="712" spans="1:5">
      <c r="A712" s="1">
        <v>42104</v>
      </c>
      <c r="B712" t="s">
        <v>481</v>
      </c>
      <c r="C712">
        <v>234.52529999999999</v>
      </c>
      <c r="D712">
        <v>3292518276</v>
      </c>
      <c r="E712">
        <v>110710603</v>
      </c>
    </row>
    <row r="713" spans="1:5">
      <c r="A713" s="1">
        <v>42105</v>
      </c>
      <c r="B713" t="s">
        <v>481</v>
      </c>
      <c r="C713">
        <v>236.45009999999999</v>
      </c>
      <c r="D713">
        <v>3319540688</v>
      </c>
      <c r="E713">
        <v>87635000</v>
      </c>
    </row>
    <row r="714" spans="1:5">
      <c r="A714" s="1">
        <v>42106</v>
      </c>
      <c r="B714" t="s">
        <v>481</v>
      </c>
      <c r="C714">
        <v>235.73859999999999</v>
      </c>
      <c r="D714">
        <v>3309551886</v>
      </c>
      <c r="E714">
        <v>62271722</v>
      </c>
    </row>
    <row r="715" spans="1:5">
      <c r="A715" s="1">
        <v>42107</v>
      </c>
      <c r="B715" t="s">
        <v>481</v>
      </c>
      <c r="C715">
        <v>223.94640000000001</v>
      </c>
      <c r="D715">
        <v>3146530900</v>
      </c>
      <c r="E715">
        <v>87796699</v>
      </c>
    </row>
    <row r="716" spans="1:5">
      <c r="A716" s="1">
        <v>42108</v>
      </c>
      <c r="B716" t="s">
        <v>481</v>
      </c>
      <c r="C716">
        <v>217.99950000000001</v>
      </c>
      <c r="D716">
        <v>3063792223</v>
      </c>
      <c r="E716">
        <v>109539415</v>
      </c>
    </row>
    <row r="717" spans="1:5">
      <c r="A717" s="1">
        <v>42109</v>
      </c>
      <c r="B717" t="s">
        <v>481</v>
      </c>
      <c r="C717">
        <v>223.01609999999999</v>
      </c>
      <c r="D717">
        <v>3134965195</v>
      </c>
      <c r="E717">
        <v>71588917</v>
      </c>
    </row>
    <row r="718" spans="1:5">
      <c r="A718" s="1">
        <v>42110</v>
      </c>
      <c r="B718" t="s">
        <v>481</v>
      </c>
      <c r="C718">
        <v>227.99950000000001</v>
      </c>
      <c r="D718">
        <v>3205775570</v>
      </c>
      <c r="E718">
        <v>88471193</v>
      </c>
    </row>
    <row r="719" spans="1:5">
      <c r="A719" s="1">
        <v>42111</v>
      </c>
      <c r="B719" t="s">
        <v>481</v>
      </c>
      <c r="C719">
        <v>222.41713828523811</v>
      </c>
      <c r="D719">
        <v>3127985666</v>
      </c>
      <c r="E719">
        <v>101386584</v>
      </c>
    </row>
    <row r="720" spans="1:5">
      <c r="A720" s="1">
        <v>42112</v>
      </c>
      <c r="B720" t="s">
        <v>481</v>
      </c>
      <c r="C720">
        <v>222.95369999999991</v>
      </c>
      <c r="D720">
        <v>3136367732</v>
      </c>
      <c r="E720">
        <v>70165374</v>
      </c>
    </row>
    <row r="721" spans="1:5">
      <c r="A721" s="1">
        <v>42113</v>
      </c>
      <c r="B721" t="s">
        <v>481</v>
      </c>
      <c r="C721">
        <v>222.68119999999999</v>
      </c>
      <c r="D721">
        <v>3133241392</v>
      </c>
      <c r="E721">
        <v>58633108</v>
      </c>
    </row>
    <row r="722" spans="1:5">
      <c r="A722" s="1">
        <v>42114</v>
      </c>
      <c r="B722" t="s">
        <v>481</v>
      </c>
      <c r="C722">
        <v>224.30860000000001</v>
      </c>
      <c r="D722">
        <v>3157115506</v>
      </c>
      <c r="E722">
        <v>63561423</v>
      </c>
    </row>
    <row r="723" spans="1:5">
      <c r="A723" s="1">
        <v>42115</v>
      </c>
      <c r="B723" t="s">
        <v>481</v>
      </c>
      <c r="C723">
        <v>234.68670000000009</v>
      </c>
      <c r="D723">
        <v>3304071909</v>
      </c>
      <c r="E723">
        <v>80763825</v>
      </c>
    </row>
    <row r="724" spans="1:5">
      <c r="A724" s="1">
        <v>42116</v>
      </c>
      <c r="B724" t="s">
        <v>481</v>
      </c>
      <c r="C724">
        <v>233.7807</v>
      </c>
      <c r="D724">
        <v>3292205019</v>
      </c>
      <c r="E724">
        <v>72515583</v>
      </c>
    </row>
    <row r="725" spans="1:5">
      <c r="A725" s="1">
        <v>42117</v>
      </c>
      <c r="B725" t="s">
        <v>481</v>
      </c>
      <c r="C725">
        <v>235.17349999999999</v>
      </c>
      <c r="D725">
        <v>3312571610</v>
      </c>
      <c r="E725">
        <v>55130032</v>
      </c>
    </row>
    <row r="726" spans="1:5">
      <c r="A726" s="1">
        <v>42118</v>
      </c>
      <c r="B726" t="s">
        <v>481</v>
      </c>
      <c r="C726">
        <v>230.9863</v>
      </c>
      <c r="D726">
        <v>3254290910</v>
      </c>
      <c r="E726">
        <v>73282646</v>
      </c>
    </row>
    <row r="727" spans="1:5">
      <c r="A727" s="1">
        <v>42119</v>
      </c>
      <c r="B727" t="s">
        <v>481</v>
      </c>
      <c r="C727">
        <v>225.95679999999999</v>
      </c>
      <c r="D727">
        <v>3184369640</v>
      </c>
      <c r="E727">
        <v>58830427</v>
      </c>
    </row>
    <row r="728" spans="1:5">
      <c r="A728" s="1">
        <v>42120</v>
      </c>
      <c r="B728" t="s">
        <v>481</v>
      </c>
      <c r="C728">
        <v>218.50649999999999</v>
      </c>
      <c r="D728">
        <v>3080176877</v>
      </c>
      <c r="E728">
        <v>96999964</v>
      </c>
    </row>
    <row r="729" spans="1:5">
      <c r="A729" s="1">
        <v>42121</v>
      </c>
      <c r="B729" t="s">
        <v>481</v>
      </c>
      <c r="C729">
        <v>228.5712</v>
      </c>
      <c r="D729">
        <v>3222813920</v>
      </c>
      <c r="E729">
        <v>95409417</v>
      </c>
    </row>
    <row r="730" spans="1:5">
      <c r="A730" s="1">
        <v>42122</v>
      </c>
      <c r="B730" t="s">
        <v>481</v>
      </c>
      <c r="C730">
        <v>225.64229999999989</v>
      </c>
      <c r="D730">
        <v>3182408230</v>
      </c>
      <c r="E730">
        <v>71643965</v>
      </c>
    </row>
    <row r="731" spans="1:5">
      <c r="A731" s="1">
        <v>42123</v>
      </c>
      <c r="B731" t="s">
        <v>481</v>
      </c>
      <c r="C731">
        <v>225.99780000000001</v>
      </c>
      <c r="D731">
        <v>3188139665</v>
      </c>
      <c r="E731">
        <v>56781694</v>
      </c>
    </row>
    <row r="732" spans="1:5">
      <c r="A732" s="1">
        <v>42124</v>
      </c>
      <c r="B732" t="s">
        <v>481</v>
      </c>
      <c r="C732">
        <v>236.2208</v>
      </c>
      <c r="D732">
        <v>3333116827</v>
      </c>
      <c r="E732">
        <v>103785827</v>
      </c>
    </row>
    <row r="733" spans="1:5">
      <c r="A733" s="1">
        <v>42125</v>
      </c>
      <c r="B733" t="s">
        <v>481</v>
      </c>
      <c r="C733">
        <v>232.74029999999991</v>
      </c>
      <c r="D733">
        <v>3284896594</v>
      </c>
      <c r="E733">
        <v>74708331</v>
      </c>
    </row>
    <row r="734" spans="1:5">
      <c r="A734" s="1">
        <v>42126</v>
      </c>
      <c r="B734" t="s">
        <v>481</v>
      </c>
      <c r="C734">
        <v>235.15629999999999</v>
      </c>
      <c r="D734">
        <v>3319854339</v>
      </c>
      <c r="E734">
        <v>61431426</v>
      </c>
    </row>
    <row r="735" spans="1:5">
      <c r="A735" s="1">
        <v>42127</v>
      </c>
      <c r="B735" t="s">
        <v>481</v>
      </c>
      <c r="C735">
        <v>239.88200000000001</v>
      </c>
      <c r="D735">
        <v>3387421698</v>
      </c>
      <c r="E735">
        <v>86630763</v>
      </c>
    </row>
    <row r="736" spans="1:5">
      <c r="A736" s="1">
        <v>42128</v>
      </c>
      <c r="B736" t="s">
        <v>481</v>
      </c>
      <c r="C736">
        <v>238.97059999999991</v>
      </c>
      <c r="D736">
        <v>3375292446</v>
      </c>
      <c r="E736">
        <v>84138463</v>
      </c>
    </row>
    <row r="737" spans="1:5">
      <c r="A737" s="1">
        <v>42129</v>
      </c>
      <c r="B737" t="s">
        <v>481</v>
      </c>
      <c r="C737">
        <v>236.00150000000011</v>
      </c>
      <c r="D737">
        <v>3334246892</v>
      </c>
      <c r="E737">
        <v>71871894</v>
      </c>
    </row>
    <row r="738" spans="1:5">
      <c r="A738" s="1">
        <v>42130</v>
      </c>
      <c r="B738" t="s">
        <v>481</v>
      </c>
      <c r="C738">
        <v>229.8152</v>
      </c>
      <c r="D738">
        <v>3246886599</v>
      </c>
      <c r="E738">
        <v>70623214</v>
      </c>
    </row>
    <row r="739" spans="1:5">
      <c r="A739" s="1">
        <v>42131</v>
      </c>
      <c r="B739" t="s">
        <v>481</v>
      </c>
      <c r="C739">
        <v>236.84500000000011</v>
      </c>
      <c r="D739">
        <v>3346205371</v>
      </c>
      <c r="E739">
        <v>74887945</v>
      </c>
    </row>
    <row r="740" spans="1:5">
      <c r="A740" s="1">
        <v>42132</v>
      </c>
      <c r="B740" t="s">
        <v>481</v>
      </c>
      <c r="C740">
        <v>243.65700000000001</v>
      </c>
      <c r="D740">
        <v>3442447010</v>
      </c>
      <c r="E740">
        <v>79882346</v>
      </c>
    </row>
    <row r="741" spans="1:5">
      <c r="A741" s="1">
        <v>42133</v>
      </c>
      <c r="B741" t="s">
        <v>481</v>
      </c>
      <c r="C741">
        <v>241.53210000000001</v>
      </c>
      <c r="D741">
        <v>3412425892</v>
      </c>
      <c r="E741">
        <v>79529082</v>
      </c>
    </row>
    <row r="742" spans="1:5">
      <c r="A742" s="1">
        <v>42134</v>
      </c>
      <c r="B742" t="s">
        <v>481</v>
      </c>
      <c r="C742">
        <v>239.5548</v>
      </c>
      <c r="D742">
        <v>3384490103</v>
      </c>
      <c r="E742">
        <v>67810640</v>
      </c>
    </row>
    <row r="743" spans="1:5">
      <c r="A743" s="1">
        <v>42135</v>
      </c>
      <c r="B743" t="s">
        <v>481</v>
      </c>
      <c r="C743">
        <v>241.85059999999999</v>
      </c>
      <c r="D743">
        <v>3416925739</v>
      </c>
      <c r="E743">
        <v>70787411</v>
      </c>
    </row>
    <row r="744" spans="1:5">
      <c r="A744" s="1">
        <v>42136</v>
      </c>
      <c r="B744" t="s">
        <v>481</v>
      </c>
      <c r="C744">
        <v>241.51890000000009</v>
      </c>
      <c r="D744">
        <v>3412239399</v>
      </c>
      <c r="E744">
        <v>60882938</v>
      </c>
    </row>
    <row r="745" spans="1:5">
      <c r="A745" s="1">
        <v>42137</v>
      </c>
      <c r="B745" t="s">
        <v>481</v>
      </c>
      <c r="C745">
        <v>235.47929999999999</v>
      </c>
      <c r="D745">
        <v>3326910420</v>
      </c>
      <c r="E745">
        <v>50100818</v>
      </c>
    </row>
    <row r="746" spans="1:5">
      <c r="A746" s="1">
        <v>42138</v>
      </c>
      <c r="B746" t="s">
        <v>481</v>
      </c>
      <c r="C746">
        <v>236.70400000000001</v>
      </c>
      <c r="D746">
        <v>3344213288</v>
      </c>
      <c r="E746">
        <v>56975126</v>
      </c>
    </row>
    <row r="747" spans="1:5">
      <c r="A747" s="1">
        <v>42139</v>
      </c>
      <c r="B747" t="s">
        <v>481</v>
      </c>
      <c r="C747">
        <v>236.99080000000001</v>
      </c>
      <c r="D747">
        <v>3348265270</v>
      </c>
      <c r="E747">
        <v>39256136</v>
      </c>
    </row>
    <row r="748" spans="1:5">
      <c r="A748" s="1">
        <v>42140</v>
      </c>
      <c r="B748" t="s">
        <v>481</v>
      </c>
      <c r="C748">
        <v>235.97810000000001</v>
      </c>
      <c r="D748">
        <v>3333957591</v>
      </c>
      <c r="E748">
        <v>26856157</v>
      </c>
    </row>
    <row r="749" spans="1:5">
      <c r="A749" s="1">
        <v>42141</v>
      </c>
      <c r="B749" t="s">
        <v>481</v>
      </c>
      <c r="C749">
        <v>236.0847</v>
      </c>
      <c r="D749">
        <v>3335463663</v>
      </c>
      <c r="E749">
        <v>24401603</v>
      </c>
    </row>
    <row r="750" spans="1:5">
      <c r="A750" s="1">
        <v>42142</v>
      </c>
      <c r="B750" t="s">
        <v>481</v>
      </c>
      <c r="C750">
        <v>232.47569999999999</v>
      </c>
      <c r="D750">
        <v>3284474809</v>
      </c>
      <c r="E750">
        <v>33772802</v>
      </c>
    </row>
    <row r="751" spans="1:5">
      <c r="A751" s="1">
        <v>42143</v>
      </c>
      <c r="B751" t="s">
        <v>481</v>
      </c>
      <c r="C751">
        <v>231.94460000000009</v>
      </c>
      <c r="D751">
        <v>3276971295</v>
      </c>
      <c r="E751">
        <v>31085022</v>
      </c>
    </row>
    <row r="752" spans="1:5">
      <c r="A752" s="1">
        <v>42144</v>
      </c>
      <c r="B752" t="s">
        <v>481</v>
      </c>
      <c r="C752">
        <v>234.048</v>
      </c>
      <c r="D752">
        <v>3306688656</v>
      </c>
      <c r="E752">
        <v>28778007</v>
      </c>
    </row>
    <row r="753" spans="1:5">
      <c r="A753" s="1">
        <v>42145</v>
      </c>
      <c r="B753" t="s">
        <v>481</v>
      </c>
      <c r="C753">
        <v>235.42049999999989</v>
      </c>
      <c r="D753">
        <v>3326079679</v>
      </c>
      <c r="E753">
        <v>27373180</v>
      </c>
    </row>
    <row r="754" spans="1:5">
      <c r="A754" s="1">
        <v>42146</v>
      </c>
      <c r="B754" t="s">
        <v>481</v>
      </c>
      <c r="C754">
        <v>240.93520000000001</v>
      </c>
      <c r="D754">
        <v>3419033119</v>
      </c>
      <c r="E754">
        <v>54518479</v>
      </c>
    </row>
    <row r="755" spans="1:5">
      <c r="A755" s="1">
        <v>42147</v>
      </c>
      <c r="B755" t="s">
        <v>481</v>
      </c>
      <c r="C755">
        <v>239.0329940983288</v>
      </c>
      <c r="D755">
        <v>3392690898</v>
      </c>
      <c r="E755">
        <v>47757593</v>
      </c>
    </row>
    <row r="756" spans="1:5">
      <c r="A756" s="1">
        <v>42148</v>
      </c>
      <c r="B756" t="s">
        <v>481</v>
      </c>
      <c r="C756">
        <v>241.24170000000009</v>
      </c>
      <c r="D756">
        <v>3424926508</v>
      </c>
      <c r="E756">
        <v>29761666</v>
      </c>
    </row>
    <row r="757" spans="1:5">
      <c r="A757" s="1">
        <v>42149</v>
      </c>
      <c r="B757" t="s">
        <v>481</v>
      </c>
      <c r="C757">
        <v>237.441</v>
      </c>
      <c r="D757">
        <v>3371792793</v>
      </c>
      <c r="E757">
        <v>30834563</v>
      </c>
    </row>
    <row r="758" spans="1:5">
      <c r="A758" s="1">
        <v>42150</v>
      </c>
      <c r="B758" t="s">
        <v>481</v>
      </c>
      <c r="C758">
        <v>237.49709999999999</v>
      </c>
      <c r="D758">
        <v>3373426621</v>
      </c>
      <c r="E758">
        <v>30268983</v>
      </c>
    </row>
    <row r="759" spans="1:5">
      <c r="A759" s="1">
        <v>42151</v>
      </c>
      <c r="B759" t="s">
        <v>481</v>
      </c>
      <c r="C759">
        <v>237.23050000000001</v>
      </c>
      <c r="D759">
        <v>3370470121</v>
      </c>
      <c r="E759">
        <v>30728766</v>
      </c>
    </row>
    <row r="760" spans="1:5">
      <c r="A760" s="1">
        <v>42152</v>
      </c>
      <c r="B760" t="s">
        <v>481</v>
      </c>
      <c r="C760">
        <v>237.48910000000009</v>
      </c>
      <c r="D760">
        <v>3374927914</v>
      </c>
      <c r="E760">
        <v>26801090</v>
      </c>
    </row>
    <row r="761" spans="1:5">
      <c r="A761" s="1">
        <v>42153</v>
      </c>
      <c r="B761" t="s">
        <v>481</v>
      </c>
      <c r="C761">
        <v>237.07140000000001</v>
      </c>
      <c r="D761">
        <v>3369940317</v>
      </c>
      <c r="E761">
        <v>31108417</v>
      </c>
    </row>
    <row r="762" spans="1:5">
      <c r="A762" s="1">
        <v>42154</v>
      </c>
      <c r="B762" t="s">
        <v>481</v>
      </c>
      <c r="C762">
        <v>233.4572</v>
      </c>
      <c r="D762">
        <v>3319341161</v>
      </c>
      <c r="E762">
        <v>31403745</v>
      </c>
    </row>
    <row r="763" spans="1:5">
      <c r="A763" s="1">
        <v>42155</v>
      </c>
      <c r="B763" t="s">
        <v>481</v>
      </c>
      <c r="C763">
        <v>229.67850000000001</v>
      </c>
      <c r="D763">
        <v>3266430207</v>
      </c>
      <c r="E763">
        <v>23353986</v>
      </c>
    </row>
    <row r="764" spans="1:5">
      <c r="A764" s="1">
        <v>42156</v>
      </c>
      <c r="B764" t="s">
        <v>481</v>
      </c>
      <c r="C764">
        <v>223.31780000000001</v>
      </c>
      <c r="D764">
        <v>3176729203</v>
      </c>
      <c r="E764">
        <v>43602265</v>
      </c>
    </row>
    <row r="765" spans="1:5">
      <c r="A765" s="1">
        <v>42157</v>
      </c>
      <c r="B765" t="s">
        <v>481</v>
      </c>
      <c r="C765">
        <v>225.73869999999999</v>
      </c>
      <c r="D765">
        <v>3212024675</v>
      </c>
      <c r="E765">
        <v>32062237</v>
      </c>
    </row>
    <row r="766" spans="1:5">
      <c r="A766" s="1">
        <v>42158</v>
      </c>
      <c r="B766" t="s">
        <v>481</v>
      </c>
      <c r="C766">
        <v>225.48310000000001</v>
      </c>
      <c r="D766">
        <v>3208477949</v>
      </c>
      <c r="E766">
        <v>30472196</v>
      </c>
    </row>
    <row r="767" spans="1:5">
      <c r="A767" s="1">
        <v>42159</v>
      </c>
      <c r="B767" t="s">
        <v>481</v>
      </c>
      <c r="C767">
        <v>224.1748</v>
      </c>
      <c r="D767">
        <v>3189861690</v>
      </c>
      <c r="E767">
        <v>29003069</v>
      </c>
    </row>
    <row r="768" spans="1:5">
      <c r="A768" s="1">
        <v>42160</v>
      </c>
      <c r="B768" t="s">
        <v>481</v>
      </c>
      <c r="C768">
        <v>224.7413</v>
      </c>
      <c r="D768">
        <v>3197922617</v>
      </c>
      <c r="E768">
        <v>32252692</v>
      </c>
    </row>
    <row r="769" spans="1:5">
      <c r="A769" s="1">
        <v>42161</v>
      </c>
      <c r="B769" t="s">
        <v>481</v>
      </c>
      <c r="C769">
        <v>225.28890000000001</v>
      </c>
      <c r="D769">
        <v>3205714609</v>
      </c>
      <c r="E769">
        <v>18238446</v>
      </c>
    </row>
    <row r="770" spans="1:5">
      <c r="A770" s="1">
        <v>42162</v>
      </c>
      <c r="B770" t="s">
        <v>481</v>
      </c>
      <c r="C770">
        <v>223.6157</v>
      </c>
      <c r="D770">
        <v>3181906061</v>
      </c>
      <c r="E770">
        <v>24133822</v>
      </c>
    </row>
    <row r="771" spans="1:5">
      <c r="A771" s="1">
        <v>42163</v>
      </c>
      <c r="B771" t="s">
        <v>481</v>
      </c>
      <c r="C771">
        <v>228.70130000000009</v>
      </c>
      <c r="D771">
        <v>3254270843</v>
      </c>
      <c r="E771">
        <v>40449914</v>
      </c>
    </row>
    <row r="772" spans="1:5">
      <c r="A772" s="1">
        <v>42164</v>
      </c>
      <c r="B772" t="s">
        <v>481</v>
      </c>
      <c r="C772">
        <v>229.52639999999991</v>
      </c>
      <c r="D772">
        <v>3266011480</v>
      </c>
      <c r="E772">
        <v>36746856</v>
      </c>
    </row>
    <row r="773" spans="1:5">
      <c r="A773" s="1">
        <v>42165</v>
      </c>
      <c r="B773" t="s">
        <v>481</v>
      </c>
      <c r="C773">
        <v>229.00219999999999</v>
      </c>
      <c r="D773">
        <v>3258552455</v>
      </c>
      <c r="E773">
        <v>29194037</v>
      </c>
    </row>
    <row r="774" spans="1:5">
      <c r="A774" s="1">
        <v>42166</v>
      </c>
      <c r="B774" t="s">
        <v>481</v>
      </c>
      <c r="C774">
        <v>229.93430000000009</v>
      </c>
      <c r="D774">
        <v>3271815632</v>
      </c>
      <c r="E774">
        <v>28833233</v>
      </c>
    </row>
    <row r="775" spans="1:5">
      <c r="A775" s="1">
        <v>42167</v>
      </c>
      <c r="B775" t="s">
        <v>481</v>
      </c>
      <c r="C775">
        <v>230.5181</v>
      </c>
      <c r="D775">
        <v>3280122726</v>
      </c>
      <c r="E775">
        <v>29722315</v>
      </c>
    </row>
    <row r="776" spans="1:5">
      <c r="A776" s="1">
        <v>42168</v>
      </c>
      <c r="B776" t="s">
        <v>481</v>
      </c>
      <c r="C776">
        <v>232.6301</v>
      </c>
      <c r="D776">
        <v>3310175113</v>
      </c>
      <c r="E776">
        <v>29012321</v>
      </c>
    </row>
    <row r="777" spans="1:5">
      <c r="A777" s="1">
        <v>42169</v>
      </c>
      <c r="B777" t="s">
        <v>481</v>
      </c>
      <c r="C777">
        <v>233.66810000000001</v>
      </c>
      <c r="D777">
        <v>3324945179</v>
      </c>
      <c r="E777">
        <v>35303171</v>
      </c>
    </row>
    <row r="778" spans="1:5">
      <c r="A778" s="1">
        <v>42170</v>
      </c>
      <c r="B778" t="s">
        <v>481</v>
      </c>
      <c r="C778">
        <v>237.2013</v>
      </c>
      <c r="D778">
        <v>3375220318</v>
      </c>
      <c r="E778">
        <v>46839294</v>
      </c>
    </row>
    <row r="779" spans="1:5">
      <c r="A779" s="1">
        <v>42171</v>
      </c>
      <c r="B779" t="s">
        <v>481</v>
      </c>
      <c r="C779">
        <v>250.4743</v>
      </c>
      <c r="D779">
        <v>3564086481</v>
      </c>
      <c r="E779">
        <v>96364193</v>
      </c>
    </row>
    <row r="780" spans="1:5">
      <c r="A780" s="1">
        <v>42172</v>
      </c>
      <c r="B780" t="s">
        <v>481</v>
      </c>
      <c r="C780">
        <v>247.69440000000009</v>
      </c>
      <c r="D780">
        <v>3524530311</v>
      </c>
      <c r="E780">
        <v>100630046</v>
      </c>
    </row>
    <row r="781" spans="1:5">
      <c r="A781" s="1">
        <v>42173</v>
      </c>
      <c r="B781" t="s">
        <v>481</v>
      </c>
      <c r="C781">
        <v>248.55199999999991</v>
      </c>
      <c r="D781">
        <v>3536733401</v>
      </c>
      <c r="E781">
        <v>67360541</v>
      </c>
    </row>
    <row r="782" spans="1:5">
      <c r="A782" s="1">
        <v>42174</v>
      </c>
      <c r="B782" t="s">
        <v>481</v>
      </c>
      <c r="C782">
        <v>242.9967</v>
      </c>
      <c r="D782">
        <v>3457685093</v>
      </c>
      <c r="E782">
        <v>60767656</v>
      </c>
    </row>
    <row r="783" spans="1:5">
      <c r="A783" s="1">
        <v>42175</v>
      </c>
      <c r="B783" t="s">
        <v>481</v>
      </c>
      <c r="C783">
        <v>245.47540000000001</v>
      </c>
      <c r="D783">
        <v>3492955383</v>
      </c>
      <c r="E783">
        <v>55692673</v>
      </c>
    </row>
    <row r="784" spans="1:5">
      <c r="A784" s="1">
        <v>42176</v>
      </c>
      <c r="B784" t="s">
        <v>481</v>
      </c>
      <c r="C784">
        <v>243.99590000000001</v>
      </c>
      <c r="D784">
        <v>3488836375</v>
      </c>
      <c r="E784">
        <v>26531885</v>
      </c>
    </row>
    <row r="785" spans="1:5">
      <c r="A785" s="1">
        <v>42177</v>
      </c>
      <c r="B785" t="s">
        <v>481</v>
      </c>
      <c r="C785">
        <v>247.27900000000011</v>
      </c>
      <c r="D785">
        <v>3536683170</v>
      </c>
      <c r="E785">
        <v>41166802</v>
      </c>
    </row>
    <row r="786" spans="1:5">
      <c r="A786" s="1">
        <v>42178</v>
      </c>
      <c r="B786" t="s">
        <v>481</v>
      </c>
      <c r="C786">
        <v>243.8486</v>
      </c>
      <c r="D786">
        <v>3488498072</v>
      </c>
      <c r="E786">
        <v>37387508</v>
      </c>
    </row>
    <row r="787" spans="1:5">
      <c r="A787" s="1">
        <v>42179</v>
      </c>
      <c r="B787" t="s">
        <v>481</v>
      </c>
      <c r="C787">
        <v>240.53770000000009</v>
      </c>
      <c r="D787">
        <v>3442040366</v>
      </c>
      <c r="E787">
        <v>39616260</v>
      </c>
    </row>
    <row r="788" spans="1:5">
      <c r="A788" s="1">
        <v>42180</v>
      </c>
      <c r="B788" t="s">
        <v>481</v>
      </c>
      <c r="C788">
        <v>242.4769</v>
      </c>
      <c r="D788">
        <v>3470729480</v>
      </c>
      <c r="E788">
        <v>34244051</v>
      </c>
    </row>
    <row r="789" spans="1:5">
      <c r="A789" s="1">
        <v>42181</v>
      </c>
      <c r="B789" t="s">
        <v>481</v>
      </c>
      <c r="C789">
        <v>242.4819</v>
      </c>
      <c r="D789">
        <v>3471728541</v>
      </c>
      <c r="E789">
        <v>34005665</v>
      </c>
    </row>
    <row r="790" spans="1:5">
      <c r="A790" s="1">
        <v>42182</v>
      </c>
      <c r="B790" t="s">
        <v>481</v>
      </c>
      <c r="C790">
        <v>250.62100000000001</v>
      </c>
      <c r="D790">
        <v>3589074420</v>
      </c>
      <c r="E790">
        <v>49080095</v>
      </c>
    </row>
    <row r="791" spans="1:5">
      <c r="A791" s="1">
        <v>42183</v>
      </c>
      <c r="B791" t="s">
        <v>481</v>
      </c>
      <c r="C791">
        <v>248.3451</v>
      </c>
      <c r="D791">
        <v>3557369716</v>
      </c>
      <c r="E791">
        <v>40522517</v>
      </c>
    </row>
    <row r="792" spans="1:5">
      <c r="A792" s="1">
        <v>42184</v>
      </c>
      <c r="B792" t="s">
        <v>481</v>
      </c>
      <c r="C792">
        <v>256.30387396671779</v>
      </c>
      <c r="D792">
        <v>3672257830</v>
      </c>
      <c r="E792">
        <v>73197757</v>
      </c>
    </row>
    <row r="793" spans="1:5">
      <c r="A793" s="1">
        <v>42185</v>
      </c>
      <c r="B793" t="s">
        <v>481</v>
      </c>
      <c r="C793">
        <v>262.40632546017781</v>
      </c>
      <c r="D793">
        <v>3760650013</v>
      </c>
      <c r="E793">
        <v>99893250</v>
      </c>
    </row>
    <row r="794" spans="1:5">
      <c r="A794" s="1">
        <v>42186</v>
      </c>
      <c r="B794" t="s">
        <v>481</v>
      </c>
      <c r="C794">
        <v>257.50580000000002</v>
      </c>
      <c r="D794">
        <v>3691294142</v>
      </c>
      <c r="E794">
        <v>68104998</v>
      </c>
    </row>
    <row r="795" spans="1:5">
      <c r="A795" s="1">
        <v>42187</v>
      </c>
      <c r="B795" t="s">
        <v>481</v>
      </c>
      <c r="C795">
        <v>254.6537509187558</v>
      </c>
      <c r="D795">
        <v>3651410105</v>
      </c>
      <c r="E795">
        <v>52711168</v>
      </c>
    </row>
    <row r="796" spans="1:5">
      <c r="A796" s="1">
        <v>42188</v>
      </c>
      <c r="B796" t="s">
        <v>481</v>
      </c>
      <c r="C796">
        <v>255.161</v>
      </c>
      <c r="D796">
        <v>3659678538</v>
      </c>
      <c r="E796">
        <v>42339289</v>
      </c>
    </row>
    <row r="797" spans="1:5">
      <c r="A797" s="1">
        <v>42189</v>
      </c>
      <c r="B797" t="s">
        <v>481</v>
      </c>
      <c r="C797">
        <v>260.41500000000002</v>
      </c>
      <c r="D797">
        <v>3736024266</v>
      </c>
      <c r="E797">
        <v>42932957</v>
      </c>
    </row>
    <row r="798" spans="1:5">
      <c r="A798" s="1">
        <v>42190</v>
      </c>
      <c r="B798" t="s">
        <v>481</v>
      </c>
      <c r="C798">
        <v>271.04012080034431</v>
      </c>
      <c r="D798">
        <v>3889432509</v>
      </c>
      <c r="E798">
        <v>96139966</v>
      </c>
    </row>
    <row r="799" spans="1:5">
      <c r="A799" s="1">
        <v>42191</v>
      </c>
      <c r="B799" t="s">
        <v>481</v>
      </c>
      <c r="C799">
        <v>268.59500000000003</v>
      </c>
      <c r="D799">
        <v>3855533498</v>
      </c>
      <c r="E799">
        <v>111884711</v>
      </c>
    </row>
    <row r="800" spans="1:5">
      <c r="A800" s="1">
        <v>42192</v>
      </c>
      <c r="B800" t="s">
        <v>481</v>
      </c>
      <c r="C800">
        <v>265.38445196148751</v>
      </c>
      <c r="D800">
        <v>3810376692</v>
      </c>
      <c r="E800">
        <v>64748934</v>
      </c>
    </row>
    <row r="801" spans="1:5">
      <c r="A801" s="1">
        <v>42193</v>
      </c>
      <c r="B801" t="s">
        <v>481</v>
      </c>
      <c r="C801">
        <v>269.61301642142661</v>
      </c>
      <c r="D801">
        <v>3871966451</v>
      </c>
      <c r="E801">
        <v>79366281</v>
      </c>
    </row>
    <row r="802" spans="1:5">
      <c r="A802" s="1">
        <v>42194</v>
      </c>
      <c r="B802" t="s">
        <v>481</v>
      </c>
      <c r="C802">
        <v>268.89280000000008</v>
      </c>
      <c r="D802">
        <v>3862503903</v>
      </c>
      <c r="E802">
        <v>75940632</v>
      </c>
    </row>
    <row r="803" spans="1:5">
      <c r="A803" s="1">
        <v>42195</v>
      </c>
      <c r="B803" t="s">
        <v>481</v>
      </c>
      <c r="C803">
        <v>285.02229999999997</v>
      </c>
      <c r="D803">
        <v>4095521056</v>
      </c>
      <c r="E803">
        <v>113799594</v>
      </c>
    </row>
    <row r="804" spans="1:5">
      <c r="A804" s="1">
        <v>42196</v>
      </c>
      <c r="B804" t="s">
        <v>481</v>
      </c>
      <c r="C804">
        <v>291.89074315695183</v>
      </c>
      <c r="D804">
        <v>4195301868</v>
      </c>
      <c r="E804">
        <v>114394387</v>
      </c>
    </row>
    <row r="805" spans="1:5">
      <c r="A805" s="1">
        <v>42197</v>
      </c>
      <c r="B805" t="s">
        <v>481</v>
      </c>
      <c r="C805">
        <v>310.19156362775669</v>
      </c>
      <c r="D805">
        <v>4459352693</v>
      </c>
      <c r="E805">
        <v>115546321</v>
      </c>
    </row>
    <row r="806" spans="1:5">
      <c r="A806" s="1">
        <v>42198</v>
      </c>
      <c r="B806" t="s">
        <v>481</v>
      </c>
      <c r="C806">
        <v>290.66550000000001</v>
      </c>
      <c r="D806">
        <v>4179711757</v>
      </c>
      <c r="E806">
        <v>130058767</v>
      </c>
    </row>
    <row r="807" spans="1:5">
      <c r="A807" s="1">
        <v>42199</v>
      </c>
      <c r="B807" t="s">
        <v>481</v>
      </c>
      <c r="C807">
        <v>286.66539999999992</v>
      </c>
      <c r="D807">
        <v>4122384618</v>
      </c>
      <c r="E807">
        <v>74446013</v>
      </c>
    </row>
    <row r="808" spans="1:5">
      <c r="A808" s="1">
        <v>42200</v>
      </c>
      <c r="B808" t="s">
        <v>481</v>
      </c>
      <c r="C808">
        <v>283.94918808092513</v>
      </c>
      <c r="D808">
        <v>4084701354</v>
      </c>
      <c r="E808">
        <v>52932168</v>
      </c>
    </row>
    <row r="809" spans="1:5">
      <c r="A809" s="1">
        <v>42201</v>
      </c>
      <c r="B809" t="s">
        <v>481</v>
      </c>
      <c r="C809">
        <v>276.68009999999992</v>
      </c>
      <c r="D809">
        <v>3981564979</v>
      </c>
      <c r="E809">
        <v>97423602</v>
      </c>
    </row>
    <row r="810" spans="1:5">
      <c r="A810" s="1">
        <v>42202</v>
      </c>
      <c r="B810" t="s">
        <v>481</v>
      </c>
      <c r="C810">
        <v>278.37279999999998</v>
      </c>
      <c r="D810">
        <v>4007009432</v>
      </c>
      <c r="E810">
        <v>60573487</v>
      </c>
    </row>
    <row r="811" spans="1:5">
      <c r="A811" s="1">
        <v>42203</v>
      </c>
      <c r="B811" t="s">
        <v>481</v>
      </c>
      <c r="C811">
        <v>274.48389999999989</v>
      </c>
      <c r="D811">
        <v>3951120257</v>
      </c>
      <c r="E811">
        <v>52505422</v>
      </c>
    </row>
    <row r="812" spans="1:5">
      <c r="A812" s="1">
        <v>42204</v>
      </c>
      <c r="B812" t="s">
        <v>481</v>
      </c>
      <c r="C812">
        <v>272.80617958885898</v>
      </c>
      <c r="D812">
        <v>3926969933</v>
      </c>
      <c r="E812">
        <v>26896010</v>
      </c>
    </row>
    <row r="813" spans="1:5">
      <c r="A813" s="1">
        <v>42205</v>
      </c>
      <c r="B813" t="s">
        <v>481</v>
      </c>
      <c r="C813">
        <v>277.24540000000002</v>
      </c>
      <c r="D813">
        <v>3993823954</v>
      </c>
      <c r="E813">
        <v>40729476</v>
      </c>
    </row>
    <row r="814" spans="1:5">
      <c r="A814" s="1">
        <v>42206</v>
      </c>
      <c r="B814" t="s">
        <v>481</v>
      </c>
      <c r="C814">
        <v>274.94288765584781</v>
      </c>
      <c r="D814">
        <v>3961652068</v>
      </c>
      <c r="E814">
        <v>43239135</v>
      </c>
    </row>
    <row r="815" spans="1:5">
      <c r="A815" s="1">
        <v>42207</v>
      </c>
      <c r="B815" t="s">
        <v>481</v>
      </c>
      <c r="C815">
        <v>276.17560000000009</v>
      </c>
      <c r="D815">
        <v>3980470592</v>
      </c>
      <c r="E815">
        <v>43240737</v>
      </c>
    </row>
    <row r="816" spans="1:5">
      <c r="A816" s="1">
        <v>42208</v>
      </c>
      <c r="B816" t="s">
        <v>481</v>
      </c>
      <c r="C816">
        <v>275.61349999999999</v>
      </c>
      <c r="D816">
        <v>3973299339</v>
      </c>
      <c r="E816">
        <v>34164577</v>
      </c>
    </row>
    <row r="817" spans="1:5">
      <c r="A817" s="1">
        <v>42209</v>
      </c>
      <c r="B817" t="s">
        <v>481</v>
      </c>
      <c r="C817">
        <v>288.44471678833361</v>
      </c>
      <c r="D817">
        <v>4158911305</v>
      </c>
      <c r="E817">
        <v>79396119</v>
      </c>
    </row>
    <row r="818" spans="1:5">
      <c r="A818" s="1">
        <v>42210</v>
      </c>
      <c r="B818" t="s">
        <v>481</v>
      </c>
      <c r="C818">
        <v>288.38815862533272</v>
      </c>
      <c r="D818">
        <v>4158095826</v>
      </c>
      <c r="E818">
        <v>54859995</v>
      </c>
    </row>
    <row r="819" spans="1:5">
      <c r="A819" s="1">
        <v>42211</v>
      </c>
      <c r="B819" t="s">
        <v>481</v>
      </c>
      <c r="C819">
        <v>291.70376452949517</v>
      </c>
      <c r="D819">
        <v>4205901558</v>
      </c>
      <c r="E819">
        <v>40248392</v>
      </c>
    </row>
    <row r="820" spans="1:5">
      <c r="A820" s="1">
        <v>42212</v>
      </c>
      <c r="B820" t="s">
        <v>481</v>
      </c>
      <c r="C820">
        <v>292.6148</v>
      </c>
      <c r="D820">
        <v>4219037232</v>
      </c>
      <c r="E820">
        <v>63540197</v>
      </c>
    </row>
    <row r="821" spans="1:5">
      <c r="A821" s="1">
        <v>42213</v>
      </c>
      <c r="B821" t="s">
        <v>481</v>
      </c>
      <c r="C821">
        <v>293.99329999999998</v>
      </c>
      <c r="D821">
        <v>4238912997</v>
      </c>
      <c r="E821">
        <v>63623602</v>
      </c>
    </row>
    <row r="822" spans="1:5">
      <c r="A822" s="1">
        <v>42214</v>
      </c>
      <c r="B822" t="s">
        <v>481</v>
      </c>
      <c r="C822">
        <v>288.71949908859239</v>
      </c>
      <c r="D822">
        <v>4162873226</v>
      </c>
      <c r="E822">
        <v>52624701</v>
      </c>
    </row>
    <row r="823" spans="1:5">
      <c r="A823" s="1">
        <v>42215</v>
      </c>
      <c r="B823" t="s">
        <v>481</v>
      </c>
      <c r="C823">
        <v>286.83659999999998</v>
      </c>
      <c r="D823">
        <v>4135724833</v>
      </c>
      <c r="E823">
        <v>43880110</v>
      </c>
    </row>
    <row r="824" spans="1:5">
      <c r="A824" s="1">
        <v>42216</v>
      </c>
      <c r="B824" t="s">
        <v>481</v>
      </c>
      <c r="C824">
        <v>283.67605914802169</v>
      </c>
      <c r="D824">
        <v>4090154891</v>
      </c>
      <c r="E824">
        <v>63971591</v>
      </c>
    </row>
    <row r="825" spans="1:5">
      <c r="A825" s="1">
        <v>42217</v>
      </c>
      <c r="B825" t="s">
        <v>481</v>
      </c>
      <c r="C825">
        <v>280.70139999999998</v>
      </c>
      <c r="D825">
        <v>4047265066</v>
      </c>
      <c r="E825">
        <v>53533746</v>
      </c>
    </row>
    <row r="826" spans="1:5">
      <c r="A826" s="1">
        <v>42218</v>
      </c>
      <c r="B826" t="s">
        <v>481</v>
      </c>
      <c r="C826">
        <v>281.72669999999999</v>
      </c>
      <c r="D826">
        <v>4062048251</v>
      </c>
      <c r="E826">
        <v>46165537</v>
      </c>
    </row>
    <row r="827" spans="1:5">
      <c r="A827" s="1">
        <v>42219</v>
      </c>
      <c r="B827" t="s">
        <v>481</v>
      </c>
      <c r="C827">
        <v>281.82987077012399</v>
      </c>
      <c r="D827">
        <v>4063535809</v>
      </c>
      <c r="E827">
        <v>41411647</v>
      </c>
    </row>
    <row r="828" spans="1:5">
      <c r="A828" s="1">
        <v>42220</v>
      </c>
      <c r="B828" t="s">
        <v>481</v>
      </c>
      <c r="C828">
        <v>284.23930000000001</v>
      </c>
      <c r="D828">
        <v>4098275923</v>
      </c>
      <c r="E828">
        <v>48308761</v>
      </c>
    </row>
    <row r="829" spans="1:5">
      <c r="A829" s="1">
        <v>42221</v>
      </c>
      <c r="B829" t="s">
        <v>481</v>
      </c>
      <c r="C829">
        <v>281.40106236502749</v>
      </c>
      <c r="D829">
        <v>4057353078</v>
      </c>
      <c r="E829">
        <v>43424336</v>
      </c>
    </row>
    <row r="830" spans="1:5">
      <c r="A830" s="1">
        <v>42222</v>
      </c>
      <c r="B830" t="s">
        <v>481</v>
      </c>
      <c r="C830">
        <v>278.01339999999999</v>
      </c>
      <c r="D830">
        <v>4008508407</v>
      </c>
      <c r="E830">
        <v>41914108</v>
      </c>
    </row>
    <row r="831" spans="1:5">
      <c r="A831" s="1">
        <v>42223</v>
      </c>
      <c r="B831" t="s">
        <v>481</v>
      </c>
      <c r="C831">
        <v>278.50881375728238</v>
      </c>
      <c r="D831">
        <v>4015651480</v>
      </c>
      <c r="E831">
        <v>47637462</v>
      </c>
    </row>
    <row r="832" spans="1:5">
      <c r="A832" s="1">
        <v>42224</v>
      </c>
      <c r="B832" t="s">
        <v>481</v>
      </c>
      <c r="C832">
        <v>259.80072838546948</v>
      </c>
      <c r="D832">
        <v>3745910822</v>
      </c>
      <c r="E832">
        <v>80056217</v>
      </c>
    </row>
    <row r="833" spans="1:5">
      <c r="A833" s="1">
        <v>42225</v>
      </c>
      <c r="B833" t="s">
        <v>481</v>
      </c>
      <c r="C833">
        <v>264.33848338932569</v>
      </c>
      <c r="D833">
        <v>3811337989</v>
      </c>
      <c r="E833">
        <v>67863179</v>
      </c>
    </row>
    <row r="834" spans="1:5">
      <c r="A834" s="1">
        <v>42226</v>
      </c>
      <c r="B834" t="s">
        <v>481</v>
      </c>
      <c r="C834">
        <v>263.57819999999998</v>
      </c>
      <c r="D834">
        <v>3817350355</v>
      </c>
      <c r="E834">
        <v>60783290</v>
      </c>
    </row>
    <row r="835" spans="1:5">
      <c r="A835" s="1">
        <v>42227</v>
      </c>
      <c r="B835" t="s">
        <v>481</v>
      </c>
      <c r="C835">
        <v>269.86680000000001</v>
      </c>
      <c r="D835">
        <v>3909600812</v>
      </c>
      <c r="E835">
        <v>64124893</v>
      </c>
    </row>
    <row r="836" spans="1:5">
      <c r="A836" s="1">
        <v>42228</v>
      </c>
      <c r="B836" t="s">
        <v>481</v>
      </c>
      <c r="C836">
        <v>267.71260000000001</v>
      </c>
      <c r="D836">
        <v>3879202424</v>
      </c>
      <c r="E836">
        <v>73043602</v>
      </c>
    </row>
    <row r="837" spans="1:5">
      <c r="A837" s="1">
        <v>42229</v>
      </c>
      <c r="B837" t="s">
        <v>481</v>
      </c>
      <c r="C837">
        <v>263.65581861690379</v>
      </c>
      <c r="D837">
        <v>3821420844</v>
      </c>
      <c r="E837">
        <v>57163447</v>
      </c>
    </row>
    <row r="838" spans="1:5">
      <c r="A838" s="1">
        <v>42230</v>
      </c>
      <c r="B838" t="s">
        <v>481</v>
      </c>
      <c r="C838">
        <v>265.12810000000007</v>
      </c>
      <c r="D838">
        <v>3843674745</v>
      </c>
      <c r="E838">
        <v>61280619</v>
      </c>
    </row>
    <row r="839" spans="1:5">
      <c r="A839" s="1">
        <v>42231</v>
      </c>
      <c r="B839" t="s">
        <v>481</v>
      </c>
      <c r="C839">
        <v>260.47623228976431</v>
      </c>
      <c r="D839">
        <v>3777139797</v>
      </c>
      <c r="E839">
        <v>38131977</v>
      </c>
    </row>
    <row r="840" spans="1:5">
      <c r="A840" s="1">
        <v>42232</v>
      </c>
      <c r="B840" t="s">
        <v>481</v>
      </c>
      <c r="C840">
        <v>257.81580000000008</v>
      </c>
      <c r="D840">
        <v>3739450599</v>
      </c>
      <c r="E840">
        <v>55868004</v>
      </c>
    </row>
    <row r="841" spans="1:5">
      <c r="A841" s="1">
        <v>42233</v>
      </c>
      <c r="B841" t="s">
        <v>481</v>
      </c>
      <c r="C841">
        <v>257.06340000000012</v>
      </c>
      <c r="D841">
        <v>3729475807</v>
      </c>
      <c r="E841">
        <v>51730292</v>
      </c>
    </row>
    <row r="842" spans="1:5">
      <c r="A842" s="1">
        <v>42234</v>
      </c>
      <c r="B842" t="s">
        <v>481</v>
      </c>
      <c r="C842">
        <v>253.07660000000001</v>
      </c>
      <c r="D842">
        <v>3672268004</v>
      </c>
      <c r="E842">
        <v>49833134</v>
      </c>
    </row>
    <row r="843" spans="1:5">
      <c r="A843" s="1">
        <v>42235</v>
      </c>
      <c r="B843" t="s">
        <v>481</v>
      </c>
      <c r="C843">
        <v>225.96019999999999</v>
      </c>
      <c r="D843">
        <v>3279919634</v>
      </c>
      <c r="E843">
        <v>143390129</v>
      </c>
    </row>
    <row r="844" spans="1:5">
      <c r="A844" s="1">
        <v>42236</v>
      </c>
      <c r="B844" t="s">
        <v>481</v>
      </c>
      <c r="C844">
        <v>234.6379</v>
      </c>
      <c r="D844">
        <v>3406737000</v>
      </c>
      <c r="E844">
        <v>99655605</v>
      </c>
    </row>
    <row r="845" spans="1:5">
      <c r="A845" s="1">
        <v>42237</v>
      </c>
      <c r="B845" t="s">
        <v>481</v>
      </c>
      <c r="C845">
        <v>232.33240000000009</v>
      </c>
      <c r="D845">
        <v>3374233145</v>
      </c>
      <c r="E845">
        <v>62180214</v>
      </c>
    </row>
    <row r="846" spans="1:5">
      <c r="A846" s="1">
        <v>42238</v>
      </c>
      <c r="B846" t="s">
        <v>481</v>
      </c>
      <c r="C846">
        <v>229.14879999999999</v>
      </c>
      <c r="D846">
        <v>3328896176</v>
      </c>
      <c r="E846">
        <v>102329840</v>
      </c>
    </row>
    <row r="847" spans="1:5">
      <c r="A847" s="1">
        <v>42239</v>
      </c>
      <c r="B847" t="s">
        <v>481</v>
      </c>
      <c r="C847">
        <v>227.2453999999999</v>
      </c>
      <c r="D847">
        <v>3302029053</v>
      </c>
      <c r="E847">
        <v>72465771</v>
      </c>
    </row>
    <row r="848" spans="1:5">
      <c r="A848" s="1">
        <v>42240</v>
      </c>
      <c r="B848" t="s">
        <v>481</v>
      </c>
      <c r="C848">
        <v>210.09438506379371</v>
      </c>
      <c r="D848">
        <v>3053595830</v>
      </c>
      <c r="E848">
        <v>139379271</v>
      </c>
    </row>
    <row r="849" spans="1:5">
      <c r="A849" s="1">
        <v>42241</v>
      </c>
      <c r="B849" t="s">
        <v>481</v>
      </c>
      <c r="C849">
        <v>221.3282999999999</v>
      </c>
      <c r="D849">
        <v>3217665292</v>
      </c>
      <c r="E849">
        <v>183422133</v>
      </c>
    </row>
    <row r="850" spans="1:5">
      <c r="A850" s="1">
        <v>42242</v>
      </c>
      <c r="B850" t="s">
        <v>481</v>
      </c>
      <c r="C850">
        <v>225.2666000000001</v>
      </c>
      <c r="D850">
        <v>3275815634</v>
      </c>
      <c r="E850">
        <v>144278490</v>
      </c>
    </row>
    <row r="851" spans="1:5">
      <c r="A851" s="1">
        <v>42243</v>
      </c>
      <c r="B851" t="s">
        <v>481</v>
      </c>
      <c r="C851">
        <v>222.97040000000001</v>
      </c>
      <c r="D851">
        <v>3243160211</v>
      </c>
      <c r="E851">
        <v>69900344</v>
      </c>
    </row>
    <row r="852" spans="1:5">
      <c r="A852" s="1">
        <v>42244</v>
      </c>
      <c r="B852" t="s">
        <v>481</v>
      </c>
      <c r="C852">
        <v>231.6583</v>
      </c>
      <c r="D852">
        <v>3370431355</v>
      </c>
      <c r="E852">
        <v>95134719</v>
      </c>
    </row>
    <row r="853" spans="1:5">
      <c r="A853" s="1">
        <v>42245</v>
      </c>
      <c r="B853" t="s">
        <v>481</v>
      </c>
      <c r="C853">
        <v>228.4683</v>
      </c>
      <c r="D853">
        <v>3324950575</v>
      </c>
      <c r="E853">
        <v>56654306</v>
      </c>
    </row>
    <row r="854" spans="1:5">
      <c r="A854" s="1">
        <v>42246</v>
      </c>
      <c r="B854" t="s">
        <v>481</v>
      </c>
      <c r="C854">
        <v>228.06720000000001</v>
      </c>
      <c r="D854">
        <v>3319968529</v>
      </c>
      <c r="E854">
        <v>54615312</v>
      </c>
    </row>
    <row r="855" spans="1:5">
      <c r="A855" s="1">
        <v>42247</v>
      </c>
      <c r="B855" t="s">
        <v>481</v>
      </c>
      <c r="C855">
        <v>230.07810000000001</v>
      </c>
      <c r="D855">
        <v>3350144206</v>
      </c>
      <c r="E855">
        <v>58032870</v>
      </c>
    </row>
    <row r="856" spans="1:5">
      <c r="A856" s="1">
        <v>42248</v>
      </c>
      <c r="B856" t="s">
        <v>481</v>
      </c>
      <c r="C856">
        <v>227.16309999999999</v>
      </c>
      <c r="D856">
        <v>3308579440</v>
      </c>
      <c r="E856">
        <v>61479340</v>
      </c>
    </row>
    <row r="857" spans="1:5">
      <c r="A857" s="1">
        <v>42249</v>
      </c>
      <c r="B857" t="s">
        <v>481</v>
      </c>
      <c r="C857">
        <v>228.64279999999991</v>
      </c>
      <c r="D857">
        <v>3331062657</v>
      </c>
      <c r="E857">
        <v>47781609</v>
      </c>
    </row>
    <row r="858" spans="1:5">
      <c r="A858" s="1">
        <v>42250</v>
      </c>
      <c r="B858" t="s">
        <v>481</v>
      </c>
      <c r="C858">
        <v>226.5658</v>
      </c>
      <c r="D858">
        <v>3301579143</v>
      </c>
      <c r="E858">
        <v>43765322</v>
      </c>
    </row>
    <row r="859" spans="1:5">
      <c r="A859" s="1">
        <v>42251</v>
      </c>
      <c r="B859" t="s">
        <v>481</v>
      </c>
      <c r="C859">
        <v>230.05090000000001</v>
      </c>
      <c r="D859">
        <v>3353296685</v>
      </c>
      <c r="E859">
        <v>55274502</v>
      </c>
    </row>
    <row r="860" spans="1:5">
      <c r="A860" s="1">
        <v>42252</v>
      </c>
      <c r="B860" t="s">
        <v>481</v>
      </c>
      <c r="C860">
        <v>234.74950000000001</v>
      </c>
      <c r="D860">
        <v>3422635973</v>
      </c>
      <c r="E860">
        <v>58712579</v>
      </c>
    </row>
    <row r="861" spans="1:5">
      <c r="A861" s="1">
        <v>42253</v>
      </c>
      <c r="B861" t="s">
        <v>481</v>
      </c>
      <c r="C861">
        <v>239.1288999999999</v>
      </c>
      <c r="D861">
        <v>3487336313</v>
      </c>
      <c r="E861">
        <v>70113446</v>
      </c>
    </row>
    <row r="862" spans="1:5">
      <c r="A862" s="1">
        <v>42254</v>
      </c>
      <c r="B862" t="s">
        <v>481</v>
      </c>
      <c r="C862">
        <v>240.50299999999999</v>
      </c>
      <c r="D862">
        <v>3508277387</v>
      </c>
      <c r="E862">
        <v>50336413</v>
      </c>
    </row>
    <row r="863" spans="1:5">
      <c r="A863" s="1">
        <v>42255</v>
      </c>
      <c r="B863" t="s">
        <v>481</v>
      </c>
      <c r="C863">
        <v>243.55869999999999</v>
      </c>
      <c r="D863">
        <v>3553698013</v>
      </c>
      <c r="E863">
        <v>67754769</v>
      </c>
    </row>
    <row r="864" spans="1:5">
      <c r="A864" s="1">
        <v>42256</v>
      </c>
      <c r="B864" t="s">
        <v>481</v>
      </c>
      <c r="C864">
        <v>237.9452</v>
      </c>
      <c r="D864">
        <v>3472697170</v>
      </c>
      <c r="E864">
        <v>55993048</v>
      </c>
    </row>
    <row r="865" spans="1:5">
      <c r="A865" s="1">
        <v>42257</v>
      </c>
      <c r="B865" t="s">
        <v>481</v>
      </c>
      <c r="C865">
        <v>238.77629999999999</v>
      </c>
      <c r="D865">
        <v>3485799693</v>
      </c>
      <c r="E865">
        <v>48531119</v>
      </c>
    </row>
    <row r="866" spans="1:5">
      <c r="A866" s="1">
        <v>42258</v>
      </c>
      <c r="B866" t="s">
        <v>481</v>
      </c>
      <c r="C866">
        <v>240.00079564388659</v>
      </c>
      <c r="D866">
        <v>3504653619</v>
      </c>
      <c r="E866">
        <v>44294574</v>
      </c>
    </row>
    <row r="867" spans="1:5">
      <c r="A867" s="1">
        <v>42259</v>
      </c>
      <c r="B867" t="s">
        <v>481</v>
      </c>
      <c r="C867">
        <v>234.90979999999999</v>
      </c>
      <c r="D867">
        <v>3431133648</v>
      </c>
      <c r="E867">
        <v>40541222</v>
      </c>
    </row>
    <row r="868" spans="1:5">
      <c r="A868" s="1">
        <v>42260</v>
      </c>
      <c r="B868" t="s">
        <v>481</v>
      </c>
      <c r="C868">
        <v>230.5048000000001</v>
      </c>
      <c r="D868">
        <v>3367623264</v>
      </c>
      <c r="E868">
        <v>46253457</v>
      </c>
    </row>
    <row r="869" spans="1:5">
      <c r="A869" s="1">
        <v>42261</v>
      </c>
      <c r="B869" t="s">
        <v>481</v>
      </c>
      <c r="C869">
        <v>230.21</v>
      </c>
      <c r="D869">
        <v>3364179590</v>
      </c>
      <c r="E869">
        <v>52117341</v>
      </c>
    </row>
    <row r="870" spans="1:5">
      <c r="A870" s="1">
        <v>42262</v>
      </c>
      <c r="B870" t="s">
        <v>481</v>
      </c>
      <c r="C870">
        <v>229.9118</v>
      </c>
      <c r="D870">
        <v>3360764475</v>
      </c>
      <c r="E870">
        <v>58562863</v>
      </c>
    </row>
    <row r="871" spans="1:5">
      <c r="A871" s="1">
        <v>42263</v>
      </c>
      <c r="B871" t="s">
        <v>481</v>
      </c>
      <c r="C871">
        <v>228.46400000000011</v>
      </c>
      <c r="D871">
        <v>3340446395</v>
      </c>
      <c r="E871">
        <v>51089490</v>
      </c>
    </row>
    <row r="872" spans="1:5">
      <c r="A872" s="1">
        <v>42264</v>
      </c>
      <c r="B872" t="s">
        <v>481</v>
      </c>
      <c r="C872">
        <v>232.74600000000001</v>
      </c>
      <c r="D872">
        <v>3403177100</v>
      </c>
      <c r="E872">
        <v>54594106</v>
      </c>
    </row>
    <row r="873" spans="1:5">
      <c r="A873" s="1">
        <v>42265</v>
      </c>
      <c r="B873" t="s">
        <v>481</v>
      </c>
      <c r="C873">
        <v>232.35400000000001</v>
      </c>
      <c r="D873">
        <v>3399002107</v>
      </c>
      <c r="E873">
        <v>79606360</v>
      </c>
    </row>
    <row r="874" spans="1:5">
      <c r="A874" s="1">
        <v>42266</v>
      </c>
      <c r="B874" t="s">
        <v>481</v>
      </c>
      <c r="C874">
        <v>231.27329999999989</v>
      </c>
      <c r="D874">
        <v>3383904198</v>
      </c>
      <c r="E874">
        <v>39022088</v>
      </c>
    </row>
    <row r="875" spans="1:5">
      <c r="A875" s="1">
        <v>42267</v>
      </c>
      <c r="B875" t="s">
        <v>481</v>
      </c>
      <c r="C875">
        <v>230.65969999999999</v>
      </c>
      <c r="D875">
        <v>3375670111</v>
      </c>
      <c r="E875">
        <v>36477159</v>
      </c>
    </row>
    <row r="876" spans="1:5">
      <c r="A876" s="1">
        <v>42268</v>
      </c>
      <c r="B876" t="s">
        <v>481</v>
      </c>
      <c r="C876">
        <v>226.4528</v>
      </c>
      <c r="D876">
        <v>3314850054</v>
      </c>
      <c r="E876">
        <v>36795276</v>
      </c>
    </row>
    <row r="877" spans="1:5">
      <c r="A877" s="1">
        <v>42269</v>
      </c>
      <c r="B877" t="s">
        <v>481</v>
      </c>
      <c r="C877">
        <v>229.88310000000001</v>
      </c>
      <c r="D877">
        <v>3365879385</v>
      </c>
      <c r="E877">
        <v>71785979</v>
      </c>
    </row>
    <row r="878" spans="1:5">
      <c r="A878" s="1">
        <v>42270</v>
      </c>
      <c r="B878" t="s">
        <v>481</v>
      </c>
      <c r="C878">
        <v>229.86580000000001</v>
      </c>
      <c r="D878">
        <v>3366614507</v>
      </c>
      <c r="E878">
        <v>53526673</v>
      </c>
    </row>
    <row r="879" spans="1:5">
      <c r="A879" s="1">
        <v>42271</v>
      </c>
      <c r="B879" t="s">
        <v>481</v>
      </c>
      <c r="C879">
        <v>233.9255</v>
      </c>
      <c r="D879">
        <v>3426856523</v>
      </c>
      <c r="E879">
        <v>124125639</v>
      </c>
    </row>
    <row r="880" spans="1:5">
      <c r="A880" s="1">
        <v>42272</v>
      </c>
      <c r="B880" t="s">
        <v>481</v>
      </c>
      <c r="C880">
        <v>234.97669999999999</v>
      </c>
      <c r="D880">
        <v>3443254571</v>
      </c>
      <c r="E880">
        <v>115435785</v>
      </c>
    </row>
    <row r="881" spans="1:5">
      <c r="A881" s="1">
        <v>42273</v>
      </c>
      <c r="B881" t="s">
        <v>481</v>
      </c>
      <c r="C881">
        <v>234.5278999999999</v>
      </c>
      <c r="D881">
        <v>3437534062</v>
      </c>
      <c r="E881">
        <v>93607431</v>
      </c>
    </row>
    <row r="882" spans="1:5">
      <c r="A882" s="1">
        <v>42274</v>
      </c>
      <c r="B882" t="s">
        <v>481</v>
      </c>
      <c r="C882">
        <v>232.83469999999991</v>
      </c>
      <c r="D882">
        <v>3413577895</v>
      </c>
      <c r="E882">
        <v>75776527</v>
      </c>
    </row>
    <row r="883" spans="1:5">
      <c r="A883" s="1">
        <v>42275</v>
      </c>
      <c r="B883" t="s">
        <v>481</v>
      </c>
      <c r="C883">
        <v>239.2765</v>
      </c>
      <c r="D883">
        <v>3508852289</v>
      </c>
      <c r="E883">
        <v>245683532</v>
      </c>
    </row>
    <row r="884" spans="1:5">
      <c r="A884" s="1">
        <v>42276</v>
      </c>
      <c r="B884" t="s">
        <v>481</v>
      </c>
      <c r="C884">
        <v>237.22620000000001</v>
      </c>
      <c r="D884">
        <v>3479847405</v>
      </c>
      <c r="E884">
        <v>115160471</v>
      </c>
    </row>
    <row r="885" spans="1:5">
      <c r="A885" s="1">
        <v>42277</v>
      </c>
      <c r="B885" t="s">
        <v>481</v>
      </c>
      <c r="C885">
        <v>236.0463</v>
      </c>
      <c r="D885">
        <v>3463401139</v>
      </c>
      <c r="E885">
        <v>76056340</v>
      </c>
    </row>
    <row r="886" spans="1:5">
      <c r="A886" s="1">
        <v>42278</v>
      </c>
      <c r="B886" t="s">
        <v>481</v>
      </c>
      <c r="C886">
        <v>237.73580000000001</v>
      </c>
      <c r="D886">
        <v>3489093808</v>
      </c>
      <c r="E886">
        <v>72356987</v>
      </c>
    </row>
    <row r="887" spans="1:5">
      <c r="A887" s="1">
        <v>42279</v>
      </c>
      <c r="B887" t="s">
        <v>481</v>
      </c>
      <c r="C887">
        <v>237.25929999999991</v>
      </c>
      <c r="D887">
        <v>3482919072</v>
      </c>
      <c r="E887">
        <v>84448749</v>
      </c>
    </row>
    <row r="888" spans="1:5">
      <c r="A888" s="1">
        <v>42280</v>
      </c>
      <c r="B888" t="s">
        <v>481</v>
      </c>
      <c r="C888">
        <v>238.9718</v>
      </c>
      <c r="D888">
        <v>3508906580</v>
      </c>
      <c r="E888">
        <v>73353042</v>
      </c>
    </row>
    <row r="889" spans="1:5">
      <c r="A889" s="1">
        <v>42281</v>
      </c>
      <c r="B889" t="s">
        <v>481</v>
      </c>
      <c r="C889">
        <v>238.6566</v>
      </c>
      <c r="D889">
        <v>3505203182</v>
      </c>
      <c r="E889">
        <v>78899567</v>
      </c>
    </row>
    <row r="890" spans="1:5">
      <c r="A890" s="1">
        <v>42282</v>
      </c>
      <c r="B890" t="s">
        <v>481</v>
      </c>
      <c r="C890">
        <v>240.32380000000001</v>
      </c>
      <c r="D890">
        <v>3530596946</v>
      </c>
      <c r="E890">
        <v>107434380</v>
      </c>
    </row>
    <row r="891" spans="1:5">
      <c r="A891" s="1">
        <v>42283</v>
      </c>
      <c r="B891" t="s">
        <v>481</v>
      </c>
      <c r="C891">
        <v>246.44399999999999</v>
      </c>
      <c r="D891">
        <v>3621402164</v>
      </c>
      <c r="E891">
        <v>135776680</v>
      </c>
    </row>
    <row r="892" spans="1:5">
      <c r="A892" s="1">
        <v>42284</v>
      </c>
      <c r="B892" t="s">
        <v>481</v>
      </c>
      <c r="C892">
        <v>243.2229000000001</v>
      </c>
      <c r="D892">
        <v>3574397658</v>
      </c>
      <c r="E892">
        <v>121587413</v>
      </c>
    </row>
    <row r="893" spans="1:5">
      <c r="A893" s="1">
        <v>42285</v>
      </c>
      <c r="B893" t="s">
        <v>481</v>
      </c>
      <c r="C893">
        <v>242.9008</v>
      </c>
      <c r="D893">
        <v>3569664084</v>
      </c>
      <c r="E893">
        <v>97564225</v>
      </c>
    </row>
    <row r="894" spans="1:5">
      <c r="A894" s="1">
        <v>42286</v>
      </c>
      <c r="B894" t="s">
        <v>481</v>
      </c>
      <c r="C894">
        <v>244.20509999999999</v>
      </c>
      <c r="D894">
        <v>3588832044</v>
      </c>
      <c r="E894">
        <v>109153977</v>
      </c>
    </row>
    <row r="895" spans="1:5">
      <c r="A895" s="1">
        <v>42287</v>
      </c>
      <c r="B895" t="s">
        <v>481</v>
      </c>
      <c r="C895">
        <v>245.32089999999999</v>
      </c>
      <c r="D895">
        <v>3607756619</v>
      </c>
      <c r="E895">
        <v>89165070</v>
      </c>
    </row>
    <row r="896" spans="1:5">
      <c r="A896" s="1">
        <v>42288</v>
      </c>
      <c r="B896" t="s">
        <v>481</v>
      </c>
      <c r="C896">
        <v>247.53919999999999</v>
      </c>
      <c r="D896">
        <v>3640379548</v>
      </c>
      <c r="E896">
        <v>79268222</v>
      </c>
    </row>
    <row r="897" spans="1:5">
      <c r="A897" s="1">
        <v>42289</v>
      </c>
      <c r="B897" t="s">
        <v>481</v>
      </c>
      <c r="C897">
        <v>245.56610000000001</v>
      </c>
      <c r="D897">
        <v>3611362597</v>
      </c>
      <c r="E897">
        <v>108125414</v>
      </c>
    </row>
    <row r="898" spans="1:5">
      <c r="A898" s="1">
        <v>42290</v>
      </c>
      <c r="B898" t="s">
        <v>481</v>
      </c>
      <c r="C898">
        <v>249.4051</v>
      </c>
      <c r="D898">
        <v>3667819987</v>
      </c>
      <c r="E898">
        <v>164455688</v>
      </c>
    </row>
    <row r="899" spans="1:5">
      <c r="A899" s="1">
        <v>42291</v>
      </c>
      <c r="B899" t="s">
        <v>481</v>
      </c>
      <c r="C899">
        <v>252.69560000000001</v>
      </c>
      <c r="D899">
        <v>3720285701</v>
      </c>
      <c r="E899">
        <v>321865166</v>
      </c>
    </row>
    <row r="900" spans="1:5">
      <c r="A900" s="1">
        <v>42292</v>
      </c>
      <c r="B900" t="s">
        <v>481</v>
      </c>
      <c r="C900">
        <v>254.62955307462209</v>
      </c>
      <c r="D900">
        <v>3749948525</v>
      </c>
      <c r="E900">
        <v>207297258</v>
      </c>
    </row>
    <row r="901" spans="1:5">
      <c r="A901" s="1">
        <v>42293</v>
      </c>
      <c r="B901" t="s">
        <v>481</v>
      </c>
      <c r="C901">
        <v>262.37349999999998</v>
      </c>
      <c r="D901">
        <v>3864938757</v>
      </c>
      <c r="E901">
        <v>332398256</v>
      </c>
    </row>
    <row r="902" spans="1:5">
      <c r="A902" s="1">
        <v>42294</v>
      </c>
      <c r="B902" t="s">
        <v>481</v>
      </c>
      <c r="C902">
        <v>270.3646</v>
      </c>
      <c r="D902">
        <v>3983558776</v>
      </c>
      <c r="E902">
        <v>271593081</v>
      </c>
    </row>
    <row r="903" spans="1:5">
      <c r="A903" s="1">
        <v>42295</v>
      </c>
      <c r="B903" t="s">
        <v>481</v>
      </c>
      <c r="C903">
        <v>262.23450000000003</v>
      </c>
      <c r="D903">
        <v>3864772726</v>
      </c>
      <c r="E903">
        <v>116712427</v>
      </c>
    </row>
    <row r="904" spans="1:5">
      <c r="A904" s="1">
        <v>42296</v>
      </c>
      <c r="B904" t="s">
        <v>481</v>
      </c>
      <c r="C904">
        <v>264.20940000000002</v>
      </c>
      <c r="D904">
        <v>3894955159</v>
      </c>
      <c r="E904">
        <v>224715634</v>
      </c>
    </row>
    <row r="905" spans="1:5">
      <c r="A905" s="1">
        <v>42297</v>
      </c>
      <c r="B905" t="s">
        <v>481</v>
      </c>
      <c r="C905">
        <v>270.26639999999992</v>
      </c>
      <c r="D905">
        <v>3985078068</v>
      </c>
      <c r="E905">
        <v>319017395</v>
      </c>
    </row>
    <row r="906" spans="1:5">
      <c r="A906" s="1">
        <v>42298</v>
      </c>
      <c r="B906" t="s">
        <v>481</v>
      </c>
      <c r="C906">
        <v>267.01870000000002</v>
      </c>
      <c r="D906">
        <v>3938178701</v>
      </c>
      <c r="E906">
        <v>201630915</v>
      </c>
    </row>
    <row r="907" spans="1:5">
      <c r="A907" s="1">
        <v>42299</v>
      </c>
      <c r="B907" t="s">
        <v>481</v>
      </c>
      <c r="C907">
        <v>273.57299999999992</v>
      </c>
      <c r="D907">
        <v>4035872004</v>
      </c>
      <c r="E907">
        <v>229034926</v>
      </c>
    </row>
    <row r="908" spans="1:5">
      <c r="A908" s="1">
        <v>42300</v>
      </c>
      <c r="B908" t="s">
        <v>481</v>
      </c>
      <c r="C908">
        <v>277.38839999999988</v>
      </c>
      <c r="D908">
        <v>4093191773</v>
      </c>
      <c r="E908">
        <v>130573070</v>
      </c>
    </row>
    <row r="909" spans="1:5">
      <c r="A909" s="1">
        <v>42301</v>
      </c>
      <c r="B909" t="s">
        <v>481</v>
      </c>
      <c r="C909">
        <v>282.95659999999998</v>
      </c>
      <c r="D909">
        <v>4176382825</v>
      </c>
      <c r="E909">
        <v>168029249</v>
      </c>
    </row>
    <row r="910" spans="1:5">
      <c r="A910" s="1">
        <v>42302</v>
      </c>
      <c r="B910" t="s">
        <v>481</v>
      </c>
      <c r="C910">
        <v>284.74900000000002</v>
      </c>
      <c r="D910">
        <v>4203955930</v>
      </c>
      <c r="E910">
        <v>336860320</v>
      </c>
    </row>
    <row r="911" spans="1:5">
      <c r="A911" s="1">
        <v>42303</v>
      </c>
      <c r="B911" t="s">
        <v>481</v>
      </c>
      <c r="C911">
        <v>285.51589999999999</v>
      </c>
      <c r="D911">
        <v>4215884952</v>
      </c>
      <c r="E911">
        <v>221583939</v>
      </c>
    </row>
    <row r="912" spans="1:5">
      <c r="A912" s="1">
        <v>42304</v>
      </c>
      <c r="B912" t="s">
        <v>481</v>
      </c>
      <c r="C912">
        <v>294.80939999999993</v>
      </c>
      <c r="D912">
        <v>4354732831</v>
      </c>
      <c r="E912">
        <v>329397534</v>
      </c>
    </row>
    <row r="913" spans="1:5">
      <c r="A913" s="1">
        <v>42305</v>
      </c>
      <c r="B913" t="s">
        <v>481</v>
      </c>
      <c r="C913">
        <v>303.63659999999999</v>
      </c>
      <c r="D913">
        <v>4486177629</v>
      </c>
      <c r="E913">
        <v>387209571</v>
      </c>
    </row>
    <row r="914" spans="1:5">
      <c r="A914" s="1">
        <v>42306</v>
      </c>
      <c r="B914" t="s">
        <v>481</v>
      </c>
      <c r="C914">
        <v>313.90730000000002</v>
      </c>
      <c r="D914">
        <v>4639133967</v>
      </c>
      <c r="E914">
        <v>543163761</v>
      </c>
    </row>
    <row r="915" spans="1:5">
      <c r="A915" s="1">
        <v>42307</v>
      </c>
      <c r="B915" t="s">
        <v>481</v>
      </c>
      <c r="C915">
        <v>325.80059999999992</v>
      </c>
      <c r="D915">
        <v>4816269545</v>
      </c>
      <c r="E915">
        <v>843340993</v>
      </c>
    </row>
    <row r="916" spans="1:5">
      <c r="A916" s="1">
        <v>42308</v>
      </c>
      <c r="B916" t="s">
        <v>481</v>
      </c>
      <c r="C916">
        <v>312.2783</v>
      </c>
      <c r="D916">
        <v>4617510890</v>
      </c>
      <c r="E916">
        <v>321997492</v>
      </c>
    </row>
    <row r="917" spans="1:5">
      <c r="A917" s="1">
        <v>42309</v>
      </c>
      <c r="B917" t="s">
        <v>481</v>
      </c>
      <c r="C917">
        <v>324.99709999999988</v>
      </c>
      <c r="D917">
        <v>4806796483</v>
      </c>
      <c r="E917">
        <v>582434357</v>
      </c>
    </row>
    <row r="918" spans="1:5">
      <c r="A918" s="1">
        <v>42310</v>
      </c>
      <c r="B918" t="s">
        <v>481</v>
      </c>
      <c r="C918">
        <v>350.76780000000002</v>
      </c>
      <c r="D918">
        <v>5189223756</v>
      </c>
      <c r="E918">
        <v>636690229</v>
      </c>
    </row>
    <row r="919" spans="1:5">
      <c r="A919" s="1">
        <v>42311</v>
      </c>
      <c r="B919" t="s">
        <v>481</v>
      </c>
      <c r="C919">
        <v>398.23689999999999</v>
      </c>
      <c r="D919">
        <v>5893149470</v>
      </c>
      <c r="E919">
        <v>987283928</v>
      </c>
    </row>
    <row r="920" spans="1:5">
      <c r="A920" s="1">
        <v>42312</v>
      </c>
      <c r="B920" t="s">
        <v>481</v>
      </c>
      <c r="C920">
        <v>404.35879999999997</v>
      </c>
      <c r="D920">
        <v>5985308849</v>
      </c>
      <c r="E920">
        <v>984425382</v>
      </c>
    </row>
    <row r="921" spans="1:5">
      <c r="A921" s="1">
        <v>42313</v>
      </c>
      <c r="B921" t="s">
        <v>481</v>
      </c>
      <c r="C921">
        <v>387.47300000000001</v>
      </c>
      <c r="D921">
        <v>5736789622</v>
      </c>
      <c r="E921">
        <v>913505445</v>
      </c>
    </row>
    <row r="922" spans="1:5">
      <c r="A922" s="1">
        <v>42314</v>
      </c>
      <c r="B922" t="s">
        <v>481</v>
      </c>
      <c r="C922">
        <v>372.82600000000008</v>
      </c>
      <c r="D922">
        <v>5521254799</v>
      </c>
      <c r="E922">
        <v>770242854</v>
      </c>
    </row>
    <row r="923" spans="1:5">
      <c r="A923" s="1">
        <v>42315</v>
      </c>
      <c r="B923" t="s">
        <v>481</v>
      </c>
      <c r="C923">
        <v>387.05999999999989</v>
      </c>
      <c r="D923">
        <v>5733490750</v>
      </c>
      <c r="E923">
        <v>462741972</v>
      </c>
    </row>
    <row r="924" spans="1:5">
      <c r="A924" s="1">
        <v>42316</v>
      </c>
      <c r="B924" t="s">
        <v>481</v>
      </c>
      <c r="C924">
        <v>371.50200000000012</v>
      </c>
      <c r="D924">
        <v>5504396533</v>
      </c>
      <c r="E924">
        <v>264157490</v>
      </c>
    </row>
    <row r="925" spans="1:5">
      <c r="A925" s="1">
        <v>42317</v>
      </c>
      <c r="B925" t="s">
        <v>481</v>
      </c>
      <c r="C925">
        <v>380.64399999999989</v>
      </c>
      <c r="D925">
        <v>5641277305</v>
      </c>
      <c r="E925">
        <v>420137368</v>
      </c>
    </row>
    <row r="926" spans="1:5">
      <c r="A926" s="1">
        <v>42318</v>
      </c>
      <c r="B926" t="s">
        <v>481</v>
      </c>
      <c r="C926">
        <v>336.87299999999988</v>
      </c>
      <c r="D926">
        <v>4993780087</v>
      </c>
      <c r="E926">
        <v>620473336</v>
      </c>
    </row>
    <row r="927" spans="1:5">
      <c r="A927" s="1">
        <v>42319</v>
      </c>
      <c r="B927" t="s">
        <v>481</v>
      </c>
      <c r="C927">
        <v>305.98299999999989</v>
      </c>
      <c r="D927">
        <v>4537161821</v>
      </c>
      <c r="E927">
        <v>572707253</v>
      </c>
    </row>
    <row r="928" spans="1:5">
      <c r="A928" s="1">
        <v>42320</v>
      </c>
      <c r="B928" t="s">
        <v>481</v>
      </c>
      <c r="C928">
        <v>337.95499999999998</v>
      </c>
      <c r="D928">
        <v>5012582356</v>
      </c>
      <c r="E928">
        <v>546923067</v>
      </c>
    </row>
    <row r="929" spans="1:5">
      <c r="A929" s="1">
        <v>42321</v>
      </c>
      <c r="B929" t="s">
        <v>481</v>
      </c>
      <c r="C929">
        <v>337.37200000000001</v>
      </c>
      <c r="D929">
        <v>5005284729</v>
      </c>
      <c r="E929">
        <v>414918018</v>
      </c>
    </row>
    <row r="930" spans="1:5">
      <c r="A930" s="1">
        <v>42322</v>
      </c>
      <c r="B930" t="s">
        <v>481</v>
      </c>
      <c r="C930">
        <v>331.50099999999998</v>
      </c>
      <c r="D930">
        <v>4919391965</v>
      </c>
      <c r="E930">
        <v>131135196</v>
      </c>
    </row>
    <row r="931" spans="1:5">
      <c r="A931" s="1">
        <v>42323</v>
      </c>
      <c r="B931" t="s">
        <v>481</v>
      </c>
      <c r="C931">
        <v>320.48399999999998</v>
      </c>
      <c r="D931">
        <v>4757160339</v>
      </c>
      <c r="E931">
        <v>237800139</v>
      </c>
    </row>
    <row r="932" spans="1:5">
      <c r="A932" s="1">
        <v>42324</v>
      </c>
      <c r="B932" t="s">
        <v>481</v>
      </c>
      <c r="C932">
        <v>331.35300000000001</v>
      </c>
      <c r="D932">
        <v>4919473734</v>
      </c>
      <c r="E932">
        <v>239442893</v>
      </c>
    </row>
    <row r="933" spans="1:5">
      <c r="A933" s="1">
        <v>42325</v>
      </c>
      <c r="B933" t="s">
        <v>481</v>
      </c>
      <c r="C933">
        <v>335.11099999999999</v>
      </c>
      <c r="D933">
        <v>4976968039</v>
      </c>
      <c r="E933">
        <v>236625919</v>
      </c>
    </row>
    <row r="934" spans="1:5">
      <c r="A934" s="1">
        <v>42326</v>
      </c>
      <c r="B934" t="s">
        <v>481</v>
      </c>
      <c r="C934">
        <v>335.447</v>
      </c>
      <c r="D934">
        <v>4983266453</v>
      </c>
      <c r="E934">
        <v>185981663</v>
      </c>
    </row>
    <row r="935" spans="1:5">
      <c r="A935" s="1">
        <v>42327</v>
      </c>
      <c r="B935" t="s">
        <v>481</v>
      </c>
      <c r="C935">
        <v>325.5680000000001</v>
      </c>
      <c r="D935">
        <v>4837533520</v>
      </c>
      <c r="E935">
        <v>206391901</v>
      </c>
    </row>
    <row r="936" spans="1:5">
      <c r="A936" s="1">
        <v>42328</v>
      </c>
      <c r="B936" t="s">
        <v>481</v>
      </c>
      <c r="C936">
        <v>321.41699999999997</v>
      </c>
      <c r="D936">
        <v>4777269084</v>
      </c>
      <c r="E936">
        <v>123560944</v>
      </c>
    </row>
    <row r="937" spans="1:5">
      <c r="A937" s="1">
        <v>42329</v>
      </c>
      <c r="B937" t="s">
        <v>481</v>
      </c>
      <c r="C937">
        <v>325.15899999999999</v>
      </c>
      <c r="D937">
        <v>4834317690</v>
      </c>
      <c r="E937">
        <v>199949522</v>
      </c>
    </row>
    <row r="938" spans="1:5">
      <c r="A938" s="1">
        <v>42330</v>
      </c>
      <c r="B938" t="s">
        <v>481</v>
      </c>
      <c r="C938">
        <v>323.39499999999998</v>
      </c>
      <c r="D938">
        <v>4809449591</v>
      </c>
      <c r="E938">
        <v>167053005</v>
      </c>
    </row>
    <row r="939" spans="1:5">
      <c r="A939" s="1">
        <v>42331</v>
      </c>
      <c r="B939" t="s">
        <v>481</v>
      </c>
      <c r="C939">
        <v>322.82900000000012</v>
      </c>
      <c r="D939">
        <v>4802404204</v>
      </c>
      <c r="E939">
        <v>188739479</v>
      </c>
    </row>
    <row r="940" spans="1:5">
      <c r="A940" s="1">
        <v>42332</v>
      </c>
      <c r="B940" t="s">
        <v>481</v>
      </c>
      <c r="C940">
        <v>319.97899999999993</v>
      </c>
      <c r="D940">
        <v>4761183527</v>
      </c>
      <c r="E940">
        <v>103800162</v>
      </c>
    </row>
    <row r="941" spans="1:5">
      <c r="A941" s="1">
        <v>42333</v>
      </c>
      <c r="B941" t="s">
        <v>481</v>
      </c>
      <c r="C941">
        <v>328.16899999999993</v>
      </c>
      <c r="D941">
        <v>4884311516</v>
      </c>
      <c r="E941">
        <v>714595230</v>
      </c>
    </row>
    <row r="942" spans="1:5">
      <c r="A942" s="1">
        <v>42334</v>
      </c>
      <c r="B942" t="s">
        <v>481</v>
      </c>
      <c r="C942">
        <v>356.245</v>
      </c>
      <c r="D942">
        <v>5303722123</v>
      </c>
      <c r="E942">
        <v>1237550808</v>
      </c>
    </row>
    <row r="943" spans="1:5">
      <c r="A943" s="1">
        <v>42335</v>
      </c>
      <c r="B943" t="s">
        <v>481</v>
      </c>
      <c r="C943">
        <v>359.01100000000002</v>
      </c>
      <c r="D943">
        <v>5346023826</v>
      </c>
      <c r="E943">
        <v>895711316</v>
      </c>
    </row>
    <row r="944" spans="1:5">
      <c r="A944" s="1">
        <v>42336</v>
      </c>
      <c r="B944" t="s">
        <v>481</v>
      </c>
      <c r="C944">
        <v>356.21199999999999</v>
      </c>
      <c r="D944">
        <v>5305804456</v>
      </c>
      <c r="E944">
        <v>667783122</v>
      </c>
    </row>
    <row r="945" spans="1:5">
      <c r="A945" s="1">
        <v>42337</v>
      </c>
      <c r="B945" t="s">
        <v>481</v>
      </c>
      <c r="C945">
        <v>371.48800000000011</v>
      </c>
      <c r="D945">
        <v>5534688266</v>
      </c>
      <c r="E945">
        <v>921927632</v>
      </c>
    </row>
    <row r="946" spans="1:5">
      <c r="A946" s="1">
        <v>42338</v>
      </c>
      <c r="B946" t="s">
        <v>481</v>
      </c>
      <c r="C946">
        <v>378.26499999999999</v>
      </c>
      <c r="D946">
        <v>5637217099</v>
      </c>
      <c r="E946">
        <v>1299027009</v>
      </c>
    </row>
    <row r="947" spans="1:5">
      <c r="A947" s="1">
        <v>42339</v>
      </c>
      <c r="B947" t="s">
        <v>481</v>
      </c>
      <c r="C947">
        <v>363.44999999999987</v>
      </c>
      <c r="D947">
        <v>5417967322</v>
      </c>
      <c r="E947">
        <v>523072118</v>
      </c>
    </row>
    <row r="948" spans="1:5">
      <c r="A948" s="1">
        <v>42340</v>
      </c>
      <c r="B948" t="s">
        <v>481</v>
      </c>
      <c r="C948">
        <v>358.81999999999988</v>
      </c>
      <c r="D948">
        <v>5350373990</v>
      </c>
      <c r="E948">
        <v>1153668372</v>
      </c>
    </row>
    <row r="949" spans="1:5">
      <c r="A949" s="1">
        <v>42341</v>
      </c>
      <c r="B949" t="s">
        <v>481</v>
      </c>
      <c r="C949">
        <v>360.95400000000001</v>
      </c>
      <c r="D949">
        <v>5383466481</v>
      </c>
      <c r="E949">
        <v>1149814390</v>
      </c>
    </row>
    <row r="950" spans="1:5">
      <c r="A950" s="1">
        <v>42342</v>
      </c>
      <c r="B950" t="s">
        <v>481</v>
      </c>
      <c r="C950">
        <v>362.76699999999988</v>
      </c>
      <c r="D950">
        <v>5411894144</v>
      </c>
      <c r="E950">
        <v>1039912870</v>
      </c>
    </row>
    <row r="951" spans="1:5">
      <c r="A951" s="1">
        <v>42343</v>
      </c>
      <c r="B951" t="s">
        <v>481</v>
      </c>
      <c r="C951">
        <v>390.64499999999998</v>
      </c>
      <c r="D951">
        <v>5829507440</v>
      </c>
      <c r="E951">
        <v>1426331736</v>
      </c>
    </row>
    <row r="952" spans="1:5">
      <c r="A952" s="1">
        <v>42344</v>
      </c>
      <c r="B952" t="s">
        <v>481</v>
      </c>
      <c r="C952">
        <v>394.01099999999991</v>
      </c>
      <c r="D952">
        <v>5881283994</v>
      </c>
      <c r="E952">
        <v>1512626610</v>
      </c>
    </row>
    <row r="953" spans="1:5">
      <c r="A953" s="1">
        <v>42345</v>
      </c>
      <c r="B953" t="s">
        <v>481</v>
      </c>
      <c r="C953">
        <v>394.35500000000002</v>
      </c>
      <c r="D953">
        <v>5887868033</v>
      </c>
      <c r="E953">
        <v>1282263557</v>
      </c>
    </row>
    <row r="954" spans="1:5">
      <c r="A954" s="1">
        <v>42346</v>
      </c>
      <c r="B954" t="s">
        <v>481</v>
      </c>
      <c r="C954">
        <v>412.93000000000012</v>
      </c>
      <c r="D954">
        <v>6167016641</v>
      </c>
      <c r="E954">
        <v>954462002</v>
      </c>
    </row>
    <row r="955" spans="1:5">
      <c r="A955" s="1">
        <v>42347</v>
      </c>
      <c r="B955" t="s">
        <v>481</v>
      </c>
      <c r="C955">
        <v>417.36799999999988</v>
      </c>
      <c r="D955">
        <v>6235070986</v>
      </c>
      <c r="E955">
        <v>1528970868</v>
      </c>
    </row>
    <row r="956" spans="1:5">
      <c r="A956" s="1">
        <v>42348</v>
      </c>
      <c r="B956" t="s">
        <v>481</v>
      </c>
      <c r="C956">
        <v>416.91</v>
      </c>
      <c r="D956">
        <v>6230407268</v>
      </c>
      <c r="E956">
        <v>1275837073</v>
      </c>
    </row>
    <row r="957" spans="1:5">
      <c r="A957" s="1">
        <v>42349</v>
      </c>
      <c r="B957" t="s">
        <v>481</v>
      </c>
      <c r="C957">
        <v>452.41499999999991</v>
      </c>
      <c r="D957">
        <v>6762812524</v>
      </c>
      <c r="E957">
        <v>1623480958</v>
      </c>
    </row>
    <row r="958" spans="1:5">
      <c r="A958" s="1">
        <v>42350</v>
      </c>
      <c r="B958" t="s">
        <v>481</v>
      </c>
      <c r="C958">
        <v>434.90300000000002</v>
      </c>
      <c r="D958">
        <v>6502593548</v>
      </c>
      <c r="E958">
        <v>1745413357</v>
      </c>
    </row>
    <row r="959" spans="1:5">
      <c r="A959" s="1">
        <v>42351</v>
      </c>
      <c r="B959" t="s">
        <v>481</v>
      </c>
      <c r="C959">
        <v>435.81500000000011</v>
      </c>
      <c r="D959">
        <v>6517994663</v>
      </c>
      <c r="E959">
        <v>1484344616</v>
      </c>
    </row>
    <row r="960" spans="1:5">
      <c r="A960" s="1">
        <v>42352</v>
      </c>
      <c r="B960" t="s">
        <v>481</v>
      </c>
      <c r="C960">
        <v>443.27699999999999</v>
      </c>
      <c r="D960">
        <v>6631778542</v>
      </c>
      <c r="E960">
        <v>1497157324</v>
      </c>
    </row>
    <row r="961" spans="1:5">
      <c r="A961" s="1">
        <v>42353</v>
      </c>
      <c r="B961" t="s">
        <v>481</v>
      </c>
      <c r="C961">
        <v>464.99899999999991</v>
      </c>
      <c r="D961">
        <v>6958907660</v>
      </c>
      <c r="E961">
        <v>1555251795</v>
      </c>
    </row>
    <row r="962" spans="1:5">
      <c r="A962" s="1">
        <v>42354</v>
      </c>
      <c r="B962" t="s">
        <v>481</v>
      </c>
      <c r="C962">
        <v>453.91399999999987</v>
      </c>
      <c r="D962">
        <v>6794808884</v>
      </c>
      <c r="E962">
        <v>896686370</v>
      </c>
    </row>
    <row r="963" spans="1:5">
      <c r="A963" s="1">
        <v>42355</v>
      </c>
      <c r="B963" t="s">
        <v>481</v>
      </c>
      <c r="C963">
        <v>456.47300000000001</v>
      </c>
      <c r="D963">
        <v>6834975642</v>
      </c>
      <c r="E963">
        <v>1302614351</v>
      </c>
    </row>
    <row r="964" spans="1:5">
      <c r="A964" s="1">
        <v>42356</v>
      </c>
      <c r="B964" t="s">
        <v>481</v>
      </c>
      <c r="C964">
        <v>463.81599999999997</v>
      </c>
      <c r="D964">
        <v>6946908499</v>
      </c>
      <c r="E964">
        <v>1135226734</v>
      </c>
    </row>
    <row r="965" spans="1:5">
      <c r="A965" s="1">
        <v>42357</v>
      </c>
      <c r="B965" t="s">
        <v>481</v>
      </c>
      <c r="C965">
        <v>462.05299999999988</v>
      </c>
      <c r="D965">
        <v>6922223917</v>
      </c>
      <c r="E965">
        <v>556941127</v>
      </c>
    </row>
    <row r="966" spans="1:5">
      <c r="A966" s="1">
        <v>42358</v>
      </c>
      <c r="B966" t="s">
        <v>481</v>
      </c>
      <c r="C966">
        <v>441.12899999999991</v>
      </c>
      <c r="D966">
        <v>6610549658</v>
      </c>
      <c r="E966">
        <v>1175787491</v>
      </c>
    </row>
    <row r="967" spans="1:5">
      <c r="A967" s="1">
        <v>42359</v>
      </c>
      <c r="B967" t="s">
        <v>481</v>
      </c>
      <c r="C967">
        <v>437.80900000000008</v>
      </c>
      <c r="D967">
        <v>6562505170</v>
      </c>
      <c r="E967">
        <v>1416880180</v>
      </c>
    </row>
    <row r="968" spans="1:5">
      <c r="A968" s="1">
        <v>42360</v>
      </c>
      <c r="B968" t="s">
        <v>481</v>
      </c>
      <c r="C968">
        <v>436.23700000000008</v>
      </c>
      <c r="D968">
        <v>6540512247</v>
      </c>
      <c r="E968">
        <v>1296402582</v>
      </c>
    </row>
    <row r="969" spans="1:5">
      <c r="A969" s="1">
        <v>42361</v>
      </c>
      <c r="B969" t="s">
        <v>481</v>
      </c>
      <c r="C969">
        <v>442.82100000000003</v>
      </c>
      <c r="D969">
        <v>6640942255</v>
      </c>
      <c r="E969">
        <v>955949148</v>
      </c>
    </row>
    <row r="970" spans="1:5">
      <c r="A970" s="1">
        <v>42362</v>
      </c>
      <c r="B970" t="s">
        <v>481</v>
      </c>
      <c r="C970">
        <v>454.90699999999998</v>
      </c>
      <c r="D970">
        <v>6823821081</v>
      </c>
      <c r="E970">
        <v>1418671442</v>
      </c>
    </row>
    <row r="971" spans="1:5">
      <c r="A971" s="1">
        <v>42363</v>
      </c>
      <c r="B971" t="s">
        <v>481</v>
      </c>
      <c r="C971">
        <v>455.7419999999999</v>
      </c>
      <c r="D971">
        <v>6838203626</v>
      </c>
      <c r="E971">
        <v>1058738142</v>
      </c>
    </row>
    <row r="972" spans="1:5">
      <c r="A972" s="1">
        <v>42364</v>
      </c>
      <c r="B972" t="s">
        <v>481</v>
      </c>
      <c r="C972">
        <v>417.09199999999998</v>
      </c>
      <c r="D972">
        <v>6260008700</v>
      </c>
      <c r="E972">
        <v>1725069506</v>
      </c>
    </row>
    <row r="973" spans="1:5">
      <c r="A973" s="1">
        <v>42365</v>
      </c>
      <c r="B973" t="s">
        <v>481</v>
      </c>
      <c r="C973">
        <v>423.92500000000001</v>
      </c>
      <c r="D973">
        <v>6364767558</v>
      </c>
      <c r="E973">
        <v>1378749291</v>
      </c>
    </row>
    <row r="974" spans="1:5">
      <c r="A974" s="1">
        <v>42366</v>
      </c>
      <c r="B974" t="s">
        <v>481</v>
      </c>
      <c r="C974">
        <v>420.70800000000003</v>
      </c>
      <c r="D974">
        <v>6318056014</v>
      </c>
      <c r="E974">
        <v>1310931885</v>
      </c>
    </row>
    <row r="975" spans="1:5">
      <c r="A975" s="1">
        <v>42367</v>
      </c>
      <c r="B975" t="s">
        <v>481</v>
      </c>
      <c r="C975">
        <v>432.15400000000011</v>
      </c>
      <c r="D975">
        <v>6491698546</v>
      </c>
      <c r="E975">
        <v>1176234727</v>
      </c>
    </row>
    <row r="976" spans="1:5">
      <c r="A976" s="1">
        <v>42368</v>
      </c>
      <c r="B976" t="s">
        <v>481</v>
      </c>
      <c r="C976">
        <v>426.81099999999998</v>
      </c>
      <c r="D976">
        <v>6413208735</v>
      </c>
      <c r="E976">
        <v>1227648166</v>
      </c>
    </row>
    <row r="977" spans="1:5">
      <c r="A977" s="1">
        <v>42369</v>
      </c>
      <c r="B977" t="s">
        <v>481</v>
      </c>
      <c r="C977">
        <v>431.13900000000001</v>
      </c>
      <c r="D977">
        <v>6479728151</v>
      </c>
      <c r="E977">
        <v>1310033275</v>
      </c>
    </row>
    <row r="978" spans="1:5">
      <c r="A978" s="1">
        <v>42370</v>
      </c>
      <c r="B978" t="s">
        <v>481</v>
      </c>
      <c r="C978">
        <v>434.42699999999991</v>
      </c>
      <c r="D978">
        <v>6530621624</v>
      </c>
      <c r="E978">
        <v>1338781511</v>
      </c>
    </row>
    <row r="979" spans="1:5">
      <c r="A979" s="1">
        <v>42371</v>
      </c>
      <c r="B979" t="s">
        <v>481</v>
      </c>
      <c r="C979">
        <v>434.32600000000008</v>
      </c>
      <c r="D979">
        <v>6530688608</v>
      </c>
      <c r="E979">
        <v>769869068</v>
      </c>
    </row>
    <row r="980" spans="1:5">
      <c r="A980" s="1">
        <v>42372</v>
      </c>
      <c r="B980" t="s">
        <v>481</v>
      </c>
      <c r="C980">
        <v>430.19799999999998</v>
      </c>
      <c r="D980">
        <v>6470199430</v>
      </c>
      <c r="E980">
        <v>984185980</v>
      </c>
    </row>
    <row r="981" spans="1:5">
      <c r="A981" s="1">
        <v>42373</v>
      </c>
      <c r="B981" t="s">
        <v>481</v>
      </c>
      <c r="C981">
        <v>433.53399999999988</v>
      </c>
      <c r="D981">
        <v>6522334778</v>
      </c>
      <c r="E981">
        <v>1021957723</v>
      </c>
    </row>
    <row r="982" spans="1:5">
      <c r="A982" s="1">
        <v>42374</v>
      </c>
      <c r="B982" t="s">
        <v>481</v>
      </c>
      <c r="C982">
        <v>432.11500000000001</v>
      </c>
      <c r="D982">
        <v>6502628563</v>
      </c>
      <c r="E982">
        <v>758209346</v>
      </c>
    </row>
    <row r="983" spans="1:5">
      <c r="A983" s="1">
        <v>42375</v>
      </c>
      <c r="B983" t="s">
        <v>481</v>
      </c>
      <c r="C983">
        <v>431.34300000000007</v>
      </c>
      <c r="D983">
        <v>6492499351</v>
      </c>
      <c r="E983">
        <v>833341869</v>
      </c>
    </row>
    <row r="984" spans="1:5">
      <c r="A984" s="1">
        <v>42376</v>
      </c>
      <c r="B984" t="s">
        <v>481</v>
      </c>
      <c r="C984">
        <v>456.43400000000003</v>
      </c>
      <c r="D984">
        <v>6870164692</v>
      </c>
      <c r="E984">
        <v>1637948558</v>
      </c>
    </row>
    <row r="985" spans="1:5">
      <c r="A985" s="1">
        <v>42377</v>
      </c>
      <c r="B985" t="s">
        <v>481</v>
      </c>
      <c r="C985">
        <v>454.69630000000012</v>
      </c>
      <c r="D985">
        <v>6847658074</v>
      </c>
      <c r="E985">
        <v>1501742594</v>
      </c>
    </row>
    <row r="986" spans="1:5">
      <c r="A986" s="1">
        <v>42378</v>
      </c>
      <c r="B986" t="s">
        <v>481</v>
      </c>
      <c r="C986">
        <v>448.70900000000012</v>
      </c>
      <c r="D986">
        <v>6759240199</v>
      </c>
      <c r="E986">
        <v>1085553694</v>
      </c>
    </row>
    <row r="987" spans="1:5">
      <c r="A987" s="1">
        <v>42379</v>
      </c>
      <c r="B987" t="s">
        <v>481</v>
      </c>
      <c r="C987">
        <v>447.20699999999988</v>
      </c>
      <c r="D987">
        <v>6738604517</v>
      </c>
      <c r="E987">
        <v>1361099090</v>
      </c>
    </row>
    <row r="988" spans="1:5">
      <c r="A988" s="1">
        <v>42380</v>
      </c>
      <c r="B988" t="s">
        <v>481</v>
      </c>
      <c r="C988">
        <v>448.3490000000001</v>
      </c>
      <c r="D988">
        <v>6757695468</v>
      </c>
      <c r="E988">
        <v>1182725806</v>
      </c>
    </row>
    <row r="989" spans="1:5">
      <c r="A989" s="1">
        <v>42381</v>
      </c>
      <c r="B989" t="s">
        <v>481</v>
      </c>
      <c r="C989">
        <v>445.79199999999997</v>
      </c>
      <c r="D989">
        <v>6721027667</v>
      </c>
      <c r="E989">
        <v>888588585</v>
      </c>
    </row>
    <row r="990" spans="1:5">
      <c r="A990" s="1">
        <v>42382</v>
      </c>
      <c r="B990" t="s">
        <v>481</v>
      </c>
      <c r="C990">
        <v>432.12000000000012</v>
      </c>
      <c r="D990">
        <v>6516499236</v>
      </c>
      <c r="E990">
        <v>1584488641</v>
      </c>
    </row>
    <row r="991" spans="1:5">
      <c r="A991" s="1">
        <v>42383</v>
      </c>
      <c r="B991" t="s">
        <v>481</v>
      </c>
      <c r="C991">
        <v>429.24299999999988</v>
      </c>
      <c r="D991">
        <v>6474583370</v>
      </c>
      <c r="E991">
        <v>1266295629</v>
      </c>
    </row>
    <row r="992" spans="1:5">
      <c r="A992" s="1">
        <v>42384</v>
      </c>
      <c r="B992" t="s">
        <v>481</v>
      </c>
      <c r="C992">
        <v>365.91199999999998</v>
      </c>
      <c r="D992">
        <v>5519407460</v>
      </c>
      <c r="E992">
        <v>1576734614</v>
      </c>
    </row>
    <row r="993" spans="1:5">
      <c r="A993" s="1">
        <v>42385</v>
      </c>
      <c r="B993" t="s">
        <v>481</v>
      </c>
      <c r="C993">
        <v>384.81299999999999</v>
      </c>
      <c r="D993">
        <v>5806905133</v>
      </c>
      <c r="E993">
        <v>1710583688</v>
      </c>
    </row>
    <row r="994" spans="1:5">
      <c r="A994" s="1">
        <v>42386</v>
      </c>
      <c r="B994" t="s">
        <v>481</v>
      </c>
      <c r="C994">
        <v>386.35600000000011</v>
      </c>
      <c r="D994">
        <v>5830189311</v>
      </c>
      <c r="E994">
        <v>1476285801</v>
      </c>
    </row>
    <row r="995" spans="1:5">
      <c r="A995" s="1">
        <v>42387</v>
      </c>
      <c r="B995" t="s">
        <v>481</v>
      </c>
      <c r="C995">
        <v>385.13200000000012</v>
      </c>
      <c r="D995">
        <v>5814809591</v>
      </c>
      <c r="E995">
        <v>1357696059</v>
      </c>
    </row>
    <row r="996" spans="1:5">
      <c r="A996" s="1">
        <v>42388</v>
      </c>
      <c r="B996" t="s">
        <v>481</v>
      </c>
      <c r="C996">
        <v>379.01499999999999</v>
      </c>
      <c r="D996">
        <v>5723770826</v>
      </c>
      <c r="E996">
        <v>1157108221</v>
      </c>
    </row>
    <row r="997" spans="1:5">
      <c r="A997" s="1">
        <v>42389</v>
      </c>
      <c r="B997" t="s">
        <v>481</v>
      </c>
      <c r="C997">
        <v>418.84800000000001</v>
      </c>
      <c r="D997">
        <v>6326929406</v>
      </c>
      <c r="E997">
        <v>1674254290</v>
      </c>
    </row>
    <row r="998" spans="1:5">
      <c r="A998" s="1">
        <v>42390</v>
      </c>
      <c r="B998" t="s">
        <v>481</v>
      </c>
      <c r="C998">
        <v>407.81500000000023</v>
      </c>
      <c r="D998">
        <v>6161646249</v>
      </c>
      <c r="E998">
        <v>1484721462</v>
      </c>
    </row>
    <row r="999" spans="1:5">
      <c r="A999" s="1">
        <v>42391</v>
      </c>
      <c r="B999" t="s">
        <v>481</v>
      </c>
      <c r="C999">
        <v>377.21000000000009</v>
      </c>
      <c r="D999">
        <v>5700897323</v>
      </c>
      <c r="E999">
        <v>1626853796</v>
      </c>
    </row>
    <row r="1000" spans="1:5">
      <c r="A1000" s="1">
        <v>42392</v>
      </c>
      <c r="B1000" t="s">
        <v>481</v>
      </c>
      <c r="C1000">
        <v>389.64099999999991</v>
      </c>
      <c r="D1000">
        <v>5889248377</v>
      </c>
      <c r="E1000">
        <v>755378842</v>
      </c>
    </row>
    <row r="1001" spans="1:5">
      <c r="A1001" s="1">
        <v>42393</v>
      </c>
      <c r="B1001" t="s">
        <v>481</v>
      </c>
      <c r="C1001">
        <v>403.05599999999993</v>
      </c>
      <c r="D1001">
        <v>6094932221</v>
      </c>
      <c r="E1001">
        <v>1458284444</v>
      </c>
    </row>
    <row r="1002" spans="1:5">
      <c r="A1002" s="1">
        <v>42394</v>
      </c>
      <c r="B1002" t="s">
        <v>481</v>
      </c>
      <c r="C1002">
        <v>392.32600000000008</v>
      </c>
      <c r="D1002">
        <v>5934195570</v>
      </c>
      <c r="E1002">
        <v>1332190241</v>
      </c>
    </row>
    <row r="1003" spans="1:5">
      <c r="A1003" s="1">
        <v>42395</v>
      </c>
      <c r="B1003" t="s">
        <v>481</v>
      </c>
      <c r="C1003">
        <v>392.45599999999979</v>
      </c>
      <c r="D1003">
        <v>5937437390</v>
      </c>
      <c r="E1003">
        <v>1231352757</v>
      </c>
    </row>
    <row r="1004" spans="1:5">
      <c r="A1004" s="1">
        <v>42396</v>
      </c>
      <c r="B1004" t="s">
        <v>481</v>
      </c>
      <c r="C1004">
        <v>394.49099999999999</v>
      </c>
      <c r="D1004">
        <v>5968224752</v>
      </c>
      <c r="E1004">
        <v>1023661370</v>
      </c>
    </row>
    <row r="1005" spans="1:5">
      <c r="A1005" s="1">
        <v>42397</v>
      </c>
      <c r="B1005" t="s">
        <v>481</v>
      </c>
      <c r="C1005">
        <v>379.55199999999991</v>
      </c>
      <c r="D1005">
        <v>5745544310</v>
      </c>
      <c r="E1005">
        <v>1144817696</v>
      </c>
    </row>
    <row r="1006" spans="1:5">
      <c r="A1006" s="1">
        <v>42398</v>
      </c>
      <c r="B1006" t="s">
        <v>481</v>
      </c>
      <c r="C1006">
        <v>378.91199999999998</v>
      </c>
      <c r="D1006">
        <v>5737400249</v>
      </c>
      <c r="E1006">
        <v>1378222858</v>
      </c>
    </row>
    <row r="1007" spans="1:5">
      <c r="A1007" s="1">
        <v>42399</v>
      </c>
      <c r="B1007" t="s">
        <v>481</v>
      </c>
      <c r="C1007">
        <v>376.92099999999999</v>
      </c>
      <c r="D1007">
        <v>5709052773</v>
      </c>
      <c r="E1007">
        <v>926767404</v>
      </c>
    </row>
    <row r="1008" spans="1:5">
      <c r="A1008" s="1">
        <v>42400</v>
      </c>
      <c r="B1008" t="s">
        <v>481</v>
      </c>
      <c r="C1008">
        <v>364.35199999999998</v>
      </c>
      <c r="D1008">
        <v>5520342696</v>
      </c>
      <c r="E1008">
        <v>795209373</v>
      </c>
    </row>
    <row r="1009" spans="1:5">
      <c r="A1009" s="1">
        <v>42401</v>
      </c>
      <c r="B1009" t="s">
        <v>481</v>
      </c>
      <c r="C1009">
        <v>371.041</v>
      </c>
      <c r="D1009">
        <v>5623172735</v>
      </c>
      <c r="E1009">
        <v>1028395381</v>
      </c>
    </row>
    <row r="1010" spans="1:5">
      <c r="A1010" s="1">
        <v>42402</v>
      </c>
      <c r="B1010" t="s">
        <v>481</v>
      </c>
      <c r="C1010">
        <v>372.86799999999988</v>
      </c>
      <c r="D1010">
        <v>5652529733</v>
      </c>
      <c r="E1010">
        <v>669492001</v>
      </c>
    </row>
    <row r="1011" spans="1:5">
      <c r="A1011" s="1">
        <v>42403</v>
      </c>
      <c r="B1011" t="s">
        <v>481</v>
      </c>
      <c r="C1011">
        <v>368.12400000000002</v>
      </c>
      <c r="D1011">
        <v>5582278352</v>
      </c>
      <c r="E1011">
        <v>701511711</v>
      </c>
    </row>
    <row r="1012" spans="1:5">
      <c r="A1012" s="1">
        <v>42404</v>
      </c>
      <c r="B1012" t="s">
        <v>481</v>
      </c>
      <c r="C1012">
        <v>388.37599999999992</v>
      </c>
      <c r="D1012">
        <v>5891023100</v>
      </c>
      <c r="E1012">
        <v>1068491901</v>
      </c>
    </row>
    <row r="1013" spans="1:5">
      <c r="A1013" s="1">
        <v>42405</v>
      </c>
      <c r="B1013" t="s">
        <v>481</v>
      </c>
      <c r="C1013">
        <v>385.73300000000012</v>
      </c>
      <c r="D1013">
        <v>5852736452</v>
      </c>
      <c r="E1013">
        <v>1099201402</v>
      </c>
    </row>
    <row r="1014" spans="1:5">
      <c r="A1014" s="1">
        <v>42406</v>
      </c>
      <c r="B1014" t="s">
        <v>481</v>
      </c>
      <c r="C1014">
        <v>374.90499999999992</v>
      </c>
      <c r="D1014">
        <v>5690251854</v>
      </c>
      <c r="E1014">
        <v>979578026</v>
      </c>
    </row>
    <row r="1015" spans="1:5">
      <c r="A1015" s="1">
        <v>42407</v>
      </c>
      <c r="B1015" t="s">
        <v>481</v>
      </c>
      <c r="C1015">
        <v>375.51700000000022</v>
      </c>
      <c r="D1015">
        <v>5701239913</v>
      </c>
      <c r="E1015">
        <v>551083227</v>
      </c>
    </row>
    <row r="1016" spans="1:5">
      <c r="A1016" s="1">
        <v>42408</v>
      </c>
      <c r="B1016" t="s">
        <v>481</v>
      </c>
      <c r="C1016">
        <v>371.13599999999991</v>
      </c>
      <c r="D1016">
        <v>5636117688</v>
      </c>
      <c r="E1016">
        <v>542257471</v>
      </c>
    </row>
    <row r="1017" spans="1:5">
      <c r="A1017" s="1">
        <v>42409</v>
      </c>
      <c r="B1017" t="s">
        <v>481</v>
      </c>
      <c r="C1017">
        <v>373.90899999999999</v>
      </c>
      <c r="D1017">
        <v>5679902055</v>
      </c>
      <c r="E1017">
        <v>465479007</v>
      </c>
    </row>
    <row r="1018" spans="1:5">
      <c r="A1018" s="1">
        <v>42410</v>
      </c>
      <c r="B1018" t="s">
        <v>481</v>
      </c>
      <c r="C1018">
        <v>379.82900000000001</v>
      </c>
      <c r="D1018">
        <v>5771368715</v>
      </c>
      <c r="E1018">
        <v>814090888</v>
      </c>
    </row>
    <row r="1019" spans="1:5">
      <c r="A1019" s="1">
        <v>42411</v>
      </c>
      <c r="B1019" t="s">
        <v>481</v>
      </c>
      <c r="C1019">
        <v>377.05799999999999</v>
      </c>
      <c r="D1019">
        <v>5730998806</v>
      </c>
      <c r="E1019">
        <v>503979335</v>
      </c>
    </row>
    <row r="1020" spans="1:5">
      <c r="A1020" s="1">
        <v>42412</v>
      </c>
      <c r="B1020" t="s">
        <v>481</v>
      </c>
      <c r="C1020">
        <v>382.72</v>
      </c>
      <c r="D1020">
        <v>5818750496</v>
      </c>
      <c r="E1020">
        <v>658159245</v>
      </c>
    </row>
    <row r="1021" spans="1:5">
      <c r="A1021" s="1">
        <v>42413</v>
      </c>
      <c r="B1021" t="s">
        <v>481</v>
      </c>
      <c r="C1021">
        <v>390.42400000000009</v>
      </c>
      <c r="D1021">
        <v>5937412022</v>
      </c>
      <c r="E1021">
        <v>740171995</v>
      </c>
    </row>
    <row r="1022" spans="1:5">
      <c r="A1022" s="1">
        <v>42414</v>
      </c>
      <c r="B1022" t="s">
        <v>481</v>
      </c>
      <c r="C1022">
        <v>404.14400000000012</v>
      </c>
      <c r="D1022">
        <v>6147686974</v>
      </c>
      <c r="E1022">
        <v>1319015073</v>
      </c>
    </row>
    <row r="1023" spans="1:5">
      <c r="A1023" s="1">
        <v>42415</v>
      </c>
      <c r="B1023" t="s">
        <v>481</v>
      </c>
      <c r="C1023">
        <v>399.37900000000002</v>
      </c>
      <c r="D1023">
        <v>6076721221</v>
      </c>
      <c r="E1023">
        <v>1388195100</v>
      </c>
    </row>
    <row r="1024" spans="1:5">
      <c r="A1024" s="1">
        <v>42416</v>
      </c>
      <c r="B1024" t="s">
        <v>481</v>
      </c>
      <c r="C1024">
        <v>407.01299999999981</v>
      </c>
      <c r="D1024">
        <v>6194279970</v>
      </c>
      <c r="E1024">
        <v>1111797900</v>
      </c>
    </row>
    <row r="1025" spans="1:5">
      <c r="A1025" s="1">
        <v>42417</v>
      </c>
      <c r="B1025" t="s">
        <v>481</v>
      </c>
      <c r="C1025">
        <v>416.84999999999991</v>
      </c>
      <c r="D1025">
        <v>6345582495</v>
      </c>
      <c r="E1025">
        <v>1296165324</v>
      </c>
    </row>
    <row r="1026" spans="1:5">
      <c r="A1026" s="1">
        <v>42418</v>
      </c>
      <c r="B1026" t="s">
        <v>481</v>
      </c>
      <c r="C1026">
        <v>421.42200000000008</v>
      </c>
      <c r="D1026">
        <v>6417045472</v>
      </c>
      <c r="E1026">
        <v>1445224879</v>
      </c>
    </row>
    <row r="1027" spans="1:5">
      <c r="A1027" s="1">
        <v>42419</v>
      </c>
      <c r="B1027" t="s">
        <v>481</v>
      </c>
      <c r="C1027">
        <v>419.37700000000001</v>
      </c>
      <c r="D1027">
        <v>6387331883</v>
      </c>
      <c r="E1027">
        <v>601898504</v>
      </c>
    </row>
    <row r="1028" spans="1:5">
      <c r="A1028" s="1">
        <v>42420</v>
      </c>
      <c r="B1028" t="s">
        <v>481</v>
      </c>
      <c r="C1028">
        <v>441.11999999999978</v>
      </c>
      <c r="D1028">
        <v>6720209556</v>
      </c>
      <c r="E1028">
        <v>1385245440</v>
      </c>
    </row>
    <row r="1029" spans="1:5">
      <c r="A1029" s="1">
        <v>42421</v>
      </c>
      <c r="B1029" t="s">
        <v>481</v>
      </c>
      <c r="C1029">
        <v>438.64999999999992</v>
      </c>
      <c r="D1029">
        <v>6684028071</v>
      </c>
      <c r="E1029">
        <v>1506908217</v>
      </c>
    </row>
    <row r="1030" spans="1:5">
      <c r="A1030" s="1">
        <v>42422</v>
      </c>
      <c r="B1030" t="s">
        <v>481</v>
      </c>
      <c r="C1030">
        <v>437.80299999999988</v>
      </c>
      <c r="D1030">
        <v>6672478907</v>
      </c>
      <c r="E1030">
        <v>1166708341</v>
      </c>
    </row>
    <row r="1031" spans="1:5">
      <c r="A1031" s="1">
        <v>42423</v>
      </c>
      <c r="B1031" t="s">
        <v>481</v>
      </c>
      <c r="C1031">
        <v>420.30200000000008</v>
      </c>
      <c r="D1031">
        <v>6407178256</v>
      </c>
      <c r="E1031">
        <v>1465084347</v>
      </c>
    </row>
    <row r="1032" spans="1:5">
      <c r="A1032" s="1">
        <v>42424</v>
      </c>
      <c r="B1032" t="s">
        <v>481</v>
      </c>
      <c r="C1032">
        <v>423.18700000000013</v>
      </c>
      <c r="D1032">
        <v>6452416826</v>
      </c>
      <c r="E1032">
        <v>1457408416</v>
      </c>
    </row>
    <row r="1033" spans="1:5">
      <c r="A1033" s="1">
        <v>42425</v>
      </c>
      <c r="B1033" t="s">
        <v>481</v>
      </c>
      <c r="C1033">
        <v>423.142</v>
      </c>
      <c r="D1033">
        <v>6453391535</v>
      </c>
      <c r="E1033">
        <v>1416389937</v>
      </c>
    </row>
    <row r="1034" spans="1:5">
      <c r="A1034" s="1">
        <v>42426</v>
      </c>
      <c r="B1034" t="s">
        <v>481</v>
      </c>
      <c r="C1034">
        <v>427.029</v>
      </c>
      <c r="D1034">
        <v>6514156583</v>
      </c>
      <c r="E1034">
        <v>58325278</v>
      </c>
    </row>
    <row r="1035" spans="1:5">
      <c r="A1035" s="1">
        <v>42427</v>
      </c>
      <c r="B1035" t="s">
        <v>481</v>
      </c>
      <c r="C1035">
        <v>432.13900000000012</v>
      </c>
      <c r="D1035">
        <v>6593663290</v>
      </c>
      <c r="E1035">
        <v>595150632</v>
      </c>
    </row>
    <row r="1036" spans="1:5">
      <c r="A1036" s="1">
        <v>42428</v>
      </c>
      <c r="B1036" t="s">
        <v>481</v>
      </c>
      <c r="C1036">
        <v>432.79700000000008</v>
      </c>
      <c r="D1036">
        <v>6605163875</v>
      </c>
      <c r="E1036">
        <v>546124186</v>
      </c>
    </row>
    <row r="1037" spans="1:5">
      <c r="A1037" s="1">
        <v>42429</v>
      </c>
      <c r="B1037" t="s">
        <v>481</v>
      </c>
      <c r="C1037">
        <v>436.91899999999998</v>
      </c>
      <c r="D1037">
        <v>6669535766</v>
      </c>
      <c r="E1037">
        <v>1847224331</v>
      </c>
    </row>
    <row r="1038" spans="1:5">
      <c r="A1038" s="1">
        <v>42430</v>
      </c>
      <c r="B1038" t="s">
        <v>481</v>
      </c>
      <c r="C1038">
        <v>431.37099999999998</v>
      </c>
      <c r="D1038">
        <v>6586086154</v>
      </c>
      <c r="E1038">
        <v>2515777834</v>
      </c>
    </row>
    <row r="1039" spans="1:5">
      <c r="A1039" s="1">
        <v>42431</v>
      </c>
      <c r="B1039" t="s">
        <v>481</v>
      </c>
      <c r="C1039">
        <v>424.48500000000001</v>
      </c>
      <c r="D1039">
        <v>6482862266</v>
      </c>
      <c r="E1039">
        <v>2052408229</v>
      </c>
    </row>
    <row r="1040" spans="1:5">
      <c r="A1040" s="1">
        <v>42432</v>
      </c>
      <c r="B1040" t="s">
        <v>481</v>
      </c>
      <c r="C1040">
        <v>420.17099999999988</v>
      </c>
      <c r="D1040">
        <v>6418406145</v>
      </c>
      <c r="E1040">
        <v>2737847218</v>
      </c>
    </row>
    <row r="1041" spans="1:5">
      <c r="A1041" s="1">
        <v>42433</v>
      </c>
      <c r="B1041" t="s">
        <v>481</v>
      </c>
      <c r="C1041">
        <v>409.40800000000002</v>
      </c>
      <c r="D1041">
        <v>6255529066</v>
      </c>
      <c r="E1041">
        <v>2408874554</v>
      </c>
    </row>
    <row r="1042" spans="1:5">
      <c r="A1042" s="1">
        <v>42434</v>
      </c>
      <c r="B1042" t="s">
        <v>481</v>
      </c>
      <c r="C1042">
        <v>397.2410000000001</v>
      </c>
      <c r="D1042">
        <v>6071173237</v>
      </c>
      <c r="E1042">
        <v>2766255767</v>
      </c>
    </row>
    <row r="1043" spans="1:5">
      <c r="A1043" s="1">
        <v>42435</v>
      </c>
      <c r="B1043" t="s">
        <v>481</v>
      </c>
      <c r="C1043">
        <v>404.91199999999998</v>
      </c>
      <c r="D1043">
        <v>6189869498</v>
      </c>
      <c r="E1043">
        <v>2521764887</v>
      </c>
    </row>
    <row r="1044" spans="1:5">
      <c r="A1044" s="1">
        <v>42436</v>
      </c>
      <c r="B1044" t="s">
        <v>481</v>
      </c>
      <c r="C1044">
        <v>413.74</v>
      </c>
      <c r="D1044">
        <v>6326260440</v>
      </c>
      <c r="E1044">
        <v>2361080396</v>
      </c>
    </row>
    <row r="1045" spans="1:5">
      <c r="A1045" s="1">
        <v>42437</v>
      </c>
      <c r="B1045" t="s">
        <v>481</v>
      </c>
      <c r="C1045">
        <v>411.87700000000012</v>
      </c>
      <c r="D1045">
        <v>6299329213</v>
      </c>
      <c r="E1045">
        <v>1845168034</v>
      </c>
    </row>
    <row r="1046" spans="1:5">
      <c r="A1046" s="1">
        <v>42438</v>
      </c>
      <c r="B1046" t="s">
        <v>481</v>
      </c>
      <c r="C1046">
        <v>412.31900000000007</v>
      </c>
      <c r="D1046">
        <v>6307800374</v>
      </c>
      <c r="E1046">
        <v>1705210743</v>
      </c>
    </row>
    <row r="1047" spans="1:5">
      <c r="A1047" s="1">
        <v>42439</v>
      </c>
      <c r="B1047" t="s">
        <v>481</v>
      </c>
      <c r="C1047">
        <v>416.29200000000009</v>
      </c>
      <c r="D1047">
        <v>6370256294</v>
      </c>
      <c r="E1047">
        <v>2166212980</v>
      </c>
    </row>
    <row r="1048" spans="1:5">
      <c r="A1048" s="1">
        <v>42440</v>
      </c>
      <c r="B1048" t="s">
        <v>481</v>
      </c>
      <c r="C1048">
        <v>419.29899999999998</v>
      </c>
      <c r="D1048">
        <v>6417916284</v>
      </c>
      <c r="E1048">
        <v>2440375017</v>
      </c>
    </row>
    <row r="1049" spans="1:5">
      <c r="A1049" s="1">
        <v>42441</v>
      </c>
      <c r="B1049" t="s">
        <v>481</v>
      </c>
      <c r="C1049">
        <v>410.8010000000001</v>
      </c>
      <c r="D1049">
        <v>6289332500</v>
      </c>
      <c r="E1049">
        <v>2292018374</v>
      </c>
    </row>
    <row r="1050" spans="1:5">
      <c r="A1050" s="1">
        <v>42442</v>
      </c>
      <c r="B1050" t="s">
        <v>481</v>
      </c>
      <c r="C1050">
        <v>412.49499999999989</v>
      </c>
      <c r="D1050">
        <v>6316587497</v>
      </c>
      <c r="E1050">
        <v>1845648236</v>
      </c>
    </row>
    <row r="1051" spans="1:5">
      <c r="A1051" s="1">
        <v>42443</v>
      </c>
      <c r="B1051" t="s">
        <v>481</v>
      </c>
      <c r="C1051">
        <v>414.58499999999998</v>
      </c>
      <c r="D1051">
        <v>6350177716</v>
      </c>
      <c r="E1051">
        <v>1803876534</v>
      </c>
    </row>
    <row r="1052" spans="1:5">
      <c r="A1052" s="1">
        <v>42444</v>
      </c>
      <c r="B1052" t="s">
        <v>481</v>
      </c>
      <c r="C1052">
        <v>415.64100000000008</v>
      </c>
      <c r="D1052">
        <v>6367983806</v>
      </c>
      <c r="E1052">
        <v>2111129338</v>
      </c>
    </row>
    <row r="1053" spans="1:5">
      <c r="A1053" s="1">
        <v>42445</v>
      </c>
      <c r="B1053" t="s">
        <v>481</v>
      </c>
      <c r="C1053">
        <v>416.5440000000001</v>
      </c>
      <c r="D1053">
        <v>6383495146</v>
      </c>
      <c r="E1053">
        <v>1895643174</v>
      </c>
    </row>
    <row r="1054" spans="1:5">
      <c r="A1054" s="1">
        <v>42446</v>
      </c>
      <c r="B1054" t="s">
        <v>481</v>
      </c>
      <c r="C1054">
        <v>418.40000000000009</v>
      </c>
      <c r="D1054">
        <v>6413413020</v>
      </c>
      <c r="E1054">
        <v>1743173853</v>
      </c>
    </row>
    <row r="1055" spans="1:5">
      <c r="A1055" s="1">
        <v>42447</v>
      </c>
      <c r="B1055" t="s">
        <v>481</v>
      </c>
      <c r="C1055">
        <v>408.28</v>
      </c>
      <c r="D1055">
        <v>6259667304</v>
      </c>
      <c r="E1055">
        <v>2438769296</v>
      </c>
    </row>
    <row r="1056" spans="1:5">
      <c r="A1056" s="1">
        <v>42448</v>
      </c>
      <c r="B1056" t="s">
        <v>481</v>
      </c>
      <c r="C1056">
        <v>406.73899999999992</v>
      </c>
      <c r="D1056">
        <v>6237403576</v>
      </c>
      <c r="E1056">
        <v>1764836350</v>
      </c>
    </row>
    <row r="1057" spans="1:5">
      <c r="A1057" s="1">
        <v>42449</v>
      </c>
      <c r="B1057" t="s">
        <v>481</v>
      </c>
      <c r="C1057">
        <v>411.88200000000012</v>
      </c>
      <c r="D1057">
        <v>6317806513</v>
      </c>
      <c r="E1057">
        <v>1440329762</v>
      </c>
    </row>
    <row r="1058" spans="1:5">
      <c r="A1058" s="1">
        <v>42450</v>
      </c>
      <c r="B1058" t="s">
        <v>481</v>
      </c>
      <c r="C1058">
        <v>411.09100000000001</v>
      </c>
      <c r="D1058">
        <v>6307102004</v>
      </c>
      <c r="E1058">
        <v>2250456010</v>
      </c>
    </row>
    <row r="1059" spans="1:5">
      <c r="A1059" s="1">
        <v>42451</v>
      </c>
      <c r="B1059" t="s">
        <v>481</v>
      </c>
      <c r="C1059">
        <v>416.36</v>
      </c>
      <c r="D1059">
        <v>6389481378</v>
      </c>
      <c r="E1059">
        <v>2041042450</v>
      </c>
    </row>
    <row r="1060" spans="1:5">
      <c r="A1060" s="1">
        <v>42452</v>
      </c>
      <c r="B1060" t="s">
        <v>481</v>
      </c>
      <c r="C1060">
        <v>418.07600000000002</v>
      </c>
      <c r="D1060">
        <v>6417382985</v>
      </c>
      <c r="E1060">
        <v>1985257305</v>
      </c>
    </row>
    <row r="1061" spans="1:5">
      <c r="A1061" s="1">
        <v>42453</v>
      </c>
      <c r="B1061" t="s">
        <v>481</v>
      </c>
      <c r="C1061">
        <v>414.88299999999992</v>
      </c>
      <c r="D1061">
        <v>6369854280</v>
      </c>
      <c r="E1061">
        <v>2021330255</v>
      </c>
    </row>
    <row r="1062" spans="1:5">
      <c r="A1062" s="1">
        <v>42454</v>
      </c>
      <c r="B1062" t="s">
        <v>481</v>
      </c>
      <c r="C1062">
        <v>415.74299999999999</v>
      </c>
      <c r="D1062">
        <v>6384534070</v>
      </c>
      <c r="E1062">
        <v>1933831282</v>
      </c>
    </row>
    <row r="1063" spans="1:5">
      <c r="A1063" s="1">
        <v>42455</v>
      </c>
      <c r="B1063" t="s">
        <v>481</v>
      </c>
      <c r="C1063">
        <v>416.71499999999992</v>
      </c>
      <c r="D1063">
        <v>6401148697</v>
      </c>
      <c r="E1063">
        <v>1604214632</v>
      </c>
    </row>
    <row r="1064" spans="1:5">
      <c r="A1064" s="1">
        <v>42456</v>
      </c>
      <c r="B1064" t="s">
        <v>481</v>
      </c>
      <c r="C1064">
        <v>425.34899999999999</v>
      </c>
      <c r="D1064">
        <v>6535264077</v>
      </c>
      <c r="E1064">
        <v>2326287424</v>
      </c>
    </row>
    <row r="1065" spans="1:5">
      <c r="A1065" s="1">
        <v>42457</v>
      </c>
      <c r="B1065" t="s">
        <v>481</v>
      </c>
      <c r="C1065">
        <v>422.75599999999997</v>
      </c>
      <c r="D1065">
        <v>6497115017</v>
      </c>
      <c r="E1065">
        <v>2155194926</v>
      </c>
    </row>
    <row r="1066" spans="1:5">
      <c r="A1066" s="1">
        <v>42458</v>
      </c>
      <c r="B1066" t="s">
        <v>481</v>
      </c>
      <c r="C1066">
        <v>415.54700000000008</v>
      </c>
      <c r="D1066">
        <v>6388027424</v>
      </c>
      <c r="E1066">
        <v>2681866389</v>
      </c>
    </row>
    <row r="1067" spans="1:5">
      <c r="A1067" s="1">
        <v>42459</v>
      </c>
      <c r="B1067" t="s">
        <v>481</v>
      </c>
      <c r="C1067">
        <v>412.59699999999998</v>
      </c>
      <c r="D1067">
        <v>6344204936</v>
      </c>
      <c r="E1067">
        <v>2387281658</v>
      </c>
    </row>
    <row r="1068" spans="1:5">
      <c r="A1068" s="1">
        <v>42460</v>
      </c>
      <c r="B1068" t="s">
        <v>481</v>
      </c>
      <c r="C1068">
        <v>415.36599999999999</v>
      </c>
      <c r="D1068">
        <v>6388090245</v>
      </c>
      <c r="E1068">
        <v>1432304099</v>
      </c>
    </row>
    <row r="1069" spans="1:5">
      <c r="A1069" s="1">
        <v>42461</v>
      </c>
      <c r="B1069" t="s">
        <v>481</v>
      </c>
      <c r="C1069">
        <v>416.75400000000002</v>
      </c>
      <c r="D1069">
        <v>6410999714</v>
      </c>
      <c r="E1069">
        <v>447338223</v>
      </c>
    </row>
    <row r="1070" spans="1:5">
      <c r="A1070" s="1">
        <v>42462</v>
      </c>
      <c r="B1070" t="s">
        <v>481</v>
      </c>
      <c r="C1070">
        <v>419.67000000000007</v>
      </c>
      <c r="D1070">
        <v>6457346881</v>
      </c>
      <c r="E1070">
        <v>633704454</v>
      </c>
    </row>
    <row r="1071" spans="1:5">
      <c r="A1071" s="1">
        <v>42463</v>
      </c>
      <c r="B1071" t="s">
        <v>481</v>
      </c>
      <c r="C1071">
        <v>418.18500000000012</v>
      </c>
      <c r="D1071">
        <v>6435354873</v>
      </c>
      <c r="E1071">
        <v>429476810</v>
      </c>
    </row>
    <row r="1072" spans="1:5">
      <c r="A1072" s="1">
        <v>42464</v>
      </c>
      <c r="B1072" t="s">
        <v>481</v>
      </c>
      <c r="C1072">
        <v>419.43700000000001</v>
      </c>
      <c r="D1072">
        <v>6456959981</v>
      </c>
      <c r="E1072">
        <v>525611740</v>
      </c>
    </row>
    <row r="1073" spans="1:5">
      <c r="A1073" s="1">
        <v>42465</v>
      </c>
      <c r="B1073" t="s">
        <v>481</v>
      </c>
      <c r="C1073">
        <v>422.65100000000001</v>
      </c>
      <c r="D1073">
        <v>6508054062</v>
      </c>
      <c r="E1073">
        <v>541558101</v>
      </c>
    </row>
    <row r="1074" spans="1:5">
      <c r="A1074" s="1">
        <v>42466</v>
      </c>
      <c r="B1074" t="s">
        <v>481</v>
      </c>
      <c r="C1074">
        <v>421.65599999999995</v>
      </c>
      <c r="D1074">
        <v>6494387878</v>
      </c>
      <c r="E1074">
        <v>527136258</v>
      </c>
    </row>
    <row r="1075" spans="1:5">
      <c r="A1075" s="1">
        <v>42467</v>
      </c>
      <c r="B1075" t="s">
        <v>481</v>
      </c>
      <c r="C1075">
        <v>421.07600000000002</v>
      </c>
      <c r="D1075">
        <v>6486917899</v>
      </c>
      <c r="E1075">
        <v>593936633</v>
      </c>
    </row>
    <row r="1076" spans="1:5">
      <c r="A1076" s="1">
        <v>42468</v>
      </c>
      <c r="B1076" t="s">
        <v>481</v>
      </c>
      <c r="C1076">
        <v>418.4740000000001</v>
      </c>
      <c r="D1076">
        <v>6448380946</v>
      </c>
      <c r="E1076">
        <v>727873661</v>
      </c>
    </row>
    <row r="1077" spans="1:5">
      <c r="A1077" s="1">
        <v>42469</v>
      </c>
      <c r="B1077" t="s">
        <v>481</v>
      </c>
      <c r="C1077">
        <v>416.14499999999998</v>
      </c>
      <c r="D1077">
        <v>6413012926</v>
      </c>
      <c r="E1077">
        <v>791269617</v>
      </c>
    </row>
    <row r="1078" spans="1:5">
      <c r="A1078" s="1">
        <v>42470</v>
      </c>
      <c r="B1078" t="s">
        <v>481</v>
      </c>
      <c r="C1078">
        <v>421.13299999999998</v>
      </c>
      <c r="D1078">
        <v>6492839084</v>
      </c>
      <c r="E1078">
        <v>484836964</v>
      </c>
    </row>
    <row r="1079" spans="1:5">
      <c r="A1079" s="1">
        <v>42471</v>
      </c>
      <c r="B1079" t="s">
        <v>481</v>
      </c>
      <c r="C1079">
        <v>422.58400000000012</v>
      </c>
      <c r="D1079">
        <v>6516847462</v>
      </c>
      <c r="E1079">
        <v>710470937</v>
      </c>
    </row>
    <row r="1080" spans="1:5">
      <c r="A1080" s="1">
        <v>42472</v>
      </c>
      <c r="B1080" t="s">
        <v>481</v>
      </c>
      <c r="C1080">
        <v>426.18099999999998</v>
      </c>
      <c r="D1080">
        <v>6573884543</v>
      </c>
      <c r="E1080">
        <v>1182165394</v>
      </c>
    </row>
    <row r="1081" spans="1:5">
      <c r="A1081" s="1">
        <v>42473</v>
      </c>
      <c r="B1081" t="s">
        <v>481</v>
      </c>
      <c r="C1081">
        <v>424.26900000000006</v>
      </c>
      <c r="D1081">
        <v>6546120648</v>
      </c>
      <c r="E1081">
        <v>785800596</v>
      </c>
    </row>
    <row r="1082" spans="1:5">
      <c r="A1082" s="1">
        <v>42474</v>
      </c>
      <c r="B1082" t="s">
        <v>481</v>
      </c>
      <c r="C1082">
        <v>424.93200000000002</v>
      </c>
      <c r="D1082">
        <v>6558071166</v>
      </c>
      <c r="E1082">
        <v>616490738</v>
      </c>
    </row>
    <row r="1083" spans="1:5">
      <c r="A1083" s="1">
        <v>42475</v>
      </c>
      <c r="B1083" t="s">
        <v>481</v>
      </c>
      <c r="C1083">
        <v>429.96600000000001</v>
      </c>
      <c r="D1083">
        <v>6637309898</v>
      </c>
      <c r="E1083">
        <v>841700527</v>
      </c>
    </row>
    <row r="1084" spans="1:5">
      <c r="A1084" s="1">
        <v>42476</v>
      </c>
      <c r="B1084" t="s">
        <v>481</v>
      </c>
      <c r="C1084">
        <v>430.94099999999997</v>
      </c>
      <c r="D1084">
        <v>6653836775</v>
      </c>
      <c r="E1084">
        <v>743886907</v>
      </c>
    </row>
    <row r="1085" spans="1:5">
      <c r="A1085" s="1">
        <v>42477</v>
      </c>
      <c r="B1085" t="s">
        <v>481</v>
      </c>
      <c r="C1085">
        <v>428.02699999999999</v>
      </c>
      <c r="D1085">
        <v>6610502491</v>
      </c>
      <c r="E1085">
        <v>528907575</v>
      </c>
    </row>
    <row r="1086" spans="1:5">
      <c r="A1086" s="1">
        <v>42478</v>
      </c>
      <c r="B1086" t="s">
        <v>481</v>
      </c>
      <c r="C1086">
        <v>428.5059999999998</v>
      </c>
      <c r="D1086">
        <v>6619389286</v>
      </c>
      <c r="E1086">
        <v>549297574</v>
      </c>
    </row>
    <row r="1087" spans="1:5">
      <c r="A1087" s="1">
        <v>42479</v>
      </c>
      <c r="B1087" t="s">
        <v>481</v>
      </c>
      <c r="C1087">
        <v>436.37</v>
      </c>
      <c r="D1087">
        <v>6742483781</v>
      </c>
      <c r="E1087">
        <v>674540887</v>
      </c>
    </row>
    <row r="1088" spans="1:5">
      <c r="A1088" s="1">
        <v>42480</v>
      </c>
      <c r="B1088" t="s">
        <v>481</v>
      </c>
      <c r="C1088">
        <v>441.916</v>
      </c>
      <c r="D1088">
        <v>6830010642</v>
      </c>
      <c r="E1088">
        <v>1101674781</v>
      </c>
    </row>
    <row r="1089" spans="1:5">
      <c r="A1089" s="1">
        <v>42481</v>
      </c>
      <c r="B1089" t="s">
        <v>481</v>
      </c>
      <c r="C1089">
        <v>451.0830000000002</v>
      </c>
      <c r="D1089">
        <v>6973348482</v>
      </c>
      <c r="E1089">
        <v>1340299673</v>
      </c>
    </row>
    <row r="1090" spans="1:5">
      <c r="A1090" s="1">
        <v>42482</v>
      </c>
      <c r="B1090" t="s">
        <v>481</v>
      </c>
      <c r="C1090">
        <v>447.488</v>
      </c>
      <c r="D1090">
        <v>6919439821</v>
      </c>
      <c r="E1090">
        <v>1244399315</v>
      </c>
    </row>
    <row r="1091" spans="1:5">
      <c r="A1091" s="1">
        <v>42483</v>
      </c>
      <c r="B1091" t="s">
        <v>481</v>
      </c>
      <c r="C1091">
        <v>451.81799999999998</v>
      </c>
      <c r="D1091">
        <v>6987975324</v>
      </c>
      <c r="E1091">
        <v>835075483</v>
      </c>
    </row>
    <row r="1092" spans="1:5">
      <c r="A1092" s="1">
        <v>42484</v>
      </c>
      <c r="B1092" t="s">
        <v>481</v>
      </c>
      <c r="C1092">
        <v>459.92299999999989</v>
      </c>
      <c r="D1092">
        <v>7114859335</v>
      </c>
      <c r="E1092">
        <v>1609960187</v>
      </c>
    </row>
    <row r="1093" spans="1:5">
      <c r="A1093" s="1">
        <v>42485</v>
      </c>
      <c r="B1093" t="s">
        <v>481</v>
      </c>
      <c r="C1093">
        <v>460.46599999999989</v>
      </c>
      <c r="D1093">
        <v>7123685300</v>
      </c>
      <c r="E1093">
        <v>1607304204</v>
      </c>
    </row>
    <row r="1094" spans="1:5">
      <c r="A1094" s="1">
        <v>42486</v>
      </c>
      <c r="B1094" t="s">
        <v>481</v>
      </c>
      <c r="C1094">
        <v>467.85599999999988</v>
      </c>
      <c r="D1094">
        <v>7240796777</v>
      </c>
      <c r="E1094">
        <v>1278134939</v>
      </c>
    </row>
    <row r="1095" spans="1:5">
      <c r="A1095" s="1">
        <v>42487</v>
      </c>
      <c r="B1095" t="s">
        <v>481</v>
      </c>
      <c r="C1095">
        <v>444.78899999999999</v>
      </c>
      <c r="D1095">
        <v>6885300361</v>
      </c>
      <c r="E1095">
        <v>1344104894</v>
      </c>
    </row>
    <row r="1096" spans="1:5">
      <c r="A1096" s="1">
        <v>42488</v>
      </c>
      <c r="B1096" t="s">
        <v>481</v>
      </c>
      <c r="C1096">
        <v>449.38099999999991</v>
      </c>
      <c r="D1096">
        <v>6957889603</v>
      </c>
      <c r="E1096">
        <v>1497339511</v>
      </c>
    </row>
    <row r="1097" spans="1:5">
      <c r="A1097" s="1">
        <v>42489</v>
      </c>
      <c r="B1097" t="s">
        <v>481</v>
      </c>
      <c r="C1097">
        <v>456.56600000000009</v>
      </c>
      <c r="D1097">
        <v>7070940369</v>
      </c>
      <c r="E1097">
        <v>683291625</v>
      </c>
    </row>
    <row r="1098" spans="1:5">
      <c r="A1098" s="1">
        <v>42490</v>
      </c>
      <c r="B1098" t="s">
        <v>481</v>
      </c>
      <c r="C1098">
        <v>447.90299999999985</v>
      </c>
      <c r="D1098">
        <v>6938342200</v>
      </c>
      <c r="E1098">
        <v>577836729</v>
      </c>
    </row>
    <row r="1099" spans="1:5">
      <c r="A1099" s="1">
        <v>42491</v>
      </c>
      <c r="B1099" t="s">
        <v>481</v>
      </c>
      <c r="C1099">
        <v>452.59199999999998</v>
      </c>
      <c r="D1099">
        <v>7012822522</v>
      </c>
      <c r="E1099">
        <v>394606186</v>
      </c>
    </row>
    <row r="1100" spans="1:5">
      <c r="A1100" s="1">
        <v>42492</v>
      </c>
      <c r="B1100" t="s">
        <v>481</v>
      </c>
      <c r="C1100">
        <v>444.488</v>
      </c>
      <c r="D1100">
        <v>6888908380</v>
      </c>
      <c r="E1100">
        <v>679795242</v>
      </c>
    </row>
    <row r="1101" spans="1:5">
      <c r="A1101" s="1">
        <v>42493</v>
      </c>
      <c r="B1101" t="s">
        <v>481</v>
      </c>
      <c r="C1101">
        <v>450.3</v>
      </c>
      <c r="D1101">
        <v>6980741978</v>
      </c>
      <c r="E1101">
        <v>460396814</v>
      </c>
    </row>
    <row r="1102" spans="1:5">
      <c r="A1102" s="1">
        <v>42494</v>
      </c>
      <c r="B1102" t="s">
        <v>481</v>
      </c>
      <c r="C1102">
        <v>447.11900000000003</v>
      </c>
      <c r="D1102">
        <v>6933273129</v>
      </c>
      <c r="E1102">
        <v>430680620</v>
      </c>
    </row>
    <row r="1103" spans="1:5">
      <c r="A1103" s="1">
        <v>42495</v>
      </c>
      <c r="B1103" t="s">
        <v>481</v>
      </c>
      <c r="C1103">
        <v>448.92199999999991</v>
      </c>
      <c r="D1103">
        <v>6962982235</v>
      </c>
      <c r="E1103">
        <v>547921246</v>
      </c>
    </row>
    <row r="1104" spans="1:5">
      <c r="A1104" s="1">
        <v>42496</v>
      </c>
      <c r="B1104" t="s">
        <v>481</v>
      </c>
      <c r="C1104">
        <v>461.62000000000012</v>
      </c>
      <c r="D1104">
        <v>7161803490</v>
      </c>
      <c r="E1104">
        <v>892002595</v>
      </c>
    </row>
    <row r="1105" spans="1:5">
      <c r="A1105" s="1">
        <v>42497</v>
      </c>
      <c r="B1105" t="s">
        <v>481</v>
      </c>
      <c r="C1105">
        <v>459.24799999999982</v>
      </c>
      <c r="D1105">
        <v>7126736757</v>
      </c>
      <c r="E1105">
        <v>418352341</v>
      </c>
    </row>
    <row r="1106" spans="1:5">
      <c r="A1106" s="1">
        <v>42498</v>
      </c>
      <c r="B1106" t="s">
        <v>481</v>
      </c>
      <c r="C1106">
        <v>459.28300000000002</v>
      </c>
      <c r="D1106">
        <v>7129139993</v>
      </c>
      <c r="E1106">
        <v>640880145</v>
      </c>
    </row>
    <row r="1107" spans="1:5">
      <c r="A1107" s="1">
        <v>42499</v>
      </c>
      <c r="B1107" t="s">
        <v>481</v>
      </c>
      <c r="C1107">
        <v>461.74700000000007</v>
      </c>
      <c r="D1107">
        <v>7169395601</v>
      </c>
      <c r="E1107">
        <v>892533004</v>
      </c>
    </row>
    <row r="1108" spans="1:5">
      <c r="A1108" s="1">
        <v>42500</v>
      </c>
      <c r="B1108" t="s">
        <v>481</v>
      </c>
      <c r="C1108">
        <v>450.32599999999991</v>
      </c>
      <c r="D1108">
        <v>6993799201</v>
      </c>
      <c r="E1108">
        <v>1121093827</v>
      </c>
    </row>
    <row r="1109" spans="1:5">
      <c r="A1109" s="1">
        <v>42501</v>
      </c>
      <c r="B1109" t="s">
        <v>481</v>
      </c>
      <c r="C1109">
        <v>452.17899999999997</v>
      </c>
      <c r="D1109">
        <v>7024148586</v>
      </c>
      <c r="E1109">
        <v>672525014</v>
      </c>
    </row>
    <row r="1110" spans="1:5">
      <c r="A1110" s="1">
        <v>42502</v>
      </c>
      <c r="B1110" t="s">
        <v>481</v>
      </c>
      <c r="C1110">
        <v>454.73100000000011</v>
      </c>
      <c r="D1110">
        <v>7065405649</v>
      </c>
      <c r="E1110">
        <v>697010377</v>
      </c>
    </row>
    <row r="1111" spans="1:5">
      <c r="A1111" s="1">
        <v>42503</v>
      </c>
      <c r="B1111" t="s">
        <v>481</v>
      </c>
      <c r="C1111">
        <v>456.00700000000012</v>
      </c>
      <c r="D1111">
        <v>7086941589</v>
      </c>
      <c r="E1111">
        <v>489812072</v>
      </c>
    </row>
    <row r="1112" spans="1:5">
      <c r="A1112" s="1">
        <v>42504</v>
      </c>
      <c r="B1112" t="s">
        <v>481</v>
      </c>
      <c r="C1112">
        <v>455.5030000000001</v>
      </c>
      <c r="D1112">
        <v>7080714422</v>
      </c>
      <c r="E1112">
        <v>540603401</v>
      </c>
    </row>
    <row r="1113" spans="1:5">
      <c r="A1113" s="1">
        <v>42505</v>
      </c>
      <c r="B1113" t="s">
        <v>481</v>
      </c>
      <c r="C1113">
        <v>457.83699999999999</v>
      </c>
      <c r="D1113">
        <v>7118621365</v>
      </c>
      <c r="E1113">
        <v>514727784</v>
      </c>
    </row>
    <row r="1114" spans="1:5">
      <c r="A1114" s="1">
        <v>42506</v>
      </c>
      <c r="B1114" t="s">
        <v>481</v>
      </c>
      <c r="C1114">
        <v>454.89299999999997</v>
      </c>
      <c r="D1114">
        <v>7074393585</v>
      </c>
      <c r="E1114">
        <v>649625052</v>
      </c>
    </row>
    <row r="1115" spans="1:5">
      <c r="A1115" s="1">
        <v>42507</v>
      </c>
      <c r="B1115" t="s">
        <v>481</v>
      </c>
      <c r="C1115">
        <v>452.42200000000003</v>
      </c>
      <c r="D1115">
        <v>7037627800</v>
      </c>
      <c r="E1115">
        <v>456208619</v>
      </c>
    </row>
    <row r="1116" spans="1:5">
      <c r="A1116" s="1">
        <v>42508</v>
      </c>
      <c r="B1116" t="s">
        <v>481</v>
      </c>
      <c r="C1116">
        <v>453.37100000000009</v>
      </c>
      <c r="D1116">
        <v>7054124066</v>
      </c>
      <c r="E1116">
        <v>382814030</v>
      </c>
    </row>
    <row r="1117" spans="1:5">
      <c r="A1117" s="1">
        <v>42509</v>
      </c>
      <c r="B1117" t="s">
        <v>481</v>
      </c>
      <c r="C1117">
        <v>440.53899999999982</v>
      </c>
      <c r="D1117">
        <v>6855767039</v>
      </c>
      <c r="E1117">
        <v>626926268</v>
      </c>
    </row>
    <row r="1118" spans="1:5">
      <c r="A1118" s="1">
        <v>42510</v>
      </c>
      <c r="B1118" t="s">
        <v>481</v>
      </c>
      <c r="C1118">
        <v>441.88799999999998</v>
      </c>
      <c r="D1118">
        <v>6878428608</v>
      </c>
      <c r="E1118">
        <v>644225135</v>
      </c>
    </row>
    <row r="1119" spans="1:5">
      <c r="A1119" s="1">
        <v>42511</v>
      </c>
      <c r="B1119" t="s">
        <v>481</v>
      </c>
      <c r="C1119">
        <v>443.14699999999988</v>
      </c>
      <c r="D1119">
        <v>6899543980</v>
      </c>
      <c r="E1119">
        <v>382669886</v>
      </c>
    </row>
    <row r="1120" spans="1:5">
      <c r="A1120" s="1">
        <v>42512</v>
      </c>
      <c r="B1120" t="s">
        <v>481</v>
      </c>
      <c r="C1120">
        <v>438.67500000000013</v>
      </c>
      <c r="D1120">
        <v>6831902516</v>
      </c>
      <c r="E1120">
        <v>369986913</v>
      </c>
    </row>
    <row r="1121" spans="1:5">
      <c r="A1121" s="1">
        <v>42513</v>
      </c>
      <c r="B1121" t="s">
        <v>481</v>
      </c>
      <c r="C1121">
        <v>443.17500000000001</v>
      </c>
      <c r="D1121">
        <v>6903990658</v>
      </c>
      <c r="E1121">
        <v>378979422</v>
      </c>
    </row>
    <row r="1122" spans="1:5">
      <c r="A1122" s="1">
        <v>42514</v>
      </c>
      <c r="B1122" t="s">
        <v>481</v>
      </c>
      <c r="C1122">
        <v>445.76900000000001</v>
      </c>
      <c r="D1122">
        <v>6945849972</v>
      </c>
      <c r="E1122">
        <v>423917608</v>
      </c>
    </row>
    <row r="1123" spans="1:5">
      <c r="A1123" s="1">
        <v>42515</v>
      </c>
      <c r="B1123" t="s">
        <v>481</v>
      </c>
      <c r="C1123">
        <v>449.05499999999989</v>
      </c>
      <c r="D1123">
        <v>6998825287</v>
      </c>
      <c r="E1123">
        <v>593928755</v>
      </c>
    </row>
    <row r="1124" spans="1:5">
      <c r="A1124" s="1">
        <v>42516</v>
      </c>
      <c r="B1124" t="s">
        <v>481</v>
      </c>
      <c r="C1124">
        <v>453.73199999999997</v>
      </c>
      <c r="D1124">
        <v>7073262178</v>
      </c>
      <c r="E1124">
        <v>772901620</v>
      </c>
    </row>
    <row r="1125" spans="1:5">
      <c r="A1125" s="1">
        <v>42517</v>
      </c>
      <c r="B1125" t="s">
        <v>481</v>
      </c>
      <c r="C1125">
        <v>473.86400000000009</v>
      </c>
      <c r="D1125">
        <v>7388724420</v>
      </c>
      <c r="E1125">
        <v>1609915744</v>
      </c>
    </row>
    <row r="1126" spans="1:5">
      <c r="A1126" s="1">
        <v>42518</v>
      </c>
      <c r="B1126" t="s">
        <v>481</v>
      </c>
      <c r="C1126">
        <v>528.54499999999996</v>
      </c>
      <c r="D1126">
        <v>8243121752</v>
      </c>
      <c r="E1126">
        <v>2308852892</v>
      </c>
    </row>
    <row r="1127" spans="1:5">
      <c r="A1127" s="1">
        <v>42519</v>
      </c>
      <c r="B1127" t="s">
        <v>481</v>
      </c>
      <c r="C1127">
        <v>524.62400000000002</v>
      </c>
      <c r="D1127">
        <v>8182390025</v>
      </c>
      <c r="E1127">
        <v>2265760455</v>
      </c>
    </row>
    <row r="1128" spans="1:5">
      <c r="A1128" s="1">
        <v>42520</v>
      </c>
      <c r="B1128" t="s">
        <v>481</v>
      </c>
      <c r="C1128">
        <v>534.22400000000016</v>
      </c>
      <c r="D1128">
        <v>8335577206</v>
      </c>
      <c r="E1128">
        <v>1027238918</v>
      </c>
    </row>
    <row r="1129" spans="1:5">
      <c r="A1129" s="1">
        <v>42521</v>
      </c>
      <c r="B1129" t="s">
        <v>481</v>
      </c>
      <c r="C1129">
        <v>531.40700000000015</v>
      </c>
      <c r="D1129">
        <v>8293336920</v>
      </c>
      <c r="E1129">
        <v>976889071</v>
      </c>
    </row>
    <row r="1130" spans="1:5">
      <c r="A1130" s="1">
        <v>42522</v>
      </c>
      <c r="B1130" t="s">
        <v>481</v>
      </c>
      <c r="C1130">
        <v>539.16799999999989</v>
      </c>
      <c r="D1130">
        <v>8416291167</v>
      </c>
      <c r="E1130">
        <v>864207753</v>
      </c>
    </row>
    <row r="1131" spans="1:5">
      <c r="A1131" s="1">
        <v>42523</v>
      </c>
      <c r="B1131" t="s">
        <v>481</v>
      </c>
      <c r="C1131">
        <v>538.83199999999999</v>
      </c>
      <c r="D1131">
        <v>8413013020</v>
      </c>
      <c r="E1131">
        <v>655601896</v>
      </c>
    </row>
    <row r="1132" spans="1:5">
      <c r="A1132" s="1">
        <v>42524</v>
      </c>
      <c r="B1132" t="s">
        <v>481</v>
      </c>
      <c r="C1132">
        <v>570.44499999999994</v>
      </c>
      <c r="D1132">
        <v>8908568259</v>
      </c>
      <c r="E1132">
        <v>947549857</v>
      </c>
    </row>
    <row r="1133" spans="1:5">
      <c r="A1133" s="1">
        <v>42525</v>
      </c>
      <c r="B1133" t="s">
        <v>481</v>
      </c>
      <c r="C1133">
        <v>573.52599999999984</v>
      </c>
      <c r="D1133">
        <v>8958404429</v>
      </c>
      <c r="E1133">
        <v>1014758654</v>
      </c>
    </row>
    <row r="1134" spans="1:5">
      <c r="A1134" s="1">
        <v>42526</v>
      </c>
      <c r="B1134" t="s">
        <v>481</v>
      </c>
      <c r="C1134">
        <v>574.4756747207706</v>
      </c>
      <c r="D1134">
        <v>8975651028</v>
      </c>
      <c r="E1134">
        <v>980649173</v>
      </c>
    </row>
    <row r="1135" spans="1:5">
      <c r="A1135" s="1">
        <v>42527</v>
      </c>
      <c r="B1135" t="s">
        <v>481</v>
      </c>
      <c r="C1135">
        <v>585.56299999999999</v>
      </c>
      <c r="D1135">
        <v>9151383511</v>
      </c>
      <c r="E1135">
        <v>850291007</v>
      </c>
    </row>
    <row r="1136" spans="1:5">
      <c r="A1136" s="1">
        <v>42528</v>
      </c>
      <c r="B1136" t="s">
        <v>481</v>
      </c>
      <c r="C1136">
        <v>577.9106942699359</v>
      </c>
      <c r="D1136">
        <v>9033842182</v>
      </c>
      <c r="E1136">
        <v>995595870</v>
      </c>
    </row>
    <row r="1137" spans="1:5">
      <c r="A1137" s="1">
        <v>42529</v>
      </c>
      <c r="B1137" t="s">
        <v>481</v>
      </c>
      <c r="C1137">
        <v>583.1389999999999</v>
      </c>
      <c r="D1137">
        <v>9117713570</v>
      </c>
      <c r="E1137">
        <v>625927308</v>
      </c>
    </row>
    <row r="1138" spans="1:5">
      <c r="A1138" s="1">
        <v>42530</v>
      </c>
      <c r="B1138" t="s">
        <v>481</v>
      </c>
      <c r="C1138">
        <v>577.60699999999997</v>
      </c>
      <c r="D1138">
        <v>9033585758</v>
      </c>
      <c r="E1138">
        <v>570784842</v>
      </c>
    </row>
    <row r="1139" spans="1:5">
      <c r="A1139" s="1">
        <v>42531</v>
      </c>
      <c r="B1139" t="s">
        <v>481</v>
      </c>
      <c r="C1139">
        <v>579.22764788014069</v>
      </c>
      <c r="D1139">
        <v>9060944980</v>
      </c>
      <c r="E1139">
        <v>574507838</v>
      </c>
    </row>
    <row r="1140" spans="1:5">
      <c r="A1140" s="1">
        <v>42532</v>
      </c>
      <c r="B1140" t="s">
        <v>481</v>
      </c>
      <c r="C1140">
        <v>597.74656199351796</v>
      </c>
      <c r="D1140">
        <v>9352955399</v>
      </c>
      <c r="E1140">
        <v>567638086</v>
      </c>
    </row>
    <row r="1141" spans="1:5">
      <c r="A1141" s="1">
        <v>42533</v>
      </c>
      <c r="B1141" t="s">
        <v>481</v>
      </c>
      <c r="C1141">
        <v>671.71227849505294</v>
      </c>
      <c r="D1141">
        <v>10512767357</v>
      </c>
      <c r="E1141">
        <v>2134843167</v>
      </c>
    </row>
    <row r="1142" spans="1:5">
      <c r="A1142" s="1">
        <v>42534</v>
      </c>
      <c r="B1142" t="s">
        <v>481</v>
      </c>
      <c r="C1142">
        <v>704.29185217110819</v>
      </c>
      <c r="D1142">
        <v>11025583302</v>
      </c>
      <c r="E1142">
        <v>1929369214</v>
      </c>
    </row>
    <row r="1143" spans="1:5">
      <c r="A1143" s="1">
        <v>42535</v>
      </c>
      <c r="B1143" t="s">
        <v>481</v>
      </c>
      <c r="C1143">
        <v>685.93213156476202</v>
      </c>
      <c r="D1143">
        <v>10740428206</v>
      </c>
      <c r="E1143">
        <v>1295617504</v>
      </c>
    </row>
    <row r="1144" spans="1:5">
      <c r="A1144" s="1">
        <v>42536</v>
      </c>
      <c r="B1144" t="s">
        <v>481</v>
      </c>
      <c r="C1144">
        <v>693.22699999999986</v>
      </c>
      <c r="D1144">
        <v>10857217290</v>
      </c>
      <c r="E1144">
        <v>1111645976</v>
      </c>
    </row>
    <row r="1145" spans="1:5">
      <c r="A1145" s="1">
        <v>42537</v>
      </c>
      <c r="B1145" t="s">
        <v>481</v>
      </c>
      <c r="C1145">
        <v>765.46299999999985</v>
      </c>
      <c r="D1145">
        <v>11991494583</v>
      </c>
      <c r="E1145">
        <v>2295279423</v>
      </c>
    </row>
    <row r="1146" spans="1:5">
      <c r="A1146" s="1">
        <v>42538</v>
      </c>
      <c r="B1146" t="s">
        <v>481</v>
      </c>
      <c r="C1146">
        <v>749.41899999999987</v>
      </c>
      <c r="D1146">
        <v>11742908608</v>
      </c>
      <c r="E1146">
        <v>2089119189</v>
      </c>
    </row>
    <row r="1147" spans="1:5">
      <c r="A1147" s="1">
        <v>42539</v>
      </c>
      <c r="B1147" t="s">
        <v>481</v>
      </c>
      <c r="C1147">
        <v>756.79960125806269</v>
      </c>
      <c r="D1147">
        <v>11861509350</v>
      </c>
      <c r="E1147">
        <v>1639977543</v>
      </c>
    </row>
    <row r="1148" spans="1:5">
      <c r="A1148" s="1">
        <v>42540</v>
      </c>
      <c r="B1148" t="s">
        <v>481</v>
      </c>
      <c r="C1148">
        <v>764.04599999999994</v>
      </c>
      <c r="D1148">
        <v>11978503075</v>
      </c>
      <c r="E1148">
        <v>1440147059</v>
      </c>
    </row>
    <row r="1149" spans="1:5">
      <c r="A1149" s="1">
        <v>42541</v>
      </c>
      <c r="B1149" t="s">
        <v>481</v>
      </c>
      <c r="C1149">
        <v>734.1617358035669</v>
      </c>
      <c r="D1149">
        <v>11512940800</v>
      </c>
      <c r="E1149">
        <v>1274257071</v>
      </c>
    </row>
    <row r="1150" spans="1:5">
      <c r="A1150" s="1">
        <v>42542</v>
      </c>
      <c r="B1150" t="s">
        <v>481</v>
      </c>
      <c r="C1150">
        <v>664.9965293554344</v>
      </c>
      <c r="D1150">
        <v>10430819686</v>
      </c>
      <c r="E1150">
        <v>2616450205</v>
      </c>
    </row>
    <row r="1151" spans="1:5">
      <c r="A1151" s="1">
        <v>42543</v>
      </c>
      <c r="B1151" t="s">
        <v>481</v>
      </c>
      <c r="C1151">
        <v>591.89499999999998</v>
      </c>
      <c r="D1151">
        <v>9286122276</v>
      </c>
      <c r="E1151">
        <v>2116429838</v>
      </c>
    </row>
    <row r="1152" spans="1:5">
      <c r="A1152" s="1">
        <v>42544</v>
      </c>
      <c r="B1152" t="s">
        <v>481</v>
      </c>
      <c r="C1152">
        <v>623.2062563646158</v>
      </c>
      <c r="D1152">
        <v>9779539537</v>
      </c>
      <c r="E1152">
        <v>2950728709</v>
      </c>
    </row>
    <row r="1153" spans="1:5">
      <c r="A1153" s="1">
        <v>42545</v>
      </c>
      <c r="B1153" t="s">
        <v>481</v>
      </c>
      <c r="C1153">
        <v>661.41660515930357</v>
      </c>
      <c r="D1153">
        <v>10381264326</v>
      </c>
      <c r="E1153">
        <v>2819565197</v>
      </c>
    </row>
    <row r="1154" spans="1:5">
      <c r="A1154" s="1">
        <v>42546</v>
      </c>
      <c r="B1154" t="s">
        <v>481</v>
      </c>
      <c r="C1154">
        <v>666.0566978558096</v>
      </c>
      <c r="D1154">
        <v>10456807082</v>
      </c>
      <c r="E1154">
        <v>2165368589</v>
      </c>
    </row>
    <row r="1155" spans="1:5">
      <c r="A1155" s="1">
        <v>42547</v>
      </c>
      <c r="B1155" t="s">
        <v>481</v>
      </c>
      <c r="C1155">
        <v>629.30599999999993</v>
      </c>
      <c r="D1155">
        <v>9882102247</v>
      </c>
      <c r="E1155">
        <v>1973414930</v>
      </c>
    </row>
    <row r="1156" spans="1:5">
      <c r="A1156" s="1">
        <v>42548</v>
      </c>
      <c r="B1156" t="s">
        <v>481</v>
      </c>
      <c r="C1156">
        <v>648.29999999999984</v>
      </c>
      <c r="D1156">
        <v>10182702232</v>
      </c>
      <c r="E1156">
        <v>1893446211</v>
      </c>
    </row>
    <row r="1157" spans="1:5">
      <c r="A1157" s="1">
        <v>42549</v>
      </c>
      <c r="B1157" t="s">
        <v>481</v>
      </c>
      <c r="C1157">
        <v>646.84299999999973</v>
      </c>
      <c r="D1157">
        <v>10162291636</v>
      </c>
      <c r="E1157">
        <v>1557753995</v>
      </c>
    </row>
    <row r="1158" spans="1:5">
      <c r="A1158" s="1">
        <v>42550</v>
      </c>
      <c r="B1158" t="s">
        <v>481</v>
      </c>
      <c r="C1158">
        <v>637.43700000000001</v>
      </c>
      <c r="D1158">
        <v>10016780634</v>
      </c>
      <c r="E1158">
        <v>1478192306</v>
      </c>
    </row>
    <row r="1159" spans="1:5">
      <c r="A1159" s="1">
        <v>42551</v>
      </c>
      <c r="B1159" t="s">
        <v>481</v>
      </c>
      <c r="C1159">
        <v>671.61599999999976</v>
      </c>
      <c r="D1159">
        <v>10556309174</v>
      </c>
      <c r="E1159">
        <v>1557452115</v>
      </c>
    </row>
    <row r="1160" spans="1:5">
      <c r="A1160" s="1">
        <v>42552</v>
      </c>
      <c r="B1160" t="s">
        <v>481</v>
      </c>
      <c r="C1160">
        <v>677.70999999999992</v>
      </c>
      <c r="D1160">
        <v>10654888849</v>
      </c>
      <c r="E1160">
        <v>1520646626</v>
      </c>
    </row>
    <row r="1161" spans="1:5">
      <c r="A1161" s="1">
        <v>42553</v>
      </c>
      <c r="B1161" t="s">
        <v>481</v>
      </c>
      <c r="C1161">
        <v>693.04700000000014</v>
      </c>
      <c r="D1161">
        <v>10897332419</v>
      </c>
      <c r="E1161">
        <v>1369565986</v>
      </c>
    </row>
    <row r="1162" spans="1:5">
      <c r="A1162" s="1">
        <v>42554</v>
      </c>
      <c r="B1162" t="s">
        <v>481</v>
      </c>
      <c r="C1162">
        <v>664.74510034339323</v>
      </c>
      <c r="D1162">
        <v>10456041581</v>
      </c>
      <c r="E1162">
        <v>1980745475</v>
      </c>
    </row>
    <row r="1163" spans="1:5">
      <c r="A1163" s="1">
        <v>42555</v>
      </c>
      <c r="B1163" t="s">
        <v>481</v>
      </c>
      <c r="C1163">
        <v>678.70057167946413</v>
      </c>
      <c r="D1163">
        <v>10678148802</v>
      </c>
      <c r="E1163">
        <v>1647219063</v>
      </c>
    </row>
    <row r="1164" spans="1:5">
      <c r="A1164" s="1">
        <v>42556</v>
      </c>
      <c r="B1164" t="s">
        <v>481</v>
      </c>
      <c r="C1164">
        <v>667.53051802334539</v>
      </c>
      <c r="D1164">
        <v>10504760880</v>
      </c>
      <c r="E1164">
        <v>1363651289</v>
      </c>
    </row>
    <row r="1165" spans="1:5">
      <c r="A1165" s="1">
        <v>42557</v>
      </c>
      <c r="B1165" t="s">
        <v>481</v>
      </c>
      <c r="C1165">
        <v>675.9190000000001</v>
      </c>
      <c r="D1165">
        <v>10639167836</v>
      </c>
      <c r="E1165">
        <v>1193299158</v>
      </c>
    </row>
    <row r="1166" spans="1:5">
      <c r="A1166" s="1">
        <v>42558</v>
      </c>
      <c r="B1166" t="s">
        <v>481</v>
      </c>
      <c r="C1166">
        <v>638.62000000000012</v>
      </c>
      <c r="D1166">
        <v>10054273625</v>
      </c>
      <c r="E1166">
        <v>2122556833</v>
      </c>
    </row>
    <row r="1167" spans="1:5">
      <c r="A1167" s="1">
        <v>42559</v>
      </c>
      <c r="B1167" t="s">
        <v>481</v>
      </c>
      <c r="C1167">
        <v>665.74450627211297</v>
      </c>
      <c r="D1167">
        <v>10483645176</v>
      </c>
      <c r="E1167">
        <v>1407424927</v>
      </c>
    </row>
    <row r="1168" spans="1:5">
      <c r="A1168" s="1">
        <v>42560</v>
      </c>
      <c r="B1168" t="s">
        <v>481</v>
      </c>
      <c r="C1168">
        <v>653.87051249939861</v>
      </c>
      <c r="D1168">
        <v>10298813662</v>
      </c>
      <c r="E1168">
        <v>1734638027</v>
      </c>
    </row>
    <row r="1169" spans="1:5">
      <c r="A1169" s="1">
        <v>42561</v>
      </c>
      <c r="B1169" t="s">
        <v>481</v>
      </c>
      <c r="C1169">
        <v>650.32100000000025</v>
      </c>
      <c r="D1169">
        <v>10244077501</v>
      </c>
      <c r="E1169">
        <v>1043956725</v>
      </c>
    </row>
    <row r="1170" spans="1:5">
      <c r="A1170" s="1">
        <v>42562</v>
      </c>
      <c r="B1170" t="s">
        <v>481</v>
      </c>
      <c r="C1170">
        <v>649.07000000000005</v>
      </c>
      <c r="D1170">
        <v>10225531861</v>
      </c>
      <c r="E1170">
        <v>969355597</v>
      </c>
    </row>
    <row r="1171" spans="1:5">
      <c r="A1171" s="1">
        <v>42563</v>
      </c>
      <c r="B1171" t="s">
        <v>481</v>
      </c>
      <c r="C1171">
        <v>670.94800000000009</v>
      </c>
      <c r="D1171">
        <v>10571303712</v>
      </c>
      <c r="E1171">
        <v>1085661832</v>
      </c>
    </row>
    <row r="1172" spans="1:5">
      <c r="A1172" s="1">
        <v>42564</v>
      </c>
      <c r="B1172" t="s">
        <v>481</v>
      </c>
      <c r="C1172">
        <v>658.15000000000009</v>
      </c>
      <c r="D1172">
        <v>10370703851</v>
      </c>
      <c r="E1172">
        <v>930971251</v>
      </c>
    </row>
    <row r="1173" spans="1:5">
      <c r="A1173" s="1">
        <v>42565</v>
      </c>
      <c r="B1173" t="s">
        <v>481</v>
      </c>
      <c r="C1173">
        <v>659.57600000000025</v>
      </c>
      <c r="D1173">
        <v>10394281929</v>
      </c>
      <c r="E1173">
        <v>907126119</v>
      </c>
    </row>
    <row r="1174" spans="1:5">
      <c r="A1174" s="1">
        <v>42566</v>
      </c>
      <c r="B1174" t="s">
        <v>481</v>
      </c>
      <c r="C1174">
        <v>665.68699150318878</v>
      </c>
      <c r="D1174">
        <v>10491679653</v>
      </c>
      <c r="E1174">
        <v>915530670</v>
      </c>
    </row>
    <row r="1175" spans="1:5">
      <c r="A1175" s="1">
        <v>42567</v>
      </c>
      <c r="B1175" t="s">
        <v>481</v>
      </c>
      <c r="C1175">
        <v>663.5010000000002</v>
      </c>
      <c r="D1175">
        <v>10458476977</v>
      </c>
      <c r="E1175">
        <v>583921220</v>
      </c>
    </row>
    <row r="1176" spans="1:5">
      <c r="A1176" s="1">
        <v>42568</v>
      </c>
      <c r="B1176" t="s">
        <v>481</v>
      </c>
      <c r="C1176">
        <v>678.39055824595448</v>
      </c>
      <c r="D1176">
        <v>10694420116</v>
      </c>
      <c r="E1176">
        <v>878701509</v>
      </c>
    </row>
    <row r="1177" spans="1:5">
      <c r="A1177" s="1">
        <v>42569</v>
      </c>
      <c r="B1177" t="s">
        <v>481</v>
      </c>
      <c r="C1177">
        <v>674.7874378266207</v>
      </c>
      <c r="D1177">
        <v>10638777020</v>
      </c>
      <c r="E1177">
        <v>951136968</v>
      </c>
    </row>
    <row r="1178" spans="1:5">
      <c r="A1178" s="1">
        <v>42570</v>
      </c>
      <c r="B1178" t="s">
        <v>481</v>
      </c>
      <c r="C1178">
        <v>674.55738898070149</v>
      </c>
      <c r="D1178">
        <v>10636194258</v>
      </c>
      <c r="E1178">
        <v>721148318</v>
      </c>
    </row>
    <row r="1179" spans="1:5">
      <c r="A1179" s="1">
        <v>42571</v>
      </c>
      <c r="B1179" t="s">
        <v>481</v>
      </c>
      <c r="C1179">
        <v>670.89347405999308</v>
      </c>
      <c r="D1179">
        <v>10579131342</v>
      </c>
      <c r="E1179">
        <v>718486386</v>
      </c>
    </row>
    <row r="1180" spans="1:5">
      <c r="A1180" s="1">
        <v>42572</v>
      </c>
      <c r="B1180" t="s">
        <v>481</v>
      </c>
      <c r="C1180">
        <v>665.36438451427375</v>
      </c>
      <c r="D1180">
        <v>10493517599</v>
      </c>
      <c r="E1180">
        <v>651736588</v>
      </c>
    </row>
    <row r="1181" spans="1:5">
      <c r="A1181" s="1">
        <v>42573</v>
      </c>
      <c r="B1181" t="s">
        <v>481</v>
      </c>
      <c r="C1181">
        <v>651.08999999999992</v>
      </c>
      <c r="D1181">
        <v>10269410782</v>
      </c>
      <c r="E1181">
        <v>744993482</v>
      </c>
    </row>
    <row r="1182" spans="1:5">
      <c r="A1182" s="1">
        <v>42574</v>
      </c>
      <c r="B1182" t="s">
        <v>481</v>
      </c>
      <c r="C1182">
        <v>655.42300000000012</v>
      </c>
      <c r="D1182">
        <v>10338768243</v>
      </c>
      <c r="E1182">
        <v>749951409</v>
      </c>
    </row>
    <row r="1183" spans="1:5">
      <c r="A1183" s="1">
        <v>42575</v>
      </c>
      <c r="B1183" t="s">
        <v>481</v>
      </c>
      <c r="C1183">
        <v>660.84892353305702</v>
      </c>
      <c r="D1183">
        <v>10425364937</v>
      </c>
      <c r="E1183">
        <v>628152932</v>
      </c>
    </row>
    <row r="1184" spans="1:5">
      <c r="A1184" s="1">
        <v>42576</v>
      </c>
      <c r="B1184" t="s">
        <v>481</v>
      </c>
      <c r="C1184">
        <v>654.51863834810729</v>
      </c>
      <c r="D1184">
        <v>10326505496</v>
      </c>
      <c r="E1184">
        <v>571897924</v>
      </c>
    </row>
    <row r="1185" spans="1:5">
      <c r="A1185" s="1">
        <v>42577</v>
      </c>
      <c r="B1185" t="s">
        <v>481</v>
      </c>
      <c r="C1185">
        <v>651.30999999999983</v>
      </c>
      <c r="D1185">
        <v>10276898044</v>
      </c>
      <c r="E1185">
        <v>704328936</v>
      </c>
    </row>
    <row r="1186" spans="1:5">
      <c r="A1186" s="1">
        <v>42578</v>
      </c>
      <c r="B1186" t="s">
        <v>481</v>
      </c>
      <c r="C1186">
        <v>655.61826327773804</v>
      </c>
      <c r="D1186">
        <v>10345876482</v>
      </c>
      <c r="E1186">
        <v>701731383</v>
      </c>
    </row>
    <row r="1187" spans="1:5">
      <c r="A1187" s="1">
        <v>42579</v>
      </c>
      <c r="B1187" t="s">
        <v>481</v>
      </c>
      <c r="C1187">
        <v>655.89043017489519</v>
      </c>
      <c r="D1187">
        <v>10351218168</v>
      </c>
      <c r="E1187">
        <v>590272473</v>
      </c>
    </row>
    <row r="1188" spans="1:5">
      <c r="A1188" s="1">
        <v>42580</v>
      </c>
      <c r="B1188" t="s">
        <v>481</v>
      </c>
      <c r="C1188">
        <v>657.34237919466534</v>
      </c>
      <c r="D1188">
        <v>10375300169</v>
      </c>
      <c r="E1188">
        <v>498459288</v>
      </c>
    </row>
    <row r="1189" spans="1:5">
      <c r="A1189" s="1">
        <v>42581</v>
      </c>
      <c r="B1189" t="s">
        <v>481</v>
      </c>
      <c r="C1189">
        <v>654.54898030553977</v>
      </c>
      <c r="D1189">
        <v>10332176091</v>
      </c>
      <c r="E1189">
        <v>381261251</v>
      </c>
    </row>
    <row r="1190" spans="1:5">
      <c r="A1190" s="1">
        <v>42582</v>
      </c>
      <c r="B1190" t="s">
        <v>481</v>
      </c>
      <c r="C1190">
        <v>623.74577125330222</v>
      </c>
      <c r="D1190">
        <v>9847086966</v>
      </c>
      <c r="E1190">
        <v>1034681070</v>
      </c>
    </row>
    <row r="1191" spans="1:5">
      <c r="A1191" s="1">
        <v>42583</v>
      </c>
      <c r="B1191" t="s">
        <v>481</v>
      </c>
      <c r="C1191">
        <v>605.7469999999995</v>
      </c>
      <c r="D1191">
        <v>9564059424</v>
      </c>
      <c r="E1191">
        <v>1099193369</v>
      </c>
    </row>
    <row r="1192" spans="1:5">
      <c r="A1192" s="1">
        <v>42584</v>
      </c>
      <c r="B1192" t="s">
        <v>481</v>
      </c>
      <c r="C1192">
        <v>517.13492944876066</v>
      </c>
      <c r="D1192">
        <v>8165924599</v>
      </c>
      <c r="E1192">
        <v>1868906087</v>
      </c>
    </row>
    <row r="1193" spans="1:5">
      <c r="A1193" s="1">
        <v>42585</v>
      </c>
      <c r="B1193" t="s">
        <v>481</v>
      </c>
      <c r="C1193">
        <v>567.38106161560142</v>
      </c>
      <c r="D1193">
        <v>8960483431</v>
      </c>
      <c r="E1193">
        <v>2497221231</v>
      </c>
    </row>
    <row r="1194" spans="1:5">
      <c r="A1194" s="1">
        <v>42586</v>
      </c>
      <c r="B1194" t="s">
        <v>481</v>
      </c>
      <c r="C1194">
        <v>576.60370672485453</v>
      </c>
      <c r="D1194">
        <v>9107192616</v>
      </c>
      <c r="E1194">
        <v>1656264327</v>
      </c>
    </row>
    <row r="1195" spans="1:5">
      <c r="A1195" s="1">
        <v>42587</v>
      </c>
      <c r="B1195" t="s">
        <v>481</v>
      </c>
      <c r="C1195">
        <v>576.03380000000016</v>
      </c>
      <c r="D1195">
        <v>9099338659</v>
      </c>
      <c r="E1195">
        <v>730357921</v>
      </c>
    </row>
    <row r="1196" spans="1:5">
      <c r="A1196" s="1">
        <v>42588</v>
      </c>
      <c r="B1196" t="s">
        <v>481</v>
      </c>
      <c r="C1196">
        <v>587.63499999999988</v>
      </c>
      <c r="D1196">
        <v>9283768001</v>
      </c>
      <c r="E1196">
        <v>781499292</v>
      </c>
    </row>
    <row r="1197" spans="1:5">
      <c r="A1197" s="1">
        <v>42589</v>
      </c>
      <c r="B1197" t="s">
        <v>481</v>
      </c>
      <c r="C1197">
        <v>592.66750000000002</v>
      </c>
      <c r="D1197">
        <v>9364319559</v>
      </c>
      <c r="E1197">
        <v>1119146427</v>
      </c>
    </row>
    <row r="1198" spans="1:5">
      <c r="A1198" s="1">
        <v>42590</v>
      </c>
      <c r="B1198" t="s">
        <v>481</v>
      </c>
      <c r="C1198">
        <v>590.71249999999998</v>
      </c>
      <c r="D1198">
        <v>9334500359</v>
      </c>
      <c r="E1198">
        <v>732938493</v>
      </c>
    </row>
    <row r="1199" spans="1:5">
      <c r="A1199" s="1">
        <v>42591</v>
      </c>
      <c r="B1199" t="s">
        <v>481</v>
      </c>
      <c r="C1199">
        <v>585.30249999999978</v>
      </c>
      <c r="D1199">
        <v>9249860836</v>
      </c>
      <c r="E1199">
        <v>764158462</v>
      </c>
    </row>
    <row r="1200" spans="1:5">
      <c r="A1200" s="1">
        <v>42592</v>
      </c>
      <c r="B1200" t="s">
        <v>481</v>
      </c>
      <c r="C1200">
        <v>592.26684329709803</v>
      </c>
      <c r="D1200">
        <v>9361030949</v>
      </c>
      <c r="E1200">
        <v>787203551</v>
      </c>
    </row>
    <row r="1201" spans="1:5">
      <c r="A1201" s="1">
        <v>42593</v>
      </c>
      <c r="B1201" t="s">
        <v>481</v>
      </c>
      <c r="C1201">
        <v>587.6138000000002</v>
      </c>
      <c r="D1201">
        <v>9288488902</v>
      </c>
      <c r="E1201">
        <v>332761749</v>
      </c>
    </row>
    <row r="1202" spans="1:5">
      <c r="A1202" s="1">
        <v>42594</v>
      </c>
      <c r="B1202" t="s">
        <v>481</v>
      </c>
      <c r="C1202">
        <v>586.52999999999986</v>
      </c>
      <c r="D1202">
        <v>9272434001</v>
      </c>
      <c r="E1202">
        <v>332148000</v>
      </c>
    </row>
    <row r="1203" spans="1:5">
      <c r="A1203" s="1">
        <v>42595</v>
      </c>
      <c r="B1203" t="s">
        <v>481</v>
      </c>
      <c r="C1203">
        <v>584.4688683346069</v>
      </c>
      <c r="D1203">
        <v>9241013898</v>
      </c>
      <c r="E1203">
        <v>528917330</v>
      </c>
    </row>
    <row r="1204" spans="1:5">
      <c r="A1204" s="1">
        <v>42596</v>
      </c>
      <c r="B1204" t="s">
        <v>481</v>
      </c>
      <c r="C1204">
        <v>570.73669999999993</v>
      </c>
      <c r="D1204">
        <v>9024984100</v>
      </c>
      <c r="E1204">
        <v>800709328</v>
      </c>
    </row>
    <row r="1205" spans="1:5">
      <c r="A1205" s="1">
        <v>42597</v>
      </c>
      <c r="B1205" t="s">
        <v>481</v>
      </c>
      <c r="C1205">
        <v>567.73428365943494</v>
      </c>
      <c r="D1205">
        <v>8978508770</v>
      </c>
      <c r="E1205">
        <v>689576137</v>
      </c>
    </row>
    <row r="1206" spans="1:5">
      <c r="A1206" s="1">
        <v>42598</v>
      </c>
      <c r="B1206" t="s">
        <v>481</v>
      </c>
      <c r="C1206">
        <v>578.22315110235638</v>
      </c>
      <c r="D1206">
        <v>9145336947</v>
      </c>
      <c r="E1206">
        <v>665471811</v>
      </c>
    </row>
    <row r="1207" spans="1:5">
      <c r="A1207" s="1">
        <v>42599</v>
      </c>
      <c r="B1207" t="s">
        <v>481</v>
      </c>
      <c r="C1207">
        <v>571.46191495774201</v>
      </c>
      <c r="D1207">
        <v>9039235991</v>
      </c>
      <c r="E1207">
        <v>509828615</v>
      </c>
    </row>
    <row r="1208" spans="1:5">
      <c r="A1208" s="1">
        <v>42600</v>
      </c>
      <c r="B1208" t="s">
        <v>481</v>
      </c>
      <c r="C1208">
        <v>572.2684198487193</v>
      </c>
      <c r="D1208">
        <v>9053050627</v>
      </c>
      <c r="E1208">
        <v>448162730</v>
      </c>
    </row>
    <row r="1209" spans="1:5">
      <c r="A1209" s="1">
        <v>42601</v>
      </c>
      <c r="B1209" t="s">
        <v>481</v>
      </c>
      <c r="C1209">
        <v>573.49199067943448</v>
      </c>
      <c r="D1209">
        <v>9073411772</v>
      </c>
      <c r="E1209">
        <v>404401761</v>
      </c>
    </row>
    <row r="1210" spans="1:5">
      <c r="A1210" s="1">
        <v>42602</v>
      </c>
      <c r="B1210" t="s">
        <v>481</v>
      </c>
      <c r="C1210">
        <v>581.94627308121358</v>
      </c>
      <c r="D1210">
        <v>9208301152</v>
      </c>
      <c r="E1210">
        <v>449090941</v>
      </c>
    </row>
    <row r="1211" spans="1:5">
      <c r="A1211" s="1">
        <v>42603</v>
      </c>
      <c r="B1211" t="s">
        <v>481</v>
      </c>
      <c r="C1211">
        <v>580.58702713717344</v>
      </c>
      <c r="D1211">
        <v>9187908144</v>
      </c>
      <c r="E1211">
        <v>397848571</v>
      </c>
    </row>
    <row r="1212" spans="1:5">
      <c r="A1212" s="1">
        <v>42604</v>
      </c>
      <c r="B1212" t="s">
        <v>481</v>
      </c>
      <c r="C1212">
        <v>585.21750000000009</v>
      </c>
      <c r="D1212">
        <v>9262302917</v>
      </c>
      <c r="E1212">
        <v>391991120</v>
      </c>
    </row>
    <row r="1213" spans="1:5">
      <c r="A1213" s="1">
        <v>42605</v>
      </c>
      <c r="B1213" t="s">
        <v>481</v>
      </c>
      <c r="C1213">
        <v>582.00379999999996</v>
      </c>
      <c r="D1213">
        <v>9212472966</v>
      </c>
      <c r="E1213">
        <v>602216569</v>
      </c>
    </row>
    <row r="1214" spans="1:5">
      <c r="A1214" s="1">
        <v>42606</v>
      </c>
      <c r="B1214" t="s">
        <v>481</v>
      </c>
      <c r="C1214">
        <v>577.88805316217122</v>
      </c>
      <c r="D1214">
        <v>9148400142</v>
      </c>
      <c r="E1214">
        <v>366732500</v>
      </c>
    </row>
    <row r="1215" spans="1:5">
      <c r="A1215" s="1">
        <v>42607</v>
      </c>
      <c r="B1215" t="s">
        <v>481</v>
      </c>
      <c r="C1215">
        <v>576.11630000000014</v>
      </c>
      <c r="D1215">
        <v>9121223052</v>
      </c>
      <c r="E1215">
        <v>401309291</v>
      </c>
    </row>
    <row r="1216" spans="1:5">
      <c r="A1216" s="1">
        <v>42608</v>
      </c>
      <c r="B1216" t="s">
        <v>481</v>
      </c>
      <c r="C1216">
        <v>578.10379999999975</v>
      </c>
      <c r="D1216">
        <v>9153633134</v>
      </c>
      <c r="E1216">
        <v>338221515</v>
      </c>
    </row>
    <row r="1217" spans="1:5">
      <c r="A1217" s="1">
        <v>42609</v>
      </c>
      <c r="B1217" t="s">
        <v>481</v>
      </c>
      <c r="C1217">
        <v>568.57500000000016</v>
      </c>
      <c r="D1217">
        <v>9003730819</v>
      </c>
      <c r="E1217">
        <v>445311513</v>
      </c>
    </row>
    <row r="1218" spans="1:5">
      <c r="A1218" s="1">
        <v>42610</v>
      </c>
      <c r="B1218" t="s">
        <v>481</v>
      </c>
      <c r="C1218">
        <v>573.52880000000005</v>
      </c>
      <c r="D1218">
        <v>9083223370</v>
      </c>
      <c r="E1218">
        <v>339737296</v>
      </c>
    </row>
    <row r="1219" spans="1:5">
      <c r="A1219" s="1">
        <v>42611</v>
      </c>
      <c r="B1219" t="s">
        <v>481</v>
      </c>
      <c r="C1219">
        <v>572.51022836170876</v>
      </c>
      <c r="D1219">
        <v>9068122329</v>
      </c>
      <c r="E1219">
        <v>381390187</v>
      </c>
    </row>
    <row r="1220" spans="1:5">
      <c r="A1220" s="1">
        <v>42612</v>
      </c>
      <c r="B1220" t="s">
        <v>481</v>
      </c>
      <c r="C1220">
        <v>576.08000000000004</v>
      </c>
      <c r="D1220">
        <v>9125715540</v>
      </c>
      <c r="E1220">
        <v>414583282</v>
      </c>
    </row>
    <row r="1221" spans="1:5">
      <c r="A1221" s="1">
        <v>42613</v>
      </c>
      <c r="B1221" t="s">
        <v>481</v>
      </c>
      <c r="C1221">
        <v>571.75828267630345</v>
      </c>
      <c r="D1221">
        <v>9058256695</v>
      </c>
      <c r="E1221">
        <v>335483654</v>
      </c>
    </row>
    <row r="1222" spans="1:5">
      <c r="A1222" s="1">
        <v>42614</v>
      </c>
      <c r="B1222" t="s">
        <v>481</v>
      </c>
      <c r="C1222">
        <v>571.59</v>
      </c>
      <c r="D1222">
        <v>9056523460</v>
      </c>
      <c r="E1222">
        <v>356532608</v>
      </c>
    </row>
    <row r="1223" spans="1:5">
      <c r="A1223" s="1">
        <v>42615</v>
      </c>
      <c r="B1223" t="s">
        <v>481</v>
      </c>
      <c r="C1223">
        <v>573.96249999999986</v>
      </c>
      <c r="D1223">
        <v>9095188851</v>
      </c>
      <c r="E1223">
        <v>378500485</v>
      </c>
    </row>
    <row r="1224" spans="1:5">
      <c r="A1224" s="1">
        <v>42616</v>
      </c>
      <c r="B1224" t="s">
        <v>481</v>
      </c>
      <c r="C1224">
        <v>596.19500000000016</v>
      </c>
      <c r="D1224">
        <v>9448393430</v>
      </c>
      <c r="E1224">
        <v>561496915</v>
      </c>
    </row>
    <row r="1225" spans="1:5">
      <c r="A1225" s="1">
        <v>42617</v>
      </c>
      <c r="B1225" t="s">
        <v>481</v>
      </c>
      <c r="C1225">
        <v>608.6887999999999</v>
      </c>
      <c r="D1225">
        <v>9647700437</v>
      </c>
      <c r="E1225">
        <v>884434074</v>
      </c>
    </row>
    <row r="1226" spans="1:5">
      <c r="A1226" s="1">
        <v>42618</v>
      </c>
      <c r="B1226" t="s">
        <v>481</v>
      </c>
      <c r="C1226">
        <v>606.64380000000006</v>
      </c>
      <c r="D1226">
        <v>9616262727</v>
      </c>
      <c r="E1226">
        <v>618185193</v>
      </c>
    </row>
    <row r="1227" spans="1:5">
      <c r="A1227" s="1">
        <v>42619</v>
      </c>
      <c r="B1227" t="s">
        <v>481</v>
      </c>
      <c r="C1227">
        <v>610.68379999999991</v>
      </c>
      <c r="D1227">
        <v>9681336387</v>
      </c>
      <c r="E1227">
        <v>560341027</v>
      </c>
    </row>
    <row r="1228" spans="1:5">
      <c r="A1228" s="1">
        <v>42620</v>
      </c>
      <c r="B1228" t="s">
        <v>481</v>
      </c>
      <c r="C1228">
        <v>614.32648859621952</v>
      </c>
      <c r="D1228">
        <v>9740198080</v>
      </c>
      <c r="E1228">
        <v>597124133</v>
      </c>
    </row>
    <row r="1229" spans="1:5">
      <c r="A1229" s="1">
        <v>42621</v>
      </c>
      <c r="B1229" t="s">
        <v>481</v>
      </c>
      <c r="C1229">
        <v>625.46750000000009</v>
      </c>
      <c r="D1229">
        <v>9917920560</v>
      </c>
      <c r="E1229">
        <v>1600702239</v>
      </c>
    </row>
    <row r="1230" spans="1:5">
      <c r="A1230" s="1">
        <v>42622</v>
      </c>
      <c r="B1230" t="s">
        <v>481</v>
      </c>
      <c r="C1230">
        <v>621.91249999999991</v>
      </c>
      <c r="D1230">
        <v>9862631721</v>
      </c>
      <c r="E1230">
        <v>850137525</v>
      </c>
    </row>
    <row r="1231" spans="1:5">
      <c r="A1231" s="1">
        <v>42623</v>
      </c>
      <c r="B1231" t="s">
        <v>481</v>
      </c>
      <c r="C1231">
        <v>623.05880000000013</v>
      </c>
      <c r="D1231">
        <v>9881939361</v>
      </c>
      <c r="E1231">
        <v>586796233</v>
      </c>
    </row>
    <row r="1232" spans="1:5">
      <c r="A1232" s="1">
        <v>42624</v>
      </c>
      <c r="B1232" t="s">
        <v>481</v>
      </c>
      <c r="C1232">
        <v>605.31541517908022</v>
      </c>
      <c r="D1232">
        <v>9601743135</v>
      </c>
      <c r="E1232">
        <v>1228662231</v>
      </c>
    </row>
    <row r="1233" spans="1:5">
      <c r="A1233" s="1">
        <v>42625</v>
      </c>
      <c r="B1233" t="s">
        <v>481</v>
      </c>
      <c r="C1233">
        <v>605.83120524203207</v>
      </c>
      <c r="D1233">
        <v>9611117069</v>
      </c>
      <c r="E1233">
        <v>973866199</v>
      </c>
    </row>
    <row r="1234" spans="1:5">
      <c r="A1234" s="1">
        <v>42626</v>
      </c>
      <c r="B1234" t="s">
        <v>481</v>
      </c>
      <c r="C1234">
        <v>606.6450000000001</v>
      </c>
      <c r="D1234">
        <v>9625199431</v>
      </c>
      <c r="E1234">
        <v>699782155</v>
      </c>
    </row>
    <row r="1235" spans="1:5">
      <c r="A1235" s="1">
        <v>42627</v>
      </c>
      <c r="B1235" t="s">
        <v>481</v>
      </c>
      <c r="C1235">
        <v>608.42500000000018</v>
      </c>
      <c r="D1235">
        <v>9654573080</v>
      </c>
      <c r="E1235">
        <v>619105286</v>
      </c>
    </row>
    <row r="1236" spans="1:5">
      <c r="A1236" s="1">
        <v>42628</v>
      </c>
      <c r="B1236" t="s">
        <v>481</v>
      </c>
      <c r="C1236">
        <v>605.58380000000011</v>
      </c>
      <c r="D1236">
        <v>9610607639</v>
      </c>
      <c r="E1236">
        <v>549080255</v>
      </c>
    </row>
    <row r="1237" spans="1:5">
      <c r="A1237" s="1">
        <v>42629</v>
      </c>
      <c r="B1237" t="s">
        <v>481</v>
      </c>
      <c r="C1237">
        <v>606.55336589369153</v>
      </c>
      <c r="D1237">
        <v>9627042762</v>
      </c>
      <c r="E1237">
        <v>546585886</v>
      </c>
    </row>
    <row r="1238" spans="1:5">
      <c r="A1238" s="1">
        <v>42630</v>
      </c>
      <c r="B1238" t="s">
        <v>481</v>
      </c>
      <c r="C1238">
        <v>605.34379999999999</v>
      </c>
      <c r="D1238">
        <v>9609021664</v>
      </c>
      <c r="E1238">
        <v>531090440</v>
      </c>
    </row>
    <row r="1239" spans="1:5">
      <c r="A1239" s="1">
        <v>42631</v>
      </c>
      <c r="B1239" t="s">
        <v>481</v>
      </c>
      <c r="C1239">
        <v>608.79500000000019</v>
      </c>
      <c r="D1239">
        <v>9664864143</v>
      </c>
      <c r="E1239">
        <v>1306045902</v>
      </c>
    </row>
    <row r="1240" spans="1:5">
      <c r="A1240" s="1">
        <v>42632</v>
      </c>
      <c r="B1240" t="s">
        <v>481</v>
      </c>
      <c r="C1240">
        <v>608.61763429732446</v>
      </c>
      <c r="D1240">
        <v>9663034352</v>
      </c>
      <c r="E1240">
        <v>1272958790</v>
      </c>
    </row>
    <row r="1241" spans="1:5">
      <c r="A1241" s="1">
        <v>42633</v>
      </c>
      <c r="B1241" t="s">
        <v>481</v>
      </c>
      <c r="C1241">
        <v>607.76881256326647</v>
      </c>
      <c r="D1241">
        <v>9650615110</v>
      </c>
      <c r="E1241">
        <v>953214316</v>
      </c>
    </row>
    <row r="1242" spans="1:5">
      <c r="A1242" s="1">
        <v>42634</v>
      </c>
      <c r="B1242" t="s">
        <v>481</v>
      </c>
      <c r="C1242">
        <v>595.84024922643448</v>
      </c>
      <c r="D1242">
        <v>9462412680</v>
      </c>
      <c r="E1242">
        <v>1589139471</v>
      </c>
    </row>
    <row r="1243" spans="1:5">
      <c r="A1243" s="1">
        <v>42635</v>
      </c>
      <c r="B1243" t="s">
        <v>481</v>
      </c>
      <c r="C1243">
        <v>594.95879999999988</v>
      </c>
      <c r="D1243">
        <v>9449414102</v>
      </c>
      <c r="E1243">
        <v>994983745</v>
      </c>
    </row>
    <row r="1244" spans="1:5">
      <c r="A1244" s="1">
        <v>42636</v>
      </c>
      <c r="B1244" t="s">
        <v>481</v>
      </c>
      <c r="C1244">
        <v>601.89250000000004</v>
      </c>
      <c r="D1244">
        <v>9560527882</v>
      </c>
      <c r="E1244">
        <v>1471656057</v>
      </c>
    </row>
    <row r="1245" spans="1:5">
      <c r="A1245" s="1">
        <v>42637</v>
      </c>
      <c r="B1245" t="s">
        <v>481</v>
      </c>
      <c r="C1245">
        <v>601.27250000000026</v>
      </c>
      <c r="D1245">
        <v>9551877467</v>
      </c>
      <c r="E1245">
        <v>1136053862</v>
      </c>
    </row>
    <row r="1246" spans="1:5">
      <c r="A1246" s="1">
        <v>42638</v>
      </c>
      <c r="B1246" t="s">
        <v>481</v>
      </c>
      <c r="C1246">
        <v>599.31129999999973</v>
      </c>
      <c r="D1246">
        <v>9522044920</v>
      </c>
      <c r="E1246">
        <v>1074112053</v>
      </c>
    </row>
    <row r="1247" spans="1:5">
      <c r="A1247" s="1">
        <v>42639</v>
      </c>
      <c r="B1247" t="s">
        <v>481</v>
      </c>
      <c r="C1247">
        <v>606.09706453630054</v>
      </c>
      <c r="D1247">
        <v>9630957512</v>
      </c>
      <c r="E1247">
        <v>1917754354</v>
      </c>
    </row>
    <row r="1248" spans="1:5">
      <c r="A1248" s="1">
        <v>42640</v>
      </c>
      <c r="B1248" t="s">
        <v>481</v>
      </c>
      <c r="C1248">
        <v>604.20749999999987</v>
      </c>
      <c r="D1248">
        <v>9602128428</v>
      </c>
      <c r="E1248">
        <v>1448434854</v>
      </c>
    </row>
    <row r="1249" spans="1:5">
      <c r="A1249" s="1">
        <v>42641</v>
      </c>
      <c r="B1249" t="s">
        <v>481</v>
      </c>
      <c r="C1249">
        <v>603.55499999999972</v>
      </c>
      <c r="D1249">
        <v>9592874199</v>
      </c>
      <c r="E1249">
        <v>1023325385</v>
      </c>
    </row>
    <row r="1250" spans="1:5">
      <c r="A1250" s="1">
        <v>42642</v>
      </c>
      <c r="B1250" t="s">
        <v>481</v>
      </c>
      <c r="C1250">
        <v>604.63750000000005</v>
      </c>
      <c r="D1250">
        <v>9611116960</v>
      </c>
      <c r="E1250">
        <v>1291135796</v>
      </c>
    </row>
    <row r="1251" spans="1:5">
      <c r="A1251" s="1">
        <v>42643</v>
      </c>
      <c r="B1251" t="s">
        <v>481</v>
      </c>
      <c r="C1251">
        <v>608.25750000000005</v>
      </c>
      <c r="D1251">
        <v>9669703048</v>
      </c>
      <c r="E1251">
        <v>1177411408</v>
      </c>
    </row>
    <row r="1252" spans="1:5">
      <c r="A1252" s="1">
        <v>42644</v>
      </c>
      <c r="B1252" t="s">
        <v>481</v>
      </c>
      <c r="C1252">
        <v>614.05988451766427</v>
      </c>
      <c r="D1252">
        <v>9763087935</v>
      </c>
      <c r="E1252">
        <v>1673872374</v>
      </c>
    </row>
    <row r="1253" spans="1:5">
      <c r="A1253" s="1">
        <v>42645</v>
      </c>
      <c r="B1253" t="s">
        <v>481</v>
      </c>
      <c r="C1253">
        <v>610.35880000000009</v>
      </c>
      <c r="D1253">
        <v>9705298189</v>
      </c>
      <c r="E1253">
        <v>1018352267</v>
      </c>
    </row>
    <row r="1254" spans="1:5">
      <c r="A1254" s="1">
        <v>42646</v>
      </c>
      <c r="B1254" t="s">
        <v>481</v>
      </c>
      <c r="C1254">
        <v>611.96090265617988</v>
      </c>
      <c r="D1254">
        <v>9731860021</v>
      </c>
      <c r="E1254">
        <v>767820467</v>
      </c>
    </row>
    <row r="1255" spans="1:5">
      <c r="A1255" s="1">
        <v>42647</v>
      </c>
      <c r="B1255" t="s">
        <v>481</v>
      </c>
      <c r="C1255">
        <v>609.24249999999995</v>
      </c>
      <c r="D1255">
        <v>9689785072</v>
      </c>
      <c r="E1255">
        <v>817050996</v>
      </c>
    </row>
    <row r="1256" spans="1:5">
      <c r="A1256" s="1">
        <v>42648</v>
      </c>
      <c r="B1256" t="s">
        <v>481</v>
      </c>
      <c r="C1256">
        <v>611.63630000000001</v>
      </c>
      <c r="D1256">
        <v>9729061309</v>
      </c>
      <c r="E1256">
        <v>915039146</v>
      </c>
    </row>
    <row r="1257" spans="1:5">
      <c r="A1257" s="1">
        <v>42649</v>
      </c>
      <c r="B1257" t="s">
        <v>481</v>
      </c>
      <c r="C1257">
        <v>610.98000000000013</v>
      </c>
      <c r="D1257">
        <v>9719787550</v>
      </c>
      <c r="E1257">
        <v>714618920</v>
      </c>
    </row>
    <row r="1258" spans="1:5">
      <c r="A1258" s="1">
        <v>42650</v>
      </c>
      <c r="B1258" t="s">
        <v>481</v>
      </c>
      <c r="C1258">
        <v>616.21880000000021</v>
      </c>
      <c r="D1258">
        <v>9804216114</v>
      </c>
      <c r="E1258">
        <v>1104537956</v>
      </c>
    </row>
    <row r="1259" spans="1:5">
      <c r="A1259" s="1">
        <v>42651</v>
      </c>
      <c r="B1259" t="s">
        <v>481</v>
      </c>
      <c r="C1259">
        <v>616.53380000000004</v>
      </c>
      <c r="D1259">
        <v>9810492981</v>
      </c>
      <c r="E1259">
        <v>793016114</v>
      </c>
    </row>
    <row r="1260" spans="1:5">
      <c r="A1260" s="1">
        <v>42652</v>
      </c>
      <c r="B1260" t="s">
        <v>481</v>
      </c>
      <c r="C1260">
        <v>614.62380000000007</v>
      </c>
      <c r="D1260">
        <v>9781273121</v>
      </c>
      <c r="E1260">
        <v>901840112</v>
      </c>
    </row>
    <row r="1261" spans="1:5">
      <c r="A1261" s="1">
        <v>42653</v>
      </c>
      <c r="B1261" t="s">
        <v>481</v>
      </c>
      <c r="C1261">
        <v>614.31380000000001</v>
      </c>
      <c r="D1261">
        <v>9777010536</v>
      </c>
      <c r="E1261">
        <v>1274169413</v>
      </c>
    </row>
    <row r="1262" spans="1:5">
      <c r="A1262" s="1">
        <v>42654</v>
      </c>
      <c r="B1262" t="s">
        <v>481</v>
      </c>
      <c r="C1262">
        <v>640.70000000000005</v>
      </c>
      <c r="D1262">
        <v>10198278180</v>
      </c>
      <c r="E1262">
        <v>2996984110</v>
      </c>
    </row>
    <row r="1263" spans="1:5">
      <c r="A1263" s="1">
        <v>42655</v>
      </c>
      <c r="B1263" t="s">
        <v>481</v>
      </c>
      <c r="C1263">
        <v>635.61630000000002</v>
      </c>
      <c r="D1263">
        <v>10118464866</v>
      </c>
      <c r="E1263">
        <v>2475619341</v>
      </c>
    </row>
    <row r="1264" spans="1:5">
      <c r="A1264" s="1">
        <v>42656</v>
      </c>
      <c r="B1264" t="s">
        <v>481</v>
      </c>
      <c r="C1264">
        <v>634.62233880412327</v>
      </c>
      <c r="D1264">
        <v>10103624254</v>
      </c>
      <c r="E1264">
        <v>2099764691</v>
      </c>
    </row>
    <row r="1265" spans="1:5">
      <c r="A1265" s="1">
        <v>42657</v>
      </c>
      <c r="B1265" t="s">
        <v>481</v>
      </c>
      <c r="C1265">
        <v>638.17999999999961</v>
      </c>
      <c r="D1265">
        <v>10161283203</v>
      </c>
      <c r="E1265">
        <v>1671558094</v>
      </c>
    </row>
    <row r="1266" spans="1:5">
      <c r="A1266" s="1">
        <v>42658</v>
      </c>
      <c r="B1266" t="s">
        <v>481</v>
      </c>
      <c r="C1266">
        <v>637.2088</v>
      </c>
      <c r="D1266">
        <v>10146912931</v>
      </c>
      <c r="E1266">
        <v>1644480562</v>
      </c>
    </row>
    <row r="1267" spans="1:5">
      <c r="A1267" s="1">
        <v>42659</v>
      </c>
      <c r="B1267" t="s">
        <v>481</v>
      </c>
      <c r="C1267">
        <v>640.18629999999973</v>
      </c>
      <c r="D1267">
        <v>10195309967</v>
      </c>
      <c r="E1267">
        <v>1454057375</v>
      </c>
    </row>
    <row r="1268" spans="1:5">
      <c r="A1268" s="1">
        <v>42660</v>
      </c>
      <c r="B1268" t="s">
        <v>481</v>
      </c>
      <c r="C1268">
        <v>637.48250000000007</v>
      </c>
      <c r="D1268">
        <v>10153229676</v>
      </c>
      <c r="E1268">
        <v>1187159913</v>
      </c>
    </row>
    <row r="1269" spans="1:5">
      <c r="A1269" s="1">
        <v>42661</v>
      </c>
      <c r="B1269" t="s">
        <v>481</v>
      </c>
      <c r="C1269">
        <v>635.46500000000003</v>
      </c>
      <c r="D1269">
        <v>10122263522</v>
      </c>
      <c r="E1269">
        <v>2024277148</v>
      </c>
    </row>
    <row r="1270" spans="1:5">
      <c r="A1270" s="1">
        <v>42662</v>
      </c>
      <c r="B1270" t="s">
        <v>481</v>
      </c>
      <c r="C1270">
        <v>628.4375</v>
      </c>
      <c r="D1270">
        <v>10011295942</v>
      </c>
      <c r="E1270">
        <v>1955775380</v>
      </c>
    </row>
    <row r="1271" spans="1:5">
      <c r="A1271" s="1">
        <v>42663</v>
      </c>
      <c r="B1271" t="s">
        <v>481</v>
      </c>
      <c r="C1271">
        <v>628.54250000000002</v>
      </c>
      <c r="D1271">
        <v>10013934082</v>
      </c>
      <c r="E1271">
        <v>1803186001</v>
      </c>
    </row>
    <row r="1272" spans="1:5">
      <c r="A1272" s="1">
        <v>42664</v>
      </c>
      <c r="B1272" t="s">
        <v>481</v>
      </c>
      <c r="C1272">
        <v>629.71879999999953</v>
      </c>
      <c r="D1272">
        <v>10033936840</v>
      </c>
      <c r="E1272">
        <v>1283400177</v>
      </c>
    </row>
    <row r="1273" spans="1:5">
      <c r="A1273" s="1">
        <v>42665</v>
      </c>
      <c r="B1273" t="s">
        <v>481</v>
      </c>
      <c r="C1273">
        <v>652.08749999999998</v>
      </c>
      <c r="D1273">
        <v>10391486424</v>
      </c>
      <c r="E1273">
        <v>3522949283</v>
      </c>
    </row>
    <row r="1274" spans="1:5">
      <c r="A1274" s="1">
        <v>42666</v>
      </c>
      <c r="B1274" t="s">
        <v>481</v>
      </c>
      <c r="C1274">
        <v>649.62630000000024</v>
      </c>
      <c r="D1274">
        <v>10353442543</v>
      </c>
      <c r="E1274">
        <v>3643525163</v>
      </c>
    </row>
    <row r="1275" spans="1:5">
      <c r="A1275" s="1">
        <v>42667</v>
      </c>
      <c r="B1275" t="s">
        <v>481</v>
      </c>
      <c r="C1275">
        <v>648.7663</v>
      </c>
      <c r="D1275">
        <v>10340849545</v>
      </c>
      <c r="E1275">
        <v>3212766801</v>
      </c>
    </row>
    <row r="1276" spans="1:5">
      <c r="A1276" s="1">
        <v>42668</v>
      </c>
      <c r="B1276" t="s">
        <v>481</v>
      </c>
      <c r="C1276">
        <v>652.63379999999995</v>
      </c>
      <c r="D1276">
        <v>10403520542</v>
      </c>
      <c r="E1276">
        <v>2499429907</v>
      </c>
    </row>
    <row r="1277" spans="1:5">
      <c r="A1277" s="1">
        <v>42669</v>
      </c>
      <c r="B1277" t="s">
        <v>481</v>
      </c>
      <c r="C1277">
        <v>673.41750000000013</v>
      </c>
      <c r="D1277">
        <v>10735427841</v>
      </c>
      <c r="E1277">
        <v>4850797703</v>
      </c>
    </row>
    <row r="1278" spans="1:5">
      <c r="A1278" s="1">
        <v>42670</v>
      </c>
      <c r="B1278" t="s">
        <v>481</v>
      </c>
      <c r="C1278">
        <v>683.37249999999983</v>
      </c>
      <c r="D1278">
        <v>10896021892</v>
      </c>
      <c r="E1278">
        <v>5041475157</v>
      </c>
    </row>
    <row r="1279" spans="1:5">
      <c r="A1279" s="1">
        <v>42671</v>
      </c>
      <c r="B1279" t="s">
        <v>481</v>
      </c>
      <c r="C1279">
        <v>687.55879999999991</v>
      </c>
      <c r="D1279">
        <v>10963463345</v>
      </c>
      <c r="E1279">
        <v>5069538566</v>
      </c>
    </row>
    <row r="1280" spans="1:5">
      <c r="A1280" s="1">
        <v>42672</v>
      </c>
      <c r="B1280" t="s">
        <v>481</v>
      </c>
      <c r="C1280">
        <v>715.41032432321629</v>
      </c>
      <c r="D1280">
        <v>11409389607</v>
      </c>
      <c r="E1280">
        <v>6838400543</v>
      </c>
    </row>
    <row r="1281" spans="1:5">
      <c r="A1281" s="1">
        <v>42673</v>
      </c>
      <c r="B1281" t="s">
        <v>481</v>
      </c>
      <c r="C1281">
        <v>697.27736245605774</v>
      </c>
      <c r="D1281">
        <v>11121149987</v>
      </c>
      <c r="E1281">
        <v>5824289996</v>
      </c>
    </row>
    <row r="1282" spans="1:5">
      <c r="A1282" s="1">
        <v>42674</v>
      </c>
      <c r="B1282" t="s">
        <v>481</v>
      </c>
      <c r="C1282">
        <v>698.57629999999983</v>
      </c>
      <c r="D1282">
        <v>11143032476</v>
      </c>
      <c r="E1282">
        <v>6861251336</v>
      </c>
    </row>
    <row r="1283" spans="1:5">
      <c r="A1283" s="1">
        <v>42675</v>
      </c>
      <c r="B1283" t="s">
        <v>481</v>
      </c>
      <c r="C1283">
        <v>729.20499999999993</v>
      </c>
      <c r="D1283">
        <v>11633474056</v>
      </c>
      <c r="E1283">
        <v>5882440879</v>
      </c>
    </row>
    <row r="1284" spans="1:5">
      <c r="A1284" s="1">
        <v>42676</v>
      </c>
      <c r="B1284" t="s">
        <v>481</v>
      </c>
      <c r="C1284">
        <v>734.16380000000004</v>
      </c>
      <c r="D1284">
        <v>11713747882</v>
      </c>
      <c r="E1284">
        <v>4549460043</v>
      </c>
    </row>
    <row r="1285" spans="1:5">
      <c r="A1285" s="1">
        <v>42677</v>
      </c>
      <c r="B1285" t="s">
        <v>481</v>
      </c>
      <c r="C1285">
        <v>686.06129999999951</v>
      </c>
      <c r="D1285">
        <v>10947521328</v>
      </c>
      <c r="E1285">
        <v>10469111039</v>
      </c>
    </row>
    <row r="1286" spans="1:5">
      <c r="A1286" s="1">
        <v>42678</v>
      </c>
      <c r="B1286" t="s">
        <v>481</v>
      </c>
      <c r="C1286">
        <v>702.11</v>
      </c>
      <c r="D1286">
        <v>11204614010</v>
      </c>
      <c r="E1286">
        <v>5929334121</v>
      </c>
    </row>
    <row r="1287" spans="1:5">
      <c r="A1287" s="1">
        <v>42679</v>
      </c>
      <c r="B1287" t="s">
        <v>481</v>
      </c>
      <c r="C1287">
        <v>704.0224999999997</v>
      </c>
      <c r="D1287">
        <v>11236368065</v>
      </c>
      <c r="E1287">
        <v>2146200088</v>
      </c>
    </row>
    <row r="1288" spans="1:5">
      <c r="A1288" s="1">
        <v>42680</v>
      </c>
      <c r="B1288" t="s">
        <v>481</v>
      </c>
      <c r="C1288">
        <v>712.12630000000013</v>
      </c>
      <c r="D1288">
        <v>11367022668</v>
      </c>
      <c r="E1288">
        <v>2676516224</v>
      </c>
    </row>
    <row r="1289" spans="1:5">
      <c r="A1289" s="1">
        <v>42681</v>
      </c>
      <c r="B1289" t="s">
        <v>481</v>
      </c>
      <c r="C1289">
        <v>706.09249999999997</v>
      </c>
      <c r="D1289">
        <v>11271922276</v>
      </c>
      <c r="E1289">
        <v>3299753094</v>
      </c>
    </row>
    <row r="1290" spans="1:5">
      <c r="A1290" s="1">
        <v>42682</v>
      </c>
      <c r="B1290" t="s">
        <v>481</v>
      </c>
      <c r="C1290">
        <v>708.93999999999994</v>
      </c>
      <c r="D1290">
        <v>11318680822</v>
      </c>
      <c r="E1290">
        <v>3071821253</v>
      </c>
    </row>
    <row r="1291" spans="1:5">
      <c r="A1291" s="1">
        <v>42683</v>
      </c>
      <c r="B1291" t="s">
        <v>481</v>
      </c>
      <c r="C1291">
        <v>721.1774999999999</v>
      </c>
      <c r="D1291">
        <v>11515479618</v>
      </c>
      <c r="E1291">
        <v>4364284008</v>
      </c>
    </row>
    <row r="1292" spans="1:5">
      <c r="A1292" s="1">
        <v>42684</v>
      </c>
      <c r="B1292" t="s">
        <v>481</v>
      </c>
      <c r="C1292">
        <v>713.21414333534381</v>
      </c>
      <c r="D1292">
        <v>11389753142</v>
      </c>
      <c r="E1292">
        <v>3237455966</v>
      </c>
    </row>
    <row r="1293" spans="1:5">
      <c r="A1293" s="1">
        <v>42685</v>
      </c>
      <c r="B1293" t="s">
        <v>481</v>
      </c>
      <c r="C1293">
        <v>715.64250000000015</v>
      </c>
      <c r="D1293">
        <v>11429941440</v>
      </c>
      <c r="E1293">
        <v>3576474208</v>
      </c>
    </row>
    <row r="1294" spans="1:5">
      <c r="A1294" s="1">
        <v>42686</v>
      </c>
      <c r="B1294" t="s">
        <v>481</v>
      </c>
      <c r="C1294">
        <v>703.76</v>
      </c>
      <c r="D1294">
        <v>11241603256</v>
      </c>
      <c r="E1294">
        <v>6291883754</v>
      </c>
    </row>
    <row r="1295" spans="1:5">
      <c r="A1295" s="1">
        <v>42687</v>
      </c>
      <c r="B1295" t="s">
        <v>481</v>
      </c>
      <c r="C1295">
        <v>702.34631698086241</v>
      </c>
      <c r="D1295">
        <v>11220193118</v>
      </c>
      <c r="E1295">
        <v>3720281493</v>
      </c>
    </row>
    <row r="1296" spans="1:5">
      <c r="A1296" s="1">
        <v>42688</v>
      </c>
      <c r="B1296" t="s">
        <v>481</v>
      </c>
      <c r="C1296">
        <v>705.55</v>
      </c>
      <c r="D1296">
        <v>11279469101</v>
      </c>
      <c r="E1296">
        <v>5335752435</v>
      </c>
    </row>
    <row r="1297" spans="1:5">
      <c r="A1297" s="1">
        <v>42689</v>
      </c>
      <c r="B1297" t="s">
        <v>481</v>
      </c>
      <c r="C1297">
        <v>712.15889980077895</v>
      </c>
      <c r="D1297">
        <v>11386521351</v>
      </c>
      <c r="E1297">
        <v>7530105089</v>
      </c>
    </row>
    <row r="1298" spans="1:5">
      <c r="A1298" s="1">
        <v>42690</v>
      </c>
      <c r="B1298" t="s">
        <v>481</v>
      </c>
      <c r="C1298">
        <v>740.89935486791683</v>
      </c>
      <c r="D1298">
        <v>11847684539</v>
      </c>
      <c r="E1298">
        <v>9936150861</v>
      </c>
    </row>
    <row r="1299" spans="1:5">
      <c r="A1299" s="1">
        <v>42691</v>
      </c>
      <c r="B1299" t="s">
        <v>481</v>
      </c>
      <c r="C1299">
        <v>738.4799999999999</v>
      </c>
      <c r="D1299">
        <v>11810455254</v>
      </c>
      <c r="E1299">
        <v>5475859343</v>
      </c>
    </row>
    <row r="1300" spans="1:5">
      <c r="A1300" s="1">
        <v>42692</v>
      </c>
      <c r="B1300" t="s">
        <v>481</v>
      </c>
      <c r="C1300">
        <v>748.42629999999997</v>
      </c>
      <c r="D1300">
        <v>11970910273</v>
      </c>
      <c r="E1300">
        <v>3987706065</v>
      </c>
    </row>
    <row r="1301" spans="1:5">
      <c r="A1301" s="1">
        <v>42693</v>
      </c>
      <c r="B1301" t="s">
        <v>481</v>
      </c>
      <c r="C1301">
        <v>750.41004807491242</v>
      </c>
      <c r="D1301">
        <v>12003962099</v>
      </c>
      <c r="E1301">
        <v>3235133019</v>
      </c>
    </row>
    <row r="1302" spans="1:5">
      <c r="A1302" s="1">
        <v>42694</v>
      </c>
      <c r="B1302" t="s">
        <v>481</v>
      </c>
      <c r="C1302">
        <v>728.37130000000002</v>
      </c>
      <c r="D1302">
        <v>11652611522</v>
      </c>
      <c r="E1302">
        <v>5039283040</v>
      </c>
    </row>
    <row r="1303" spans="1:5">
      <c r="A1303" s="1">
        <v>42695</v>
      </c>
      <c r="B1303" t="s">
        <v>481</v>
      </c>
      <c r="C1303">
        <v>736.50499999999977</v>
      </c>
      <c r="D1303">
        <v>11783996775</v>
      </c>
      <c r="E1303">
        <v>3192815797</v>
      </c>
    </row>
    <row r="1304" spans="1:5">
      <c r="A1304" s="1">
        <v>42696</v>
      </c>
      <c r="B1304" t="s">
        <v>481</v>
      </c>
      <c r="C1304">
        <v>748.12249999999995</v>
      </c>
      <c r="D1304">
        <v>11971109864</v>
      </c>
      <c r="E1304">
        <v>3267220914</v>
      </c>
    </row>
    <row r="1305" spans="1:5">
      <c r="A1305" s="1">
        <v>42697</v>
      </c>
      <c r="B1305" t="s">
        <v>481</v>
      </c>
      <c r="C1305">
        <v>741.16624651787367</v>
      </c>
      <c r="D1305">
        <v>11861151745</v>
      </c>
      <c r="E1305">
        <v>3775381683</v>
      </c>
    </row>
    <row r="1306" spans="1:5">
      <c r="A1306" s="1">
        <v>42698</v>
      </c>
      <c r="B1306" t="s">
        <v>481</v>
      </c>
      <c r="C1306">
        <v>736.74869372306784</v>
      </c>
      <c r="D1306">
        <v>11791975961</v>
      </c>
      <c r="E1306">
        <v>3798900330</v>
      </c>
    </row>
    <row r="1307" spans="1:5">
      <c r="A1307" s="1">
        <v>42699</v>
      </c>
      <c r="B1307" t="s">
        <v>481</v>
      </c>
      <c r="C1307">
        <v>738.20394320730054</v>
      </c>
      <c r="D1307">
        <v>11816670435</v>
      </c>
      <c r="E1307">
        <v>2481664642</v>
      </c>
    </row>
    <row r="1308" spans="1:5">
      <c r="A1308" s="1">
        <v>42700</v>
      </c>
      <c r="B1308" t="s">
        <v>481</v>
      </c>
      <c r="C1308">
        <v>732.73380000000009</v>
      </c>
      <c r="D1308">
        <v>11730463633</v>
      </c>
      <c r="E1308">
        <v>2391921659</v>
      </c>
    </row>
    <row r="1309" spans="1:5">
      <c r="A1309" s="1">
        <v>42701</v>
      </c>
      <c r="B1309" t="s">
        <v>481</v>
      </c>
      <c r="C1309">
        <v>727.75749999999994</v>
      </c>
      <c r="D1309">
        <v>11652161720</v>
      </c>
      <c r="E1309">
        <v>2688074106</v>
      </c>
    </row>
    <row r="1310" spans="1:5">
      <c r="A1310" s="1">
        <v>42702</v>
      </c>
      <c r="B1310" t="s">
        <v>481</v>
      </c>
      <c r="C1310">
        <v>731.84246135834871</v>
      </c>
      <c r="D1310">
        <v>11719038708</v>
      </c>
      <c r="E1310">
        <v>2451726074</v>
      </c>
    </row>
    <row r="1311" spans="1:5">
      <c r="A1311" s="1">
        <v>42703</v>
      </c>
      <c r="B1311" t="s">
        <v>481</v>
      </c>
      <c r="C1311">
        <v>731.81</v>
      </c>
      <c r="D1311">
        <v>11719891046</v>
      </c>
      <c r="E1311">
        <v>1904325476</v>
      </c>
    </row>
    <row r="1312" spans="1:5">
      <c r="A1312" s="1">
        <v>42704</v>
      </c>
      <c r="B1312" t="s">
        <v>481</v>
      </c>
      <c r="C1312">
        <v>742.35879999999975</v>
      </c>
      <c r="D1312">
        <v>11890119633</v>
      </c>
      <c r="E1312">
        <v>4489070915</v>
      </c>
    </row>
    <row r="1313" spans="1:5">
      <c r="A1313" s="1">
        <v>42705</v>
      </c>
      <c r="B1313" t="s">
        <v>481</v>
      </c>
      <c r="C1313">
        <v>753.05500000000006</v>
      </c>
      <c r="D1313">
        <v>12062849170</v>
      </c>
      <c r="E1313">
        <v>5522487160</v>
      </c>
    </row>
    <row r="1314" spans="1:5">
      <c r="A1314" s="1">
        <v>42706</v>
      </c>
      <c r="B1314" t="s">
        <v>481</v>
      </c>
      <c r="C1314">
        <v>771.17129999999997</v>
      </c>
      <c r="D1314">
        <v>12354385552</v>
      </c>
      <c r="E1314">
        <v>4613958358</v>
      </c>
    </row>
    <row r="1315" spans="1:5">
      <c r="A1315" s="1">
        <v>42707</v>
      </c>
      <c r="B1315" t="s">
        <v>481</v>
      </c>
      <c r="C1315">
        <v>764.83382332391534</v>
      </c>
      <c r="D1315">
        <v>12254501750</v>
      </c>
      <c r="E1315">
        <v>2869024714</v>
      </c>
    </row>
    <row r="1316" spans="1:5">
      <c r="A1316" s="1">
        <v>42708</v>
      </c>
      <c r="B1316" t="s">
        <v>481</v>
      </c>
      <c r="C1316">
        <v>766.36879999999974</v>
      </c>
      <c r="D1316">
        <v>12280532758</v>
      </c>
      <c r="E1316">
        <v>3517012112</v>
      </c>
    </row>
    <row r="1317" spans="1:5">
      <c r="A1317" s="1">
        <v>42709</v>
      </c>
      <c r="B1317" t="s">
        <v>481</v>
      </c>
      <c r="C1317">
        <v>752.23999999999967</v>
      </c>
      <c r="D1317">
        <v>12055567494</v>
      </c>
      <c r="E1317">
        <v>3552862905</v>
      </c>
    </row>
    <row r="1318" spans="1:5">
      <c r="A1318" s="1">
        <v>42710</v>
      </c>
      <c r="B1318" t="s">
        <v>481</v>
      </c>
      <c r="C1318">
        <v>758.69249999999988</v>
      </c>
      <c r="D1318">
        <v>12160418227</v>
      </c>
      <c r="E1318">
        <v>3256985152</v>
      </c>
    </row>
    <row r="1319" spans="1:5">
      <c r="A1319" s="1">
        <v>42711</v>
      </c>
      <c r="B1319" t="s">
        <v>481</v>
      </c>
      <c r="C1319">
        <v>763.91499999999985</v>
      </c>
      <c r="D1319">
        <v>12245767527</v>
      </c>
      <c r="E1319">
        <v>2603948961</v>
      </c>
    </row>
    <row r="1320" spans="1:5">
      <c r="A1320" s="1">
        <v>42712</v>
      </c>
      <c r="B1320" t="s">
        <v>481</v>
      </c>
      <c r="C1320">
        <v>768.67499999999984</v>
      </c>
      <c r="D1320">
        <v>12323570552</v>
      </c>
      <c r="E1320">
        <v>2683311953</v>
      </c>
    </row>
    <row r="1321" spans="1:5">
      <c r="A1321" s="1">
        <v>42713</v>
      </c>
      <c r="B1321" t="s">
        <v>481</v>
      </c>
      <c r="C1321">
        <v>769.84129999999982</v>
      </c>
      <c r="D1321">
        <v>12343519928</v>
      </c>
      <c r="E1321">
        <v>3111825855</v>
      </c>
    </row>
    <row r="1322" spans="1:5">
      <c r="A1322" s="1">
        <v>42714</v>
      </c>
      <c r="B1322" t="s">
        <v>481</v>
      </c>
      <c r="C1322">
        <v>773.12629338452348</v>
      </c>
      <c r="D1322">
        <v>12397466678</v>
      </c>
      <c r="E1322">
        <v>6551233316</v>
      </c>
    </row>
    <row r="1323" spans="1:5">
      <c r="A1323" s="1">
        <v>42715</v>
      </c>
      <c r="B1323" t="s">
        <v>481</v>
      </c>
      <c r="C1323">
        <v>768.23249999999985</v>
      </c>
      <c r="D1323">
        <v>12320826025</v>
      </c>
      <c r="E1323">
        <v>5508375144</v>
      </c>
    </row>
    <row r="1324" spans="1:5">
      <c r="A1324" s="1">
        <v>42716</v>
      </c>
      <c r="B1324" t="s">
        <v>481</v>
      </c>
      <c r="C1324">
        <v>778.43230122257455</v>
      </c>
      <c r="D1324">
        <v>12485927227</v>
      </c>
      <c r="E1324">
        <v>6313690794</v>
      </c>
    </row>
    <row r="1325" spans="1:5">
      <c r="A1325" s="1">
        <v>42717</v>
      </c>
      <c r="B1325" t="s">
        <v>481</v>
      </c>
      <c r="C1325">
        <v>778.21500000000037</v>
      </c>
      <c r="D1325">
        <v>12484153824</v>
      </c>
      <c r="E1325">
        <v>2821130580</v>
      </c>
    </row>
    <row r="1326" spans="1:5">
      <c r="A1326" s="1">
        <v>42718</v>
      </c>
      <c r="B1326" t="s">
        <v>481</v>
      </c>
      <c r="C1326">
        <v>775.89130000000023</v>
      </c>
      <c r="D1326">
        <v>12444714534</v>
      </c>
      <c r="E1326">
        <v>1558761071</v>
      </c>
    </row>
    <row r="1327" spans="1:5">
      <c r="A1327" s="1">
        <v>42719</v>
      </c>
      <c r="B1327" t="s">
        <v>481</v>
      </c>
      <c r="C1327">
        <v>775.57249999999976</v>
      </c>
      <c r="D1327">
        <v>12444351602</v>
      </c>
      <c r="E1327">
        <v>1345904094</v>
      </c>
    </row>
    <row r="1328" spans="1:5">
      <c r="A1328" s="1">
        <v>42720</v>
      </c>
      <c r="B1328" t="s">
        <v>481</v>
      </c>
      <c r="C1328">
        <v>781.33750000000009</v>
      </c>
      <c r="D1328">
        <v>12538210372</v>
      </c>
      <c r="E1328">
        <v>1764681181</v>
      </c>
    </row>
    <row r="1329" spans="1:5">
      <c r="A1329" s="1">
        <v>42721</v>
      </c>
      <c r="B1329" t="s">
        <v>481</v>
      </c>
      <c r="C1329">
        <v>788.87749999999983</v>
      </c>
      <c r="D1329">
        <v>12660596388</v>
      </c>
      <c r="E1329">
        <v>1759607152</v>
      </c>
    </row>
    <row r="1330" spans="1:5">
      <c r="A1330" s="1">
        <v>42722</v>
      </c>
      <c r="B1330" t="s">
        <v>481</v>
      </c>
      <c r="C1330">
        <v>788.4413000000003</v>
      </c>
      <c r="D1330">
        <v>12654965391</v>
      </c>
      <c r="E1330">
        <v>1469513205</v>
      </c>
    </row>
    <row r="1331" spans="1:5">
      <c r="A1331" s="1">
        <v>42723</v>
      </c>
      <c r="B1331" t="s">
        <v>481</v>
      </c>
      <c r="C1331">
        <v>790.11629999999957</v>
      </c>
      <c r="D1331">
        <v>12683371140</v>
      </c>
      <c r="E1331">
        <v>1102832367</v>
      </c>
    </row>
    <row r="1332" spans="1:5">
      <c r="A1332" s="1">
        <v>42724</v>
      </c>
      <c r="B1332" t="s">
        <v>481</v>
      </c>
      <c r="C1332">
        <v>799.72129999999993</v>
      </c>
      <c r="D1332">
        <v>12838925681</v>
      </c>
      <c r="E1332">
        <v>1894271980</v>
      </c>
    </row>
    <row r="1333" spans="1:5">
      <c r="A1333" s="1">
        <v>42725</v>
      </c>
      <c r="B1333" t="s">
        <v>481</v>
      </c>
      <c r="C1333">
        <v>826.62076790318565</v>
      </c>
      <c r="D1333">
        <v>13272429705</v>
      </c>
      <c r="E1333">
        <v>6050784066</v>
      </c>
    </row>
    <row r="1334" spans="1:5">
      <c r="A1334" s="1">
        <v>42726</v>
      </c>
      <c r="B1334" t="s">
        <v>481</v>
      </c>
      <c r="C1334">
        <v>859.36629999999991</v>
      </c>
      <c r="D1334">
        <v>13799864747</v>
      </c>
      <c r="E1334">
        <v>7952522425</v>
      </c>
    </row>
    <row r="1335" spans="1:5">
      <c r="A1335" s="1">
        <v>42727</v>
      </c>
      <c r="B1335" t="s">
        <v>481</v>
      </c>
      <c r="C1335">
        <v>917.09879999999998</v>
      </c>
      <c r="D1335">
        <v>14728698438</v>
      </c>
      <c r="E1335">
        <v>5647399306</v>
      </c>
    </row>
    <row r="1336" spans="1:5">
      <c r="A1336" s="1">
        <v>42728</v>
      </c>
      <c r="B1336" t="s">
        <v>481</v>
      </c>
      <c r="C1336">
        <v>891.68129999999996</v>
      </c>
      <c r="D1336">
        <v>14322006704</v>
      </c>
      <c r="E1336">
        <v>4642138992</v>
      </c>
    </row>
    <row r="1337" spans="1:5">
      <c r="A1337" s="1">
        <v>42729</v>
      </c>
      <c r="B1337" t="s">
        <v>481</v>
      </c>
      <c r="C1337">
        <v>894.33713316886212</v>
      </c>
      <c r="D1337">
        <v>14366519915</v>
      </c>
      <c r="E1337">
        <v>4022250326</v>
      </c>
    </row>
    <row r="1338" spans="1:5">
      <c r="A1338" s="1">
        <v>42730</v>
      </c>
      <c r="B1338" t="s">
        <v>481</v>
      </c>
      <c r="C1338">
        <v>902.60630000000003</v>
      </c>
      <c r="D1338">
        <v>14501002034</v>
      </c>
      <c r="E1338">
        <v>4809313198</v>
      </c>
    </row>
    <row r="1339" spans="1:5">
      <c r="A1339" s="1">
        <v>42731</v>
      </c>
      <c r="B1339" t="s">
        <v>481</v>
      </c>
      <c r="C1339">
        <v>929.11500000000012</v>
      </c>
      <c r="D1339">
        <v>14928671402</v>
      </c>
      <c r="E1339">
        <v>4597863955</v>
      </c>
    </row>
    <row r="1340" spans="1:5">
      <c r="A1340" s="1">
        <v>42732</v>
      </c>
      <c r="B1340" t="s">
        <v>481</v>
      </c>
      <c r="C1340">
        <v>977.13999999999987</v>
      </c>
      <c r="D1340">
        <v>15702309527</v>
      </c>
      <c r="E1340">
        <v>4906008702</v>
      </c>
    </row>
    <row r="1341" spans="1:5">
      <c r="A1341" s="1">
        <v>42733</v>
      </c>
      <c r="B1341" t="s">
        <v>481</v>
      </c>
      <c r="C1341">
        <v>971.72129999999981</v>
      </c>
      <c r="D1341">
        <v>15617018873</v>
      </c>
      <c r="E1341">
        <v>3796961161</v>
      </c>
    </row>
    <row r="1342" spans="1:5">
      <c r="A1342" s="1">
        <v>42734</v>
      </c>
      <c r="B1342" t="s">
        <v>481</v>
      </c>
      <c r="C1342">
        <v>960.92500000000007</v>
      </c>
      <c r="D1342">
        <v>15445427988</v>
      </c>
      <c r="E1342">
        <v>4380999912</v>
      </c>
    </row>
    <row r="1343" spans="1:5">
      <c r="A1343" s="1">
        <v>42735</v>
      </c>
      <c r="B1343" t="s">
        <v>481</v>
      </c>
      <c r="C1343">
        <v>966.56897087325569</v>
      </c>
      <c r="D1343">
        <v>15537921941</v>
      </c>
      <c r="E1343">
        <v>3381572989</v>
      </c>
    </row>
    <row r="1344" spans="1:5">
      <c r="A1344" s="1">
        <v>42736</v>
      </c>
      <c r="B1344" t="s">
        <v>481</v>
      </c>
      <c r="C1344">
        <v>998.05</v>
      </c>
      <c r="D1344">
        <v>16045986193</v>
      </c>
      <c r="E1344">
        <v>3470830330</v>
      </c>
    </row>
    <row r="1345" spans="1:5">
      <c r="A1345" s="1">
        <v>42737</v>
      </c>
      <c r="B1345" t="s">
        <v>481</v>
      </c>
      <c r="C1345">
        <v>1019.1988000000001</v>
      </c>
      <c r="D1345">
        <v>16387926825</v>
      </c>
      <c r="E1345">
        <v>4444828109</v>
      </c>
    </row>
    <row r="1346" spans="1:5">
      <c r="A1346" s="1">
        <v>42738</v>
      </c>
      <c r="B1346" t="s">
        <v>481</v>
      </c>
      <c r="C1346">
        <v>1035.5313000000001</v>
      </c>
      <c r="D1346">
        <v>16652715383</v>
      </c>
      <c r="E1346">
        <v>4399421327</v>
      </c>
    </row>
    <row r="1347" spans="1:5">
      <c r="A1347" s="1">
        <v>42739</v>
      </c>
      <c r="B1347" t="s">
        <v>481</v>
      </c>
      <c r="C1347">
        <v>1130.8495163207272</v>
      </c>
      <c r="D1347">
        <v>18187664240</v>
      </c>
      <c r="E1347">
        <v>8705359110</v>
      </c>
    </row>
    <row r="1348" spans="1:5">
      <c r="A1348" s="1">
        <v>42740</v>
      </c>
      <c r="B1348" t="s">
        <v>481</v>
      </c>
      <c r="C1348">
        <v>990.66749999999968</v>
      </c>
      <c r="D1348">
        <v>15934886737</v>
      </c>
      <c r="E1348">
        <v>12102750397</v>
      </c>
    </row>
    <row r="1349" spans="1:5">
      <c r="A1349" s="1">
        <v>42741</v>
      </c>
      <c r="B1349" t="s">
        <v>481</v>
      </c>
      <c r="C1349">
        <v>894.03250000000003</v>
      </c>
      <c r="D1349">
        <v>14382278477</v>
      </c>
      <c r="E1349">
        <v>10713248032</v>
      </c>
    </row>
    <row r="1350" spans="1:5">
      <c r="A1350" s="1">
        <v>42742</v>
      </c>
      <c r="B1350" t="s">
        <v>481</v>
      </c>
      <c r="C1350">
        <v>900.07879999999989</v>
      </c>
      <c r="D1350">
        <v>14481153594</v>
      </c>
      <c r="E1350">
        <v>7496626398</v>
      </c>
    </row>
    <row r="1351" spans="1:5">
      <c r="A1351" s="1">
        <v>42743</v>
      </c>
      <c r="B1351" t="s">
        <v>481</v>
      </c>
      <c r="C1351">
        <v>908.08500000000038</v>
      </c>
      <c r="D1351">
        <v>14611836820</v>
      </c>
      <c r="E1351">
        <v>4735054808</v>
      </c>
    </row>
    <row r="1352" spans="1:5">
      <c r="A1352" s="1">
        <v>42744</v>
      </c>
      <c r="B1352" t="s">
        <v>481</v>
      </c>
      <c r="C1352">
        <v>901.87888803906367</v>
      </c>
      <c r="D1352">
        <v>14513519375</v>
      </c>
      <c r="E1352">
        <v>4072687735</v>
      </c>
    </row>
    <row r="1353" spans="1:5">
      <c r="A1353" s="1">
        <v>42745</v>
      </c>
      <c r="B1353" t="s">
        <v>481</v>
      </c>
      <c r="C1353">
        <v>905.75946269843394</v>
      </c>
      <c r="D1353">
        <v>14577733898</v>
      </c>
      <c r="E1353">
        <v>3216810929</v>
      </c>
    </row>
    <row r="1354" spans="1:5">
      <c r="A1354" s="1">
        <v>42746</v>
      </c>
      <c r="B1354" t="s">
        <v>481</v>
      </c>
      <c r="C1354">
        <v>784.27750000000026</v>
      </c>
      <c r="D1354">
        <v>12624083565</v>
      </c>
      <c r="E1354">
        <v>5258603516</v>
      </c>
    </row>
    <row r="1355" spans="1:5">
      <c r="A1355" s="1">
        <v>42747</v>
      </c>
      <c r="B1355" t="s">
        <v>481</v>
      </c>
      <c r="C1355">
        <v>799.42750000000001</v>
      </c>
      <c r="D1355">
        <v>12869633173</v>
      </c>
      <c r="E1355">
        <v>3344901198</v>
      </c>
    </row>
    <row r="1356" spans="1:5">
      <c r="A1356" s="1">
        <v>42748</v>
      </c>
      <c r="B1356" t="s">
        <v>481</v>
      </c>
      <c r="C1356">
        <v>824.4988000000003</v>
      </c>
      <c r="D1356">
        <v>13274790986</v>
      </c>
      <c r="E1356">
        <v>1860269657</v>
      </c>
    </row>
    <row r="1357" spans="1:5">
      <c r="A1357" s="1">
        <v>42749</v>
      </c>
      <c r="B1357" t="s">
        <v>481</v>
      </c>
      <c r="C1357">
        <v>817.82500000000027</v>
      </c>
      <c r="D1357">
        <v>13169067954</v>
      </c>
      <c r="E1357">
        <v>1204479772</v>
      </c>
    </row>
    <row r="1358" spans="1:5">
      <c r="A1358" s="1">
        <v>42750</v>
      </c>
      <c r="B1358" t="s">
        <v>481</v>
      </c>
      <c r="C1358">
        <v>821.9124999999998</v>
      </c>
      <c r="D1358">
        <v>13236623006</v>
      </c>
      <c r="E1358">
        <v>923896735</v>
      </c>
    </row>
    <row r="1359" spans="1:5">
      <c r="A1359" s="1">
        <v>42751</v>
      </c>
      <c r="B1359" t="s">
        <v>481</v>
      </c>
      <c r="C1359">
        <v>828.30999999999983</v>
      </c>
      <c r="D1359">
        <v>13341392032</v>
      </c>
      <c r="E1359">
        <v>831361488</v>
      </c>
    </row>
    <row r="1360" spans="1:5">
      <c r="A1360" s="1">
        <v>42752</v>
      </c>
      <c r="B1360" t="s">
        <v>481</v>
      </c>
      <c r="C1360">
        <v>904.15250000000026</v>
      </c>
      <c r="D1360">
        <v>14564800038</v>
      </c>
      <c r="E1360">
        <v>1316827457</v>
      </c>
    </row>
    <row r="1361" spans="1:5">
      <c r="A1361" s="1">
        <v>42753</v>
      </c>
      <c r="B1361" t="s">
        <v>481</v>
      </c>
      <c r="C1361">
        <v>873.9349999999996</v>
      </c>
      <c r="D1361">
        <v>14079682756</v>
      </c>
      <c r="E1361">
        <v>1147970282</v>
      </c>
    </row>
    <row r="1362" spans="1:5">
      <c r="A1362" s="1">
        <v>42754</v>
      </c>
      <c r="B1362" t="s">
        <v>481</v>
      </c>
      <c r="C1362">
        <v>896.89</v>
      </c>
      <c r="D1362">
        <v>14451431614</v>
      </c>
      <c r="E1362">
        <v>875858520</v>
      </c>
    </row>
    <row r="1363" spans="1:5">
      <c r="A1363" s="1">
        <v>42755</v>
      </c>
      <c r="B1363" t="s">
        <v>481</v>
      </c>
      <c r="C1363">
        <v>891.4588</v>
      </c>
      <c r="D1363">
        <v>14366002978</v>
      </c>
      <c r="E1363">
        <v>613796288</v>
      </c>
    </row>
    <row r="1364" spans="1:5">
      <c r="A1364" s="1">
        <v>42756</v>
      </c>
      <c r="B1364" t="s">
        <v>481</v>
      </c>
      <c r="C1364">
        <v>919.67750000000035</v>
      </c>
      <c r="D1364">
        <v>14822821175</v>
      </c>
      <c r="E1364">
        <v>683491208</v>
      </c>
    </row>
    <row r="1365" spans="1:5">
      <c r="A1365" s="1">
        <v>42757</v>
      </c>
      <c r="B1365" t="s">
        <v>481</v>
      </c>
      <c r="C1365">
        <v>918.77881201465539</v>
      </c>
      <c r="D1365">
        <v>14810403902</v>
      </c>
      <c r="E1365">
        <v>830201798</v>
      </c>
    </row>
    <row r="1366" spans="1:5">
      <c r="A1366" s="1">
        <v>42758</v>
      </c>
      <c r="B1366" t="s">
        <v>481</v>
      </c>
      <c r="C1366">
        <v>918.90750000000014</v>
      </c>
      <c r="D1366">
        <v>14814052398</v>
      </c>
      <c r="E1366">
        <v>467022883</v>
      </c>
    </row>
    <row r="1367" spans="1:5">
      <c r="A1367" s="1">
        <v>42759</v>
      </c>
      <c r="B1367" t="s">
        <v>481</v>
      </c>
      <c r="C1367">
        <v>885.78879999999992</v>
      </c>
      <c r="D1367">
        <v>14281760610</v>
      </c>
      <c r="E1367">
        <v>378666163</v>
      </c>
    </row>
    <row r="1368" spans="1:5">
      <c r="A1368" s="1">
        <v>42760</v>
      </c>
      <c r="B1368" t="s">
        <v>481</v>
      </c>
      <c r="C1368">
        <v>893.47379999999987</v>
      </c>
      <c r="D1368">
        <v>14407365094</v>
      </c>
      <c r="E1368">
        <v>381951426</v>
      </c>
    </row>
    <row r="1369" spans="1:5">
      <c r="A1369" s="1">
        <v>42761</v>
      </c>
      <c r="B1369" t="s">
        <v>481</v>
      </c>
      <c r="C1369">
        <v>915.3599999999999</v>
      </c>
      <c r="D1369">
        <v>14762033604</v>
      </c>
      <c r="E1369">
        <v>58349367</v>
      </c>
    </row>
    <row r="1370" spans="1:5">
      <c r="A1370" s="1">
        <v>42762</v>
      </c>
      <c r="B1370" t="s">
        <v>481</v>
      </c>
      <c r="C1370">
        <v>918.28750000000002</v>
      </c>
      <c r="D1370">
        <v>14811184893</v>
      </c>
      <c r="E1370">
        <v>49029317</v>
      </c>
    </row>
    <row r="1371" spans="1:5">
      <c r="A1371" s="1">
        <v>42763</v>
      </c>
      <c r="B1371" t="s">
        <v>481</v>
      </c>
      <c r="C1371">
        <v>920.245</v>
      </c>
      <c r="D1371">
        <v>14844529150</v>
      </c>
      <c r="E1371">
        <v>21882209</v>
      </c>
    </row>
    <row r="1372" spans="1:5">
      <c r="A1372" s="1">
        <v>42764</v>
      </c>
      <c r="B1372" t="s">
        <v>481</v>
      </c>
      <c r="C1372">
        <v>914.14249999999981</v>
      </c>
      <c r="D1372">
        <v>14747986190</v>
      </c>
      <c r="E1372">
        <v>20288321</v>
      </c>
    </row>
    <row r="1373" spans="1:5">
      <c r="A1373" s="1">
        <v>42765</v>
      </c>
      <c r="B1373" t="s">
        <v>481</v>
      </c>
      <c r="C1373">
        <v>920.99114588226212</v>
      </c>
      <c r="D1373">
        <v>14860100040</v>
      </c>
      <c r="E1373">
        <v>30166025</v>
      </c>
    </row>
    <row r="1374" spans="1:5">
      <c r="A1374" s="1">
        <v>42766</v>
      </c>
      <c r="B1374" t="s">
        <v>481</v>
      </c>
      <c r="C1374">
        <v>968.26629999999989</v>
      </c>
      <c r="D1374">
        <v>15624634422</v>
      </c>
      <c r="E1374">
        <v>101775253</v>
      </c>
    </row>
    <row r="1375" spans="1:5">
      <c r="A1375" s="1">
        <v>42767</v>
      </c>
      <c r="B1375" t="s">
        <v>481</v>
      </c>
      <c r="C1375">
        <v>986.57289034543533</v>
      </c>
      <c r="D1375">
        <v>15922459702</v>
      </c>
      <c r="E1375">
        <v>92784082</v>
      </c>
    </row>
    <row r="1376" spans="1:5">
      <c r="A1376" s="1">
        <v>42768</v>
      </c>
      <c r="B1376" t="s">
        <v>481</v>
      </c>
      <c r="C1376">
        <v>1008.4033182231417</v>
      </c>
      <c r="D1376">
        <v>16276789220</v>
      </c>
      <c r="E1376">
        <v>93269627</v>
      </c>
    </row>
    <row r="1377" spans="1:5">
      <c r="A1377" s="1">
        <v>42769</v>
      </c>
      <c r="B1377" t="s">
        <v>481</v>
      </c>
      <c r="C1377">
        <v>1015.4425000000001</v>
      </c>
      <c r="D1377">
        <v>16392262891</v>
      </c>
      <c r="E1377">
        <v>138411478</v>
      </c>
    </row>
    <row r="1378" spans="1:5">
      <c r="A1378" s="1">
        <v>42770</v>
      </c>
      <c r="B1378" t="s">
        <v>481</v>
      </c>
      <c r="C1378">
        <v>1033.6300000000001</v>
      </c>
      <c r="D1378">
        <v>16687723783</v>
      </c>
      <c r="E1378">
        <v>99014097</v>
      </c>
    </row>
    <row r="1379" spans="1:5">
      <c r="A1379" s="1">
        <v>42771</v>
      </c>
      <c r="B1379" t="s">
        <v>481</v>
      </c>
      <c r="C1379">
        <v>1016.9261585954309</v>
      </c>
      <c r="D1379">
        <v>16420090078</v>
      </c>
      <c r="E1379">
        <v>75284571</v>
      </c>
    </row>
    <row r="1380" spans="1:5">
      <c r="A1380" s="1">
        <v>42772</v>
      </c>
      <c r="B1380" t="s">
        <v>481</v>
      </c>
      <c r="C1380">
        <v>1024.5110886063283</v>
      </c>
      <c r="D1380">
        <v>16544150319</v>
      </c>
      <c r="E1380">
        <v>73413587</v>
      </c>
    </row>
    <row r="1381" spans="1:5">
      <c r="A1381" s="1">
        <v>42773</v>
      </c>
      <c r="B1381" t="s">
        <v>481</v>
      </c>
      <c r="C1381">
        <v>1051.5000000000005</v>
      </c>
      <c r="D1381">
        <v>16981015238</v>
      </c>
      <c r="E1381">
        <v>89525305</v>
      </c>
    </row>
    <row r="1382" spans="1:5">
      <c r="A1382" s="1">
        <v>42774</v>
      </c>
      <c r="B1382" t="s">
        <v>481</v>
      </c>
      <c r="C1382">
        <v>1055.3013000000001</v>
      </c>
      <c r="D1382">
        <v>17045265644</v>
      </c>
      <c r="E1382">
        <v>164316931</v>
      </c>
    </row>
    <row r="1383" spans="1:5">
      <c r="A1383" s="1">
        <v>42775</v>
      </c>
      <c r="B1383" t="s">
        <v>481</v>
      </c>
      <c r="C1383">
        <v>981.70499999999993</v>
      </c>
      <c r="D1383">
        <v>15858560740</v>
      </c>
      <c r="E1383">
        <v>333977588</v>
      </c>
    </row>
    <row r="1384" spans="1:5">
      <c r="A1384" s="1">
        <v>42776</v>
      </c>
      <c r="B1384" t="s">
        <v>481</v>
      </c>
      <c r="C1384">
        <v>992.11130000000003</v>
      </c>
      <c r="D1384">
        <v>16028562068</v>
      </c>
      <c r="E1384">
        <v>155061227</v>
      </c>
    </row>
    <row r="1385" spans="1:5">
      <c r="A1385" s="1">
        <v>42777</v>
      </c>
      <c r="B1385" t="s">
        <v>481</v>
      </c>
      <c r="C1385">
        <v>1010.9462999999998</v>
      </c>
      <c r="D1385">
        <v>16334579163</v>
      </c>
      <c r="E1385">
        <v>61189139</v>
      </c>
    </row>
    <row r="1386" spans="1:5">
      <c r="A1386" s="1">
        <v>42778</v>
      </c>
      <c r="B1386" t="s">
        <v>481</v>
      </c>
      <c r="C1386">
        <v>1000.5237691031117</v>
      </c>
      <c r="D1386">
        <v>16167938834</v>
      </c>
      <c r="E1386">
        <v>36448049</v>
      </c>
    </row>
    <row r="1387" spans="1:5">
      <c r="A1387" s="1">
        <v>42779</v>
      </c>
      <c r="B1387" t="s">
        <v>481</v>
      </c>
      <c r="C1387">
        <v>996.10393586981138</v>
      </c>
      <c r="D1387">
        <v>16098583565</v>
      </c>
      <c r="E1387">
        <v>75754127</v>
      </c>
    </row>
    <row r="1388" spans="1:5">
      <c r="A1388" s="1">
        <v>42780</v>
      </c>
      <c r="B1388" t="s">
        <v>481</v>
      </c>
      <c r="C1388">
        <v>1010.1021618594351</v>
      </c>
      <c r="D1388">
        <v>16326912556</v>
      </c>
      <c r="E1388">
        <v>79285702</v>
      </c>
    </row>
    <row r="1389" spans="1:5">
      <c r="A1389" s="1">
        <v>42781</v>
      </c>
      <c r="B1389" t="s">
        <v>481</v>
      </c>
      <c r="C1389">
        <v>1008.8812999999999</v>
      </c>
      <c r="D1389">
        <v>16308969767</v>
      </c>
      <c r="E1389">
        <v>38397960</v>
      </c>
    </row>
    <row r="1390" spans="1:5">
      <c r="A1390" s="1">
        <v>42782</v>
      </c>
      <c r="B1390" t="s">
        <v>481</v>
      </c>
      <c r="C1390">
        <v>1034.9038000000003</v>
      </c>
      <c r="D1390">
        <v>16731535007</v>
      </c>
      <c r="E1390">
        <v>66797083</v>
      </c>
    </row>
    <row r="1391" spans="1:5">
      <c r="A1391" s="1">
        <v>42783</v>
      </c>
      <c r="B1391" t="s">
        <v>481</v>
      </c>
      <c r="C1391">
        <v>1056.5580910529798</v>
      </c>
      <c r="D1391">
        <v>17083619844</v>
      </c>
      <c r="E1391">
        <v>93994063</v>
      </c>
    </row>
    <row r="1392" spans="1:5">
      <c r="A1392" s="1">
        <v>42784</v>
      </c>
      <c r="B1392" t="s">
        <v>481</v>
      </c>
      <c r="C1392">
        <v>1058.5809306486606</v>
      </c>
      <c r="D1392">
        <v>17118312230</v>
      </c>
      <c r="E1392">
        <v>55001149</v>
      </c>
    </row>
    <row r="1393" spans="1:5">
      <c r="A1393" s="1">
        <v>42785</v>
      </c>
      <c r="B1393" t="s">
        <v>481</v>
      </c>
      <c r="C1393">
        <v>1053.5024999999998</v>
      </c>
      <c r="D1393">
        <v>17037979882</v>
      </c>
      <c r="E1393">
        <v>37478367</v>
      </c>
    </row>
    <row r="1394" spans="1:5">
      <c r="A1394" s="1">
        <v>42786</v>
      </c>
      <c r="B1394" t="s">
        <v>481</v>
      </c>
      <c r="C1394">
        <v>1082.0168234958396</v>
      </c>
      <c r="D1394">
        <v>17500458952</v>
      </c>
      <c r="E1394">
        <v>55971657</v>
      </c>
    </row>
    <row r="1395" spans="1:5">
      <c r="A1395" s="1">
        <v>42787</v>
      </c>
      <c r="B1395" t="s">
        <v>481</v>
      </c>
      <c r="C1395">
        <v>1125.4088148356532</v>
      </c>
      <c r="D1395">
        <v>18202277765</v>
      </c>
      <c r="E1395">
        <v>157173668</v>
      </c>
    </row>
    <row r="1396" spans="1:5">
      <c r="A1396" s="1">
        <v>42788</v>
      </c>
      <c r="B1396" t="s">
        <v>481</v>
      </c>
      <c r="C1396">
        <v>1123.3049999999998</v>
      </c>
      <c r="D1396">
        <v>18168250822</v>
      </c>
      <c r="E1396">
        <v>99272533</v>
      </c>
    </row>
    <row r="1397" spans="1:5">
      <c r="A1397" s="1">
        <v>42789</v>
      </c>
      <c r="B1397" t="s">
        <v>481</v>
      </c>
      <c r="C1397">
        <v>1185.6547846887681</v>
      </c>
      <c r="D1397">
        <v>19176691563</v>
      </c>
      <c r="E1397">
        <v>132273779</v>
      </c>
    </row>
    <row r="1398" spans="1:5">
      <c r="A1398" s="1">
        <v>42790</v>
      </c>
      <c r="B1398" t="s">
        <v>481</v>
      </c>
      <c r="C1398">
        <v>1180.8709999999999</v>
      </c>
      <c r="D1398">
        <v>19108706913</v>
      </c>
      <c r="E1398">
        <v>303444815</v>
      </c>
    </row>
    <row r="1399" spans="1:5">
      <c r="A1399" s="1">
        <v>42791</v>
      </c>
      <c r="B1399" t="s">
        <v>481</v>
      </c>
      <c r="C1399">
        <v>1149.4036781698383</v>
      </c>
      <c r="D1399">
        <v>18601876715</v>
      </c>
      <c r="E1399">
        <v>118187068</v>
      </c>
    </row>
    <row r="1400" spans="1:5">
      <c r="A1400" s="1">
        <v>42792</v>
      </c>
      <c r="B1400" t="s">
        <v>481</v>
      </c>
      <c r="C1400">
        <v>1180.6730000000002</v>
      </c>
      <c r="D1400">
        <v>19110682514</v>
      </c>
      <c r="E1400">
        <v>89353607</v>
      </c>
    </row>
    <row r="1401" spans="1:5">
      <c r="A1401" s="1">
        <v>42793</v>
      </c>
      <c r="B1401" t="s">
        <v>481</v>
      </c>
      <c r="C1401">
        <v>1193.1295150369579</v>
      </c>
      <c r="D1401">
        <v>19314424735</v>
      </c>
      <c r="E1401">
        <v>87503105</v>
      </c>
    </row>
    <row r="1402" spans="1:5">
      <c r="A1402" s="1">
        <v>42794</v>
      </c>
      <c r="B1402" t="s">
        <v>481</v>
      </c>
      <c r="C1402">
        <v>1190.3309999999997</v>
      </c>
      <c r="D1402">
        <v>19271383899</v>
      </c>
      <c r="E1402">
        <v>139855222</v>
      </c>
    </row>
    <row r="1403" spans="1:5">
      <c r="A1403" s="1">
        <v>42795</v>
      </c>
      <c r="B1403" t="s">
        <v>481</v>
      </c>
      <c r="C1403">
        <v>1227.4771489660905</v>
      </c>
      <c r="D1403">
        <v>19875003127</v>
      </c>
      <c r="E1403">
        <v>105587215</v>
      </c>
    </row>
    <row r="1404" spans="1:5">
      <c r="A1404" s="1">
        <v>42796</v>
      </c>
      <c r="B1404" t="s">
        <v>481</v>
      </c>
      <c r="C1404">
        <v>1262.0810000000001</v>
      </c>
      <c r="D1404">
        <v>20437807787</v>
      </c>
      <c r="E1404">
        <v>174318245</v>
      </c>
    </row>
    <row r="1405" spans="1:5">
      <c r="A1405" s="1">
        <v>42797</v>
      </c>
      <c r="B1405" t="s">
        <v>481</v>
      </c>
      <c r="C1405">
        <v>1289.5406116191473</v>
      </c>
      <c r="D1405">
        <v>20884867166</v>
      </c>
      <c r="E1405">
        <v>152484577</v>
      </c>
    </row>
    <row r="1406" spans="1:5">
      <c r="A1406" s="1">
        <v>42798</v>
      </c>
      <c r="B1406" t="s">
        <v>481</v>
      </c>
      <c r="C1406">
        <v>1268.8145320151446</v>
      </c>
      <c r="D1406">
        <v>20551257964</v>
      </c>
      <c r="E1406">
        <v>121628868</v>
      </c>
    </row>
    <row r="1407" spans="1:5">
      <c r="A1407" s="1">
        <v>42799</v>
      </c>
      <c r="B1407" t="s">
        <v>481</v>
      </c>
      <c r="C1407">
        <v>1276.2330000000002</v>
      </c>
      <c r="D1407">
        <v>20673857896</v>
      </c>
      <c r="E1407">
        <v>62090178</v>
      </c>
    </row>
    <row r="1408" spans="1:5">
      <c r="A1408" s="1">
        <v>42800</v>
      </c>
      <c r="B1408" t="s">
        <v>481</v>
      </c>
      <c r="C1408">
        <v>1280.9859999999996</v>
      </c>
      <c r="D1408">
        <v>20753062038</v>
      </c>
      <c r="E1408">
        <v>65232265</v>
      </c>
    </row>
    <row r="1409" spans="1:5">
      <c r="A1409" s="1">
        <v>42801</v>
      </c>
      <c r="B1409" t="s">
        <v>481</v>
      </c>
      <c r="C1409">
        <v>1233.0565084079958</v>
      </c>
      <c r="D1409">
        <v>19978921138</v>
      </c>
      <c r="E1409">
        <v>213974225</v>
      </c>
    </row>
    <row r="1410" spans="1:5">
      <c r="A1410" s="1">
        <v>42802</v>
      </c>
      <c r="B1410" t="s">
        <v>481</v>
      </c>
      <c r="C1410">
        <v>1149.6310000000003</v>
      </c>
      <c r="D1410">
        <v>18629281762</v>
      </c>
      <c r="E1410">
        <v>248575333</v>
      </c>
    </row>
    <row r="1411" spans="1:5">
      <c r="A1411" s="1">
        <v>42803</v>
      </c>
      <c r="B1411" t="s">
        <v>481</v>
      </c>
      <c r="C1411">
        <v>1191.2367224851023</v>
      </c>
      <c r="D1411">
        <v>19305673114</v>
      </c>
      <c r="E1411">
        <v>149501332</v>
      </c>
    </row>
    <row r="1412" spans="1:5">
      <c r="A1412" s="1">
        <v>42804</v>
      </c>
      <c r="B1412" t="s">
        <v>481</v>
      </c>
      <c r="C1412">
        <v>1100.0105899712148</v>
      </c>
      <c r="D1412">
        <v>17829356646</v>
      </c>
      <c r="E1412">
        <v>417086883</v>
      </c>
    </row>
    <row r="1413" spans="1:5">
      <c r="A1413" s="1">
        <v>42805</v>
      </c>
      <c r="B1413" t="s">
        <v>481</v>
      </c>
      <c r="C1413">
        <v>1181.2041227520244</v>
      </c>
      <c r="D1413">
        <v>19147525541</v>
      </c>
      <c r="E1413">
        <v>169071413</v>
      </c>
    </row>
    <row r="1414" spans="1:5">
      <c r="A1414" s="1">
        <v>42806</v>
      </c>
      <c r="B1414" t="s">
        <v>481</v>
      </c>
      <c r="C1414">
        <v>1230.56</v>
      </c>
      <c r="D1414">
        <v>19950023304</v>
      </c>
      <c r="E1414">
        <v>104613431</v>
      </c>
    </row>
    <row r="1415" spans="1:5">
      <c r="A1415" s="1">
        <v>42807</v>
      </c>
      <c r="B1415" t="s">
        <v>481</v>
      </c>
      <c r="C1415">
        <v>1243.2649223901926</v>
      </c>
      <c r="D1415">
        <v>20158188044</v>
      </c>
      <c r="E1415">
        <v>131403644</v>
      </c>
    </row>
    <row r="1416" spans="1:5">
      <c r="A1416" s="1">
        <v>42808</v>
      </c>
      <c r="B1416" t="s">
        <v>481</v>
      </c>
      <c r="C1416">
        <v>1246.5567394807624</v>
      </c>
      <c r="D1416">
        <v>20214039432</v>
      </c>
      <c r="E1416">
        <v>86807305</v>
      </c>
    </row>
    <row r="1417" spans="1:5">
      <c r="A1417" s="1">
        <v>42809</v>
      </c>
      <c r="B1417" t="s">
        <v>481</v>
      </c>
      <c r="C1417">
        <v>1258.4569999999999</v>
      </c>
      <c r="D1417">
        <v>20409261729</v>
      </c>
      <c r="E1417">
        <v>72763975</v>
      </c>
    </row>
    <row r="1418" spans="1:5">
      <c r="A1418" s="1">
        <v>42810</v>
      </c>
      <c r="B1418" t="s">
        <v>481</v>
      </c>
      <c r="C1418">
        <v>1217.3145410078776</v>
      </c>
      <c r="D1418">
        <v>19743578283</v>
      </c>
      <c r="E1418">
        <v>137592935</v>
      </c>
    </row>
    <row r="1419" spans="1:5">
      <c r="A1419" s="1">
        <v>42811</v>
      </c>
      <c r="B1419" t="s">
        <v>481</v>
      </c>
      <c r="C1419">
        <v>1074.0938695062455</v>
      </c>
      <c r="D1419">
        <v>17423426593</v>
      </c>
      <c r="E1419">
        <v>283988948</v>
      </c>
    </row>
    <row r="1420" spans="1:5">
      <c r="A1420" s="1">
        <v>42812</v>
      </c>
      <c r="B1420" t="s">
        <v>481</v>
      </c>
      <c r="C1420">
        <v>961.9620000000001</v>
      </c>
      <c r="D1420">
        <v>15606390507</v>
      </c>
      <c r="E1420">
        <v>342885275</v>
      </c>
    </row>
    <row r="1421" spans="1:5">
      <c r="A1421" s="1">
        <v>42813</v>
      </c>
      <c r="B1421" t="s">
        <v>481</v>
      </c>
      <c r="C1421">
        <v>1023.4901008756748</v>
      </c>
      <c r="D1421">
        <v>16606689806</v>
      </c>
      <c r="E1421">
        <v>177388243</v>
      </c>
    </row>
    <row r="1422" spans="1:5">
      <c r="A1422" s="1">
        <v>42814</v>
      </c>
      <c r="B1422" t="s">
        <v>481</v>
      </c>
      <c r="C1422">
        <v>1036.3320123738727</v>
      </c>
      <c r="D1422">
        <v>16816818648</v>
      </c>
      <c r="E1422">
        <v>101975751</v>
      </c>
    </row>
    <row r="1423" spans="1:5">
      <c r="A1423" s="1">
        <v>42815</v>
      </c>
      <c r="B1423" t="s">
        <v>481</v>
      </c>
      <c r="C1423">
        <v>1112.701532272989</v>
      </c>
      <c r="D1423">
        <v>18058074337</v>
      </c>
      <c r="E1423">
        <v>150015665</v>
      </c>
    </row>
    <row r="1424" spans="1:5">
      <c r="A1424" s="1">
        <v>42816</v>
      </c>
      <c r="B1424" t="s">
        <v>481</v>
      </c>
      <c r="C1424">
        <v>1039.8401726478428</v>
      </c>
      <c r="D1424">
        <v>16877645842</v>
      </c>
      <c r="E1424">
        <v>188848065</v>
      </c>
    </row>
    <row r="1425" spans="1:5">
      <c r="A1425" s="1">
        <v>42817</v>
      </c>
      <c r="B1425" t="s">
        <v>481</v>
      </c>
      <c r="C1425">
        <v>1029.1394137431018</v>
      </c>
      <c r="D1425">
        <v>16705852354</v>
      </c>
      <c r="E1425">
        <v>82048832</v>
      </c>
    </row>
    <row r="1426" spans="1:5">
      <c r="A1426" s="1">
        <v>42818</v>
      </c>
      <c r="B1426" t="s">
        <v>481</v>
      </c>
      <c r="C1426">
        <v>940.02062655910356</v>
      </c>
      <c r="D1426">
        <v>15261293153</v>
      </c>
      <c r="E1426">
        <v>161801850</v>
      </c>
    </row>
    <row r="1427" spans="1:5">
      <c r="A1427" s="1">
        <v>42819</v>
      </c>
      <c r="B1427" t="s">
        <v>481</v>
      </c>
      <c r="C1427">
        <v>965.26506266106912</v>
      </c>
      <c r="D1427">
        <v>15672767506</v>
      </c>
      <c r="E1427">
        <v>190451071</v>
      </c>
    </row>
    <row r="1428" spans="1:5">
      <c r="A1428" s="1">
        <v>42820</v>
      </c>
      <c r="B1428" t="s">
        <v>481</v>
      </c>
      <c r="C1428">
        <v>954.4766599717783</v>
      </c>
      <c r="D1428">
        <v>15499531724</v>
      </c>
      <c r="E1428">
        <v>130490540</v>
      </c>
    </row>
    <row r="1429" spans="1:5">
      <c r="A1429" s="1">
        <v>42821</v>
      </c>
      <c r="B1429" t="s">
        <v>481</v>
      </c>
      <c r="C1429">
        <v>1042.6050726198062</v>
      </c>
      <c r="D1429">
        <v>16932388063</v>
      </c>
      <c r="E1429">
        <v>138288339</v>
      </c>
    </row>
    <row r="1430" spans="1:5">
      <c r="A1430" s="1">
        <v>42822</v>
      </c>
      <c r="B1430" t="s">
        <v>481</v>
      </c>
      <c r="C1430">
        <v>1044.7219999999998</v>
      </c>
      <c r="D1430">
        <v>16968792613</v>
      </c>
      <c r="E1430">
        <v>127643560</v>
      </c>
    </row>
    <row r="1431" spans="1:5">
      <c r="A1431" s="1">
        <v>42823</v>
      </c>
      <c r="B1431" t="s">
        <v>481</v>
      </c>
      <c r="C1431">
        <v>1038.6171976162541</v>
      </c>
      <c r="D1431">
        <v>16871375654</v>
      </c>
      <c r="E1431">
        <v>121169066</v>
      </c>
    </row>
    <row r="1432" spans="1:5">
      <c r="A1432" s="1">
        <v>42824</v>
      </c>
      <c r="B1432" t="s">
        <v>481</v>
      </c>
      <c r="C1432">
        <v>1031.4929056461594</v>
      </c>
      <c r="D1432">
        <v>16757840044</v>
      </c>
      <c r="E1432">
        <v>102438850</v>
      </c>
    </row>
    <row r="1433" spans="1:5">
      <c r="A1433" s="1">
        <v>42825</v>
      </c>
      <c r="B1433" t="s">
        <v>481</v>
      </c>
      <c r="C1433">
        <v>1078.2747110906089</v>
      </c>
      <c r="D1433">
        <v>17519577833</v>
      </c>
      <c r="E1433">
        <v>133287124</v>
      </c>
    </row>
    <row r="1434" spans="1:5">
      <c r="A1434" s="1">
        <v>42826</v>
      </c>
      <c r="B1434" t="s">
        <v>481</v>
      </c>
      <c r="C1434">
        <v>1085.2529999999997</v>
      </c>
      <c r="D1434">
        <v>17634831647</v>
      </c>
      <c r="E1434">
        <v>87750427</v>
      </c>
    </row>
    <row r="1435" spans="1:5">
      <c r="A1435" s="1">
        <v>42827</v>
      </c>
      <c r="B1435" t="s">
        <v>481</v>
      </c>
      <c r="C1435">
        <v>1098.0679999999998</v>
      </c>
      <c r="D1435">
        <v>21833808421</v>
      </c>
      <c r="E1435">
        <v>80231506</v>
      </c>
    </row>
    <row r="1436" spans="1:5">
      <c r="A1436" s="1">
        <v>42828</v>
      </c>
      <c r="B1436" t="s">
        <v>481</v>
      </c>
      <c r="C1436">
        <v>1139.3082754455547</v>
      </c>
      <c r="D1436">
        <v>18517903140</v>
      </c>
      <c r="E1436">
        <v>131765236</v>
      </c>
    </row>
    <row r="1437" spans="1:5">
      <c r="A1437" s="1">
        <v>42829</v>
      </c>
      <c r="B1437" t="s">
        <v>481</v>
      </c>
      <c r="C1437">
        <v>1140.4975903801683</v>
      </c>
      <c r="D1437">
        <v>18539058630</v>
      </c>
      <c r="E1437">
        <v>108222974</v>
      </c>
    </row>
    <row r="1438" spans="1:5">
      <c r="A1438" s="1">
        <v>42830</v>
      </c>
      <c r="B1438" t="s">
        <v>481</v>
      </c>
      <c r="C1438">
        <v>1132.3399049927759</v>
      </c>
      <c r="D1438">
        <v>18408732920</v>
      </c>
      <c r="E1438">
        <v>87439620</v>
      </c>
    </row>
    <row r="1439" spans="1:5">
      <c r="A1439" s="1">
        <v>42831</v>
      </c>
      <c r="B1439" t="s">
        <v>481</v>
      </c>
      <c r="C1439">
        <v>1194.2109999999996</v>
      </c>
      <c r="D1439">
        <v>19416796070</v>
      </c>
      <c r="E1439">
        <v>128309277</v>
      </c>
    </row>
    <row r="1440" spans="1:5">
      <c r="A1440" s="1">
        <v>42832</v>
      </c>
      <c r="B1440" t="s">
        <v>481</v>
      </c>
      <c r="C1440">
        <v>1189.7751237032121</v>
      </c>
      <c r="D1440">
        <v>19347052264</v>
      </c>
      <c r="E1440">
        <v>90840184</v>
      </c>
    </row>
    <row r="1441" spans="1:5">
      <c r="A1441" s="1">
        <v>42833</v>
      </c>
      <c r="B1441" t="s">
        <v>481</v>
      </c>
      <c r="C1441">
        <v>1182.271</v>
      </c>
      <c r="D1441">
        <v>19227110120</v>
      </c>
      <c r="E1441">
        <v>43899666</v>
      </c>
    </row>
    <row r="1442" spans="1:5">
      <c r="A1442" s="1">
        <v>42834</v>
      </c>
      <c r="B1442" t="s">
        <v>481</v>
      </c>
      <c r="C1442">
        <v>1187.6989999999998</v>
      </c>
      <c r="D1442">
        <v>19316186631</v>
      </c>
      <c r="E1442">
        <v>41151426</v>
      </c>
    </row>
    <row r="1443" spans="1:5">
      <c r="A1443" s="1">
        <v>42835</v>
      </c>
      <c r="B1443" t="s">
        <v>481</v>
      </c>
      <c r="C1443">
        <v>1210.5150000000001</v>
      </c>
      <c r="D1443">
        <v>19691023825</v>
      </c>
      <c r="E1443">
        <v>76050218</v>
      </c>
    </row>
    <row r="1444" spans="1:5">
      <c r="A1444" s="1">
        <v>42836</v>
      </c>
      <c r="B1444" t="s">
        <v>481</v>
      </c>
      <c r="C1444">
        <v>1226.6179999999999</v>
      </c>
      <c r="D1444">
        <v>19955556307</v>
      </c>
      <c r="E1444">
        <v>78899689</v>
      </c>
    </row>
    <row r="1445" spans="1:5">
      <c r="A1445" s="1">
        <v>42837</v>
      </c>
      <c r="B1445" t="s">
        <v>481</v>
      </c>
      <c r="C1445">
        <v>1218.299</v>
      </c>
      <c r="D1445">
        <v>19822303422</v>
      </c>
      <c r="E1445">
        <v>83573377</v>
      </c>
    </row>
    <row r="1446" spans="1:5">
      <c r="A1446" s="1">
        <v>42838</v>
      </c>
      <c r="B1446" t="s">
        <v>481</v>
      </c>
      <c r="C1446">
        <v>1174.2090000000001</v>
      </c>
      <c r="D1446">
        <v>19106860359</v>
      </c>
      <c r="E1446">
        <v>131395672</v>
      </c>
    </row>
    <row r="1447" spans="1:5">
      <c r="A1447" s="1">
        <v>42839</v>
      </c>
      <c r="B1447" t="s">
        <v>481</v>
      </c>
      <c r="C1447">
        <v>1183.6869999999999</v>
      </c>
      <c r="D1447">
        <v>19263144685</v>
      </c>
      <c r="E1447">
        <v>92892228</v>
      </c>
    </row>
    <row r="1448" spans="1:5">
      <c r="A1448" s="1">
        <v>42840</v>
      </c>
      <c r="B1448" t="s">
        <v>481</v>
      </c>
      <c r="C1448">
        <v>1180.3230000000001</v>
      </c>
      <c r="D1448">
        <v>19210567707</v>
      </c>
      <c r="E1448">
        <v>53325277</v>
      </c>
    </row>
    <row r="1449" spans="1:5">
      <c r="A1449" s="1">
        <v>42841</v>
      </c>
      <c r="B1449" t="s">
        <v>481</v>
      </c>
      <c r="C1449">
        <v>1186.31</v>
      </c>
      <c r="D1449">
        <v>19310204918</v>
      </c>
      <c r="E1449">
        <v>36294382</v>
      </c>
    </row>
    <row r="1450" spans="1:5">
      <c r="A1450" s="1">
        <v>42842</v>
      </c>
      <c r="B1450" t="s">
        <v>481</v>
      </c>
      <c r="C1450">
        <v>1205.143</v>
      </c>
      <c r="D1450">
        <v>19618884440</v>
      </c>
      <c r="E1450">
        <v>83379623</v>
      </c>
    </row>
    <row r="1451" spans="1:5">
      <c r="A1451" s="1">
        <v>42843</v>
      </c>
      <c r="B1451" t="s">
        <v>481</v>
      </c>
      <c r="C1451">
        <v>1217.58</v>
      </c>
      <c r="D1451">
        <v>19823480859</v>
      </c>
      <c r="E1451">
        <v>85025814</v>
      </c>
    </row>
    <row r="1452" spans="1:5">
      <c r="A1452" s="1">
        <v>42844</v>
      </c>
      <c r="B1452" t="s">
        <v>481</v>
      </c>
      <c r="C1452">
        <v>1225.721</v>
      </c>
      <c r="D1452">
        <v>19958292471</v>
      </c>
      <c r="E1452">
        <v>71343830</v>
      </c>
    </row>
    <row r="1453" spans="1:5">
      <c r="A1453" s="1">
        <v>42845</v>
      </c>
      <c r="B1453" t="s">
        <v>481</v>
      </c>
      <c r="C1453">
        <v>1253.904</v>
      </c>
      <c r="D1453">
        <v>20419371473</v>
      </c>
      <c r="E1453">
        <v>112476256</v>
      </c>
    </row>
    <row r="1454" spans="1:5">
      <c r="A1454" s="1">
        <v>42846</v>
      </c>
      <c r="B1454" t="s">
        <v>481</v>
      </c>
      <c r="C1454">
        <v>1254.9875</v>
      </c>
      <c r="D1454">
        <v>20439557227</v>
      </c>
      <c r="E1454">
        <v>91517341</v>
      </c>
    </row>
    <row r="1455" spans="1:5">
      <c r="A1455" s="1">
        <v>42847</v>
      </c>
      <c r="B1455" t="s">
        <v>481</v>
      </c>
      <c r="C1455">
        <v>1249.67</v>
      </c>
      <c r="D1455">
        <v>20355249795</v>
      </c>
      <c r="E1455">
        <v>84061247</v>
      </c>
    </row>
    <row r="1456" spans="1:5">
      <c r="A1456" s="1">
        <v>42848</v>
      </c>
      <c r="B1456" t="s">
        <v>481</v>
      </c>
      <c r="C1456">
        <v>1247.8388</v>
      </c>
      <c r="D1456">
        <v>20327793188</v>
      </c>
      <c r="E1456">
        <v>84420564</v>
      </c>
    </row>
    <row r="1457" spans="1:5">
      <c r="A1457" s="1">
        <v>42849</v>
      </c>
      <c r="B1457" t="s">
        <v>481</v>
      </c>
      <c r="C1457">
        <v>1249.9563000000001</v>
      </c>
      <c r="D1457">
        <v>20364256791</v>
      </c>
      <c r="E1457">
        <v>70514448</v>
      </c>
    </row>
    <row r="1458" spans="1:5">
      <c r="A1458" s="1">
        <v>42850</v>
      </c>
      <c r="B1458" t="s">
        <v>481</v>
      </c>
      <c r="C1458">
        <v>1263.0450000000001</v>
      </c>
      <c r="D1458">
        <v>20579834197</v>
      </c>
      <c r="E1458">
        <v>93017241</v>
      </c>
    </row>
    <row r="1459" spans="1:5">
      <c r="A1459" s="1">
        <v>42851</v>
      </c>
      <c r="B1459" t="s">
        <v>481</v>
      </c>
      <c r="C1459">
        <v>1287.32</v>
      </c>
      <c r="D1459">
        <v>20977699423</v>
      </c>
      <c r="E1459">
        <v>121914931</v>
      </c>
    </row>
    <row r="1460" spans="1:5">
      <c r="A1460" s="1">
        <v>42852</v>
      </c>
      <c r="B1460" t="s">
        <v>481</v>
      </c>
      <c r="C1460">
        <v>1331.3125</v>
      </c>
      <c r="D1460">
        <v>21697132034</v>
      </c>
      <c r="E1460">
        <v>134993633</v>
      </c>
    </row>
    <row r="1461" spans="1:5">
      <c r="A1461" s="1">
        <v>42853</v>
      </c>
      <c r="B1461" t="s">
        <v>481</v>
      </c>
      <c r="C1461">
        <v>1321.2049999999999</v>
      </c>
      <c r="D1461">
        <v>21534600390</v>
      </c>
      <c r="E1461">
        <v>161417797</v>
      </c>
    </row>
    <row r="1462" spans="1:5">
      <c r="A1462" s="1">
        <v>42854</v>
      </c>
      <c r="B1462" t="s">
        <v>481</v>
      </c>
      <c r="C1462">
        <v>1327.6863000000001</v>
      </c>
      <c r="D1462">
        <v>21643161383</v>
      </c>
      <c r="E1462">
        <v>86320647</v>
      </c>
    </row>
    <row r="1463" spans="1:5">
      <c r="A1463" s="1">
        <v>42855</v>
      </c>
      <c r="B1463" t="s">
        <v>481</v>
      </c>
      <c r="C1463">
        <v>1349.8862999999999</v>
      </c>
      <c r="D1463">
        <v>22007601315</v>
      </c>
      <c r="E1463">
        <v>86247239</v>
      </c>
    </row>
    <row r="1464" spans="1:5">
      <c r="A1464" s="1">
        <v>42856</v>
      </c>
      <c r="B1464" t="s">
        <v>481</v>
      </c>
      <c r="C1464">
        <v>1408.4449999999999</v>
      </c>
      <c r="D1464">
        <v>22964730936</v>
      </c>
      <c r="E1464">
        <v>217759984</v>
      </c>
    </row>
    <row r="1465" spans="1:5">
      <c r="A1465" s="1">
        <v>42857</v>
      </c>
      <c r="B1465" t="s">
        <v>481</v>
      </c>
      <c r="C1465">
        <v>1442.2449999999999</v>
      </c>
      <c r="D1465">
        <v>23518941608</v>
      </c>
      <c r="E1465">
        <v>189160670</v>
      </c>
    </row>
    <row r="1466" spans="1:5">
      <c r="A1466" s="1">
        <v>42858</v>
      </c>
      <c r="B1466" t="s">
        <v>481</v>
      </c>
      <c r="C1466">
        <v>1485.8175000000001</v>
      </c>
      <c r="D1466">
        <v>24231937589</v>
      </c>
      <c r="E1466">
        <v>206154589</v>
      </c>
    </row>
    <row r="1467" spans="1:5">
      <c r="A1467" s="1">
        <v>42859</v>
      </c>
      <c r="B1467" t="s">
        <v>481</v>
      </c>
      <c r="C1467">
        <v>1499.36</v>
      </c>
      <c r="D1467">
        <v>24455911024</v>
      </c>
      <c r="E1467">
        <v>335017413</v>
      </c>
    </row>
    <row r="1468" spans="1:5">
      <c r="A1468" s="1">
        <v>42860</v>
      </c>
      <c r="B1468" t="s">
        <v>481</v>
      </c>
      <c r="C1468">
        <v>1506.0437999999999</v>
      </c>
      <c r="D1468">
        <v>24567395211</v>
      </c>
      <c r="E1468">
        <v>324314593</v>
      </c>
    </row>
    <row r="1469" spans="1:5">
      <c r="A1469" s="1">
        <v>42861</v>
      </c>
      <c r="B1469" t="s">
        <v>481</v>
      </c>
      <c r="C1469">
        <v>1547.8150000000001</v>
      </c>
      <c r="D1469">
        <v>25252078564</v>
      </c>
      <c r="E1469">
        <v>135507234</v>
      </c>
    </row>
    <row r="1470" spans="1:5">
      <c r="A1470" s="1">
        <v>42862</v>
      </c>
      <c r="B1470" t="s">
        <v>481</v>
      </c>
      <c r="C1470">
        <v>1557.8838000000001</v>
      </c>
      <c r="D1470">
        <v>25419561547</v>
      </c>
      <c r="E1470">
        <v>149859388</v>
      </c>
    </row>
    <row r="1471" spans="1:5">
      <c r="A1471" s="1">
        <v>42863</v>
      </c>
      <c r="B1471" t="s">
        <v>481</v>
      </c>
      <c r="C1471">
        <v>1633.38</v>
      </c>
      <c r="D1471">
        <v>26655087386</v>
      </c>
      <c r="E1471">
        <v>276144905</v>
      </c>
    </row>
    <row r="1472" spans="1:5">
      <c r="A1472" s="1">
        <v>42864</v>
      </c>
      <c r="B1472" t="s">
        <v>481</v>
      </c>
      <c r="C1472">
        <v>1700.1775</v>
      </c>
      <c r="D1472">
        <v>27748404857</v>
      </c>
      <c r="E1472">
        <v>383922543</v>
      </c>
    </row>
    <row r="1473" spans="1:5">
      <c r="A1473" s="1">
        <v>42865</v>
      </c>
      <c r="B1473" t="s">
        <v>481</v>
      </c>
      <c r="C1473">
        <v>1747.3175000000001</v>
      </c>
      <c r="D1473">
        <v>28521047691</v>
      </c>
      <c r="E1473">
        <v>288565639</v>
      </c>
    </row>
    <row r="1474" spans="1:5">
      <c r="A1474" s="1">
        <v>42866</v>
      </c>
      <c r="B1474" t="s">
        <v>481</v>
      </c>
      <c r="C1474">
        <v>1808.7788</v>
      </c>
      <c r="D1474">
        <v>29527250348</v>
      </c>
      <c r="E1474">
        <v>313353160</v>
      </c>
    </row>
    <row r="1475" spans="1:5">
      <c r="A1475" s="1">
        <v>42867</v>
      </c>
      <c r="B1475" t="s">
        <v>481</v>
      </c>
      <c r="C1475">
        <v>1700.7725</v>
      </c>
      <c r="D1475">
        <v>27767470034</v>
      </c>
      <c r="E1475">
        <v>248020430</v>
      </c>
    </row>
    <row r="1476" spans="1:5">
      <c r="A1476" s="1">
        <v>42868</v>
      </c>
      <c r="B1476" t="s">
        <v>481</v>
      </c>
      <c r="C1476">
        <v>1751.73</v>
      </c>
      <c r="D1476">
        <v>28602793980</v>
      </c>
      <c r="E1476">
        <v>246696637</v>
      </c>
    </row>
    <row r="1477" spans="1:5">
      <c r="A1477" s="1">
        <v>42869</v>
      </c>
      <c r="B1477" t="s">
        <v>481</v>
      </c>
      <c r="C1477">
        <v>1767.7088000000001</v>
      </c>
      <c r="D1477">
        <v>28867391788</v>
      </c>
      <c r="E1477">
        <v>124978733</v>
      </c>
    </row>
    <row r="1478" spans="1:5">
      <c r="A1478" s="1">
        <v>42870</v>
      </c>
      <c r="B1478" t="s">
        <v>481</v>
      </c>
      <c r="C1478">
        <v>1696.13</v>
      </c>
      <c r="D1478">
        <v>27702000822</v>
      </c>
      <c r="E1478">
        <v>231039670</v>
      </c>
    </row>
    <row r="1479" spans="1:5">
      <c r="A1479" s="1">
        <v>42871</v>
      </c>
      <c r="B1479" t="s">
        <v>481</v>
      </c>
      <c r="C1479">
        <v>1716.3150000000001</v>
      </c>
      <c r="D1479">
        <v>28034610161</v>
      </c>
      <c r="E1479">
        <v>218205146</v>
      </c>
    </row>
    <row r="1480" spans="1:5">
      <c r="A1480" s="1">
        <v>42872</v>
      </c>
      <c r="B1480" t="s">
        <v>481</v>
      </c>
      <c r="C1480">
        <v>1804.4512999999999</v>
      </c>
      <c r="D1480">
        <v>29477763647</v>
      </c>
      <c r="E1480">
        <v>271656160</v>
      </c>
    </row>
    <row r="1481" spans="1:5">
      <c r="A1481" s="1">
        <v>42873</v>
      </c>
      <c r="B1481" t="s">
        <v>481</v>
      </c>
      <c r="C1481">
        <v>1889.4087999999999</v>
      </c>
      <c r="D1481">
        <v>30868475119</v>
      </c>
      <c r="E1481">
        <v>230137779</v>
      </c>
    </row>
    <row r="1482" spans="1:5">
      <c r="A1482" s="1">
        <v>42874</v>
      </c>
      <c r="B1482" t="s">
        <v>481</v>
      </c>
      <c r="C1482">
        <v>1972.9013</v>
      </c>
      <c r="D1482">
        <v>32237082949</v>
      </c>
      <c r="E1482">
        <v>279848678</v>
      </c>
    </row>
    <row r="1483" spans="1:5">
      <c r="A1483" s="1">
        <v>42875</v>
      </c>
      <c r="B1483" t="s">
        <v>481</v>
      </c>
      <c r="C1483">
        <v>2043.42</v>
      </c>
      <c r="D1483">
        <v>33393518554</v>
      </c>
      <c r="E1483">
        <v>274198303</v>
      </c>
    </row>
    <row r="1484" spans="1:5">
      <c r="A1484" s="1">
        <v>42876</v>
      </c>
      <c r="B1484" t="s">
        <v>481</v>
      </c>
      <c r="C1484">
        <v>2053.8788</v>
      </c>
      <c r="D1484">
        <v>33568054937</v>
      </c>
      <c r="E1484">
        <v>264478154</v>
      </c>
    </row>
    <row r="1485" spans="1:5">
      <c r="A1485" s="1">
        <v>42877</v>
      </c>
      <c r="B1485" t="s">
        <v>481</v>
      </c>
      <c r="C1485">
        <v>2109.3962999999999</v>
      </c>
      <c r="D1485">
        <v>34479453631</v>
      </c>
      <c r="E1485">
        <v>580030833</v>
      </c>
    </row>
    <row r="1486" spans="1:5">
      <c r="A1486" s="1">
        <v>42878</v>
      </c>
      <c r="B1486" t="s">
        <v>481</v>
      </c>
      <c r="C1486">
        <v>2292.7024999999999</v>
      </c>
      <c r="D1486">
        <v>37479380943</v>
      </c>
      <c r="E1486">
        <v>389402024</v>
      </c>
    </row>
    <row r="1487" spans="1:5">
      <c r="A1487" s="1">
        <v>42879</v>
      </c>
      <c r="B1487" t="s">
        <v>481</v>
      </c>
      <c r="C1487">
        <v>2448.1313</v>
      </c>
      <c r="D1487">
        <v>40025140034</v>
      </c>
      <c r="E1487">
        <v>555024433</v>
      </c>
    </row>
    <row r="1488" spans="1:5">
      <c r="A1488" s="1">
        <v>42880</v>
      </c>
      <c r="B1488" t="s">
        <v>481</v>
      </c>
      <c r="C1488">
        <v>2366.9724999999999</v>
      </c>
      <c r="D1488">
        <v>38704024228</v>
      </c>
      <c r="E1488">
        <v>889791512</v>
      </c>
    </row>
    <row r="1489" spans="1:5">
      <c r="A1489" s="1">
        <v>42881</v>
      </c>
      <c r="B1489" t="s">
        <v>481</v>
      </c>
      <c r="C1489">
        <v>2262.36</v>
      </c>
      <c r="D1489">
        <v>36997900173</v>
      </c>
      <c r="E1489">
        <v>716011544</v>
      </c>
    </row>
    <row r="1490" spans="1:5">
      <c r="A1490" s="1">
        <v>42882</v>
      </c>
      <c r="B1490" t="s">
        <v>481</v>
      </c>
      <c r="C1490">
        <v>2082.8449999999998</v>
      </c>
      <c r="D1490">
        <v>34066387966</v>
      </c>
      <c r="E1490">
        <v>683119789</v>
      </c>
    </row>
    <row r="1491" spans="1:5">
      <c r="A1491" s="1">
        <v>42883</v>
      </c>
      <c r="B1491" t="s">
        <v>481</v>
      </c>
      <c r="C1491">
        <v>2219.4875000000002</v>
      </c>
      <c r="D1491">
        <v>36305932628</v>
      </c>
      <c r="E1491">
        <v>401864331</v>
      </c>
    </row>
    <row r="1492" spans="1:5">
      <c r="A1492" s="1">
        <v>42884</v>
      </c>
      <c r="B1492" t="s">
        <v>481</v>
      </c>
      <c r="C1492">
        <v>2286.2662999999998</v>
      </c>
      <c r="D1492">
        <v>37402630788</v>
      </c>
      <c r="E1492">
        <v>312368212</v>
      </c>
    </row>
    <row r="1493" spans="1:5">
      <c r="A1493" s="1">
        <v>42885</v>
      </c>
      <c r="B1493" t="s">
        <v>481</v>
      </c>
      <c r="C1493">
        <v>2167.6437999999998</v>
      </c>
      <c r="D1493">
        <v>35466825282</v>
      </c>
      <c r="E1493">
        <v>335746191</v>
      </c>
    </row>
    <row r="1494" spans="1:5">
      <c r="A1494" s="1">
        <v>42886</v>
      </c>
      <c r="B1494" t="s">
        <v>481</v>
      </c>
      <c r="C1494">
        <v>2329.0774999999999</v>
      </c>
      <c r="D1494">
        <v>38113024210</v>
      </c>
      <c r="E1494">
        <v>416350459</v>
      </c>
    </row>
    <row r="1495" spans="1:5">
      <c r="A1495" s="1">
        <v>42887</v>
      </c>
      <c r="B1495" t="s">
        <v>481</v>
      </c>
      <c r="C1495">
        <v>2436.0363000000002</v>
      </c>
      <c r="D1495">
        <v>39868442922</v>
      </c>
      <c r="E1495">
        <v>438586634</v>
      </c>
    </row>
    <row r="1496" spans="1:5">
      <c r="A1496" s="1">
        <v>42888</v>
      </c>
      <c r="B1496" t="s">
        <v>481</v>
      </c>
      <c r="C1496">
        <v>2514.2275</v>
      </c>
      <c r="D1496">
        <v>41152717324</v>
      </c>
      <c r="E1496">
        <v>292795887</v>
      </c>
    </row>
    <row r="1497" spans="1:5">
      <c r="A1497" s="1">
        <v>42889</v>
      </c>
      <c r="B1497" t="s">
        <v>481</v>
      </c>
      <c r="C1497">
        <v>2562.54</v>
      </c>
      <c r="D1497">
        <v>41949676689</v>
      </c>
      <c r="E1497">
        <v>304803966</v>
      </c>
    </row>
    <row r="1498" spans="1:5">
      <c r="A1498" s="1">
        <v>42890</v>
      </c>
      <c r="B1498" t="s">
        <v>481</v>
      </c>
      <c r="C1498">
        <v>2556.4050000000002</v>
      </c>
      <c r="D1498">
        <v>41854068528</v>
      </c>
      <c r="E1498">
        <v>254469614</v>
      </c>
    </row>
    <row r="1499" spans="1:5">
      <c r="A1499" s="1">
        <v>42891</v>
      </c>
      <c r="B1499" t="s">
        <v>481</v>
      </c>
      <c r="C1499">
        <v>2721.5524999999998</v>
      </c>
      <c r="D1499">
        <v>44563721217</v>
      </c>
      <c r="E1499">
        <v>334411830</v>
      </c>
    </row>
    <row r="1500" spans="1:5">
      <c r="A1500" s="1">
        <v>42892</v>
      </c>
      <c r="B1500" t="s">
        <v>482</v>
      </c>
      <c r="C1500">
        <v>2903.4438</v>
      </c>
      <c r="D1500">
        <v>47547556371</v>
      </c>
      <c r="E1500">
        <v>1211604496</v>
      </c>
    </row>
    <row r="1501" spans="1:5">
      <c r="A1501" s="1">
        <v>42893</v>
      </c>
      <c r="B1501" t="s">
        <v>481</v>
      </c>
      <c r="C1501">
        <v>2716.0587999999998</v>
      </c>
      <c r="D1501">
        <v>44484425844</v>
      </c>
      <c r="E1501">
        <v>717931661</v>
      </c>
    </row>
    <row r="1502" spans="1:5">
      <c r="A1502" s="1">
        <v>42894</v>
      </c>
      <c r="B1502" t="s">
        <v>483</v>
      </c>
      <c r="C1502">
        <v>2824.2037999999998</v>
      </c>
      <c r="D1502">
        <v>46261410001</v>
      </c>
      <c r="E1502">
        <v>580940070</v>
      </c>
    </row>
    <row r="1503" spans="1:5">
      <c r="A1503" s="1">
        <v>42895</v>
      </c>
      <c r="B1503" t="s">
        <v>481</v>
      </c>
      <c r="C1503">
        <v>2817.0637999999999</v>
      </c>
      <c r="D1503">
        <v>46149913864</v>
      </c>
      <c r="E1503">
        <v>393210045</v>
      </c>
    </row>
    <row r="1504" spans="1:5">
      <c r="A1504" s="1">
        <v>42896</v>
      </c>
      <c r="B1504" t="s">
        <v>481</v>
      </c>
      <c r="C1504">
        <v>2937.4537999999998</v>
      </c>
      <c r="D1504">
        <v>48127389932</v>
      </c>
      <c r="E1504">
        <v>354694237</v>
      </c>
    </row>
    <row r="1505" spans="1:5">
      <c r="A1505" s="1">
        <v>42897</v>
      </c>
      <c r="B1505" t="s">
        <v>481</v>
      </c>
      <c r="C1505">
        <v>3013.7138</v>
      </c>
      <c r="D1505">
        <v>49382412955</v>
      </c>
      <c r="E1505">
        <v>350197483</v>
      </c>
    </row>
    <row r="1506" spans="1:5">
      <c r="A1506" s="1">
        <v>42898</v>
      </c>
      <c r="B1506" t="s">
        <v>481</v>
      </c>
      <c r="C1506">
        <v>2701.2550000000001</v>
      </c>
      <c r="D1506">
        <v>44267424095</v>
      </c>
      <c r="E1506">
        <v>792436485</v>
      </c>
    </row>
    <row r="1507" spans="1:5">
      <c r="A1507" s="1">
        <v>42899</v>
      </c>
      <c r="B1507" t="s">
        <v>481</v>
      </c>
      <c r="C1507">
        <v>2736.1887999999999</v>
      </c>
      <c r="D1507">
        <v>44844697933</v>
      </c>
      <c r="E1507">
        <v>410084484</v>
      </c>
    </row>
    <row r="1508" spans="1:5">
      <c r="A1508" s="1">
        <v>42900</v>
      </c>
      <c r="B1508" t="s">
        <v>481</v>
      </c>
      <c r="C1508">
        <v>2503.4012729496399</v>
      </c>
      <c r="D1508">
        <v>41033780986</v>
      </c>
      <c r="E1508">
        <v>565476422</v>
      </c>
    </row>
    <row r="1509" spans="1:5">
      <c r="A1509" s="1">
        <v>42901</v>
      </c>
      <c r="B1509" t="s">
        <v>481</v>
      </c>
      <c r="C1509">
        <v>2444.4937123085401</v>
      </c>
      <c r="D1509">
        <v>40072859209</v>
      </c>
      <c r="E1509">
        <v>845674828</v>
      </c>
    </row>
    <row r="1510" spans="1:5">
      <c r="A1510" s="1">
        <v>42902</v>
      </c>
      <c r="B1510" t="s">
        <v>481</v>
      </c>
      <c r="C1510">
        <v>2513.8103476463798</v>
      </c>
      <c r="D1510">
        <v>41213920650</v>
      </c>
      <c r="E1510">
        <v>404682135</v>
      </c>
    </row>
    <row r="1511" spans="1:5">
      <c r="A1511" s="1">
        <v>42903</v>
      </c>
      <c r="B1511" t="s">
        <v>481</v>
      </c>
      <c r="C1511">
        <v>2683.5713440377999</v>
      </c>
      <c r="D1511">
        <v>44001982614</v>
      </c>
      <c r="E1511">
        <v>386716359</v>
      </c>
    </row>
    <row r="1512" spans="1:5">
      <c r="A1512" s="1">
        <v>42904</v>
      </c>
      <c r="B1512" t="s">
        <v>481</v>
      </c>
      <c r="C1512">
        <v>2577.2193611402599</v>
      </c>
      <c r="D1512">
        <v>42262755912</v>
      </c>
      <c r="E1512">
        <v>320439363</v>
      </c>
    </row>
    <row r="1513" spans="1:5">
      <c r="A1513" s="1">
        <v>42905</v>
      </c>
      <c r="B1513" t="s">
        <v>481</v>
      </c>
      <c r="C1513">
        <v>2620.1364513999301</v>
      </c>
      <c r="D1513">
        <v>42971547871</v>
      </c>
      <c r="E1513">
        <v>307738405</v>
      </c>
    </row>
    <row r="1514" spans="1:5">
      <c r="A1514" s="1">
        <v>42906</v>
      </c>
      <c r="B1514" t="s">
        <v>481</v>
      </c>
      <c r="C1514">
        <v>2777.7926556799898</v>
      </c>
      <c r="D1514">
        <v>45561980142</v>
      </c>
      <c r="E1514">
        <v>461719562</v>
      </c>
    </row>
    <row r="1515" spans="1:5">
      <c r="A1515" s="1">
        <v>42907</v>
      </c>
      <c r="B1515" t="s">
        <v>481</v>
      </c>
      <c r="C1515">
        <v>2717.0031078879801</v>
      </c>
      <c r="D1515">
        <v>44569583132</v>
      </c>
      <c r="E1515">
        <v>447106676</v>
      </c>
    </row>
    <row r="1516" spans="1:5">
      <c r="A1516" s="1">
        <v>42908</v>
      </c>
      <c r="B1516" t="s">
        <v>481</v>
      </c>
      <c r="C1516">
        <v>2724.9122133170699</v>
      </c>
      <c r="D1516">
        <v>44703988751</v>
      </c>
      <c r="E1516">
        <v>273815444</v>
      </c>
    </row>
    <row r="1517" spans="1:5">
      <c r="A1517" s="1">
        <v>42909</v>
      </c>
      <c r="B1517" t="s">
        <v>481</v>
      </c>
      <c r="C1517">
        <v>2737.7462310982901</v>
      </c>
      <c r="D1517">
        <v>44920255723</v>
      </c>
      <c r="E1517">
        <v>187781433</v>
      </c>
    </row>
    <row r="1518" spans="1:5">
      <c r="A1518" s="1">
        <v>42910</v>
      </c>
      <c r="B1518" t="s">
        <v>481</v>
      </c>
      <c r="C1518">
        <v>2618.41673570888</v>
      </c>
      <c r="D1518">
        <v>42966679004</v>
      </c>
      <c r="E1518">
        <v>314564253</v>
      </c>
    </row>
    <row r="1519" spans="1:5">
      <c r="A1519" s="1">
        <v>42911</v>
      </c>
      <c r="B1519" t="s">
        <v>481</v>
      </c>
      <c r="C1519">
        <v>2606.8632352264999</v>
      </c>
      <c r="D1519">
        <v>42781394179</v>
      </c>
      <c r="E1519">
        <v>320081172</v>
      </c>
    </row>
    <row r="1520" spans="1:5">
      <c r="A1520" s="1">
        <v>42912</v>
      </c>
      <c r="B1520" t="s">
        <v>481</v>
      </c>
      <c r="C1520">
        <v>2488.1941633773699</v>
      </c>
      <c r="D1520">
        <v>40837922140</v>
      </c>
      <c r="E1520">
        <v>540038332</v>
      </c>
    </row>
    <row r="1521" spans="1:5">
      <c r="A1521" s="1">
        <v>42913</v>
      </c>
      <c r="B1521" t="s">
        <v>481</v>
      </c>
      <c r="C1521">
        <v>2531.3489987848402</v>
      </c>
      <c r="D1521">
        <v>41550828141</v>
      </c>
      <c r="E1521">
        <v>518735269</v>
      </c>
    </row>
    <row r="1522" spans="1:5">
      <c r="A1522" s="1">
        <v>42914</v>
      </c>
      <c r="B1522" t="s">
        <v>481</v>
      </c>
      <c r="C1522">
        <v>2575.43777025493</v>
      </c>
      <c r="D1522">
        <v>42279511903</v>
      </c>
      <c r="E1522">
        <v>351206318</v>
      </c>
    </row>
    <row r="1523" spans="1:5">
      <c r="A1523" s="1">
        <v>42915</v>
      </c>
      <c r="B1523" t="s">
        <v>481</v>
      </c>
      <c r="C1523">
        <v>2561.6814345419798</v>
      </c>
      <c r="D1523">
        <v>42057301540</v>
      </c>
      <c r="E1523">
        <v>239853091</v>
      </c>
    </row>
    <row r="1524" spans="1:5">
      <c r="A1524" s="1">
        <v>42916</v>
      </c>
      <c r="B1524" t="s">
        <v>481</v>
      </c>
      <c r="C1524">
        <v>2490.7534879804102</v>
      </c>
      <c r="D1524">
        <v>40897674122</v>
      </c>
      <c r="E1524">
        <v>210111038</v>
      </c>
    </row>
    <row r="1525" spans="1:5">
      <c r="A1525" s="1">
        <v>42917</v>
      </c>
      <c r="B1525" t="s">
        <v>481</v>
      </c>
      <c r="C1525">
        <v>2439.8205597338901</v>
      </c>
      <c r="D1525">
        <v>40066457532</v>
      </c>
      <c r="E1525">
        <v>207555417</v>
      </c>
    </row>
    <row r="1526" spans="1:5">
      <c r="A1526" s="1">
        <v>42918</v>
      </c>
      <c r="B1526" t="s">
        <v>481</v>
      </c>
      <c r="C1526">
        <v>2518.5456943126301</v>
      </c>
      <c r="D1526">
        <v>41365191379</v>
      </c>
      <c r="E1526">
        <v>226784229</v>
      </c>
    </row>
    <row r="1527" spans="1:5">
      <c r="A1527" s="1">
        <v>42919</v>
      </c>
      <c r="B1527" t="s">
        <v>481</v>
      </c>
      <c r="C1527">
        <v>2576.7146569746001</v>
      </c>
      <c r="D1527">
        <v>42326047726</v>
      </c>
      <c r="E1527">
        <v>304599470</v>
      </c>
    </row>
    <row r="1528" spans="1:5">
      <c r="A1528" s="1">
        <v>42920</v>
      </c>
      <c r="B1528" t="s">
        <v>481</v>
      </c>
      <c r="C1528">
        <v>2610.9975747417898</v>
      </c>
      <c r="D1528">
        <v>42894251457</v>
      </c>
      <c r="E1528">
        <v>274900591</v>
      </c>
    </row>
    <row r="1529" spans="1:5">
      <c r="A1529" s="1">
        <v>42921</v>
      </c>
      <c r="B1529" t="s">
        <v>481</v>
      </c>
      <c r="C1529">
        <v>2607.2193020698901</v>
      </c>
      <c r="D1529">
        <v>42836970322</v>
      </c>
      <c r="E1529">
        <v>238310796</v>
      </c>
    </row>
    <row r="1530" spans="1:5">
      <c r="A1530" s="1">
        <v>42922</v>
      </c>
      <c r="B1530" t="s">
        <v>481</v>
      </c>
      <c r="C1530">
        <v>2612.6704283049698</v>
      </c>
      <c r="D1530">
        <v>42931269844</v>
      </c>
      <c r="E1530">
        <v>175365965</v>
      </c>
    </row>
    <row r="1531" spans="1:5">
      <c r="A1531" s="1">
        <v>42923</v>
      </c>
      <c r="B1531" t="s">
        <v>481</v>
      </c>
      <c r="C1531">
        <v>2509.2182098168901</v>
      </c>
      <c r="D1531">
        <v>41236052947</v>
      </c>
      <c r="E1531">
        <v>260711001</v>
      </c>
    </row>
    <row r="1532" spans="1:5">
      <c r="A1532" s="1">
        <v>42924</v>
      </c>
      <c r="B1532" t="s">
        <v>481</v>
      </c>
      <c r="C1532">
        <v>2563.1955135968701</v>
      </c>
      <c r="D1532">
        <v>42128232902</v>
      </c>
      <c r="E1532">
        <v>178182802</v>
      </c>
    </row>
    <row r="1533" spans="1:5">
      <c r="A1533" s="1">
        <v>42925</v>
      </c>
      <c r="B1533" t="s">
        <v>481</v>
      </c>
      <c r="C1533">
        <v>2519.2173918834901</v>
      </c>
      <c r="D1533">
        <v>41409824820</v>
      </c>
      <c r="E1533">
        <v>117876421</v>
      </c>
    </row>
    <row r="1534" spans="1:5">
      <c r="A1534" s="1">
        <v>42926</v>
      </c>
      <c r="B1534" t="s">
        <v>481</v>
      </c>
      <c r="C1534">
        <v>2363.5156815548698</v>
      </c>
      <c r="D1534">
        <v>38856285255</v>
      </c>
      <c r="E1534">
        <v>387541497</v>
      </c>
    </row>
    <row r="1535" spans="1:5">
      <c r="A1535" s="1">
        <v>42927</v>
      </c>
      <c r="B1535" t="s">
        <v>481</v>
      </c>
      <c r="C1535">
        <v>2353.91066125207</v>
      </c>
      <c r="D1535">
        <v>38703498121</v>
      </c>
      <c r="E1535">
        <v>420715282</v>
      </c>
    </row>
    <row r="1536" spans="1:5">
      <c r="A1536" s="1">
        <v>42928</v>
      </c>
      <c r="B1536" t="s">
        <v>481</v>
      </c>
      <c r="C1536">
        <v>2387.3289117167401</v>
      </c>
      <c r="D1536">
        <v>39258160521</v>
      </c>
      <c r="E1536">
        <v>314834433</v>
      </c>
    </row>
    <row r="1537" spans="1:5">
      <c r="A1537" s="1">
        <v>42929</v>
      </c>
      <c r="B1537" t="s">
        <v>481</v>
      </c>
      <c r="C1537">
        <v>2364.32126576467</v>
      </c>
      <c r="D1537">
        <v>38884514157</v>
      </c>
      <c r="E1537">
        <v>233041528</v>
      </c>
    </row>
    <row r="1538" spans="1:5">
      <c r="A1538" s="1">
        <v>42930</v>
      </c>
      <c r="B1538" t="s">
        <v>481</v>
      </c>
      <c r="C1538">
        <v>2228.7287909901102</v>
      </c>
      <c r="D1538">
        <v>36658380772</v>
      </c>
      <c r="E1538">
        <v>320113442</v>
      </c>
    </row>
    <row r="1539" spans="1:5">
      <c r="A1539" s="1">
        <v>42931</v>
      </c>
      <c r="B1539" t="s">
        <v>481</v>
      </c>
      <c r="C1539">
        <v>2033.2910880326599</v>
      </c>
      <c r="D1539">
        <v>33447052810</v>
      </c>
      <c r="E1539">
        <v>463942211</v>
      </c>
    </row>
    <row r="1540" spans="1:5">
      <c r="A1540" s="1">
        <v>42932</v>
      </c>
      <c r="B1540" t="s">
        <v>481</v>
      </c>
      <c r="C1540">
        <v>1927.09906562122</v>
      </c>
      <c r="D1540">
        <v>31704152053</v>
      </c>
      <c r="E1540">
        <v>480771848</v>
      </c>
    </row>
    <row r="1541" spans="1:5">
      <c r="A1541" s="1">
        <v>42933</v>
      </c>
      <c r="B1541" t="s">
        <v>481</v>
      </c>
      <c r="C1541">
        <v>2181.2860806993199</v>
      </c>
      <c r="D1541">
        <v>35890008657</v>
      </c>
      <c r="E1541">
        <v>495170863</v>
      </c>
    </row>
    <row r="1542" spans="1:5">
      <c r="A1542" s="1">
        <v>42934</v>
      </c>
      <c r="B1542" t="s">
        <v>481</v>
      </c>
      <c r="C1542">
        <v>2303.8893554564602</v>
      </c>
      <c r="D1542">
        <v>37911881678</v>
      </c>
      <c r="E1542">
        <v>729320058</v>
      </c>
    </row>
    <row r="1543" spans="1:5">
      <c r="A1543" s="1">
        <v>42935</v>
      </c>
      <c r="B1543" t="s">
        <v>481</v>
      </c>
      <c r="C1543">
        <v>2274.6213653052901</v>
      </c>
      <c r="D1543">
        <v>37434637985</v>
      </c>
      <c r="E1543">
        <v>577643324</v>
      </c>
    </row>
    <row r="1544" spans="1:5">
      <c r="A1544" s="1">
        <v>42936</v>
      </c>
      <c r="B1544" t="s">
        <v>481</v>
      </c>
      <c r="C1544">
        <v>2766.8251190824399</v>
      </c>
      <c r="D1544">
        <v>45540558048</v>
      </c>
      <c r="E1544">
        <v>1277986818</v>
      </c>
    </row>
    <row r="1545" spans="1:5">
      <c r="A1545" s="1">
        <v>42937</v>
      </c>
      <c r="B1545" t="s">
        <v>481</v>
      </c>
      <c r="C1545">
        <v>2658.0749123759701</v>
      </c>
      <c r="D1545">
        <v>43755767266</v>
      </c>
      <c r="E1545">
        <v>856653850</v>
      </c>
    </row>
    <row r="1546" spans="1:5">
      <c r="A1546" s="1">
        <v>42938</v>
      </c>
      <c r="B1546" t="s">
        <v>481</v>
      </c>
      <c r="C1546">
        <v>2802.3478866774199</v>
      </c>
      <c r="D1546">
        <v>46136314315</v>
      </c>
      <c r="E1546">
        <v>631346052</v>
      </c>
    </row>
    <row r="1547" spans="1:5">
      <c r="A1547" s="1">
        <v>42939</v>
      </c>
      <c r="B1547" t="s">
        <v>481</v>
      </c>
      <c r="C1547">
        <v>2731.6040074120601</v>
      </c>
      <c r="D1547">
        <v>44977531724</v>
      </c>
      <c r="E1547">
        <v>532874223</v>
      </c>
    </row>
    <row r="1548" spans="1:5">
      <c r="A1548" s="1">
        <v>42940</v>
      </c>
      <c r="B1548" t="s">
        <v>481</v>
      </c>
      <c r="C1548">
        <v>2751.3470702261998</v>
      </c>
      <c r="D1548">
        <v>45308735083</v>
      </c>
      <c r="E1548">
        <v>356970178</v>
      </c>
    </row>
    <row r="1549" spans="1:5">
      <c r="A1549" s="1">
        <v>42941</v>
      </c>
      <c r="B1549" t="s">
        <v>481</v>
      </c>
      <c r="C1549">
        <v>2563.7478952336401</v>
      </c>
      <c r="D1549">
        <v>42223997194</v>
      </c>
      <c r="E1549">
        <v>793382308</v>
      </c>
    </row>
    <row r="1550" spans="1:5">
      <c r="A1550" s="1">
        <v>42942</v>
      </c>
      <c r="B1550" t="s">
        <v>481</v>
      </c>
      <c r="C1550">
        <v>2507.38968460757</v>
      </c>
      <c r="D1550">
        <v>41300436594</v>
      </c>
      <c r="E1550">
        <v>583046427</v>
      </c>
    </row>
    <row r="1551" spans="1:5">
      <c r="A1551" s="1">
        <v>42943</v>
      </c>
      <c r="B1551" t="s">
        <v>481</v>
      </c>
      <c r="C1551">
        <v>2649.44120113807</v>
      </c>
      <c r="D1551">
        <v>43645402712</v>
      </c>
      <c r="E1551">
        <v>438390970</v>
      </c>
    </row>
    <row r="1552" spans="1:5">
      <c r="A1552" s="1">
        <v>42944</v>
      </c>
      <c r="B1552" t="s">
        <v>481</v>
      </c>
      <c r="C1552">
        <v>2798.8293133033399</v>
      </c>
      <c r="D1552">
        <v>46111586171</v>
      </c>
      <c r="E1552">
        <v>1248796319</v>
      </c>
    </row>
    <row r="1553" spans="1:5">
      <c r="A1553" s="1">
        <v>42945</v>
      </c>
      <c r="B1553" t="s">
        <v>481</v>
      </c>
      <c r="C1553">
        <v>2720.1022625083601</v>
      </c>
      <c r="D1553">
        <v>44819837646</v>
      </c>
      <c r="E1553">
        <v>862355191</v>
      </c>
    </row>
    <row r="1554" spans="1:5">
      <c r="A1554" s="1">
        <v>42946</v>
      </c>
      <c r="B1554" t="s">
        <v>481</v>
      </c>
      <c r="C1554">
        <v>2740.3235918128698</v>
      </c>
      <c r="D1554">
        <v>45158066502</v>
      </c>
      <c r="E1554">
        <v>373175816</v>
      </c>
    </row>
    <row r="1555" spans="1:5">
      <c r="A1555" s="1">
        <v>42947</v>
      </c>
      <c r="B1555" t="s">
        <v>481</v>
      </c>
      <c r="C1555">
        <v>2871.3680152451998</v>
      </c>
      <c r="D1555">
        <v>47322548226</v>
      </c>
      <c r="E1555">
        <v>438125893</v>
      </c>
    </row>
    <row r="1556" spans="1:5">
      <c r="A1556" s="1">
        <v>42948</v>
      </c>
      <c r="B1556" t="s">
        <v>481</v>
      </c>
      <c r="C1556">
        <v>2737.7637924191899</v>
      </c>
      <c r="D1556">
        <v>45126045891</v>
      </c>
      <c r="E1556">
        <v>745400937</v>
      </c>
    </row>
    <row r="1557" spans="1:5">
      <c r="A1557" s="1">
        <v>42949</v>
      </c>
      <c r="B1557" t="s">
        <v>481</v>
      </c>
      <c r="C1557">
        <v>2697.8509023017</v>
      </c>
      <c r="D1557">
        <v>44473195323</v>
      </c>
      <c r="E1557">
        <v>412594211</v>
      </c>
    </row>
    <row r="1558" spans="1:5">
      <c r="A1558" s="1">
        <v>42950</v>
      </c>
      <c r="B1558" t="s">
        <v>481</v>
      </c>
      <c r="C1558">
        <v>2777.3679939460399</v>
      </c>
      <c r="D1558">
        <v>45788833024</v>
      </c>
      <c r="E1558">
        <v>339104668</v>
      </c>
    </row>
    <row r="1559" spans="1:5">
      <c r="A1559" s="1">
        <v>42951</v>
      </c>
      <c r="B1559" t="s">
        <v>481</v>
      </c>
      <c r="C1559">
        <v>2845.8971623027801</v>
      </c>
      <c r="D1559">
        <v>46925073393</v>
      </c>
      <c r="E1559">
        <v>368080368</v>
      </c>
    </row>
    <row r="1560" spans="1:5">
      <c r="A1560" s="1">
        <v>42952</v>
      </c>
      <c r="B1560" t="s">
        <v>481</v>
      </c>
      <c r="C1560">
        <v>3237.0706945080301</v>
      </c>
      <c r="D1560">
        <v>53382167034</v>
      </c>
      <c r="E1560">
        <v>1066264902</v>
      </c>
    </row>
    <row r="1561" spans="1:5">
      <c r="A1561" s="1">
        <v>42953</v>
      </c>
      <c r="B1561" t="s">
        <v>481</v>
      </c>
      <c r="C1561">
        <v>3189.7324534615</v>
      </c>
      <c r="D1561">
        <v>52607099482</v>
      </c>
      <c r="E1561">
        <v>489419318</v>
      </c>
    </row>
    <row r="1562" spans="1:5">
      <c r="A1562" s="1">
        <v>42954</v>
      </c>
      <c r="B1562" t="s">
        <v>481</v>
      </c>
      <c r="C1562">
        <v>3356.70973808691</v>
      </c>
      <c r="D1562">
        <v>55367416610</v>
      </c>
      <c r="E1562">
        <v>695546889</v>
      </c>
    </row>
    <row r="1563" spans="1:5">
      <c r="A1563" s="1">
        <v>42955</v>
      </c>
      <c r="B1563" t="s">
        <v>481</v>
      </c>
      <c r="C1563">
        <v>3410.4500804491399</v>
      </c>
      <c r="D1563">
        <v>56260701200</v>
      </c>
      <c r="E1563">
        <v>803019985</v>
      </c>
    </row>
    <row r="1564" spans="1:5">
      <c r="A1564" s="1">
        <v>42956</v>
      </c>
      <c r="B1564" t="s">
        <v>481</v>
      </c>
      <c r="C1564">
        <v>3330.89782529283</v>
      </c>
      <c r="D1564">
        <v>54954274834</v>
      </c>
      <c r="E1564">
        <v>638922625</v>
      </c>
    </row>
    <row r="1565" spans="1:5">
      <c r="A1565" s="1">
        <v>42957</v>
      </c>
      <c r="B1565" t="s">
        <v>481</v>
      </c>
      <c r="C1565">
        <v>3367.9053870882099</v>
      </c>
      <c r="D1565">
        <v>55570438887</v>
      </c>
      <c r="E1565">
        <v>424604065</v>
      </c>
    </row>
    <row r="1566" spans="1:5">
      <c r="A1566" s="1">
        <v>42958</v>
      </c>
      <c r="B1566" t="s">
        <v>481</v>
      </c>
      <c r="C1566">
        <v>3562.5876628408901</v>
      </c>
      <c r="D1566">
        <v>58788973716</v>
      </c>
      <c r="E1566">
        <v>641330314</v>
      </c>
    </row>
    <row r="1567" spans="1:5">
      <c r="A1567" s="1">
        <v>42959</v>
      </c>
      <c r="B1567" t="s">
        <v>481</v>
      </c>
      <c r="C1567">
        <v>3800.1406250633599</v>
      </c>
      <c r="D1567">
        <v>62715286393</v>
      </c>
      <c r="E1567">
        <v>988460078</v>
      </c>
    </row>
    <row r="1568" spans="1:5">
      <c r="A1568" s="1">
        <v>42960</v>
      </c>
      <c r="B1568" t="s">
        <v>481</v>
      </c>
      <c r="C1568">
        <v>4023.2545220787401</v>
      </c>
      <c r="D1568">
        <v>66405071142</v>
      </c>
      <c r="E1568">
        <v>1549520790</v>
      </c>
    </row>
    <row r="1569" spans="1:5">
      <c r="A1569" s="1">
        <v>42961</v>
      </c>
      <c r="B1569" t="s">
        <v>481</v>
      </c>
      <c r="C1569">
        <v>4175.6952913464102</v>
      </c>
      <c r="D1569">
        <v>68927834713</v>
      </c>
      <c r="E1569">
        <v>1089626077</v>
      </c>
    </row>
    <row r="1570" spans="1:5">
      <c r="A1570" s="1">
        <v>42962</v>
      </c>
      <c r="B1570" t="s">
        <v>481</v>
      </c>
      <c r="C1570">
        <v>4149.3087594123399</v>
      </c>
      <c r="D1570">
        <v>68500212180</v>
      </c>
      <c r="E1570">
        <v>1908427436</v>
      </c>
    </row>
    <row r="1571" spans="1:5">
      <c r="A1571" s="1">
        <v>42963</v>
      </c>
      <c r="B1571" t="s">
        <v>481</v>
      </c>
      <c r="C1571">
        <v>4262.5587912331002</v>
      </c>
      <c r="D1571">
        <v>70376601817</v>
      </c>
      <c r="E1571">
        <v>1755705435</v>
      </c>
    </row>
    <row r="1572" spans="1:5">
      <c r="A1572" s="1">
        <v>42964</v>
      </c>
      <c r="B1572" t="s">
        <v>481</v>
      </c>
      <c r="C1572">
        <v>4286.9174345051597</v>
      </c>
      <c r="D1572">
        <v>70778773054</v>
      </c>
      <c r="E1572">
        <v>1774245121</v>
      </c>
    </row>
    <row r="1573" spans="1:5">
      <c r="A1573" s="1">
        <v>42965</v>
      </c>
      <c r="B1573" t="s">
        <v>481</v>
      </c>
      <c r="C1573">
        <v>4097.6858024737503</v>
      </c>
      <c r="D1573">
        <v>67671539511</v>
      </c>
      <c r="E1573">
        <v>1515069152</v>
      </c>
    </row>
    <row r="1574" spans="1:5">
      <c r="A1574" s="1">
        <v>42966</v>
      </c>
      <c r="B1574" t="s">
        <v>481</v>
      </c>
      <c r="C1574">
        <v>4115.2119883620799</v>
      </c>
      <c r="D1574">
        <v>67968693045</v>
      </c>
      <c r="E1574">
        <v>1710080500</v>
      </c>
    </row>
    <row r="1575" spans="1:5">
      <c r="A1575" s="1">
        <v>42967</v>
      </c>
      <c r="B1575" t="s">
        <v>481</v>
      </c>
      <c r="C1575">
        <v>4001.2286324728502</v>
      </c>
      <c r="D1575">
        <v>66092742689</v>
      </c>
      <c r="E1575">
        <v>551798952</v>
      </c>
    </row>
    <row r="1576" spans="1:5">
      <c r="A1576" s="1">
        <v>42968</v>
      </c>
      <c r="B1576" t="s">
        <v>481</v>
      </c>
      <c r="C1576">
        <v>3935.2299328327699</v>
      </c>
      <c r="D1576">
        <v>65008176479</v>
      </c>
      <c r="E1576">
        <v>712634899</v>
      </c>
    </row>
    <row r="1577" spans="1:5">
      <c r="A1577" s="1">
        <v>42969</v>
      </c>
      <c r="B1577" t="s">
        <v>481</v>
      </c>
      <c r="C1577">
        <v>4008.4166852152098</v>
      </c>
      <c r="D1577">
        <v>66221496791</v>
      </c>
      <c r="E1577">
        <v>1402352817</v>
      </c>
    </row>
    <row r="1578" spans="1:5">
      <c r="A1578" s="1">
        <v>42970</v>
      </c>
      <c r="B1578" t="s">
        <v>481</v>
      </c>
      <c r="C1578">
        <v>4069.0802390251001</v>
      </c>
      <c r="D1578">
        <v>67231683430</v>
      </c>
      <c r="E1578">
        <v>801748251</v>
      </c>
    </row>
    <row r="1579" spans="1:5">
      <c r="A1579" s="1">
        <v>42971</v>
      </c>
      <c r="B1579" t="s">
        <v>481</v>
      </c>
      <c r="C1579">
        <v>4167.28917680219</v>
      </c>
      <c r="D1579">
        <v>68859869629</v>
      </c>
      <c r="E1579">
        <v>686855777</v>
      </c>
    </row>
    <row r="1580" spans="1:5">
      <c r="A1580" s="1">
        <v>42972</v>
      </c>
      <c r="B1580" t="s">
        <v>481</v>
      </c>
      <c r="C1580">
        <v>4199.8920315845698</v>
      </c>
      <c r="D1580">
        <v>69403950803</v>
      </c>
      <c r="E1580">
        <v>689332055</v>
      </c>
    </row>
    <row r="1581" spans="1:5">
      <c r="A1581" s="1">
        <v>42973</v>
      </c>
      <c r="B1581" t="s">
        <v>481</v>
      </c>
      <c r="C1581">
        <v>4123.51337132546</v>
      </c>
      <c r="D1581">
        <v>68147140643</v>
      </c>
      <c r="E1581">
        <v>401970264</v>
      </c>
    </row>
    <row r="1582" spans="1:5">
      <c r="A1582" s="1">
        <v>42974</v>
      </c>
      <c r="B1582" t="s">
        <v>481</v>
      </c>
      <c r="C1582">
        <v>4116.4687391632597</v>
      </c>
      <c r="D1582">
        <v>68038485483</v>
      </c>
      <c r="E1582">
        <v>348607397</v>
      </c>
    </row>
    <row r="1583" spans="1:5">
      <c r="A1583" s="1">
        <v>42975</v>
      </c>
      <c r="B1583" t="s">
        <v>481</v>
      </c>
      <c r="C1583">
        <v>4216.2427733054701</v>
      </c>
      <c r="D1583">
        <v>69694649044</v>
      </c>
      <c r="E1583">
        <v>652038444</v>
      </c>
    </row>
    <row r="1584" spans="1:5">
      <c r="A1584" s="1">
        <v>42976</v>
      </c>
      <c r="B1584" t="s">
        <v>481</v>
      </c>
      <c r="C1584">
        <v>4394.0634362472301</v>
      </c>
      <c r="D1584">
        <v>72641940496</v>
      </c>
      <c r="E1584">
        <v>864725915</v>
      </c>
    </row>
    <row r="1585" spans="1:5">
      <c r="A1585" s="1">
        <v>42977</v>
      </c>
      <c r="B1585" t="s">
        <v>481</v>
      </c>
      <c r="C1585">
        <v>4553.8065271368596</v>
      </c>
      <c r="D1585">
        <v>75292523275</v>
      </c>
      <c r="E1585">
        <v>674336659</v>
      </c>
    </row>
    <row r="1586" spans="1:5">
      <c r="A1586" s="1">
        <v>42978</v>
      </c>
      <c r="B1586" t="s">
        <v>481</v>
      </c>
      <c r="C1586">
        <v>4702.9381630845801</v>
      </c>
      <c r="D1586">
        <v>77767841900</v>
      </c>
      <c r="E1586">
        <v>675647445</v>
      </c>
    </row>
    <row r="1587" spans="1:5">
      <c r="A1587" s="1">
        <v>42979</v>
      </c>
      <c r="B1587" t="s">
        <v>481</v>
      </c>
      <c r="C1587">
        <v>4863.1930486840502</v>
      </c>
      <c r="D1587">
        <v>80428274476</v>
      </c>
      <c r="E1587">
        <v>909131412</v>
      </c>
    </row>
    <row r="1588" spans="1:5">
      <c r="A1588" s="1">
        <v>42980</v>
      </c>
      <c r="B1588" t="s">
        <v>481</v>
      </c>
      <c r="C1588">
        <v>4556.5977768912999</v>
      </c>
      <c r="D1588">
        <v>75367266379</v>
      </c>
      <c r="E1588">
        <v>1475097323</v>
      </c>
    </row>
    <row r="1589" spans="1:5">
      <c r="A1589" s="1">
        <v>42981</v>
      </c>
      <c r="B1589" t="s">
        <v>481</v>
      </c>
      <c r="C1589">
        <v>4632.4623307667498</v>
      </c>
      <c r="D1589">
        <v>76631058146</v>
      </c>
      <c r="E1589">
        <v>1007165501</v>
      </c>
    </row>
    <row r="1590" spans="1:5">
      <c r="A1590" s="1">
        <v>42982</v>
      </c>
      <c r="B1590" t="s">
        <v>481</v>
      </c>
      <c r="C1590">
        <v>4317.1851877161198</v>
      </c>
      <c r="D1590">
        <v>71425022760</v>
      </c>
      <c r="E1590">
        <v>1554585274</v>
      </c>
    </row>
    <row r="1591" spans="1:5">
      <c r="A1591" s="1">
        <v>42983</v>
      </c>
      <c r="B1591" t="s">
        <v>481</v>
      </c>
      <c r="C1591">
        <v>4447.8755922109303</v>
      </c>
      <c r="D1591">
        <v>73598219046</v>
      </c>
      <c r="E1591">
        <v>1626968193</v>
      </c>
    </row>
    <row r="1592" spans="1:5">
      <c r="A1592" s="1">
        <v>42984</v>
      </c>
      <c r="B1592" t="s">
        <v>481</v>
      </c>
      <c r="C1592">
        <v>4592.2502778978196</v>
      </c>
      <c r="D1592">
        <v>75996461011</v>
      </c>
      <c r="E1592">
        <v>1060025862</v>
      </c>
    </row>
    <row r="1593" spans="1:5">
      <c r="A1593" s="1">
        <v>42985</v>
      </c>
      <c r="B1593" t="s">
        <v>481</v>
      </c>
      <c r="C1593">
        <v>4584.8202751927101</v>
      </c>
      <c r="D1593">
        <v>75883474995</v>
      </c>
      <c r="E1593">
        <v>669892693</v>
      </c>
    </row>
    <row r="1594" spans="1:5">
      <c r="A1594" s="1">
        <v>42986</v>
      </c>
      <c r="B1594" t="s">
        <v>481</v>
      </c>
      <c r="C1594">
        <v>4285.2079387209697</v>
      </c>
      <c r="D1594">
        <v>70933796921</v>
      </c>
      <c r="E1594">
        <v>1477975498</v>
      </c>
    </row>
    <row r="1595" spans="1:5">
      <c r="A1595" s="1">
        <v>42987</v>
      </c>
      <c r="B1595" t="s">
        <v>481</v>
      </c>
      <c r="C1595">
        <v>4245.6073411238604</v>
      </c>
      <c r="D1595">
        <v>70287354162</v>
      </c>
      <c r="E1595">
        <v>787822376</v>
      </c>
    </row>
    <row r="1596" spans="1:5">
      <c r="A1596" s="1">
        <v>42988</v>
      </c>
      <c r="B1596" t="s">
        <v>481</v>
      </c>
      <c r="C1596">
        <v>4132.6646422833001</v>
      </c>
      <c r="D1596">
        <v>68424784707</v>
      </c>
      <c r="E1596">
        <v>997139675</v>
      </c>
    </row>
    <row r="1597" spans="1:5">
      <c r="A1597" s="1">
        <v>42989</v>
      </c>
      <c r="B1597" t="s">
        <v>481</v>
      </c>
      <c r="C1597">
        <v>4164.9762119940897</v>
      </c>
      <c r="D1597">
        <v>68968724069</v>
      </c>
      <c r="E1597">
        <v>771493043</v>
      </c>
    </row>
    <row r="1598" spans="1:5">
      <c r="A1598" s="1">
        <v>42990</v>
      </c>
      <c r="B1598" t="s">
        <v>481</v>
      </c>
      <c r="C1598">
        <v>4130.95628475182</v>
      </c>
      <c r="D1598">
        <v>68415142332</v>
      </c>
      <c r="E1598">
        <v>1062536774</v>
      </c>
    </row>
    <row r="1599" spans="1:5">
      <c r="A1599" s="1">
        <v>42991</v>
      </c>
      <c r="B1599" t="s">
        <v>481</v>
      </c>
      <c r="C1599">
        <v>3883.6520013494201</v>
      </c>
      <c r="D1599">
        <v>64328714659</v>
      </c>
      <c r="E1599">
        <v>1545425745</v>
      </c>
    </row>
    <row r="1600" spans="1:5">
      <c r="A1600" s="1">
        <v>42992</v>
      </c>
      <c r="B1600" t="s">
        <v>481</v>
      </c>
      <c r="C1600">
        <v>3100.6681547040498</v>
      </c>
      <c r="D1600">
        <v>51366093442</v>
      </c>
      <c r="E1600">
        <v>1950938472</v>
      </c>
    </row>
    <row r="1601" spans="1:5">
      <c r="A1601" s="1">
        <v>42993</v>
      </c>
      <c r="B1601" t="s">
        <v>481</v>
      </c>
      <c r="C1601">
        <v>3587.9431219159001</v>
      </c>
      <c r="D1601">
        <v>59446207725</v>
      </c>
      <c r="E1601">
        <v>3308099534</v>
      </c>
    </row>
    <row r="1602" spans="1:5">
      <c r="A1602" s="1">
        <v>42994</v>
      </c>
      <c r="B1602" t="s">
        <v>481</v>
      </c>
      <c r="C1602">
        <v>3606.2751972143201</v>
      </c>
      <c r="D1602">
        <v>59757602842</v>
      </c>
      <c r="E1602">
        <v>1399781741</v>
      </c>
    </row>
    <row r="1603" spans="1:5">
      <c r="A1603" s="1">
        <v>42995</v>
      </c>
      <c r="B1603" t="s">
        <v>481</v>
      </c>
      <c r="C1603">
        <v>3553.4323162586502</v>
      </c>
      <c r="D1603">
        <v>58889832717</v>
      </c>
      <c r="E1603">
        <v>846880198</v>
      </c>
    </row>
    <row r="1604" spans="1:5">
      <c r="A1604" s="1">
        <v>42996</v>
      </c>
      <c r="B1604" t="s">
        <v>481</v>
      </c>
      <c r="C1604">
        <v>4012.2858249934402</v>
      </c>
      <c r="D1604">
        <v>66500676482</v>
      </c>
      <c r="E1604">
        <v>1282809663</v>
      </c>
    </row>
    <row r="1605" spans="1:5">
      <c r="A1605" s="1">
        <v>42997</v>
      </c>
      <c r="B1605" t="s">
        <v>481</v>
      </c>
      <c r="C1605">
        <v>3898.9347324823402</v>
      </c>
      <c r="D1605">
        <v>64629619386</v>
      </c>
      <c r="E1605">
        <v>942656241</v>
      </c>
    </row>
    <row r="1606" spans="1:5">
      <c r="A1606" s="1">
        <v>42998</v>
      </c>
      <c r="B1606" t="s">
        <v>481</v>
      </c>
      <c r="C1606">
        <v>3858.0209506005099</v>
      </c>
      <c r="D1606">
        <v>63957210363</v>
      </c>
      <c r="E1606">
        <v>676074373</v>
      </c>
    </row>
    <row r="1607" spans="1:5">
      <c r="A1607" s="1">
        <v>42999</v>
      </c>
      <c r="B1607" t="s">
        <v>481</v>
      </c>
      <c r="C1607">
        <v>3628.0585875346101</v>
      </c>
      <c r="D1607">
        <v>60152757874</v>
      </c>
      <c r="E1607">
        <v>913652257</v>
      </c>
    </row>
    <row r="1608" spans="1:5">
      <c r="A1608" s="1">
        <v>43000</v>
      </c>
      <c r="B1608" t="s">
        <v>481</v>
      </c>
      <c r="C1608">
        <v>3622.1830393146001</v>
      </c>
      <c r="D1608">
        <v>60061814860</v>
      </c>
      <c r="E1608">
        <v>767837733</v>
      </c>
    </row>
    <row r="1609" spans="1:5">
      <c r="A1609" s="1">
        <v>43001</v>
      </c>
      <c r="B1609" t="s">
        <v>481</v>
      </c>
      <c r="C1609">
        <v>3763.4114062788699</v>
      </c>
      <c r="D1609">
        <v>62411285738</v>
      </c>
      <c r="E1609">
        <v>578068212</v>
      </c>
    </row>
    <row r="1610" spans="1:5">
      <c r="A1610" s="1">
        <v>43002</v>
      </c>
      <c r="B1610" t="s">
        <v>481</v>
      </c>
      <c r="C1610">
        <v>3672.3050797331898</v>
      </c>
      <c r="D1610">
        <v>60907151775</v>
      </c>
      <c r="E1610">
        <v>429544014</v>
      </c>
    </row>
    <row r="1611" spans="1:5">
      <c r="A1611" s="1">
        <v>43003</v>
      </c>
      <c r="B1611" t="s">
        <v>481</v>
      </c>
      <c r="C1611">
        <v>3866.7051527417402</v>
      </c>
      <c r="D1611">
        <v>64137374772</v>
      </c>
      <c r="E1611">
        <v>800311261</v>
      </c>
    </row>
    <row r="1612" spans="1:5">
      <c r="A1612" s="1">
        <v>43004</v>
      </c>
      <c r="B1612" t="s">
        <v>481</v>
      </c>
      <c r="C1612">
        <v>3852.9352048770602</v>
      </c>
      <c r="D1612">
        <v>63915425115</v>
      </c>
      <c r="E1612">
        <v>544391498</v>
      </c>
    </row>
    <row r="1613" spans="1:5">
      <c r="A1613" s="1">
        <v>43005</v>
      </c>
      <c r="B1613" t="s">
        <v>481</v>
      </c>
      <c r="C1613">
        <v>4134.21241496119</v>
      </c>
      <c r="D1613">
        <v>68589320813</v>
      </c>
      <c r="E1613">
        <v>936452129</v>
      </c>
    </row>
    <row r="1614" spans="1:5">
      <c r="A1614" s="1">
        <v>43006</v>
      </c>
      <c r="B1614" t="s">
        <v>481</v>
      </c>
      <c r="C1614">
        <v>4134.8849508599296</v>
      </c>
      <c r="D1614">
        <v>68609525757</v>
      </c>
      <c r="E1614">
        <v>852500405</v>
      </c>
    </row>
    <row r="1615" spans="1:5">
      <c r="A1615" s="1">
        <v>43007</v>
      </c>
      <c r="B1615" t="s">
        <v>481</v>
      </c>
      <c r="C1615">
        <v>4130.41524600294</v>
      </c>
      <c r="D1615">
        <v>68544241007</v>
      </c>
      <c r="E1615">
        <v>829225349</v>
      </c>
    </row>
    <row r="1616" spans="1:5">
      <c r="A1616" s="1">
        <v>43008</v>
      </c>
      <c r="B1616" t="s">
        <v>481</v>
      </c>
      <c r="C1616">
        <v>4297.7911700337199</v>
      </c>
      <c r="D1616">
        <v>71329258156</v>
      </c>
      <c r="E1616">
        <v>720251083</v>
      </c>
    </row>
    <row r="1617" spans="1:5">
      <c r="A1617" s="1">
        <v>43009</v>
      </c>
      <c r="B1617" t="s">
        <v>481</v>
      </c>
      <c r="C1617">
        <v>4347.5787354533204</v>
      </c>
      <c r="D1617">
        <v>72162524814</v>
      </c>
      <c r="E1617">
        <v>682387248</v>
      </c>
    </row>
    <row r="1618" spans="1:5">
      <c r="A1618" s="1">
        <v>43010</v>
      </c>
      <c r="B1618" t="s">
        <v>481</v>
      </c>
      <c r="C1618">
        <v>4383.3254973635303</v>
      </c>
      <c r="D1618">
        <v>72763860755</v>
      </c>
      <c r="E1618">
        <v>738468959</v>
      </c>
    </row>
    <row r="1619" spans="1:5">
      <c r="A1619" s="1">
        <v>43011</v>
      </c>
      <c r="B1619" t="s">
        <v>481</v>
      </c>
      <c r="C1619">
        <v>4319.0692124664101</v>
      </c>
      <c r="D1619">
        <v>71707074499</v>
      </c>
      <c r="E1619">
        <v>760685986</v>
      </c>
    </row>
    <row r="1620" spans="1:5">
      <c r="A1620" s="1">
        <v>43012</v>
      </c>
      <c r="B1620" t="s">
        <v>481</v>
      </c>
      <c r="C1620">
        <v>4231.4641870368396</v>
      </c>
      <c r="D1620">
        <v>70259971868</v>
      </c>
      <c r="E1620">
        <v>573368923</v>
      </c>
    </row>
    <row r="1621" spans="1:5">
      <c r="A1621" s="1">
        <v>43013</v>
      </c>
      <c r="B1621" t="s">
        <v>481</v>
      </c>
      <c r="C1621">
        <v>4290.3804043814198</v>
      </c>
      <c r="D1621">
        <v>71244448103</v>
      </c>
      <c r="E1621">
        <v>713160614</v>
      </c>
    </row>
    <row r="1622" spans="1:5">
      <c r="A1622" s="1">
        <v>43014</v>
      </c>
      <c r="B1622" t="s">
        <v>481</v>
      </c>
      <c r="C1622">
        <v>4347.54723950876</v>
      </c>
      <c r="D1622">
        <v>72202651601</v>
      </c>
      <c r="E1622">
        <v>623863525</v>
      </c>
    </row>
    <row r="1623" spans="1:5">
      <c r="A1623" s="1">
        <v>43015</v>
      </c>
      <c r="B1623" t="s">
        <v>481</v>
      </c>
      <c r="C1623">
        <v>4405.0162007054996</v>
      </c>
      <c r="D1623">
        <v>73165830198</v>
      </c>
      <c r="E1623">
        <v>468192424</v>
      </c>
    </row>
    <row r="1624" spans="1:5">
      <c r="A1624" s="1">
        <v>43016</v>
      </c>
      <c r="B1624" t="s">
        <v>481</v>
      </c>
      <c r="C1624">
        <v>4562.3219310984796</v>
      </c>
      <c r="D1624">
        <v>75788890435</v>
      </c>
      <c r="E1624">
        <v>771225396</v>
      </c>
    </row>
    <row r="1625" spans="1:5">
      <c r="A1625" s="1">
        <v>43017</v>
      </c>
      <c r="B1625" t="s">
        <v>481</v>
      </c>
      <c r="C1625">
        <v>4758.7216497933696</v>
      </c>
      <c r="D1625">
        <v>79061044586</v>
      </c>
      <c r="E1625">
        <v>1128809803</v>
      </c>
    </row>
    <row r="1626" spans="1:5">
      <c r="A1626" s="1">
        <v>43018</v>
      </c>
      <c r="B1626" t="s">
        <v>481</v>
      </c>
      <c r="C1626">
        <v>4769.4773467641699</v>
      </c>
      <c r="D1626">
        <v>79249573591</v>
      </c>
      <c r="E1626">
        <v>1134289150</v>
      </c>
    </row>
    <row r="1627" spans="1:5">
      <c r="A1627" s="1">
        <v>43019</v>
      </c>
      <c r="B1627" t="s">
        <v>481</v>
      </c>
      <c r="C1627">
        <v>4807.9258948980296</v>
      </c>
      <c r="D1627">
        <v>79896727839</v>
      </c>
      <c r="E1627">
        <v>836737766</v>
      </c>
    </row>
    <row r="1628" spans="1:5">
      <c r="A1628" s="1">
        <v>43020</v>
      </c>
      <c r="B1628" t="s">
        <v>481</v>
      </c>
      <c r="C1628">
        <v>5331.6193019544899</v>
      </c>
      <c r="D1628">
        <v>88609513441</v>
      </c>
      <c r="E1628">
        <v>2084912155</v>
      </c>
    </row>
    <row r="1629" spans="1:5">
      <c r="A1629" s="1">
        <v>43021</v>
      </c>
      <c r="B1629" t="s">
        <v>481</v>
      </c>
      <c r="C1629">
        <v>5610.4931622287404</v>
      </c>
      <c r="D1629">
        <v>93253757323</v>
      </c>
      <c r="E1629">
        <v>3174154333</v>
      </c>
    </row>
    <row r="1630" spans="1:5">
      <c r="A1630" s="1">
        <v>43022</v>
      </c>
      <c r="B1630" t="s">
        <v>481</v>
      </c>
      <c r="C1630">
        <v>5679.2162216563802</v>
      </c>
      <c r="D1630">
        <v>94406037194</v>
      </c>
      <c r="E1630">
        <v>2311782992</v>
      </c>
    </row>
    <row r="1631" spans="1:5">
      <c r="A1631" s="1">
        <v>43023</v>
      </c>
      <c r="B1631" t="s">
        <v>481</v>
      </c>
      <c r="C1631">
        <v>5684.0471041191304</v>
      </c>
      <c r="D1631">
        <v>94500193338</v>
      </c>
      <c r="E1631">
        <v>1665374311</v>
      </c>
    </row>
    <row r="1632" spans="1:5">
      <c r="A1632" s="1">
        <v>43024</v>
      </c>
      <c r="B1632" t="s">
        <v>481</v>
      </c>
      <c r="C1632">
        <v>5728.9327505511501</v>
      </c>
      <c r="D1632">
        <v>95258545426</v>
      </c>
      <c r="E1632">
        <v>1060235880</v>
      </c>
    </row>
    <row r="1633" spans="1:5">
      <c r="A1633" s="1">
        <v>43025</v>
      </c>
      <c r="B1633" t="s">
        <v>481</v>
      </c>
      <c r="C1633">
        <v>5643.8590770517203</v>
      </c>
      <c r="D1633">
        <v>93855824390</v>
      </c>
      <c r="E1633">
        <v>1106795867</v>
      </c>
    </row>
    <row r="1634" spans="1:5">
      <c r="A1634" s="1">
        <v>43026</v>
      </c>
      <c r="B1634" t="s">
        <v>481</v>
      </c>
      <c r="C1634">
        <v>5592.7822242123102</v>
      </c>
      <c r="D1634">
        <v>93017336299</v>
      </c>
      <c r="E1634">
        <v>2100240730</v>
      </c>
    </row>
    <row r="1635" spans="1:5">
      <c r="A1635" s="1">
        <v>43027</v>
      </c>
      <c r="B1635" t="s">
        <v>481</v>
      </c>
      <c r="C1635">
        <v>5696.3801413436704</v>
      </c>
      <c r="D1635">
        <v>94752516352</v>
      </c>
      <c r="E1635">
        <v>1229468606</v>
      </c>
    </row>
    <row r="1636" spans="1:5">
      <c r="A1636" s="1">
        <v>43028</v>
      </c>
      <c r="B1636" t="s">
        <v>481</v>
      </c>
      <c r="C1636">
        <v>5952.7713587922999</v>
      </c>
      <c r="D1636">
        <v>99030673397</v>
      </c>
      <c r="E1636">
        <v>1843078157</v>
      </c>
    </row>
    <row r="1637" spans="1:5">
      <c r="A1637" s="1">
        <v>43029</v>
      </c>
      <c r="B1637" t="s">
        <v>481</v>
      </c>
      <c r="C1637">
        <v>6043.9667312954198</v>
      </c>
      <c r="D1637">
        <v>100559216277</v>
      </c>
      <c r="E1637">
        <v>1763987337</v>
      </c>
    </row>
    <row r="1638" spans="1:5">
      <c r="A1638" s="1">
        <v>43030</v>
      </c>
      <c r="B1638" t="s">
        <v>481</v>
      </c>
      <c r="C1638">
        <v>6003.4640189334996</v>
      </c>
      <c r="D1638">
        <v>99899292228</v>
      </c>
      <c r="E1638">
        <v>1799855390</v>
      </c>
    </row>
    <row r="1639" spans="1:5">
      <c r="A1639" s="1">
        <v>43031</v>
      </c>
      <c r="B1639" t="s">
        <v>481</v>
      </c>
      <c r="C1639">
        <v>5959.9830405924804</v>
      </c>
      <c r="D1639">
        <v>99188570754</v>
      </c>
      <c r="E1639">
        <v>2039339671</v>
      </c>
    </row>
    <row r="1640" spans="1:5">
      <c r="A1640" s="1">
        <v>43032</v>
      </c>
      <c r="B1640" t="s">
        <v>481</v>
      </c>
      <c r="C1640">
        <v>5550.0815852856504</v>
      </c>
      <c r="D1640">
        <v>92378194194</v>
      </c>
      <c r="E1640">
        <v>2240037527</v>
      </c>
    </row>
    <row r="1641" spans="1:5">
      <c r="A1641" s="1">
        <v>43033</v>
      </c>
      <c r="B1641" t="s">
        <v>481</v>
      </c>
      <c r="C1641">
        <v>5704.8748065077498</v>
      </c>
      <c r="D1641">
        <v>94967978387</v>
      </c>
      <c r="E1641">
        <v>1621897626</v>
      </c>
    </row>
    <row r="1642" spans="1:5">
      <c r="A1642" s="1">
        <v>43034</v>
      </c>
      <c r="B1642" t="s">
        <v>481</v>
      </c>
      <c r="C1642">
        <v>5883.0531844711104</v>
      </c>
      <c r="D1642">
        <v>97947023065</v>
      </c>
      <c r="E1642">
        <v>1501048614</v>
      </c>
    </row>
    <row r="1643" spans="1:5">
      <c r="A1643" s="1">
        <v>43035</v>
      </c>
      <c r="B1643" t="s">
        <v>481</v>
      </c>
      <c r="C1643">
        <v>5775.5166653073602</v>
      </c>
      <c r="D1643">
        <v>96164443214</v>
      </c>
      <c r="E1643">
        <v>1332315431</v>
      </c>
    </row>
    <row r="1644" spans="1:5">
      <c r="A1644" s="1">
        <v>43036</v>
      </c>
      <c r="B1644" t="s">
        <v>481</v>
      </c>
      <c r="C1644">
        <v>5734.3074539827603</v>
      </c>
      <c r="D1644">
        <v>95484533855</v>
      </c>
      <c r="E1644">
        <v>892992277</v>
      </c>
    </row>
    <row r="1645" spans="1:5">
      <c r="A1645" s="1">
        <v>43037</v>
      </c>
      <c r="B1645" t="s">
        <v>481</v>
      </c>
      <c r="C1645">
        <v>6123.5497713553495</v>
      </c>
      <c r="D1645">
        <v>101977770674</v>
      </c>
      <c r="E1645">
        <v>1942980853</v>
      </c>
    </row>
    <row r="1646" spans="1:5">
      <c r="A1646" s="1">
        <v>43038</v>
      </c>
      <c r="B1646" t="s">
        <v>481</v>
      </c>
      <c r="C1646">
        <v>6104.3887091507804</v>
      </c>
      <c r="D1646">
        <v>101669814829</v>
      </c>
      <c r="E1646">
        <v>1307795535</v>
      </c>
    </row>
    <row r="1647" spans="1:5">
      <c r="A1647" s="1">
        <v>43039</v>
      </c>
      <c r="B1647" t="s">
        <v>481</v>
      </c>
      <c r="C1647">
        <v>6368.65164135745</v>
      </c>
      <c r="D1647">
        <v>106082152741</v>
      </c>
      <c r="E1647">
        <v>1800486324</v>
      </c>
    </row>
    <row r="1648" spans="1:5">
      <c r="A1648" s="1">
        <v>43040</v>
      </c>
      <c r="B1648" t="s">
        <v>481</v>
      </c>
      <c r="C1648">
        <v>6714.7889867190197</v>
      </c>
      <c r="D1648">
        <v>111860407349</v>
      </c>
      <c r="E1648">
        <v>2095690343</v>
      </c>
    </row>
    <row r="1649" spans="1:5">
      <c r="A1649" s="1">
        <v>43041</v>
      </c>
      <c r="B1649" t="s">
        <v>481</v>
      </c>
      <c r="C1649">
        <v>7059.7938605487998</v>
      </c>
      <c r="D1649">
        <v>117621545280</v>
      </c>
      <c r="E1649">
        <v>4363333286</v>
      </c>
    </row>
    <row r="1650" spans="1:5">
      <c r="A1650" s="1">
        <v>43042</v>
      </c>
      <c r="B1650" t="s">
        <v>481</v>
      </c>
      <c r="C1650">
        <v>7234.7383820203604</v>
      </c>
      <c r="D1650">
        <v>120546744686</v>
      </c>
      <c r="E1650">
        <v>2826731065</v>
      </c>
    </row>
    <row r="1651" spans="1:5">
      <c r="A1651" s="1">
        <v>43043</v>
      </c>
      <c r="B1651" t="s">
        <v>481</v>
      </c>
      <c r="C1651">
        <v>7390.5352265239499</v>
      </c>
      <c r="D1651">
        <v>123154674358</v>
      </c>
      <c r="E1651">
        <v>2043449643</v>
      </c>
    </row>
    <row r="1652" spans="1:5">
      <c r="A1652" s="1">
        <v>43044</v>
      </c>
      <c r="B1652" t="s">
        <v>481</v>
      </c>
      <c r="C1652">
        <v>7416.2679509825502</v>
      </c>
      <c r="D1652">
        <v>123596829566</v>
      </c>
      <c r="E1652">
        <v>1942850009</v>
      </c>
    </row>
    <row r="1653" spans="1:5">
      <c r="A1653" s="1">
        <v>43045</v>
      </c>
      <c r="B1653" t="s">
        <v>481</v>
      </c>
      <c r="C1653">
        <v>7103.0460811624898</v>
      </c>
      <c r="D1653">
        <v>118388777525</v>
      </c>
      <c r="E1653">
        <v>2653734035</v>
      </c>
    </row>
    <row r="1654" spans="1:5">
      <c r="A1654" s="1">
        <v>43046</v>
      </c>
      <c r="B1654" t="s">
        <v>481</v>
      </c>
      <c r="C1654">
        <v>7166.7413716763103</v>
      </c>
      <c r="D1654">
        <v>119464110442</v>
      </c>
      <c r="E1654">
        <v>1829995407</v>
      </c>
    </row>
    <row r="1655" spans="1:5">
      <c r="A1655" s="1">
        <v>43047</v>
      </c>
      <c r="B1655" t="s">
        <v>481</v>
      </c>
      <c r="C1655">
        <v>7461.8244349106899</v>
      </c>
      <c r="D1655">
        <v>124396351242</v>
      </c>
      <c r="E1655">
        <v>3478638875</v>
      </c>
    </row>
    <row r="1656" spans="1:5">
      <c r="A1656" s="1">
        <v>43048</v>
      </c>
      <c r="B1656" t="s">
        <v>481</v>
      </c>
      <c r="C1656">
        <v>7186.2927750938197</v>
      </c>
      <c r="D1656">
        <v>119816786360</v>
      </c>
      <c r="E1656">
        <v>2330693501</v>
      </c>
    </row>
    <row r="1657" spans="1:5">
      <c r="A1657" s="1">
        <v>43049</v>
      </c>
      <c r="B1657" t="s">
        <v>481</v>
      </c>
      <c r="C1657">
        <v>6656.8396935068104</v>
      </c>
      <c r="D1657">
        <v>110999386930</v>
      </c>
      <c r="E1657">
        <v>3886426126</v>
      </c>
    </row>
    <row r="1658" spans="1:5">
      <c r="A1658" s="1">
        <v>43050</v>
      </c>
      <c r="B1658" t="s">
        <v>481</v>
      </c>
      <c r="C1658">
        <v>6365.3978520857299</v>
      </c>
      <c r="D1658">
        <v>106146109132</v>
      </c>
      <c r="E1658">
        <v>3148369501</v>
      </c>
    </row>
    <row r="1659" spans="1:5">
      <c r="A1659" s="1">
        <v>43051</v>
      </c>
      <c r="B1659" t="s">
        <v>481</v>
      </c>
      <c r="C1659">
        <v>5866.5131293852901</v>
      </c>
      <c r="D1659">
        <v>97832172888</v>
      </c>
      <c r="E1659">
        <v>6001017947</v>
      </c>
    </row>
    <row r="1660" spans="1:5">
      <c r="A1660" s="1">
        <v>43052</v>
      </c>
      <c r="B1660" t="s">
        <v>481</v>
      </c>
      <c r="C1660">
        <v>6423.0914024610202</v>
      </c>
      <c r="D1660">
        <v>107125442451</v>
      </c>
      <c r="E1660">
        <v>4636291556</v>
      </c>
    </row>
    <row r="1661" spans="1:5">
      <c r="A1661" s="1">
        <v>43053</v>
      </c>
      <c r="B1661" t="s">
        <v>481</v>
      </c>
      <c r="C1661">
        <v>6652.21677956026</v>
      </c>
      <c r="D1661">
        <v>110957725266</v>
      </c>
      <c r="E1661">
        <v>1824550615</v>
      </c>
    </row>
    <row r="1662" spans="1:5">
      <c r="A1662" s="1">
        <v>43054</v>
      </c>
      <c r="B1662" t="s">
        <v>481</v>
      </c>
      <c r="C1662">
        <v>7297.6688363325602</v>
      </c>
      <c r="D1662">
        <v>121737427357</v>
      </c>
      <c r="E1662">
        <v>2935591360</v>
      </c>
    </row>
    <row r="1663" spans="1:5">
      <c r="A1663" s="1">
        <v>43055</v>
      </c>
      <c r="B1663" t="s">
        <v>481</v>
      </c>
      <c r="C1663">
        <v>7814.9444036566001</v>
      </c>
      <c r="D1663">
        <v>130381304859</v>
      </c>
      <c r="E1663">
        <v>3413089663</v>
      </c>
    </row>
    <row r="1664" spans="1:5">
      <c r="A1664" s="1">
        <v>43056</v>
      </c>
      <c r="B1664" t="s">
        <v>481</v>
      </c>
      <c r="C1664">
        <v>7783.5424647638802</v>
      </c>
      <c r="D1664">
        <v>129865386010</v>
      </c>
      <c r="E1664">
        <v>3245859431</v>
      </c>
    </row>
    <row r="1665" spans="1:5">
      <c r="A1665" s="1">
        <v>43057</v>
      </c>
      <c r="B1665" t="s">
        <v>481</v>
      </c>
      <c r="C1665">
        <v>7827.63146946899</v>
      </c>
      <c r="D1665">
        <v>130622715624</v>
      </c>
      <c r="E1665">
        <v>2227536660</v>
      </c>
    </row>
    <row r="1666" spans="1:5">
      <c r="A1666" s="1">
        <v>43058</v>
      </c>
      <c r="B1666" t="s">
        <v>481</v>
      </c>
      <c r="C1666">
        <v>8011.1474298904404</v>
      </c>
      <c r="D1666">
        <v>133701043638</v>
      </c>
      <c r="E1666">
        <v>1572771189</v>
      </c>
    </row>
    <row r="1667" spans="1:5">
      <c r="A1667" s="1">
        <v>43059</v>
      </c>
      <c r="B1667" t="s">
        <v>481</v>
      </c>
      <c r="C1667">
        <v>8220.5099661765398</v>
      </c>
      <c r="D1667">
        <v>137213053126</v>
      </c>
      <c r="E1667">
        <v>1706394366</v>
      </c>
    </row>
    <row r="1668" spans="1:5">
      <c r="A1668" s="1">
        <v>43060</v>
      </c>
      <c r="B1668" t="s">
        <v>481</v>
      </c>
      <c r="C1668">
        <v>8114.1336795441603</v>
      </c>
      <c r="D1668">
        <v>135455116260</v>
      </c>
      <c r="E1668">
        <v>2901936853</v>
      </c>
    </row>
    <row r="1669" spans="1:5">
      <c r="A1669" s="1">
        <v>43061</v>
      </c>
      <c r="B1669" t="s">
        <v>481</v>
      </c>
      <c r="C1669">
        <v>8257.1238952883505</v>
      </c>
      <c r="D1669">
        <v>137857431278</v>
      </c>
      <c r="E1669">
        <v>1528137247</v>
      </c>
    </row>
    <row r="1670" spans="1:5">
      <c r="A1670" s="1">
        <v>43062</v>
      </c>
      <c r="B1670" t="s">
        <v>481</v>
      </c>
      <c r="C1670">
        <v>8117.6643476260297</v>
      </c>
      <c r="D1670">
        <v>135545106328</v>
      </c>
      <c r="E1670">
        <v>1550586715</v>
      </c>
    </row>
    <row r="1671" spans="1:5">
      <c r="A1671" s="1">
        <v>43063</v>
      </c>
      <c r="B1671" t="s">
        <v>481</v>
      </c>
      <c r="C1671">
        <v>8278.1284363388604</v>
      </c>
      <c r="D1671">
        <v>138239984963</v>
      </c>
      <c r="E1671">
        <v>2135298893</v>
      </c>
    </row>
    <row r="1672" spans="1:5">
      <c r="A1672" s="1">
        <v>43064</v>
      </c>
      <c r="B1672" t="s">
        <v>481</v>
      </c>
      <c r="C1672">
        <v>8743.1593779107006</v>
      </c>
      <c r="D1672">
        <v>146022669794</v>
      </c>
      <c r="E1672">
        <v>2124257199</v>
      </c>
    </row>
    <row r="1673" spans="1:5">
      <c r="A1673" s="1">
        <v>43065</v>
      </c>
      <c r="B1673" t="s">
        <v>481</v>
      </c>
      <c r="C1673">
        <v>9342.9886414216708</v>
      </c>
      <c r="D1673">
        <v>156058041450</v>
      </c>
      <c r="E1673">
        <v>3493015607</v>
      </c>
    </row>
    <row r="1674" spans="1:5">
      <c r="A1674" s="1">
        <v>43066</v>
      </c>
      <c r="B1674" t="s">
        <v>481</v>
      </c>
      <c r="C1674">
        <v>9831.4029299224094</v>
      </c>
      <c r="D1674">
        <v>164237026935</v>
      </c>
      <c r="E1674">
        <v>3629754500</v>
      </c>
    </row>
    <row r="1675" spans="1:5">
      <c r="A1675" s="1">
        <v>43067</v>
      </c>
      <c r="B1675" t="s">
        <v>481</v>
      </c>
      <c r="C1675">
        <v>10257.067416980301</v>
      </c>
      <c r="D1675">
        <v>171368281967</v>
      </c>
      <c r="E1675">
        <v>3453118782</v>
      </c>
    </row>
    <row r="1676" spans="1:5">
      <c r="A1676" s="1">
        <v>43068</v>
      </c>
      <c r="B1676" t="s">
        <v>481</v>
      </c>
      <c r="C1676">
        <v>9875.8923081882895</v>
      </c>
      <c r="D1676">
        <v>165021094137</v>
      </c>
      <c r="E1676">
        <v>10258439068</v>
      </c>
    </row>
    <row r="1677" spans="1:5">
      <c r="A1677" s="1">
        <v>43069</v>
      </c>
      <c r="B1677" t="s">
        <v>481</v>
      </c>
      <c r="C1677">
        <v>10406.18772373</v>
      </c>
      <c r="D1677">
        <v>173903131019</v>
      </c>
      <c r="E1677">
        <v>7443964833</v>
      </c>
    </row>
    <row r="1678" spans="1:5">
      <c r="A1678" s="1">
        <v>43070</v>
      </c>
      <c r="B1678" t="s">
        <v>481</v>
      </c>
      <c r="C1678">
        <v>10995.723553117899</v>
      </c>
      <c r="D1678">
        <v>183780731164</v>
      </c>
      <c r="E1678">
        <v>5021611420</v>
      </c>
    </row>
    <row r="1679" spans="1:5">
      <c r="A1679" s="1">
        <v>43071</v>
      </c>
      <c r="B1679" t="s">
        <v>481</v>
      </c>
      <c r="C1679">
        <v>11162.545030761699</v>
      </c>
      <c r="D1679">
        <v>186591841367</v>
      </c>
      <c r="E1679">
        <v>3178820955</v>
      </c>
    </row>
    <row r="1680" spans="1:5">
      <c r="A1680" s="1">
        <v>43072</v>
      </c>
      <c r="B1680" t="s">
        <v>481</v>
      </c>
      <c r="C1680">
        <v>11256.701828753799</v>
      </c>
      <c r="D1680">
        <v>188190520506</v>
      </c>
      <c r="E1680">
        <v>5761492456</v>
      </c>
    </row>
    <row r="1681" spans="1:5">
      <c r="A1681" s="1">
        <v>43073</v>
      </c>
      <c r="B1681" t="s">
        <v>481</v>
      </c>
      <c r="C1681">
        <v>11634.984955403401</v>
      </c>
      <c r="D1681">
        <v>194541160319</v>
      </c>
      <c r="E1681">
        <v>3216349724</v>
      </c>
    </row>
    <row r="1682" spans="1:5">
      <c r="A1682" s="1">
        <v>43074</v>
      </c>
      <c r="B1682" t="s">
        <v>481</v>
      </c>
      <c r="C1682">
        <v>12174.253739792601</v>
      </c>
      <c r="D1682">
        <v>203585321680</v>
      </c>
      <c r="E1682">
        <v>3131952574</v>
      </c>
    </row>
    <row r="1683" spans="1:5">
      <c r="A1683" s="1">
        <v>43075</v>
      </c>
      <c r="B1683" t="s">
        <v>481</v>
      </c>
      <c r="C1683">
        <v>13876.4735794148</v>
      </c>
      <c r="D1683">
        <v>232080024191</v>
      </c>
      <c r="E1683">
        <v>5086411370</v>
      </c>
    </row>
    <row r="1684" spans="1:5">
      <c r="A1684" s="1">
        <v>43076</v>
      </c>
      <c r="B1684" t="s">
        <v>481</v>
      </c>
      <c r="C1684">
        <v>18491.181554228198</v>
      </c>
      <c r="D1684">
        <v>309298517515</v>
      </c>
      <c r="E1684">
        <v>16482921408</v>
      </c>
    </row>
    <row r="1685" spans="1:5">
      <c r="A1685" s="1">
        <v>43077</v>
      </c>
      <c r="B1685" t="s">
        <v>481</v>
      </c>
      <c r="C1685">
        <v>16908.004952111201</v>
      </c>
      <c r="D1685">
        <v>282850210543</v>
      </c>
      <c r="E1685">
        <v>24144297784</v>
      </c>
    </row>
    <row r="1686" spans="1:5">
      <c r="A1686" s="1">
        <v>43078</v>
      </c>
      <c r="B1686" t="s">
        <v>481</v>
      </c>
      <c r="C1686">
        <v>15266.426389465099</v>
      </c>
      <c r="D1686">
        <v>255421618137</v>
      </c>
      <c r="E1686">
        <v>7307194000</v>
      </c>
    </row>
    <row r="1687" spans="1:5">
      <c r="A1687" s="1">
        <v>43079</v>
      </c>
      <c r="B1687" t="s">
        <v>481</v>
      </c>
      <c r="C1687">
        <v>15808.509896154401</v>
      </c>
      <c r="D1687">
        <v>264523195369</v>
      </c>
      <c r="E1687">
        <v>10474626173</v>
      </c>
    </row>
    <row r="1688" spans="1:5">
      <c r="A1688" s="1">
        <v>43080</v>
      </c>
      <c r="B1688" t="s">
        <v>481</v>
      </c>
      <c r="C1688">
        <v>17106.505148887099</v>
      </c>
      <c r="D1688">
        <v>286279279595</v>
      </c>
      <c r="E1688">
        <v>7710546750</v>
      </c>
    </row>
    <row r="1689" spans="1:5">
      <c r="A1689" s="1">
        <v>43081</v>
      </c>
      <c r="B1689" t="s">
        <v>481</v>
      </c>
      <c r="C1689">
        <v>17249.920214655998</v>
      </c>
      <c r="D1689">
        <v>288713846624</v>
      </c>
      <c r="E1689">
        <v>4686094940</v>
      </c>
    </row>
    <row r="1690" spans="1:5">
      <c r="A1690" s="1">
        <v>43082</v>
      </c>
      <c r="B1690" t="s">
        <v>481</v>
      </c>
      <c r="C1690">
        <v>16525.044489298802</v>
      </c>
      <c r="D1690">
        <v>276619329724</v>
      </c>
      <c r="E1690">
        <v>4407769522</v>
      </c>
    </row>
    <row r="1691" spans="1:5">
      <c r="A1691" s="1">
        <v>43083</v>
      </c>
      <c r="B1691" t="s">
        <v>481</v>
      </c>
      <c r="C1691">
        <v>16865.361664875301</v>
      </c>
      <c r="D1691">
        <v>282355027769</v>
      </c>
      <c r="E1691">
        <v>4117594354</v>
      </c>
    </row>
    <row r="1692" spans="1:5">
      <c r="A1692" s="1">
        <v>43084</v>
      </c>
      <c r="B1692" t="s">
        <v>481</v>
      </c>
      <c r="C1692">
        <v>17978.630558134399</v>
      </c>
      <c r="D1692">
        <v>301031043805</v>
      </c>
      <c r="E1692">
        <v>6146229229</v>
      </c>
    </row>
    <row r="1693" spans="1:5">
      <c r="A1693" s="1">
        <v>43085</v>
      </c>
      <c r="B1693" t="s">
        <v>481</v>
      </c>
      <c r="C1693">
        <v>19665.394927241599</v>
      </c>
      <c r="D1693">
        <v>329315720182</v>
      </c>
      <c r="E1693">
        <v>5116192713</v>
      </c>
    </row>
    <row r="1694" spans="1:5">
      <c r="A1694" s="1">
        <v>43086</v>
      </c>
      <c r="B1694" t="s">
        <v>481</v>
      </c>
      <c r="C1694">
        <v>19423.5801532525</v>
      </c>
      <c r="D1694">
        <v>325311461891</v>
      </c>
      <c r="E1694">
        <v>4251128480</v>
      </c>
    </row>
    <row r="1695" spans="1:5">
      <c r="A1695" s="1">
        <v>43087</v>
      </c>
      <c r="B1695" t="s">
        <v>481</v>
      </c>
      <c r="C1695">
        <v>19188.0539569348</v>
      </c>
      <c r="D1695">
        <v>321409248361</v>
      </c>
      <c r="E1695">
        <v>5411492205</v>
      </c>
    </row>
    <row r="1696" spans="1:5">
      <c r="A1696" s="1">
        <v>43088</v>
      </c>
      <c r="B1696" t="s">
        <v>481</v>
      </c>
      <c r="C1696">
        <v>18174.186759631601</v>
      </c>
      <c r="D1696">
        <v>304459646944</v>
      </c>
      <c r="E1696">
        <v>6141309845</v>
      </c>
    </row>
    <row r="1697" spans="1:5">
      <c r="A1697" s="1">
        <v>43089</v>
      </c>
      <c r="B1697" t="s">
        <v>481</v>
      </c>
      <c r="C1697">
        <v>17059.888350264599</v>
      </c>
      <c r="D1697">
        <v>285821795918</v>
      </c>
      <c r="E1697">
        <v>7509260354</v>
      </c>
    </row>
    <row r="1698" spans="1:5">
      <c r="A1698" s="1">
        <v>43090</v>
      </c>
      <c r="B1698" t="s">
        <v>481</v>
      </c>
      <c r="C1698">
        <v>16355.2382257401</v>
      </c>
      <c r="D1698">
        <v>274043056258</v>
      </c>
      <c r="E1698">
        <v>5580926437</v>
      </c>
    </row>
    <row r="1699" spans="1:5">
      <c r="A1699" s="1">
        <v>43091</v>
      </c>
      <c r="B1699" t="s">
        <v>481</v>
      </c>
      <c r="C1699">
        <v>14084.824926776701</v>
      </c>
      <c r="D1699">
        <v>236028031211</v>
      </c>
      <c r="E1699">
        <v>12164204097</v>
      </c>
    </row>
    <row r="1700" spans="1:5">
      <c r="A1700" s="1">
        <v>43092</v>
      </c>
      <c r="B1700" t="s">
        <v>481</v>
      </c>
      <c r="C1700">
        <v>15241.916465648699</v>
      </c>
      <c r="D1700">
        <v>255444795622</v>
      </c>
      <c r="E1700">
        <v>5076754666</v>
      </c>
    </row>
    <row r="1701" spans="1:5">
      <c r="A1701" s="1">
        <v>43093</v>
      </c>
      <c r="B1701" t="s">
        <v>481</v>
      </c>
      <c r="C1701">
        <v>14451.1145466743</v>
      </c>
      <c r="D1701">
        <v>242218743695</v>
      </c>
      <c r="E1701">
        <v>4129411908</v>
      </c>
    </row>
    <row r="1702" spans="1:5">
      <c r="A1702" s="1">
        <v>43094</v>
      </c>
      <c r="B1702" t="s">
        <v>481</v>
      </c>
      <c r="C1702">
        <v>14302.7537081839</v>
      </c>
      <c r="D1702">
        <v>239755987704</v>
      </c>
      <c r="E1702">
        <v>2485439207</v>
      </c>
    </row>
    <row r="1703" spans="1:5">
      <c r="A1703" s="1">
        <v>43095</v>
      </c>
      <c r="B1703" t="s">
        <v>481</v>
      </c>
      <c r="C1703">
        <v>16616.682057084399</v>
      </c>
      <c r="D1703">
        <v>278573473666</v>
      </c>
      <c r="E1703">
        <v>4255570626</v>
      </c>
    </row>
    <row r="1704" spans="1:5">
      <c r="A1704" s="1">
        <v>43096</v>
      </c>
      <c r="B1704" t="s">
        <v>481</v>
      </c>
      <c r="C1704">
        <v>16373.0810795739</v>
      </c>
      <c r="D1704">
        <v>274522325687</v>
      </c>
      <c r="E1704">
        <v>4950722889</v>
      </c>
    </row>
    <row r="1705" spans="1:5">
      <c r="A1705" s="1">
        <v>43097</v>
      </c>
      <c r="B1705" t="s">
        <v>481</v>
      </c>
      <c r="C1705">
        <v>15067.8994980567</v>
      </c>
      <c r="D1705">
        <v>252666630245</v>
      </c>
      <c r="E1705">
        <v>5266566468</v>
      </c>
    </row>
    <row r="1706" spans="1:5">
      <c r="A1706" s="1">
        <v>43098</v>
      </c>
      <c r="B1706" t="s">
        <v>481</v>
      </c>
      <c r="C1706">
        <v>15096.5594360709</v>
      </c>
      <c r="D1706">
        <v>253178163423</v>
      </c>
      <c r="E1706">
        <v>3753038184</v>
      </c>
    </row>
    <row r="1707" spans="1:5">
      <c r="A1707" s="1">
        <v>43099</v>
      </c>
      <c r="B1707" t="s">
        <v>481</v>
      </c>
      <c r="C1707">
        <v>13620.3618741461</v>
      </c>
      <c r="D1707">
        <v>228445816989</v>
      </c>
      <c r="E1707">
        <v>3600481281</v>
      </c>
    </row>
    <row r="1708" spans="1:5">
      <c r="A1708" s="1">
        <v>43100</v>
      </c>
      <c r="B1708" t="s">
        <v>481</v>
      </c>
      <c r="C1708">
        <v>14839.590785418401</v>
      </c>
      <c r="D1708">
        <v>248925602661</v>
      </c>
      <c r="E1708">
        <v>2921202870</v>
      </c>
    </row>
    <row r="1709" spans="1:5">
      <c r="A1709" s="1">
        <v>43101</v>
      </c>
      <c r="B1709" t="s">
        <v>481</v>
      </c>
      <c r="C1709">
        <v>14093.6068305274</v>
      </c>
      <c r="D1709">
        <v>236440337972</v>
      </c>
      <c r="E1709">
        <v>2345478674</v>
      </c>
    </row>
    <row r="1710" spans="1:5">
      <c r="A1710" s="1">
        <v>43102</v>
      </c>
      <c r="B1710" t="s">
        <v>481</v>
      </c>
      <c r="C1710">
        <v>15321.932851764201</v>
      </c>
      <c r="D1710">
        <v>257079617265</v>
      </c>
      <c r="E1710">
        <v>4130217904</v>
      </c>
    </row>
    <row r="1711" spans="1:5">
      <c r="A1711" s="1">
        <v>43103</v>
      </c>
      <c r="B1711" t="s">
        <v>481</v>
      </c>
      <c r="C1711">
        <v>15583.885537759301</v>
      </c>
      <c r="D1711">
        <v>261505188676</v>
      </c>
      <c r="E1711">
        <v>3310355625</v>
      </c>
    </row>
    <row r="1712" spans="1:5">
      <c r="A1712" s="1">
        <v>43104</v>
      </c>
      <c r="B1712" t="s">
        <v>481</v>
      </c>
      <c r="C1712">
        <v>15976.365194174001</v>
      </c>
      <c r="D1712">
        <v>268124738815</v>
      </c>
      <c r="E1712">
        <v>4217387188</v>
      </c>
    </row>
    <row r="1713" spans="1:5">
      <c r="A1713" s="1">
        <v>43105</v>
      </c>
      <c r="B1713" t="s">
        <v>481</v>
      </c>
      <c r="C1713">
        <v>18336.9229801691</v>
      </c>
      <c r="D1713">
        <v>307774011688</v>
      </c>
      <c r="E1713">
        <v>6275687596</v>
      </c>
    </row>
    <row r="1714" spans="1:5">
      <c r="A1714" s="1">
        <v>43106</v>
      </c>
      <c r="B1714" t="s">
        <v>481</v>
      </c>
      <c r="C1714">
        <v>18343.662493407101</v>
      </c>
      <c r="D1714">
        <v>307926110570</v>
      </c>
      <c r="E1714">
        <v>4240919831</v>
      </c>
    </row>
    <row r="1715" spans="1:5">
      <c r="A1715" s="1">
        <v>43107</v>
      </c>
      <c r="B1715" t="s">
        <v>481</v>
      </c>
      <c r="C1715">
        <v>17039.873913848802</v>
      </c>
      <c r="D1715">
        <v>286074127681</v>
      </c>
      <c r="E1715">
        <v>3044989247</v>
      </c>
    </row>
    <row r="1716" spans="1:5">
      <c r="A1716" s="1">
        <v>43108</v>
      </c>
      <c r="B1716" t="s">
        <v>481</v>
      </c>
      <c r="C1716">
        <v>15900.365021600601</v>
      </c>
      <c r="D1716">
        <v>266976271423</v>
      </c>
      <c r="E1716">
        <v>5752981090</v>
      </c>
    </row>
    <row r="1717" spans="1:5">
      <c r="A1717" s="1">
        <v>43109</v>
      </c>
      <c r="B1717" t="s">
        <v>481</v>
      </c>
      <c r="C1717">
        <v>15604.723408240499</v>
      </c>
      <c r="D1717">
        <v>262044268423</v>
      </c>
      <c r="E1717">
        <v>4214092202</v>
      </c>
    </row>
    <row r="1718" spans="1:5">
      <c r="A1718" s="1">
        <v>43110</v>
      </c>
      <c r="B1718" t="s">
        <v>481</v>
      </c>
      <c r="C1718">
        <v>15509.2701268168</v>
      </c>
      <c r="D1718">
        <v>260474112842</v>
      </c>
      <c r="E1718">
        <v>4969472883</v>
      </c>
    </row>
    <row r="1719" spans="1:5">
      <c r="A1719" s="1">
        <v>43111</v>
      </c>
      <c r="B1719" t="s">
        <v>481</v>
      </c>
      <c r="C1719">
        <v>14050.5696063543</v>
      </c>
      <c r="D1719">
        <v>236008991342</v>
      </c>
      <c r="E1719">
        <v>5833888113</v>
      </c>
    </row>
    <row r="1720" spans="1:5">
      <c r="A1720" s="1">
        <v>43112</v>
      </c>
      <c r="B1720" t="s">
        <v>481</v>
      </c>
      <c r="C1720">
        <v>14759.294629915001</v>
      </c>
      <c r="D1720">
        <v>247945818276</v>
      </c>
      <c r="E1720">
        <v>4021952803</v>
      </c>
    </row>
    <row r="1721" spans="1:5">
      <c r="A1721" s="1">
        <v>43113</v>
      </c>
      <c r="B1721" t="s">
        <v>481</v>
      </c>
      <c r="C1721">
        <v>15193.314897984699</v>
      </c>
      <c r="D1721">
        <v>255265724751</v>
      </c>
      <c r="E1721">
        <v>3134247725</v>
      </c>
    </row>
    <row r="1722" spans="1:5">
      <c r="A1722" s="1">
        <v>43114</v>
      </c>
      <c r="B1722" t="s">
        <v>481</v>
      </c>
      <c r="C1722">
        <v>14476.588971369099</v>
      </c>
      <c r="D1722">
        <v>243252295974</v>
      </c>
      <c r="E1722">
        <v>3336056551</v>
      </c>
    </row>
    <row r="1723" spans="1:5">
      <c r="A1723" s="1">
        <v>43115</v>
      </c>
      <c r="B1723" t="s">
        <v>481</v>
      </c>
      <c r="C1723">
        <v>14411.9977069182</v>
      </c>
      <c r="D1723">
        <v>242193794409</v>
      </c>
      <c r="E1723">
        <v>3222958351</v>
      </c>
    </row>
    <row r="1724" spans="1:5">
      <c r="A1724" s="1">
        <v>43116</v>
      </c>
      <c r="B1724" t="s">
        <v>481</v>
      </c>
      <c r="C1724">
        <v>11723.913520665799</v>
      </c>
      <c r="D1724">
        <v>197043955229</v>
      </c>
      <c r="E1724">
        <v>9677283153</v>
      </c>
    </row>
    <row r="1725" spans="1:5">
      <c r="A1725" s="1">
        <v>43117</v>
      </c>
      <c r="B1725" t="s">
        <v>481</v>
      </c>
      <c r="C1725">
        <v>11415.392844276799</v>
      </c>
      <c r="D1725">
        <v>191882616843</v>
      </c>
      <c r="E1725">
        <v>10225958521</v>
      </c>
    </row>
    <row r="1726" spans="1:5">
      <c r="A1726" s="1">
        <v>43118</v>
      </c>
      <c r="B1726" t="s">
        <v>481</v>
      </c>
      <c r="C1726">
        <v>11569.4249920858</v>
      </c>
      <c r="D1726">
        <v>194496634731</v>
      </c>
      <c r="E1726">
        <v>6558304864</v>
      </c>
    </row>
    <row r="1727" spans="1:5">
      <c r="A1727" s="1">
        <v>43119</v>
      </c>
      <c r="B1727" t="s">
        <v>481</v>
      </c>
      <c r="C1727">
        <v>11758.4693327652</v>
      </c>
      <c r="D1727">
        <v>197698672433</v>
      </c>
      <c r="E1727">
        <v>4208563477</v>
      </c>
    </row>
    <row r="1728" spans="1:5">
      <c r="A1728" s="1">
        <v>43120</v>
      </c>
      <c r="B1728" t="s">
        <v>481</v>
      </c>
      <c r="C1728">
        <v>13260.2711872786</v>
      </c>
      <c r="D1728">
        <v>222978421656</v>
      </c>
      <c r="E1728">
        <v>4520485016</v>
      </c>
    </row>
    <row r="1729" spans="1:5">
      <c r="A1729" s="1">
        <v>43121</v>
      </c>
      <c r="B1729" t="s">
        <v>481</v>
      </c>
      <c r="C1729">
        <v>11703.5048628599</v>
      </c>
      <c r="D1729">
        <v>196828374433</v>
      </c>
      <c r="E1729">
        <v>4319501969</v>
      </c>
    </row>
    <row r="1730" spans="1:5">
      <c r="A1730" s="1">
        <v>43122</v>
      </c>
      <c r="B1730" t="s">
        <v>481</v>
      </c>
      <c r="C1730">
        <v>10991.595013080199</v>
      </c>
      <c r="D1730">
        <v>184878210439</v>
      </c>
      <c r="E1730">
        <v>5012581424</v>
      </c>
    </row>
    <row r="1731" spans="1:5">
      <c r="A1731" s="1">
        <v>43123</v>
      </c>
      <c r="B1731" t="s">
        <v>481</v>
      </c>
      <c r="C1731">
        <v>10894.000905340499</v>
      </c>
      <c r="D1731">
        <v>183260375708</v>
      </c>
      <c r="E1731">
        <v>4779406611</v>
      </c>
    </row>
    <row r="1732" spans="1:5">
      <c r="A1732" s="1">
        <v>43124</v>
      </c>
      <c r="B1732" t="s">
        <v>481</v>
      </c>
      <c r="C1732">
        <v>11277.1159704489</v>
      </c>
      <c r="D1732">
        <v>189730563331</v>
      </c>
      <c r="E1732">
        <v>3582338296</v>
      </c>
    </row>
    <row r="1733" spans="1:5">
      <c r="A1733" s="1">
        <v>43125</v>
      </c>
      <c r="B1733" t="s">
        <v>481</v>
      </c>
      <c r="C1733">
        <v>11225.254456885301</v>
      </c>
      <c r="D1733">
        <v>188880475665</v>
      </c>
      <c r="E1733">
        <v>3204496193</v>
      </c>
    </row>
    <row r="1734" spans="1:5">
      <c r="A1734" s="1">
        <v>43126</v>
      </c>
      <c r="B1734" t="s">
        <v>481</v>
      </c>
      <c r="C1734">
        <v>11044.9072365744</v>
      </c>
      <c r="D1734">
        <v>185867144988</v>
      </c>
      <c r="E1734">
        <v>4616389063</v>
      </c>
    </row>
    <row r="1735" spans="1:5">
      <c r="A1735" s="1">
        <v>43127</v>
      </c>
      <c r="B1735" t="s">
        <v>481</v>
      </c>
      <c r="C1735">
        <v>11456.213506279901</v>
      </c>
      <c r="D1735">
        <v>192805209257</v>
      </c>
      <c r="E1735">
        <v>2894314081</v>
      </c>
    </row>
    <row r="1736" spans="1:5">
      <c r="A1736" s="1">
        <v>43128</v>
      </c>
      <c r="B1736" t="s">
        <v>481</v>
      </c>
      <c r="C1736">
        <v>11665.696930084699</v>
      </c>
      <c r="D1736">
        <v>196359635509</v>
      </c>
      <c r="E1736">
        <v>2682886341</v>
      </c>
    </row>
    <row r="1737" spans="1:5">
      <c r="A1737" s="1">
        <v>43129</v>
      </c>
      <c r="B1737" t="s">
        <v>481</v>
      </c>
      <c r="C1737">
        <v>11157.663887897799</v>
      </c>
      <c r="D1737">
        <v>187828526722</v>
      </c>
      <c r="E1737">
        <v>2345235501</v>
      </c>
    </row>
    <row r="1738" spans="1:5">
      <c r="A1738" s="1">
        <v>43130</v>
      </c>
      <c r="B1738" t="s">
        <v>484</v>
      </c>
      <c r="C1738">
        <v>11095.210689126599</v>
      </c>
      <c r="D1738">
        <v>186776632503</v>
      </c>
      <c r="E1738">
        <v>2321424680</v>
      </c>
    </row>
    <row r="1739" spans="1:5">
      <c r="A1739" s="1">
        <v>43131</v>
      </c>
      <c r="B1739" t="s">
        <v>481</v>
      </c>
      <c r="C1739">
        <v>9989.6897765966896</v>
      </c>
      <c r="D1739">
        <v>168188285151</v>
      </c>
      <c r="E1739">
        <v>3804947187</v>
      </c>
    </row>
    <row r="1740" spans="1:5">
      <c r="A1740" s="1">
        <v>43132</v>
      </c>
      <c r="B1740" t="s">
        <v>481</v>
      </c>
      <c r="C1740">
        <v>10114.495086225999</v>
      </c>
      <c r="D1740">
        <v>170304196700</v>
      </c>
      <c r="E1740">
        <v>3225562145</v>
      </c>
    </row>
    <row r="1741" spans="1:5">
      <c r="A1741" s="1">
        <v>43133</v>
      </c>
      <c r="B1741" t="s">
        <v>481</v>
      </c>
      <c r="C1741">
        <v>9070.5554493735599</v>
      </c>
      <c r="D1741">
        <v>152744180864</v>
      </c>
      <c r="E1741">
        <v>4769515274</v>
      </c>
    </row>
    <row r="1742" spans="1:5">
      <c r="A1742" s="1">
        <v>43134</v>
      </c>
      <c r="B1742" t="s">
        <v>481</v>
      </c>
      <c r="C1742">
        <v>8830.1635100547192</v>
      </c>
      <c r="D1742">
        <v>148715185541</v>
      </c>
      <c r="E1742">
        <v>6813550017</v>
      </c>
    </row>
    <row r="1743" spans="1:5">
      <c r="A1743" s="1">
        <v>43135</v>
      </c>
      <c r="B1743" t="s">
        <v>481</v>
      </c>
      <c r="C1743">
        <v>8994.9148660766405</v>
      </c>
      <c r="D1743">
        <v>151507305723</v>
      </c>
      <c r="E1743">
        <v>3422042095</v>
      </c>
    </row>
    <row r="1744" spans="1:5">
      <c r="A1744" s="1">
        <v>43136</v>
      </c>
      <c r="B1744" t="s">
        <v>481</v>
      </c>
      <c r="C1744">
        <v>8315.5174914361505</v>
      </c>
      <c r="D1744">
        <v>140081544557</v>
      </c>
      <c r="E1744">
        <v>3337096341</v>
      </c>
    </row>
    <row r="1745" spans="1:5">
      <c r="A1745" s="1">
        <v>43137</v>
      </c>
      <c r="B1745" t="s">
        <v>481</v>
      </c>
      <c r="C1745">
        <v>6852.0527005149097</v>
      </c>
      <c r="D1745">
        <v>115444836533</v>
      </c>
      <c r="E1745">
        <v>5313588643</v>
      </c>
    </row>
    <row r="1746" spans="1:5">
      <c r="A1746" s="1">
        <v>43138</v>
      </c>
      <c r="B1746" t="s">
        <v>481</v>
      </c>
      <c r="C1746">
        <v>7711.2203289411</v>
      </c>
      <c r="D1746">
        <v>129936854004</v>
      </c>
      <c r="E1746">
        <v>9152685413</v>
      </c>
    </row>
    <row r="1747" spans="1:5">
      <c r="A1747" s="1">
        <v>43139</v>
      </c>
      <c r="B1747" t="s">
        <v>485</v>
      </c>
      <c r="C1747">
        <v>7611.61027778882</v>
      </c>
      <c r="D1747">
        <v>128271617562</v>
      </c>
      <c r="E1747">
        <v>4862232217</v>
      </c>
    </row>
    <row r="1748" spans="1:5">
      <c r="A1748" s="1">
        <v>43140</v>
      </c>
      <c r="B1748" t="s">
        <v>481</v>
      </c>
      <c r="C1748">
        <v>8208.5720844967309</v>
      </c>
      <c r="D1748">
        <v>138345016555</v>
      </c>
      <c r="E1748">
        <v>3190753947</v>
      </c>
    </row>
    <row r="1749" spans="1:5">
      <c r="A1749" s="1">
        <v>43141</v>
      </c>
      <c r="B1749" t="s">
        <v>481</v>
      </c>
      <c r="C1749">
        <v>8650.7167504299796</v>
      </c>
      <c r="D1749">
        <v>145812043728</v>
      </c>
      <c r="E1749">
        <v>2960039949</v>
      </c>
    </row>
    <row r="1750" spans="1:5">
      <c r="A1750" s="1">
        <v>43142</v>
      </c>
      <c r="B1750" t="s">
        <v>481</v>
      </c>
      <c r="C1750">
        <v>8574.6776384902296</v>
      </c>
      <c r="D1750">
        <v>144544944417</v>
      </c>
      <c r="E1750">
        <v>3371677738</v>
      </c>
    </row>
    <row r="1751" spans="1:5">
      <c r="A1751" s="1">
        <v>43143</v>
      </c>
      <c r="B1751" t="s">
        <v>481</v>
      </c>
      <c r="C1751">
        <v>8168.6377797996302</v>
      </c>
      <c r="D1751">
        <v>137716289625</v>
      </c>
      <c r="E1751">
        <v>2806997177</v>
      </c>
    </row>
    <row r="1752" spans="1:5">
      <c r="A1752" s="1">
        <v>43144</v>
      </c>
      <c r="B1752" t="s">
        <v>481</v>
      </c>
      <c r="C1752">
        <v>8911.3985742083005</v>
      </c>
      <c r="D1752">
        <v>150256428070</v>
      </c>
      <c r="E1752">
        <v>3069219871</v>
      </c>
    </row>
    <row r="1753" spans="1:5">
      <c r="A1753" s="1">
        <v>43145</v>
      </c>
      <c r="B1753" t="s">
        <v>481</v>
      </c>
      <c r="C1753">
        <v>8518.2690761909107</v>
      </c>
      <c r="D1753">
        <v>143645913956</v>
      </c>
      <c r="E1753">
        <v>2551515988</v>
      </c>
    </row>
    <row r="1754" spans="1:5">
      <c r="A1754" s="1">
        <v>43146</v>
      </c>
      <c r="B1754" t="s">
        <v>481</v>
      </c>
      <c r="C1754">
        <v>9428.0256071616695</v>
      </c>
      <c r="D1754">
        <v>159007423075</v>
      </c>
      <c r="E1754">
        <v>3282094241</v>
      </c>
    </row>
    <row r="1755" spans="1:5">
      <c r="A1755" s="1">
        <v>43147</v>
      </c>
      <c r="B1755" t="s">
        <v>481</v>
      </c>
      <c r="C1755">
        <v>10112.580143446699</v>
      </c>
      <c r="D1755">
        <v>170569769074</v>
      </c>
      <c r="E1755">
        <v>4332356646</v>
      </c>
    </row>
    <row r="1756" spans="1:5">
      <c r="A1756" s="1">
        <v>43148</v>
      </c>
      <c r="B1756" t="s">
        <v>481</v>
      </c>
      <c r="C1756">
        <v>10155.277055525799</v>
      </c>
      <c r="D1756">
        <v>171309236631</v>
      </c>
      <c r="E1756">
        <v>3141038601</v>
      </c>
    </row>
    <row r="1757" spans="1:5">
      <c r="A1757" s="1">
        <v>43149</v>
      </c>
      <c r="B1757" t="s">
        <v>481</v>
      </c>
      <c r="C1757">
        <v>11006.647685962</v>
      </c>
      <c r="D1757">
        <v>185692327611</v>
      </c>
      <c r="E1757">
        <v>3699819140</v>
      </c>
    </row>
    <row r="1758" spans="1:5">
      <c r="A1758" s="1">
        <v>43150</v>
      </c>
      <c r="B1758" t="s">
        <v>481</v>
      </c>
      <c r="C1758">
        <v>10523.429305801001</v>
      </c>
      <c r="D1758">
        <v>177561296505</v>
      </c>
      <c r="E1758">
        <v>4740378627</v>
      </c>
    </row>
    <row r="1759" spans="1:5">
      <c r="A1759" s="1">
        <v>43151</v>
      </c>
      <c r="B1759" t="s">
        <v>481</v>
      </c>
      <c r="C1759">
        <v>11103.090036149701</v>
      </c>
      <c r="D1759">
        <v>187364222443</v>
      </c>
      <c r="E1759">
        <v>3486171705</v>
      </c>
    </row>
    <row r="1760" spans="1:5">
      <c r="A1760" s="1">
        <v>43152</v>
      </c>
      <c r="B1760" t="s">
        <v>481</v>
      </c>
      <c r="C1760">
        <v>11502.377049639599</v>
      </c>
      <c r="D1760">
        <v>194121879194</v>
      </c>
      <c r="E1760">
        <v>4225354045</v>
      </c>
    </row>
    <row r="1761" spans="1:5">
      <c r="A1761" s="1">
        <v>43153</v>
      </c>
      <c r="B1761" t="s">
        <v>481</v>
      </c>
      <c r="C1761">
        <v>9973.5921195188694</v>
      </c>
      <c r="D1761">
        <v>168362084194</v>
      </c>
      <c r="E1761">
        <v>4574800113</v>
      </c>
    </row>
    <row r="1762" spans="1:5">
      <c r="A1762" s="1">
        <v>43154</v>
      </c>
      <c r="B1762" t="s">
        <v>481</v>
      </c>
      <c r="C1762">
        <v>10032.863112314</v>
      </c>
      <c r="D1762">
        <v>169362253983</v>
      </c>
      <c r="E1762">
        <v>4626064156</v>
      </c>
    </row>
    <row r="1763" spans="1:5">
      <c r="A1763" s="1">
        <v>43155</v>
      </c>
      <c r="B1763" t="s">
        <v>481</v>
      </c>
      <c r="C1763">
        <v>10301.883609336001</v>
      </c>
      <c r="D1763">
        <v>173922837770</v>
      </c>
      <c r="E1763">
        <v>4009462976</v>
      </c>
    </row>
    <row r="1764" spans="1:5">
      <c r="A1764" s="1">
        <v>43156</v>
      </c>
      <c r="B1764" t="s">
        <v>481</v>
      </c>
      <c r="C1764">
        <v>9742.6281900653794</v>
      </c>
      <c r="D1764">
        <v>164497574061</v>
      </c>
      <c r="E1764">
        <v>3465387502</v>
      </c>
    </row>
    <row r="1765" spans="1:5">
      <c r="A1765" s="1">
        <v>43157</v>
      </c>
      <c r="B1765" t="s">
        <v>481</v>
      </c>
      <c r="C1765">
        <v>9699.5171815152898</v>
      </c>
      <c r="D1765">
        <v>163790896886</v>
      </c>
      <c r="E1765">
        <v>2743650278</v>
      </c>
    </row>
    <row r="1766" spans="1:5">
      <c r="A1766" s="1">
        <v>43158</v>
      </c>
      <c r="B1766" t="s">
        <v>481</v>
      </c>
      <c r="C1766">
        <v>10355.5781264856</v>
      </c>
      <c r="D1766">
        <v>174886939893</v>
      </c>
      <c r="E1766">
        <v>3646748812</v>
      </c>
    </row>
    <row r="1767" spans="1:5">
      <c r="A1767" s="1">
        <v>43159</v>
      </c>
      <c r="B1767" t="s">
        <v>481</v>
      </c>
      <c r="C1767">
        <v>10709.3884310463</v>
      </c>
      <c r="D1767">
        <v>180884108725</v>
      </c>
      <c r="E1767">
        <v>3398119467</v>
      </c>
    </row>
    <row r="1768" spans="1:5">
      <c r="A1768" s="1">
        <v>43160</v>
      </c>
      <c r="B1768" t="s">
        <v>481</v>
      </c>
      <c r="C1768">
        <v>10346.664931035</v>
      </c>
      <c r="D1768">
        <v>174778709348</v>
      </c>
      <c r="E1768">
        <v>3182259829</v>
      </c>
    </row>
    <row r="1769" spans="1:5">
      <c r="A1769" s="1">
        <v>43161</v>
      </c>
      <c r="B1769" t="s">
        <v>481</v>
      </c>
      <c r="C1769">
        <v>10859.5521943893</v>
      </c>
      <c r="D1769">
        <v>183463718171</v>
      </c>
      <c r="E1769">
        <v>2892166041</v>
      </c>
    </row>
    <row r="1770" spans="1:5">
      <c r="A1770" s="1">
        <v>43162</v>
      </c>
      <c r="B1770" t="s">
        <v>481</v>
      </c>
      <c r="C1770">
        <v>11098.075809251101</v>
      </c>
      <c r="D1770">
        <v>187514886761</v>
      </c>
      <c r="E1770">
        <v>3031487197</v>
      </c>
    </row>
    <row r="1771" spans="1:5">
      <c r="A1771" s="1">
        <v>43163</v>
      </c>
      <c r="B1771" t="s">
        <v>481</v>
      </c>
      <c r="C1771">
        <v>11356.041601672399</v>
      </c>
      <c r="D1771">
        <v>191899353575</v>
      </c>
      <c r="E1771">
        <v>3019436740</v>
      </c>
    </row>
    <row r="1772" spans="1:5">
      <c r="A1772" s="1">
        <v>43164</v>
      </c>
      <c r="B1772" t="s">
        <v>481</v>
      </c>
      <c r="C1772">
        <v>11286.6762891691</v>
      </c>
      <c r="D1772">
        <v>190747933123</v>
      </c>
      <c r="E1772">
        <v>2580256309</v>
      </c>
    </row>
    <row r="1773" spans="1:5">
      <c r="A1773" s="1">
        <v>43165</v>
      </c>
      <c r="B1773" t="s">
        <v>481</v>
      </c>
      <c r="C1773">
        <v>11526.4209302906</v>
      </c>
      <c r="D1773">
        <v>194821583687</v>
      </c>
      <c r="E1773">
        <v>2693945511</v>
      </c>
    </row>
    <row r="1774" spans="1:5">
      <c r="A1774" s="1">
        <v>43166</v>
      </c>
      <c r="B1774" t="s">
        <v>481</v>
      </c>
      <c r="C1774">
        <v>10727.716249204999</v>
      </c>
      <c r="D1774">
        <v>181342656441</v>
      </c>
      <c r="E1774">
        <v>3618749299</v>
      </c>
    </row>
    <row r="1775" spans="1:5">
      <c r="A1775" s="1">
        <v>43167</v>
      </c>
      <c r="B1775" t="s">
        <v>481</v>
      </c>
      <c r="C1775">
        <v>9999.6824860467696</v>
      </c>
      <c r="D1775">
        <v>169056252058</v>
      </c>
      <c r="E1775">
        <v>4896773758</v>
      </c>
    </row>
    <row r="1776" spans="1:5">
      <c r="A1776" s="1">
        <v>43168</v>
      </c>
      <c r="B1776" t="s">
        <v>481</v>
      </c>
      <c r="C1776">
        <v>9420.8548895859094</v>
      </c>
      <c r="D1776">
        <v>159289105130</v>
      </c>
      <c r="E1776">
        <v>4028135944</v>
      </c>
    </row>
    <row r="1777" spans="1:5">
      <c r="A1777" s="1">
        <v>43169</v>
      </c>
      <c r="B1777" t="s">
        <v>481</v>
      </c>
      <c r="C1777">
        <v>9276.3375903100605</v>
      </c>
      <c r="D1777">
        <v>156862284243</v>
      </c>
      <c r="E1777">
        <v>5476476289</v>
      </c>
    </row>
    <row r="1778" spans="1:5">
      <c r="A1778" s="1">
        <v>43170</v>
      </c>
      <c r="B1778" t="s">
        <v>481</v>
      </c>
      <c r="C1778">
        <v>8890.8658039961192</v>
      </c>
      <c r="D1778">
        <v>150359761908</v>
      </c>
      <c r="E1778">
        <v>3260891796</v>
      </c>
    </row>
    <row r="1779" spans="1:5">
      <c r="A1779" s="1">
        <v>43171</v>
      </c>
      <c r="B1779" t="s">
        <v>481</v>
      </c>
      <c r="C1779">
        <v>9512.4561128613404</v>
      </c>
      <c r="D1779">
        <v>160888688653</v>
      </c>
      <c r="E1779">
        <v>3876612722</v>
      </c>
    </row>
    <row r="1780" spans="1:5">
      <c r="A1780" s="1">
        <v>43172</v>
      </c>
      <c r="B1780" t="s">
        <v>481</v>
      </c>
      <c r="C1780">
        <v>9232.7058797995305</v>
      </c>
      <c r="D1780">
        <v>156177221216</v>
      </c>
      <c r="E1780">
        <v>4019736167</v>
      </c>
    </row>
    <row r="1781" spans="1:5">
      <c r="A1781" s="1">
        <v>43173</v>
      </c>
      <c r="B1781" t="s">
        <v>481</v>
      </c>
      <c r="C1781">
        <v>9216.5309762684192</v>
      </c>
      <c r="D1781">
        <v>155921695042</v>
      </c>
      <c r="E1781">
        <v>3628990704</v>
      </c>
    </row>
    <row r="1782" spans="1:5">
      <c r="A1782" s="1">
        <v>43174</v>
      </c>
      <c r="B1782" t="s">
        <v>481</v>
      </c>
      <c r="C1782">
        <v>8307.2233862663797</v>
      </c>
      <c r="D1782">
        <v>140553335048</v>
      </c>
      <c r="E1782">
        <v>4020163253</v>
      </c>
    </row>
    <row r="1783" spans="1:5">
      <c r="A1783" s="1">
        <v>43175</v>
      </c>
      <c r="B1783" t="s">
        <v>481</v>
      </c>
      <c r="C1783">
        <v>8359.3652833406304</v>
      </c>
      <c r="D1783">
        <v>141449655896</v>
      </c>
      <c r="E1783">
        <v>4571407140</v>
      </c>
    </row>
    <row r="1784" spans="1:5">
      <c r="A1784" s="1">
        <v>43176</v>
      </c>
      <c r="B1784" t="s">
        <v>481</v>
      </c>
      <c r="C1784">
        <v>8520.0081591718699</v>
      </c>
      <c r="D1784">
        <v>144184737078</v>
      </c>
      <c r="E1784">
        <v>3070872383</v>
      </c>
    </row>
    <row r="1785" spans="1:5">
      <c r="A1785" s="1">
        <v>43177</v>
      </c>
      <c r="B1785" t="s">
        <v>481</v>
      </c>
      <c r="C1785">
        <v>8063.4097921227003</v>
      </c>
      <c r="D1785">
        <v>136472702737</v>
      </c>
      <c r="E1785">
        <v>2591898944</v>
      </c>
    </row>
    <row r="1786" spans="1:5">
      <c r="A1786" s="1">
        <v>43178</v>
      </c>
      <c r="B1786" t="s">
        <v>481</v>
      </c>
      <c r="C1786">
        <v>8217.8421999611401</v>
      </c>
      <c r="D1786">
        <v>139102798581</v>
      </c>
      <c r="E1786">
        <v>4330642348</v>
      </c>
    </row>
    <row r="1787" spans="1:5">
      <c r="A1787" s="1">
        <v>43179</v>
      </c>
      <c r="B1787" t="s">
        <v>481</v>
      </c>
      <c r="C1787">
        <v>8640.5214302425793</v>
      </c>
      <c r="D1787">
        <v>146274523240</v>
      </c>
      <c r="E1787">
        <v>4276409100</v>
      </c>
    </row>
    <row r="1788" spans="1:5">
      <c r="A1788" s="1">
        <v>43180</v>
      </c>
      <c r="B1788" t="s">
        <v>481</v>
      </c>
      <c r="C1788">
        <v>8926.8204962000691</v>
      </c>
      <c r="D1788">
        <v>151135311240</v>
      </c>
      <c r="E1788">
        <v>3554700592</v>
      </c>
    </row>
    <row r="1789" spans="1:5">
      <c r="A1789" s="1">
        <v>43181</v>
      </c>
      <c r="B1789" t="s">
        <v>481</v>
      </c>
      <c r="C1789">
        <v>8970.3179062789295</v>
      </c>
      <c r="D1789">
        <v>151888445786</v>
      </c>
      <c r="E1789">
        <v>3081152046</v>
      </c>
    </row>
    <row r="1790" spans="1:5">
      <c r="A1790" s="1">
        <v>43182</v>
      </c>
      <c r="B1790" t="s">
        <v>481</v>
      </c>
      <c r="C1790">
        <v>8736.3857690982895</v>
      </c>
      <c r="D1790">
        <v>147943048662</v>
      </c>
      <c r="E1790">
        <v>2931676660</v>
      </c>
    </row>
    <row r="1791" spans="1:5">
      <c r="A1791" s="1">
        <v>43183</v>
      </c>
      <c r="B1791" t="s">
        <v>481</v>
      </c>
      <c r="C1791">
        <v>8824.5928317785292</v>
      </c>
      <c r="D1791">
        <v>149451318666</v>
      </c>
      <c r="E1791">
        <v>2877067842</v>
      </c>
    </row>
    <row r="1792" spans="1:5">
      <c r="A1792" s="1">
        <v>43184</v>
      </c>
      <c r="B1792" t="s">
        <v>481</v>
      </c>
      <c r="C1792">
        <v>8621.1507922578494</v>
      </c>
      <c r="D1792">
        <v>146022681303</v>
      </c>
      <c r="E1792">
        <v>2444371384</v>
      </c>
    </row>
    <row r="1793" spans="1:5">
      <c r="A1793" s="1">
        <v>43185</v>
      </c>
      <c r="B1793" t="s">
        <v>481</v>
      </c>
      <c r="C1793">
        <v>8478.6381955890502</v>
      </c>
      <c r="D1793">
        <v>143623891714</v>
      </c>
      <c r="E1793">
        <v>2066020545</v>
      </c>
    </row>
    <row r="1794" spans="1:5">
      <c r="A1794" s="1">
        <v>43186</v>
      </c>
      <c r="B1794" t="s">
        <v>481</v>
      </c>
      <c r="C1794">
        <v>8186.1960628135503</v>
      </c>
      <c r="D1794">
        <v>138684803359</v>
      </c>
      <c r="E1794">
        <v>2972024163</v>
      </c>
    </row>
    <row r="1795" spans="1:5">
      <c r="A1795" s="1">
        <v>43187</v>
      </c>
      <c r="B1795" t="s">
        <v>481</v>
      </c>
      <c r="C1795">
        <v>7836.7630442528898</v>
      </c>
      <c r="D1795">
        <v>132779843611</v>
      </c>
      <c r="E1795">
        <v>2653185409</v>
      </c>
    </row>
    <row r="1796" spans="1:5">
      <c r="A1796" s="1">
        <v>43188</v>
      </c>
      <c r="B1796" t="s">
        <v>481</v>
      </c>
      <c r="C1796">
        <v>7930.7795409275504</v>
      </c>
      <c r="D1796">
        <v>134386559682</v>
      </c>
      <c r="E1796">
        <v>2033730317</v>
      </c>
    </row>
    <row r="1797" spans="1:5">
      <c r="A1797" s="1">
        <v>43189</v>
      </c>
      <c r="B1797" t="s">
        <v>481</v>
      </c>
      <c r="C1797">
        <v>7126.89519256736</v>
      </c>
      <c r="D1797">
        <v>120777974800</v>
      </c>
      <c r="E1797">
        <v>3680239216</v>
      </c>
    </row>
    <row r="1798" spans="1:5">
      <c r="A1798" s="1">
        <v>43190</v>
      </c>
      <c r="B1798" t="s">
        <v>481</v>
      </c>
      <c r="C1798">
        <v>6897.2685778694504</v>
      </c>
      <c r="D1798">
        <v>116900853303</v>
      </c>
      <c r="E1798">
        <v>4264255595</v>
      </c>
    </row>
    <row r="1799" spans="1:5">
      <c r="A1799" s="1">
        <v>43191</v>
      </c>
      <c r="B1799" t="s">
        <v>481</v>
      </c>
      <c r="C1799">
        <v>6975.2753140207597</v>
      </c>
      <c r="D1799">
        <v>118234055447</v>
      </c>
      <c r="E1799">
        <v>2565052340</v>
      </c>
    </row>
    <row r="1800" spans="1:5">
      <c r="A1800" s="1">
        <v>43192</v>
      </c>
      <c r="B1800" t="s">
        <v>481</v>
      </c>
      <c r="C1800">
        <v>6836.5723272967798</v>
      </c>
      <c r="D1800">
        <v>115896903503</v>
      </c>
      <c r="E1800">
        <v>2649647152</v>
      </c>
    </row>
    <row r="1801" spans="1:5">
      <c r="A1801" s="1">
        <v>43193</v>
      </c>
      <c r="B1801" t="s">
        <v>481</v>
      </c>
      <c r="C1801">
        <v>7080.4172323129897</v>
      </c>
      <c r="D1801">
        <v>120044225924</v>
      </c>
      <c r="E1801">
        <v>2253363912</v>
      </c>
    </row>
    <row r="1802" spans="1:5">
      <c r="A1802" s="1">
        <v>43194</v>
      </c>
      <c r="B1802" t="s">
        <v>481</v>
      </c>
      <c r="C1802">
        <v>7464.3560940666803</v>
      </c>
      <c r="D1802">
        <v>126568883855</v>
      </c>
      <c r="E1802">
        <v>2762080503</v>
      </c>
    </row>
    <row r="1803" spans="1:5">
      <c r="A1803" s="1">
        <v>43195</v>
      </c>
      <c r="B1803" t="s">
        <v>481</v>
      </c>
      <c r="C1803">
        <v>6845.3159782685798</v>
      </c>
      <c r="D1803">
        <v>116084750821</v>
      </c>
      <c r="E1803">
        <v>2544238382</v>
      </c>
    </row>
    <row r="1804" spans="1:5">
      <c r="A1804" s="1">
        <v>43196</v>
      </c>
      <c r="B1804" t="s">
        <v>481</v>
      </c>
      <c r="C1804">
        <v>6855.42230460675</v>
      </c>
      <c r="D1804">
        <v>116269847527</v>
      </c>
      <c r="E1804">
        <v>2568972346</v>
      </c>
    </row>
    <row r="1805" spans="1:5">
      <c r="A1805" s="1">
        <v>43197</v>
      </c>
      <c r="B1805" t="s">
        <v>481</v>
      </c>
      <c r="C1805">
        <v>6628.7544558562604</v>
      </c>
      <c r="D1805">
        <v>112436767361</v>
      </c>
      <c r="E1805">
        <v>1840465006</v>
      </c>
    </row>
    <row r="1806" spans="1:5">
      <c r="A1806" s="1">
        <v>43198</v>
      </c>
      <c r="B1806" t="s">
        <v>481</v>
      </c>
      <c r="C1806">
        <v>6884.4772350599496</v>
      </c>
      <c r="D1806">
        <v>116789559213</v>
      </c>
      <c r="E1806">
        <v>1856418406</v>
      </c>
    </row>
    <row r="1807" spans="1:5">
      <c r="A1807" s="1">
        <v>43199</v>
      </c>
      <c r="B1807" t="s">
        <v>481</v>
      </c>
      <c r="C1807">
        <v>6984.8089659737998</v>
      </c>
      <c r="D1807">
        <v>118505840499</v>
      </c>
      <c r="E1807">
        <v>1413593787</v>
      </c>
    </row>
    <row r="1808" spans="1:5">
      <c r="A1808" s="1">
        <v>43200</v>
      </c>
      <c r="B1808" t="s">
        <v>481</v>
      </c>
      <c r="C1808">
        <v>6778.4915700774</v>
      </c>
      <c r="D1808">
        <v>115017783886</v>
      </c>
      <c r="E1808">
        <v>2437632634</v>
      </c>
    </row>
    <row r="1809" spans="1:5">
      <c r="A1809" s="1">
        <v>43201</v>
      </c>
      <c r="B1809" t="s">
        <v>481</v>
      </c>
      <c r="C1809">
        <v>6829.3165037953904</v>
      </c>
      <c r="D1809">
        <v>115885988821</v>
      </c>
      <c r="E1809">
        <v>1550558592</v>
      </c>
    </row>
    <row r="1810" spans="1:5">
      <c r="A1810" s="1">
        <v>43202</v>
      </c>
      <c r="B1810" t="s">
        <v>481</v>
      </c>
      <c r="C1810">
        <v>6925.1019954766298</v>
      </c>
      <c r="D1810">
        <v>117533696705</v>
      </c>
      <c r="E1810">
        <v>1586992258</v>
      </c>
    </row>
    <row r="1811" spans="1:5">
      <c r="A1811" s="1">
        <v>43203</v>
      </c>
      <c r="B1811" t="s">
        <v>481</v>
      </c>
      <c r="C1811">
        <v>7836.3969939992703</v>
      </c>
      <c r="D1811">
        <v>133015394396</v>
      </c>
      <c r="E1811">
        <v>4980342880</v>
      </c>
    </row>
    <row r="1812" spans="1:5">
      <c r="A1812" s="1">
        <v>43204</v>
      </c>
      <c r="B1812" t="s">
        <v>481</v>
      </c>
      <c r="C1812">
        <v>7845.7528401059399</v>
      </c>
      <c r="D1812">
        <v>133189892501</v>
      </c>
      <c r="E1812">
        <v>3910297535</v>
      </c>
    </row>
    <row r="1813" spans="1:5">
      <c r="A1813" s="1">
        <v>43205</v>
      </c>
      <c r="B1813" t="s">
        <v>481</v>
      </c>
      <c r="C1813">
        <v>7897.7199308580603</v>
      </c>
      <c r="D1813">
        <v>134086501771</v>
      </c>
      <c r="E1813">
        <v>2294693915</v>
      </c>
    </row>
    <row r="1814" spans="1:5">
      <c r="A1814" s="1">
        <v>43206</v>
      </c>
      <c r="B1814" t="s">
        <v>481</v>
      </c>
      <c r="C1814">
        <v>8258.0670836975496</v>
      </c>
      <c r="D1814">
        <v>140220533919</v>
      </c>
      <c r="E1814">
        <v>2350690711</v>
      </c>
    </row>
    <row r="1815" spans="1:5">
      <c r="A1815" s="1">
        <v>43207</v>
      </c>
      <c r="B1815" t="s">
        <v>481</v>
      </c>
      <c r="C1815">
        <v>8030.9992619525401</v>
      </c>
      <c r="D1815">
        <v>136379313439</v>
      </c>
      <c r="E1815">
        <v>2754142166</v>
      </c>
    </row>
    <row r="1816" spans="1:5">
      <c r="A1816" s="1">
        <v>43208</v>
      </c>
      <c r="B1816" t="s">
        <v>481</v>
      </c>
      <c r="C1816">
        <v>7873.6355101025501</v>
      </c>
      <c r="D1816">
        <v>133722872890</v>
      </c>
      <c r="E1816">
        <v>2491337660</v>
      </c>
    </row>
    <row r="1817" spans="1:5">
      <c r="A1817" s="1">
        <v>43209</v>
      </c>
      <c r="B1817" t="s">
        <v>481</v>
      </c>
      <c r="C1817">
        <v>8097.4182331030097</v>
      </c>
      <c r="D1817">
        <v>137539507140</v>
      </c>
      <c r="E1817">
        <v>2326968646</v>
      </c>
    </row>
    <row r="1818" spans="1:5">
      <c r="A1818" s="1">
        <v>43210</v>
      </c>
      <c r="B1818" t="s">
        <v>481</v>
      </c>
      <c r="C1818">
        <v>8277.4606391625293</v>
      </c>
      <c r="D1818">
        <v>140616565985</v>
      </c>
      <c r="E1818">
        <v>2422027692</v>
      </c>
    </row>
    <row r="1819" spans="1:5">
      <c r="A1819" s="1">
        <v>43211</v>
      </c>
      <c r="B1819" t="s">
        <v>481</v>
      </c>
      <c r="C1819">
        <v>8499.4500087148699</v>
      </c>
      <c r="D1819">
        <v>144401932889</v>
      </c>
      <c r="E1819">
        <v>2961030105</v>
      </c>
    </row>
    <row r="1820" spans="1:5">
      <c r="A1820" s="1">
        <v>43212</v>
      </c>
      <c r="B1820" t="s">
        <v>481</v>
      </c>
      <c r="C1820">
        <v>8878.4282602972307</v>
      </c>
      <c r="D1820">
        <v>150858701628</v>
      </c>
      <c r="E1820">
        <v>3214807963</v>
      </c>
    </row>
    <row r="1821" spans="1:5">
      <c r="A1821" s="1">
        <v>43213</v>
      </c>
      <c r="B1821" t="s">
        <v>481</v>
      </c>
      <c r="C1821">
        <v>8769.0119994734796</v>
      </c>
      <c r="D1821">
        <v>149017082314</v>
      </c>
      <c r="E1821">
        <v>2503340750</v>
      </c>
    </row>
    <row r="1822" spans="1:5">
      <c r="A1822" s="1">
        <v>43214</v>
      </c>
      <c r="B1822" t="s">
        <v>481</v>
      </c>
      <c r="C1822">
        <v>8881.3917043454494</v>
      </c>
      <c r="D1822">
        <v>150943914746</v>
      </c>
      <c r="E1822">
        <v>2205498227</v>
      </c>
    </row>
    <row r="1823" spans="1:5">
      <c r="A1823" s="1">
        <v>43215</v>
      </c>
      <c r="B1823" t="s">
        <v>481</v>
      </c>
      <c r="C1823">
        <v>9716.4897573307207</v>
      </c>
      <c r="D1823">
        <v>165155791738</v>
      </c>
      <c r="E1823">
        <v>4398198651</v>
      </c>
    </row>
    <row r="1824" spans="1:5">
      <c r="A1824" s="1">
        <v>43216</v>
      </c>
      <c r="B1824" t="s">
        <v>481</v>
      </c>
      <c r="C1824">
        <v>8825.2025000692993</v>
      </c>
      <c r="D1824">
        <v>150020058559</v>
      </c>
      <c r="E1824">
        <v>5523433548</v>
      </c>
    </row>
    <row r="1825" spans="1:5">
      <c r="A1825" s="1">
        <v>43217</v>
      </c>
      <c r="B1825" t="s">
        <v>481</v>
      </c>
      <c r="C1825">
        <v>9221.8680261843601</v>
      </c>
      <c r="D1825">
        <v>156779014055</v>
      </c>
      <c r="E1825">
        <v>3847600030</v>
      </c>
    </row>
    <row r="1826" spans="1:5">
      <c r="A1826" s="1">
        <v>43218</v>
      </c>
      <c r="B1826" t="s">
        <v>481</v>
      </c>
      <c r="C1826">
        <v>8940.3811220071893</v>
      </c>
      <c r="D1826">
        <v>152009053536</v>
      </c>
      <c r="E1826">
        <v>2839339949</v>
      </c>
    </row>
    <row r="1827" spans="1:5">
      <c r="A1827" s="1">
        <v>43219</v>
      </c>
      <c r="B1827" t="s">
        <v>481</v>
      </c>
      <c r="C1827">
        <v>9249.6595250892296</v>
      </c>
      <c r="D1827">
        <v>157282709009</v>
      </c>
      <c r="E1827">
        <v>3006508148</v>
      </c>
    </row>
    <row r="1828" spans="1:5">
      <c r="A1828" s="1">
        <v>43220</v>
      </c>
      <c r="B1828" t="s">
        <v>481</v>
      </c>
      <c r="C1828">
        <v>9325.6288510467894</v>
      </c>
      <c r="D1828">
        <v>158592809945</v>
      </c>
      <c r="E1828">
        <v>2827554754</v>
      </c>
    </row>
    <row r="1829" spans="1:5">
      <c r="A1829" s="1">
        <v>43221</v>
      </c>
      <c r="B1829" t="s">
        <v>481</v>
      </c>
      <c r="C1829">
        <v>9198.1895099732701</v>
      </c>
      <c r="D1829">
        <v>156443377473</v>
      </c>
      <c r="E1829">
        <v>2508704421</v>
      </c>
    </row>
    <row r="1830" spans="1:5">
      <c r="A1830" s="1">
        <v>43222</v>
      </c>
      <c r="B1830" t="s">
        <v>481</v>
      </c>
      <c r="C1830">
        <v>9024.3875117766001</v>
      </c>
      <c r="D1830">
        <v>153504488649</v>
      </c>
      <c r="E1830">
        <v>2661071473</v>
      </c>
    </row>
    <row r="1831" spans="1:5">
      <c r="A1831" s="1">
        <v>43223</v>
      </c>
      <c r="B1831" t="s">
        <v>481</v>
      </c>
      <c r="C1831">
        <v>9122.6530138301896</v>
      </c>
      <c r="D1831">
        <v>155192629946</v>
      </c>
      <c r="E1831">
        <v>2179558786</v>
      </c>
    </row>
    <row r="1832" spans="1:5">
      <c r="A1832" s="1">
        <v>43224</v>
      </c>
      <c r="B1832" t="s">
        <v>481</v>
      </c>
      <c r="C1832">
        <v>9551.1351838156606</v>
      </c>
      <c r="D1832">
        <v>162498830620</v>
      </c>
      <c r="E1832">
        <v>1228125378</v>
      </c>
    </row>
    <row r="1833" spans="1:5">
      <c r="A1833" s="1">
        <v>43225</v>
      </c>
      <c r="B1833" t="s">
        <v>481</v>
      </c>
      <c r="C1833">
        <v>9634.5382259722701</v>
      </c>
      <c r="D1833">
        <v>163935762594</v>
      </c>
      <c r="E1833">
        <v>2695999384</v>
      </c>
    </row>
    <row r="1834" spans="1:5">
      <c r="A1834" s="1">
        <v>43226</v>
      </c>
      <c r="B1834" t="s">
        <v>481</v>
      </c>
      <c r="C1834">
        <v>9766.2444854888709</v>
      </c>
      <c r="D1834">
        <v>166195961946</v>
      </c>
      <c r="E1834">
        <v>2617990804</v>
      </c>
    </row>
    <row r="1835" spans="1:5">
      <c r="A1835" s="1">
        <v>43227</v>
      </c>
      <c r="B1835" t="s">
        <v>481</v>
      </c>
      <c r="C1835">
        <v>9583.8717455013702</v>
      </c>
      <c r="D1835">
        <v>163109111221</v>
      </c>
      <c r="E1835">
        <v>2626417557</v>
      </c>
    </row>
    <row r="1836" spans="1:5">
      <c r="A1836" s="1">
        <v>43228</v>
      </c>
      <c r="B1836" t="s">
        <v>481</v>
      </c>
      <c r="C1836">
        <v>9308.2650257218502</v>
      </c>
      <c r="D1836">
        <v>158435513590</v>
      </c>
      <c r="E1836">
        <v>2767085706</v>
      </c>
    </row>
    <row r="1837" spans="1:5">
      <c r="A1837" s="1">
        <v>43229</v>
      </c>
      <c r="B1837" t="s">
        <v>481</v>
      </c>
      <c r="C1837">
        <v>9149.5178331472307</v>
      </c>
      <c r="D1837">
        <v>155749835750</v>
      </c>
      <c r="E1837">
        <v>2455200522</v>
      </c>
    </row>
    <row r="1838" spans="1:5">
      <c r="A1838" s="1">
        <v>43230</v>
      </c>
      <c r="B1838" t="s">
        <v>481</v>
      </c>
      <c r="C1838">
        <v>9248.9603955844905</v>
      </c>
      <c r="D1838">
        <v>157460887034</v>
      </c>
      <c r="E1838">
        <v>2363841215</v>
      </c>
    </row>
    <row r="1839" spans="1:5">
      <c r="A1839" s="1">
        <v>43231</v>
      </c>
      <c r="B1839" t="s">
        <v>481</v>
      </c>
      <c r="C1839">
        <v>8969.9403757425807</v>
      </c>
      <c r="D1839">
        <v>152728483796</v>
      </c>
      <c r="E1839">
        <v>2359598426</v>
      </c>
    </row>
    <row r="1840" spans="1:5">
      <c r="A1840" s="1">
        <v>43232</v>
      </c>
      <c r="B1840" t="s">
        <v>481</v>
      </c>
      <c r="C1840">
        <v>8405.5605632417992</v>
      </c>
      <c r="D1840">
        <v>143131877389</v>
      </c>
      <c r="E1840">
        <v>3726075355</v>
      </c>
    </row>
    <row r="1841" spans="1:5">
      <c r="A1841" s="1">
        <v>43233</v>
      </c>
      <c r="B1841" t="s">
        <v>481</v>
      </c>
      <c r="C1841">
        <v>8480.5803761255902</v>
      </c>
      <c r="D1841">
        <v>144426929746</v>
      </c>
      <c r="E1841">
        <v>2995955137</v>
      </c>
    </row>
    <row r="1842" spans="1:5">
      <c r="A1842" s="1">
        <v>43234</v>
      </c>
      <c r="B1842" t="s">
        <v>481</v>
      </c>
      <c r="C1842">
        <v>8683.9862031429002</v>
      </c>
      <c r="D1842">
        <v>147906738510</v>
      </c>
      <c r="E1842">
        <v>2283320840</v>
      </c>
    </row>
    <row r="1843" spans="1:5">
      <c r="A1843" s="1">
        <v>43235</v>
      </c>
      <c r="B1843" t="s">
        <v>481</v>
      </c>
      <c r="C1843">
        <v>8696.9740038728305</v>
      </c>
      <c r="D1843">
        <v>148142733212</v>
      </c>
      <c r="E1843">
        <v>3143239504</v>
      </c>
    </row>
    <row r="1844" spans="1:5">
      <c r="A1844" s="1">
        <v>43236</v>
      </c>
      <c r="B1844" t="s">
        <v>481</v>
      </c>
      <c r="C1844">
        <v>8473.3486490536598</v>
      </c>
      <c r="D1844">
        <v>144348790080</v>
      </c>
      <c r="E1844">
        <v>2586241490</v>
      </c>
    </row>
    <row r="1845" spans="1:5">
      <c r="A1845" s="1">
        <v>43237</v>
      </c>
      <c r="B1845" t="s">
        <v>481</v>
      </c>
      <c r="C1845">
        <v>8343.1252216954999</v>
      </c>
      <c r="D1845">
        <v>142149224754</v>
      </c>
      <c r="E1845">
        <v>2772906142</v>
      </c>
    </row>
    <row r="1846" spans="1:5">
      <c r="A1846" s="1">
        <v>43238</v>
      </c>
      <c r="B1846" t="s">
        <v>481</v>
      </c>
      <c r="C1846">
        <v>8056.0531923747503</v>
      </c>
      <c r="D1846">
        <v>137271416445</v>
      </c>
      <c r="E1846">
        <v>2173653717</v>
      </c>
    </row>
    <row r="1847" spans="1:5">
      <c r="A1847" s="1">
        <v>43239</v>
      </c>
      <c r="B1847" t="s">
        <v>481</v>
      </c>
      <c r="C1847">
        <v>8202.8254095521406</v>
      </c>
      <c r="D1847">
        <v>139787112156</v>
      </c>
      <c r="E1847">
        <v>2127912775</v>
      </c>
    </row>
    <row r="1848" spans="1:5">
      <c r="A1848" s="1">
        <v>43240</v>
      </c>
      <c r="B1848" t="s">
        <v>481</v>
      </c>
      <c r="C1848">
        <v>8180.6270099140902</v>
      </c>
      <c r="D1848">
        <v>139424471287</v>
      </c>
      <c r="E1848">
        <v>1672351903</v>
      </c>
    </row>
    <row r="1849" spans="1:5">
      <c r="A1849" s="1">
        <v>43241</v>
      </c>
      <c r="B1849" t="s">
        <v>481</v>
      </c>
      <c r="C1849">
        <v>8443.2602459154205</v>
      </c>
      <c r="D1849">
        <v>143916527618</v>
      </c>
      <c r="E1849">
        <v>1660868681</v>
      </c>
    </row>
    <row r="1850" spans="1:5">
      <c r="A1850" s="1">
        <v>43242</v>
      </c>
      <c r="B1850" t="s">
        <v>481</v>
      </c>
      <c r="C1850">
        <v>8354.9963359174799</v>
      </c>
      <c r="D1850">
        <v>142427831413</v>
      </c>
      <c r="E1850">
        <v>1711697912</v>
      </c>
    </row>
    <row r="1851" spans="1:5">
      <c r="A1851" s="1">
        <v>43243</v>
      </c>
      <c r="B1851" t="s">
        <v>481</v>
      </c>
      <c r="C1851">
        <v>8009.2995067827997</v>
      </c>
      <c r="D1851">
        <v>136550347059</v>
      </c>
      <c r="E1851">
        <v>1895031387</v>
      </c>
    </row>
    <row r="1852" spans="1:5">
      <c r="A1852" s="1">
        <v>43244</v>
      </c>
      <c r="B1852" t="s">
        <v>481</v>
      </c>
      <c r="C1852">
        <v>7556.3160429207701</v>
      </c>
      <c r="D1852">
        <v>128842835524</v>
      </c>
      <c r="E1852">
        <v>2777184893</v>
      </c>
    </row>
    <row r="1853" spans="1:5">
      <c r="A1853" s="1">
        <v>43245</v>
      </c>
      <c r="B1853" t="s">
        <v>481</v>
      </c>
      <c r="C1853">
        <v>7563.4354654434601</v>
      </c>
      <c r="D1853">
        <v>128977752305</v>
      </c>
      <c r="E1853">
        <v>2602938657</v>
      </c>
    </row>
    <row r="1854" spans="1:5">
      <c r="A1854" s="1">
        <v>43246</v>
      </c>
      <c r="B1854" t="s">
        <v>481</v>
      </c>
      <c r="C1854">
        <v>7472.0226017487203</v>
      </c>
      <c r="D1854">
        <v>127435061536</v>
      </c>
      <c r="E1854">
        <v>1959178260</v>
      </c>
    </row>
    <row r="1855" spans="1:5">
      <c r="A1855" s="1">
        <v>43247</v>
      </c>
      <c r="B1855" t="s">
        <v>481</v>
      </c>
      <c r="C1855">
        <v>7328.8716743635196</v>
      </c>
      <c r="D1855">
        <v>125008468874</v>
      </c>
      <c r="E1855">
        <v>1289488237</v>
      </c>
    </row>
    <row r="1856" spans="1:5">
      <c r="A1856" s="1">
        <v>43248</v>
      </c>
      <c r="B1856" t="s">
        <v>481</v>
      </c>
      <c r="C1856">
        <v>7326.6439401786702</v>
      </c>
      <c r="D1856">
        <v>124985768474</v>
      </c>
      <c r="E1856">
        <v>1247227035</v>
      </c>
    </row>
    <row r="1857" spans="1:5">
      <c r="A1857" s="1">
        <v>43249</v>
      </c>
      <c r="B1857" t="s">
        <v>481</v>
      </c>
      <c r="C1857">
        <v>7111.0689246699603</v>
      </c>
      <c r="D1857">
        <v>121322210033</v>
      </c>
      <c r="E1857">
        <v>1770692328</v>
      </c>
    </row>
    <row r="1858" spans="1:5">
      <c r="A1858" s="1">
        <v>43250</v>
      </c>
      <c r="B1858" t="s">
        <v>481</v>
      </c>
      <c r="C1858">
        <v>7451.2308372652997</v>
      </c>
      <c r="D1858">
        <v>127138205822</v>
      </c>
      <c r="E1858">
        <v>2224251684</v>
      </c>
    </row>
    <row r="1859" spans="1:5">
      <c r="A1859" s="1">
        <v>43251</v>
      </c>
      <c r="B1859" t="s">
        <v>481</v>
      </c>
      <c r="C1859">
        <v>7380.8515577097996</v>
      </c>
      <c r="D1859">
        <v>125953862790</v>
      </c>
      <c r="E1859">
        <v>1772428208</v>
      </c>
    </row>
    <row r="1860" spans="1:5">
      <c r="A1860" s="1">
        <v>43252</v>
      </c>
      <c r="B1860" t="s">
        <v>481</v>
      </c>
      <c r="C1860">
        <v>7460.1669498657702</v>
      </c>
      <c r="D1860">
        <v>127322669333</v>
      </c>
      <c r="E1860">
        <v>1714862985</v>
      </c>
    </row>
    <row r="1861" spans="1:5">
      <c r="A1861" s="1">
        <v>43253</v>
      </c>
      <c r="B1861" t="s">
        <v>481</v>
      </c>
      <c r="C1861">
        <v>7487.07630453815</v>
      </c>
      <c r="D1861">
        <v>127797556818</v>
      </c>
      <c r="E1861">
        <v>1637953743</v>
      </c>
    </row>
    <row r="1862" spans="1:5">
      <c r="A1862" s="1">
        <v>43254</v>
      </c>
      <c r="B1862" t="s">
        <v>481</v>
      </c>
      <c r="C1862">
        <v>7567.5129376192699</v>
      </c>
      <c r="D1862">
        <v>129185013358</v>
      </c>
      <c r="E1862">
        <v>1531230054</v>
      </c>
    </row>
    <row r="1863" spans="1:5">
      <c r="A1863" s="1">
        <v>43255</v>
      </c>
      <c r="B1863" t="s">
        <v>481</v>
      </c>
      <c r="C1863">
        <v>7639.87944568278</v>
      </c>
      <c r="D1863">
        <v>130436135449</v>
      </c>
      <c r="E1863">
        <v>1432775394</v>
      </c>
    </row>
    <row r="1864" spans="1:5">
      <c r="A1864" s="1">
        <v>43256</v>
      </c>
      <c r="B1864" t="s">
        <v>481</v>
      </c>
      <c r="C1864">
        <v>7463.65499554503</v>
      </c>
      <c r="D1864">
        <v>127444424301</v>
      </c>
      <c r="E1864">
        <v>1643488925</v>
      </c>
    </row>
    <row r="1865" spans="1:5">
      <c r="A1865" s="1">
        <v>43257</v>
      </c>
      <c r="B1865" t="s">
        <v>481</v>
      </c>
      <c r="C1865">
        <v>7569.0113398854201</v>
      </c>
      <c r="D1865">
        <v>129259980382</v>
      </c>
      <c r="E1865">
        <v>1754013550</v>
      </c>
    </row>
    <row r="1866" spans="1:5">
      <c r="A1866" s="1">
        <v>43258</v>
      </c>
      <c r="B1866" t="s">
        <v>481</v>
      </c>
      <c r="C1866">
        <v>7605.57848860797</v>
      </c>
      <c r="D1866">
        <v>129898428226</v>
      </c>
      <c r="E1866">
        <v>1562705992</v>
      </c>
    </row>
    <row r="1867" spans="1:5">
      <c r="A1867" s="1">
        <v>43259</v>
      </c>
      <c r="B1867" t="s">
        <v>481</v>
      </c>
      <c r="C1867">
        <v>7613.7773933775497</v>
      </c>
      <c r="D1867">
        <v>130052073723</v>
      </c>
      <c r="E1867">
        <v>1459894514</v>
      </c>
    </row>
    <row r="1868" spans="1:5">
      <c r="A1868" s="1">
        <v>43260</v>
      </c>
      <c r="B1868" t="s">
        <v>481</v>
      </c>
      <c r="C1868">
        <v>7561.1661005245196</v>
      </c>
      <c r="D1868">
        <v>129167113171</v>
      </c>
      <c r="E1868">
        <v>1362045102</v>
      </c>
    </row>
    <row r="1869" spans="1:5">
      <c r="A1869" s="1">
        <v>43261</v>
      </c>
      <c r="B1869" t="s">
        <v>481</v>
      </c>
      <c r="C1869">
        <v>7415.0013785894598</v>
      </c>
      <c r="D1869">
        <v>126683533783</v>
      </c>
      <c r="E1869">
        <v>1102262799</v>
      </c>
    </row>
    <row r="1870" spans="1:5">
      <c r="A1870" s="1">
        <v>43262</v>
      </c>
      <c r="B1870" t="s">
        <v>481</v>
      </c>
      <c r="C1870">
        <v>6767.4994845492502</v>
      </c>
      <c r="D1870">
        <v>115631864818</v>
      </c>
      <c r="E1870">
        <v>2788497501</v>
      </c>
    </row>
    <row r="1871" spans="1:5">
      <c r="A1871" s="1">
        <v>43263</v>
      </c>
      <c r="B1871" t="s">
        <v>481</v>
      </c>
      <c r="C1871">
        <v>6880.1336487560402</v>
      </c>
      <c r="D1871">
        <v>117568067797</v>
      </c>
      <c r="E1871">
        <v>1973448736</v>
      </c>
    </row>
    <row r="1872" spans="1:5">
      <c r="A1872" s="1">
        <v>43264</v>
      </c>
      <c r="B1872" t="s">
        <v>481</v>
      </c>
      <c r="C1872">
        <v>6581.8280752279597</v>
      </c>
      <c r="D1872">
        <v>112482862605</v>
      </c>
      <c r="E1872">
        <v>2060764063</v>
      </c>
    </row>
    <row r="1873" spans="1:5">
      <c r="A1873" s="1">
        <v>43265</v>
      </c>
      <c r="B1873" t="s">
        <v>481</v>
      </c>
      <c r="C1873">
        <v>6334.0989064261803</v>
      </c>
      <c r="D1873">
        <v>108260201574</v>
      </c>
      <c r="E1873">
        <v>2571112868</v>
      </c>
    </row>
    <row r="1874" spans="1:5">
      <c r="A1874" s="1">
        <v>43266</v>
      </c>
      <c r="B1874" t="s">
        <v>481</v>
      </c>
      <c r="C1874">
        <v>6644.7206797384397</v>
      </c>
      <c r="D1874">
        <v>113582443266</v>
      </c>
      <c r="E1874">
        <v>2354179149</v>
      </c>
    </row>
    <row r="1875" spans="1:5">
      <c r="A1875" s="1">
        <v>43267</v>
      </c>
      <c r="B1875" t="s">
        <v>481</v>
      </c>
      <c r="C1875">
        <v>6406.8070495099801</v>
      </c>
      <c r="D1875">
        <v>109527730085</v>
      </c>
      <c r="E1875">
        <v>1740752642</v>
      </c>
    </row>
    <row r="1876" spans="1:5">
      <c r="A1876" s="1">
        <v>43268</v>
      </c>
      <c r="B1876" t="s">
        <v>481</v>
      </c>
      <c r="C1876">
        <v>6478.8159243302098</v>
      </c>
      <c r="D1876">
        <v>110772203148</v>
      </c>
      <c r="E1876">
        <v>1306649276</v>
      </c>
    </row>
    <row r="1877" spans="1:5">
      <c r="A1877" s="1">
        <v>43269</v>
      </c>
      <c r="B1877" t="s">
        <v>481</v>
      </c>
      <c r="C1877">
        <v>6418.8500018874602</v>
      </c>
      <c r="D1877">
        <v>109759607021</v>
      </c>
      <c r="E1877">
        <v>1120785833</v>
      </c>
    </row>
    <row r="1878" spans="1:5">
      <c r="A1878" s="1">
        <v>43270</v>
      </c>
      <c r="B1878" t="s">
        <v>481</v>
      </c>
      <c r="C1878">
        <v>6677.5334029119404</v>
      </c>
      <c r="D1878">
        <v>114196505243</v>
      </c>
      <c r="E1878">
        <v>1750367371</v>
      </c>
    </row>
    <row r="1879" spans="1:5">
      <c r="A1879" s="1">
        <v>43271</v>
      </c>
      <c r="B1879" t="s">
        <v>481</v>
      </c>
      <c r="C1879">
        <v>6708.6818202753402</v>
      </c>
      <c r="D1879">
        <v>114742187734</v>
      </c>
      <c r="E1879">
        <v>1649449915</v>
      </c>
    </row>
    <row r="1880" spans="1:5">
      <c r="A1880" s="1">
        <v>43272</v>
      </c>
      <c r="B1880" t="s">
        <v>481</v>
      </c>
      <c r="C1880">
        <v>6714.37546123014</v>
      </c>
      <c r="D1880">
        <v>114852494306</v>
      </c>
      <c r="E1880">
        <v>1626421446</v>
      </c>
    </row>
    <row r="1881" spans="1:5">
      <c r="A1881" s="1">
        <v>43273</v>
      </c>
      <c r="B1881" t="s">
        <v>481</v>
      </c>
      <c r="C1881">
        <v>6690.8321516079995</v>
      </c>
      <c r="D1881">
        <v>114463912846</v>
      </c>
      <c r="E1881">
        <v>1400178396</v>
      </c>
    </row>
    <row r="1882" spans="1:5">
      <c r="A1882" s="1">
        <v>43274</v>
      </c>
      <c r="B1882" t="s">
        <v>481</v>
      </c>
      <c r="C1882">
        <v>6088.57944239075</v>
      </c>
      <c r="D1882">
        <v>104172397755</v>
      </c>
      <c r="E1882">
        <v>2932411240</v>
      </c>
    </row>
    <row r="1883" spans="1:5">
      <c r="A1883" s="1">
        <v>43275</v>
      </c>
      <c r="B1883" t="s">
        <v>481</v>
      </c>
      <c r="C1883">
        <v>6169.4372638616896</v>
      </c>
      <c r="D1883">
        <v>105568325741</v>
      </c>
      <c r="E1883">
        <v>1635692583</v>
      </c>
    </row>
    <row r="1884" spans="1:5">
      <c r="A1884" s="1">
        <v>43276</v>
      </c>
      <c r="B1884" t="s">
        <v>481</v>
      </c>
      <c r="C1884">
        <v>6159.70719379414</v>
      </c>
      <c r="D1884">
        <v>105415073017</v>
      </c>
      <c r="E1884">
        <v>2452039492</v>
      </c>
    </row>
    <row r="1885" spans="1:5">
      <c r="A1885" s="1">
        <v>43277</v>
      </c>
      <c r="B1885" t="s">
        <v>481</v>
      </c>
      <c r="C1885">
        <v>6241.8487117054601</v>
      </c>
      <c r="D1885">
        <v>106832748620</v>
      </c>
      <c r="E1885">
        <v>4326984848</v>
      </c>
    </row>
    <row r="1886" spans="1:5">
      <c r="A1886" s="1">
        <v>43278</v>
      </c>
      <c r="B1886" t="s">
        <v>481</v>
      </c>
      <c r="C1886">
        <v>6069.8726061662801</v>
      </c>
      <c r="D1886">
        <v>103900589096</v>
      </c>
      <c r="E1886">
        <v>3248018160</v>
      </c>
    </row>
    <row r="1887" spans="1:5">
      <c r="A1887" s="1">
        <v>43279</v>
      </c>
      <c r="B1887" t="s">
        <v>481</v>
      </c>
      <c r="C1887">
        <v>6117.0364096226403</v>
      </c>
      <c r="D1887">
        <v>104717160923</v>
      </c>
      <c r="E1887">
        <v>2057221708</v>
      </c>
    </row>
    <row r="1888" spans="1:5">
      <c r="A1888" s="1">
        <v>43280</v>
      </c>
      <c r="B1888" t="s">
        <v>481</v>
      </c>
      <c r="C1888">
        <v>5879.9889744064303</v>
      </c>
      <c r="D1888">
        <v>100670773792</v>
      </c>
      <c r="E1888">
        <v>1928320709</v>
      </c>
    </row>
    <row r="1889" spans="1:5">
      <c r="A1889" s="1">
        <v>43281</v>
      </c>
      <c r="B1889" t="s">
        <v>481</v>
      </c>
      <c r="C1889">
        <v>6182.2567479229501</v>
      </c>
      <c r="D1889">
        <v>105857391287</v>
      </c>
      <c r="E1889">
        <v>2341618860</v>
      </c>
    </row>
    <row r="1890" spans="1:5">
      <c r="A1890" s="1">
        <v>43282</v>
      </c>
      <c r="B1890" t="s">
        <v>481</v>
      </c>
      <c r="C1890">
        <v>6366.4994675109701</v>
      </c>
      <c r="D1890">
        <v>109023438456</v>
      </c>
      <c r="E1890">
        <v>2086842502</v>
      </c>
    </row>
    <row r="1891" spans="1:5">
      <c r="A1891" s="1">
        <v>43283</v>
      </c>
      <c r="B1891" t="s">
        <v>481</v>
      </c>
      <c r="C1891">
        <v>6312.87724313135</v>
      </c>
      <c r="D1891">
        <v>108116702995</v>
      </c>
      <c r="E1891">
        <v>2601785822</v>
      </c>
    </row>
    <row r="1892" spans="1:5">
      <c r="A1892" s="1">
        <v>43284</v>
      </c>
      <c r="B1892" t="s">
        <v>481</v>
      </c>
      <c r="C1892">
        <v>6595.5473128084996</v>
      </c>
      <c r="D1892">
        <v>112969688595</v>
      </c>
      <c r="E1892">
        <v>3392521918</v>
      </c>
    </row>
    <row r="1893" spans="1:5">
      <c r="A1893" s="1">
        <v>43285</v>
      </c>
      <c r="B1893" t="s">
        <v>481</v>
      </c>
      <c r="C1893">
        <v>6497.6073549421699</v>
      </c>
      <c r="D1893">
        <v>111301577387</v>
      </c>
      <c r="E1893">
        <v>3013786719</v>
      </c>
    </row>
    <row r="1894" spans="1:5">
      <c r="A1894" s="1">
        <v>43286</v>
      </c>
      <c r="B1894" t="s">
        <v>481</v>
      </c>
      <c r="C1894">
        <v>6562.7217371211</v>
      </c>
      <c r="D1894">
        <v>112427869580</v>
      </c>
      <c r="E1894">
        <v>3111969366</v>
      </c>
    </row>
    <row r="1895" spans="1:5">
      <c r="A1895" s="1">
        <v>43287</v>
      </c>
      <c r="B1895" t="s">
        <v>481</v>
      </c>
      <c r="C1895">
        <v>6537.7408716219197</v>
      </c>
      <c r="D1895">
        <v>112011029363</v>
      </c>
      <c r="E1895">
        <v>3315114738</v>
      </c>
    </row>
    <row r="1896" spans="1:5">
      <c r="A1896" s="1">
        <v>43288</v>
      </c>
      <c r="B1896" t="s">
        <v>481</v>
      </c>
      <c r="C1896">
        <v>6603.29470396542</v>
      </c>
      <c r="D1896">
        <v>113147533992</v>
      </c>
      <c r="E1896">
        <v>4742128038</v>
      </c>
    </row>
    <row r="1897" spans="1:5">
      <c r="A1897" s="1">
        <v>43289</v>
      </c>
      <c r="B1897" t="s">
        <v>481</v>
      </c>
      <c r="C1897">
        <v>6759.8360891452703</v>
      </c>
      <c r="D1897">
        <v>115842716194</v>
      </c>
      <c r="E1897">
        <v>6047929423</v>
      </c>
    </row>
    <row r="1898" spans="1:5">
      <c r="A1898" s="1">
        <v>43290</v>
      </c>
      <c r="B1898" t="s">
        <v>481</v>
      </c>
      <c r="C1898">
        <v>6700.63547905209</v>
      </c>
      <c r="D1898">
        <v>114841688928</v>
      </c>
      <c r="E1898">
        <v>5015170530</v>
      </c>
    </row>
    <row r="1899" spans="1:5">
      <c r="A1899" s="1">
        <v>43291</v>
      </c>
      <c r="B1899" t="s">
        <v>481</v>
      </c>
      <c r="C1899">
        <v>6648.2567959033213</v>
      </c>
      <c r="D1899">
        <v>113955190215</v>
      </c>
      <c r="E1899">
        <v>5246420831</v>
      </c>
    </row>
    <row r="1900" spans="1:5">
      <c r="A1900" s="1">
        <v>43292</v>
      </c>
      <c r="B1900" t="s">
        <v>481</v>
      </c>
      <c r="C1900">
        <v>6303.3806647293231</v>
      </c>
      <c r="D1900">
        <v>108055463517</v>
      </c>
      <c r="E1900">
        <v>4358427108</v>
      </c>
    </row>
    <row r="1901" spans="1:5">
      <c r="A1901" s="1">
        <v>43293</v>
      </c>
      <c r="B1901" t="s">
        <v>481</v>
      </c>
      <c r="C1901">
        <v>6373.234804689936</v>
      </c>
      <c r="D1901">
        <v>109263693477</v>
      </c>
      <c r="E1901">
        <v>3969169304</v>
      </c>
    </row>
    <row r="1902" spans="1:5">
      <c r="A1902" s="1">
        <v>43294</v>
      </c>
      <c r="B1902" t="s">
        <v>481</v>
      </c>
      <c r="C1902">
        <v>6230.5901971047815</v>
      </c>
      <c r="D1902">
        <v>106829387990</v>
      </c>
      <c r="E1902">
        <v>3534743492</v>
      </c>
    </row>
    <row r="1903" spans="1:5">
      <c r="A1903" s="1">
        <v>43295</v>
      </c>
      <c r="B1903" t="s">
        <v>481</v>
      </c>
      <c r="C1903">
        <v>6248.3973130337972</v>
      </c>
      <c r="D1903">
        <v>107145717585</v>
      </c>
      <c r="E1903">
        <v>3951261053</v>
      </c>
    </row>
    <row r="1904" spans="1:5">
      <c r="A1904" s="1">
        <v>43296</v>
      </c>
      <c r="B1904" t="s">
        <v>481</v>
      </c>
      <c r="C1904">
        <v>6246.1374116263396</v>
      </c>
      <c r="D1904">
        <v>107117271574</v>
      </c>
      <c r="E1904">
        <v>3709146623</v>
      </c>
    </row>
    <row r="1905" spans="1:5">
      <c r="A1905" s="1">
        <v>43297</v>
      </c>
      <c r="B1905" t="s">
        <v>481</v>
      </c>
      <c r="C1905">
        <v>6349.6958367107727</v>
      </c>
      <c r="D1905">
        <v>108903950780</v>
      </c>
      <c r="E1905">
        <v>2857367440</v>
      </c>
    </row>
    <row r="1906" spans="1:5">
      <c r="A1906" s="1">
        <v>43298</v>
      </c>
      <c r="B1906" t="s">
        <v>481</v>
      </c>
      <c r="C1906">
        <v>6741.6919602852695</v>
      </c>
      <c r="D1906">
        <v>115637208433</v>
      </c>
      <c r="E1906">
        <v>4559363479</v>
      </c>
    </row>
    <row r="1907" spans="1:5">
      <c r="A1907" s="1">
        <v>43299</v>
      </c>
      <c r="B1907" t="s">
        <v>481</v>
      </c>
      <c r="C1907">
        <v>7303.3730597958547</v>
      </c>
      <c r="D1907">
        <v>125285895739</v>
      </c>
      <c r="E1907">
        <v>6194130741</v>
      </c>
    </row>
    <row r="1908" spans="1:5">
      <c r="A1908" s="1">
        <v>43300</v>
      </c>
      <c r="B1908" t="s">
        <v>481</v>
      </c>
      <c r="C1908">
        <v>7334.7713720761913</v>
      </c>
      <c r="D1908">
        <v>125840376647</v>
      </c>
      <c r="E1908">
        <v>4843025305</v>
      </c>
    </row>
    <row r="1909" spans="1:5">
      <c r="A1909" s="1">
        <v>43301</v>
      </c>
      <c r="B1909" t="s">
        <v>481</v>
      </c>
      <c r="C1909">
        <v>7442.8007387483212</v>
      </c>
      <c r="D1909">
        <v>127709804700</v>
      </c>
      <c r="E1909">
        <v>4107857511</v>
      </c>
    </row>
    <row r="1910" spans="1:5">
      <c r="A1910" s="1">
        <v>43302</v>
      </c>
      <c r="B1910" t="s">
        <v>481</v>
      </c>
      <c r="C1910">
        <v>7331.8715232394006</v>
      </c>
      <c r="D1910">
        <v>125820597539</v>
      </c>
      <c r="E1910">
        <v>3727831731</v>
      </c>
    </row>
    <row r="1911" spans="1:5">
      <c r="A1911" s="1">
        <v>43303</v>
      </c>
      <c r="B1911" t="s">
        <v>481</v>
      </c>
      <c r="C1911">
        <v>7379.1372718219491</v>
      </c>
      <c r="D1911">
        <v>126644347499</v>
      </c>
      <c r="E1911">
        <v>2892881147</v>
      </c>
    </row>
    <row r="1912" spans="1:5">
      <c r="A1912" s="1">
        <v>43304</v>
      </c>
      <c r="B1912" t="s">
        <v>481</v>
      </c>
      <c r="C1912">
        <v>7395.8664054400997</v>
      </c>
      <c r="D1912">
        <v>126948286633</v>
      </c>
      <c r="E1912">
        <v>5717881946</v>
      </c>
    </row>
    <row r="1913" spans="1:5">
      <c r="A1913" s="1">
        <v>43305</v>
      </c>
      <c r="B1913" t="s">
        <v>481</v>
      </c>
      <c r="C1913">
        <v>7704.99567890457</v>
      </c>
      <c r="D1913">
        <v>132270404905</v>
      </c>
      <c r="E1913">
        <v>6202101798</v>
      </c>
    </row>
    <row r="1914" spans="1:5">
      <c r="A1914" s="1">
        <v>43306</v>
      </c>
      <c r="B1914" t="s">
        <v>481</v>
      </c>
      <c r="C1914">
        <v>8422.3739233514807</v>
      </c>
      <c r="D1914">
        <v>144602365043</v>
      </c>
      <c r="E1914">
        <v>5592076818</v>
      </c>
    </row>
    <row r="1915" spans="1:5">
      <c r="A1915" s="1">
        <v>43307</v>
      </c>
      <c r="B1915" t="s">
        <v>481</v>
      </c>
      <c r="C1915">
        <v>8144.553482041877</v>
      </c>
      <c r="D1915">
        <v>139850429189</v>
      </c>
      <c r="E1915">
        <v>4086880124</v>
      </c>
    </row>
    <row r="1916" spans="1:5">
      <c r="A1916" s="1">
        <v>43308</v>
      </c>
      <c r="B1916" t="s">
        <v>481</v>
      </c>
      <c r="C1916">
        <v>7929.079243602936</v>
      </c>
      <c r="D1916">
        <v>136166569453</v>
      </c>
      <c r="E1916">
        <v>3429994450</v>
      </c>
    </row>
    <row r="1917" spans="1:5">
      <c r="A1917" s="1">
        <v>43309</v>
      </c>
      <c r="B1917" t="s">
        <v>481</v>
      </c>
      <c r="C1917">
        <v>8145.3331681206664</v>
      </c>
      <c r="D1917">
        <v>139897416706</v>
      </c>
      <c r="E1917">
        <v>3624913498</v>
      </c>
    </row>
    <row r="1918" spans="1:5">
      <c r="A1918" s="1">
        <v>43310</v>
      </c>
      <c r="B1918" t="s">
        <v>481</v>
      </c>
      <c r="C1918">
        <v>8192.1357022374195</v>
      </c>
      <c r="D1918">
        <v>140716208460</v>
      </c>
      <c r="E1918">
        <v>3659115451</v>
      </c>
    </row>
    <row r="1919" spans="1:5">
      <c r="A1919" s="1">
        <v>43311</v>
      </c>
      <c r="B1919" t="s">
        <v>481</v>
      </c>
      <c r="C1919">
        <v>8197.5935758142077</v>
      </c>
      <c r="D1919">
        <v>140827378169</v>
      </c>
      <c r="E1919">
        <v>2598593362</v>
      </c>
    </row>
    <row r="1920" spans="1:5">
      <c r="A1920" s="1">
        <v>43312</v>
      </c>
      <c r="B1920" t="s">
        <v>481</v>
      </c>
      <c r="C1920">
        <v>8185.9211383023294</v>
      </c>
      <c r="D1920">
        <v>140640772124</v>
      </c>
      <c r="E1920">
        <v>3497813385</v>
      </c>
    </row>
    <row r="1921" spans="1:5">
      <c r="A1921" s="1">
        <v>43313</v>
      </c>
      <c r="B1921" t="s">
        <v>481</v>
      </c>
      <c r="C1921">
        <v>7738.249304586212</v>
      </c>
      <c r="D1921">
        <v>132963528816</v>
      </c>
      <c r="E1921">
        <v>4675498855</v>
      </c>
    </row>
    <row r="1922" spans="1:5">
      <c r="A1922" s="1">
        <v>43314</v>
      </c>
      <c r="B1922" t="s">
        <v>481</v>
      </c>
      <c r="C1922">
        <v>7612.3007536831174</v>
      </c>
      <c r="D1922">
        <v>130813483342</v>
      </c>
      <c r="E1922">
        <v>11591125727</v>
      </c>
    </row>
    <row r="1923" spans="1:5">
      <c r="A1923" s="1">
        <v>43315</v>
      </c>
      <c r="B1923" t="s">
        <v>481</v>
      </c>
      <c r="C1923">
        <v>7540.6331506171446</v>
      </c>
      <c r="D1923">
        <v>129596337580</v>
      </c>
      <c r="E1923">
        <v>6834800615</v>
      </c>
    </row>
    <row r="1924" spans="1:5">
      <c r="A1924" s="1">
        <v>43316</v>
      </c>
      <c r="B1924" t="s">
        <v>481</v>
      </c>
      <c r="C1924">
        <v>7411.6663824838897</v>
      </c>
      <c r="D1924">
        <v>127395242324</v>
      </c>
      <c r="E1924">
        <v>5580835718</v>
      </c>
    </row>
    <row r="1925" spans="1:5">
      <c r="A1925" s="1">
        <v>43317</v>
      </c>
      <c r="B1925" t="s">
        <v>481</v>
      </c>
      <c r="C1925">
        <v>7009.0120117939159</v>
      </c>
      <c r="D1925">
        <v>120489906899</v>
      </c>
      <c r="E1925">
        <v>5952900998</v>
      </c>
    </row>
    <row r="1926" spans="1:5">
      <c r="A1926" s="1">
        <v>43318</v>
      </c>
      <c r="B1926" t="s">
        <v>481</v>
      </c>
      <c r="C1926">
        <v>7036.60933127318</v>
      </c>
      <c r="D1926">
        <v>120977961419</v>
      </c>
      <c r="E1926">
        <v>5989412029</v>
      </c>
    </row>
    <row r="1927" spans="1:5">
      <c r="A1927" s="1">
        <v>43319</v>
      </c>
      <c r="B1927" t="s">
        <v>481</v>
      </c>
      <c r="C1927">
        <v>6926.1167787740014</v>
      </c>
      <c r="D1927">
        <v>119089729729</v>
      </c>
      <c r="E1927">
        <v>6927841832</v>
      </c>
    </row>
    <row r="1928" spans="1:5">
      <c r="A1928" s="1">
        <v>43320</v>
      </c>
      <c r="B1928" t="s">
        <v>481</v>
      </c>
      <c r="C1928">
        <v>6711.7324223585802</v>
      </c>
      <c r="D1928">
        <v>115416628668</v>
      </c>
      <c r="E1928">
        <v>6729676124</v>
      </c>
    </row>
    <row r="1929" spans="1:5">
      <c r="A1929" s="1">
        <v>43321</v>
      </c>
      <c r="B1929" t="s">
        <v>481</v>
      </c>
      <c r="C1929">
        <v>6259.5277096675954</v>
      </c>
      <c r="D1929">
        <v>107652609456</v>
      </c>
      <c r="E1929">
        <v>6834119515</v>
      </c>
    </row>
    <row r="1930" spans="1:5">
      <c r="A1930" s="1">
        <v>43322</v>
      </c>
      <c r="B1930" t="s">
        <v>481</v>
      </c>
      <c r="C1930">
        <v>6531.2497867370557</v>
      </c>
      <c r="D1930">
        <v>112337822894</v>
      </c>
      <c r="E1930">
        <v>5843796067</v>
      </c>
    </row>
    <row r="1931" spans="1:5">
      <c r="A1931" s="1">
        <v>43323</v>
      </c>
      <c r="B1931" t="s">
        <v>481</v>
      </c>
      <c r="C1931">
        <v>6166.5904175017422</v>
      </c>
      <c r="D1931">
        <v>106079149844</v>
      </c>
      <c r="E1931">
        <v>6731245061</v>
      </c>
    </row>
    <row r="1932" spans="1:5">
      <c r="A1932" s="1">
        <v>43324</v>
      </c>
      <c r="B1932" t="s">
        <v>481</v>
      </c>
      <c r="C1932">
        <v>6205.2184799448542</v>
      </c>
      <c r="D1932">
        <v>106756980149</v>
      </c>
      <c r="E1932">
        <v>5708911347</v>
      </c>
    </row>
    <row r="1933" spans="1:5">
      <c r="A1933" s="1">
        <v>43325</v>
      </c>
      <c r="B1933" t="s">
        <v>481</v>
      </c>
      <c r="C1933">
        <v>6318.4072217744242</v>
      </c>
      <c r="D1933">
        <v>108716328041</v>
      </c>
      <c r="E1933">
        <v>5507023282</v>
      </c>
    </row>
    <row r="1934" spans="1:5">
      <c r="A1934" s="1">
        <v>43326</v>
      </c>
      <c r="B1934" t="s">
        <v>481</v>
      </c>
      <c r="C1934">
        <v>6283.9962505815301</v>
      </c>
      <c r="D1934">
        <v>108135868387</v>
      </c>
      <c r="E1934">
        <v>5381627198</v>
      </c>
    </row>
    <row r="1935" spans="1:5">
      <c r="A1935" s="1">
        <v>43327</v>
      </c>
      <c r="B1935" t="s">
        <v>481</v>
      </c>
      <c r="C1935">
        <v>6212.2260400556115</v>
      </c>
      <c r="D1935">
        <v>106911788927</v>
      </c>
      <c r="E1935">
        <v>7179484727</v>
      </c>
    </row>
    <row r="1936" spans="1:5">
      <c r="A1936" s="1">
        <v>43328</v>
      </c>
      <c r="B1936" t="s">
        <v>481</v>
      </c>
      <c r="C1936">
        <v>6267.7687087737804</v>
      </c>
      <c r="D1936">
        <v>107788817700</v>
      </c>
      <c r="E1936">
        <v>6619548180</v>
      </c>
    </row>
    <row r="1937" spans="1:5">
      <c r="A1937" s="1">
        <v>43329</v>
      </c>
      <c r="B1937" t="s">
        <v>481</v>
      </c>
      <c r="C1937">
        <v>6309.3852262189957</v>
      </c>
      <c r="D1937">
        <v>108578823549</v>
      </c>
      <c r="E1937">
        <v>5982589407</v>
      </c>
    </row>
    <row r="1938" spans="1:5">
      <c r="A1938" s="1">
        <v>43330</v>
      </c>
      <c r="B1938" t="s">
        <v>481</v>
      </c>
      <c r="C1938">
        <v>6566.7151633773819</v>
      </c>
      <c r="D1938">
        <v>113018605465</v>
      </c>
      <c r="E1938">
        <v>6206194159</v>
      </c>
    </row>
    <row r="1939" spans="1:5">
      <c r="A1939" s="1">
        <v>43331</v>
      </c>
      <c r="B1939" t="s">
        <v>481</v>
      </c>
      <c r="C1939">
        <v>6382.0605914076095</v>
      </c>
      <c r="D1939">
        <v>109889851531</v>
      </c>
      <c r="E1939">
        <v>5616965846</v>
      </c>
    </row>
    <row r="1940" spans="1:5">
      <c r="A1940" s="1">
        <v>43332</v>
      </c>
      <c r="B1940" t="s">
        <v>481</v>
      </c>
      <c r="C1940">
        <v>6475.4940196673788</v>
      </c>
      <c r="D1940">
        <v>111490970656</v>
      </c>
      <c r="E1940">
        <v>5160365103</v>
      </c>
    </row>
    <row r="1941" spans="1:5">
      <c r="A1941" s="1">
        <v>43333</v>
      </c>
      <c r="B1941" t="s">
        <v>481</v>
      </c>
      <c r="C1941">
        <v>6242.8824384007985</v>
      </c>
      <c r="D1941">
        <v>107511643841</v>
      </c>
      <c r="E1941">
        <v>5578292471</v>
      </c>
    </row>
    <row r="1942" spans="1:5">
      <c r="A1942" s="1">
        <v>43334</v>
      </c>
      <c r="B1942" t="s">
        <v>481</v>
      </c>
      <c r="C1942">
        <v>6467.2717303096751</v>
      </c>
      <c r="D1942">
        <v>111399689881</v>
      </c>
      <c r="E1942">
        <v>5658517103</v>
      </c>
    </row>
    <row r="1943" spans="1:5">
      <c r="A1943" s="1">
        <v>43335</v>
      </c>
      <c r="B1943" t="s">
        <v>481</v>
      </c>
      <c r="C1943">
        <v>6336.6563271087025</v>
      </c>
      <c r="D1943">
        <v>109149076720</v>
      </c>
      <c r="E1943">
        <v>6759411528</v>
      </c>
    </row>
    <row r="1944" spans="1:5">
      <c r="A1944" s="1">
        <v>43336</v>
      </c>
      <c r="B1944" t="s">
        <v>481</v>
      </c>
      <c r="C1944">
        <v>6521.065718268509</v>
      </c>
      <c r="D1944">
        <v>112327439429</v>
      </c>
      <c r="E1944">
        <v>6096332849</v>
      </c>
    </row>
    <row r="1945" spans="1:5">
      <c r="A1945" s="1">
        <v>43337</v>
      </c>
      <c r="B1945" t="s">
        <v>481</v>
      </c>
      <c r="C1945">
        <v>6684.3791442066786</v>
      </c>
      <c r="D1945">
        <v>115177527172</v>
      </c>
      <c r="E1945">
        <v>6913767388</v>
      </c>
    </row>
    <row r="1946" spans="1:5">
      <c r="A1946" s="1">
        <v>43338</v>
      </c>
      <c r="B1946" t="s">
        <v>481</v>
      </c>
      <c r="C1946">
        <v>6736.0360575164586</v>
      </c>
      <c r="D1946">
        <v>116073397012</v>
      </c>
      <c r="E1946">
        <v>5280060348</v>
      </c>
    </row>
    <row r="1947" spans="1:5">
      <c r="A1947" s="1">
        <v>43339</v>
      </c>
      <c r="B1947" t="s">
        <v>481</v>
      </c>
      <c r="C1947">
        <v>6728.2880026290095</v>
      </c>
      <c r="D1947">
        <v>115406552891</v>
      </c>
      <c r="E1947">
        <v>5215045899</v>
      </c>
    </row>
    <row r="1948" spans="1:5">
      <c r="A1948" s="1">
        <v>43340</v>
      </c>
      <c r="B1948" t="s">
        <v>481</v>
      </c>
      <c r="C1948">
        <v>6911.0960289495724</v>
      </c>
      <c r="D1948">
        <v>118546009736</v>
      </c>
      <c r="E1948">
        <v>5444349729</v>
      </c>
    </row>
    <row r="1949" spans="1:5">
      <c r="A1949" s="1">
        <v>43341</v>
      </c>
      <c r="B1949" t="s">
        <v>481</v>
      </c>
      <c r="C1949">
        <v>7075.9834051051002</v>
      </c>
      <c r="D1949">
        <v>121992306938</v>
      </c>
      <c r="E1949">
        <v>6246602892</v>
      </c>
    </row>
    <row r="1950" spans="1:5">
      <c r="A1950" s="1">
        <v>43342</v>
      </c>
      <c r="B1950" t="s">
        <v>481</v>
      </c>
      <c r="C1950">
        <v>7046.748947280631</v>
      </c>
      <c r="D1950">
        <v>121479639297</v>
      </c>
      <c r="E1950">
        <v>5976493149</v>
      </c>
    </row>
    <row r="1951" spans="1:5">
      <c r="A1951" s="1">
        <v>43343</v>
      </c>
      <c r="B1951" t="s">
        <v>481</v>
      </c>
      <c r="C1951">
        <v>7024.14510718162</v>
      </c>
      <c r="D1951">
        <v>121103237786</v>
      </c>
      <c r="E1951">
        <v>6587864491</v>
      </c>
    </row>
    <row r="1952" spans="1:5">
      <c r="A1952" s="1">
        <v>43344</v>
      </c>
      <c r="B1952" t="s">
        <v>481</v>
      </c>
      <c r="C1952">
        <v>7027.6312794018522</v>
      </c>
      <c r="D1952">
        <v>121186316787</v>
      </c>
      <c r="E1952">
        <v>5959884321</v>
      </c>
    </row>
    <row r="1953" spans="1:5">
      <c r="A1953" s="1">
        <v>43345</v>
      </c>
      <c r="B1953" t="s">
        <v>481</v>
      </c>
      <c r="C1953">
        <v>7211.2707678688221</v>
      </c>
      <c r="D1953">
        <v>124380655386</v>
      </c>
      <c r="E1953">
        <v>6257915214</v>
      </c>
    </row>
    <row r="1954" spans="1:5">
      <c r="A1954" s="1">
        <v>43346</v>
      </c>
      <c r="B1954" t="s">
        <v>481</v>
      </c>
      <c r="C1954">
        <v>7305.2728010037526</v>
      </c>
      <c r="D1954">
        <v>125994361369</v>
      </c>
      <c r="E1954">
        <v>6640164155</v>
      </c>
    </row>
    <row r="1955" spans="1:5">
      <c r="A1955" s="1">
        <v>43347</v>
      </c>
      <c r="B1955" t="s">
        <v>481</v>
      </c>
      <c r="C1955">
        <v>7260.897516647864</v>
      </c>
      <c r="D1955">
        <v>125200923805</v>
      </c>
      <c r="E1955">
        <v>4511643010</v>
      </c>
    </row>
    <row r="1956" spans="1:5">
      <c r="A1956" s="1">
        <v>43348</v>
      </c>
      <c r="B1956" t="s">
        <v>481</v>
      </c>
      <c r="C1956">
        <v>7359.4629929230268</v>
      </c>
      <c r="D1956">
        <v>126949626756</v>
      </c>
      <c r="E1956">
        <v>5344233220</v>
      </c>
    </row>
    <row r="1957" spans="1:5">
      <c r="A1957" s="1">
        <v>43349</v>
      </c>
      <c r="B1957" t="s">
        <v>481</v>
      </c>
      <c r="C1957">
        <v>6764.9267737782247</v>
      </c>
      <c r="D1957">
        <v>116602093876</v>
      </c>
      <c r="E1957">
        <v>7036065651</v>
      </c>
    </row>
    <row r="1958" spans="1:5">
      <c r="A1958" s="1">
        <v>43350</v>
      </c>
      <c r="B1958" t="s">
        <v>481</v>
      </c>
      <c r="C1958">
        <v>6498.2796126096555</v>
      </c>
      <c r="D1958">
        <v>112034863191</v>
      </c>
      <c r="E1958">
        <v>6558109771</v>
      </c>
    </row>
    <row r="1959" spans="1:5">
      <c r="A1959" s="1">
        <v>43351</v>
      </c>
      <c r="B1959" t="s">
        <v>481</v>
      </c>
      <c r="C1959">
        <v>6397.8188702402304</v>
      </c>
      <c r="D1959">
        <v>110396118507</v>
      </c>
      <c r="E1959">
        <v>4422971842</v>
      </c>
    </row>
    <row r="1960" spans="1:5">
      <c r="A1960" s="1">
        <v>43352</v>
      </c>
      <c r="B1960" t="s">
        <v>481</v>
      </c>
      <c r="C1960">
        <v>6181.1944507521303</v>
      </c>
      <c r="D1960">
        <v>106668555554</v>
      </c>
      <c r="E1960">
        <v>3851077568</v>
      </c>
    </row>
    <row r="1961" spans="1:5">
      <c r="A1961" s="1">
        <v>43353</v>
      </c>
      <c r="B1961" t="s">
        <v>481</v>
      </c>
      <c r="C1961">
        <v>6260.7648060624761</v>
      </c>
      <c r="D1961">
        <v>108219061919</v>
      </c>
      <c r="E1961">
        <v>4174629548</v>
      </c>
    </row>
    <row r="1962" spans="1:5">
      <c r="A1962" s="1">
        <v>43354</v>
      </c>
      <c r="B1962" t="s">
        <v>481</v>
      </c>
      <c r="C1962">
        <v>6308.1354746166289</v>
      </c>
      <c r="D1962">
        <v>108846231385</v>
      </c>
      <c r="E1962">
        <v>4504626594</v>
      </c>
    </row>
    <row r="1963" spans="1:5">
      <c r="A1963" s="1">
        <v>43355</v>
      </c>
      <c r="B1963" t="s">
        <v>481</v>
      </c>
      <c r="C1963">
        <v>6278.9170696285591</v>
      </c>
      <c r="D1963">
        <v>108449181465</v>
      </c>
      <c r="E1963">
        <v>5001529025</v>
      </c>
    </row>
    <row r="1964" spans="1:5">
      <c r="A1964" s="1">
        <v>43356</v>
      </c>
      <c r="B1964" t="s">
        <v>481</v>
      </c>
      <c r="C1964">
        <v>6330.5742380226638</v>
      </c>
      <c r="D1964">
        <v>109298582014</v>
      </c>
      <c r="E1964">
        <v>5026516733</v>
      </c>
    </row>
    <row r="1965" spans="1:5">
      <c r="A1965" s="1">
        <v>43357</v>
      </c>
      <c r="B1965" t="s">
        <v>481</v>
      </c>
      <c r="C1965">
        <v>6486.4616303936164</v>
      </c>
      <c r="D1965">
        <v>112124461661</v>
      </c>
      <c r="E1965">
        <v>4987196752</v>
      </c>
    </row>
    <row r="1966" spans="1:5">
      <c r="A1966" s="1">
        <v>43358</v>
      </c>
      <c r="B1966" t="s">
        <v>481</v>
      </c>
      <c r="C1966">
        <v>6500.0122546166303</v>
      </c>
      <c r="D1966">
        <v>112334356298</v>
      </c>
      <c r="E1966">
        <v>5350596522</v>
      </c>
    </row>
    <row r="1967" spans="1:5">
      <c r="A1967" s="1">
        <v>43359</v>
      </c>
      <c r="B1967" t="s">
        <v>481</v>
      </c>
      <c r="C1967">
        <v>6530.221146234664</v>
      </c>
      <c r="D1967">
        <v>112796085615</v>
      </c>
      <c r="E1967">
        <v>4295951324</v>
      </c>
    </row>
    <row r="1968" spans="1:5">
      <c r="A1968" s="1">
        <v>43360</v>
      </c>
      <c r="B1968" t="s">
        <v>481</v>
      </c>
      <c r="C1968">
        <v>6506.248493217292</v>
      </c>
      <c r="D1968">
        <v>112373562207</v>
      </c>
      <c r="E1968">
        <v>4715407407</v>
      </c>
    </row>
    <row r="1969" spans="1:5">
      <c r="A1969" s="1">
        <v>43361</v>
      </c>
      <c r="B1969" t="s">
        <v>481</v>
      </c>
      <c r="C1969">
        <v>6250.1217273227294</v>
      </c>
      <c r="D1969">
        <v>107960190646</v>
      </c>
      <c r="E1969">
        <v>4600931272</v>
      </c>
    </row>
    <row r="1970" spans="1:5">
      <c r="A1970" s="1">
        <v>43362</v>
      </c>
      <c r="B1970" t="s">
        <v>481</v>
      </c>
      <c r="C1970">
        <v>6347.0692554516081</v>
      </c>
      <c r="D1970">
        <v>109629673485</v>
      </c>
      <c r="E1970">
        <v>4472798160</v>
      </c>
    </row>
    <row r="1971" spans="1:5">
      <c r="A1971" s="1">
        <v>43363</v>
      </c>
      <c r="B1971" t="s">
        <v>481</v>
      </c>
      <c r="C1971">
        <v>6383.7538411583819</v>
      </c>
      <c r="D1971">
        <v>110292032125</v>
      </c>
      <c r="E1971">
        <v>5380977505</v>
      </c>
    </row>
    <row r="1972" spans="1:5">
      <c r="A1972" s="1">
        <v>43364</v>
      </c>
      <c r="B1972" t="s">
        <v>481</v>
      </c>
      <c r="C1972">
        <v>6491.8852422768832</v>
      </c>
      <c r="D1972">
        <v>112172960507</v>
      </c>
      <c r="E1972">
        <v>5059042420</v>
      </c>
    </row>
    <row r="1973" spans="1:5">
      <c r="A1973" s="1">
        <v>43365</v>
      </c>
      <c r="B1973" t="s">
        <v>481</v>
      </c>
      <c r="C1973">
        <v>6753.8344721403255</v>
      </c>
      <c r="D1973">
        <v>116710823191</v>
      </c>
      <c r="E1973">
        <v>5931455400</v>
      </c>
    </row>
    <row r="1974" spans="1:5">
      <c r="A1974" s="1">
        <v>43366</v>
      </c>
      <c r="B1974" t="s">
        <v>481</v>
      </c>
      <c r="C1974">
        <v>6747.0321729600237</v>
      </c>
      <c r="D1974">
        <v>116607568774</v>
      </c>
      <c r="E1974">
        <v>5159534299</v>
      </c>
    </row>
    <row r="1975" spans="1:5">
      <c r="A1975" s="1">
        <v>43367</v>
      </c>
      <c r="B1975" t="s">
        <v>481</v>
      </c>
      <c r="C1975">
        <v>6711.0294518159344</v>
      </c>
      <c r="D1975">
        <v>116001860056</v>
      </c>
      <c r="E1975">
        <v>4322794079</v>
      </c>
    </row>
    <row r="1976" spans="1:5">
      <c r="A1976" s="1">
        <v>43368</v>
      </c>
      <c r="B1976" t="s">
        <v>481</v>
      </c>
      <c r="C1976">
        <v>6596.187313045577</v>
      </c>
      <c r="D1976">
        <v>114024650850</v>
      </c>
      <c r="E1976">
        <v>4626497702</v>
      </c>
    </row>
    <row r="1977" spans="1:5">
      <c r="A1977" s="1">
        <v>43369</v>
      </c>
      <c r="B1977" t="s">
        <v>481</v>
      </c>
      <c r="C1977">
        <v>6441.3115445425528</v>
      </c>
      <c r="D1977">
        <v>111360852966</v>
      </c>
      <c r="E1977">
        <v>4580781824</v>
      </c>
    </row>
    <row r="1978" spans="1:5">
      <c r="A1978" s="1">
        <v>43370</v>
      </c>
      <c r="B1978" t="s">
        <v>481</v>
      </c>
      <c r="C1978">
        <v>6462.7956352922392</v>
      </c>
      <c r="D1978">
        <v>111760801181</v>
      </c>
      <c r="E1978">
        <v>3788299697</v>
      </c>
    </row>
    <row r="1979" spans="1:5">
      <c r="A1979" s="1">
        <v>43371</v>
      </c>
      <c r="B1979" t="s">
        <v>481</v>
      </c>
      <c r="C1979">
        <v>6704.7042457297212</v>
      </c>
      <c r="D1979">
        <v>115905890383</v>
      </c>
      <c r="E1979">
        <v>4690261095</v>
      </c>
    </row>
    <row r="1980" spans="1:5">
      <c r="A1980" s="1">
        <v>43372</v>
      </c>
      <c r="B1980" t="s">
        <v>481</v>
      </c>
      <c r="C1980">
        <v>6634.7659645729054</v>
      </c>
      <c r="D1980">
        <v>114768551691</v>
      </c>
      <c r="E1980">
        <v>3140320712</v>
      </c>
    </row>
    <row r="1981" spans="1:5">
      <c r="A1981" s="1">
        <v>43373</v>
      </c>
      <c r="B1981" t="s">
        <v>481</v>
      </c>
      <c r="C1981">
        <v>6606.0737954220758</v>
      </c>
      <c r="D1981">
        <v>114265552574</v>
      </c>
      <c r="E1981">
        <v>2294291064</v>
      </c>
    </row>
    <row r="1982" spans="1:5">
      <c r="A1982" s="1">
        <v>43374</v>
      </c>
      <c r="B1982" t="s">
        <v>481</v>
      </c>
      <c r="C1982">
        <v>6626.0379560984866</v>
      </c>
      <c r="D1982">
        <v>114617564008</v>
      </c>
      <c r="E1982">
        <v>1908960743</v>
      </c>
    </row>
    <row r="1983" spans="1:5">
      <c r="A1983" s="1">
        <v>43375</v>
      </c>
      <c r="B1983" t="s">
        <v>481</v>
      </c>
      <c r="C1983">
        <v>6598.8412597551769</v>
      </c>
      <c r="D1983">
        <v>114225251471</v>
      </c>
      <c r="E1983">
        <v>1893760873</v>
      </c>
    </row>
    <row r="1984" spans="1:5">
      <c r="A1984" s="1">
        <v>43376</v>
      </c>
      <c r="B1984" t="s">
        <v>481</v>
      </c>
      <c r="C1984">
        <v>6524.6076979152103</v>
      </c>
      <c r="D1984">
        <v>112814709079</v>
      </c>
      <c r="E1984">
        <v>2035903501</v>
      </c>
    </row>
    <row r="1985" spans="1:5">
      <c r="A1985" s="1">
        <v>43377</v>
      </c>
      <c r="B1985" t="s">
        <v>481</v>
      </c>
      <c r="C1985">
        <v>6499.2623791152191</v>
      </c>
      <c r="D1985">
        <v>112545036631</v>
      </c>
      <c r="E1985">
        <v>2247969611</v>
      </c>
    </row>
    <row r="1986" spans="1:5">
      <c r="A1986" s="1">
        <v>43378</v>
      </c>
      <c r="B1986" t="s">
        <v>481</v>
      </c>
      <c r="C1986">
        <v>6578.7018092848493</v>
      </c>
      <c r="D1986">
        <v>113846158430</v>
      </c>
      <c r="E1986">
        <v>2059404665</v>
      </c>
    </row>
    <row r="1987" spans="1:5">
      <c r="A1987" s="1">
        <v>43379</v>
      </c>
      <c r="B1987" t="s">
        <v>481</v>
      </c>
      <c r="C1987">
        <v>6621.1893639199188</v>
      </c>
      <c r="D1987">
        <v>114567814411</v>
      </c>
      <c r="E1987">
        <v>1840911130</v>
      </c>
    </row>
    <row r="1988" spans="1:5">
      <c r="A1988" s="1">
        <v>43380</v>
      </c>
      <c r="B1988" t="s">
        <v>481</v>
      </c>
      <c r="C1988">
        <v>6589.124681678888</v>
      </c>
      <c r="D1988">
        <v>114021329402</v>
      </c>
      <c r="E1988">
        <v>1464404366</v>
      </c>
    </row>
    <row r="1989" spans="1:5">
      <c r="A1989" s="1">
        <v>43381</v>
      </c>
      <c r="B1989" t="s">
        <v>481</v>
      </c>
      <c r="C1989">
        <v>6584.8321530525136</v>
      </c>
      <c r="D1989">
        <v>113962679825</v>
      </c>
      <c r="E1989">
        <v>1499424737</v>
      </c>
    </row>
    <row r="1990" spans="1:5">
      <c r="A1990" s="1">
        <v>43382</v>
      </c>
      <c r="B1990" t="s">
        <v>481</v>
      </c>
      <c r="C1990">
        <v>6653.0894508304264</v>
      </c>
      <c r="D1990">
        <v>115167647222</v>
      </c>
      <c r="E1990">
        <v>2081626437</v>
      </c>
    </row>
    <row r="1991" spans="1:5">
      <c r="A1991" s="1">
        <v>43383</v>
      </c>
      <c r="B1991" t="s">
        <v>481</v>
      </c>
      <c r="C1991">
        <v>6633.745729917172</v>
      </c>
      <c r="D1991">
        <v>114837789505</v>
      </c>
      <c r="E1991">
        <v>1741398467</v>
      </c>
    </row>
    <row r="1992" spans="1:5">
      <c r="A1992" s="1">
        <v>43384</v>
      </c>
      <c r="B1992" t="s">
        <v>481</v>
      </c>
      <c r="C1992">
        <v>6582.4550823871023</v>
      </c>
      <c r="D1992">
        <v>113987017102</v>
      </c>
      <c r="E1992">
        <v>2070407902</v>
      </c>
    </row>
    <row r="1993" spans="1:5">
      <c r="A1993" s="1">
        <v>43385</v>
      </c>
      <c r="B1993" t="s">
        <v>481</v>
      </c>
      <c r="C1993">
        <v>6234.3676414544416</v>
      </c>
      <c r="D1993">
        <v>108155761831</v>
      </c>
      <c r="E1993">
        <v>3581191343</v>
      </c>
    </row>
    <row r="1994" spans="1:5">
      <c r="A1994" s="1">
        <v>43386</v>
      </c>
      <c r="B1994" t="s">
        <v>481</v>
      </c>
      <c r="C1994">
        <v>6285.5929827998443</v>
      </c>
      <c r="D1994">
        <v>108845285497</v>
      </c>
      <c r="E1994">
        <v>2295615181</v>
      </c>
    </row>
    <row r="1995" spans="1:5">
      <c r="A1995" s="1">
        <v>43387</v>
      </c>
      <c r="B1995" t="s">
        <v>481</v>
      </c>
      <c r="C1995">
        <v>6314.8833844225728</v>
      </c>
      <c r="D1995">
        <v>109372673142</v>
      </c>
      <c r="E1995">
        <v>1851879465</v>
      </c>
    </row>
    <row r="1996" spans="1:5">
      <c r="A1996" s="1">
        <v>43388</v>
      </c>
      <c r="B1996" t="s">
        <v>481</v>
      </c>
      <c r="C1996">
        <v>6328.5547600344244</v>
      </c>
      <c r="D1996">
        <v>109624316973</v>
      </c>
      <c r="E1996">
        <v>1847113724</v>
      </c>
    </row>
    <row r="1997" spans="1:5">
      <c r="A1997" s="1">
        <v>43389</v>
      </c>
      <c r="B1997" t="s">
        <v>481</v>
      </c>
      <c r="C1997">
        <v>6659.87550840943</v>
      </c>
      <c r="D1997">
        <v>115236573310</v>
      </c>
      <c r="E1997">
        <v>6217858944</v>
      </c>
    </row>
    <row r="1998" spans="1:5">
      <c r="A1998" s="1">
        <v>43390</v>
      </c>
      <c r="B1998" t="s">
        <v>481</v>
      </c>
      <c r="C1998">
        <v>6635.1256675168388</v>
      </c>
      <c r="D1998">
        <v>114960968518</v>
      </c>
      <c r="E1998">
        <v>2746546151</v>
      </c>
    </row>
    <row r="1999" spans="1:5">
      <c r="A1999" s="1">
        <v>43391</v>
      </c>
      <c r="B1999" t="s">
        <v>481</v>
      </c>
      <c r="C1999">
        <v>6635.7418324879427</v>
      </c>
      <c r="D1999">
        <v>114953321633</v>
      </c>
      <c r="E1999">
        <v>2820354466</v>
      </c>
    </row>
    <row r="2000" spans="1:5">
      <c r="A2000" s="1">
        <v>43392</v>
      </c>
      <c r="B2000" t="s">
        <v>481</v>
      </c>
      <c r="C2000">
        <v>6517.5110877105344</v>
      </c>
      <c r="D2000">
        <v>112970698851</v>
      </c>
      <c r="E2000">
        <v>2625598931</v>
      </c>
    </row>
    <row r="2001" spans="1:5">
      <c r="A2001" s="1">
        <v>43393</v>
      </c>
      <c r="B2001" t="s">
        <v>481</v>
      </c>
      <c r="C2001">
        <v>6483.8277694717981</v>
      </c>
      <c r="D2001">
        <v>112394945005</v>
      </c>
      <c r="E2001">
        <v>2652532022</v>
      </c>
    </row>
    <row r="2002" spans="1:5">
      <c r="A2002" s="1">
        <v>43394</v>
      </c>
      <c r="B2002" t="s">
        <v>481</v>
      </c>
      <c r="C2002">
        <v>6532.6787503838059</v>
      </c>
      <c r="D2002">
        <v>113214078425</v>
      </c>
      <c r="E2002">
        <v>2387105749</v>
      </c>
    </row>
    <row r="2003" spans="1:5">
      <c r="A2003" s="1">
        <v>43395</v>
      </c>
      <c r="B2003" t="s">
        <v>481</v>
      </c>
      <c r="C2003">
        <v>6529.6700213708418</v>
      </c>
      <c r="D2003">
        <v>113208108539</v>
      </c>
      <c r="E2003">
        <v>2127987153</v>
      </c>
    </row>
    <row r="2004" spans="1:5">
      <c r="A2004" s="1">
        <v>43396</v>
      </c>
      <c r="B2004" t="s">
        <v>481</v>
      </c>
      <c r="C2004">
        <v>6512.5890592989217</v>
      </c>
      <c r="D2004">
        <v>112905904007</v>
      </c>
      <c r="E2004">
        <v>2655159955</v>
      </c>
    </row>
    <row r="2005" spans="1:5">
      <c r="A2005" s="1">
        <v>43397</v>
      </c>
      <c r="B2005" t="s">
        <v>481</v>
      </c>
      <c r="C2005">
        <v>6472.7996606415909</v>
      </c>
      <c r="D2005">
        <v>112227883463</v>
      </c>
      <c r="E2005">
        <v>2784381147</v>
      </c>
    </row>
    <row r="2006" spans="1:5">
      <c r="A2006" s="1">
        <v>43398</v>
      </c>
      <c r="B2006" t="s">
        <v>481</v>
      </c>
      <c r="C2006">
        <v>6481.4435895580818</v>
      </c>
      <c r="D2006">
        <v>112363064964</v>
      </c>
      <c r="E2006">
        <v>2607022302</v>
      </c>
    </row>
    <row r="2007" spans="1:5">
      <c r="A2007" s="1">
        <v>43399</v>
      </c>
      <c r="B2007" t="s">
        <v>481</v>
      </c>
      <c r="C2007">
        <v>6458.1915218368013</v>
      </c>
      <c r="D2007">
        <v>112010056845</v>
      </c>
      <c r="E2007">
        <v>2618534041</v>
      </c>
    </row>
    <row r="2008" spans="1:5">
      <c r="A2008" s="1">
        <v>43400</v>
      </c>
      <c r="B2008" t="s">
        <v>481</v>
      </c>
      <c r="C2008">
        <v>6468.8264249656177</v>
      </c>
      <c r="D2008">
        <v>112200801079</v>
      </c>
      <c r="E2008">
        <v>2698016931</v>
      </c>
    </row>
    <row r="2009" spans="1:5">
      <c r="A2009" s="1">
        <v>43401</v>
      </c>
      <c r="B2009" t="s">
        <v>481</v>
      </c>
      <c r="C2009">
        <v>6457.0586351866714</v>
      </c>
      <c r="D2009">
        <v>111998326692</v>
      </c>
      <c r="E2009">
        <v>2383295891</v>
      </c>
    </row>
    <row r="2010" spans="1:5">
      <c r="A2010" s="1">
        <v>43402</v>
      </c>
      <c r="B2010" t="s">
        <v>481</v>
      </c>
      <c r="C2010">
        <v>6481.3231416676081</v>
      </c>
      <c r="D2010">
        <v>112422008134</v>
      </c>
      <c r="E2010">
        <v>2065446089</v>
      </c>
    </row>
    <row r="2011" spans="1:5">
      <c r="A2011" s="1">
        <v>43403</v>
      </c>
      <c r="B2011" t="s">
        <v>481</v>
      </c>
      <c r="C2011">
        <v>6292.6479239343998</v>
      </c>
      <c r="D2011">
        <v>109167179052</v>
      </c>
      <c r="E2011">
        <v>3631795693</v>
      </c>
    </row>
    <row r="2012" spans="1:5">
      <c r="A2012" s="1">
        <v>43404</v>
      </c>
      <c r="B2012" t="s">
        <v>481</v>
      </c>
      <c r="C2012">
        <v>6331.781807909807</v>
      </c>
      <c r="D2012">
        <v>109890575608</v>
      </c>
      <c r="E2012">
        <v>1962209614</v>
      </c>
    </row>
    <row r="2013" spans="1:5">
      <c r="A2013" s="1">
        <v>43405</v>
      </c>
      <c r="B2013" t="s">
        <v>481</v>
      </c>
      <c r="C2013">
        <v>6366.7201095542569</v>
      </c>
      <c r="D2013">
        <v>110487418903</v>
      </c>
      <c r="E2013">
        <v>2042670545</v>
      </c>
    </row>
    <row r="2014" spans="1:5">
      <c r="A2014" s="1">
        <v>43406</v>
      </c>
      <c r="B2014" t="s">
        <v>481</v>
      </c>
      <c r="C2014">
        <v>6379.9729721684289</v>
      </c>
      <c r="D2014">
        <v>110896563655</v>
      </c>
      <c r="E2014">
        <v>2922702484</v>
      </c>
    </row>
    <row r="2015" spans="1:5">
      <c r="A2015" s="1">
        <v>43407</v>
      </c>
      <c r="B2015" t="s">
        <v>481</v>
      </c>
      <c r="C2015">
        <v>6425.4415830402095</v>
      </c>
      <c r="D2015">
        <v>111528929053</v>
      </c>
      <c r="E2015">
        <v>2675454291</v>
      </c>
    </row>
    <row r="2016" spans="1:5">
      <c r="A2016" s="1">
        <v>43408</v>
      </c>
      <c r="B2016" t="s">
        <v>481</v>
      </c>
      <c r="C2016">
        <v>6388.1897883073725</v>
      </c>
      <c r="D2016">
        <v>110888814024</v>
      </c>
      <c r="E2016">
        <v>2582446887</v>
      </c>
    </row>
    <row r="2017" spans="1:5">
      <c r="A2017" s="1">
        <v>43409</v>
      </c>
      <c r="B2017" t="s">
        <v>481</v>
      </c>
      <c r="C2017">
        <v>6351.0619410562849</v>
      </c>
      <c r="D2017">
        <v>110241536216</v>
      </c>
      <c r="E2017">
        <v>3198297932</v>
      </c>
    </row>
    <row r="2018" spans="1:5">
      <c r="A2018" s="1">
        <v>43410</v>
      </c>
      <c r="B2018" t="s">
        <v>481</v>
      </c>
      <c r="C2018">
        <v>6415.443408541094</v>
      </c>
      <c r="D2018">
        <v>111383003826</v>
      </c>
      <c r="E2018">
        <v>3213571991</v>
      </c>
    </row>
    <row r="2019" spans="1:5">
      <c r="A2019" s="1">
        <v>43411</v>
      </c>
      <c r="B2019" t="s">
        <v>481</v>
      </c>
      <c r="C2019">
        <v>6474.8472903366883</v>
      </c>
      <c r="D2019">
        <v>112347500910</v>
      </c>
      <c r="E2019">
        <v>3408876944</v>
      </c>
    </row>
    <row r="2020" spans="1:5">
      <c r="A2020" s="1">
        <v>43412</v>
      </c>
      <c r="B2020" t="s">
        <v>481</v>
      </c>
      <c r="C2020">
        <v>6574.8011802900128</v>
      </c>
      <c r="D2020">
        <v>113943582818</v>
      </c>
      <c r="E2020">
        <v>3120683821</v>
      </c>
    </row>
    <row r="2021" spans="1:5">
      <c r="A2021" s="1">
        <v>43413</v>
      </c>
      <c r="B2021" t="s">
        <v>481</v>
      </c>
      <c r="C2021">
        <v>6490.4547307617568</v>
      </c>
      <c r="D2021">
        <v>112723294658</v>
      </c>
      <c r="E2021">
        <v>2402484611</v>
      </c>
    </row>
    <row r="2022" spans="1:5">
      <c r="A2022" s="1">
        <v>43414</v>
      </c>
      <c r="B2022" t="s">
        <v>481</v>
      </c>
      <c r="C2022">
        <v>6413.7820385717296</v>
      </c>
      <c r="D2022">
        <v>111440702128</v>
      </c>
      <c r="E2022">
        <v>2707057000</v>
      </c>
    </row>
    <row r="2023" spans="1:5">
      <c r="A2023" s="1">
        <v>43415</v>
      </c>
      <c r="B2023" t="s">
        <v>481</v>
      </c>
      <c r="C2023">
        <v>6429.8987920742193</v>
      </c>
      <c r="D2023">
        <v>111308110603</v>
      </c>
      <c r="E2023">
        <v>1672332108</v>
      </c>
    </row>
    <row r="2024" spans="1:5">
      <c r="A2024" s="1">
        <v>43416</v>
      </c>
      <c r="B2024" t="s">
        <v>481</v>
      </c>
      <c r="C2024">
        <v>6434.2845969255495</v>
      </c>
      <c r="D2024">
        <v>111773252087</v>
      </c>
      <c r="E2024">
        <v>2943678894</v>
      </c>
    </row>
    <row r="2025" spans="1:5">
      <c r="A2025" s="1">
        <v>43417</v>
      </c>
      <c r="B2025" t="s">
        <v>481</v>
      </c>
      <c r="C2025">
        <v>6411.3534362051478</v>
      </c>
      <c r="D2025">
        <v>111385885802</v>
      </c>
      <c r="E2025">
        <v>2651674691</v>
      </c>
    </row>
    <row r="2026" spans="1:5">
      <c r="A2026" s="1">
        <v>43418</v>
      </c>
      <c r="B2026" t="s">
        <v>481</v>
      </c>
      <c r="C2026">
        <v>6394.2892762640622</v>
      </c>
      <c r="D2026">
        <v>111126759495</v>
      </c>
      <c r="E2026">
        <v>2890964719</v>
      </c>
    </row>
    <row r="2027" spans="1:5">
      <c r="A2027" s="1">
        <v>43419</v>
      </c>
      <c r="B2027" t="s">
        <v>481</v>
      </c>
      <c r="C2027">
        <v>5788.6124940469736</v>
      </c>
      <c r="D2027">
        <v>100585460320</v>
      </c>
      <c r="E2027">
        <v>5690409837</v>
      </c>
    </row>
    <row r="2028" spans="1:5">
      <c r="A2028" s="1">
        <v>43420</v>
      </c>
      <c r="B2028" t="s">
        <v>481</v>
      </c>
      <c r="C2028">
        <v>5686.541131058274</v>
      </c>
      <c r="D2028">
        <v>98829079081</v>
      </c>
      <c r="E2028">
        <v>4981978553</v>
      </c>
    </row>
    <row r="2029" spans="1:5">
      <c r="A2029" s="1">
        <v>43421</v>
      </c>
      <c r="B2029" t="s">
        <v>481</v>
      </c>
      <c r="C2029">
        <v>5609.9561823342037</v>
      </c>
      <c r="D2029">
        <v>97344067024</v>
      </c>
      <c r="E2029">
        <v>3236633357</v>
      </c>
    </row>
    <row r="2030" spans="1:5">
      <c r="A2030" s="1">
        <v>43422</v>
      </c>
      <c r="B2030" t="s">
        <v>481</v>
      </c>
      <c r="C2030">
        <v>5599.1915956893035</v>
      </c>
      <c r="D2030">
        <v>97299989131</v>
      </c>
      <c r="E2030">
        <v>2525819291</v>
      </c>
    </row>
    <row r="2031" spans="1:5">
      <c r="A2031" s="1">
        <v>43423</v>
      </c>
      <c r="B2031" t="s">
        <v>481</v>
      </c>
      <c r="C2031">
        <v>5638.861481452398</v>
      </c>
      <c r="D2031">
        <v>98118875508</v>
      </c>
      <c r="E2031">
        <v>2422604401</v>
      </c>
    </row>
    <row r="2032" spans="1:5">
      <c r="A2032" s="1">
        <v>43424</v>
      </c>
      <c r="B2032" t="s">
        <v>481</v>
      </c>
      <c r="C2032">
        <v>4889.1978592391106</v>
      </c>
      <c r="D2032">
        <v>85228342224</v>
      </c>
      <c r="E2032">
        <v>6126269575</v>
      </c>
    </row>
    <row r="2033" spans="1:5">
      <c r="A2033" s="1">
        <v>43425</v>
      </c>
      <c r="B2033" t="s">
        <v>481</v>
      </c>
      <c r="C2033">
        <v>4450.7114544178221</v>
      </c>
      <c r="D2033">
        <v>76601948314</v>
      </c>
      <c r="E2033">
        <v>6314969584</v>
      </c>
    </row>
    <row r="2034" spans="1:5">
      <c r="A2034" s="1">
        <v>43426</v>
      </c>
      <c r="B2034" t="s">
        <v>481</v>
      </c>
      <c r="C2034">
        <v>4613.4484121838505</v>
      </c>
      <c r="D2034">
        <v>80360705527</v>
      </c>
      <c r="E2034">
        <v>4321511764</v>
      </c>
    </row>
    <row r="2035" spans="1:5">
      <c r="A2035" s="1">
        <v>43427</v>
      </c>
      <c r="B2035" t="s">
        <v>481</v>
      </c>
      <c r="C2035">
        <v>4307.3887317172666</v>
      </c>
      <c r="D2035">
        <v>75518575145</v>
      </c>
      <c r="E2035">
        <v>3055231903</v>
      </c>
    </row>
    <row r="2036" spans="1:5">
      <c r="A2036" s="1">
        <v>43428</v>
      </c>
      <c r="B2036" t="s">
        <v>481</v>
      </c>
      <c r="C2036">
        <v>4376.9049468015519</v>
      </c>
      <c r="D2036">
        <v>76120308176</v>
      </c>
      <c r="E2036">
        <v>3520222576</v>
      </c>
    </row>
    <row r="2037" spans="1:5">
      <c r="A2037" s="1">
        <v>43429</v>
      </c>
      <c r="B2037" t="s">
        <v>481</v>
      </c>
      <c r="C2037">
        <v>3895.8368129589876</v>
      </c>
      <c r="D2037">
        <v>67756132282</v>
      </c>
      <c r="E2037">
        <v>3115187178</v>
      </c>
    </row>
    <row r="2038" spans="1:5">
      <c r="A2038" s="1">
        <v>43430</v>
      </c>
      <c r="B2038" t="s">
        <v>481</v>
      </c>
      <c r="C2038">
        <v>4039.8365511374318</v>
      </c>
      <c r="D2038">
        <v>70327984591</v>
      </c>
      <c r="E2038">
        <v>5226773378</v>
      </c>
    </row>
    <row r="2039" spans="1:5">
      <c r="A2039" s="1">
        <v>43431</v>
      </c>
      <c r="B2039" t="s">
        <v>481</v>
      </c>
      <c r="C2039">
        <v>3811.9235292664935</v>
      </c>
      <c r="D2039">
        <v>66796155269</v>
      </c>
      <c r="E2039">
        <v>4652103084</v>
      </c>
    </row>
    <row r="2040" spans="1:5">
      <c r="A2040" s="1">
        <v>43432</v>
      </c>
      <c r="B2040" t="s">
        <v>481</v>
      </c>
      <c r="C2040">
        <v>3832.92451590069</v>
      </c>
      <c r="D2040">
        <v>66811830848</v>
      </c>
      <c r="E2040">
        <v>4050028039</v>
      </c>
    </row>
    <row r="2041" spans="1:5">
      <c r="A2041" s="1">
        <v>43433</v>
      </c>
      <c r="B2041" t="s">
        <v>481</v>
      </c>
      <c r="C2041">
        <v>4267.2436289906573</v>
      </c>
      <c r="D2041">
        <v>74381953561</v>
      </c>
      <c r="E2041">
        <v>4973628808</v>
      </c>
    </row>
    <row r="2042" spans="1:5">
      <c r="A2042" s="1">
        <v>43434</v>
      </c>
      <c r="B2042" t="s">
        <v>481</v>
      </c>
      <c r="C2042">
        <v>4279.4755925487116</v>
      </c>
      <c r="D2042">
        <v>74400715840</v>
      </c>
      <c r="E2042">
        <v>4313265392</v>
      </c>
    </row>
    <row r="2043" spans="1:5">
      <c r="A2043" s="1">
        <v>43435</v>
      </c>
      <c r="B2043" t="s">
        <v>481</v>
      </c>
      <c r="C2043">
        <v>4009.6895798259993</v>
      </c>
      <c r="D2043">
        <v>69715049461</v>
      </c>
      <c r="E2043">
        <v>4007783473</v>
      </c>
    </row>
    <row r="2044" spans="1:5">
      <c r="A2044" s="1">
        <v>43436</v>
      </c>
      <c r="B2044" t="s">
        <v>481</v>
      </c>
      <c r="C2044">
        <v>4189.5738229998587</v>
      </c>
      <c r="D2044">
        <v>73075855208</v>
      </c>
      <c r="E2044">
        <v>3183894471</v>
      </c>
    </row>
    <row r="2045" spans="1:5">
      <c r="A2045" s="1">
        <v>43437</v>
      </c>
      <c r="B2045" t="s">
        <v>481</v>
      </c>
      <c r="C2045">
        <v>4124.5935486432154</v>
      </c>
      <c r="D2045">
        <v>71784475616</v>
      </c>
      <c r="E2045">
        <v>3242289556</v>
      </c>
    </row>
    <row r="2046" spans="1:5">
      <c r="A2046" s="1">
        <v>43438</v>
      </c>
      <c r="B2046" t="s">
        <v>481</v>
      </c>
      <c r="C2046">
        <v>3878.8392347832714</v>
      </c>
      <c r="D2046">
        <v>67489136960</v>
      </c>
      <c r="E2046">
        <v>3128854933</v>
      </c>
    </row>
    <row r="2047" spans="1:5">
      <c r="A2047" s="1">
        <v>43439</v>
      </c>
      <c r="B2047" t="s">
        <v>481</v>
      </c>
      <c r="C2047">
        <v>3943.6928120656007</v>
      </c>
      <c r="D2047">
        <v>68592152288</v>
      </c>
      <c r="E2047">
        <v>3255899965</v>
      </c>
    </row>
    <row r="2048" spans="1:5">
      <c r="A2048" s="1">
        <v>43440</v>
      </c>
      <c r="B2048" t="s">
        <v>481</v>
      </c>
      <c r="C2048">
        <v>3751.691966395661</v>
      </c>
      <c r="D2048">
        <v>65355774058</v>
      </c>
      <c r="E2048">
        <v>3020004368</v>
      </c>
    </row>
    <row r="2049" spans="1:5">
      <c r="A2049" s="1">
        <v>43441</v>
      </c>
      <c r="B2049" t="s">
        <v>481</v>
      </c>
      <c r="C2049">
        <v>3466.7638637717318</v>
      </c>
      <c r="D2049">
        <v>60357918912</v>
      </c>
      <c r="E2049">
        <v>3672494312</v>
      </c>
    </row>
    <row r="2050" spans="1:5">
      <c r="A2050" s="1">
        <v>43442</v>
      </c>
      <c r="B2050" t="s">
        <v>481</v>
      </c>
      <c r="C2050">
        <v>3408.5236170431267</v>
      </c>
      <c r="D2050">
        <v>59348913270</v>
      </c>
      <c r="E2050">
        <v>5243194484</v>
      </c>
    </row>
    <row r="2051" spans="1:5">
      <c r="A2051" s="1">
        <v>43443</v>
      </c>
      <c r="B2051" t="s">
        <v>481</v>
      </c>
      <c r="C2051">
        <v>3424.7058606626006</v>
      </c>
      <c r="D2051">
        <v>59526617774</v>
      </c>
      <c r="E2051">
        <v>3430203804</v>
      </c>
    </row>
    <row r="2052" spans="1:5">
      <c r="A2052" s="1">
        <v>43444</v>
      </c>
      <c r="B2052" t="s">
        <v>481</v>
      </c>
      <c r="C2052">
        <v>3550.5464338968891</v>
      </c>
      <c r="D2052">
        <v>61832986280</v>
      </c>
      <c r="E2052">
        <v>2938443354</v>
      </c>
    </row>
    <row r="2053" spans="1:5">
      <c r="A2053" s="1">
        <v>43445</v>
      </c>
      <c r="B2053" t="s">
        <v>481</v>
      </c>
      <c r="C2053">
        <v>3433.8084404312785</v>
      </c>
      <c r="D2053">
        <v>59805353929</v>
      </c>
      <c r="E2053">
        <v>2614506143</v>
      </c>
    </row>
    <row r="2054" spans="1:5">
      <c r="A2054" s="1">
        <v>43446</v>
      </c>
      <c r="B2054" t="s">
        <v>481</v>
      </c>
      <c r="C2054">
        <v>3378.8087784131062</v>
      </c>
      <c r="D2054">
        <v>58852767064</v>
      </c>
      <c r="E2054">
        <v>2720740077</v>
      </c>
    </row>
    <row r="2055" spans="1:5">
      <c r="A2055" s="1">
        <v>43447</v>
      </c>
      <c r="B2055" t="s">
        <v>481</v>
      </c>
      <c r="C2055">
        <v>3438.1000735289817</v>
      </c>
      <c r="D2055">
        <v>59878323500</v>
      </c>
      <c r="E2055">
        <v>2552041790</v>
      </c>
    </row>
    <row r="2056" spans="1:5">
      <c r="A2056" s="1">
        <v>43448</v>
      </c>
      <c r="B2056" t="s">
        <v>481</v>
      </c>
      <c r="C2056">
        <v>3294.6361565452671</v>
      </c>
      <c r="D2056">
        <v>57318285688</v>
      </c>
      <c r="E2056">
        <v>2620531733</v>
      </c>
    </row>
    <row r="2057" spans="1:5">
      <c r="A2057" s="1">
        <v>43449</v>
      </c>
      <c r="B2057" t="s">
        <v>481</v>
      </c>
      <c r="C2057">
        <v>3216.6271499079407</v>
      </c>
      <c r="D2057">
        <v>55998515509</v>
      </c>
      <c r="E2057">
        <v>2663819605</v>
      </c>
    </row>
    <row r="2058" spans="1:5">
      <c r="A2058" s="1">
        <v>43450</v>
      </c>
      <c r="B2058" t="s">
        <v>481</v>
      </c>
      <c r="C2058">
        <v>3221.9762037129963</v>
      </c>
      <c r="D2058">
        <v>56171263934</v>
      </c>
      <c r="E2058">
        <v>2103029920</v>
      </c>
    </row>
    <row r="2059" spans="1:5">
      <c r="A2059" s="1">
        <v>43451</v>
      </c>
      <c r="B2059" t="s">
        <v>481</v>
      </c>
      <c r="C2059">
        <v>3217.0468349697426</v>
      </c>
      <c r="D2059">
        <v>56050483690</v>
      </c>
      <c r="E2059">
        <v>1972663570</v>
      </c>
    </row>
    <row r="2060" spans="1:5">
      <c r="A2060" s="1">
        <v>43452</v>
      </c>
      <c r="B2060" t="s">
        <v>481</v>
      </c>
      <c r="C2060">
        <v>3506.2170132794818</v>
      </c>
      <c r="D2060">
        <v>61143447505</v>
      </c>
      <c r="E2060">
        <v>3421249875</v>
      </c>
    </row>
    <row r="2061" spans="1:5">
      <c r="A2061" s="1">
        <v>43453</v>
      </c>
      <c r="B2061" t="s">
        <v>481</v>
      </c>
      <c r="C2061">
        <v>3655.7750457298011</v>
      </c>
      <c r="D2061">
        <v>63720433230</v>
      </c>
      <c r="E2061">
        <v>3898845062</v>
      </c>
    </row>
    <row r="2062" spans="1:5">
      <c r="A2062" s="1">
        <v>43454</v>
      </c>
      <c r="B2062" t="s">
        <v>481</v>
      </c>
      <c r="C2062">
        <v>3687.7505531927231</v>
      </c>
      <c r="D2062">
        <v>64363548271</v>
      </c>
      <c r="E2062">
        <v>4721562504</v>
      </c>
    </row>
    <row r="2063" spans="1:5">
      <c r="A2063" s="1">
        <v>43455</v>
      </c>
      <c r="B2063" t="s">
        <v>481</v>
      </c>
      <c r="C2063">
        <v>4065.0972380101261</v>
      </c>
      <c r="D2063">
        <v>70578857837</v>
      </c>
      <c r="E2063">
        <v>6126325233</v>
      </c>
    </row>
    <row r="2064" spans="1:5">
      <c r="A2064" s="1">
        <v>43456</v>
      </c>
      <c r="B2064" t="s">
        <v>481</v>
      </c>
      <c r="C2064">
        <v>3846.2274979885774</v>
      </c>
      <c r="D2064">
        <v>67118181897</v>
      </c>
      <c r="E2064">
        <v>4813606169</v>
      </c>
    </row>
    <row r="2065" spans="1:5">
      <c r="A2065" s="1">
        <v>43457</v>
      </c>
      <c r="B2065" t="s">
        <v>481</v>
      </c>
      <c r="C2065">
        <v>3960.5677734080382</v>
      </c>
      <c r="D2065">
        <v>68846085704</v>
      </c>
      <c r="E2065">
        <v>3568245608</v>
      </c>
    </row>
    <row r="2066" spans="1:5">
      <c r="A2066" s="1">
        <v>43458</v>
      </c>
      <c r="B2066" t="s">
        <v>481</v>
      </c>
      <c r="C2066">
        <v>3941.6177401583259</v>
      </c>
      <c r="D2066">
        <v>68680118909</v>
      </c>
      <c r="E2066">
        <v>3514437243</v>
      </c>
    </row>
    <row r="2067" spans="1:5">
      <c r="A2067" s="1">
        <v>43459</v>
      </c>
      <c r="B2067" t="s">
        <v>481</v>
      </c>
      <c r="C2067">
        <v>4021.9902553454008</v>
      </c>
      <c r="D2067">
        <v>70266326465</v>
      </c>
      <c r="E2067">
        <v>5022191528</v>
      </c>
    </row>
    <row r="2068" spans="1:5">
      <c r="A2068" s="1">
        <v>43460</v>
      </c>
      <c r="B2068" t="s">
        <v>481</v>
      </c>
      <c r="C2068">
        <v>3759.1784268965694</v>
      </c>
      <c r="D2068">
        <v>65350104373</v>
      </c>
      <c r="E2068">
        <v>4189084247</v>
      </c>
    </row>
    <row r="2069" spans="1:5">
      <c r="A2069" s="1">
        <v>43461</v>
      </c>
      <c r="B2069" t="s">
        <v>481</v>
      </c>
      <c r="C2069">
        <v>3781.6130815933529</v>
      </c>
      <c r="D2069">
        <v>65972460015</v>
      </c>
      <c r="E2069">
        <v>3568561116</v>
      </c>
    </row>
    <row r="2070" spans="1:5">
      <c r="A2070" s="1">
        <v>43462</v>
      </c>
      <c r="B2070" t="s">
        <v>481</v>
      </c>
      <c r="C2070">
        <v>3587.7038801388189</v>
      </c>
      <c r="D2070">
        <v>62808667854</v>
      </c>
      <c r="E2070">
        <v>3386167814</v>
      </c>
    </row>
    <row r="2071" spans="1:5">
      <c r="A2071" s="1">
        <v>43463</v>
      </c>
      <c r="B2071" t="s">
        <v>481</v>
      </c>
      <c r="C2071">
        <v>3854.4210969825917</v>
      </c>
      <c r="D2071">
        <v>67263083067</v>
      </c>
      <c r="E2071">
        <v>3561935969</v>
      </c>
    </row>
    <row r="2072" spans="1:5">
      <c r="A2072" s="1">
        <v>43464</v>
      </c>
      <c r="B2072" t="s">
        <v>481</v>
      </c>
      <c r="C2072">
        <v>3778.1939398896011</v>
      </c>
      <c r="D2072">
        <v>66838758054</v>
      </c>
      <c r="E2072">
        <v>3031003209</v>
      </c>
    </row>
    <row r="2073" spans="1:5">
      <c r="A2073" s="1">
        <v>43465</v>
      </c>
      <c r="B2073" t="s">
        <v>481</v>
      </c>
      <c r="C2073">
        <v>3809.7282286410905</v>
      </c>
      <c r="D2073">
        <v>66494185031</v>
      </c>
      <c r="E2073">
        <v>3109685385</v>
      </c>
    </row>
    <row r="2074" spans="1:5">
      <c r="A2074" s="1">
        <v>43466</v>
      </c>
      <c r="B2074" t="s">
        <v>481</v>
      </c>
      <c r="C2074">
        <v>3692.5315655246986</v>
      </c>
      <c r="D2074">
        <v>64422635600</v>
      </c>
      <c r="E2074">
        <v>2991427568</v>
      </c>
    </row>
    <row r="2075" spans="1:5">
      <c r="A2075" s="1">
        <v>43467</v>
      </c>
      <c r="B2075" t="s">
        <v>481</v>
      </c>
      <c r="C2075">
        <v>3794.2642537397164</v>
      </c>
      <c r="D2075">
        <v>66188448932</v>
      </c>
      <c r="E2075">
        <v>2689877851</v>
      </c>
    </row>
    <row r="2076" spans="1:5">
      <c r="A2076" s="1">
        <v>43468</v>
      </c>
      <c r="B2076" t="s">
        <v>481</v>
      </c>
      <c r="C2076">
        <v>3872.1721842228935</v>
      </c>
      <c r="D2076">
        <v>67643304990</v>
      </c>
      <c r="E2076">
        <v>3263469039</v>
      </c>
    </row>
    <row r="2077" spans="1:5">
      <c r="A2077" s="1">
        <v>43469</v>
      </c>
      <c r="B2077" t="s">
        <v>481</v>
      </c>
      <c r="C2077">
        <v>3776.5258076941059</v>
      </c>
      <c r="D2077">
        <v>65922288583</v>
      </c>
      <c r="E2077">
        <v>2261199755</v>
      </c>
    </row>
    <row r="2078" spans="1:5">
      <c r="A2078" s="1">
        <v>43470</v>
      </c>
      <c r="B2078" t="s">
        <v>481</v>
      </c>
      <c r="C2078">
        <v>3815.268079882635</v>
      </c>
      <c r="D2078">
        <v>66650769533</v>
      </c>
      <c r="E2078">
        <v>2950054796</v>
      </c>
    </row>
    <row r="2079" spans="1:5">
      <c r="A2079" s="1">
        <v>43471</v>
      </c>
      <c r="B2079" t="s">
        <v>481</v>
      </c>
      <c r="C2079">
        <v>3787.3078571242845</v>
      </c>
      <c r="D2079">
        <v>66070973627</v>
      </c>
      <c r="E2079">
        <v>2763831884</v>
      </c>
    </row>
    <row r="2080" spans="1:5">
      <c r="A2080" s="1">
        <v>43472</v>
      </c>
      <c r="B2080" t="s">
        <v>481</v>
      </c>
      <c r="C2080">
        <v>4013.5200912973864</v>
      </c>
      <c r="D2080">
        <v>70084169300</v>
      </c>
      <c r="E2080">
        <v>3435733236</v>
      </c>
    </row>
    <row r="2081" spans="1:5">
      <c r="A2081" s="1">
        <v>43473</v>
      </c>
      <c r="B2081" t="s">
        <v>481</v>
      </c>
      <c r="C2081">
        <v>3989.6687175387638</v>
      </c>
      <c r="D2081">
        <v>69602133074</v>
      </c>
      <c r="E2081">
        <v>3360163853</v>
      </c>
    </row>
    <row r="2082" spans="1:5">
      <c r="A2082" s="1">
        <v>43474</v>
      </c>
      <c r="B2082" t="s">
        <v>481</v>
      </c>
      <c r="C2082">
        <v>3973.5912546157865</v>
      </c>
      <c r="D2082">
        <v>69418693910</v>
      </c>
      <c r="E2082">
        <v>3482430798</v>
      </c>
    </row>
    <row r="2083" spans="1:5">
      <c r="A2083" s="1">
        <v>43475</v>
      </c>
      <c r="B2083" t="s">
        <v>481</v>
      </c>
      <c r="C2083">
        <v>3982.2259127624075</v>
      </c>
      <c r="D2083">
        <v>69609283899</v>
      </c>
      <c r="E2083">
        <v>3230523441</v>
      </c>
    </row>
    <row r="2084" spans="1:5">
      <c r="A2084" s="1">
        <v>43476</v>
      </c>
      <c r="B2084" t="s">
        <v>481</v>
      </c>
      <c r="C2084">
        <v>3623.8477291056797</v>
      </c>
      <c r="D2084">
        <v>63326376681</v>
      </c>
      <c r="E2084">
        <v>4144535970</v>
      </c>
    </row>
    <row r="2085" spans="1:5">
      <c r="A2085" s="1">
        <v>43477</v>
      </c>
      <c r="B2085" t="s">
        <v>481</v>
      </c>
      <c r="C2085">
        <v>3632.8493064347808</v>
      </c>
      <c r="D2085">
        <v>63121578244</v>
      </c>
      <c r="E2085">
        <v>3263342033</v>
      </c>
    </row>
    <row r="2086" spans="1:5">
      <c r="A2086" s="1">
        <v>43478</v>
      </c>
      <c r="B2086" t="s">
        <v>481</v>
      </c>
      <c r="C2086">
        <v>3598.4363465618803</v>
      </c>
      <c r="D2086">
        <v>62924488426</v>
      </c>
      <c r="E2086">
        <v>2456062890</v>
      </c>
    </row>
    <row r="2087" spans="1:5">
      <c r="A2087" s="1">
        <v>43479</v>
      </c>
      <c r="B2087" t="s">
        <v>481</v>
      </c>
      <c r="C2087">
        <v>3495.832311307438</v>
      </c>
      <c r="D2087">
        <v>61050348902</v>
      </c>
      <c r="E2087">
        <v>2675674830</v>
      </c>
    </row>
    <row r="2088" spans="1:5">
      <c r="A2088" s="1">
        <v>43480</v>
      </c>
      <c r="B2088" t="s">
        <v>481</v>
      </c>
      <c r="C2088">
        <v>3648.04828565649</v>
      </c>
      <c r="D2088">
        <v>63758350561</v>
      </c>
      <c r="E2088">
        <v>3101461658</v>
      </c>
    </row>
    <row r="2089" spans="1:5">
      <c r="A2089" s="1">
        <v>43481</v>
      </c>
      <c r="B2089" t="s">
        <v>481</v>
      </c>
      <c r="C2089">
        <v>3567.8012431992061</v>
      </c>
      <c r="D2089">
        <v>62348810149</v>
      </c>
      <c r="E2089">
        <v>2953789408</v>
      </c>
    </row>
    <row r="2090" spans="1:5">
      <c r="A2090" s="1">
        <v>43482</v>
      </c>
      <c r="B2090" t="s">
        <v>481</v>
      </c>
      <c r="C2090">
        <v>3597.6473233295915</v>
      </c>
      <c r="D2090">
        <v>62969304894</v>
      </c>
      <c r="E2090">
        <v>2753646524</v>
      </c>
    </row>
    <row r="2091" spans="1:5">
      <c r="A2091" s="1">
        <v>43483</v>
      </c>
      <c r="B2091" t="s">
        <v>481</v>
      </c>
      <c r="C2091">
        <v>3620.9812811457246</v>
      </c>
      <c r="D2091">
        <v>63320099663</v>
      </c>
      <c r="E2091">
        <v>3049367561</v>
      </c>
    </row>
    <row r="2092" spans="1:5">
      <c r="A2092" s="1">
        <v>43484</v>
      </c>
      <c r="B2092" t="s">
        <v>481</v>
      </c>
      <c r="C2092">
        <v>3597.7932517701506</v>
      </c>
      <c r="D2092">
        <v>62898826372</v>
      </c>
      <c r="E2092">
        <v>2649449860</v>
      </c>
    </row>
    <row r="2093" spans="1:5">
      <c r="A2093" s="1">
        <v>43485</v>
      </c>
      <c r="B2093" t="s">
        <v>481</v>
      </c>
      <c r="C2093">
        <v>3674.5872708573038</v>
      </c>
      <c r="D2093">
        <v>64269861568</v>
      </c>
      <c r="E2093">
        <v>2766880413</v>
      </c>
    </row>
    <row r="2094" spans="1:5">
      <c r="A2094" s="1">
        <v>43486</v>
      </c>
      <c r="B2094" t="s">
        <v>481</v>
      </c>
      <c r="C2094">
        <v>3539.1675310410292</v>
      </c>
      <c r="D2094">
        <v>61969431897</v>
      </c>
      <c r="E2094">
        <v>2940644469</v>
      </c>
    </row>
    <row r="2095" spans="1:5">
      <c r="A2095" s="1">
        <v>43487</v>
      </c>
      <c r="B2095" t="s">
        <v>481</v>
      </c>
      <c r="C2095">
        <v>3531.004182799933</v>
      </c>
      <c r="D2095">
        <v>61784404483</v>
      </c>
      <c r="E2095">
        <v>2561594565</v>
      </c>
    </row>
    <row r="2096" spans="1:5">
      <c r="A2096" s="1">
        <v>43488</v>
      </c>
      <c r="B2096" t="s">
        <v>481</v>
      </c>
      <c r="C2096">
        <v>3571.2669080928695</v>
      </c>
      <c r="D2096">
        <v>62482350134</v>
      </c>
      <c r="E2096">
        <v>2718371972</v>
      </c>
    </row>
    <row r="2097" spans="1:5">
      <c r="A2097" s="1">
        <v>43489</v>
      </c>
      <c r="B2097" t="s">
        <v>481</v>
      </c>
      <c r="C2097">
        <v>3555.7000025226243</v>
      </c>
      <c r="D2097">
        <v>62216525710</v>
      </c>
      <c r="E2097">
        <v>2663764215</v>
      </c>
    </row>
    <row r="2098" spans="1:5">
      <c r="A2098" s="1">
        <v>43490</v>
      </c>
      <c r="B2098" t="s">
        <v>481</v>
      </c>
      <c r="C2098">
        <v>3565.6420046170365</v>
      </c>
      <c r="D2098">
        <v>62397665388</v>
      </c>
      <c r="E2098">
        <v>2514079888</v>
      </c>
    </row>
    <row r="2099" spans="1:5">
      <c r="A2099" s="1">
        <v>43491</v>
      </c>
      <c r="B2099" t="s">
        <v>481</v>
      </c>
      <c r="C2099">
        <v>3564.8224171114221</v>
      </c>
      <c r="D2099">
        <v>62386316357</v>
      </c>
      <c r="E2099">
        <v>2582590473</v>
      </c>
    </row>
    <row r="2100" spans="1:5">
      <c r="A2100" s="1">
        <v>43492</v>
      </c>
      <c r="B2100" t="s">
        <v>481</v>
      </c>
      <c r="C2100">
        <v>3563.6145634191439</v>
      </c>
      <c r="D2100">
        <v>62374968461</v>
      </c>
      <c r="E2100">
        <v>2548165746</v>
      </c>
    </row>
    <row r="2101" spans="1:5">
      <c r="A2101" s="1">
        <v>43493</v>
      </c>
      <c r="B2101" t="s">
        <v>481</v>
      </c>
      <c r="C2101">
        <v>3553.1216811297782</v>
      </c>
      <c r="D2101">
        <v>62192208388</v>
      </c>
      <c r="E2101">
        <v>2882787007</v>
      </c>
    </row>
    <row r="2102" spans="1:5">
      <c r="A2102" s="1">
        <v>43494</v>
      </c>
      <c r="B2102" t="s">
        <v>481</v>
      </c>
      <c r="C2102">
        <v>3432.215668301249</v>
      </c>
      <c r="D2102">
        <v>60087154448</v>
      </c>
      <c r="E2102">
        <v>3445780458</v>
      </c>
    </row>
    <row r="2103" spans="1:5">
      <c r="A2103" s="1">
        <v>43495</v>
      </c>
      <c r="B2103" t="s">
        <v>481</v>
      </c>
      <c r="C2103">
        <v>3413.3754832497975</v>
      </c>
      <c r="D2103">
        <v>59768195291</v>
      </c>
      <c r="E2103">
        <v>4865613085</v>
      </c>
    </row>
    <row r="2104" spans="1:5">
      <c r="A2104" s="1">
        <v>43496</v>
      </c>
      <c r="B2104" t="s">
        <v>481</v>
      </c>
      <c r="C2104">
        <v>3457.8826491759864</v>
      </c>
      <c r="D2104">
        <v>60555372964</v>
      </c>
      <c r="E2104">
        <v>4973814467</v>
      </c>
    </row>
    <row r="2105" spans="1:5">
      <c r="A2105" s="1">
        <v>43497</v>
      </c>
      <c r="B2105" t="s">
        <v>481</v>
      </c>
      <c r="C2105">
        <v>3431.9436378644559</v>
      </c>
      <c r="D2105">
        <v>60101226569</v>
      </c>
      <c r="E2105">
        <v>4330022381</v>
      </c>
    </row>
    <row r="2106" spans="1:5">
      <c r="A2106" s="1">
        <v>43498</v>
      </c>
      <c r="B2106" t="s">
        <v>481</v>
      </c>
      <c r="C2106">
        <v>3464.4901475621541</v>
      </c>
      <c r="D2106">
        <v>60678990333</v>
      </c>
      <c r="E2106">
        <v>3765731026</v>
      </c>
    </row>
    <row r="2107" spans="1:5">
      <c r="A2107" s="1">
        <v>43499</v>
      </c>
      <c r="B2107" t="s">
        <v>481</v>
      </c>
      <c r="C2107">
        <v>3486.581616258029</v>
      </c>
      <c r="D2107">
        <v>61071179758</v>
      </c>
      <c r="E2107">
        <v>3310421844</v>
      </c>
    </row>
    <row r="2108" spans="1:5">
      <c r="A2108" s="1">
        <v>43500</v>
      </c>
      <c r="B2108" t="s">
        <v>481</v>
      </c>
      <c r="C2108">
        <v>3454.0258438251872</v>
      </c>
      <c r="D2108">
        <v>60524138032</v>
      </c>
      <c r="E2108">
        <v>2375918195</v>
      </c>
    </row>
    <row r="2109" spans="1:5">
      <c r="A2109" s="1">
        <v>43501</v>
      </c>
      <c r="B2109" t="s">
        <v>481</v>
      </c>
      <c r="C2109">
        <v>3464.0035088610871</v>
      </c>
      <c r="D2109">
        <v>60723961266</v>
      </c>
      <c r="E2109">
        <v>4454914649</v>
      </c>
    </row>
    <row r="2110" spans="1:5">
      <c r="A2110" s="1">
        <v>43502</v>
      </c>
      <c r="B2110" t="s">
        <v>481</v>
      </c>
      <c r="C2110">
        <v>3469.8946770792636</v>
      </c>
      <c r="D2110">
        <v>60825168549</v>
      </c>
      <c r="E2110">
        <v>3653777872</v>
      </c>
    </row>
    <row r="2111" spans="1:5">
      <c r="A2111" s="1">
        <v>43503</v>
      </c>
      <c r="B2111" t="s">
        <v>481</v>
      </c>
      <c r="C2111">
        <v>3405.8368612567192</v>
      </c>
      <c r="D2111">
        <v>59682137962</v>
      </c>
      <c r="E2111">
        <v>4211212356</v>
      </c>
    </row>
    <row r="2112" spans="1:5">
      <c r="A2112" s="1">
        <v>43504</v>
      </c>
      <c r="B2112" t="s">
        <v>481</v>
      </c>
      <c r="C2112">
        <v>3394.0146529587223</v>
      </c>
      <c r="D2112">
        <v>59482397753</v>
      </c>
      <c r="E2112">
        <v>3297274818</v>
      </c>
    </row>
    <row r="2113" spans="1:5">
      <c r="A2113" s="1">
        <v>43505</v>
      </c>
      <c r="B2113" t="s">
        <v>481</v>
      </c>
      <c r="C2113">
        <v>3664.2821026589836</v>
      </c>
      <c r="D2113">
        <v>64226481382</v>
      </c>
      <c r="E2113">
        <v>6293135761</v>
      </c>
    </row>
    <row r="2114" spans="1:5">
      <c r="A2114" s="1">
        <v>43506</v>
      </c>
      <c r="B2114" t="s">
        <v>481</v>
      </c>
      <c r="C2114">
        <v>3667.4082642899566</v>
      </c>
      <c r="D2114">
        <v>64286029202</v>
      </c>
      <c r="E2114">
        <v>4883557857</v>
      </c>
    </row>
    <row r="2115" spans="1:5">
      <c r="A2115" s="1">
        <v>43507</v>
      </c>
      <c r="B2115" t="s">
        <v>481</v>
      </c>
      <c r="C2115">
        <v>3675.6916291247258</v>
      </c>
      <c r="D2115">
        <v>64439836442</v>
      </c>
      <c r="E2115">
        <v>5081021130</v>
      </c>
    </row>
    <row r="2116" spans="1:5">
      <c r="A2116" s="1">
        <v>43508</v>
      </c>
      <c r="B2116" t="s">
        <v>481</v>
      </c>
      <c r="C2116">
        <v>3631.4445397299492</v>
      </c>
      <c r="D2116">
        <v>63670312531</v>
      </c>
      <c r="E2116">
        <v>5446022476</v>
      </c>
    </row>
    <row r="2117" spans="1:5">
      <c r="A2117" s="1">
        <v>43509</v>
      </c>
      <c r="B2117" t="s">
        <v>481</v>
      </c>
      <c r="C2117">
        <v>3633.9650467461183</v>
      </c>
      <c r="D2117">
        <v>63712841387</v>
      </c>
      <c r="E2117">
        <v>5532706262</v>
      </c>
    </row>
    <row r="2118" spans="1:5">
      <c r="A2118" s="1">
        <v>43510</v>
      </c>
      <c r="B2118" t="s">
        <v>481</v>
      </c>
      <c r="C2118">
        <v>3610.0622730634022</v>
      </c>
      <c r="D2118">
        <v>63267872021</v>
      </c>
      <c r="E2118">
        <v>5635612273</v>
      </c>
    </row>
    <row r="2119" spans="1:5">
      <c r="A2119" s="1">
        <v>43511</v>
      </c>
      <c r="B2119" t="s">
        <v>481</v>
      </c>
      <c r="C2119">
        <v>3589.6618296263182</v>
      </c>
      <c r="D2119">
        <v>62991824524</v>
      </c>
      <c r="E2119">
        <v>11971659893</v>
      </c>
    </row>
    <row r="2120" spans="1:5">
      <c r="A2120" s="1">
        <v>43512</v>
      </c>
      <c r="B2120" t="s">
        <v>481</v>
      </c>
      <c r="C2120">
        <v>3601.2291913968643</v>
      </c>
      <c r="D2120">
        <v>63165603232</v>
      </c>
      <c r="E2120">
        <v>4506367417</v>
      </c>
    </row>
    <row r="2121" spans="1:5">
      <c r="A2121" s="1">
        <v>43513</v>
      </c>
      <c r="B2121" t="s">
        <v>481</v>
      </c>
      <c r="C2121">
        <v>3622.5916530750715</v>
      </c>
      <c r="D2121">
        <v>63547140519</v>
      </c>
      <c r="E2121">
        <v>4019925055</v>
      </c>
    </row>
    <row r="2122" spans="1:5">
      <c r="A2122" s="1">
        <v>43514</v>
      </c>
      <c r="B2122" t="s">
        <v>481</v>
      </c>
      <c r="C2122">
        <v>3665.0755308007228</v>
      </c>
      <c r="D2122">
        <v>64383522064</v>
      </c>
      <c r="E2122">
        <v>4945386865</v>
      </c>
    </row>
    <row r="2123" spans="1:5">
      <c r="A2123" s="1">
        <v>43515</v>
      </c>
      <c r="B2123" t="s">
        <v>481</v>
      </c>
      <c r="C2123">
        <v>3886.5202004751386</v>
      </c>
      <c r="D2123">
        <v>68147457623</v>
      </c>
      <c r="E2123">
        <v>9588927259</v>
      </c>
    </row>
    <row r="2124" spans="1:5">
      <c r="A2124" s="1">
        <v>43516</v>
      </c>
      <c r="B2124" t="s">
        <v>481</v>
      </c>
      <c r="C2124">
        <v>3915.0099712770552</v>
      </c>
      <c r="D2124">
        <v>68719418872</v>
      </c>
      <c r="E2124">
        <v>5969708630</v>
      </c>
    </row>
    <row r="2125" spans="1:5">
      <c r="A2125" s="1">
        <v>43517</v>
      </c>
      <c r="B2125" t="s">
        <v>481</v>
      </c>
      <c r="C2125">
        <v>3976.808906528991</v>
      </c>
      <c r="D2125">
        <v>69790459106</v>
      </c>
      <c r="E2125">
        <v>6377580055</v>
      </c>
    </row>
    <row r="2126" spans="1:5">
      <c r="A2126" s="1">
        <v>43518</v>
      </c>
      <c r="B2126" t="s">
        <v>481</v>
      </c>
      <c r="C2126">
        <v>3934.8135938948171</v>
      </c>
      <c r="D2126">
        <v>69059468753</v>
      </c>
      <c r="E2126">
        <v>6838246918</v>
      </c>
    </row>
    <row r="2127" spans="1:5">
      <c r="A2127" s="1">
        <v>43519</v>
      </c>
      <c r="B2127" t="s">
        <v>481</v>
      </c>
      <c r="C2127">
        <v>3973.6413227746357</v>
      </c>
      <c r="D2127">
        <v>69748877117</v>
      </c>
      <c r="E2127">
        <v>5999302846</v>
      </c>
    </row>
    <row r="2128" spans="1:5">
      <c r="A2128" s="1">
        <v>43520</v>
      </c>
      <c r="B2128" t="s">
        <v>481</v>
      </c>
      <c r="C2128">
        <v>4115.3379267876635</v>
      </c>
      <c r="D2128">
        <v>72266544792</v>
      </c>
      <c r="E2128">
        <v>8493566415</v>
      </c>
    </row>
    <row r="2129" spans="1:5">
      <c r="A2129" s="1">
        <v>43521</v>
      </c>
      <c r="B2129" t="s">
        <v>481</v>
      </c>
      <c r="C2129">
        <v>3742.8689467003869</v>
      </c>
      <c r="D2129">
        <v>66108588220</v>
      </c>
      <c r="E2129">
        <v>11112465191</v>
      </c>
    </row>
    <row r="2130" spans="1:5">
      <c r="A2130" s="1">
        <v>43522</v>
      </c>
      <c r="B2130" t="s">
        <v>481</v>
      </c>
      <c r="C2130">
        <v>3824.6835042171019</v>
      </c>
      <c r="D2130">
        <v>67154603800</v>
      </c>
      <c r="E2130">
        <v>9049456994</v>
      </c>
    </row>
    <row r="2131" spans="1:5">
      <c r="A2131" s="1">
        <v>43523</v>
      </c>
      <c r="B2131" t="s">
        <v>481</v>
      </c>
      <c r="C2131">
        <v>3809.2097746820241</v>
      </c>
      <c r="D2131">
        <v>66890485485</v>
      </c>
      <c r="E2131">
        <v>2992667601</v>
      </c>
    </row>
    <row r="2132" spans="1:5">
      <c r="A2132" s="1">
        <v>43524</v>
      </c>
      <c r="B2132" t="s">
        <v>481</v>
      </c>
      <c r="C2132">
        <v>3813.3778918812941</v>
      </c>
      <c r="D2132">
        <v>67155912259</v>
      </c>
      <c r="E2132">
        <v>7731184276</v>
      </c>
    </row>
    <row r="2133" spans="1:5">
      <c r="A2133" s="1">
        <v>43525</v>
      </c>
      <c r="B2133" t="s">
        <v>481</v>
      </c>
      <c r="C2133">
        <v>3815.6076075249844</v>
      </c>
      <c r="D2133">
        <v>67016664287</v>
      </c>
      <c r="E2133">
        <v>7627783001</v>
      </c>
    </row>
    <row r="2134" spans="1:5">
      <c r="A2134" s="1">
        <v>43526</v>
      </c>
      <c r="B2134" t="s">
        <v>481</v>
      </c>
      <c r="C2134">
        <v>3815.7539399227549</v>
      </c>
      <c r="D2134">
        <v>67085713234</v>
      </c>
      <c r="E2134">
        <v>5524886886</v>
      </c>
    </row>
    <row r="2135" spans="1:5">
      <c r="A2135" s="1">
        <v>43527</v>
      </c>
      <c r="B2135" t="s">
        <v>481</v>
      </c>
      <c r="C2135">
        <v>3819.6457305825852</v>
      </c>
      <c r="D2135">
        <v>67101767699</v>
      </c>
      <c r="E2135">
        <v>3291046239</v>
      </c>
    </row>
    <row r="2136" spans="1:5">
      <c r="A2136" s="1">
        <v>43528</v>
      </c>
      <c r="B2136" t="s">
        <v>481</v>
      </c>
      <c r="C2136">
        <v>3806.9542737979564</v>
      </c>
      <c r="D2136">
        <v>66885712070</v>
      </c>
      <c r="E2136">
        <v>6749676087</v>
      </c>
    </row>
    <row r="2137" spans="1:5">
      <c r="A2137" s="1">
        <v>43529</v>
      </c>
      <c r="B2137" t="s">
        <v>481</v>
      </c>
      <c r="C2137">
        <v>3712.812457297799</v>
      </c>
      <c r="D2137">
        <v>65238057882</v>
      </c>
      <c r="E2137">
        <v>3608196681</v>
      </c>
    </row>
    <row r="2138" spans="1:5">
      <c r="A2138" s="1">
        <v>43530</v>
      </c>
      <c r="B2138" t="s">
        <v>481</v>
      </c>
      <c r="C2138">
        <v>3852.4616657854858</v>
      </c>
      <c r="D2138">
        <v>67733767403</v>
      </c>
      <c r="E2138">
        <v>9088065055</v>
      </c>
    </row>
    <row r="2139" spans="1:5">
      <c r="A2139" s="1">
        <v>43531</v>
      </c>
      <c r="B2139" t="s">
        <v>481</v>
      </c>
      <c r="C2139">
        <v>3860.5107623806839</v>
      </c>
      <c r="D2139">
        <v>67888909504</v>
      </c>
      <c r="E2139">
        <v>8477459044</v>
      </c>
    </row>
    <row r="2140" spans="1:5">
      <c r="A2140" s="1">
        <v>43532</v>
      </c>
      <c r="B2140" t="s">
        <v>481</v>
      </c>
      <c r="C2140">
        <v>3871.6372479659908</v>
      </c>
      <c r="D2140">
        <v>68020879276</v>
      </c>
      <c r="E2140">
        <v>6098011810</v>
      </c>
    </row>
    <row r="2141" spans="1:5">
      <c r="A2141" s="1">
        <v>43533</v>
      </c>
      <c r="B2141" t="s">
        <v>481</v>
      </c>
      <c r="C2141">
        <v>3861.8793073961469</v>
      </c>
      <c r="D2141">
        <v>67914021946</v>
      </c>
      <c r="E2141">
        <v>9387592412</v>
      </c>
    </row>
    <row r="2142" spans="1:5">
      <c r="A2142" s="1">
        <v>43534</v>
      </c>
      <c r="B2142" t="s">
        <v>481</v>
      </c>
      <c r="C2142">
        <v>3941.600873271771</v>
      </c>
      <c r="D2142">
        <v>69292799411</v>
      </c>
      <c r="E2142">
        <v>8968209822</v>
      </c>
    </row>
    <row r="2143" spans="1:5">
      <c r="A2143" s="1">
        <v>43535</v>
      </c>
      <c r="B2143" t="s">
        <v>481</v>
      </c>
      <c r="C2143">
        <v>3923.5597888064322</v>
      </c>
      <c r="D2143">
        <v>68962957216</v>
      </c>
      <c r="E2143">
        <v>8576340544</v>
      </c>
    </row>
    <row r="2144" spans="1:5">
      <c r="A2144" s="1">
        <v>43536</v>
      </c>
      <c r="B2144" t="s">
        <v>481</v>
      </c>
      <c r="C2144">
        <v>3860.3592300287123</v>
      </c>
      <c r="D2144">
        <v>67983966610</v>
      </c>
      <c r="E2144">
        <v>6459945402</v>
      </c>
    </row>
    <row r="2145" spans="1:5">
      <c r="A2145" s="1">
        <v>43537</v>
      </c>
      <c r="B2145" t="s">
        <v>481</v>
      </c>
      <c r="C2145">
        <v>3876.4808527546488</v>
      </c>
      <c r="D2145">
        <v>68203157396</v>
      </c>
      <c r="E2145">
        <v>8326845841</v>
      </c>
    </row>
    <row r="2146" spans="1:5">
      <c r="A2146" s="1">
        <v>43538</v>
      </c>
      <c r="B2146" t="s">
        <v>481</v>
      </c>
      <c r="C2146">
        <v>3865.8177826633892</v>
      </c>
      <c r="D2146">
        <v>67968370344</v>
      </c>
      <c r="E2146">
        <v>7240802847</v>
      </c>
    </row>
    <row r="2147" spans="1:5">
      <c r="A2147" s="1">
        <v>43539</v>
      </c>
      <c r="B2147" t="s">
        <v>481</v>
      </c>
      <c r="C2147">
        <v>3876.6987080329527</v>
      </c>
      <c r="D2147">
        <v>68177693410</v>
      </c>
      <c r="E2147">
        <v>8610482287</v>
      </c>
    </row>
    <row r="2148" spans="1:5">
      <c r="A2148" s="1">
        <v>43540</v>
      </c>
      <c r="B2148" t="s">
        <v>481</v>
      </c>
      <c r="C2148">
        <v>3925.460579704576</v>
      </c>
      <c r="D2148">
        <v>69031558676</v>
      </c>
      <c r="E2148">
        <v>8157372615</v>
      </c>
    </row>
    <row r="2149" spans="1:5">
      <c r="A2149" s="1">
        <v>43541</v>
      </c>
      <c r="B2149" t="s">
        <v>481</v>
      </c>
      <c r="C2149">
        <v>4007.7094638188728</v>
      </c>
      <c r="D2149">
        <v>70497099778</v>
      </c>
      <c r="E2149">
        <v>8463266885</v>
      </c>
    </row>
    <row r="2150" spans="1:5">
      <c r="A2150" s="1">
        <v>43542</v>
      </c>
      <c r="B2150" t="s">
        <v>481</v>
      </c>
      <c r="C2150">
        <v>3980.9901047320204</v>
      </c>
      <c r="D2150">
        <v>70051219293</v>
      </c>
      <c r="E2150">
        <v>6533306537</v>
      </c>
    </row>
    <row r="2151" spans="1:5">
      <c r="A2151" s="1">
        <v>43543</v>
      </c>
      <c r="B2151" t="s">
        <v>481</v>
      </c>
      <c r="C2151">
        <v>3986.7068940461468</v>
      </c>
      <c r="D2151">
        <v>70152235369</v>
      </c>
      <c r="E2151">
        <v>7639543945</v>
      </c>
    </row>
    <row r="2152" spans="1:5">
      <c r="A2152" s="1">
        <v>43544</v>
      </c>
      <c r="B2152" t="s">
        <v>481</v>
      </c>
      <c r="C2152">
        <v>4013.5769693454813</v>
      </c>
      <c r="D2152">
        <v>70618508802</v>
      </c>
      <c r="E2152">
        <v>7503839511</v>
      </c>
    </row>
    <row r="2153" spans="1:5">
      <c r="A2153" s="1">
        <v>43545</v>
      </c>
      <c r="B2153" t="s">
        <v>481</v>
      </c>
      <c r="C2153">
        <v>4045.5726335097402</v>
      </c>
      <c r="D2153">
        <v>71208656537</v>
      </c>
      <c r="E2153">
        <v>9137227916</v>
      </c>
    </row>
    <row r="2154" spans="1:5">
      <c r="A2154" s="1">
        <v>43546</v>
      </c>
      <c r="B2154" t="s">
        <v>481</v>
      </c>
      <c r="C2154">
        <v>3983.3177812973622</v>
      </c>
      <c r="D2154">
        <v>70175421257</v>
      </c>
      <c r="E2154">
        <v>9845582434</v>
      </c>
    </row>
    <row r="2155" spans="1:5">
      <c r="A2155" s="1">
        <v>43547</v>
      </c>
      <c r="B2155" t="s">
        <v>481</v>
      </c>
      <c r="C2155">
        <v>3989.1584912154526</v>
      </c>
      <c r="D2155">
        <v>70227188529</v>
      </c>
      <c r="E2155">
        <v>9404569963</v>
      </c>
    </row>
    <row r="2156" spans="1:5">
      <c r="A2156" s="1">
        <v>43548</v>
      </c>
      <c r="B2156" t="s">
        <v>481</v>
      </c>
      <c r="C2156">
        <v>4008.9453863147542</v>
      </c>
      <c r="D2156">
        <v>70485598084</v>
      </c>
      <c r="E2156">
        <v>9206940725</v>
      </c>
    </row>
    <row r="2157" spans="1:5">
      <c r="A2157" s="1">
        <v>43549</v>
      </c>
      <c r="B2157" t="s">
        <v>481</v>
      </c>
      <c r="C2157">
        <v>3993.3949004595488</v>
      </c>
      <c r="D2157">
        <v>70330401860</v>
      </c>
      <c r="E2157">
        <v>9883972401</v>
      </c>
    </row>
    <row r="2158" spans="1:5">
      <c r="A2158" s="1">
        <v>43550</v>
      </c>
      <c r="B2158" t="s">
        <v>481</v>
      </c>
      <c r="C2158">
        <v>3927.5772965214342</v>
      </c>
      <c r="D2158">
        <v>69206266249</v>
      </c>
      <c r="E2158">
        <v>10661215003</v>
      </c>
    </row>
    <row r="2159" spans="1:5">
      <c r="A2159" s="1">
        <v>43551</v>
      </c>
      <c r="B2159" t="s">
        <v>481</v>
      </c>
      <c r="C2159">
        <v>3938.659743156943</v>
      </c>
      <c r="D2159">
        <v>69368692535</v>
      </c>
      <c r="E2159">
        <v>19375985748</v>
      </c>
    </row>
    <row r="2160" spans="1:5">
      <c r="A2160" s="1">
        <v>43552</v>
      </c>
      <c r="B2160" t="s">
        <v>481</v>
      </c>
      <c r="C2160">
        <v>4036.1609179207603</v>
      </c>
      <c r="D2160">
        <v>71134892682</v>
      </c>
      <c r="E2160">
        <v>16215886403</v>
      </c>
    </row>
    <row r="2161" spans="1:5">
      <c r="A2161" s="1">
        <v>43553</v>
      </c>
      <c r="B2161" t="s">
        <v>481</v>
      </c>
      <c r="C2161">
        <v>4028.3913011796208</v>
      </c>
      <c r="D2161">
        <v>70961529493</v>
      </c>
      <c r="E2161">
        <v>15160882531</v>
      </c>
    </row>
    <row r="2162" spans="1:5">
      <c r="A2162" s="1">
        <v>43554</v>
      </c>
      <c r="B2162" t="s">
        <v>481</v>
      </c>
      <c r="C2162">
        <v>4103.3228595139626</v>
      </c>
      <c r="D2162">
        <v>72303023146</v>
      </c>
      <c r="E2162">
        <v>16340416942</v>
      </c>
    </row>
    <row r="2163" spans="1:5">
      <c r="A2163" s="1">
        <v>43555</v>
      </c>
      <c r="B2163" t="s">
        <v>481</v>
      </c>
      <c r="C2163">
        <v>4103.8564213339232</v>
      </c>
      <c r="D2163">
        <v>72305792937</v>
      </c>
      <c r="E2163">
        <v>13007834060</v>
      </c>
    </row>
    <row r="2164" spans="1:5">
      <c r="A2164" s="1">
        <v>43556</v>
      </c>
      <c r="B2164" t="s">
        <v>481</v>
      </c>
      <c r="C2164">
        <v>4103.5217385493324</v>
      </c>
      <c r="D2164">
        <v>72310769858</v>
      </c>
      <c r="E2164">
        <v>9729996888</v>
      </c>
    </row>
    <row r="2165" spans="1:5">
      <c r="A2165" s="1">
        <v>43557</v>
      </c>
      <c r="B2165" t="s">
        <v>481</v>
      </c>
      <c r="C2165">
        <v>4146.3219277066364</v>
      </c>
      <c r="D2165">
        <v>73066822742</v>
      </c>
      <c r="E2165">
        <v>12393581267</v>
      </c>
    </row>
    <row r="2166" spans="1:5">
      <c r="A2166" s="1">
        <v>43558</v>
      </c>
      <c r="B2166" t="s">
        <v>481</v>
      </c>
      <c r="C2166">
        <v>4862.2304277669173</v>
      </c>
      <c r="D2166">
        <v>86200568433</v>
      </c>
      <c r="E2166">
        <v>24241877355</v>
      </c>
    </row>
    <row r="2167" spans="1:5">
      <c r="A2167" s="1">
        <v>43559</v>
      </c>
      <c r="B2167" t="s">
        <v>481</v>
      </c>
      <c r="C2167">
        <v>4955.8318240182962</v>
      </c>
      <c r="D2167">
        <v>87673795384</v>
      </c>
      <c r="E2167">
        <v>27840300619</v>
      </c>
    </row>
    <row r="2168" spans="1:5">
      <c r="A2168" s="1">
        <v>43560</v>
      </c>
      <c r="B2168" t="s">
        <v>481</v>
      </c>
      <c r="C2168">
        <v>4899.0215537832873</v>
      </c>
      <c r="D2168">
        <v>86482892583</v>
      </c>
      <c r="E2168">
        <v>23773239681</v>
      </c>
    </row>
    <row r="2169" spans="1:5">
      <c r="A2169" s="1">
        <v>43561</v>
      </c>
      <c r="B2169" t="s">
        <v>481</v>
      </c>
      <c r="C2169">
        <v>5014.9558268887649</v>
      </c>
      <c r="D2169">
        <v>88332459638</v>
      </c>
      <c r="E2169">
        <v>20072621554</v>
      </c>
    </row>
    <row r="2170" spans="1:5">
      <c r="A2170" s="1">
        <v>43562</v>
      </c>
      <c r="B2170" t="s">
        <v>481</v>
      </c>
      <c r="C2170">
        <v>5041.8690758883095</v>
      </c>
      <c r="D2170">
        <v>88955701285</v>
      </c>
      <c r="E2170">
        <v>19652913084</v>
      </c>
    </row>
    <row r="2171" spans="1:5">
      <c r="A2171" s="1">
        <v>43563</v>
      </c>
      <c r="B2171" t="s">
        <v>481</v>
      </c>
      <c r="C2171">
        <v>5176.9778836207197</v>
      </c>
      <c r="D2171">
        <v>91102196906</v>
      </c>
      <c r="E2171">
        <v>22875598540</v>
      </c>
    </row>
    <row r="2172" spans="1:5">
      <c r="A2172" s="1">
        <v>43564</v>
      </c>
      <c r="B2172" t="s">
        <v>481</v>
      </c>
      <c r="C2172">
        <v>5266.8947764730301</v>
      </c>
      <c r="D2172">
        <v>92817357385</v>
      </c>
      <c r="E2172">
        <v>21960916923</v>
      </c>
    </row>
    <row r="2173" spans="1:5">
      <c r="A2173" s="1">
        <v>43565</v>
      </c>
      <c r="B2173" t="s">
        <v>481</v>
      </c>
      <c r="C2173">
        <v>5172.1752647597095</v>
      </c>
      <c r="D2173">
        <v>91255525158</v>
      </c>
      <c r="E2173">
        <v>15780870293</v>
      </c>
    </row>
    <row r="2174" spans="1:5">
      <c r="A2174" s="1">
        <v>43566</v>
      </c>
      <c r="B2174" t="s">
        <v>481</v>
      </c>
      <c r="C2174">
        <v>5308.9056831644411</v>
      </c>
      <c r="D2174">
        <v>93646653914</v>
      </c>
      <c r="E2174">
        <v>19407452727</v>
      </c>
    </row>
    <row r="2175" spans="1:5">
      <c r="A2175" s="1">
        <v>43567</v>
      </c>
      <c r="B2175" t="s">
        <v>481</v>
      </c>
      <c r="C2175">
        <v>5047.7931624140201</v>
      </c>
      <c r="D2175">
        <v>89079171480</v>
      </c>
      <c r="E2175">
        <v>19758274668</v>
      </c>
    </row>
    <row r="2176" spans="1:5">
      <c r="A2176" s="1">
        <v>43568</v>
      </c>
      <c r="B2176" t="s">
        <v>481</v>
      </c>
      <c r="C2176">
        <v>5082.4651524229303</v>
      </c>
      <c r="D2176">
        <v>89668931908</v>
      </c>
      <c r="E2176">
        <v>15595642634</v>
      </c>
    </row>
    <row r="2177" spans="1:5">
      <c r="A2177" s="1">
        <v>43569</v>
      </c>
      <c r="B2177" t="s">
        <v>481</v>
      </c>
      <c r="C2177">
        <v>5072.9871913378829</v>
      </c>
      <c r="D2177">
        <v>89473995794</v>
      </c>
      <c r="E2177">
        <v>12260233701</v>
      </c>
    </row>
    <row r="2178" spans="1:5">
      <c r="A2178" s="1">
        <v>43570</v>
      </c>
      <c r="B2178" t="s">
        <v>481</v>
      </c>
      <c r="C2178">
        <v>5149.3144927981266</v>
      </c>
      <c r="D2178">
        <v>90952758268</v>
      </c>
      <c r="E2178">
        <v>12373544681</v>
      </c>
    </row>
    <row r="2179" spans="1:5">
      <c r="A2179" s="1">
        <v>43571</v>
      </c>
      <c r="B2179" t="s">
        <v>481</v>
      </c>
      <c r="C2179">
        <v>5039.881017404402</v>
      </c>
      <c r="D2179">
        <v>89148028192</v>
      </c>
      <c r="E2179">
        <v>13837248985</v>
      </c>
    </row>
    <row r="2180" spans="1:5">
      <c r="A2180" s="1">
        <v>43572</v>
      </c>
      <c r="B2180" t="s">
        <v>481</v>
      </c>
      <c r="C2180">
        <v>5213.5983769620816</v>
      </c>
      <c r="D2180">
        <v>91835875598</v>
      </c>
      <c r="E2180">
        <v>13646324290</v>
      </c>
    </row>
    <row r="2181" spans="1:5">
      <c r="A2181" s="1">
        <v>43573</v>
      </c>
      <c r="B2181" t="s">
        <v>481</v>
      </c>
      <c r="C2181">
        <v>5218.9571503845282</v>
      </c>
      <c r="D2181">
        <v>92156851199</v>
      </c>
      <c r="E2181">
        <v>14530488676</v>
      </c>
    </row>
    <row r="2182" spans="1:5">
      <c r="A2182" s="1">
        <v>43574</v>
      </c>
      <c r="B2182" t="s">
        <v>481</v>
      </c>
      <c r="C2182">
        <v>5274.7670133365027</v>
      </c>
      <c r="D2182">
        <v>93215173177</v>
      </c>
      <c r="E2182">
        <v>15343841014</v>
      </c>
    </row>
    <row r="2183" spans="1:5">
      <c r="A2183" s="1">
        <v>43575</v>
      </c>
      <c r="B2183" t="s">
        <v>481</v>
      </c>
      <c r="C2183">
        <v>5280.3544443830069</v>
      </c>
      <c r="D2183">
        <v>93210585887</v>
      </c>
      <c r="E2183">
        <v>16257796674</v>
      </c>
    </row>
    <row r="2184" spans="1:5">
      <c r="A2184" s="1">
        <v>43576</v>
      </c>
      <c r="B2184" t="s">
        <v>481</v>
      </c>
      <c r="C2184">
        <v>5307.6891834371354</v>
      </c>
      <c r="D2184">
        <v>93900276129</v>
      </c>
      <c r="E2184">
        <v>14990889922</v>
      </c>
    </row>
    <row r="2185" spans="1:5">
      <c r="A2185" s="1">
        <v>43577</v>
      </c>
      <c r="B2185" t="s">
        <v>481</v>
      </c>
      <c r="C2185">
        <v>5311.1648402992741</v>
      </c>
      <c r="D2185">
        <v>93759009855</v>
      </c>
      <c r="E2185">
        <v>16383813162</v>
      </c>
    </row>
    <row r="2186" spans="1:5">
      <c r="A2186" s="1">
        <v>43578</v>
      </c>
      <c r="B2186" t="s">
        <v>481</v>
      </c>
      <c r="C2186">
        <v>5380.9357895755884</v>
      </c>
      <c r="D2186">
        <v>94990455843</v>
      </c>
      <c r="E2186">
        <v>17199396917</v>
      </c>
    </row>
    <row r="2187" spans="1:5">
      <c r="A2187" s="1">
        <v>43579</v>
      </c>
      <c r="B2187" t="s">
        <v>481</v>
      </c>
      <c r="C2187">
        <v>5557.9257276108365</v>
      </c>
      <c r="D2187">
        <v>98039931169</v>
      </c>
      <c r="E2187">
        <v>19400647820</v>
      </c>
    </row>
    <row r="2188" spans="1:5">
      <c r="A2188" s="1">
        <v>43580</v>
      </c>
      <c r="B2188" t="s">
        <v>481</v>
      </c>
      <c r="C2188">
        <v>5452.1017533944623</v>
      </c>
      <c r="D2188">
        <v>96218396013</v>
      </c>
      <c r="E2188">
        <v>20538511242</v>
      </c>
    </row>
    <row r="2189" spans="1:5">
      <c r="A2189" s="1">
        <v>43581</v>
      </c>
      <c r="B2189" t="s">
        <v>481</v>
      </c>
      <c r="C2189">
        <v>5203.0885987307029</v>
      </c>
      <c r="D2189">
        <v>91817406864</v>
      </c>
      <c r="E2189">
        <v>19329534424</v>
      </c>
    </row>
    <row r="2190" spans="1:5">
      <c r="A2190" s="1">
        <v>43582</v>
      </c>
      <c r="B2190" t="s">
        <v>481</v>
      </c>
      <c r="C2190">
        <v>5295.8473200482276</v>
      </c>
      <c r="D2190">
        <v>93049690718</v>
      </c>
      <c r="E2190">
        <v>19632024918</v>
      </c>
    </row>
    <row r="2191" spans="1:5">
      <c r="A2191" s="1">
        <v>43583</v>
      </c>
      <c r="B2191" t="s">
        <v>481</v>
      </c>
      <c r="C2191">
        <v>5256.977802474059</v>
      </c>
      <c r="D2191">
        <v>93148101240</v>
      </c>
      <c r="E2191">
        <v>14876251954</v>
      </c>
    </row>
    <row r="2192" spans="1:5">
      <c r="A2192" s="1">
        <v>43584</v>
      </c>
      <c r="B2192" t="s">
        <v>481</v>
      </c>
      <c r="C2192">
        <v>5257.8032492325028</v>
      </c>
      <c r="D2192">
        <v>92775167509</v>
      </c>
      <c r="E2192">
        <v>15573084969</v>
      </c>
    </row>
    <row r="2193" spans="1:5">
      <c r="A2193" s="1">
        <v>43585</v>
      </c>
      <c r="B2193" t="s">
        <v>481</v>
      </c>
      <c r="C2193">
        <v>5199.7550085634612</v>
      </c>
      <c r="D2193">
        <v>91885324030</v>
      </c>
      <c r="E2193">
        <v>15442022887</v>
      </c>
    </row>
    <row r="2194" spans="1:5">
      <c r="A2194" s="1">
        <v>43586</v>
      </c>
      <c r="B2194" t="s">
        <v>481</v>
      </c>
      <c r="C2194">
        <v>5292.8039745620536</v>
      </c>
      <c r="D2194">
        <v>93534079556</v>
      </c>
      <c r="E2194">
        <v>16794865767</v>
      </c>
    </row>
    <row r="2195" spans="1:5">
      <c r="A2195" s="1">
        <v>43587</v>
      </c>
      <c r="B2195" t="s">
        <v>481</v>
      </c>
      <c r="C2195">
        <v>5354.5868001739655</v>
      </c>
      <c r="D2195">
        <v>94579889910</v>
      </c>
      <c r="E2195">
        <v>14566414700</v>
      </c>
    </row>
    <row r="2196" spans="1:5">
      <c r="A2196" s="1">
        <v>43588</v>
      </c>
      <c r="B2196" t="s">
        <v>481</v>
      </c>
      <c r="C2196">
        <v>5450.7066204864241</v>
      </c>
      <c r="D2196">
        <v>96389607752</v>
      </c>
      <c r="E2196">
        <v>16512618031</v>
      </c>
    </row>
    <row r="2197" spans="1:5">
      <c r="A2197" s="1">
        <v>43589</v>
      </c>
      <c r="B2197" t="s">
        <v>481</v>
      </c>
      <c r="C2197">
        <v>5731.493099606555</v>
      </c>
      <c r="D2197">
        <v>101175865117</v>
      </c>
      <c r="E2197">
        <v>20006287572</v>
      </c>
    </row>
    <row r="2198" spans="1:5">
      <c r="A2198" s="1">
        <v>43590</v>
      </c>
      <c r="B2198" t="s">
        <v>481</v>
      </c>
      <c r="C2198">
        <v>5803.9433090484372</v>
      </c>
      <c r="D2198">
        <v>102653043813</v>
      </c>
      <c r="E2198">
        <v>19242843060</v>
      </c>
    </row>
    <row r="2199" spans="1:5">
      <c r="A2199" s="1">
        <v>43591</v>
      </c>
      <c r="B2199" t="s">
        <v>481</v>
      </c>
      <c r="C2199">
        <v>5749.3237804603268</v>
      </c>
      <c r="D2199">
        <v>101764683179</v>
      </c>
      <c r="E2199">
        <v>16184057012</v>
      </c>
    </row>
    <row r="2200" spans="1:5">
      <c r="A2200" s="1">
        <v>43592</v>
      </c>
      <c r="B2200" t="s">
        <v>481</v>
      </c>
      <c r="C2200">
        <v>5715.7571359661015</v>
      </c>
      <c r="D2200">
        <v>101101531131</v>
      </c>
      <c r="E2200">
        <v>16811224132</v>
      </c>
    </row>
    <row r="2201" spans="1:5">
      <c r="A2201" s="1">
        <v>43593</v>
      </c>
      <c r="B2201" t="s">
        <v>481</v>
      </c>
      <c r="C2201">
        <v>5841.0537712737514</v>
      </c>
      <c r="D2201">
        <v>103982497546</v>
      </c>
      <c r="E2201">
        <v>19408267639</v>
      </c>
    </row>
    <row r="2202" spans="1:5">
      <c r="A2202" s="1">
        <v>43594</v>
      </c>
      <c r="B2202" t="s">
        <v>481</v>
      </c>
      <c r="C2202">
        <v>5957.8567328583986</v>
      </c>
      <c r="D2202">
        <v>105271848240</v>
      </c>
      <c r="E2202">
        <v>16672412472</v>
      </c>
    </row>
    <row r="2203" spans="1:5">
      <c r="A2203" s="1">
        <v>43595</v>
      </c>
      <c r="B2203" t="s">
        <v>481</v>
      </c>
      <c r="C2203">
        <v>6168.2689963982584</v>
      </c>
      <c r="D2203">
        <v>109284325643</v>
      </c>
      <c r="E2203">
        <v>18401396126</v>
      </c>
    </row>
    <row r="2204" spans="1:5">
      <c r="A2204" s="1">
        <v>43596</v>
      </c>
      <c r="B2204" t="s">
        <v>481</v>
      </c>
      <c r="C2204">
        <v>6370.233758607852</v>
      </c>
      <c r="D2204">
        <v>112684642519</v>
      </c>
      <c r="E2204">
        <v>20801839693</v>
      </c>
    </row>
    <row r="2205" spans="1:5">
      <c r="A2205" s="1">
        <v>43597</v>
      </c>
      <c r="B2205" t="s">
        <v>481</v>
      </c>
      <c r="C2205">
        <v>7258.2612806552224</v>
      </c>
      <c r="D2205">
        <v>129323693413</v>
      </c>
      <c r="E2205">
        <v>32480039430</v>
      </c>
    </row>
    <row r="2206" spans="1:5">
      <c r="A2206" s="1">
        <v>43598</v>
      </c>
      <c r="B2206" t="s">
        <v>481</v>
      </c>
      <c r="C2206">
        <v>6953.75138858638</v>
      </c>
      <c r="D2206">
        <v>122826926577</v>
      </c>
      <c r="E2206">
        <v>31545333637</v>
      </c>
    </row>
    <row r="2207" spans="1:5">
      <c r="A2207" s="1">
        <v>43599</v>
      </c>
      <c r="B2207" t="s">
        <v>481</v>
      </c>
      <c r="C2207">
        <v>7805.9816494893803</v>
      </c>
      <c r="D2207">
        <v>138089773338</v>
      </c>
      <c r="E2207">
        <v>32078035931</v>
      </c>
    </row>
    <row r="2208" spans="1:5">
      <c r="A2208" s="1">
        <v>43600</v>
      </c>
      <c r="B2208" t="s">
        <v>481</v>
      </c>
      <c r="C2208">
        <v>7990.0555535343556</v>
      </c>
      <c r="D2208">
        <v>141341132029</v>
      </c>
      <c r="E2208">
        <v>35426123185</v>
      </c>
    </row>
    <row r="2209" spans="1:5">
      <c r="A2209" s="1">
        <v>43601</v>
      </c>
      <c r="B2209" t="s">
        <v>481</v>
      </c>
      <c r="C2209">
        <v>8192.223138952013</v>
      </c>
      <c r="D2209">
        <v>144615566025</v>
      </c>
      <c r="E2209">
        <v>30893707828</v>
      </c>
    </row>
    <row r="2210" spans="1:5">
      <c r="A2210" s="1">
        <v>43602</v>
      </c>
      <c r="B2210" t="s">
        <v>481</v>
      </c>
      <c r="C2210">
        <v>7875.9131995260659</v>
      </c>
      <c r="D2210">
        <v>139525363820</v>
      </c>
      <c r="E2210">
        <v>35026947534</v>
      </c>
    </row>
    <row r="2211" spans="1:5">
      <c r="A2211" s="1">
        <v>43603</v>
      </c>
      <c r="B2211" t="s">
        <v>481</v>
      </c>
      <c r="C2211">
        <v>7343.3714571629944</v>
      </c>
      <c r="D2211">
        <v>130123159718</v>
      </c>
      <c r="E2211">
        <v>33030146386</v>
      </c>
    </row>
    <row r="2212" spans="1:5">
      <c r="A2212" s="1">
        <v>43604</v>
      </c>
      <c r="B2212" t="s">
        <v>481</v>
      </c>
      <c r="C2212">
        <v>7300.6551583412274</v>
      </c>
      <c r="D2212">
        <v>129270047520</v>
      </c>
      <c r="E2212">
        <v>22478772524</v>
      </c>
    </row>
    <row r="2213" spans="1:5">
      <c r="A2213" s="1">
        <v>43605</v>
      </c>
      <c r="B2213" t="s">
        <v>481</v>
      </c>
      <c r="C2213">
        <v>8168.7306897837516</v>
      </c>
      <c r="D2213">
        <v>144597541605</v>
      </c>
      <c r="E2213">
        <v>30747684364</v>
      </c>
    </row>
    <row r="2214" spans="1:5">
      <c r="A2214" s="1">
        <v>43606</v>
      </c>
      <c r="B2214" t="s">
        <v>481</v>
      </c>
      <c r="C2214">
        <v>7976.8517128996255</v>
      </c>
      <c r="D2214">
        <v>141109768386</v>
      </c>
      <c r="E2214">
        <v>28621475468</v>
      </c>
    </row>
    <row r="2215" spans="1:5">
      <c r="A2215" s="1">
        <v>43607</v>
      </c>
      <c r="B2215" t="s">
        <v>481</v>
      </c>
      <c r="C2215">
        <v>7958.3655260750884</v>
      </c>
      <c r="D2215">
        <v>141016653223</v>
      </c>
      <c r="E2215">
        <v>25314342979</v>
      </c>
    </row>
    <row r="2216" spans="1:5">
      <c r="A2216" s="1">
        <v>43608</v>
      </c>
      <c r="B2216" t="s">
        <v>481</v>
      </c>
      <c r="C2216">
        <v>7665.7968538335499</v>
      </c>
      <c r="D2216">
        <v>135913068221</v>
      </c>
      <c r="E2216">
        <v>24589881451</v>
      </c>
    </row>
    <row r="2217" spans="1:5">
      <c r="A2217" s="1">
        <v>43609</v>
      </c>
      <c r="B2217" t="s">
        <v>481</v>
      </c>
      <c r="C2217">
        <v>7861.8127924654473</v>
      </c>
      <c r="D2217">
        <v>139495233992</v>
      </c>
      <c r="E2217">
        <v>25345060243</v>
      </c>
    </row>
    <row r="2218" spans="1:5">
      <c r="A2218" s="1">
        <v>43610</v>
      </c>
      <c r="B2218" t="s">
        <v>481</v>
      </c>
      <c r="C2218">
        <v>7977.2448824679732</v>
      </c>
      <c r="D2218">
        <v>141356836449</v>
      </c>
      <c r="E2218">
        <v>27368459147</v>
      </c>
    </row>
    <row r="2219" spans="1:5">
      <c r="A2219" s="1">
        <v>43611</v>
      </c>
      <c r="B2219" t="s">
        <v>481</v>
      </c>
      <c r="C2219">
        <v>8037.6274318605838</v>
      </c>
      <c r="D2219">
        <v>142301375409</v>
      </c>
      <c r="E2219">
        <v>23978335158</v>
      </c>
    </row>
    <row r="2220" spans="1:5">
      <c r="A2220" s="1">
        <v>43612</v>
      </c>
      <c r="B2220" t="s">
        <v>481</v>
      </c>
      <c r="C2220">
        <v>8631.0805778440172</v>
      </c>
      <c r="D2220">
        <v>152778982388</v>
      </c>
      <c r="E2220">
        <v>29224396883</v>
      </c>
    </row>
    <row r="2221" spans="1:5">
      <c r="A2221" s="1">
        <v>43613</v>
      </c>
      <c r="B2221" t="s">
        <v>481</v>
      </c>
      <c r="C2221">
        <v>8816.0339149335105</v>
      </c>
      <c r="D2221">
        <v>156351517829</v>
      </c>
      <c r="E2221">
        <v>33136840741</v>
      </c>
    </row>
    <row r="2222" spans="1:5">
      <c r="A2222" s="1">
        <v>43614</v>
      </c>
      <c r="B2222" t="s">
        <v>481</v>
      </c>
      <c r="C2222">
        <v>8726.9781104563954</v>
      </c>
      <c r="D2222">
        <v>154706420285</v>
      </c>
      <c r="E2222">
        <v>27335990651</v>
      </c>
    </row>
    <row r="2223" spans="1:5">
      <c r="A2223" s="1">
        <v>43615</v>
      </c>
      <c r="B2223" t="s">
        <v>481</v>
      </c>
      <c r="C2223">
        <v>8650.6774059682921</v>
      </c>
      <c r="D2223">
        <v>153190671230</v>
      </c>
      <c r="E2223">
        <v>28214892247</v>
      </c>
    </row>
    <row r="2224" spans="1:5">
      <c r="A2224" s="1">
        <v>43616</v>
      </c>
      <c r="B2224" t="s">
        <v>481</v>
      </c>
      <c r="C2224">
        <v>8310.8910630574173</v>
      </c>
      <c r="D2224">
        <v>147528939419</v>
      </c>
      <c r="E2224">
        <v>33295240431</v>
      </c>
    </row>
    <row r="2225" spans="1:5">
      <c r="A2225" s="1">
        <v>43617</v>
      </c>
      <c r="B2225" t="s">
        <v>481</v>
      </c>
      <c r="C2225">
        <v>8575.6463533541664</v>
      </c>
      <c r="D2225">
        <v>152037344606</v>
      </c>
      <c r="E2225">
        <v>30329343189</v>
      </c>
    </row>
    <row r="2226" spans="1:5">
      <c r="A2226" s="1">
        <v>43618</v>
      </c>
      <c r="B2226" t="s">
        <v>481</v>
      </c>
      <c r="C2226">
        <v>8554.2617280920167</v>
      </c>
      <c r="D2226">
        <v>151754429106</v>
      </c>
      <c r="E2226">
        <v>26683797990</v>
      </c>
    </row>
    <row r="2227" spans="1:5">
      <c r="A2227" s="1">
        <v>43619</v>
      </c>
      <c r="B2227" t="s">
        <v>481</v>
      </c>
      <c r="C2227">
        <v>8743.7054691342346</v>
      </c>
      <c r="D2227">
        <v>155008799790</v>
      </c>
      <c r="E2227">
        <v>25133975363</v>
      </c>
    </row>
    <row r="2228" spans="1:5">
      <c r="A2228" s="1">
        <v>43620</v>
      </c>
      <c r="B2228" t="s">
        <v>481</v>
      </c>
      <c r="C2228">
        <v>8173.6327617967381</v>
      </c>
      <c r="D2228">
        <v>145118113642</v>
      </c>
      <c r="E2228">
        <v>24486741553</v>
      </c>
    </row>
    <row r="2229" spans="1:5">
      <c r="A2229" s="1">
        <v>43621</v>
      </c>
      <c r="B2229" t="s">
        <v>481</v>
      </c>
      <c r="C2229">
        <v>7683.636261419786</v>
      </c>
      <c r="D2229">
        <v>136045887610</v>
      </c>
      <c r="E2229">
        <v>25442100900</v>
      </c>
    </row>
    <row r="2230" spans="1:5">
      <c r="A2230" s="1">
        <v>43622</v>
      </c>
      <c r="B2230" t="s">
        <v>481</v>
      </c>
      <c r="C2230">
        <v>7812.4488547321498</v>
      </c>
      <c r="D2230">
        <v>138590833268</v>
      </c>
      <c r="E2230">
        <v>24641673547</v>
      </c>
    </row>
    <row r="2231" spans="1:5">
      <c r="A2231" s="1">
        <v>43623</v>
      </c>
      <c r="B2231" t="s">
        <v>481</v>
      </c>
      <c r="C2231">
        <v>7821.1238970948589</v>
      </c>
      <c r="D2231">
        <v>138816674701</v>
      </c>
      <c r="E2231">
        <v>24560046378</v>
      </c>
    </row>
    <row r="2232" spans="1:5">
      <c r="A2232" s="1">
        <v>43624</v>
      </c>
      <c r="B2232" t="s">
        <v>481</v>
      </c>
      <c r="C2232">
        <v>8036.1081591222146</v>
      </c>
      <c r="D2232">
        <v>142810130543</v>
      </c>
      <c r="E2232">
        <v>23629265497</v>
      </c>
    </row>
    <row r="2233" spans="1:5">
      <c r="A2233" s="1">
        <v>43625</v>
      </c>
      <c r="B2233" t="s">
        <v>481</v>
      </c>
      <c r="C2233">
        <v>7942.5392840642889</v>
      </c>
      <c r="D2233">
        <v>140990840428</v>
      </c>
      <c r="E2233">
        <v>19829877311</v>
      </c>
    </row>
    <row r="2234" spans="1:5">
      <c r="A2234" s="1">
        <v>43626</v>
      </c>
      <c r="B2234" t="s">
        <v>481</v>
      </c>
      <c r="C2234">
        <v>7668.0296278601827</v>
      </c>
      <c r="D2234">
        <v>136055336062</v>
      </c>
      <c r="E2234">
        <v>20152037018</v>
      </c>
    </row>
    <row r="2235" spans="1:5">
      <c r="A2235" s="1">
        <v>43627</v>
      </c>
      <c r="B2235" t="s">
        <v>481</v>
      </c>
      <c r="C2235">
        <v>8002.7299828940468</v>
      </c>
      <c r="D2235">
        <v>141925422733</v>
      </c>
      <c r="E2235">
        <v>21741587788</v>
      </c>
    </row>
    <row r="2236" spans="1:5">
      <c r="A2236" s="1">
        <v>43628</v>
      </c>
      <c r="B2236" t="s">
        <v>481</v>
      </c>
      <c r="C2236">
        <v>7897.9754765983644</v>
      </c>
      <c r="D2236">
        <v>140220553938</v>
      </c>
      <c r="E2236">
        <v>21017248550</v>
      </c>
    </row>
    <row r="2237" spans="1:5">
      <c r="A2237" s="1">
        <v>43629</v>
      </c>
      <c r="B2237" t="s">
        <v>481</v>
      </c>
      <c r="C2237">
        <v>8145.0590981209598</v>
      </c>
      <c r="D2237">
        <v>144409895372</v>
      </c>
      <c r="E2237">
        <v>22181532883</v>
      </c>
    </row>
    <row r="2238" spans="1:5">
      <c r="A2238" s="1">
        <v>43630</v>
      </c>
      <c r="B2238" t="s">
        <v>481</v>
      </c>
      <c r="C2238">
        <v>8227.625725590904</v>
      </c>
      <c r="D2238">
        <v>145982200974</v>
      </c>
      <c r="E2238">
        <v>22919390184</v>
      </c>
    </row>
    <row r="2239" spans="1:5">
      <c r="A2239" s="1">
        <v>43631</v>
      </c>
      <c r="B2239" t="s">
        <v>481</v>
      </c>
      <c r="C2239">
        <v>8671.505388660793</v>
      </c>
      <c r="D2239">
        <v>154448670611</v>
      </c>
      <c r="E2239">
        <v>23291543613</v>
      </c>
    </row>
    <row r="2240" spans="1:5">
      <c r="A2240" s="1">
        <v>43632</v>
      </c>
      <c r="B2240" t="s">
        <v>481</v>
      </c>
      <c r="C2240">
        <v>8818.6095069322964</v>
      </c>
      <c r="D2240">
        <v>156571955413</v>
      </c>
      <c r="E2240">
        <v>21892878337</v>
      </c>
    </row>
    <row r="2241" spans="1:5">
      <c r="A2241" s="1">
        <v>43633</v>
      </c>
      <c r="B2241" t="s">
        <v>481</v>
      </c>
      <c r="C2241">
        <v>8978.7725878069305</v>
      </c>
      <c r="D2241">
        <v>159990740760</v>
      </c>
      <c r="E2241">
        <v>27305637341</v>
      </c>
    </row>
    <row r="2242" spans="1:5">
      <c r="A2242" s="1">
        <v>43634</v>
      </c>
      <c r="B2242" t="s">
        <v>481</v>
      </c>
      <c r="C2242">
        <v>9312.868294808708</v>
      </c>
      <c r="D2242">
        <v>165478791606</v>
      </c>
      <c r="E2242">
        <v>27464356714</v>
      </c>
    </row>
    <row r="2243" spans="1:5">
      <c r="A2243" s="1">
        <v>43635</v>
      </c>
      <c r="B2243" t="s">
        <v>481</v>
      </c>
      <c r="C2243">
        <v>9094.0217460792173</v>
      </c>
      <c r="D2243">
        <v>161689176435</v>
      </c>
      <c r="E2243">
        <v>25029522787</v>
      </c>
    </row>
    <row r="2244" spans="1:5">
      <c r="A2244" s="1">
        <v>43636</v>
      </c>
      <c r="B2244" t="s">
        <v>481</v>
      </c>
      <c r="C2244">
        <v>9285.9286742514723</v>
      </c>
      <c r="D2244">
        <v>164856060873</v>
      </c>
      <c r="E2244">
        <v>22298101529</v>
      </c>
    </row>
    <row r="2245" spans="1:5">
      <c r="A2245" s="1">
        <v>43637</v>
      </c>
      <c r="B2245" t="s">
        <v>481</v>
      </c>
      <c r="C2245">
        <v>9548.3145652614603</v>
      </c>
      <c r="D2245">
        <v>169961289185</v>
      </c>
      <c r="E2245">
        <v>24707058599</v>
      </c>
    </row>
    <row r="2246" spans="1:5">
      <c r="A2246" s="1">
        <v>43638</v>
      </c>
      <c r="B2246" t="s">
        <v>481</v>
      </c>
      <c r="C2246">
        <v>10118.359455626854</v>
      </c>
      <c r="D2246">
        <v>179686819951</v>
      </c>
      <c r="E2246">
        <v>28580960083</v>
      </c>
    </row>
    <row r="2247" spans="1:5">
      <c r="A2247" s="1">
        <v>43639</v>
      </c>
      <c r="B2247" t="s">
        <v>481</v>
      </c>
      <c r="C2247">
        <v>10704.922148115673</v>
      </c>
      <c r="D2247">
        <v>190271555704</v>
      </c>
      <c r="E2247">
        <v>40190146697</v>
      </c>
    </row>
    <row r="2248" spans="1:5">
      <c r="A2248" s="1">
        <v>43640</v>
      </c>
      <c r="B2248" t="s">
        <v>481</v>
      </c>
      <c r="C2248">
        <v>10846.125099647659</v>
      </c>
      <c r="D2248">
        <v>193006026351</v>
      </c>
      <c r="E2248">
        <v>29108428088</v>
      </c>
    </row>
    <row r="2249" spans="1:5">
      <c r="A2249" s="1">
        <v>43641</v>
      </c>
      <c r="B2249" t="s">
        <v>481</v>
      </c>
      <c r="C2249">
        <v>11045.550419814825</v>
      </c>
      <c r="D2249">
        <v>196224565119</v>
      </c>
      <c r="E2249">
        <v>27529761441</v>
      </c>
    </row>
    <row r="2250" spans="1:5">
      <c r="A2250" s="1">
        <v>43642</v>
      </c>
      <c r="B2250" t="s">
        <v>481</v>
      </c>
      <c r="C2250">
        <v>11808.419904075861</v>
      </c>
      <c r="D2250">
        <v>209906767119</v>
      </c>
      <c r="E2250">
        <v>33544426408</v>
      </c>
    </row>
    <row r="2251" spans="1:5">
      <c r="A2251" s="1">
        <v>43643</v>
      </c>
      <c r="B2251" t="s">
        <v>481</v>
      </c>
      <c r="C2251">
        <v>12996.124342788677</v>
      </c>
      <c r="D2251">
        <v>231104555835</v>
      </c>
      <c r="E2251">
        <v>56948964491</v>
      </c>
    </row>
    <row r="2252" spans="1:5">
      <c r="A2252" s="1">
        <v>43644</v>
      </c>
      <c r="B2252" t="s">
        <v>481</v>
      </c>
      <c r="C2252">
        <v>11178.682998186501</v>
      </c>
      <c r="D2252">
        <v>198805331512</v>
      </c>
      <c r="E2252">
        <v>49628524363</v>
      </c>
    </row>
    <row r="2253" spans="1:5">
      <c r="A2253" s="1">
        <v>43645</v>
      </c>
      <c r="B2253" t="s">
        <v>481</v>
      </c>
      <c r="C2253">
        <v>12352.196865912691</v>
      </c>
      <c r="D2253">
        <v>219700496726</v>
      </c>
      <c r="E2253">
        <v>44872003181</v>
      </c>
    </row>
    <row r="2254" spans="1:5">
      <c r="A2254" s="1">
        <v>43646</v>
      </c>
      <c r="B2254" t="s">
        <v>481</v>
      </c>
      <c r="C2254">
        <v>11972.555667220913</v>
      </c>
      <c r="D2254">
        <v>213020899675</v>
      </c>
      <c r="E2254">
        <v>37724824507</v>
      </c>
    </row>
    <row r="2255" spans="1:5">
      <c r="A2255" s="1">
        <v>43647</v>
      </c>
      <c r="B2255" t="s">
        <v>481</v>
      </c>
      <c r="C2255">
        <v>10888.097181679726</v>
      </c>
      <c r="D2255">
        <v>193705059814</v>
      </c>
      <c r="E2255">
        <v>34920211165</v>
      </c>
    </row>
    <row r="2256" spans="1:5">
      <c r="A2256" s="1">
        <v>43648</v>
      </c>
      <c r="B2256" t="s">
        <v>481</v>
      </c>
      <c r="C2256">
        <v>10639.046292232071</v>
      </c>
      <c r="D2256">
        <v>189075622551</v>
      </c>
      <c r="E2256">
        <v>37463414437</v>
      </c>
    </row>
    <row r="2257" spans="1:5">
      <c r="A2257" s="1">
        <v>43649</v>
      </c>
      <c r="B2257" t="s">
        <v>481</v>
      </c>
      <c r="C2257">
        <v>10822.764178376405</v>
      </c>
      <c r="D2257">
        <v>191741802294</v>
      </c>
      <c r="E2257">
        <v>39264695559</v>
      </c>
    </row>
    <row r="2258" spans="1:5">
      <c r="A2258" s="1">
        <v>43650</v>
      </c>
      <c r="B2258" t="s">
        <v>481</v>
      </c>
      <c r="C2258">
        <v>11975.637393818817</v>
      </c>
      <c r="D2258">
        <v>213139916542</v>
      </c>
      <c r="E2258">
        <v>39944515602</v>
      </c>
    </row>
    <row r="2259" spans="1:5">
      <c r="A2259" s="1">
        <v>43651</v>
      </c>
      <c r="B2259" t="s">
        <v>481</v>
      </c>
      <c r="C2259">
        <v>11229.60561912491</v>
      </c>
      <c r="D2259">
        <v>199869428147</v>
      </c>
      <c r="E2259">
        <v>32487315000</v>
      </c>
    </row>
    <row r="2260" spans="1:5">
      <c r="A2260" s="1">
        <v>43652</v>
      </c>
      <c r="B2260" t="s">
        <v>481</v>
      </c>
      <c r="C2260">
        <v>10987.248856214646</v>
      </c>
      <c r="D2260">
        <v>195514947598</v>
      </c>
      <c r="E2260">
        <v>31349147297</v>
      </c>
    </row>
    <row r="2261" spans="1:5">
      <c r="A2261" s="1">
        <v>43653</v>
      </c>
      <c r="B2261" t="s">
        <v>481</v>
      </c>
      <c r="C2261">
        <v>11279.476377672418</v>
      </c>
      <c r="D2261">
        <v>200989208003</v>
      </c>
      <c r="E2261">
        <v>28013279881</v>
      </c>
    </row>
    <row r="2262" spans="1:5">
      <c r="A2262" s="1">
        <v>43654</v>
      </c>
      <c r="B2262" t="s">
        <v>481</v>
      </c>
      <c r="C2262">
        <v>11436.430746923896</v>
      </c>
      <c r="D2262">
        <v>203441013270</v>
      </c>
      <c r="E2262">
        <v>25828700447</v>
      </c>
    </row>
    <row r="2263" spans="1:5">
      <c r="A2263" s="1">
        <v>43655</v>
      </c>
      <c r="B2263" t="s">
        <v>481</v>
      </c>
      <c r="C2263">
        <v>12260.282697872621</v>
      </c>
      <c r="D2263">
        <v>217909027168</v>
      </c>
      <c r="E2263">
        <v>30917398836</v>
      </c>
    </row>
    <row r="2264" spans="1:5">
      <c r="A2264" s="1">
        <v>43656</v>
      </c>
      <c r="B2264" t="s">
        <v>481</v>
      </c>
      <c r="C2264">
        <v>12544.167261709219</v>
      </c>
      <c r="D2264">
        <v>223082925043</v>
      </c>
      <c r="E2264">
        <v>35885342263</v>
      </c>
    </row>
    <row r="2265" spans="1:5">
      <c r="A2265" s="1">
        <v>43657</v>
      </c>
      <c r="B2265" t="s">
        <v>481</v>
      </c>
      <c r="C2265">
        <v>12166.398288868606</v>
      </c>
      <c r="D2265">
        <v>216918064310</v>
      </c>
      <c r="E2265">
        <v>42163626088</v>
      </c>
    </row>
    <row r="2266" spans="1:5">
      <c r="A2266" s="1">
        <v>43658</v>
      </c>
      <c r="B2266" t="s">
        <v>481</v>
      </c>
      <c r="C2266">
        <v>11385.060490564521</v>
      </c>
      <c r="D2266">
        <v>202244103401</v>
      </c>
      <c r="E2266">
        <v>37061858273</v>
      </c>
    </row>
    <row r="2267" spans="1:5">
      <c r="A2267" s="1">
        <v>43659</v>
      </c>
      <c r="B2267" t="s">
        <v>481</v>
      </c>
      <c r="C2267">
        <v>11804.562793905448</v>
      </c>
      <c r="D2267">
        <v>210058300504</v>
      </c>
      <c r="E2267">
        <v>30078548880</v>
      </c>
    </row>
    <row r="2268" spans="1:5">
      <c r="A2268" s="1">
        <v>43660</v>
      </c>
      <c r="B2268" t="s">
        <v>481</v>
      </c>
      <c r="C2268">
        <v>11418.511855491488</v>
      </c>
      <c r="D2268">
        <v>202979011731</v>
      </c>
      <c r="E2268">
        <v>28485045772</v>
      </c>
    </row>
    <row r="2269" spans="1:5">
      <c r="A2269" s="1">
        <v>43661</v>
      </c>
      <c r="B2269" t="s">
        <v>481</v>
      </c>
      <c r="C2269">
        <v>10285.461109066944</v>
      </c>
      <c r="D2269">
        <v>183265698057</v>
      </c>
      <c r="E2269">
        <v>29857566851</v>
      </c>
    </row>
    <row r="2270" spans="1:5">
      <c r="A2270" s="1">
        <v>43662</v>
      </c>
      <c r="B2270" t="s">
        <v>481</v>
      </c>
      <c r="C2270">
        <v>10911.345158309634</v>
      </c>
      <c r="D2270">
        <v>195225460386</v>
      </c>
      <c r="E2270">
        <v>37553147017</v>
      </c>
    </row>
    <row r="2271" spans="1:5">
      <c r="A2271" s="1">
        <v>43663</v>
      </c>
      <c r="B2271" t="s">
        <v>481</v>
      </c>
      <c r="C2271">
        <v>9538.8271242438677</v>
      </c>
      <c r="D2271">
        <v>170100385848</v>
      </c>
      <c r="E2271">
        <v>34409824869</v>
      </c>
    </row>
    <row r="2272" spans="1:5">
      <c r="A2272" s="1">
        <v>43664</v>
      </c>
      <c r="B2272" t="s">
        <v>481</v>
      </c>
      <c r="C2272">
        <v>9657.3031013190739</v>
      </c>
      <c r="D2272">
        <v>172236725014</v>
      </c>
      <c r="E2272">
        <v>33328381505</v>
      </c>
    </row>
    <row r="2273" spans="1:5">
      <c r="A2273" s="1">
        <v>43665</v>
      </c>
      <c r="B2273" t="s">
        <v>481</v>
      </c>
      <c r="C2273">
        <v>10636.155728360647</v>
      </c>
      <c r="D2273">
        <v>189588944050</v>
      </c>
      <c r="E2273">
        <v>34034952895</v>
      </c>
    </row>
    <row r="2274" spans="1:5">
      <c r="A2274" s="1">
        <v>43666</v>
      </c>
      <c r="B2274" t="s">
        <v>481</v>
      </c>
      <c r="C2274">
        <v>10536.565849576118</v>
      </c>
      <c r="D2274">
        <v>187718958961</v>
      </c>
      <c r="E2274">
        <v>28858600368</v>
      </c>
    </row>
    <row r="2275" spans="1:5">
      <c r="A2275" s="1">
        <v>43667</v>
      </c>
      <c r="B2275" t="s">
        <v>481</v>
      </c>
      <c r="C2275">
        <v>10774.281137633849</v>
      </c>
      <c r="D2275">
        <v>190839615019</v>
      </c>
      <c r="E2275">
        <v>26163874235</v>
      </c>
    </row>
    <row r="2276" spans="1:5">
      <c r="A2276" s="1">
        <v>43668</v>
      </c>
      <c r="B2276" t="s">
        <v>481</v>
      </c>
      <c r="C2276">
        <v>10607.463560702123</v>
      </c>
      <c r="D2276">
        <v>189302289398</v>
      </c>
      <c r="E2276">
        <v>22814710058</v>
      </c>
    </row>
    <row r="2277" spans="1:5">
      <c r="A2277" s="1">
        <v>43669</v>
      </c>
      <c r="B2277" t="s">
        <v>481</v>
      </c>
      <c r="C2277">
        <v>10343.318139598357</v>
      </c>
      <c r="D2277">
        <v>184582963699</v>
      </c>
      <c r="E2277">
        <v>21903683695</v>
      </c>
    </row>
    <row r="2278" spans="1:5">
      <c r="A2278" s="1">
        <v>43670</v>
      </c>
      <c r="B2278" t="s">
        <v>481</v>
      </c>
      <c r="C2278">
        <v>9936.3807623470329</v>
      </c>
      <c r="D2278">
        <v>177060329754</v>
      </c>
      <c r="E2278">
        <v>22986552398</v>
      </c>
    </row>
    <row r="2279" spans="1:5">
      <c r="A2279" s="1">
        <v>43671</v>
      </c>
      <c r="B2279" t="s">
        <v>481</v>
      </c>
      <c r="C2279">
        <v>9799.3063129679358</v>
      </c>
      <c r="D2279">
        <v>175298806838</v>
      </c>
      <c r="E2279">
        <v>33861034799</v>
      </c>
    </row>
    <row r="2280" spans="1:5">
      <c r="A2280" s="1">
        <v>43672</v>
      </c>
      <c r="B2280" t="s">
        <v>481</v>
      </c>
      <c r="C2280">
        <v>9878.2319329111506</v>
      </c>
      <c r="D2280">
        <v>176569486288</v>
      </c>
      <c r="E2280">
        <v>21622492404</v>
      </c>
    </row>
    <row r="2281" spans="1:5">
      <c r="A2281" s="1">
        <v>43673</v>
      </c>
      <c r="B2281" t="s">
        <v>481</v>
      </c>
      <c r="C2281">
        <v>9845.9994470785041</v>
      </c>
      <c r="D2281">
        <v>175634298897</v>
      </c>
      <c r="E2281">
        <v>19942172081</v>
      </c>
    </row>
    <row r="2282" spans="1:5">
      <c r="A2282" s="1">
        <v>43674</v>
      </c>
      <c r="B2282" t="s">
        <v>481</v>
      </c>
      <c r="C2282">
        <v>9447.6784014133063</v>
      </c>
      <c r="D2282">
        <v>168472890624</v>
      </c>
      <c r="E2282">
        <v>21257664351</v>
      </c>
    </row>
    <row r="2283" spans="1:5">
      <c r="A2283" s="1">
        <v>43675</v>
      </c>
      <c r="B2283" t="s">
        <v>481</v>
      </c>
      <c r="C2283">
        <v>9534.7554268332333</v>
      </c>
      <c r="D2283">
        <v>170325673262</v>
      </c>
      <c r="E2283">
        <v>18649152593</v>
      </c>
    </row>
    <row r="2284" spans="1:5">
      <c r="A2284" s="1">
        <v>43676</v>
      </c>
      <c r="B2284" t="s">
        <v>481</v>
      </c>
      <c r="C2284">
        <v>9510.5935521816482</v>
      </c>
      <c r="D2284">
        <v>169247002246</v>
      </c>
      <c r="E2284">
        <v>18424113910</v>
      </c>
    </row>
    <row r="2285" spans="1:5">
      <c r="A2285" s="1">
        <v>43677</v>
      </c>
      <c r="B2285" t="s">
        <v>481</v>
      </c>
      <c r="C2285">
        <v>9568.4374521643149</v>
      </c>
      <c r="D2285">
        <v>170790961771</v>
      </c>
      <c r="E2285">
        <v>20138691741</v>
      </c>
    </row>
    <row r="2286" spans="1:5">
      <c r="A2286" s="1">
        <v>43678</v>
      </c>
      <c r="B2286" t="s">
        <v>481</v>
      </c>
      <c r="C2286">
        <v>10062.996285663326</v>
      </c>
      <c r="D2286">
        <v>179525433372</v>
      </c>
      <c r="E2286">
        <v>22957330876</v>
      </c>
    </row>
    <row r="2287" spans="1:5">
      <c r="A2287" s="1">
        <v>43679</v>
      </c>
      <c r="B2287" t="s">
        <v>481</v>
      </c>
      <c r="C2287">
        <v>10361.312000080692</v>
      </c>
      <c r="D2287">
        <v>185025579625</v>
      </c>
      <c r="E2287">
        <v>23668036460</v>
      </c>
    </row>
    <row r="2288" spans="1:5">
      <c r="A2288" s="1">
        <v>43680</v>
      </c>
      <c r="B2288" t="s">
        <v>481</v>
      </c>
      <c r="C2288">
        <v>10529.171907427639</v>
      </c>
      <c r="D2288">
        <v>187993708173</v>
      </c>
      <c r="E2288">
        <v>24128945575</v>
      </c>
    </row>
    <row r="2289" spans="1:5">
      <c r="A2289" s="1">
        <v>43681</v>
      </c>
      <c r="B2289" t="s">
        <v>481</v>
      </c>
      <c r="C2289">
        <v>10791.200523158999</v>
      </c>
      <c r="D2289">
        <v>192658484290</v>
      </c>
      <c r="E2289">
        <v>22296222953</v>
      </c>
    </row>
    <row r="2290" spans="1:5">
      <c r="A2290" s="1">
        <v>43682</v>
      </c>
      <c r="B2290" t="s">
        <v>481</v>
      </c>
      <c r="C2290">
        <v>10951.593834840049</v>
      </c>
      <c r="D2290">
        <v>195575205442</v>
      </c>
      <c r="E2290">
        <v>23160251365</v>
      </c>
    </row>
    <row r="2291" spans="1:5">
      <c r="A2291" s="1">
        <v>43683</v>
      </c>
      <c r="B2291" t="s">
        <v>481</v>
      </c>
      <c r="C2291">
        <v>11818.525531066103</v>
      </c>
      <c r="D2291">
        <v>210831100252</v>
      </c>
      <c r="E2291">
        <v>30944497414</v>
      </c>
    </row>
    <row r="2292" spans="1:5">
      <c r="A2292" s="1">
        <v>43684</v>
      </c>
      <c r="B2292" t="s">
        <v>481</v>
      </c>
      <c r="C2292">
        <v>11510.164154730011</v>
      </c>
      <c r="D2292">
        <v>204493918414</v>
      </c>
      <c r="E2292">
        <v>31588470768</v>
      </c>
    </row>
    <row r="2293" spans="1:5">
      <c r="A2293" s="1">
        <v>43685</v>
      </c>
      <c r="B2293" t="s">
        <v>481</v>
      </c>
      <c r="C2293">
        <v>11970.657556451994</v>
      </c>
      <c r="D2293">
        <v>213446022649</v>
      </c>
      <c r="E2293">
        <v>30083670252</v>
      </c>
    </row>
    <row r="2294" spans="1:5">
      <c r="A2294" s="1">
        <v>43686</v>
      </c>
      <c r="B2294" t="s">
        <v>481</v>
      </c>
      <c r="C2294">
        <v>12024.331570998236</v>
      </c>
      <c r="D2294">
        <v>214023992148</v>
      </c>
      <c r="E2294">
        <v>26678574728</v>
      </c>
    </row>
    <row r="2295" spans="1:5">
      <c r="A2295" s="1">
        <v>43687</v>
      </c>
      <c r="B2295" t="s">
        <v>481</v>
      </c>
      <c r="C2295">
        <v>11852.561606995518</v>
      </c>
      <c r="D2295">
        <v>211775940827</v>
      </c>
      <c r="E2295">
        <v>26240065035</v>
      </c>
    </row>
    <row r="2296" spans="1:5">
      <c r="A2296" s="1">
        <v>43688</v>
      </c>
      <c r="B2296" t="s">
        <v>481</v>
      </c>
      <c r="C2296">
        <v>11327.842642233223</v>
      </c>
      <c r="D2296">
        <v>202567916483</v>
      </c>
      <c r="E2296">
        <v>24949094387</v>
      </c>
    </row>
    <row r="2297" spans="1:5">
      <c r="A2297" s="1">
        <v>43689</v>
      </c>
      <c r="B2297" t="s">
        <v>481</v>
      </c>
      <c r="C2297">
        <v>11549.998354322472</v>
      </c>
      <c r="D2297">
        <v>206323428608</v>
      </c>
      <c r="E2297">
        <v>23042219585</v>
      </c>
    </row>
    <row r="2298" spans="1:5">
      <c r="A2298" s="1">
        <v>43690</v>
      </c>
      <c r="B2298" t="s">
        <v>481</v>
      </c>
      <c r="C2298">
        <v>11381.241355678554</v>
      </c>
      <c r="D2298">
        <v>203438784511</v>
      </c>
      <c r="E2298">
        <v>19933740546</v>
      </c>
    </row>
    <row r="2299" spans="1:5">
      <c r="A2299" s="1">
        <v>43691</v>
      </c>
      <c r="B2299" t="s">
        <v>481</v>
      </c>
      <c r="C2299">
        <v>10903.654991880099</v>
      </c>
      <c r="D2299">
        <v>194716791550</v>
      </c>
      <c r="E2299">
        <v>22886684528</v>
      </c>
    </row>
    <row r="2300" spans="1:5">
      <c r="A2300" s="1">
        <v>43692</v>
      </c>
      <c r="B2300" t="s">
        <v>481</v>
      </c>
      <c r="C2300">
        <v>10016.217389275296</v>
      </c>
      <c r="D2300">
        <v>178691691521</v>
      </c>
      <c r="E2300">
        <v>26620934498</v>
      </c>
    </row>
    <row r="2301" spans="1:5">
      <c r="A2301" s="1">
        <v>43693</v>
      </c>
      <c r="B2301" t="s">
        <v>481</v>
      </c>
      <c r="C2301">
        <v>10295.87714290961</v>
      </c>
      <c r="D2301">
        <v>183808182262</v>
      </c>
      <c r="E2301">
        <v>31003755662</v>
      </c>
    </row>
    <row r="2302" spans="1:5">
      <c r="A2302" s="1">
        <v>43694</v>
      </c>
      <c r="B2302" t="s">
        <v>481</v>
      </c>
      <c r="C2302">
        <v>10324.993597415598</v>
      </c>
      <c r="D2302">
        <v>184635409004</v>
      </c>
      <c r="E2302">
        <v>28168163141</v>
      </c>
    </row>
    <row r="2303" spans="1:5">
      <c r="A2303" s="1">
        <v>43695</v>
      </c>
      <c r="B2303" t="s">
        <v>481</v>
      </c>
      <c r="C2303">
        <v>10224.218706633936</v>
      </c>
      <c r="D2303">
        <v>182893178091</v>
      </c>
      <c r="E2303">
        <v>20998246407</v>
      </c>
    </row>
    <row r="2304" spans="1:5">
      <c r="A2304" s="1">
        <v>43696</v>
      </c>
      <c r="B2304" t="s">
        <v>481</v>
      </c>
      <c r="C2304">
        <v>10309.872435928555</v>
      </c>
      <c r="D2304">
        <v>184381498344</v>
      </c>
      <c r="E2304">
        <v>19708814223</v>
      </c>
    </row>
    <row r="2305" spans="1:5">
      <c r="A2305" s="1">
        <v>43697</v>
      </c>
      <c r="B2305" t="s">
        <v>481</v>
      </c>
      <c r="C2305">
        <v>10895.971844429239</v>
      </c>
      <c r="D2305">
        <v>194884121165</v>
      </c>
      <c r="E2305">
        <v>22097997942</v>
      </c>
    </row>
    <row r="2306" spans="1:5">
      <c r="A2306" s="1">
        <v>43698</v>
      </c>
      <c r="B2306" t="s">
        <v>481</v>
      </c>
      <c r="C2306">
        <v>10743.789313302059</v>
      </c>
      <c r="D2306">
        <v>192182485884</v>
      </c>
      <c r="E2306">
        <v>19460170323</v>
      </c>
    </row>
    <row r="2307" spans="1:5">
      <c r="A2307" s="1">
        <v>43699</v>
      </c>
      <c r="B2307" t="s">
        <v>481</v>
      </c>
      <c r="C2307">
        <v>10124.058214168905</v>
      </c>
      <c r="D2307">
        <v>181094936744</v>
      </c>
      <c r="E2307">
        <v>22757336326</v>
      </c>
    </row>
    <row r="2308" spans="1:5">
      <c r="A2308" s="1">
        <v>43700</v>
      </c>
      <c r="B2308" t="s">
        <v>481</v>
      </c>
      <c r="C2308">
        <v>10127.78985767835</v>
      </c>
      <c r="D2308">
        <v>181311699890</v>
      </c>
      <c r="E2308">
        <v>20144228964</v>
      </c>
    </row>
    <row r="2309" spans="1:5">
      <c r="A2309" s="1">
        <v>43701</v>
      </c>
      <c r="B2309" t="s">
        <v>481</v>
      </c>
      <c r="C2309">
        <v>10385.509090033882</v>
      </c>
      <c r="D2309">
        <v>187878412536</v>
      </c>
      <c r="E2309">
        <v>18313019853</v>
      </c>
    </row>
    <row r="2310" spans="1:5">
      <c r="A2310" s="1">
        <v>43702</v>
      </c>
      <c r="B2310" t="s">
        <v>481</v>
      </c>
      <c r="C2310">
        <v>10145.01247970698</v>
      </c>
      <c r="D2310">
        <v>181764456091</v>
      </c>
      <c r="E2310">
        <v>21187546608</v>
      </c>
    </row>
    <row r="2311" spans="1:5">
      <c r="A2311" s="1">
        <v>43703</v>
      </c>
      <c r="B2311" t="s">
        <v>481</v>
      </c>
      <c r="C2311">
        <v>10090.061576030994</v>
      </c>
      <c r="D2311">
        <v>180491202154</v>
      </c>
      <c r="E2311">
        <v>17899166778</v>
      </c>
    </row>
    <row r="2312" spans="1:5">
      <c r="A2312" s="1">
        <v>43704</v>
      </c>
      <c r="B2312" t="s">
        <v>481</v>
      </c>
      <c r="C2312">
        <v>10334.911854471331</v>
      </c>
      <c r="D2312">
        <v>184989701186</v>
      </c>
      <c r="E2312">
        <v>23392461463</v>
      </c>
    </row>
    <row r="2313" spans="1:5">
      <c r="A2313" s="1">
        <v>43705</v>
      </c>
      <c r="B2313" t="s">
        <v>481</v>
      </c>
      <c r="C2313">
        <v>10167.889390020262</v>
      </c>
      <c r="D2313">
        <v>181891056658</v>
      </c>
      <c r="E2313">
        <v>20937236587</v>
      </c>
    </row>
    <row r="2314" spans="1:5">
      <c r="A2314" s="1">
        <v>43706</v>
      </c>
      <c r="B2314" t="s">
        <v>481</v>
      </c>
      <c r="C2314">
        <v>9753.48704889705</v>
      </c>
      <c r="D2314">
        <v>174174790993</v>
      </c>
      <c r="E2314">
        <v>22948105442</v>
      </c>
    </row>
    <row r="2315" spans="1:5">
      <c r="A2315" s="1">
        <v>43707</v>
      </c>
      <c r="B2315" t="s">
        <v>481</v>
      </c>
      <c r="C2315">
        <v>9485.1414237807548</v>
      </c>
      <c r="D2315">
        <v>169825879930</v>
      </c>
      <c r="E2315">
        <v>20461661030</v>
      </c>
    </row>
    <row r="2316" spans="1:5">
      <c r="A2316" s="1">
        <v>43708</v>
      </c>
      <c r="B2316" t="s">
        <v>481</v>
      </c>
      <c r="C2316">
        <v>9588.9875020581494</v>
      </c>
      <c r="D2316">
        <v>171703455568</v>
      </c>
      <c r="E2316">
        <v>16388578394</v>
      </c>
    </row>
    <row r="2317" spans="1:5">
      <c r="A2317" s="1">
        <v>43709</v>
      </c>
      <c r="B2317" t="s">
        <v>481</v>
      </c>
      <c r="C2317">
        <v>9607.2892643025825</v>
      </c>
      <c r="D2317">
        <v>172069023390</v>
      </c>
      <c r="E2317">
        <v>15364904439</v>
      </c>
    </row>
    <row r="2318" spans="1:5">
      <c r="A2318" s="1">
        <v>43710</v>
      </c>
      <c r="B2318" t="s">
        <v>481</v>
      </c>
      <c r="C2318">
        <v>9729.266231867814</v>
      </c>
      <c r="D2318">
        <v>174169160999</v>
      </c>
      <c r="E2318">
        <v>15003447441</v>
      </c>
    </row>
    <row r="2319" spans="1:5">
      <c r="A2319" s="1">
        <v>43711</v>
      </c>
      <c r="B2319" t="s">
        <v>481</v>
      </c>
      <c r="C2319">
        <v>10323.022660378076</v>
      </c>
      <c r="D2319">
        <v>184367332386</v>
      </c>
      <c r="E2319">
        <v>20258697359</v>
      </c>
    </row>
    <row r="2320" spans="1:5">
      <c r="A2320" s="1">
        <v>43712</v>
      </c>
      <c r="B2320" t="s">
        <v>481</v>
      </c>
      <c r="C2320">
        <v>10620.165189356907</v>
      </c>
      <c r="D2320">
        <v>190297653629</v>
      </c>
      <c r="E2320">
        <v>23588848898</v>
      </c>
    </row>
    <row r="2321" spans="1:5">
      <c r="A2321" s="1">
        <v>43713</v>
      </c>
      <c r="B2321" t="s">
        <v>481</v>
      </c>
      <c r="C2321">
        <v>10573.515179027892</v>
      </c>
      <c r="D2321">
        <v>189378108189</v>
      </c>
      <c r="E2321">
        <v>21198071665</v>
      </c>
    </row>
    <row r="2322" spans="1:5">
      <c r="A2322" s="1">
        <v>43714</v>
      </c>
      <c r="B2322" t="s">
        <v>481</v>
      </c>
      <c r="C2322">
        <v>10570.249940786205</v>
      </c>
      <c r="D2322">
        <v>189354988380</v>
      </c>
      <c r="E2322">
        <v>18952591605</v>
      </c>
    </row>
    <row r="2323" spans="1:5">
      <c r="A2323" s="1">
        <v>43715</v>
      </c>
      <c r="B2323" t="s">
        <v>481</v>
      </c>
      <c r="C2323">
        <v>10350.748325717243</v>
      </c>
      <c r="D2323">
        <v>185513074362</v>
      </c>
      <c r="E2323">
        <v>23555216964</v>
      </c>
    </row>
    <row r="2324" spans="1:5">
      <c r="A2324" s="1">
        <v>43716</v>
      </c>
      <c r="B2324" t="s">
        <v>481</v>
      </c>
      <c r="C2324">
        <v>10461.547731202416</v>
      </c>
      <c r="D2324">
        <v>187490153206</v>
      </c>
      <c r="E2324">
        <v>18658457494</v>
      </c>
    </row>
    <row r="2325" spans="1:5">
      <c r="A2325" s="1">
        <v>43717</v>
      </c>
      <c r="B2325" t="s">
        <v>481</v>
      </c>
      <c r="C2325">
        <v>10404.333900445994</v>
      </c>
      <c r="D2325">
        <v>186487925900</v>
      </c>
      <c r="E2325">
        <v>16804085431</v>
      </c>
    </row>
    <row r="2326" spans="1:5">
      <c r="A2326" s="1">
        <v>43718</v>
      </c>
      <c r="B2326" t="s">
        <v>481</v>
      </c>
      <c r="C2326">
        <v>10321.931613525778</v>
      </c>
      <c r="D2326">
        <v>185101736449</v>
      </c>
      <c r="E2326">
        <v>21012460994</v>
      </c>
    </row>
    <row r="2327" spans="1:5">
      <c r="A2327" s="1">
        <v>43719</v>
      </c>
      <c r="B2327" t="s">
        <v>481</v>
      </c>
      <c r="C2327">
        <v>10121.102297214318</v>
      </c>
      <c r="D2327">
        <v>181228983505</v>
      </c>
      <c r="E2327">
        <v>17425806761</v>
      </c>
    </row>
    <row r="2328" spans="1:5">
      <c r="A2328" s="1">
        <v>43720</v>
      </c>
      <c r="B2328" t="s">
        <v>481</v>
      </c>
      <c r="C2328">
        <v>10150.71002363705</v>
      </c>
      <c r="D2328">
        <v>182006412816</v>
      </c>
      <c r="E2328">
        <v>19989784061</v>
      </c>
    </row>
    <row r="2329" spans="1:5">
      <c r="A2329" s="1">
        <v>43721</v>
      </c>
      <c r="B2329" t="s">
        <v>481</v>
      </c>
      <c r="C2329">
        <v>10401.319919342226</v>
      </c>
      <c r="D2329">
        <v>186490286819</v>
      </c>
      <c r="E2329">
        <v>17986804177</v>
      </c>
    </row>
    <row r="2330" spans="1:5">
      <c r="A2330" s="1">
        <v>43722</v>
      </c>
      <c r="B2330" t="s">
        <v>481</v>
      </c>
      <c r="C2330">
        <v>10355.626898620032</v>
      </c>
      <c r="D2330">
        <v>185791118117</v>
      </c>
      <c r="E2330">
        <v>16650634276</v>
      </c>
    </row>
    <row r="2331" spans="1:5">
      <c r="A2331" s="1">
        <v>43723</v>
      </c>
      <c r="B2331" t="s">
        <v>481</v>
      </c>
      <c r="C2331">
        <v>10349.551958231765</v>
      </c>
      <c r="D2331">
        <v>185709926005</v>
      </c>
      <c r="E2331">
        <v>16529697331</v>
      </c>
    </row>
    <row r="2332" spans="1:5">
      <c r="A2332" s="1">
        <v>43724</v>
      </c>
      <c r="B2332" t="s">
        <v>481</v>
      </c>
      <c r="C2332">
        <v>10305.675020156998</v>
      </c>
      <c r="D2332">
        <v>184860740268</v>
      </c>
      <c r="E2332">
        <v>13781855194</v>
      </c>
    </row>
    <row r="2333" spans="1:5">
      <c r="A2333" s="1">
        <v>43725</v>
      </c>
      <c r="B2333" t="s">
        <v>481</v>
      </c>
      <c r="C2333">
        <v>10268.421696882157</v>
      </c>
      <c r="D2333">
        <v>184216635305</v>
      </c>
      <c r="E2333">
        <v>17580630288</v>
      </c>
    </row>
    <row r="2334" spans="1:5">
      <c r="A2334" s="1">
        <v>43726</v>
      </c>
      <c r="B2334" t="s">
        <v>481</v>
      </c>
      <c r="C2334">
        <v>10203.071046816189</v>
      </c>
      <c r="D2334">
        <v>183148194810</v>
      </c>
      <c r="E2334">
        <v>17279102873</v>
      </c>
    </row>
    <row r="2335" spans="1:5">
      <c r="A2335" s="1">
        <v>43727</v>
      </c>
      <c r="B2335" t="s">
        <v>481</v>
      </c>
      <c r="C2335">
        <v>10158.854517376085</v>
      </c>
      <c r="D2335">
        <v>182304851002</v>
      </c>
      <c r="E2335">
        <v>18848349198</v>
      </c>
    </row>
    <row r="2336" spans="1:5">
      <c r="A2336" s="1">
        <v>43728</v>
      </c>
      <c r="B2336" t="s">
        <v>481</v>
      </c>
      <c r="C2336">
        <v>10253.232374680329</v>
      </c>
      <c r="D2336">
        <v>183793185093</v>
      </c>
      <c r="E2336">
        <v>23532550738</v>
      </c>
    </row>
    <row r="2337" spans="1:5">
      <c r="A2337" s="1">
        <v>43729</v>
      </c>
      <c r="B2337" t="s">
        <v>481</v>
      </c>
      <c r="C2337">
        <v>10178.442572698175</v>
      </c>
      <c r="D2337">
        <v>182621118150</v>
      </c>
      <c r="E2337">
        <v>17281137872</v>
      </c>
    </row>
    <row r="2338" spans="1:5">
      <c r="A2338" s="1">
        <v>43730</v>
      </c>
      <c r="B2338" t="s">
        <v>481</v>
      </c>
      <c r="C2338">
        <v>9997.1998878167778</v>
      </c>
      <c r="D2338">
        <v>179541584401</v>
      </c>
      <c r="E2338">
        <v>15973816316</v>
      </c>
    </row>
    <row r="2339" spans="1:5">
      <c r="A2339" s="1">
        <v>43731</v>
      </c>
      <c r="B2339" t="s">
        <v>481</v>
      </c>
      <c r="C2339">
        <v>10041.304200624943</v>
      </c>
      <c r="D2339">
        <v>180261864538</v>
      </c>
      <c r="E2339">
        <v>16268084727</v>
      </c>
    </row>
    <row r="2340" spans="1:5">
      <c r="A2340" s="1">
        <v>43732</v>
      </c>
      <c r="B2340" t="s">
        <v>481</v>
      </c>
      <c r="C2340">
        <v>9699.5049380959572</v>
      </c>
      <c r="D2340">
        <v>174073117683</v>
      </c>
      <c r="E2340">
        <v>17797331462</v>
      </c>
    </row>
    <row r="2341" spans="1:5">
      <c r="A2341" s="1">
        <v>43733</v>
      </c>
      <c r="B2341" t="s">
        <v>481</v>
      </c>
      <c r="C2341">
        <v>8702.7135280262355</v>
      </c>
      <c r="D2341">
        <v>158225996381</v>
      </c>
      <c r="E2341">
        <v>27762368999</v>
      </c>
    </row>
    <row r="2342" spans="1:5">
      <c r="A2342" s="1">
        <v>43734</v>
      </c>
      <c r="B2342" t="s">
        <v>481</v>
      </c>
      <c r="C2342">
        <v>8446.2441155485285</v>
      </c>
      <c r="D2342">
        <v>151968918856</v>
      </c>
      <c r="E2342">
        <v>25000732108</v>
      </c>
    </row>
    <row r="2343" spans="1:5">
      <c r="A2343" s="1">
        <v>43735</v>
      </c>
      <c r="B2343" t="s">
        <v>481</v>
      </c>
      <c r="C2343">
        <v>8098.8098204893104</v>
      </c>
      <c r="D2343">
        <v>145450672157</v>
      </c>
      <c r="E2343">
        <v>22627889544</v>
      </c>
    </row>
    <row r="2344" spans="1:5">
      <c r="A2344" s="1">
        <v>43736</v>
      </c>
      <c r="B2344" t="s">
        <v>481</v>
      </c>
      <c r="C2344">
        <v>8183.4823475670264</v>
      </c>
      <c r="D2344">
        <v>147034755882</v>
      </c>
      <c r="E2344">
        <v>19755414533</v>
      </c>
    </row>
    <row r="2345" spans="1:5">
      <c r="A2345" s="1">
        <v>43737</v>
      </c>
      <c r="B2345" t="s">
        <v>481</v>
      </c>
      <c r="C2345">
        <v>8225.1103718519207</v>
      </c>
      <c r="D2345">
        <v>147518938470</v>
      </c>
      <c r="E2345">
        <v>17936691398</v>
      </c>
    </row>
    <row r="2346" spans="1:5">
      <c r="A2346" s="1">
        <v>43738</v>
      </c>
      <c r="B2346" t="s">
        <v>481</v>
      </c>
      <c r="C2346">
        <v>8064.3809833852674</v>
      </c>
      <c r="D2346">
        <v>144886125388</v>
      </c>
      <c r="E2346">
        <v>16673592220</v>
      </c>
    </row>
    <row r="2347" spans="1:5">
      <c r="A2347" s="1">
        <v>43739</v>
      </c>
      <c r="B2347" t="s">
        <v>481</v>
      </c>
      <c r="C2347">
        <v>8271.290855465355</v>
      </c>
      <c r="D2347">
        <v>148699326425</v>
      </c>
      <c r="E2347">
        <v>21681424235</v>
      </c>
    </row>
    <row r="2348" spans="1:5">
      <c r="A2348" s="1">
        <v>43740</v>
      </c>
      <c r="B2348" t="s">
        <v>481</v>
      </c>
      <c r="C2348">
        <v>8366.5039056635687</v>
      </c>
      <c r="D2348">
        <v>150346803071</v>
      </c>
      <c r="E2348">
        <v>17832872037</v>
      </c>
    </row>
    <row r="2349" spans="1:5">
      <c r="A2349" s="1">
        <v>43741</v>
      </c>
      <c r="B2349" t="s">
        <v>481</v>
      </c>
      <c r="C2349">
        <v>8350.1321632429444</v>
      </c>
      <c r="D2349">
        <v>150093691782</v>
      </c>
      <c r="E2349">
        <v>17676173879</v>
      </c>
    </row>
    <row r="2350" spans="1:5">
      <c r="A2350" s="1">
        <v>43742</v>
      </c>
      <c r="B2350" t="s">
        <v>481</v>
      </c>
      <c r="C2350">
        <v>8176.3546794065824</v>
      </c>
      <c r="D2350">
        <v>146959035400</v>
      </c>
      <c r="E2350">
        <v>17383555314</v>
      </c>
    </row>
    <row r="2351" spans="1:5">
      <c r="A2351" s="1">
        <v>43743</v>
      </c>
      <c r="B2351" t="s">
        <v>481</v>
      </c>
      <c r="C2351">
        <v>8156.5195538409616</v>
      </c>
      <c r="D2351">
        <v>146603545122</v>
      </c>
      <c r="E2351">
        <v>16931274118</v>
      </c>
    </row>
    <row r="2352" spans="1:5">
      <c r="A2352" s="1">
        <v>43744</v>
      </c>
      <c r="B2352" t="s">
        <v>481</v>
      </c>
      <c r="C2352">
        <v>8140.2424842684286</v>
      </c>
      <c r="D2352">
        <v>146326858013</v>
      </c>
      <c r="E2352">
        <v>16751341178</v>
      </c>
    </row>
    <row r="2353" spans="1:5">
      <c r="A2353" s="1">
        <v>43745</v>
      </c>
      <c r="B2353" t="s">
        <v>481</v>
      </c>
      <c r="C2353">
        <v>7890.2343498646578</v>
      </c>
      <c r="D2353">
        <v>141846566055</v>
      </c>
      <c r="E2353">
        <v>16860212059</v>
      </c>
    </row>
    <row r="2354" spans="1:5">
      <c r="A2354" s="1">
        <v>43746</v>
      </c>
      <c r="B2354" t="s">
        <v>481</v>
      </c>
      <c r="C2354">
        <v>8182.251593084191</v>
      </c>
      <c r="D2354">
        <v>147113201630</v>
      </c>
      <c r="E2354">
        <v>21702135919</v>
      </c>
    </row>
    <row r="2355" spans="1:5">
      <c r="A2355" s="1">
        <v>43747</v>
      </c>
      <c r="B2355" t="s">
        <v>481</v>
      </c>
      <c r="C2355">
        <v>8180.6911301846203</v>
      </c>
      <c r="D2355">
        <v>147101302075</v>
      </c>
      <c r="E2355">
        <v>19349468269</v>
      </c>
    </row>
    <row r="2356" spans="1:5">
      <c r="A2356" s="1">
        <v>43748</v>
      </c>
      <c r="B2356" t="s">
        <v>481</v>
      </c>
      <c r="C2356">
        <v>8573.0600864487351</v>
      </c>
      <c r="D2356">
        <v>154173400068</v>
      </c>
      <c r="E2356">
        <v>21622617283</v>
      </c>
    </row>
    <row r="2357" spans="1:5">
      <c r="A2357" s="1">
        <v>43749</v>
      </c>
      <c r="B2357" t="s">
        <v>481</v>
      </c>
      <c r="C2357">
        <v>8561.5193292177191</v>
      </c>
      <c r="D2357">
        <v>153974523119</v>
      </c>
      <c r="E2357">
        <v>21307956537</v>
      </c>
    </row>
    <row r="2358" spans="1:5">
      <c r="A2358" s="1">
        <v>43750</v>
      </c>
      <c r="B2358" t="s">
        <v>481</v>
      </c>
      <c r="C2358">
        <v>8277.8483510850419</v>
      </c>
      <c r="D2358">
        <v>148684409190</v>
      </c>
      <c r="E2358">
        <v>22522161254</v>
      </c>
    </row>
    <row r="2359" spans="1:5">
      <c r="A2359" s="1">
        <v>43751</v>
      </c>
      <c r="B2359" t="s">
        <v>481</v>
      </c>
      <c r="C2359">
        <v>8308.4709674334335</v>
      </c>
      <c r="D2359">
        <v>149460560799</v>
      </c>
      <c r="E2359">
        <v>18009645881</v>
      </c>
    </row>
    <row r="2360" spans="1:5">
      <c r="A2360" s="1">
        <v>43752</v>
      </c>
      <c r="B2360" t="s">
        <v>481</v>
      </c>
      <c r="C2360">
        <v>8289.4972366188958</v>
      </c>
      <c r="D2360">
        <v>149295847367</v>
      </c>
      <c r="E2360">
        <v>17006193532</v>
      </c>
    </row>
    <row r="2361" spans="1:5">
      <c r="A2361" s="1">
        <v>43753</v>
      </c>
      <c r="B2361" t="s">
        <v>481</v>
      </c>
      <c r="C2361">
        <v>8347.3503500854513</v>
      </c>
      <c r="D2361">
        <v>150188449071</v>
      </c>
      <c r="E2361">
        <v>17384052861</v>
      </c>
    </row>
    <row r="2362" spans="1:5">
      <c r="A2362" s="1">
        <v>43754</v>
      </c>
      <c r="B2362" t="s">
        <v>481</v>
      </c>
      <c r="C2362">
        <v>8175.8631121051185</v>
      </c>
      <c r="D2362">
        <v>147132917996</v>
      </c>
      <c r="E2362">
        <v>17879549109</v>
      </c>
    </row>
    <row r="2363" spans="1:5">
      <c r="A2363" s="1">
        <v>43755</v>
      </c>
      <c r="B2363" t="s">
        <v>481</v>
      </c>
      <c r="C2363">
        <v>8010.3021797941665</v>
      </c>
      <c r="D2363">
        <v>144153894666</v>
      </c>
      <c r="E2363">
        <v>18700096465</v>
      </c>
    </row>
    <row r="2364" spans="1:5">
      <c r="A2364" s="1">
        <v>43756</v>
      </c>
      <c r="B2364" t="s">
        <v>481</v>
      </c>
      <c r="C2364">
        <v>8079.9314594797443</v>
      </c>
      <c r="D2364">
        <v>145395122717</v>
      </c>
      <c r="E2364">
        <v>17154383747</v>
      </c>
    </row>
    <row r="2365" spans="1:5">
      <c r="A2365" s="1">
        <v>43757</v>
      </c>
      <c r="B2365" t="s">
        <v>481</v>
      </c>
      <c r="C2365">
        <v>7957.3140939957984</v>
      </c>
      <c r="D2365">
        <v>143241128773</v>
      </c>
      <c r="E2365">
        <v>18867966948</v>
      </c>
    </row>
    <row r="2366" spans="1:5">
      <c r="A2366" s="1">
        <v>43758</v>
      </c>
      <c r="B2366" t="s">
        <v>481</v>
      </c>
      <c r="C2366">
        <v>7949.802268609832</v>
      </c>
      <c r="D2366">
        <v>143016860664</v>
      </c>
      <c r="E2366">
        <v>16704267725</v>
      </c>
    </row>
    <row r="2367" spans="1:5">
      <c r="A2367" s="1">
        <v>43759</v>
      </c>
      <c r="B2367" t="s">
        <v>481</v>
      </c>
      <c r="C2367">
        <v>8208.3626217587116</v>
      </c>
      <c r="D2367">
        <v>147845092520</v>
      </c>
      <c r="E2367">
        <v>18477598770</v>
      </c>
    </row>
    <row r="2368" spans="1:5">
      <c r="A2368" s="1">
        <v>43760</v>
      </c>
      <c r="B2368" t="s">
        <v>481</v>
      </c>
      <c r="C2368">
        <v>8220.9185311309702</v>
      </c>
      <c r="D2368">
        <v>147972317569</v>
      </c>
      <c r="E2368">
        <v>17608633116</v>
      </c>
    </row>
    <row r="2369" spans="1:5">
      <c r="A2369" s="1">
        <v>43761</v>
      </c>
      <c r="B2369" t="s">
        <v>481</v>
      </c>
      <c r="C2369">
        <v>8045.2942468072624</v>
      </c>
      <c r="D2369">
        <v>144778678026</v>
      </c>
      <c r="E2369">
        <v>19789278104</v>
      </c>
    </row>
    <row r="2370" spans="1:5">
      <c r="A2370" s="1">
        <v>43762</v>
      </c>
      <c r="B2370" t="s">
        <v>481</v>
      </c>
      <c r="C2370">
        <v>7468.5325324368996</v>
      </c>
      <c r="D2370">
        <v>134533554377</v>
      </c>
      <c r="E2370">
        <v>23372887463</v>
      </c>
    </row>
    <row r="2371" spans="1:5">
      <c r="A2371" s="1">
        <v>43763</v>
      </c>
      <c r="B2371" t="s">
        <v>481</v>
      </c>
      <c r="C2371">
        <v>7433.915345679171</v>
      </c>
      <c r="D2371">
        <v>133881191476</v>
      </c>
      <c r="E2371">
        <v>18827850067</v>
      </c>
    </row>
    <row r="2372" spans="1:5">
      <c r="A2372" s="1">
        <v>43764</v>
      </c>
      <c r="B2372" t="s">
        <v>481</v>
      </c>
      <c r="C2372">
        <v>8652.0300298674611</v>
      </c>
      <c r="D2372">
        <v>155391555503</v>
      </c>
      <c r="E2372">
        <v>33573878836</v>
      </c>
    </row>
    <row r="2373" spans="1:5">
      <c r="A2373" s="1">
        <v>43765</v>
      </c>
      <c r="B2373" t="s">
        <v>481</v>
      </c>
      <c r="C2373">
        <v>9217.2360315362857</v>
      </c>
      <c r="D2373">
        <v>166118326255</v>
      </c>
      <c r="E2373">
        <v>49973845767</v>
      </c>
    </row>
    <row r="2374" spans="1:5">
      <c r="A2374" s="1">
        <v>43766</v>
      </c>
      <c r="B2374" t="s">
        <v>481</v>
      </c>
      <c r="C2374">
        <v>9502.020114436129</v>
      </c>
      <c r="D2374">
        <v>171191596562</v>
      </c>
      <c r="E2374">
        <v>38396780064</v>
      </c>
    </row>
    <row r="2375" spans="1:5">
      <c r="A2375" s="1">
        <v>43767</v>
      </c>
      <c r="B2375" t="s">
        <v>481</v>
      </c>
      <c r="C2375">
        <v>9239.8972837796646</v>
      </c>
      <c r="D2375">
        <v>166074573773</v>
      </c>
      <c r="E2375">
        <v>36102429175</v>
      </c>
    </row>
    <row r="2376" spans="1:5">
      <c r="A2376" s="1">
        <v>43768</v>
      </c>
      <c r="B2376" t="s">
        <v>481</v>
      </c>
      <c r="C2376">
        <v>9407.1633514594268</v>
      </c>
      <c r="D2376">
        <v>169552821617</v>
      </c>
      <c r="E2376">
        <v>32395177165</v>
      </c>
    </row>
    <row r="2377" spans="1:5">
      <c r="A2377" s="1">
        <v>43769</v>
      </c>
      <c r="B2377" t="s">
        <v>481</v>
      </c>
      <c r="C2377">
        <v>9171.8744740541879</v>
      </c>
      <c r="D2377">
        <v>165289440819</v>
      </c>
      <c r="E2377">
        <v>30846909824</v>
      </c>
    </row>
    <row r="2378" spans="1:5">
      <c r="A2378" s="1">
        <v>43770</v>
      </c>
      <c r="B2378" t="s">
        <v>481</v>
      </c>
      <c r="C2378">
        <v>9151.8245944597675</v>
      </c>
      <c r="D2378">
        <v>165197797837</v>
      </c>
      <c r="E2378">
        <v>30452200168</v>
      </c>
    </row>
    <row r="2379" spans="1:5">
      <c r="A2379" s="1">
        <v>43771</v>
      </c>
      <c r="B2379" t="s">
        <v>481</v>
      </c>
      <c r="C2379">
        <v>9233.4138016059042</v>
      </c>
      <c r="D2379">
        <v>166428932045</v>
      </c>
      <c r="E2379">
        <v>28239184319</v>
      </c>
    </row>
    <row r="2380" spans="1:5">
      <c r="A2380" s="1">
        <v>43772</v>
      </c>
      <c r="B2380" t="s">
        <v>481</v>
      </c>
      <c r="C2380">
        <v>9302.8346178410902</v>
      </c>
      <c r="D2380">
        <v>167702162283</v>
      </c>
      <c r="E2380">
        <v>24723381192</v>
      </c>
    </row>
    <row r="2381" spans="1:5">
      <c r="A2381" s="1">
        <v>43773</v>
      </c>
      <c r="B2381" t="s">
        <v>481</v>
      </c>
      <c r="C2381">
        <v>9204.2863504512679</v>
      </c>
      <c r="D2381">
        <v>166118344448</v>
      </c>
      <c r="E2381">
        <v>24204135433</v>
      </c>
    </row>
    <row r="2382" spans="1:5">
      <c r="A2382" s="1">
        <v>43774</v>
      </c>
      <c r="B2382" t="s">
        <v>481</v>
      </c>
      <c r="C2382">
        <v>9378.9539143309212</v>
      </c>
      <c r="D2382">
        <v>169099256442</v>
      </c>
      <c r="E2382">
        <v>30915689706</v>
      </c>
    </row>
    <row r="2383" spans="1:5">
      <c r="A2383" s="1">
        <v>43775</v>
      </c>
      <c r="B2383" t="s">
        <v>481</v>
      </c>
      <c r="C2383">
        <v>9300.3739630470773</v>
      </c>
      <c r="D2383">
        <v>167676477991</v>
      </c>
      <c r="E2383">
        <v>30247351916</v>
      </c>
    </row>
    <row r="2384" spans="1:5">
      <c r="A2384" s="1">
        <v>43776</v>
      </c>
      <c r="B2384" t="s">
        <v>481</v>
      </c>
      <c r="C2384">
        <v>9340.0486515748962</v>
      </c>
      <c r="D2384">
        <v>168462131862</v>
      </c>
      <c r="E2384">
        <v>28787468130</v>
      </c>
    </row>
    <row r="2385" spans="1:5">
      <c r="A2385" s="1">
        <v>43777</v>
      </c>
      <c r="B2385" t="s">
        <v>481</v>
      </c>
      <c r="C2385">
        <v>9221.0737849838024</v>
      </c>
      <c r="D2385">
        <v>166326340114</v>
      </c>
      <c r="E2385">
        <v>27099310470</v>
      </c>
    </row>
    <row r="2386" spans="1:5">
      <c r="A2386" s="1">
        <v>43778</v>
      </c>
      <c r="B2386" t="s">
        <v>481</v>
      </c>
      <c r="C2386">
        <v>8795.8960694002253</v>
      </c>
      <c r="D2386">
        <v>158619022798</v>
      </c>
      <c r="E2386">
        <v>30263888375</v>
      </c>
    </row>
    <row r="2387" spans="1:5">
      <c r="A2387" s="1">
        <v>43779</v>
      </c>
      <c r="B2387" t="s">
        <v>481</v>
      </c>
      <c r="C2387">
        <v>8809.7836738858805</v>
      </c>
      <c r="D2387">
        <v>159050488592</v>
      </c>
      <c r="E2387">
        <v>22726115539</v>
      </c>
    </row>
    <row r="2388" spans="1:5">
      <c r="A2388" s="1">
        <v>43780</v>
      </c>
      <c r="B2388" t="s">
        <v>481</v>
      </c>
      <c r="C2388">
        <v>9043.6732923970649</v>
      </c>
      <c r="D2388">
        <v>162996713001</v>
      </c>
      <c r="E2388">
        <v>24973742613</v>
      </c>
    </row>
    <row r="2389" spans="1:5">
      <c r="A2389" s="1">
        <v>43781</v>
      </c>
      <c r="B2389" t="s">
        <v>481</v>
      </c>
      <c r="C2389">
        <v>8729.9174184907279</v>
      </c>
      <c r="D2389">
        <v>157759659438</v>
      </c>
      <c r="E2389">
        <v>24569575080</v>
      </c>
    </row>
    <row r="2390" spans="1:5">
      <c r="A2390" s="1">
        <v>43782</v>
      </c>
      <c r="B2390" t="s">
        <v>481</v>
      </c>
      <c r="C2390">
        <v>8806.7519989540142</v>
      </c>
      <c r="D2390">
        <v>158722325408</v>
      </c>
      <c r="E2390">
        <v>25677565876</v>
      </c>
    </row>
    <row r="2391" spans="1:5">
      <c r="A2391" s="1">
        <v>43783</v>
      </c>
      <c r="B2391" t="s">
        <v>481</v>
      </c>
      <c r="C2391">
        <v>8770.7808252313607</v>
      </c>
      <c r="D2391">
        <v>158380664654</v>
      </c>
      <c r="E2391">
        <v>22919706604</v>
      </c>
    </row>
    <row r="2392" spans="1:5">
      <c r="A2392" s="1">
        <v>43784</v>
      </c>
      <c r="B2392" t="s">
        <v>481</v>
      </c>
      <c r="C2392">
        <v>8652.0252882723289</v>
      </c>
      <c r="D2392">
        <v>156230551241</v>
      </c>
      <c r="E2392">
        <v>24149531742</v>
      </c>
    </row>
    <row r="2393" spans="1:5">
      <c r="A2393" s="1">
        <v>43785</v>
      </c>
      <c r="B2393" t="s">
        <v>481</v>
      </c>
      <c r="C2393">
        <v>8480.4355418746036</v>
      </c>
      <c r="D2393">
        <v>152925645909</v>
      </c>
      <c r="E2393">
        <v>27102692385</v>
      </c>
    </row>
    <row r="2394" spans="1:5">
      <c r="A2394" s="1">
        <v>43786</v>
      </c>
      <c r="B2394" t="s">
        <v>481</v>
      </c>
      <c r="C2394">
        <v>8496.376959145864</v>
      </c>
      <c r="D2394">
        <v>153343011226</v>
      </c>
      <c r="E2394">
        <v>21153024163</v>
      </c>
    </row>
    <row r="2395" spans="1:5">
      <c r="A2395" s="1">
        <v>43787</v>
      </c>
      <c r="B2395" t="s">
        <v>481</v>
      </c>
      <c r="C2395">
        <v>8508.4994340517642</v>
      </c>
      <c r="D2395">
        <v>153491320213</v>
      </c>
      <c r="E2395">
        <v>22808991915</v>
      </c>
    </row>
    <row r="2396" spans="1:5">
      <c r="A2396" s="1">
        <v>43788</v>
      </c>
      <c r="B2396" t="s">
        <v>481</v>
      </c>
      <c r="C2396">
        <v>8202.8344461079123</v>
      </c>
      <c r="D2396">
        <v>148089631527</v>
      </c>
      <c r="E2396">
        <v>25563738776</v>
      </c>
    </row>
    <row r="2397" spans="1:5">
      <c r="A2397" s="1">
        <v>43789</v>
      </c>
      <c r="B2397" t="s">
        <v>481</v>
      </c>
      <c r="C2397">
        <v>8138.831605359057</v>
      </c>
      <c r="D2397">
        <v>146797393103</v>
      </c>
      <c r="E2397">
        <v>24993518394</v>
      </c>
    </row>
    <row r="2398" spans="1:5">
      <c r="A2398" s="1">
        <v>43790</v>
      </c>
      <c r="B2398" t="s">
        <v>481</v>
      </c>
      <c r="C2398">
        <v>8095.865638011639</v>
      </c>
      <c r="D2398">
        <v>146173851046</v>
      </c>
      <c r="E2398">
        <v>23442272035</v>
      </c>
    </row>
    <row r="2399" spans="1:5">
      <c r="A2399" s="1">
        <v>43791</v>
      </c>
      <c r="B2399" t="s">
        <v>481</v>
      </c>
      <c r="C2399">
        <v>7632.494765498649</v>
      </c>
      <c r="D2399">
        <v>137741605692</v>
      </c>
      <c r="E2399">
        <v>26390689050</v>
      </c>
    </row>
    <row r="2400" spans="1:5">
      <c r="A2400" s="1">
        <v>43792</v>
      </c>
      <c r="B2400" t="s">
        <v>481</v>
      </c>
      <c r="C2400">
        <v>7293.0139491722966</v>
      </c>
      <c r="D2400">
        <v>131796120680</v>
      </c>
      <c r="E2400">
        <v>39111609334</v>
      </c>
    </row>
    <row r="2401" spans="1:5">
      <c r="A2401" s="1">
        <v>43793</v>
      </c>
      <c r="B2401" t="s">
        <v>481</v>
      </c>
      <c r="C2401">
        <v>7309.689243566324</v>
      </c>
      <c r="D2401">
        <v>132153647358</v>
      </c>
      <c r="E2401">
        <v>23984198665</v>
      </c>
    </row>
    <row r="2402" spans="1:5">
      <c r="A2402" s="1">
        <v>43794</v>
      </c>
      <c r="B2402" t="s">
        <v>481</v>
      </c>
      <c r="C2402">
        <v>6935.7386274025203</v>
      </c>
      <c r="D2402">
        <v>126056411448</v>
      </c>
      <c r="E2402">
        <v>25073885715</v>
      </c>
    </row>
    <row r="2403" spans="1:5">
      <c r="A2403" s="1">
        <v>43795</v>
      </c>
      <c r="B2403" t="s">
        <v>481</v>
      </c>
      <c r="C2403">
        <v>7118.2648833932053</v>
      </c>
      <c r="D2403">
        <v>128442554041</v>
      </c>
      <c r="E2403">
        <v>34693320000</v>
      </c>
    </row>
    <row r="2404" spans="1:5">
      <c r="A2404" s="1">
        <v>43796</v>
      </c>
      <c r="B2404" t="s">
        <v>481</v>
      </c>
      <c r="C2404">
        <v>7157.6847310544726</v>
      </c>
      <c r="D2404">
        <v>129550686419</v>
      </c>
      <c r="E2404">
        <v>25650766568</v>
      </c>
    </row>
    <row r="2405" spans="1:5">
      <c r="A2405" s="1">
        <v>43797</v>
      </c>
      <c r="B2405" t="s">
        <v>481</v>
      </c>
      <c r="C2405">
        <v>7483.7541921767988</v>
      </c>
      <c r="D2405">
        <v>135280930612</v>
      </c>
      <c r="E2405">
        <v>28972696169</v>
      </c>
    </row>
    <row r="2406" spans="1:5">
      <c r="A2406" s="1">
        <v>43798</v>
      </c>
      <c r="B2406" t="s">
        <v>481</v>
      </c>
      <c r="C2406">
        <v>7438.6217693088493</v>
      </c>
      <c r="D2406">
        <v>134540136589</v>
      </c>
      <c r="E2406">
        <v>22282583661</v>
      </c>
    </row>
    <row r="2407" spans="1:5">
      <c r="A2407" s="1">
        <v>43799</v>
      </c>
      <c r="B2407" t="s">
        <v>481</v>
      </c>
      <c r="C2407">
        <v>7720.8650112608366</v>
      </c>
      <c r="D2407">
        <v>139585890644</v>
      </c>
      <c r="E2407">
        <v>23595242634</v>
      </c>
    </row>
    <row r="2408" spans="1:5">
      <c r="A2408" s="1">
        <v>43800</v>
      </c>
      <c r="B2408" t="s">
        <v>481</v>
      </c>
      <c r="C2408">
        <v>7556.397585815771</v>
      </c>
      <c r="D2408">
        <v>136619988248</v>
      </c>
      <c r="E2408">
        <v>19070509165</v>
      </c>
    </row>
    <row r="2409" spans="1:5">
      <c r="A2409" s="1">
        <v>43801</v>
      </c>
      <c r="B2409" t="s">
        <v>481</v>
      </c>
      <c r="C2409">
        <v>7405.8084787524767</v>
      </c>
      <c r="D2409">
        <v>133806709251</v>
      </c>
      <c r="E2409">
        <v>22892863740</v>
      </c>
    </row>
    <row r="2410" spans="1:5">
      <c r="A2410" s="1">
        <v>43802</v>
      </c>
      <c r="B2410" t="s">
        <v>481</v>
      </c>
      <c r="C2410">
        <v>7308.9824444237938</v>
      </c>
      <c r="D2410">
        <v>132186853223</v>
      </c>
      <c r="E2410">
        <v>19403364523</v>
      </c>
    </row>
    <row r="2411" spans="1:5">
      <c r="A2411" s="1">
        <v>43803</v>
      </c>
      <c r="B2411" t="s">
        <v>481</v>
      </c>
      <c r="C2411">
        <v>7286.0809515114406</v>
      </c>
      <c r="D2411">
        <v>131920184619</v>
      </c>
      <c r="E2411">
        <v>17246866851</v>
      </c>
    </row>
    <row r="2412" spans="1:5">
      <c r="A2412" s="1">
        <v>43804</v>
      </c>
      <c r="B2412" t="s">
        <v>481</v>
      </c>
      <c r="C2412">
        <v>7209.971417454778</v>
      </c>
      <c r="D2412">
        <v>130707605072</v>
      </c>
      <c r="E2412">
        <v>24794733347</v>
      </c>
    </row>
    <row r="2413" spans="1:5">
      <c r="A2413" s="1">
        <v>43805</v>
      </c>
      <c r="B2413" t="s">
        <v>481</v>
      </c>
      <c r="C2413">
        <v>7373.7824985776506</v>
      </c>
      <c r="D2413">
        <v>133644089122</v>
      </c>
      <c r="E2413">
        <v>22344057774</v>
      </c>
    </row>
    <row r="2414" spans="1:5">
      <c r="A2414" s="1">
        <v>43806</v>
      </c>
      <c r="B2414" t="s">
        <v>481</v>
      </c>
      <c r="C2414">
        <v>7530.9228304049484</v>
      </c>
      <c r="D2414">
        <v>135763797983</v>
      </c>
      <c r="E2414">
        <v>20930338572</v>
      </c>
    </row>
    <row r="2415" spans="1:5">
      <c r="A2415" s="1">
        <v>43807</v>
      </c>
      <c r="B2415" t="s">
        <v>481</v>
      </c>
      <c r="C2415">
        <v>7493.5451545567475</v>
      </c>
      <c r="D2415">
        <v>135655571431</v>
      </c>
      <c r="E2415">
        <v>17579259211</v>
      </c>
    </row>
    <row r="2416" spans="1:5">
      <c r="A2416" s="1">
        <v>43808</v>
      </c>
      <c r="B2416" t="s">
        <v>481</v>
      </c>
      <c r="C2416">
        <v>7508.3156691391077</v>
      </c>
      <c r="D2416">
        <v>135886870643</v>
      </c>
      <c r="E2416">
        <v>17330633418</v>
      </c>
    </row>
    <row r="2417" spans="1:5">
      <c r="A2417" s="1">
        <v>43809</v>
      </c>
      <c r="B2417" t="s">
        <v>481</v>
      </c>
      <c r="C2417">
        <v>7347.0369512453581</v>
      </c>
      <c r="D2417">
        <v>133091781421</v>
      </c>
      <c r="E2417">
        <v>19646929699</v>
      </c>
    </row>
    <row r="2418" spans="1:5">
      <c r="A2418" s="1">
        <v>43810</v>
      </c>
      <c r="B2418" t="s">
        <v>481</v>
      </c>
      <c r="C2418">
        <v>7233.950487171398</v>
      </c>
      <c r="D2418">
        <v>130970047495</v>
      </c>
      <c r="E2418">
        <v>19546221322</v>
      </c>
    </row>
    <row r="2419" spans="1:5">
      <c r="A2419" s="1">
        <v>43811</v>
      </c>
      <c r="B2419" t="s">
        <v>481</v>
      </c>
      <c r="C2419">
        <v>7197.4268258808343</v>
      </c>
      <c r="D2419">
        <v>130242932604</v>
      </c>
      <c r="E2419">
        <v>18016936696</v>
      </c>
    </row>
    <row r="2420" spans="1:5">
      <c r="A2420" s="1">
        <v>43812</v>
      </c>
      <c r="B2420" t="s">
        <v>481</v>
      </c>
      <c r="C2420">
        <v>7200.7070180298015</v>
      </c>
      <c r="D2420">
        <v>130489545692</v>
      </c>
      <c r="E2420">
        <v>19829801018</v>
      </c>
    </row>
    <row r="2421" spans="1:5">
      <c r="A2421" s="1">
        <v>43813</v>
      </c>
      <c r="B2421" t="s">
        <v>481</v>
      </c>
      <c r="C2421">
        <v>7247.3502770109153</v>
      </c>
      <c r="D2421">
        <v>131188243085</v>
      </c>
      <c r="E2421">
        <v>18535665729</v>
      </c>
    </row>
    <row r="2422" spans="1:5">
      <c r="A2422" s="1">
        <v>43814</v>
      </c>
      <c r="B2422" t="s">
        <v>481</v>
      </c>
      <c r="C2422">
        <v>7081.7402552657268</v>
      </c>
      <c r="D2422">
        <v>128114177662</v>
      </c>
      <c r="E2422">
        <v>19497758114</v>
      </c>
    </row>
    <row r="2423" spans="1:5">
      <c r="A2423" s="1">
        <v>43815</v>
      </c>
      <c r="B2423" t="s">
        <v>481</v>
      </c>
      <c r="C2423">
        <v>7108.5630217780463</v>
      </c>
      <c r="D2423">
        <v>128886696697</v>
      </c>
      <c r="E2423">
        <v>18896096612</v>
      </c>
    </row>
    <row r="2424" spans="1:5">
      <c r="A2424" s="1">
        <v>43816</v>
      </c>
      <c r="B2424" t="s">
        <v>481</v>
      </c>
      <c r="C2424">
        <v>6901.0369153360862</v>
      </c>
      <c r="D2424">
        <v>124984942946</v>
      </c>
      <c r="E2424">
        <v>22208927989</v>
      </c>
    </row>
    <row r="2425" spans="1:5">
      <c r="A2425" s="1">
        <v>43817</v>
      </c>
      <c r="B2425" t="s">
        <v>481</v>
      </c>
      <c r="C2425">
        <v>6627.1625145531352</v>
      </c>
      <c r="D2425">
        <v>119931733577</v>
      </c>
      <c r="E2425">
        <v>26481385709</v>
      </c>
    </row>
    <row r="2426" spans="1:5">
      <c r="A2426" s="1">
        <v>43818</v>
      </c>
      <c r="B2426" t="s">
        <v>481</v>
      </c>
      <c r="C2426">
        <v>7274.768503792503</v>
      </c>
      <c r="D2426">
        <v>131230049167</v>
      </c>
      <c r="E2426">
        <v>57308255784</v>
      </c>
    </row>
    <row r="2427" spans="1:5">
      <c r="A2427" s="1">
        <v>43819</v>
      </c>
      <c r="B2427" t="s">
        <v>481</v>
      </c>
      <c r="C2427">
        <v>7152.5586916328839</v>
      </c>
      <c r="D2427">
        <v>129498636861</v>
      </c>
      <c r="E2427">
        <v>23539013331</v>
      </c>
    </row>
    <row r="2428" spans="1:5">
      <c r="A2428" s="1">
        <v>43820</v>
      </c>
      <c r="B2428" t="s">
        <v>481</v>
      </c>
      <c r="C2428">
        <v>7185.4391796307564</v>
      </c>
      <c r="D2428">
        <v>130122764301</v>
      </c>
      <c r="E2428">
        <v>22483207164</v>
      </c>
    </row>
    <row r="2429" spans="1:5">
      <c r="A2429" s="1">
        <v>43821</v>
      </c>
      <c r="B2429" t="s">
        <v>481</v>
      </c>
      <c r="C2429">
        <v>7141.5548570462588</v>
      </c>
      <c r="D2429">
        <v>129342305760</v>
      </c>
      <c r="E2429">
        <v>18632480433</v>
      </c>
    </row>
    <row r="2430" spans="1:5">
      <c r="A2430" s="1">
        <v>43822</v>
      </c>
      <c r="B2430" t="s">
        <v>481</v>
      </c>
      <c r="C2430">
        <v>7488.1961746014658</v>
      </c>
      <c r="D2430">
        <v>135086328271</v>
      </c>
      <c r="E2430">
        <v>24325792144</v>
      </c>
    </row>
    <row r="2431" spans="1:5">
      <c r="A2431" s="1">
        <v>43823</v>
      </c>
      <c r="B2431" t="s">
        <v>481</v>
      </c>
      <c r="C2431">
        <v>7335.2076161770146</v>
      </c>
      <c r="D2431">
        <v>132931613272</v>
      </c>
      <c r="E2431">
        <v>30235862119</v>
      </c>
    </row>
    <row r="2432" spans="1:5">
      <c r="A2432" s="1">
        <v>43824</v>
      </c>
      <c r="B2432" t="s">
        <v>481</v>
      </c>
      <c r="C2432">
        <v>7266.6081966288803</v>
      </c>
      <c r="D2432">
        <v>131358497319</v>
      </c>
      <c r="E2432">
        <v>26519710985</v>
      </c>
    </row>
    <row r="2433" spans="1:5">
      <c r="A2433" s="1">
        <v>43825</v>
      </c>
      <c r="B2433" t="s">
        <v>481</v>
      </c>
      <c r="C2433">
        <v>7204.1848756885975</v>
      </c>
      <c r="D2433">
        <v>130643567867</v>
      </c>
      <c r="E2433">
        <v>23546783551</v>
      </c>
    </row>
    <row r="2434" spans="1:5">
      <c r="A2434" s="1">
        <v>43826</v>
      </c>
      <c r="B2434" t="s">
        <v>481</v>
      </c>
      <c r="C2434">
        <v>7208.4893078921523</v>
      </c>
      <c r="D2434">
        <v>130768750218</v>
      </c>
      <c r="E2434">
        <v>24771695136</v>
      </c>
    </row>
    <row r="2435" spans="1:5">
      <c r="A2435" s="1">
        <v>43827</v>
      </c>
      <c r="B2435" t="s">
        <v>481</v>
      </c>
      <c r="C2435">
        <v>7247.62371236525</v>
      </c>
      <c r="D2435">
        <v>131349923253</v>
      </c>
      <c r="E2435">
        <v>25893684880</v>
      </c>
    </row>
    <row r="2436" spans="1:5">
      <c r="A2436" s="1">
        <v>43828</v>
      </c>
      <c r="B2436" t="s">
        <v>481</v>
      </c>
      <c r="C2436">
        <v>7307.8875226833334</v>
      </c>
      <c r="D2436">
        <v>132567576728</v>
      </c>
      <c r="E2436">
        <v>21437778062</v>
      </c>
    </row>
    <row r="2437" spans="1:5">
      <c r="A2437" s="1">
        <v>43829</v>
      </c>
      <c r="B2437" t="s">
        <v>481</v>
      </c>
      <c r="C2437">
        <v>7394.0292855309908</v>
      </c>
      <c r="D2437">
        <v>133997529973</v>
      </c>
      <c r="E2437">
        <v>22035194451</v>
      </c>
    </row>
    <row r="2438" spans="1:5">
      <c r="A2438" s="1">
        <v>43830</v>
      </c>
      <c r="B2438" t="s">
        <v>481</v>
      </c>
      <c r="C2438">
        <v>7240.4289122518185</v>
      </c>
      <c r="D2438">
        <v>131377523457</v>
      </c>
      <c r="E2438">
        <v>22320671264</v>
      </c>
    </row>
    <row r="2439" spans="1:5">
      <c r="A2439" s="1">
        <v>43831</v>
      </c>
      <c r="B2439" t="s">
        <v>481</v>
      </c>
      <c r="C2439">
        <v>7195.1538954300286</v>
      </c>
      <c r="D2439">
        <v>130394101536</v>
      </c>
      <c r="E2439">
        <v>21187883711</v>
      </c>
    </row>
    <row r="2440" spans="1:5">
      <c r="A2440" s="1">
        <v>43832</v>
      </c>
      <c r="B2440" t="s">
        <v>481</v>
      </c>
      <c r="C2440">
        <v>7193.7546679601001</v>
      </c>
      <c r="D2440">
        <v>130422953818</v>
      </c>
      <c r="E2440">
        <v>18123516839</v>
      </c>
    </row>
    <row r="2441" spans="1:5">
      <c r="A2441" s="1">
        <v>43833</v>
      </c>
      <c r="B2441" t="s">
        <v>481</v>
      </c>
      <c r="C2441">
        <v>6963.8533539834852</v>
      </c>
      <c r="D2441">
        <v>126280790200</v>
      </c>
      <c r="E2441">
        <v>20313194628</v>
      </c>
    </row>
    <row r="2442" spans="1:5">
      <c r="A2442" s="1">
        <v>43834</v>
      </c>
      <c r="B2442" t="s">
        <v>481</v>
      </c>
      <c r="C2442">
        <v>7300.3469353051096</v>
      </c>
      <c r="D2442">
        <v>132766262579</v>
      </c>
      <c r="E2442">
        <v>31015776262</v>
      </c>
    </row>
    <row r="2443" spans="1:5">
      <c r="A2443" s="1">
        <v>43835</v>
      </c>
      <c r="B2443" t="s">
        <v>481</v>
      </c>
      <c r="C2443">
        <v>7351.3770531666269</v>
      </c>
      <c r="D2443">
        <v>133474716218</v>
      </c>
      <c r="E2443">
        <v>20611640058</v>
      </c>
    </row>
    <row r="2444" spans="1:5">
      <c r="A2444" s="1">
        <v>43836</v>
      </c>
      <c r="B2444" t="s">
        <v>481</v>
      </c>
      <c r="C2444">
        <v>7349.972248050628</v>
      </c>
      <c r="D2444">
        <v>133388991087</v>
      </c>
      <c r="E2444">
        <v>21929224571</v>
      </c>
    </row>
    <row r="2445" spans="1:5">
      <c r="A2445" s="1">
        <v>43837</v>
      </c>
      <c r="B2445" t="s">
        <v>481</v>
      </c>
      <c r="C2445">
        <v>7734.6755157852886</v>
      </c>
      <c r="D2445">
        <v>140557168287</v>
      </c>
      <c r="E2445">
        <v>28148518762</v>
      </c>
    </row>
    <row r="2446" spans="1:5">
      <c r="A2446" s="1">
        <v>43838</v>
      </c>
      <c r="B2446" t="s">
        <v>481</v>
      </c>
      <c r="C2446">
        <v>8147.4152376363709</v>
      </c>
      <c r="D2446">
        <v>147798610896</v>
      </c>
      <c r="E2446">
        <v>34823187724</v>
      </c>
    </row>
    <row r="2447" spans="1:5">
      <c r="A2447" s="1">
        <v>43839</v>
      </c>
      <c r="B2447" t="s">
        <v>481</v>
      </c>
      <c r="C2447">
        <v>8045.7891245929713</v>
      </c>
      <c r="D2447">
        <v>146089575425</v>
      </c>
      <c r="E2447">
        <v>39971512000</v>
      </c>
    </row>
    <row r="2448" spans="1:5">
      <c r="A2448" s="1">
        <v>43840</v>
      </c>
      <c r="B2448" t="s">
        <v>481</v>
      </c>
      <c r="C2448">
        <v>7832.7956438403871</v>
      </c>
      <c r="D2448">
        <v>141913856953</v>
      </c>
      <c r="E2448">
        <v>29276053441</v>
      </c>
    </row>
    <row r="2449" spans="1:5">
      <c r="A2449" s="1">
        <v>43841</v>
      </c>
      <c r="B2449" t="s">
        <v>481</v>
      </c>
      <c r="C2449">
        <v>8180.5131698038049</v>
      </c>
      <c r="D2449">
        <v>146879934259</v>
      </c>
      <c r="E2449">
        <v>35777298156</v>
      </c>
    </row>
    <row r="2450" spans="1:5">
      <c r="A2450" s="1">
        <v>43842</v>
      </c>
      <c r="B2450" t="s">
        <v>481</v>
      </c>
      <c r="C2450">
        <v>8012.0857818145287</v>
      </c>
      <c r="D2450">
        <v>145561586659</v>
      </c>
      <c r="E2450">
        <v>31504583511</v>
      </c>
    </row>
    <row r="2451" spans="1:5">
      <c r="A2451" s="1">
        <v>43843</v>
      </c>
      <c r="B2451" t="s">
        <v>481</v>
      </c>
      <c r="C2451">
        <v>8171.401185320944</v>
      </c>
      <c r="D2451">
        <v>148204228775</v>
      </c>
      <c r="E2451">
        <v>27533390876</v>
      </c>
    </row>
    <row r="2452" spans="1:5">
      <c r="A2452" s="1">
        <v>43844</v>
      </c>
      <c r="B2452" t="s">
        <v>481</v>
      </c>
      <c r="C2452">
        <v>8110.6479645037716</v>
      </c>
      <c r="D2452">
        <v>147446058196</v>
      </c>
      <c r="E2452">
        <v>27962176781</v>
      </c>
    </row>
    <row r="2453" spans="1:5">
      <c r="A2453" s="1">
        <v>43845</v>
      </c>
      <c r="B2453" t="s">
        <v>481</v>
      </c>
      <c r="C2453">
        <v>8801.8712131377451</v>
      </c>
      <c r="D2453">
        <v>159481192214</v>
      </c>
      <c r="E2453">
        <v>55384169406</v>
      </c>
    </row>
    <row r="2454" spans="1:5">
      <c r="A2454" s="1">
        <v>43846</v>
      </c>
      <c r="B2454" t="s">
        <v>481</v>
      </c>
      <c r="C2454">
        <v>8820.8501059961309</v>
      </c>
      <c r="D2454">
        <v>159960761752</v>
      </c>
      <c r="E2454">
        <v>48160401007</v>
      </c>
    </row>
    <row r="2455" spans="1:5">
      <c r="A2455" s="1">
        <v>43847</v>
      </c>
      <c r="B2455" t="s">
        <v>481</v>
      </c>
      <c r="C2455">
        <v>8720.9195013742392</v>
      </c>
      <c r="D2455">
        <v>158412991118</v>
      </c>
      <c r="E2455">
        <v>36462155571</v>
      </c>
    </row>
    <row r="2456" spans="1:5">
      <c r="A2456" s="1">
        <v>43848</v>
      </c>
      <c r="B2456" t="s">
        <v>481</v>
      </c>
      <c r="C2456">
        <v>8902.5689952253288</v>
      </c>
      <c r="D2456">
        <v>161848747742</v>
      </c>
      <c r="E2456">
        <v>41671910798</v>
      </c>
    </row>
    <row r="2457" spans="1:5">
      <c r="A2457" s="1">
        <v>43849</v>
      </c>
      <c r="B2457" t="s">
        <v>481</v>
      </c>
      <c r="C2457">
        <v>8906.9026751510737</v>
      </c>
      <c r="D2457">
        <v>161823609428</v>
      </c>
      <c r="E2457">
        <v>36801813632</v>
      </c>
    </row>
    <row r="2458" spans="1:5">
      <c r="A2458" s="1">
        <v>43850</v>
      </c>
      <c r="B2458" t="s">
        <v>481</v>
      </c>
      <c r="C2458">
        <v>8690.3805695446226</v>
      </c>
      <c r="D2458">
        <v>157906057309</v>
      </c>
      <c r="E2458">
        <v>39242297096</v>
      </c>
    </row>
    <row r="2459" spans="1:5">
      <c r="A2459" s="1">
        <v>43851</v>
      </c>
      <c r="B2459" t="s">
        <v>481</v>
      </c>
      <c r="C2459">
        <v>8631.2539543337625</v>
      </c>
      <c r="D2459">
        <v>156848009984</v>
      </c>
      <c r="E2459">
        <v>29527689343</v>
      </c>
    </row>
    <row r="2460" spans="1:5">
      <c r="A2460" s="1">
        <v>43852</v>
      </c>
      <c r="B2460" t="s">
        <v>481</v>
      </c>
      <c r="C2460">
        <v>8724.8186229314742</v>
      </c>
      <c r="D2460">
        <v>158564958351</v>
      </c>
      <c r="E2460">
        <v>27057681780</v>
      </c>
    </row>
    <row r="2461" spans="1:5">
      <c r="A2461" s="1">
        <v>43853</v>
      </c>
      <c r="B2461" t="s">
        <v>481</v>
      </c>
      <c r="C2461">
        <v>8665.4369140968975</v>
      </c>
      <c r="D2461">
        <v>157502652064</v>
      </c>
      <c r="E2461">
        <v>25628542095</v>
      </c>
    </row>
    <row r="2462" spans="1:5">
      <c r="A2462" s="1">
        <v>43854</v>
      </c>
      <c r="B2462" t="s">
        <v>481</v>
      </c>
      <c r="C2462">
        <v>8415.9560273355382</v>
      </c>
      <c r="D2462">
        <v>152984928859</v>
      </c>
      <c r="E2462">
        <v>30696020541</v>
      </c>
    </row>
    <row r="2463" spans="1:5">
      <c r="A2463" s="1">
        <v>43855</v>
      </c>
      <c r="B2463" t="s">
        <v>481</v>
      </c>
      <c r="C2463">
        <v>8432.0966757894184</v>
      </c>
      <c r="D2463">
        <v>153294353937</v>
      </c>
      <c r="E2463">
        <v>30691734305</v>
      </c>
    </row>
    <row r="2464" spans="1:5">
      <c r="A2464" s="1">
        <v>43856</v>
      </c>
      <c r="B2464" t="s">
        <v>481</v>
      </c>
      <c r="C2464">
        <v>8348.6656650793248</v>
      </c>
      <c r="D2464">
        <v>151794495723</v>
      </c>
      <c r="E2464">
        <v>26582198966</v>
      </c>
    </row>
    <row r="2465" spans="1:5">
      <c r="A2465" s="1">
        <v>43857</v>
      </c>
      <c r="B2465" t="s">
        <v>481</v>
      </c>
      <c r="C2465">
        <v>8595.7282984931153</v>
      </c>
      <c r="D2465">
        <v>156302144661</v>
      </c>
      <c r="E2465">
        <v>30241155463</v>
      </c>
    </row>
    <row r="2466" spans="1:5">
      <c r="A2466" s="1">
        <v>43858</v>
      </c>
      <c r="B2466" t="s">
        <v>481</v>
      </c>
      <c r="C2466">
        <v>8879.3355487145527</v>
      </c>
      <c r="D2466">
        <v>161473602737</v>
      </c>
      <c r="E2466">
        <v>39661537340</v>
      </c>
    </row>
    <row r="2467" spans="1:5">
      <c r="A2467" s="1">
        <v>43859</v>
      </c>
      <c r="B2467" t="s">
        <v>481</v>
      </c>
      <c r="C2467">
        <v>9320.8058538684672</v>
      </c>
      <c r="D2467">
        <v>169518428145</v>
      </c>
      <c r="E2467">
        <v>49812761504</v>
      </c>
    </row>
    <row r="2468" spans="1:5">
      <c r="A2468" s="1">
        <v>43860</v>
      </c>
      <c r="B2468" t="s">
        <v>481</v>
      </c>
      <c r="C2468">
        <v>9276.8938210864944</v>
      </c>
      <c r="D2468">
        <v>168738228802</v>
      </c>
      <c r="E2468">
        <v>47273353144</v>
      </c>
    </row>
    <row r="2469" spans="1:5">
      <c r="A2469" s="1">
        <v>43861</v>
      </c>
      <c r="B2469" t="s">
        <v>481</v>
      </c>
      <c r="C2469">
        <v>9509.8051355752195</v>
      </c>
      <c r="D2469">
        <v>172993102966</v>
      </c>
      <c r="E2469">
        <v>51037775415</v>
      </c>
    </row>
    <row r="2470" spans="1:5">
      <c r="A2470" s="1">
        <v>43862</v>
      </c>
      <c r="B2470" t="s">
        <v>481</v>
      </c>
      <c r="C2470">
        <v>9308.0602855647776</v>
      </c>
      <c r="D2470">
        <v>169340144566</v>
      </c>
      <c r="E2470">
        <v>50102814006</v>
      </c>
    </row>
    <row r="2471" spans="1:5">
      <c r="A2471" s="1">
        <v>43863</v>
      </c>
      <c r="B2471" t="s">
        <v>481</v>
      </c>
      <c r="C2471">
        <v>9363.2242068005708</v>
      </c>
      <c r="D2471">
        <v>170361167834</v>
      </c>
      <c r="E2471">
        <v>48307978234</v>
      </c>
    </row>
    <row r="2472" spans="1:5">
      <c r="A2472" s="1">
        <v>43864</v>
      </c>
      <c r="B2472" t="s">
        <v>481</v>
      </c>
      <c r="C2472">
        <v>9338.4166319394044</v>
      </c>
      <c r="D2472">
        <v>169926610304</v>
      </c>
      <c r="E2472">
        <v>55025402184</v>
      </c>
    </row>
    <row r="2473" spans="1:5">
      <c r="A2473" s="1">
        <v>43865</v>
      </c>
      <c r="B2473" t="s">
        <v>481</v>
      </c>
      <c r="C2473">
        <v>9308.9127022912107</v>
      </c>
      <c r="D2473">
        <v>169406963183</v>
      </c>
      <c r="E2473">
        <v>56824765308</v>
      </c>
    </row>
    <row r="2474" spans="1:5">
      <c r="A2474" s="1">
        <v>43866</v>
      </c>
      <c r="B2474" t="s">
        <v>481</v>
      </c>
      <c r="C2474">
        <v>9179.9592810771101</v>
      </c>
      <c r="D2474">
        <v>167075369075</v>
      </c>
      <c r="E2474">
        <v>55377658456</v>
      </c>
    </row>
    <row r="2475" spans="1:5">
      <c r="A2475" s="1">
        <v>43867</v>
      </c>
      <c r="B2475" t="s">
        <v>481</v>
      </c>
      <c r="C2475">
        <v>9592.1838738979095</v>
      </c>
      <c r="D2475">
        <v>174596806174</v>
      </c>
      <c r="E2475">
        <v>65675565621</v>
      </c>
    </row>
    <row r="2476" spans="1:5">
      <c r="A2476" s="1">
        <v>43868</v>
      </c>
      <c r="B2476" t="s">
        <v>481</v>
      </c>
      <c r="C2476">
        <v>9744.6365781593868</v>
      </c>
      <c r="D2476">
        <v>177388314198</v>
      </c>
      <c r="E2476">
        <v>71141695218</v>
      </c>
    </row>
    <row r="2477" spans="1:5">
      <c r="A2477" s="1">
        <v>43869</v>
      </c>
      <c r="B2477" t="s">
        <v>481</v>
      </c>
      <c r="C2477">
        <v>9799.4484558246841</v>
      </c>
      <c r="D2477">
        <v>178414902529</v>
      </c>
      <c r="E2477">
        <v>69495711756</v>
      </c>
    </row>
    <row r="2478" spans="1:5">
      <c r="A2478" s="1">
        <v>43870</v>
      </c>
      <c r="B2478" t="s">
        <v>481</v>
      </c>
      <c r="C2478">
        <v>9890.7016581948646</v>
      </c>
      <c r="D2478">
        <v>180081607384</v>
      </c>
      <c r="E2478">
        <v>71561797135</v>
      </c>
    </row>
    <row r="2479" spans="1:5">
      <c r="A2479" s="1">
        <v>43871</v>
      </c>
      <c r="B2479" t="s">
        <v>481</v>
      </c>
      <c r="C2479">
        <v>10148.379719131783</v>
      </c>
      <c r="D2479">
        <v>184792100015</v>
      </c>
      <c r="E2479">
        <v>78110955305</v>
      </c>
    </row>
    <row r="2480" spans="1:5">
      <c r="A2480" s="1">
        <v>43872</v>
      </c>
      <c r="B2480" t="s">
        <v>481</v>
      </c>
      <c r="C2480">
        <v>9890.1212240199675</v>
      </c>
      <c r="D2480">
        <v>180145850760</v>
      </c>
      <c r="E2480">
        <v>81406687324</v>
      </c>
    </row>
    <row r="2481" spans="1:5">
      <c r="A2481" s="1">
        <v>43873</v>
      </c>
      <c r="B2481" t="s">
        <v>481</v>
      </c>
      <c r="C2481">
        <v>10226.925769215322</v>
      </c>
      <c r="D2481">
        <v>186262984852</v>
      </c>
      <c r="E2481">
        <v>38930644712</v>
      </c>
    </row>
    <row r="2482" spans="1:5">
      <c r="A2482" s="1">
        <v>43874</v>
      </c>
      <c r="B2482" t="s">
        <v>481</v>
      </c>
      <c r="C2482">
        <v>10328.897565836414</v>
      </c>
      <c r="D2482">
        <v>188132988213</v>
      </c>
      <c r="E2482">
        <v>45456624048</v>
      </c>
    </row>
    <row r="2483" spans="1:5">
      <c r="A2483" s="1">
        <v>43875</v>
      </c>
      <c r="B2483" t="s">
        <v>481</v>
      </c>
      <c r="C2483">
        <v>10221.260309201634</v>
      </c>
      <c r="D2483">
        <v>186190344916</v>
      </c>
      <c r="E2483">
        <v>54151236618</v>
      </c>
    </row>
    <row r="2484" spans="1:5">
      <c r="A2484" s="1">
        <v>43876</v>
      </c>
      <c r="B2484" t="s">
        <v>481</v>
      </c>
      <c r="C2484">
        <v>10320.157140513991</v>
      </c>
      <c r="D2484">
        <v>187680301471</v>
      </c>
      <c r="E2484">
        <v>50206573483</v>
      </c>
    </row>
    <row r="2485" spans="1:5">
      <c r="A2485" s="1">
        <v>43877</v>
      </c>
      <c r="B2485" t="s">
        <v>481</v>
      </c>
      <c r="C2485">
        <v>9894.1361237891579</v>
      </c>
      <c r="D2485">
        <v>180265718401</v>
      </c>
      <c r="E2485">
        <v>51460340289</v>
      </c>
    </row>
    <row r="2486" spans="1:5">
      <c r="A2486" s="1">
        <v>43878</v>
      </c>
      <c r="B2486" t="s">
        <v>481</v>
      </c>
      <c r="C2486">
        <v>9943.6736025787432</v>
      </c>
      <c r="D2486">
        <v>181221481669</v>
      </c>
      <c r="E2486">
        <v>42364906261</v>
      </c>
    </row>
    <row r="2487" spans="1:5">
      <c r="A2487" s="1">
        <v>43879</v>
      </c>
      <c r="B2487" t="s">
        <v>481</v>
      </c>
      <c r="C2487">
        <v>9723.6050264224959</v>
      </c>
      <c r="D2487">
        <v>176547652266</v>
      </c>
      <c r="E2487">
        <v>48517591137</v>
      </c>
    </row>
    <row r="2488" spans="1:5">
      <c r="A2488" s="1">
        <v>43880</v>
      </c>
      <c r="B2488" t="s">
        <v>481</v>
      </c>
      <c r="C2488">
        <v>10133.817417084678</v>
      </c>
      <c r="D2488">
        <v>184918071499</v>
      </c>
      <c r="E2488">
        <v>54648014950</v>
      </c>
    </row>
    <row r="2489" spans="1:5">
      <c r="A2489" s="1">
        <v>43881</v>
      </c>
      <c r="B2489" t="s">
        <v>481</v>
      </c>
      <c r="C2489">
        <v>9618.4092482504057</v>
      </c>
      <c r="D2489">
        <v>175312937107</v>
      </c>
      <c r="E2489">
        <v>50502739124</v>
      </c>
    </row>
    <row r="2490" spans="1:5">
      <c r="A2490" s="1">
        <v>43882</v>
      </c>
      <c r="B2490" t="s">
        <v>481</v>
      </c>
      <c r="C2490">
        <v>9608.1691812824592</v>
      </c>
      <c r="D2490">
        <v>174871048291</v>
      </c>
      <c r="E2490">
        <v>53579139401</v>
      </c>
    </row>
    <row r="2491" spans="1:5">
      <c r="A2491" s="1">
        <v>43883</v>
      </c>
      <c r="B2491" t="s">
        <v>481</v>
      </c>
      <c r="C2491">
        <v>9673.0118002703457</v>
      </c>
      <c r="D2491">
        <v>176701844102</v>
      </c>
      <c r="E2491">
        <v>37678167401</v>
      </c>
    </row>
    <row r="2492" spans="1:5">
      <c r="A2492" s="1">
        <v>43884</v>
      </c>
      <c r="B2492" t="s">
        <v>481</v>
      </c>
      <c r="C2492">
        <v>9658.6060583754734</v>
      </c>
      <c r="D2492">
        <v>176097270350</v>
      </c>
      <c r="E2492">
        <v>32555342237</v>
      </c>
    </row>
    <row r="2493" spans="1:5">
      <c r="A2493" s="1">
        <v>43885</v>
      </c>
      <c r="B2493" t="s">
        <v>481</v>
      </c>
      <c r="C2493">
        <v>9946.7161234675223</v>
      </c>
      <c r="D2493">
        <v>181368043820</v>
      </c>
      <c r="E2493">
        <v>38743680759</v>
      </c>
    </row>
    <row r="2494" spans="1:5">
      <c r="A2494" s="1">
        <v>43886</v>
      </c>
      <c r="B2494" t="s">
        <v>481</v>
      </c>
      <c r="C2494">
        <v>9670.9608064676995</v>
      </c>
      <c r="D2494">
        <v>175872097740</v>
      </c>
      <c r="E2494">
        <v>41928789500</v>
      </c>
    </row>
    <row r="2495" spans="1:5">
      <c r="A2495" s="1">
        <v>43887</v>
      </c>
      <c r="B2495" t="s">
        <v>481</v>
      </c>
      <c r="C2495">
        <v>9345.3427017348477</v>
      </c>
      <c r="D2495">
        <v>170478976468</v>
      </c>
      <c r="E2495">
        <v>39441760776</v>
      </c>
    </row>
    <row r="2496" spans="1:5">
      <c r="A2496" s="1">
        <v>43888</v>
      </c>
      <c r="B2496" t="s">
        <v>481</v>
      </c>
      <c r="C2496">
        <v>8801.6571294725036</v>
      </c>
      <c r="D2496">
        <v>160731785488</v>
      </c>
      <c r="E2496">
        <v>45140119230</v>
      </c>
    </row>
    <row r="2497" spans="1:5">
      <c r="A2497" s="1">
        <v>43889</v>
      </c>
      <c r="B2497" t="s">
        <v>481</v>
      </c>
      <c r="C2497">
        <v>8781.1752822023591</v>
      </c>
      <c r="D2497">
        <v>160149975301</v>
      </c>
      <c r="E2497">
        <v>43045469001</v>
      </c>
    </row>
    <row r="2498" spans="1:5">
      <c r="A2498" s="1">
        <v>43890</v>
      </c>
      <c r="B2498" t="s">
        <v>481</v>
      </c>
      <c r="C2498">
        <v>8717.3314313594237</v>
      </c>
      <c r="D2498">
        <v>159030381910</v>
      </c>
      <c r="E2498">
        <v>41297721067</v>
      </c>
    </row>
    <row r="2499" spans="1:5">
      <c r="A2499" s="1">
        <v>43891</v>
      </c>
      <c r="B2499" t="s">
        <v>481</v>
      </c>
      <c r="C2499">
        <v>8552.9891185816359</v>
      </c>
      <c r="D2499">
        <v>156047250857</v>
      </c>
      <c r="E2499">
        <v>33291626663</v>
      </c>
    </row>
    <row r="2500" spans="1:5">
      <c r="A2500" s="1">
        <v>43892</v>
      </c>
      <c r="B2500" t="s">
        <v>481</v>
      </c>
      <c r="C2500">
        <v>8567.8022486792252</v>
      </c>
      <c r="D2500">
        <v>155934421965</v>
      </c>
      <c r="E2500">
        <v>34310775733</v>
      </c>
    </row>
    <row r="2501" spans="1:5">
      <c r="A2501" s="1">
        <v>43893</v>
      </c>
      <c r="B2501" t="s">
        <v>481</v>
      </c>
      <c r="C2501">
        <v>8905.8761042621936</v>
      </c>
      <c r="D2501">
        <v>162521881369</v>
      </c>
      <c r="E2501">
        <v>59776629743</v>
      </c>
    </row>
    <row r="2502" spans="1:5">
      <c r="A2502" s="1">
        <v>43894</v>
      </c>
      <c r="B2502" t="s">
        <v>481</v>
      </c>
      <c r="C2502">
        <v>8756.718576742549</v>
      </c>
      <c r="D2502">
        <v>159816567727</v>
      </c>
      <c r="E2502">
        <v>68336042797</v>
      </c>
    </row>
    <row r="2503" spans="1:5">
      <c r="A2503" s="1">
        <v>43895</v>
      </c>
      <c r="B2503" t="s">
        <v>481</v>
      </c>
      <c r="C2503">
        <v>8758.6469931919164</v>
      </c>
      <c r="D2503">
        <v>159869936941</v>
      </c>
      <c r="E2503">
        <v>38832067217</v>
      </c>
    </row>
    <row r="2504" spans="1:5">
      <c r="A2504" s="1">
        <v>43896</v>
      </c>
      <c r="B2504" t="s">
        <v>481</v>
      </c>
      <c r="C2504">
        <v>9038.8703232334246</v>
      </c>
      <c r="D2504">
        <v>165070261613</v>
      </c>
      <c r="E2504">
        <v>38122635173</v>
      </c>
    </row>
    <row r="2505" spans="1:5">
      <c r="A2505" s="1">
        <v>43897</v>
      </c>
      <c r="B2505" t="s">
        <v>481</v>
      </c>
      <c r="C2505">
        <v>9135.8450660332092</v>
      </c>
      <c r="D2505">
        <v>166791067805</v>
      </c>
      <c r="E2505">
        <v>41388087588</v>
      </c>
    </row>
    <row r="2506" spans="1:5">
      <c r="A2506" s="1">
        <v>43898</v>
      </c>
      <c r="B2506" t="s">
        <v>481</v>
      </c>
      <c r="C2506">
        <v>8902.2019501078903</v>
      </c>
      <c r="D2506">
        <v>162543409238</v>
      </c>
      <c r="E2506">
        <v>36764763103</v>
      </c>
    </row>
    <row r="2507" spans="1:5">
      <c r="A2507" s="1">
        <v>43899</v>
      </c>
      <c r="B2507" t="s">
        <v>481</v>
      </c>
      <c r="C2507">
        <v>8041.3655380718346</v>
      </c>
      <c r="D2507">
        <v>147076617272</v>
      </c>
      <c r="E2507">
        <v>39132209138</v>
      </c>
    </row>
    <row r="2508" spans="1:5">
      <c r="A2508" s="1">
        <v>43900</v>
      </c>
      <c r="B2508" t="s">
        <v>481</v>
      </c>
      <c r="C2508">
        <v>7921.3320069107203</v>
      </c>
      <c r="D2508">
        <v>144664117909</v>
      </c>
      <c r="E2508">
        <v>45678665163</v>
      </c>
    </row>
    <row r="2509" spans="1:5">
      <c r="A2509" s="1">
        <v>43901</v>
      </c>
      <c r="B2509" t="s">
        <v>481</v>
      </c>
      <c r="C2509">
        <v>7906.7315285106324</v>
      </c>
      <c r="D2509">
        <v>144410718988</v>
      </c>
      <c r="E2509">
        <v>40882213634</v>
      </c>
    </row>
    <row r="2510" spans="1:5">
      <c r="A2510" s="1">
        <v>43902</v>
      </c>
      <c r="B2510" t="s">
        <v>481</v>
      </c>
      <c r="C2510">
        <v>7935.5220401705446</v>
      </c>
      <c r="D2510">
        <v>144948460093</v>
      </c>
      <c r="E2510">
        <v>38689036553</v>
      </c>
    </row>
    <row r="2511" spans="1:5">
      <c r="A2511" s="1">
        <v>43903</v>
      </c>
      <c r="B2511" t="s">
        <v>481</v>
      </c>
      <c r="C2511">
        <v>5142.990459018316</v>
      </c>
      <c r="D2511">
        <v>93092131087</v>
      </c>
      <c r="E2511">
        <v>50009548492</v>
      </c>
    </row>
    <row r="2512" spans="1:5">
      <c r="A2512" s="1">
        <v>43904</v>
      </c>
      <c r="B2512" t="s">
        <v>481</v>
      </c>
      <c r="C2512">
        <v>5542.8195423731531</v>
      </c>
      <c r="D2512">
        <v>101262945297</v>
      </c>
      <c r="E2512">
        <v>74329688818</v>
      </c>
    </row>
    <row r="2513" spans="1:5">
      <c r="A2513" s="1">
        <v>43905</v>
      </c>
      <c r="B2513" t="s">
        <v>481</v>
      </c>
      <c r="C2513">
        <v>5214.1891123839177</v>
      </c>
      <c r="D2513">
        <v>95216478865</v>
      </c>
      <c r="E2513">
        <v>36054625747</v>
      </c>
    </row>
    <row r="2514" spans="1:5">
      <c r="A2514" s="1">
        <v>43906</v>
      </c>
      <c r="B2514" t="s">
        <v>481</v>
      </c>
      <c r="C2514">
        <v>5397.9333574391903</v>
      </c>
      <c r="D2514">
        <v>98632587514</v>
      </c>
      <c r="E2514">
        <v>32985693210</v>
      </c>
    </row>
    <row r="2515" spans="1:5">
      <c r="A2515" s="1">
        <v>43907</v>
      </c>
      <c r="B2515" t="s">
        <v>481</v>
      </c>
      <c r="C2515">
        <v>5032.501351487721</v>
      </c>
      <c r="D2515">
        <v>91962797384</v>
      </c>
      <c r="E2515">
        <v>44034438468</v>
      </c>
    </row>
    <row r="2516" spans="1:5">
      <c r="A2516" s="1">
        <v>43908</v>
      </c>
      <c r="B2516" t="s">
        <v>481</v>
      </c>
      <c r="C2516">
        <v>5389.4157750340901</v>
      </c>
      <c r="D2516">
        <v>98079756007</v>
      </c>
      <c r="E2516">
        <v>36007089254</v>
      </c>
    </row>
    <row r="2517" spans="1:5">
      <c r="A2517" s="1">
        <v>43909</v>
      </c>
      <c r="B2517" t="s">
        <v>481</v>
      </c>
      <c r="C2517">
        <v>5376.2807478454379</v>
      </c>
      <c r="D2517">
        <v>98259998309</v>
      </c>
      <c r="E2517">
        <v>37618067230</v>
      </c>
    </row>
    <row r="2518" spans="1:5">
      <c r="A2518" s="1">
        <v>43910</v>
      </c>
      <c r="B2518" t="s">
        <v>481</v>
      </c>
      <c r="C2518">
        <v>6170.2006002376747</v>
      </c>
      <c r="D2518">
        <v>112778383593</v>
      </c>
      <c r="E2518">
        <v>48056214948</v>
      </c>
    </row>
    <row r="2519" spans="1:5">
      <c r="A2519" s="1">
        <v>43911</v>
      </c>
      <c r="B2519" t="s">
        <v>481</v>
      </c>
      <c r="C2519">
        <v>6195.603505257629</v>
      </c>
      <c r="D2519">
        <v>113030383273</v>
      </c>
      <c r="E2519">
        <v>50936770688</v>
      </c>
    </row>
    <row r="2520" spans="1:5">
      <c r="A2520" s="1">
        <v>43912</v>
      </c>
      <c r="B2520" t="s">
        <v>481</v>
      </c>
      <c r="C2520">
        <v>6145.7708912523995</v>
      </c>
      <c r="D2520">
        <v>112349835902</v>
      </c>
      <c r="E2520">
        <v>40189198131</v>
      </c>
    </row>
    <row r="2521" spans="1:5">
      <c r="A2521" s="1">
        <v>43913</v>
      </c>
      <c r="B2521" t="s">
        <v>481</v>
      </c>
      <c r="C2521">
        <v>5859.6474302993884</v>
      </c>
      <c r="D2521">
        <v>107128564671</v>
      </c>
      <c r="E2521">
        <v>37255748385</v>
      </c>
    </row>
    <row r="2522" spans="1:5">
      <c r="A2522" s="1">
        <v>43914</v>
      </c>
      <c r="B2522" t="s">
        <v>481</v>
      </c>
      <c r="C2522">
        <v>6456.3474859634189</v>
      </c>
      <c r="D2522">
        <v>118046727573</v>
      </c>
      <c r="E2522">
        <v>45578824448</v>
      </c>
    </row>
    <row r="2523" spans="1:5">
      <c r="A2523" s="1">
        <v>43915</v>
      </c>
      <c r="B2523" t="s">
        <v>481</v>
      </c>
      <c r="C2523">
        <v>6730.1737823711883</v>
      </c>
      <c r="D2523">
        <v>123064256189</v>
      </c>
      <c r="E2523">
        <v>45846522059</v>
      </c>
    </row>
    <row r="2524" spans="1:5">
      <c r="A2524" s="1">
        <v>43916</v>
      </c>
      <c r="B2524" t="s">
        <v>481</v>
      </c>
      <c r="C2524">
        <v>6695.9006183977235</v>
      </c>
      <c r="D2524">
        <v>122445336599</v>
      </c>
      <c r="E2524">
        <v>42082295491</v>
      </c>
    </row>
    <row r="2525" spans="1:5">
      <c r="A2525" s="1">
        <v>43917</v>
      </c>
      <c r="B2525" t="s">
        <v>481</v>
      </c>
      <c r="C2525">
        <v>6765.5620789299101</v>
      </c>
      <c r="D2525">
        <v>123732739823</v>
      </c>
      <c r="E2525">
        <v>34840544710</v>
      </c>
    </row>
    <row r="2526" spans="1:5">
      <c r="A2526" s="1">
        <v>43918</v>
      </c>
      <c r="B2526" t="s">
        <v>481</v>
      </c>
      <c r="C2526">
        <v>6397.8263283256038</v>
      </c>
      <c r="D2526">
        <v>117019679178</v>
      </c>
      <c r="E2526">
        <v>32910551599</v>
      </c>
    </row>
    <row r="2527" spans="1:5">
      <c r="A2527" s="1">
        <v>43919</v>
      </c>
      <c r="B2527" t="s">
        <v>481</v>
      </c>
      <c r="C2527">
        <v>6255.0003986936345</v>
      </c>
      <c r="D2527">
        <v>114171796491</v>
      </c>
      <c r="E2527">
        <v>35231848359</v>
      </c>
    </row>
    <row r="2528" spans="1:5">
      <c r="A2528" s="1">
        <v>43920</v>
      </c>
      <c r="B2528" t="s">
        <v>481</v>
      </c>
      <c r="C2528">
        <v>5915.3371547919032</v>
      </c>
      <c r="D2528">
        <v>108551603304</v>
      </c>
      <c r="E2528">
        <v>25923471292</v>
      </c>
    </row>
    <row r="2529" spans="1:5">
      <c r="A2529" s="1">
        <v>43921</v>
      </c>
      <c r="B2529" t="s">
        <v>481</v>
      </c>
      <c r="C2529">
        <v>6403.1412355652228</v>
      </c>
      <c r="D2529">
        <v>117151628727</v>
      </c>
      <c r="E2529">
        <v>34907149978</v>
      </c>
    </row>
    <row r="2530" spans="1:5">
      <c r="A2530" s="1">
        <v>43922</v>
      </c>
      <c r="B2530" t="s">
        <v>481</v>
      </c>
      <c r="C2530">
        <v>6421.7054138885396</v>
      </c>
      <c r="D2530">
        <v>117750205634</v>
      </c>
      <c r="E2530">
        <v>32287674952</v>
      </c>
    </row>
    <row r="2531" spans="1:5">
      <c r="A2531" s="1">
        <v>43923</v>
      </c>
      <c r="B2531" t="s">
        <v>481</v>
      </c>
      <c r="C2531">
        <v>6640.7976663101308</v>
      </c>
      <c r="D2531">
        <v>120921617010</v>
      </c>
      <c r="E2531">
        <v>35886963978</v>
      </c>
    </row>
    <row r="2532" spans="1:5">
      <c r="A2532" s="1">
        <v>43924</v>
      </c>
      <c r="B2532" t="s">
        <v>481</v>
      </c>
      <c r="C2532">
        <v>6807.8970178905656</v>
      </c>
      <c r="D2532">
        <v>124719708454</v>
      </c>
      <c r="E2532">
        <v>47638672294</v>
      </c>
    </row>
    <row r="2533" spans="1:5">
      <c r="A2533" s="1">
        <v>43925</v>
      </c>
      <c r="B2533" t="s">
        <v>481</v>
      </c>
      <c r="C2533">
        <v>6732.8520183946121</v>
      </c>
      <c r="D2533">
        <v>123234164428</v>
      </c>
      <c r="E2533">
        <v>39867535857</v>
      </c>
    </row>
    <row r="2534" spans="1:5">
      <c r="A2534" s="1">
        <v>43926</v>
      </c>
      <c r="B2534" t="s">
        <v>481</v>
      </c>
      <c r="C2534">
        <v>6859.4249237219437</v>
      </c>
      <c r="D2534">
        <v>125564427826</v>
      </c>
      <c r="E2534">
        <v>35009177102</v>
      </c>
    </row>
    <row r="2535" spans="1:5">
      <c r="A2535" s="1">
        <v>43927</v>
      </c>
      <c r="B2535" t="s">
        <v>481</v>
      </c>
      <c r="C2535">
        <v>6788.0482726059172</v>
      </c>
      <c r="D2535">
        <v>124272363452</v>
      </c>
      <c r="E2535">
        <v>31885662165</v>
      </c>
    </row>
    <row r="2536" spans="1:5">
      <c r="A2536" s="1">
        <v>43928</v>
      </c>
      <c r="B2536" t="s">
        <v>481</v>
      </c>
      <c r="C2536">
        <v>7297.6355582894957</v>
      </c>
      <c r="D2536">
        <v>133484854333</v>
      </c>
      <c r="E2536">
        <v>45370138561</v>
      </c>
    </row>
    <row r="2537" spans="1:5">
      <c r="A2537" s="1">
        <v>43929</v>
      </c>
      <c r="B2537" t="s">
        <v>481</v>
      </c>
      <c r="C2537">
        <v>7196.7822024420511</v>
      </c>
      <c r="D2537">
        <v>131782164466</v>
      </c>
      <c r="E2537">
        <v>43386074291</v>
      </c>
    </row>
    <row r="2538" spans="1:5">
      <c r="A2538" s="1">
        <v>43930</v>
      </c>
      <c r="B2538" t="s">
        <v>481</v>
      </c>
      <c r="C2538">
        <v>7342.2916011480238</v>
      </c>
      <c r="D2538">
        <v>134518720640</v>
      </c>
      <c r="E2538">
        <v>38922547593</v>
      </c>
    </row>
    <row r="2539" spans="1:5">
      <c r="A2539" s="1">
        <v>43931</v>
      </c>
      <c r="B2539" t="s">
        <v>481</v>
      </c>
      <c r="C2539">
        <v>7294.488875121554</v>
      </c>
      <c r="D2539">
        <v>133598651282</v>
      </c>
      <c r="E2539">
        <v>34921486435</v>
      </c>
    </row>
    <row r="2540" spans="1:5">
      <c r="A2540" s="1">
        <v>43932</v>
      </c>
      <c r="B2540" t="s">
        <v>481</v>
      </c>
      <c r="C2540">
        <v>6864.6942570064966</v>
      </c>
      <c r="D2540">
        <v>125740858699</v>
      </c>
      <c r="E2540">
        <v>37828011011</v>
      </c>
    </row>
    <row r="2541" spans="1:5">
      <c r="A2541" s="1">
        <v>43933</v>
      </c>
      <c r="B2541" t="s">
        <v>481</v>
      </c>
      <c r="C2541">
        <v>6878.7812125898527</v>
      </c>
      <c r="D2541">
        <v>125980543742</v>
      </c>
      <c r="E2541">
        <v>30280054180</v>
      </c>
    </row>
    <row r="2542" spans="1:5">
      <c r="A2542" s="1">
        <v>43934</v>
      </c>
      <c r="B2542" t="s">
        <v>481</v>
      </c>
      <c r="C2542">
        <v>6913.1587874690968</v>
      </c>
      <c r="D2542">
        <v>126655463658</v>
      </c>
      <c r="E2542">
        <v>34544392366</v>
      </c>
    </row>
    <row r="2543" spans="1:5">
      <c r="A2543" s="1">
        <v>43935</v>
      </c>
      <c r="B2543" t="s">
        <v>481</v>
      </c>
      <c r="C2543">
        <v>6857.5385375114838</v>
      </c>
      <c r="D2543">
        <v>125651103790</v>
      </c>
      <c r="E2543">
        <v>38062368291</v>
      </c>
    </row>
    <row r="2544" spans="1:5">
      <c r="A2544" s="1">
        <v>43936</v>
      </c>
      <c r="B2544" t="s">
        <v>481</v>
      </c>
      <c r="C2544">
        <v>6860.1785357011104</v>
      </c>
      <c r="D2544">
        <v>125713883016</v>
      </c>
      <c r="E2544">
        <v>33837365577</v>
      </c>
    </row>
    <row r="2545" spans="1:5">
      <c r="A2545" s="1">
        <v>43937</v>
      </c>
      <c r="B2545" t="s">
        <v>481</v>
      </c>
      <c r="C2545">
        <v>6629.4317380312914</v>
      </c>
      <c r="D2545">
        <v>121499498110</v>
      </c>
      <c r="E2545">
        <v>29692916171</v>
      </c>
    </row>
    <row r="2546" spans="1:5">
      <c r="A2546" s="1">
        <v>43938</v>
      </c>
      <c r="B2546" t="s">
        <v>481</v>
      </c>
      <c r="C2546">
        <v>7059.9262247585402</v>
      </c>
      <c r="D2546">
        <v>129402884478</v>
      </c>
      <c r="E2546">
        <v>45752002264</v>
      </c>
    </row>
    <row r="2547" spans="1:5">
      <c r="A2547" s="1">
        <v>43939</v>
      </c>
      <c r="B2547" t="s">
        <v>481</v>
      </c>
      <c r="C2547">
        <v>7035.2615039892253</v>
      </c>
      <c r="D2547">
        <v>128961704237</v>
      </c>
      <c r="E2547">
        <v>31701906840</v>
      </c>
    </row>
    <row r="2548" spans="1:5">
      <c r="A2548" s="1">
        <v>43940</v>
      </c>
      <c r="B2548" t="s">
        <v>481</v>
      </c>
      <c r="C2548">
        <v>7242.5109294929825</v>
      </c>
      <c r="D2548">
        <v>132775323305</v>
      </c>
      <c r="E2548">
        <v>30035235468</v>
      </c>
    </row>
    <row r="2549" spans="1:5">
      <c r="A2549" s="1">
        <v>43941</v>
      </c>
      <c r="B2549" t="s">
        <v>481</v>
      </c>
      <c r="C2549">
        <v>7127.5119496891521</v>
      </c>
      <c r="D2549">
        <v>130680700686</v>
      </c>
      <c r="E2549">
        <v>29714765522</v>
      </c>
    </row>
    <row r="2550" spans="1:5">
      <c r="A2550" s="1">
        <v>43942</v>
      </c>
      <c r="B2550" t="s">
        <v>481</v>
      </c>
      <c r="C2550">
        <v>6856.4562783547053</v>
      </c>
      <c r="D2550">
        <v>125724610428</v>
      </c>
      <c r="E2550">
        <v>35276609104</v>
      </c>
    </row>
    <row r="2551" spans="1:5">
      <c r="A2551" s="1">
        <v>43943</v>
      </c>
      <c r="B2551" t="s">
        <v>481</v>
      </c>
      <c r="C2551">
        <v>6842.0385976346024</v>
      </c>
      <c r="D2551">
        <v>125473149029</v>
      </c>
      <c r="E2551">
        <v>30093303601</v>
      </c>
    </row>
    <row r="2552" spans="1:5">
      <c r="A2552" s="1">
        <v>43944</v>
      </c>
      <c r="B2552" t="s">
        <v>481</v>
      </c>
      <c r="C2552">
        <v>7109.9952911817782</v>
      </c>
      <c r="D2552">
        <v>130398643209</v>
      </c>
      <c r="E2552">
        <v>30819547915</v>
      </c>
    </row>
    <row r="2553" spans="1:5">
      <c r="A2553" s="1">
        <v>43945</v>
      </c>
      <c r="B2553" t="s">
        <v>481</v>
      </c>
      <c r="C2553">
        <v>7382.7931441166893</v>
      </c>
      <c r="D2553">
        <v>135414822710</v>
      </c>
      <c r="E2553">
        <v>41032858925</v>
      </c>
    </row>
    <row r="2554" spans="1:5">
      <c r="A2554" s="1">
        <v>43946</v>
      </c>
      <c r="B2554" t="s">
        <v>481</v>
      </c>
      <c r="C2554">
        <v>7495.3935874986064</v>
      </c>
      <c r="D2554">
        <v>137493716065</v>
      </c>
      <c r="E2554">
        <v>33233126913</v>
      </c>
    </row>
    <row r="2555" spans="1:5">
      <c r="A2555" s="1">
        <v>43947</v>
      </c>
      <c r="B2555" t="s">
        <v>481</v>
      </c>
      <c r="C2555">
        <v>7538.557687279841</v>
      </c>
      <c r="D2555">
        <v>138298135123</v>
      </c>
      <c r="E2555">
        <v>31610167152</v>
      </c>
    </row>
    <row r="2556" spans="1:5">
      <c r="A2556" s="1">
        <v>43948</v>
      </c>
      <c r="B2556" t="s">
        <v>481</v>
      </c>
      <c r="C2556">
        <v>7683.8674150833422</v>
      </c>
      <c r="D2556">
        <v>140977260141</v>
      </c>
      <c r="E2556">
        <v>33760863612</v>
      </c>
    </row>
    <row r="2557" spans="1:5">
      <c r="A2557" s="1">
        <v>43949</v>
      </c>
      <c r="B2557" t="s">
        <v>481</v>
      </c>
      <c r="C2557">
        <v>7774.2815544480491</v>
      </c>
      <c r="D2557">
        <v>142649802463</v>
      </c>
      <c r="E2557">
        <v>35205525352</v>
      </c>
    </row>
    <row r="2558" spans="1:5">
      <c r="A2558" s="1">
        <v>43950</v>
      </c>
      <c r="B2558" t="s">
        <v>481</v>
      </c>
      <c r="C2558">
        <v>7758.2302551859466</v>
      </c>
      <c r="D2558">
        <v>142370212777</v>
      </c>
      <c r="E2558">
        <v>32855687797</v>
      </c>
    </row>
    <row r="2559" spans="1:5">
      <c r="A2559" s="1">
        <v>43951</v>
      </c>
      <c r="B2559" t="s">
        <v>481</v>
      </c>
      <c r="C2559">
        <v>8744.4302870165611</v>
      </c>
      <c r="D2559">
        <v>160483573440</v>
      </c>
      <c r="E2559">
        <v>60399592066</v>
      </c>
    </row>
    <row r="2560" spans="1:5">
      <c r="A2560" s="1">
        <v>43952</v>
      </c>
      <c r="B2560" t="s">
        <v>481</v>
      </c>
      <c r="C2560">
        <v>8610.63580374089</v>
      </c>
      <c r="D2560">
        <v>158042623264</v>
      </c>
      <c r="E2560">
        <v>65838312160</v>
      </c>
    </row>
    <row r="2561" spans="1:5">
      <c r="A2561" s="1">
        <v>43953</v>
      </c>
      <c r="B2561" t="s">
        <v>481</v>
      </c>
      <c r="C2561">
        <v>8824.8184135519678</v>
      </c>
      <c r="D2561">
        <v>161989355179</v>
      </c>
      <c r="E2561">
        <v>44773967198</v>
      </c>
    </row>
    <row r="2562" spans="1:5">
      <c r="A2562" s="1">
        <v>43954</v>
      </c>
      <c r="B2562" t="s">
        <v>481</v>
      </c>
      <c r="C2562">
        <v>8966.3070146892824</v>
      </c>
      <c r="D2562">
        <v>164603123456</v>
      </c>
      <c r="E2562">
        <v>39177855720</v>
      </c>
    </row>
    <row r="2563" spans="1:5">
      <c r="A2563" s="1">
        <v>43955</v>
      </c>
      <c r="B2563" t="s">
        <v>481</v>
      </c>
      <c r="C2563">
        <v>8888.6719126868684</v>
      </c>
      <c r="D2563">
        <v>163036842347</v>
      </c>
      <c r="E2563">
        <v>45617019157</v>
      </c>
    </row>
    <row r="2564" spans="1:5">
      <c r="A2564" s="1">
        <v>43956</v>
      </c>
      <c r="B2564" t="s">
        <v>481</v>
      </c>
      <c r="C2564">
        <v>8884.407813577056</v>
      </c>
      <c r="D2564">
        <v>162341412440</v>
      </c>
      <c r="E2564">
        <v>44698213713</v>
      </c>
    </row>
    <row r="2565" spans="1:5">
      <c r="A2565" s="1">
        <v>43957</v>
      </c>
      <c r="B2565" t="s">
        <v>481</v>
      </c>
      <c r="C2565">
        <v>9003.2405576215842</v>
      </c>
      <c r="D2565">
        <v>165335617639</v>
      </c>
      <c r="E2565">
        <v>43436234292</v>
      </c>
    </row>
    <row r="2566" spans="1:5">
      <c r="A2566" s="1">
        <v>43958</v>
      </c>
      <c r="B2566" t="s">
        <v>481</v>
      </c>
      <c r="C2566">
        <v>9144.6870397200692</v>
      </c>
      <c r="D2566">
        <v>167950864937</v>
      </c>
      <c r="E2566">
        <v>48538811467</v>
      </c>
    </row>
    <row r="2567" spans="1:5">
      <c r="A2567" s="1">
        <v>43959</v>
      </c>
      <c r="B2567" t="s">
        <v>481</v>
      </c>
      <c r="C2567">
        <v>9959.1664162617672</v>
      </c>
      <c r="D2567">
        <v>182927847431</v>
      </c>
      <c r="E2567">
        <v>61712313965</v>
      </c>
    </row>
    <row r="2568" spans="1:5">
      <c r="A2568" s="1">
        <v>43960</v>
      </c>
      <c r="B2568" t="s">
        <v>481</v>
      </c>
      <c r="C2568">
        <v>9821.81131529702</v>
      </c>
      <c r="D2568">
        <v>180421762956</v>
      </c>
      <c r="E2568">
        <v>50955646313</v>
      </c>
    </row>
    <row r="2569" spans="1:5">
      <c r="A2569" s="1">
        <v>43961</v>
      </c>
      <c r="B2569" t="s">
        <v>481</v>
      </c>
      <c r="C2569">
        <v>9566.7771872059657</v>
      </c>
      <c r="D2569">
        <v>175752574355</v>
      </c>
      <c r="E2569">
        <v>46706541180</v>
      </c>
    </row>
    <row r="2570" spans="1:5">
      <c r="A2570" s="1">
        <v>43962</v>
      </c>
      <c r="B2570" t="s">
        <v>481</v>
      </c>
      <c r="C2570">
        <v>8752.6170877458317</v>
      </c>
      <c r="D2570">
        <v>160814678354</v>
      </c>
      <c r="E2570">
        <v>61704475185</v>
      </c>
    </row>
    <row r="2571" spans="1:5">
      <c r="A2571" s="1">
        <v>43963</v>
      </c>
      <c r="B2571" t="s">
        <v>481</v>
      </c>
      <c r="C2571">
        <v>8604.7515910198308</v>
      </c>
      <c r="D2571">
        <v>158113540964</v>
      </c>
      <c r="E2571">
        <v>57996080837</v>
      </c>
    </row>
    <row r="2572" spans="1:5">
      <c r="A2572" s="1">
        <v>43964</v>
      </c>
      <c r="B2572" t="s">
        <v>481</v>
      </c>
      <c r="C2572">
        <v>8788.4667494146524</v>
      </c>
      <c r="D2572">
        <v>161474125336</v>
      </c>
      <c r="E2572">
        <v>39515455756</v>
      </c>
    </row>
    <row r="2573" spans="1:5">
      <c r="A2573" s="1">
        <v>43965</v>
      </c>
      <c r="B2573" t="s">
        <v>481</v>
      </c>
      <c r="C2573">
        <v>9283.0860126587304</v>
      </c>
      <c r="D2573">
        <v>170593350056</v>
      </c>
      <c r="E2573">
        <v>44239951917</v>
      </c>
    </row>
    <row r="2574" spans="1:5">
      <c r="A2574" s="1">
        <v>43966</v>
      </c>
      <c r="B2574" t="s">
        <v>481</v>
      </c>
      <c r="C2574">
        <v>9796.494527024528</v>
      </c>
      <c r="D2574">
        <v>179398095871</v>
      </c>
      <c r="E2574">
        <v>52076585311</v>
      </c>
    </row>
    <row r="2575" spans="1:5">
      <c r="A2575" s="1">
        <v>43967</v>
      </c>
      <c r="B2575" t="s">
        <v>481</v>
      </c>
      <c r="C2575">
        <v>9309.2953594068404</v>
      </c>
      <c r="D2575">
        <v>170983863891</v>
      </c>
      <c r="E2575">
        <v>44866846516</v>
      </c>
    </row>
    <row r="2576" spans="1:5">
      <c r="A2576" s="1">
        <v>43968</v>
      </c>
      <c r="B2576" t="s">
        <v>481</v>
      </c>
      <c r="C2576">
        <v>9375.2971084333094</v>
      </c>
      <c r="D2576">
        <v>172309401207</v>
      </c>
      <c r="E2576">
        <v>34146492788</v>
      </c>
    </row>
    <row r="2577" spans="1:5">
      <c r="A2577" s="1">
        <v>43969</v>
      </c>
      <c r="B2577" t="s">
        <v>481</v>
      </c>
      <c r="C2577">
        <v>9666.3271934034401</v>
      </c>
      <c r="D2577">
        <v>177224284369</v>
      </c>
      <c r="E2577">
        <v>35650032954</v>
      </c>
    </row>
    <row r="2578" spans="1:5">
      <c r="A2578" s="1">
        <v>43970</v>
      </c>
      <c r="B2578" t="s">
        <v>481</v>
      </c>
      <c r="C2578">
        <v>9708.4398587931082</v>
      </c>
      <c r="D2578">
        <v>178446153576</v>
      </c>
      <c r="E2578">
        <v>38922896810</v>
      </c>
    </row>
    <row r="2579" spans="1:5">
      <c r="A2579" s="1">
        <v>43971</v>
      </c>
      <c r="B2579" t="s">
        <v>481</v>
      </c>
      <c r="C2579">
        <v>9760.198937162193</v>
      </c>
      <c r="D2579">
        <v>179127815803</v>
      </c>
      <c r="E2579">
        <v>37077538115</v>
      </c>
    </row>
    <row r="2580" spans="1:5">
      <c r="A2580" s="1">
        <v>43972</v>
      </c>
      <c r="B2580" t="s">
        <v>481</v>
      </c>
      <c r="C2580">
        <v>9526.5075930058392</v>
      </c>
      <c r="D2580">
        <v>175227227253</v>
      </c>
      <c r="E2580">
        <v>34829170075</v>
      </c>
    </row>
    <row r="2581" spans="1:5">
      <c r="A2581" s="1">
        <v>43973</v>
      </c>
      <c r="B2581" t="s">
        <v>481</v>
      </c>
      <c r="C2581">
        <v>9059.9625068717269</v>
      </c>
      <c r="D2581">
        <v>166569335291</v>
      </c>
      <c r="E2581">
        <v>35965016694</v>
      </c>
    </row>
    <row r="2582" spans="1:5">
      <c r="A2582" s="1">
        <v>43974</v>
      </c>
      <c r="B2582" t="s">
        <v>481</v>
      </c>
      <c r="C2582">
        <v>9131.7672750819929</v>
      </c>
      <c r="D2582">
        <v>168309812993</v>
      </c>
      <c r="E2582">
        <v>27700943120</v>
      </c>
    </row>
    <row r="2583" spans="1:5">
      <c r="A2583" s="1">
        <v>43975</v>
      </c>
      <c r="B2583" t="s">
        <v>481</v>
      </c>
      <c r="C2583">
        <v>9170.3610635061268</v>
      </c>
      <c r="D2583">
        <v>168614573111</v>
      </c>
      <c r="E2583">
        <v>26159735072</v>
      </c>
    </row>
    <row r="2584" spans="1:5">
      <c r="A2584" s="1">
        <v>43976</v>
      </c>
      <c r="B2584" t="s">
        <v>481</v>
      </c>
      <c r="C2584">
        <v>8731.8485258706514</v>
      </c>
      <c r="D2584">
        <v>161407638875</v>
      </c>
      <c r="E2584">
        <v>29437505507</v>
      </c>
    </row>
    <row r="2585" spans="1:5">
      <c r="A2585" s="1">
        <v>43977</v>
      </c>
      <c r="B2585" t="s">
        <v>481</v>
      </c>
      <c r="C2585">
        <v>8883.6917698634152</v>
      </c>
      <c r="D2585">
        <v>163333743989</v>
      </c>
      <c r="E2585">
        <v>29130957734</v>
      </c>
    </row>
    <row r="2586" spans="1:5">
      <c r="A2586" s="1">
        <v>43978</v>
      </c>
      <c r="B2586" t="s">
        <v>481</v>
      </c>
      <c r="C2586">
        <v>8839.1306632732467</v>
      </c>
      <c r="D2586">
        <v>162547226897</v>
      </c>
      <c r="E2586">
        <v>26860828303</v>
      </c>
    </row>
    <row r="2587" spans="1:5">
      <c r="A2587" s="1">
        <v>43979</v>
      </c>
      <c r="B2587" t="s">
        <v>481</v>
      </c>
      <c r="C2587">
        <v>9174.1185639964242</v>
      </c>
      <c r="D2587">
        <v>168615778510</v>
      </c>
      <c r="E2587">
        <v>28916177010</v>
      </c>
    </row>
    <row r="2588" spans="1:5">
      <c r="A2588" s="1">
        <v>43980</v>
      </c>
      <c r="B2588" t="s">
        <v>481</v>
      </c>
      <c r="C2588">
        <v>9546.0456350371496</v>
      </c>
      <c r="D2588">
        <v>175534414971</v>
      </c>
      <c r="E2588">
        <v>31771100326</v>
      </c>
    </row>
    <row r="2589" spans="1:5">
      <c r="A2589" s="1">
        <v>43981</v>
      </c>
      <c r="B2589" t="s">
        <v>481</v>
      </c>
      <c r="C2589">
        <v>9427.120373393418</v>
      </c>
      <c r="D2589">
        <v>173355014878</v>
      </c>
      <c r="E2589">
        <v>28880265575</v>
      </c>
    </row>
    <row r="2590" spans="1:5">
      <c r="A2590" s="1">
        <v>43982</v>
      </c>
      <c r="B2590" t="s">
        <v>481</v>
      </c>
      <c r="C2590">
        <v>9662.7058725481802</v>
      </c>
      <c r="D2590">
        <v>177978616383</v>
      </c>
      <c r="E2590">
        <v>30231487422</v>
      </c>
    </row>
    <row r="2591" spans="1:5">
      <c r="A2591" s="1">
        <v>43983</v>
      </c>
      <c r="B2591" t="s">
        <v>481</v>
      </c>
      <c r="C2591">
        <v>9466.9617814295161</v>
      </c>
      <c r="D2591">
        <v>174105710752</v>
      </c>
      <c r="E2591">
        <v>27396663221</v>
      </c>
    </row>
    <row r="2592" spans="1:5">
      <c r="A2592" s="1">
        <v>43984</v>
      </c>
      <c r="B2592" t="s">
        <v>481</v>
      </c>
      <c r="C2592">
        <v>10167.93069332851</v>
      </c>
      <c r="D2592">
        <v>186932702066</v>
      </c>
      <c r="E2592">
        <v>33702539854</v>
      </c>
    </row>
    <row r="2593" spans="1:5">
      <c r="A2593" s="1">
        <v>43985</v>
      </c>
      <c r="B2593" t="s">
        <v>481</v>
      </c>
      <c r="C2593">
        <v>9515.2438586557182</v>
      </c>
      <c r="D2593">
        <v>175463166972</v>
      </c>
      <c r="E2593">
        <v>36841150779</v>
      </c>
    </row>
    <row r="2594" spans="1:5">
      <c r="A2594" s="1">
        <v>43986</v>
      </c>
      <c r="B2594" t="s">
        <v>481</v>
      </c>
      <c r="C2594">
        <v>9645.2278693603075</v>
      </c>
      <c r="D2594">
        <v>177416480473</v>
      </c>
      <c r="E2594">
        <v>25222025159</v>
      </c>
    </row>
    <row r="2595" spans="1:5">
      <c r="A2595" s="1">
        <v>43987</v>
      </c>
      <c r="B2595" t="s">
        <v>481</v>
      </c>
      <c r="C2595">
        <v>9776.2029917884793</v>
      </c>
      <c r="D2595">
        <v>179830985955</v>
      </c>
      <c r="E2595">
        <v>24903069188</v>
      </c>
    </row>
    <row r="2596" spans="1:5">
      <c r="A2596" s="1">
        <v>43988</v>
      </c>
      <c r="B2596" t="s">
        <v>481</v>
      </c>
      <c r="C2596">
        <v>9636.9655270500571</v>
      </c>
      <c r="D2596">
        <v>177373937377</v>
      </c>
      <c r="E2596">
        <v>23447982002</v>
      </c>
    </row>
    <row r="2597" spans="1:5">
      <c r="A2597" s="1">
        <v>43989</v>
      </c>
      <c r="B2597" t="s">
        <v>481</v>
      </c>
      <c r="C2597">
        <v>9662.8587090022411</v>
      </c>
      <c r="D2597">
        <v>177901732350</v>
      </c>
      <c r="E2597">
        <v>19374357195</v>
      </c>
    </row>
    <row r="2598" spans="1:5">
      <c r="A2598" s="1">
        <v>43990</v>
      </c>
      <c r="B2598" t="s">
        <v>481</v>
      </c>
      <c r="C2598">
        <v>9738.603356828593</v>
      </c>
      <c r="D2598">
        <v>179167717944</v>
      </c>
      <c r="E2598">
        <v>23856639265</v>
      </c>
    </row>
    <row r="2599" spans="1:5">
      <c r="A2599" s="1">
        <v>43991</v>
      </c>
      <c r="B2599" t="s">
        <v>481</v>
      </c>
      <c r="C2599">
        <v>9773.0295130951599</v>
      </c>
      <c r="D2599">
        <v>179810911053</v>
      </c>
      <c r="E2599">
        <v>21154971285</v>
      </c>
    </row>
    <row r="2600" spans="1:5">
      <c r="A2600" s="1">
        <v>43992</v>
      </c>
      <c r="B2600" t="s">
        <v>481</v>
      </c>
      <c r="C2600">
        <v>9767.0053166555208</v>
      </c>
      <c r="D2600">
        <v>179709840754</v>
      </c>
      <c r="E2600">
        <v>22844271951</v>
      </c>
    </row>
    <row r="2601" spans="1:5">
      <c r="A2601" s="1">
        <v>43993</v>
      </c>
      <c r="B2601" t="s">
        <v>481</v>
      </c>
      <c r="C2601">
        <v>9874.8986818322355</v>
      </c>
      <c r="D2601">
        <v>181705166674</v>
      </c>
      <c r="E2601">
        <v>24398738300</v>
      </c>
    </row>
    <row r="2602" spans="1:5">
      <c r="A2602" s="1">
        <v>43994</v>
      </c>
      <c r="B2602" t="s">
        <v>481</v>
      </c>
      <c r="C2602">
        <v>9325.9968562026352</v>
      </c>
      <c r="D2602">
        <v>171615707160</v>
      </c>
      <c r="E2602">
        <v>31225155445</v>
      </c>
    </row>
    <row r="2603" spans="1:5">
      <c r="A2603" s="1">
        <v>43995</v>
      </c>
      <c r="B2603" t="s">
        <v>481</v>
      </c>
      <c r="C2603">
        <v>9469.5332975099082</v>
      </c>
      <c r="D2603">
        <v>174266571296</v>
      </c>
      <c r="E2603">
        <v>23601462338</v>
      </c>
    </row>
    <row r="2604" spans="1:5">
      <c r="A2604" s="1">
        <v>43996</v>
      </c>
      <c r="B2604" t="s">
        <v>481</v>
      </c>
      <c r="C2604">
        <v>9469.473456163696</v>
      </c>
      <c r="D2604">
        <v>174275005803</v>
      </c>
      <c r="E2604">
        <v>19693461097</v>
      </c>
    </row>
    <row r="2605" spans="1:5">
      <c r="A2605" s="1">
        <v>43997</v>
      </c>
      <c r="B2605" t="s">
        <v>481</v>
      </c>
      <c r="C2605">
        <v>9345.960907722063</v>
      </c>
      <c r="D2605">
        <v>172116372679</v>
      </c>
      <c r="E2605">
        <v>18836155989</v>
      </c>
    </row>
    <row r="2606" spans="1:5">
      <c r="A2606" s="1">
        <v>43998</v>
      </c>
      <c r="B2606" t="s">
        <v>481</v>
      </c>
      <c r="C2606">
        <v>9431.7192622017446</v>
      </c>
      <c r="D2606">
        <v>173598215784</v>
      </c>
      <c r="E2606">
        <v>29160908897</v>
      </c>
    </row>
    <row r="2607" spans="1:5">
      <c r="A2607" s="1">
        <v>43999</v>
      </c>
      <c r="B2607" t="s">
        <v>481</v>
      </c>
      <c r="C2607">
        <v>9524.9266169102193</v>
      </c>
      <c r="D2607">
        <v>175075304218</v>
      </c>
      <c r="E2607">
        <v>26391020757</v>
      </c>
    </row>
    <row r="2608" spans="1:5">
      <c r="A2608" s="1">
        <v>44000</v>
      </c>
      <c r="B2608" t="s">
        <v>481</v>
      </c>
      <c r="C2608">
        <v>9463.3614143117866</v>
      </c>
      <c r="D2608">
        <v>174231189757</v>
      </c>
      <c r="E2608">
        <v>23643218251</v>
      </c>
    </row>
    <row r="2609" spans="1:5">
      <c r="A2609" s="1">
        <v>44001</v>
      </c>
      <c r="B2609" t="s">
        <v>481</v>
      </c>
      <c r="C2609">
        <v>9399.7672171292161</v>
      </c>
      <c r="D2609">
        <v>173034439846</v>
      </c>
      <c r="E2609">
        <v>20601074386</v>
      </c>
    </row>
    <row r="2610" spans="1:5">
      <c r="A2610" s="1">
        <v>44002</v>
      </c>
      <c r="B2610" t="s">
        <v>481</v>
      </c>
      <c r="C2610">
        <v>9312.7801044977859</v>
      </c>
      <c r="D2610">
        <v>171101646024</v>
      </c>
      <c r="E2610">
        <v>23738525502</v>
      </c>
    </row>
    <row r="2611" spans="1:5">
      <c r="A2611" s="1">
        <v>44003</v>
      </c>
      <c r="B2611" t="s">
        <v>481</v>
      </c>
      <c r="C2611">
        <v>9360.2479682016874</v>
      </c>
      <c r="D2611">
        <v>172323213442</v>
      </c>
      <c r="E2611">
        <v>19774464253</v>
      </c>
    </row>
    <row r="2612" spans="1:5">
      <c r="A2612" s="1">
        <v>44004</v>
      </c>
      <c r="B2612" t="s">
        <v>481</v>
      </c>
      <c r="C2612">
        <v>9298.3608291214168</v>
      </c>
      <c r="D2612">
        <v>171192409474</v>
      </c>
      <c r="E2612">
        <v>18986237382</v>
      </c>
    </row>
    <row r="2613" spans="1:5">
      <c r="A2613" s="1">
        <v>44005</v>
      </c>
      <c r="B2613" t="s">
        <v>481</v>
      </c>
      <c r="C2613">
        <v>9678.6832089758354</v>
      </c>
      <c r="D2613">
        <v>178128652480</v>
      </c>
      <c r="E2613">
        <v>24768621257</v>
      </c>
    </row>
    <row r="2614" spans="1:5">
      <c r="A2614" s="1">
        <v>44006</v>
      </c>
      <c r="B2614" t="s">
        <v>481</v>
      </c>
      <c r="C2614">
        <v>9624.6842918313978</v>
      </c>
      <c r="D2614">
        <v>177187041227</v>
      </c>
      <c r="E2614">
        <v>17756804210</v>
      </c>
    </row>
    <row r="2615" spans="1:5">
      <c r="A2615" s="1">
        <v>44007</v>
      </c>
      <c r="B2615" t="s">
        <v>481</v>
      </c>
      <c r="C2615">
        <v>9288.0617744869378</v>
      </c>
      <c r="D2615">
        <v>171028279702</v>
      </c>
      <c r="E2615">
        <v>23183760292</v>
      </c>
    </row>
    <row r="2616" spans="1:5">
      <c r="A2616" s="1">
        <v>44008</v>
      </c>
      <c r="B2616" t="s">
        <v>481</v>
      </c>
      <c r="C2616">
        <v>9258.6671610077065</v>
      </c>
      <c r="D2616">
        <v>170495281892</v>
      </c>
      <c r="E2616">
        <v>23499175984</v>
      </c>
    </row>
    <row r="2617" spans="1:5">
      <c r="A2617" s="1">
        <v>44009</v>
      </c>
      <c r="B2617" t="s">
        <v>481</v>
      </c>
      <c r="C2617">
        <v>9166.4863604162329</v>
      </c>
      <c r="D2617">
        <v>168807143703</v>
      </c>
      <c r="E2617">
        <v>22429204011</v>
      </c>
    </row>
    <row r="2618" spans="1:5">
      <c r="A2618" s="1">
        <v>44010</v>
      </c>
      <c r="B2618" t="s">
        <v>481</v>
      </c>
      <c r="C2618">
        <v>9013.9055646761408</v>
      </c>
      <c r="D2618">
        <v>166004979430</v>
      </c>
      <c r="E2618">
        <v>21515626881</v>
      </c>
    </row>
    <row r="2619" spans="1:5">
      <c r="A2619" s="1">
        <v>44011</v>
      </c>
      <c r="B2619" t="s">
        <v>481</v>
      </c>
      <c r="C2619">
        <v>9139.903276297824</v>
      </c>
      <c r="D2619">
        <v>168334049772</v>
      </c>
      <c r="E2619">
        <v>19665935217</v>
      </c>
    </row>
    <row r="2620" spans="1:5">
      <c r="A2620" s="1">
        <v>44012</v>
      </c>
      <c r="B2620" t="s">
        <v>481</v>
      </c>
      <c r="C2620">
        <v>9185.1665406511474</v>
      </c>
      <c r="D2620">
        <v>169175896894</v>
      </c>
      <c r="E2620">
        <v>19754459583</v>
      </c>
    </row>
    <row r="2621" spans="1:5">
      <c r="A2621" s="1">
        <v>44013</v>
      </c>
      <c r="B2621" t="s">
        <v>481</v>
      </c>
      <c r="C2621">
        <v>9149.7219967580168</v>
      </c>
      <c r="D2621">
        <v>168558715595</v>
      </c>
      <c r="E2621">
        <v>19741435780</v>
      </c>
    </row>
    <row r="2622" spans="1:5">
      <c r="A2622" s="1">
        <v>44014</v>
      </c>
      <c r="B2622" t="s">
        <v>481</v>
      </c>
      <c r="C2622">
        <v>9230.6729985908041</v>
      </c>
      <c r="D2622">
        <v>170031996603</v>
      </c>
      <c r="E2622">
        <v>20005031554</v>
      </c>
    </row>
    <row r="2623" spans="1:5">
      <c r="A2623" s="1">
        <v>44015</v>
      </c>
      <c r="B2623" t="s">
        <v>481</v>
      </c>
      <c r="C2623">
        <v>9094.318072166905</v>
      </c>
      <c r="D2623">
        <v>167604994105</v>
      </c>
      <c r="E2623">
        <v>19379463385</v>
      </c>
    </row>
    <row r="2624" spans="1:5">
      <c r="A2624" s="1">
        <v>44016</v>
      </c>
      <c r="B2624" t="s">
        <v>481</v>
      </c>
      <c r="C2624">
        <v>9071.3850427828002</v>
      </c>
      <c r="D2624">
        <v>167116284671</v>
      </c>
      <c r="E2624">
        <v>17420495829</v>
      </c>
    </row>
    <row r="2625" spans="1:5">
      <c r="A2625" s="1">
        <v>44017</v>
      </c>
      <c r="B2625" t="s">
        <v>481</v>
      </c>
      <c r="C2625">
        <v>9132.9083695334921</v>
      </c>
      <c r="D2625">
        <v>168258822207</v>
      </c>
      <c r="E2625">
        <v>16643732673</v>
      </c>
    </row>
    <row r="2626" spans="1:5">
      <c r="A2626" s="1">
        <v>44018</v>
      </c>
      <c r="B2626" t="s">
        <v>481</v>
      </c>
      <c r="C2626">
        <v>9087.4073125821633</v>
      </c>
      <c r="D2626">
        <v>167429736493</v>
      </c>
      <c r="E2626">
        <v>17324463886</v>
      </c>
    </row>
    <row r="2627" spans="1:5">
      <c r="A2627" s="1">
        <v>44019</v>
      </c>
      <c r="B2627" t="s">
        <v>481</v>
      </c>
      <c r="C2627">
        <v>9342.3764926266776</v>
      </c>
      <c r="D2627">
        <v>172136257752</v>
      </c>
      <c r="E2627">
        <v>21987059042</v>
      </c>
    </row>
    <row r="2628" spans="1:5">
      <c r="A2628" s="1">
        <v>44020</v>
      </c>
      <c r="B2628" t="s">
        <v>481</v>
      </c>
      <c r="C2628">
        <v>9253.630980242333</v>
      </c>
      <c r="D2628">
        <v>170510411872</v>
      </c>
      <c r="E2628">
        <v>18945747769</v>
      </c>
    </row>
    <row r="2629" spans="1:5">
      <c r="A2629" s="1">
        <v>44021</v>
      </c>
      <c r="B2629" t="s">
        <v>481</v>
      </c>
      <c r="C2629">
        <v>9432.1725158279387</v>
      </c>
      <c r="D2629">
        <v>173809293390</v>
      </c>
      <c r="E2629">
        <v>20708592426</v>
      </c>
    </row>
    <row r="2630" spans="1:5">
      <c r="A2630" s="1">
        <v>44022</v>
      </c>
      <c r="B2630" t="s">
        <v>481</v>
      </c>
      <c r="C2630">
        <v>9235.716302064242</v>
      </c>
      <c r="D2630">
        <v>170198606144</v>
      </c>
      <c r="E2630">
        <v>19480413474</v>
      </c>
    </row>
    <row r="2631" spans="1:5">
      <c r="A2631" s="1">
        <v>44023</v>
      </c>
      <c r="B2631" t="s">
        <v>481</v>
      </c>
      <c r="C2631">
        <v>9282.913638839902</v>
      </c>
      <c r="D2631">
        <v>171104767642</v>
      </c>
      <c r="E2631">
        <v>18224423468</v>
      </c>
    </row>
    <row r="2632" spans="1:5">
      <c r="A2632" s="1">
        <v>44024</v>
      </c>
      <c r="B2632" t="s">
        <v>481</v>
      </c>
      <c r="C2632">
        <v>9234.3146747126266</v>
      </c>
      <c r="D2632">
        <v>170191069703</v>
      </c>
      <c r="E2632">
        <v>16167064476</v>
      </c>
    </row>
    <row r="2633" spans="1:5">
      <c r="A2633" s="1">
        <v>44025</v>
      </c>
      <c r="B2633" t="s">
        <v>481</v>
      </c>
      <c r="C2633">
        <v>9297.4796358726635</v>
      </c>
      <c r="D2633">
        <v>171364106456</v>
      </c>
      <c r="E2633">
        <v>17173962880</v>
      </c>
    </row>
    <row r="2634" spans="1:5">
      <c r="A2634" s="1">
        <v>44026</v>
      </c>
      <c r="B2634" t="s">
        <v>481</v>
      </c>
      <c r="C2634">
        <v>9240.7625197246798</v>
      </c>
      <c r="D2634">
        <v>170370727819</v>
      </c>
      <c r="E2634">
        <v>18245667827</v>
      </c>
    </row>
    <row r="2635" spans="1:5">
      <c r="A2635" s="1">
        <v>44027</v>
      </c>
      <c r="B2635" t="s">
        <v>481</v>
      </c>
      <c r="C2635">
        <v>9247.0606959638135</v>
      </c>
      <c r="D2635">
        <v>170451532162</v>
      </c>
      <c r="E2635">
        <v>19147263017</v>
      </c>
    </row>
    <row r="2636" spans="1:5">
      <c r="A2636" s="1">
        <v>44028</v>
      </c>
      <c r="B2636" t="s">
        <v>481</v>
      </c>
      <c r="C2636">
        <v>9203.3714351796989</v>
      </c>
      <c r="D2636">
        <v>169758848798</v>
      </c>
      <c r="E2636">
        <v>16565948995</v>
      </c>
    </row>
    <row r="2637" spans="1:5">
      <c r="A2637" s="1">
        <v>44029</v>
      </c>
      <c r="B2637" t="s">
        <v>481</v>
      </c>
      <c r="C2637">
        <v>9136.4833763639763</v>
      </c>
      <c r="D2637">
        <v>168496782961</v>
      </c>
      <c r="E2637">
        <v>18760484380</v>
      </c>
    </row>
    <row r="2638" spans="1:5">
      <c r="A2638" s="1">
        <v>44030</v>
      </c>
      <c r="B2638" t="s">
        <v>481</v>
      </c>
      <c r="C2638">
        <v>9156.2765831154884</v>
      </c>
      <c r="D2638">
        <v>168760444137</v>
      </c>
      <c r="E2638">
        <v>16500659022</v>
      </c>
    </row>
    <row r="2639" spans="1:5">
      <c r="A2639" s="1">
        <v>44031</v>
      </c>
      <c r="B2639" t="s">
        <v>481</v>
      </c>
      <c r="C2639">
        <v>9168.4027365641323</v>
      </c>
      <c r="D2639">
        <v>169031588403</v>
      </c>
      <c r="E2639">
        <v>15638459043</v>
      </c>
    </row>
    <row r="2640" spans="1:5">
      <c r="A2640" s="1">
        <v>44032</v>
      </c>
      <c r="B2640" t="s">
        <v>481</v>
      </c>
      <c r="C2640">
        <v>9202.6158395001075</v>
      </c>
      <c r="D2640">
        <v>169692625142</v>
      </c>
      <c r="E2640">
        <v>16085385662</v>
      </c>
    </row>
    <row r="2641" spans="1:5">
      <c r="A2641" s="1">
        <v>44033</v>
      </c>
      <c r="B2641" t="s">
        <v>481</v>
      </c>
      <c r="C2641">
        <v>9163.1596545769153</v>
      </c>
      <c r="D2641">
        <v>168936986921</v>
      </c>
      <c r="E2641">
        <v>17080393205</v>
      </c>
    </row>
    <row r="2642" spans="1:5">
      <c r="A2642" s="1">
        <v>44034</v>
      </c>
      <c r="B2642" t="s">
        <v>481</v>
      </c>
      <c r="C2642">
        <v>9384.3797519032669</v>
      </c>
      <c r="D2642">
        <v>173036757676</v>
      </c>
      <c r="E2642">
        <v>20048075731</v>
      </c>
    </row>
    <row r="2643" spans="1:5">
      <c r="A2643" s="1">
        <v>44035</v>
      </c>
      <c r="B2643" t="s">
        <v>481</v>
      </c>
      <c r="C2643">
        <v>9514.3049876269688</v>
      </c>
      <c r="D2643">
        <v>175370017197</v>
      </c>
      <c r="E2643">
        <v>19702428931</v>
      </c>
    </row>
    <row r="2644" spans="1:5">
      <c r="A2644" s="1">
        <v>44036</v>
      </c>
      <c r="B2644" t="s">
        <v>481</v>
      </c>
      <c r="C2644">
        <v>9589.8177194411692</v>
      </c>
      <c r="D2644">
        <v>176821599774</v>
      </c>
      <c r="E2644">
        <v>26966148756</v>
      </c>
    </row>
    <row r="2645" spans="1:5">
      <c r="A2645" s="1">
        <v>44037</v>
      </c>
      <c r="B2645" t="s">
        <v>481</v>
      </c>
      <c r="C2645">
        <v>9535.9387957374602</v>
      </c>
      <c r="D2645">
        <v>175865705418</v>
      </c>
      <c r="E2645">
        <v>35810926085</v>
      </c>
    </row>
    <row r="2646" spans="1:5">
      <c r="A2646" s="1">
        <v>44038</v>
      </c>
      <c r="B2646" t="s">
        <v>481</v>
      </c>
      <c r="C2646">
        <v>9691.8251389171473</v>
      </c>
      <c r="D2646">
        <v>178740874539</v>
      </c>
      <c r="E2646">
        <v>36726067828</v>
      </c>
    </row>
    <row r="2647" spans="1:5">
      <c r="A2647" s="1">
        <v>44039</v>
      </c>
      <c r="B2647" t="s">
        <v>481</v>
      </c>
      <c r="C2647">
        <v>9925.751397476346</v>
      </c>
      <c r="D2647">
        <v>183064851468</v>
      </c>
      <c r="E2647">
        <v>19713211085</v>
      </c>
    </row>
    <row r="2648" spans="1:5">
      <c r="A2648" s="1">
        <v>44040</v>
      </c>
      <c r="B2648" t="s">
        <v>481</v>
      </c>
      <c r="C2648">
        <v>10962.258481207355</v>
      </c>
      <c r="D2648">
        <v>202191797991</v>
      </c>
      <c r="E2648">
        <v>34694788844</v>
      </c>
    </row>
    <row r="2649" spans="1:5">
      <c r="A2649" s="1">
        <v>44041</v>
      </c>
      <c r="B2649" t="s">
        <v>481</v>
      </c>
      <c r="C2649">
        <v>10904.916526918994</v>
      </c>
      <c r="D2649">
        <v>201144184191</v>
      </c>
      <c r="E2649">
        <v>27637575180</v>
      </c>
    </row>
    <row r="2650" spans="1:5">
      <c r="A2650" s="1">
        <v>44042</v>
      </c>
      <c r="B2650" t="s">
        <v>481</v>
      </c>
      <c r="C2650">
        <v>11093.612240442404</v>
      </c>
      <c r="D2650">
        <v>204969785091</v>
      </c>
      <c r="E2650">
        <v>23642111784</v>
      </c>
    </row>
    <row r="2651" spans="1:5">
      <c r="A2651" s="1">
        <v>44043</v>
      </c>
      <c r="B2651" t="s">
        <v>481</v>
      </c>
      <c r="C2651">
        <v>11116.307163685275</v>
      </c>
      <c r="D2651">
        <v>205200775318</v>
      </c>
      <c r="E2651">
        <v>22265381996</v>
      </c>
    </row>
    <row r="2652" spans="1:5">
      <c r="A2652" s="1">
        <v>44044</v>
      </c>
      <c r="B2652" t="s">
        <v>481</v>
      </c>
      <c r="C2652">
        <v>11325.551527273899</v>
      </c>
      <c r="D2652">
        <v>208933774575</v>
      </c>
      <c r="E2652">
        <v>22329797905</v>
      </c>
    </row>
    <row r="2653" spans="1:5">
      <c r="A2653" s="1">
        <v>44045</v>
      </c>
      <c r="B2653" t="s">
        <v>481</v>
      </c>
      <c r="C2653">
        <v>11812.094307268515</v>
      </c>
      <c r="D2653">
        <v>217741425309</v>
      </c>
      <c r="E2653">
        <v>26198946496</v>
      </c>
    </row>
    <row r="2654" spans="1:5">
      <c r="A2654" s="1">
        <v>44046</v>
      </c>
      <c r="B2654" t="s">
        <v>481</v>
      </c>
      <c r="C2654">
        <v>11066.306240590267</v>
      </c>
      <c r="D2654">
        <v>204126077225</v>
      </c>
      <c r="E2654">
        <v>27584591853</v>
      </c>
    </row>
    <row r="2655" spans="1:5">
      <c r="A2655" s="1">
        <v>44047</v>
      </c>
      <c r="B2655" t="s">
        <v>481</v>
      </c>
      <c r="C2655">
        <v>11230.907762749297</v>
      </c>
      <c r="D2655">
        <v>207218525402</v>
      </c>
      <c r="E2655">
        <v>20583344057</v>
      </c>
    </row>
    <row r="2656" spans="1:5">
      <c r="A2656" s="1">
        <v>44048</v>
      </c>
      <c r="B2656" t="s">
        <v>481</v>
      </c>
      <c r="C2656">
        <v>11181.917508034885</v>
      </c>
      <c r="D2656">
        <v>206583502228</v>
      </c>
      <c r="E2656">
        <v>20527193171</v>
      </c>
    </row>
    <row r="2657" spans="1:5">
      <c r="A2657" s="1">
        <v>44049</v>
      </c>
      <c r="B2657" t="s">
        <v>481</v>
      </c>
      <c r="C2657">
        <v>11719.263523951549</v>
      </c>
      <c r="D2657">
        <v>216249264844</v>
      </c>
      <c r="E2657">
        <v>22359870185</v>
      </c>
    </row>
    <row r="2658" spans="1:5">
      <c r="A2658" s="1">
        <v>44050</v>
      </c>
      <c r="B2658" t="s">
        <v>481</v>
      </c>
      <c r="C2658">
        <v>11768.127742240009</v>
      </c>
      <c r="D2658">
        <v>217128467890</v>
      </c>
      <c r="E2658">
        <v>21793317051</v>
      </c>
    </row>
    <row r="2659" spans="1:5">
      <c r="A2659" s="1">
        <v>44051</v>
      </c>
      <c r="B2659" t="s">
        <v>481</v>
      </c>
      <c r="C2659">
        <v>11571.487980683192</v>
      </c>
      <c r="D2659">
        <v>213579066889</v>
      </c>
      <c r="E2659">
        <v>21624736673</v>
      </c>
    </row>
    <row r="2660" spans="1:5">
      <c r="A2660" s="1">
        <v>44052</v>
      </c>
      <c r="B2660" t="s">
        <v>481</v>
      </c>
      <c r="C2660">
        <v>11739.131006414418</v>
      </c>
      <c r="D2660">
        <v>216526346494</v>
      </c>
      <c r="E2660">
        <v>17286825185</v>
      </c>
    </row>
    <row r="2661" spans="1:5">
      <c r="A2661" s="1">
        <v>44053</v>
      </c>
      <c r="B2661" t="s">
        <v>481</v>
      </c>
      <c r="C2661">
        <v>11682.851469154939</v>
      </c>
      <c r="D2661">
        <v>215621627428</v>
      </c>
      <c r="E2661">
        <v>17051550191</v>
      </c>
    </row>
    <row r="2662" spans="1:5">
      <c r="A2662" s="1">
        <v>44054</v>
      </c>
      <c r="B2662" t="s">
        <v>481</v>
      </c>
      <c r="C2662">
        <v>11862.938012702563</v>
      </c>
      <c r="D2662">
        <v>218920276229</v>
      </c>
      <c r="E2662">
        <v>24145919191</v>
      </c>
    </row>
    <row r="2663" spans="1:5">
      <c r="A2663" s="1">
        <v>44055</v>
      </c>
      <c r="B2663" t="s">
        <v>481</v>
      </c>
      <c r="C2663">
        <v>11398.671060896633</v>
      </c>
      <c r="D2663">
        <v>210825577055</v>
      </c>
      <c r="E2663">
        <v>24448699831</v>
      </c>
    </row>
    <row r="2664" spans="1:5">
      <c r="A2664" s="1">
        <v>44056</v>
      </c>
      <c r="B2664" t="s">
        <v>481</v>
      </c>
      <c r="C2664">
        <v>11579.867951602135</v>
      </c>
      <c r="D2664">
        <v>213770877598</v>
      </c>
      <c r="E2664">
        <v>22803776235</v>
      </c>
    </row>
    <row r="2665" spans="1:5">
      <c r="A2665" s="1">
        <v>44057</v>
      </c>
      <c r="B2665" t="s">
        <v>481</v>
      </c>
      <c r="C2665">
        <v>11817.164038803397</v>
      </c>
      <c r="D2665">
        <v>217185020505</v>
      </c>
      <c r="E2665">
        <v>24755770184</v>
      </c>
    </row>
    <row r="2666" spans="1:5">
      <c r="A2666" s="1">
        <v>44058</v>
      </c>
      <c r="B2666" t="s">
        <v>481</v>
      </c>
      <c r="C2666">
        <v>11777.391322489924</v>
      </c>
      <c r="D2666">
        <v>216916952670</v>
      </c>
      <c r="E2666">
        <v>21650925952</v>
      </c>
    </row>
    <row r="2667" spans="1:5">
      <c r="A2667" s="1">
        <v>44059</v>
      </c>
      <c r="B2667" t="s">
        <v>481</v>
      </c>
      <c r="C2667">
        <v>11864.905810156475</v>
      </c>
      <c r="D2667">
        <v>219049736823</v>
      </c>
      <c r="E2667">
        <v>21285690553</v>
      </c>
    </row>
    <row r="2668" spans="1:5">
      <c r="A2668" s="1">
        <v>44060</v>
      </c>
      <c r="B2668" t="s">
        <v>481</v>
      </c>
      <c r="C2668">
        <v>11901.776488302461</v>
      </c>
      <c r="D2668">
        <v>219750735623</v>
      </c>
      <c r="E2668">
        <v>19209711614</v>
      </c>
    </row>
    <row r="2669" spans="1:5">
      <c r="A2669" s="1">
        <v>44061</v>
      </c>
      <c r="B2669" t="s">
        <v>481</v>
      </c>
      <c r="C2669">
        <v>12272.465808160425</v>
      </c>
      <c r="D2669">
        <v>226536103502</v>
      </c>
      <c r="E2669">
        <v>25481896191</v>
      </c>
    </row>
    <row r="2670" spans="1:5">
      <c r="A2670" s="1">
        <v>44062</v>
      </c>
      <c r="B2670" t="s">
        <v>481</v>
      </c>
      <c r="C2670">
        <v>11949.610970628193</v>
      </c>
      <c r="D2670">
        <v>220980135332</v>
      </c>
      <c r="E2670">
        <v>24825715159</v>
      </c>
    </row>
    <row r="2671" spans="1:5">
      <c r="A2671" s="1">
        <v>44063</v>
      </c>
      <c r="B2671" t="s">
        <v>481</v>
      </c>
      <c r="C2671">
        <v>11733.278970862082</v>
      </c>
      <c r="D2671">
        <v>216660276173</v>
      </c>
      <c r="E2671">
        <v>23384200656</v>
      </c>
    </row>
    <row r="2672" spans="1:5">
      <c r="A2672" s="1">
        <v>44064</v>
      </c>
      <c r="B2672" t="s">
        <v>481</v>
      </c>
      <c r="C2672">
        <v>11861.836577279681</v>
      </c>
      <c r="D2672">
        <v>219044968221</v>
      </c>
      <c r="E2672">
        <v>20353349055</v>
      </c>
    </row>
    <row r="2673" spans="1:5">
      <c r="A2673" s="1">
        <v>44065</v>
      </c>
      <c r="B2673" t="s">
        <v>481</v>
      </c>
      <c r="C2673">
        <v>11515.124298729217</v>
      </c>
      <c r="D2673">
        <v>212896669546</v>
      </c>
      <c r="E2673">
        <v>23406354443</v>
      </c>
    </row>
    <row r="2674" spans="1:5">
      <c r="A2674" s="1">
        <v>44066</v>
      </c>
      <c r="B2674" t="s">
        <v>481</v>
      </c>
      <c r="C2674">
        <v>11676.385305081287</v>
      </c>
      <c r="D2674">
        <v>215641597240</v>
      </c>
      <c r="E2674">
        <v>19572783954</v>
      </c>
    </row>
    <row r="2675" spans="1:5">
      <c r="A2675" s="1">
        <v>44067</v>
      </c>
      <c r="B2675" t="s">
        <v>481</v>
      </c>
      <c r="C2675">
        <v>11647.928120934363</v>
      </c>
      <c r="D2675">
        <v>215347356765</v>
      </c>
      <c r="E2675">
        <v>18467219109</v>
      </c>
    </row>
    <row r="2676" spans="1:5">
      <c r="A2676" s="1">
        <v>44068</v>
      </c>
      <c r="B2676" t="s">
        <v>481</v>
      </c>
      <c r="C2676">
        <v>11758.828120368864</v>
      </c>
      <c r="D2676">
        <v>217410678530</v>
      </c>
      <c r="E2676">
        <v>20061559392</v>
      </c>
    </row>
    <row r="2677" spans="1:5">
      <c r="A2677" s="1">
        <v>44069</v>
      </c>
      <c r="B2677" t="s">
        <v>481</v>
      </c>
      <c r="C2677">
        <v>11350.753473213001</v>
      </c>
      <c r="D2677">
        <v>209658632328</v>
      </c>
      <c r="E2677">
        <v>23423332919</v>
      </c>
    </row>
    <row r="2678" spans="1:5">
      <c r="A2678" s="1">
        <v>44070</v>
      </c>
      <c r="B2678" t="s">
        <v>481</v>
      </c>
      <c r="C2678">
        <v>11465.002564032086</v>
      </c>
      <c r="D2678">
        <v>211778947737</v>
      </c>
      <c r="E2678">
        <v>20869928786</v>
      </c>
    </row>
    <row r="2679" spans="1:5">
      <c r="A2679" s="1">
        <v>44071</v>
      </c>
      <c r="B2679" t="s">
        <v>481</v>
      </c>
      <c r="C2679">
        <v>11300.398363810944</v>
      </c>
      <c r="D2679">
        <v>208747591910</v>
      </c>
      <c r="E2679">
        <v>21595917446</v>
      </c>
    </row>
    <row r="2680" spans="1:5">
      <c r="A2680" s="1">
        <v>44072</v>
      </c>
      <c r="B2680" t="s">
        <v>481</v>
      </c>
      <c r="C2680">
        <v>11519.118388160729</v>
      </c>
      <c r="D2680">
        <v>212799723685</v>
      </c>
      <c r="E2680">
        <v>19271253871</v>
      </c>
    </row>
    <row r="2681" spans="1:5">
      <c r="A2681" s="1">
        <v>44073</v>
      </c>
      <c r="B2681" t="s">
        <v>481</v>
      </c>
      <c r="C2681">
        <v>11481.481823317012</v>
      </c>
      <c r="D2681">
        <v>212114842612</v>
      </c>
      <c r="E2681">
        <v>18415439614</v>
      </c>
    </row>
    <row r="2682" spans="1:5">
      <c r="A2682" s="1">
        <v>44074</v>
      </c>
      <c r="B2682" t="s">
        <v>481</v>
      </c>
      <c r="C2682">
        <v>11701.004008657852</v>
      </c>
      <c r="D2682">
        <v>216179629567</v>
      </c>
      <c r="E2682">
        <v>19909556667</v>
      </c>
    </row>
    <row r="2683" spans="1:5">
      <c r="A2683" s="1">
        <v>44075</v>
      </c>
      <c r="B2683" t="s">
        <v>481</v>
      </c>
      <c r="C2683">
        <v>11672.324104943627</v>
      </c>
      <c r="D2683">
        <v>215921598551</v>
      </c>
      <c r="E2683">
        <v>21077276618</v>
      </c>
    </row>
    <row r="2684" spans="1:5">
      <c r="A2684" s="1">
        <v>44076</v>
      </c>
      <c r="B2684" t="s">
        <v>481</v>
      </c>
      <c r="C2684">
        <v>11895.225345345636</v>
      </c>
      <c r="D2684">
        <v>221315690777</v>
      </c>
      <c r="E2684">
        <v>25232603062</v>
      </c>
    </row>
    <row r="2685" spans="1:5">
      <c r="A2685" s="1">
        <v>44077</v>
      </c>
      <c r="B2685" t="s">
        <v>481</v>
      </c>
      <c r="C2685">
        <v>11418.254756916149</v>
      </c>
      <c r="D2685">
        <v>210746091570</v>
      </c>
      <c r="E2685">
        <v>26038738389</v>
      </c>
    </row>
    <row r="2686" spans="1:5">
      <c r="A2686" s="1">
        <v>44078</v>
      </c>
      <c r="B2686" t="s">
        <v>481</v>
      </c>
      <c r="C2686">
        <v>10197.459822768922</v>
      </c>
      <c r="D2686">
        <v>188438095255</v>
      </c>
      <c r="E2686">
        <v>49411126241</v>
      </c>
    </row>
    <row r="2687" spans="1:5">
      <c r="A2687" s="1">
        <v>44079</v>
      </c>
      <c r="B2687" t="s">
        <v>481</v>
      </c>
      <c r="C2687">
        <v>10484.470392265588</v>
      </c>
      <c r="D2687">
        <v>194040447576</v>
      </c>
      <c r="E2687">
        <v>27623487077</v>
      </c>
    </row>
    <row r="2688" spans="1:5">
      <c r="A2688" s="1">
        <v>44080</v>
      </c>
      <c r="B2688" t="s">
        <v>481</v>
      </c>
      <c r="C2688">
        <v>10177.789718049991</v>
      </c>
      <c r="D2688">
        <v>188092098308</v>
      </c>
      <c r="E2688">
        <v>56430042199</v>
      </c>
    </row>
    <row r="2689" spans="1:5">
      <c r="A2689" s="1">
        <v>44081</v>
      </c>
      <c r="B2689" t="s">
        <v>481</v>
      </c>
      <c r="C2689">
        <v>10260.017727754401</v>
      </c>
      <c r="D2689">
        <v>189621410257</v>
      </c>
      <c r="E2689">
        <v>28801019507</v>
      </c>
    </row>
    <row r="2690" spans="1:5">
      <c r="A2690" s="1">
        <v>44082</v>
      </c>
      <c r="B2690" t="s">
        <v>481</v>
      </c>
      <c r="C2690">
        <v>10359.445216989981</v>
      </c>
      <c r="D2690">
        <v>191501904759</v>
      </c>
      <c r="E2690">
        <v>26560146962</v>
      </c>
    </row>
    <row r="2691" spans="1:5">
      <c r="A2691" s="1">
        <v>44083</v>
      </c>
      <c r="B2691" t="s">
        <v>481</v>
      </c>
      <c r="C2691">
        <v>10125.014956069688</v>
      </c>
      <c r="D2691">
        <v>186825391249</v>
      </c>
      <c r="E2691">
        <v>47780699209</v>
      </c>
    </row>
    <row r="2692" spans="1:5">
      <c r="A2692" s="1">
        <v>44084</v>
      </c>
      <c r="B2692" t="s">
        <v>481</v>
      </c>
      <c r="C2692">
        <v>10230.154699360752</v>
      </c>
      <c r="D2692">
        <v>188757938084</v>
      </c>
      <c r="E2692">
        <v>21357083446</v>
      </c>
    </row>
    <row r="2693" spans="1:5">
      <c r="A2693" s="1">
        <v>44085</v>
      </c>
      <c r="B2693" t="s">
        <v>481</v>
      </c>
      <c r="C2693">
        <v>10342.159391205681</v>
      </c>
      <c r="D2693">
        <v>191180566587</v>
      </c>
      <c r="E2693">
        <v>77545788531</v>
      </c>
    </row>
    <row r="2694" spans="1:5">
      <c r="A2694" s="1">
        <v>44086</v>
      </c>
      <c r="B2694" t="s">
        <v>481</v>
      </c>
      <c r="C2694">
        <v>10378.223044584596</v>
      </c>
      <c r="D2694">
        <v>192111562750</v>
      </c>
      <c r="E2694">
        <v>20796810116</v>
      </c>
    </row>
    <row r="2695" spans="1:5">
      <c r="A2695" s="1">
        <v>44087</v>
      </c>
      <c r="B2695" t="s">
        <v>481</v>
      </c>
      <c r="C2695">
        <v>10439.384672264039</v>
      </c>
      <c r="D2695">
        <v>192997988416</v>
      </c>
      <c r="E2695">
        <v>19955498078</v>
      </c>
    </row>
    <row r="2696" spans="1:5">
      <c r="A2696" s="1">
        <v>44088</v>
      </c>
      <c r="B2696" t="s">
        <v>481</v>
      </c>
      <c r="C2696">
        <v>10328.866065987393</v>
      </c>
      <c r="D2696">
        <v>190922719938</v>
      </c>
      <c r="E2696">
        <v>21057424433</v>
      </c>
    </row>
    <row r="2697" spans="1:5">
      <c r="A2697" s="1">
        <v>44089</v>
      </c>
      <c r="B2697" t="s">
        <v>481</v>
      </c>
      <c r="C2697">
        <v>10661.096235144483</v>
      </c>
      <c r="D2697">
        <v>197010021430</v>
      </c>
      <c r="E2697">
        <v>23526143436</v>
      </c>
    </row>
    <row r="2698" spans="1:5">
      <c r="A2698" s="1">
        <v>44090</v>
      </c>
      <c r="B2698" t="s">
        <v>481</v>
      </c>
      <c r="C2698">
        <v>10787.580208076241</v>
      </c>
      <c r="D2698">
        <v>199044338128</v>
      </c>
      <c r="E2698">
        <v>23802088944</v>
      </c>
    </row>
    <row r="2699" spans="1:5">
      <c r="A2699" s="1">
        <v>44091</v>
      </c>
      <c r="B2699" t="s">
        <v>481</v>
      </c>
      <c r="C2699">
        <v>10952.249969107099</v>
      </c>
      <c r="D2699">
        <v>202524001250</v>
      </c>
      <c r="E2699">
        <v>24459086809</v>
      </c>
    </row>
    <row r="2700" spans="1:5">
      <c r="A2700" s="1">
        <v>44092</v>
      </c>
      <c r="B2700" t="s">
        <v>481</v>
      </c>
      <c r="C2700">
        <v>10937.996396960929</v>
      </c>
      <c r="D2700">
        <v>202358479464</v>
      </c>
      <c r="E2700">
        <v>23547167125</v>
      </c>
    </row>
    <row r="2701" spans="1:5">
      <c r="A2701" s="1">
        <v>44093</v>
      </c>
      <c r="B2701" t="s">
        <v>481</v>
      </c>
      <c r="C2701">
        <v>10927.150310293275</v>
      </c>
      <c r="D2701">
        <v>202091264905</v>
      </c>
      <c r="E2701">
        <v>20681771888</v>
      </c>
    </row>
    <row r="2702" spans="1:5">
      <c r="A2702" s="1">
        <v>44094</v>
      </c>
      <c r="B2702" t="s">
        <v>481</v>
      </c>
      <c r="C2702">
        <v>11083.99836119821</v>
      </c>
      <c r="D2702">
        <v>204994315603</v>
      </c>
      <c r="E2702">
        <v>18334274060</v>
      </c>
    </row>
    <row r="2703" spans="1:5">
      <c r="A2703" s="1">
        <v>44095</v>
      </c>
      <c r="B2703" t="s">
        <v>481</v>
      </c>
      <c r="C2703">
        <v>10923.326668181369</v>
      </c>
      <c r="D2703">
        <v>202032519471</v>
      </c>
      <c r="E2703">
        <v>20161733907</v>
      </c>
    </row>
    <row r="2704" spans="1:5">
      <c r="A2704" s="1">
        <v>44096</v>
      </c>
      <c r="B2704" t="s">
        <v>481</v>
      </c>
      <c r="C2704">
        <v>10439.522488792423</v>
      </c>
      <c r="D2704">
        <v>193677795064</v>
      </c>
      <c r="E2704">
        <v>23757059692</v>
      </c>
    </row>
    <row r="2705" spans="1:5">
      <c r="A2705" s="1">
        <v>44097</v>
      </c>
      <c r="B2705" t="s">
        <v>481</v>
      </c>
      <c r="C2705">
        <v>10527.58784673943</v>
      </c>
      <c r="D2705">
        <v>194731087415</v>
      </c>
      <c r="E2705">
        <v>19866578109</v>
      </c>
    </row>
    <row r="2706" spans="1:5">
      <c r="A2706" s="1">
        <v>44098</v>
      </c>
      <c r="B2706" t="s">
        <v>481</v>
      </c>
      <c r="C2706">
        <v>10223.784106392732</v>
      </c>
      <c r="D2706">
        <v>189120580778</v>
      </c>
      <c r="E2706">
        <v>19981974722</v>
      </c>
    </row>
    <row r="2707" spans="1:5">
      <c r="A2707" s="1">
        <v>44099</v>
      </c>
      <c r="B2707" t="s">
        <v>481</v>
      </c>
      <c r="C2707">
        <v>10726.530083321983</v>
      </c>
      <c r="D2707">
        <v>198514026300</v>
      </c>
      <c r="E2707">
        <v>21348447554</v>
      </c>
    </row>
    <row r="2708" spans="1:5">
      <c r="A2708" s="1">
        <v>44100</v>
      </c>
      <c r="B2708" t="s">
        <v>481</v>
      </c>
      <c r="C2708">
        <v>10681.993848113701</v>
      </c>
      <c r="D2708">
        <v>197616950282</v>
      </c>
      <c r="E2708">
        <v>19119761059</v>
      </c>
    </row>
    <row r="2709" spans="1:5">
      <c r="A2709" s="1">
        <v>44101</v>
      </c>
      <c r="B2709" t="s">
        <v>481</v>
      </c>
      <c r="C2709">
        <v>10743.19287975935</v>
      </c>
      <c r="D2709">
        <v>198687083452</v>
      </c>
      <c r="E2709">
        <v>16886146730</v>
      </c>
    </row>
    <row r="2710" spans="1:5">
      <c r="A2710" s="1">
        <v>44102</v>
      </c>
      <c r="B2710" t="s">
        <v>481</v>
      </c>
      <c r="C2710">
        <v>10765.300521660893</v>
      </c>
      <c r="D2710">
        <v>199236216251</v>
      </c>
      <c r="E2710">
        <v>17639951628</v>
      </c>
    </row>
    <row r="2711" spans="1:5">
      <c r="A2711" s="1">
        <v>44103</v>
      </c>
      <c r="B2711" t="s">
        <v>481</v>
      </c>
      <c r="C2711">
        <v>10672.02854425897</v>
      </c>
      <c r="D2711">
        <v>197720212771</v>
      </c>
      <c r="E2711">
        <v>19869963340</v>
      </c>
    </row>
    <row r="2712" spans="1:5">
      <c r="A2712" s="1">
        <v>44104</v>
      </c>
      <c r="B2712" t="s">
        <v>481</v>
      </c>
      <c r="C2712">
        <v>10837.516586513004</v>
      </c>
      <c r="D2712">
        <v>200532996048</v>
      </c>
      <c r="E2712">
        <v>18308943801</v>
      </c>
    </row>
    <row r="2713" spans="1:5">
      <c r="A2713" s="1">
        <v>44105</v>
      </c>
      <c r="B2713" t="s">
        <v>481</v>
      </c>
      <c r="C2713">
        <v>10770.881347466415</v>
      </c>
      <c r="D2713">
        <v>199310441689</v>
      </c>
      <c r="E2713">
        <v>18558607663</v>
      </c>
    </row>
    <row r="2714" spans="1:5">
      <c r="A2714" s="1">
        <v>44106</v>
      </c>
      <c r="B2714" t="s">
        <v>481</v>
      </c>
      <c r="C2714">
        <v>10627.976063963179</v>
      </c>
      <c r="D2714">
        <v>196617081791</v>
      </c>
      <c r="E2714">
        <v>20889752500</v>
      </c>
    </row>
    <row r="2715" spans="1:5">
      <c r="A2715" s="1">
        <v>44107</v>
      </c>
      <c r="B2715" t="s">
        <v>481</v>
      </c>
      <c r="C2715">
        <v>10572.674843011133</v>
      </c>
      <c r="D2715">
        <v>195660035180</v>
      </c>
      <c r="E2715">
        <v>21258724984</v>
      </c>
    </row>
    <row r="2716" spans="1:5">
      <c r="A2716" s="1">
        <v>44108</v>
      </c>
      <c r="B2716" t="s">
        <v>481</v>
      </c>
      <c r="C2716">
        <v>10546.656255379819</v>
      </c>
      <c r="D2716">
        <v>195188285650</v>
      </c>
      <c r="E2716">
        <v>16039831145</v>
      </c>
    </row>
    <row r="2717" spans="1:5">
      <c r="A2717" s="1">
        <v>44109</v>
      </c>
      <c r="B2717" t="s">
        <v>481</v>
      </c>
      <c r="C2717">
        <v>10670.700811335208</v>
      </c>
      <c r="D2717">
        <v>197494664454</v>
      </c>
      <c r="E2717">
        <v>16029160488</v>
      </c>
    </row>
    <row r="2718" spans="1:5">
      <c r="A2718" s="1">
        <v>44110</v>
      </c>
      <c r="B2718" t="s">
        <v>481</v>
      </c>
      <c r="C2718">
        <v>10784.94940309411</v>
      </c>
      <c r="D2718">
        <v>199530129891</v>
      </c>
      <c r="E2718">
        <v>17853484006</v>
      </c>
    </row>
    <row r="2719" spans="1:5">
      <c r="A2719" s="1">
        <v>44111</v>
      </c>
      <c r="B2719" t="s">
        <v>481</v>
      </c>
      <c r="C2719">
        <v>10605.95779130622</v>
      </c>
      <c r="D2719">
        <v>196314284797</v>
      </c>
      <c r="E2719">
        <v>19419734685</v>
      </c>
    </row>
    <row r="2720" spans="1:5">
      <c r="A2720" s="1">
        <v>44112</v>
      </c>
      <c r="B2720" t="s">
        <v>481</v>
      </c>
      <c r="C2720">
        <v>10668.011010796896</v>
      </c>
      <c r="D2720">
        <v>197575523785</v>
      </c>
      <c r="E2720">
        <v>17222472600</v>
      </c>
    </row>
    <row r="2721" spans="1:5">
      <c r="A2721" s="1">
        <v>44113</v>
      </c>
      <c r="B2721" t="s">
        <v>481</v>
      </c>
      <c r="C2721">
        <v>10888.666546835811</v>
      </c>
      <c r="D2721">
        <v>201518932274</v>
      </c>
      <c r="E2721">
        <v>19767968267</v>
      </c>
    </row>
    <row r="2722" spans="1:5">
      <c r="A2722" s="1">
        <v>44114</v>
      </c>
      <c r="B2722" t="s">
        <v>481</v>
      </c>
      <c r="C2722">
        <v>11063.252386259101</v>
      </c>
      <c r="D2722">
        <v>204809205392</v>
      </c>
      <c r="E2722">
        <v>19254933802</v>
      </c>
    </row>
    <row r="2723" spans="1:5">
      <c r="A2723" s="1">
        <v>44115</v>
      </c>
      <c r="B2723" t="s">
        <v>481</v>
      </c>
      <c r="C2723">
        <v>11286.541942043945</v>
      </c>
      <c r="D2723">
        <v>209268690953</v>
      </c>
      <c r="E2723">
        <v>19496631246</v>
      </c>
    </row>
    <row r="2724" spans="1:5">
      <c r="A2724" s="1">
        <v>44116</v>
      </c>
      <c r="B2724" t="s">
        <v>481</v>
      </c>
      <c r="C2724">
        <v>11377.814876756858</v>
      </c>
      <c r="D2724">
        <v>210799352797</v>
      </c>
      <c r="E2724">
        <v>16270141990</v>
      </c>
    </row>
    <row r="2725" spans="1:5">
      <c r="A2725" s="1">
        <v>44117</v>
      </c>
      <c r="B2725" t="s">
        <v>481</v>
      </c>
      <c r="C2725">
        <v>11543.183760771468</v>
      </c>
      <c r="D2725">
        <v>213726225963</v>
      </c>
      <c r="E2725">
        <v>20957733314</v>
      </c>
    </row>
    <row r="2726" spans="1:5">
      <c r="A2726" s="1">
        <v>44118</v>
      </c>
      <c r="B2726" t="s">
        <v>481</v>
      </c>
      <c r="C2726">
        <v>11426.105544220427</v>
      </c>
      <c r="D2726">
        <v>211576163358</v>
      </c>
      <c r="E2726">
        <v>19556025069</v>
      </c>
    </row>
    <row r="2727" spans="1:5">
      <c r="A2727" s="1">
        <v>44119</v>
      </c>
      <c r="B2727" t="s">
        <v>481</v>
      </c>
      <c r="C2727">
        <v>11435.57243757972</v>
      </c>
      <c r="D2727">
        <v>211756280001</v>
      </c>
      <c r="E2727">
        <v>20441486195</v>
      </c>
    </row>
    <row r="2728" spans="1:5">
      <c r="A2728" s="1">
        <v>44120</v>
      </c>
      <c r="B2728" t="s">
        <v>481</v>
      </c>
      <c r="C2728">
        <v>11495.584995733887</v>
      </c>
      <c r="D2728">
        <v>212878404237</v>
      </c>
      <c r="E2728">
        <v>20511481707</v>
      </c>
    </row>
    <row r="2729" spans="1:5">
      <c r="A2729" s="1">
        <v>44121</v>
      </c>
      <c r="B2729" t="s">
        <v>481</v>
      </c>
      <c r="C2729">
        <v>11319.097785677623</v>
      </c>
      <c r="D2729">
        <v>209993205751</v>
      </c>
      <c r="E2729">
        <v>20436703034</v>
      </c>
    </row>
    <row r="2730" spans="1:5">
      <c r="A2730" s="1">
        <v>44122</v>
      </c>
      <c r="B2730" t="s">
        <v>481</v>
      </c>
      <c r="C2730">
        <v>11365.814131026178</v>
      </c>
      <c r="D2730">
        <v>210421523307</v>
      </c>
      <c r="E2730">
        <v>15650920221</v>
      </c>
    </row>
    <row r="2731" spans="1:5">
      <c r="A2731" s="1">
        <v>44123</v>
      </c>
      <c r="B2731" t="s">
        <v>481</v>
      </c>
      <c r="C2731">
        <v>11495.899975689872</v>
      </c>
      <c r="D2731">
        <v>212752326976</v>
      </c>
      <c r="E2731">
        <v>15569792414</v>
      </c>
    </row>
    <row r="2732" spans="1:5">
      <c r="A2732" s="1">
        <v>44124</v>
      </c>
      <c r="B2732" t="s">
        <v>481</v>
      </c>
      <c r="C2732">
        <v>11752.146863919786</v>
      </c>
      <c r="D2732">
        <v>217391050813</v>
      </c>
      <c r="E2732">
        <v>18121468516</v>
      </c>
    </row>
    <row r="2733" spans="1:5">
      <c r="A2733" s="1">
        <v>44125</v>
      </c>
      <c r="B2733" t="s">
        <v>481</v>
      </c>
      <c r="C2733">
        <v>11908.708923246453</v>
      </c>
      <c r="D2733">
        <v>220404884319</v>
      </c>
      <c r="E2733">
        <v>21431994056</v>
      </c>
    </row>
    <row r="2734" spans="1:5">
      <c r="A2734" s="1">
        <v>44126</v>
      </c>
      <c r="B2734" t="s">
        <v>481</v>
      </c>
      <c r="C2734">
        <v>12806.435726727443</v>
      </c>
      <c r="D2734">
        <v>236717318526</v>
      </c>
      <c r="E2734">
        <v>29314287990</v>
      </c>
    </row>
    <row r="2735" spans="1:5">
      <c r="A2735" s="1">
        <v>44127</v>
      </c>
      <c r="B2735" t="s">
        <v>481</v>
      </c>
      <c r="C2735">
        <v>12951.044060038126</v>
      </c>
      <c r="D2735">
        <v>240257678154</v>
      </c>
      <c r="E2735">
        <v>25070864647</v>
      </c>
    </row>
    <row r="2736" spans="1:5">
      <c r="A2736" s="1">
        <v>44128</v>
      </c>
      <c r="B2736" t="s">
        <v>481</v>
      </c>
      <c r="C2736">
        <v>12928.072296348406</v>
      </c>
      <c r="D2736">
        <v>239590543524</v>
      </c>
      <c r="E2736">
        <v>21379873278</v>
      </c>
    </row>
    <row r="2737" spans="1:5">
      <c r="A2737" s="1">
        <v>44129</v>
      </c>
      <c r="B2737" t="s">
        <v>481</v>
      </c>
      <c r="C2737">
        <v>13106.04601925958</v>
      </c>
      <c r="D2737">
        <v>242785151288</v>
      </c>
      <c r="E2737">
        <v>19302801175</v>
      </c>
    </row>
    <row r="2738" spans="1:5">
      <c r="A2738" s="1">
        <v>44130</v>
      </c>
      <c r="B2738" t="s">
        <v>481</v>
      </c>
      <c r="C2738">
        <v>13021.410842124118</v>
      </c>
      <c r="D2738">
        <v>241326618199</v>
      </c>
      <c r="E2738">
        <v>18998745579</v>
      </c>
    </row>
    <row r="2739" spans="1:5">
      <c r="A2739" s="1">
        <v>44131</v>
      </c>
      <c r="B2739" t="s">
        <v>481</v>
      </c>
      <c r="C2739">
        <v>13060.792212084059</v>
      </c>
      <c r="D2739">
        <v>242141178090</v>
      </c>
      <c r="E2739">
        <v>21507619986</v>
      </c>
    </row>
    <row r="2740" spans="1:5">
      <c r="A2740" s="1">
        <v>44132</v>
      </c>
      <c r="B2740" t="s">
        <v>481</v>
      </c>
      <c r="C2740">
        <v>13655.185415883081</v>
      </c>
      <c r="D2740">
        <v>253004886697</v>
      </c>
      <c r="E2740">
        <v>23918511528</v>
      </c>
    </row>
    <row r="2741" spans="1:5">
      <c r="A2741" s="1">
        <v>44133</v>
      </c>
      <c r="B2741" t="s">
        <v>481</v>
      </c>
      <c r="C2741">
        <v>13282.999348292438</v>
      </c>
      <c r="D2741">
        <v>245661872194</v>
      </c>
      <c r="E2741">
        <v>26825856788</v>
      </c>
    </row>
    <row r="2742" spans="1:5">
      <c r="A2742" s="1">
        <v>44134</v>
      </c>
      <c r="B2742" t="s">
        <v>481</v>
      </c>
      <c r="C2742">
        <v>13441.878496031612</v>
      </c>
      <c r="D2742">
        <v>249545455596</v>
      </c>
      <c r="E2742">
        <v>22860841954</v>
      </c>
    </row>
    <row r="2743" spans="1:5">
      <c r="A2743" s="1">
        <v>44135</v>
      </c>
      <c r="B2743" t="s">
        <v>481</v>
      </c>
      <c r="C2743">
        <v>13537.174271524887</v>
      </c>
      <c r="D2743">
        <v>250845436638</v>
      </c>
      <c r="E2743">
        <v>23482756915</v>
      </c>
    </row>
    <row r="2744" spans="1:5">
      <c r="A2744" s="1">
        <v>44136</v>
      </c>
      <c r="B2744" t="s">
        <v>481</v>
      </c>
      <c r="C2744">
        <v>13778.637638352931</v>
      </c>
      <c r="D2744">
        <v>255329261021</v>
      </c>
      <c r="E2744">
        <v>22691200479</v>
      </c>
    </row>
    <row r="2745" spans="1:5">
      <c r="A2745" s="1">
        <v>44137</v>
      </c>
      <c r="B2745" t="s">
        <v>481</v>
      </c>
      <c r="C2745">
        <v>13720.361465146289</v>
      </c>
      <c r="D2745">
        <v>254260250528</v>
      </c>
      <c r="E2745">
        <v>19771957708</v>
      </c>
    </row>
    <row r="2746" spans="1:5">
      <c r="A2746" s="1">
        <v>44138</v>
      </c>
      <c r="B2746" t="s">
        <v>481</v>
      </c>
      <c r="C2746">
        <v>13558.361795524168</v>
      </c>
      <c r="D2746">
        <v>251266177558</v>
      </c>
      <c r="E2746">
        <v>22630851230</v>
      </c>
    </row>
    <row r="2747" spans="1:5">
      <c r="A2747" s="1">
        <v>44139</v>
      </c>
      <c r="B2747" t="s">
        <v>481</v>
      </c>
      <c r="C2747">
        <v>13989.976358180447</v>
      </c>
      <c r="D2747">
        <v>259277183165</v>
      </c>
      <c r="E2747">
        <v>22602862338</v>
      </c>
    </row>
    <row r="2748" spans="1:5">
      <c r="A2748" s="1">
        <v>44140</v>
      </c>
      <c r="B2748" t="s">
        <v>481</v>
      </c>
      <c r="C2748">
        <v>14101.716050813722</v>
      </c>
      <c r="D2748">
        <v>261103557611</v>
      </c>
      <c r="E2748">
        <v>25857225138</v>
      </c>
    </row>
    <row r="2749" spans="1:5">
      <c r="A2749" s="1">
        <v>44141</v>
      </c>
      <c r="B2749" t="s">
        <v>481</v>
      </c>
      <c r="C2749">
        <v>15553.331701081443</v>
      </c>
      <c r="D2749">
        <v>288118007577</v>
      </c>
      <c r="E2749">
        <v>36313255719</v>
      </c>
    </row>
    <row r="2750" spans="1:5">
      <c r="A2750" s="1">
        <v>44142</v>
      </c>
      <c r="B2750" t="s">
        <v>481</v>
      </c>
      <c r="C2750">
        <v>15548.312145063144</v>
      </c>
      <c r="D2750">
        <v>288563189165</v>
      </c>
      <c r="E2750">
        <v>34523587705</v>
      </c>
    </row>
    <row r="2751" spans="1:5">
      <c r="A2751" s="1">
        <v>44143</v>
      </c>
      <c r="B2751" t="s">
        <v>481</v>
      </c>
      <c r="C2751">
        <v>14818.458911221491</v>
      </c>
      <c r="D2751">
        <v>274687727890</v>
      </c>
      <c r="E2751">
        <v>30369855795</v>
      </c>
    </row>
    <row r="2752" spans="1:5">
      <c r="A2752" s="1">
        <v>44144</v>
      </c>
      <c r="B2752" t="s">
        <v>481</v>
      </c>
      <c r="C2752">
        <v>15496.316149147417</v>
      </c>
      <c r="D2752">
        <v>287116472704</v>
      </c>
      <c r="E2752">
        <v>24082570972</v>
      </c>
    </row>
    <row r="2753" spans="1:5">
      <c r="A2753" s="1">
        <v>44145</v>
      </c>
      <c r="B2753" t="s">
        <v>481</v>
      </c>
      <c r="C2753">
        <v>15335.342198178862</v>
      </c>
      <c r="D2753">
        <v>284292217076</v>
      </c>
      <c r="E2753">
        <v>29501754043</v>
      </c>
    </row>
    <row r="2754" spans="1:5">
      <c r="A2754" s="1">
        <v>44146</v>
      </c>
      <c r="B2754" t="s">
        <v>481</v>
      </c>
      <c r="C2754">
        <v>15278.70965979927</v>
      </c>
      <c r="D2754">
        <v>283242342239</v>
      </c>
      <c r="E2754">
        <v>21918753733</v>
      </c>
    </row>
    <row r="2755" spans="1:5">
      <c r="A2755" s="1">
        <v>44147</v>
      </c>
      <c r="B2755" t="s">
        <v>481</v>
      </c>
      <c r="C2755">
        <v>15686.905986213233</v>
      </c>
      <c r="D2755">
        <v>291215273242</v>
      </c>
      <c r="E2755">
        <v>23990613793</v>
      </c>
    </row>
    <row r="2756" spans="1:5">
      <c r="A2756" s="1">
        <v>44148</v>
      </c>
      <c r="B2756" t="s">
        <v>481</v>
      </c>
      <c r="C2756">
        <v>16265.149252483357</v>
      </c>
      <c r="D2756">
        <v>301529322417</v>
      </c>
      <c r="E2756">
        <v>28001128791</v>
      </c>
    </row>
    <row r="2757" spans="1:5">
      <c r="A2757" s="1">
        <v>44149</v>
      </c>
      <c r="B2757" t="s">
        <v>481</v>
      </c>
      <c r="C2757">
        <v>16326.814875079081</v>
      </c>
      <c r="D2757">
        <v>302672502422</v>
      </c>
      <c r="E2757">
        <v>24826304420</v>
      </c>
    </row>
    <row r="2758" spans="1:5">
      <c r="A2758" s="1">
        <v>44150</v>
      </c>
      <c r="B2758" t="s">
        <v>481</v>
      </c>
      <c r="C2758">
        <v>16095.561510630652</v>
      </c>
      <c r="D2758">
        <v>298290647831</v>
      </c>
      <c r="E2758">
        <v>22096608221</v>
      </c>
    </row>
    <row r="2759" spans="1:5">
      <c r="A2759" s="1">
        <v>44151</v>
      </c>
      <c r="B2759" t="s">
        <v>481</v>
      </c>
      <c r="C2759">
        <v>15984.673784156614</v>
      </c>
      <c r="D2759">
        <v>296277008765</v>
      </c>
      <c r="E2759">
        <v>19184714603</v>
      </c>
    </row>
    <row r="2760" spans="1:5">
      <c r="A2760" s="1">
        <v>44152</v>
      </c>
      <c r="B2760" t="s">
        <v>481</v>
      </c>
      <c r="C2760">
        <v>16714.40386322188</v>
      </c>
      <c r="D2760">
        <v>309857769717</v>
      </c>
      <c r="E2760">
        <v>24606359052</v>
      </c>
    </row>
    <row r="2761" spans="1:5">
      <c r="A2761" s="1">
        <v>44153</v>
      </c>
      <c r="B2761" t="s">
        <v>481</v>
      </c>
      <c r="C2761">
        <v>17651.820427681709</v>
      </c>
      <c r="D2761">
        <v>327448838765</v>
      </c>
      <c r="E2761">
        <v>31572384446</v>
      </c>
    </row>
    <row r="2762" spans="1:5">
      <c r="A2762" s="1">
        <v>44154</v>
      </c>
      <c r="B2762" t="s">
        <v>481</v>
      </c>
      <c r="C2762">
        <v>17829.934958345126</v>
      </c>
      <c r="D2762">
        <v>330792375072</v>
      </c>
      <c r="E2762">
        <v>40089857655</v>
      </c>
    </row>
    <row r="2763" spans="1:5">
      <c r="A2763" s="1">
        <v>44155</v>
      </c>
      <c r="B2763" t="s">
        <v>481</v>
      </c>
      <c r="C2763">
        <v>17819.75743096837</v>
      </c>
      <c r="D2763">
        <v>330526082019</v>
      </c>
      <c r="E2763">
        <v>30586797552</v>
      </c>
    </row>
    <row r="2764" spans="1:5">
      <c r="A2764" s="1">
        <v>44156</v>
      </c>
      <c r="B2764" t="s">
        <v>481</v>
      </c>
      <c r="C2764">
        <v>18628.813489036198</v>
      </c>
      <c r="D2764">
        <v>345552251091</v>
      </c>
      <c r="E2764">
        <v>28731271104</v>
      </c>
    </row>
    <row r="2765" spans="1:5">
      <c r="A2765" s="1">
        <v>44157</v>
      </c>
      <c r="B2765" t="s">
        <v>481</v>
      </c>
      <c r="C2765">
        <v>18689.528655825852</v>
      </c>
      <c r="D2765">
        <v>346623937352</v>
      </c>
      <c r="E2765">
        <v>31201880852</v>
      </c>
    </row>
    <row r="2766" spans="1:5">
      <c r="A2766" s="1">
        <v>44158</v>
      </c>
      <c r="B2766" t="s">
        <v>481</v>
      </c>
      <c r="C2766">
        <v>18390.61184379203</v>
      </c>
      <c r="D2766">
        <v>342078349285</v>
      </c>
      <c r="E2766">
        <v>33010231294</v>
      </c>
    </row>
    <row r="2767" spans="1:5">
      <c r="A2767" s="1">
        <v>44159</v>
      </c>
      <c r="B2767" t="s">
        <v>481</v>
      </c>
      <c r="C2767">
        <v>18360.693300385865</v>
      </c>
      <c r="D2767">
        <v>340635146714</v>
      </c>
      <c r="E2767">
        <v>33389683851</v>
      </c>
    </row>
    <row r="2768" spans="1:5">
      <c r="A2768" s="1">
        <v>44160</v>
      </c>
      <c r="B2768" t="s">
        <v>481</v>
      </c>
      <c r="C2768">
        <v>19091.524181728702</v>
      </c>
      <c r="D2768">
        <v>354209935574</v>
      </c>
      <c r="E2768">
        <v>49429532567</v>
      </c>
    </row>
    <row r="2769" spans="1:5">
      <c r="A2769" s="1">
        <v>44161</v>
      </c>
      <c r="B2769" t="s">
        <v>481</v>
      </c>
      <c r="C2769">
        <v>18753.288921684914</v>
      </c>
      <c r="D2769">
        <v>348158099247</v>
      </c>
      <c r="E2769">
        <v>32146102840</v>
      </c>
    </row>
    <row r="2770" spans="1:5">
      <c r="A2770" s="1">
        <v>44162</v>
      </c>
      <c r="B2770" t="s">
        <v>481</v>
      </c>
      <c r="C2770">
        <v>17138.029512395206</v>
      </c>
      <c r="D2770">
        <v>317999016791</v>
      </c>
      <c r="E2770">
        <v>48738957777</v>
      </c>
    </row>
    <row r="2771" spans="1:5">
      <c r="A2771" s="1">
        <v>44163</v>
      </c>
      <c r="B2771" t="s">
        <v>481</v>
      </c>
      <c r="C2771">
        <v>17140.275552523621</v>
      </c>
      <c r="D2771">
        <v>318057301370</v>
      </c>
      <c r="E2771">
        <v>30680336583</v>
      </c>
    </row>
    <row r="2772" spans="1:5">
      <c r="A2772" s="1">
        <v>44164</v>
      </c>
      <c r="B2772" t="s">
        <v>481</v>
      </c>
      <c r="C2772">
        <v>17718.972832629497</v>
      </c>
      <c r="D2772">
        <v>328812520406</v>
      </c>
      <c r="E2772">
        <v>24501260966</v>
      </c>
    </row>
    <row r="2773" spans="1:5">
      <c r="A2773" s="1">
        <v>44165</v>
      </c>
      <c r="B2773" t="s">
        <v>481</v>
      </c>
      <c r="C2773">
        <v>18169.954209782849</v>
      </c>
      <c r="D2773">
        <v>336495192223</v>
      </c>
      <c r="E2773">
        <v>23940328529</v>
      </c>
    </row>
    <row r="2774" spans="1:5">
      <c r="A2774" s="1">
        <v>44166</v>
      </c>
      <c r="B2774" t="s">
        <v>481</v>
      </c>
      <c r="C2774">
        <v>19609.52143957559</v>
      </c>
      <c r="D2774">
        <v>363927715779</v>
      </c>
      <c r="E2774">
        <v>36160827241</v>
      </c>
    </row>
    <row r="2775" spans="1:5">
      <c r="A2775" s="1">
        <v>44167</v>
      </c>
      <c r="B2775" t="s">
        <v>481</v>
      </c>
      <c r="C2775">
        <v>18857.417371118165</v>
      </c>
      <c r="D2775">
        <v>349587593227</v>
      </c>
      <c r="E2775">
        <v>38614628144</v>
      </c>
    </row>
    <row r="2776" spans="1:5">
      <c r="A2776" s="1">
        <v>44168</v>
      </c>
      <c r="B2776" t="s">
        <v>481</v>
      </c>
      <c r="C2776">
        <v>19208.398191994624</v>
      </c>
      <c r="D2776">
        <v>356517705143</v>
      </c>
      <c r="E2776">
        <v>28923102075</v>
      </c>
    </row>
    <row r="2777" spans="1:5">
      <c r="A2777" s="1">
        <v>44169</v>
      </c>
      <c r="B2777" t="s">
        <v>481</v>
      </c>
      <c r="C2777">
        <v>19435.20484740911</v>
      </c>
      <c r="D2777">
        <v>360661550057</v>
      </c>
      <c r="E2777">
        <v>24342606871</v>
      </c>
    </row>
    <row r="2778" spans="1:5">
      <c r="A2778" s="1">
        <v>44170</v>
      </c>
      <c r="B2778" t="s">
        <v>481</v>
      </c>
      <c r="C2778">
        <v>18711.226549886927</v>
      </c>
      <c r="D2778">
        <v>347850442857</v>
      </c>
      <c r="E2778">
        <v>26369871383</v>
      </c>
    </row>
    <row r="2779" spans="1:5">
      <c r="A2779" s="1">
        <v>44171</v>
      </c>
      <c r="B2779" t="s">
        <v>481</v>
      </c>
      <c r="C2779">
        <v>19139.111575237486</v>
      </c>
      <c r="D2779">
        <v>355244908735</v>
      </c>
      <c r="E2779">
        <v>23333284386</v>
      </c>
    </row>
    <row r="2780" spans="1:5">
      <c r="A2780" s="1">
        <v>44172</v>
      </c>
      <c r="B2780" t="s">
        <v>481</v>
      </c>
      <c r="C2780">
        <v>19325.554118591092</v>
      </c>
      <c r="D2780">
        <v>358762118305</v>
      </c>
      <c r="E2780">
        <v>21832193873</v>
      </c>
    </row>
    <row r="2781" spans="1:5">
      <c r="A2781" s="1">
        <v>44173</v>
      </c>
      <c r="B2781" t="s">
        <v>481</v>
      </c>
      <c r="C2781">
        <v>19198.806493935343</v>
      </c>
      <c r="D2781">
        <v>356587934226</v>
      </c>
      <c r="E2781">
        <v>22034483384</v>
      </c>
    </row>
    <row r="2782" spans="1:5">
      <c r="A2782" s="1">
        <v>44174</v>
      </c>
      <c r="B2782" t="s">
        <v>481</v>
      </c>
      <c r="C2782">
        <v>18336.514581297808</v>
      </c>
      <c r="D2782">
        <v>340435142948</v>
      </c>
      <c r="E2782">
        <v>26799991796</v>
      </c>
    </row>
    <row r="2783" spans="1:5">
      <c r="A2783" s="1">
        <v>44175</v>
      </c>
      <c r="B2783" t="s">
        <v>481</v>
      </c>
      <c r="C2783">
        <v>18564.986455688137</v>
      </c>
      <c r="D2783">
        <v>344693077430</v>
      </c>
      <c r="E2783">
        <v>29806757749</v>
      </c>
    </row>
    <row r="2784" spans="1:5">
      <c r="A2784" s="1">
        <v>44176</v>
      </c>
      <c r="B2784" t="s">
        <v>481</v>
      </c>
      <c r="C2784">
        <v>18262.058384653155</v>
      </c>
      <c r="D2784">
        <v>339714540194</v>
      </c>
      <c r="E2784">
        <v>24092658534</v>
      </c>
    </row>
    <row r="2785" spans="1:5">
      <c r="A2785" s="1">
        <v>44177</v>
      </c>
      <c r="B2785" t="s">
        <v>481</v>
      </c>
      <c r="C2785">
        <v>18058.027339569555</v>
      </c>
      <c r="D2785">
        <v>335310805699</v>
      </c>
      <c r="E2785">
        <v>26080197328</v>
      </c>
    </row>
    <row r="2786" spans="1:5">
      <c r="A2786" s="1">
        <v>44178</v>
      </c>
      <c r="B2786" t="s">
        <v>481</v>
      </c>
      <c r="C2786">
        <v>18807.095403220159</v>
      </c>
      <c r="D2786">
        <v>349235537026</v>
      </c>
      <c r="E2786">
        <v>21918803314</v>
      </c>
    </row>
    <row r="2787" spans="1:5">
      <c r="A2787" s="1">
        <v>44179</v>
      </c>
      <c r="B2787" t="s">
        <v>481</v>
      </c>
      <c r="C2787">
        <v>19151.134423404928</v>
      </c>
      <c r="D2787">
        <v>355642790361</v>
      </c>
      <c r="E2787">
        <v>23550581096</v>
      </c>
    </row>
    <row r="2788" spans="1:5">
      <c r="A2788" s="1">
        <v>44180</v>
      </c>
      <c r="B2788" t="s">
        <v>481</v>
      </c>
      <c r="C2788">
        <v>19259.97047153096</v>
      </c>
      <c r="D2788">
        <v>357681110300</v>
      </c>
      <c r="E2788">
        <v>21638023120</v>
      </c>
    </row>
    <row r="2789" spans="1:5">
      <c r="A2789" s="1">
        <v>44181</v>
      </c>
      <c r="B2789" t="s">
        <v>481</v>
      </c>
      <c r="C2789">
        <v>19432.362456862407</v>
      </c>
      <c r="D2789">
        <v>360542942205</v>
      </c>
      <c r="E2789">
        <v>24173322660</v>
      </c>
    </row>
    <row r="2790" spans="1:5">
      <c r="A2790" s="1">
        <v>44182</v>
      </c>
      <c r="B2790" t="s">
        <v>481</v>
      </c>
      <c r="C2790">
        <v>21317.662136786839</v>
      </c>
      <c r="D2790">
        <v>396179736656</v>
      </c>
      <c r="E2790">
        <v>39062639738</v>
      </c>
    </row>
    <row r="2791" spans="1:5">
      <c r="A2791" s="1">
        <v>44183</v>
      </c>
      <c r="B2791" t="s">
        <v>481</v>
      </c>
      <c r="C2791">
        <v>22805.65580598891</v>
      </c>
      <c r="D2791">
        <v>423587689809</v>
      </c>
      <c r="E2791">
        <v>60693764159</v>
      </c>
    </row>
    <row r="2792" spans="1:5">
      <c r="A2792" s="1">
        <v>44184</v>
      </c>
      <c r="B2792" t="s">
        <v>481</v>
      </c>
      <c r="C2792">
        <v>23120.570551567522</v>
      </c>
      <c r="D2792">
        <v>429459534590</v>
      </c>
      <c r="E2792">
        <v>37000188847</v>
      </c>
    </row>
    <row r="2793" spans="1:5">
      <c r="A2793" s="1">
        <v>44185</v>
      </c>
      <c r="B2793" t="s">
        <v>481</v>
      </c>
      <c r="C2793">
        <v>23863.854841719691</v>
      </c>
      <c r="D2793">
        <v>443289431125</v>
      </c>
      <c r="E2793">
        <v>35252972900</v>
      </c>
    </row>
    <row r="2794" spans="1:5">
      <c r="A2794" s="1">
        <v>44186</v>
      </c>
      <c r="B2794" t="s">
        <v>481</v>
      </c>
      <c r="C2794">
        <v>23518.318420547232</v>
      </c>
      <c r="D2794">
        <v>436893169133</v>
      </c>
      <c r="E2794">
        <v>32907758818</v>
      </c>
    </row>
    <row r="2795" spans="1:5">
      <c r="A2795" s="1">
        <v>44187</v>
      </c>
      <c r="B2795" t="s">
        <v>481</v>
      </c>
      <c r="C2795">
        <v>22840.991707188354</v>
      </c>
      <c r="D2795">
        <v>424329939582</v>
      </c>
      <c r="E2795">
        <v>38423396405</v>
      </c>
    </row>
    <row r="2796" spans="1:5">
      <c r="A2796" s="1">
        <v>44188</v>
      </c>
      <c r="B2796" t="s">
        <v>481</v>
      </c>
      <c r="C2796">
        <v>23794.79330262859</v>
      </c>
      <c r="D2796">
        <v>441752551013</v>
      </c>
      <c r="E2796">
        <v>38733771616</v>
      </c>
    </row>
    <row r="2797" spans="1:5">
      <c r="A2797" s="1">
        <v>44189</v>
      </c>
      <c r="B2797" t="s">
        <v>481</v>
      </c>
      <c r="C2797">
        <v>23308.12723217715</v>
      </c>
      <c r="D2797">
        <v>433051601801</v>
      </c>
      <c r="E2797">
        <v>42917744240</v>
      </c>
    </row>
    <row r="2798" spans="1:5">
      <c r="A2798" s="1">
        <v>44190</v>
      </c>
      <c r="B2798" t="s">
        <v>481</v>
      </c>
      <c r="C2798">
        <v>23760.287048542956</v>
      </c>
      <c r="D2798">
        <v>441614502954</v>
      </c>
      <c r="E2798">
        <v>36826373659</v>
      </c>
    </row>
    <row r="2799" spans="1:5">
      <c r="A2799" s="1">
        <v>44191</v>
      </c>
      <c r="B2799" t="s">
        <v>481</v>
      </c>
      <c r="C2799">
        <v>24671.107714415415</v>
      </c>
      <c r="D2799">
        <v>458416319552</v>
      </c>
      <c r="E2799">
        <v>36622874230</v>
      </c>
    </row>
    <row r="2800" spans="1:5">
      <c r="A2800" s="1">
        <v>44192</v>
      </c>
      <c r="B2800" t="s">
        <v>481</v>
      </c>
      <c r="C2800">
        <v>26476.130137019492</v>
      </c>
      <c r="D2800">
        <v>491978602970</v>
      </c>
      <c r="E2800">
        <v>41995154623</v>
      </c>
    </row>
    <row r="2801" spans="1:5">
      <c r="A2801" s="1">
        <v>44193</v>
      </c>
      <c r="B2801" t="s">
        <v>481</v>
      </c>
      <c r="C2801">
        <v>26423.228791902289</v>
      </c>
      <c r="D2801">
        <v>493427450341</v>
      </c>
      <c r="E2801">
        <v>56654980596</v>
      </c>
    </row>
    <row r="2802" spans="1:5">
      <c r="A2802" s="1">
        <v>44194</v>
      </c>
      <c r="B2802" t="s">
        <v>481</v>
      </c>
      <c r="C2802">
        <v>27125.384120651503</v>
      </c>
      <c r="D2802">
        <v>503712223154</v>
      </c>
      <c r="E2802">
        <v>42186521237</v>
      </c>
    </row>
    <row r="2803" spans="1:5">
      <c r="A2803" s="1">
        <v>44195</v>
      </c>
      <c r="B2803" t="s">
        <v>481</v>
      </c>
      <c r="C2803">
        <v>27424.538954606684</v>
      </c>
      <c r="D2803">
        <v>509680257177</v>
      </c>
      <c r="E2803">
        <v>38081840206</v>
      </c>
    </row>
    <row r="2804" spans="1:5">
      <c r="A2804" s="1">
        <v>44196</v>
      </c>
      <c r="B2804" t="s">
        <v>481</v>
      </c>
      <c r="C2804">
        <v>28837.28852895899</v>
      </c>
      <c r="D2804">
        <v>535967306918</v>
      </c>
      <c r="E2804">
        <v>43341140482</v>
      </c>
    </row>
    <row r="2805" spans="1:5">
      <c r="A2805" s="1">
        <v>44197</v>
      </c>
      <c r="B2805" t="s">
        <v>481</v>
      </c>
      <c r="C2805">
        <v>29022.418395304168</v>
      </c>
      <c r="D2805">
        <v>539438036436</v>
      </c>
      <c r="E2805">
        <v>43503516563</v>
      </c>
    </row>
    <row r="2806" spans="1:5">
      <c r="A2806" s="1">
        <v>44198</v>
      </c>
      <c r="B2806" t="s">
        <v>481</v>
      </c>
      <c r="C2806">
        <v>29352.126791948951</v>
      </c>
      <c r="D2806">
        <v>545593282215</v>
      </c>
      <c r="E2806">
        <v>34089717988</v>
      </c>
    </row>
    <row r="2807" spans="1:5">
      <c r="A2807" s="1">
        <v>44199</v>
      </c>
      <c r="B2807" t="s">
        <v>481</v>
      </c>
      <c r="C2807">
        <v>32163.824935335215</v>
      </c>
      <c r="D2807">
        <v>597887713054</v>
      </c>
      <c r="E2807">
        <v>57273436641</v>
      </c>
    </row>
    <row r="2808" spans="1:5">
      <c r="A2808" s="1">
        <v>44200</v>
      </c>
      <c r="B2808" t="s">
        <v>481</v>
      </c>
      <c r="C2808">
        <v>33008.226203489285</v>
      </c>
      <c r="D2808">
        <v>613616917626</v>
      </c>
      <c r="E2808">
        <v>178894068361</v>
      </c>
    </row>
    <row r="2809" spans="1:5">
      <c r="A2809" s="1">
        <v>44201</v>
      </c>
      <c r="B2809" t="s">
        <v>481</v>
      </c>
      <c r="C2809">
        <v>31515.575966658354</v>
      </c>
      <c r="D2809">
        <v>585726270249</v>
      </c>
      <c r="E2809">
        <v>74657165356</v>
      </c>
    </row>
    <row r="2810" spans="1:5">
      <c r="A2810" s="1">
        <v>44202</v>
      </c>
      <c r="B2810" t="s">
        <v>481</v>
      </c>
      <c r="C2810">
        <v>34082.206049044238</v>
      </c>
      <c r="D2810">
        <v>633651671519</v>
      </c>
      <c r="E2810">
        <v>67420500716</v>
      </c>
    </row>
    <row r="2811" spans="1:5">
      <c r="A2811" s="1">
        <v>44203</v>
      </c>
      <c r="B2811" t="s">
        <v>481</v>
      </c>
      <c r="C2811">
        <v>36933.520137309126</v>
      </c>
      <c r="D2811">
        <v>682743683563</v>
      </c>
      <c r="E2811">
        <v>71027195898</v>
      </c>
    </row>
    <row r="2812" spans="1:5">
      <c r="A2812" s="1">
        <v>44204</v>
      </c>
      <c r="B2812" t="s">
        <v>481</v>
      </c>
      <c r="C2812">
        <v>39547.084081355672</v>
      </c>
      <c r="D2812">
        <v>735339707368</v>
      </c>
      <c r="E2812">
        <v>78642959829</v>
      </c>
    </row>
    <row r="2813" spans="1:5">
      <c r="A2813" s="1">
        <v>44205</v>
      </c>
      <c r="B2813" t="s">
        <v>481</v>
      </c>
      <c r="C2813">
        <v>40815.961854782538</v>
      </c>
      <c r="D2813">
        <v>758971014787</v>
      </c>
      <c r="E2813">
        <v>82846468856</v>
      </c>
    </row>
    <row r="2814" spans="1:5">
      <c r="A2814" s="1">
        <v>44206</v>
      </c>
      <c r="B2814" t="s">
        <v>481</v>
      </c>
      <c r="C2814">
        <v>40296.529003829397</v>
      </c>
      <c r="D2814">
        <v>749347201463</v>
      </c>
      <c r="E2814">
        <v>55921808672</v>
      </c>
    </row>
    <row r="2815" spans="1:5">
      <c r="A2815" s="1">
        <v>44207</v>
      </c>
      <c r="B2815" t="s">
        <v>481</v>
      </c>
      <c r="C2815">
        <v>38397.895985418174</v>
      </c>
      <c r="D2815">
        <v>714078952009</v>
      </c>
      <c r="E2815">
        <v>73381123613</v>
      </c>
    </row>
    <row r="2816" spans="1:5">
      <c r="A2816" s="1">
        <v>44208</v>
      </c>
      <c r="B2816" t="s">
        <v>481</v>
      </c>
      <c r="C2816">
        <v>35669.906686633491</v>
      </c>
      <c r="D2816">
        <v>663380898829</v>
      </c>
      <c r="E2816">
        <v>111691569520</v>
      </c>
    </row>
    <row r="2817" spans="1:5">
      <c r="A2817" s="1">
        <v>44209</v>
      </c>
      <c r="B2817" t="s">
        <v>481</v>
      </c>
      <c r="C2817">
        <v>33938.335878100879</v>
      </c>
      <c r="D2817">
        <v>629751630408</v>
      </c>
      <c r="E2817">
        <v>68954134557</v>
      </c>
    </row>
    <row r="2818" spans="1:5">
      <c r="A2818" s="1">
        <v>44210</v>
      </c>
      <c r="B2818" t="s">
        <v>481</v>
      </c>
      <c r="C2818">
        <v>37456.007725486423</v>
      </c>
      <c r="D2818">
        <v>696668634091</v>
      </c>
      <c r="E2818">
        <v>65278944794</v>
      </c>
    </row>
    <row r="2819" spans="1:5">
      <c r="A2819" s="1">
        <v>44211</v>
      </c>
      <c r="B2819" t="s">
        <v>481</v>
      </c>
      <c r="C2819">
        <v>39232.749971403457</v>
      </c>
      <c r="D2819">
        <v>729751433670</v>
      </c>
      <c r="E2819">
        <v>57519444622</v>
      </c>
    </row>
    <row r="2820" spans="1:5">
      <c r="A2820" s="1">
        <v>44212</v>
      </c>
      <c r="B2820" t="s">
        <v>481</v>
      </c>
      <c r="C2820">
        <v>36787.52121668496</v>
      </c>
      <c r="D2820">
        <v>684304915288</v>
      </c>
      <c r="E2820">
        <v>63450740093</v>
      </c>
    </row>
    <row r="2821" spans="1:5">
      <c r="A2821" s="1">
        <v>44213</v>
      </c>
      <c r="B2821" t="s">
        <v>481</v>
      </c>
      <c r="C2821">
        <v>36254.713079410845</v>
      </c>
      <c r="D2821">
        <v>674660879866</v>
      </c>
      <c r="E2821">
        <v>55054325262</v>
      </c>
    </row>
    <row r="2822" spans="1:5">
      <c r="A2822" s="1">
        <v>44214</v>
      </c>
      <c r="B2822" t="s">
        <v>481</v>
      </c>
      <c r="C2822">
        <v>35804.263885674685</v>
      </c>
      <c r="D2822">
        <v>672291934493</v>
      </c>
      <c r="E2822">
        <v>50749258739</v>
      </c>
    </row>
    <row r="2823" spans="1:5">
      <c r="A2823" s="1">
        <v>44215</v>
      </c>
      <c r="B2823" t="s">
        <v>481</v>
      </c>
      <c r="C2823">
        <v>36595.464769282597</v>
      </c>
      <c r="D2823">
        <v>682647247200</v>
      </c>
      <c r="E2823">
        <v>46769030147</v>
      </c>
    </row>
    <row r="2824" spans="1:5">
      <c r="A2824" s="1">
        <v>44216</v>
      </c>
      <c r="B2824" t="s">
        <v>481</v>
      </c>
      <c r="C2824">
        <v>36104.863857755139</v>
      </c>
      <c r="D2824">
        <v>671734819189</v>
      </c>
      <c r="E2824">
        <v>51736994549</v>
      </c>
    </row>
    <row r="2825" spans="1:5">
      <c r="A2825" s="1">
        <v>44217</v>
      </c>
      <c r="B2825" t="s">
        <v>481</v>
      </c>
      <c r="C2825">
        <v>35587.489202735545</v>
      </c>
      <c r="D2825">
        <v>662434464441</v>
      </c>
      <c r="E2825">
        <v>58406615612</v>
      </c>
    </row>
    <row r="2826" spans="1:5">
      <c r="A2826" s="1">
        <v>44218</v>
      </c>
      <c r="B2826" t="s">
        <v>481</v>
      </c>
      <c r="C2826">
        <v>30913.695736053804</v>
      </c>
      <c r="D2826">
        <v>575205510268</v>
      </c>
      <c r="E2826">
        <v>69415314298</v>
      </c>
    </row>
    <row r="2827" spans="1:5">
      <c r="A2827" s="1">
        <v>44219</v>
      </c>
      <c r="B2827" t="s">
        <v>481</v>
      </c>
      <c r="C2827">
        <v>32957.908782655926</v>
      </c>
      <c r="D2827">
        <v>613271077002</v>
      </c>
      <c r="E2827">
        <v>69549742252</v>
      </c>
    </row>
    <row r="2828" spans="1:5">
      <c r="A2828" s="1">
        <v>44220</v>
      </c>
      <c r="B2828" t="s">
        <v>481</v>
      </c>
      <c r="C2828">
        <v>32068.087374408169</v>
      </c>
      <c r="D2828">
        <v>596744391345</v>
      </c>
      <c r="E2828">
        <v>43575409685</v>
      </c>
    </row>
    <row r="2829" spans="1:5">
      <c r="A2829" s="1">
        <v>44221</v>
      </c>
      <c r="B2829" t="s">
        <v>481</v>
      </c>
      <c r="C2829">
        <v>32273.517350329272</v>
      </c>
      <c r="D2829">
        <v>600595408892</v>
      </c>
      <c r="E2829">
        <v>42810544126</v>
      </c>
    </row>
    <row r="2830" spans="1:5">
      <c r="A2830" s="1">
        <v>44222</v>
      </c>
      <c r="B2830" t="s">
        <v>481</v>
      </c>
      <c r="C2830">
        <v>32375.320062981456</v>
      </c>
      <c r="D2830">
        <v>602517850752</v>
      </c>
      <c r="E2830">
        <v>50410553261</v>
      </c>
    </row>
    <row r="2831" spans="1:5">
      <c r="A2831" s="1">
        <v>44223</v>
      </c>
      <c r="B2831" t="s">
        <v>481</v>
      </c>
      <c r="C2831">
        <v>32582.109445021229</v>
      </c>
      <c r="D2831">
        <v>606573549810</v>
      </c>
      <c r="E2831">
        <v>48489676580</v>
      </c>
    </row>
    <row r="2832" spans="1:5">
      <c r="A2832" s="1">
        <v>44224</v>
      </c>
      <c r="B2832" t="s">
        <v>481</v>
      </c>
      <c r="C2832">
        <v>30445.525865113508</v>
      </c>
      <c r="D2832">
        <v>566661443732</v>
      </c>
      <c r="E2832">
        <v>51514291052</v>
      </c>
    </row>
    <row r="2833" spans="1:5">
      <c r="A2833" s="1">
        <v>44225</v>
      </c>
      <c r="B2833" t="s">
        <v>481</v>
      </c>
      <c r="C2833">
        <v>33128.347528611492</v>
      </c>
      <c r="D2833">
        <v>616625386428</v>
      </c>
      <c r="E2833">
        <v>51075972572</v>
      </c>
    </row>
    <row r="2834" spans="1:5">
      <c r="A2834" s="1">
        <v>44226</v>
      </c>
      <c r="B2834" t="s">
        <v>481</v>
      </c>
      <c r="C2834">
        <v>34150.818767372213</v>
      </c>
      <c r="D2834">
        <v>635688668064</v>
      </c>
      <c r="E2834">
        <v>97468515525</v>
      </c>
    </row>
    <row r="2835" spans="1:5">
      <c r="A2835" s="1">
        <v>44227</v>
      </c>
      <c r="B2835" t="s">
        <v>481</v>
      </c>
      <c r="C2835">
        <v>34199.519810363017</v>
      </c>
      <c r="D2835">
        <v>636624676861</v>
      </c>
      <c r="E2835">
        <v>52001249491</v>
      </c>
    </row>
    <row r="2836" spans="1:5">
      <c r="A2836" s="1">
        <v>44228</v>
      </c>
      <c r="B2836" t="s">
        <v>481</v>
      </c>
      <c r="C2836">
        <v>33064.786767015074</v>
      </c>
      <c r="D2836">
        <v>615013848827</v>
      </c>
      <c r="E2836">
        <v>42488649643</v>
      </c>
    </row>
    <row r="2837" spans="1:5">
      <c r="A2837" s="1">
        <v>44229</v>
      </c>
      <c r="B2837" t="s">
        <v>481</v>
      </c>
      <c r="C2837">
        <v>33405.990357143273</v>
      </c>
      <c r="D2837">
        <v>621908231690</v>
      </c>
      <c r="E2837">
        <v>49268860243</v>
      </c>
    </row>
    <row r="2838" spans="1:5">
      <c r="A2838" s="1">
        <v>44230</v>
      </c>
      <c r="B2838" t="s">
        <v>481</v>
      </c>
      <c r="C2838">
        <v>35485.98593382442</v>
      </c>
      <c r="D2838">
        <v>660664104637</v>
      </c>
      <c r="E2838">
        <v>50730704377</v>
      </c>
    </row>
    <row r="2839" spans="1:5">
      <c r="A2839" s="1">
        <v>44231</v>
      </c>
      <c r="B2839" t="s">
        <v>481</v>
      </c>
      <c r="C2839">
        <v>37494.717624604258</v>
      </c>
      <c r="D2839">
        <v>695794870716</v>
      </c>
      <c r="E2839">
        <v>49762137494</v>
      </c>
    </row>
    <row r="2840" spans="1:5">
      <c r="A2840" s="1">
        <v>44232</v>
      </c>
      <c r="B2840" t="s">
        <v>481</v>
      </c>
      <c r="C2840">
        <v>36816.508082034059</v>
      </c>
      <c r="D2840">
        <v>686453802173</v>
      </c>
      <c r="E2840">
        <v>54494811707</v>
      </c>
    </row>
    <row r="2841" spans="1:5">
      <c r="A2841" s="1">
        <v>44233</v>
      </c>
      <c r="B2841" t="s">
        <v>481</v>
      </c>
      <c r="C2841">
        <v>38007.832229083957</v>
      </c>
      <c r="D2841">
        <v>706320162929</v>
      </c>
      <c r="E2841">
        <v>47446256482</v>
      </c>
    </row>
    <row r="2842" spans="1:5">
      <c r="A2842" s="1">
        <v>44234</v>
      </c>
      <c r="B2842" t="s">
        <v>481</v>
      </c>
      <c r="C2842">
        <v>39279.412868978849</v>
      </c>
      <c r="D2842">
        <v>732453192637</v>
      </c>
      <c r="E2842">
        <v>57076868562</v>
      </c>
    </row>
    <row r="2843" spans="1:5">
      <c r="A2843" s="1">
        <v>44235</v>
      </c>
      <c r="B2843" t="s">
        <v>481</v>
      </c>
      <c r="C2843">
        <v>38833.340264555321</v>
      </c>
      <c r="D2843">
        <v>723434796638</v>
      </c>
      <c r="E2843">
        <v>53802559039</v>
      </c>
    </row>
    <row r="2844" spans="1:5">
      <c r="A2844" s="1">
        <v>44236</v>
      </c>
      <c r="B2844" t="s">
        <v>481</v>
      </c>
      <c r="C2844">
        <v>46307.574121593949</v>
      </c>
      <c r="D2844">
        <v>862413737411</v>
      </c>
      <c r="E2844">
        <v>86994225365</v>
      </c>
    </row>
    <row r="2845" spans="1:5">
      <c r="A2845" s="1">
        <v>44237</v>
      </c>
      <c r="B2845" t="s">
        <v>481</v>
      </c>
      <c r="C2845">
        <v>46569.564830000003</v>
      </c>
      <c r="D2845">
        <v>867164581003</v>
      </c>
      <c r="E2845">
        <v>78828431117</v>
      </c>
    </row>
    <row r="2846" spans="1:5">
      <c r="A2846" s="1">
        <v>44238</v>
      </c>
      <c r="B2846" t="s">
        <v>481</v>
      </c>
      <c r="C2846">
        <v>44848.693449504994</v>
      </c>
      <c r="D2846">
        <v>839561451461</v>
      </c>
      <c r="E2846">
        <v>70000356396</v>
      </c>
    </row>
    <row r="2847" spans="1:5">
      <c r="A2847" s="1">
        <v>44239</v>
      </c>
      <c r="B2847" t="s">
        <v>481</v>
      </c>
      <c r="C2847">
        <v>47815.961755543161</v>
      </c>
      <c r="D2847">
        <v>890629045244</v>
      </c>
      <c r="E2847">
        <v>66187179919</v>
      </c>
    </row>
    <row r="2848" spans="1:5">
      <c r="A2848" s="1">
        <v>44240</v>
      </c>
      <c r="B2848" t="s">
        <v>481</v>
      </c>
      <c r="C2848">
        <v>47414.186255007902</v>
      </c>
      <c r="D2848">
        <v>880620921496</v>
      </c>
      <c r="E2848">
        <v>61942185129</v>
      </c>
    </row>
    <row r="2849" spans="1:5">
      <c r="A2849" s="1">
        <v>44241</v>
      </c>
      <c r="B2849" t="s">
        <v>481</v>
      </c>
      <c r="C2849">
        <v>46941.292085823537</v>
      </c>
      <c r="D2849">
        <v>874425017687</v>
      </c>
      <c r="E2849">
        <v>55312381649</v>
      </c>
    </row>
    <row r="2850" spans="1:5">
      <c r="A2850" s="1">
        <v>44242</v>
      </c>
      <c r="B2850" t="s">
        <v>481</v>
      </c>
      <c r="C2850">
        <v>48607.874522484497</v>
      </c>
      <c r="D2850">
        <v>905515462577</v>
      </c>
      <c r="E2850">
        <v>57738376570</v>
      </c>
    </row>
    <row r="2851" spans="1:5">
      <c r="A2851" s="1">
        <v>44243</v>
      </c>
      <c r="B2851" t="s">
        <v>481</v>
      </c>
      <c r="C2851">
        <v>47898.487027633135</v>
      </c>
      <c r="D2851">
        <v>892345220938</v>
      </c>
      <c r="E2851">
        <v>61061855794</v>
      </c>
    </row>
    <row r="2852" spans="1:5">
      <c r="A2852" s="1">
        <v>44244</v>
      </c>
      <c r="B2852" t="s">
        <v>481</v>
      </c>
      <c r="C2852">
        <v>49238.136906724867</v>
      </c>
      <c r="D2852">
        <v>917339726315</v>
      </c>
      <c r="E2852">
        <v>64141133354</v>
      </c>
    </row>
    <row r="2853" spans="1:5">
      <c r="A2853" s="1">
        <v>44245</v>
      </c>
      <c r="B2853" t="s">
        <v>481</v>
      </c>
      <c r="C2853">
        <v>52143.678844619797</v>
      </c>
      <c r="D2853">
        <v>971516568848</v>
      </c>
      <c r="E2853">
        <v>68478739131</v>
      </c>
    </row>
    <row r="2854" spans="1:5">
      <c r="A2854" s="1">
        <v>44246</v>
      </c>
      <c r="B2854" t="s">
        <v>481</v>
      </c>
      <c r="C2854">
        <v>51733.075539032034</v>
      </c>
      <c r="D2854">
        <v>963911356673</v>
      </c>
      <c r="E2854">
        <v>58486508606</v>
      </c>
    </row>
    <row r="2855" spans="1:5">
      <c r="A2855" s="1">
        <v>44247</v>
      </c>
      <c r="B2855" t="s">
        <v>481</v>
      </c>
      <c r="C2855">
        <v>56038.727758929883</v>
      </c>
      <c r="D2855">
        <v>1044189900352</v>
      </c>
      <c r="E2855">
        <v>71397235197</v>
      </c>
    </row>
    <row r="2856" spans="1:5">
      <c r="A2856" s="1">
        <v>44248</v>
      </c>
      <c r="B2856" t="s">
        <v>481</v>
      </c>
      <c r="C2856">
        <v>56377.633477909869</v>
      </c>
      <c r="D2856">
        <v>1050555931433</v>
      </c>
      <c r="E2856">
        <v>77351787996</v>
      </c>
    </row>
    <row r="2857" spans="1:5">
      <c r="A2857" s="1">
        <v>44249</v>
      </c>
      <c r="B2857" t="s">
        <v>481</v>
      </c>
      <c r="C2857">
        <v>57669.303526917902</v>
      </c>
      <c r="D2857">
        <v>1075380337358</v>
      </c>
      <c r="E2857">
        <v>61223272211</v>
      </c>
    </row>
    <row r="2858" spans="1:5">
      <c r="A2858" s="1">
        <v>44250</v>
      </c>
      <c r="B2858" t="s">
        <v>481</v>
      </c>
      <c r="C2858">
        <v>54410.856294516008</v>
      </c>
      <c r="D2858">
        <v>1012091985973</v>
      </c>
      <c r="E2858">
        <v>101532021847</v>
      </c>
    </row>
    <row r="2859" spans="1:5">
      <c r="A2859" s="1">
        <v>44251</v>
      </c>
      <c r="B2859" t="s">
        <v>481</v>
      </c>
      <c r="C2859">
        <v>48691.894831704405</v>
      </c>
      <c r="D2859">
        <v>904133801445</v>
      </c>
      <c r="E2859">
        <v>116689607926</v>
      </c>
    </row>
    <row r="2860" spans="1:5">
      <c r="A2860" s="1">
        <v>44252</v>
      </c>
      <c r="B2860" t="s">
        <v>481</v>
      </c>
      <c r="C2860">
        <v>49849.378713583144</v>
      </c>
      <c r="D2860">
        <v>929081504354</v>
      </c>
      <c r="E2860">
        <v>73140585469</v>
      </c>
    </row>
    <row r="2861" spans="1:5">
      <c r="A2861" s="1">
        <v>44253</v>
      </c>
      <c r="B2861" t="s">
        <v>481</v>
      </c>
      <c r="C2861">
        <v>46992.665450048495</v>
      </c>
      <c r="D2861">
        <v>875883932252</v>
      </c>
      <c r="E2861">
        <v>60355381276</v>
      </c>
    </row>
    <row r="2862" spans="1:5">
      <c r="A2862" s="1">
        <v>44254</v>
      </c>
      <c r="B2862" t="s">
        <v>481</v>
      </c>
      <c r="C2862">
        <v>46551.487476754723</v>
      </c>
      <c r="D2862">
        <v>869070614248</v>
      </c>
      <c r="E2862">
        <v>74357197464</v>
      </c>
    </row>
    <row r="2863" spans="1:5">
      <c r="A2863" s="1">
        <v>44255</v>
      </c>
      <c r="B2863" t="s">
        <v>481</v>
      </c>
      <c r="C2863">
        <v>46653.526399395807</v>
      </c>
      <c r="D2863">
        <v>869649724201</v>
      </c>
      <c r="E2863">
        <v>50989764249</v>
      </c>
    </row>
    <row r="2864" spans="1:5">
      <c r="A2864" s="1">
        <v>44256</v>
      </c>
      <c r="B2864" t="s">
        <v>481</v>
      </c>
      <c r="C2864">
        <v>44970.163459946736</v>
      </c>
      <c r="D2864">
        <v>838307614585</v>
      </c>
      <c r="E2864">
        <v>59679588927</v>
      </c>
    </row>
    <row r="2865" spans="1:5">
      <c r="A2865" s="1">
        <v>44257</v>
      </c>
      <c r="B2865" t="s">
        <v>481</v>
      </c>
      <c r="C2865">
        <v>49787.33995949672</v>
      </c>
      <c r="D2865">
        <v>928146793676</v>
      </c>
      <c r="E2865">
        <v>63218569172</v>
      </c>
    </row>
    <row r="2866" spans="1:5">
      <c r="A2866" s="1">
        <v>44258</v>
      </c>
      <c r="B2866" t="s">
        <v>481</v>
      </c>
      <c r="C2866">
        <v>48532.236789817027</v>
      </c>
      <c r="D2866">
        <v>905413239165</v>
      </c>
      <c r="E2866">
        <v>53499537417</v>
      </c>
    </row>
    <row r="2867" spans="1:5">
      <c r="A2867" s="1">
        <v>44259</v>
      </c>
      <c r="B2867" t="s">
        <v>481</v>
      </c>
      <c r="C2867">
        <v>50577.457469152017</v>
      </c>
      <c r="D2867">
        <v>942969910364</v>
      </c>
      <c r="E2867">
        <v>59212268141</v>
      </c>
    </row>
    <row r="2868" spans="1:5">
      <c r="A2868" s="1">
        <v>44260</v>
      </c>
      <c r="B2868" t="s">
        <v>481</v>
      </c>
      <c r="C2868">
        <v>48727.451200801152</v>
      </c>
      <c r="D2868">
        <v>908517236708</v>
      </c>
      <c r="E2868">
        <v>60749587836</v>
      </c>
    </row>
    <row r="2869" spans="1:5">
      <c r="A2869" s="1">
        <v>44261</v>
      </c>
      <c r="B2869" t="s">
        <v>481</v>
      </c>
      <c r="C2869">
        <v>49091.814882329767</v>
      </c>
      <c r="D2869">
        <v>911379300053</v>
      </c>
      <c r="E2869">
        <v>56568112294</v>
      </c>
    </row>
    <row r="2870" spans="1:5">
      <c r="A2870" s="1">
        <v>44262</v>
      </c>
      <c r="B2870" t="s">
        <v>481</v>
      </c>
      <c r="C2870">
        <v>49019.368592365819</v>
      </c>
      <c r="D2870">
        <v>916504852500</v>
      </c>
      <c r="E2870">
        <v>41478786533</v>
      </c>
    </row>
    <row r="2871" spans="1:5">
      <c r="A2871" s="1">
        <v>44263</v>
      </c>
      <c r="B2871" t="s">
        <v>481</v>
      </c>
      <c r="C2871">
        <v>51313.092620273623</v>
      </c>
      <c r="D2871">
        <v>955040794770</v>
      </c>
      <c r="E2871">
        <v>46146324828</v>
      </c>
    </row>
    <row r="2872" spans="1:5">
      <c r="A2872" s="1">
        <v>44264</v>
      </c>
      <c r="B2872" t="s">
        <v>481</v>
      </c>
      <c r="C2872">
        <v>52328.535912632498</v>
      </c>
      <c r="D2872">
        <v>974195000547</v>
      </c>
      <c r="E2872">
        <v>53568946626</v>
      </c>
    </row>
    <row r="2873" spans="1:5">
      <c r="A2873" s="1">
        <v>44265</v>
      </c>
      <c r="B2873" t="s">
        <v>481</v>
      </c>
      <c r="C2873">
        <v>54700.273439277444</v>
      </c>
      <c r="D2873">
        <v>1018978819157</v>
      </c>
      <c r="E2873">
        <v>57418251743</v>
      </c>
    </row>
    <row r="2874" spans="1:5">
      <c r="A2874" s="1">
        <v>44266</v>
      </c>
      <c r="B2874" t="s">
        <v>481</v>
      </c>
      <c r="C2874">
        <v>56020.487719585697</v>
      </c>
      <c r="D2874">
        <v>1044805904678</v>
      </c>
      <c r="E2874">
        <v>63560545037</v>
      </c>
    </row>
    <row r="2875" spans="1:5">
      <c r="A2875" s="1">
        <v>44267</v>
      </c>
      <c r="B2875" t="s">
        <v>481</v>
      </c>
      <c r="C2875">
        <v>57788.868103295143</v>
      </c>
      <c r="D2875">
        <v>1077836070933</v>
      </c>
      <c r="E2875">
        <v>64605228618</v>
      </c>
    </row>
    <row r="2876" spans="1:5">
      <c r="A2876" s="1">
        <v>44268</v>
      </c>
      <c r="B2876" t="s">
        <v>481</v>
      </c>
      <c r="C2876">
        <v>57353.861471972479</v>
      </c>
      <c r="D2876">
        <v>1069776383194</v>
      </c>
      <c r="E2876">
        <v>59984971692</v>
      </c>
    </row>
    <row r="2877" spans="1:5">
      <c r="A2877" s="1">
        <v>44269</v>
      </c>
      <c r="B2877" t="s">
        <v>481</v>
      </c>
      <c r="C2877">
        <v>61315.197932766816</v>
      </c>
      <c r="D2877">
        <v>1145191373522</v>
      </c>
      <c r="E2877">
        <v>67332756651</v>
      </c>
    </row>
    <row r="2878" spans="1:5">
      <c r="A2878" s="1">
        <v>44270</v>
      </c>
      <c r="B2878" t="s">
        <v>481</v>
      </c>
      <c r="C2878">
        <v>59428.967566027764</v>
      </c>
      <c r="D2878">
        <v>1111684638819</v>
      </c>
      <c r="E2878">
        <v>48104078384</v>
      </c>
    </row>
    <row r="2879" spans="1:5">
      <c r="A2879" s="1">
        <v>44271</v>
      </c>
      <c r="B2879" t="s">
        <v>481</v>
      </c>
      <c r="C2879">
        <v>55805.329249234259</v>
      </c>
      <c r="D2879">
        <v>1049197142852</v>
      </c>
      <c r="E2879">
        <v>70594488700</v>
      </c>
    </row>
    <row r="2880" spans="1:5">
      <c r="A2880" s="1">
        <v>44272</v>
      </c>
      <c r="B2880" t="s">
        <v>481</v>
      </c>
      <c r="C2880">
        <v>56830.253335076224</v>
      </c>
      <c r="D2880">
        <v>1060221966895</v>
      </c>
      <c r="E2880">
        <v>63219904254</v>
      </c>
    </row>
    <row r="2881" spans="1:5">
      <c r="A2881" s="1">
        <v>44273</v>
      </c>
      <c r="B2881" t="s">
        <v>481</v>
      </c>
      <c r="C2881">
        <v>59014.925632050988</v>
      </c>
      <c r="D2881">
        <v>1101028543248</v>
      </c>
      <c r="E2881">
        <v>63368268626</v>
      </c>
    </row>
    <row r="2882" spans="1:5">
      <c r="A2882" s="1">
        <v>44274</v>
      </c>
      <c r="B2882" t="s">
        <v>481</v>
      </c>
      <c r="C2882">
        <v>57922.409592629112</v>
      </c>
      <c r="D2882">
        <v>1081065767946</v>
      </c>
      <c r="E2882">
        <v>58387006276</v>
      </c>
    </row>
    <row r="2883" spans="1:5">
      <c r="A2883" s="1">
        <v>44275</v>
      </c>
      <c r="B2883" t="s">
        <v>481</v>
      </c>
      <c r="C2883">
        <v>58243.270608923631</v>
      </c>
      <c r="D2883">
        <v>1086741150607</v>
      </c>
      <c r="E2883">
        <v>51948388931</v>
      </c>
    </row>
    <row r="2884" spans="1:5">
      <c r="A2884" s="1">
        <v>44276</v>
      </c>
      <c r="B2884" t="s">
        <v>481</v>
      </c>
      <c r="C2884">
        <v>58376.158471372059</v>
      </c>
      <c r="D2884">
        <v>1090022321078</v>
      </c>
      <c r="E2884">
        <v>54549112636</v>
      </c>
    </row>
    <row r="2885" spans="1:5">
      <c r="A2885" s="1">
        <v>44277</v>
      </c>
      <c r="B2885" t="s">
        <v>481</v>
      </c>
      <c r="C2885">
        <v>57573.539344778685</v>
      </c>
      <c r="D2885">
        <v>1074356788297</v>
      </c>
      <c r="E2885">
        <v>55664123838</v>
      </c>
    </row>
    <row r="2886" spans="1:5">
      <c r="A2886" s="1">
        <v>44278</v>
      </c>
      <c r="B2886" t="s">
        <v>481</v>
      </c>
      <c r="C2886">
        <v>54370.137557895185</v>
      </c>
      <c r="D2886">
        <v>1020641820439</v>
      </c>
      <c r="E2886">
        <v>62001716795</v>
      </c>
    </row>
    <row r="2887" spans="1:5">
      <c r="A2887" s="1">
        <v>44279</v>
      </c>
      <c r="B2887" t="s">
        <v>481</v>
      </c>
      <c r="C2887">
        <v>54584.86994699455</v>
      </c>
      <c r="D2887">
        <v>1017637245492</v>
      </c>
      <c r="E2887">
        <v>60383378707</v>
      </c>
    </row>
    <row r="2888" spans="1:5">
      <c r="A2888" s="1">
        <v>44280</v>
      </c>
      <c r="B2888" t="s">
        <v>481</v>
      </c>
      <c r="C2888">
        <v>52526.866597046574</v>
      </c>
      <c r="D2888">
        <v>982797427007</v>
      </c>
      <c r="E2888">
        <v>73029051195</v>
      </c>
    </row>
    <row r="2889" spans="1:5">
      <c r="A2889" s="1">
        <v>44281</v>
      </c>
      <c r="B2889" t="s">
        <v>481</v>
      </c>
      <c r="C2889">
        <v>51416.908304980054</v>
      </c>
      <c r="D2889">
        <v>959155260367</v>
      </c>
      <c r="E2889">
        <v>63401640503</v>
      </c>
    </row>
    <row r="2890" spans="1:5">
      <c r="A2890" s="1">
        <v>44282</v>
      </c>
      <c r="B2890" t="s">
        <v>481</v>
      </c>
      <c r="C2890">
        <v>55033.100480447036</v>
      </c>
      <c r="D2890">
        <v>1027209990795</v>
      </c>
      <c r="E2890">
        <v>55442557956</v>
      </c>
    </row>
    <row r="2891" spans="1:5">
      <c r="A2891" s="1">
        <v>44283</v>
      </c>
      <c r="B2891" t="s">
        <v>481</v>
      </c>
      <c r="C2891">
        <v>55832.418109618324</v>
      </c>
      <c r="D2891">
        <v>1042184275333</v>
      </c>
      <c r="E2891">
        <v>47285749219</v>
      </c>
    </row>
    <row r="2892" spans="1:5">
      <c r="A2892" s="1">
        <v>44284</v>
      </c>
      <c r="B2892" t="s">
        <v>481</v>
      </c>
      <c r="C2892">
        <v>55728.101327806529</v>
      </c>
      <c r="D2892">
        <v>1039333584621</v>
      </c>
      <c r="E2892">
        <v>49315845081</v>
      </c>
    </row>
    <row r="2893" spans="1:5">
      <c r="A2893" s="1">
        <v>44285</v>
      </c>
      <c r="B2893" t="s">
        <v>481</v>
      </c>
      <c r="C2893">
        <v>57634.928694475391</v>
      </c>
      <c r="D2893">
        <v>1075942162537</v>
      </c>
      <c r="E2893">
        <v>57387039705</v>
      </c>
    </row>
    <row r="2894" spans="1:5">
      <c r="A2894" s="1">
        <v>44286</v>
      </c>
      <c r="B2894" t="s">
        <v>481</v>
      </c>
      <c r="C2894">
        <v>58668.628336761001</v>
      </c>
      <c r="D2894">
        <v>1095293012033</v>
      </c>
      <c r="E2894">
        <v>52387542501</v>
      </c>
    </row>
    <row r="2895" spans="1:5">
      <c r="A2895" s="1">
        <v>44287</v>
      </c>
      <c r="B2895" t="s">
        <v>481</v>
      </c>
      <c r="C2895">
        <v>58817.373888418799</v>
      </c>
      <c r="D2895">
        <v>1098127310947</v>
      </c>
      <c r="E2895">
        <v>57495844478</v>
      </c>
    </row>
    <row r="2896" spans="1:5">
      <c r="A2896" s="1">
        <v>44288</v>
      </c>
      <c r="B2896" t="s">
        <v>481</v>
      </c>
      <c r="C2896">
        <v>58801.194843878126</v>
      </c>
      <c r="D2896">
        <v>1098583823874</v>
      </c>
      <c r="E2896">
        <v>54320681401</v>
      </c>
    </row>
    <row r="2897" spans="1:5">
      <c r="A2897" s="1">
        <v>44289</v>
      </c>
      <c r="B2897" t="s">
        <v>481</v>
      </c>
      <c r="C2897">
        <v>59060.026783338013</v>
      </c>
      <c r="D2897">
        <v>1103133931137</v>
      </c>
      <c r="E2897">
        <v>52224918752</v>
      </c>
    </row>
    <row r="2898" spans="1:5">
      <c r="A2898" s="1">
        <v>44290</v>
      </c>
      <c r="B2898" t="s">
        <v>481</v>
      </c>
      <c r="C2898">
        <v>57060.406654710881</v>
      </c>
      <c r="D2898">
        <v>1067101827373</v>
      </c>
      <c r="E2898">
        <v>52067853988</v>
      </c>
    </row>
    <row r="2899" spans="1:5">
      <c r="A2899" s="1">
        <v>44291</v>
      </c>
      <c r="B2899" t="s">
        <v>481</v>
      </c>
      <c r="C2899">
        <v>58228.802623466196</v>
      </c>
      <c r="D2899">
        <v>1087344280110</v>
      </c>
      <c r="E2899">
        <v>46156767978</v>
      </c>
    </row>
    <row r="2900" spans="1:5">
      <c r="A2900" s="1">
        <v>44292</v>
      </c>
      <c r="B2900" t="s">
        <v>481</v>
      </c>
      <c r="C2900">
        <v>58706.815593113963</v>
      </c>
      <c r="D2900">
        <v>1096202611390</v>
      </c>
      <c r="E2900">
        <v>54670173277</v>
      </c>
    </row>
    <row r="2901" spans="1:5">
      <c r="A2901" s="1">
        <v>44293</v>
      </c>
      <c r="B2901" t="s">
        <v>481</v>
      </c>
      <c r="C2901">
        <v>58062.178724336489</v>
      </c>
      <c r="D2901">
        <v>1084341670321</v>
      </c>
      <c r="E2901">
        <v>61497704158</v>
      </c>
    </row>
    <row r="2902" spans="1:5">
      <c r="A2902" s="1">
        <v>44294</v>
      </c>
      <c r="B2902" t="s">
        <v>481</v>
      </c>
      <c r="C2902">
        <v>56134.417388664348</v>
      </c>
      <c r="D2902">
        <v>1050759681845</v>
      </c>
      <c r="E2902">
        <v>67617613532</v>
      </c>
    </row>
    <row r="2903" spans="1:5">
      <c r="A2903" s="1">
        <v>44295</v>
      </c>
      <c r="B2903" t="s">
        <v>481</v>
      </c>
      <c r="C2903">
        <v>58065.644024815316</v>
      </c>
      <c r="D2903">
        <v>1083362883828</v>
      </c>
      <c r="E2903">
        <v>48714359354</v>
      </c>
    </row>
    <row r="2904" spans="1:5">
      <c r="A2904" s="1">
        <v>44296</v>
      </c>
      <c r="B2904" t="s">
        <v>481</v>
      </c>
      <c r="C2904">
        <v>58152.993262141834</v>
      </c>
      <c r="D2904">
        <v>1085794662405</v>
      </c>
      <c r="E2904">
        <v>45880879042</v>
      </c>
    </row>
    <row r="2905" spans="1:5">
      <c r="A2905" s="1">
        <v>44297</v>
      </c>
      <c r="B2905" t="s">
        <v>481</v>
      </c>
      <c r="C2905">
        <v>59979.392815718311</v>
      </c>
      <c r="D2905">
        <v>1116221525334</v>
      </c>
      <c r="E2905">
        <v>61788197399</v>
      </c>
    </row>
    <row r="2906" spans="1:5">
      <c r="A2906" s="1">
        <v>44298</v>
      </c>
      <c r="B2906" t="s">
        <v>481</v>
      </c>
      <c r="C2906">
        <v>59988.020958529829</v>
      </c>
      <c r="D2906">
        <v>1120606689450</v>
      </c>
      <c r="E2906">
        <v>46792500387</v>
      </c>
    </row>
    <row r="2907" spans="1:5">
      <c r="A2907" s="1">
        <v>44299</v>
      </c>
      <c r="B2907" t="s">
        <v>481</v>
      </c>
      <c r="C2907">
        <v>59911.020594847316</v>
      </c>
      <c r="D2907">
        <v>1118532902102</v>
      </c>
      <c r="E2907">
        <v>55994558889</v>
      </c>
    </row>
    <row r="2908" spans="1:5">
      <c r="A2908" s="1">
        <v>44300</v>
      </c>
      <c r="B2908" t="s">
        <v>481</v>
      </c>
      <c r="C2908">
        <v>63576.676041048275</v>
      </c>
      <c r="D2908">
        <v>1187737045885</v>
      </c>
      <c r="E2908">
        <v>71993120011</v>
      </c>
    </row>
    <row r="2909" spans="1:5">
      <c r="A2909" s="1">
        <v>44301</v>
      </c>
      <c r="B2909" t="s">
        <v>481</v>
      </c>
      <c r="C2909">
        <v>62807.123232592989</v>
      </c>
      <c r="D2909">
        <v>1173412921930</v>
      </c>
      <c r="E2909">
        <v>80157135508</v>
      </c>
    </row>
    <row r="2910" spans="1:5">
      <c r="A2910" s="1">
        <v>44302</v>
      </c>
      <c r="B2910" t="s">
        <v>481</v>
      </c>
      <c r="C2910">
        <v>63179.772446084695</v>
      </c>
      <c r="D2910">
        <v>1179561609817</v>
      </c>
      <c r="E2910">
        <v>60495376851</v>
      </c>
    </row>
    <row r="2911" spans="1:5">
      <c r="A2911" s="1">
        <v>44303</v>
      </c>
      <c r="B2911" t="s">
        <v>481</v>
      </c>
      <c r="C2911">
        <v>61497.299569441195</v>
      </c>
      <c r="D2911">
        <v>1149602869702</v>
      </c>
      <c r="E2911">
        <v>86260673270</v>
      </c>
    </row>
    <row r="2912" spans="1:5">
      <c r="A2912" s="1">
        <v>44304</v>
      </c>
      <c r="B2912" t="s">
        <v>481</v>
      </c>
      <c r="C2912">
        <v>60273.866676947342</v>
      </c>
      <c r="D2912">
        <v>1125592412523</v>
      </c>
      <c r="E2912">
        <v>63808212133</v>
      </c>
    </row>
    <row r="2913" spans="1:5">
      <c r="A2913" s="1">
        <v>44305</v>
      </c>
      <c r="B2913" t="s">
        <v>481</v>
      </c>
      <c r="C2913">
        <v>56288.945340011953</v>
      </c>
      <c r="D2913">
        <v>1053618163310</v>
      </c>
      <c r="E2913">
        <v>102065957642</v>
      </c>
    </row>
    <row r="2914" spans="1:5">
      <c r="A2914" s="1">
        <v>44306</v>
      </c>
      <c r="B2914" t="s">
        <v>481</v>
      </c>
      <c r="C2914">
        <v>55721.166052695626</v>
      </c>
      <c r="D2914">
        <v>1043148020633</v>
      </c>
      <c r="E2914">
        <v>66156275210</v>
      </c>
    </row>
    <row r="2915" spans="1:5">
      <c r="A2915" s="1">
        <v>44307</v>
      </c>
      <c r="B2915" t="s">
        <v>481</v>
      </c>
      <c r="C2915">
        <v>56294.728558586925</v>
      </c>
      <c r="D2915">
        <v>1055145534127</v>
      </c>
      <c r="E2915">
        <v>68166802216</v>
      </c>
    </row>
    <row r="2916" spans="1:5">
      <c r="A2916" s="1">
        <v>44308</v>
      </c>
      <c r="B2916" t="s">
        <v>481</v>
      </c>
      <c r="C2916">
        <v>54190.070262834051</v>
      </c>
      <c r="D2916">
        <v>1012699264346</v>
      </c>
      <c r="E2916">
        <v>56115370322</v>
      </c>
    </row>
    <row r="2917" spans="1:5">
      <c r="A2917" s="1">
        <v>44309</v>
      </c>
      <c r="B2917" t="s">
        <v>481</v>
      </c>
      <c r="C2917">
        <v>51965.566430485203</v>
      </c>
      <c r="D2917">
        <v>971174701493</v>
      </c>
      <c r="E2917">
        <v>77897442832</v>
      </c>
    </row>
    <row r="2918" spans="1:5">
      <c r="A2918" s="1">
        <v>44310</v>
      </c>
      <c r="B2918" t="s">
        <v>481</v>
      </c>
      <c r="C2918">
        <v>51191.124696407896</v>
      </c>
      <c r="D2918">
        <v>956744203682</v>
      </c>
      <c r="E2918">
        <v>91138220375</v>
      </c>
    </row>
    <row r="2919" spans="1:5">
      <c r="A2919" s="1">
        <v>44311</v>
      </c>
      <c r="B2919" t="s">
        <v>481</v>
      </c>
      <c r="C2919">
        <v>50133.107396365398</v>
      </c>
      <c r="D2919">
        <v>937014999515</v>
      </c>
      <c r="E2919">
        <v>49296256746</v>
      </c>
    </row>
    <row r="2920" spans="1:5">
      <c r="A2920" s="1">
        <v>44312</v>
      </c>
      <c r="B2920" t="s">
        <v>481</v>
      </c>
      <c r="C2920">
        <v>48981.441393216097</v>
      </c>
      <c r="D2920">
        <v>915533819859</v>
      </c>
      <c r="E2920">
        <v>46233432154</v>
      </c>
    </row>
    <row r="2921" spans="1:5">
      <c r="A2921" s="1">
        <v>44313</v>
      </c>
      <c r="B2921" t="s">
        <v>481</v>
      </c>
      <c r="C2921">
        <v>53978.805547289623</v>
      </c>
      <c r="D2921">
        <v>1008389773190</v>
      </c>
      <c r="E2921">
        <v>60226926860</v>
      </c>
    </row>
    <row r="2922" spans="1:5">
      <c r="A2922" s="1">
        <v>44314</v>
      </c>
      <c r="B2922" t="s">
        <v>481</v>
      </c>
      <c r="C2922">
        <v>54991.814842621068</v>
      </c>
      <c r="D2922">
        <v>1027617870422</v>
      </c>
      <c r="E2922">
        <v>48468560013</v>
      </c>
    </row>
    <row r="2923" spans="1:5">
      <c r="A2923" s="1">
        <v>44315</v>
      </c>
      <c r="B2923" t="s">
        <v>481</v>
      </c>
      <c r="C2923">
        <v>54810.613850679198</v>
      </c>
      <c r="D2923">
        <v>1024625833392</v>
      </c>
      <c r="E2923">
        <v>48072930663</v>
      </c>
    </row>
    <row r="2924" spans="1:5">
      <c r="A2924" s="1">
        <v>44316</v>
      </c>
      <c r="B2924" t="s">
        <v>481</v>
      </c>
      <c r="C2924">
        <v>53596.704022666752</v>
      </c>
      <c r="D2924">
        <v>1001973605935</v>
      </c>
      <c r="E2924">
        <v>46958036373</v>
      </c>
    </row>
    <row r="2925" spans="1:5">
      <c r="A2925" s="1">
        <v>44317</v>
      </c>
      <c r="B2925" t="s">
        <v>481</v>
      </c>
      <c r="C2925">
        <v>57828.511814425874</v>
      </c>
      <c r="D2925">
        <v>1082721727348</v>
      </c>
      <c r="E2925">
        <v>53879045974</v>
      </c>
    </row>
    <row r="2926" spans="1:5">
      <c r="A2926" s="1">
        <v>44318</v>
      </c>
      <c r="B2926" t="s">
        <v>481</v>
      </c>
      <c r="C2926">
        <v>57812.969159678913</v>
      </c>
      <c r="D2926">
        <v>1080897634123</v>
      </c>
      <c r="E2926">
        <v>43967070046</v>
      </c>
    </row>
    <row r="2927" spans="1:5">
      <c r="A2927" s="1">
        <v>44319</v>
      </c>
      <c r="B2927" t="s">
        <v>481</v>
      </c>
      <c r="C2927">
        <v>56600.745287384321</v>
      </c>
      <c r="D2927">
        <v>1057850321949</v>
      </c>
      <c r="E2927">
        <v>39072664394</v>
      </c>
    </row>
    <row r="2928" spans="1:5">
      <c r="A2928" s="1">
        <v>44320</v>
      </c>
      <c r="B2928" t="s">
        <v>481</v>
      </c>
      <c r="C2928">
        <v>57200.30029871162</v>
      </c>
      <c r="D2928">
        <v>1069571255196</v>
      </c>
      <c r="E2928">
        <v>54132470274</v>
      </c>
    </row>
    <row r="2929" spans="1:5">
      <c r="A2929" s="1">
        <v>44321</v>
      </c>
      <c r="B2929" t="s">
        <v>481</v>
      </c>
      <c r="C2929">
        <v>53464.370219503719</v>
      </c>
      <c r="D2929">
        <v>999775008412</v>
      </c>
      <c r="E2929">
        <v>71296763919</v>
      </c>
    </row>
    <row r="2930" spans="1:5">
      <c r="A2930" s="1">
        <v>44322</v>
      </c>
      <c r="B2930" t="s">
        <v>481</v>
      </c>
      <c r="C2930">
        <v>57432.100227087576</v>
      </c>
      <c r="D2930">
        <v>1070969079354</v>
      </c>
      <c r="E2930">
        <v>72158368258</v>
      </c>
    </row>
    <row r="2931" spans="1:5">
      <c r="A2931" s="1">
        <v>44323</v>
      </c>
      <c r="B2931" t="s">
        <v>481</v>
      </c>
      <c r="C2931">
        <v>56507.759439869595</v>
      </c>
      <c r="D2931">
        <v>1056801053575</v>
      </c>
      <c r="E2931">
        <v>87510802711</v>
      </c>
    </row>
    <row r="2932" spans="1:5">
      <c r="A2932" s="1">
        <v>44324</v>
      </c>
      <c r="B2932" t="s">
        <v>481</v>
      </c>
      <c r="C2932">
        <v>57361.569043288873</v>
      </c>
      <c r="D2932">
        <v>1072831991777</v>
      </c>
      <c r="E2932">
        <v>68154805947</v>
      </c>
    </row>
    <row r="2933" spans="1:5">
      <c r="A2933" s="1">
        <v>44325</v>
      </c>
      <c r="B2933" t="s">
        <v>481</v>
      </c>
      <c r="C2933">
        <v>58771.881689509355</v>
      </c>
      <c r="D2933">
        <v>1099271802311</v>
      </c>
      <c r="E2933">
        <v>66812167538</v>
      </c>
    </row>
    <row r="2934" spans="1:5">
      <c r="A2934" s="1">
        <v>44326</v>
      </c>
      <c r="B2934" t="s">
        <v>481</v>
      </c>
      <c r="C2934">
        <v>58213.926293744385</v>
      </c>
      <c r="D2934">
        <v>1088903483393</v>
      </c>
      <c r="E2934">
        <v>67906284081</v>
      </c>
    </row>
    <row r="2935" spans="1:5">
      <c r="A2935" s="1">
        <v>44327</v>
      </c>
      <c r="B2935" t="s">
        <v>481</v>
      </c>
      <c r="C2935">
        <v>55901.667594561448</v>
      </c>
      <c r="D2935">
        <v>1045714370754</v>
      </c>
      <c r="E2935">
        <v>76672978748</v>
      </c>
    </row>
    <row r="2936" spans="1:5">
      <c r="A2936" s="1">
        <v>44328</v>
      </c>
      <c r="B2936" t="s">
        <v>481</v>
      </c>
      <c r="C2936">
        <v>56928.972356601582</v>
      </c>
      <c r="D2936">
        <v>1064993057464</v>
      </c>
      <c r="E2936">
        <v>67726708141</v>
      </c>
    </row>
    <row r="2937" spans="1:5">
      <c r="A2937" s="1">
        <v>44329</v>
      </c>
      <c r="B2937" t="s">
        <v>481</v>
      </c>
      <c r="C2937">
        <v>50004.76218313686</v>
      </c>
      <c r="D2937">
        <v>935512493151</v>
      </c>
      <c r="E2937">
        <v>75523928654</v>
      </c>
    </row>
    <row r="2938" spans="1:5">
      <c r="A2938" s="1">
        <v>44330</v>
      </c>
      <c r="B2938" t="s">
        <v>481</v>
      </c>
      <c r="C2938">
        <v>49972.795398372444</v>
      </c>
      <c r="D2938">
        <v>934964766186</v>
      </c>
      <c r="E2938">
        <v>104203551168</v>
      </c>
    </row>
    <row r="2939" spans="1:5">
      <c r="A2939" s="1">
        <v>44331</v>
      </c>
      <c r="B2939" t="s">
        <v>481</v>
      </c>
      <c r="C2939">
        <v>49913.263143988217</v>
      </c>
      <c r="D2939">
        <v>935962705739</v>
      </c>
      <c r="E2939">
        <v>56820196965</v>
      </c>
    </row>
    <row r="2940" spans="1:5">
      <c r="A2940" s="1">
        <v>44332</v>
      </c>
      <c r="B2940" t="s">
        <v>481</v>
      </c>
      <c r="C2940">
        <v>46780.902304688214</v>
      </c>
      <c r="D2940">
        <v>875321252276</v>
      </c>
      <c r="E2940">
        <v>62896879696</v>
      </c>
    </row>
    <row r="2941" spans="1:5">
      <c r="A2941" s="1">
        <v>44333</v>
      </c>
      <c r="B2941" t="s">
        <v>481</v>
      </c>
      <c r="C2941">
        <v>46585.064135388457</v>
      </c>
      <c r="D2941">
        <v>871695620616</v>
      </c>
      <c r="E2941">
        <v>70636455914</v>
      </c>
    </row>
    <row r="2942" spans="1:5">
      <c r="A2942" s="1">
        <v>44334</v>
      </c>
      <c r="B2942" t="s">
        <v>481</v>
      </c>
      <c r="C2942">
        <v>43780.825597824849</v>
      </c>
      <c r="D2942">
        <v>819256623329</v>
      </c>
      <c r="E2942">
        <v>84054878924</v>
      </c>
    </row>
    <row r="2943" spans="1:5">
      <c r="A2943" s="1">
        <v>44335</v>
      </c>
      <c r="B2943" t="s">
        <v>481</v>
      </c>
      <c r="C2943">
        <v>43091.041447569223</v>
      </c>
      <c r="D2943">
        <v>800545278568</v>
      </c>
      <c r="E2943">
        <v>65037066859</v>
      </c>
    </row>
    <row r="2944" spans="1:5">
      <c r="A2944" s="1">
        <v>44336</v>
      </c>
      <c r="B2944" t="s">
        <v>481</v>
      </c>
      <c r="C2944">
        <v>37287.391402427369</v>
      </c>
      <c r="D2944">
        <v>697785056488</v>
      </c>
      <c r="E2944">
        <v>141151477375</v>
      </c>
    </row>
    <row r="2945" spans="1:5">
      <c r="A2945" s="1">
        <v>44337</v>
      </c>
      <c r="B2945" t="s">
        <v>481</v>
      </c>
      <c r="C2945">
        <v>40437.730096255582</v>
      </c>
      <c r="D2945">
        <v>759679496751</v>
      </c>
      <c r="E2945">
        <v>95001812131</v>
      </c>
    </row>
    <row r="2946" spans="1:5">
      <c r="A2946" s="1">
        <v>44338</v>
      </c>
      <c r="B2946" t="s">
        <v>481</v>
      </c>
      <c r="C2946">
        <v>37339.634201346278</v>
      </c>
      <c r="D2946">
        <v>698762712554</v>
      </c>
      <c r="E2946">
        <v>88706010988</v>
      </c>
    </row>
    <row r="2947" spans="1:5">
      <c r="A2947" s="1">
        <v>44339</v>
      </c>
      <c r="B2947" t="s">
        <v>481</v>
      </c>
      <c r="C2947">
        <v>37520.317675474384</v>
      </c>
      <c r="D2947">
        <v>702143968884</v>
      </c>
      <c r="E2947">
        <v>61178935274</v>
      </c>
    </row>
    <row r="2948" spans="1:5">
      <c r="A2948" s="1">
        <v>44340</v>
      </c>
      <c r="B2948" t="s">
        <v>481</v>
      </c>
      <c r="C2948">
        <v>34977.527801962424</v>
      </c>
      <c r="D2948">
        <v>654558962028</v>
      </c>
      <c r="E2948">
        <v>84358034876</v>
      </c>
    </row>
    <row r="2949" spans="1:5">
      <c r="A2949" s="1">
        <v>44341</v>
      </c>
      <c r="B2949" t="s">
        <v>481</v>
      </c>
      <c r="C2949">
        <v>38642.442297339599</v>
      </c>
      <c r="D2949">
        <v>723143072420</v>
      </c>
      <c r="E2949">
        <v>71163197727</v>
      </c>
    </row>
    <row r="2950" spans="1:5">
      <c r="A2950" s="1">
        <v>44342</v>
      </c>
      <c r="B2950" t="s">
        <v>481</v>
      </c>
      <c r="C2950">
        <v>38210.805217593886</v>
      </c>
      <c r="D2950">
        <v>715248689990</v>
      </c>
      <c r="E2950">
        <v>48724794158</v>
      </c>
    </row>
    <row r="2951" spans="1:5">
      <c r="A2951" s="1">
        <v>44343</v>
      </c>
      <c r="B2951" t="s">
        <v>481</v>
      </c>
      <c r="C2951">
        <v>39406.934244116186</v>
      </c>
      <c r="D2951">
        <v>737668726732</v>
      </c>
      <c r="E2951">
        <v>47026386118</v>
      </c>
    </row>
    <row r="2952" spans="1:5">
      <c r="A2952" s="1">
        <v>44344</v>
      </c>
      <c r="B2952" t="s">
        <v>481</v>
      </c>
      <c r="C2952">
        <v>38642.895554342169</v>
      </c>
      <c r="D2952">
        <v>723137484747</v>
      </c>
      <c r="E2952">
        <v>40836817156</v>
      </c>
    </row>
    <row r="2953" spans="1:5">
      <c r="A2953" s="1">
        <v>44345</v>
      </c>
      <c r="B2953" t="s">
        <v>481</v>
      </c>
      <c r="C2953">
        <v>35710.220936529884</v>
      </c>
      <c r="D2953">
        <v>668521654365</v>
      </c>
      <c r="E2953">
        <v>49991590068</v>
      </c>
    </row>
    <row r="2954" spans="1:5">
      <c r="A2954" s="1">
        <v>44346</v>
      </c>
      <c r="B2954" t="s">
        <v>481</v>
      </c>
      <c r="C2954">
        <v>34775.079413472813</v>
      </c>
      <c r="D2954">
        <v>654239808357</v>
      </c>
      <c r="E2954">
        <v>43184025045</v>
      </c>
    </row>
    <row r="2955" spans="1:5">
      <c r="A2955" s="1">
        <v>44347</v>
      </c>
      <c r="B2955" t="s">
        <v>481</v>
      </c>
      <c r="C2955">
        <v>35714.752020180669</v>
      </c>
      <c r="D2955">
        <v>668664301774</v>
      </c>
      <c r="E2955">
        <v>30650274658</v>
      </c>
    </row>
    <row r="2956" spans="1:5">
      <c r="A2956" s="1">
        <v>44348</v>
      </c>
      <c r="B2956" t="s">
        <v>481</v>
      </c>
      <c r="C2956">
        <v>37340.679265942199</v>
      </c>
      <c r="D2956">
        <v>699138611681</v>
      </c>
      <c r="E2956">
        <v>37950798680</v>
      </c>
    </row>
    <row r="2957" spans="1:5">
      <c r="A2957" s="1">
        <v>44349</v>
      </c>
      <c r="B2957" t="s">
        <v>481</v>
      </c>
      <c r="C2957">
        <v>36680.068201802831</v>
      </c>
      <c r="D2957">
        <v>688726381047</v>
      </c>
      <c r="E2957">
        <v>33536905028</v>
      </c>
    </row>
    <row r="2958" spans="1:5">
      <c r="A2958" s="1">
        <v>44350</v>
      </c>
      <c r="B2958" t="s">
        <v>481</v>
      </c>
      <c r="C2958">
        <v>37685.717981748261</v>
      </c>
      <c r="D2958">
        <v>704531333543</v>
      </c>
      <c r="E2958">
        <v>31240691604</v>
      </c>
    </row>
    <row r="2959" spans="1:5">
      <c r="A2959" s="1">
        <v>44351</v>
      </c>
      <c r="B2959" t="s">
        <v>481</v>
      </c>
      <c r="C2959">
        <v>39151.316183800314</v>
      </c>
      <c r="D2959">
        <v>733150718114</v>
      </c>
      <c r="E2959">
        <v>33396718845</v>
      </c>
    </row>
    <row r="2960" spans="1:5">
      <c r="A2960" s="1">
        <v>44352</v>
      </c>
      <c r="B2960" t="s">
        <v>481</v>
      </c>
      <c r="C2960">
        <v>36938.720311391851</v>
      </c>
      <c r="D2960">
        <v>691747462828</v>
      </c>
      <c r="E2960">
        <v>39345490149</v>
      </c>
    </row>
    <row r="2961" spans="1:5">
      <c r="A2961" s="1">
        <v>44353</v>
      </c>
      <c r="B2961" t="s">
        <v>481</v>
      </c>
      <c r="C2961">
        <v>35546.985964833642</v>
      </c>
      <c r="D2961">
        <v>662913486273</v>
      </c>
      <c r="E2961">
        <v>34068172836</v>
      </c>
    </row>
    <row r="2962" spans="1:5">
      <c r="A2962" s="1">
        <v>44354</v>
      </c>
      <c r="B2962" t="s">
        <v>481</v>
      </c>
      <c r="C2962">
        <v>35834.474474404196</v>
      </c>
      <c r="D2962">
        <v>671131079524</v>
      </c>
      <c r="E2962">
        <v>27689283071</v>
      </c>
    </row>
    <row r="2963" spans="1:5">
      <c r="A2963" s="1">
        <v>44355</v>
      </c>
      <c r="B2963" t="s">
        <v>481</v>
      </c>
      <c r="C2963">
        <v>33451.383407145338</v>
      </c>
      <c r="D2963">
        <v>626527049948</v>
      </c>
      <c r="E2963">
        <v>33345528753</v>
      </c>
    </row>
    <row r="2964" spans="1:5">
      <c r="A2964" s="1">
        <v>44356</v>
      </c>
      <c r="B2964" t="s">
        <v>481</v>
      </c>
      <c r="C2964">
        <v>33557.150683091837</v>
      </c>
      <c r="D2964">
        <v>629018966290</v>
      </c>
      <c r="E2964">
        <v>46727462986</v>
      </c>
    </row>
    <row r="2965" spans="1:5">
      <c r="A2965" s="1">
        <v>44357</v>
      </c>
      <c r="B2965" t="s">
        <v>481</v>
      </c>
      <c r="C2965">
        <v>37553.643758518883</v>
      </c>
      <c r="D2965">
        <v>705292677171</v>
      </c>
      <c r="E2965">
        <v>54511387836</v>
      </c>
    </row>
    <row r="2966" spans="1:5">
      <c r="A2966" s="1">
        <v>44358</v>
      </c>
      <c r="B2966" t="s">
        <v>481</v>
      </c>
      <c r="C2966">
        <v>36903.304906778896</v>
      </c>
      <c r="D2966">
        <v>691681868464</v>
      </c>
      <c r="E2966">
        <v>42952476855</v>
      </c>
    </row>
    <row r="2967" spans="1:5">
      <c r="A2967" s="1">
        <v>44359</v>
      </c>
      <c r="B2967" t="s">
        <v>481</v>
      </c>
      <c r="C2967">
        <v>37289.432522102223</v>
      </c>
      <c r="D2967">
        <v>698528023664</v>
      </c>
      <c r="E2967">
        <v>36358044263</v>
      </c>
    </row>
    <row r="2968" spans="1:5">
      <c r="A2968" s="1">
        <v>44360</v>
      </c>
      <c r="B2968" t="s">
        <v>481</v>
      </c>
      <c r="C2968">
        <v>35666.149778773091</v>
      </c>
      <c r="D2968">
        <v>668148892256</v>
      </c>
      <c r="E2968">
        <v>35710196743</v>
      </c>
    </row>
    <row r="2969" spans="1:5">
      <c r="A2969" s="1">
        <v>44361</v>
      </c>
      <c r="B2969" t="s">
        <v>481</v>
      </c>
      <c r="C2969">
        <v>39147.705678799968</v>
      </c>
      <c r="D2969">
        <v>733402631079</v>
      </c>
      <c r="E2969">
        <v>38185633278</v>
      </c>
    </row>
    <row r="2970" spans="1:5">
      <c r="A2970" s="1">
        <v>44362</v>
      </c>
      <c r="B2970" t="s">
        <v>481</v>
      </c>
      <c r="C2970">
        <v>40624.513053161543</v>
      </c>
      <c r="D2970">
        <v>761104314502</v>
      </c>
      <c r="E2970">
        <v>45836408439</v>
      </c>
    </row>
    <row r="2971" spans="1:5">
      <c r="A2971" s="1">
        <v>44363</v>
      </c>
      <c r="B2971" t="s">
        <v>481</v>
      </c>
      <c r="C2971">
        <v>40378.202549711139</v>
      </c>
      <c r="D2971">
        <v>756522207420</v>
      </c>
      <c r="E2971">
        <v>36706248352</v>
      </c>
    </row>
    <row r="2972" spans="1:5">
      <c r="A2972" s="1">
        <v>44364</v>
      </c>
      <c r="B2972" t="s">
        <v>481</v>
      </c>
      <c r="C2972">
        <v>38321.454656574206</v>
      </c>
      <c r="D2972">
        <v>718016373177</v>
      </c>
      <c r="E2972">
        <v>36563438890</v>
      </c>
    </row>
    <row r="2973" spans="1:5">
      <c r="A2973" s="1">
        <v>44365</v>
      </c>
      <c r="B2973" t="s">
        <v>481</v>
      </c>
      <c r="C2973">
        <v>38193.619141943964</v>
      </c>
      <c r="D2973">
        <v>715652442155</v>
      </c>
      <c r="E2973">
        <v>36330237284</v>
      </c>
    </row>
    <row r="2974" spans="1:5">
      <c r="A2974" s="1">
        <v>44366</v>
      </c>
      <c r="B2974" t="s">
        <v>481</v>
      </c>
      <c r="C2974">
        <v>35881.111371375431</v>
      </c>
      <c r="D2974">
        <v>673761687974</v>
      </c>
      <c r="E2974">
        <v>35162612173</v>
      </c>
    </row>
    <row r="2975" spans="1:5">
      <c r="A2975" s="1">
        <v>44367</v>
      </c>
      <c r="B2975" t="s">
        <v>481</v>
      </c>
      <c r="C2975">
        <v>35581.642267732008</v>
      </c>
      <c r="D2975">
        <v>666901325910</v>
      </c>
      <c r="E2975">
        <v>28858979692</v>
      </c>
    </row>
    <row r="2976" spans="1:5">
      <c r="A2976" s="1">
        <v>44368</v>
      </c>
      <c r="B2976" t="s">
        <v>481</v>
      </c>
      <c r="C2976">
        <v>35787.077405232318</v>
      </c>
      <c r="D2976">
        <v>670634370557</v>
      </c>
      <c r="E2976">
        <v>35609127164</v>
      </c>
    </row>
    <row r="2977" spans="1:5">
      <c r="A2977" s="1">
        <v>44369</v>
      </c>
      <c r="B2977" t="s">
        <v>481</v>
      </c>
      <c r="C2977">
        <v>31711.935467727006</v>
      </c>
      <c r="D2977">
        <v>598335733136</v>
      </c>
      <c r="E2977">
        <v>51873870277</v>
      </c>
    </row>
    <row r="2978" spans="1:5">
      <c r="A2978" s="1">
        <v>44370</v>
      </c>
      <c r="B2978" t="s">
        <v>481</v>
      </c>
      <c r="C2978">
        <v>32507.738707026845</v>
      </c>
      <c r="D2978">
        <v>606580031923</v>
      </c>
      <c r="E2978">
        <v>57443014758</v>
      </c>
    </row>
    <row r="2979" spans="1:5">
      <c r="A2979" s="1">
        <v>44371</v>
      </c>
      <c r="B2979" t="s">
        <v>481</v>
      </c>
      <c r="C2979">
        <v>33702.617793713958</v>
      </c>
      <c r="D2979">
        <v>631634847766</v>
      </c>
      <c r="E2979">
        <v>39798236962</v>
      </c>
    </row>
    <row r="2980" spans="1:5">
      <c r="A2980" s="1">
        <v>44372</v>
      </c>
      <c r="B2980" t="s">
        <v>481</v>
      </c>
      <c r="C2980">
        <v>34675.449105303363</v>
      </c>
      <c r="D2980">
        <v>650340461976</v>
      </c>
      <c r="E2980">
        <v>31862051544</v>
      </c>
    </row>
    <row r="2981" spans="1:5">
      <c r="A2981" s="1">
        <v>44373</v>
      </c>
      <c r="B2981" t="s">
        <v>481</v>
      </c>
      <c r="C2981">
        <v>31943.136467863093</v>
      </c>
      <c r="D2981">
        <v>598703019611</v>
      </c>
      <c r="E2981">
        <v>38635245431</v>
      </c>
    </row>
    <row r="2982" spans="1:5">
      <c r="A2982" s="1">
        <v>44374</v>
      </c>
      <c r="B2982" t="s">
        <v>481</v>
      </c>
      <c r="C2982">
        <v>32023.973901774916</v>
      </c>
      <c r="D2982">
        <v>600235334321</v>
      </c>
      <c r="E2982">
        <v>36873109420</v>
      </c>
    </row>
    <row r="2983" spans="1:5">
      <c r="A2983" s="1">
        <v>44375</v>
      </c>
      <c r="B2983" t="s">
        <v>481</v>
      </c>
      <c r="C2983">
        <v>34607.293274083386</v>
      </c>
      <c r="D2983">
        <v>649262127990</v>
      </c>
      <c r="E2983">
        <v>34335452117</v>
      </c>
    </row>
    <row r="2984" spans="1:5">
      <c r="A2984" s="1">
        <v>44376</v>
      </c>
      <c r="B2984" t="s">
        <v>481</v>
      </c>
      <c r="C2984">
        <v>34556.842126944903</v>
      </c>
      <c r="D2984">
        <v>647741224117</v>
      </c>
      <c r="E2984">
        <v>32453802891</v>
      </c>
    </row>
    <row r="2985" spans="1:5">
      <c r="A2985" s="1">
        <v>44377</v>
      </c>
      <c r="B2985" t="s">
        <v>481</v>
      </c>
      <c r="C2985">
        <v>35968.993667970346</v>
      </c>
      <c r="D2985">
        <v>674231340724</v>
      </c>
      <c r="E2985">
        <v>35121257876</v>
      </c>
    </row>
    <row r="2986" spans="1:5">
      <c r="A2986" s="1">
        <v>44378</v>
      </c>
      <c r="B2986" t="s">
        <v>481</v>
      </c>
      <c r="C2986">
        <v>35171.486304850056</v>
      </c>
      <c r="D2986">
        <v>660200427590</v>
      </c>
      <c r="E2986">
        <v>31024153847</v>
      </c>
    </row>
    <row r="2987" spans="1:5">
      <c r="A2987" s="1">
        <v>44379</v>
      </c>
      <c r="B2987" t="s">
        <v>481</v>
      </c>
      <c r="C2987">
        <v>33677.566235922626</v>
      </c>
      <c r="D2987">
        <v>629863895572</v>
      </c>
      <c r="E2987">
        <v>29129630236</v>
      </c>
    </row>
    <row r="2988" spans="1:5">
      <c r="A2988" s="1">
        <v>44380</v>
      </c>
      <c r="B2988" t="s">
        <v>481</v>
      </c>
      <c r="C2988">
        <v>33950.786555181003</v>
      </c>
      <c r="D2988">
        <v>633684390026</v>
      </c>
      <c r="E2988">
        <v>25084046353</v>
      </c>
    </row>
    <row r="2989" spans="1:5">
      <c r="A2989" s="1">
        <v>44381</v>
      </c>
      <c r="B2989" t="s">
        <v>481</v>
      </c>
      <c r="C2989">
        <v>34729.890778010209</v>
      </c>
      <c r="D2989">
        <v>650382046625</v>
      </c>
      <c r="E2989">
        <v>22986053605</v>
      </c>
    </row>
    <row r="2990" spans="1:5">
      <c r="A2990" s="1">
        <v>44382</v>
      </c>
      <c r="B2990" t="s">
        <v>481</v>
      </c>
      <c r="C2990">
        <v>35394.213074080915</v>
      </c>
      <c r="D2990">
        <v>663571591568</v>
      </c>
      <c r="E2990">
        <v>22727930418</v>
      </c>
    </row>
    <row r="2991" spans="1:5">
      <c r="A2991" s="1">
        <v>44383</v>
      </c>
      <c r="B2991" t="s">
        <v>481</v>
      </c>
      <c r="C2991">
        <v>33928.134218371473</v>
      </c>
      <c r="D2991">
        <v>636061920915</v>
      </c>
      <c r="E2991">
        <v>25894820185</v>
      </c>
    </row>
    <row r="2992" spans="1:5">
      <c r="A2992" s="1">
        <v>44384</v>
      </c>
      <c r="B2992" t="s">
        <v>481</v>
      </c>
      <c r="C2992">
        <v>34149.989814774119</v>
      </c>
      <c r="D2992">
        <v>640405812762</v>
      </c>
      <c r="E2992">
        <v>26106856612</v>
      </c>
    </row>
    <row r="2993" spans="1:5">
      <c r="A2993" s="1">
        <v>44385</v>
      </c>
      <c r="B2993" t="s">
        <v>481</v>
      </c>
      <c r="C2993">
        <v>33932.254638315382</v>
      </c>
      <c r="D2993">
        <v>636246944189</v>
      </c>
      <c r="E2993">
        <v>23692220470</v>
      </c>
    </row>
    <row r="2994" spans="1:5">
      <c r="A2994" s="1">
        <v>44386</v>
      </c>
      <c r="B2994" t="s">
        <v>481</v>
      </c>
      <c r="C2994">
        <v>32933.578199292395</v>
      </c>
      <c r="D2994">
        <v>617861633772</v>
      </c>
      <c r="E2994">
        <v>29065577052</v>
      </c>
    </row>
    <row r="2995" spans="1:5">
      <c r="A2995" s="1">
        <v>44387</v>
      </c>
      <c r="B2995" t="s">
        <v>481</v>
      </c>
      <c r="C2995">
        <v>33971.297749757956</v>
      </c>
      <c r="D2995">
        <v>637000370375</v>
      </c>
      <c r="E2995">
        <v>24282108111</v>
      </c>
    </row>
    <row r="2996" spans="1:5">
      <c r="A2996" s="1">
        <v>44388</v>
      </c>
      <c r="B2996" t="s">
        <v>481</v>
      </c>
      <c r="C2996">
        <v>33704.538474405083</v>
      </c>
      <c r="D2996">
        <v>632185737683</v>
      </c>
      <c r="E2996">
        <v>20558304484</v>
      </c>
    </row>
    <row r="2997" spans="1:5">
      <c r="A2997" s="1">
        <v>44389</v>
      </c>
      <c r="B2997" t="s">
        <v>481</v>
      </c>
      <c r="C2997">
        <v>34299.938016517444</v>
      </c>
      <c r="D2997">
        <v>643335853171</v>
      </c>
      <c r="E2997">
        <v>17798828844</v>
      </c>
    </row>
    <row r="2998" spans="1:5">
      <c r="A2998" s="1">
        <v>44390</v>
      </c>
      <c r="B2998" t="s">
        <v>481</v>
      </c>
      <c r="C2998">
        <v>33262.654352446203</v>
      </c>
      <c r="D2998">
        <v>623350567667</v>
      </c>
      <c r="E2998">
        <v>21683885321</v>
      </c>
    </row>
    <row r="2999" spans="1:5">
      <c r="A2999" s="1">
        <v>44391</v>
      </c>
      <c r="B2999" t="s">
        <v>481</v>
      </c>
      <c r="C2999">
        <v>32676.383800960179</v>
      </c>
      <c r="D2999">
        <v>613002045101</v>
      </c>
      <c r="E2999">
        <v>19932531700</v>
      </c>
    </row>
    <row r="3000" spans="1:5">
      <c r="A3000" s="1">
        <v>44392</v>
      </c>
      <c r="B3000" t="s">
        <v>481</v>
      </c>
      <c r="C3000">
        <v>32878.501873571469</v>
      </c>
      <c r="D3000">
        <v>616691143980</v>
      </c>
      <c r="E3000">
        <v>21779069066</v>
      </c>
    </row>
    <row r="3001" spans="1:5">
      <c r="A3001" s="1">
        <v>44393</v>
      </c>
      <c r="B3001" t="s">
        <v>481</v>
      </c>
      <c r="C3001">
        <v>31726.038833909817</v>
      </c>
      <c r="D3001">
        <v>595342431374</v>
      </c>
      <c r="E3001">
        <v>21557729227</v>
      </c>
    </row>
    <row r="3002" spans="1:5">
      <c r="A3002" s="1">
        <v>44394</v>
      </c>
      <c r="B3002" t="s">
        <v>481</v>
      </c>
      <c r="C3002">
        <v>31399.653128682126</v>
      </c>
      <c r="D3002">
        <v>588495008676</v>
      </c>
      <c r="E3002">
        <v>22671859963</v>
      </c>
    </row>
    <row r="3003" spans="1:5">
      <c r="A3003" s="1">
        <v>44395</v>
      </c>
      <c r="B3003" t="s">
        <v>481</v>
      </c>
      <c r="C3003">
        <v>31588.671351016699</v>
      </c>
      <c r="D3003">
        <v>592581931071</v>
      </c>
      <c r="E3003">
        <v>17715455995</v>
      </c>
    </row>
    <row r="3004" spans="1:5">
      <c r="A3004" s="1">
        <v>44396</v>
      </c>
      <c r="B3004" t="s">
        <v>481</v>
      </c>
      <c r="C3004">
        <v>31919.393922554555</v>
      </c>
      <c r="D3004">
        <v>597872278369</v>
      </c>
      <c r="E3004">
        <v>17742105808</v>
      </c>
    </row>
    <row r="3005" spans="1:5">
      <c r="A3005" s="1">
        <v>44397</v>
      </c>
      <c r="B3005" t="s">
        <v>481</v>
      </c>
      <c r="C3005">
        <v>30928.211908849244</v>
      </c>
      <c r="D3005">
        <v>580252472383</v>
      </c>
      <c r="E3005">
        <v>20095540828</v>
      </c>
    </row>
    <row r="3006" spans="1:5">
      <c r="A3006" s="1">
        <v>44398</v>
      </c>
      <c r="B3006" t="s">
        <v>481</v>
      </c>
      <c r="C3006">
        <v>29971.903783612062</v>
      </c>
      <c r="D3006">
        <v>561743228117</v>
      </c>
      <c r="E3006">
        <v>23000299062</v>
      </c>
    </row>
    <row r="3007" spans="1:5">
      <c r="A3007" s="1">
        <v>44399</v>
      </c>
      <c r="B3007" t="s">
        <v>481</v>
      </c>
      <c r="C3007">
        <v>32383.781126968719</v>
      </c>
      <c r="D3007">
        <v>605357009417</v>
      </c>
      <c r="E3007">
        <v>29070652060</v>
      </c>
    </row>
    <row r="3008" spans="1:5">
      <c r="A3008" s="1">
        <v>44400</v>
      </c>
      <c r="B3008" t="s">
        <v>481</v>
      </c>
      <c r="C3008">
        <v>32409.499767175417</v>
      </c>
      <c r="D3008">
        <v>607621607805</v>
      </c>
      <c r="E3008">
        <v>19741588059</v>
      </c>
    </row>
    <row r="3009" spans="1:5">
      <c r="A3009" s="1">
        <v>44401</v>
      </c>
      <c r="B3009" t="s">
        <v>481</v>
      </c>
      <c r="C3009">
        <v>33455.551272722609</v>
      </c>
      <c r="D3009">
        <v>627747173675</v>
      </c>
      <c r="E3009">
        <v>22937379735</v>
      </c>
    </row>
    <row r="3010" spans="1:5">
      <c r="A3010" s="1">
        <v>44402</v>
      </c>
      <c r="B3010" t="s">
        <v>481</v>
      </c>
      <c r="C3010">
        <v>34213.599932176621</v>
      </c>
      <c r="D3010">
        <v>642012590041</v>
      </c>
      <c r="E3010">
        <v>22120323672</v>
      </c>
    </row>
    <row r="3011" spans="1:5">
      <c r="A3011" s="1">
        <v>44403</v>
      </c>
      <c r="B3011" t="s">
        <v>481</v>
      </c>
      <c r="C3011">
        <v>35456.124660766836</v>
      </c>
      <c r="D3011">
        <v>664681184169</v>
      </c>
      <c r="E3011">
        <v>20929083221</v>
      </c>
    </row>
    <row r="3012" spans="1:5">
      <c r="A3012" s="1">
        <v>44404</v>
      </c>
      <c r="B3012" t="s">
        <v>481</v>
      </c>
      <c r="C3012">
        <v>37281.918092176616</v>
      </c>
      <c r="D3012">
        <v>701921012035</v>
      </c>
      <c r="E3012">
        <v>53550491998</v>
      </c>
    </row>
    <row r="3013" spans="1:5">
      <c r="A3013" s="1">
        <v>44405</v>
      </c>
      <c r="B3013" t="s">
        <v>481</v>
      </c>
      <c r="C3013">
        <v>39076.593770632251</v>
      </c>
      <c r="D3013">
        <v>732311951673</v>
      </c>
      <c r="E3013">
        <v>36401287454</v>
      </c>
    </row>
    <row r="3014" spans="1:5">
      <c r="A3014" s="1">
        <v>44406</v>
      </c>
      <c r="B3014" t="s">
        <v>481</v>
      </c>
      <c r="C3014">
        <v>40031.19824444798</v>
      </c>
      <c r="D3014">
        <v>751371299911</v>
      </c>
      <c r="E3014">
        <v>41369107423</v>
      </c>
    </row>
    <row r="3015" spans="1:5">
      <c r="A3015" s="1">
        <v>44407</v>
      </c>
      <c r="B3015" t="s">
        <v>481</v>
      </c>
      <c r="C3015">
        <v>39977.756939227642</v>
      </c>
      <c r="D3015">
        <v>750407963580</v>
      </c>
      <c r="E3015">
        <v>28717414113</v>
      </c>
    </row>
    <row r="3016" spans="1:5">
      <c r="A3016" s="1">
        <v>44408</v>
      </c>
      <c r="B3016" t="s">
        <v>481</v>
      </c>
      <c r="C3016">
        <v>41936.261478677225</v>
      </c>
      <c r="D3016">
        <v>786531956384</v>
      </c>
      <c r="E3016">
        <v>35530501783</v>
      </c>
    </row>
    <row r="3017" spans="1:5">
      <c r="A3017" s="1">
        <v>44409</v>
      </c>
      <c r="B3017" t="s">
        <v>481</v>
      </c>
      <c r="C3017">
        <v>41754.166604352751</v>
      </c>
      <c r="D3017">
        <v>784039345926</v>
      </c>
      <c r="E3017">
        <v>28437941447</v>
      </c>
    </row>
    <row r="3018" spans="1:5">
      <c r="A3018" s="1">
        <v>44410</v>
      </c>
      <c r="B3018" t="s">
        <v>481</v>
      </c>
      <c r="C3018">
        <v>39914.829758487889</v>
      </c>
      <c r="D3018">
        <v>747403845432</v>
      </c>
      <c r="E3018">
        <v>28555173662</v>
      </c>
    </row>
    <row r="3019" spans="1:5">
      <c r="A3019" s="1">
        <v>44411</v>
      </c>
      <c r="B3019" t="s">
        <v>481</v>
      </c>
      <c r="C3019">
        <v>39278.766508103676</v>
      </c>
      <c r="D3019">
        <v>737440183776</v>
      </c>
      <c r="E3019">
        <v>28057528866</v>
      </c>
    </row>
    <row r="3020" spans="1:5">
      <c r="A3020" s="1">
        <v>44412</v>
      </c>
      <c r="B3020" t="s">
        <v>481</v>
      </c>
      <c r="C3020">
        <v>38368.354011978969</v>
      </c>
      <c r="D3020">
        <v>720835141114</v>
      </c>
      <c r="E3020">
        <v>28422901237</v>
      </c>
    </row>
    <row r="3021" spans="1:5">
      <c r="A3021" s="1">
        <v>44413</v>
      </c>
      <c r="B3021" t="s">
        <v>481</v>
      </c>
      <c r="C3021">
        <v>39751.584575098619</v>
      </c>
      <c r="D3021">
        <v>747085951935</v>
      </c>
      <c r="E3021">
        <v>27751046040</v>
      </c>
    </row>
    <row r="3022" spans="1:5">
      <c r="A3022" s="1">
        <v>44414</v>
      </c>
      <c r="B3022" t="s">
        <v>481</v>
      </c>
      <c r="C3022">
        <v>40825.381940449704</v>
      </c>
      <c r="D3022">
        <v>768416417394</v>
      </c>
      <c r="E3022">
        <v>38527930905</v>
      </c>
    </row>
    <row r="3023" spans="1:5">
      <c r="A3023" s="1">
        <v>44415</v>
      </c>
      <c r="B3023" t="s">
        <v>481</v>
      </c>
      <c r="C3023">
        <v>42802.137174741423</v>
      </c>
      <c r="D3023">
        <v>803853127161</v>
      </c>
      <c r="E3023">
        <v>40840608017</v>
      </c>
    </row>
    <row r="3024" spans="1:5">
      <c r="A3024" s="1">
        <v>44416</v>
      </c>
      <c r="B3024" t="s">
        <v>481</v>
      </c>
      <c r="C3024">
        <v>44647.577603001162</v>
      </c>
      <c r="D3024">
        <v>838457486988</v>
      </c>
      <c r="E3024">
        <v>42725276705</v>
      </c>
    </row>
    <row r="3025" spans="1:5">
      <c r="A3025" s="1">
        <v>44417</v>
      </c>
      <c r="B3025" t="s">
        <v>481</v>
      </c>
      <c r="C3025">
        <v>43753.217862646314</v>
      </c>
      <c r="D3025">
        <v>821704814136</v>
      </c>
      <c r="E3025">
        <v>39633218479</v>
      </c>
    </row>
    <row r="3026" spans="1:5">
      <c r="A3026" s="1">
        <v>44418</v>
      </c>
      <c r="B3026" t="s">
        <v>481</v>
      </c>
      <c r="C3026">
        <v>46311.001898576891</v>
      </c>
      <c r="D3026">
        <v>861862844506</v>
      </c>
      <c r="E3026">
        <v>42726733998</v>
      </c>
    </row>
    <row r="3027" spans="1:5">
      <c r="A3027" s="1">
        <v>44419</v>
      </c>
      <c r="B3027" t="s">
        <v>481</v>
      </c>
      <c r="C3027">
        <v>45639.514018907088</v>
      </c>
      <c r="D3027">
        <v>854344953099</v>
      </c>
      <c r="E3027">
        <v>35669862362</v>
      </c>
    </row>
    <row r="3028" spans="1:5">
      <c r="A3028" s="1">
        <v>44420</v>
      </c>
      <c r="B3028" t="s">
        <v>481</v>
      </c>
      <c r="C3028">
        <v>45652.060125069263</v>
      </c>
      <c r="D3028">
        <v>857660568377</v>
      </c>
      <c r="E3028">
        <v>35679832771</v>
      </c>
    </row>
    <row r="3029" spans="1:5">
      <c r="A3029" s="1">
        <v>44421</v>
      </c>
      <c r="B3029" t="s">
        <v>481</v>
      </c>
      <c r="C3029">
        <v>44495.20979327958</v>
      </c>
      <c r="D3029">
        <v>836054770492</v>
      </c>
      <c r="E3029">
        <v>35838614930</v>
      </c>
    </row>
    <row r="3030" spans="1:5">
      <c r="A3030" s="1">
        <v>44422</v>
      </c>
      <c r="B3030" t="s">
        <v>481</v>
      </c>
      <c r="C3030">
        <v>47717.27052766495</v>
      </c>
      <c r="D3030">
        <v>895084141169</v>
      </c>
      <c r="E3030">
        <v>34320865037</v>
      </c>
    </row>
    <row r="3031" spans="1:5">
      <c r="A3031" s="1">
        <v>44423</v>
      </c>
      <c r="B3031" t="s">
        <v>481</v>
      </c>
      <c r="C3031">
        <v>47088.853134514669</v>
      </c>
      <c r="D3031">
        <v>886593539913</v>
      </c>
      <c r="E3031">
        <v>33294851811</v>
      </c>
    </row>
    <row r="3032" spans="1:5">
      <c r="A3032" s="1">
        <v>44424</v>
      </c>
      <c r="B3032" t="s">
        <v>481</v>
      </c>
      <c r="C3032">
        <v>47025.003230112823</v>
      </c>
      <c r="D3032">
        <v>882888202378</v>
      </c>
      <c r="E3032">
        <v>32863850458</v>
      </c>
    </row>
    <row r="3033" spans="1:5">
      <c r="A3033" s="1">
        <v>44425</v>
      </c>
      <c r="B3033" t="s">
        <v>481</v>
      </c>
      <c r="C3033">
        <v>46031.757543625827</v>
      </c>
      <c r="D3033">
        <v>866391335029</v>
      </c>
      <c r="E3033">
        <v>34221605780</v>
      </c>
    </row>
    <row r="3034" spans="1:5">
      <c r="A3034" s="1">
        <v>44426</v>
      </c>
      <c r="B3034" t="s">
        <v>481</v>
      </c>
      <c r="C3034">
        <v>44534.454854219905</v>
      </c>
      <c r="D3034">
        <v>836777066606</v>
      </c>
      <c r="E3034">
        <v>34488116651</v>
      </c>
    </row>
    <row r="3035" spans="1:5">
      <c r="A3035" s="1">
        <v>44427</v>
      </c>
      <c r="B3035" t="s">
        <v>481</v>
      </c>
      <c r="C3035">
        <v>45015.465546085426</v>
      </c>
      <c r="D3035">
        <v>847143004615</v>
      </c>
      <c r="E3035">
        <v>34668999388</v>
      </c>
    </row>
    <row r="3036" spans="1:5">
      <c r="A3036" s="1">
        <v>44428</v>
      </c>
      <c r="B3036" t="s">
        <v>481</v>
      </c>
      <c r="C3036">
        <v>46745.034622969877</v>
      </c>
      <c r="D3036">
        <v>867650725473</v>
      </c>
      <c r="E3036">
        <v>38434805723</v>
      </c>
    </row>
    <row r="3037" spans="1:5">
      <c r="A3037" s="1">
        <v>44429</v>
      </c>
      <c r="B3037" t="s">
        <v>481</v>
      </c>
      <c r="C3037">
        <v>49195.878601896162</v>
      </c>
      <c r="D3037">
        <v>923013359587</v>
      </c>
      <c r="E3037">
        <v>36497089237</v>
      </c>
    </row>
    <row r="3038" spans="1:5">
      <c r="A3038" s="1">
        <v>44430</v>
      </c>
      <c r="B3038" t="s">
        <v>481</v>
      </c>
      <c r="C3038">
        <v>48933.689151311635</v>
      </c>
      <c r="D3038">
        <v>920750216465</v>
      </c>
      <c r="E3038">
        <v>42147725293</v>
      </c>
    </row>
    <row r="3039" spans="1:5">
      <c r="A3039" s="1">
        <v>44431</v>
      </c>
      <c r="B3039" t="s">
        <v>481</v>
      </c>
      <c r="C3039">
        <v>49250.544869717989</v>
      </c>
      <c r="D3039">
        <v>925630106451</v>
      </c>
      <c r="E3039">
        <v>27110183703</v>
      </c>
    </row>
    <row r="3040" spans="1:5">
      <c r="A3040" s="1">
        <v>44432</v>
      </c>
      <c r="B3040" t="s">
        <v>481</v>
      </c>
      <c r="C3040">
        <v>49518.577487906958</v>
      </c>
      <c r="D3040">
        <v>930729196214</v>
      </c>
      <c r="E3040">
        <v>35800255386</v>
      </c>
    </row>
    <row r="3041" spans="1:5">
      <c r="A3041" s="1">
        <v>44433</v>
      </c>
      <c r="B3041" t="s">
        <v>481</v>
      </c>
      <c r="C3041">
        <v>47940.607914960798</v>
      </c>
      <c r="D3041">
        <v>902489541308</v>
      </c>
      <c r="E3041">
        <v>38387146175</v>
      </c>
    </row>
    <row r="3042" spans="1:5">
      <c r="A3042" s="1">
        <v>44434</v>
      </c>
      <c r="B3042" t="s">
        <v>481</v>
      </c>
      <c r="C3042">
        <v>49002.703766275452</v>
      </c>
      <c r="D3042">
        <v>921328247354</v>
      </c>
      <c r="E3042">
        <v>33517327124</v>
      </c>
    </row>
    <row r="3043" spans="1:5">
      <c r="A3043" s="1">
        <v>44435</v>
      </c>
      <c r="B3043" t="s">
        <v>481</v>
      </c>
      <c r="C3043">
        <v>47229.070650876114</v>
      </c>
      <c r="D3043">
        <v>887832142450</v>
      </c>
      <c r="E3043">
        <v>33774857003</v>
      </c>
    </row>
    <row r="3044" spans="1:5">
      <c r="A3044" s="1">
        <v>44436</v>
      </c>
      <c r="B3044" t="s">
        <v>481</v>
      </c>
      <c r="C3044">
        <v>49083.103305862191</v>
      </c>
      <c r="D3044">
        <v>922969799299</v>
      </c>
      <c r="E3044">
        <v>34607868773</v>
      </c>
    </row>
    <row r="3045" spans="1:5">
      <c r="A3045" s="1">
        <v>44437</v>
      </c>
      <c r="B3045" t="s">
        <v>481</v>
      </c>
      <c r="C3045">
        <v>48936.537254142204</v>
      </c>
      <c r="D3045">
        <v>920017911099</v>
      </c>
      <c r="E3045">
        <v>28491785397</v>
      </c>
    </row>
    <row r="3046" spans="1:5">
      <c r="A3046" s="1">
        <v>44438</v>
      </c>
      <c r="B3046" t="s">
        <v>481</v>
      </c>
      <c r="C3046">
        <v>48907.270731062214</v>
      </c>
      <c r="D3046">
        <v>919515378469</v>
      </c>
      <c r="E3046">
        <v>26244843558</v>
      </c>
    </row>
    <row r="3047" spans="1:5">
      <c r="A3047" s="1">
        <v>44439</v>
      </c>
      <c r="B3047" t="s">
        <v>481</v>
      </c>
      <c r="C3047">
        <v>47124.254224694021</v>
      </c>
      <c r="D3047">
        <v>885729258053</v>
      </c>
      <c r="E3047">
        <v>32326073272</v>
      </c>
    </row>
    <row r="3048" spans="1:5">
      <c r="A3048" s="1">
        <v>44440</v>
      </c>
      <c r="B3048" t="s">
        <v>481</v>
      </c>
      <c r="C3048">
        <v>47335.420299205653</v>
      </c>
      <c r="D3048">
        <v>890014982635</v>
      </c>
      <c r="E3048">
        <v>34868965959</v>
      </c>
    </row>
    <row r="3049" spans="1:5">
      <c r="A3049" s="1">
        <v>44441</v>
      </c>
      <c r="B3049" t="s">
        <v>481</v>
      </c>
      <c r="C3049">
        <v>48823.055209649152</v>
      </c>
      <c r="D3049">
        <v>918058330851</v>
      </c>
      <c r="E3049">
        <v>39060601275</v>
      </c>
    </row>
    <row r="3050" spans="1:5">
      <c r="A3050" s="1">
        <v>44442</v>
      </c>
      <c r="B3050" t="s">
        <v>481</v>
      </c>
      <c r="C3050">
        <v>49338.784651833317</v>
      </c>
      <c r="D3050">
        <v>927323146557</v>
      </c>
      <c r="E3050">
        <v>39362789535</v>
      </c>
    </row>
    <row r="3051" spans="1:5">
      <c r="A3051" s="1">
        <v>44443</v>
      </c>
      <c r="B3051" t="s">
        <v>481</v>
      </c>
      <c r="C3051">
        <v>49934.528276288103</v>
      </c>
      <c r="D3051">
        <v>937295558515</v>
      </c>
      <c r="E3051">
        <v>42934455726</v>
      </c>
    </row>
    <row r="3052" spans="1:5">
      <c r="A3052" s="1">
        <v>44444</v>
      </c>
      <c r="B3052" t="s">
        <v>481</v>
      </c>
      <c r="C3052">
        <v>50013.029946945877</v>
      </c>
      <c r="D3052">
        <v>940538655660</v>
      </c>
      <c r="E3052">
        <v>36985805207</v>
      </c>
    </row>
    <row r="3053" spans="1:5">
      <c r="A3053" s="1">
        <v>44445</v>
      </c>
      <c r="B3053" t="s">
        <v>481</v>
      </c>
      <c r="C3053">
        <v>51696.206431317885</v>
      </c>
      <c r="D3053">
        <v>971284117138</v>
      </c>
      <c r="E3053">
        <v>31765191430</v>
      </c>
    </row>
    <row r="3054" spans="1:5">
      <c r="A3054" s="1">
        <v>44446</v>
      </c>
      <c r="B3054" t="s">
        <v>481</v>
      </c>
      <c r="C3054">
        <v>52739.800166345514</v>
      </c>
      <c r="D3054">
        <v>992868819862</v>
      </c>
      <c r="E3054">
        <v>37532574717</v>
      </c>
    </row>
    <row r="3055" spans="1:5">
      <c r="A3055" s="1">
        <v>44447</v>
      </c>
      <c r="B3055" t="s">
        <v>481</v>
      </c>
      <c r="C3055">
        <v>46995.16417095979</v>
      </c>
      <c r="D3055">
        <v>881943904969</v>
      </c>
      <c r="E3055">
        <v>64010507329</v>
      </c>
    </row>
    <row r="3056" spans="1:5">
      <c r="A3056" s="1">
        <v>44448</v>
      </c>
      <c r="B3056" t="s">
        <v>481</v>
      </c>
      <c r="C3056">
        <v>46085.028615781863</v>
      </c>
      <c r="D3056">
        <v>866885887154</v>
      </c>
      <c r="E3056">
        <v>48151104381</v>
      </c>
    </row>
    <row r="3057" spans="1:5">
      <c r="A3057" s="1">
        <v>44449</v>
      </c>
      <c r="B3057" t="s">
        <v>481</v>
      </c>
      <c r="C3057">
        <v>46518.941186602358</v>
      </c>
      <c r="D3057">
        <v>876179332244</v>
      </c>
      <c r="E3057">
        <v>38581092904</v>
      </c>
    </row>
    <row r="3058" spans="1:5">
      <c r="A3058" s="1">
        <v>44450</v>
      </c>
      <c r="B3058" t="s">
        <v>481</v>
      </c>
      <c r="C3058">
        <v>44802.606402496989</v>
      </c>
      <c r="D3058">
        <v>842222636395</v>
      </c>
      <c r="E3058">
        <v>38051987740</v>
      </c>
    </row>
    <row r="3059" spans="1:5">
      <c r="A3059" s="1">
        <v>44451</v>
      </c>
      <c r="B3059" t="s">
        <v>481</v>
      </c>
      <c r="C3059">
        <v>45196.488277558245</v>
      </c>
      <c r="D3059">
        <v>849828231596</v>
      </c>
      <c r="E3059">
        <v>34160277726</v>
      </c>
    </row>
    <row r="3060" spans="1:5">
      <c r="A3060" s="1">
        <v>44452</v>
      </c>
      <c r="B3060" t="s">
        <v>481</v>
      </c>
      <c r="C3060">
        <v>46195.21830082935</v>
      </c>
      <c r="D3060">
        <v>869122611514</v>
      </c>
      <c r="E3060">
        <v>27585855039</v>
      </c>
    </row>
    <row r="3061" spans="1:5">
      <c r="A3061" s="1">
        <v>44453</v>
      </c>
      <c r="B3061" t="s">
        <v>481</v>
      </c>
      <c r="C3061">
        <v>45139.833968732673</v>
      </c>
      <c r="D3061">
        <v>848992511474</v>
      </c>
      <c r="E3061">
        <v>40683028028</v>
      </c>
    </row>
    <row r="3062" spans="1:5">
      <c r="A3062" s="1">
        <v>44454</v>
      </c>
      <c r="B3062" t="s">
        <v>481</v>
      </c>
      <c r="C3062">
        <v>47135.431995626939</v>
      </c>
      <c r="D3062">
        <v>886524004597</v>
      </c>
      <c r="E3062">
        <v>38645575966</v>
      </c>
    </row>
    <row r="3063" spans="1:5">
      <c r="A3063" s="1">
        <v>44455</v>
      </c>
      <c r="B3063" t="s">
        <v>481</v>
      </c>
      <c r="C3063">
        <v>48186.532757047222</v>
      </c>
      <c r="D3063">
        <v>906727769791</v>
      </c>
      <c r="E3063">
        <v>30037816650</v>
      </c>
    </row>
    <row r="3064" spans="1:5">
      <c r="A3064" s="1">
        <v>44456</v>
      </c>
      <c r="B3064" t="s">
        <v>481</v>
      </c>
      <c r="C3064">
        <v>47879.473439921007</v>
      </c>
      <c r="D3064">
        <v>900990520812</v>
      </c>
      <c r="E3064">
        <v>31578783375</v>
      </c>
    </row>
    <row r="3065" spans="1:5">
      <c r="A3065" s="1">
        <v>44457</v>
      </c>
      <c r="B3065" t="s">
        <v>481</v>
      </c>
      <c r="C3065">
        <v>47228.658216232572</v>
      </c>
      <c r="D3065">
        <v>892585184978</v>
      </c>
      <c r="E3065">
        <v>27731209179</v>
      </c>
    </row>
    <row r="3066" spans="1:5">
      <c r="A3066" s="1">
        <v>44458</v>
      </c>
      <c r="B3066" t="s">
        <v>481</v>
      </c>
      <c r="C3066">
        <v>48266.62707279063</v>
      </c>
      <c r="D3066">
        <v>907957032341</v>
      </c>
      <c r="E3066">
        <v>27630476158</v>
      </c>
    </row>
    <row r="3067" spans="1:5">
      <c r="A3067" s="1">
        <v>44459</v>
      </c>
      <c r="B3067" t="s">
        <v>481</v>
      </c>
      <c r="C3067">
        <v>47371.039332364708</v>
      </c>
      <c r="D3067">
        <v>891560241243</v>
      </c>
      <c r="E3067">
        <v>26163167369</v>
      </c>
    </row>
    <row r="3068" spans="1:5">
      <c r="A3068" s="1">
        <v>44460</v>
      </c>
      <c r="B3068" t="s">
        <v>481</v>
      </c>
      <c r="C3068">
        <v>42932.946595954119</v>
      </c>
      <c r="D3068">
        <v>805826302811</v>
      </c>
      <c r="E3068">
        <v>41220025454</v>
      </c>
    </row>
    <row r="3069" spans="1:5">
      <c r="A3069" s="1">
        <v>44461</v>
      </c>
      <c r="B3069" t="s">
        <v>481</v>
      </c>
      <c r="C3069">
        <v>40386.623635289281</v>
      </c>
      <c r="D3069">
        <v>760802031651</v>
      </c>
      <c r="E3069">
        <v>45940419565</v>
      </c>
    </row>
    <row r="3070" spans="1:5">
      <c r="A3070" s="1">
        <v>44462</v>
      </c>
      <c r="B3070" t="s">
        <v>481</v>
      </c>
      <c r="C3070">
        <v>43587.223050584733</v>
      </c>
      <c r="D3070">
        <v>820460824051</v>
      </c>
      <c r="E3070">
        <v>36624234960</v>
      </c>
    </row>
    <row r="3071" spans="1:5">
      <c r="A3071" s="1">
        <v>44463</v>
      </c>
      <c r="B3071" t="s">
        <v>481</v>
      </c>
      <c r="C3071">
        <v>44980.898214810935</v>
      </c>
      <c r="D3071">
        <v>846615719474</v>
      </c>
      <c r="E3071">
        <v>33594750550</v>
      </c>
    </row>
    <row r="3072" spans="1:5">
      <c r="A3072" s="1">
        <v>44464</v>
      </c>
      <c r="B3072" t="s">
        <v>481</v>
      </c>
      <c r="C3072">
        <v>42752.168154507199</v>
      </c>
      <c r="D3072">
        <v>809772498813</v>
      </c>
      <c r="E3072">
        <v>42973070343</v>
      </c>
    </row>
    <row r="3073" spans="1:5">
      <c r="A3073" s="1">
        <v>44465</v>
      </c>
      <c r="B3073" t="s">
        <v>481</v>
      </c>
      <c r="C3073">
        <v>42856.855164224515</v>
      </c>
      <c r="D3073">
        <v>808279417023</v>
      </c>
      <c r="E3073">
        <v>30898116660</v>
      </c>
    </row>
    <row r="3074" spans="1:5">
      <c r="A3074" s="1">
        <v>44466</v>
      </c>
      <c r="B3074" t="s">
        <v>481</v>
      </c>
      <c r="C3074">
        <v>43336.861233242744</v>
      </c>
      <c r="D3074">
        <v>825341135636</v>
      </c>
      <c r="E3074">
        <v>30462815705</v>
      </c>
    </row>
    <row r="3075" spans="1:5">
      <c r="A3075" s="1">
        <v>44467</v>
      </c>
      <c r="B3075" t="s">
        <v>481</v>
      </c>
      <c r="C3075">
        <v>42247.355729006355</v>
      </c>
      <c r="D3075">
        <v>794889951096</v>
      </c>
      <c r="E3075">
        <v>30483144439</v>
      </c>
    </row>
    <row r="3076" spans="1:5">
      <c r="A3076" s="1">
        <v>44468</v>
      </c>
      <c r="B3076" t="s">
        <v>481</v>
      </c>
      <c r="C3076">
        <v>41010.375198365487</v>
      </c>
      <c r="D3076">
        <v>775534111089</v>
      </c>
      <c r="E3076">
        <v>29691944223</v>
      </c>
    </row>
    <row r="3077" spans="1:5">
      <c r="A3077" s="1">
        <v>44469</v>
      </c>
      <c r="B3077" t="s">
        <v>481</v>
      </c>
      <c r="C3077">
        <v>41587.667862322953</v>
      </c>
      <c r="D3077">
        <v>782626384092</v>
      </c>
      <c r="E3077">
        <v>30068690312</v>
      </c>
    </row>
    <row r="3078" spans="1:5">
      <c r="A3078" s="1">
        <v>44470</v>
      </c>
      <c r="B3078" t="s">
        <v>481</v>
      </c>
      <c r="C3078">
        <v>43859.326147241089</v>
      </c>
      <c r="D3078">
        <v>827840965060</v>
      </c>
      <c r="E3078">
        <v>30859918335</v>
      </c>
    </row>
    <row r="3079" spans="1:5">
      <c r="A3079" s="1">
        <v>44471</v>
      </c>
      <c r="B3079" t="s">
        <v>481</v>
      </c>
      <c r="C3079">
        <v>48181.876272600079</v>
      </c>
      <c r="D3079">
        <v>906929641889</v>
      </c>
      <c r="E3079">
        <v>42089383190</v>
      </c>
    </row>
    <row r="3080" spans="1:5">
      <c r="A3080" s="1">
        <v>44472</v>
      </c>
      <c r="B3080" t="s">
        <v>481</v>
      </c>
      <c r="C3080">
        <v>47777.762019062997</v>
      </c>
      <c r="D3080">
        <v>900582483713</v>
      </c>
      <c r="E3080">
        <v>29742127388</v>
      </c>
    </row>
    <row r="3081" spans="1:5">
      <c r="A3081" s="1">
        <v>44473</v>
      </c>
      <c r="B3081" t="s">
        <v>481</v>
      </c>
      <c r="C3081">
        <v>48282.971138574467</v>
      </c>
      <c r="D3081">
        <v>910331395887</v>
      </c>
      <c r="E3081">
        <v>26034594562</v>
      </c>
    </row>
    <row r="3082" spans="1:5">
      <c r="A3082" s="1">
        <v>44474</v>
      </c>
      <c r="B3082" t="s">
        <v>481</v>
      </c>
      <c r="C3082">
        <v>49260.232321130694</v>
      </c>
      <c r="D3082">
        <v>927812140868</v>
      </c>
      <c r="E3082">
        <v>32691763060</v>
      </c>
    </row>
    <row r="3083" spans="1:5">
      <c r="A3083" s="1">
        <v>44475</v>
      </c>
      <c r="B3083" t="s">
        <v>481</v>
      </c>
      <c r="C3083">
        <v>51668.994224355643</v>
      </c>
      <c r="D3083">
        <v>973040988103</v>
      </c>
      <c r="E3083">
        <v>35480330025</v>
      </c>
    </row>
    <row r="3084" spans="1:5">
      <c r="A3084" s="1">
        <v>44476</v>
      </c>
      <c r="B3084" t="s">
        <v>481</v>
      </c>
      <c r="C3084">
        <v>55415.005742028952</v>
      </c>
      <c r="D3084">
        <v>1044675252844</v>
      </c>
      <c r="E3084">
        <v>48462388016</v>
      </c>
    </row>
    <row r="3085" spans="1:5">
      <c r="A3085" s="1">
        <v>44477</v>
      </c>
      <c r="B3085" t="s">
        <v>481</v>
      </c>
      <c r="C3085">
        <v>53894.595994521071</v>
      </c>
      <c r="D3085">
        <v>1015246512239</v>
      </c>
      <c r="E3085">
        <v>36549815857</v>
      </c>
    </row>
    <row r="3086" spans="1:5">
      <c r="A3086" s="1">
        <v>44478</v>
      </c>
      <c r="B3086" t="s">
        <v>481</v>
      </c>
      <c r="C3086">
        <v>54010.937473744052</v>
      </c>
      <c r="D3086">
        <v>1016650501581</v>
      </c>
      <c r="E3086">
        <v>33935485257</v>
      </c>
    </row>
    <row r="3087" spans="1:5">
      <c r="A3087" s="1">
        <v>44479</v>
      </c>
      <c r="B3087" t="s">
        <v>481</v>
      </c>
      <c r="C3087">
        <v>55125.460337680444</v>
      </c>
      <c r="D3087">
        <v>1038524699061</v>
      </c>
      <c r="E3087">
        <v>31927344846</v>
      </c>
    </row>
    <row r="3088" spans="1:5">
      <c r="A3088" s="1">
        <v>44480</v>
      </c>
      <c r="B3088" t="s">
        <v>481</v>
      </c>
      <c r="C3088">
        <v>54711.869596642973</v>
      </c>
      <c r="D3088">
        <v>1030788036762</v>
      </c>
      <c r="E3088">
        <v>38579271671</v>
      </c>
    </row>
    <row r="3089" spans="1:5">
      <c r="A3089" s="1">
        <v>44481</v>
      </c>
      <c r="B3089" t="s">
        <v>481</v>
      </c>
      <c r="C3089">
        <v>57572.510855596534</v>
      </c>
      <c r="D3089">
        <v>1084736227838</v>
      </c>
      <c r="E3089">
        <v>41913482915</v>
      </c>
    </row>
    <row r="3090" spans="1:5">
      <c r="A3090" s="1">
        <v>44482</v>
      </c>
      <c r="B3090" t="s">
        <v>481</v>
      </c>
      <c r="C3090">
        <v>56335.035460511535</v>
      </c>
      <c r="D3090">
        <v>1061829863954</v>
      </c>
      <c r="E3090">
        <v>40021384611</v>
      </c>
    </row>
    <row r="3091" spans="1:5">
      <c r="A3091" s="1">
        <v>44483</v>
      </c>
      <c r="B3091" t="s">
        <v>481</v>
      </c>
      <c r="C3091">
        <v>57487.985880422195</v>
      </c>
      <c r="D3091">
        <v>1083366079899</v>
      </c>
      <c r="E3091">
        <v>41216945749</v>
      </c>
    </row>
    <row r="3092" spans="1:5">
      <c r="A3092" s="1">
        <v>44484</v>
      </c>
      <c r="B3092" t="s">
        <v>481</v>
      </c>
      <c r="C3092">
        <v>57452.431785035471</v>
      </c>
      <c r="D3092">
        <v>1082900149763</v>
      </c>
      <c r="E3092">
        <v>35994603913</v>
      </c>
    </row>
    <row r="3093" spans="1:5">
      <c r="A3093" s="1">
        <v>44485</v>
      </c>
      <c r="B3093" t="s">
        <v>481</v>
      </c>
      <c r="C3093">
        <v>61809.02394427028</v>
      </c>
      <c r="D3093">
        <v>1164782155730</v>
      </c>
      <c r="E3093">
        <v>53653355008</v>
      </c>
    </row>
    <row r="3094" spans="1:5">
      <c r="A3094" s="1">
        <v>44486</v>
      </c>
      <c r="B3094" t="s">
        <v>481</v>
      </c>
      <c r="C3094">
        <v>61165.635642115209</v>
      </c>
      <c r="D3094">
        <v>1153847028825</v>
      </c>
      <c r="E3094">
        <v>35385452269</v>
      </c>
    </row>
    <row r="3095" spans="1:5">
      <c r="A3095" s="1">
        <v>44487</v>
      </c>
      <c r="B3095" t="s">
        <v>481</v>
      </c>
      <c r="C3095">
        <v>61583.774439613357</v>
      </c>
      <c r="D3095">
        <v>1160650121142</v>
      </c>
      <c r="E3095">
        <v>29625957542</v>
      </c>
    </row>
    <row r="3096" spans="1:5">
      <c r="A3096" s="1">
        <v>44488</v>
      </c>
      <c r="B3096" t="s">
        <v>481</v>
      </c>
      <c r="C3096">
        <v>62017.972725178704</v>
      </c>
      <c r="D3096">
        <v>1173944883530</v>
      </c>
      <c r="E3096">
        <v>39610183787</v>
      </c>
    </row>
    <row r="3097" spans="1:5">
      <c r="A3097" s="1">
        <v>44489</v>
      </c>
      <c r="B3097" t="s">
        <v>481</v>
      </c>
      <c r="C3097">
        <v>64517.648560422771</v>
      </c>
      <c r="D3097">
        <v>1217582580303</v>
      </c>
      <c r="E3097">
        <v>42550624869</v>
      </c>
    </row>
    <row r="3098" spans="1:5">
      <c r="A3098" s="1">
        <v>44490</v>
      </c>
      <c r="B3098" t="s">
        <v>481</v>
      </c>
      <c r="C3098">
        <v>66237.51755029388</v>
      </c>
      <c r="D3098">
        <v>1250376460616</v>
      </c>
      <c r="E3098">
        <v>40790757382</v>
      </c>
    </row>
    <row r="3099" spans="1:5">
      <c r="A3099" s="1">
        <v>44491</v>
      </c>
      <c r="B3099" t="s">
        <v>481</v>
      </c>
      <c r="C3099">
        <v>62541.086932935177</v>
      </c>
      <c r="D3099">
        <v>1178926819141</v>
      </c>
      <c r="E3099">
        <v>48709960686</v>
      </c>
    </row>
    <row r="3100" spans="1:5">
      <c r="A3100" s="1">
        <v>44492</v>
      </c>
      <c r="B3100" t="s">
        <v>481</v>
      </c>
      <c r="C3100">
        <v>61029.270931820924</v>
      </c>
      <c r="D3100">
        <v>1151508584005</v>
      </c>
      <c r="E3100">
        <v>40766460605</v>
      </c>
    </row>
    <row r="3101" spans="1:5">
      <c r="A3101" s="1">
        <v>44493</v>
      </c>
      <c r="B3101" t="s">
        <v>481</v>
      </c>
      <c r="C3101">
        <v>61572.140434222427</v>
      </c>
      <c r="D3101">
        <v>1161166467847</v>
      </c>
      <c r="E3101">
        <v>28505039148</v>
      </c>
    </row>
    <row r="3102" spans="1:5">
      <c r="A3102" s="1">
        <v>44494</v>
      </c>
      <c r="B3102" t="s">
        <v>481</v>
      </c>
      <c r="C3102">
        <v>61173.1663907232</v>
      </c>
      <c r="D3102">
        <v>1153315262663</v>
      </c>
      <c r="E3102">
        <v>29982535557</v>
      </c>
    </row>
    <row r="3103" spans="1:5">
      <c r="A3103" s="1">
        <v>44495</v>
      </c>
      <c r="B3103" t="s">
        <v>481</v>
      </c>
      <c r="C3103">
        <v>63228.213825842133</v>
      </c>
      <c r="D3103">
        <v>1192131994833</v>
      </c>
      <c r="E3103">
        <v>30852852368</v>
      </c>
    </row>
    <row r="3104" spans="1:5">
      <c r="A3104" s="1">
        <v>44496</v>
      </c>
      <c r="B3104" t="s">
        <v>481</v>
      </c>
      <c r="C3104">
        <v>60604.188887947457</v>
      </c>
      <c r="D3104">
        <v>1143497865065</v>
      </c>
      <c r="E3104">
        <v>33233702858</v>
      </c>
    </row>
    <row r="3105" spans="1:5">
      <c r="A3105" s="1">
        <v>44497</v>
      </c>
      <c r="B3105" t="s">
        <v>481</v>
      </c>
      <c r="C3105">
        <v>58641.00147419492</v>
      </c>
      <c r="D3105">
        <v>1105754837661</v>
      </c>
      <c r="E3105">
        <v>43976252157</v>
      </c>
    </row>
    <row r="3106" spans="1:5">
      <c r="A3106" s="1">
        <v>44498</v>
      </c>
      <c r="B3106" t="s">
        <v>481</v>
      </c>
      <c r="C3106">
        <v>60767.555852067278</v>
      </c>
      <c r="D3106">
        <v>1145912030969</v>
      </c>
      <c r="E3106">
        <v>52318597557</v>
      </c>
    </row>
    <row r="3107" spans="1:5">
      <c r="A3107" s="1">
        <v>44499</v>
      </c>
      <c r="B3107" t="s">
        <v>481</v>
      </c>
      <c r="C3107">
        <v>62283.198055873538</v>
      </c>
      <c r="D3107">
        <v>1178047465292</v>
      </c>
      <c r="E3107">
        <v>38648967245</v>
      </c>
    </row>
    <row r="3108" spans="1:5">
      <c r="A3108" s="1">
        <v>44500</v>
      </c>
      <c r="B3108" t="s">
        <v>481</v>
      </c>
      <c r="C3108">
        <v>61837.257002978935</v>
      </c>
      <c r="D3108">
        <v>1166423768410</v>
      </c>
      <c r="E3108">
        <v>31810216330</v>
      </c>
    </row>
    <row r="3109" spans="1:5">
      <c r="A3109" s="1">
        <v>44501</v>
      </c>
      <c r="B3109" t="s">
        <v>481</v>
      </c>
      <c r="C3109">
        <v>61471.868462762592</v>
      </c>
      <c r="D3109">
        <v>1159841954948</v>
      </c>
      <c r="E3109">
        <v>32494948461</v>
      </c>
    </row>
    <row r="3110" spans="1:5">
      <c r="A3110" s="1">
        <v>44502</v>
      </c>
      <c r="B3110" t="s">
        <v>481</v>
      </c>
      <c r="C3110">
        <v>61121.83120106507</v>
      </c>
      <c r="D3110">
        <v>1152831210804</v>
      </c>
      <c r="E3110">
        <v>35834742028</v>
      </c>
    </row>
    <row r="3111" spans="1:5">
      <c r="A3111" s="1">
        <v>44503</v>
      </c>
      <c r="B3111" t="s">
        <v>481</v>
      </c>
      <c r="C3111">
        <v>63247.208961278309</v>
      </c>
      <c r="D3111">
        <v>1186951581189</v>
      </c>
      <c r="E3111">
        <v>37335066460</v>
      </c>
    </row>
    <row r="3112" spans="1:5">
      <c r="A3112" s="1">
        <v>44504</v>
      </c>
      <c r="B3112" t="s">
        <v>481</v>
      </c>
      <c r="C3112">
        <v>63130.942351715421</v>
      </c>
      <c r="D3112">
        <v>1187048124214</v>
      </c>
      <c r="E3112">
        <v>36561444797</v>
      </c>
    </row>
    <row r="3113" spans="1:5">
      <c r="A3113" s="1">
        <v>44505</v>
      </c>
      <c r="B3113" t="s">
        <v>481</v>
      </c>
      <c r="C3113">
        <v>61601.743572049752</v>
      </c>
      <c r="D3113">
        <v>1157101738113</v>
      </c>
      <c r="E3113">
        <v>33152275947</v>
      </c>
    </row>
    <row r="3114" spans="1:5">
      <c r="A3114" s="1">
        <v>44506</v>
      </c>
      <c r="B3114" t="s">
        <v>481</v>
      </c>
      <c r="C3114">
        <v>61247.384942177872</v>
      </c>
      <c r="D3114">
        <v>1154530569293</v>
      </c>
      <c r="E3114">
        <v>31182137448</v>
      </c>
    </row>
    <row r="3115" spans="1:5">
      <c r="A3115" s="1">
        <v>44507</v>
      </c>
      <c r="B3115" t="s">
        <v>481</v>
      </c>
      <c r="C3115">
        <v>61661.358663720363</v>
      </c>
      <c r="D3115">
        <v>1162489871875</v>
      </c>
      <c r="E3115">
        <v>31423601393</v>
      </c>
    </row>
    <row r="3116" spans="1:5">
      <c r="A3116" s="1">
        <v>44508</v>
      </c>
      <c r="B3116" t="s">
        <v>481</v>
      </c>
      <c r="C3116">
        <v>63153.230193019495</v>
      </c>
      <c r="D3116">
        <v>1191631271448</v>
      </c>
      <c r="E3116">
        <v>24877902990</v>
      </c>
    </row>
    <row r="3117" spans="1:5">
      <c r="A3117" s="1">
        <v>44509</v>
      </c>
      <c r="B3117" t="s">
        <v>481</v>
      </c>
      <c r="C3117">
        <v>67617.015544861701</v>
      </c>
      <c r="D3117">
        <v>1278797895528</v>
      </c>
      <c r="E3117">
        <v>105426313891</v>
      </c>
    </row>
    <row r="3118" spans="1:5">
      <c r="A3118" s="1">
        <v>44510</v>
      </c>
      <c r="B3118" t="s">
        <v>481</v>
      </c>
      <c r="C3118">
        <v>67145.374935370608</v>
      </c>
      <c r="D3118">
        <v>1268116896159</v>
      </c>
      <c r="E3118">
        <v>41207912438</v>
      </c>
    </row>
    <row r="3119" spans="1:5">
      <c r="A3119" s="1">
        <v>44511</v>
      </c>
      <c r="B3119" t="s">
        <v>481</v>
      </c>
      <c r="C3119">
        <v>65061.05440696283</v>
      </c>
      <c r="D3119">
        <v>1221681091091</v>
      </c>
      <c r="E3119">
        <v>48648563669</v>
      </c>
    </row>
    <row r="3120" spans="1:5">
      <c r="A3120" s="1">
        <v>44512</v>
      </c>
      <c r="B3120" t="s">
        <v>481</v>
      </c>
      <c r="C3120">
        <v>65005.64515956679</v>
      </c>
      <c r="D3120">
        <v>1228606858157</v>
      </c>
      <c r="E3120">
        <v>35457583783</v>
      </c>
    </row>
    <row r="3121" spans="1:5">
      <c r="A3121" s="1">
        <v>44513</v>
      </c>
      <c r="B3121" t="s">
        <v>481</v>
      </c>
      <c r="C3121">
        <v>64432.047947345221</v>
      </c>
      <c r="D3121">
        <v>1215930166023</v>
      </c>
      <c r="E3121">
        <v>36872626218</v>
      </c>
    </row>
    <row r="3122" spans="1:5">
      <c r="A3122" s="1">
        <v>44514</v>
      </c>
      <c r="B3122" t="s">
        <v>481</v>
      </c>
      <c r="C3122">
        <v>64660.335352673428</v>
      </c>
      <c r="D3122">
        <v>1220299721851</v>
      </c>
      <c r="E3122">
        <v>29677693457</v>
      </c>
    </row>
    <row r="3123" spans="1:5">
      <c r="A3123" s="1">
        <v>44515</v>
      </c>
      <c r="B3123" t="s">
        <v>481</v>
      </c>
      <c r="C3123">
        <v>65648.977791102428</v>
      </c>
      <c r="D3123">
        <v>1239021452561</v>
      </c>
      <c r="E3123">
        <v>26088449437</v>
      </c>
    </row>
    <row r="3124" spans="1:5">
      <c r="A3124" s="1">
        <v>44516</v>
      </c>
      <c r="B3124" t="s">
        <v>481</v>
      </c>
      <c r="C3124">
        <v>63933.835442599324</v>
      </c>
      <c r="D3124">
        <v>1206711952538</v>
      </c>
      <c r="E3124">
        <v>32107212452</v>
      </c>
    </row>
    <row r="3125" spans="1:5">
      <c r="A3125" s="1">
        <v>44517</v>
      </c>
      <c r="B3125" t="s">
        <v>481</v>
      </c>
      <c r="C3125">
        <v>60448.56251258625</v>
      </c>
      <c r="D3125">
        <v>1141910823556</v>
      </c>
      <c r="E3125">
        <v>48978396011</v>
      </c>
    </row>
    <row r="3126" spans="1:5">
      <c r="A3126" s="1">
        <v>44518</v>
      </c>
      <c r="B3126" t="s">
        <v>481</v>
      </c>
      <c r="C3126">
        <v>60603.655867386529</v>
      </c>
      <c r="D3126">
        <v>1138136620641</v>
      </c>
      <c r="E3126">
        <v>39200729529</v>
      </c>
    </row>
    <row r="3127" spans="1:5">
      <c r="A3127" s="1">
        <v>44519</v>
      </c>
      <c r="B3127" t="s">
        <v>481</v>
      </c>
      <c r="C3127">
        <v>56987.32233855049</v>
      </c>
      <c r="D3127">
        <v>1075758915731</v>
      </c>
      <c r="E3127">
        <v>41828523862</v>
      </c>
    </row>
    <row r="3128" spans="1:5">
      <c r="A3128" s="1">
        <v>44520</v>
      </c>
      <c r="B3128" t="s">
        <v>481</v>
      </c>
      <c r="C3128">
        <v>58459.255516674632</v>
      </c>
      <c r="D3128">
        <v>1103594176399</v>
      </c>
      <c r="E3128">
        <v>37851259606</v>
      </c>
    </row>
    <row r="3129" spans="1:5">
      <c r="A3129" s="1">
        <v>44521</v>
      </c>
      <c r="B3129" t="s">
        <v>481</v>
      </c>
      <c r="C3129">
        <v>60082.911668417088</v>
      </c>
      <c r="D3129">
        <v>1134300362589</v>
      </c>
      <c r="E3129">
        <v>29676550712</v>
      </c>
    </row>
    <row r="3130" spans="1:5">
      <c r="A3130" s="1">
        <v>44522</v>
      </c>
      <c r="B3130" t="s">
        <v>481</v>
      </c>
      <c r="C3130">
        <v>59139.779279527174</v>
      </c>
      <c r="D3130">
        <v>1120610791476</v>
      </c>
      <c r="E3130">
        <v>25743426947</v>
      </c>
    </row>
    <row r="3131" spans="1:5">
      <c r="A3131" s="1">
        <v>44523</v>
      </c>
      <c r="B3131" t="s">
        <v>481</v>
      </c>
      <c r="C3131">
        <v>56386.856853152145</v>
      </c>
      <c r="D3131">
        <v>1064619437494</v>
      </c>
      <c r="E3131">
        <v>34001467919</v>
      </c>
    </row>
    <row r="3132" spans="1:5">
      <c r="A3132" s="1">
        <v>44524</v>
      </c>
      <c r="B3132" t="s">
        <v>481</v>
      </c>
      <c r="C3132">
        <v>57748.793173788559</v>
      </c>
      <c r="D3132">
        <v>1090380950871</v>
      </c>
      <c r="E3132">
        <v>36421192857</v>
      </c>
    </row>
    <row r="3133" spans="1:5">
      <c r="A3133" s="1">
        <v>44525</v>
      </c>
      <c r="B3133" t="s">
        <v>481</v>
      </c>
      <c r="C3133">
        <v>57198.183846295287</v>
      </c>
      <c r="D3133">
        <v>1080039673037</v>
      </c>
      <c r="E3133">
        <v>31695369988</v>
      </c>
    </row>
    <row r="3134" spans="1:5">
      <c r="A3134" s="1">
        <v>44526</v>
      </c>
      <c r="B3134" t="s">
        <v>481</v>
      </c>
      <c r="C3134">
        <v>58897.846982997937</v>
      </c>
      <c r="D3134">
        <v>1112182356757</v>
      </c>
      <c r="E3134">
        <v>33721097081</v>
      </c>
    </row>
    <row r="3135" spans="1:5">
      <c r="A3135" s="1">
        <v>44527</v>
      </c>
      <c r="B3135" t="s">
        <v>481</v>
      </c>
      <c r="C3135">
        <v>53827.792865034724</v>
      </c>
      <c r="D3135">
        <v>1016487054820</v>
      </c>
      <c r="E3135">
        <v>41325811946</v>
      </c>
    </row>
    <row r="3136" spans="1:5">
      <c r="A3136" s="1">
        <v>44528</v>
      </c>
      <c r="B3136" t="s">
        <v>481</v>
      </c>
      <c r="C3136">
        <v>54533.403882426908</v>
      </c>
      <c r="D3136">
        <v>1030781591913</v>
      </c>
      <c r="E3136">
        <v>28256851068</v>
      </c>
    </row>
    <row r="3137" spans="1:5">
      <c r="A3137" s="1">
        <v>44529</v>
      </c>
      <c r="B3137" t="s">
        <v>481</v>
      </c>
      <c r="C3137">
        <v>57237.661137090428</v>
      </c>
      <c r="D3137">
        <v>1080980050981</v>
      </c>
      <c r="E3137">
        <v>27659464987</v>
      </c>
    </row>
    <row r="3138" spans="1:5">
      <c r="A3138" s="1">
        <v>44530</v>
      </c>
      <c r="B3138" t="s">
        <v>481</v>
      </c>
      <c r="C3138">
        <v>57848.773537129891</v>
      </c>
      <c r="D3138">
        <v>1092574224476</v>
      </c>
      <c r="E3138">
        <v>30985196647</v>
      </c>
    </row>
    <row r="3139" spans="1:5">
      <c r="A3139" s="1">
        <v>44531</v>
      </c>
      <c r="B3139" t="s">
        <v>481</v>
      </c>
      <c r="C3139">
        <v>57011.28047424234</v>
      </c>
      <c r="D3139">
        <v>1076804436724</v>
      </c>
      <c r="E3139">
        <v>35723038604</v>
      </c>
    </row>
    <row r="3140" spans="1:5">
      <c r="A3140" s="1">
        <v>44532</v>
      </c>
      <c r="B3140" t="s">
        <v>481</v>
      </c>
      <c r="C3140">
        <v>57169.371993810557</v>
      </c>
      <c r="D3140">
        <v>1079838995017</v>
      </c>
      <c r="E3140">
        <v>49383073891</v>
      </c>
    </row>
    <row r="3141" spans="1:5">
      <c r="A3141" s="1">
        <v>44533</v>
      </c>
      <c r="B3141" t="s">
        <v>481</v>
      </c>
      <c r="C3141">
        <v>56508.268054022708</v>
      </c>
      <c r="D3141">
        <v>1067406204923</v>
      </c>
      <c r="E3141">
        <v>36296342257</v>
      </c>
    </row>
    <row r="3142" spans="1:5">
      <c r="A3142" s="1">
        <v>44534</v>
      </c>
      <c r="B3142" t="s">
        <v>481</v>
      </c>
      <c r="C3142">
        <v>53785.96717237922</v>
      </c>
      <c r="D3142">
        <v>1016040747070</v>
      </c>
      <c r="E3142">
        <v>39527112726</v>
      </c>
    </row>
    <row r="3143" spans="1:5">
      <c r="A3143" s="1">
        <v>44535</v>
      </c>
      <c r="B3143" t="s">
        <v>481</v>
      </c>
      <c r="C3143">
        <v>49161.99070957517</v>
      </c>
      <c r="D3143">
        <v>930097457942</v>
      </c>
      <c r="E3143">
        <v>55941408415</v>
      </c>
    </row>
    <row r="3144" spans="1:5">
      <c r="A3144" s="1">
        <v>44536</v>
      </c>
      <c r="B3144" t="s">
        <v>481</v>
      </c>
      <c r="C3144">
        <v>49268.469890539382</v>
      </c>
      <c r="D3144">
        <v>932015145132</v>
      </c>
      <c r="E3144">
        <v>32826574574</v>
      </c>
    </row>
    <row r="3145" spans="1:5">
      <c r="A3145" s="1">
        <v>44537</v>
      </c>
      <c r="B3145" t="s">
        <v>481</v>
      </c>
      <c r="C3145">
        <v>50461.576836539789</v>
      </c>
      <c r="D3145">
        <v>953396710270</v>
      </c>
      <c r="E3145">
        <v>36126018722</v>
      </c>
    </row>
    <row r="3146" spans="1:5">
      <c r="A3146" s="1">
        <v>44538</v>
      </c>
      <c r="B3146" t="s">
        <v>481</v>
      </c>
      <c r="C3146">
        <v>50647.663406357548</v>
      </c>
      <c r="D3146">
        <v>956961313926</v>
      </c>
      <c r="E3146">
        <v>30083305920</v>
      </c>
    </row>
    <row r="3147" spans="1:5">
      <c r="A3147" s="1">
        <v>44539</v>
      </c>
      <c r="B3147" t="s">
        <v>481</v>
      </c>
      <c r="C3147">
        <v>50530.458064593397</v>
      </c>
      <c r="D3147">
        <v>954800139986</v>
      </c>
      <c r="E3147">
        <v>26590164539</v>
      </c>
    </row>
    <row r="3148" spans="1:5">
      <c r="A3148" s="1">
        <v>44540</v>
      </c>
      <c r="B3148" t="s">
        <v>481</v>
      </c>
      <c r="C3148">
        <v>47885.871989417064</v>
      </c>
      <c r="D3148">
        <v>904878061657</v>
      </c>
      <c r="E3148">
        <v>27269362515</v>
      </c>
    </row>
    <row r="3149" spans="1:5">
      <c r="A3149" s="1">
        <v>44541</v>
      </c>
      <c r="B3149" t="s">
        <v>481</v>
      </c>
      <c r="C3149">
        <v>47303.564152174113</v>
      </c>
      <c r="D3149">
        <v>893919955030</v>
      </c>
      <c r="E3149">
        <v>29611257205</v>
      </c>
    </row>
    <row r="3150" spans="1:5">
      <c r="A3150" s="1">
        <v>44542</v>
      </c>
      <c r="B3150" t="s">
        <v>481</v>
      </c>
      <c r="C3150">
        <v>49242.302324071476</v>
      </c>
      <c r="D3150">
        <v>930603779264</v>
      </c>
      <c r="E3150">
        <v>24619129767</v>
      </c>
    </row>
    <row r="3151" spans="1:5">
      <c r="A3151" s="1">
        <v>44543</v>
      </c>
      <c r="B3151" t="s">
        <v>481</v>
      </c>
      <c r="C3151">
        <v>50051.078348674855</v>
      </c>
      <c r="D3151">
        <v>945932497231</v>
      </c>
      <c r="E3151">
        <v>19871029748</v>
      </c>
    </row>
    <row r="3152" spans="1:5">
      <c r="A3152" s="1">
        <v>44544</v>
      </c>
      <c r="B3152" t="s">
        <v>481</v>
      </c>
      <c r="C3152">
        <v>46696.304699466782</v>
      </c>
      <c r="D3152">
        <v>882570058437</v>
      </c>
      <c r="E3152">
        <v>29628245402</v>
      </c>
    </row>
    <row r="3153" spans="1:5">
      <c r="A3153" s="1">
        <v>44545</v>
      </c>
      <c r="B3153" t="s">
        <v>481</v>
      </c>
      <c r="C3153">
        <v>48410.564656309325</v>
      </c>
      <c r="D3153">
        <v>915015634617</v>
      </c>
      <c r="E3153">
        <v>30152105690</v>
      </c>
    </row>
    <row r="3154" spans="1:5">
      <c r="A3154" s="1">
        <v>44546</v>
      </c>
      <c r="B3154" t="s">
        <v>481</v>
      </c>
      <c r="C3154">
        <v>48936.86258244155</v>
      </c>
      <c r="D3154">
        <v>925006387197</v>
      </c>
      <c r="E3154">
        <v>33782603071</v>
      </c>
    </row>
    <row r="3155" spans="1:5">
      <c r="A3155" s="1">
        <v>44547</v>
      </c>
      <c r="B3155" t="s">
        <v>481</v>
      </c>
      <c r="C3155">
        <v>47694.530502251764</v>
      </c>
      <c r="D3155">
        <v>901558072619</v>
      </c>
      <c r="E3155">
        <v>24699414444</v>
      </c>
    </row>
    <row r="3156" spans="1:5">
      <c r="A3156" s="1">
        <v>44548</v>
      </c>
      <c r="B3156" t="s">
        <v>481</v>
      </c>
      <c r="C3156">
        <v>46328.696365444703</v>
      </c>
      <c r="D3156">
        <v>875783175210</v>
      </c>
      <c r="E3156">
        <v>30617760444</v>
      </c>
    </row>
    <row r="3157" spans="1:5">
      <c r="A3157" s="1">
        <v>44549</v>
      </c>
      <c r="B3157" t="s">
        <v>481</v>
      </c>
      <c r="C3157">
        <v>46970.057050727024</v>
      </c>
      <c r="D3157">
        <v>887944269264</v>
      </c>
      <c r="E3157">
        <v>23305069270</v>
      </c>
    </row>
    <row r="3158" spans="1:5">
      <c r="A3158" s="1">
        <v>44550</v>
      </c>
      <c r="B3158" t="s">
        <v>481</v>
      </c>
      <c r="C3158">
        <v>46807.048616426269</v>
      </c>
      <c r="D3158">
        <v>884905649264</v>
      </c>
      <c r="E3158">
        <v>23002876886</v>
      </c>
    </row>
    <row r="3159" spans="1:5">
      <c r="A3159" s="1">
        <v>44551</v>
      </c>
      <c r="B3159" t="s">
        <v>481</v>
      </c>
      <c r="C3159">
        <v>47117.008204210455</v>
      </c>
      <c r="D3159">
        <v>890808857615</v>
      </c>
      <c r="E3159">
        <v>29356191956</v>
      </c>
    </row>
    <row r="3160" spans="1:5">
      <c r="A3160" s="1">
        <v>44552</v>
      </c>
      <c r="B3160" t="s">
        <v>481</v>
      </c>
      <c r="C3160">
        <v>49145.217258498851</v>
      </c>
      <c r="D3160">
        <v>929203956014</v>
      </c>
      <c r="E3160">
        <v>25764127608</v>
      </c>
    </row>
    <row r="3161" spans="1:5">
      <c r="A3161" s="1">
        <v>44553</v>
      </c>
      <c r="B3161" t="s">
        <v>481</v>
      </c>
      <c r="C3161">
        <v>48755.895644044831</v>
      </c>
      <c r="D3161">
        <v>921888029985</v>
      </c>
      <c r="E3161">
        <v>21887790446</v>
      </c>
    </row>
    <row r="3162" spans="1:5">
      <c r="A3162" s="1">
        <v>44554</v>
      </c>
      <c r="B3162" t="s">
        <v>481</v>
      </c>
      <c r="C3162">
        <v>50900.614949516013</v>
      </c>
      <c r="D3162">
        <v>960809259355</v>
      </c>
      <c r="E3162">
        <v>26419703745</v>
      </c>
    </row>
    <row r="3163" spans="1:5">
      <c r="A3163" s="1">
        <v>44555</v>
      </c>
      <c r="B3163" t="s">
        <v>481</v>
      </c>
      <c r="C3163">
        <v>50888.721036786832</v>
      </c>
      <c r="D3163">
        <v>962312381228</v>
      </c>
      <c r="E3163">
        <v>22535489970</v>
      </c>
    </row>
    <row r="3164" spans="1:5">
      <c r="A3164" s="1">
        <v>44556</v>
      </c>
      <c r="B3164" t="s">
        <v>481</v>
      </c>
      <c r="C3164">
        <v>50663.487102132152</v>
      </c>
      <c r="D3164">
        <v>958099737763</v>
      </c>
      <c r="E3164">
        <v>17235296606</v>
      </c>
    </row>
    <row r="3165" spans="1:5">
      <c r="A3165" s="1">
        <v>44557</v>
      </c>
      <c r="B3165" t="s">
        <v>481</v>
      </c>
      <c r="C3165">
        <v>50852.860259540656</v>
      </c>
      <c r="D3165">
        <v>961723851972</v>
      </c>
      <c r="E3165">
        <v>19632044502</v>
      </c>
    </row>
    <row r="3166" spans="1:5">
      <c r="A3166" s="1">
        <v>44558</v>
      </c>
      <c r="B3166" t="s">
        <v>481</v>
      </c>
      <c r="C3166">
        <v>50774.067814743001</v>
      </c>
      <c r="D3166">
        <v>960280703700</v>
      </c>
      <c r="E3166">
        <v>22793878137</v>
      </c>
    </row>
    <row r="3167" spans="1:5">
      <c r="A3167" s="1">
        <v>44559</v>
      </c>
      <c r="B3167" t="s">
        <v>481</v>
      </c>
      <c r="C3167">
        <v>47725.148046319329</v>
      </c>
      <c r="D3167">
        <v>902655839568</v>
      </c>
      <c r="E3167">
        <v>29538983233</v>
      </c>
    </row>
    <row r="3168" spans="1:5">
      <c r="A3168" s="1">
        <v>44560</v>
      </c>
      <c r="B3168" t="s">
        <v>481</v>
      </c>
      <c r="C3168">
        <v>46506.994647679378</v>
      </c>
      <c r="D3168">
        <v>874314106560</v>
      </c>
      <c r="E3168">
        <v>26348739119</v>
      </c>
    </row>
    <row r="3169" spans="1:5">
      <c r="A3169" s="1">
        <v>44561</v>
      </c>
      <c r="B3169" t="s">
        <v>481</v>
      </c>
      <c r="C3169">
        <v>47191.86838983951</v>
      </c>
      <c r="D3169">
        <v>892648631306</v>
      </c>
      <c r="E3169">
        <v>23753871435</v>
      </c>
    </row>
    <row r="3170" spans="1:5">
      <c r="A3170" s="1">
        <v>44562</v>
      </c>
      <c r="B3170" t="s">
        <v>481</v>
      </c>
      <c r="C3170">
        <v>46319.651088052509</v>
      </c>
      <c r="D3170">
        <v>876192941903</v>
      </c>
      <c r="E3170">
        <v>25895349605</v>
      </c>
    </row>
    <row r="3171" spans="1:5">
      <c r="A3171" s="1">
        <v>44563</v>
      </c>
      <c r="B3171" t="s">
        <v>481</v>
      </c>
      <c r="C3171">
        <v>47816.077676408488</v>
      </c>
      <c r="D3171">
        <v>904551946917</v>
      </c>
      <c r="E3171">
        <v>18904585811</v>
      </c>
    </row>
    <row r="3172" spans="1:5">
      <c r="A3172" s="1">
        <v>44564</v>
      </c>
      <c r="B3172" t="s">
        <v>481</v>
      </c>
      <c r="C3172">
        <v>47387.212167697246</v>
      </c>
      <c r="D3172">
        <v>897536090321</v>
      </c>
      <c r="E3172">
        <v>33756128242</v>
      </c>
    </row>
    <row r="3173" spans="1:5">
      <c r="A3173" s="1">
        <v>44565</v>
      </c>
      <c r="B3173" t="s">
        <v>481</v>
      </c>
      <c r="C3173">
        <v>46531.140860530526</v>
      </c>
      <c r="D3173">
        <v>880330191985</v>
      </c>
      <c r="E3173">
        <v>21890019532</v>
      </c>
    </row>
    <row r="3174" spans="1:5">
      <c r="A3174" s="1">
        <v>44566</v>
      </c>
      <c r="B3174" t="s">
        <v>481</v>
      </c>
      <c r="C3174">
        <v>45938.024271723662</v>
      </c>
      <c r="D3174">
        <v>876242689666</v>
      </c>
      <c r="E3174">
        <v>24895990584</v>
      </c>
    </row>
    <row r="3175" spans="1:5">
      <c r="A3175" s="1">
        <v>44567</v>
      </c>
      <c r="B3175" t="s">
        <v>481</v>
      </c>
      <c r="C3175">
        <v>43647.147508068054</v>
      </c>
      <c r="D3175">
        <v>827723202715</v>
      </c>
      <c r="E3175">
        <v>31837641246</v>
      </c>
    </row>
    <row r="3176" spans="1:5">
      <c r="A3176" s="1">
        <v>44568</v>
      </c>
      <c r="B3176" t="s">
        <v>481</v>
      </c>
      <c r="C3176">
        <v>43216.458676933587</v>
      </c>
      <c r="D3176">
        <v>819522879407</v>
      </c>
      <c r="E3176">
        <v>26366602397</v>
      </c>
    </row>
    <row r="3177" spans="1:5">
      <c r="A3177" s="1">
        <v>44569</v>
      </c>
      <c r="B3177" t="s">
        <v>481</v>
      </c>
      <c r="C3177">
        <v>41527.197042644846</v>
      </c>
      <c r="D3177">
        <v>787735561341</v>
      </c>
      <c r="E3177">
        <v>79685254648</v>
      </c>
    </row>
    <row r="3178" spans="1:5">
      <c r="A3178" s="1">
        <v>44570</v>
      </c>
      <c r="B3178" t="s">
        <v>481</v>
      </c>
      <c r="C3178">
        <v>41756.662323978257</v>
      </c>
      <c r="D3178">
        <v>792892599976</v>
      </c>
      <c r="E3178">
        <v>23337017233</v>
      </c>
    </row>
    <row r="3179" spans="1:5">
      <c r="A3179" s="1">
        <v>44571</v>
      </c>
      <c r="B3179" t="s">
        <v>481</v>
      </c>
      <c r="C3179">
        <v>41862.3609856517</v>
      </c>
      <c r="D3179">
        <v>791648558215</v>
      </c>
      <c r="E3179">
        <v>18016718174</v>
      </c>
    </row>
    <row r="3180" spans="1:5">
      <c r="A3180" s="1">
        <v>44572</v>
      </c>
      <c r="B3180" t="s">
        <v>481</v>
      </c>
      <c r="C3180">
        <v>41869.859055592191</v>
      </c>
      <c r="D3180">
        <v>792407724468</v>
      </c>
      <c r="E3180">
        <v>27984634062</v>
      </c>
    </row>
    <row r="3181" spans="1:5">
      <c r="A3181" s="1">
        <v>44573</v>
      </c>
      <c r="B3181" t="s">
        <v>481</v>
      </c>
      <c r="C3181">
        <v>42777.211020482355</v>
      </c>
      <c r="D3181">
        <v>809621515508</v>
      </c>
      <c r="E3181">
        <v>22813557398</v>
      </c>
    </row>
    <row r="3182" spans="1:5">
      <c r="A3182" s="1">
        <v>44574</v>
      </c>
      <c r="B3182" t="s">
        <v>481</v>
      </c>
      <c r="C3182">
        <v>43981.877327174137</v>
      </c>
      <c r="D3182">
        <v>832460077955</v>
      </c>
      <c r="E3182">
        <v>28250302540</v>
      </c>
    </row>
    <row r="3183" spans="1:5">
      <c r="A3183" s="1">
        <v>44575</v>
      </c>
      <c r="B3183" t="s">
        <v>481</v>
      </c>
      <c r="C3183">
        <v>42608.410011950189</v>
      </c>
      <c r="D3183">
        <v>806510860232</v>
      </c>
      <c r="E3183">
        <v>43905745871</v>
      </c>
    </row>
    <row r="3184" spans="1:5">
      <c r="A3184" s="1">
        <v>44576</v>
      </c>
      <c r="B3184" t="s">
        <v>481</v>
      </c>
      <c r="C3184">
        <v>43120.854511080557</v>
      </c>
      <c r="D3184">
        <v>816129314317</v>
      </c>
      <c r="E3184">
        <v>20238314435</v>
      </c>
    </row>
    <row r="3185" spans="1:5">
      <c r="A3185" s="1">
        <v>44577</v>
      </c>
      <c r="B3185" t="s">
        <v>481</v>
      </c>
      <c r="C3185">
        <v>43226.650269809208</v>
      </c>
      <c r="D3185">
        <v>816800318527</v>
      </c>
      <c r="E3185">
        <v>14651008625</v>
      </c>
    </row>
    <row r="3186" spans="1:5">
      <c r="A3186" s="1">
        <v>44578</v>
      </c>
      <c r="B3186" t="s">
        <v>481</v>
      </c>
      <c r="C3186">
        <v>43119.792143080282</v>
      </c>
      <c r="D3186">
        <v>816325578941</v>
      </c>
      <c r="E3186">
        <v>14452346389</v>
      </c>
    </row>
    <row r="3187" spans="1:5">
      <c r="A3187" s="1">
        <v>44579</v>
      </c>
      <c r="B3187" t="s">
        <v>481</v>
      </c>
      <c r="C3187">
        <v>42298.341116872325</v>
      </c>
      <c r="D3187">
        <v>800822650384</v>
      </c>
      <c r="E3187">
        <v>17694929626</v>
      </c>
    </row>
    <row r="3188" spans="1:5">
      <c r="A3188" s="1">
        <v>44580</v>
      </c>
      <c r="B3188" t="s">
        <v>481</v>
      </c>
      <c r="C3188">
        <v>42395.45879157343</v>
      </c>
      <c r="D3188">
        <v>803962100418</v>
      </c>
      <c r="E3188">
        <v>18897950050</v>
      </c>
    </row>
    <row r="3189" spans="1:5">
      <c r="A3189" s="1">
        <v>44581</v>
      </c>
      <c r="B3189" t="s">
        <v>481</v>
      </c>
      <c r="C3189">
        <v>41749.551430985593</v>
      </c>
      <c r="D3189">
        <v>790507925309</v>
      </c>
      <c r="E3189">
        <v>19626113310</v>
      </c>
    </row>
    <row r="3190" spans="1:5">
      <c r="A3190" s="1">
        <v>44582</v>
      </c>
      <c r="B3190" t="s">
        <v>481</v>
      </c>
      <c r="C3190">
        <v>40707.682414309696</v>
      </c>
      <c r="D3190">
        <v>774235809673</v>
      </c>
      <c r="E3190">
        <v>20930163211</v>
      </c>
    </row>
    <row r="3191" spans="1:5">
      <c r="A3191" s="1">
        <v>44583</v>
      </c>
      <c r="B3191" t="s">
        <v>481</v>
      </c>
      <c r="C3191">
        <v>36508.799789830824</v>
      </c>
      <c r="D3191">
        <v>692855029163</v>
      </c>
      <c r="E3191">
        <v>38296960033</v>
      </c>
    </row>
    <row r="3192" spans="1:5">
      <c r="A3192" s="1">
        <v>44584</v>
      </c>
      <c r="B3192" t="s">
        <v>481</v>
      </c>
      <c r="C3192">
        <v>35180.435462830384</v>
      </c>
      <c r="D3192">
        <v>666220701468</v>
      </c>
      <c r="E3192">
        <v>35517336417</v>
      </c>
    </row>
    <row r="3193" spans="1:5">
      <c r="A3193" s="1">
        <v>44585</v>
      </c>
      <c r="B3193" t="s">
        <v>481</v>
      </c>
      <c r="C3193">
        <v>36306.409440464704</v>
      </c>
      <c r="D3193">
        <v>687575973800</v>
      </c>
      <c r="E3193">
        <v>22865032969</v>
      </c>
    </row>
    <row r="3194" spans="1:5">
      <c r="A3194" s="1">
        <v>44586</v>
      </c>
      <c r="B3194" t="s">
        <v>481</v>
      </c>
      <c r="C3194">
        <v>36774.007142240051</v>
      </c>
      <c r="D3194">
        <v>696465421899</v>
      </c>
      <c r="E3194">
        <v>36385158449</v>
      </c>
    </row>
    <row r="3195" spans="1:5">
      <c r="A3195" s="1">
        <v>44587</v>
      </c>
      <c r="B3195" t="s">
        <v>481</v>
      </c>
      <c r="C3195">
        <v>36988.928510667356</v>
      </c>
      <c r="D3195">
        <v>700571452649</v>
      </c>
      <c r="E3195">
        <v>46168918585</v>
      </c>
    </row>
    <row r="3196" spans="1:5">
      <c r="A3196" s="1">
        <v>44588</v>
      </c>
      <c r="B3196" t="s">
        <v>481</v>
      </c>
      <c r="C3196">
        <v>36870.440166930995</v>
      </c>
      <c r="D3196">
        <v>700165819656</v>
      </c>
      <c r="E3196">
        <v>26756873750</v>
      </c>
    </row>
    <row r="3197" spans="1:5">
      <c r="A3197" s="1">
        <v>44589</v>
      </c>
      <c r="B3197" t="s">
        <v>481</v>
      </c>
      <c r="C3197">
        <v>37276.839558174994</v>
      </c>
      <c r="D3197">
        <v>702311456033</v>
      </c>
      <c r="E3197">
        <v>22057410457</v>
      </c>
    </row>
    <row r="3198" spans="1:5">
      <c r="A3198" s="1">
        <v>44590</v>
      </c>
      <c r="B3198" t="s">
        <v>481</v>
      </c>
      <c r="C3198">
        <v>37852.579028032633</v>
      </c>
      <c r="D3198">
        <v>717026944843</v>
      </c>
      <c r="E3198">
        <v>19214103304</v>
      </c>
    </row>
    <row r="3199" spans="1:5">
      <c r="A3199" s="1">
        <v>44591</v>
      </c>
      <c r="B3199" t="s">
        <v>481</v>
      </c>
      <c r="C3199">
        <v>38232.178732177083</v>
      </c>
      <c r="D3199">
        <v>722829009646</v>
      </c>
      <c r="E3199">
        <v>14178650232</v>
      </c>
    </row>
    <row r="3200" spans="1:5">
      <c r="A3200" s="1">
        <v>44592</v>
      </c>
      <c r="B3200" t="s">
        <v>481</v>
      </c>
      <c r="C3200">
        <v>37983.151499406464</v>
      </c>
      <c r="D3200">
        <v>719570142322</v>
      </c>
      <c r="E3200">
        <v>11807185114</v>
      </c>
    </row>
    <row r="3201" spans="1:5">
      <c r="A3201" s="1">
        <v>44593</v>
      </c>
      <c r="B3201" t="s">
        <v>481</v>
      </c>
      <c r="C3201">
        <v>38555.534461211573</v>
      </c>
      <c r="D3201">
        <v>727905398096</v>
      </c>
      <c r="E3201">
        <v>17731563487</v>
      </c>
    </row>
    <row r="3202" spans="1:5">
      <c r="A3202" s="1">
        <v>44594</v>
      </c>
      <c r="B3202" t="s">
        <v>481</v>
      </c>
      <c r="C3202">
        <v>38835.69494322237</v>
      </c>
      <c r="D3202">
        <v>736102274237</v>
      </c>
      <c r="E3202">
        <v>17109120250</v>
      </c>
    </row>
    <row r="3203" spans="1:5">
      <c r="A3203" s="1">
        <v>44595</v>
      </c>
      <c r="B3203" t="s">
        <v>481</v>
      </c>
      <c r="C3203">
        <v>37000.982498641992</v>
      </c>
      <c r="D3203">
        <v>700645616424</v>
      </c>
      <c r="E3203">
        <v>16709908527</v>
      </c>
    </row>
    <row r="3204" spans="1:5">
      <c r="A3204" s="1">
        <v>44596</v>
      </c>
      <c r="B3204" t="s">
        <v>481</v>
      </c>
      <c r="C3204">
        <v>37101.351593780935</v>
      </c>
      <c r="D3204">
        <v>703003347952</v>
      </c>
      <c r="E3204">
        <v>16136299995</v>
      </c>
    </row>
    <row r="3205" spans="1:5">
      <c r="A3205" s="1">
        <v>44597</v>
      </c>
      <c r="B3205" t="s">
        <v>481</v>
      </c>
      <c r="C3205">
        <v>41673.839554309401</v>
      </c>
      <c r="D3205">
        <v>777355085536</v>
      </c>
      <c r="E3205">
        <v>25347215344</v>
      </c>
    </row>
    <row r="3206" spans="1:5">
      <c r="A3206" s="1">
        <v>44598</v>
      </c>
      <c r="B3206" t="s">
        <v>481</v>
      </c>
      <c r="C3206">
        <v>41493.690050910525</v>
      </c>
      <c r="D3206">
        <v>786295053042</v>
      </c>
      <c r="E3206">
        <v>16752051696</v>
      </c>
    </row>
    <row r="3207" spans="1:5">
      <c r="A3207" s="1">
        <v>44599</v>
      </c>
      <c r="B3207" t="s">
        <v>481</v>
      </c>
      <c r="C3207">
        <v>42475.543220951215</v>
      </c>
      <c r="D3207">
        <v>804942041477</v>
      </c>
      <c r="E3207">
        <v>13206494655</v>
      </c>
    </row>
    <row r="3208" spans="1:5">
      <c r="A3208" s="1">
        <v>44600</v>
      </c>
      <c r="B3208" t="s">
        <v>481</v>
      </c>
      <c r="C3208">
        <v>43910.929986443094</v>
      </c>
      <c r="D3208">
        <v>833392518215</v>
      </c>
      <c r="E3208">
        <v>24171856714</v>
      </c>
    </row>
    <row r="3209" spans="1:5">
      <c r="A3209" s="1">
        <v>44601</v>
      </c>
      <c r="B3209" t="s">
        <v>481</v>
      </c>
      <c r="C3209">
        <v>44184.447511676175</v>
      </c>
      <c r="D3209">
        <v>837406846076</v>
      </c>
      <c r="E3209">
        <v>29024977265</v>
      </c>
    </row>
    <row r="3210" spans="1:5">
      <c r="A3210" s="1">
        <v>44602</v>
      </c>
      <c r="B3210" t="s">
        <v>481</v>
      </c>
      <c r="C3210">
        <v>44383.888055417068</v>
      </c>
      <c r="D3210">
        <v>841339973339</v>
      </c>
      <c r="E3210">
        <v>19780565063</v>
      </c>
    </row>
    <row r="3211" spans="1:5">
      <c r="A3211" s="1">
        <v>44603</v>
      </c>
      <c r="B3211" t="s">
        <v>481</v>
      </c>
      <c r="C3211">
        <v>43628.139532352281</v>
      </c>
      <c r="D3211">
        <v>826942197610</v>
      </c>
      <c r="E3211">
        <v>27877618434</v>
      </c>
    </row>
    <row r="3212" spans="1:5">
      <c r="A3212" s="1">
        <v>44604</v>
      </c>
      <c r="B3212" t="s">
        <v>481</v>
      </c>
      <c r="C3212">
        <v>42445.388767938042</v>
      </c>
      <c r="D3212">
        <v>803706779792</v>
      </c>
      <c r="E3212">
        <v>23279080010</v>
      </c>
    </row>
    <row r="3213" spans="1:5">
      <c r="A3213" s="1">
        <v>44605</v>
      </c>
      <c r="B3213" t="s">
        <v>481</v>
      </c>
      <c r="C3213">
        <v>42254.738123237206</v>
      </c>
      <c r="D3213">
        <v>799547462143</v>
      </c>
      <c r="E3213">
        <v>15479727289</v>
      </c>
    </row>
    <row r="3214" spans="1:5">
      <c r="A3214" s="1">
        <v>44606</v>
      </c>
      <c r="B3214" t="s">
        <v>481</v>
      </c>
      <c r="C3214">
        <v>42247.835953267713</v>
      </c>
      <c r="D3214">
        <v>802059713029</v>
      </c>
      <c r="E3214">
        <v>12146423251</v>
      </c>
    </row>
    <row r="3215" spans="1:5">
      <c r="A3215" s="1">
        <v>44607</v>
      </c>
      <c r="B3215" t="s">
        <v>481</v>
      </c>
      <c r="C3215">
        <v>42634.573783663065</v>
      </c>
      <c r="D3215">
        <v>808280617642</v>
      </c>
      <c r="E3215">
        <v>18090873763</v>
      </c>
    </row>
    <row r="3216" spans="1:5">
      <c r="A3216" s="1">
        <v>44608</v>
      </c>
      <c r="B3216" t="s">
        <v>481</v>
      </c>
      <c r="C3216">
        <v>44574.320570998163</v>
      </c>
      <c r="D3216">
        <v>848321283144</v>
      </c>
      <c r="E3216">
        <v>19801081789</v>
      </c>
    </row>
    <row r="3217" spans="1:5">
      <c r="A3217" s="1">
        <v>44609</v>
      </c>
      <c r="B3217" t="s">
        <v>481</v>
      </c>
      <c r="C3217">
        <v>44063.281982795706</v>
      </c>
      <c r="D3217">
        <v>836256083784</v>
      </c>
      <c r="E3217">
        <v>16847003857</v>
      </c>
    </row>
    <row r="3218" spans="1:5">
      <c r="A3218" s="1">
        <v>44610</v>
      </c>
      <c r="B3218" t="s">
        <v>481</v>
      </c>
      <c r="C3218">
        <v>40562.986949828191</v>
      </c>
      <c r="D3218">
        <v>770096677779</v>
      </c>
      <c r="E3218">
        <v>22270664615</v>
      </c>
    </row>
    <row r="3219" spans="1:5">
      <c r="A3219" s="1">
        <v>44611</v>
      </c>
      <c r="B3219" t="s">
        <v>481</v>
      </c>
      <c r="C3219">
        <v>40073.495362369824</v>
      </c>
      <c r="D3219">
        <v>759881874201</v>
      </c>
      <c r="E3219">
        <v>20130002755</v>
      </c>
    </row>
    <row r="3220" spans="1:5">
      <c r="A3220" s="1">
        <v>44612</v>
      </c>
      <c r="B3220" t="s">
        <v>481</v>
      </c>
      <c r="C3220">
        <v>40192.759121431409</v>
      </c>
      <c r="D3220">
        <v>761447243940</v>
      </c>
      <c r="E3220">
        <v>11735183838</v>
      </c>
    </row>
    <row r="3221" spans="1:5">
      <c r="A3221" s="1">
        <v>44613</v>
      </c>
      <c r="B3221" t="s">
        <v>481</v>
      </c>
      <c r="C3221">
        <v>38514.008536224552</v>
      </c>
      <c r="D3221">
        <v>730381814665</v>
      </c>
      <c r="E3221">
        <v>15998424231</v>
      </c>
    </row>
    <row r="3222" spans="1:5">
      <c r="A3222" s="1">
        <v>44614</v>
      </c>
      <c r="B3222" t="s">
        <v>481</v>
      </c>
      <c r="C3222">
        <v>37059.979402287514</v>
      </c>
      <c r="D3222">
        <v>703004241590</v>
      </c>
      <c r="E3222">
        <v>25174914104</v>
      </c>
    </row>
    <row r="3223" spans="1:5">
      <c r="A3223" s="1">
        <v>44615</v>
      </c>
      <c r="B3223" t="s">
        <v>481</v>
      </c>
      <c r="C3223">
        <v>38337.203855434796</v>
      </c>
      <c r="D3223">
        <v>727094284068</v>
      </c>
      <c r="E3223">
        <v>22212181617</v>
      </c>
    </row>
    <row r="3224" spans="1:5">
      <c r="A3224" s="1">
        <v>44616</v>
      </c>
      <c r="B3224" t="s">
        <v>481</v>
      </c>
      <c r="C3224">
        <v>37372.292680347702</v>
      </c>
      <c r="D3224">
        <v>708829287814</v>
      </c>
      <c r="E3224">
        <v>18507851468</v>
      </c>
    </row>
    <row r="3225" spans="1:5">
      <c r="A3225" s="1">
        <v>44617</v>
      </c>
      <c r="B3225" t="s">
        <v>481</v>
      </c>
      <c r="C3225">
        <v>38363.345488570165</v>
      </c>
      <c r="D3225">
        <v>727657714638</v>
      </c>
      <c r="E3225">
        <v>40839699481</v>
      </c>
    </row>
    <row r="3226" spans="1:5">
      <c r="A3226" s="1">
        <v>44618</v>
      </c>
      <c r="B3226" t="s">
        <v>481</v>
      </c>
      <c r="C3226">
        <v>39316.162075785956</v>
      </c>
      <c r="D3226">
        <v>745763194704</v>
      </c>
      <c r="E3226">
        <v>22579249142</v>
      </c>
    </row>
    <row r="3227" spans="1:5">
      <c r="A3227" s="1">
        <v>44619</v>
      </c>
      <c r="B3227" t="s">
        <v>481</v>
      </c>
      <c r="C3227">
        <v>39090.202153609054</v>
      </c>
      <c r="D3227">
        <v>741083625918</v>
      </c>
      <c r="E3227">
        <v>14568201295</v>
      </c>
    </row>
    <row r="3228" spans="1:5">
      <c r="A3228" s="1">
        <v>44620</v>
      </c>
      <c r="B3228" t="s">
        <v>481</v>
      </c>
      <c r="C3228">
        <v>37803.59016044929</v>
      </c>
      <c r="D3228">
        <v>717619764688</v>
      </c>
      <c r="E3228">
        <v>19424397946</v>
      </c>
    </row>
    <row r="3229" spans="1:5">
      <c r="A3229" s="1">
        <v>44621</v>
      </c>
      <c r="B3229" t="s">
        <v>481</v>
      </c>
      <c r="C3229">
        <v>43225.404677435734</v>
      </c>
      <c r="D3229">
        <v>819019441072</v>
      </c>
      <c r="E3229">
        <v>30634280855</v>
      </c>
    </row>
    <row r="3230" spans="1:5">
      <c r="A3230" s="1">
        <v>44622</v>
      </c>
      <c r="B3230" t="s">
        <v>481</v>
      </c>
      <c r="C3230">
        <v>44459.591627743408</v>
      </c>
      <c r="D3230">
        <v>841254375272</v>
      </c>
      <c r="E3230">
        <v>27880763034</v>
      </c>
    </row>
    <row r="3231" spans="1:5">
      <c r="A3231" s="1">
        <v>44623</v>
      </c>
      <c r="B3231" t="s">
        <v>481</v>
      </c>
      <c r="C3231">
        <v>43980.707382090906</v>
      </c>
      <c r="D3231">
        <v>834437956672</v>
      </c>
      <c r="E3231">
        <v>25615956856</v>
      </c>
    </row>
    <row r="3232" spans="1:5">
      <c r="A3232" s="1">
        <v>44624</v>
      </c>
      <c r="B3232" t="s">
        <v>481</v>
      </c>
      <c r="C3232">
        <v>42491.978393359052</v>
      </c>
      <c r="D3232">
        <v>807454920682</v>
      </c>
      <c r="E3232">
        <v>22366184129</v>
      </c>
    </row>
    <row r="3233" spans="1:5">
      <c r="A3233" s="1">
        <v>44625</v>
      </c>
      <c r="B3233" t="s">
        <v>481</v>
      </c>
      <c r="C3233">
        <v>39200.299735574139</v>
      </c>
      <c r="D3233">
        <v>743810477766</v>
      </c>
      <c r="E3233">
        <v>25121267306</v>
      </c>
    </row>
    <row r="3234" spans="1:5">
      <c r="A3234" s="1">
        <v>44626</v>
      </c>
      <c r="B3234" t="s">
        <v>481</v>
      </c>
      <c r="C3234">
        <v>39463.14681149058</v>
      </c>
      <c r="D3234">
        <v>748197160856</v>
      </c>
      <c r="E3234">
        <v>14818212145</v>
      </c>
    </row>
    <row r="3235" spans="1:5">
      <c r="A3235" s="1">
        <v>44627</v>
      </c>
      <c r="B3235" t="s">
        <v>481</v>
      </c>
      <c r="C3235">
        <v>38442.991745886757</v>
      </c>
      <c r="D3235">
        <v>729501899968</v>
      </c>
      <c r="E3235">
        <v>16995562041</v>
      </c>
    </row>
    <row r="3236" spans="1:5">
      <c r="A3236" s="1">
        <v>44628</v>
      </c>
      <c r="B3236" t="s">
        <v>481</v>
      </c>
      <c r="C3236">
        <v>38076.493822520279</v>
      </c>
      <c r="D3236">
        <v>723198804468</v>
      </c>
      <c r="E3236">
        <v>24596395439</v>
      </c>
    </row>
    <row r="3237" spans="1:5">
      <c r="A3237" s="1">
        <v>44629</v>
      </c>
      <c r="B3237" t="s">
        <v>481</v>
      </c>
      <c r="C3237">
        <v>38732.937013025861</v>
      </c>
      <c r="D3237">
        <v>735453953726</v>
      </c>
      <c r="E3237">
        <v>22556397749</v>
      </c>
    </row>
    <row r="3238" spans="1:5">
      <c r="A3238" s="1">
        <v>44630</v>
      </c>
      <c r="B3238" t="s">
        <v>481</v>
      </c>
      <c r="C3238">
        <v>41986.034446076228</v>
      </c>
      <c r="D3238">
        <v>796849504897</v>
      </c>
      <c r="E3238">
        <v>29211702119</v>
      </c>
    </row>
    <row r="3239" spans="1:5">
      <c r="A3239" s="1">
        <v>44631</v>
      </c>
      <c r="B3239" t="s">
        <v>481</v>
      </c>
      <c r="C3239">
        <v>39468.354773001891</v>
      </c>
      <c r="D3239">
        <v>749384110700</v>
      </c>
      <c r="E3239">
        <v>27653455219</v>
      </c>
    </row>
    <row r="3240" spans="1:5">
      <c r="A3240" s="1">
        <v>44632</v>
      </c>
      <c r="B3240" t="s">
        <v>481</v>
      </c>
      <c r="C3240">
        <v>38775.17558840679</v>
      </c>
      <c r="D3240">
        <v>738267961693</v>
      </c>
      <c r="E3240">
        <v>23624165275</v>
      </c>
    </row>
    <row r="3241" spans="1:5">
      <c r="A3241" s="1">
        <v>44633</v>
      </c>
      <c r="B3241" t="s">
        <v>481</v>
      </c>
      <c r="C3241">
        <v>38903.693548005991</v>
      </c>
      <c r="D3241">
        <v>738456528058</v>
      </c>
      <c r="E3241">
        <v>12440826654</v>
      </c>
    </row>
    <row r="3242" spans="1:5">
      <c r="A3242" s="1">
        <v>44634</v>
      </c>
      <c r="B3242" t="s">
        <v>481</v>
      </c>
      <c r="C3242">
        <v>37852.525141062892</v>
      </c>
      <c r="D3242">
        <v>718551088031</v>
      </c>
      <c r="E3242">
        <v>14461647576</v>
      </c>
    </row>
    <row r="3243" spans="1:5">
      <c r="A3243" s="1">
        <v>44635</v>
      </c>
      <c r="B3243" t="s">
        <v>481</v>
      </c>
      <c r="C3243">
        <v>39669.423812004505</v>
      </c>
      <c r="D3243">
        <v>751354026219</v>
      </c>
      <c r="E3243">
        <v>21250969229</v>
      </c>
    </row>
    <row r="3244" spans="1:5">
      <c r="A3244" s="1">
        <v>44636</v>
      </c>
      <c r="B3244" t="s">
        <v>481</v>
      </c>
      <c r="C3244">
        <v>39331.846540594532</v>
      </c>
      <c r="D3244">
        <v>747642430664</v>
      </c>
      <c r="E3244">
        <v>20768829818</v>
      </c>
    </row>
    <row r="3245" spans="1:5">
      <c r="A3245" s="1">
        <v>44637</v>
      </c>
      <c r="B3245" t="s">
        <v>481</v>
      </c>
      <c r="C3245">
        <v>41165.635061403409</v>
      </c>
      <c r="D3245">
        <v>779761001844</v>
      </c>
      <c r="E3245">
        <v>34974203469</v>
      </c>
    </row>
    <row r="3246" spans="1:5">
      <c r="A3246" s="1">
        <v>44638</v>
      </c>
      <c r="B3246" t="s">
        <v>481</v>
      </c>
      <c r="C3246">
        <v>41001.709578019741</v>
      </c>
      <c r="D3246">
        <v>778474325710</v>
      </c>
      <c r="E3246">
        <v>18861644943</v>
      </c>
    </row>
    <row r="3247" spans="1:5">
      <c r="A3247" s="1">
        <v>44639</v>
      </c>
      <c r="B3247" t="s">
        <v>481</v>
      </c>
      <c r="C3247">
        <v>41837.413137975658</v>
      </c>
      <c r="D3247">
        <v>794378970588</v>
      </c>
      <c r="E3247">
        <v>30316128166</v>
      </c>
    </row>
    <row r="3248" spans="1:5">
      <c r="A3248" s="1">
        <v>44640</v>
      </c>
      <c r="B3248" t="s">
        <v>481</v>
      </c>
      <c r="C3248">
        <v>42201.939920688186</v>
      </c>
      <c r="D3248">
        <v>800887993391</v>
      </c>
      <c r="E3248">
        <v>16580741572</v>
      </c>
    </row>
    <row r="3249" spans="1:5">
      <c r="A3249" s="1">
        <v>44641</v>
      </c>
      <c r="B3249" t="s">
        <v>481</v>
      </c>
      <c r="C3249">
        <v>41283.259001045648</v>
      </c>
      <c r="D3249">
        <v>784054464872</v>
      </c>
      <c r="E3249">
        <v>16856192302</v>
      </c>
    </row>
    <row r="3250" spans="1:5">
      <c r="A3250" s="1">
        <v>44642</v>
      </c>
      <c r="B3250" t="s">
        <v>481</v>
      </c>
      <c r="C3250">
        <v>41061.815893849867</v>
      </c>
      <c r="D3250">
        <v>779205413379</v>
      </c>
      <c r="E3250">
        <v>21335882483</v>
      </c>
    </row>
    <row r="3251" spans="1:5">
      <c r="A3251" s="1">
        <v>44643</v>
      </c>
      <c r="B3251" t="s">
        <v>481</v>
      </c>
      <c r="C3251">
        <v>42401.895597489434</v>
      </c>
      <c r="D3251">
        <v>803937099701</v>
      </c>
      <c r="E3251">
        <v>28688623151</v>
      </c>
    </row>
    <row r="3252" spans="1:5">
      <c r="A3252" s="1">
        <v>44644</v>
      </c>
      <c r="B3252" t="s">
        <v>481</v>
      </c>
      <c r="C3252">
        <v>42802.154710169852</v>
      </c>
      <c r="D3252">
        <v>810894331278</v>
      </c>
      <c r="E3252">
        <v>21851891599</v>
      </c>
    </row>
    <row r="3253" spans="1:5">
      <c r="A3253" s="1">
        <v>44645</v>
      </c>
      <c r="B3253" t="s">
        <v>481</v>
      </c>
      <c r="C3253">
        <v>43936.096234540579</v>
      </c>
      <c r="D3253">
        <v>834251096725</v>
      </c>
      <c r="E3253">
        <v>26212783704</v>
      </c>
    </row>
    <row r="3254" spans="1:5">
      <c r="A3254" s="1">
        <v>44646</v>
      </c>
      <c r="B3254" t="s">
        <v>481</v>
      </c>
      <c r="C3254">
        <v>44331.777957064121</v>
      </c>
      <c r="D3254">
        <v>842031938722</v>
      </c>
      <c r="E3254">
        <v>26147756108</v>
      </c>
    </row>
    <row r="3255" spans="1:5">
      <c r="A3255" s="1">
        <v>44647</v>
      </c>
      <c r="B3255" t="s">
        <v>481</v>
      </c>
      <c r="C3255">
        <v>44510.844217621328</v>
      </c>
      <c r="D3255">
        <v>845235093873</v>
      </c>
      <c r="E3255">
        <v>13676534294</v>
      </c>
    </row>
    <row r="3256" spans="1:5">
      <c r="A3256" s="1">
        <v>44648</v>
      </c>
      <c r="B3256" t="s">
        <v>481</v>
      </c>
      <c r="C3256">
        <v>46715.1176185105</v>
      </c>
      <c r="D3256">
        <v>887283025181</v>
      </c>
      <c r="E3256">
        <v>22545392530</v>
      </c>
    </row>
    <row r="3257" spans="1:5">
      <c r="A3257" s="1">
        <v>44649</v>
      </c>
      <c r="B3257" t="s">
        <v>481</v>
      </c>
      <c r="C3257">
        <v>46994.879118357465</v>
      </c>
      <c r="D3257">
        <v>892747620148</v>
      </c>
      <c r="E3257">
        <v>30051327357</v>
      </c>
    </row>
    <row r="3258" spans="1:5">
      <c r="A3258" s="1">
        <v>44650</v>
      </c>
      <c r="B3258" t="s">
        <v>481</v>
      </c>
      <c r="C3258">
        <v>47459.261237539096</v>
      </c>
      <c r="D3258">
        <v>901430001889</v>
      </c>
      <c r="E3258">
        <v>26128040681</v>
      </c>
    </row>
    <row r="3259" spans="1:5">
      <c r="A3259" s="1">
        <v>44651</v>
      </c>
      <c r="B3259" t="s">
        <v>481</v>
      </c>
      <c r="C3259">
        <v>47063.365849963549</v>
      </c>
      <c r="D3259">
        <v>895356010541</v>
      </c>
      <c r="E3259">
        <v>24497248306</v>
      </c>
    </row>
    <row r="3260" spans="1:5">
      <c r="A3260" s="1">
        <v>44652</v>
      </c>
      <c r="B3260" t="s">
        <v>481</v>
      </c>
      <c r="C3260">
        <v>45528.407153138352</v>
      </c>
      <c r="D3260">
        <v>865010142445</v>
      </c>
      <c r="E3260">
        <v>27736469646</v>
      </c>
    </row>
    <row r="3261" spans="1:5">
      <c r="A3261" s="1">
        <v>44653</v>
      </c>
      <c r="B3261" t="s">
        <v>481</v>
      </c>
      <c r="C3261">
        <v>46270.200705853778</v>
      </c>
      <c r="D3261">
        <v>879144224206</v>
      </c>
      <c r="E3261">
        <v>32948605532</v>
      </c>
    </row>
    <row r="3262" spans="1:5">
      <c r="A3262" s="1">
        <v>44654</v>
      </c>
      <c r="B3262" t="s">
        <v>481</v>
      </c>
      <c r="C3262">
        <v>45842.144763173819</v>
      </c>
      <c r="D3262">
        <v>871050305859</v>
      </c>
      <c r="E3262">
        <v>24803837260</v>
      </c>
    </row>
    <row r="3263" spans="1:5">
      <c r="A3263" s="1">
        <v>44655</v>
      </c>
      <c r="B3263" t="s">
        <v>481</v>
      </c>
      <c r="C3263">
        <v>46434.562982661664</v>
      </c>
      <c r="D3263">
        <v>882346640419</v>
      </c>
      <c r="E3263">
        <v>21510196790</v>
      </c>
    </row>
    <row r="3264" spans="1:5">
      <c r="A3264" s="1">
        <v>44656</v>
      </c>
      <c r="B3264" t="s">
        <v>481</v>
      </c>
      <c r="C3264">
        <v>46622.635713091011</v>
      </c>
      <c r="D3264">
        <v>885584977681</v>
      </c>
      <c r="E3264">
        <v>28019309651</v>
      </c>
    </row>
    <row r="3265" spans="1:5">
      <c r="A3265" s="1">
        <v>44657</v>
      </c>
      <c r="B3265" t="s">
        <v>481</v>
      </c>
      <c r="C3265">
        <v>45635.454381266733</v>
      </c>
      <c r="D3265">
        <v>867247321783</v>
      </c>
      <c r="E3265">
        <v>25474063862</v>
      </c>
    </row>
    <row r="3266" spans="1:5">
      <c r="A3266" s="1">
        <v>44658</v>
      </c>
      <c r="B3266" t="s">
        <v>481</v>
      </c>
      <c r="C3266">
        <v>43198.775269364909</v>
      </c>
      <c r="D3266">
        <v>820983263462</v>
      </c>
      <c r="E3266">
        <v>34113818642</v>
      </c>
    </row>
    <row r="3267" spans="1:5">
      <c r="A3267" s="1">
        <v>44659</v>
      </c>
      <c r="B3267" t="s">
        <v>481</v>
      </c>
      <c r="C3267">
        <v>43515.150322798057</v>
      </c>
      <c r="D3267">
        <v>827032889945</v>
      </c>
      <c r="E3267">
        <v>22960138784</v>
      </c>
    </row>
    <row r="3268" spans="1:5">
      <c r="A3268" s="1">
        <v>44660</v>
      </c>
      <c r="B3268" t="s">
        <v>481</v>
      </c>
      <c r="C3268">
        <v>42315.709724218068</v>
      </c>
      <c r="D3268">
        <v>804272478981</v>
      </c>
      <c r="E3268">
        <v>24202906401</v>
      </c>
    </row>
    <row r="3269" spans="1:5">
      <c r="A3269" s="1">
        <v>44661</v>
      </c>
      <c r="B3269" t="s">
        <v>481</v>
      </c>
      <c r="C3269">
        <v>42796.397478109728</v>
      </c>
      <c r="D3269">
        <v>812734148493</v>
      </c>
      <c r="E3269">
        <v>13949535312</v>
      </c>
    </row>
    <row r="3270" spans="1:5">
      <c r="A3270" s="1">
        <v>44662</v>
      </c>
      <c r="B3270" t="s">
        <v>481</v>
      </c>
      <c r="C3270">
        <v>42274.907370256085</v>
      </c>
      <c r="D3270">
        <v>803574629065</v>
      </c>
      <c r="E3270">
        <v>14936318819</v>
      </c>
    </row>
    <row r="3271" spans="1:5">
      <c r="A3271" s="1">
        <v>44663</v>
      </c>
      <c r="B3271" t="s">
        <v>481</v>
      </c>
      <c r="C3271">
        <v>39603.965159284155</v>
      </c>
      <c r="D3271">
        <v>752680814425</v>
      </c>
      <c r="E3271">
        <v>30168665078</v>
      </c>
    </row>
    <row r="3272" spans="1:5">
      <c r="A3272" s="1">
        <v>44664</v>
      </c>
      <c r="B3272" t="s">
        <v>481</v>
      </c>
      <c r="C3272">
        <v>40205.677940732057</v>
      </c>
      <c r="D3272">
        <v>764314681923</v>
      </c>
      <c r="E3272">
        <v>27804694935</v>
      </c>
    </row>
    <row r="3273" spans="1:5">
      <c r="A3273" s="1">
        <v>44665</v>
      </c>
      <c r="B3273" t="s">
        <v>481</v>
      </c>
      <c r="C3273">
        <v>41205.168719040666</v>
      </c>
      <c r="D3273">
        <v>783560801482</v>
      </c>
      <c r="E3273">
        <v>25453869986</v>
      </c>
    </row>
    <row r="3274" spans="1:5">
      <c r="A3274" s="1">
        <v>44666</v>
      </c>
      <c r="B3274" t="s">
        <v>481</v>
      </c>
      <c r="C3274">
        <v>39959.457069033735</v>
      </c>
      <c r="D3274">
        <v>759703443635</v>
      </c>
      <c r="E3274">
        <v>22744792147</v>
      </c>
    </row>
    <row r="3275" spans="1:5">
      <c r="A3275" s="1">
        <v>44667</v>
      </c>
      <c r="B3275" t="s">
        <v>481</v>
      </c>
      <c r="C3275">
        <v>40586.597309386729</v>
      </c>
      <c r="D3275">
        <v>771666602548</v>
      </c>
      <c r="E3275">
        <v>22053774554</v>
      </c>
    </row>
    <row r="3276" spans="1:5">
      <c r="A3276" s="1">
        <v>44668</v>
      </c>
      <c r="B3276" t="s">
        <v>481</v>
      </c>
      <c r="C3276">
        <v>40450.379305439768</v>
      </c>
      <c r="D3276">
        <v>770439827829</v>
      </c>
      <c r="E3276">
        <v>15777789210</v>
      </c>
    </row>
    <row r="3277" spans="1:5">
      <c r="A3277" s="1">
        <v>44669</v>
      </c>
      <c r="B3277" t="s">
        <v>481</v>
      </c>
      <c r="C3277">
        <v>39739.119256222089</v>
      </c>
      <c r="D3277">
        <v>755627152747</v>
      </c>
      <c r="E3277">
        <v>16627779442</v>
      </c>
    </row>
    <row r="3278" spans="1:5">
      <c r="A3278" s="1">
        <v>44670</v>
      </c>
      <c r="B3278" t="s">
        <v>481</v>
      </c>
      <c r="C3278">
        <v>40833.537965033698</v>
      </c>
      <c r="D3278">
        <v>776463403746</v>
      </c>
      <c r="E3278">
        <v>30617039400</v>
      </c>
    </row>
    <row r="3279" spans="1:5">
      <c r="A3279" s="1">
        <v>44671</v>
      </c>
      <c r="B3279" t="s">
        <v>481</v>
      </c>
      <c r="C3279">
        <v>41498.122446698319</v>
      </c>
      <c r="D3279">
        <v>789141783336</v>
      </c>
      <c r="E3279">
        <v>22717772925</v>
      </c>
    </row>
    <row r="3280" spans="1:5">
      <c r="A3280" s="1">
        <v>44672</v>
      </c>
      <c r="B3280" t="s">
        <v>481</v>
      </c>
      <c r="C3280">
        <v>41397.220477279625</v>
      </c>
      <c r="D3280">
        <v>787437397454</v>
      </c>
      <c r="E3280">
        <v>24937668255</v>
      </c>
    </row>
    <row r="3281" spans="1:5">
      <c r="A3281" s="1">
        <v>44673</v>
      </c>
      <c r="B3281" t="s">
        <v>481</v>
      </c>
      <c r="C3281">
        <v>40528.541486759583</v>
      </c>
      <c r="D3281">
        <v>770787243370</v>
      </c>
      <c r="E3281">
        <v>32131220616</v>
      </c>
    </row>
    <row r="3282" spans="1:5">
      <c r="A3282" s="1">
        <v>44674</v>
      </c>
      <c r="B3282" t="s">
        <v>481</v>
      </c>
      <c r="C3282">
        <v>39756.848993471016</v>
      </c>
      <c r="D3282">
        <v>756144456298</v>
      </c>
      <c r="E3282">
        <v>46022063019</v>
      </c>
    </row>
    <row r="3283" spans="1:5">
      <c r="A3283" s="1">
        <v>44675</v>
      </c>
      <c r="B3283" t="s">
        <v>481</v>
      </c>
      <c r="C3283">
        <v>39561.78019075613</v>
      </c>
      <c r="D3283">
        <v>752414150959</v>
      </c>
      <c r="E3283">
        <v>15010797472</v>
      </c>
    </row>
    <row r="3284" spans="1:5">
      <c r="A3284" s="1">
        <v>44676</v>
      </c>
      <c r="B3284" t="s">
        <v>481</v>
      </c>
      <c r="C3284">
        <v>39469.049861981461</v>
      </c>
      <c r="D3284">
        <v>752446283900</v>
      </c>
      <c r="E3284">
        <v>16778683768</v>
      </c>
    </row>
    <row r="3285" spans="1:5">
      <c r="A3285" s="1">
        <v>44677</v>
      </c>
      <c r="B3285" t="s">
        <v>481</v>
      </c>
      <c r="C3285">
        <v>40488.877917622376</v>
      </c>
      <c r="D3285">
        <v>770112436973</v>
      </c>
      <c r="E3285">
        <v>32883645914</v>
      </c>
    </row>
    <row r="3286" spans="1:5">
      <c r="A3286" s="1">
        <v>44678</v>
      </c>
      <c r="B3286" t="s">
        <v>481</v>
      </c>
      <c r="C3286">
        <v>38134.215450689378</v>
      </c>
      <c r="D3286">
        <v>725434540422</v>
      </c>
      <c r="E3286">
        <v>31053018153</v>
      </c>
    </row>
    <row r="3287" spans="1:5">
      <c r="A3287" s="1">
        <v>44679</v>
      </c>
      <c r="B3287" t="s">
        <v>481</v>
      </c>
      <c r="C3287">
        <v>39237.94931747103</v>
      </c>
      <c r="D3287">
        <v>746473028158</v>
      </c>
      <c r="E3287">
        <v>28170490246</v>
      </c>
    </row>
    <row r="3288" spans="1:5">
      <c r="A3288" s="1">
        <v>44680</v>
      </c>
      <c r="B3288" t="s">
        <v>481</v>
      </c>
      <c r="C3288">
        <v>39741.766645809636</v>
      </c>
      <c r="D3288">
        <v>756090806421</v>
      </c>
      <c r="E3288">
        <v>31484572271</v>
      </c>
    </row>
    <row r="3289" spans="1:5">
      <c r="A3289" s="1">
        <v>44681</v>
      </c>
      <c r="B3289" t="s">
        <v>481</v>
      </c>
      <c r="C3289">
        <v>38650.550138092673</v>
      </c>
      <c r="D3289">
        <v>735829877666</v>
      </c>
      <c r="E3289">
        <v>27758348826</v>
      </c>
    </row>
    <row r="3290" spans="1:5">
      <c r="A3290" s="1">
        <v>44682</v>
      </c>
      <c r="B3290" t="s">
        <v>481</v>
      </c>
      <c r="C3290">
        <v>37820.61176529208</v>
      </c>
      <c r="D3290">
        <v>719611115951</v>
      </c>
      <c r="E3290">
        <v>20955789685</v>
      </c>
    </row>
    <row r="3291" spans="1:5">
      <c r="A3291" s="1">
        <v>44683</v>
      </c>
      <c r="B3291" t="s">
        <v>481</v>
      </c>
      <c r="C3291">
        <v>38537.654766695348</v>
      </c>
      <c r="D3291">
        <v>733294957353</v>
      </c>
      <c r="E3291">
        <v>24857664487</v>
      </c>
    </row>
    <row r="3292" spans="1:5">
      <c r="A3292" s="1">
        <v>44684</v>
      </c>
      <c r="B3292" t="s">
        <v>481</v>
      </c>
      <c r="C3292">
        <v>38561.565399023617</v>
      </c>
      <c r="D3292">
        <v>733787526678</v>
      </c>
      <c r="E3292">
        <v>29825308569</v>
      </c>
    </row>
    <row r="3293" spans="1:5">
      <c r="A3293" s="1">
        <v>44685</v>
      </c>
      <c r="B3293" t="s">
        <v>481</v>
      </c>
      <c r="C3293">
        <v>37758.496107733998</v>
      </c>
      <c r="D3293">
        <v>718542028696</v>
      </c>
      <c r="E3293">
        <v>23070122642</v>
      </c>
    </row>
    <row r="3294" spans="1:5">
      <c r="A3294" s="1">
        <v>44686</v>
      </c>
      <c r="B3294" t="s">
        <v>481</v>
      </c>
      <c r="C3294">
        <v>39699.024041253877</v>
      </c>
      <c r="D3294">
        <v>755764276889</v>
      </c>
      <c r="E3294">
        <v>31748901527</v>
      </c>
    </row>
    <row r="3295" spans="1:5">
      <c r="A3295" s="1">
        <v>44687</v>
      </c>
      <c r="B3295" t="s">
        <v>481</v>
      </c>
      <c r="C3295">
        <v>36612.229548803036</v>
      </c>
      <c r="D3295">
        <v>696020943882</v>
      </c>
      <c r="E3295">
        <v>37402043366</v>
      </c>
    </row>
    <row r="3296" spans="1:5">
      <c r="A3296" s="1">
        <v>44688</v>
      </c>
      <c r="B3296" t="s">
        <v>481</v>
      </c>
      <c r="C3296">
        <v>36116.394294982965</v>
      </c>
      <c r="D3296">
        <v>687093350325</v>
      </c>
      <c r="E3296">
        <v>32223287014</v>
      </c>
    </row>
    <row r="3297" spans="1:5">
      <c r="A3297" s="1">
        <v>44689</v>
      </c>
      <c r="B3297" t="s">
        <v>481</v>
      </c>
      <c r="C3297">
        <v>35573.310198834879</v>
      </c>
      <c r="D3297">
        <v>678702448511</v>
      </c>
      <c r="E3297">
        <v>19130720395</v>
      </c>
    </row>
    <row r="3298" spans="1:5">
      <c r="A3298" s="1">
        <v>44690</v>
      </c>
      <c r="B3298" t="s">
        <v>481</v>
      </c>
      <c r="C3298">
        <v>34070.312197579609</v>
      </c>
      <c r="D3298">
        <v>648514321642</v>
      </c>
      <c r="E3298">
        <v>30810576502</v>
      </c>
    </row>
    <row r="3299" spans="1:5">
      <c r="A3299" s="1">
        <v>44691</v>
      </c>
      <c r="B3299" t="s">
        <v>481</v>
      </c>
      <c r="C3299">
        <v>30269.586956629482</v>
      </c>
      <c r="D3299">
        <v>576197842488</v>
      </c>
      <c r="E3299">
        <v>58369928594</v>
      </c>
    </row>
    <row r="3300" spans="1:5">
      <c r="A3300" s="1">
        <v>44692</v>
      </c>
      <c r="B3300" t="s">
        <v>481</v>
      </c>
      <c r="C3300">
        <v>31026.933868362419</v>
      </c>
      <c r="D3300">
        <v>590644412747</v>
      </c>
      <c r="E3300">
        <v>54071363210</v>
      </c>
    </row>
    <row r="3301" spans="1:5">
      <c r="A3301" s="1">
        <v>44693</v>
      </c>
      <c r="B3301" t="s">
        <v>481</v>
      </c>
      <c r="C3301">
        <v>28913.48836365432</v>
      </c>
      <c r="D3301">
        <v>549294001873</v>
      </c>
      <c r="E3301">
        <v>65985702702</v>
      </c>
    </row>
    <row r="3302" spans="1:5">
      <c r="A3302" s="1">
        <v>44694</v>
      </c>
      <c r="B3302" t="s">
        <v>481</v>
      </c>
      <c r="C3302">
        <v>29126.115976860139</v>
      </c>
      <c r="D3302">
        <v>555266177877</v>
      </c>
      <c r="E3302">
        <v>61338080284</v>
      </c>
    </row>
    <row r="3303" spans="1:5">
      <c r="A3303" s="1">
        <v>44695</v>
      </c>
      <c r="B3303" t="s">
        <v>481</v>
      </c>
      <c r="C3303">
        <v>29310.728959858257</v>
      </c>
      <c r="D3303">
        <v>558053182541</v>
      </c>
      <c r="E3303">
        <v>71541696924</v>
      </c>
    </row>
    <row r="3304" spans="1:5">
      <c r="A3304" s="1">
        <v>44696</v>
      </c>
      <c r="B3304" t="s">
        <v>481</v>
      </c>
      <c r="C3304">
        <v>30189.333177005963</v>
      </c>
      <c r="D3304">
        <v>573777699744</v>
      </c>
      <c r="E3304">
        <v>25759546764</v>
      </c>
    </row>
    <row r="3305" spans="1:5">
      <c r="A3305" s="1">
        <v>44697</v>
      </c>
      <c r="B3305" t="s">
        <v>481</v>
      </c>
      <c r="C3305">
        <v>31319.309111130002</v>
      </c>
      <c r="D3305">
        <v>596346266889</v>
      </c>
      <c r="E3305">
        <v>22948123704</v>
      </c>
    </row>
    <row r="3306" spans="1:5">
      <c r="A3306" s="1">
        <v>44698</v>
      </c>
      <c r="B3306" t="s">
        <v>481</v>
      </c>
      <c r="C3306">
        <v>29923.606993639707</v>
      </c>
      <c r="D3306">
        <v>569801943005</v>
      </c>
      <c r="E3306">
        <v>28418179221</v>
      </c>
    </row>
    <row r="3307" spans="1:5">
      <c r="A3307" s="1">
        <v>44699</v>
      </c>
      <c r="B3307" t="s">
        <v>481</v>
      </c>
      <c r="C3307">
        <v>30502.19328027689</v>
      </c>
      <c r="D3307">
        <v>581272773176</v>
      </c>
      <c r="E3307">
        <v>24964703224</v>
      </c>
    </row>
    <row r="3308" spans="1:5">
      <c r="A3308" s="1">
        <v>44700</v>
      </c>
      <c r="B3308" t="s">
        <v>481</v>
      </c>
      <c r="C3308">
        <v>28772.200501112577</v>
      </c>
      <c r="D3308">
        <v>547927169401</v>
      </c>
      <c r="E3308">
        <v>26219431165</v>
      </c>
    </row>
    <row r="3309" spans="1:5">
      <c r="A3309" s="1">
        <v>44701</v>
      </c>
      <c r="B3309" t="s">
        <v>481</v>
      </c>
      <c r="C3309">
        <v>30382.40624219559</v>
      </c>
      <c r="D3309">
        <v>578678245848</v>
      </c>
      <c r="E3309">
        <v>29190056577</v>
      </c>
    </row>
    <row r="3310" spans="1:5">
      <c r="A3310" s="1">
        <v>44702</v>
      </c>
      <c r="B3310" t="s">
        <v>481</v>
      </c>
      <c r="C3310">
        <v>29256.813374416255</v>
      </c>
      <c r="D3310">
        <v>557201657281</v>
      </c>
      <c r="E3310">
        <v>25980877920</v>
      </c>
    </row>
    <row r="3311" spans="1:5">
      <c r="A3311" s="1">
        <v>44703</v>
      </c>
      <c r="B3311" t="s">
        <v>481</v>
      </c>
      <c r="C3311">
        <v>29491.507947760598</v>
      </c>
      <c r="D3311">
        <v>561696351559</v>
      </c>
      <c r="E3311">
        <v>13561006428</v>
      </c>
    </row>
    <row r="3312" spans="1:5">
      <c r="A3312" s="1">
        <v>44704</v>
      </c>
      <c r="B3312" t="s">
        <v>481</v>
      </c>
      <c r="C3312">
        <v>30351.050417138096</v>
      </c>
      <c r="D3312">
        <v>578090387085</v>
      </c>
      <c r="E3312">
        <v>17199930155</v>
      </c>
    </row>
    <row r="3313" spans="1:5">
      <c r="A3313" s="1">
        <v>44705</v>
      </c>
      <c r="B3313" t="s">
        <v>481</v>
      </c>
      <c r="C3313">
        <v>29163.167775739188</v>
      </c>
      <c r="D3313">
        <v>555459414424</v>
      </c>
      <c r="E3313">
        <v>26646754325</v>
      </c>
    </row>
    <row r="3314" spans="1:5">
      <c r="A3314" s="1">
        <v>44706</v>
      </c>
      <c r="B3314" t="s">
        <v>481</v>
      </c>
      <c r="C3314">
        <v>29655.026131752489</v>
      </c>
      <c r="D3314">
        <v>564885248022</v>
      </c>
      <c r="E3314">
        <v>23486436837</v>
      </c>
    </row>
    <row r="3315" spans="1:5">
      <c r="A3315" s="1">
        <v>44707</v>
      </c>
      <c r="B3315" t="s">
        <v>481</v>
      </c>
      <c r="C3315">
        <v>29584.949851985926</v>
      </c>
      <c r="D3315">
        <v>563577022958</v>
      </c>
      <c r="E3315">
        <v>23108764916</v>
      </c>
    </row>
    <row r="3316" spans="1:5">
      <c r="A3316" s="1">
        <v>44708</v>
      </c>
      <c r="B3316" t="s">
        <v>481</v>
      </c>
      <c r="C3316">
        <v>29346.781442431617</v>
      </c>
      <c r="D3316">
        <v>559066076344</v>
      </c>
      <c r="E3316">
        <v>31972044692</v>
      </c>
    </row>
    <row r="3317" spans="1:5">
      <c r="A3317" s="1">
        <v>44709</v>
      </c>
      <c r="B3317" t="s">
        <v>481</v>
      </c>
      <c r="C3317">
        <v>28646.652181932452</v>
      </c>
      <c r="D3317">
        <v>545752899522</v>
      </c>
      <c r="E3317">
        <v>31756305901</v>
      </c>
    </row>
    <row r="3318" spans="1:5">
      <c r="A3318" s="1">
        <v>44710</v>
      </c>
      <c r="B3318" t="s">
        <v>481</v>
      </c>
      <c r="C3318">
        <v>29088.236452817226</v>
      </c>
      <c r="D3318">
        <v>554938694217</v>
      </c>
      <c r="E3318">
        <v>15406515373</v>
      </c>
    </row>
    <row r="3319" spans="1:5">
      <c r="A3319" s="1">
        <v>44711</v>
      </c>
      <c r="B3319" t="s">
        <v>481</v>
      </c>
      <c r="C3319">
        <v>29492.503214953642</v>
      </c>
      <c r="D3319">
        <v>561771345709</v>
      </c>
      <c r="E3319">
        <v>14496111398</v>
      </c>
    </row>
    <row r="3320" spans="1:5">
      <c r="A3320" s="1">
        <v>44712</v>
      </c>
      <c r="B3320" t="s">
        <v>481</v>
      </c>
      <c r="C3320">
        <v>31740.940725166951</v>
      </c>
      <c r="D3320">
        <v>604926607441</v>
      </c>
      <c r="E3320">
        <v>34891305295</v>
      </c>
    </row>
    <row r="3321" spans="1:5">
      <c r="A3321" s="1">
        <v>44713</v>
      </c>
      <c r="B3321" t="s">
        <v>481</v>
      </c>
      <c r="C3321">
        <v>31865.749621173167</v>
      </c>
      <c r="D3321">
        <v>607393396319</v>
      </c>
      <c r="E3321">
        <v>29770567353</v>
      </c>
    </row>
    <row r="3322" spans="1:5">
      <c r="A3322" s="1">
        <v>44714</v>
      </c>
      <c r="B3322" t="s">
        <v>481</v>
      </c>
      <c r="C3322">
        <v>29833.450330205254</v>
      </c>
      <c r="D3322">
        <v>569001624438</v>
      </c>
      <c r="E3322">
        <v>35553330792</v>
      </c>
    </row>
    <row r="3323" spans="1:5">
      <c r="A3323" s="1">
        <v>44715</v>
      </c>
      <c r="B3323" t="s">
        <v>481</v>
      </c>
      <c r="C3323">
        <v>30481.013996026013</v>
      </c>
      <c r="D3323">
        <v>580863150152</v>
      </c>
      <c r="E3323">
        <v>24232399986</v>
      </c>
    </row>
    <row r="3324" spans="1:5">
      <c r="A3324" s="1">
        <v>44716</v>
      </c>
      <c r="B3324" t="s">
        <v>481</v>
      </c>
      <c r="C3324">
        <v>29714.143487149733</v>
      </c>
      <c r="D3324">
        <v>566275595800</v>
      </c>
      <c r="E3324">
        <v>21997859591</v>
      </c>
    </row>
    <row r="3325" spans="1:5">
      <c r="A3325" s="1">
        <v>44717</v>
      </c>
      <c r="B3325" t="s">
        <v>481</v>
      </c>
      <c r="C3325">
        <v>29872.360308713902</v>
      </c>
      <c r="D3325">
        <v>568340135127</v>
      </c>
      <c r="E3325">
        <v>12911383482</v>
      </c>
    </row>
    <row r="3326" spans="1:5">
      <c r="A3326" s="1">
        <v>44718</v>
      </c>
      <c r="B3326" t="s">
        <v>481</v>
      </c>
      <c r="C3326">
        <v>29917.764052456198</v>
      </c>
      <c r="D3326">
        <v>570209935092</v>
      </c>
      <c r="E3326">
        <v>13395229055</v>
      </c>
    </row>
    <row r="3327" spans="1:5">
      <c r="A3327" s="1">
        <v>44719</v>
      </c>
      <c r="B3327" t="s">
        <v>481</v>
      </c>
      <c r="C3327">
        <v>31372.584762975501</v>
      </c>
      <c r="D3327">
        <v>597966736177</v>
      </c>
      <c r="E3327">
        <v>27644798123</v>
      </c>
    </row>
    <row r="3328" spans="1:5">
      <c r="A3328" s="1">
        <v>44720</v>
      </c>
      <c r="B3328" t="s">
        <v>481</v>
      </c>
      <c r="C3328">
        <v>31265.469277693348</v>
      </c>
      <c r="D3328">
        <v>597205650753</v>
      </c>
      <c r="E3328">
        <v>36111325508</v>
      </c>
    </row>
    <row r="3329" spans="1:5">
      <c r="A3329" s="1">
        <v>44721</v>
      </c>
      <c r="B3329" t="s">
        <v>481</v>
      </c>
      <c r="C3329">
        <v>30229.236836130378</v>
      </c>
      <c r="D3329">
        <v>576238781341</v>
      </c>
      <c r="E3329">
        <v>27080284929</v>
      </c>
    </row>
    <row r="3330" spans="1:5">
      <c r="A3330" s="1">
        <v>44722</v>
      </c>
      <c r="B3330" t="s">
        <v>481</v>
      </c>
      <c r="C3330">
        <v>30101.187521431468</v>
      </c>
      <c r="D3330">
        <v>573819802895</v>
      </c>
      <c r="E3330">
        <v>18871591862</v>
      </c>
    </row>
    <row r="3331" spans="1:5">
      <c r="A3331" s="1">
        <v>44723</v>
      </c>
      <c r="B3331" t="s">
        <v>481</v>
      </c>
      <c r="C3331">
        <v>29101.298259646799</v>
      </c>
      <c r="D3331">
        <v>554622874799</v>
      </c>
      <c r="E3331">
        <v>25663085729</v>
      </c>
    </row>
    <row r="3332" spans="1:5">
      <c r="A3332" s="1">
        <v>44724</v>
      </c>
      <c r="B3332" t="s">
        <v>481</v>
      </c>
      <c r="C3332">
        <v>28374.144997323951</v>
      </c>
      <c r="D3332">
        <v>540789214974</v>
      </c>
      <c r="E3332">
        <v>22518366770</v>
      </c>
    </row>
    <row r="3333" spans="1:5">
      <c r="A3333" s="1">
        <v>44725</v>
      </c>
      <c r="B3333" t="s">
        <v>481</v>
      </c>
      <c r="C3333">
        <v>26767.269173221313</v>
      </c>
      <c r="D3333">
        <v>514202090511</v>
      </c>
      <c r="E3333">
        <v>29834061116</v>
      </c>
    </row>
    <row r="3334" spans="1:5">
      <c r="A3334" s="1">
        <v>44726</v>
      </c>
      <c r="B3334" t="s">
        <v>481</v>
      </c>
      <c r="C3334">
        <v>22525.768350391198</v>
      </c>
      <c r="D3334">
        <v>429492202561</v>
      </c>
      <c r="E3334">
        <v>64852526179</v>
      </c>
    </row>
    <row r="3335" spans="1:5">
      <c r="A3335" s="1">
        <v>44727</v>
      </c>
      <c r="B3335" t="s">
        <v>481</v>
      </c>
      <c r="C3335">
        <v>22244.848968001315</v>
      </c>
      <c r="D3335">
        <v>423044474597</v>
      </c>
      <c r="E3335">
        <v>47639470968</v>
      </c>
    </row>
    <row r="3336" spans="1:5">
      <c r="A3336" s="1">
        <v>44728</v>
      </c>
      <c r="B3336" t="s">
        <v>481</v>
      </c>
      <c r="C3336">
        <v>22529.198114649807</v>
      </c>
      <c r="D3336">
        <v>429887916885</v>
      </c>
      <c r="E3336">
        <v>52027211447</v>
      </c>
    </row>
    <row r="3337" spans="1:5">
      <c r="A3337" s="1">
        <v>44729</v>
      </c>
      <c r="B3337" t="s">
        <v>481</v>
      </c>
      <c r="C3337">
        <v>20408.690490591813</v>
      </c>
      <c r="D3337">
        <v>389181727346</v>
      </c>
      <c r="E3337">
        <v>27449277946</v>
      </c>
    </row>
    <row r="3338" spans="1:5">
      <c r="A3338" s="1">
        <v>44730</v>
      </c>
      <c r="B3338" t="s">
        <v>481</v>
      </c>
      <c r="C3338">
        <v>20473.05288079512</v>
      </c>
      <c r="D3338">
        <v>391441740414</v>
      </c>
      <c r="E3338">
        <v>24232922585</v>
      </c>
    </row>
    <row r="3339" spans="1:5">
      <c r="A3339" s="1">
        <v>44731</v>
      </c>
      <c r="B3339" t="s">
        <v>481</v>
      </c>
      <c r="C3339">
        <v>19047.417828281948</v>
      </c>
      <c r="D3339">
        <v>362303884192</v>
      </c>
      <c r="E3339">
        <v>38920632524</v>
      </c>
    </row>
    <row r="3340" spans="1:5">
      <c r="A3340" s="1">
        <v>44732</v>
      </c>
      <c r="B3340" t="s">
        <v>481</v>
      </c>
      <c r="C3340">
        <v>20516.411979775239</v>
      </c>
      <c r="D3340">
        <v>390555374757</v>
      </c>
      <c r="E3340">
        <v>32488136326</v>
      </c>
    </row>
    <row r="3341" spans="1:5">
      <c r="A3341" s="1">
        <v>44733</v>
      </c>
      <c r="B3341" t="s">
        <v>481</v>
      </c>
      <c r="C3341">
        <v>20636.758912406371</v>
      </c>
      <c r="D3341">
        <v>392793374516</v>
      </c>
      <c r="E3341">
        <v>28346447997</v>
      </c>
    </row>
    <row r="3342" spans="1:5">
      <c r="A3342" s="1">
        <v>44734</v>
      </c>
      <c r="B3342" t="s">
        <v>481</v>
      </c>
      <c r="C3342">
        <v>20700.923933039136</v>
      </c>
      <c r="D3342">
        <v>395059669321</v>
      </c>
      <c r="E3342">
        <v>25340643363</v>
      </c>
    </row>
    <row r="3343" spans="1:5">
      <c r="A3343" s="1">
        <v>44735</v>
      </c>
      <c r="B3343" t="s">
        <v>481</v>
      </c>
      <c r="C3343">
        <v>19983.566482863105</v>
      </c>
      <c r="D3343">
        <v>381616262301</v>
      </c>
      <c r="E3343">
        <v>24955466738</v>
      </c>
    </row>
    <row r="3344" spans="1:5">
      <c r="A3344" s="1">
        <v>44736</v>
      </c>
      <c r="B3344" t="s">
        <v>481</v>
      </c>
      <c r="C3344">
        <v>21100.270533511088</v>
      </c>
      <c r="D3344">
        <v>402495826231</v>
      </c>
      <c r="E3344">
        <v>23655104387</v>
      </c>
    </row>
    <row r="3345" spans="1:5">
      <c r="A3345" s="1">
        <v>44737</v>
      </c>
      <c r="B3345" t="s">
        <v>481</v>
      </c>
      <c r="C3345">
        <v>21262.713482956129</v>
      </c>
      <c r="D3345">
        <v>407086114490</v>
      </c>
      <c r="E3345">
        <v>21955656696</v>
      </c>
    </row>
    <row r="3346" spans="1:5">
      <c r="A3346" s="1">
        <v>44738</v>
      </c>
      <c r="B3346" t="s">
        <v>481</v>
      </c>
      <c r="C3346">
        <v>21525.880362211388</v>
      </c>
      <c r="D3346">
        <v>410110791491</v>
      </c>
      <c r="E3346">
        <v>16152442749</v>
      </c>
    </row>
    <row r="3347" spans="1:5">
      <c r="A3347" s="1">
        <v>44739</v>
      </c>
      <c r="B3347" t="s">
        <v>481</v>
      </c>
      <c r="C3347">
        <v>21052.805397835731</v>
      </c>
      <c r="D3347">
        <v>401645800330</v>
      </c>
      <c r="E3347">
        <v>15392697878</v>
      </c>
    </row>
    <row r="3348" spans="1:5">
      <c r="A3348" s="1">
        <v>44740</v>
      </c>
      <c r="B3348" t="s">
        <v>481</v>
      </c>
      <c r="C3348">
        <v>20751.477530790766</v>
      </c>
      <c r="D3348">
        <v>395914576106</v>
      </c>
      <c r="E3348">
        <v>17719011288</v>
      </c>
    </row>
    <row r="3349" spans="1:5">
      <c r="A3349" s="1">
        <v>44741</v>
      </c>
      <c r="B3349" t="s">
        <v>481</v>
      </c>
      <c r="C3349">
        <v>20282.542479269694</v>
      </c>
      <c r="D3349">
        <v>386606940573</v>
      </c>
      <c r="E3349">
        <v>18161209601</v>
      </c>
    </row>
    <row r="3350" spans="1:5">
      <c r="A3350" s="1">
        <v>44742</v>
      </c>
      <c r="B3350" t="s">
        <v>481</v>
      </c>
      <c r="C3350">
        <v>20108.529472889782</v>
      </c>
      <c r="D3350">
        <v>384067866466</v>
      </c>
      <c r="E3350">
        <v>20744333507</v>
      </c>
    </row>
    <row r="3351" spans="1:5">
      <c r="A3351" s="1">
        <v>44743</v>
      </c>
      <c r="B3351" t="s">
        <v>481</v>
      </c>
      <c r="C3351">
        <v>19608.397493423083</v>
      </c>
      <c r="D3351">
        <v>365984224323</v>
      </c>
      <c r="E3351">
        <v>22816515395</v>
      </c>
    </row>
    <row r="3352" spans="1:5">
      <c r="A3352" s="1">
        <v>44744</v>
      </c>
      <c r="B3352" t="s">
        <v>481</v>
      </c>
      <c r="C3352">
        <v>19407.447430262473</v>
      </c>
      <c r="D3352">
        <v>370916529919</v>
      </c>
      <c r="E3352">
        <v>28756781115</v>
      </c>
    </row>
    <row r="3353" spans="1:5">
      <c r="A3353" s="1">
        <v>44745</v>
      </c>
      <c r="B3353" t="s">
        <v>481</v>
      </c>
      <c r="C3353">
        <v>19268.227002666128</v>
      </c>
      <c r="D3353">
        <v>367706689138</v>
      </c>
      <c r="E3353">
        <v>15601715001</v>
      </c>
    </row>
    <row r="3354" spans="1:5">
      <c r="A3354" s="1">
        <v>44746</v>
      </c>
      <c r="B3354" t="s">
        <v>481</v>
      </c>
      <c r="C3354">
        <v>19310.233218521833</v>
      </c>
      <c r="D3354">
        <v>368549364135</v>
      </c>
      <c r="E3354">
        <v>13976969844</v>
      </c>
    </row>
    <row r="3355" spans="1:5">
      <c r="A3355" s="1">
        <v>44747</v>
      </c>
      <c r="B3355" t="s">
        <v>481</v>
      </c>
      <c r="C3355">
        <v>20257.012328592882</v>
      </c>
      <c r="D3355">
        <v>386425176263</v>
      </c>
      <c r="E3355">
        <v>18634860046</v>
      </c>
    </row>
    <row r="3356" spans="1:5">
      <c r="A3356" s="1">
        <v>44748</v>
      </c>
      <c r="B3356" t="s">
        <v>481</v>
      </c>
      <c r="C3356">
        <v>20188.779663973284</v>
      </c>
      <c r="D3356">
        <v>385301783066</v>
      </c>
      <c r="E3356">
        <v>23623270106</v>
      </c>
    </row>
    <row r="3357" spans="1:5">
      <c r="A3357" s="1">
        <v>44749</v>
      </c>
      <c r="B3357" t="s">
        <v>481</v>
      </c>
      <c r="C3357">
        <v>20566.687223770001</v>
      </c>
      <c r="D3357">
        <v>392479833071</v>
      </c>
      <c r="E3357">
        <v>21755499642</v>
      </c>
    </row>
    <row r="3358" spans="1:5">
      <c r="A3358" s="1">
        <v>44750</v>
      </c>
      <c r="B3358" t="s">
        <v>481</v>
      </c>
      <c r="C3358">
        <v>21660.596837075183</v>
      </c>
      <c r="D3358">
        <v>414055638574</v>
      </c>
      <c r="E3358">
        <v>21927087503</v>
      </c>
    </row>
    <row r="3359" spans="1:5">
      <c r="A3359" s="1">
        <v>44751</v>
      </c>
      <c r="B3359" t="s">
        <v>481</v>
      </c>
      <c r="C3359">
        <v>21858.818749217564</v>
      </c>
      <c r="D3359">
        <v>417690286505</v>
      </c>
      <c r="E3359">
        <v>46645398901</v>
      </c>
    </row>
    <row r="3360" spans="1:5">
      <c r="A3360" s="1">
        <v>44752</v>
      </c>
      <c r="B3360" t="s">
        <v>481</v>
      </c>
      <c r="C3360">
        <v>21589.628101459668</v>
      </c>
      <c r="D3360">
        <v>412459838738</v>
      </c>
      <c r="E3360">
        <v>26211587452</v>
      </c>
    </row>
    <row r="3361" spans="1:5">
      <c r="A3361" s="1">
        <v>44753</v>
      </c>
      <c r="B3361" t="s">
        <v>481</v>
      </c>
      <c r="C3361">
        <v>20859.81407965063</v>
      </c>
      <c r="D3361">
        <v>398249545889</v>
      </c>
      <c r="E3361">
        <v>25037950754</v>
      </c>
    </row>
    <row r="3362" spans="1:5">
      <c r="A3362" s="1">
        <v>44754</v>
      </c>
      <c r="B3362" t="s">
        <v>481</v>
      </c>
      <c r="C3362">
        <v>19998.467839575842</v>
      </c>
      <c r="D3362">
        <v>382000290322</v>
      </c>
      <c r="E3362">
        <v>21319467249</v>
      </c>
    </row>
    <row r="3363" spans="1:5">
      <c r="A3363" s="1">
        <v>44755</v>
      </c>
      <c r="B3363" t="s">
        <v>481</v>
      </c>
      <c r="C3363">
        <v>19350.73735007727</v>
      </c>
      <c r="D3363">
        <v>370191767291</v>
      </c>
      <c r="E3363">
        <v>22074971578</v>
      </c>
    </row>
    <row r="3364" spans="1:5">
      <c r="A3364" s="1">
        <v>44756</v>
      </c>
      <c r="B3364" t="s">
        <v>481</v>
      </c>
      <c r="C3364">
        <v>20225.23866433186</v>
      </c>
      <c r="D3364">
        <v>385462566549</v>
      </c>
      <c r="E3364">
        <v>28560004361</v>
      </c>
    </row>
    <row r="3365" spans="1:5">
      <c r="A3365" s="1">
        <v>44757</v>
      </c>
      <c r="B3365" t="s">
        <v>481</v>
      </c>
      <c r="C3365">
        <v>20574.84059150044</v>
      </c>
      <c r="D3365">
        <v>393104346703</v>
      </c>
      <c r="E3365">
        <v>28732413537</v>
      </c>
    </row>
    <row r="3366" spans="1:5">
      <c r="A3366" s="1">
        <v>44758</v>
      </c>
      <c r="B3366" t="s">
        <v>481</v>
      </c>
      <c r="C3366">
        <v>20794.811981436706</v>
      </c>
      <c r="D3366">
        <v>397285233066</v>
      </c>
      <c r="E3366">
        <v>46542248374</v>
      </c>
    </row>
    <row r="3367" spans="1:5">
      <c r="A3367" s="1">
        <v>44759</v>
      </c>
      <c r="B3367" t="s">
        <v>481</v>
      </c>
      <c r="C3367">
        <v>21193.083343368369</v>
      </c>
      <c r="D3367">
        <v>404705642581</v>
      </c>
      <c r="E3367">
        <v>42051101695</v>
      </c>
    </row>
    <row r="3368" spans="1:5">
      <c r="A3368" s="1">
        <v>44760</v>
      </c>
      <c r="B3368" t="s">
        <v>481</v>
      </c>
      <c r="C3368">
        <v>20824.362751651639</v>
      </c>
      <c r="D3368">
        <v>397660610561</v>
      </c>
      <c r="E3368">
        <v>29615794461</v>
      </c>
    </row>
    <row r="3369" spans="1:5">
      <c r="A3369" s="1">
        <v>44761</v>
      </c>
      <c r="B3369" t="s">
        <v>481</v>
      </c>
      <c r="C3369">
        <v>22395.365383103952</v>
      </c>
      <c r="D3369">
        <v>425756736661</v>
      </c>
      <c r="E3369">
        <v>58636734705</v>
      </c>
    </row>
    <row r="3370" spans="1:5">
      <c r="A3370" s="1">
        <v>44762</v>
      </c>
      <c r="B3370" t="s">
        <v>481</v>
      </c>
      <c r="C3370">
        <v>23366.907697927851</v>
      </c>
      <c r="D3370">
        <v>445889013251</v>
      </c>
      <c r="E3370">
        <v>57338223362</v>
      </c>
    </row>
    <row r="3371" spans="1:5">
      <c r="A3371" s="1">
        <v>44763</v>
      </c>
      <c r="B3371" t="s">
        <v>481</v>
      </c>
      <c r="C3371">
        <v>23313.296731959555</v>
      </c>
      <c r="D3371">
        <v>446130012150</v>
      </c>
      <c r="E3371">
        <v>40775718994</v>
      </c>
    </row>
    <row r="3372" spans="1:5">
      <c r="A3372" s="1">
        <v>44764</v>
      </c>
      <c r="B3372" t="s">
        <v>481</v>
      </c>
      <c r="C3372">
        <v>23155.207555248304</v>
      </c>
      <c r="D3372">
        <v>442379611364</v>
      </c>
      <c r="E3372">
        <v>63224249258</v>
      </c>
    </row>
    <row r="3373" spans="1:5">
      <c r="A3373" s="1">
        <v>44765</v>
      </c>
      <c r="B3373" t="s">
        <v>481</v>
      </c>
      <c r="C3373">
        <v>22696.902754290055</v>
      </c>
      <c r="D3373">
        <v>433485926857</v>
      </c>
      <c r="E3373">
        <v>40304373301</v>
      </c>
    </row>
    <row r="3374" spans="1:5">
      <c r="A3374" s="1">
        <v>44766</v>
      </c>
      <c r="B3374" t="s">
        <v>481</v>
      </c>
      <c r="C3374">
        <v>22506.199573628986</v>
      </c>
      <c r="D3374">
        <v>429803379588</v>
      </c>
      <c r="E3374">
        <v>42519262113</v>
      </c>
    </row>
    <row r="3375" spans="1:5">
      <c r="A3375" s="1">
        <v>44767</v>
      </c>
      <c r="B3375" t="s">
        <v>481</v>
      </c>
      <c r="C3375">
        <v>22613.719208248454</v>
      </c>
      <c r="D3375">
        <v>433819662322</v>
      </c>
      <c r="E3375">
        <v>33108916659</v>
      </c>
    </row>
    <row r="3376" spans="1:5">
      <c r="A3376" s="1">
        <v>44768</v>
      </c>
      <c r="B3376" t="s">
        <v>481</v>
      </c>
      <c r="C3376">
        <v>21330.295450788173</v>
      </c>
      <c r="D3376">
        <v>407480099600</v>
      </c>
      <c r="E3376">
        <v>42667548129</v>
      </c>
    </row>
    <row r="3377" spans="1:5">
      <c r="A3377" s="1">
        <v>44769</v>
      </c>
      <c r="B3377" t="s">
        <v>481</v>
      </c>
      <c r="C3377">
        <v>21235.612316085775</v>
      </c>
      <c r="D3377">
        <v>405692421502</v>
      </c>
      <c r="E3377">
        <v>53995620035</v>
      </c>
    </row>
    <row r="3378" spans="1:5">
      <c r="A3378" s="1">
        <v>44770</v>
      </c>
      <c r="B3378" t="s">
        <v>481</v>
      </c>
      <c r="C3378">
        <v>22908.884260468687</v>
      </c>
      <c r="D3378">
        <v>437193517022</v>
      </c>
      <c r="E3378">
        <v>54498281944</v>
      </c>
    </row>
    <row r="3379" spans="1:5">
      <c r="A3379" s="1">
        <v>44771</v>
      </c>
      <c r="B3379" t="s">
        <v>481</v>
      </c>
      <c r="C3379">
        <v>23822.067597823116</v>
      </c>
      <c r="D3379">
        <v>454806622615</v>
      </c>
      <c r="E3379">
        <v>55609627981</v>
      </c>
    </row>
    <row r="3380" spans="1:5">
      <c r="A3380" s="1">
        <v>44772</v>
      </c>
      <c r="B3380" t="s">
        <v>481</v>
      </c>
      <c r="C3380">
        <v>23847.583318738609</v>
      </c>
      <c r="D3380">
        <v>459609388580</v>
      </c>
      <c r="E3380">
        <v>41089335196</v>
      </c>
    </row>
    <row r="3381" spans="1:5">
      <c r="A3381" s="1">
        <v>44773</v>
      </c>
      <c r="B3381" t="s">
        <v>481</v>
      </c>
      <c r="C3381">
        <v>23653.459549430798</v>
      </c>
      <c r="D3381">
        <v>451726702392</v>
      </c>
      <c r="E3381">
        <v>62102072347</v>
      </c>
    </row>
    <row r="3382" spans="1:5">
      <c r="A3382" s="1">
        <v>44774</v>
      </c>
      <c r="B3382" t="s">
        <v>481</v>
      </c>
      <c r="C3382">
        <v>23379.700525090819</v>
      </c>
      <c r="D3382">
        <v>447051019373</v>
      </c>
      <c r="E3382">
        <v>31786729326</v>
      </c>
    </row>
    <row r="3383" spans="1:5">
      <c r="A3383" s="1">
        <v>44775</v>
      </c>
      <c r="B3383" t="s">
        <v>481</v>
      </c>
      <c r="C3383">
        <v>23333.749243312184</v>
      </c>
      <c r="D3383">
        <v>445958949620</v>
      </c>
      <c r="E3383">
        <v>44489771147</v>
      </c>
    </row>
    <row r="3384" spans="1:5">
      <c r="A3384" s="1">
        <v>44776</v>
      </c>
      <c r="B3384" t="s">
        <v>481</v>
      </c>
      <c r="C3384">
        <v>23053.846847482677</v>
      </c>
      <c r="D3384">
        <v>440954684721</v>
      </c>
      <c r="E3384">
        <v>35151096517</v>
      </c>
    </row>
    <row r="3385" spans="1:5">
      <c r="A3385" s="1">
        <v>44777</v>
      </c>
      <c r="B3385" t="s">
        <v>481</v>
      </c>
      <c r="C3385">
        <v>22860.42098438317</v>
      </c>
      <c r="D3385">
        <v>437035641450</v>
      </c>
      <c r="E3385">
        <v>41334593234</v>
      </c>
    </row>
    <row r="3386" spans="1:5">
      <c r="A3386" s="1">
        <v>44778</v>
      </c>
      <c r="B3386" t="s">
        <v>481</v>
      </c>
      <c r="C3386">
        <v>22678.363633874185</v>
      </c>
      <c r="D3386">
        <v>432420621056</v>
      </c>
      <c r="E3386">
        <v>23624874220</v>
      </c>
    </row>
    <row r="3387" spans="1:5">
      <c r="A3387" s="1">
        <v>44779</v>
      </c>
      <c r="B3387" t="s">
        <v>481</v>
      </c>
      <c r="C3387">
        <v>23225.036201942938</v>
      </c>
      <c r="D3387">
        <v>443821669890</v>
      </c>
      <c r="E3387">
        <v>27040190910</v>
      </c>
    </row>
    <row r="3388" spans="1:5">
      <c r="A3388" s="1">
        <v>44780</v>
      </c>
      <c r="B3388" t="s">
        <v>481</v>
      </c>
      <c r="C3388">
        <v>22984.579531448551</v>
      </c>
      <c r="D3388">
        <v>439414782173</v>
      </c>
      <c r="E3388">
        <v>14439694271</v>
      </c>
    </row>
    <row r="3389" spans="1:5">
      <c r="A3389" s="1">
        <v>44781</v>
      </c>
      <c r="B3389" t="s">
        <v>481</v>
      </c>
      <c r="C3389">
        <v>23197.603469525384</v>
      </c>
      <c r="D3389">
        <v>442979379284</v>
      </c>
      <c r="E3389">
        <v>14324042469</v>
      </c>
    </row>
    <row r="3390" spans="1:5">
      <c r="A3390" s="1">
        <v>44782</v>
      </c>
      <c r="B3390" t="s">
        <v>481</v>
      </c>
      <c r="C3390">
        <v>23823.679442453606</v>
      </c>
      <c r="D3390">
        <v>455450642522</v>
      </c>
      <c r="E3390">
        <v>27756736787</v>
      </c>
    </row>
    <row r="3391" spans="1:5">
      <c r="A3391" s="1">
        <v>44783</v>
      </c>
      <c r="B3391" t="s">
        <v>481</v>
      </c>
      <c r="C3391">
        <v>23203.680696781623</v>
      </c>
      <c r="D3391">
        <v>443382534835</v>
      </c>
      <c r="E3391">
        <v>29738069338</v>
      </c>
    </row>
    <row r="3392" spans="1:5">
      <c r="A3392" s="1">
        <v>44784</v>
      </c>
      <c r="B3392" t="s">
        <v>481</v>
      </c>
      <c r="C3392">
        <v>23948.829553271633</v>
      </c>
      <c r="D3392">
        <v>457270455537</v>
      </c>
      <c r="E3392">
        <v>32215976526</v>
      </c>
    </row>
    <row r="3393" spans="1:5">
      <c r="A3393" s="1">
        <v>44785</v>
      </c>
      <c r="B3393" t="s">
        <v>481</v>
      </c>
      <c r="C3393">
        <v>23948.751703681432</v>
      </c>
      <c r="D3393">
        <v>458070674128</v>
      </c>
      <c r="E3393">
        <v>33892871244</v>
      </c>
    </row>
    <row r="3394" spans="1:5">
      <c r="A3394" s="1">
        <v>44786</v>
      </c>
      <c r="B3394" t="s">
        <v>481</v>
      </c>
      <c r="C3394">
        <v>24411.379871522615</v>
      </c>
      <c r="D3394">
        <v>466765701335</v>
      </c>
      <c r="E3394">
        <v>25195193357</v>
      </c>
    </row>
    <row r="3395" spans="1:5">
      <c r="A3395" s="1">
        <v>44787</v>
      </c>
      <c r="B3395" t="s">
        <v>481</v>
      </c>
      <c r="C3395">
        <v>24433.653747243658</v>
      </c>
      <c r="D3395">
        <v>467078368769</v>
      </c>
      <c r="E3395">
        <v>22240559960</v>
      </c>
    </row>
    <row r="3396" spans="1:5">
      <c r="A3396" s="1">
        <v>44788</v>
      </c>
      <c r="B3396" t="s">
        <v>481</v>
      </c>
      <c r="C3396">
        <v>24312.541424891562</v>
      </c>
      <c r="D3396">
        <v>464896345363</v>
      </c>
      <c r="E3396">
        <v>21287616856</v>
      </c>
    </row>
    <row r="3397" spans="1:5">
      <c r="A3397" s="1">
        <v>44789</v>
      </c>
      <c r="B3397" t="s">
        <v>481</v>
      </c>
      <c r="C3397">
        <v>24179.014652309197</v>
      </c>
      <c r="D3397">
        <v>462437221425</v>
      </c>
      <c r="E3397">
        <v>33404812508</v>
      </c>
    </row>
    <row r="3398" spans="1:5">
      <c r="A3398" s="1">
        <v>44790</v>
      </c>
      <c r="B3398" t="s">
        <v>481</v>
      </c>
      <c r="C3398">
        <v>23913.333725628458</v>
      </c>
      <c r="D3398">
        <v>456791042838</v>
      </c>
      <c r="E3398">
        <v>24971300201</v>
      </c>
    </row>
    <row r="3399" spans="1:5">
      <c r="A3399" s="1">
        <v>44791</v>
      </c>
      <c r="B3399" t="s">
        <v>481</v>
      </c>
      <c r="C3399">
        <v>23359.418837070007</v>
      </c>
      <c r="D3399">
        <v>447015816173</v>
      </c>
      <c r="E3399">
        <v>29567403252</v>
      </c>
    </row>
    <row r="3400" spans="1:5">
      <c r="A3400" s="1">
        <v>44792</v>
      </c>
      <c r="B3400" t="s">
        <v>481</v>
      </c>
      <c r="C3400">
        <v>23248.384228192641</v>
      </c>
      <c r="D3400">
        <v>444845955425</v>
      </c>
      <c r="E3400">
        <v>20228208349</v>
      </c>
    </row>
    <row r="3401" spans="1:5">
      <c r="A3401" s="1">
        <v>44793</v>
      </c>
      <c r="B3401" t="s">
        <v>481</v>
      </c>
      <c r="C3401">
        <v>20945.833966049599</v>
      </c>
      <c r="D3401">
        <v>400810425581</v>
      </c>
      <c r="E3401">
        <v>35142410593</v>
      </c>
    </row>
    <row r="3402" spans="1:5">
      <c r="A3402" s="1">
        <v>44794</v>
      </c>
      <c r="B3402" t="s">
        <v>481</v>
      </c>
      <c r="C3402">
        <v>21175.232732989512</v>
      </c>
      <c r="D3402">
        <v>404924875534</v>
      </c>
      <c r="E3402">
        <v>23809679191</v>
      </c>
    </row>
    <row r="3403" spans="1:5">
      <c r="A3403" s="1">
        <v>44795</v>
      </c>
      <c r="B3403" t="s">
        <v>481</v>
      </c>
      <c r="C3403">
        <v>21615.761693416986</v>
      </c>
      <c r="D3403">
        <v>413578924866</v>
      </c>
      <c r="E3403">
        <v>20476237108</v>
      </c>
    </row>
    <row r="3404" spans="1:5">
      <c r="A3404" s="1">
        <v>44796</v>
      </c>
      <c r="B3404" t="s">
        <v>481</v>
      </c>
      <c r="C3404">
        <v>21387.747114773963</v>
      </c>
      <c r="D3404">
        <v>408409110510</v>
      </c>
      <c r="E3404">
        <v>28856912427</v>
      </c>
    </row>
    <row r="3405" spans="1:5">
      <c r="A3405" s="1">
        <v>44797</v>
      </c>
      <c r="B3405" t="s">
        <v>481</v>
      </c>
      <c r="C3405">
        <v>21562.45153991356</v>
      </c>
      <c r="D3405">
        <v>412338357271</v>
      </c>
      <c r="E3405">
        <v>29331102122</v>
      </c>
    </row>
    <row r="3406" spans="1:5">
      <c r="A3406" s="1">
        <v>44798</v>
      </c>
      <c r="B3406" t="s">
        <v>481</v>
      </c>
      <c r="C3406">
        <v>21395.458469759909</v>
      </c>
      <c r="D3406">
        <v>409503007623</v>
      </c>
      <c r="E3406">
        <v>26855905243</v>
      </c>
    </row>
    <row r="3407" spans="1:5">
      <c r="A3407" s="1">
        <v>44799</v>
      </c>
      <c r="B3407" t="s">
        <v>481</v>
      </c>
      <c r="C3407">
        <v>21618.009019176647</v>
      </c>
      <c r="D3407">
        <v>413843488596</v>
      </c>
      <c r="E3407">
        <v>26767966536</v>
      </c>
    </row>
    <row r="3408" spans="1:5">
      <c r="A3408" s="1">
        <v>44800</v>
      </c>
      <c r="B3408" t="s">
        <v>481</v>
      </c>
      <c r="C3408">
        <v>20271.322951706014</v>
      </c>
      <c r="D3408">
        <v>387215087167</v>
      </c>
      <c r="E3408">
        <v>34910727805</v>
      </c>
    </row>
    <row r="3409" spans="1:5">
      <c r="A3409" s="1">
        <v>44801</v>
      </c>
      <c r="B3409" t="s">
        <v>481</v>
      </c>
      <c r="C3409">
        <v>20069.953331596196</v>
      </c>
      <c r="D3409">
        <v>383790676114</v>
      </c>
      <c r="E3409">
        <v>24463219415</v>
      </c>
    </row>
    <row r="3410" spans="1:5">
      <c r="A3410" s="1">
        <v>44802</v>
      </c>
      <c r="B3410" t="s">
        <v>481</v>
      </c>
      <c r="C3410">
        <v>19659.246706193619</v>
      </c>
      <c r="D3410">
        <v>376180531071</v>
      </c>
      <c r="E3410">
        <v>19781826309</v>
      </c>
    </row>
    <row r="3411" spans="1:5">
      <c r="A3411" s="1">
        <v>44803</v>
      </c>
      <c r="B3411" t="s">
        <v>481</v>
      </c>
      <c r="C3411">
        <v>20308.861447891457</v>
      </c>
      <c r="D3411">
        <v>389119405471</v>
      </c>
      <c r="E3411">
        <v>28706315246</v>
      </c>
    </row>
    <row r="3412" spans="1:5">
      <c r="A3412" s="1">
        <v>44804</v>
      </c>
      <c r="B3412" t="s">
        <v>481</v>
      </c>
      <c r="C3412">
        <v>19805.350698858041</v>
      </c>
      <c r="D3412">
        <v>379555151405</v>
      </c>
      <c r="E3412">
        <v>30308993725</v>
      </c>
    </row>
    <row r="3413" spans="1:5">
      <c r="A3413" s="1">
        <v>44805</v>
      </c>
      <c r="B3413" t="s">
        <v>481</v>
      </c>
      <c r="C3413">
        <v>20023.554444912508</v>
      </c>
      <c r="D3413">
        <v>383348414529</v>
      </c>
      <c r="E3413">
        <v>27825786160</v>
      </c>
    </row>
    <row r="3414" spans="1:5">
      <c r="A3414" s="1">
        <v>44806</v>
      </c>
      <c r="B3414" t="s">
        <v>481</v>
      </c>
      <c r="C3414">
        <v>20153.975977982507</v>
      </c>
      <c r="D3414">
        <v>385027707311</v>
      </c>
      <c r="E3414">
        <v>25616737336</v>
      </c>
    </row>
    <row r="3415" spans="1:5">
      <c r="A3415" s="1">
        <v>44807</v>
      </c>
      <c r="B3415" t="s">
        <v>481</v>
      </c>
      <c r="C3415">
        <v>19941.451370047158</v>
      </c>
      <c r="D3415">
        <v>381788074512</v>
      </c>
      <c r="E3415">
        <v>24078042298</v>
      </c>
    </row>
    <row r="3416" spans="1:5">
      <c r="A3416" s="1">
        <v>44808</v>
      </c>
      <c r="B3416" t="s">
        <v>481</v>
      </c>
      <c r="C3416">
        <v>19814.564245114601</v>
      </c>
      <c r="D3416">
        <v>379422449024</v>
      </c>
      <c r="E3416">
        <v>20048153187</v>
      </c>
    </row>
    <row r="3417" spans="1:5">
      <c r="A3417" s="1">
        <v>44809</v>
      </c>
      <c r="B3417" t="s">
        <v>481</v>
      </c>
      <c r="C3417">
        <v>19980.013222242276</v>
      </c>
      <c r="D3417">
        <v>382421043401</v>
      </c>
      <c r="E3417">
        <v>21537524477</v>
      </c>
    </row>
    <row r="3418" spans="1:5">
      <c r="A3418" s="1">
        <v>44810</v>
      </c>
      <c r="B3418" t="s">
        <v>481</v>
      </c>
      <c r="C3418">
        <v>19785.733501855138</v>
      </c>
      <c r="D3418">
        <v>378685143698</v>
      </c>
      <c r="E3418">
        <v>23522961655</v>
      </c>
    </row>
    <row r="3419" spans="1:5">
      <c r="A3419" s="1">
        <v>44811</v>
      </c>
      <c r="B3419" t="s">
        <v>481</v>
      </c>
      <c r="C3419">
        <v>18859.500087680277</v>
      </c>
      <c r="D3419">
        <v>361210437264</v>
      </c>
      <c r="E3419">
        <v>39940310406</v>
      </c>
    </row>
    <row r="3420" spans="1:5">
      <c r="A3420" s="1">
        <v>44812</v>
      </c>
      <c r="B3420" t="s">
        <v>481</v>
      </c>
      <c r="C3420">
        <v>19280.625476456778</v>
      </c>
      <c r="D3420">
        <v>369340091983</v>
      </c>
      <c r="E3420">
        <v>30517907004</v>
      </c>
    </row>
    <row r="3421" spans="1:5">
      <c r="A3421" s="1">
        <v>44813</v>
      </c>
      <c r="B3421" t="s">
        <v>481</v>
      </c>
      <c r="C3421">
        <v>19322.777749371569</v>
      </c>
      <c r="D3421">
        <v>369723445425</v>
      </c>
      <c r="E3421">
        <v>28936941008</v>
      </c>
    </row>
    <row r="3422" spans="1:5">
      <c r="A3422" s="1">
        <v>44814</v>
      </c>
      <c r="B3422" t="s">
        <v>481</v>
      </c>
      <c r="C3422">
        <v>21359.582525579091</v>
      </c>
      <c r="D3422">
        <v>408976281845</v>
      </c>
      <c r="E3422">
        <v>42487059055</v>
      </c>
    </row>
    <row r="3423" spans="1:5">
      <c r="A3423" s="1">
        <v>44815</v>
      </c>
      <c r="B3423" t="s">
        <v>481</v>
      </c>
      <c r="C3423">
        <v>21707.387319318139</v>
      </c>
      <c r="D3423">
        <v>415974687298</v>
      </c>
      <c r="E3423">
        <v>35941349745</v>
      </c>
    </row>
    <row r="3424" spans="1:5">
      <c r="A3424" s="1">
        <v>44816</v>
      </c>
      <c r="B3424" t="s">
        <v>481</v>
      </c>
      <c r="C3424">
        <v>21739.80437979554</v>
      </c>
      <c r="D3424">
        <v>416073628622</v>
      </c>
      <c r="E3424">
        <v>31266252145</v>
      </c>
    </row>
    <row r="3425" spans="1:5">
      <c r="A3425" s="1">
        <v>44817</v>
      </c>
      <c r="B3425" t="s">
        <v>481</v>
      </c>
      <c r="C3425">
        <v>22339.670502623361</v>
      </c>
      <c r="D3425">
        <v>427473787888</v>
      </c>
      <c r="E3425">
        <v>44006486689</v>
      </c>
    </row>
    <row r="3426" spans="1:5">
      <c r="A3426" s="1">
        <v>44818</v>
      </c>
      <c r="B3426" t="s">
        <v>481</v>
      </c>
      <c r="C3426">
        <v>20184.96749189655</v>
      </c>
      <c r="D3426">
        <v>386529657259</v>
      </c>
      <c r="E3426">
        <v>46489890915</v>
      </c>
    </row>
    <row r="3427" spans="1:5">
      <c r="A3427" s="1">
        <v>44819</v>
      </c>
      <c r="B3427" t="s">
        <v>481</v>
      </c>
      <c r="C3427">
        <v>20255.922978327133</v>
      </c>
      <c r="D3427">
        <v>387486232250</v>
      </c>
      <c r="E3427">
        <v>35789015870</v>
      </c>
    </row>
    <row r="3428" spans="1:5">
      <c r="A3428" s="1">
        <v>44820</v>
      </c>
      <c r="B3428" t="s">
        <v>481</v>
      </c>
      <c r="C3428">
        <v>19702.169889811717</v>
      </c>
      <c r="D3428">
        <v>377719382182</v>
      </c>
      <c r="E3428">
        <v>33715957207</v>
      </c>
    </row>
    <row r="3429" spans="1:5">
      <c r="A3429" s="1">
        <v>44821</v>
      </c>
      <c r="B3429" t="s">
        <v>481</v>
      </c>
      <c r="C3429">
        <v>19764.411712043777</v>
      </c>
      <c r="D3429">
        <v>377988702162</v>
      </c>
      <c r="E3429">
        <v>30187737710</v>
      </c>
    </row>
    <row r="3430" spans="1:5">
      <c r="A3430" s="1">
        <v>44822</v>
      </c>
      <c r="B3430" t="s">
        <v>481</v>
      </c>
      <c r="C3430">
        <v>20131.675305714027</v>
      </c>
      <c r="D3430">
        <v>385486747327</v>
      </c>
      <c r="E3430">
        <v>23394494074</v>
      </c>
    </row>
    <row r="3431" spans="1:5">
      <c r="A3431" s="1">
        <v>44823</v>
      </c>
      <c r="B3431" t="s">
        <v>481</v>
      </c>
      <c r="C3431">
        <v>19437.157867982634</v>
      </c>
      <c r="D3431">
        <v>372598380208</v>
      </c>
      <c r="E3431">
        <v>28689764414</v>
      </c>
    </row>
    <row r="3432" spans="1:5">
      <c r="A3432" s="1">
        <v>44824</v>
      </c>
      <c r="B3432" t="s">
        <v>481</v>
      </c>
      <c r="C3432">
        <v>19570.386709523507</v>
      </c>
      <c r="D3432">
        <v>374524246937</v>
      </c>
      <c r="E3432">
        <v>39507938865</v>
      </c>
    </row>
    <row r="3433" spans="1:5">
      <c r="A3433" s="1">
        <v>44825</v>
      </c>
      <c r="B3433" t="s">
        <v>481</v>
      </c>
      <c r="C3433">
        <v>18869.928809390534</v>
      </c>
      <c r="D3433">
        <v>361980678159</v>
      </c>
      <c r="E3433">
        <v>33890591850</v>
      </c>
    </row>
    <row r="3434" spans="1:5">
      <c r="A3434" s="1">
        <v>44826</v>
      </c>
      <c r="B3434" t="s">
        <v>481</v>
      </c>
      <c r="C3434">
        <v>18539.635238312581</v>
      </c>
      <c r="D3434">
        <v>355194467886</v>
      </c>
      <c r="E3434">
        <v>41059997265</v>
      </c>
    </row>
    <row r="3435" spans="1:5">
      <c r="A3435" s="1">
        <v>44827</v>
      </c>
      <c r="B3435" t="s">
        <v>481</v>
      </c>
      <c r="C3435">
        <v>19464.322663348466</v>
      </c>
      <c r="D3435">
        <v>372075639498</v>
      </c>
      <c r="E3435">
        <v>37660914390</v>
      </c>
    </row>
    <row r="3436" spans="1:5">
      <c r="A3436" s="1">
        <v>44828</v>
      </c>
      <c r="B3436" t="s">
        <v>481</v>
      </c>
      <c r="C3436">
        <v>19291.904802452067</v>
      </c>
      <c r="D3436">
        <v>370913140448</v>
      </c>
      <c r="E3436">
        <v>35506139424</v>
      </c>
    </row>
    <row r="3437" spans="1:5">
      <c r="A3437" s="1">
        <v>44829</v>
      </c>
      <c r="B3437" t="s">
        <v>481</v>
      </c>
      <c r="C3437">
        <v>18939.970580499372</v>
      </c>
      <c r="D3437">
        <v>363168779956</v>
      </c>
      <c r="E3437">
        <v>24644354422</v>
      </c>
    </row>
    <row r="3438" spans="1:5">
      <c r="A3438" s="1">
        <v>44830</v>
      </c>
      <c r="B3438" t="s">
        <v>481</v>
      </c>
      <c r="C3438">
        <v>18809.411439332442</v>
      </c>
      <c r="D3438">
        <v>360256894978</v>
      </c>
      <c r="E3438">
        <v>21516374223</v>
      </c>
    </row>
    <row r="3439" spans="1:5">
      <c r="A3439" s="1">
        <v>44831</v>
      </c>
      <c r="B3439" t="s">
        <v>481</v>
      </c>
      <c r="C3439">
        <v>19219.727780656474</v>
      </c>
      <c r="D3439">
        <v>367613056759</v>
      </c>
      <c r="E3439">
        <v>42560193944</v>
      </c>
    </row>
    <row r="3440" spans="1:5">
      <c r="A3440" s="1">
        <v>44832</v>
      </c>
      <c r="B3440" t="s">
        <v>481</v>
      </c>
      <c r="C3440">
        <v>19116.331160710437</v>
      </c>
      <c r="D3440">
        <v>366383164264</v>
      </c>
      <c r="E3440">
        <v>52482615484</v>
      </c>
    </row>
    <row r="3441" spans="1:5">
      <c r="A3441" s="1">
        <v>44833</v>
      </c>
      <c r="B3441" t="s">
        <v>481</v>
      </c>
      <c r="C3441">
        <v>19444.787771362975</v>
      </c>
      <c r="D3441">
        <v>372892084645</v>
      </c>
      <c r="E3441">
        <v>47494258190</v>
      </c>
    </row>
    <row r="3442" spans="1:5">
      <c r="A3442" s="1">
        <v>44834</v>
      </c>
      <c r="B3442" t="s">
        <v>481</v>
      </c>
      <c r="C3442">
        <v>19563.765161776904</v>
      </c>
      <c r="D3442">
        <v>374830625220</v>
      </c>
      <c r="E3442">
        <v>37537716230</v>
      </c>
    </row>
    <row r="3443" spans="1:5">
      <c r="A3443" s="1">
        <v>44835</v>
      </c>
      <c r="B3443" t="s">
        <v>481</v>
      </c>
      <c r="C3443">
        <v>19476.926596004068</v>
      </c>
      <c r="D3443">
        <v>373222100681</v>
      </c>
      <c r="E3443">
        <v>37848666331</v>
      </c>
    </row>
    <row r="3444" spans="1:5">
      <c r="A3444" s="1">
        <v>44836</v>
      </c>
      <c r="B3444" t="s">
        <v>481</v>
      </c>
      <c r="C3444">
        <v>19314.463835217448</v>
      </c>
      <c r="D3444">
        <v>370204708063</v>
      </c>
      <c r="E3444">
        <v>15943514603</v>
      </c>
    </row>
    <row r="3445" spans="1:5">
      <c r="A3445" s="1">
        <v>44837</v>
      </c>
      <c r="B3445" t="s">
        <v>481</v>
      </c>
      <c r="C3445">
        <v>19065.153837148988</v>
      </c>
      <c r="D3445">
        <v>366195863791</v>
      </c>
      <c r="E3445">
        <v>17859684588</v>
      </c>
    </row>
    <row r="3446" spans="1:5">
      <c r="A3446" s="1">
        <v>44838</v>
      </c>
      <c r="B3446" t="s">
        <v>481</v>
      </c>
      <c r="C3446">
        <v>19620.567543591394</v>
      </c>
      <c r="D3446">
        <v>375767908259</v>
      </c>
      <c r="E3446">
        <v>26634227152</v>
      </c>
    </row>
    <row r="3447" spans="1:5">
      <c r="A3447" s="1">
        <v>44839</v>
      </c>
      <c r="B3447" t="s">
        <v>481</v>
      </c>
      <c r="C3447">
        <v>20345.398520106643</v>
      </c>
      <c r="D3447">
        <v>390177741507</v>
      </c>
      <c r="E3447">
        <v>30974520028</v>
      </c>
    </row>
    <row r="3448" spans="1:5">
      <c r="A3448" s="1">
        <v>44840</v>
      </c>
      <c r="B3448" t="s">
        <v>481</v>
      </c>
      <c r="C3448">
        <v>20161.830614985047</v>
      </c>
      <c r="D3448">
        <v>386368899196</v>
      </c>
      <c r="E3448">
        <v>29366342083</v>
      </c>
    </row>
    <row r="3449" spans="1:5">
      <c r="A3449" s="1">
        <v>44841</v>
      </c>
      <c r="B3449" t="s">
        <v>481</v>
      </c>
      <c r="C3449">
        <v>19949.051041418512</v>
      </c>
      <c r="D3449">
        <v>382505641462</v>
      </c>
      <c r="E3449">
        <v>31354758329</v>
      </c>
    </row>
    <row r="3450" spans="1:5">
      <c r="A3450" s="1">
        <v>44842</v>
      </c>
      <c r="B3450" t="s">
        <v>481</v>
      </c>
      <c r="C3450">
        <v>19457.308951251147</v>
      </c>
      <c r="D3450">
        <v>373170861484</v>
      </c>
      <c r="E3450">
        <v>25445042398</v>
      </c>
    </row>
    <row r="3451" spans="1:5">
      <c r="A3451" s="1">
        <v>44843</v>
      </c>
      <c r="B3451" t="s">
        <v>481</v>
      </c>
      <c r="C3451">
        <v>19418.037989243952</v>
      </c>
      <c r="D3451">
        <v>372391945609</v>
      </c>
      <c r="E3451">
        <v>12996183216</v>
      </c>
    </row>
    <row r="3452" spans="1:5">
      <c r="A3452" s="1">
        <v>44844</v>
      </c>
      <c r="B3452" t="s">
        <v>481</v>
      </c>
      <c r="C3452">
        <v>19448.149001757611</v>
      </c>
      <c r="D3452">
        <v>372264710552</v>
      </c>
      <c r="E3452">
        <v>14404623229</v>
      </c>
    </row>
    <row r="3453" spans="1:5">
      <c r="A3453" s="1">
        <v>44845</v>
      </c>
      <c r="B3453" t="s">
        <v>481</v>
      </c>
      <c r="C3453">
        <v>19142.694767392895</v>
      </c>
      <c r="D3453">
        <v>367207056773</v>
      </c>
      <c r="E3453">
        <v>23743487601</v>
      </c>
    </row>
    <row r="3454" spans="1:5">
      <c r="A3454" s="1">
        <v>44846</v>
      </c>
      <c r="B3454" t="s">
        <v>481</v>
      </c>
      <c r="C3454">
        <v>19058.628039738272</v>
      </c>
      <c r="D3454">
        <v>365118514776</v>
      </c>
      <c r="E3454">
        <v>25102717821</v>
      </c>
    </row>
    <row r="3455" spans="1:5">
      <c r="A3455" s="1">
        <v>44847</v>
      </c>
      <c r="B3455" t="s">
        <v>481</v>
      </c>
      <c r="C3455">
        <v>19153.039779986986</v>
      </c>
      <c r="D3455">
        <v>367301644901</v>
      </c>
      <c r="E3455">
        <v>22339104401</v>
      </c>
    </row>
    <row r="3456" spans="1:5">
      <c r="A3456" s="1">
        <v>44848</v>
      </c>
      <c r="B3456" t="s">
        <v>481</v>
      </c>
      <c r="C3456">
        <v>19383.943220088899</v>
      </c>
      <c r="D3456">
        <v>371647189087</v>
      </c>
      <c r="E3456">
        <v>37194496438</v>
      </c>
    </row>
    <row r="3457" spans="1:5">
      <c r="A3457" s="1">
        <v>44849</v>
      </c>
      <c r="B3457" t="s">
        <v>481</v>
      </c>
      <c r="C3457">
        <v>19198.107144951755</v>
      </c>
      <c r="D3457">
        <v>367584653731</v>
      </c>
      <c r="E3457">
        <v>34806651159</v>
      </c>
    </row>
    <row r="3458" spans="1:5">
      <c r="A3458" s="1">
        <v>44850</v>
      </c>
      <c r="B3458" t="s">
        <v>481</v>
      </c>
      <c r="C3458">
        <v>19072.780513358884</v>
      </c>
      <c r="D3458">
        <v>365870425567</v>
      </c>
      <c r="E3458">
        <v>13103099352</v>
      </c>
    </row>
    <row r="3459" spans="1:5">
      <c r="A3459" s="1">
        <v>44851</v>
      </c>
      <c r="B3459" t="s">
        <v>481</v>
      </c>
      <c r="C3459">
        <v>19272.921847772006</v>
      </c>
      <c r="D3459">
        <v>369552982161</v>
      </c>
      <c r="E3459">
        <v>15683330320</v>
      </c>
    </row>
    <row r="3460" spans="1:5">
      <c r="A3460" s="1">
        <v>44852</v>
      </c>
      <c r="B3460" t="s">
        <v>481</v>
      </c>
      <c r="C3460">
        <v>19557.895548868444</v>
      </c>
      <c r="D3460">
        <v>375052275830</v>
      </c>
      <c r="E3460">
        <v>23713928578</v>
      </c>
    </row>
    <row r="3461" spans="1:5">
      <c r="A3461" s="1">
        <v>44853</v>
      </c>
      <c r="B3461" t="s">
        <v>481</v>
      </c>
      <c r="C3461">
        <v>19348.029368810374</v>
      </c>
      <c r="D3461">
        <v>371196833239</v>
      </c>
      <c r="E3461">
        <v>25848175159</v>
      </c>
    </row>
    <row r="3462" spans="1:5">
      <c r="A3462" s="1">
        <v>44854</v>
      </c>
      <c r="B3462" t="s">
        <v>481</v>
      </c>
      <c r="C3462">
        <v>19134.242664465204</v>
      </c>
      <c r="D3462">
        <v>367085331988</v>
      </c>
      <c r="E3462">
        <v>23047051893</v>
      </c>
    </row>
    <row r="3463" spans="1:5">
      <c r="A3463" s="1">
        <v>44855</v>
      </c>
      <c r="B3463" t="s">
        <v>481</v>
      </c>
      <c r="C3463">
        <v>19031.159871959469</v>
      </c>
      <c r="D3463">
        <v>365098952755</v>
      </c>
      <c r="E3463">
        <v>25712511232</v>
      </c>
    </row>
    <row r="3464" spans="1:5">
      <c r="A3464" s="1">
        <v>44856</v>
      </c>
      <c r="B3464" t="s">
        <v>481</v>
      </c>
      <c r="C3464">
        <v>19173.280468858629</v>
      </c>
      <c r="D3464">
        <v>367999082249</v>
      </c>
      <c r="E3464">
        <v>30297335038</v>
      </c>
    </row>
    <row r="3465" spans="1:5">
      <c r="A3465" s="1">
        <v>44857</v>
      </c>
      <c r="B3465" t="s">
        <v>481</v>
      </c>
      <c r="C3465">
        <v>19203.865471177141</v>
      </c>
      <c r="D3465">
        <v>368484939424</v>
      </c>
      <c r="E3465">
        <v>13362526958</v>
      </c>
    </row>
    <row r="3466" spans="1:5">
      <c r="A3466" s="1">
        <v>44858</v>
      </c>
      <c r="B3466" t="s">
        <v>481</v>
      </c>
      <c r="C3466">
        <v>19574.824231840797</v>
      </c>
      <c r="D3466">
        <v>375197423662</v>
      </c>
      <c r="E3466">
        <v>19928822961</v>
      </c>
    </row>
    <row r="3467" spans="1:5">
      <c r="A3467" s="1">
        <v>44859</v>
      </c>
      <c r="B3467" t="s">
        <v>481</v>
      </c>
      <c r="C3467">
        <v>19316.940622942129</v>
      </c>
      <c r="D3467">
        <v>370622833881</v>
      </c>
      <c r="E3467">
        <v>28657172009</v>
      </c>
    </row>
    <row r="3468" spans="1:5">
      <c r="A3468" s="1">
        <v>44860</v>
      </c>
      <c r="B3468" t="s">
        <v>481</v>
      </c>
      <c r="C3468">
        <v>20095.152230674925</v>
      </c>
      <c r="D3468">
        <v>385476931984</v>
      </c>
      <c r="E3468">
        <v>39846253139</v>
      </c>
    </row>
    <row r="3469" spans="1:5">
      <c r="A3469" s="1">
        <v>44861</v>
      </c>
      <c r="B3469" t="s">
        <v>481</v>
      </c>
      <c r="C3469">
        <v>20774.247496426033</v>
      </c>
      <c r="D3469">
        <v>398674628647</v>
      </c>
      <c r="E3469">
        <v>50667020408</v>
      </c>
    </row>
    <row r="3470" spans="1:5">
      <c r="A3470" s="1">
        <v>44862</v>
      </c>
      <c r="B3470" t="s">
        <v>481</v>
      </c>
      <c r="C3470">
        <v>20278.366232052191</v>
      </c>
      <c r="D3470">
        <v>389238872376</v>
      </c>
      <c r="E3470">
        <v>41829789298</v>
      </c>
    </row>
    <row r="3471" spans="1:5">
      <c r="A3471" s="1">
        <v>44863</v>
      </c>
      <c r="B3471" t="s">
        <v>481</v>
      </c>
      <c r="C3471">
        <v>20591.241208098614</v>
      </c>
      <c r="D3471">
        <v>395201306735</v>
      </c>
      <c r="E3471">
        <v>36165609165</v>
      </c>
    </row>
    <row r="3472" spans="1:5">
      <c r="A3472" s="1">
        <v>44864</v>
      </c>
      <c r="B3472" t="s">
        <v>481</v>
      </c>
      <c r="C3472">
        <v>20800.70708772471</v>
      </c>
      <c r="D3472">
        <v>399135164712</v>
      </c>
      <c r="E3472">
        <v>32806216911</v>
      </c>
    </row>
    <row r="3473" spans="1:5">
      <c r="A3473" s="1">
        <v>44865</v>
      </c>
      <c r="B3473" t="s">
        <v>481</v>
      </c>
      <c r="C3473">
        <v>20623.871497040946</v>
      </c>
      <c r="D3473">
        <v>395548335410</v>
      </c>
      <c r="E3473">
        <v>24707906149</v>
      </c>
    </row>
    <row r="3474" spans="1:5">
      <c r="A3474" s="1">
        <v>44866</v>
      </c>
      <c r="B3474" t="s">
        <v>481</v>
      </c>
      <c r="C3474">
        <v>20494.601209837088</v>
      </c>
      <c r="D3474">
        <v>393311097044</v>
      </c>
      <c r="E3474">
        <v>37290619695</v>
      </c>
    </row>
    <row r="3475" spans="1:5">
      <c r="A3475" s="1">
        <v>44867</v>
      </c>
      <c r="B3475" t="s">
        <v>481</v>
      </c>
      <c r="C3475">
        <v>20489.646203160763</v>
      </c>
      <c r="D3475">
        <v>393218202888</v>
      </c>
      <c r="E3475">
        <v>32262771911</v>
      </c>
    </row>
    <row r="3476" spans="1:5">
      <c r="A3476" s="1">
        <v>44868</v>
      </c>
      <c r="B3476" t="s">
        <v>481</v>
      </c>
      <c r="C3476">
        <v>20162.980904822525</v>
      </c>
      <c r="D3476">
        <v>387015867490</v>
      </c>
      <c r="E3476">
        <v>44539856162</v>
      </c>
    </row>
    <row r="3477" spans="1:5">
      <c r="A3477" s="1">
        <v>44869</v>
      </c>
      <c r="B3477" t="s">
        <v>481</v>
      </c>
      <c r="C3477">
        <v>20210.912417111318</v>
      </c>
      <c r="D3477">
        <v>387756249892</v>
      </c>
      <c r="E3477">
        <v>36562782564</v>
      </c>
    </row>
    <row r="3478" spans="1:5">
      <c r="A3478" s="1">
        <v>44870</v>
      </c>
      <c r="B3478" t="s">
        <v>481</v>
      </c>
      <c r="C3478">
        <v>21150.315583912397</v>
      </c>
      <c r="D3478">
        <v>405987599945</v>
      </c>
      <c r="E3478">
        <v>33773463079</v>
      </c>
    </row>
    <row r="3479" spans="1:5">
      <c r="A3479" s="1">
        <v>44871</v>
      </c>
      <c r="B3479" t="s">
        <v>481</v>
      </c>
      <c r="C3479">
        <v>21282.985109422694</v>
      </c>
      <c r="D3479">
        <v>408892506459</v>
      </c>
      <c r="E3479">
        <v>31061573101</v>
      </c>
    </row>
    <row r="3480" spans="1:5">
      <c r="A3480" s="1">
        <v>44872</v>
      </c>
      <c r="B3480" t="s">
        <v>481</v>
      </c>
      <c r="C3480">
        <v>20906.997926955119</v>
      </c>
      <c r="D3480">
        <v>401869336200</v>
      </c>
      <c r="E3480">
        <v>50602704771</v>
      </c>
    </row>
    <row r="3481" spans="1:5">
      <c r="A3481" s="1">
        <v>44873</v>
      </c>
      <c r="B3481" t="s">
        <v>481</v>
      </c>
      <c r="C3481">
        <v>20597.755017060834</v>
      </c>
      <c r="D3481">
        <v>395168506455</v>
      </c>
      <c r="E3481">
        <v>91750982446</v>
      </c>
    </row>
    <row r="3482" spans="1:5">
      <c r="A3482" s="1">
        <v>44874</v>
      </c>
      <c r="B3482" t="s">
        <v>481</v>
      </c>
      <c r="C3482">
        <v>18562.353215089643</v>
      </c>
      <c r="D3482">
        <v>356871594632</v>
      </c>
      <c r="E3482">
        <v>92144963385</v>
      </c>
    </row>
    <row r="3483" spans="1:5">
      <c r="A3483" s="1">
        <v>44875</v>
      </c>
      <c r="B3483" t="s">
        <v>481</v>
      </c>
      <c r="C3483">
        <v>15742.444335961438</v>
      </c>
      <c r="D3483">
        <v>301963847694</v>
      </c>
      <c r="E3483">
        <v>74978675391</v>
      </c>
    </row>
    <row r="3484" spans="1:5">
      <c r="A3484" s="1">
        <v>44876</v>
      </c>
      <c r="B3484" t="s">
        <v>481</v>
      </c>
      <c r="C3484">
        <v>17594.923500278233</v>
      </c>
      <c r="D3484">
        <v>336597208100</v>
      </c>
      <c r="E3484">
        <v>65200666543</v>
      </c>
    </row>
    <row r="3485" spans="1:5">
      <c r="A3485" s="1">
        <v>44877</v>
      </c>
      <c r="B3485" t="s">
        <v>481</v>
      </c>
      <c r="C3485">
        <v>17080.215260565037</v>
      </c>
      <c r="D3485">
        <v>325921112619</v>
      </c>
      <c r="E3485">
        <v>45030331311</v>
      </c>
    </row>
    <row r="3486" spans="1:5">
      <c r="A3486" s="1">
        <v>44878</v>
      </c>
      <c r="B3486" t="s">
        <v>481</v>
      </c>
      <c r="C3486">
        <v>16797.987482570061</v>
      </c>
      <c r="D3486">
        <v>322330608513</v>
      </c>
      <c r="E3486">
        <v>21893997141</v>
      </c>
    </row>
    <row r="3487" spans="1:5">
      <c r="A3487" s="1">
        <v>44879</v>
      </c>
      <c r="B3487" t="s">
        <v>481</v>
      </c>
      <c r="C3487">
        <v>16344.342316001042</v>
      </c>
      <c r="D3487">
        <v>313605586517</v>
      </c>
      <c r="E3487">
        <v>20411619109</v>
      </c>
    </row>
    <row r="3488" spans="1:5">
      <c r="A3488" s="1">
        <v>44880</v>
      </c>
      <c r="B3488" t="s">
        <v>481</v>
      </c>
      <c r="C3488">
        <v>16645.828500283515</v>
      </c>
      <c r="D3488">
        <v>320598982525</v>
      </c>
      <c r="E3488">
        <v>37539226046</v>
      </c>
    </row>
    <row r="3489" spans="1:5">
      <c r="A3489" s="1">
        <v>44881</v>
      </c>
      <c r="B3489" t="s">
        <v>481</v>
      </c>
      <c r="C3489">
        <v>16890.529383864639</v>
      </c>
      <c r="D3489">
        <v>324608360619</v>
      </c>
      <c r="E3489">
        <v>28676275679</v>
      </c>
    </row>
    <row r="3490" spans="1:5">
      <c r="A3490" s="1">
        <v>44882</v>
      </c>
      <c r="B3490" t="s">
        <v>481</v>
      </c>
      <c r="C3490">
        <v>16689.39673273771</v>
      </c>
      <c r="D3490">
        <v>320099234744</v>
      </c>
      <c r="E3490">
        <v>26922027947</v>
      </c>
    </row>
    <row r="3491" spans="1:5">
      <c r="A3491" s="1">
        <v>44883</v>
      </c>
      <c r="B3491" t="s">
        <v>481</v>
      </c>
      <c r="C3491">
        <v>16718.361228055077</v>
      </c>
      <c r="D3491">
        <v>321287480850</v>
      </c>
      <c r="E3491">
        <v>22011291267</v>
      </c>
    </row>
    <row r="3492" spans="1:5">
      <c r="A3492" s="1">
        <v>44884</v>
      </c>
      <c r="B3492" t="s">
        <v>481</v>
      </c>
      <c r="C3492">
        <v>16707.022778986535</v>
      </c>
      <c r="D3492">
        <v>320876918352</v>
      </c>
      <c r="E3492">
        <v>20942172141</v>
      </c>
    </row>
    <row r="3493" spans="1:5">
      <c r="A3493" s="1">
        <v>44885</v>
      </c>
      <c r="B3493" t="s">
        <v>481</v>
      </c>
      <c r="C3493">
        <v>16712.729525794817</v>
      </c>
      <c r="D3493">
        <v>321151208474</v>
      </c>
      <c r="E3493">
        <v>10844466290</v>
      </c>
    </row>
    <row r="3494" spans="1:5">
      <c r="A3494" s="1">
        <v>44886</v>
      </c>
      <c r="B3494" t="s">
        <v>481</v>
      </c>
      <c r="C3494">
        <v>16304.076855623551</v>
      </c>
      <c r="D3494">
        <v>313370674122</v>
      </c>
      <c r="E3494">
        <v>15680401750</v>
      </c>
    </row>
    <row r="3495" spans="1:5">
      <c r="A3495" s="1">
        <v>44887</v>
      </c>
      <c r="B3495" t="s">
        <v>481</v>
      </c>
      <c r="C3495">
        <v>15814.335280855257</v>
      </c>
      <c r="D3495">
        <v>303834128504</v>
      </c>
      <c r="E3495">
        <v>31057277097</v>
      </c>
    </row>
    <row r="3496" spans="1:5">
      <c r="A3496" s="1">
        <v>44888</v>
      </c>
      <c r="B3496" t="s">
        <v>481</v>
      </c>
      <c r="C3496">
        <v>16171.628978315088</v>
      </c>
      <c r="D3496">
        <v>311463297390</v>
      </c>
      <c r="E3496">
        <v>25091849199</v>
      </c>
    </row>
    <row r="3497" spans="1:5">
      <c r="A3497" s="1">
        <v>44889</v>
      </c>
      <c r="B3497" t="s">
        <v>481</v>
      </c>
      <c r="C3497">
        <v>16608.009985443568</v>
      </c>
      <c r="D3497">
        <v>319494112507</v>
      </c>
      <c r="E3497">
        <v>26858079944</v>
      </c>
    </row>
    <row r="3498" spans="1:5">
      <c r="A3498" s="1">
        <v>44890</v>
      </c>
      <c r="B3498" t="s">
        <v>481</v>
      </c>
      <c r="C3498">
        <v>16596.035758472681</v>
      </c>
      <c r="D3498">
        <v>318949911015</v>
      </c>
      <c r="E3498">
        <v>20949512927</v>
      </c>
    </row>
    <row r="3499" spans="1:5">
      <c r="A3499" s="1">
        <v>44891</v>
      </c>
      <c r="B3499" t="s">
        <v>481</v>
      </c>
      <c r="C3499">
        <v>16524.449007720887</v>
      </c>
      <c r="D3499">
        <v>317919884011</v>
      </c>
      <c r="E3499">
        <v>18933018588</v>
      </c>
    </row>
    <row r="3500" spans="1:5">
      <c r="A3500" s="1">
        <v>44892</v>
      </c>
      <c r="B3500" t="s">
        <v>481</v>
      </c>
      <c r="C3500">
        <v>16456.156062496684</v>
      </c>
      <c r="D3500">
        <v>316206865320</v>
      </c>
      <c r="E3500">
        <v>18243019110</v>
      </c>
    </row>
    <row r="3501" spans="1:5">
      <c r="A3501" s="1">
        <v>44893</v>
      </c>
      <c r="B3501" t="s">
        <v>481</v>
      </c>
      <c r="C3501">
        <v>16459.149543755877</v>
      </c>
      <c r="D3501">
        <v>316487666895</v>
      </c>
      <c r="E3501">
        <v>16551822516</v>
      </c>
    </row>
    <row r="3502" spans="1:5">
      <c r="A3502" s="1">
        <v>44894</v>
      </c>
      <c r="B3502" t="s">
        <v>481</v>
      </c>
      <c r="C3502">
        <v>16222.210728731225</v>
      </c>
      <c r="D3502">
        <v>311810991501</v>
      </c>
      <c r="E3502">
        <v>24566056814</v>
      </c>
    </row>
    <row r="3503" spans="1:5">
      <c r="A3503" s="1">
        <v>44895</v>
      </c>
      <c r="B3503" t="s">
        <v>481</v>
      </c>
      <c r="C3503">
        <v>16441.979978419113</v>
      </c>
      <c r="D3503">
        <v>316170903326</v>
      </c>
      <c r="E3503">
        <v>24663035431</v>
      </c>
    </row>
    <row r="3504" spans="1:5">
      <c r="A3504" s="1">
        <v>44896</v>
      </c>
      <c r="B3504" t="s">
        <v>481</v>
      </c>
      <c r="C3504">
        <v>17186.502572066118</v>
      </c>
      <c r="D3504">
        <v>330763402607</v>
      </c>
      <c r="E3504">
        <v>30676053555</v>
      </c>
    </row>
    <row r="3505" spans="1:5">
      <c r="A3505" s="1">
        <v>44897</v>
      </c>
      <c r="B3505" t="s">
        <v>481</v>
      </c>
      <c r="C3505">
        <v>16972.73406077455</v>
      </c>
      <c r="D3505">
        <v>326141917293</v>
      </c>
      <c r="E3505">
        <v>23319572025</v>
      </c>
    </row>
    <row r="3506" spans="1:5">
      <c r="A3506" s="1">
        <v>44898</v>
      </c>
      <c r="B3506" t="s">
        <v>481</v>
      </c>
      <c r="C3506">
        <v>17084.87334047068</v>
      </c>
      <c r="D3506">
        <v>328178365692</v>
      </c>
      <c r="E3506">
        <v>20945433172</v>
      </c>
    </row>
    <row r="3507" spans="1:5">
      <c r="A3507" s="1">
        <v>44899</v>
      </c>
      <c r="B3507" t="s">
        <v>481</v>
      </c>
      <c r="C3507">
        <v>16923.382870080331</v>
      </c>
      <c r="D3507">
        <v>326498242603</v>
      </c>
      <c r="E3507">
        <v>16931408154</v>
      </c>
    </row>
    <row r="3508" spans="1:5">
      <c r="A3508" s="1">
        <v>44900</v>
      </c>
      <c r="B3508" t="s">
        <v>481</v>
      </c>
      <c r="C3508">
        <v>17149.931750962911</v>
      </c>
      <c r="D3508">
        <v>329544949094</v>
      </c>
      <c r="E3508">
        <v>18214353301</v>
      </c>
    </row>
    <row r="3509" spans="1:5">
      <c r="A3509" s="1">
        <v>44901</v>
      </c>
      <c r="B3509" t="s">
        <v>481</v>
      </c>
      <c r="C3509">
        <v>16973.372577553495</v>
      </c>
      <c r="D3509">
        <v>326635737516</v>
      </c>
      <c r="E3509">
        <v>23204017214</v>
      </c>
    </row>
    <row r="3510" spans="1:5">
      <c r="A3510" s="1">
        <v>44902</v>
      </c>
      <c r="B3510" t="s">
        <v>481</v>
      </c>
      <c r="C3510">
        <v>17085.64314125141</v>
      </c>
      <c r="D3510">
        <v>328108161817</v>
      </c>
      <c r="E3510">
        <v>21026126511</v>
      </c>
    </row>
    <row r="3511" spans="1:5">
      <c r="A3511" s="1">
        <v>44903</v>
      </c>
      <c r="B3511" t="s">
        <v>481</v>
      </c>
      <c r="C3511">
        <v>16851.303468631839</v>
      </c>
      <c r="D3511">
        <v>324178677957</v>
      </c>
      <c r="E3511">
        <v>21192130006</v>
      </c>
    </row>
    <row r="3512" spans="1:5">
      <c r="A3512" s="1">
        <v>44904</v>
      </c>
      <c r="B3512" t="s">
        <v>481</v>
      </c>
      <c r="C3512">
        <v>17235.014157992136</v>
      </c>
      <c r="D3512">
        <v>331389860356</v>
      </c>
      <c r="E3512">
        <v>22674029585</v>
      </c>
    </row>
    <row r="3513" spans="1:5">
      <c r="A3513" s="1">
        <v>44905</v>
      </c>
      <c r="B3513" t="s">
        <v>481</v>
      </c>
      <c r="C3513">
        <v>17149.824203925327</v>
      </c>
      <c r="D3513">
        <v>329756788299</v>
      </c>
      <c r="E3513">
        <v>23179829829</v>
      </c>
    </row>
    <row r="3514" spans="1:5">
      <c r="A3514" s="1">
        <v>44906</v>
      </c>
      <c r="B3514" t="s">
        <v>481</v>
      </c>
      <c r="C3514">
        <v>17125.364927688952</v>
      </c>
      <c r="D3514">
        <v>329283186565</v>
      </c>
      <c r="E3514">
        <v>14234368490</v>
      </c>
    </row>
    <row r="3515" spans="1:5">
      <c r="A3515" s="1">
        <v>44907</v>
      </c>
      <c r="B3515" t="s">
        <v>481</v>
      </c>
      <c r="C3515">
        <v>17101.038019732932</v>
      </c>
      <c r="D3515">
        <v>328868814165</v>
      </c>
      <c r="E3515">
        <v>15681124919</v>
      </c>
    </row>
    <row r="3516" spans="1:5">
      <c r="A3516" s="1">
        <v>44908</v>
      </c>
      <c r="B3516" t="s">
        <v>481</v>
      </c>
      <c r="C3516">
        <v>17179.596038203494</v>
      </c>
      <c r="D3516">
        <v>330715694645</v>
      </c>
      <c r="E3516">
        <v>21633829199</v>
      </c>
    </row>
    <row r="3517" spans="1:5">
      <c r="A3517" s="1">
        <v>44909</v>
      </c>
      <c r="B3517" t="s">
        <v>481</v>
      </c>
      <c r="C3517">
        <v>17784.162894053265</v>
      </c>
      <c r="D3517">
        <v>342102502915</v>
      </c>
      <c r="E3517">
        <v>28941242218</v>
      </c>
    </row>
    <row r="3518" spans="1:5">
      <c r="A3518" s="1">
        <v>44910</v>
      </c>
      <c r="B3518" t="s">
        <v>481</v>
      </c>
      <c r="C3518">
        <v>17808.716172658809</v>
      </c>
      <c r="D3518">
        <v>342692750075</v>
      </c>
      <c r="E3518">
        <v>27267536669</v>
      </c>
    </row>
    <row r="3519" spans="1:5">
      <c r="A3519" s="1">
        <v>44911</v>
      </c>
      <c r="B3519" t="s">
        <v>481</v>
      </c>
      <c r="C3519">
        <v>17338.358126632633</v>
      </c>
      <c r="D3519">
        <v>333854506371</v>
      </c>
      <c r="E3519">
        <v>22754686788</v>
      </c>
    </row>
    <row r="3520" spans="1:5">
      <c r="A3520" s="1">
        <v>44912</v>
      </c>
      <c r="B3520" t="s">
        <v>481</v>
      </c>
      <c r="C3520">
        <v>16623.757826144309</v>
      </c>
      <c r="D3520">
        <v>318992400742</v>
      </c>
      <c r="E3520">
        <v>22250411215</v>
      </c>
    </row>
    <row r="3521" spans="1:5">
      <c r="A3521" s="1">
        <v>44913</v>
      </c>
      <c r="B3521" t="s">
        <v>481</v>
      </c>
      <c r="C3521">
        <v>16806.485592061519</v>
      </c>
      <c r="D3521">
        <v>323096167354</v>
      </c>
      <c r="E3521">
        <v>15086383816</v>
      </c>
    </row>
    <row r="3522" spans="1:5">
      <c r="A3522" s="1">
        <v>44914</v>
      </c>
      <c r="B3522" t="s">
        <v>481</v>
      </c>
      <c r="C3522">
        <v>16742.816663834055</v>
      </c>
      <c r="D3522">
        <v>322740705485</v>
      </c>
      <c r="E3522">
        <v>11134054723</v>
      </c>
    </row>
    <row r="3523" spans="1:5">
      <c r="A3523" s="1">
        <v>44915</v>
      </c>
      <c r="B3523" t="s">
        <v>481</v>
      </c>
      <c r="C3523">
        <v>16422.562273279298</v>
      </c>
      <c r="D3523">
        <v>316270478164</v>
      </c>
      <c r="E3523">
        <v>17719672545</v>
      </c>
    </row>
    <row r="3524" spans="1:5">
      <c r="A3524" s="1">
        <v>44916</v>
      </c>
      <c r="B3524" t="s">
        <v>481</v>
      </c>
      <c r="C3524">
        <v>16899.331969046758</v>
      </c>
      <c r="D3524">
        <v>325120443530</v>
      </c>
      <c r="E3524">
        <v>24938219698</v>
      </c>
    </row>
    <row r="3525" spans="1:5">
      <c r="A3525" s="1">
        <v>44917</v>
      </c>
      <c r="B3525" t="s">
        <v>481</v>
      </c>
      <c r="C3525">
        <v>16816.853701189972</v>
      </c>
      <c r="D3525">
        <v>323127932459</v>
      </c>
      <c r="E3525">
        <v>16062767787</v>
      </c>
    </row>
    <row r="3526" spans="1:5">
      <c r="A3526" s="1">
        <v>44918</v>
      </c>
      <c r="B3526" t="s">
        <v>481</v>
      </c>
      <c r="C3526">
        <v>16824.790162441503</v>
      </c>
      <c r="D3526">
        <v>323519254393</v>
      </c>
      <c r="E3526">
        <v>17847826942</v>
      </c>
    </row>
    <row r="3527" spans="1:5">
      <c r="A3527" s="1">
        <v>44919</v>
      </c>
      <c r="B3527" t="s">
        <v>481</v>
      </c>
      <c r="C3527">
        <v>16791.455439164911</v>
      </c>
      <c r="D3527">
        <v>323013370317</v>
      </c>
      <c r="E3527">
        <v>16765392450</v>
      </c>
    </row>
    <row r="3528" spans="1:5">
      <c r="A3528" s="1">
        <v>44920</v>
      </c>
      <c r="B3528" t="s">
        <v>481</v>
      </c>
      <c r="C3528">
        <v>16848.568708323422</v>
      </c>
      <c r="D3528">
        <v>324072643386</v>
      </c>
      <c r="E3528">
        <v>10169853734</v>
      </c>
    </row>
    <row r="3529" spans="1:5">
      <c r="A3529" s="1">
        <v>44921</v>
      </c>
      <c r="B3529" t="s">
        <v>481</v>
      </c>
      <c r="C3529">
        <v>16842.177039905502</v>
      </c>
      <c r="D3529">
        <v>323868581953</v>
      </c>
      <c r="E3529">
        <v>12574453969</v>
      </c>
    </row>
    <row r="3530" spans="1:5">
      <c r="A3530" s="1">
        <v>44922</v>
      </c>
      <c r="B3530" t="s">
        <v>481</v>
      </c>
      <c r="C3530">
        <v>16900.081871938084</v>
      </c>
      <c r="D3530">
        <v>325036912915</v>
      </c>
      <c r="E3530">
        <v>12574997282</v>
      </c>
    </row>
    <row r="3531" spans="1:5">
      <c r="A3531" s="1">
        <v>44923</v>
      </c>
      <c r="B3531" t="s">
        <v>481</v>
      </c>
      <c r="C3531">
        <v>16701.840210667935</v>
      </c>
      <c r="D3531">
        <v>321351469137</v>
      </c>
      <c r="E3531">
        <v>17436062122</v>
      </c>
    </row>
    <row r="3532" spans="1:5">
      <c r="A3532" s="1">
        <v>44924</v>
      </c>
      <c r="B3532" t="s">
        <v>481</v>
      </c>
      <c r="C3532">
        <v>16538.906094001977</v>
      </c>
      <c r="D3532">
        <v>318288869205</v>
      </c>
      <c r="E3532">
        <v>19113614756</v>
      </c>
    </row>
    <row r="3533" spans="1:5">
      <c r="A3533" s="1">
        <v>44925</v>
      </c>
      <c r="B3533" t="s">
        <v>481</v>
      </c>
      <c r="C3533">
        <v>16644.379087037905</v>
      </c>
      <c r="D3533">
        <v>320297298176</v>
      </c>
      <c r="E3533">
        <v>15683731677</v>
      </c>
    </row>
    <row r="3534" spans="1:5">
      <c r="A3534" s="1">
        <v>44926</v>
      </c>
      <c r="B3534" t="s">
        <v>481</v>
      </c>
      <c r="C3534">
        <v>16604.020520373393</v>
      </c>
      <c r="D3534">
        <v>319722045805</v>
      </c>
      <c r="E3534">
        <v>17497327983</v>
      </c>
    </row>
    <row r="3535" spans="1:5">
      <c r="A3535" s="1">
        <v>44927</v>
      </c>
      <c r="B3535" t="s">
        <v>481</v>
      </c>
      <c r="C3535">
        <v>16540.693624776803</v>
      </c>
      <c r="D3535">
        <v>318278329992</v>
      </c>
      <c r="E3535">
        <v>12013247678</v>
      </c>
    </row>
    <row r="3536" spans="1:5">
      <c r="A3536" s="1">
        <v>44928</v>
      </c>
      <c r="B3536" t="s">
        <v>481</v>
      </c>
      <c r="C3536">
        <v>16615.969318012816</v>
      </c>
      <c r="D3536">
        <v>319832024055</v>
      </c>
      <c r="E3536">
        <v>9799252684</v>
      </c>
    </row>
    <row r="3537" spans="1:5">
      <c r="A3537" s="1">
        <v>44929</v>
      </c>
      <c r="B3537" t="s">
        <v>481</v>
      </c>
      <c r="C3537">
        <v>16674.342536301097</v>
      </c>
      <c r="D3537">
        <v>321486454934</v>
      </c>
      <c r="E3537">
        <v>13023861028</v>
      </c>
    </row>
    <row r="3538" spans="1:5">
      <c r="A3538" s="1">
        <v>44930</v>
      </c>
      <c r="B3538" t="s">
        <v>481</v>
      </c>
      <c r="C3538">
        <v>16677.646185850346</v>
      </c>
      <c r="D3538">
        <v>321080820418</v>
      </c>
      <c r="E3538">
        <v>15367167883</v>
      </c>
    </row>
    <row r="3539" spans="1:5">
      <c r="A3539" s="1">
        <v>44931</v>
      </c>
      <c r="B3539" t="s">
        <v>481</v>
      </c>
      <c r="C3539">
        <v>16855.174738767098</v>
      </c>
      <c r="D3539">
        <v>324397588037</v>
      </c>
      <c r="E3539">
        <v>20836560772</v>
      </c>
    </row>
    <row r="3540" spans="1:5">
      <c r="A3540" s="1">
        <v>44932</v>
      </c>
      <c r="B3540" t="s">
        <v>481</v>
      </c>
      <c r="C3540">
        <v>16832.098988497855</v>
      </c>
      <c r="D3540">
        <v>324138957221</v>
      </c>
      <c r="E3540">
        <v>14919039445</v>
      </c>
    </row>
    <row r="3541" spans="1:5">
      <c r="A3541" s="1">
        <v>44933</v>
      </c>
      <c r="B3541" t="s">
        <v>481</v>
      </c>
      <c r="C3541">
        <v>16960.232062475148</v>
      </c>
      <c r="D3541">
        <v>326571439012</v>
      </c>
      <c r="E3541">
        <v>19046576250</v>
      </c>
    </row>
    <row r="3542" spans="1:5">
      <c r="A3542" s="1">
        <v>44934</v>
      </c>
      <c r="B3542" t="s">
        <v>481</v>
      </c>
      <c r="C3542">
        <v>16950.861521853905</v>
      </c>
      <c r="D3542">
        <v>326371741274</v>
      </c>
      <c r="E3542">
        <v>9594456673</v>
      </c>
    </row>
    <row r="3543" spans="1:5">
      <c r="A3543" s="1">
        <v>44935</v>
      </c>
      <c r="B3543" t="s">
        <v>481</v>
      </c>
      <c r="C3543">
        <v>17074.615395726742</v>
      </c>
      <c r="D3543">
        <v>328470896861</v>
      </c>
      <c r="E3543">
        <v>11841041543</v>
      </c>
    </row>
    <row r="3544" spans="1:5">
      <c r="A3544" s="1">
        <v>44936</v>
      </c>
      <c r="B3544" t="s">
        <v>481</v>
      </c>
      <c r="C3544">
        <v>17194.909329453181</v>
      </c>
      <c r="D3544">
        <v>331158152699</v>
      </c>
      <c r="E3544">
        <v>25532751567</v>
      </c>
    </row>
    <row r="3545" spans="1:5">
      <c r="A3545" s="1">
        <v>44937</v>
      </c>
      <c r="B3545" t="s">
        <v>481</v>
      </c>
      <c r="C3545">
        <v>17436.902329781158</v>
      </c>
      <c r="D3545">
        <v>335743942932</v>
      </c>
      <c r="E3545">
        <v>21858206845</v>
      </c>
    </row>
    <row r="3546" spans="1:5">
      <c r="A3546" s="1">
        <v>44938</v>
      </c>
      <c r="B3546" t="s">
        <v>481</v>
      </c>
      <c r="C3546">
        <v>17996.832553741606</v>
      </c>
      <c r="D3546">
        <v>345688973387</v>
      </c>
      <c r="E3546">
        <v>25439279073</v>
      </c>
    </row>
    <row r="3547" spans="1:5">
      <c r="A3547" s="1">
        <v>44939</v>
      </c>
      <c r="B3547" t="s">
        <v>481</v>
      </c>
      <c r="C3547">
        <v>18866.810330617045</v>
      </c>
      <c r="D3547">
        <v>363381125083</v>
      </c>
      <c r="E3547">
        <v>48025109150</v>
      </c>
    </row>
    <row r="3548" spans="1:5">
      <c r="A3548" s="1">
        <v>44940</v>
      </c>
      <c r="B3548" t="s">
        <v>481</v>
      </c>
      <c r="C3548">
        <v>19941.780543296303</v>
      </c>
      <c r="D3548">
        <v>382675302196</v>
      </c>
      <c r="E3548">
        <v>39514419053</v>
      </c>
    </row>
    <row r="3549" spans="1:5">
      <c r="A3549" s="1">
        <v>44941</v>
      </c>
      <c r="B3549" t="s">
        <v>481</v>
      </c>
      <c r="C3549">
        <v>21019.20661402266</v>
      </c>
      <c r="D3549">
        <v>405209898132</v>
      </c>
      <c r="E3549">
        <v>49498711312</v>
      </c>
    </row>
    <row r="3550" spans="1:5">
      <c r="A3550" s="1">
        <v>44942</v>
      </c>
      <c r="B3550" t="s">
        <v>481</v>
      </c>
      <c r="C3550">
        <v>20853.230569490253</v>
      </c>
      <c r="D3550">
        <v>401697403587</v>
      </c>
      <c r="E3550">
        <v>23072133988</v>
      </c>
    </row>
    <row r="3551" spans="1:5">
      <c r="A3551" s="1">
        <v>44943</v>
      </c>
      <c r="B3551" t="s">
        <v>481</v>
      </c>
      <c r="C3551">
        <v>21175.33773662521</v>
      </c>
      <c r="D3551">
        <v>407760358639</v>
      </c>
      <c r="E3551">
        <v>34809391746</v>
      </c>
    </row>
    <row r="3552" spans="1:5">
      <c r="A3552" s="1">
        <v>44944</v>
      </c>
      <c r="B3552" t="s">
        <v>481</v>
      </c>
      <c r="C3552">
        <v>21156.783931167131</v>
      </c>
      <c r="D3552">
        <v>407405144843</v>
      </c>
      <c r="E3552">
        <v>33278841337</v>
      </c>
    </row>
    <row r="3553" spans="1:5">
      <c r="A3553" s="1">
        <v>44945</v>
      </c>
      <c r="B3553" t="s">
        <v>481</v>
      </c>
      <c r="C3553">
        <v>20726.844969426445</v>
      </c>
      <c r="D3553">
        <v>399349603616</v>
      </c>
      <c r="E3553">
        <v>40612056909</v>
      </c>
    </row>
    <row r="3554" spans="1:5">
      <c r="A3554" s="1">
        <v>44946</v>
      </c>
      <c r="B3554" t="s">
        <v>481</v>
      </c>
      <c r="C3554">
        <v>21081.671022204326</v>
      </c>
      <c r="D3554">
        <v>406258441952</v>
      </c>
      <c r="E3554">
        <v>29144534678</v>
      </c>
    </row>
    <row r="3555" spans="1:5">
      <c r="A3555" s="1">
        <v>44947</v>
      </c>
      <c r="B3555" t="s">
        <v>481</v>
      </c>
      <c r="C3555">
        <v>22705.83367889906</v>
      </c>
      <c r="D3555">
        <v>436724993652</v>
      </c>
      <c r="E3555">
        <v>41321936669</v>
      </c>
    </row>
    <row r="3556" spans="1:5">
      <c r="A3556" s="1">
        <v>44948</v>
      </c>
      <c r="B3556" t="s">
        <v>481</v>
      </c>
      <c r="C3556">
        <v>22771.023287021784</v>
      </c>
      <c r="D3556">
        <v>438578588179</v>
      </c>
      <c r="E3556">
        <v>44077026804</v>
      </c>
    </row>
    <row r="3557" spans="1:5">
      <c r="A3557" s="1">
        <v>44949</v>
      </c>
      <c r="B3557" t="s">
        <v>481</v>
      </c>
      <c r="C3557">
        <v>22736.66142892971</v>
      </c>
      <c r="D3557">
        <v>438060367560</v>
      </c>
      <c r="E3557">
        <v>34124364415</v>
      </c>
    </row>
    <row r="3558" spans="1:5">
      <c r="A3558" s="1">
        <v>44950</v>
      </c>
      <c r="B3558" t="s">
        <v>481</v>
      </c>
      <c r="C3558">
        <v>22984.874976437211</v>
      </c>
      <c r="D3558">
        <v>442926343073</v>
      </c>
      <c r="E3558">
        <v>36750647386</v>
      </c>
    </row>
    <row r="3559" spans="1:5">
      <c r="A3559" s="1">
        <v>44951</v>
      </c>
      <c r="B3559" t="s">
        <v>481</v>
      </c>
      <c r="C3559">
        <v>22610.010598272846</v>
      </c>
      <c r="D3559">
        <v>435679436196</v>
      </c>
      <c r="E3559">
        <v>35621897293</v>
      </c>
    </row>
    <row r="3560" spans="1:5">
      <c r="A3560" s="1">
        <v>44952</v>
      </c>
      <c r="B3560" t="s">
        <v>481</v>
      </c>
      <c r="C3560">
        <v>23180.422697874263</v>
      </c>
      <c r="D3560">
        <v>446715261349</v>
      </c>
      <c r="E3560">
        <v>42772537175</v>
      </c>
    </row>
    <row r="3561" spans="1:5">
      <c r="A3561" s="1">
        <v>44953</v>
      </c>
      <c r="B3561" t="s">
        <v>481</v>
      </c>
      <c r="C3561">
        <v>23024.746180817088</v>
      </c>
      <c r="D3561">
        <v>444005849172</v>
      </c>
      <c r="E3561">
        <v>37099702812</v>
      </c>
    </row>
    <row r="3562" spans="1:5">
      <c r="A3562" s="1">
        <v>44954</v>
      </c>
      <c r="B3562" t="s">
        <v>481</v>
      </c>
      <c r="C3562">
        <v>23082.858382122955</v>
      </c>
      <c r="D3562">
        <v>444898315874</v>
      </c>
      <c r="E3562">
        <v>36109035905</v>
      </c>
    </row>
    <row r="3563" spans="1:5">
      <c r="A3563" s="1">
        <v>44955</v>
      </c>
      <c r="B3563" t="s">
        <v>481</v>
      </c>
      <c r="C3563">
        <v>23022.232991353441</v>
      </c>
      <c r="D3563">
        <v>443702765526</v>
      </c>
      <c r="E3563">
        <v>19567219824</v>
      </c>
    </row>
    <row r="3564" spans="1:5">
      <c r="A3564" s="1">
        <v>44956</v>
      </c>
      <c r="B3564" t="s">
        <v>481</v>
      </c>
      <c r="C3564">
        <v>23797.460894881242</v>
      </c>
      <c r="D3564">
        <v>458368002026</v>
      </c>
      <c r="E3564">
        <v>38438621264</v>
      </c>
    </row>
    <row r="3565" spans="1:5">
      <c r="A3565" s="1">
        <v>44957</v>
      </c>
      <c r="B3565" t="s">
        <v>481</v>
      </c>
      <c r="C3565">
        <v>22840.385858797104</v>
      </c>
      <c r="D3565">
        <v>439295730927</v>
      </c>
      <c r="E3565">
        <v>38594596832</v>
      </c>
    </row>
    <row r="3566" spans="1:5">
      <c r="A3566" s="1">
        <v>44958</v>
      </c>
      <c r="B3566" t="s">
        <v>481</v>
      </c>
      <c r="C3566">
        <v>23137.323554088376</v>
      </c>
      <c r="D3566">
        <v>445991168199</v>
      </c>
      <c r="E3566">
        <v>32683643418</v>
      </c>
    </row>
    <row r="3567" spans="1:5">
      <c r="A3567" s="1">
        <v>44959</v>
      </c>
      <c r="B3567" t="s">
        <v>481</v>
      </c>
      <c r="C3567">
        <v>23725.161796142238</v>
      </c>
      <c r="D3567">
        <v>457383099383</v>
      </c>
      <c r="E3567">
        <v>37452064508</v>
      </c>
    </row>
    <row r="3568" spans="1:5">
      <c r="A3568" s="1">
        <v>44960</v>
      </c>
      <c r="B3568" t="s">
        <v>481</v>
      </c>
      <c r="C3568">
        <v>23539.676770196525</v>
      </c>
      <c r="D3568">
        <v>453565018923</v>
      </c>
      <c r="E3568">
        <v>44735297657</v>
      </c>
    </row>
    <row r="3569" spans="1:5">
      <c r="A3569" s="1">
        <v>44961</v>
      </c>
      <c r="B3569" t="s">
        <v>481</v>
      </c>
      <c r="C3569">
        <v>23451.577650774634</v>
      </c>
      <c r="D3569">
        <v>452312595756</v>
      </c>
      <c r="E3569">
        <v>41267040611</v>
      </c>
    </row>
    <row r="3570" spans="1:5">
      <c r="A3570" s="1">
        <v>44962</v>
      </c>
      <c r="B3570" t="s">
        <v>481</v>
      </c>
      <c r="C3570">
        <v>23340.349585539341</v>
      </c>
      <c r="D3570">
        <v>450197147855</v>
      </c>
      <c r="E3570">
        <v>21063097082</v>
      </c>
    </row>
    <row r="3571" spans="1:5">
      <c r="A3571" s="1">
        <v>44963</v>
      </c>
      <c r="B3571" t="s">
        <v>481</v>
      </c>
      <c r="C3571">
        <v>22946.286578591233</v>
      </c>
      <c r="D3571">
        <v>442933975659</v>
      </c>
      <c r="E3571">
        <v>26678691425</v>
      </c>
    </row>
    <row r="3572" spans="1:5">
      <c r="A3572" s="1">
        <v>44964</v>
      </c>
      <c r="B3572" t="s">
        <v>481</v>
      </c>
      <c r="C3572">
        <v>22786.483006387727</v>
      </c>
      <c r="D3572">
        <v>438726385719</v>
      </c>
      <c r="E3572">
        <v>33963650031</v>
      </c>
    </row>
    <row r="3573" spans="1:5">
      <c r="A3573" s="1">
        <v>44965</v>
      </c>
      <c r="B3573" t="s">
        <v>481</v>
      </c>
      <c r="C3573">
        <v>23294.9136483527</v>
      </c>
      <c r="D3573">
        <v>449391195299</v>
      </c>
      <c r="E3573">
        <v>38850594359</v>
      </c>
    </row>
    <row r="3574" spans="1:5">
      <c r="A3574" s="1">
        <v>44966</v>
      </c>
      <c r="B3574" t="s">
        <v>481</v>
      </c>
      <c r="C3574">
        <v>22947.507828568461</v>
      </c>
      <c r="D3574">
        <v>442518382692</v>
      </c>
      <c r="E3574">
        <v>34247782006</v>
      </c>
    </row>
    <row r="3575" spans="1:5">
      <c r="A3575" s="1">
        <v>44967</v>
      </c>
      <c r="B3575" t="s">
        <v>481</v>
      </c>
      <c r="C3575">
        <v>21820.886508092775</v>
      </c>
      <c r="D3575">
        <v>420790678628</v>
      </c>
      <c r="E3575">
        <v>51161546272</v>
      </c>
    </row>
    <row r="3576" spans="1:5">
      <c r="A3576" s="1">
        <v>44968</v>
      </c>
      <c r="B3576" t="s">
        <v>481</v>
      </c>
      <c r="C3576">
        <v>21630.132979576298</v>
      </c>
      <c r="D3576">
        <v>417351358181</v>
      </c>
      <c r="E3576">
        <v>42389972640</v>
      </c>
    </row>
    <row r="3577" spans="1:5">
      <c r="A3577" s="1">
        <v>44969</v>
      </c>
      <c r="B3577" t="s">
        <v>481</v>
      </c>
      <c r="C3577">
        <v>21889.432080049624</v>
      </c>
      <c r="D3577">
        <v>422107650474</v>
      </c>
      <c r="E3577">
        <v>23574706406</v>
      </c>
    </row>
    <row r="3578" spans="1:5">
      <c r="A3578" s="1">
        <v>44970</v>
      </c>
      <c r="B3578" t="s">
        <v>481</v>
      </c>
      <c r="C3578">
        <v>21779.874403844169</v>
      </c>
      <c r="D3578">
        <v>420218240428</v>
      </c>
      <c r="E3578">
        <v>25877166001</v>
      </c>
    </row>
    <row r="3579" spans="1:5">
      <c r="A3579" s="1">
        <v>44971</v>
      </c>
      <c r="B3579" t="s">
        <v>481</v>
      </c>
      <c r="C3579">
        <v>21807.834274723064</v>
      </c>
      <c r="D3579">
        <v>420838871939</v>
      </c>
      <c r="E3579">
        <v>36761909546</v>
      </c>
    </row>
    <row r="3580" spans="1:5">
      <c r="A3580" s="1">
        <v>44972</v>
      </c>
      <c r="B3580" t="s">
        <v>481</v>
      </c>
      <c r="C3580">
        <v>22220.070997481067</v>
      </c>
      <c r="D3580">
        <v>428649056118</v>
      </c>
      <c r="E3580">
        <v>45363697020</v>
      </c>
    </row>
    <row r="3581" spans="1:5">
      <c r="A3581" s="1">
        <v>44973</v>
      </c>
      <c r="B3581" t="s">
        <v>481</v>
      </c>
      <c r="C3581">
        <v>24307.875101631602</v>
      </c>
      <c r="D3581">
        <v>468820317787</v>
      </c>
      <c r="E3581">
        <v>44336284482</v>
      </c>
    </row>
    <row r="3582" spans="1:5">
      <c r="A3582" s="1">
        <v>44974</v>
      </c>
      <c r="B3582" t="s">
        <v>481</v>
      </c>
      <c r="C3582">
        <v>23756.907281577434</v>
      </c>
      <c r="D3582">
        <v>459293697175</v>
      </c>
      <c r="E3582">
        <v>48144978044</v>
      </c>
    </row>
    <row r="3583" spans="1:5">
      <c r="A3583" s="1">
        <v>44975</v>
      </c>
      <c r="B3583" t="s">
        <v>481</v>
      </c>
      <c r="C3583">
        <v>24628.824552173119</v>
      </c>
      <c r="D3583">
        <v>475194230168</v>
      </c>
      <c r="E3583">
        <v>54200707341</v>
      </c>
    </row>
    <row r="3584" spans="1:5">
      <c r="A3584" s="1">
        <v>44976</v>
      </c>
      <c r="B3584" t="s">
        <v>481</v>
      </c>
      <c r="C3584">
        <v>24642.79087073843</v>
      </c>
      <c r="D3584">
        <v>475529620772</v>
      </c>
      <c r="E3584">
        <v>24900444765</v>
      </c>
    </row>
    <row r="3585" spans="1:5">
      <c r="A3585" s="1">
        <v>44977</v>
      </c>
      <c r="B3585" t="s">
        <v>481</v>
      </c>
      <c r="C3585">
        <v>24284.478003714703</v>
      </c>
      <c r="D3585">
        <v>470798520570</v>
      </c>
      <c r="E3585">
        <v>33664683478</v>
      </c>
    </row>
    <row r="3586" spans="1:5">
      <c r="A3586" s="1">
        <v>44978</v>
      </c>
      <c r="B3586" t="s">
        <v>481</v>
      </c>
      <c r="C3586">
        <v>24786.665940845705</v>
      </c>
      <c r="D3586">
        <v>478236525470</v>
      </c>
      <c r="E3586">
        <v>38997046274</v>
      </c>
    </row>
    <row r="3587" spans="1:5">
      <c r="A3587" s="1">
        <v>44979</v>
      </c>
      <c r="B3587" t="s">
        <v>481</v>
      </c>
      <c r="C3587">
        <v>24417.387036309468</v>
      </c>
      <c r="D3587">
        <v>470623925511</v>
      </c>
      <c r="E3587">
        <v>41991954878</v>
      </c>
    </row>
    <row r="3588" spans="1:5">
      <c r="A3588" s="1">
        <v>44980</v>
      </c>
      <c r="B3588" t="s">
        <v>481</v>
      </c>
      <c r="C3588">
        <v>24146.101364545222</v>
      </c>
      <c r="D3588">
        <v>465998918250</v>
      </c>
      <c r="E3588">
        <v>40336608135</v>
      </c>
    </row>
    <row r="3589" spans="1:5">
      <c r="A3589" s="1">
        <v>44981</v>
      </c>
      <c r="B3589" t="s">
        <v>481</v>
      </c>
      <c r="C3589">
        <v>23951.110984233259</v>
      </c>
      <c r="D3589">
        <v>461042830140</v>
      </c>
      <c r="E3589">
        <v>42356618035</v>
      </c>
    </row>
    <row r="3590" spans="1:5">
      <c r="A3590" s="1">
        <v>44982</v>
      </c>
      <c r="B3590" t="s">
        <v>481</v>
      </c>
      <c r="C3590">
        <v>23172.286538018925</v>
      </c>
      <c r="D3590">
        <v>447316067422</v>
      </c>
      <c r="E3590">
        <v>35081974267</v>
      </c>
    </row>
    <row r="3591" spans="1:5">
      <c r="A3591" s="1">
        <v>44983</v>
      </c>
      <c r="B3591" t="s">
        <v>481</v>
      </c>
      <c r="C3591">
        <v>23157.038107459524</v>
      </c>
      <c r="D3591">
        <v>447030240436</v>
      </c>
      <c r="E3591">
        <v>22999909593</v>
      </c>
    </row>
    <row r="3592" spans="1:5">
      <c r="A3592" s="1">
        <v>44984</v>
      </c>
      <c r="B3592" t="s">
        <v>481</v>
      </c>
      <c r="C3592">
        <v>23541.115854493557</v>
      </c>
      <c r="D3592">
        <v>454284528652</v>
      </c>
      <c r="E3592">
        <v>24469102669</v>
      </c>
    </row>
    <row r="3593" spans="1:5">
      <c r="A3593" s="1">
        <v>44985</v>
      </c>
      <c r="B3593" t="s">
        <v>481</v>
      </c>
      <c r="C3593">
        <v>23518.12390627588</v>
      </c>
      <c r="D3593">
        <v>454364917719</v>
      </c>
      <c r="E3593">
        <v>28832423816</v>
      </c>
    </row>
    <row r="3594" spans="1:5">
      <c r="A3594" s="1">
        <v>44986</v>
      </c>
      <c r="B3594" t="s">
        <v>481</v>
      </c>
      <c r="C3594">
        <v>23155.543746825795</v>
      </c>
      <c r="D3594">
        <v>446010055988</v>
      </c>
      <c r="E3594">
        <v>25534054046</v>
      </c>
    </row>
    <row r="3595" spans="1:5">
      <c r="A3595" s="1">
        <v>44987</v>
      </c>
      <c r="B3595" t="s">
        <v>481</v>
      </c>
      <c r="C3595">
        <v>23634.333489123786</v>
      </c>
      <c r="D3595">
        <v>456417315967</v>
      </c>
      <c r="E3595">
        <v>32507897259</v>
      </c>
    </row>
    <row r="3596" spans="1:5">
      <c r="A3596" s="1">
        <v>44988</v>
      </c>
      <c r="B3596" t="s">
        <v>481</v>
      </c>
      <c r="C3596">
        <v>23464.336541852819</v>
      </c>
      <c r="D3596">
        <v>453067155321</v>
      </c>
      <c r="E3596">
        <v>27432755758</v>
      </c>
    </row>
    <row r="3597" spans="1:5">
      <c r="A3597" s="1">
        <v>44989</v>
      </c>
      <c r="B3597" t="s">
        <v>481</v>
      </c>
      <c r="C3597">
        <v>22367.433022469671</v>
      </c>
      <c r="D3597">
        <v>431727585101</v>
      </c>
      <c r="E3597">
        <v>34239649135</v>
      </c>
    </row>
    <row r="3598" spans="1:5">
      <c r="A3598" s="1">
        <v>44990</v>
      </c>
      <c r="B3598" t="s">
        <v>481</v>
      </c>
      <c r="C3598">
        <v>22348.329915388149</v>
      </c>
      <c r="D3598">
        <v>431837491811</v>
      </c>
      <c r="E3598">
        <v>13392431932</v>
      </c>
    </row>
    <row r="3599" spans="1:5">
      <c r="A3599" s="1">
        <v>44991</v>
      </c>
      <c r="B3599" t="s">
        <v>481</v>
      </c>
      <c r="C3599">
        <v>22421.885805853268</v>
      </c>
      <c r="D3599">
        <v>433081135066</v>
      </c>
      <c r="E3599">
        <v>16080097920</v>
      </c>
    </row>
    <row r="3600" spans="1:5">
      <c r="A3600" s="1">
        <v>44992</v>
      </c>
      <c r="B3600" t="s">
        <v>481</v>
      </c>
      <c r="C3600">
        <v>22415.113659694827</v>
      </c>
      <c r="D3600">
        <v>432758824798</v>
      </c>
      <c r="E3600">
        <v>21124920006</v>
      </c>
    </row>
    <row r="3601" spans="1:5">
      <c r="A3601" s="1">
        <v>44993</v>
      </c>
      <c r="B3601" t="s">
        <v>481</v>
      </c>
      <c r="C3601">
        <v>22217.209884905325</v>
      </c>
      <c r="D3601">
        <v>427994888567</v>
      </c>
      <c r="E3601">
        <v>27780357943</v>
      </c>
    </row>
    <row r="3602" spans="1:5">
      <c r="A3602" s="1">
        <v>44994</v>
      </c>
      <c r="B3602" t="s">
        <v>481</v>
      </c>
      <c r="C3602">
        <v>21712.65119391273</v>
      </c>
      <c r="D3602">
        <v>419694984165</v>
      </c>
      <c r="E3602">
        <v>28493032425</v>
      </c>
    </row>
    <row r="3603" spans="1:5">
      <c r="A3603" s="1">
        <v>44995</v>
      </c>
      <c r="B3603" t="s">
        <v>481</v>
      </c>
      <c r="C3603">
        <v>20376.320007428807</v>
      </c>
      <c r="D3603">
        <v>392841773384</v>
      </c>
      <c r="E3603">
        <v>40173833478</v>
      </c>
    </row>
    <row r="3604" spans="1:5">
      <c r="A3604" s="1">
        <v>44996</v>
      </c>
      <c r="B3604" t="s">
        <v>481</v>
      </c>
      <c r="C3604">
        <v>20195.2289502733</v>
      </c>
      <c r="D3604">
        <v>390202255053</v>
      </c>
      <c r="E3604">
        <v>51593890225</v>
      </c>
    </row>
    <row r="3605" spans="1:5">
      <c r="A3605" s="1">
        <v>44997</v>
      </c>
      <c r="B3605" t="s">
        <v>481</v>
      </c>
      <c r="C3605">
        <v>20521.556151751171</v>
      </c>
      <c r="D3605">
        <v>394742728282</v>
      </c>
      <c r="E3605">
        <v>37746654240</v>
      </c>
    </row>
    <row r="3606" spans="1:5">
      <c r="A3606" s="1">
        <v>44998</v>
      </c>
      <c r="B3606" t="s">
        <v>481</v>
      </c>
      <c r="C3606">
        <v>22095.713398335691</v>
      </c>
      <c r="D3606">
        <v>425816781284</v>
      </c>
      <c r="E3606">
        <v>36639901909</v>
      </c>
    </row>
    <row r="3607" spans="1:5">
      <c r="A3607" s="1">
        <v>44999</v>
      </c>
      <c r="B3607" t="s">
        <v>481</v>
      </c>
      <c r="C3607">
        <v>24178.955327974691</v>
      </c>
      <c r="D3607">
        <v>466509005563</v>
      </c>
      <c r="E3607">
        <v>66799159802</v>
      </c>
    </row>
    <row r="3608" spans="1:5">
      <c r="A3608" s="1">
        <v>45000</v>
      </c>
      <c r="B3608" t="s">
        <v>481</v>
      </c>
      <c r="C3608">
        <v>24758.765085827567</v>
      </c>
      <c r="D3608">
        <v>478406045310</v>
      </c>
      <c r="E3608">
        <v>70714394276</v>
      </c>
    </row>
    <row r="3609" spans="1:5">
      <c r="A3609" s="1">
        <v>45001</v>
      </c>
      <c r="B3609" t="s">
        <v>481</v>
      </c>
      <c r="C3609">
        <v>24470.882054450311</v>
      </c>
      <c r="D3609">
        <v>472833547484</v>
      </c>
      <c r="E3609">
        <v>63107437929</v>
      </c>
    </row>
    <row r="3610" spans="1:5">
      <c r="A3610" s="1">
        <v>45002</v>
      </c>
      <c r="B3610" t="s">
        <v>481</v>
      </c>
      <c r="C3610">
        <v>25161.272017520052</v>
      </c>
      <c r="D3610">
        <v>486375597563</v>
      </c>
      <c r="E3610">
        <v>60688056875</v>
      </c>
    </row>
    <row r="3611" spans="1:5">
      <c r="A3611" s="1">
        <v>45003</v>
      </c>
      <c r="B3611" t="s">
        <v>481</v>
      </c>
      <c r="C3611">
        <v>27466.677829829863</v>
      </c>
      <c r="D3611">
        <v>530038219067</v>
      </c>
      <c r="E3611">
        <v>64617615618</v>
      </c>
    </row>
    <row r="3612" spans="1:5">
      <c r="A3612" s="1">
        <v>45004</v>
      </c>
      <c r="B3612" t="s">
        <v>481</v>
      </c>
      <c r="C3612">
        <v>27107.792183504385</v>
      </c>
      <c r="D3612">
        <v>523262280970</v>
      </c>
      <c r="E3612">
        <v>46473651091</v>
      </c>
    </row>
    <row r="3613" spans="1:5">
      <c r="A3613" s="1">
        <v>45005</v>
      </c>
      <c r="B3613" t="s">
        <v>481</v>
      </c>
      <c r="C3613">
        <v>28186.842652360127</v>
      </c>
      <c r="D3613">
        <v>546680822196</v>
      </c>
      <c r="E3613">
        <v>46394763656</v>
      </c>
    </row>
    <row r="3614" spans="1:5">
      <c r="A3614" s="1">
        <v>45006</v>
      </c>
      <c r="B3614" t="s">
        <v>481</v>
      </c>
      <c r="C3614">
        <v>27929.167733140293</v>
      </c>
      <c r="D3614">
        <v>538935400013</v>
      </c>
      <c r="E3614">
        <v>55315948514</v>
      </c>
    </row>
    <row r="3615" spans="1:5">
      <c r="A3615" s="1">
        <v>45007</v>
      </c>
      <c r="B3615" t="s">
        <v>481</v>
      </c>
      <c r="C3615">
        <v>28264.239610522349</v>
      </c>
      <c r="D3615">
        <v>545917428270</v>
      </c>
      <c r="E3615">
        <v>34430928756</v>
      </c>
    </row>
    <row r="3616" spans="1:5">
      <c r="A3616" s="1">
        <v>45008</v>
      </c>
      <c r="B3616" t="s">
        <v>481</v>
      </c>
      <c r="C3616">
        <v>27449.254830807356</v>
      </c>
      <c r="D3616">
        <v>530515158754</v>
      </c>
      <c r="E3616">
        <v>35394833934</v>
      </c>
    </row>
    <row r="3617" spans="1:5">
      <c r="A3617" s="1">
        <v>45009</v>
      </c>
      <c r="B3617" t="s">
        <v>481</v>
      </c>
      <c r="C3617">
        <v>28459.735113552502</v>
      </c>
      <c r="D3617">
        <v>549578396179</v>
      </c>
      <c r="E3617">
        <v>20360807195</v>
      </c>
    </row>
    <row r="3618" spans="1:5">
      <c r="A3618" s="1">
        <v>45010</v>
      </c>
      <c r="B3618" t="s">
        <v>481</v>
      </c>
      <c r="C3618">
        <v>27595.494748375499</v>
      </c>
      <c r="D3618">
        <v>533634255119</v>
      </c>
      <c r="E3618">
        <v>21551272690</v>
      </c>
    </row>
    <row r="3619" spans="1:5">
      <c r="A3619" s="1">
        <v>45011</v>
      </c>
      <c r="B3619" t="s">
        <v>481</v>
      </c>
      <c r="C3619">
        <v>27670.199498496833</v>
      </c>
      <c r="D3619">
        <v>534960802333</v>
      </c>
      <c r="E3619">
        <v>15053754845</v>
      </c>
    </row>
    <row r="3620" spans="1:5">
      <c r="A3620" s="1">
        <v>45012</v>
      </c>
      <c r="B3620" t="s">
        <v>481</v>
      </c>
      <c r="C3620">
        <v>28048.469978534958</v>
      </c>
      <c r="D3620">
        <v>542675619059</v>
      </c>
      <c r="E3620">
        <v>14450374261</v>
      </c>
    </row>
    <row r="3621" spans="1:5">
      <c r="A3621" s="1">
        <v>45013</v>
      </c>
      <c r="B3621" t="s">
        <v>481</v>
      </c>
      <c r="C3621">
        <v>27182.299559950465</v>
      </c>
      <c r="D3621">
        <v>525230880103</v>
      </c>
      <c r="E3621">
        <v>18519053232</v>
      </c>
    </row>
    <row r="3622" spans="1:5">
      <c r="A3622" s="1">
        <v>45014</v>
      </c>
      <c r="B3622" t="s">
        <v>481</v>
      </c>
      <c r="C3622">
        <v>27291.3500210497</v>
      </c>
      <c r="D3622">
        <v>528042785009</v>
      </c>
      <c r="E3622">
        <v>17658503319</v>
      </c>
    </row>
    <row r="3623" spans="1:5">
      <c r="A3623" s="1">
        <v>45015</v>
      </c>
      <c r="B3623" t="s">
        <v>481</v>
      </c>
      <c r="C3623">
        <v>28394.997780199057</v>
      </c>
      <c r="D3623">
        <v>548808373530</v>
      </c>
      <c r="E3623">
        <v>21097595427</v>
      </c>
    </row>
    <row r="3624" spans="1:5">
      <c r="A3624" s="1">
        <v>45016</v>
      </c>
      <c r="B3624" t="s">
        <v>481</v>
      </c>
      <c r="C3624">
        <v>28041.123080088284</v>
      </c>
      <c r="D3624">
        <v>542369769760</v>
      </c>
      <c r="E3624">
        <v>22702531379</v>
      </c>
    </row>
    <row r="3625" spans="1:5">
      <c r="A3625" s="1">
        <v>45017</v>
      </c>
      <c r="B3625" t="s">
        <v>481</v>
      </c>
      <c r="C3625">
        <v>28516.784729688636</v>
      </c>
      <c r="D3625">
        <v>551707238560</v>
      </c>
      <c r="E3625">
        <v>19112345640</v>
      </c>
    </row>
    <row r="3626" spans="1:5">
      <c r="A3626" s="1">
        <v>45018</v>
      </c>
      <c r="B3626" t="s">
        <v>481</v>
      </c>
      <c r="C3626">
        <v>28498.944633048621</v>
      </c>
      <c r="D3626">
        <v>550949831049</v>
      </c>
      <c r="E3626">
        <v>10085380789</v>
      </c>
    </row>
    <row r="3627" spans="1:5">
      <c r="A3627" s="1">
        <v>45019</v>
      </c>
      <c r="B3627" t="s">
        <v>481</v>
      </c>
      <c r="C3627">
        <v>28236.508738939792</v>
      </c>
      <c r="D3627">
        <v>545181408318</v>
      </c>
      <c r="E3627">
        <v>11682876587</v>
      </c>
    </row>
    <row r="3628" spans="1:5">
      <c r="A3628" s="1">
        <v>45020</v>
      </c>
      <c r="B3628" t="s">
        <v>481</v>
      </c>
      <c r="C3628">
        <v>27815.42653124798</v>
      </c>
      <c r="D3628">
        <v>539350908802</v>
      </c>
      <c r="E3628">
        <v>19711493345</v>
      </c>
    </row>
    <row r="3629" spans="1:5">
      <c r="A3629" s="1">
        <v>45021</v>
      </c>
      <c r="B3629" t="s">
        <v>481</v>
      </c>
      <c r="C3629">
        <v>28175.330334215389</v>
      </c>
      <c r="D3629">
        <v>544313567953</v>
      </c>
      <c r="E3629">
        <v>14871614373</v>
      </c>
    </row>
    <row r="3630" spans="1:5">
      <c r="A3630" s="1">
        <v>45022</v>
      </c>
      <c r="B3630" t="s">
        <v>481</v>
      </c>
      <c r="C3630">
        <v>28197.200341245549</v>
      </c>
      <c r="D3630">
        <v>545409754929</v>
      </c>
      <c r="E3630">
        <v>16507617904</v>
      </c>
    </row>
    <row r="3631" spans="1:5">
      <c r="A3631" s="1">
        <v>45023</v>
      </c>
      <c r="B3631" t="s">
        <v>481</v>
      </c>
      <c r="C3631">
        <v>28042.983386488399</v>
      </c>
      <c r="D3631">
        <v>542601176317</v>
      </c>
      <c r="E3631">
        <v>13079528995</v>
      </c>
    </row>
    <row r="3632" spans="1:5">
      <c r="A3632" s="1">
        <v>45024</v>
      </c>
      <c r="B3632" t="s">
        <v>481</v>
      </c>
      <c r="C3632">
        <v>27934.438712848951</v>
      </c>
      <c r="D3632">
        <v>540432353743</v>
      </c>
      <c r="E3632">
        <v>10141276804</v>
      </c>
    </row>
    <row r="3633" spans="1:5">
      <c r="A3633" s="1">
        <v>45025</v>
      </c>
      <c r="B3633" t="s">
        <v>481</v>
      </c>
      <c r="C3633">
        <v>27968.128047055121</v>
      </c>
      <c r="D3633">
        <v>541094458101</v>
      </c>
      <c r="E3633">
        <v>8844199146</v>
      </c>
    </row>
    <row r="3634" spans="1:5">
      <c r="A3634" s="1">
        <v>45026</v>
      </c>
      <c r="B3634" t="s">
        <v>481</v>
      </c>
      <c r="C3634">
        <v>28351.236993850111</v>
      </c>
      <c r="D3634">
        <v>548568597244</v>
      </c>
      <c r="E3634">
        <v>11429030270</v>
      </c>
    </row>
    <row r="3635" spans="1:5">
      <c r="A3635" s="1">
        <v>45027</v>
      </c>
      <c r="B3635" t="s">
        <v>481</v>
      </c>
      <c r="C3635">
        <v>29657.974136873556</v>
      </c>
      <c r="D3635">
        <v>574059578670</v>
      </c>
      <c r="E3635">
        <v>17475381731</v>
      </c>
    </row>
    <row r="3636" spans="1:5">
      <c r="A3636" s="1">
        <v>45028</v>
      </c>
      <c r="B3636" t="s">
        <v>481</v>
      </c>
      <c r="C3636">
        <v>30260.936109408649</v>
      </c>
      <c r="D3636">
        <v>585359301945</v>
      </c>
      <c r="E3636">
        <v>18320296515</v>
      </c>
    </row>
    <row r="3637" spans="1:5">
      <c r="A3637" s="1">
        <v>45029</v>
      </c>
      <c r="B3637" t="s">
        <v>481</v>
      </c>
      <c r="C3637">
        <v>29904.138694718906</v>
      </c>
      <c r="D3637">
        <v>578850627448</v>
      </c>
      <c r="E3637">
        <v>18407698928</v>
      </c>
    </row>
    <row r="3638" spans="1:5">
      <c r="A3638" s="1">
        <v>45030</v>
      </c>
      <c r="B3638" t="s">
        <v>481</v>
      </c>
      <c r="C3638">
        <v>30405.027312781145</v>
      </c>
      <c r="D3638">
        <v>587939018759</v>
      </c>
      <c r="E3638">
        <v>16404033694</v>
      </c>
    </row>
    <row r="3639" spans="1:5">
      <c r="A3639" s="1">
        <v>45031</v>
      </c>
      <c r="B3639" t="s">
        <v>481</v>
      </c>
      <c r="C3639">
        <v>30468.408700590779</v>
      </c>
      <c r="D3639">
        <v>589051372433</v>
      </c>
      <c r="E3639">
        <v>20984067684</v>
      </c>
    </row>
    <row r="3640" spans="1:5">
      <c r="A3640" s="1">
        <v>45032</v>
      </c>
      <c r="B3640" t="s">
        <v>481</v>
      </c>
      <c r="C3640">
        <v>30312.161879659241</v>
      </c>
      <c r="D3640">
        <v>586969785778</v>
      </c>
      <c r="E3640">
        <v>11028264273</v>
      </c>
    </row>
    <row r="3641" spans="1:5">
      <c r="A3641" s="1">
        <v>45033</v>
      </c>
      <c r="B3641" t="s">
        <v>481</v>
      </c>
      <c r="C3641">
        <v>30304.807514785844</v>
      </c>
      <c r="D3641">
        <v>586268225588</v>
      </c>
      <c r="E3641">
        <v>11188035367</v>
      </c>
    </row>
    <row r="3642" spans="1:5">
      <c r="A3642" s="1">
        <v>45034</v>
      </c>
      <c r="B3642" t="s">
        <v>481</v>
      </c>
      <c r="C3642">
        <v>29467.459829260344</v>
      </c>
      <c r="D3642">
        <v>569958059901</v>
      </c>
      <c r="E3642">
        <v>16771824488</v>
      </c>
    </row>
    <row r="3643" spans="1:5">
      <c r="A3643" s="1">
        <v>45035</v>
      </c>
      <c r="B3643" t="s">
        <v>481</v>
      </c>
      <c r="C3643">
        <v>30365.904167541412</v>
      </c>
      <c r="D3643">
        <v>587730212231</v>
      </c>
      <c r="E3643">
        <v>18078539249</v>
      </c>
    </row>
    <row r="3644" spans="1:5">
      <c r="A3644" s="1">
        <v>45036</v>
      </c>
      <c r="B3644" t="s">
        <v>481</v>
      </c>
      <c r="C3644">
        <v>28833.217501221105</v>
      </c>
      <c r="D3644">
        <v>558796473891</v>
      </c>
      <c r="E3644">
        <v>24136616862</v>
      </c>
    </row>
    <row r="3645" spans="1:5">
      <c r="A3645" s="1">
        <v>45037</v>
      </c>
      <c r="B3645" t="s">
        <v>481</v>
      </c>
      <c r="C3645">
        <v>28255.57824866478</v>
      </c>
      <c r="D3645">
        <v>546141074655</v>
      </c>
      <c r="E3645">
        <v>21695904965</v>
      </c>
    </row>
    <row r="3646" spans="1:5">
      <c r="A3646" s="1">
        <v>45038</v>
      </c>
      <c r="B3646" t="s">
        <v>481</v>
      </c>
      <c r="C3646">
        <v>27300.157128515566</v>
      </c>
      <c r="D3646">
        <v>528357279464</v>
      </c>
      <c r="E3646">
        <v>20420333534</v>
      </c>
    </row>
    <row r="3647" spans="1:5">
      <c r="A3647" s="1">
        <v>45039</v>
      </c>
      <c r="B3647" t="s">
        <v>481</v>
      </c>
      <c r="C3647">
        <v>27861.640663476548</v>
      </c>
      <c r="D3647">
        <v>539454716830</v>
      </c>
      <c r="E3647">
        <v>11700230850</v>
      </c>
    </row>
    <row r="3648" spans="1:5">
      <c r="A3648" s="1">
        <v>45040</v>
      </c>
      <c r="B3648" t="s">
        <v>481</v>
      </c>
      <c r="C3648">
        <v>27606.578347653143</v>
      </c>
      <c r="D3648">
        <v>533753154140</v>
      </c>
      <c r="E3648">
        <v>11435645307</v>
      </c>
    </row>
    <row r="3649" spans="1:5">
      <c r="A3649" s="1">
        <v>45041</v>
      </c>
      <c r="B3649" t="s">
        <v>481</v>
      </c>
      <c r="C3649">
        <v>27511.635682161308</v>
      </c>
      <c r="D3649">
        <v>532290845182</v>
      </c>
      <c r="E3649">
        <v>16443099945</v>
      </c>
    </row>
    <row r="3650" spans="1:5">
      <c r="A3650" s="1">
        <v>45042</v>
      </c>
      <c r="B3650" t="s">
        <v>481</v>
      </c>
      <c r="C3650">
        <v>28351.218248373007</v>
      </c>
      <c r="D3650">
        <v>548359667399</v>
      </c>
      <c r="E3650">
        <v>17061823986</v>
      </c>
    </row>
    <row r="3651" spans="1:5">
      <c r="A3651" s="1">
        <v>45043</v>
      </c>
      <c r="B3651" t="s">
        <v>481</v>
      </c>
      <c r="C3651">
        <v>28352.191320596681</v>
      </c>
      <c r="D3651">
        <v>548638734338</v>
      </c>
      <c r="E3651">
        <v>30540034741</v>
      </c>
    </row>
    <row r="3652" spans="1:5">
      <c r="A3652" s="1">
        <v>45044</v>
      </c>
      <c r="B3652" t="s">
        <v>481</v>
      </c>
      <c r="C3652">
        <v>29483.521704991861</v>
      </c>
      <c r="D3652">
        <v>570258039119</v>
      </c>
      <c r="E3652">
        <v>26238597379</v>
      </c>
    </row>
    <row r="3653" spans="1:5">
      <c r="A3653" s="1">
        <v>45045</v>
      </c>
      <c r="B3653" t="s">
        <v>481</v>
      </c>
      <c r="C3653">
        <v>29339.994997549351</v>
      </c>
      <c r="D3653">
        <v>568153896405</v>
      </c>
      <c r="E3653">
        <v>18730801539</v>
      </c>
    </row>
    <row r="3654" spans="1:5">
      <c r="A3654" s="1">
        <v>45046</v>
      </c>
      <c r="B3654" t="s">
        <v>481</v>
      </c>
      <c r="C3654">
        <v>29217.944046809913</v>
      </c>
      <c r="D3654">
        <v>565714356651</v>
      </c>
      <c r="E3654">
        <v>9711415139</v>
      </c>
    </row>
    <row r="3655" spans="1:5">
      <c r="A3655" s="1">
        <v>45047</v>
      </c>
      <c r="B3655" t="s">
        <v>481</v>
      </c>
      <c r="C3655">
        <v>29362.056213625394</v>
      </c>
      <c r="D3655">
        <v>568513467268</v>
      </c>
      <c r="E3655">
        <v>14707008605</v>
      </c>
    </row>
    <row r="3656" spans="1:5">
      <c r="A3656" s="1">
        <v>45048</v>
      </c>
      <c r="B3656" t="s">
        <v>481</v>
      </c>
      <c r="C3656">
        <v>28125.501155636823</v>
      </c>
      <c r="D3656">
        <v>544421676291</v>
      </c>
      <c r="E3656">
        <v>19980169281</v>
      </c>
    </row>
    <row r="3657" spans="1:5">
      <c r="A3657" s="1">
        <v>45049</v>
      </c>
      <c r="B3657" t="s">
        <v>481</v>
      </c>
      <c r="C3657">
        <v>28654.390133326717</v>
      </c>
      <c r="D3657">
        <v>554886795898</v>
      </c>
      <c r="E3657">
        <v>17699097406</v>
      </c>
    </row>
    <row r="3658" spans="1:5">
      <c r="A3658" s="1">
        <v>45050</v>
      </c>
      <c r="B3658" t="s">
        <v>481</v>
      </c>
      <c r="C3658">
        <v>28988.320996249273</v>
      </c>
      <c r="D3658">
        <v>561312171795</v>
      </c>
      <c r="E3658">
        <v>19944381491</v>
      </c>
    </row>
    <row r="3659" spans="1:5">
      <c r="A3659" s="1">
        <v>45051</v>
      </c>
      <c r="B3659" t="s">
        <v>481</v>
      </c>
      <c r="C3659">
        <v>28846.461458608057</v>
      </c>
      <c r="D3659">
        <v>558634329303</v>
      </c>
      <c r="E3659">
        <v>12676760580</v>
      </c>
    </row>
    <row r="3660" spans="1:5">
      <c r="A3660" s="1">
        <v>45052</v>
      </c>
      <c r="B3660" t="s">
        <v>481</v>
      </c>
      <c r="C3660">
        <v>29520.322268970496</v>
      </c>
      <c r="D3660">
        <v>571520224183</v>
      </c>
      <c r="E3660">
        <v>4971523631</v>
      </c>
    </row>
    <row r="3661" spans="1:5">
      <c r="A3661" s="1">
        <v>45053</v>
      </c>
      <c r="B3661" t="s">
        <v>481</v>
      </c>
      <c r="C3661">
        <v>28887.741045523366</v>
      </c>
      <c r="D3661">
        <v>559078681903</v>
      </c>
      <c r="E3661">
        <v>6463808309</v>
      </c>
    </row>
    <row r="3662" spans="1:5">
      <c r="A3662" s="1">
        <v>45054</v>
      </c>
      <c r="B3662" t="s">
        <v>481</v>
      </c>
      <c r="C3662">
        <v>28611.439197614574</v>
      </c>
      <c r="D3662">
        <v>554373015262</v>
      </c>
      <c r="E3662">
        <v>10199066943</v>
      </c>
    </row>
    <row r="3663" spans="1:5">
      <c r="A3663" s="1">
        <v>45055</v>
      </c>
      <c r="B3663" t="s">
        <v>481</v>
      </c>
      <c r="C3663">
        <v>27696.76078562556</v>
      </c>
      <c r="D3663">
        <v>536032086472</v>
      </c>
      <c r="E3663">
        <v>21535578789</v>
      </c>
    </row>
    <row r="3664" spans="1:5">
      <c r="A3664" s="1">
        <v>45056</v>
      </c>
      <c r="B3664" t="s">
        <v>481</v>
      </c>
      <c r="C3664">
        <v>27607.39168091902</v>
      </c>
      <c r="D3664">
        <v>535037100027</v>
      </c>
      <c r="E3664">
        <v>8876813251</v>
      </c>
    </row>
    <row r="3665" spans="1:5">
      <c r="A3665" s="1">
        <v>45057</v>
      </c>
      <c r="B3665" t="s">
        <v>481</v>
      </c>
      <c r="C3665">
        <v>27639.733565935861</v>
      </c>
      <c r="D3665">
        <v>534937464539</v>
      </c>
      <c r="E3665">
        <v>17159331951</v>
      </c>
    </row>
    <row r="3666" spans="1:5">
      <c r="A3666" s="1">
        <v>45058</v>
      </c>
      <c r="B3666" t="s">
        <v>481</v>
      </c>
      <c r="C3666">
        <v>27024.765729299779</v>
      </c>
      <c r="D3666">
        <v>523414877659</v>
      </c>
      <c r="E3666">
        <v>7754296234</v>
      </c>
    </row>
    <row r="3667" spans="1:5">
      <c r="A3667" s="1">
        <v>45059</v>
      </c>
      <c r="B3667" t="s">
        <v>481</v>
      </c>
      <c r="C3667">
        <v>26787.690395918329</v>
      </c>
      <c r="D3667">
        <v>518816444751</v>
      </c>
      <c r="E3667">
        <v>9157286238</v>
      </c>
    </row>
    <row r="3668" spans="1:5">
      <c r="A3668" s="1">
        <v>45060</v>
      </c>
      <c r="B3668" t="s">
        <v>481</v>
      </c>
      <c r="C3668">
        <v>26798.126271474703</v>
      </c>
      <c r="D3668">
        <v>520426027097</v>
      </c>
      <c r="E3668">
        <v>8365379054</v>
      </c>
    </row>
    <row r="3669" spans="1:5">
      <c r="A3669" s="1">
        <v>45061</v>
      </c>
      <c r="B3669" t="s">
        <v>481</v>
      </c>
      <c r="C3669">
        <v>26911.805273213893</v>
      </c>
      <c r="D3669">
        <v>521319019335</v>
      </c>
      <c r="E3669">
        <v>6019488454</v>
      </c>
    </row>
    <row r="3670" spans="1:5">
      <c r="A3670" s="1">
        <v>45062</v>
      </c>
      <c r="B3670" t="s">
        <v>481</v>
      </c>
      <c r="C3670">
        <v>27227.793422558792</v>
      </c>
      <c r="D3670">
        <v>527655229434</v>
      </c>
      <c r="E3670">
        <v>14570026782</v>
      </c>
    </row>
    <row r="3671" spans="1:5">
      <c r="A3671" s="1">
        <v>45063</v>
      </c>
      <c r="B3671" t="s">
        <v>481</v>
      </c>
      <c r="C3671">
        <v>27022.713173921147</v>
      </c>
      <c r="D3671">
        <v>523965691859</v>
      </c>
      <c r="E3671">
        <v>12927093921</v>
      </c>
    </row>
    <row r="3672" spans="1:5">
      <c r="A3672" s="1">
        <v>45064</v>
      </c>
      <c r="B3672" t="s">
        <v>481</v>
      </c>
      <c r="C3672">
        <v>27389.971511442203</v>
      </c>
      <c r="D3672">
        <v>530762551513</v>
      </c>
      <c r="E3672">
        <v>12580626235</v>
      </c>
    </row>
    <row r="3673" spans="1:5">
      <c r="A3673" s="1">
        <v>45065</v>
      </c>
      <c r="B3673" t="s">
        <v>481</v>
      </c>
      <c r="C3673">
        <v>26842.95249471792</v>
      </c>
      <c r="D3673">
        <v>520544913836</v>
      </c>
      <c r="E3673">
        <v>12599487112</v>
      </c>
    </row>
    <row r="3674" spans="1:5">
      <c r="A3674" s="1">
        <v>45066</v>
      </c>
      <c r="B3674" t="s">
        <v>481</v>
      </c>
      <c r="C3674">
        <v>26884.371059589947</v>
      </c>
      <c r="D3674">
        <v>521153640363</v>
      </c>
      <c r="E3674">
        <v>11559136131</v>
      </c>
    </row>
    <row r="3675" spans="1:5">
      <c r="A3675" s="1">
        <v>45067</v>
      </c>
      <c r="B3675" t="s">
        <v>481</v>
      </c>
      <c r="C3675">
        <v>27093.791101497351</v>
      </c>
      <c r="D3675">
        <v>525040003344</v>
      </c>
      <c r="E3675">
        <v>3882362454</v>
      </c>
    </row>
    <row r="3676" spans="1:5">
      <c r="A3676" s="1">
        <v>45068</v>
      </c>
      <c r="B3676" t="s">
        <v>481</v>
      </c>
      <c r="C3676">
        <v>26773.830243664779</v>
      </c>
      <c r="D3676">
        <v>519171380714</v>
      </c>
      <c r="E3676">
        <v>8125825606</v>
      </c>
    </row>
    <row r="3677" spans="1:5">
      <c r="A3677" s="1">
        <v>45069</v>
      </c>
      <c r="B3677" t="s">
        <v>481</v>
      </c>
      <c r="C3677">
        <v>26869.686021790778</v>
      </c>
      <c r="D3677">
        <v>520821915714</v>
      </c>
      <c r="E3677">
        <v>8025716966</v>
      </c>
    </row>
    <row r="3678" spans="1:5">
      <c r="A3678" s="1">
        <v>45070</v>
      </c>
      <c r="B3678" t="s">
        <v>481</v>
      </c>
      <c r="C3678">
        <v>27222.937746603853</v>
      </c>
      <c r="D3678">
        <v>527528695689</v>
      </c>
      <c r="E3678">
        <v>11685763863</v>
      </c>
    </row>
    <row r="3679" spans="1:5">
      <c r="A3679" s="1">
        <v>45071</v>
      </c>
      <c r="B3679" t="s">
        <v>481</v>
      </c>
      <c r="C3679">
        <v>26338.948946998687</v>
      </c>
      <c r="D3679">
        <v>510987979871</v>
      </c>
      <c r="E3679">
        <v>17477200137</v>
      </c>
    </row>
    <row r="3680" spans="1:5">
      <c r="A3680" s="1">
        <v>45072</v>
      </c>
      <c r="B3680" t="s">
        <v>481</v>
      </c>
      <c r="C3680">
        <v>26475.607902534273</v>
      </c>
      <c r="D3680">
        <v>513295724356</v>
      </c>
      <c r="E3680">
        <v>11953749225</v>
      </c>
    </row>
    <row r="3681" spans="1:5">
      <c r="A3681" s="1">
        <v>45073</v>
      </c>
      <c r="B3681" t="s">
        <v>481</v>
      </c>
      <c r="C3681">
        <v>26717.987553571777</v>
      </c>
      <c r="D3681">
        <v>517973731438</v>
      </c>
      <c r="E3681">
        <v>10994037071</v>
      </c>
    </row>
    <row r="3682" spans="1:5">
      <c r="A3682" s="1">
        <v>45074</v>
      </c>
      <c r="B3682" t="s">
        <v>481</v>
      </c>
      <c r="C3682">
        <v>26848.239939592459</v>
      </c>
      <c r="D3682">
        <v>520461980942</v>
      </c>
      <c r="E3682">
        <v>6029471708</v>
      </c>
    </row>
    <row r="3683" spans="1:5">
      <c r="A3683" s="1">
        <v>45075</v>
      </c>
      <c r="B3683" t="s">
        <v>481</v>
      </c>
      <c r="C3683">
        <v>28110.313467609285</v>
      </c>
      <c r="D3683">
        <v>544879177079</v>
      </c>
      <c r="E3683">
        <v>13144599279</v>
      </c>
    </row>
    <row r="3684" spans="1:5">
      <c r="A3684" s="1">
        <v>45076</v>
      </c>
      <c r="B3684" t="s">
        <v>481</v>
      </c>
      <c r="C3684">
        <v>27759.746663920676</v>
      </c>
      <c r="D3684">
        <v>538430950369</v>
      </c>
      <c r="E3684">
        <v>13483205893</v>
      </c>
    </row>
    <row r="3685" spans="1:5">
      <c r="A3685" s="1">
        <v>45077</v>
      </c>
      <c r="B3685" t="s">
        <v>481</v>
      </c>
      <c r="C3685">
        <v>27713.908547529507</v>
      </c>
      <c r="D3685">
        <v>537414074116</v>
      </c>
      <c r="E3685">
        <v>12766436370</v>
      </c>
    </row>
    <row r="3686" spans="1:5">
      <c r="A3686" s="1">
        <v>45078</v>
      </c>
      <c r="B3686" t="s">
        <v>481</v>
      </c>
      <c r="C3686">
        <v>27245.474465179723</v>
      </c>
      <c r="D3686">
        <v>528464394083</v>
      </c>
      <c r="E3686">
        <v>10001106222</v>
      </c>
    </row>
    <row r="3687" spans="1:5">
      <c r="A3687" s="1">
        <v>45079</v>
      </c>
      <c r="B3687" t="s">
        <v>481</v>
      </c>
      <c r="C3687">
        <v>26824.101499516779</v>
      </c>
      <c r="D3687">
        <v>520271910707</v>
      </c>
      <c r="E3687">
        <v>12156086971</v>
      </c>
    </row>
    <row r="3688" spans="1:5">
      <c r="A3688" s="1">
        <v>45080</v>
      </c>
      <c r="B3688" t="s">
        <v>481</v>
      </c>
      <c r="C3688">
        <v>27247.740081457028</v>
      </c>
      <c r="D3688">
        <v>528508990069</v>
      </c>
      <c r="E3688">
        <v>15428145242</v>
      </c>
    </row>
    <row r="3689" spans="1:5">
      <c r="A3689" s="1">
        <v>45081</v>
      </c>
      <c r="B3689" t="s">
        <v>481</v>
      </c>
      <c r="C3689">
        <v>27066.371328526235</v>
      </c>
      <c r="D3689">
        <v>525209390396</v>
      </c>
      <c r="E3689">
        <v>6673279606</v>
      </c>
    </row>
    <row r="3690" spans="1:5">
      <c r="A3690" s="1">
        <v>45082</v>
      </c>
      <c r="B3690" t="s">
        <v>481</v>
      </c>
      <c r="C3690">
        <v>27315.447587487684</v>
      </c>
      <c r="D3690">
        <v>529630092281</v>
      </c>
      <c r="E3690">
        <v>6098045626</v>
      </c>
    </row>
    <row r="3691" spans="1:5">
      <c r="A3691" s="1">
        <v>45083</v>
      </c>
      <c r="B3691" t="s">
        <v>481</v>
      </c>
      <c r="C3691">
        <v>25792.616090233401</v>
      </c>
      <c r="D3691">
        <v>500593893699</v>
      </c>
      <c r="E3691">
        <v>21208433572</v>
      </c>
    </row>
    <row r="3692" spans="1:5">
      <c r="A3692" s="1">
        <v>45084</v>
      </c>
      <c r="B3692" t="s">
        <v>481</v>
      </c>
      <c r="C3692">
        <v>27216.615564697731</v>
      </c>
      <c r="D3692">
        <v>527295592028</v>
      </c>
      <c r="E3692">
        <v>22188018261</v>
      </c>
    </row>
    <row r="3693" spans="1:5">
      <c r="A3693" s="1">
        <v>45085</v>
      </c>
      <c r="B3693" t="s">
        <v>481</v>
      </c>
      <c r="C3693">
        <v>26346.244545137633</v>
      </c>
      <c r="D3693">
        <v>510979921091</v>
      </c>
      <c r="E3693">
        <v>14723854336</v>
      </c>
    </row>
    <row r="3694" spans="1:5">
      <c r="A3694" s="1">
        <v>45086</v>
      </c>
      <c r="B3694" t="s">
        <v>481</v>
      </c>
      <c r="C3694">
        <v>26507.909892202981</v>
      </c>
      <c r="D3694">
        <v>514279355771</v>
      </c>
      <c r="E3694">
        <v>10197924964</v>
      </c>
    </row>
    <row r="3695" spans="1:5">
      <c r="A3695" s="1">
        <v>45087</v>
      </c>
      <c r="B3695" t="s">
        <v>481</v>
      </c>
      <c r="C3695">
        <v>26469.581684007026</v>
      </c>
      <c r="D3695">
        <v>513226142603</v>
      </c>
      <c r="E3695">
        <v>10464066236</v>
      </c>
    </row>
    <row r="3696" spans="1:5">
      <c r="A3696" s="1">
        <v>45088</v>
      </c>
      <c r="B3696" t="s">
        <v>481</v>
      </c>
      <c r="C3696">
        <v>25858.12289218562</v>
      </c>
      <c r="D3696">
        <v>501653860264</v>
      </c>
      <c r="E3696">
        <v>9755626714</v>
      </c>
    </row>
    <row r="3697" spans="1:5">
      <c r="A3697" s="1">
        <v>45089</v>
      </c>
      <c r="B3697" t="s">
        <v>481</v>
      </c>
      <c r="C3697">
        <v>25916.579896379812</v>
      </c>
      <c r="D3697">
        <v>502683000962</v>
      </c>
      <c r="E3697">
        <v>10439993428</v>
      </c>
    </row>
    <row r="3698" spans="1:5">
      <c r="A3698" s="1">
        <v>45090</v>
      </c>
      <c r="B3698" t="s">
        <v>481</v>
      </c>
      <c r="C3698">
        <v>25910.362742919464</v>
      </c>
      <c r="D3698">
        <v>502562686069</v>
      </c>
      <c r="E3698">
        <v>9761691909</v>
      </c>
    </row>
    <row r="3699" spans="1:5">
      <c r="A3699" s="1">
        <v>45091</v>
      </c>
      <c r="B3699" t="s">
        <v>481</v>
      </c>
      <c r="C3699">
        <v>25872.206458795092</v>
      </c>
      <c r="D3699">
        <v>501752262682</v>
      </c>
      <c r="E3699">
        <v>9921875986</v>
      </c>
    </row>
    <row r="3700" spans="1:5">
      <c r="A3700" s="1">
        <v>45092</v>
      </c>
      <c r="B3700" t="s">
        <v>481</v>
      </c>
      <c r="C3700">
        <v>25107.754695880594</v>
      </c>
      <c r="D3700">
        <v>487262840555</v>
      </c>
      <c r="E3700">
        <v>11982737580</v>
      </c>
    </row>
    <row r="3701" spans="1:5">
      <c r="A3701" s="1">
        <v>45093</v>
      </c>
      <c r="B3701" t="s">
        <v>481</v>
      </c>
      <c r="C3701">
        <v>25564.599632887144</v>
      </c>
      <c r="D3701">
        <v>495788386559</v>
      </c>
      <c r="E3701">
        <v>15184095954</v>
      </c>
    </row>
    <row r="3702" spans="1:5">
      <c r="A3702" s="1">
        <v>45094</v>
      </c>
      <c r="B3702" t="s">
        <v>481</v>
      </c>
      <c r="C3702">
        <v>26327.325669453901</v>
      </c>
      <c r="D3702">
        <v>510906153488</v>
      </c>
      <c r="E3702">
        <v>13604025864</v>
      </c>
    </row>
    <row r="3703" spans="1:5">
      <c r="A3703" s="1">
        <v>45095</v>
      </c>
      <c r="B3703" t="s">
        <v>481</v>
      </c>
      <c r="C3703">
        <v>26501.044442233673</v>
      </c>
      <c r="D3703">
        <v>514331114458</v>
      </c>
      <c r="E3703">
        <v>9533422255</v>
      </c>
    </row>
    <row r="3704" spans="1:5">
      <c r="A3704" s="1">
        <v>45096</v>
      </c>
      <c r="B3704" t="s">
        <v>481</v>
      </c>
      <c r="C3704">
        <v>26333.092529664373</v>
      </c>
      <c r="D3704">
        <v>511384956033</v>
      </c>
      <c r="E3704">
        <v>8589379740</v>
      </c>
    </row>
    <row r="3705" spans="1:5">
      <c r="A3705" s="1">
        <v>45097</v>
      </c>
      <c r="B3705" t="s">
        <v>481</v>
      </c>
      <c r="C3705">
        <v>26779.387461522838</v>
      </c>
      <c r="D3705">
        <v>519667661979</v>
      </c>
      <c r="E3705">
        <v>6651894946</v>
      </c>
    </row>
    <row r="3706" spans="1:5">
      <c r="A3706" s="1">
        <v>45098</v>
      </c>
      <c r="B3706" t="s">
        <v>481</v>
      </c>
      <c r="C3706">
        <v>28330.891419807507</v>
      </c>
      <c r="D3706">
        <v>549330089184</v>
      </c>
      <c r="E3706">
        <v>19958565665</v>
      </c>
    </row>
    <row r="3707" spans="1:5">
      <c r="A3707" s="1">
        <v>45099</v>
      </c>
      <c r="B3707" t="s">
        <v>481</v>
      </c>
      <c r="C3707">
        <v>30101.764819488686</v>
      </c>
      <c r="D3707">
        <v>584070487997</v>
      </c>
      <c r="E3707">
        <v>23757254197</v>
      </c>
    </row>
    <row r="3708" spans="1:5">
      <c r="A3708" s="1">
        <v>45100</v>
      </c>
      <c r="B3708" t="s">
        <v>481</v>
      </c>
      <c r="C3708">
        <v>29935.632106749556</v>
      </c>
      <c r="D3708">
        <v>581473706979</v>
      </c>
      <c r="E3708">
        <v>19613389214</v>
      </c>
    </row>
    <row r="3709" spans="1:5">
      <c r="A3709" s="1">
        <v>45101</v>
      </c>
      <c r="B3709" t="s">
        <v>481</v>
      </c>
      <c r="C3709">
        <v>30629.244353335751</v>
      </c>
      <c r="D3709">
        <v>594588611688</v>
      </c>
      <c r="E3709">
        <v>22630955879</v>
      </c>
    </row>
    <row r="3710" spans="1:5">
      <c r="A3710" s="1">
        <v>45102</v>
      </c>
      <c r="B3710" t="s">
        <v>481</v>
      </c>
      <c r="C3710">
        <v>30537.816664634793</v>
      </c>
      <c r="D3710">
        <v>592912110032</v>
      </c>
      <c r="E3710">
        <v>11736119930</v>
      </c>
    </row>
    <row r="3711" spans="1:5">
      <c r="A3711" s="1">
        <v>45103</v>
      </c>
      <c r="B3711" t="s">
        <v>481</v>
      </c>
      <c r="C3711">
        <v>30454.756974415621</v>
      </c>
      <c r="D3711">
        <v>591387700082</v>
      </c>
      <c r="E3711">
        <v>12076819255</v>
      </c>
    </row>
    <row r="3712" spans="1:5">
      <c r="A3712" s="1">
        <v>45104</v>
      </c>
      <c r="B3712" t="s">
        <v>481</v>
      </c>
      <c r="C3712">
        <v>30285.505064070741</v>
      </c>
      <c r="D3712">
        <v>587134340344</v>
      </c>
      <c r="E3712">
        <v>16032184117</v>
      </c>
    </row>
    <row r="3713" spans="1:5">
      <c r="A3713" s="1">
        <v>45105</v>
      </c>
      <c r="B3713" t="s">
        <v>481</v>
      </c>
      <c r="C3713">
        <v>30693.546356067978</v>
      </c>
      <c r="D3713">
        <v>595427193050</v>
      </c>
      <c r="E3713">
        <v>14411853963</v>
      </c>
    </row>
    <row r="3714" spans="1:5">
      <c r="A3714" s="1">
        <v>45106</v>
      </c>
      <c r="B3714" t="s">
        <v>481</v>
      </c>
      <c r="C3714">
        <v>30083.477245263824</v>
      </c>
      <c r="D3714">
        <v>584187696961</v>
      </c>
      <c r="E3714">
        <v>8489428028</v>
      </c>
    </row>
    <row r="3715" spans="1:5">
      <c r="A3715" s="1">
        <v>45107</v>
      </c>
      <c r="B3715" t="s">
        <v>481</v>
      </c>
      <c r="C3715">
        <v>30466.610456893526</v>
      </c>
      <c r="D3715">
        <v>591688337869</v>
      </c>
      <c r="E3715">
        <v>12545425127</v>
      </c>
    </row>
    <row r="3716" spans="1:5">
      <c r="A3716" s="1">
        <v>45108</v>
      </c>
      <c r="B3716" t="s">
        <v>481</v>
      </c>
      <c r="C3716">
        <v>30480.781481944465</v>
      </c>
      <c r="D3716">
        <v>591722375246</v>
      </c>
      <c r="E3716">
        <v>21422361051</v>
      </c>
    </row>
    <row r="3717" spans="1:5">
      <c r="A3717" s="1">
        <v>45109</v>
      </c>
      <c r="B3717" t="s">
        <v>481</v>
      </c>
      <c r="C3717">
        <v>30583.619599697537</v>
      </c>
      <c r="D3717">
        <v>593625140903</v>
      </c>
      <c r="E3717">
        <v>4210431244</v>
      </c>
    </row>
    <row r="3718" spans="1:5">
      <c r="A3718" s="1">
        <v>45110</v>
      </c>
      <c r="B3718" t="s">
        <v>481</v>
      </c>
      <c r="C3718">
        <v>30571.887072871446</v>
      </c>
      <c r="D3718">
        <v>593627203722</v>
      </c>
      <c r="E3718">
        <v>7236318144</v>
      </c>
    </row>
    <row r="3719" spans="1:5">
      <c r="A3719" s="1">
        <v>45111</v>
      </c>
      <c r="B3719" t="s">
        <v>481</v>
      </c>
      <c r="C3719">
        <v>31134.713133508405</v>
      </c>
      <c r="D3719">
        <v>604507839820</v>
      </c>
      <c r="E3719">
        <v>14755008157</v>
      </c>
    </row>
    <row r="3720" spans="1:5">
      <c r="A3720" s="1">
        <v>45112</v>
      </c>
      <c r="B3720" t="s">
        <v>481</v>
      </c>
      <c r="C3720">
        <v>30775.624022375305</v>
      </c>
      <c r="D3720">
        <v>598449423994</v>
      </c>
      <c r="E3720">
        <v>12403890725</v>
      </c>
    </row>
    <row r="3721" spans="1:5">
      <c r="A3721" s="1">
        <v>45113</v>
      </c>
      <c r="B3721" t="s">
        <v>481</v>
      </c>
      <c r="C3721">
        <v>30484.793774423521</v>
      </c>
      <c r="D3721">
        <v>592386606697</v>
      </c>
      <c r="E3721">
        <v>10260132141</v>
      </c>
    </row>
    <row r="3722" spans="1:5">
      <c r="A3722" s="1">
        <v>45114</v>
      </c>
      <c r="B3722" t="s">
        <v>481</v>
      </c>
      <c r="C3722">
        <v>29990.055151220247</v>
      </c>
      <c r="D3722">
        <v>583429029204</v>
      </c>
      <c r="E3722">
        <v>21776707864</v>
      </c>
    </row>
    <row r="3723" spans="1:5">
      <c r="A3723" s="1">
        <v>45115</v>
      </c>
      <c r="B3723" t="s">
        <v>481</v>
      </c>
      <c r="C3723">
        <v>30315.26540235163</v>
      </c>
      <c r="D3723">
        <v>588811434764</v>
      </c>
      <c r="E3723">
        <v>13018507893</v>
      </c>
    </row>
    <row r="3724" spans="1:5">
      <c r="A3724" s="1">
        <v>45116</v>
      </c>
      <c r="B3724" t="s">
        <v>481</v>
      </c>
      <c r="C3724">
        <v>30264.19734525722</v>
      </c>
      <c r="D3724">
        <v>587678367158</v>
      </c>
      <c r="E3724">
        <v>5608541982</v>
      </c>
    </row>
    <row r="3725" spans="1:5">
      <c r="A3725" s="1">
        <v>45117</v>
      </c>
      <c r="B3725" t="s">
        <v>481</v>
      </c>
      <c r="C3725">
        <v>30169.870657479249</v>
      </c>
      <c r="D3725">
        <v>585883986681</v>
      </c>
      <c r="E3725">
        <v>7559670230</v>
      </c>
    </row>
    <row r="3726" spans="1:5">
      <c r="A3726" s="1">
        <v>45118</v>
      </c>
      <c r="B3726" t="s">
        <v>481</v>
      </c>
      <c r="C3726">
        <v>30394.281146375572</v>
      </c>
      <c r="D3726">
        <v>590311894649</v>
      </c>
      <c r="E3726">
        <v>12835219757</v>
      </c>
    </row>
    <row r="3727" spans="1:5">
      <c r="A3727" s="1">
        <v>45119</v>
      </c>
      <c r="B3727" t="s">
        <v>481</v>
      </c>
      <c r="C3727">
        <v>30620.81424697801</v>
      </c>
      <c r="D3727">
        <v>594749192359</v>
      </c>
      <c r="E3727">
        <v>11753418050</v>
      </c>
    </row>
    <row r="3728" spans="1:5">
      <c r="A3728" s="1">
        <v>45120</v>
      </c>
      <c r="B3728" t="s">
        <v>481</v>
      </c>
      <c r="C3728">
        <v>30407.416314359911</v>
      </c>
      <c r="D3728">
        <v>590629381261</v>
      </c>
      <c r="E3728">
        <v>13072555444</v>
      </c>
    </row>
    <row r="3729" spans="1:5">
      <c r="A3729" s="1">
        <v>45121</v>
      </c>
      <c r="B3729" t="s">
        <v>481</v>
      </c>
      <c r="C3729">
        <v>31446.0149710716</v>
      </c>
      <c r="D3729">
        <v>610725509599</v>
      </c>
      <c r="E3729">
        <v>21254274346</v>
      </c>
    </row>
    <row r="3730" spans="1:5">
      <c r="A3730" s="1">
        <v>45122</v>
      </c>
      <c r="B3730" t="s">
        <v>481</v>
      </c>
      <c r="C3730">
        <v>30311.827808130518</v>
      </c>
      <c r="D3730">
        <v>588107447250</v>
      </c>
      <c r="E3730">
        <v>21977151421</v>
      </c>
    </row>
    <row r="3731" spans="1:5">
      <c r="A3731" s="1">
        <v>45123</v>
      </c>
      <c r="B3731" t="s">
        <v>481</v>
      </c>
      <c r="C3731">
        <v>30297.971400125534</v>
      </c>
      <c r="D3731">
        <v>588642134564</v>
      </c>
      <c r="E3731">
        <v>6233916919</v>
      </c>
    </row>
    <row r="3732" spans="1:5">
      <c r="A3732" s="1">
        <v>45124</v>
      </c>
      <c r="B3732" t="s">
        <v>481</v>
      </c>
      <c r="C3732">
        <v>30237.334785146097</v>
      </c>
      <c r="D3732">
        <v>586391434734</v>
      </c>
      <c r="E3732">
        <v>8356410454</v>
      </c>
    </row>
    <row r="3733" spans="1:5">
      <c r="A3733" s="1">
        <v>45125</v>
      </c>
      <c r="B3733" t="s">
        <v>481</v>
      </c>
      <c r="C3733">
        <v>30147.860079211525</v>
      </c>
      <c r="D3733">
        <v>585500720965</v>
      </c>
      <c r="E3733">
        <v>10974383372</v>
      </c>
    </row>
    <row r="3734" spans="1:5">
      <c r="A3734" s="1">
        <v>45126</v>
      </c>
      <c r="B3734" t="s">
        <v>481</v>
      </c>
      <c r="C3734">
        <v>29848.032272505279</v>
      </c>
      <c r="D3734">
        <v>579708613538</v>
      </c>
      <c r="E3734">
        <v>13152758553</v>
      </c>
    </row>
    <row r="3735" spans="1:5">
      <c r="A3735" s="1">
        <v>45127</v>
      </c>
      <c r="B3735" t="s">
        <v>481</v>
      </c>
      <c r="C3735">
        <v>29919.87483825516</v>
      </c>
      <c r="D3735">
        <v>581327322357</v>
      </c>
      <c r="E3735">
        <v>8545620844</v>
      </c>
    </row>
    <row r="3736" spans="1:5">
      <c r="A3736" s="1">
        <v>45128</v>
      </c>
      <c r="B3736" t="s">
        <v>481</v>
      </c>
      <c r="C3736">
        <v>29787.041530355687</v>
      </c>
      <c r="D3736">
        <v>579308712612</v>
      </c>
      <c r="E3736">
        <v>11117456853</v>
      </c>
    </row>
    <row r="3737" spans="1:5">
      <c r="A3737" s="1">
        <v>45129</v>
      </c>
      <c r="B3737" t="s">
        <v>481</v>
      </c>
      <c r="C3737">
        <v>29914.682728358988</v>
      </c>
      <c r="D3737">
        <v>581397880391</v>
      </c>
      <c r="E3737">
        <v>8492627981</v>
      </c>
    </row>
    <row r="3738" spans="1:5">
      <c r="A3738" s="1">
        <v>45130</v>
      </c>
      <c r="B3738" t="s">
        <v>481</v>
      </c>
      <c r="C3738">
        <v>29710.155935991766</v>
      </c>
      <c r="D3738">
        <v>577068525402</v>
      </c>
      <c r="E3738">
        <v>6745541065</v>
      </c>
    </row>
    <row r="3739" spans="1:5">
      <c r="A3739" s="1">
        <v>45131</v>
      </c>
      <c r="B3739" t="s">
        <v>481</v>
      </c>
      <c r="C3739">
        <v>30057.956718714588</v>
      </c>
      <c r="D3739">
        <v>584296796267</v>
      </c>
      <c r="E3739">
        <v>7427606999</v>
      </c>
    </row>
    <row r="3740" spans="1:5">
      <c r="A3740" s="1">
        <v>45132</v>
      </c>
      <c r="B3740" t="s">
        <v>481</v>
      </c>
      <c r="C3740">
        <v>29184.901913057693</v>
      </c>
      <c r="D3740">
        <v>567051778656</v>
      </c>
      <c r="E3740">
        <v>15195244951</v>
      </c>
    </row>
    <row r="3741" spans="1:5">
      <c r="A3741" s="1">
        <v>45133</v>
      </c>
      <c r="B3741" t="s">
        <v>481</v>
      </c>
      <c r="C3741">
        <v>29222.974630383527</v>
      </c>
      <c r="D3741">
        <v>568019115129</v>
      </c>
      <c r="E3741">
        <v>7929844775</v>
      </c>
    </row>
    <row r="3742" spans="1:5">
      <c r="A3742" s="1">
        <v>45134</v>
      </c>
      <c r="B3742" t="s">
        <v>481</v>
      </c>
      <c r="C3742">
        <v>29363.672907978616</v>
      </c>
      <c r="D3742">
        <v>570531781625</v>
      </c>
      <c r="E3742">
        <v>13088677750</v>
      </c>
    </row>
    <row r="3743" spans="1:5">
      <c r="A3743" s="1">
        <v>45135</v>
      </c>
      <c r="B3743" t="s">
        <v>481</v>
      </c>
      <c r="C3743">
        <v>29200.244001291314</v>
      </c>
      <c r="D3743">
        <v>567708714252</v>
      </c>
      <c r="E3743">
        <v>9047649540</v>
      </c>
    </row>
    <row r="3744" spans="1:5">
      <c r="A3744" s="1">
        <v>45136</v>
      </c>
      <c r="B3744" t="s">
        <v>481</v>
      </c>
      <c r="C3744">
        <v>29314.097387098362</v>
      </c>
      <c r="D3744">
        <v>569952119667</v>
      </c>
      <c r="E3744">
        <v>7682754827</v>
      </c>
    </row>
    <row r="3745" spans="1:5">
      <c r="A3745" s="1">
        <v>45137</v>
      </c>
      <c r="B3745" t="s">
        <v>481</v>
      </c>
      <c r="C3745">
        <v>29356.747745916669</v>
      </c>
      <c r="D3745">
        <v>570804910033</v>
      </c>
      <c r="E3745">
        <v>4882536541</v>
      </c>
    </row>
    <row r="3746" spans="1:5">
      <c r="A3746" s="1">
        <v>45138</v>
      </c>
      <c r="B3746" t="s">
        <v>481</v>
      </c>
      <c r="C3746">
        <v>29277.755810272716</v>
      </c>
      <c r="D3746">
        <v>569135711633</v>
      </c>
      <c r="E3746">
        <v>7872881637</v>
      </c>
    </row>
    <row r="3747" spans="1:5">
      <c r="A3747" s="1">
        <v>45139</v>
      </c>
      <c r="B3747" t="s">
        <v>481</v>
      </c>
      <c r="C3747">
        <v>29233.136365580438</v>
      </c>
      <c r="D3747">
        <v>568333703606</v>
      </c>
      <c r="E3747">
        <v>6641808341</v>
      </c>
    </row>
    <row r="3748" spans="1:5">
      <c r="A3748" s="1">
        <v>45140</v>
      </c>
      <c r="B3748" t="s">
        <v>481</v>
      </c>
      <c r="C3748">
        <v>29537.109746927432</v>
      </c>
      <c r="D3748">
        <v>572408929758</v>
      </c>
      <c r="E3748">
        <v>15289922841</v>
      </c>
    </row>
    <row r="3749" spans="1:5">
      <c r="A3749" s="1">
        <v>45141</v>
      </c>
      <c r="B3749" t="s">
        <v>481</v>
      </c>
      <c r="C3749">
        <v>29146.636270843632</v>
      </c>
      <c r="D3749">
        <v>567074709354</v>
      </c>
      <c r="E3749">
        <v>19266318894</v>
      </c>
    </row>
    <row r="3750" spans="1:5">
      <c r="A3750" s="1">
        <v>45142</v>
      </c>
      <c r="B3750" t="s">
        <v>481</v>
      </c>
      <c r="C3750">
        <v>29176.150596585408</v>
      </c>
      <c r="D3750">
        <v>567940644790</v>
      </c>
      <c r="E3750">
        <v>12539132810</v>
      </c>
    </row>
    <row r="3751" spans="1:5">
      <c r="A3751" s="1">
        <v>45143</v>
      </c>
      <c r="B3751" t="s">
        <v>481</v>
      </c>
      <c r="C3751">
        <v>29087.938086007627</v>
      </c>
      <c r="D3751">
        <v>565073127340</v>
      </c>
      <c r="E3751">
        <v>12112869086</v>
      </c>
    </row>
    <row r="3752" spans="1:5">
      <c r="A3752" s="1">
        <v>45144</v>
      </c>
      <c r="B3752" t="s">
        <v>481</v>
      </c>
      <c r="C3752">
        <v>29046.800457023197</v>
      </c>
      <c r="D3752">
        <v>564970113458</v>
      </c>
      <c r="E3752">
        <v>5335308729</v>
      </c>
    </row>
    <row r="3753" spans="1:5">
      <c r="A3753" s="1">
        <v>45145</v>
      </c>
      <c r="B3753" t="s">
        <v>481</v>
      </c>
      <c r="C3753">
        <v>29044.204375577556</v>
      </c>
      <c r="D3753">
        <v>564947914083</v>
      </c>
      <c r="E3753">
        <v>5360283576</v>
      </c>
    </row>
    <row r="3754" spans="1:5">
      <c r="A3754" s="1">
        <v>45146</v>
      </c>
      <c r="B3754" t="s">
        <v>481</v>
      </c>
      <c r="C3754">
        <v>29178.147751873083</v>
      </c>
      <c r="D3754">
        <v>567529179866</v>
      </c>
      <c r="E3754">
        <v>13252185122</v>
      </c>
    </row>
    <row r="3755" spans="1:5">
      <c r="A3755" s="1">
        <v>45147</v>
      </c>
      <c r="B3755" t="s">
        <v>481</v>
      </c>
      <c r="C3755">
        <v>29779.561671250889</v>
      </c>
      <c r="D3755">
        <v>579214283624</v>
      </c>
      <c r="E3755">
        <v>14603570419</v>
      </c>
    </row>
    <row r="3756" spans="1:5">
      <c r="A3756" s="1">
        <v>45148</v>
      </c>
      <c r="B3756" t="s">
        <v>481</v>
      </c>
      <c r="C3756">
        <v>29585.48807737921</v>
      </c>
      <c r="D3756">
        <v>575535414817</v>
      </c>
      <c r="E3756">
        <v>14633310097</v>
      </c>
    </row>
    <row r="3757" spans="1:5">
      <c r="A3757" s="1">
        <v>45149</v>
      </c>
      <c r="B3757" t="s">
        <v>481</v>
      </c>
      <c r="C3757">
        <v>29423.81891597763</v>
      </c>
      <c r="D3757">
        <v>572414205818</v>
      </c>
      <c r="E3757">
        <v>8106253519</v>
      </c>
    </row>
    <row r="3758" spans="1:5">
      <c r="A3758" s="1">
        <v>45150</v>
      </c>
      <c r="B3758" t="s">
        <v>481</v>
      </c>
      <c r="C3758">
        <v>29396.847971420499</v>
      </c>
      <c r="D3758">
        <v>571976559046</v>
      </c>
      <c r="E3758">
        <v>4651950358</v>
      </c>
    </row>
    <row r="3759" spans="1:5">
      <c r="A3759" s="1">
        <v>45151</v>
      </c>
      <c r="B3759" t="s">
        <v>481</v>
      </c>
      <c r="C3759">
        <v>29412.142274584105</v>
      </c>
      <c r="D3759">
        <v>572257798804</v>
      </c>
      <c r="E3759">
        <v>3994297895</v>
      </c>
    </row>
    <row r="3760" spans="1:5">
      <c r="A3760" s="1">
        <v>45152</v>
      </c>
      <c r="B3760" t="s">
        <v>481</v>
      </c>
      <c r="C3760">
        <v>29284.969713743809</v>
      </c>
      <c r="D3760">
        <v>569687130447</v>
      </c>
      <c r="E3760">
        <v>4755220449</v>
      </c>
    </row>
    <row r="3761" spans="1:5">
      <c r="A3761" s="1">
        <v>45153</v>
      </c>
      <c r="B3761" t="s">
        <v>481</v>
      </c>
      <c r="C3761">
        <v>29400.586804191051</v>
      </c>
      <c r="D3761">
        <v>572242735188</v>
      </c>
      <c r="E3761">
        <v>12408355477</v>
      </c>
    </row>
    <row r="3762" spans="1:5">
      <c r="A3762" s="1">
        <v>45154</v>
      </c>
      <c r="B3762" t="s">
        <v>481</v>
      </c>
      <c r="C3762">
        <v>29170.490397060614</v>
      </c>
      <c r="D3762">
        <v>567498309103</v>
      </c>
      <c r="E3762">
        <v>11523395158</v>
      </c>
    </row>
    <row r="3763" spans="1:5">
      <c r="A3763" s="1">
        <v>45155</v>
      </c>
      <c r="B3763" t="s">
        <v>481</v>
      </c>
      <c r="C3763">
        <v>28754.197021112574</v>
      </c>
      <c r="D3763">
        <v>559982624303</v>
      </c>
      <c r="E3763">
        <v>14809979642</v>
      </c>
    </row>
    <row r="3764" spans="1:5">
      <c r="A3764" s="1">
        <v>45156</v>
      </c>
      <c r="B3764" t="s">
        <v>481</v>
      </c>
      <c r="C3764">
        <v>26501.587269919739</v>
      </c>
      <c r="D3764">
        <v>516026928369</v>
      </c>
      <c r="E3764">
        <v>29965585683</v>
      </c>
    </row>
    <row r="3765" spans="1:5">
      <c r="A3765" s="1">
        <v>45157</v>
      </c>
      <c r="B3765" t="s">
        <v>481</v>
      </c>
      <c r="C3765">
        <v>26042.838256848998</v>
      </c>
      <c r="D3765">
        <v>506815826636</v>
      </c>
      <c r="E3765">
        <v>18062351746</v>
      </c>
    </row>
    <row r="3766" spans="1:5">
      <c r="A3766" s="1">
        <v>45158</v>
      </c>
      <c r="B3766" t="s">
        <v>481</v>
      </c>
      <c r="C3766">
        <v>26104.778630797897</v>
      </c>
      <c r="D3766">
        <v>508087686823</v>
      </c>
      <c r="E3766">
        <v>3355038749</v>
      </c>
    </row>
    <row r="3767" spans="1:5">
      <c r="A3767" s="1">
        <v>45159</v>
      </c>
      <c r="B3767" t="s">
        <v>481</v>
      </c>
      <c r="C3767">
        <v>26160.700419818215</v>
      </c>
      <c r="D3767">
        <v>509078930366</v>
      </c>
      <c r="E3767">
        <v>8304370132</v>
      </c>
    </row>
    <row r="3768" spans="1:5">
      <c r="A3768" s="1">
        <v>45160</v>
      </c>
      <c r="B3768" t="s">
        <v>481</v>
      </c>
      <c r="C3768">
        <v>26119.005958595222</v>
      </c>
      <c r="D3768">
        <v>508491920831</v>
      </c>
      <c r="E3768">
        <v>9377753161</v>
      </c>
    </row>
    <row r="3769" spans="1:5">
      <c r="A3769" s="1">
        <v>45161</v>
      </c>
      <c r="B3769" t="s">
        <v>481</v>
      </c>
      <c r="C3769">
        <v>26033.675406585844</v>
      </c>
      <c r="D3769">
        <v>506356213378</v>
      </c>
      <c r="E3769">
        <v>13702941053</v>
      </c>
    </row>
    <row r="3770" spans="1:5">
      <c r="A3770" s="1">
        <v>45162</v>
      </c>
      <c r="B3770" t="s">
        <v>481</v>
      </c>
      <c r="C3770">
        <v>26450.008624613529</v>
      </c>
      <c r="D3770">
        <v>514955818082</v>
      </c>
      <c r="E3770">
        <v>14600566342</v>
      </c>
    </row>
    <row r="3771" spans="1:5">
      <c r="A3771" s="1">
        <v>45163</v>
      </c>
      <c r="B3771" t="s">
        <v>481</v>
      </c>
      <c r="C3771">
        <v>26134.934254516003</v>
      </c>
      <c r="D3771">
        <v>508906955118</v>
      </c>
      <c r="E3771">
        <v>11961319631</v>
      </c>
    </row>
    <row r="3772" spans="1:5">
      <c r="A3772" s="1">
        <v>45164</v>
      </c>
      <c r="B3772" t="s">
        <v>481</v>
      </c>
      <c r="C3772">
        <v>26044.036209289134</v>
      </c>
      <c r="D3772">
        <v>507007928705</v>
      </c>
      <c r="E3772">
        <v>2582213806</v>
      </c>
    </row>
    <row r="3773" spans="1:5">
      <c r="A3773" s="1">
        <v>45165</v>
      </c>
      <c r="B3773" t="s">
        <v>481</v>
      </c>
      <c r="C3773">
        <v>26002.015717319366</v>
      </c>
      <c r="D3773">
        <v>506086069152</v>
      </c>
      <c r="E3773">
        <v>3420999388</v>
      </c>
    </row>
    <row r="3774" spans="1:5">
      <c r="A3774" s="1">
        <v>45166</v>
      </c>
      <c r="B3774" t="s">
        <v>481</v>
      </c>
      <c r="C3774">
        <v>26082.717178218525</v>
      </c>
      <c r="D3774">
        <v>507835678907</v>
      </c>
      <c r="E3774">
        <v>4743752357</v>
      </c>
    </row>
    <row r="3775" spans="1:5">
      <c r="A3775" s="1">
        <v>45167</v>
      </c>
      <c r="B3775" t="s">
        <v>481</v>
      </c>
      <c r="C3775">
        <v>26109.269823928698</v>
      </c>
      <c r="D3775">
        <v>508350651766</v>
      </c>
      <c r="E3775">
        <v>9995933796</v>
      </c>
    </row>
    <row r="3776" spans="1:5">
      <c r="A3776" s="1">
        <v>45168</v>
      </c>
      <c r="B3776" t="s">
        <v>481</v>
      </c>
      <c r="C3776">
        <v>27730.503735505539</v>
      </c>
      <c r="D3776">
        <v>539045091002</v>
      </c>
      <c r="E3776">
        <v>29462388819</v>
      </c>
    </row>
    <row r="3777" spans="1:5">
      <c r="A3777" s="1">
        <v>45169</v>
      </c>
      <c r="B3777" t="s">
        <v>481</v>
      </c>
      <c r="C3777">
        <v>27297.261438480404</v>
      </c>
      <c r="D3777">
        <v>531729400483</v>
      </c>
      <c r="E3777">
        <v>16029914124</v>
      </c>
    </row>
    <row r="3778" spans="1:5">
      <c r="A3778" s="1">
        <v>45170</v>
      </c>
      <c r="B3778" t="s">
        <v>481</v>
      </c>
      <c r="C3778">
        <v>25927.417005779287</v>
      </c>
      <c r="D3778">
        <v>505403246528</v>
      </c>
      <c r="E3778">
        <v>20360682650</v>
      </c>
    </row>
    <row r="3779" spans="1:5">
      <c r="A3779" s="1">
        <v>45171</v>
      </c>
      <c r="B3779" t="s">
        <v>481</v>
      </c>
      <c r="C3779">
        <v>25812.33049442542</v>
      </c>
      <c r="D3779">
        <v>502687549097</v>
      </c>
      <c r="E3779">
        <v>15924588669</v>
      </c>
    </row>
    <row r="3780" spans="1:5">
      <c r="A3780" s="1">
        <v>45172</v>
      </c>
      <c r="B3780" t="s">
        <v>481</v>
      </c>
      <c r="C3780">
        <v>25853.656842777571</v>
      </c>
      <c r="D3780">
        <v>503679892455</v>
      </c>
      <c r="E3780">
        <v>8203515573</v>
      </c>
    </row>
    <row r="3781" spans="1:5">
      <c r="A3781" s="1">
        <v>45173</v>
      </c>
      <c r="B3781" t="s">
        <v>481</v>
      </c>
      <c r="C3781">
        <v>25959.596311463454</v>
      </c>
      <c r="D3781">
        <v>505513039061</v>
      </c>
      <c r="E3781">
        <v>8301138495</v>
      </c>
    </row>
    <row r="3782" spans="1:5">
      <c r="A3782" s="1">
        <v>45174</v>
      </c>
      <c r="B3782" t="s">
        <v>481</v>
      </c>
      <c r="C3782">
        <v>25829.364772941324</v>
      </c>
      <c r="D3782">
        <v>502409490054</v>
      </c>
      <c r="E3782">
        <v>6700578092</v>
      </c>
    </row>
    <row r="3783" spans="1:5">
      <c r="A3783" s="1">
        <v>45175</v>
      </c>
      <c r="B3783" t="s">
        <v>481</v>
      </c>
      <c r="C3783">
        <v>25784.413519830381</v>
      </c>
      <c r="D3783">
        <v>501979376928</v>
      </c>
      <c r="E3783">
        <v>7633735597</v>
      </c>
    </row>
    <row r="3784" spans="1:5">
      <c r="A3784" s="1">
        <v>45176</v>
      </c>
      <c r="B3784" t="s">
        <v>481</v>
      </c>
      <c r="C3784">
        <v>25752.958418589413</v>
      </c>
      <c r="D3784">
        <v>501615002105</v>
      </c>
      <c r="E3784">
        <v>12225427271</v>
      </c>
    </row>
    <row r="3785" spans="1:5">
      <c r="A3785" s="1">
        <v>45177</v>
      </c>
      <c r="B3785" t="s">
        <v>481</v>
      </c>
      <c r="C3785">
        <v>26192.333433090567</v>
      </c>
      <c r="D3785">
        <v>509837705629</v>
      </c>
      <c r="E3785">
        <v>4521997781</v>
      </c>
    </row>
    <row r="3786" spans="1:5">
      <c r="A3786" s="1">
        <v>45178</v>
      </c>
      <c r="B3786" t="s">
        <v>481</v>
      </c>
      <c r="C3786">
        <v>25907.228137249735</v>
      </c>
      <c r="D3786">
        <v>504533063388</v>
      </c>
      <c r="E3786">
        <v>8058794339</v>
      </c>
    </row>
    <row r="3787" spans="1:5">
      <c r="A3787" s="1">
        <v>45179</v>
      </c>
      <c r="B3787" t="s">
        <v>481</v>
      </c>
      <c r="C3787">
        <v>25889.3250094629</v>
      </c>
      <c r="D3787">
        <v>504373920219</v>
      </c>
      <c r="E3787">
        <v>404806433</v>
      </c>
    </row>
    <row r="3788" spans="1:5">
      <c r="A3788" s="1">
        <v>45180</v>
      </c>
      <c r="B3788" t="s">
        <v>481</v>
      </c>
      <c r="C3788">
        <v>25834.580098562914</v>
      </c>
      <c r="D3788">
        <v>503489661583</v>
      </c>
      <c r="E3788">
        <v>6603006234</v>
      </c>
    </row>
    <row r="3789" spans="1:5">
      <c r="A3789" s="1">
        <v>45181</v>
      </c>
      <c r="B3789" t="s">
        <v>481</v>
      </c>
      <c r="C3789">
        <v>25133.303106566527</v>
      </c>
      <c r="D3789">
        <v>489502952546</v>
      </c>
      <c r="E3789">
        <v>14859931201</v>
      </c>
    </row>
    <row r="3790" spans="1:5">
      <c r="A3790" s="1">
        <v>45182</v>
      </c>
      <c r="B3790" t="s">
        <v>481</v>
      </c>
      <c r="C3790">
        <v>25866.806663158084</v>
      </c>
      <c r="D3790">
        <v>503997883573</v>
      </c>
      <c r="E3790">
        <v>16825266473</v>
      </c>
    </row>
    <row r="3791" spans="1:5">
      <c r="A3791" s="1">
        <v>45183</v>
      </c>
      <c r="B3791" t="s">
        <v>481</v>
      </c>
      <c r="C3791">
        <v>26223.436075660946</v>
      </c>
      <c r="D3791">
        <v>510909474485</v>
      </c>
      <c r="E3791">
        <v>12975855576</v>
      </c>
    </row>
    <row r="3792" spans="1:5">
      <c r="A3792" s="1">
        <v>45184</v>
      </c>
      <c r="B3792" t="s">
        <v>481</v>
      </c>
      <c r="C3792">
        <v>26531.395566263262</v>
      </c>
      <c r="D3792">
        <v>516823786026</v>
      </c>
      <c r="E3792">
        <v>11739428177</v>
      </c>
    </row>
    <row r="3793" spans="1:5">
      <c r="A3793" s="1">
        <v>45185</v>
      </c>
      <c r="B3793" t="s">
        <v>481</v>
      </c>
      <c r="C3793">
        <v>26634.631025000588</v>
      </c>
      <c r="D3793">
        <v>518872387637</v>
      </c>
      <c r="E3793">
        <v>9768889420</v>
      </c>
    </row>
    <row r="3794" spans="1:5">
      <c r="A3794" s="1">
        <v>45186</v>
      </c>
      <c r="B3794" t="s">
        <v>481</v>
      </c>
      <c r="C3794">
        <v>26557.768691994646</v>
      </c>
      <c r="D3794">
        <v>517396850181</v>
      </c>
      <c r="E3794">
        <v>1224363672</v>
      </c>
    </row>
    <row r="3795" spans="1:5">
      <c r="A3795" s="1">
        <v>45187</v>
      </c>
      <c r="B3795" t="s">
        <v>481</v>
      </c>
      <c r="C3795">
        <v>26520.988254783886</v>
      </c>
      <c r="D3795">
        <v>516614128896</v>
      </c>
      <c r="E3795">
        <v>5791146184</v>
      </c>
    </row>
    <row r="3796" spans="1:5">
      <c r="A3796" s="1">
        <v>45188</v>
      </c>
      <c r="B3796" t="s">
        <v>481</v>
      </c>
      <c r="C3796">
        <v>26741.461110948952</v>
      </c>
      <c r="D3796">
        <v>521346975856</v>
      </c>
      <c r="E3796">
        <v>16477839825</v>
      </c>
    </row>
    <row r="3797" spans="1:5">
      <c r="A3797" s="1">
        <v>45189</v>
      </c>
      <c r="B3797" t="s">
        <v>481</v>
      </c>
      <c r="C3797">
        <v>27219.296874634216</v>
      </c>
      <c r="D3797">
        <v>530357673731</v>
      </c>
      <c r="E3797">
        <v>12615959842</v>
      </c>
    </row>
    <row r="3798" spans="1:5">
      <c r="A3798" s="1">
        <v>45190</v>
      </c>
      <c r="B3798" t="s">
        <v>481</v>
      </c>
      <c r="C3798">
        <v>27115.846446970816</v>
      </c>
      <c r="D3798">
        <v>529168513966</v>
      </c>
      <c r="E3798">
        <v>13497179077</v>
      </c>
    </row>
    <row r="3799" spans="1:5">
      <c r="A3799" s="1">
        <v>45191</v>
      </c>
      <c r="B3799" t="s">
        <v>481</v>
      </c>
      <c r="C3799">
        <v>26561.133454198716</v>
      </c>
      <c r="D3799">
        <v>517743774815</v>
      </c>
      <c r="E3799">
        <v>8169328791</v>
      </c>
    </row>
    <row r="3800" spans="1:5">
      <c r="A3800" s="1">
        <v>45192</v>
      </c>
      <c r="B3800" t="s">
        <v>481</v>
      </c>
      <c r="C3800">
        <v>26572.0381115526</v>
      </c>
      <c r="D3800">
        <v>518383856097</v>
      </c>
      <c r="E3800">
        <v>9968041759</v>
      </c>
    </row>
    <row r="3801" spans="1:5">
      <c r="A3801" s="1">
        <v>45193</v>
      </c>
      <c r="B3801" t="s">
        <v>481</v>
      </c>
      <c r="C3801">
        <v>26573.9234797301</v>
      </c>
      <c r="D3801">
        <v>517968304453</v>
      </c>
      <c r="E3801">
        <v>6583511186</v>
      </c>
    </row>
    <row r="3802" spans="1:5">
      <c r="A3802" s="1">
        <v>45194</v>
      </c>
      <c r="B3802" t="s">
        <v>481</v>
      </c>
      <c r="C3802">
        <v>26249.562897845204</v>
      </c>
      <c r="D3802">
        <v>511787693512</v>
      </c>
      <c r="E3802">
        <v>7226298594</v>
      </c>
    </row>
    <row r="3803" spans="1:5">
      <c r="A3803" s="1">
        <v>45195</v>
      </c>
      <c r="B3803" t="s">
        <v>481</v>
      </c>
      <c r="C3803">
        <v>26298.634678281232</v>
      </c>
      <c r="D3803">
        <v>512103393582</v>
      </c>
      <c r="E3803">
        <v>11974957450</v>
      </c>
    </row>
    <row r="3804" spans="1:5">
      <c r="A3804" s="1">
        <v>45196</v>
      </c>
      <c r="B3804" t="s">
        <v>481</v>
      </c>
      <c r="C3804">
        <v>26204.757590835969</v>
      </c>
      <c r="D3804">
        <v>511054250890</v>
      </c>
      <c r="E3804">
        <v>9786025048</v>
      </c>
    </row>
    <row r="3805" spans="1:5">
      <c r="A3805" s="1">
        <v>45197</v>
      </c>
      <c r="B3805" t="s">
        <v>481</v>
      </c>
      <c r="C3805">
        <v>26350.146895428057</v>
      </c>
      <c r="D3805">
        <v>513713645984</v>
      </c>
      <c r="E3805">
        <v>12889674588</v>
      </c>
    </row>
    <row r="3806" spans="1:5">
      <c r="A3806" s="1">
        <v>45198</v>
      </c>
      <c r="B3806" t="s">
        <v>481</v>
      </c>
      <c r="C3806">
        <v>27009.01375072488</v>
      </c>
      <c r="D3806">
        <v>526917684460</v>
      </c>
      <c r="E3806">
        <v>16683207555</v>
      </c>
    </row>
    <row r="3807" spans="1:5">
      <c r="A3807" s="1">
        <v>45199</v>
      </c>
      <c r="B3807" t="s">
        <v>481</v>
      </c>
      <c r="C3807">
        <v>26917.199101637976</v>
      </c>
      <c r="D3807">
        <v>524946724659</v>
      </c>
      <c r="E3807">
        <v>9059145545</v>
      </c>
    </row>
    <row r="3808" spans="1:5">
      <c r="A3808" s="1">
        <v>45200</v>
      </c>
      <c r="B3808" t="s">
        <v>481</v>
      </c>
      <c r="C3808">
        <v>26969.876144072576</v>
      </c>
      <c r="D3808">
        <v>525936342995</v>
      </c>
      <c r="E3808">
        <v>6295435108</v>
      </c>
    </row>
    <row r="3809" spans="1:5">
      <c r="A3809" s="1">
        <v>45201</v>
      </c>
      <c r="B3809" t="s">
        <v>481</v>
      </c>
      <c r="C3809">
        <v>27967.510579087113</v>
      </c>
      <c r="D3809">
        <v>545302108027</v>
      </c>
      <c r="E3809">
        <v>9358226524</v>
      </c>
    </row>
    <row r="3810" spans="1:5">
      <c r="A3810" s="1">
        <v>45202</v>
      </c>
      <c r="B3810" t="s">
        <v>481</v>
      </c>
      <c r="C3810">
        <v>27615.064885095271</v>
      </c>
      <c r="D3810">
        <v>538323470358</v>
      </c>
      <c r="E3810">
        <v>18127133424</v>
      </c>
    </row>
    <row r="3811" spans="1:5">
      <c r="A3811" s="1">
        <v>45203</v>
      </c>
      <c r="B3811" t="s">
        <v>481</v>
      </c>
      <c r="C3811">
        <v>27439.121946705116</v>
      </c>
      <c r="D3811">
        <v>535605771922</v>
      </c>
      <c r="E3811">
        <v>12676657038</v>
      </c>
    </row>
    <row r="3812" spans="1:5">
      <c r="A3812" s="1">
        <v>45204</v>
      </c>
      <c r="B3812" t="s">
        <v>481</v>
      </c>
      <c r="C3812">
        <v>27792.1112772493</v>
      </c>
      <c r="D3812">
        <v>541954661181</v>
      </c>
      <c r="E3812">
        <v>10876597601</v>
      </c>
    </row>
    <row r="3813" spans="1:5">
      <c r="A3813" s="1">
        <v>45205</v>
      </c>
      <c r="B3813" t="s">
        <v>481</v>
      </c>
      <c r="C3813">
        <v>27435.874615135104</v>
      </c>
      <c r="D3813">
        <v>534851643045</v>
      </c>
      <c r="E3813">
        <v>13376186563</v>
      </c>
    </row>
    <row r="3814" spans="1:5">
      <c r="A3814" s="1">
        <v>45206</v>
      </c>
      <c r="B3814" t="s">
        <v>481</v>
      </c>
      <c r="C3814">
        <v>27958.196437350485</v>
      </c>
      <c r="D3814">
        <v>545154869333</v>
      </c>
      <c r="E3814">
        <v>13817979025</v>
      </c>
    </row>
    <row r="3815" spans="1:5">
      <c r="A3815" s="1">
        <v>45207</v>
      </c>
      <c r="B3815" t="s">
        <v>481</v>
      </c>
      <c r="C3815">
        <v>27977.543490700005</v>
      </c>
      <c r="D3815">
        <v>545619681437</v>
      </c>
      <c r="E3815">
        <v>7226218925</v>
      </c>
    </row>
    <row r="3816" spans="1:5">
      <c r="A3816" s="1">
        <v>45208</v>
      </c>
      <c r="B3816" t="s">
        <v>481</v>
      </c>
      <c r="C3816">
        <v>27948.103651748512</v>
      </c>
      <c r="D3816">
        <v>544989660642</v>
      </c>
      <c r="E3816">
        <v>7141598447</v>
      </c>
    </row>
    <row r="3817" spans="1:5">
      <c r="A3817" s="1">
        <v>45209</v>
      </c>
      <c r="B3817" t="s">
        <v>481</v>
      </c>
      <c r="C3817">
        <v>27593.782534439666</v>
      </c>
      <c r="D3817">
        <v>538282690588</v>
      </c>
      <c r="E3817">
        <v>7640029989</v>
      </c>
    </row>
    <row r="3818" spans="1:5">
      <c r="A3818" s="1">
        <v>45210</v>
      </c>
      <c r="B3818" t="s">
        <v>481</v>
      </c>
      <c r="C3818">
        <v>27392.247702732497</v>
      </c>
      <c r="D3818">
        <v>535200388380</v>
      </c>
      <c r="E3818">
        <v>10151720984</v>
      </c>
    </row>
    <row r="3819" spans="1:5">
      <c r="A3819" s="1">
        <v>45211</v>
      </c>
      <c r="B3819" t="s">
        <v>481</v>
      </c>
      <c r="C3819">
        <v>26842.190439092396</v>
      </c>
      <c r="D3819">
        <v>523656381533</v>
      </c>
      <c r="E3819">
        <v>14608441296</v>
      </c>
    </row>
    <row r="3820" spans="1:5">
      <c r="A3820" s="1">
        <v>45212</v>
      </c>
      <c r="B3820" t="s">
        <v>481</v>
      </c>
      <c r="C3820">
        <v>26729.137205815106</v>
      </c>
      <c r="D3820">
        <v>521607675083</v>
      </c>
      <c r="E3820">
        <v>10867640259</v>
      </c>
    </row>
    <row r="3821" spans="1:5">
      <c r="A3821" s="1">
        <v>45213</v>
      </c>
      <c r="B3821" t="s">
        <v>481</v>
      </c>
      <c r="C3821">
        <v>26841.136220644406</v>
      </c>
      <c r="D3821">
        <v>523655619454</v>
      </c>
      <c r="E3821">
        <v>14344414896</v>
      </c>
    </row>
    <row r="3822" spans="1:5">
      <c r="A3822" s="1">
        <v>45214</v>
      </c>
      <c r="B3822" t="s">
        <v>481</v>
      </c>
      <c r="C3822">
        <v>26863.183569079916</v>
      </c>
      <c r="D3822">
        <v>523979202939</v>
      </c>
      <c r="E3822">
        <v>5543160607</v>
      </c>
    </row>
    <row r="3823" spans="1:5">
      <c r="A3823" s="1">
        <v>45215</v>
      </c>
      <c r="B3823" t="s">
        <v>481</v>
      </c>
      <c r="C3823">
        <v>27150.297001407049</v>
      </c>
      <c r="D3823">
        <v>529643463244</v>
      </c>
      <c r="E3823">
        <v>6604845643</v>
      </c>
    </row>
    <row r="3824" spans="1:5">
      <c r="A3824" s="1">
        <v>45216</v>
      </c>
      <c r="B3824" t="s">
        <v>481</v>
      </c>
      <c r="C3824">
        <v>28513.30993247735</v>
      </c>
      <c r="D3824">
        <v>555338775502</v>
      </c>
      <c r="E3824">
        <v>22792799562</v>
      </c>
    </row>
    <row r="3825" spans="1:5">
      <c r="A3825" s="1">
        <v>45217</v>
      </c>
      <c r="B3825" t="s">
        <v>481</v>
      </c>
      <c r="C3825">
        <v>28417.721751699821</v>
      </c>
      <c r="D3825">
        <v>555003134086</v>
      </c>
      <c r="E3825">
        <v>10403248077</v>
      </c>
    </row>
    <row r="3826" spans="1:5">
      <c r="A3826" s="1">
        <v>45218</v>
      </c>
      <c r="B3826" t="s">
        <v>481</v>
      </c>
      <c r="C3826">
        <v>28328.245198134824</v>
      </c>
      <c r="D3826">
        <v>553311088370</v>
      </c>
      <c r="E3826">
        <v>13461030458</v>
      </c>
    </row>
    <row r="3827" spans="1:5">
      <c r="A3827" s="1">
        <v>45219</v>
      </c>
      <c r="B3827" t="s">
        <v>481</v>
      </c>
      <c r="C3827">
        <v>28715.748142407952</v>
      </c>
      <c r="D3827">
        <v>559364043795</v>
      </c>
      <c r="E3827">
        <v>11193923144</v>
      </c>
    </row>
    <row r="3828" spans="1:5">
      <c r="A3828" s="1">
        <v>45220</v>
      </c>
      <c r="B3828" t="s">
        <v>481</v>
      </c>
      <c r="C3828">
        <v>29677.392888476206</v>
      </c>
      <c r="D3828">
        <v>579536788709</v>
      </c>
      <c r="E3828">
        <v>23561406298</v>
      </c>
    </row>
    <row r="3829" spans="1:5">
      <c r="A3829" s="1">
        <v>45221</v>
      </c>
      <c r="B3829" t="s">
        <v>481</v>
      </c>
      <c r="C3829">
        <v>29920.074492651449</v>
      </c>
      <c r="D3829">
        <v>583719549319</v>
      </c>
      <c r="E3829">
        <v>7452489477</v>
      </c>
    </row>
    <row r="3830" spans="1:5">
      <c r="A3830" s="1">
        <v>45222</v>
      </c>
      <c r="B3830" t="s">
        <v>481</v>
      </c>
      <c r="C3830">
        <v>30019.38050086351</v>
      </c>
      <c r="D3830">
        <v>583399133857</v>
      </c>
      <c r="E3830">
        <v>11330304246</v>
      </c>
    </row>
    <row r="3831" spans="1:5">
      <c r="A3831" s="1">
        <v>45223</v>
      </c>
      <c r="B3831" t="s">
        <v>481</v>
      </c>
      <c r="C3831">
        <v>32953.262760830985</v>
      </c>
      <c r="D3831">
        <v>641535355789</v>
      </c>
      <c r="E3831">
        <v>35558857925</v>
      </c>
    </row>
    <row r="3832" spans="1:5">
      <c r="A3832" s="1">
        <v>45224</v>
      </c>
      <c r="B3832" t="s">
        <v>481</v>
      </c>
      <c r="C3832">
        <v>33846.724257332236</v>
      </c>
      <c r="D3832">
        <v>660676033939</v>
      </c>
      <c r="E3832">
        <v>46464714676</v>
      </c>
    </row>
    <row r="3833" spans="1:5">
      <c r="A3833" s="1">
        <v>45225</v>
      </c>
      <c r="B3833" t="s">
        <v>481</v>
      </c>
      <c r="C3833">
        <v>34471.986031672015</v>
      </c>
      <c r="D3833">
        <v>673948847499</v>
      </c>
      <c r="E3833">
        <v>23840463172</v>
      </c>
    </row>
    <row r="3834" spans="1:5">
      <c r="A3834" s="1">
        <v>45226</v>
      </c>
      <c r="B3834" t="s">
        <v>481</v>
      </c>
      <c r="C3834">
        <v>34174.451552912586</v>
      </c>
      <c r="D3834">
        <v>667401630873</v>
      </c>
      <c r="E3834">
        <v>17712548550</v>
      </c>
    </row>
    <row r="3835" spans="1:5">
      <c r="A3835" s="1">
        <v>45227</v>
      </c>
      <c r="B3835" t="s">
        <v>481</v>
      </c>
      <c r="C3835">
        <v>33899.093056440317</v>
      </c>
      <c r="D3835">
        <v>662119938018</v>
      </c>
      <c r="E3835">
        <v>14148818689</v>
      </c>
    </row>
    <row r="3836" spans="1:5">
      <c r="A3836" s="1">
        <v>45228</v>
      </c>
      <c r="B3836" t="s">
        <v>481</v>
      </c>
      <c r="C3836">
        <v>34092.630932838576</v>
      </c>
      <c r="D3836">
        <v>665892923224</v>
      </c>
      <c r="E3836">
        <v>8431785275</v>
      </c>
    </row>
    <row r="3837" spans="1:5">
      <c r="A3837" s="1">
        <v>45229</v>
      </c>
      <c r="B3837" t="s">
        <v>481</v>
      </c>
      <c r="C3837">
        <v>34556.242814761616</v>
      </c>
      <c r="D3837">
        <v>674293769230</v>
      </c>
      <c r="E3837">
        <v>10359013389</v>
      </c>
    </row>
    <row r="3838" spans="1:5">
      <c r="A3838" s="1">
        <v>45230</v>
      </c>
      <c r="B3838" t="s">
        <v>481</v>
      </c>
      <c r="C3838">
        <v>34498.703919464067</v>
      </c>
      <c r="D3838">
        <v>673508057018</v>
      </c>
      <c r="E3838">
        <v>17075173424</v>
      </c>
    </row>
    <row r="3839" spans="1:5">
      <c r="A3839" s="1">
        <v>45231</v>
      </c>
      <c r="B3839" t="s">
        <v>481</v>
      </c>
      <c r="C3839">
        <v>34672.289284188497</v>
      </c>
      <c r="D3839">
        <v>676319525450</v>
      </c>
      <c r="E3839">
        <v>16419150929</v>
      </c>
    </row>
    <row r="3840" spans="1:5">
      <c r="A3840" s="1">
        <v>45232</v>
      </c>
      <c r="B3840" t="s">
        <v>481</v>
      </c>
      <c r="C3840">
        <v>35457.454912105532</v>
      </c>
      <c r="D3840">
        <v>692543794895</v>
      </c>
      <c r="E3840">
        <v>18642295525</v>
      </c>
    </row>
    <row r="3841" spans="1:5">
      <c r="A3841" s="1">
        <v>45233</v>
      </c>
      <c r="B3841" t="s">
        <v>481</v>
      </c>
      <c r="C3841">
        <v>34924.05545044328</v>
      </c>
      <c r="D3841">
        <v>681560028737</v>
      </c>
      <c r="E3841">
        <v>20690186422</v>
      </c>
    </row>
    <row r="3842" spans="1:5">
      <c r="A3842" s="1">
        <v>45234</v>
      </c>
      <c r="B3842" t="s">
        <v>481</v>
      </c>
      <c r="C3842">
        <v>34731.381368967843</v>
      </c>
      <c r="D3842">
        <v>677974451476</v>
      </c>
      <c r="E3842">
        <v>17254049537</v>
      </c>
    </row>
    <row r="3843" spans="1:5">
      <c r="A3843" s="1">
        <v>45235</v>
      </c>
      <c r="B3843" t="s">
        <v>481</v>
      </c>
      <c r="C3843">
        <v>35048.407834901074</v>
      </c>
      <c r="D3843">
        <v>685385094862</v>
      </c>
      <c r="E3843">
        <v>10001404423</v>
      </c>
    </row>
    <row r="3844" spans="1:5">
      <c r="A3844" s="1">
        <v>45236</v>
      </c>
      <c r="B3844" t="s">
        <v>481</v>
      </c>
      <c r="C3844">
        <v>35061.928749195788</v>
      </c>
      <c r="D3844">
        <v>684647430279</v>
      </c>
      <c r="E3844">
        <v>12796779678</v>
      </c>
    </row>
    <row r="3845" spans="1:5">
      <c r="A3845" s="1">
        <v>45237</v>
      </c>
      <c r="B3845" t="s">
        <v>481</v>
      </c>
      <c r="C3845">
        <v>35031.268882087061</v>
      </c>
      <c r="D3845">
        <v>683644463783</v>
      </c>
      <c r="E3845">
        <v>12717348150</v>
      </c>
    </row>
    <row r="3846" spans="1:5">
      <c r="A3846" s="1">
        <v>45238</v>
      </c>
      <c r="B3846" t="s">
        <v>481</v>
      </c>
      <c r="C3846">
        <v>35436.537629579623</v>
      </c>
      <c r="D3846">
        <v>691660755958</v>
      </c>
      <c r="E3846">
        <v>18582602380</v>
      </c>
    </row>
    <row r="3847" spans="1:5">
      <c r="A3847" s="1">
        <v>45239</v>
      </c>
      <c r="B3847" t="s">
        <v>481</v>
      </c>
      <c r="C3847">
        <v>35795.080630710196</v>
      </c>
      <c r="D3847">
        <v>699187515032</v>
      </c>
      <c r="E3847">
        <v>14717120833</v>
      </c>
    </row>
    <row r="3848" spans="1:5">
      <c r="A3848" s="1">
        <v>45240</v>
      </c>
      <c r="B3848" t="s">
        <v>481</v>
      </c>
      <c r="C3848">
        <v>36768.420819126717</v>
      </c>
      <c r="D3848">
        <v>717022051490</v>
      </c>
      <c r="E3848">
        <v>38190964507</v>
      </c>
    </row>
    <row r="3849" spans="1:5">
      <c r="A3849" s="1">
        <v>45241</v>
      </c>
      <c r="B3849" t="s">
        <v>481</v>
      </c>
      <c r="C3849">
        <v>37344.249000720345</v>
      </c>
      <c r="D3849">
        <v>730760729870</v>
      </c>
      <c r="E3849">
        <v>23152060053</v>
      </c>
    </row>
    <row r="3850" spans="1:5">
      <c r="A3850" s="1">
        <v>45242</v>
      </c>
      <c r="B3850" t="s">
        <v>481</v>
      </c>
      <c r="C3850">
        <v>37122.722824306555</v>
      </c>
      <c r="D3850">
        <v>720323851791</v>
      </c>
      <c r="E3850">
        <v>12033297220</v>
      </c>
    </row>
    <row r="3851" spans="1:5">
      <c r="A3851" s="1">
        <v>45243</v>
      </c>
      <c r="B3851" t="s">
        <v>481</v>
      </c>
      <c r="C3851">
        <v>37067.696982120076</v>
      </c>
      <c r="D3851">
        <v>725016899532</v>
      </c>
      <c r="E3851">
        <v>8831221164</v>
      </c>
    </row>
    <row r="3852" spans="1:5">
      <c r="A3852" s="1">
        <v>45244</v>
      </c>
      <c r="B3852" t="s">
        <v>481</v>
      </c>
      <c r="C3852">
        <v>36549.162048298371</v>
      </c>
      <c r="D3852">
        <v>714263437354</v>
      </c>
      <c r="E3852">
        <v>18041088204</v>
      </c>
    </row>
    <row r="3853" spans="1:5">
      <c r="A3853" s="1">
        <v>45245</v>
      </c>
      <c r="B3853" t="s">
        <v>481</v>
      </c>
      <c r="C3853">
        <v>35545.201433454065</v>
      </c>
      <c r="D3853">
        <v>694845286839</v>
      </c>
      <c r="E3853">
        <v>22330924588</v>
      </c>
    </row>
    <row r="3854" spans="1:5">
      <c r="A3854" s="1">
        <v>45246</v>
      </c>
      <c r="B3854" t="s">
        <v>481</v>
      </c>
      <c r="C3854">
        <v>37903.662451662938</v>
      </c>
      <c r="D3854">
        <v>739215831747</v>
      </c>
      <c r="E3854">
        <v>28479730068</v>
      </c>
    </row>
    <row r="3855" spans="1:5">
      <c r="A3855" s="1">
        <v>45247</v>
      </c>
      <c r="B3855" t="s">
        <v>481</v>
      </c>
      <c r="C3855">
        <v>36201.516111461417</v>
      </c>
      <c r="D3855">
        <v>707488742970</v>
      </c>
      <c r="E3855">
        <v>12023334732</v>
      </c>
    </row>
    <row r="3856" spans="1:5">
      <c r="A3856" s="1">
        <v>45248</v>
      </c>
      <c r="B3856" t="s">
        <v>481</v>
      </c>
      <c r="C3856">
        <v>36527.760225307422</v>
      </c>
      <c r="D3856">
        <v>714651953917</v>
      </c>
      <c r="E3856">
        <v>22683923624</v>
      </c>
    </row>
    <row r="3857" spans="1:5">
      <c r="A3857" s="1">
        <v>45249</v>
      </c>
      <c r="B3857" t="s">
        <v>481</v>
      </c>
      <c r="C3857">
        <v>36582.368441922743</v>
      </c>
      <c r="D3857">
        <v>715117663450</v>
      </c>
      <c r="E3857">
        <v>8877846889</v>
      </c>
    </row>
    <row r="3858" spans="1:5">
      <c r="A3858" s="1">
        <v>45250</v>
      </c>
      <c r="B3858" t="s">
        <v>481</v>
      </c>
      <c r="C3858">
        <v>37413.994607905312</v>
      </c>
      <c r="D3858">
        <v>732521837352</v>
      </c>
      <c r="E3858">
        <v>12599067948</v>
      </c>
    </row>
    <row r="3859" spans="1:5">
      <c r="A3859" s="1">
        <v>45251</v>
      </c>
      <c r="B3859" t="s">
        <v>481</v>
      </c>
      <c r="C3859">
        <v>37489.298470802016</v>
      </c>
      <c r="D3859">
        <v>732673492673</v>
      </c>
      <c r="E3859">
        <v>16005284775</v>
      </c>
    </row>
    <row r="3860" spans="1:5">
      <c r="A3860" s="1">
        <v>45252</v>
      </c>
      <c r="B3860" t="s">
        <v>481</v>
      </c>
      <c r="C3860">
        <v>35965.360360680781</v>
      </c>
      <c r="D3860">
        <v>702705880302</v>
      </c>
      <c r="E3860">
        <v>18891503535</v>
      </c>
    </row>
    <row r="3861" spans="1:5">
      <c r="A3861" s="1">
        <v>45253</v>
      </c>
      <c r="B3861" t="s">
        <v>481</v>
      </c>
      <c r="C3861">
        <v>37464.832932209072</v>
      </c>
      <c r="D3861">
        <v>732259726682</v>
      </c>
      <c r="E3861">
        <v>25245202377</v>
      </c>
    </row>
    <row r="3862" spans="1:5">
      <c r="A3862" s="1">
        <v>45254</v>
      </c>
      <c r="B3862" t="s">
        <v>481</v>
      </c>
      <c r="C3862">
        <v>37293.316127426726</v>
      </c>
      <c r="D3862">
        <v>728816537112</v>
      </c>
      <c r="E3862">
        <v>11956046627</v>
      </c>
    </row>
    <row r="3863" spans="1:5">
      <c r="A3863" s="1">
        <v>45255</v>
      </c>
      <c r="B3863" t="s">
        <v>481</v>
      </c>
      <c r="C3863">
        <v>37738.931697471249</v>
      </c>
      <c r="D3863">
        <v>737614054535</v>
      </c>
      <c r="E3863">
        <v>22996708652</v>
      </c>
    </row>
    <row r="3864" spans="1:5">
      <c r="A3864" s="1">
        <v>45256</v>
      </c>
      <c r="B3864" t="s">
        <v>481</v>
      </c>
      <c r="C3864">
        <v>37809.852866253212</v>
      </c>
      <c r="D3864">
        <v>739536714717</v>
      </c>
      <c r="E3864">
        <v>7505379785</v>
      </c>
    </row>
    <row r="3865" spans="1:5">
      <c r="A3865" s="1">
        <v>45257</v>
      </c>
      <c r="B3865" t="s">
        <v>481</v>
      </c>
      <c r="C3865">
        <v>37491.838186008135</v>
      </c>
      <c r="D3865">
        <v>733376783676</v>
      </c>
      <c r="E3865">
        <v>10229112671</v>
      </c>
    </row>
    <row r="3866" spans="1:5">
      <c r="A3866" s="1">
        <v>45258</v>
      </c>
      <c r="B3866" t="s">
        <v>481</v>
      </c>
      <c r="C3866">
        <v>37250.169051481149</v>
      </c>
      <c r="D3866">
        <v>728040168286</v>
      </c>
      <c r="E3866">
        <v>17979133248</v>
      </c>
    </row>
    <row r="3867" spans="1:5">
      <c r="A3867" s="1">
        <v>45259</v>
      </c>
      <c r="B3867" t="s">
        <v>481</v>
      </c>
      <c r="C3867">
        <v>37802.236043774727</v>
      </c>
      <c r="D3867">
        <v>738816928727</v>
      </c>
      <c r="E3867">
        <v>19715537241</v>
      </c>
    </row>
    <row r="3868" spans="1:5">
      <c r="A3868" s="1">
        <v>45260</v>
      </c>
      <c r="B3868" t="s">
        <v>481</v>
      </c>
      <c r="C3868">
        <v>37810.346416541281</v>
      </c>
      <c r="D3868">
        <v>740494537383</v>
      </c>
      <c r="E3868">
        <v>20964545195</v>
      </c>
    </row>
    <row r="3869" spans="1:5">
      <c r="A3869" s="1">
        <v>45261</v>
      </c>
      <c r="B3869" t="s">
        <v>481</v>
      </c>
      <c r="C3869">
        <v>37711.818375852672</v>
      </c>
      <c r="D3869">
        <v>737659515839</v>
      </c>
      <c r="E3869">
        <v>16566770728</v>
      </c>
    </row>
    <row r="3870" spans="1:5">
      <c r="A3870" s="1">
        <v>45262</v>
      </c>
      <c r="B3870" t="s">
        <v>481</v>
      </c>
      <c r="C3870">
        <v>38688.258741790691</v>
      </c>
      <c r="D3870">
        <v>756249390093</v>
      </c>
      <c r="E3870">
        <v>24470176252</v>
      </c>
    </row>
    <row r="3871" spans="1:5">
      <c r="A3871" s="1">
        <v>45263</v>
      </c>
      <c r="B3871" t="s">
        <v>481</v>
      </c>
      <c r="C3871">
        <v>39481.666416062864</v>
      </c>
      <c r="D3871">
        <v>771834682369</v>
      </c>
      <c r="E3871">
        <v>14892418344</v>
      </c>
    </row>
    <row r="3872" spans="1:5">
      <c r="A3872" s="1">
        <v>45264</v>
      </c>
      <c r="B3872" t="s">
        <v>481</v>
      </c>
      <c r="C3872">
        <v>39960.275420410515</v>
      </c>
      <c r="D3872">
        <v>782845232813</v>
      </c>
      <c r="E3872">
        <v>14107800649</v>
      </c>
    </row>
    <row r="3873" spans="1:5">
      <c r="A3873" s="1">
        <v>45265</v>
      </c>
      <c r="B3873" t="s">
        <v>481</v>
      </c>
      <c r="C3873">
        <v>41974.331772543344</v>
      </c>
      <c r="D3873">
        <v>820527379429</v>
      </c>
      <c r="E3873">
        <v>40273974905</v>
      </c>
    </row>
    <row r="3874" spans="1:5">
      <c r="A3874" s="1">
        <v>45266</v>
      </c>
      <c r="B3874" t="s">
        <v>481</v>
      </c>
      <c r="C3874">
        <v>44105.944772599381</v>
      </c>
      <c r="D3874">
        <v>863171503830</v>
      </c>
      <c r="E3874">
        <v>37740677040</v>
      </c>
    </row>
    <row r="3875" spans="1:5">
      <c r="A3875" s="1">
        <v>45267</v>
      </c>
      <c r="B3875" t="s">
        <v>481</v>
      </c>
      <c r="C3875">
        <v>43788.288808252342</v>
      </c>
      <c r="D3875">
        <v>857037901745</v>
      </c>
      <c r="E3875">
        <v>30306637688</v>
      </c>
    </row>
    <row r="3876" spans="1:5">
      <c r="A3876" s="1">
        <v>45268</v>
      </c>
      <c r="B3876" t="s">
        <v>481</v>
      </c>
      <c r="C3876">
        <v>43270.119559707469</v>
      </c>
      <c r="D3876">
        <v>848245522795</v>
      </c>
      <c r="E3876">
        <v>27712048105</v>
      </c>
    </row>
    <row r="3877" spans="1:5">
      <c r="A3877" s="1">
        <v>45269</v>
      </c>
      <c r="B3877" t="s">
        <v>481</v>
      </c>
      <c r="C3877">
        <v>44202.176109436208</v>
      </c>
      <c r="D3877">
        <v>863242780337</v>
      </c>
      <c r="E3877">
        <v>24726661393</v>
      </c>
    </row>
    <row r="3878" spans="1:5">
      <c r="A3878" s="1">
        <v>45270</v>
      </c>
      <c r="B3878" t="s">
        <v>481</v>
      </c>
      <c r="C3878">
        <v>43745.491991895469</v>
      </c>
      <c r="D3878">
        <v>855611272270</v>
      </c>
      <c r="E3878">
        <v>17074228506</v>
      </c>
    </row>
    <row r="3879" spans="1:5">
      <c r="A3879" s="1">
        <v>45271</v>
      </c>
      <c r="B3879" t="s">
        <v>481</v>
      </c>
      <c r="C3879">
        <v>43757.959937619176</v>
      </c>
      <c r="D3879">
        <v>856192504674</v>
      </c>
      <c r="E3879">
        <v>11865167562</v>
      </c>
    </row>
    <row r="3880" spans="1:5">
      <c r="A3880" s="1">
        <v>45272</v>
      </c>
      <c r="B3880" t="s">
        <v>481</v>
      </c>
      <c r="C3880">
        <v>41200.962726101679</v>
      </c>
      <c r="D3880">
        <v>806178244439</v>
      </c>
      <c r="E3880">
        <v>39734542164</v>
      </c>
    </row>
    <row r="3881" spans="1:5">
      <c r="A3881" s="1">
        <v>45273</v>
      </c>
      <c r="B3881" t="s">
        <v>481</v>
      </c>
      <c r="C3881">
        <v>41450.819387377436</v>
      </c>
      <c r="D3881">
        <v>812055172696</v>
      </c>
      <c r="E3881">
        <v>24919333991</v>
      </c>
    </row>
    <row r="3882" spans="1:5">
      <c r="A3882" s="1">
        <v>45274</v>
      </c>
      <c r="B3882" t="s">
        <v>481</v>
      </c>
      <c r="C3882">
        <v>42931.761826032453</v>
      </c>
      <c r="D3882">
        <v>840112594143</v>
      </c>
      <c r="E3882">
        <v>26301358636</v>
      </c>
    </row>
    <row r="3883" spans="1:5">
      <c r="A3883" s="1">
        <v>45275</v>
      </c>
      <c r="B3883" t="s">
        <v>481</v>
      </c>
      <c r="C3883">
        <v>43009.5954563739</v>
      </c>
      <c r="D3883">
        <v>841400560143</v>
      </c>
      <c r="E3883">
        <v>22978695605</v>
      </c>
    </row>
    <row r="3884" spans="1:5">
      <c r="A3884" s="1">
        <v>45276</v>
      </c>
      <c r="B3884" t="s">
        <v>481</v>
      </c>
      <c r="C3884">
        <v>41992.014187223991</v>
      </c>
      <c r="D3884">
        <v>821883086852</v>
      </c>
      <c r="E3884">
        <v>17134765249</v>
      </c>
    </row>
    <row r="3885" spans="1:5">
      <c r="A3885" s="1">
        <v>45277</v>
      </c>
      <c r="B3885" t="s">
        <v>481</v>
      </c>
      <c r="C3885">
        <v>42247.067881722287</v>
      </c>
      <c r="D3885">
        <v>825747211475</v>
      </c>
      <c r="E3885">
        <v>13524832238</v>
      </c>
    </row>
    <row r="3886" spans="1:5">
      <c r="A3886" s="1">
        <v>45278</v>
      </c>
      <c r="B3886" t="s">
        <v>481</v>
      </c>
      <c r="C3886">
        <v>41410.819634575855</v>
      </c>
      <c r="D3886">
        <v>810534011291</v>
      </c>
      <c r="E3886">
        <v>16536428696</v>
      </c>
    </row>
    <row r="3887" spans="1:5">
      <c r="A3887" s="1">
        <v>45279</v>
      </c>
      <c r="B3887" t="s">
        <v>481</v>
      </c>
      <c r="C3887">
        <v>42684.182554683386</v>
      </c>
      <c r="D3887">
        <v>834757901244</v>
      </c>
      <c r="E3887">
        <v>26473040427</v>
      </c>
    </row>
    <row r="3888" spans="1:5">
      <c r="A3888" s="1">
        <v>45280</v>
      </c>
      <c r="B3888" t="s">
        <v>481</v>
      </c>
      <c r="C3888">
        <v>42250.206182797505</v>
      </c>
      <c r="D3888">
        <v>827483345953</v>
      </c>
      <c r="E3888">
        <v>23402523668</v>
      </c>
    </row>
    <row r="3889" spans="1:5">
      <c r="A3889" s="1">
        <v>45281</v>
      </c>
      <c r="B3889" t="s">
        <v>481</v>
      </c>
      <c r="C3889">
        <v>43634.124168496397</v>
      </c>
      <c r="D3889">
        <v>854173854160</v>
      </c>
      <c r="E3889">
        <v>28334648886</v>
      </c>
    </row>
    <row r="3890" spans="1:5">
      <c r="A3890" s="1">
        <v>45282</v>
      </c>
      <c r="B3890" t="s">
        <v>481</v>
      </c>
      <c r="C3890">
        <v>43849.69959939619</v>
      </c>
      <c r="D3890">
        <v>858312140015</v>
      </c>
      <c r="E3890">
        <v>21948638203</v>
      </c>
    </row>
    <row r="3891" spans="1:5">
      <c r="A3891" s="1">
        <v>45283</v>
      </c>
      <c r="B3891" t="s">
        <v>481</v>
      </c>
      <c r="C3891">
        <v>44003.696021643802</v>
      </c>
      <c r="D3891">
        <v>861822676200</v>
      </c>
      <c r="E3891">
        <v>20833936535</v>
      </c>
    </row>
    <row r="3892" spans="1:5">
      <c r="A3892" s="1">
        <v>45284</v>
      </c>
      <c r="B3892" t="s">
        <v>481</v>
      </c>
      <c r="C3892">
        <v>43752.030884783759</v>
      </c>
      <c r="D3892">
        <v>856850313226</v>
      </c>
      <c r="E3892">
        <v>9872050976</v>
      </c>
    </row>
    <row r="3893" spans="1:5">
      <c r="A3893" s="1">
        <v>45285</v>
      </c>
      <c r="B3893" t="s">
        <v>481</v>
      </c>
      <c r="C3893">
        <v>43034.971063091514</v>
      </c>
      <c r="D3893">
        <v>845029028630</v>
      </c>
      <c r="E3893">
        <v>18313974070</v>
      </c>
    </row>
    <row r="3894" spans="1:5">
      <c r="A3894" s="1">
        <v>45286</v>
      </c>
      <c r="B3894" t="s">
        <v>481</v>
      </c>
      <c r="C3894">
        <v>43638.236302200916</v>
      </c>
      <c r="D3894">
        <v>854524607073</v>
      </c>
      <c r="E3894">
        <v>18744716867</v>
      </c>
    </row>
    <row r="3895" spans="1:5">
      <c r="A3895" s="1">
        <v>45287</v>
      </c>
      <c r="B3895" t="s">
        <v>481</v>
      </c>
      <c r="C3895">
        <v>42516.426940282516</v>
      </c>
      <c r="D3895">
        <v>832471600532</v>
      </c>
      <c r="E3895">
        <v>20477744540</v>
      </c>
    </row>
    <row r="3896" spans="1:5">
      <c r="A3896" s="1">
        <v>45288</v>
      </c>
      <c r="B3896" t="s">
        <v>481</v>
      </c>
      <c r="C3896">
        <v>43418.467775042911</v>
      </c>
      <c r="D3896">
        <v>849194163327</v>
      </c>
      <c r="E3896">
        <v>23244754807</v>
      </c>
    </row>
    <row r="3897" spans="1:5">
      <c r="A3897" s="1">
        <v>45289</v>
      </c>
      <c r="B3897" t="s">
        <v>481</v>
      </c>
      <c r="C3897">
        <v>42600.65063315619</v>
      </c>
      <c r="D3897">
        <v>836073458798</v>
      </c>
      <c r="E3897">
        <v>20336573644</v>
      </c>
    </row>
    <row r="3898" spans="1:5">
      <c r="A3898" s="1">
        <v>45290</v>
      </c>
      <c r="B3898" t="s">
        <v>481</v>
      </c>
      <c r="C3898">
        <v>42074.70715618848</v>
      </c>
      <c r="D3898">
        <v>822933961871</v>
      </c>
      <c r="E3898">
        <v>24832397519</v>
      </c>
    </row>
    <row r="3899" spans="1:5">
      <c r="A3899" s="1">
        <v>45291</v>
      </c>
      <c r="B3899" t="s">
        <v>481</v>
      </c>
      <c r="C3899">
        <v>42220.611401213762</v>
      </c>
      <c r="D3899">
        <v>826609156661</v>
      </c>
      <c r="E3899">
        <v>14727224645</v>
      </c>
    </row>
    <row r="3900" spans="1:5">
      <c r="A3900" s="1">
        <v>45292</v>
      </c>
      <c r="B3900" t="s">
        <v>481</v>
      </c>
      <c r="C3900">
        <v>42208.202176186474</v>
      </c>
      <c r="D3900">
        <v>827596236151</v>
      </c>
      <c r="E3900">
        <v>14183728910</v>
      </c>
    </row>
    <row r="3901" spans="1:5">
      <c r="A3901" s="1">
        <v>45293</v>
      </c>
      <c r="B3901" t="s">
        <v>481</v>
      </c>
      <c r="C3901">
        <v>44168.681186874732</v>
      </c>
      <c r="D3901">
        <v>863804922702</v>
      </c>
      <c r="E3901">
        <v>16958999498</v>
      </c>
    </row>
    <row r="3902" spans="1:5">
      <c r="A3902" s="1">
        <v>45294</v>
      </c>
      <c r="B3902" t="s">
        <v>481</v>
      </c>
      <c r="C3902">
        <v>44994.673886892371</v>
      </c>
      <c r="D3902">
        <v>878395004793</v>
      </c>
      <c r="E3902">
        <v>39089952716</v>
      </c>
    </row>
    <row r="3903" spans="1:5">
      <c r="A3903" s="1">
        <v>45295</v>
      </c>
      <c r="B3903" t="s">
        <v>481</v>
      </c>
      <c r="C3903">
        <v>42821.558989157995</v>
      </c>
      <c r="D3903">
        <v>838208392904</v>
      </c>
      <c r="E3903">
        <v>43146162598</v>
      </c>
    </row>
    <row r="3904" spans="1:5">
      <c r="A3904" s="1">
        <v>45296</v>
      </c>
      <c r="B3904" t="s">
        <v>481</v>
      </c>
      <c r="C3904">
        <v>44195.578562099712</v>
      </c>
      <c r="D3904">
        <v>866352960237</v>
      </c>
      <c r="E3904">
        <v>26123887043</v>
      </c>
    </row>
    <row r="3905" spans="1:5">
      <c r="A3905" s="1">
        <v>45297</v>
      </c>
      <c r="B3905" t="s">
        <v>481</v>
      </c>
      <c r="C3905">
        <v>44113.699733890811</v>
      </c>
      <c r="D3905">
        <v>863690851062</v>
      </c>
      <c r="E3905">
        <v>29364675804</v>
      </c>
    </row>
    <row r="3906" spans="1:5">
      <c r="A3906" s="1">
        <v>45298</v>
      </c>
      <c r="B3906" t="s">
        <v>481</v>
      </c>
      <c r="C3906">
        <v>43956.12071720152</v>
      </c>
      <c r="D3906">
        <v>861211168830</v>
      </c>
      <c r="E3906">
        <v>11841102132</v>
      </c>
    </row>
    <row r="3907" spans="1:5">
      <c r="A3907" s="1">
        <v>45299</v>
      </c>
      <c r="B3907" t="s">
        <v>481</v>
      </c>
      <c r="C3907">
        <v>43883.743879051741</v>
      </c>
      <c r="D3907">
        <v>856926317087</v>
      </c>
      <c r="E3907">
        <v>15144653805</v>
      </c>
    </row>
    <row r="3908" spans="1:5">
      <c r="A3908" s="1">
        <v>45300</v>
      </c>
      <c r="B3908" t="s">
        <v>481</v>
      </c>
      <c r="C3908">
        <v>46936.185561217506</v>
      </c>
      <c r="D3908">
        <v>919666641903</v>
      </c>
      <c r="E3908">
        <v>40821502384</v>
      </c>
    </row>
    <row r="3909" spans="1:5">
      <c r="A3909" s="1">
        <v>45301</v>
      </c>
      <c r="B3909" t="s">
        <v>481</v>
      </c>
      <c r="C3909">
        <v>46105.946078286972</v>
      </c>
      <c r="D3909">
        <v>902166917320</v>
      </c>
      <c r="E3909">
        <v>39887918406</v>
      </c>
    </row>
    <row r="3910" spans="1:5">
      <c r="A3910" s="1">
        <v>45302</v>
      </c>
      <c r="B3910" t="s">
        <v>481</v>
      </c>
      <c r="C3910">
        <v>46632.31314804979</v>
      </c>
      <c r="D3910">
        <v>915259343942</v>
      </c>
      <c r="E3910">
        <v>52030057181</v>
      </c>
    </row>
    <row r="3911" spans="1:5">
      <c r="A3911" s="1">
        <v>45303</v>
      </c>
      <c r="B3911" t="s">
        <v>481</v>
      </c>
      <c r="C3911">
        <v>46314.355541602694</v>
      </c>
      <c r="D3911">
        <v>909846384596</v>
      </c>
      <c r="E3911">
        <v>49198128806</v>
      </c>
    </row>
    <row r="3912" spans="1:5">
      <c r="A3912" s="1">
        <v>45304</v>
      </c>
      <c r="B3912" t="s">
        <v>481</v>
      </c>
      <c r="C3912">
        <v>42893.929605504811</v>
      </c>
      <c r="D3912">
        <v>838383512177</v>
      </c>
      <c r="E3912">
        <v>45913301456</v>
      </c>
    </row>
    <row r="3913" spans="1:5">
      <c r="A3913" s="1">
        <v>45305</v>
      </c>
      <c r="B3913" t="s">
        <v>481</v>
      </c>
      <c r="C3913">
        <v>42848.474516407492</v>
      </c>
      <c r="D3913">
        <v>839198740717</v>
      </c>
      <c r="E3913">
        <v>19424747840</v>
      </c>
    </row>
    <row r="3914" spans="1:5">
      <c r="A3914" s="1">
        <v>45306</v>
      </c>
      <c r="B3914" t="s">
        <v>481</v>
      </c>
      <c r="C3914">
        <v>41800.93282193406</v>
      </c>
      <c r="D3914">
        <v>822907066751</v>
      </c>
      <c r="E3914">
        <v>16968959097</v>
      </c>
    </row>
    <row r="3915" spans="1:5">
      <c r="A3915" s="1">
        <v>45307</v>
      </c>
      <c r="B3915" t="s">
        <v>481</v>
      </c>
      <c r="C3915">
        <v>42587.336038354406</v>
      </c>
      <c r="D3915">
        <v>835225973286</v>
      </c>
      <c r="E3915">
        <v>22634527324</v>
      </c>
    </row>
    <row r="3916" spans="1:5">
      <c r="A3916" s="1">
        <v>45308</v>
      </c>
      <c r="B3916" t="s">
        <v>481</v>
      </c>
      <c r="C3916">
        <v>43148.001643426927</v>
      </c>
      <c r="D3916">
        <v>845770850850</v>
      </c>
      <c r="E3916">
        <v>22023116042</v>
      </c>
    </row>
    <row r="3917" spans="1:5">
      <c r="A3917" s="1">
        <v>45309</v>
      </c>
      <c r="B3917" t="s">
        <v>481</v>
      </c>
      <c r="C3917">
        <v>42713.859186938986</v>
      </c>
      <c r="D3917">
        <v>836987995503</v>
      </c>
      <c r="E3917">
        <v>21299064875</v>
      </c>
    </row>
    <row r="3918" spans="1:5">
      <c r="A3918" s="1">
        <v>45310</v>
      </c>
      <c r="B3918" t="s">
        <v>481</v>
      </c>
      <c r="C3918">
        <v>41261.394798010122</v>
      </c>
      <c r="D3918">
        <v>808845819110</v>
      </c>
      <c r="E3918">
        <v>25160430945</v>
      </c>
    </row>
    <row r="3919" spans="1:5">
      <c r="A3919" s="1">
        <v>45311</v>
      </c>
      <c r="B3919" t="s">
        <v>481</v>
      </c>
      <c r="C3919">
        <v>41600.94093254464</v>
      </c>
      <c r="D3919">
        <v>815241536115</v>
      </c>
      <c r="E3919">
        <v>24407872955</v>
      </c>
    </row>
    <row r="3920" spans="1:5">
      <c r="A3920" s="1">
        <v>45312</v>
      </c>
      <c r="B3920" t="s">
        <v>481</v>
      </c>
      <c r="C3920">
        <v>41626.107110036639</v>
      </c>
      <c r="D3920">
        <v>817217622404</v>
      </c>
      <c r="E3920">
        <v>9533488489</v>
      </c>
    </row>
    <row r="3921" spans="1:5">
      <c r="A3921" s="1">
        <v>45313</v>
      </c>
      <c r="B3921" t="s">
        <v>481</v>
      </c>
      <c r="C3921">
        <v>41541.899457062609</v>
      </c>
      <c r="D3921">
        <v>814709364023</v>
      </c>
      <c r="E3921">
        <v>8032696834</v>
      </c>
    </row>
    <row r="3922" spans="1:5">
      <c r="A3922" s="1">
        <v>45314</v>
      </c>
      <c r="B3922" t="s">
        <v>481</v>
      </c>
      <c r="C3922">
        <v>39504.730057584376</v>
      </c>
      <c r="D3922">
        <v>775020895102</v>
      </c>
      <c r="E3922">
        <v>31202848830</v>
      </c>
    </row>
    <row r="3923" spans="1:5">
      <c r="A3923" s="1">
        <v>45315</v>
      </c>
      <c r="B3923" t="s">
        <v>481</v>
      </c>
      <c r="C3923">
        <v>39833.454105016877</v>
      </c>
      <c r="D3923">
        <v>779133357030</v>
      </c>
      <c r="E3923">
        <v>29683327703</v>
      </c>
    </row>
    <row r="3924" spans="1:5">
      <c r="A3924" s="1">
        <v>45316</v>
      </c>
      <c r="B3924" t="s">
        <v>481</v>
      </c>
      <c r="C3924">
        <v>40123.671058471467</v>
      </c>
      <c r="D3924">
        <v>786928905377</v>
      </c>
      <c r="E3924">
        <v>22217129215</v>
      </c>
    </row>
    <row r="3925" spans="1:5">
      <c r="A3925" s="1">
        <v>45317</v>
      </c>
      <c r="B3925" t="s">
        <v>481</v>
      </c>
      <c r="C3925">
        <v>39938.286441558783</v>
      </c>
      <c r="D3925">
        <v>783180536825</v>
      </c>
      <c r="E3925">
        <v>13376924613</v>
      </c>
    </row>
    <row r="3926" spans="1:5">
      <c r="A3926" s="1">
        <v>45318</v>
      </c>
      <c r="B3926" t="s">
        <v>481</v>
      </c>
      <c r="C3926">
        <v>41862.935610939901</v>
      </c>
      <c r="D3926">
        <v>820989861818</v>
      </c>
      <c r="E3926">
        <v>22681602409</v>
      </c>
    </row>
    <row r="3927" spans="1:5">
      <c r="A3927" s="1">
        <v>45319</v>
      </c>
      <c r="B3927" t="s">
        <v>481</v>
      </c>
      <c r="C3927">
        <v>42119.610494643093</v>
      </c>
      <c r="D3927">
        <v>826254540126</v>
      </c>
      <c r="E3927">
        <v>10694258830</v>
      </c>
    </row>
    <row r="3928" spans="1:5">
      <c r="A3928" s="1">
        <v>45320</v>
      </c>
      <c r="B3928" t="s">
        <v>481</v>
      </c>
      <c r="C3928">
        <v>42026.578562321447</v>
      </c>
      <c r="D3928">
        <v>824240091063</v>
      </c>
      <c r="E3928">
        <v>13669905345</v>
      </c>
    </row>
    <row r="3929" spans="1:5">
      <c r="A3929" s="1">
        <v>45321</v>
      </c>
      <c r="B3929" t="s">
        <v>481</v>
      </c>
      <c r="C3929">
        <v>43267.609276387673</v>
      </c>
      <c r="D3929">
        <v>849198976216</v>
      </c>
      <c r="E3929">
        <v>20680322267</v>
      </c>
    </row>
    <row r="3930" spans="1:5">
      <c r="A3930" s="1">
        <v>45322</v>
      </c>
      <c r="B3930" t="s">
        <v>481</v>
      </c>
      <c r="C3930">
        <v>42892.034530144469</v>
      </c>
      <c r="D3930">
        <v>839294111913</v>
      </c>
      <c r="E3930">
        <v>24526664209</v>
      </c>
    </row>
    <row r="3931" spans="1:5">
      <c r="A3931" s="1">
        <v>45323</v>
      </c>
      <c r="B3931" t="s">
        <v>481</v>
      </c>
      <c r="C3931">
        <v>42583.263546634167</v>
      </c>
      <c r="D3931">
        <v>835421372331</v>
      </c>
      <c r="E3931">
        <v>22197944957</v>
      </c>
    </row>
    <row r="3932" spans="1:5">
      <c r="A3932" s="1">
        <v>45324</v>
      </c>
      <c r="B3932" t="s">
        <v>481</v>
      </c>
      <c r="C3932">
        <v>43069.043420936796</v>
      </c>
      <c r="D3932">
        <v>844585195328</v>
      </c>
      <c r="E3932">
        <v>22443682769</v>
      </c>
    </row>
    <row r="3933" spans="1:5">
      <c r="A3933" s="1">
        <v>45325</v>
      </c>
      <c r="B3933" t="s">
        <v>481</v>
      </c>
      <c r="C3933">
        <v>43170.658561599746</v>
      </c>
      <c r="D3933">
        <v>846561992602</v>
      </c>
      <c r="E3933">
        <v>18624791426</v>
      </c>
    </row>
    <row r="3934" spans="1:5">
      <c r="A3934" s="1">
        <v>45326</v>
      </c>
      <c r="B3934" t="s">
        <v>481</v>
      </c>
      <c r="C3934">
        <v>42976.848299908292</v>
      </c>
      <c r="D3934">
        <v>842668526995</v>
      </c>
      <c r="E3934">
        <v>7779819312</v>
      </c>
    </row>
    <row r="3935" spans="1:5">
      <c r="A3935" s="1">
        <v>45327</v>
      </c>
      <c r="B3935" t="s">
        <v>481</v>
      </c>
      <c r="C3935">
        <v>42599.359970559781</v>
      </c>
      <c r="D3935">
        <v>835416357159</v>
      </c>
      <c r="E3935">
        <v>11250814654</v>
      </c>
    </row>
    <row r="3936" spans="1:5">
      <c r="A3936" s="1">
        <v>45328</v>
      </c>
      <c r="B3936" t="s">
        <v>481</v>
      </c>
      <c r="C3936">
        <v>42648.456921135439</v>
      </c>
      <c r="D3936">
        <v>836630860392</v>
      </c>
      <c r="E3936">
        <v>18682275992</v>
      </c>
    </row>
    <row r="3937" spans="1:5">
      <c r="A3937" s="1">
        <v>45329</v>
      </c>
      <c r="B3937" t="s">
        <v>481</v>
      </c>
      <c r="C3937">
        <v>43087.787408142853</v>
      </c>
      <c r="D3937">
        <v>845393687726</v>
      </c>
      <c r="E3937">
        <v>17131113853</v>
      </c>
    </row>
    <row r="3938" spans="1:5">
      <c r="A3938" s="1">
        <v>45330</v>
      </c>
      <c r="B3938" t="s">
        <v>481</v>
      </c>
      <c r="C3938">
        <v>44247.415415479314</v>
      </c>
      <c r="D3938">
        <v>868672050078</v>
      </c>
      <c r="E3938">
        <v>21200879625</v>
      </c>
    </row>
    <row r="3939" spans="1:5">
      <c r="A3939" s="1">
        <v>45331</v>
      </c>
      <c r="B3939" t="s">
        <v>481</v>
      </c>
      <c r="C3939">
        <v>45338.271189789484</v>
      </c>
      <c r="D3939">
        <v>890468166608</v>
      </c>
      <c r="E3939">
        <v>27709605138</v>
      </c>
    </row>
    <row r="3940" spans="1:5">
      <c r="A3940" s="1">
        <v>45332</v>
      </c>
      <c r="B3940" t="s">
        <v>481</v>
      </c>
      <c r="C3940">
        <v>47143.242991071122</v>
      </c>
      <c r="D3940">
        <v>925541926939</v>
      </c>
      <c r="E3940">
        <v>41993952311</v>
      </c>
    </row>
    <row r="3941" spans="1:5">
      <c r="A3941" s="1">
        <v>45333</v>
      </c>
      <c r="B3941" t="s">
        <v>481</v>
      </c>
      <c r="C3941">
        <v>47768.995251247936</v>
      </c>
      <c r="D3941">
        <v>938210772985</v>
      </c>
      <c r="E3941">
        <v>16461159742</v>
      </c>
    </row>
    <row r="3942" spans="1:5">
      <c r="A3942" s="1">
        <v>45334</v>
      </c>
      <c r="B3942" t="s">
        <v>481</v>
      </c>
      <c r="C3942">
        <v>48189.881793039873</v>
      </c>
      <c r="D3942">
        <v>945579645769</v>
      </c>
      <c r="E3942">
        <v>13196875461</v>
      </c>
    </row>
    <row r="3943" spans="1:5">
      <c r="A3943" s="1">
        <v>45335</v>
      </c>
      <c r="B3943" t="s">
        <v>481</v>
      </c>
      <c r="C3943">
        <v>50050.136094563968</v>
      </c>
      <c r="D3943">
        <v>981463410833</v>
      </c>
      <c r="E3943">
        <v>37684440687</v>
      </c>
    </row>
    <row r="3944" spans="1:5">
      <c r="A3944" s="1">
        <v>45336</v>
      </c>
      <c r="B3944" t="s">
        <v>481</v>
      </c>
      <c r="C3944">
        <v>49732.145369553509</v>
      </c>
      <c r="D3944">
        <v>974585308372</v>
      </c>
      <c r="E3944">
        <v>37331081151</v>
      </c>
    </row>
    <row r="3945" spans="1:5">
      <c r="A3945" s="1">
        <v>45337</v>
      </c>
      <c r="B3945" t="s">
        <v>481</v>
      </c>
      <c r="C3945">
        <v>51790.169297526423</v>
      </c>
      <c r="D3945">
        <v>1017596576730</v>
      </c>
      <c r="E3945">
        <v>41805076940</v>
      </c>
    </row>
    <row r="3946" spans="1:5">
      <c r="A3946" s="1">
        <v>45338</v>
      </c>
      <c r="B3946" t="s">
        <v>481</v>
      </c>
      <c r="C3946">
        <v>51958.230291054919</v>
      </c>
      <c r="D3946">
        <v>1020725811640</v>
      </c>
      <c r="E3946">
        <v>31991869491</v>
      </c>
    </row>
    <row r="3947" spans="1:5">
      <c r="A3947" s="1">
        <v>45339</v>
      </c>
      <c r="B3947" t="s">
        <v>481</v>
      </c>
      <c r="C3947">
        <v>52166.43430976192</v>
      </c>
      <c r="D3947">
        <v>1024019280535</v>
      </c>
      <c r="E3947">
        <v>24850432118</v>
      </c>
    </row>
    <row r="3948" spans="1:5">
      <c r="A3948" s="1">
        <v>45340</v>
      </c>
      <c r="B3948" t="s">
        <v>481</v>
      </c>
      <c r="C3948">
        <v>51684.517492645253</v>
      </c>
      <c r="D3948">
        <v>1015778284419</v>
      </c>
      <c r="E3948">
        <v>19851884283</v>
      </c>
    </row>
    <row r="3949" spans="1:5">
      <c r="A3949" s="1">
        <v>45341</v>
      </c>
      <c r="B3949" t="s">
        <v>481</v>
      </c>
      <c r="C3949">
        <v>52138.485788736929</v>
      </c>
      <c r="D3949">
        <v>1023586119011</v>
      </c>
      <c r="E3949">
        <v>17025880431</v>
      </c>
    </row>
    <row r="3950" spans="1:5">
      <c r="A3950" s="1">
        <v>45342</v>
      </c>
      <c r="B3950" t="s">
        <v>481</v>
      </c>
      <c r="C3950">
        <v>51764.313185487765</v>
      </c>
      <c r="D3950">
        <v>1016146442772</v>
      </c>
      <c r="E3950">
        <v>22555121072</v>
      </c>
    </row>
    <row r="3951" spans="1:5">
      <c r="A3951" s="1">
        <v>45343</v>
      </c>
      <c r="B3951" t="s">
        <v>481</v>
      </c>
      <c r="C3951">
        <v>52286.793725546668</v>
      </c>
      <c r="D3951">
        <v>1026424315286</v>
      </c>
      <c r="E3951">
        <v>34499627551</v>
      </c>
    </row>
    <row r="3952" spans="1:5">
      <c r="A3952" s="1">
        <v>45344</v>
      </c>
      <c r="B3952" t="s">
        <v>481</v>
      </c>
      <c r="C3952">
        <v>51842.756766256418</v>
      </c>
      <c r="D3952">
        <v>1018869881156</v>
      </c>
      <c r="E3952">
        <v>30624246621</v>
      </c>
    </row>
    <row r="3953" spans="1:5">
      <c r="A3953" s="1">
        <v>45345</v>
      </c>
      <c r="B3953" t="s">
        <v>481</v>
      </c>
      <c r="C3953">
        <v>51319.500125702674</v>
      </c>
      <c r="D3953">
        <v>1007314397269</v>
      </c>
      <c r="E3953">
        <v>23733644209</v>
      </c>
    </row>
    <row r="3954" spans="1:5">
      <c r="A3954" s="1">
        <v>45346</v>
      </c>
      <c r="B3954" t="s">
        <v>481</v>
      </c>
      <c r="C3954">
        <v>50841.081094770896</v>
      </c>
      <c r="D3954">
        <v>999139504636</v>
      </c>
      <c r="E3954">
        <v>22637679780</v>
      </c>
    </row>
    <row r="3955" spans="1:5">
      <c r="A3955" s="1">
        <v>45347</v>
      </c>
      <c r="B3955" t="s">
        <v>481</v>
      </c>
      <c r="C3955">
        <v>51553.096712831146</v>
      </c>
      <c r="D3955">
        <v>1012485917140</v>
      </c>
      <c r="E3955">
        <v>15528276124</v>
      </c>
    </row>
    <row r="3956" spans="1:5">
      <c r="A3956" s="1">
        <v>45348</v>
      </c>
      <c r="B3956" t="s">
        <v>481</v>
      </c>
      <c r="C3956">
        <v>51751.884054934555</v>
      </c>
      <c r="D3956">
        <v>1016549456019</v>
      </c>
      <c r="E3956">
        <v>15455098216</v>
      </c>
    </row>
    <row r="3957" spans="1:5">
      <c r="A3957" s="1">
        <v>45349</v>
      </c>
      <c r="B3957" t="s">
        <v>481</v>
      </c>
      <c r="C3957">
        <v>54478.191083122954</v>
      </c>
      <c r="D3957">
        <v>1071049856129</v>
      </c>
      <c r="E3957">
        <v>35407941476</v>
      </c>
    </row>
    <row r="3958" spans="1:5">
      <c r="A3958" s="1">
        <v>45350</v>
      </c>
      <c r="B3958" t="s">
        <v>481</v>
      </c>
      <c r="C3958">
        <v>57003.526737308108</v>
      </c>
      <c r="D3958">
        <v>1118963733317</v>
      </c>
      <c r="E3958">
        <v>51983799587</v>
      </c>
    </row>
    <row r="3959" spans="1:5">
      <c r="A3959" s="1">
        <v>45351</v>
      </c>
      <c r="B3959" t="s">
        <v>481</v>
      </c>
      <c r="C3959">
        <v>62558.582024193107</v>
      </c>
      <c r="D3959">
        <v>1225273849242</v>
      </c>
      <c r="E3959">
        <v>87218855804</v>
      </c>
    </row>
    <row r="3960" spans="1:5">
      <c r="A3960" s="1">
        <v>45352</v>
      </c>
      <c r="B3960" t="s">
        <v>481</v>
      </c>
      <c r="C3960">
        <v>61298.216861101624</v>
      </c>
      <c r="D3960">
        <v>1206725326872</v>
      </c>
      <c r="E3960">
        <v>67692687247</v>
      </c>
    </row>
    <row r="3961" spans="1:5">
      <c r="A3961" s="1">
        <v>45353</v>
      </c>
      <c r="B3961" t="s">
        <v>481</v>
      </c>
      <c r="C3961">
        <v>62426.640529191864</v>
      </c>
      <c r="D3961">
        <v>1227712629022</v>
      </c>
      <c r="E3961">
        <v>36699193361</v>
      </c>
    </row>
    <row r="3962" spans="1:5">
      <c r="A3962" s="1">
        <v>45354</v>
      </c>
      <c r="B3962" t="s">
        <v>481</v>
      </c>
      <c r="C3962">
        <v>62067.866802121767</v>
      </c>
      <c r="D3962">
        <v>1219383305483</v>
      </c>
      <c r="E3962">
        <v>25198213831</v>
      </c>
    </row>
    <row r="3963" spans="1:5">
      <c r="A3963" s="1">
        <v>45355</v>
      </c>
      <c r="B3963" t="s">
        <v>481</v>
      </c>
      <c r="C3963">
        <v>63053.105439064209</v>
      </c>
      <c r="D3963">
        <v>1236312176673</v>
      </c>
      <c r="E3963">
        <v>27108369390</v>
      </c>
    </row>
    <row r="3964" spans="1:5">
      <c r="A3964" s="1">
        <v>45356</v>
      </c>
      <c r="B3964" t="s">
        <v>481</v>
      </c>
      <c r="C3964">
        <v>68186.645934321525</v>
      </c>
      <c r="D3964">
        <v>1333913436699</v>
      </c>
      <c r="E3964">
        <v>74551714626</v>
      </c>
    </row>
    <row r="3965" spans="1:5">
      <c r="A3965" s="1">
        <v>45357</v>
      </c>
      <c r="B3965" t="s">
        <v>481</v>
      </c>
      <c r="C3965">
        <v>64291.536557569496</v>
      </c>
      <c r="D3965">
        <v>1264870242319</v>
      </c>
      <c r="E3965">
        <v>96403762013</v>
      </c>
    </row>
    <row r="3966" spans="1:5">
      <c r="A3966" s="1">
        <v>45358</v>
      </c>
      <c r="B3966" t="s">
        <v>481</v>
      </c>
      <c r="C3966">
        <v>66145.91927850846</v>
      </c>
      <c r="D3966">
        <v>1297845751760</v>
      </c>
      <c r="E3966">
        <v>73151905042</v>
      </c>
    </row>
    <row r="3967" spans="1:5">
      <c r="A3967" s="1">
        <v>45359</v>
      </c>
      <c r="B3967" t="s">
        <v>481</v>
      </c>
      <c r="C3967">
        <v>66944.876390535748</v>
      </c>
      <c r="D3967">
        <v>1317508010581</v>
      </c>
      <c r="E3967">
        <v>48853892626</v>
      </c>
    </row>
    <row r="3968" spans="1:5">
      <c r="A3968" s="1">
        <v>45360</v>
      </c>
      <c r="B3968" t="s">
        <v>481</v>
      </c>
      <c r="C3968">
        <v>68315.251920783136</v>
      </c>
      <c r="D3968">
        <v>1340971395885</v>
      </c>
      <c r="E3968">
        <v>63346588227</v>
      </c>
    </row>
    <row r="3969" spans="1:5">
      <c r="A3969" s="1">
        <v>45361</v>
      </c>
      <c r="B3969" t="s">
        <v>481</v>
      </c>
      <c r="C3969">
        <v>68508.003962615898</v>
      </c>
      <c r="D3969">
        <v>1346027264110</v>
      </c>
      <c r="E3969">
        <v>21359706191</v>
      </c>
    </row>
    <row r="3970" spans="1:5">
      <c r="A3970" s="1">
        <v>45362</v>
      </c>
      <c r="B3970" t="s">
        <v>481</v>
      </c>
      <c r="C3970">
        <v>69075.666881957441</v>
      </c>
      <c r="D3970">
        <v>1357390358032</v>
      </c>
      <c r="E3970">
        <v>36660543917</v>
      </c>
    </row>
    <row r="3971" spans="1:5">
      <c r="A3971" s="1">
        <v>45363</v>
      </c>
      <c r="B3971" t="s">
        <v>481</v>
      </c>
      <c r="C3971">
        <v>72130.55300765681</v>
      </c>
      <c r="D3971">
        <v>1417772589114</v>
      </c>
      <c r="E3971">
        <v>66653067166</v>
      </c>
    </row>
    <row r="3972" spans="1:5">
      <c r="A3972" s="1">
        <v>45364</v>
      </c>
      <c r="B3972" t="s">
        <v>481</v>
      </c>
      <c r="C3972">
        <v>71467.173503260623</v>
      </c>
      <c r="D3972">
        <v>1403692914139</v>
      </c>
      <c r="E3972">
        <v>64599341551</v>
      </c>
    </row>
    <row r="3973" spans="1:5">
      <c r="A3973" s="1">
        <v>45365</v>
      </c>
      <c r="B3973" t="s">
        <v>481</v>
      </c>
      <c r="C3973">
        <v>73097.767026941277</v>
      </c>
      <c r="D3973">
        <v>1436631290572</v>
      </c>
      <c r="E3973">
        <v>51906601044</v>
      </c>
    </row>
    <row r="3974" spans="1:5">
      <c r="A3974" s="1">
        <v>45366</v>
      </c>
      <c r="B3974" t="s">
        <v>481</v>
      </c>
      <c r="C3974">
        <v>71420.031801423451</v>
      </c>
      <c r="D3974">
        <v>1403843488135</v>
      </c>
      <c r="E3974">
        <v>63073551322</v>
      </c>
    </row>
    <row r="3975" spans="1:5">
      <c r="A3975" s="1">
        <v>45367</v>
      </c>
      <c r="B3975" t="s">
        <v>481</v>
      </c>
      <c r="C3975">
        <v>69497.763192946295</v>
      </c>
      <c r="D3975">
        <v>1367669237528</v>
      </c>
      <c r="E3975">
        <v>81204427005</v>
      </c>
    </row>
    <row r="3976" spans="1:5">
      <c r="A3976" s="1">
        <v>45368</v>
      </c>
      <c r="B3976" t="s">
        <v>481</v>
      </c>
      <c r="C3976">
        <v>65292.313293312887</v>
      </c>
      <c r="D3976">
        <v>1282404282863</v>
      </c>
      <c r="E3976">
        <v>49265436013</v>
      </c>
    </row>
    <row r="3977" spans="1:5">
      <c r="A3977" s="1">
        <v>45369</v>
      </c>
      <c r="B3977" t="s">
        <v>481</v>
      </c>
      <c r="C3977">
        <v>68425.415656430545</v>
      </c>
      <c r="D3977">
        <v>1344508983080</v>
      </c>
      <c r="E3977">
        <v>47190980587</v>
      </c>
    </row>
    <row r="3978" spans="1:5">
      <c r="A3978" s="1">
        <v>45370</v>
      </c>
      <c r="B3978" t="s">
        <v>481</v>
      </c>
      <c r="C3978">
        <v>67708.943609308059</v>
      </c>
      <c r="D3978">
        <v>1331771923948</v>
      </c>
      <c r="E3978">
        <v>51101822567</v>
      </c>
    </row>
    <row r="3979" spans="1:5">
      <c r="A3979" s="1">
        <v>45371</v>
      </c>
      <c r="B3979" t="s">
        <v>481</v>
      </c>
      <c r="C3979">
        <v>62132.517378734367</v>
      </c>
      <c r="D3979">
        <v>1223867418062</v>
      </c>
      <c r="E3979">
        <v>80179417876</v>
      </c>
    </row>
    <row r="3980" spans="1:5">
      <c r="A3980" s="1">
        <v>45372</v>
      </c>
      <c r="B3980" t="s">
        <v>481</v>
      </c>
      <c r="C3980">
        <v>67819.055706840285</v>
      </c>
      <c r="D3980">
        <v>1332594162508</v>
      </c>
      <c r="E3980">
        <v>70836803715</v>
      </c>
    </row>
    <row r="3981" spans="1:5">
      <c r="A3981" s="1">
        <v>45373</v>
      </c>
      <c r="B3981" t="s">
        <v>481</v>
      </c>
      <c r="C3981">
        <v>65535.97844847657</v>
      </c>
      <c r="D3981">
        <v>1287348061971</v>
      </c>
      <c r="E3981">
        <v>48393664548</v>
      </c>
    </row>
    <row r="3982" spans="1:5">
      <c r="A3982" s="1">
        <v>45374</v>
      </c>
      <c r="B3982" t="s">
        <v>481</v>
      </c>
      <c r="C3982">
        <v>63509.044965231333</v>
      </c>
      <c r="D3982">
        <v>1247366367469</v>
      </c>
      <c r="E3982">
        <v>42436600224</v>
      </c>
    </row>
    <row r="3983" spans="1:5">
      <c r="A3983" s="1">
        <v>45375</v>
      </c>
      <c r="B3983" t="s">
        <v>481</v>
      </c>
      <c r="C3983">
        <v>64285.80279102199</v>
      </c>
      <c r="D3983">
        <v>1264722355271</v>
      </c>
      <c r="E3983">
        <v>25489933246</v>
      </c>
    </row>
    <row r="3984" spans="1:5">
      <c r="A3984" s="1">
        <v>45376</v>
      </c>
      <c r="B3984" t="s">
        <v>481</v>
      </c>
      <c r="C3984">
        <v>67310.983268101059</v>
      </c>
      <c r="D3984">
        <v>1323456466318</v>
      </c>
      <c r="E3984">
        <v>28098318940</v>
      </c>
    </row>
    <row r="3985" spans="1:5">
      <c r="A3985" s="1">
        <v>45377</v>
      </c>
      <c r="B3985" t="s">
        <v>481</v>
      </c>
      <c r="C3985">
        <v>69938.945302002438</v>
      </c>
      <c r="D3985">
        <v>1371797489739</v>
      </c>
      <c r="E3985">
        <v>44820310273</v>
      </c>
    </row>
    <row r="3986" spans="1:5">
      <c r="A3986" s="1">
        <v>45378</v>
      </c>
      <c r="B3986" t="s">
        <v>481</v>
      </c>
      <c r="C3986">
        <v>70082.051224759824</v>
      </c>
      <c r="D3986">
        <v>1375728580463</v>
      </c>
      <c r="E3986">
        <v>36257324509</v>
      </c>
    </row>
    <row r="3987" spans="1:5">
      <c r="A3987" s="1">
        <v>45379</v>
      </c>
      <c r="B3987" t="s">
        <v>481</v>
      </c>
      <c r="C3987">
        <v>69435.750403052109</v>
      </c>
      <c r="D3987">
        <v>1360261687784</v>
      </c>
      <c r="E3987">
        <v>41441040888</v>
      </c>
    </row>
    <row r="3988" spans="1:5">
      <c r="A3988" s="1">
        <v>45380</v>
      </c>
      <c r="B3988" t="s">
        <v>481</v>
      </c>
      <c r="C3988">
        <v>70710.195348633119</v>
      </c>
      <c r="D3988">
        <v>1390869723348</v>
      </c>
      <c r="E3988">
        <v>30455289338</v>
      </c>
    </row>
    <row r="3989" spans="1:5">
      <c r="A3989" s="1">
        <v>45381</v>
      </c>
      <c r="B3989" t="s">
        <v>481</v>
      </c>
      <c r="C3989">
        <v>69919.055461486118</v>
      </c>
      <c r="D3989">
        <v>1374646886108</v>
      </c>
      <c r="E3989">
        <v>25785951735</v>
      </c>
    </row>
    <row r="3990" spans="1:5">
      <c r="A3990" s="1">
        <v>45382</v>
      </c>
      <c r="B3990" t="s">
        <v>481</v>
      </c>
      <c r="C3990">
        <v>69702.308747357296</v>
      </c>
      <c r="D3990">
        <v>1370247487960</v>
      </c>
      <c r="E3990">
        <v>16408802302</v>
      </c>
    </row>
    <row r="3991" spans="1:5">
      <c r="A3991" s="1">
        <v>45383</v>
      </c>
      <c r="B3991" t="s">
        <v>481</v>
      </c>
      <c r="C3991">
        <v>71246.95144060145</v>
      </c>
      <c r="D3991">
        <v>1401370211582</v>
      </c>
      <c r="E3991">
        <v>19723005998</v>
      </c>
    </row>
    <row r="3992" spans="1:5">
      <c r="A3992" s="1">
        <v>45384</v>
      </c>
      <c r="B3992" t="s">
        <v>481</v>
      </c>
      <c r="C3992">
        <v>69785.925038023721</v>
      </c>
      <c r="D3992">
        <v>1373784286061</v>
      </c>
      <c r="E3992">
        <v>36040088989</v>
      </c>
    </row>
    <row r="3993" spans="1:5">
      <c r="A3993" s="1">
        <v>45385</v>
      </c>
      <c r="B3993" t="s">
        <v>481</v>
      </c>
      <c r="C3993">
        <v>65440.419225871592</v>
      </c>
      <c r="D3993">
        <v>1288360536577</v>
      </c>
      <c r="E3993">
        <v>45161133992</v>
      </c>
    </row>
    <row r="3994" spans="1:5">
      <c r="A3994" s="1">
        <v>45386</v>
      </c>
      <c r="B3994" t="s">
        <v>481</v>
      </c>
      <c r="C3994">
        <v>66123.938539074006</v>
      </c>
      <c r="D3994">
        <v>1301670235624</v>
      </c>
      <c r="E3994">
        <v>35559952962</v>
      </c>
    </row>
    <row r="3995" spans="1:5">
      <c r="A3995" s="1">
        <v>45387</v>
      </c>
      <c r="B3995" t="s">
        <v>481</v>
      </c>
      <c r="C3995">
        <v>68542.177152795062</v>
      </c>
      <c r="D3995">
        <v>1348455954443</v>
      </c>
      <c r="E3995">
        <v>37516850710</v>
      </c>
    </row>
    <row r="3996" spans="1:5">
      <c r="A3996" s="1">
        <v>45388</v>
      </c>
      <c r="B3996" t="s">
        <v>481</v>
      </c>
      <c r="C3996">
        <v>67978.610234085063</v>
      </c>
      <c r="D3996">
        <v>1337452583876</v>
      </c>
      <c r="E3996">
        <v>35132808696</v>
      </c>
    </row>
    <row r="3997" spans="1:5">
      <c r="A3997" s="1">
        <v>45389</v>
      </c>
      <c r="B3997" t="s">
        <v>481</v>
      </c>
      <c r="C3997">
        <v>69000.649916477603</v>
      </c>
      <c r="D3997">
        <v>1358548956715</v>
      </c>
      <c r="E3997">
        <v>19119438139</v>
      </c>
    </row>
    <row r="3998" spans="1:5">
      <c r="A3998" s="1">
        <v>45390</v>
      </c>
      <c r="B3998" t="s">
        <v>481</v>
      </c>
      <c r="C3998">
        <v>69401.973609110079</v>
      </c>
      <c r="D3998">
        <v>1367272232852</v>
      </c>
      <c r="E3998">
        <v>17935478429</v>
      </c>
    </row>
    <row r="3999" spans="1:5">
      <c r="A3999" s="1">
        <v>45391</v>
      </c>
      <c r="B3999" t="s">
        <v>481</v>
      </c>
      <c r="C3999">
        <v>71624.184862369963</v>
      </c>
      <c r="D3999">
        <v>1410324678269</v>
      </c>
      <c r="E3999">
        <v>33111949671</v>
      </c>
    </row>
    <row r="4000" spans="1:5">
      <c r="A4000" s="1">
        <v>45392</v>
      </c>
      <c r="B4000" t="s">
        <v>481</v>
      </c>
      <c r="C4000">
        <v>69158.643812076654</v>
      </c>
      <c r="D4000">
        <v>1361830648709</v>
      </c>
      <c r="E4000">
        <v>36488482039</v>
      </c>
    </row>
    <row r="4001" spans="1:5">
      <c r="A4001" s="1">
        <v>45393</v>
      </c>
      <c r="B4001" t="s">
        <v>481</v>
      </c>
      <c r="C4001">
        <v>70527.889975789629</v>
      </c>
      <c r="D4001">
        <v>1387722485989</v>
      </c>
      <c r="E4001">
        <v>38378062633</v>
      </c>
    </row>
    <row r="4002" spans="1:5">
      <c r="A4002" s="1">
        <v>45394</v>
      </c>
      <c r="B4002" t="s">
        <v>481</v>
      </c>
      <c r="C4002">
        <v>70106.664130709483</v>
      </c>
      <c r="D4002">
        <v>1379324055321</v>
      </c>
      <c r="E4002">
        <v>30118549150</v>
      </c>
    </row>
    <row r="4003" spans="1:5">
      <c r="A4003" s="1">
        <v>45395</v>
      </c>
      <c r="B4003" t="s">
        <v>481</v>
      </c>
      <c r="C4003">
        <v>67252.10504226631</v>
      </c>
      <c r="D4003">
        <v>1321648247460</v>
      </c>
      <c r="E4003">
        <v>43471949726</v>
      </c>
    </row>
    <row r="4004" spans="1:5">
      <c r="A4004" s="1">
        <v>45396</v>
      </c>
      <c r="B4004" t="s">
        <v>481</v>
      </c>
      <c r="C4004">
        <v>64404.82548907413</v>
      </c>
      <c r="D4004">
        <v>1270009515097</v>
      </c>
      <c r="E4004">
        <v>49214481480</v>
      </c>
    </row>
    <row r="4005" spans="1:5">
      <c r="A4005" s="1">
        <v>45397</v>
      </c>
      <c r="B4005" t="s">
        <v>481</v>
      </c>
      <c r="C4005">
        <v>65752.660047288809</v>
      </c>
      <c r="D4005">
        <v>1293286386553</v>
      </c>
      <c r="E4005">
        <v>40292911693</v>
      </c>
    </row>
    <row r="4006" spans="1:5">
      <c r="A4006" s="1">
        <v>45398</v>
      </c>
      <c r="B4006" t="s">
        <v>481</v>
      </c>
      <c r="C4006">
        <v>63430.571457368402</v>
      </c>
      <c r="D4006">
        <v>1247928896841</v>
      </c>
      <c r="E4006">
        <v>42796604938</v>
      </c>
    </row>
    <row r="4007" spans="1:5">
      <c r="A4007" s="1">
        <v>45399</v>
      </c>
      <c r="B4007" t="s">
        <v>481</v>
      </c>
      <c r="C4007">
        <v>63720.501587480736</v>
      </c>
      <c r="D4007">
        <v>1253670904297</v>
      </c>
      <c r="E4007">
        <v>42157169474</v>
      </c>
    </row>
    <row r="4008" spans="1:5">
      <c r="A4008" s="1">
        <v>45400</v>
      </c>
      <c r="B4008" t="s">
        <v>481</v>
      </c>
      <c r="C4008">
        <v>61328.897988607248</v>
      </c>
      <c r="D4008">
        <v>1207185042484</v>
      </c>
      <c r="E4008">
        <v>41123362076</v>
      </c>
    </row>
    <row r="4009" spans="1:5">
      <c r="A4009" s="1">
        <v>45401</v>
      </c>
      <c r="B4009" t="s">
        <v>481</v>
      </c>
      <c r="C4009">
        <v>63461.592695107174</v>
      </c>
      <c r="D4009">
        <v>1249565911947</v>
      </c>
      <c r="E4009">
        <v>35901618166</v>
      </c>
    </row>
    <row r="4010" spans="1:5">
      <c r="A4010" s="1">
        <v>45402</v>
      </c>
      <c r="B4010" t="s">
        <v>481</v>
      </c>
      <c r="C4010">
        <v>63988.818471785664</v>
      </c>
      <c r="D4010">
        <v>1263308149914</v>
      </c>
      <c r="E4010">
        <v>52227787324</v>
      </c>
    </row>
    <row r="4011" spans="1:5">
      <c r="A4011" s="1">
        <v>45403</v>
      </c>
      <c r="B4011" t="s">
        <v>481</v>
      </c>
      <c r="C4011">
        <v>64894.418691091792</v>
      </c>
      <c r="D4011">
        <v>1277940837360</v>
      </c>
      <c r="E4011">
        <v>16601830591</v>
      </c>
    </row>
    <row r="4012" spans="1:5">
      <c r="A4012" s="1">
        <v>45404</v>
      </c>
      <c r="B4012" t="s">
        <v>481</v>
      </c>
      <c r="C4012">
        <v>64936.420756773899</v>
      </c>
      <c r="D4012">
        <v>1279763566407</v>
      </c>
      <c r="E4012">
        <v>19592118541</v>
      </c>
    </row>
    <row r="4013" spans="1:5">
      <c r="A4013" s="1">
        <v>45405</v>
      </c>
      <c r="B4013" t="s">
        <v>481</v>
      </c>
      <c r="C4013">
        <v>66841.666852073613</v>
      </c>
      <c r="D4013">
        <v>1317058642854</v>
      </c>
      <c r="E4013">
        <v>27748586313</v>
      </c>
    </row>
    <row r="4014" spans="1:5">
      <c r="A4014" s="1">
        <v>45406</v>
      </c>
      <c r="B4014" t="s">
        <v>481</v>
      </c>
      <c r="C4014">
        <v>66406.952443926712</v>
      </c>
      <c r="D4014">
        <v>1306843409278</v>
      </c>
      <c r="E4014">
        <v>23232230785</v>
      </c>
    </row>
    <row r="4015" spans="1:5">
      <c r="A4015" s="1">
        <v>45407</v>
      </c>
      <c r="B4015" t="s">
        <v>481</v>
      </c>
      <c r="C4015">
        <v>64279.518128575241</v>
      </c>
      <c r="D4015">
        <v>1265541377861</v>
      </c>
      <c r="E4015">
        <v>30939903322</v>
      </c>
    </row>
    <row r="4016" spans="1:5">
      <c r="A4016" s="1">
        <v>45408</v>
      </c>
      <c r="B4016" t="s">
        <v>481</v>
      </c>
      <c r="C4016">
        <v>64486.183359158975</v>
      </c>
      <c r="D4016">
        <v>1269387456068</v>
      </c>
      <c r="E4016">
        <v>24705345526</v>
      </c>
    </row>
    <row r="4017" spans="1:5">
      <c r="A4017" s="1">
        <v>45409</v>
      </c>
      <c r="B4017" t="s">
        <v>481</v>
      </c>
      <c r="C4017">
        <v>63802.330049258766</v>
      </c>
      <c r="D4017">
        <v>1255539337969</v>
      </c>
      <c r="E4017">
        <v>23302057198</v>
      </c>
    </row>
    <row r="4018" spans="1:5">
      <c r="A4018" s="1">
        <v>45410</v>
      </c>
      <c r="B4018" t="s">
        <v>481</v>
      </c>
      <c r="C4018">
        <v>63517.248743409626</v>
      </c>
      <c r="D4018">
        <v>1249495302303</v>
      </c>
      <c r="E4018">
        <v>19190483386</v>
      </c>
    </row>
    <row r="4019" spans="1:5">
      <c r="A4019" s="1">
        <v>45411</v>
      </c>
      <c r="B4019" t="s">
        <v>481</v>
      </c>
      <c r="C4019">
        <v>63030.433616681854</v>
      </c>
      <c r="D4019">
        <v>1240724751366</v>
      </c>
      <c r="E4019">
        <v>16180294651</v>
      </c>
    </row>
    <row r="4020" spans="1:5">
      <c r="A4020" s="1">
        <v>45412</v>
      </c>
      <c r="B4020" t="s">
        <v>481</v>
      </c>
      <c r="C4020">
        <v>63797.679635899578</v>
      </c>
      <c r="D4020">
        <v>1257159131219</v>
      </c>
      <c r="E4020">
        <v>27242983698</v>
      </c>
    </row>
    <row r="4021" spans="1:5">
      <c r="A4021" s="1">
        <v>45413</v>
      </c>
      <c r="B4021" t="s">
        <v>481</v>
      </c>
      <c r="C4021">
        <v>60749.472092163873</v>
      </c>
      <c r="D4021">
        <v>1197773959986</v>
      </c>
      <c r="E4021">
        <v>39533113322</v>
      </c>
    </row>
    <row r="4022" spans="1:5">
      <c r="A4022" s="1">
        <v>45414</v>
      </c>
      <c r="B4022" t="s">
        <v>481</v>
      </c>
      <c r="C4022">
        <v>58297.574075325494</v>
      </c>
      <c r="D4022">
        <v>1151677489315</v>
      </c>
      <c r="E4022">
        <v>51109380172</v>
      </c>
    </row>
    <row r="4023" spans="1:5">
      <c r="A4023" s="1">
        <v>45415</v>
      </c>
      <c r="B4023" t="s">
        <v>481</v>
      </c>
      <c r="C4023">
        <v>59135.173360773297</v>
      </c>
      <c r="D4023">
        <v>1164721402399</v>
      </c>
      <c r="E4023">
        <v>28255509745</v>
      </c>
    </row>
    <row r="4024" spans="1:5">
      <c r="A4024" s="1">
        <v>45416</v>
      </c>
      <c r="B4024" t="s">
        <v>481</v>
      </c>
      <c r="C4024">
        <v>62839.340735693761</v>
      </c>
      <c r="D4024">
        <v>1239817041555</v>
      </c>
      <c r="E4024">
        <v>33591665812</v>
      </c>
    </row>
    <row r="4025" spans="1:5">
      <c r="A4025" s="1">
        <v>45417</v>
      </c>
      <c r="B4025" t="s">
        <v>481</v>
      </c>
      <c r="C4025">
        <v>63820.451902924986</v>
      </c>
      <c r="D4025">
        <v>1257549583083</v>
      </c>
      <c r="E4025">
        <v>20510614461</v>
      </c>
    </row>
    <row r="4026" spans="1:5">
      <c r="A4026" s="1">
        <v>45418</v>
      </c>
      <c r="B4026" t="s">
        <v>481</v>
      </c>
      <c r="C4026">
        <v>64010.008652108918</v>
      </c>
      <c r="D4026">
        <v>1259667234461</v>
      </c>
      <c r="E4026">
        <v>18115695040</v>
      </c>
    </row>
    <row r="4027" spans="1:5">
      <c r="A4027" s="1">
        <v>45419</v>
      </c>
      <c r="B4027" t="s">
        <v>481</v>
      </c>
      <c r="C4027">
        <v>63172.481295513411</v>
      </c>
      <c r="D4027">
        <v>1244417948316</v>
      </c>
      <c r="E4027">
        <v>17917770174</v>
      </c>
    </row>
    <row r="4028" spans="1:5">
      <c r="A4028" s="1">
        <v>45420</v>
      </c>
      <c r="B4028" t="s">
        <v>481</v>
      </c>
      <c r="C4028">
        <v>62363.057191718624</v>
      </c>
      <c r="D4028">
        <v>1229336706399</v>
      </c>
      <c r="E4028">
        <v>19925137721</v>
      </c>
    </row>
    <row r="4029" spans="1:5">
      <c r="A4029" s="1">
        <v>45421</v>
      </c>
      <c r="B4029" t="s">
        <v>481</v>
      </c>
      <c r="C4029">
        <v>61215.504008791933</v>
      </c>
      <c r="D4029">
        <v>1203918522477</v>
      </c>
      <c r="E4029">
        <v>20303831135</v>
      </c>
    </row>
    <row r="4030" spans="1:5">
      <c r="A4030" s="1">
        <v>45422</v>
      </c>
      <c r="B4030" t="s">
        <v>481</v>
      </c>
      <c r="C4030">
        <v>63148.599943097026</v>
      </c>
      <c r="D4030">
        <v>1240910691254</v>
      </c>
      <c r="E4030">
        <v>25837724248</v>
      </c>
    </row>
    <row r="4031" spans="1:5">
      <c r="A4031" s="1">
        <v>45423</v>
      </c>
      <c r="B4031" t="s">
        <v>481</v>
      </c>
      <c r="C4031">
        <v>60888.216749571569</v>
      </c>
      <c r="D4031">
        <v>1199393711200</v>
      </c>
      <c r="E4031">
        <v>23987518755</v>
      </c>
    </row>
    <row r="4032" spans="1:5">
      <c r="A4032" s="1">
        <v>45424</v>
      </c>
      <c r="B4032" t="s">
        <v>481</v>
      </c>
      <c r="C4032">
        <v>60776.972079172134</v>
      </c>
      <c r="D4032">
        <v>1197102943502</v>
      </c>
      <c r="E4032">
        <v>12120618802</v>
      </c>
    </row>
    <row r="4033" spans="1:5">
      <c r="A4033" s="1">
        <v>45425</v>
      </c>
      <c r="B4033" t="s">
        <v>481</v>
      </c>
      <c r="C4033">
        <v>61507.054004121346</v>
      </c>
      <c r="D4033">
        <v>1211277523449</v>
      </c>
      <c r="E4033">
        <v>13045696109</v>
      </c>
    </row>
    <row r="4034" spans="1:5">
      <c r="A4034" s="1">
        <v>45426</v>
      </c>
      <c r="B4034" t="s">
        <v>481</v>
      </c>
      <c r="C4034">
        <v>62878.783300729294</v>
      </c>
      <c r="D4034">
        <v>1238994152713</v>
      </c>
      <c r="E4034">
        <v>27740460084</v>
      </c>
    </row>
    <row r="4035" spans="1:5">
      <c r="A4035" s="1">
        <v>45427</v>
      </c>
      <c r="B4035" t="s">
        <v>481</v>
      </c>
      <c r="C4035">
        <v>61569.113005773397</v>
      </c>
      <c r="D4035">
        <v>1212998352772</v>
      </c>
      <c r="E4035">
        <v>21581895152</v>
      </c>
    </row>
    <row r="4036" spans="1:5">
      <c r="A4036" s="1">
        <v>45428</v>
      </c>
      <c r="B4036" t="s">
        <v>481</v>
      </c>
      <c r="C4036">
        <v>66220.518314328263</v>
      </c>
      <c r="D4036">
        <v>1307048849176</v>
      </c>
      <c r="E4036">
        <v>38101793065</v>
      </c>
    </row>
    <row r="4037" spans="1:5">
      <c r="A4037" s="1">
        <v>45429</v>
      </c>
      <c r="B4037" t="s">
        <v>481</v>
      </c>
      <c r="C4037">
        <v>65260.879803346186</v>
      </c>
      <c r="D4037">
        <v>1286278919684</v>
      </c>
      <c r="E4037">
        <v>29114585833</v>
      </c>
    </row>
    <row r="4038" spans="1:5">
      <c r="A4038" s="1">
        <v>45430</v>
      </c>
      <c r="B4038" t="s">
        <v>481</v>
      </c>
      <c r="C4038">
        <v>67053.123265095637</v>
      </c>
      <c r="D4038">
        <v>1319238394090</v>
      </c>
      <c r="E4038">
        <v>25397793919</v>
      </c>
    </row>
    <row r="4039" spans="1:5">
      <c r="A4039" s="1">
        <v>45431</v>
      </c>
      <c r="B4039" t="s">
        <v>481</v>
      </c>
      <c r="C4039">
        <v>66912.618614036968</v>
      </c>
      <c r="D4039">
        <v>1319928522882</v>
      </c>
      <c r="E4039">
        <v>13025487676</v>
      </c>
    </row>
    <row r="4040" spans="1:5">
      <c r="A4040" s="1">
        <v>45432</v>
      </c>
      <c r="B4040" t="s">
        <v>481</v>
      </c>
      <c r="C4040">
        <v>66252.712595916135</v>
      </c>
      <c r="D4040">
        <v>1304727108598</v>
      </c>
      <c r="E4040">
        <v>9072734600</v>
      </c>
    </row>
    <row r="4041" spans="1:5">
      <c r="A4041" s="1">
        <v>45433</v>
      </c>
      <c r="B4041" t="s">
        <v>481</v>
      </c>
      <c r="C4041">
        <v>71430.297002151448</v>
      </c>
      <c r="D4041">
        <v>1406288649447</v>
      </c>
      <c r="E4041">
        <v>35923476641</v>
      </c>
    </row>
    <row r="4042" spans="1:5">
      <c r="A4042" s="1">
        <v>45434</v>
      </c>
      <c r="B4042" t="s">
        <v>481</v>
      </c>
      <c r="C4042">
        <v>70189.835817700194</v>
      </c>
      <c r="D4042">
        <v>1382275470798</v>
      </c>
      <c r="E4042">
        <v>41105056578</v>
      </c>
    </row>
    <row r="4043" spans="1:5">
      <c r="A4043" s="1">
        <v>45435</v>
      </c>
      <c r="B4043" t="s">
        <v>481</v>
      </c>
      <c r="C4043">
        <v>69181.200856777621</v>
      </c>
      <c r="D4043">
        <v>1362228629449</v>
      </c>
      <c r="E4043">
        <v>31059440496</v>
      </c>
    </row>
    <row r="4044" spans="1:5">
      <c r="A4044" s="1">
        <v>45436</v>
      </c>
      <c r="B4044" t="s">
        <v>481</v>
      </c>
      <c r="C4044">
        <v>67906.465342761061</v>
      </c>
      <c r="D4044">
        <v>1336347300306</v>
      </c>
      <c r="E4044">
        <v>39235702119</v>
      </c>
    </row>
    <row r="4045" spans="1:5">
      <c r="A4045" s="1">
        <v>45437</v>
      </c>
      <c r="B4045" t="s">
        <v>481</v>
      </c>
      <c r="C4045">
        <v>68539.91646552991</v>
      </c>
      <c r="D4045">
        <v>1350764328536</v>
      </c>
      <c r="E4045">
        <v>28127411967</v>
      </c>
    </row>
    <row r="4046" spans="1:5">
      <c r="A4046" s="1">
        <v>45438</v>
      </c>
      <c r="B4046" t="s">
        <v>481</v>
      </c>
      <c r="C4046">
        <v>69268.445589737719</v>
      </c>
      <c r="D4046">
        <v>1363997851295</v>
      </c>
      <c r="E4046">
        <v>15929396750</v>
      </c>
    </row>
    <row r="4047" spans="1:5">
      <c r="A4047" s="1">
        <v>45439</v>
      </c>
      <c r="B4047" t="s">
        <v>481</v>
      </c>
      <c r="C4047">
        <v>68508.831108756989</v>
      </c>
      <c r="D4047">
        <v>1349351520129</v>
      </c>
      <c r="E4047">
        <v>11243743771</v>
      </c>
    </row>
    <row r="4048" spans="1:5">
      <c r="A4048" s="1">
        <v>45440</v>
      </c>
      <c r="B4048" t="s">
        <v>481</v>
      </c>
      <c r="C4048">
        <v>69367.238717557251</v>
      </c>
      <c r="D4048">
        <v>1366931305389</v>
      </c>
      <c r="E4048">
        <v>18983806932</v>
      </c>
    </row>
    <row r="4049" spans="1:5">
      <c r="A4049" s="1">
        <v>45441</v>
      </c>
      <c r="B4049" t="s">
        <v>481</v>
      </c>
      <c r="C4049">
        <v>68316.635880496309</v>
      </c>
      <c r="D4049">
        <v>1347542673428</v>
      </c>
      <c r="E4049">
        <v>31278122196</v>
      </c>
    </row>
    <row r="4050" spans="1:5">
      <c r="A4050" s="1">
        <v>45442</v>
      </c>
      <c r="B4050" t="s">
        <v>481</v>
      </c>
      <c r="C4050">
        <v>67577.265589959628</v>
      </c>
      <c r="D4050">
        <v>1331734029835</v>
      </c>
      <c r="E4050">
        <v>24320692138</v>
      </c>
    </row>
    <row r="4051" spans="1:5">
      <c r="A4051" s="1">
        <v>45443</v>
      </c>
      <c r="B4051" t="s">
        <v>481</v>
      </c>
      <c r="C4051">
        <v>68372.492884340929</v>
      </c>
      <c r="D4051">
        <v>1346147846430</v>
      </c>
      <c r="E4051">
        <v>25344376898</v>
      </c>
    </row>
    <row r="4052" spans="1:5">
      <c r="A4052" s="1">
        <v>45444</v>
      </c>
      <c r="B4052" t="s">
        <v>481</v>
      </c>
      <c r="C4052">
        <v>67474.954836984092</v>
      </c>
      <c r="D4052">
        <v>1331606411823</v>
      </c>
      <c r="E4052">
        <v>19685305476</v>
      </c>
    </row>
    <row r="4053" spans="1:5">
      <c r="A4053" s="1">
        <v>45445</v>
      </c>
      <c r="B4053" t="s">
        <v>481</v>
      </c>
      <c r="C4053">
        <v>67704.326418115234</v>
      </c>
      <c r="D4053">
        <v>1333649555935</v>
      </c>
      <c r="E4053">
        <v>10724053325</v>
      </c>
    </row>
    <row r="4054" spans="1:5">
      <c r="A4054" s="1">
        <v>45446</v>
      </c>
      <c r="B4054" t="s">
        <v>481</v>
      </c>
      <c r="C4054">
        <v>67740.016902224757</v>
      </c>
      <c r="D4054">
        <v>1335930570690</v>
      </c>
      <c r="E4054">
        <v>16137350588</v>
      </c>
    </row>
    <row r="4055" spans="1:5">
      <c r="A4055" s="1">
        <v>45447</v>
      </c>
      <c r="B4055" t="s">
        <v>481</v>
      </c>
      <c r="C4055">
        <v>68808.29368590549</v>
      </c>
      <c r="D4055">
        <v>1355484820107</v>
      </c>
      <c r="E4055">
        <v>29862293750</v>
      </c>
    </row>
    <row r="4056" spans="1:5">
      <c r="A4056" s="1">
        <v>45448</v>
      </c>
      <c r="B4056" t="s">
        <v>481</v>
      </c>
      <c r="C4056">
        <v>70600.011166760887</v>
      </c>
      <c r="D4056">
        <v>1390853496950</v>
      </c>
      <c r="E4056">
        <v>31561053725</v>
      </c>
    </row>
    <row r="4057" spans="1:5">
      <c r="A4057" s="1">
        <v>45449</v>
      </c>
      <c r="B4057" t="s">
        <v>481</v>
      </c>
      <c r="C4057">
        <v>71184.599430591988</v>
      </c>
      <c r="D4057">
        <v>1400297735227</v>
      </c>
      <c r="E4057">
        <v>32560403315</v>
      </c>
    </row>
    <row r="4058" spans="1:5">
      <c r="A4058" s="1">
        <v>45450</v>
      </c>
      <c r="B4058" t="s">
        <v>481</v>
      </c>
      <c r="C4058">
        <v>70759.588193014322</v>
      </c>
      <c r="D4058">
        <v>1394881646978</v>
      </c>
      <c r="E4058">
        <v>23612879690</v>
      </c>
    </row>
    <row r="4059" spans="1:5">
      <c r="A4059" s="1">
        <v>45451</v>
      </c>
      <c r="B4059" t="s">
        <v>481</v>
      </c>
      <c r="C4059">
        <v>69325.362388472218</v>
      </c>
      <c r="D4059">
        <v>1366366925857</v>
      </c>
      <c r="E4059">
        <v>18597495570</v>
      </c>
    </row>
    <row r="4060" spans="1:5">
      <c r="A4060" s="1">
        <v>45452</v>
      </c>
      <c r="B4060" t="s">
        <v>481</v>
      </c>
      <c r="C4060">
        <v>69315.104123396595</v>
      </c>
      <c r="D4060">
        <v>1366065699664</v>
      </c>
      <c r="E4060">
        <v>10688301508</v>
      </c>
    </row>
    <row r="4061" spans="1:5">
      <c r="A4061" s="1">
        <v>45453</v>
      </c>
      <c r="B4061" t="s">
        <v>481</v>
      </c>
      <c r="C4061">
        <v>69654.160737603583</v>
      </c>
      <c r="D4061">
        <v>1372556186705</v>
      </c>
      <c r="E4061">
        <v>10461044041</v>
      </c>
    </row>
    <row r="4062" spans="1:5">
      <c r="A4062" s="1">
        <v>45454</v>
      </c>
      <c r="B4062" t="s">
        <v>481</v>
      </c>
      <c r="C4062">
        <v>69493.177609157385</v>
      </c>
      <c r="D4062">
        <v>1369378888544</v>
      </c>
      <c r="E4062">
        <v>19335866774</v>
      </c>
    </row>
    <row r="4063" spans="1:5">
      <c r="A4063" s="1">
        <v>45455</v>
      </c>
      <c r="B4063" t="s">
        <v>481</v>
      </c>
      <c r="C4063">
        <v>67329.15232724321</v>
      </c>
      <c r="D4063">
        <v>1327665028180</v>
      </c>
      <c r="E4063">
        <v>38513044383</v>
      </c>
    </row>
    <row r="4064" spans="1:5">
      <c r="A4064" s="1">
        <v>45456</v>
      </c>
      <c r="B4064" t="s">
        <v>481</v>
      </c>
      <c r="C4064">
        <v>68224.51967501991</v>
      </c>
      <c r="D4064">
        <v>1345244310607</v>
      </c>
      <c r="E4064">
        <v>36027809551</v>
      </c>
    </row>
    <row r="4065" spans="1:5">
      <c r="A4065" s="1">
        <v>45457</v>
      </c>
      <c r="B4065" t="s">
        <v>481</v>
      </c>
      <c r="C4065">
        <v>66700.316965643782</v>
      </c>
      <c r="D4065">
        <v>1317161415435</v>
      </c>
      <c r="E4065">
        <v>29654777884</v>
      </c>
    </row>
    <row r="4066" spans="1:5">
      <c r="A4066" s="1">
        <v>45458</v>
      </c>
      <c r="B4066" t="s">
        <v>481</v>
      </c>
      <c r="C4066">
        <v>66011.07873713733</v>
      </c>
      <c r="D4066">
        <v>1301949410096</v>
      </c>
      <c r="E4066">
        <v>27966992833</v>
      </c>
    </row>
    <row r="4067" spans="1:5">
      <c r="A4067" s="1">
        <v>45459</v>
      </c>
      <c r="B4067" t="s">
        <v>481</v>
      </c>
      <c r="C4067">
        <v>66190.487489113497</v>
      </c>
      <c r="D4067">
        <v>1304370314918</v>
      </c>
      <c r="E4067">
        <v>13472726245</v>
      </c>
    </row>
    <row r="4068" spans="1:5">
      <c r="A4068" s="1">
        <v>45460</v>
      </c>
      <c r="B4068" t="s">
        <v>481</v>
      </c>
      <c r="C4068">
        <v>66615.537821317659</v>
      </c>
      <c r="D4068">
        <v>1313849391757</v>
      </c>
      <c r="E4068">
        <v>12650130204</v>
      </c>
    </row>
    <row r="4069" spans="1:5">
      <c r="A4069" s="1">
        <v>45461</v>
      </c>
      <c r="B4069" t="s">
        <v>481</v>
      </c>
      <c r="C4069">
        <v>66460.388979099516</v>
      </c>
      <c r="D4069">
        <v>1309329377373</v>
      </c>
      <c r="E4069">
        <v>29409728999</v>
      </c>
    </row>
    <row r="4070" spans="1:5">
      <c r="A4070" s="1">
        <v>45462</v>
      </c>
      <c r="B4070" t="s">
        <v>481</v>
      </c>
      <c r="C4070">
        <v>65109.314812190474</v>
      </c>
      <c r="D4070">
        <v>1282295865979</v>
      </c>
      <c r="E4070">
        <v>41386972050</v>
      </c>
    </row>
    <row r="4071" spans="1:5">
      <c r="A4071" s="1">
        <v>45463</v>
      </c>
      <c r="B4071" t="s">
        <v>481</v>
      </c>
      <c r="C4071">
        <v>64907.074607603186</v>
      </c>
      <c r="D4071">
        <v>1278699763341</v>
      </c>
      <c r="E4071">
        <v>21680698981</v>
      </c>
    </row>
    <row r="4072" spans="1:5">
      <c r="A4072" s="1">
        <v>45464</v>
      </c>
      <c r="B4072" t="s">
        <v>481</v>
      </c>
      <c r="C4072">
        <v>64844.674417977629</v>
      </c>
      <c r="D4072">
        <v>1279317116821</v>
      </c>
      <c r="E4072">
        <v>26001551475</v>
      </c>
    </row>
    <row r="4073" spans="1:5">
      <c r="A4073" s="1">
        <v>45465</v>
      </c>
      <c r="B4073" t="s">
        <v>481</v>
      </c>
      <c r="C4073">
        <v>64071.624284709695</v>
      </c>
      <c r="D4073">
        <v>1263258746635</v>
      </c>
      <c r="E4073">
        <v>24694310199</v>
      </c>
    </row>
    <row r="4074" spans="1:5">
      <c r="A4074" s="1">
        <v>45466</v>
      </c>
      <c r="B4074" t="s">
        <v>481</v>
      </c>
      <c r="C4074">
        <v>64239.90348813148</v>
      </c>
      <c r="D4074">
        <v>1266336092891</v>
      </c>
      <c r="E4074">
        <v>6340606686</v>
      </c>
    </row>
    <row r="4075" spans="1:5">
      <c r="A4075" s="1">
        <v>45467</v>
      </c>
      <c r="B4075" t="s">
        <v>481</v>
      </c>
      <c r="C4075">
        <v>63221.357384374773</v>
      </c>
      <c r="D4075">
        <v>1248188877658</v>
      </c>
      <c r="E4075">
        <v>10748270932</v>
      </c>
    </row>
    <row r="4076" spans="1:5">
      <c r="A4076" s="1">
        <v>45468</v>
      </c>
      <c r="B4076" t="s">
        <v>481</v>
      </c>
      <c r="C4076">
        <v>60363.234975296262</v>
      </c>
      <c r="D4076">
        <v>1188964670369</v>
      </c>
      <c r="E4076">
        <v>42036553107</v>
      </c>
    </row>
    <row r="4077" spans="1:5">
      <c r="A4077" s="1">
        <v>45469</v>
      </c>
      <c r="B4077" t="s">
        <v>481</v>
      </c>
      <c r="C4077">
        <v>61770.413870095355</v>
      </c>
      <c r="D4077">
        <v>1217935012740</v>
      </c>
      <c r="E4077">
        <v>21105562262</v>
      </c>
    </row>
    <row r="4078" spans="1:5">
      <c r="A4078" s="1">
        <v>45470</v>
      </c>
      <c r="B4078" t="s">
        <v>481</v>
      </c>
      <c r="C4078">
        <v>60749.896194020141</v>
      </c>
      <c r="D4078">
        <v>1198205485428</v>
      </c>
      <c r="E4078">
        <v>22908540919</v>
      </c>
    </row>
    <row r="4079" spans="1:5">
      <c r="A4079" s="1">
        <v>45471</v>
      </c>
      <c r="B4079" t="s">
        <v>481</v>
      </c>
      <c r="C4079">
        <v>61562.645325500358</v>
      </c>
      <c r="D4079">
        <v>1213931985720</v>
      </c>
      <c r="E4079">
        <v>18855138893</v>
      </c>
    </row>
    <row r="4080" spans="1:5">
      <c r="A4080" s="1">
        <v>45472</v>
      </c>
      <c r="B4080" t="s">
        <v>481</v>
      </c>
      <c r="C4080">
        <v>60317.096979451162</v>
      </c>
      <c r="D4080">
        <v>1189569860171</v>
      </c>
      <c r="E4080">
        <v>24399416695</v>
      </c>
    </row>
    <row r="4081" spans="1:5">
      <c r="A4081" s="1">
        <v>45473</v>
      </c>
      <c r="B4081" t="s">
        <v>481</v>
      </c>
      <c r="C4081">
        <v>60864.443161934279</v>
      </c>
      <c r="D4081">
        <v>1199792912681</v>
      </c>
      <c r="E4081">
        <v>11435110884</v>
      </c>
    </row>
    <row r="4082" spans="1:5">
      <c r="A4082" s="1">
        <v>45474</v>
      </c>
      <c r="B4082" t="s">
        <v>481</v>
      </c>
      <c r="C4082">
        <v>62734.393839454737</v>
      </c>
      <c r="D4082">
        <v>1236676710888</v>
      </c>
      <c r="E4082">
        <v>17373592048</v>
      </c>
    </row>
    <row r="4083" spans="1:5">
      <c r="A4083" s="1">
        <v>45475</v>
      </c>
      <c r="B4083" t="s">
        <v>481</v>
      </c>
      <c r="C4083">
        <v>62819.822269218494</v>
      </c>
      <c r="D4083">
        <v>1238799172480</v>
      </c>
      <c r="E4083">
        <v>25573074911</v>
      </c>
    </row>
    <row r="4084" spans="1:5">
      <c r="A4084" s="1">
        <v>45476</v>
      </c>
      <c r="B4084" t="s">
        <v>481</v>
      </c>
      <c r="C4084">
        <v>62042.565037100598</v>
      </c>
      <c r="D4084">
        <v>1222901857941</v>
      </c>
      <c r="E4084">
        <v>18100530102</v>
      </c>
    </row>
    <row r="4085" spans="1:5">
      <c r="A4085" s="1">
        <v>45477</v>
      </c>
      <c r="B4085" t="s">
        <v>481</v>
      </c>
      <c r="C4085">
        <v>60244.680764330922</v>
      </c>
      <c r="D4085">
        <v>1186937170315</v>
      </c>
      <c r="E4085">
        <v>30348692427</v>
      </c>
    </row>
    <row r="4086" spans="1:5">
      <c r="A4086" s="1">
        <v>45478</v>
      </c>
      <c r="B4086" t="s">
        <v>481</v>
      </c>
      <c r="C4086">
        <v>57189.174124086363</v>
      </c>
      <c r="D4086">
        <v>1130121668991</v>
      </c>
      <c r="E4086">
        <v>43112005395</v>
      </c>
    </row>
    <row r="4087" spans="1:5">
      <c r="A4087" s="1">
        <v>45479</v>
      </c>
      <c r="B4087" t="s">
        <v>481</v>
      </c>
      <c r="C4087">
        <v>56739.862851072037</v>
      </c>
      <c r="D4087">
        <v>1118490666778</v>
      </c>
      <c r="E4087">
        <v>60081357583</v>
      </c>
    </row>
    <row r="4088" spans="1:5">
      <c r="A4088" s="1">
        <v>45480</v>
      </c>
      <c r="B4088" t="s">
        <v>481</v>
      </c>
      <c r="C4088">
        <v>58230.4841542266</v>
      </c>
      <c r="D4088">
        <v>1147176330416</v>
      </c>
      <c r="E4088">
        <v>21293913671</v>
      </c>
    </row>
    <row r="4089" spans="1:5">
      <c r="A4089" s="1">
        <v>45481</v>
      </c>
      <c r="B4089" t="s">
        <v>481</v>
      </c>
      <c r="C4089">
        <v>55880.375377670804</v>
      </c>
      <c r="D4089">
        <v>1100452083928</v>
      </c>
      <c r="E4089">
        <v>20211914621</v>
      </c>
    </row>
    <row r="4090" spans="1:5">
      <c r="A4090" s="1">
        <v>45482</v>
      </c>
      <c r="B4090" t="s">
        <v>481</v>
      </c>
      <c r="C4090">
        <v>56665.140733520275</v>
      </c>
      <c r="D4090">
        <v>1117615464652</v>
      </c>
      <c r="E4090">
        <v>41614266908</v>
      </c>
    </row>
    <row r="4091" spans="1:5">
      <c r="A4091" s="1">
        <v>45483</v>
      </c>
      <c r="B4091" t="s">
        <v>481</v>
      </c>
      <c r="C4091">
        <v>57988.303512084007</v>
      </c>
      <c r="D4091">
        <v>1144794688187</v>
      </c>
      <c r="E4091">
        <v>28413854577</v>
      </c>
    </row>
    <row r="4092" spans="1:5">
      <c r="A4092" s="1">
        <v>45484</v>
      </c>
      <c r="B4092" t="s">
        <v>481</v>
      </c>
      <c r="C4092">
        <v>57704.202284462874</v>
      </c>
      <c r="D4092">
        <v>1139350681823</v>
      </c>
      <c r="E4092">
        <v>25987656347</v>
      </c>
    </row>
    <row r="4093" spans="1:5">
      <c r="A4093" s="1">
        <v>45485</v>
      </c>
      <c r="B4093" t="s">
        <v>481</v>
      </c>
      <c r="C4093">
        <v>57388.192479166675</v>
      </c>
      <c r="D4093">
        <v>1130276546536</v>
      </c>
      <c r="E4093">
        <v>29196653599</v>
      </c>
    </row>
    <row r="4094" spans="1:5">
      <c r="A4094" s="1">
        <v>45486</v>
      </c>
      <c r="B4094" t="s">
        <v>481</v>
      </c>
      <c r="C4094">
        <v>57899.288957495919</v>
      </c>
      <c r="D4094">
        <v>1141567375406</v>
      </c>
      <c r="E4094">
        <v>25504482306</v>
      </c>
    </row>
    <row r="4095" spans="1:5">
      <c r="A4095" s="1">
        <v>45487</v>
      </c>
      <c r="B4095" t="s">
        <v>481</v>
      </c>
      <c r="C4095">
        <v>59152.719138872861</v>
      </c>
      <c r="D4095">
        <v>1168371787726</v>
      </c>
      <c r="E4095">
        <v>16765547593</v>
      </c>
    </row>
    <row r="4096" spans="1:5">
      <c r="A4096" s="1">
        <v>45488</v>
      </c>
      <c r="B4096" t="s">
        <v>481</v>
      </c>
      <c r="C4096">
        <v>60942.32773996293</v>
      </c>
      <c r="D4096">
        <v>1204059167829</v>
      </c>
      <c r="E4096">
        <v>21295520564</v>
      </c>
    </row>
    <row r="4097" spans="1:5">
      <c r="A4097" s="1">
        <v>45489</v>
      </c>
      <c r="B4097" t="s">
        <v>481</v>
      </c>
      <c r="C4097">
        <v>64835.489733215712</v>
      </c>
      <c r="D4097">
        <v>1277806993831</v>
      </c>
      <c r="E4097">
        <v>37810068493</v>
      </c>
    </row>
    <row r="4098" spans="1:5">
      <c r="A4098" s="1">
        <v>45490</v>
      </c>
      <c r="B4098" t="s">
        <v>481</v>
      </c>
      <c r="C4098">
        <v>65162.236252343537</v>
      </c>
      <c r="D4098">
        <v>1284899538175</v>
      </c>
      <c r="E4098">
        <v>40914441633</v>
      </c>
    </row>
    <row r="4099" spans="1:5">
      <c r="A4099" s="1">
        <v>45491</v>
      </c>
      <c r="B4099" t="s">
        <v>481</v>
      </c>
      <c r="C4099">
        <v>64136.313843606869</v>
      </c>
      <c r="D4099">
        <v>1266016458007</v>
      </c>
      <c r="E4099">
        <v>33459451714</v>
      </c>
    </row>
    <row r="4100" spans="1:5">
      <c r="A4100" s="1">
        <v>45492</v>
      </c>
      <c r="B4100" t="s">
        <v>481</v>
      </c>
      <c r="C4100">
        <v>63959.569008093793</v>
      </c>
      <c r="D4100">
        <v>1261456293182</v>
      </c>
      <c r="E4100">
        <v>25976148879</v>
      </c>
    </row>
    <row r="4101" spans="1:5">
      <c r="A4101" s="1">
        <v>45493</v>
      </c>
      <c r="B4101" t="s">
        <v>481</v>
      </c>
      <c r="C4101">
        <v>66689.548807349565</v>
      </c>
      <c r="D4101">
        <v>1316147398344</v>
      </c>
      <c r="E4101">
        <v>36994610752</v>
      </c>
    </row>
    <row r="4102" spans="1:5">
      <c r="A4102" s="1">
        <v>45494</v>
      </c>
      <c r="B4102" t="s">
        <v>481</v>
      </c>
      <c r="C4102">
        <v>67206.064706148944</v>
      </c>
      <c r="D4102">
        <v>1325658979468</v>
      </c>
      <c r="E4102">
        <v>17353396168</v>
      </c>
    </row>
    <row r="4103" spans="1:5">
      <c r="A4103" s="1">
        <v>45495</v>
      </c>
      <c r="B4103" t="s">
        <v>481</v>
      </c>
      <c r="C4103">
        <v>68088.139963245325</v>
      </c>
      <c r="D4103">
        <v>1343346742483</v>
      </c>
      <c r="E4103">
        <v>27078771828</v>
      </c>
    </row>
    <row r="4104" spans="1:5">
      <c r="A4104" s="1">
        <v>45496</v>
      </c>
      <c r="B4104" t="s">
        <v>481</v>
      </c>
      <c r="C4104">
        <v>67607.713399188739</v>
      </c>
      <c r="D4104">
        <v>1333201881092</v>
      </c>
      <c r="E4104">
        <v>43157593652</v>
      </c>
    </row>
    <row r="4105" spans="1:5">
      <c r="A4105" s="1">
        <v>45497</v>
      </c>
      <c r="B4105" t="s">
        <v>481</v>
      </c>
      <c r="C4105">
        <v>65942.417465228369</v>
      </c>
      <c r="D4105">
        <v>1300963591116</v>
      </c>
      <c r="E4105">
        <v>36100536095</v>
      </c>
    </row>
    <row r="4106" spans="1:5">
      <c r="A4106" s="1">
        <v>45498</v>
      </c>
      <c r="B4106" t="s">
        <v>481</v>
      </c>
      <c r="C4106">
        <v>65403.535130225289</v>
      </c>
      <c r="D4106">
        <v>1290447066028</v>
      </c>
      <c r="E4106">
        <v>28680123270</v>
      </c>
    </row>
    <row r="4107" spans="1:5">
      <c r="A4107" s="1">
        <v>45499</v>
      </c>
      <c r="B4107" t="s">
        <v>481</v>
      </c>
      <c r="C4107">
        <v>65749.963619653325</v>
      </c>
      <c r="D4107">
        <v>1297125144853</v>
      </c>
      <c r="E4107">
        <v>35836896136</v>
      </c>
    </row>
    <row r="4108" spans="1:5">
      <c r="A4108" s="1">
        <v>45500</v>
      </c>
      <c r="B4108" t="s">
        <v>481</v>
      </c>
      <c r="C4108">
        <v>67920.296485702507</v>
      </c>
      <c r="D4108">
        <v>1339927966899</v>
      </c>
      <c r="E4108">
        <v>30821370069</v>
      </c>
    </row>
    <row r="4109" spans="1:5">
      <c r="A4109" s="1">
        <v>45501</v>
      </c>
      <c r="B4109" t="s">
        <v>481</v>
      </c>
      <c r="C4109">
        <v>68055.408389687378</v>
      </c>
      <c r="D4109">
        <v>1342889431799</v>
      </c>
      <c r="E4109">
        <v>30976752617</v>
      </c>
    </row>
    <row r="4110" spans="1:5">
      <c r="A4110" s="1">
        <v>45502</v>
      </c>
      <c r="B4110" t="s">
        <v>481</v>
      </c>
      <c r="C4110">
        <v>68242.247444049295</v>
      </c>
      <c r="D4110">
        <v>1346263382370</v>
      </c>
      <c r="E4110">
        <v>17175244020</v>
      </c>
    </row>
    <row r="4111" spans="1:5">
      <c r="A4111" s="1">
        <v>45503</v>
      </c>
      <c r="B4111" t="s">
        <v>481</v>
      </c>
      <c r="C4111">
        <v>66770.320918482656</v>
      </c>
      <c r="D4111">
        <v>1317581413497</v>
      </c>
      <c r="E4111">
        <v>42529043667</v>
      </c>
    </row>
    <row r="4112" spans="1:5">
      <c r="A4112" s="1">
        <v>45504</v>
      </c>
      <c r="B4112" t="s">
        <v>481</v>
      </c>
      <c r="C4112">
        <v>66219.051024861023</v>
      </c>
      <c r="D4112">
        <v>1306758338818</v>
      </c>
      <c r="E4112">
        <v>28892376511</v>
      </c>
    </row>
    <row r="4113" spans="1:5">
      <c r="A4113" s="1">
        <v>45505</v>
      </c>
      <c r="B4113" t="s">
        <v>481</v>
      </c>
      <c r="C4113">
        <v>64679.778647032515</v>
      </c>
      <c r="D4113">
        <v>1275401473742</v>
      </c>
      <c r="E4113">
        <v>31403681581</v>
      </c>
    </row>
    <row r="4114" spans="1:5">
      <c r="A4114" s="1">
        <v>45506</v>
      </c>
      <c r="B4114" t="s">
        <v>481</v>
      </c>
      <c r="C4114">
        <v>65357.529607674347</v>
      </c>
      <c r="D4114">
        <v>1289157073528</v>
      </c>
      <c r="E4114">
        <v>38911302448</v>
      </c>
    </row>
    <row r="4115" spans="1:5">
      <c r="A4115" s="1">
        <v>45507</v>
      </c>
      <c r="B4115" t="s">
        <v>481</v>
      </c>
      <c r="C4115">
        <v>61407.29547397454</v>
      </c>
      <c r="D4115">
        <v>1211854070245</v>
      </c>
      <c r="E4115">
        <v>39004321616</v>
      </c>
    </row>
    <row r="4116" spans="1:5">
      <c r="A4116" s="1">
        <v>45508</v>
      </c>
      <c r="B4116" t="s">
        <v>481</v>
      </c>
      <c r="C4116">
        <v>60738.744925057399</v>
      </c>
      <c r="D4116">
        <v>1197962170719</v>
      </c>
      <c r="E4116">
        <v>32885545024</v>
      </c>
    </row>
    <row r="4117" spans="1:5">
      <c r="A4117" s="1">
        <v>45509</v>
      </c>
      <c r="B4117" t="s">
        <v>481</v>
      </c>
      <c r="C4117">
        <v>58006.206586686734</v>
      </c>
      <c r="D4117">
        <v>1147854905922</v>
      </c>
      <c r="E4117">
        <v>33664501541</v>
      </c>
    </row>
    <row r="4118" spans="1:5">
      <c r="A4118" s="1">
        <v>45510</v>
      </c>
      <c r="B4118" t="s">
        <v>481</v>
      </c>
      <c r="C4118">
        <v>53956.261841597443</v>
      </c>
      <c r="D4118">
        <v>1064889039014</v>
      </c>
      <c r="E4118">
        <v>120245972389</v>
      </c>
    </row>
    <row r="4119" spans="1:5">
      <c r="A4119" s="1">
        <v>45511</v>
      </c>
      <c r="B4119" t="s">
        <v>481</v>
      </c>
      <c r="C4119">
        <v>55959.841073993572</v>
      </c>
      <c r="D4119">
        <v>1104019419317</v>
      </c>
      <c r="E4119">
        <v>52620100833</v>
      </c>
    </row>
    <row r="4120" spans="1:5">
      <c r="A4120" s="1">
        <v>45512</v>
      </c>
      <c r="B4120" t="s">
        <v>481</v>
      </c>
      <c r="C4120">
        <v>55099.951811467348</v>
      </c>
      <c r="D4120">
        <v>1088566703585</v>
      </c>
      <c r="E4120">
        <v>41605918903</v>
      </c>
    </row>
    <row r="4121" spans="1:5">
      <c r="A4121" s="1">
        <v>45513</v>
      </c>
      <c r="B4121" t="s">
        <v>481</v>
      </c>
      <c r="C4121">
        <v>61859.031599041613</v>
      </c>
      <c r="D4121">
        <v>1218342891279</v>
      </c>
      <c r="E4121">
        <v>49201548320</v>
      </c>
    </row>
    <row r="4122" spans="1:5">
      <c r="A4122" s="1">
        <v>45514</v>
      </c>
      <c r="B4122" t="s">
        <v>481</v>
      </c>
      <c r="C4122">
        <v>60912.588533350805</v>
      </c>
      <c r="D4122">
        <v>1198300504959</v>
      </c>
      <c r="E4122">
        <v>33804208928</v>
      </c>
    </row>
    <row r="4123" spans="1:5">
      <c r="A4123" s="1">
        <v>45515</v>
      </c>
      <c r="B4123" t="s">
        <v>481</v>
      </c>
      <c r="C4123">
        <v>60887.708616415039</v>
      </c>
      <c r="D4123">
        <v>1201818989571</v>
      </c>
      <c r="E4123">
        <v>13418919090</v>
      </c>
    </row>
    <row r="4124" spans="1:5">
      <c r="A4124" s="1">
        <v>45516</v>
      </c>
      <c r="B4124" t="s">
        <v>481</v>
      </c>
      <c r="C4124">
        <v>58804.234499926082</v>
      </c>
      <c r="D4124">
        <v>1159146815398</v>
      </c>
      <c r="E4124">
        <v>21715994493</v>
      </c>
    </row>
    <row r="4125" spans="1:5">
      <c r="A4125" s="1">
        <v>45517</v>
      </c>
      <c r="B4125" t="s">
        <v>481</v>
      </c>
      <c r="C4125">
        <v>59350.074332706958</v>
      </c>
      <c r="D4125">
        <v>1171441797234</v>
      </c>
      <c r="E4125">
        <v>39403296386</v>
      </c>
    </row>
    <row r="4126" spans="1:5">
      <c r="A4126" s="1">
        <v>45518</v>
      </c>
      <c r="B4126" t="s">
        <v>481</v>
      </c>
      <c r="C4126">
        <v>60601.223177897271</v>
      </c>
      <c r="D4126">
        <v>1195798013191</v>
      </c>
      <c r="E4126">
        <v>31955576195</v>
      </c>
    </row>
    <row r="4127" spans="1:5">
      <c r="A4127" s="1">
        <v>45519</v>
      </c>
      <c r="B4127" t="s">
        <v>481</v>
      </c>
      <c r="C4127">
        <v>58739.193822310153</v>
      </c>
      <c r="D4127">
        <v>1159479277228</v>
      </c>
      <c r="E4127">
        <v>28079911398</v>
      </c>
    </row>
    <row r="4128" spans="1:5">
      <c r="A4128" s="1">
        <v>45520</v>
      </c>
      <c r="B4128" t="s">
        <v>481</v>
      </c>
      <c r="C4128">
        <v>57624.116928521908</v>
      </c>
      <c r="D4128">
        <v>1137141836826</v>
      </c>
      <c r="E4128">
        <v>33490251842</v>
      </c>
    </row>
    <row r="4129" spans="1:5">
      <c r="A4129" s="1">
        <v>45521</v>
      </c>
      <c r="B4129" t="s">
        <v>481</v>
      </c>
      <c r="C4129">
        <v>58881.925791512171</v>
      </c>
      <c r="D4129">
        <v>1162716063850</v>
      </c>
      <c r="E4129">
        <v>30368238897</v>
      </c>
    </row>
    <row r="4130" spans="1:5">
      <c r="A4130" s="1">
        <v>45522</v>
      </c>
      <c r="B4130" t="s">
        <v>481</v>
      </c>
      <c r="C4130">
        <v>59430.791634458648</v>
      </c>
      <c r="D4130">
        <v>1173270497431</v>
      </c>
      <c r="E4130">
        <v>12467437134</v>
      </c>
    </row>
    <row r="4131" spans="1:5">
      <c r="A4131" s="1">
        <v>45523</v>
      </c>
      <c r="B4131" t="s">
        <v>481</v>
      </c>
      <c r="C4131">
        <v>58438.293742685404</v>
      </c>
      <c r="D4131">
        <v>1156217205294</v>
      </c>
      <c r="E4131">
        <v>17656027564</v>
      </c>
    </row>
    <row r="4132" spans="1:5">
      <c r="A4132" s="1">
        <v>45524</v>
      </c>
      <c r="B4132" t="s">
        <v>481</v>
      </c>
      <c r="C4132">
        <v>59574.945812940874</v>
      </c>
      <c r="D4132">
        <v>1176063402362</v>
      </c>
      <c r="E4132">
        <v>24031330179</v>
      </c>
    </row>
    <row r="4133" spans="1:5">
      <c r="A4133" s="1">
        <v>45525</v>
      </c>
      <c r="B4133" t="s">
        <v>481</v>
      </c>
      <c r="C4133">
        <v>59060.12610074137</v>
      </c>
      <c r="D4133">
        <v>1166088863323</v>
      </c>
      <c r="E4133">
        <v>31470716091</v>
      </c>
    </row>
    <row r="4134" spans="1:5">
      <c r="A4134" s="1">
        <v>45526</v>
      </c>
      <c r="B4134" t="s">
        <v>481</v>
      </c>
      <c r="C4134">
        <v>61144.687628666128</v>
      </c>
      <c r="D4134">
        <v>1207099049403</v>
      </c>
      <c r="E4134">
        <v>32960965011</v>
      </c>
    </row>
    <row r="4135" spans="1:5">
      <c r="A4135" s="1">
        <v>45527</v>
      </c>
      <c r="B4135" t="s">
        <v>481</v>
      </c>
      <c r="C4135">
        <v>60387.540623213623</v>
      </c>
      <c r="D4135">
        <v>1192308382714</v>
      </c>
      <c r="E4135">
        <v>28170302506</v>
      </c>
    </row>
    <row r="4136" spans="1:5">
      <c r="A4136" s="1">
        <v>45528</v>
      </c>
      <c r="B4136" t="s">
        <v>481</v>
      </c>
      <c r="C4136">
        <v>64049.685615555762</v>
      </c>
      <c r="D4136">
        <v>1261916434075</v>
      </c>
      <c r="E4136">
        <v>45038665759</v>
      </c>
    </row>
    <row r="4137" spans="1:5">
      <c r="A4137" s="1">
        <v>45529</v>
      </c>
      <c r="B4137" t="s">
        <v>481</v>
      </c>
      <c r="C4137">
        <v>64157.160613478198</v>
      </c>
      <c r="D4137">
        <v>1264961887999</v>
      </c>
      <c r="E4137">
        <v>22029153446</v>
      </c>
    </row>
    <row r="4138" spans="1:5">
      <c r="A4138" s="1">
        <v>45530</v>
      </c>
      <c r="B4138" t="s">
        <v>481</v>
      </c>
      <c r="C4138">
        <v>64265.816312728617</v>
      </c>
      <c r="D4138">
        <v>1269291077270</v>
      </c>
      <c r="E4138">
        <v>17875230147</v>
      </c>
    </row>
    <row r="4139" spans="1:5">
      <c r="A4139" s="1">
        <v>45531</v>
      </c>
      <c r="B4139" t="s">
        <v>481</v>
      </c>
      <c r="C4139">
        <v>62922.586346762648</v>
      </c>
      <c r="D4139">
        <v>1242487823611</v>
      </c>
      <c r="E4139">
        <v>17894692681</v>
      </c>
    </row>
    <row r="4140" spans="1:5">
      <c r="A4140" s="1">
        <v>45532</v>
      </c>
      <c r="B4140" t="s">
        <v>481</v>
      </c>
      <c r="C4140">
        <v>59526.560879590994</v>
      </c>
      <c r="D4140">
        <v>1176762244308</v>
      </c>
      <c r="E4140">
        <v>38131727428</v>
      </c>
    </row>
    <row r="4141" spans="1:5">
      <c r="A4141" s="1">
        <v>45533</v>
      </c>
      <c r="B4141" t="s">
        <v>481</v>
      </c>
      <c r="C4141">
        <v>59015.296338879438</v>
      </c>
      <c r="D4141">
        <v>1166032395736</v>
      </c>
      <c r="E4141">
        <v>42018989572</v>
      </c>
    </row>
    <row r="4142" spans="1:5">
      <c r="A4142" s="1">
        <v>45534</v>
      </c>
      <c r="B4142" t="s">
        <v>481</v>
      </c>
      <c r="C4142">
        <v>59351.579490972799</v>
      </c>
      <c r="D4142">
        <v>1171762256044</v>
      </c>
      <c r="E4142">
        <v>32563333957</v>
      </c>
    </row>
    <row r="4143" spans="1:5">
      <c r="A4143" s="1">
        <v>45535</v>
      </c>
      <c r="B4143" t="s">
        <v>481</v>
      </c>
      <c r="C4143">
        <v>59156.246036463555</v>
      </c>
      <c r="D4143">
        <v>1168247205701</v>
      </c>
      <c r="E4143">
        <v>44038496615</v>
      </c>
    </row>
    <row r="4144" spans="1:5">
      <c r="A4144" s="1">
        <v>45536</v>
      </c>
      <c r="B4144" t="s">
        <v>481</v>
      </c>
      <c r="C4144">
        <v>58960.236586645871</v>
      </c>
      <c r="D4144">
        <v>1164278309271</v>
      </c>
      <c r="E4144">
        <v>11399086336</v>
      </c>
    </row>
    <row r="4145" spans="1:5">
      <c r="A4145" s="1">
        <v>45537</v>
      </c>
      <c r="B4145" t="s">
        <v>481</v>
      </c>
      <c r="C4145">
        <v>57357.71617282246</v>
      </c>
      <c r="D4145">
        <v>1133133027661</v>
      </c>
      <c r="E4145">
        <v>25465621878</v>
      </c>
    </row>
    <row r="4146" spans="1:5">
      <c r="A4146" s="1">
        <v>45538</v>
      </c>
      <c r="B4146" t="s">
        <v>481</v>
      </c>
      <c r="C4146">
        <v>59108.732358636888</v>
      </c>
      <c r="D4146">
        <v>1168410293916</v>
      </c>
      <c r="E4146">
        <v>28012782291</v>
      </c>
    </row>
    <row r="4147" spans="1:5">
      <c r="A4147" s="1">
        <v>45539</v>
      </c>
      <c r="B4147" t="s">
        <v>481</v>
      </c>
      <c r="C4147">
        <v>57504.538586220435</v>
      </c>
      <c r="D4147">
        <v>1137361604371</v>
      </c>
      <c r="E4147">
        <v>26829983370</v>
      </c>
    </row>
    <row r="4148" spans="1:5">
      <c r="A4148" s="1">
        <v>45540</v>
      </c>
      <c r="B4148" t="s">
        <v>481</v>
      </c>
      <c r="C4148">
        <v>57987.84601410068</v>
      </c>
      <c r="D4148">
        <v>1144983177152</v>
      </c>
      <c r="E4148">
        <v>37550380697</v>
      </c>
    </row>
    <row r="4149" spans="1:5">
      <c r="A4149" s="1">
        <v>45541</v>
      </c>
      <c r="B4149" t="s">
        <v>481</v>
      </c>
      <c r="C4149">
        <v>56132.404732088595</v>
      </c>
      <c r="D4149">
        <v>1109212553022</v>
      </c>
      <c r="E4149">
        <v>30005773446</v>
      </c>
    </row>
    <row r="4150" spans="1:5">
      <c r="A4150" s="1">
        <v>45542</v>
      </c>
      <c r="B4150" t="s">
        <v>481</v>
      </c>
      <c r="C4150">
        <v>53923.356110719047</v>
      </c>
      <c r="D4150">
        <v>1065462041081</v>
      </c>
      <c r="E4150">
        <v>50260816557</v>
      </c>
    </row>
    <row r="4151" spans="1:5">
      <c r="A4151" s="1">
        <v>45543</v>
      </c>
      <c r="B4151" t="s">
        <v>481</v>
      </c>
      <c r="C4151">
        <v>54150.938358907202</v>
      </c>
      <c r="D4151">
        <v>1068954727890</v>
      </c>
      <c r="E4151">
        <v>17048448412</v>
      </c>
    </row>
    <row r="4152" spans="1:5">
      <c r="A4152" s="1">
        <v>45544</v>
      </c>
      <c r="B4152" t="s">
        <v>481</v>
      </c>
      <c r="C4152">
        <v>54792.40755768575</v>
      </c>
      <c r="D4152">
        <v>1085390277574</v>
      </c>
      <c r="E4152">
        <v>18644823662</v>
      </c>
    </row>
    <row r="4153" spans="1:5">
      <c r="A4153" s="1">
        <v>45545</v>
      </c>
      <c r="B4153" t="s">
        <v>481</v>
      </c>
      <c r="C4153">
        <v>57049.118751143265</v>
      </c>
      <c r="D4153">
        <v>1126840069632</v>
      </c>
      <c r="E4153">
        <v>35655419448</v>
      </c>
    </row>
    <row r="4154" spans="1:5">
      <c r="A4154" s="1">
        <v>45546</v>
      </c>
      <c r="B4154" t="s">
        <v>481</v>
      </c>
      <c r="C4154">
        <v>57624.161783361436</v>
      </c>
      <c r="D4154">
        <v>1137928777839</v>
      </c>
      <c r="E4154">
        <v>29676093302</v>
      </c>
    </row>
    <row r="4155" spans="1:5">
      <c r="A4155" s="1">
        <v>45547</v>
      </c>
      <c r="B4155" t="s">
        <v>481</v>
      </c>
      <c r="C4155">
        <v>57381.764445000474</v>
      </c>
      <c r="D4155">
        <v>1134292554479</v>
      </c>
      <c r="E4155">
        <v>37765652735</v>
      </c>
    </row>
    <row r="4156" spans="1:5">
      <c r="A4156" s="1">
        <v>45548</v>
      </c>
      <c r="B4156" t="s">
        <v>481</v>
      </c>
      <c r="C4156">
        <v>58106.951229815284</v>
      </c>
      <c r="D4156">
        <v>1148469900814</v>
      </c>
      <c r="E4156">
        <v>34177859933</v>
      </c>
    </row>
    <row r="4157" spans="1:5">
      <c r="A4157" s="1">
        <v>45549</v>
      </c>
      <c r="B4157" t="s">
        <v>481</v>
      </c>
      <c r="C4157">
        <v>60620.627472957538</v>
      </c>
      <c r="D4157">
        <v>1197832322916</v>
      </c>
      <c r="E4157">
        <v>31919740724</v>
      </c>
    </row>
    <row r="4158" spans="1:5">
      <c r="A4158" s="1">
        <v>45550</v>
      </c>
      <c r="B4158" t="s">
        <v>481</v>
      </c>
      <c r="C4158">
        <v>60003.299400830423</v>
      </c>
      <c r="D4158">
        <v>1185255944125</v>
      </c>
      <c r="E4158">
        <v>15800120841</v>
      </c>
    </row>
    <row r="4159" spans="1:5">
      <c r="A4159" s="1">
        <v>45551</v>
      </c>
      <c r="B4159" t="s">
        <v>481</v>
      </c>
      <c r="C4159">
        <v>59214.802268018058</v>
      </c>
      <c r="D4159">
        <v>1169677517083</v>
      </c>
      <c r="E4159">
        <v>17289597543</v>
      </c>
    </row>
    <row r="4160" spans="1:5">
      <c r="A4160" s="1">
        <v>45552</v>
      </c>
      <c r="B4160" t="s">
        <v>481</v>
      </c>
      <c r="C4160">
        <v>58211.123231286256</v>
      </c>
      <c r="D4160">
        <v>1150499194410</v>
      </c>
      <c r="E4160">
        <v>32196570894</v>
      </c>
    </row>
    <row r="4161" spans="1:5">
      <c r="A4161" s="1">
        <v>45553</v>
      </c>
      <c r="B4161" t="s">
        <v>481</v>
      </c>
      <c r="C4161">
        <v>60317.031979462503</v>
      </c>
      <c r="D4161">
        <v>1191818552364</v>
      </c>
      <c r="E4161">
        <v>34191170118</v>
      </c>
    </row>
    <row r="4162" spans="1:5">
      <c r="A4162" s="1">
        <v>45554</v>
      </c>
      <c r="B4162" t="s">
        <v>481</v>
      </c>
      <c r="C4162">
        <v>61440.412084945092</v>
      </c>
      <c r="D4162">
        <v>1211837853549</v>
      </c>
      <c r="E4162">
        <v>40445339415</v>
      </c>
    </row>
    <row r="4163" spans="1:5">
      <c r="A4163" s="1">
        <v>45555</v>
      </c>
      <c r="B4163" t="s">
        <v>481</v>
      </c>
      <c r="C4163">
        <v>62966.529319105117</v>
      </c>
      <c r="D4163">
        <v>1243871590271</v>
      </c>
      <c r="E4163">
        <v>41959080716</v>
      </c>
    </row>
    <row r="4164" spans="1:5">
      <c r="A4164" s="1">
        <v>45556</v>
      </c>
      <c r="B4164" t="s">
        <v>481</v>
      </c>
      <c r="C4164">
        <v>63128.224540748255</v>
      </c>
      <c r="D4164">
        <v>1246475981189</v>
      </c>
      <c r="E4164">
        <v>35587830477</v>
      </c>
    </row>
    <row r="4165" spans="1:5">
      <c r="A4165" s="1">
        <v>45557</v>
      </c>
      <c r="B4165" t="s">
        <v>481</v>
      </c>
      <c r="C4165">
        <v>63403.402349259355</v>
      </c>
      <c r="D4165">
        <v>1254104417392</v>
      </c>
      <c r="E4165">
        <v>12938083116</v>
      </c>
    </row>
    <row r="4166" spans="1:5">
      <c r="A4166" s="1">
        <v>45558</v>
      </c>
      <c r="B4166" t="s">
        <v>481</v>
      </c>
      <c r="C4166">
        <v>63582.599569248247</v>
      </c>
      <c r="D4166">
        <v>1255899286380</v>
      </c>
      <c r="E4166">
        <v>20349365413</v>
      </c>
    </row>
    <row r="4167" spans="1:5">
      <c r="A4167" s="1">
        <v>45559</v>
      </c>
      <c r="B4167" t="s">
        <v>481</v>
      </c>
      <c r="C4167">
        <v>63327.02654450202</v>
      </c>
      <c r="D4167">
        <v>1251095079247</v>
      </c>
      <c r="E4167">
        <v>23998847799</v>
      </c>
    </row>
    <row r="4168" spans="1:5">
      <c r="A4168" s="1">
        <v>45560</v>
      </c>
      <c r="B4168" t="s">
        <v>481</v>
      </c>
      <c r="C4168">
        <v>64334.142748760969</v>
      </c>
      <c r="D4168">
        <v>1271183646357</v>
      </c>
      <c r="E4168">
        <v>31490984594</v>
      </c>
    </row>
    <row r="4169" spans="1:5">
      <c r="A4169" s="1">
        <v>45561</v>
      </c>
      <c r="B4169" t="s">
        <v>481</v>
      </c>
      <c r="C4169">
        <v>63151.899594013368</v>
      </c>
      <c r="D4169">
        <v>1245721254991</v>
      </c>
      <c r="E4169">
        <v>26087643766</v>
      </c>
    </row>
    <row r="4170" spans="1:5">
      <c r="A4170" s="1">
        <v>45562</v>
      </c>
      <c r="B4170" t="s">
        <v>481</v>
      </c>
      <c r="C4170">
        <v>65130.768840232311</v>
      </c>
      <c r="D4170">
        <v>1287151352433</v>
      </c>
      <c r="E4170">
        <v>37995568904</v>
      </c>
    </row>
    <row r="4171" spans="1:5">
      <c r="A4171" s="1">
        <v>45563</v>
      </c>
      <c r="B4171" t="s">
        <v>481</v>
      </c>
      <c r="C4171">
        <v>65791.002125417421</v>
      </c>
      <c r="D4171">
        <v>1299708226182</v>
      </c>
      <c r="E4171">
        <v>32664917504</v>
      </c>
    </row>
    <row r="4172" spans="1:5">
      <c r="A4172" s="1">
        <v>45564</v>
      </c>
      <c r="B4172" t="s">
        <v>481</v>
      </c>
      <c r="C4172">
        <v>65934.107094413572</v>
      </c>
      <c r="D4172">
        <v>1303217687718</v>
      </c>
      <c r="E4172">
        <v>15342911003</v>
      </c>
    </row>
    <row r="4173" spans="1:5">
      <c r="A4173" s="1">
        <v>45565</v>
      </c>
      <c r="B4173" t="s">
        <v>481</v>
      </c>
      <c r="C4173">
        <v>65663.689866623346</v>
      </c>
      <c r="D4173">
        <v>1297825615076</v>
      </c>
      <c r="E4173">
        <v>12948707839</v>
      </c>
    </row>
    <row r="4174" spans="1:5">
      <c r="A4174" s="1">
        <v>45566</v>
      </c>
      <c r="B4174" t="s">
        <v>481</v>
      </c>
      <c r="C4174">
        <v>63243.275324643822</v>
      </c>
      <c r="D4174">
        <v>1249577803402</v>
      </c>
      <c r="E4174">
        <v>35124446789</v>
      </c>
    </row>
    <row r="4175" spans="1:5">
      <c r="A4175" s="1">
        <v>45567</v>
      </c>
      <c r="B4175" t="s">
        <v>481</v>
      </c>
      <c r="C4175">
        <v>60872.668543725544</v>
      </c>
      <c r="D4175">
        <v>1202927109018</v>
      </c>
      <c r="E4175">
        <v>54251488434</v>
      </c>
    </row>
    <row r="4176" spans="1:5">
      <c r="A4176" s="1">
        <v>45568</v>
      </c>
      <c r="B4176" t="s">
        <v>481</v>
      </c>
      <c r="C4176">
        <v>60655.559791968481</v>
      </c>
      <c r="D4176">
        <v>1198652098493</v>
      </c>
      <c r="E4176">
        <v>41870731292</v>
      </c>
    </row>
    <row r="4177" spans="1:5">
      <c r="A4177" s="1">
        <v>45569</v>
      </c>
      <c r="B4177" t="s">
        <v>481</v>
      </c>
      <c r="C4177">
        <v>60727.863951692962</v>
      </c>
      <c r="D4177">
        <v>1200491237696</v>
      </c>
      <c r="E4177">
        <v>37711138442</v>
      </c>
    </row>
    <row r="4178" spans="1:5">
      <c r="A4178" s="1">
        <v>45570</v>
      </c>
      <c r="B4178" t="s">
        <v>481</v>
      </c>
      <c r="C4178">
        <v>62103.010472832531</v>
      </c>
      <c r="D4178">
        <v>1226663492771</v>
      </c>
      <c r="E4178">
        <v>30349059839</v>
      </c>
    </row>
    <row r="4179" spans="1:5">
      <c r="A4179" s="1">
        <v>45571</v>
      </c>
      <c r="B4179" t="s">
        <v>481</v>
      </c>
      <c r="C4179">
        <v>62091.932585194016</v>
      </c>
      <c r="D4179">
        <v>1226761949791</v>
      </c>
      <c r="E4179">
        <v>11095453163</v>
      </c>
    </row>
    <row r="4180" spans="1:5">
      <c r="A4180" s="1">
        <v>45572</v>
      </c>
      <c r="B4180" t="s">
        <v>481</v>
      </c>
      <c r="C4180">
        <v>62811.799728112659</v>
      </c>
      <c r="D4180">
        <v>1241834324868</v>
      </c>
      <c r="E4180">
        <v>14592422861</v>
      </c>
    </row>
    <row r="4181" spans="1:5">
      <c r="A4181" s="1">
        <v>45573</v>
      </c>
      <c r="B4181" t="s">
        <v>481</v>
      </c>
      <c r="C4181">
        <v>62287.39010510681</v>
      </c>
      <c r="D4181">
        <v>1231091696620</v>
      </c>
      <c r="E4181">
        <v>33878876147</v>
      </c>
    </row>
    <row r="4182" spans="1:5">
      <c r="A4182" s="1">
        <v>45574</v>
      </c>
      <c r="B4182" t="s">
        <v>481</v>
      </c>
      <c r="C4182">
        <v>62185.230423727575</v>
      </c>
      <c r="D4182">
        <v>1229717180592</v>
      </c>
      <c r="E4182">
        <v>28626429277</v>
      </c>
    </row>
    <row r="4183" spans="1:5">
      <c r="A4183" s="1">
        <v>45575</v>
      </c>
      <c r="B4183" t="s">
        <v>481</v>
      </c>
      <c r="C4183">
        <v>60597.150456182753</v>
      </c>
      <c r="D4183">
        <v>1197736450280</v>
      </c>
      <c r="E4183">
        <v>28530748118</v>
      </c>
    </row>
    <row r="4184" spans="1:5">
      <c r="A4184" s="1">
        <v>45576</v>
      </c>
      <c r="B4184" t="s">
        <v>481</v>
      </c>
      <c r="C4184">
        <v>60195.180737724528</v>
      </c>
      <c r="D4184">
        <v>1189691671375</v>
      </c>
      <c r="E4184">
        <v>29481971886</v>
      </c>
    </row>
    <row r="4185" spans="1:5">
      <c r="A4185" s="1">
        <v>45577</v>
      </c>
      <c r="B4185" t="s">
        <v>481</v>
      </c>
      <c r="C4185">
        <v>62392.340482931591</v>
      </c>
      <c r="D4185">
        <v>1233357176570</v>
      </c>
      <c r="E4185">
        <v>32008659336</v>
      </c>
    </row>
    <row r="4186" spans="1:5">
      <c r="A4186" s="1">
        <v>45578</v>
      </c>
      <c r="B4186" t="s">
        <v>481</v>
      </c>
      <c r="C4186">
        <v>63207.770621275573</v>
      </c>
      <c r="D4186">
        <v>1249002272717</v>
      </c>
      <c r="E4186">
        <v>17665963646</v>
      </c>
    </row>
    <row r="4187" spans="1:5">
      <c r="A4187" s="1">
        <v>45579</v>
      </c>
      <c r="B4187" t="s">
        <v>481</v>
      </c>
      <c r="C4187">
        <v>62829.533686088886</v>
      </c>
      <c r="D4187">
        <v>1241241970951</v>
      </c>
      <c r="E4187">
        <v>16784552979</v>
      </c>
    </row>
    <row r="4188" spans="1:5">
      <c r="A4188" s="1">
        <v>45580</v>
      </c>
      <c r="B4188" t="s">
        <v>481</v>
      </c>
      <c r="C4188">
        <v>66049.994927080217</v>
      </c>
      <c r="D4188">
        <v>1306085613998</v>
      </c>
      <c r="E4188">
        <v>46553796134</v>
      </c>
    </row>
    <row r="4189" spans="1:5">
      <c r="A4189" s="1">
        <v>45581</v>
      </c>
      <c r="B4189" t="s">
        <v>481</v>
      </c>
      <c r="C4189">
        <v>66962.219944967932</v>
      </c>
      <c r="D4189">
        <v>1323774576162</v>
      </c>
      <c r="E4189">
        <v>51797932877</v>
      </c>
    </row>
    <row r="4190" spans="1:5">
      <c r="A4190" s="1">
        <v>45582</v>
      </c>
      <c r="B4190" t="s">
        <v>481</v>
      </c>
      <c r="C4190">
        <v>67647.544147668712</v>
      </c>
      <c r="D4190">
        <v>1337304399195</v>
      </c>
      <c r="E4190">
        <v>40640495380</v>
      </c>
    </row>
    <row r="4191" spans="1:5">
      <c r="A4191" s="1">
        <v>45583</v>
      </c>
      <c r="B4191" t="s">
        <v>481</v>
      </c>
      <c r="C4191">
        <v>67328.105270029875</v>
      </c>
      <c r="D4191">
        <v>1330387728624</v>
      </c>
      <c r="E4191">
        <v>34512072358</v>
      </c>
    </row>
    <row r="4192" spans="1:5">
      <c r="A4192" s="1">
        <v>45584</v>
      </c>
      <c r="B4192" t="s">
        <v>481</v>
      </c>
      <c r="C4192">
        <v>68465.619206687348</v>
      </c>
      <c r="D4192">
        <v>1353541799303</v>
      </c>
      <c r="E4192">
        <v>39984956633</v>
      </c>
    </row>
    <row r="4193" spans="1:5">
      <c r="A4193" s="1">
        <v>45585</v>
      </c>
      <c r="B4193" t="s">
        <v>481</v>
      </c>
      <c r="C4193">
        <v>68388.871289652743</v>
      </c>
      <c r="D4193">
        <v>1351942347611</v>
      </c>
      <c r="E4193">
        <v>14110889435</v>
      </c>
    </row>
    <row r="4194" spans="1:5">
      <c r="A4194" s="1">
        <v>45586</v>
      </c>
      <c r="B4194" t="s">
        <v>481</v>
      </c>
      <c r="C4194">
        <v>68962.829180456931</v>
      </c>
      <c r="D4194">
        <v>1362381684460</v>
      </c>
      <c r="E4194">
        <v>17253863433</v>
      </c>
    </row>
    <row r="4195" spans="1:5">
      <c r="A4195" s="1">
        <v>45587</v>
      </c>
      <c r="B4195" t="s">
        <v>481</v>
      </c>
      <c r="C4195">
        <v>67394.857757356178</v>
      </c>
      <c r="D4195">
        <v>1332326858574</v>
      </c>
      <c r="E4195">
        <v>40485496092</v>
      </c>
    </row>
    <row r="4196" spans="1:5">
      <c r="A4196" s="1">
        <v>45588</v>
      </c>
      <c r="B4196" t="s">
        <v>481</v>
      </c>
      <c r="C4196">
        <v>67351.047935124981</v>
      </c>
      <c r="D4196">
        <v>1331426858508</v>
      </c>
      <c r="E4196">
        <v>31398389967</v>
      </c>
    </row>
    <row r="4197" spans="1:5">
      <c r="A4197" s="1">
        <v>45589</v>
      </c>
      <c r="B4197" t="s">
        <v>481</v>
      </c>
      <c r="C4197">
        <v>66683.968065423061</v>
      </c>
      <c r="D4197">
        <v>1318285437546</v>
      </c>
      <c r="E4197">
        <v>32676918488</v>
      </c>
    </row>
    <row r="4198" spans="1:5">
      <c r="A4198" s="1">
        <v>45590</v>
      </c>
      <c r="B4198" t="s">
        <v>481</v>
      </c>
      <c r="C4198">
        <v>68214.052051574021</v>
      </c>
      <c r="D4198">
        <v>1347888109011</v>
      </c>
      <c r="E4198">
        <v>35892606570</v>
      </c>
    </row>
    <row r="4199" spans="1:5">
      <c r="A4199" s="1">
        <v>45591</v>
      </c>
      <c r="B4199" t="s">
        <v>481</v>
      </c>
      <c r="C4199">
        <v>66585.665355014455</v>
      </c>
      <c r="D4199">
        <v>1313975091942</v>
      </c>
      <c r="E4199">
        <v>48426924850</v>
      </c>
    </row>
    <row r="4200" spans="1:5">
      <c r="A4200" s="1">
        <v>45592</v>
      </c>
      <c r="B4200" t="s">
        <v>481</v>
      </c>
      <c r="C4200">
        <v>67018.165017026506</v>
      </c>
      <c r="D4200">
        <v>1325192118637</v>
      </c>
      <c r="E4200">
        <v>21169467790</v>
      </c>
    </row>
    <row r="4201" spans="1:5">
      <c r="A4201" s="1">
        <v>45593</v>
      </c>
      <c r="B4201" t="s">
        <v>481</v>
      </c>
      <c r="C4201">
        <v>67938.554128856733</v>
      </c>
      <c r="D4201">
        <v>1343350549900</v>
      </c>
      <c r="E4201">
        <v>16533385730</v>
      </c>
    </row>
    <row r="4202" spans="1:5">
      <c r="A4202" s="1">
        <v>45594</v>
      </c>
      <c r="B4202" t="s">
        <v>481</v>
      </c>
      <c r="C4202">
        <v>69845.304531168993</v>
      </c>
      <c r="D4202">
        <v>1380874923096</v>
      </c>
      <c r="E4202">
        <v>41990540385</v>
      </c>
    </row>
    <row r="4203" spans="1:5">
      <c r="A4203" s="1">
        <v>45595</v>
      </c>
      <c r="B4203" t="s">
        <v>481</v>
      </c>
      <c r="C4203">
        <v>72781.113081581323</v>
      </c>
      <c r="D4203">
        <v>1439310420089</v>
      </c>
      <c r="E4203">
        <v>65487782005</v>
      </c>
    </row>
    <row r="4204" spans="1:5">
      <c r="A4204" s="1">
        <v>45596</v>
      </c>
      <c r="B4204" t="s">
        <v>481</v>
      </c>
      <c r="C4204">
        <v>72342.621711279862</v>
      </c>
      <c r="D4204">
        <v>1431085552900</v>
      </c>
      <c r="E4204">
        <v>43498144314</v>
      </c>
    </row>
    <row r="4205" spans="1:5">
      <c r="A4205" s="1">
        <v>45597</v>
      </c>
      <c r="B4205" t="s">
        <v>481</v>
      </c>
      <c r="C4205">
        <v>70264.99735573279</v>
      </c>
      <c r="D4205">
        <v>1390195908293</v>
      </c>
      <c r="E4205">
        <v>45907074189</v>
      </c>
    </row>
    <row r="4206" spans="1:5">
      <c r="A4206" s="1">
        <v>45598</v>
      </c>
      <c r="B4206" t="s">
        <v>481</v>
      </c>
      <c r="C4206">
        <v>69507.922563956468</v>
      </c>
      <c r="D4206">
        <v>1374687306837</v>
      </c>
      <c r="E4206">
        <v>54863092261</v>
      </c>
    </row>
    <row r="4207" spans="1:5">
      <c r="A4207" s="1">
        <v>45599</v>
      </c>
      <c r="B4207" t="s">
        <v>481</v>
      </c>
      <c r="C4207">
        <v>69299.160366994125</v>
      </c>
      <c r="D4207">
        <v>1370516856366</v>
      </c>
      <c r="E4207">
        <v>14709379755</v>
      </c>
    </row>
    <row r="4208" spans="1:5">
      <c r="A4208" s="1">
        <v>45600</v>
      </c>
      <c r="B4208" t="s">
        <v>481</v>
      </c>
      <c r="C4208">
        <v>68803.506262774667</v>
      </c>
      <c r="D4208">
        <v>1362302032218</v>
      </c>
      <c r="E4208">
        <v>37659435507</v>
      </c>
    </row>
    <row r="4209" spans="1:5">
      <c r="A4209" s="1">
        <v>45601</v>
      </c>
      <c r="B4209" t="s">
        <v>481</v>
      </c>
      <c r="C4209">
        <v>67793.297827047616</v>
      </c>
      <c r="D4209">
        <v>1340192510480</v>
      </c>
      <c r="E4209">
        <v>46183110994</v>
      </c>
    </row>
    <row r="4210" spans="1:5">
      <c r="A4210" s="1">
        <v>45602</v>
      </c>
      <c r="B4210" t="s">
        <v>481</v>
      </c>
      <c r="C4210">
        <v>69335.425531337576</v>
      </c>
      <c r="D4210">
        <v>1370963795353</v>
      </c>
      <c r="E4210">
        <v>40025021601</v>
      </c>
    </row>
    <row r="4211" spans="1:5">
      <c r="A4211" s="1">
        <v>45603</v>
      </c>
      <c r="B4211" t="s">
        <v>481</v>
      </c>
      <c r="C4211">
        <v>75620.886069631917</v>
      </c>
      <c r="D4211">
        <v>1496392703841</v>
      </c>
      <c r="E4211">
        <v>128492534668</v>
      </c>
    </row>
    <row r="4212" spans="1:5">
      <c r="A4212" s="1">
        <v>45604</v>
      </c>
      <c r="B4212" t="s">
        <v>481</v>
      </c>
      <c r="C4212">
        <v>75987.241783206671</v>
      </c>
      <c r="D4212">
        <v>1502620808928</v>
      </c>
      <c r="E4212">
        <v>66590396087</v>
      </c>
    </row>
    <row r="4213" spans="1:5">
      <c r="A4213" s="1">
        <v>45605</v>
      </c>
      <c r="B4213" t="s">
        <v>481</v>
      </c>
      <c r="C4213">
        <v>76550.0213845611</v>
      </c>
      <c r="D4213">
        <v>1514048743889</v>
      </c>
      <c r="E4213">
        <v>50687468388</v>
      </c>
    </row>
    <row r="4214" spans="1:5">
      <c r="A4214" s="1">
        <v>45606</v>
      </c>
      <c r="B4214" t="s">
        <v>481</v>
      </c>
      <c r="C4214">
        <v>76630.22631415377</v>
      </c>
      <c r="D4214">
        <v>1519470275068</v>
      </c>
      <c r="E4214">
        <v>31430906056</v>
      </c>
    </row>
    <row r="4215" spans="1:5">
      <c r="A4215" s="1">
        <v>45607</v>
      </c>
      <c r="B4215" t="s">
        <v>481</v>
      </c>
      <c r="C4215">
        <v>80466.716548335418</v>
      </c>
      <c r="D4215">
        <v>1590846468754</v>
      </c>
      <c r="E4215">
        <v>93473126208</v>
      </c>
    </row>
    <row r="4216" spans="1:5">
      <c r="A4216" s="1">
        <v>45608</v>
      </c>
      <c r="B4216" t="s">
        <v>481</v>
      </c>
      <c r="C4216">
        <v>88637.420003229112</v>
      </c>
      <c r="D4216">
        <v>1756619702929</v>
      </c>
      <c r="E4216">
        <v>133959805309</v>
      </c>
    </row>
    <row r="4217" spans="1:5">
      <c r="A4217" s="1">
        <v>45609</v>
      </c>
      <c r="B4217" t="s">
        <v>481</v>
      </c>
      <c r="C4217">
        <v>88264.599745828949</v>
      </c>
      <c r="D4217">
        <v>1741113172482</v>
      </c>
      <c r="E4217">
        <v>152356811694</v>
      </c>
    </row>
    <row r="4218" spans="1:5">
      <c r="A4218" s="1">
        <v>45610</v>
      </c>
      <c r="B4218" t="s">
        <v>481</v>
      </c>
      <c r="C4218">
        <v>90488.100074978487</v>
      </c>
      <c r="D4218">
        <v>1790737763695</v>
      </c>
      <c r="E4218">
        <v>136046309844</v>
      </c>
    </row>
    <row r="4219" spans="1:5">
      <c r="A4219" s="1">
        <v>45611</v>
      </c>
      <c r="B4219" t="s">
        <v>481</v>
      </c>
      <c r="C4219">
        <v>87407.512737101279</v>
      </c>
      <c r="D4219">
        <v>1726797438787</v>
      </c>
      <c r="E4219">
        <v>99649391847</v>
      </c>
    </row>
    <row r="4220" spans="1:5">
      <c r="A4220" s="1">
        <v>45612</v>
      </c>
      <c r="B4220" t="s">
        <v>481</v>
      </c>
      <c r="C4220">
        <v>90947.975094437032</v>
      </c>
      <c r="D4220">
        <v>1799276211922</v>
      </c>
      <c r="E4220">
        <v>84382485698</v>
      </c>
    </row>
    <row r="4221" spans="1:5">
      <c r="A4221" s="1">
        <v>45613</v>
      </c>
      <c r="B4221" t="s">
        <v>481</v>
      </c>
      <c r="C4221">
        <v>90606.45489380708</v>
      </c>
      <c r="D4221">
        <v>1790415769635</v>
      </c>
      <c r="E4221">
        <v>49255174407</v>
      </c>
    </row>
    <row r="4222" spans="1:5">
      <c r="A4222" s="1">
        <v>45614</v>
      </c>
      <c r="B4222" t="s">
        <v>481</v>
      </c>
      <c r="C4222">
        <v>89841.471941351047</v>
      </c>
      <c r="D4222">
        <v>1776887033230</v>
      </c>
      <c r="E4222">
        <v>48556083102</v>
      </c>
    </row>
    <row r="4223" spans="1:5">
      <c r="A4223" s="1">
        <v>45615</v>
      </c>
      <c r="B4223" t="s">
        <v>481</v>
      </c>
      <c r="C4223">
        <v>90534.624596502923</v>
      </c>
      <c r="D4223">
        <v>1790917617392</v>
      </c>
      <c r="E4223">
        <v>77391724184</v>
      </c>
    </row>
    <row r="4224" spans="1:5">
      <c r="A4224" s="1">
        <v>45616</v>
      </c>
      <c r="B4224" t="s">
        <v>481</v>
      </c>
      <c r="C4224">
        <v>92251.652407383124</v>
      </c>
      <c r="D4224">
        <v>1825195454019</v>
      </c>
      <c r="E4224">
        <v>80493234958</v>
      </c>
    </row>
    <row r="4225" spans="1:5">
      <c r="A4225" s="1">
        <v>45617</v>
      </c>
      <c r="B4225" t="s">
        <v>481</v>
      </c>
      <c r="C4225">
        <v>94217.022296342053</v>
      </c>
      <c r="D4225">
        <v>1862618759426</v>
      </c>
      <c r="E4225">
        <v>80747272080</v>
      </c>
    </row>
    <row r="4226" spans="1:5">
      <c r="A4226" s="1">
        <v>45618</v>
      </c>
      <c r="B4226" t="s">
        <v>481</v>
      </c>
      <c r="C4226">
        <v>98509.118591024322</v>
      </c>
      <c r="D4226">
        <v>1948284556982</v>
      </c>
      <c r="E4226">
        <v>118163852022</v>
      </c>
    </row>
    <row r="4227" spans="1:5">
      <c r="A4227" s="1">
        <v>45619</v>
      </c>
      <c r="B4227" t="s">
        <v>481</v>
      </c>
      <c r="C4227">
        <v>98927.49494553401</v>
      </c>
      <c r="D4227">
        <v>1958091000958</v>
      </c>
      <c r="E4227">
        <v>85746174564</v>
      </c>
    </row>
    <row r="4228" spans="1:5">
      <c r="A4228" s="1">
        <v>45620</v>
      </c>
      <c r="B4228" t="s">
        <v>481</v>
      </c>
      <c r="C4228">
        <v>97679.463816430332</v>
      </c>
      <c r="D4228">
        <v>1931255637662</v>
      </c>
      <c r="E4228">
        <v>47414200207</v>
      </c>
    </row>
    <row r="4229" spans="1:5">
      <c r="A4229" s="1">
        <v>45621</v>
      </c>
      <c r="B4229" t="s">
        <v>481</v>
      </c>
      <c r="C4229">
        <v>98015.935528945804</v>
      </c>
      <c r="D4229">
        <v>1939446484727</v>
      </c>
      <c r="E4229">
        <v>50665680247</v>
      </c>
    </row>
    <row r="4230" spans="1:5">
      <c r="A4230" s="1">
        <v>45622</v>
      </c>
      <c r="B4230" t="s">
        <v>481</v>
      </c>
      <c r="C4230">
        <v>93004.700931032872</v>
      </c>
      <c r="D4230">
        <v>1838788677874</v>
      </c>
      <c r="E4230">
        <v>89476321216</v>
      </c>
    </row>
    <row r="4231" spans="1:5">
      <c r="A4231" s="1">
        <v>45623</v>
      </c>
      <c r="B4231" t="s">
        <v>481</v>
      </c>
      <c r="C4231">
        <v>91931.830772918271</v>
      </c>
      <c r="D4231">
        <v>1819990514406</v>
      </c>
      <c r="E4231">
        <v>97389239316</v>
      </c>
    </row>
    <row r="4232" spans="1:5">
      <c r="A4232" s="1">
        <v>45624</v>
      </c>
      <c r="B4232" t="s">
        <v>481</v>
      </c>
      <c r="C4232">
        <v>95981.180572105644</v>
      </c>
      <c r="D4232">
        <v>1899088665519</v>
      </c>
      <c r="E4232">
        <v>81469353260</v>
      </c>
    </row>
    <row r="4233" spans="1:5">
      <c r="A4233" s="1">
        <v>45625</v>
      </c>
      <c r="B4233" t="s">
        <v>481</v>
      </c>
      <c r="C4233">
        <v>95661.595958178514</v>
      </c>
      <c r="D4233">
        <v>1892297852305</v>
      </c>
      <c r="E4233">
        <v>49067932024</v>
      </c>
    </row>
    <row r="4234" spans="1:5">
      <c r="A4234" s="1">
        <v>45626</v>
      </c>
      <c r="B4234" t="s">
        <v>481</v>
      </c>
      <c r="C4234">
        <v>97453.247345104202</v>
      </c>
      <c r="D4234">
        <v>1926826079390</v>
      </c>
      <c r="E4234">
        <v>74670031636</v>
      </c>
    </row>
    <row r="4235" spans="1:5">
      <c r="A4235" s="1">
        <v>45627</v>
      </c>
      <c r="B4235" t="s">
        <v>481</v>
      </c>
      <c r="C4235">
        <v>96513.142346982248</v>
      </c>
      <c r="D4235">
        <v>1910022814270</v>
      </c>
      <c r="E4235">
        <v>43580019721</v>
      </c>
    </row>
    <row r="4236" spans="1:5">
      <c r="A4236" s="1">
        <v>45628</v>
      </c>
      <c r="B4236" t="s">
        <v>481</v>
      </c>
      <c r="C4236">
        <v>97311.707190843241</v>
      </c>
      <c r="D4236">
        <v>1925808416478</v>
      </c>
      <c r="E4236">
        <v>49147687433</v>
      </c>
    </row>
    <row r="4237" spans="1:5">
      <c r="A4237" s="1">
        <v>45629</v>
      </c>
      <c r="B4237" t="s">
        <v>481</v>
      </c>
      <c r="C4237">
        <v>95833.1362300365</v>
      </c>
      <c r="D4237">
        <v>1896576914276</v>
      </c>
      <c r="E4237">
        <v>101019861361</v>
      </c>
    </row>
    <row r="4238" spans="1:5">
      <c r="A4238" s="1">
        <v>45630</v>
      </c>
      <c r="B4238" t="s">
        <v>481</v>
      </c>
      <c r="C4238">
        <v>96031.63097759831</v>
      </c>
      <c r="D4238">
        <v>1900922167493</v>
      </c>
      <c r="E4238">
        <v>87935752288</v>
      </c>
    </row>
    <row r="4239" spans="1:5">
      <c r="A4239" s="1">
        <v>45631</v>
      </c>
      <c r="B4239" t="s">
        <v>481</v>
      </c>
      <c r="C4239">
        <v>98881.469456182298</v>
      </c>
      <c r="D4239">
        <v>1957276192604</v>
      </c>
      <c r="E4239">
        <v>98230784298</v>
      </c>
    </row>
    <row r="4240" spans="1:5">
      <c r="A4240" s="1">
        <v>45632</v>
      </c>
      <c r="B4240" t="s">
        <v>481</v>
      </c>
      <c r="C4240">
        <v>97201.500364077408</v>
      </c>
      <c r="D4240">
        <v>1920742551504</v>
      </c>
      <c r="E4240">
        <v>190460293532</v>
      </c>
    </row>
    <row r="4241" spans="1:5">
      <c r="A4241" s="1">
        <v>45633</v>
      </c>
      <c r="B4241" t="s">
        <v>481</v>
      </c>
      <c r="C4241">
        <v>99973.851506598265</v>
      </c>
      <c r="D4241">
        <v>1978389972044</v>
      </c>
      <c r="E4241">
        <v>115812632020</v>
      </c>
    </row>
    <row r="4242" spans="1:5">
      <c r="A4242" s="1">
        <v>45634</v>
      </c>
      <c r="B4242" t="s">
        <v>481</v>
      </c>
      <c r="C4242">
        <v>99781.829991981736</v>
      </c>
      <c r="D4242">
        <v>1974739091621</v>
      </c>
      <c r="E4242">
        <v>61061136200</v>
      </c>
    </row>
    <row r="4243" spans="1:5">
      <c r="A4243" s="1">
        <v>45635</v>
      </c>
      <c r="B4243" t="s">
        <v>481</v>
      </c>
      <c r="C4243">
        <v>101235.3717025316</v>
      </c>
      <c r="D4243">
        <v>2003238967639</v>
      </c>
      <c r="E4243">
        <v>62677764785</v>
      </c>
    </row>
    <row r="4244" spans="1:5">
      <c r="A4244" s="1">
        <v>45636</v>
      </c>
      <c r="B4244" t="s">
        <v>481</v>
      </c>
      <c r="C4244">
        <v>97353.947008208866</v>
      </c>
      <c r="D4244">
        <v>1926047690158</v>
      </c>
      <c r="E4244">
        <v>146846843212</v>
      </c>
    </row>
    <row r="4245" spans="1:5">
      <c r="A4245" s="1">
        <v>45637</v>
      </c>
      <c r="B4245" t="s">
        <v>481</v>
      </c>
      <c r="C4245">
        <v>96649.714467715312</v>
      </c>
      <c r="D4245">
        <v>1913115778728</v>
      </c>
      <c r="E4245">
        <v>125835977743</v>
      </c>
    </row>
    <row r="4246" spans="1:5">
      <c r="A4246" s="1">
        <v>45638</v>
      </c>
      <c r="B4246" t="s">
        <v>481</v>
      </c>
      <c r="C4246">
        <v>101123.61811033697</v>
      </c>
      <c r="D4246">
        <v>2001746436339</v>
      </c>
      <c r="E4246">
        <v>118484957961</v>
      </c>
    </row>
    <row r="4247" spans="1:5">
      <c r="A4247" s="1">
        <v>45639</v>
      </c>
      <c r="B4247" t="s">
        <v>481</v>
      </c>
      <c r="C4247">
        <v>100000.80836535197</v>
      </c>
      <c r="D4247">
        <v>1979166149963</v>
      </c>
      <c r="E4247">
        <v>100092043320</v>
      </c>
    </row>
    <row r="4248" spans="1:5">
      <c r="A4248" s="1">
        <v>45640</v>
      </c>
      <c r="B4248" t="s">
        <v>481</v>
      </c>
      <c r="C4248">
        <v>101352.22971292294</v>
      </c>
      <c r="D4248">
        <v>2005406021236</v>
      </c>
      <c r="E4248">
        <v>78802903279</v>
      </c>
    </row>
    <row r="4249" spans="1:5">
      <c r="A4249" s="1">
        <v>45641</v>
      </c>
      <c r="B4249" t="s">
        <v>481</v>
      </c>
      <c r="C4249">
        <v>101367.01064553364</v>
      </c>
      <c r="D4249">
        <v>2007646386699</v>
      </c>
      <c r="E4249">
        <v>57321924844</v>
      </c>
    </row>
    <row r="4250" spans="1:5">
      <c r="A4250" s="1">
        <v>45642</v>
      </c>
      <c r="B4250" t="s">
        <v>481</v>
      </c>
      <c r="C4250">
        <v>104721.50151808978</v>
      </c>
      <c r="D4250">
        <v>2075487816560</v>
      </c>
      <c r="E4250">
        <v>70645074625</v>
      </c>
    </row>
    <row r="4251" spans="1:5">
      <c r="A4251" s="1">
        <v>45643</v>
      </c>
      <c r="B4251" t="s">
        <v>481</v>
      </c>
      <c r="C4251">
        <v>106074.10723541168</v>
      </c>
      <c r="D4251">
        <v>2097460193711</v>
      </c>
      <c r="E4251">
        <v>115184737759</v>
      </c>
    </row>
    <row r="4252" spans="1:5">
      <c r="A4252" s="1">
        <v>45644</v>
      </c>
      <c r="B4252" t="s">
        <v>481</v>
      </c>
      <c r="C4252">
        <v>106034.913402645</v>
      </c>
      <c r="D4252">
        <v>2100629850065</v>
      </c>
      <c r="E4252">
        <v>93417826250</v>
      </c>
    </row>
    <row r="4253" spans="1:5">
      <c r="A4253" s="1">
        <v>45645</v>
      </c>
      <c r="B4253" t="s">
        <v>481</v>
      </c>
      <c r="C4253">
        <v>100355.5761481501</v>
      </c>
      <c r="D4253">
        <v>1985284833094</v>
      </c>
      <c r="E4253">
        <v>113692025885</v>
      </c>
    </row>
    <row r="4254" spans="1:5">
      <c r="A4254" s="1">
        <v>45646</v>
      </c>
      <c r="B4254" t="s">
        <v>481</v>
      </c>
      <c r="C4254">
        <v>97851.353770758054</v>
      </c>
      <c r="D4254">
        <v>1937022229972</v>
      </c>
      <c r="E4254">
        <v>100611554887</v>
      </c>
    </row>
    <row r="4255" spans="1:5">
      <c r="A4255" s="1">
        <v>45647</v>
      </c>
      <c r="B4255" t="s">
        <v>481</v>
      </c>
      <c r="C4255">
        <v>97691.434316926534</v>
      </c>
      <c r="D4255">
        <v>1932373308116</v>
      </c>
      <c r="E4255">
        <v>112340864007</v>
      </c>
    </row>
    <row r="4256" spans="1:5">
      <c r="A4256" s="1">
        <v>45648</v>
      </c>
      <c r="B4256" t="s">
        <v>481</v>
      </c>
      <c r="C4256">
        <v>97202.824968476329</v>
      </c>
      <c r="D4256">
        <v>1922768195068</v>
      </c>
      <c r="E4256">
        <v>53058382639</v>
      </c>
    </row>
    <row r="4257" spans="1:5">
      <c r="A4257" s="1">
        <v>45649</v>
      </c>
      <c r="B4257" t="s">
        <v>481</v>
      </c>
      <c r="C4257">
        <v>95094.273948621732</v>
      </c>
      <c r="D4257">
        <v>1884599149192</v>
      </c>
      <c r="E4257">
        <v>44619017105</v>
      </c>
    </row>
    <row r="4258" spans="1:5">
      <c r="A4258" s="1">
        <v>45650</v>
      </c>
      <c r="B4258" t="s">
        <v>481</v>
      </c>
      <c r="C4258">
        <v>94644.910854643211</v>
      </c>
      <c r="D4258">
        <v>1874912975787</v>
      </c>
      <c r="E4258">
        <v>64937790293</v>
      </c>
    </row>
    <row r="4259" spans="1:5">
      <c r="A4259" s="1">
        <v>45651</v>
      </c>
      <c r="B4259" t="s">
        <v>481</v>
      </c>
      <c r="C4259">
        <v>98695.714007826013</v>
      </c>
      <c r="D4259">
        <v>1951173788529</v>
      </c>
      <c r="E4259">
        <v>49169088282</v>
      </c>
    </row>
    <row r="4260" spans="1:5">
      <c r="A4260" s="1">
        <v>45652</v>
      </c>
      <c r="B4260" t="s">
        <v>481</v>
      </c>
      <c r="C4260">
        <v>99344.954173672289</v>
      </c>
      <c r="D4260">
        <v>1966481159354</v>
      </c>
      <c r="E4260">
        <v>33963749856</v>
      </c>
    </row>
    <row r="4261" spans="1:5">
      <c r="A4261" s="1">
        <v>45653</v>
      </c>
      <c r="B4261" t="s">
        <v>481</v>
      </c>
      <c r="C4261">
        <v>95678.312445654054</v>
      </c>
      <c r="D4261">
        <v>1894744251986</v>
      </c>
      <c r="E4261">
        <v>45049342388</v>
      </c>
    </row>
    <row r="4262" spans="1:5">
      <c r="A4262" s="1">
        <v>45654</v>
      </c>
      <c r="B4262" t="s">
        <v>481</v>
      </c>
      <c r="C4262">
        <v>94331.947270530771</v>
      </c>
      <c r="D4262">
        <v>1867708753555</v>
      </c>
      <c r="E4262">
        <v>41498540808</v>
      </c>
    </row>
    <row r="4263" spans="1:5">
      <c r="A4263" s="1">
        <v>45655</v>
      </c>
      <c r="B4263" t="s">
        <v>481</v>
      </c>
      <c r="C4263">
        <v>95184.619452886021</v>
      </c>
      <c r="D4263">
        <v>1885556552231</v>
      </c>
      <c r="E4263">
        <v>22429850904</v>
      </c>
    </row>
    <row r="4264" spans="1:5">
      <c r="A4264" s="1">
        <v>45656</v>
      </c>
      <c r="B4264" t="s">
        <v>481</v>
      </c>
      <c r="C4264">
        <v>93663.447519640671</v>
      </c>
      <c r="D4264">
        <v>1854872605739</v>
      </c>
      <c r="E4264">
        <v>24065314500</v>
      </c>
    </row>
    <row r="4265" spans="1:5">
      <c r="A4265" s="1">
        <v>45657</v>
      </c>
      <c r="B4265" t="s">
        <v>481</v>
      </c>
      <c r="C4265">
        <v>92627.282131132772</v>
      </c>
      <c r="D4265">
        <v>1833188187478</v>
      </c>
      <c r="E4265">
        <v>57595164139</v>
      </c>
    </row>
    <row r="4266" spans="1:5">
      <c r="A4266" s="1">
        <v>45658</v>
      </c>
      <c r="B4266" t="s">
        <v>481</v>
      </c>
      <c r="C4266">
        <v>93507.85874741491</v>
      </c>
      <c r="D4266">
        <v>1851839954625</v>
      </c>
      <c r="E4266">
        <v>45327464908</v>
      </c>
    </row>
    <row r="4267" spans="1:5">
      <c r="A4267" s="1">
        <v>45659</v>
      </c>
      <c r="B4267" t="s">
        <v>481</v>
      </c>
      <c r="C4267">
        <v>94384.176115387105</v>
      </c>
      <c r="D4267">
        <v>1869193319140</v>
      </c>
      <c r="E4267">
        <v>23275007789</v>
      </c>
    </row>
    <row r="4268" spans="1:5">
      <c r="A4268" s="1">
        <v>45660</v>
      </c>
      <c r="B4268" t="s">
        <v>481</v>
      </c>
      <c r="C4268">
        <v>96852.146812350751</v>
      </c>
      <c r="D4268">
        <v>1917905016064</v>
      </c>
      <c r="E4268">
        <v>45157338603</v>
      </c>
    </row>
    <row r="4269" spans="1:5">
      <c r="A4269" s="1">
        <v>45661</v>
      </c>
      <c r="B4269" t="s">
        <v>481</v>
      </c>
      <c r="C4269">
        <v>98084.34279280754</v>
      </c>
      <c r="D4269">
        <v>1942834829350</v>
      </c>
      <c r="E4269">
        <v>35721645948</v>
      </c>
    </row>
    <row r="4270" spans="1:5">
      <c r="A4270" s="1">
        <v>45662</v>
      </c>
      <c r="B4270" t="s">
        <v>481</v>
      </c>
      <c r="C4270">
        <v>98256.73876849933</v>
      </c>
      <c r="D4270">
        <v>1946611205641</v>
      </c>
      <c r="E4270">
        <v>20979035421</v>
      </c>
    </row>
    <row r="4271" spans="1:5">
      <c r="A4271" s="1">
        <v>45663</v>
      </c>
      <c r="B4271" t="s">
        <v>481</v>
      </c>
      <c r="C4271">
        <v>98364.589465998375</v>
      </c>
      <c r="D4271">
        <v>1948339898719</v>
      </c>
      <c r="E4271">
        <v>20060293835</v>
      </c>
    </row>
    <row r="4272" spans="1:5">
      <c r="A4272" s="1">
        <v>45664</v>
      </c>
      <c r="B4272" t="s">
        <v>481</v>
      </c>
      <c r="C4272">
        <v>102229.39453189743</v>
      </c>
      <c r="D4272">
        <v>2024825178620</v>
      </c>
      <c r="E4272">
        <v>46111387334</v>
      </c>
    </row>
    <row r="4273" spans="1:5">
      <c r="A4273" s="1">
        <v>45665</v>
      </c>
      <c r="B4273" t="s">
        <v>481</v>
      </c>
      <c r="C4273">
        <v>96952.098867749562</v>
      </c>
      <c r="D4273">
        <v>1919133187081</v>
      </c>
      <c r="E4273">
        <v>60610257147</v>
      </c>
    </row>
    <row r="4274" spans="1:5">
      <c r="A4274" s="1">
        <v>45666</v>
      </c>
      <c r="B4274" t="s">
        <v>481</v>
      </c>
      <c r="C4274">
        <v>95016.714409891763</v>
      </c>
      <c r="D4274">
        <v>1885313354914</v>
      </c>
      <c r="E4274">
        <v>65790469838</v>
      </c>
    </row>
    <row r="4275" spans="1:5">
      <c r="A4275" s="1">
        <v>45667</v>
      </c>
      <c r="B4275" t="s">
        <v>481</v>
      </c>
      <c r="C4275">
        <v>92376.275783461009</v>
      </c>
      <c r="D4275">
        <v>1832933628118</v>
      </c>
      <c r="E4275">
        <v>65850881575</v>
      </c>
    </row>
    <row r="4276" spans="1:5">
      <c r="A4276" s="1">
        <v>45668</v>
      </c>
      <c r="B4276" t="s">
        <v>481</v>
      </c>
      <c r="C4276">
        <v>94736.626742096894</v>
      </c>
      <c r="D4276">
        <v>1876836759923</v>
      </c>
      <c r="E4276">
        <v>63433655717</v>
      </c>
    </row>
    <row r="4277" spans="1:5">
      <c r="A4277" s="1">
        <v>45669</v>
      </c>
      <c r="B4277" t="s">
        <v>481</v>
      </c>
      <c r="C4277">
        <v>94559.551672242131</v>
      </c>
      <c r="D4277">
        <v>1874286243378</v>
      </c>
      <c r="E4277">
        <v>17836423168</v>
      </c>
    </row>
    <row r="4278" spans="1:5">
      <c r="A4278" s="1">
        <v>45670</v>
      </c>
      <c r="B4278" t="s">
        <v>481</v>
      </c>
      <c r="C4278">
        <v>94454.770896388072</v>
      </c>
      <c r="D4278">
        <v>1870314882307</v>
      </c>
      <c r="E4278">
        <v>19608932596</v>
      </c>
    </row>
    <row r="4279" spans="1:5">
      <c r="A4279" s="1">
        <v>45671</v>
      </c>
      <c r="B4279" t="s">
        <v>481</v>
      </c>
      <c r="C4279">
        <v>94456.349374699304</v>
      </c>
      <c r="D4279">
        <v>1870609367805</v>
      </c>
      <c r="E4279">
        <v>76328330233</v>
      </c>
    </row>
    <row r="4280" spans="1:5">
      <c r="A4280" s="1">
        <v>45672</v>
      </c>
      <c r="B4280" t="s">
        <v>481</v>
      </c>
      <c r="C4280">
        <v>96574.077687991943</v>
      </c>
      <c r="D4280">
        <v>1912603332624</v>
      </c>
      <c r="E4280">
        <v>51241728229</v>
      </c>
    </row>
    <row r="4281" spans="1:5">
      <c r="A4281" s="1">
        <v>45673</v>
      </c>
      <c r="B4281" t="s">
        <v>481</v>
      </c>
      <c r="C4281">
        <v>100313.15239828422</v>
      </c>
      <c r="D4281">
        <v>1986831430652</v>
      </c>
      <c r="E4281">
        <v>57637319740</v>
      </c>
    </row>
    <row r="4282" spans="1:5">
      <c r="A4282" s="1">
        <v>45674</v>
      </c>
      <c r="B4282" t="s">
        <v>481</v>
      </c>
      <c r="C4282">
        <v>100044.57926776377</v>
      </c>
      <c r="D4282">
        <v>1980935754458</v>
      </c>
      <c r="E4282">
        <v>50150102497</v>
      </c>
    </row>
    <row r="4283" spans="1:5">
      <c r="A4283" s="1">
        <v>45675</v>
      </c>
      <c r="B4283" t="s">
        <v>481</v>
      </c>
      <c r="C4283">
        <v>104160.69358484233</v>
      </c>
      <c r="D4283">
        <v>2063854663834</v>
      </c>
      <c r="E4283">
        <v>69135117732</v>
      </c>
    </row>
    <row r="4284" spans="1:5">
      <c r="A4284" s="1">
        <v>45676</v>
      </c>
      <c r="B4284" t="s">
        <v>481</v>
      </c>
      <c r="C4284">
        <v>104334.61575724394</v>
      </c>
      <c r="D4284">
        <v>2067151195362</v>
      </c>
      <c r="E4284">
        <v>49416447749</v>
      </c>
    </row>
    <row r="4285" spans="1:5">
      <c r="A4285" s="1">
        <v>45677</v>
      </c>
      <c r="B4285" t="s">
        <v>481</v>
      </c>
      <c r="C4285">
        <v>101275.33714814208</v>
      </c>
      <c r="D4285">
        <v>2014842808850</v>
      </c>
      <c r="E4285">
        <v>72970313684</v>
      </c>
    </row>
    <row r="4286" spans="1:5">
      <c r="A4286" s="1">
        <v>45678</v>
      </c>
      <c r="B4286" t="s">
        <v>481</v>
      </c>
      <c r="C4286">
        <v>101764.90860170545</v>
      </c>
      <c r="D4286">
        <v>2017837068202</v>
      </c>
      <c r="E4286">
        <v>120158523167</v>
      </c>
    </row>
    <row r="4287" spans="1:5">
      <c r="A4287" s="1">
        <v>45679</v>
      </c>
      <c r="B4287" t="s">
        <v>481</v>
      </c>
      <c r="C4287">
        <v>106182.2368201815</v>
      </c>
      <c r="D4287">
        <v>2098829000928</v>
      </c>
      <c r="E4287">
        <v>95344290058</v>
      </c>
    </row>
    <row r="4288" spans="1:5">
      <c r="A4288" s="1">
        <v>45680</v>
      </c>
      <c r="B4288" t="s">
        <v>481</v>
      </c>
      <c r="C4288">
        <v>103673.53509537787</v>
      </c>
      <c r="D4288">
        <v>2054288661794</v>
      </c>
      <c r="E4288">
        <v>55030669603</v>
      </c>
    </row>
    <row r="4289" spans="1:5">
      <c r="A4289" s="1">
        <v>45681</v>
      </c>
      <c r="B4289" t="s">
        <v>481</v>
      </c>
      <c r="C4289">
        <v>104067.60991206947</v>
      </c>
      <c r="D4289">
        <v>2062360759045</v>
      </c>
      <c r="E4289">
        <v>102455227371</v>
      </c>
    </row>
    <row r="4290" spans="1:5">
      <c r="A4290" s="1">
        <v>45682</v>
      </c>
      <c r="B4290" t="s">
        <v>481</v>
      </c>
      <c r="C4290">
        <v>104835.19253555956</v>
      </c>
      <c r="D4290">
        <v>2076156720643</v>
      </c>
      <c r="E4290">
        <v>51418786363</v>
      </c>
    </row>
    <row r="4291" spans="1:5">
      <c r="A4291" s="1">
        <v>45683</v>
      </c>
      <c r="B4291" t="s">
        <v>481</v>
      </c>
      <c r="C4291">
        <v>104796.04077738234</v>
      </c>
      <c r="D4291">
        <v>2077647817531</v>
      </c>
      <c r="E4291">
        <v>22740744965</v>
      </c>
    </row>
    <row r="4292" spans="1:5">
      <c r="A4292" s="1">
        <v>45684</v>
      </c>
      <c r="B4292" t="s">
        <v>481</v>
      </c>
      <c r="C4292">
        <v>102552.24874280207</v>
      </c>
      <c r="D4292">
        <v>2036324005947</v>
      </c>
      <c r="E4292">
        <v>20639818380</v>
      </c>
    </row>
    <row r="4293" spans="1:5">
      <c r="A4293" s="1">
        <v>45685</v>
      </c>
      <c r="B4293" t="s">
        <v>481</v>
      </c>
      <c r="C4293">
        <v>101958.46953745594</v>
      </c>
      <c r="D4293">
        <v>2019295541214</v>
      </c>
      <c r="E4293">
        <v>93191643783</v>
      </c>
    </row>
    <row r="4294" spans="1:5">
      <c r="A4294" s="1">
        <v>45686</v>
      </c>
      <c r="B4294" t="s">
        <v>481</v>
      </c>
      <c r="C4294">
        <v>101313.11264498268</v>
      </c>
      <c r="D4294">
        <v>2007072201508</v>
      </c>
      <c r="E4294">
        <v>45780526814</v>
      </c>
    </row>
    <row r="4295" spans="1:5">
      <c r="A4295" s="1">
        <v>45687</v>
      </c>
      <c r="B4295" t="s">
        <v>481</v>
      </c>
      <c r="C4295">
        <v>103718.97939813645</v>
      </c>
      <c r="D4295">
        <v>2056581551172</v>
      </c>
      <c r="E4295">
        <v>47425401642</v>
      </c>
    </row>
    <row r="4296" spans="1:5">
      <c r="A4296" s="1">
        <v>45688</v>
      </c>
      <c r="B4296" t="s">
        <v>481</v>
      </c>
      <c r="C4296">
        <v>104781.51351001031</v>
      </c>
      <c r="D4296">
        <v>2076760153261</v>
      </c>
      <c r="E4296">
        <v>42122570869</v>
      </c>
    </row>
    <row r="4297" spans="1:5">
      <c r="A4297" s="1">
        <v>45689</v>
      </c>
      <c r="B4297" t="s">
        <v>481</v>
      </c>
      <c r="C4297">
        <v>102382.39409722165</v>
      </c>
      <c r="D4297">
        <v>2028504133577</v>
      </c>
      <c r="E4297">
        <v>37187819228</v>
      </c>
    </row>
    <row r="4298" spans="1:5">
      <c r="A4298" s="1">
        <v>45690</v>
      </c>
      <c r="B4298" t="s">
        <v>481</v>
      </c>
      <c r="C4298">
        <v>100674.78762544956</v>
      </c>
      <c r="D4298">
        <v>1996423711262</v>
      </c>
      <c r="E4298">
        <v>22827776122</v>
      </c>
    </row>
    <row r="4299" spans="1:5">
      <c r="A4299" s="1">
        <v>45691</v>
      </c>
      <c r="B4299" t="s">
        <v>481</v>
      </c>
      <c r="C4299">
        <v>97568.316530248747</v>
      </c>
      <c r="D4299">
        <v>1933691439792</v>
      </c>
      <c r="E4299">
        <v>59784234332</v>
      </c>
    </row>
    <row r="4300" spans="1:5">
      <c r="A4300" s="1">
        <v>45692</v>
      </c>
      <c r="B4300" t="s">
        <v>481</v>
      </c>
      <c r="C4300">
        <v>101466.86066570391</v>
      </c>
      <c r="D4300">
        <v>2011121374512</v>
      </c>
      <c r="E4300">
        <v>122163969235</v>
      </c>
    </row>
    <row r="4301" spans="1:5">
      <c r="A4301" s="1">
        <v>45693</v>
      </c>
      <c r="B4301" t="s">
        <v>481</v>
      </c>
      <c r="C4301">
        <v>98118.439216644663</v>
      </c>
      <c r="D4301">
        <v>1943535291172</v>
      </c>
      <c r="E4301">
        <v>73196693058</v>
      </c>
    </row>
    <row r="4302" spans="1:5">
      <c r="A4302" s="1">
        <v>45694</v>
      </c>
      <c r="B4302" t="s">
        <v>481</v>
      </c>
      <c r="C4302">
        <v>96582.886829190524</v>
      </c>
      <c r="D4302">
        <v>1912584628590</v>
      </c>
      <c r="E4302">
        <v>48848958932</v>
      </c>
    </row>
    <row r="4303" spans="1:5">
      <c r="A4303" s="1">
        <v>45695</v>
      </c>
      <c r="B4303" t="s">
        <v>481</v>
      </c>
      <c r="C4303">
        <v>96635.418753322112</v>
      </c>
      <c r="D4303">
        <v>1915093756058</v>
      </c>
      <c r="E4303">
        <v>44462180396</v>
      </c>
    </row>
    <row r="4304" spans="1:5">
      <c r="A4304" s="1">
        <v>45696</v>
      </c>
      <c r="B4304" t="s">
        <v>481</v>
      </c>
      <c r="C4304">
        <v>96558.456309666697</v>
      </c>
      <c r="D4304">
        <v>1911296376425</v>
      </c>
      <c r="E4304">
        <v>57077722340</v>
      </c>
    </row>
    <row r="4305" spans="1:5">
      <c r="A4305" s="1">
        <v>45697</v>
      </c>
      <c r="B4305" t="s">
        <v>481</v>
      </c>
      <c r="C4305">
        <v>96558.237625010908</v>
      </c>
      <c r="D4305">
        <v>1914211835440</v>
      </c>
      <c r="E4305">
        <v>20760850645</v>
      </c>
    </row>
    <row r="4306" spans="1:5">
      <c r="A4306" s="1">
        <v>45698</v>
      </c>
      <c r="B4306" t="s">
        <v>481</v>
      </c>
      <c r="C4306">
        <v>96548.578653795848</v>
      </c>
      <c r="D4306">
        <v>1913068773356</v>
      </c>
      <c r="E4306">
        <v>25457107581</v>
      </c>
    </row>
    <row r="4307" spans="1:5">
      <c r="A4307" s="1">
        <v>45699</v>
      </c>
      <c r="B4307" t="s">
        <v>481</v>
      </c>
      <c r="C4307">
        <v>97399.981613831973</v>
      </c>
      <c r="D4307">
        <v>1930742951090</v>
      </c>
      <c r="E4307">
        <v>37054987394</v>
      </c>
    </row>
    <row r="4308" spans="1:5">
      <c r="A4308" s="1">
        <v>45700</v>
      </c>
      <c r="B4308" t="s">
        <v>481</v>
      </c>
      <c r="C4308">
        <v>95739.977370792389</v>
      </c>
      <c r="D4308">
        <v>1898788887978</v>
      </c>
      <c r="E4308">
        <v>36454577155</v>
      </c>
    </row>
    <row r="4309" spans="1:5">
      <c r="A4309" s="1">
        <v>45701</v>
      </c>
      <c r="B4309" t="s">
        <v>481</v>
      </c>
      <c r="C4309">
        <v>97836.18856127483</v>
      </c>
      <c r="D4309">
        <v>1936842454814</v>
      </c>
      <c r="E4309">
        <v>47115618235</v>
      </c>
    </row>
    <row r="4310" spans="1:5">
      <c r="A4310" s="1">
        <v>45702</v>
      </c>
      <c r="B4310" t="s">
        <v>481</v>
      </c>
      <c r="C4310">
        <v>96561.663999098499</v>
      </c>
      <c r="D4310">
        <v>1914315097486</v>
      </c>
      <c r="E4310">
        <v>29084371911</v>
      </c>
    </row>
    <row r="4311" spans="1:5">
      <c r="A4311" s="1">
        <v>45703</v>
      </c>
      <c r="B4311" t="s">
        <v>481</v>
      </c>
      <c r="C4311">
        <v>97488.481485364566</v>
      </c>
      <c r="D4311">
        <v>1931656846871</v>
      </c>
      <c r="E4311">
        <v>32289906945</v>
      </c>
    </row>
    <row r="4312" spans="1:5">
      <c r="A4312" s="1">
        <v>45704</v>
      </c>
      <c r="B4312" t="s">
        <v>481</v>
      </c>
      <c r="C4312">
        <v>97569.951694304647</v>
      </c>
      <c r="D4312">
        <v>1934308378710</v>
      </c>
      <c r="E4312">
        <v>14215311318</v>
      </c>
    </row>
    <row r="4313" spans="1:5">
      <c r="A4313" s="1">
        <v>45705</v>
      </c>
      <c r="B4313" t="s">
        <v>481</v>
      </c>
      <c r="C4313">
        <v>96149.3484548204</v>
      </c>
      <c r="D4313">
        <v>1905012222220</v>
      </c>
      <c r="E4313">
        <v>13634794999</v>
      </c>
    </row>
    <row r="4314" spans="1:5">
      <c r="A4314" s="1">
        <v>45706</v>
      </c>
      <c r="B4314" t="s">
        <v>481</v>
      </c>
      <c r="C4314">
        <v>95776.15723852723</v>
      </c>
      <c r="D4314">
        <v>1898997753782</v>
      </c>
      <c r="E4314">
        <v>25324374113</v>
      </c>
    </row>
    <row r="4315" spans="1:5">
      <c r="A4315" s="1">
        <v>45707</v>
      </c>
      <c r="B4315" t="s">
        <v>481</v>
      </c>
      <c r="C4315">
        <v>95495.891532992871</v>
      </c>
      <c r="D4315">
        <v>1892702154845</v>
      </c>
      <c r="E4315">
        <v>38311133145</v>
      </c>
    </row>
    <row r="4316" spans="1:5">
      <c r="A4316" s="1">
        <v>45708</v>
      </c>
      <c r="B4316" t="s">
        <v>481</v>
      </c>
      <c r="C4316">
        <v>96554.871562592845</v>
      </c>
      <c r="D4316">
        <v>1914337919660</v>
      </c>
      <c r="E4316">
        <v>27703222487</v>
      </c>
    </row>
    <row r="4317" spans="1:5">
      <c r="A4317" s="1">
        <v>45709</v>
      </c>
      <c r="B4317" t="s">
        <v>481</v>
      </c>
      <c r="C4317">
        <v>98384.31738240314</v>
      </c>
      <c r="D4317">
        <v>1950376106325</v>
      </c>
      <c r="E4317">
        <v>24175261970</v>
      </c>
    </row>
    <row r="4318" spans="1:5">
      <c r="A4318" s="1">
        <v>45710</v>
      </c>
      <c r="B4318" t="s">
        <v>481</v>
      </c>
      <c r="C4318">
        <v>96135.155413052853</v>
      </c>
      <c r="D4318">
        <v>1906058197506</v>
      </c>
      <c r="E4318">
        <v>42477472951</v>
      </c>
    </row>
    <row r="4319" spans="1:5">
      <c r="A4319" s="1">
        <v>45711</v>
      </c>
      <c r="B4319" t="s">
        <v>481</v>
      </c>
      <c r="C4319">
        <v>96564.154142902349</v>
      </c>
      <c r="D4319">
        <v>1915260330871</v>
      </c>
      <c r="E4319">
        <v>18464415571</v>
      </c>
    </row>
    <row r="4320" spans="1:5">
      <c r="A4320" s="1">
        <v>45712</v>
      </c>
      <c r="B4320" t="s">
        <v>481</v>
      </c>
      <c r="C4320">
        <v>96327.463091278347</v>
      </c>
      <c r="D4320">
        <v>1909625674815</v>
      </c>
      <c r="E4320">
        <v>16643044375</v>
      </c>
    </row>
    <row r="4321" spans="1:5">
      <c r="A4321" s="1">
        <v>45713</v>
      </c>
      <c r="B4321" t="s">
        <v>481</v>
      </c>
      <c r="C4321">
        <v>91396.766869302664</v>
      </c>
      <c r="D4321">
        <v>1814176779160</v>
      </c>
      <c r="E4321">
        <v>45539703844</v>
      </c>
    </row>
    <row r="4322" spans="1:5">
      <c r="A4322" s="1">
        <v>45714</v>
      </c>
      <c r="B4322" t="s">
        <v>481</v>
      </c>
      <c r="C4322">
        <v>88755.7693356979</v>
      </c>
      <c r="D4322">
        <v>1759750360550</v>
      </c>
      <c r="E4322">
        <v>96742453403</v>
      </c>
    </row>
    <row r="4323" spans="1:5">
      <c r="A4323" s="1">
        <v>45715</v>
      </c>
      <c r="B4323" t="s">
        <v>481</v>
      </c>
      <c r="C4323">
        <v>83900.114965248387</v>
      </c>
      <c r="D4323">
        <v>1664314955448</v>
      </c>
      <c r="E4323">
        <v>69277430796</v>
      </c>
    </row>
    <row r="4324" spans="1:5">
      <c r="A4324" s="1">
        <v>45716</v>
      </c>
      <c r="B4324" t="s">
        <v>481</v>
      </c>
      <c r="C4324">
        <v>84709.144778479647</v>
      </c>
      <c r="D4324">
        <v>1679555320077</v>
      </c>
      <c r="E4324">
        <v>81960688218</v>
      </c>
    </row>
    <row r="4325" spans="1:5">
      <c r="A4325" s="1">
        <v>45717</v>
      </c>
      <c r="B4325" t="s">
        <v>481</v>
      </c>
      <c r="C4325">
        <v>84441.901223713096</v>
      </c>
      <c r="D4325">
        <v>1674754437110</v>
      </c>
      <c r="E4325">
        <v>80695237175</v>
      </c>
    </row>
    <row r="4326" spans="1:5">
      <c r="A4326" s="1">
        <v>45718</v>
      </c>
      <c r="B4326" t="s">
        <v>481</v>
      </c>
      <c r="C4326">
        <v>86005.256296810185</v>
      </c>
      <c r="D4326">
        <v>1705564098301</v>
      </c>
      <c r="E4326">
        <v>30634474723</v>
      </c>
    </row>
    <row r="4327" spans="1:5">
      <c r="A4327" s="1">
        <v>45719</v>
      </c>
      <c r="B4327" t="s">
        <v>481</v>
      </c>
      <c r="C4327">
        <v>94261.53286538439</v>
      </c>
      <c r="D4327">
        <v>1868321705444</v>
      </c>
      <c r="E4327">
        <v>61859112551</v>
      </c>
    </row>
    <row r="4328" spans="1:5">
      <c r="A4328" s="1">
        <v>45720</v>
      </c>
      <c r="B4328" t="s">
        <v>481</v>
      </c>
      <c r="C4328">
        <v>86124.714187221747</v>
      </c>
      <c r="D4328">
        <v>1708198960874</v>
      </c>
      <c r="E4328">
        <v>68715362745</v>
      </c>
    </row>
    <row r="4329" spans="1:5">
      <c r="A4329" s="1">
        <v>45721</v>
      </c>
      <c r="B4329" t="s">
        <v>481</v>
      </c>
      <c r="C4329">
        <v>87310.805310782947</v>
      </c>
      <c r="D4329">
        <v>1731441668070</v>
      </c>
      <c r="E4329">
        <v>65863356680</v>
      </c>
    </row>
    <row r="4330" spans="1:5">
      <c r="A4330" s="1">
        <v>45722</v>
      </c>
      <c r="B4330" t="s">
        <v>481</v>
      </c>
      <c r="C4330">
        <v>90604.080985236375</v>
      </c>
      <c r="D4330">
        <v>1797706868228</v>
      </c>
      <c r="E4330">
        <v>51606642860</v>
      </c>
    </row>
    <row r="4331" spans="1:5">
      <c r="A4331" s="1">
        <v>45723</v>
      </c>
      <c r="B4331" t="s">
        <v>481</v>
      </c>
      <c r="C4331">
        <v>90001.400876070416</v>
      </c>
      <c r="D4331">
        <v>1782785866812</v>
      </c>
      <c r="E4331">
        <v>47555759125</v>
      </c>
    </row>
    <row r="4332" spans="1:5">
      <c r="A4332" s="1">
        <v>45724</v>
      </c>
      <c r="B4332" t="s">
        <v>481</v>
      </c>
      <c r="C4332">
        <v>86773.335975553709</v>
      </c>
      <c r="D4332">
        <v>1720436931689</v>
      </c>
      <c r="E4332">
        <v>63216440875</v>
      </c>
    </row>
    <row r="4333" spans="1:5">
      <c r="A4333" s="1">
        <v>45725</v>
      </c>
      <c r="B4333" t="s">
        <v>481</v>
      </c>
      <c r="C4333">
        <v>86142.983358643207</v>
      </c>
      <c r="D4333">
        <v>1708605516770</v>
      </c>
      <c r="E4333">
        <v>18809360803</v>
      </c>
    </row>
    <row r="4334" spans="1:5">
      <c r="A4334" s="1">
        <v>45726</v>
      </c>
      <c r="B4334" t="s">
        <v>481</v>
      </c>
      <c r="C4334">
        <v>80751.138933008973</v>
      </c>
      <c r="D4334">
        <v>1602073794580</v>
      </c>
      <c r="E4334">
        <v>32013406241</v>
      </c>
    </row>
    <row r="4335" spans="1:5">
      <c r="A4335" s="1">
        <v>45727</v>
      </c>
      <c r="B4335" t="s">
        <v>481</v>
      </c>
      <c r="C4335">
        <v>78783.940579342627</v>
      </c>
      <c r="D4335">
        <v>1563547150148</v>
      </c>
      <c r="E4335">
        <v>49983692766</v>
      </c>
    </row>
    <row r="4336" spans="1:5">
      <c r="A4336" s="1">
        <v>45728</v>
      </c>
      <c r="B4336" t="s">
        <v>481</v>
      </c>
      <c r="C4336">
        <v>82799.108029205294</v>
      </c>
      <c r="D4336">
        <v>1642997419532</v>
      </c>
      <c r="E4336">
        <v>56404462275</v>
      </c>
    </row>
    <row r="4337" spans="1:5">
      <c r="A4337" s="1">
        <v>45729</v>
      </c>
      <c r="B4337" t="s">
        <v>481</v>
      </c>
      <c r="C4337">
        <v>83884.245788289874</v>
      </c>
      <c r="D4337">
        <v>1662502658718</v>
      </c>
      <c r="E4337">
        <v>41782186209</v>
      </c>
    </row>
    <row r="4338" spans="1:5">
      <c r="A4338" s="1">
        <v>45730</v>
      </c>
      <c r="B4338" t="s">
        <v>481</v>
      </c>
      <c r="C4338">
        <v>81098.900524362281</v>
      </c>
      <c r="D4338">
        <v>1608477373718</v>
      </c>
      <c r="E4338">
        <v>32583592655</v>
      </c>
    </row>
    <row r="4339" spans="1:5">
      <c r="A4339" s="1">
        <v>45731</v>
      </c>
      <c r="B4339" t="s">
        <v>481</v>
      </c>
      <c r="C4339">
        <v>83971.709160646278</v>
      </c>
      <c r="D4339">
        <v>1665725559906</v>
      </c>
      <c r="E4339">
        <v>28571483950</v>
      </c>
    </row>
    <row r="4340" spans="1:5">
      <c r="A4340" s="1">
        <v>45732</v>
      </c>
      <c r="B4340" t="s">
        <v>481</v>
      </c>
      <c r="C4340">
        <v>84391.690876471679</v>
      </c>
      <c r="D4340">
        <v>1674173293916</v>
      </c>
      <c r="E4340">
        <v>10761796127</v>
      </c>
    </row>
    <row r="4341" spans="1:5">
      <c r="A4341" s="1">
        <v>45733</v>
      </c>
      <c r="B4341" t="s">
        <v>481</v>
      </c>
      <c r="C4341">
        <v>82610.617503439164</v>
      </c>
      <c r="D4341">
        <v>1638672153484</v>
      </c>
      <c r="E4341">
        <v>21638031633</v>
      </c>
    </row>
    <row r="4342" spans="1:5">
      <c r="A4342" s="1">
        <v>45734</v>
      </c>
      <c r="B4342" t="s">
        <v>481</v>
      </c>
      <c r="C4342">
        <v>84075.365596944714</v>
      </c>
      <c r="D4342">
        <v>1667799227887</v>
      </c>
      <c r="E4342">
        <v>19659366247</v>
      </c>
    </row>
    <row r="4343" spans="1:5">
      <c r="A4343" s="1">
        <v>45735</v>
      </c>
      <c r="B4343" t="s">
        <v>481</v>
      </c>
      <c r="C4343">
        <v>82780.030486882708</v>
      </c>
      <c r="D4343">
        <v>1642578274106</v>
      </c>
      <c r="E4343">
        <v>24557570269</v>
      </c>
    </row>
    <row r="4344" spans="1:5">
      <c r="A4344" s="1">
        <v>45736</v>
      </c>
      <c r="B4344" t="s">
        <v>481</v>
      </c>
      <c r="C4344">
        <v>86815.44109470697</v>
      </c>
      <c r="D4344">
        <v>1721565138141</v>
      </c>
      <c r="E4344">
        <v>33871216993</v>
      </c>
    </row>
    <row r="4345" spans="1:5">
      <c r="A4345" s="1">
        <v>45737</v>
      </c>
      <c r="B4345" t="s">
        <v>481</v>
      </c>
      <c r="C4345">
        <v>84270.843589662327</v>
      </c>
      <c r="D4345">
        <v>1672550706503</v>
      </c>
      <c r="E4345">
        <v>27579127651</v>
      </c>
    </row>
    <row r="4346" spans="1:5">
      <c r="A4346" s="1">
        <v>45738</v>
      </c>
      <c r="B4346" t="s">
        <v>481</v>
      </c>
      <c r="C4346">
        <v>84009.532917821998</v>
      </c>
      <c r="D4346">
        <v>1666749159154</v>
      </c>
      <c r="E4346">
        <v>18091004976</v>
      </c>
    </row>
    <row r="4347" spans="1:5">
      <c r="A4347" s="1">
        <v>45739</v>
      </c>
      <c r="B4347" t="s">
        <v>481</v>
      </c>
      <c r="C4347">
        <v>83793.308541925508</v>
      </c>
      <c r="D4347">
        <v>1662574363664</v>
      </c>
      <c r="E4347">
        <v>7771134682</v>
      </c>
    </row>
    <row r="4348" spans="1:5">
      <c r="A4348" s="1">
        <v>45740</v>
      </c>
      <c r="B4348" t="s">
        <v>481</v>
      </c>
      <c r="C4348">
        <v>85787.709149017726</v>
      </c>
      <c r="D4348">
        <v>1702009594329</v>
      </c>
      <c r="E4348">
        <v>12617587531</v>
      </c>
    </row>
    <row r="4349" spans="1:5">
      <c r="A4349" s="1">
        <v>45741</v>
      </c>
      <c r="B4349" t="s">
        <v>481</v>
      </c>
      <c r="C4349">
        <v>87327.729696690847</v>
      </c>
      <c r="D4349">
        <v>1732715331970</v>
      </c>
      <c r="E4349">
        <v>27270889835</v>
      </c>
    </row>
    <row r="4350" spans="1:5">
      <c r="A4350" s="1">
        <v>45742</v>
      </c>
      <c r="B4350" t="s">
        <v>481</v>
      </c>
      <c r="C4350">
        <v>87520.583915305629</v>
      </c>
      <c r="D4350">
        <v>1735368473904</v>
      </c>
      <c r="E4350">
        <v>30351832943</v>
      </c>
    </row>
    <row r="4351" spans="1:5">
      <c r="A4351" s="1">
        <v>45743</v>
      </c>
      <c r="B4351" t="s">
        <v>481</v>
      </c>
      <c r="C4351">
        <v>86960.855549103901</v>
      </c>
      <c r="D4351">
        <v>1724854479046</v>
      </c>
      <c r="E4351">
        <v>25522877559</v>
      </c>
    </row>
    <row r="4352" spans="1:5">
      <c r="A4352" s="1">
        <v>45744</v>
      </c>
      <c r="B4352" t="s">
        <v>481</v>
      </c>
      <c r="C4352">
        <v>87227.271580323708</v>
      </c>
      <c r="D4352">
        <v>1729729987159</v>
      </c>
      <c r="E4352">
        <v>24620445368</v>
      </c>
    </row>
    <row r="4353" spans="1:5">
      <c r="A4353" s="1">
        <v>45745</v>
      </c>
      <c r="B4353" t="s">
        <v>481</v>
      </c>
      <c r="C4353">
        <v>84359.469155060055</v>
      </c>
      <c r="D4353">
        <v>1673182800974</v>
      </c>
      <c r="E4353">
        <v>31674486232</v>
      </c>
    </row>
    <row r="4354" spans="1:5">
      <c r="A4354" s="1">
        <v>45746</v>
      </c>
      <c r="B4354" t="s">
        <v>481</v>
      </c>
      <c r="C4354">
        <v>82679.172553850469</v>
      </c>
      <c r="D4354">
        <v>1640665503855</v>
      </c>
      <c r="E4354">
        <v>16837439420</v>
      </c>
    </row>
    <row r="4355" spans="1:5">
      <c r="A4355" s="1">
        <v>45747</v>
      </c>
      <c r="B4355" t="s">
        <v>481</v>
      </c>
      <c r="C4355">
        <v>82356.38111183756</v>
      </c>
      <c r="D4355">
        <v>1633996304187</v>
      </c>
      <c r="E4355">
        <v>13428975108</v>
      </c>
    </row>
    <row r="4356" spans="1:5">
      <c r="A4356" s="1">
        <v>45748</v>
      </c>
      <c r="B4356" t="s">
        <v>481</v>
      </c>
      <c r="C4356">
        <v>82514.093653978489</v>
      </c>
      <c r="D4356">
        <v>1635076581047</v>
      </c>
      <c r="E4356">
        <v>30326148750</v>
      </c>
    </row>
    <row r="4357" spans="1:5">
      <c r="A4357" s="1">
        <v>45749</v>
      </c>
      <c r="B4357" t="s">
        <v>481</v>
      </c>
      <c r="C4357">
        <v>85237.587605285196</v>
      </c>
      <c r="D4357">
        <v>1690602036035</v>
      </c>
      <c r="E4357">
        <v>29172899852</v>
      </c>
    </row>
    <row r="4358" spans="1:5">
      <c r="A4358" s="1">
        <v>45750</v>
      </c>
      <c r="B4358" t="s">
        <v>481</v>
      </c>
      <c r="C4358">
        <v>82526.422152643296</v>
      </c>
      <c r="D4358">
        <v>1637358764747</v>
      </c>
      <c r="E4358">
        <v>46332905658</v>
      </c>
    </row>
    <row r="4359" spans="1:5">
      <c r="A4359" s="1">
        <v>45751</v>
      </c>
      <c r="B4359" t="s">
        <v>481</v>
      </c>
      <c r="C4359">
        <v>83163.98757387721</v>
      </c>
      <c r="D4359">
        <v>1652537223075</v>
      </c>
      <c r="E4359">
        <v>36594464539</v>
      </c>
    </row>
    <row r="4360" spans="1:5">
      <c r="A4360" s="1">
        <v>45752</v>
      </c>
      <c r="B4360" t="s">
        <v>481</v>
      </c>
      <c r="C4360">
        <v>83852.007653995941</v>
      </c>
      <c r="D4360">
        <v>1664234880198</v>
      </c>
      <c r="E4360">
        <v>35647289400</v>
      </c>
    </row>
    <row r="4361" spans="1:5">
      <c r="A4361" s="1">
        <v>45753</v>
      </c>
      <c r="B4361" t="s">
        <v>481</v>
      </c>
      <c r="C4361">
        <v>83595.88550177493</v>
      </c>
      <c r="D4361">
        <v>1656020067997</v>
      </c>
      <c r="E4361">
        <v>14910400036</v>
      </c>
    </row>
    <row r="4362" spans="1:5">
      <c r="A4362" s="1">
        <v>45754</v>
      </c>
      <c r="B4362" t="s">
        <v>481</v>
      </c>
      <c r="C4362">
        <v>78211.483581999884</v>
      </c>
      <c r="D4362">
        <v>1555325260787</v>
      </c>
      <c r="E4362">
        <v>36140377232</v>
      </c>
    </row>
    <row r="4363" spans="1:5">
      <c r="A4363" s="1">
        <v>45755</v>
      </c>
      <c r="B4363" t="s">
        <v>481</v>
      </c>
      <c r="C4363">
        <v>79179.292267577781</v>
      </c>
      <c r="D4363">
        <v>1581407565278</v>
      </c>
      <c r="E4363">
        <v>82909748173</v>
      </c>
    </row>
    <row r="4364" spans="1:5">
      <c r="A4364" s="1">
        <v>45756</v>
      </c>
      <c r="B4364" t="s">
        <v>481</v>
      </c>
      <c r="C4364">
        <v>76329.090356323999</v>
      </c>
      <c r="D4364">
        <v>1515042499757</v>
      </c>
      <c r="E4364">
        <v>47812787635</v>
      </c>
    </row>
    <row r="4365" spans="1:5">
      <c r="A4365" s="1">
        <v>45757</v>
      </c>
      <c r="B4365" t="s">
        <v>481</v>
      </c>
      <c r="C4365">
        <v>82622.170295463016</v>
      </c>
      <c r="D4365">
        <v>1640567909122</v>
      </c>
      <c r="E4365">
        <v>87408220482</v>
      </c>
    </row>
    <row r="4366" spans="1:5">
      <c r="A4366" s="1">
        <v>45758</v>
      </c>
      <c r="B4366" t="s">
        <v>481</v>
      </c>
      <c r="C4366">
        <v>79596.357322507683</v>
      </c>
      <c r="D4366">
        <v>1580023209138</v>
      </c>
      <c r="E4366">
        <v>41213520154</v>
      </c>
    </row>
    <row r="4367" spans="1:5">
      <c r="A4367" s="1">
        <v>45759</v>
      </c>
      <c r="B4367" t="s">
        <v>481</v>
      </c>
      <c r="C4367">
        <v>83439.288180437565</v>
      </c>
      <c r="D4367">
        <v>1655868880454</v>
      </c>
      <c r="E4367">
        <v>39813566444</v>
      </c>
    </row>
    <row r="4368" spans="1:5">
      <c r="A4368" s="1">
        <v>45760</v>
      </c>
      <c r="B4368" t="s">
        <v>481</v>
      </c>
      <c r="C4368">
        <v>85305.097283926661</v>
      </c>
      <c r="D4368">
        <v>1693600655371</v>
      </c>
      <c r="E4368">
        <v>22428929482</v>
      </c>
    </row>
    <row r="4369" spans="1:5">
      <c r="A4369" s="1">
        <v>45761</v>
      </c>
      <c r="B4369" t="s">
        <v>481</v>
      </c>
      <c r="C4369">
        <v>83600.820100545432</v>
      </c>
      <c r="D4369">
        <v>1658923208082</v>
      </c>
      <c r="E4369">
        <v>28731125718</v>
      </c>
    </row>
    <row r="4370" spans="1:5">
      <c r="A4370" s="1">
        <v>45762</v>
      </c>
      <c r="B4370" t="s">
        <v>481</v>
      </c>
      <c r="C4370">
        <v>84523.452491494507</v>
      </c>
      <c r="D4370">
        <v>1677843510120</v>
      </c>
      <c r="E4370">
        <v>33155578229</v>
      </c>
    </row>
    <row r="4371" spans="1:5">
      <c r="A4371" s="1">
        <v>45763</v>
      </c>
      <c r="B4371" t="s">
        <v>481</v>
      </c>
      <c r="C4371">
        <v>83656.492488580421</v>
      </c>
      <c r="D4371">
        <v>1660749023283</v>
      </c>
      <c r="E4371">
        <v>25084671428</v>
      </c>
    </row>
    <row r="4372" spans="1:5">
      <c r="A4372" s="1">
        <v>45764</v>
      </c>
      <c r="B4372" t="s">
        <v>481</v>
      </c>
      <c r="C4372">
        <v>84105.779421670959</v>
      </c>
      <c r="D4372">
        <v>1670497569762</v>
      </c>
      <c r="E4372">
        <v>26948109142</v>
      </c>
    </row>
    <row r="4373" spans="1:5">
      <c r="A4373" s="1">
        <v>45765</v>
      </c>
      <c r="B4373" t="s">
        <v>481</v>
      </c>
      <c r="C4373">
        <v>84930.908576009984</v>
      </c>
      <c r="D4373">
        <v>1686226810049</v>
      </c>
      <c r="E4373">
        <v>19323821375</v>
      </c>
    </row>
    <row r="4374" spans="1:5">
      <c r="A4374" s="1">
        <v>45766</v>
      </c>
      <c r="B4374" t="s">
        <v>481</v>
      </c>
      <c r="C4374">
        <v>84433.750172153887</v>
      </c>
      <c r="D4374">
        <v>1676373197915</v>
      </c>
      <c r="E4374">
        <v>9550691273</v>
      </c>
    </row>
    <row r="4375" spans="1:5">
      <c r="A4375" s="1">
        <v>45767</v>
      </c>
      <c r="B4375" t="s">
        <v>481</v>
      </c>
      <c r="C4375">
        <v>85126.662443018417</v>
      </c>
      <c r="D4375">
        <v>1690090596771</v>
      </c>
      <c r="E4375">
        <v>12635983531</v>
      </c>
    </row>
    <row r="4376" spans="1:5">
      <c r="A4376" s="1">
        <v>45768</v>
      </c>
      <c r="B4376" t="s">
        <v>481</v>
      </c>
      <c r="C4376">
        <v>85073.165448580956</v>
      </c>
      <c r="D4376">
        <v>1689008667806</v>
      </c>
      <c r="E4376">
        <v>12625843856</v>
      </c>
    </row>
    <row r="4377" spans="1:5">
      <c r="A4377" s="1">
        <v>45769</v>
      </c>
      <c r="B4377" t="s">
        <v>481</v>
      </c>
      <c r="C4377">
        <v>87452.046990682866</v>
      </c>
      <c r="D4377">
        <v>1735703747771</v>
      </c>
      <c r="E4377">
        <v>40070025414</v>
      </c>
    </row>
    <row r="4378" spans="1:5">
      <c r="A4378" s="1">
        <v>45770</v>
      </c>
      <c r="B4378" t="s">
        <v>481</v>
      </c>
      <c r="C4378">
        <v>93576.165885739814</v>
      </c>
      <c r="D4378">
        <v>1858587811718</v>
      </c>
      <c r="E4378">
        <v>53841992235</v>
      </c>
    </row>
    <row r="4379" spans="1:5">
      <c r="A4379" s="1">
        <v>45771</v>
      </c>
      <c r="B4379" t="s">
        <v>481</v>
      </c>
      <c r="C4379">
        <v>93605.452308732085</v>
      </c>
      <c r="D4379">
        <v>1858660302322</v>
      </c>
      <c r="E4379">
        <v>39901515880</v>
      </c>
    </row>
    <row r="4380" spans="1:5">
      <c r="A4380" s="1">
        <v>45772</v>
      </c>
      <c r="B4380" t="s">
        <v>481</v>
      </c>
      <c r="C4380">
        <v>93872.814228672883</v>
      </c>
      <c r="D4380">
        <v>1864298110563</v>
      </c>
      <c r="E4380">
        <v>30031246761</v>
      </c>
    </row>
    <row r="4381" spans="1:5">
      <c r="A4381" s="1">
        <v>45773</v>
      </c>
      <c r="B4381" t="s">
        <v>481</v>
      </c>
      <c r="C4381">
        <v>94773.11200643536</v>
      </c>
      <c r="D4381">
        <v>1882121595176</v>
      </c>
      <c r="E4381">
        <v>39336184715</v>
      </c>
    </row>
    <row r="4382" spans="1:5">
      <c r="A4382" s="1">
        <v>45774</v>
      </c>
      <c r="B4382" t="s">
        <v>481</v>
      </c>
      <c r="C4382">
        <v>94644.066371201072</v>
      </c>
      <c r="D4382">
        <v>1879131951239</v>
      </c>
      <c r="E4382">
        <v>15445392740</v>
      </c>
    </row>
    <row r="4383" spans="1:5">
      <c r="A4383" s="1">
        <v>45775</v>
      </c>
      <c r="B4383" t="s">
        <v>481</v>
      </c>
      <c r="C4383">
        <v>93809.33781968223</v>
      </c>
      <c r="D4383">
        <v>1862772247122</v>
      </c>
      <c r="E4383">
        <v>15926259371</v>
      </c>
    </row>
    <row r="4384" spans="1:5">
      <c r="A4384" s="1">
        <v>45776</v>
      </c>
      <c r="B4384" t="s">
        <v>481</v>
      </c>
      <c r="C4384">
        <v>95030.60645474444</v>
      </c>
      <c r="D4384">
        <v>1887067388174</v>
      </c>
      <c r="E4384">
        <v>31913814737</v>
      </c>
    </row>
    <row r="4385" spans="1:5">
      <c r="A4385" s="1">
        <v>45777</v>
      </c>
      <c r="B4385" t="s">
        <v>481</v>
      </c>
      <c r="C4385">
        <v>94256.359463180619</v>
      </c>
      <c r="D4385">
        <v>1870818389258</v>
      </c>
      <c r="E4385">
        <v>25882629766</v>
      </c>
    </row>
    <row r="4386" spans="1:5">
      <c r="A4386" s="1">
        <v>45778</v>
      </c>
      <c r="B4386" t="s">
        <v>481</v>
      </c>
      <c r="C4386">
        <v>94235.753310481668</v>
      </c>
      <c r="D4386">
        <v>1871350362569</v>
      </c>
      <c r="E4386">
        <v>26541700309</v>
      </c>
    </row>
    <row r="4387" spans="1:5">
      <c r="A4387" s="1">
        <v>45779</v>
      </c>
      <c r="B4387" t="s">
        <v>481</v>
      </c>
      <c r="C4387">
        <v>96426.945222730268</v>
      </c>
      <c r="D4387">
        <v>1914884389769</v>
      </c>
      <c r="E4387">
        <v>30207566405</v>
      </c>
    </row>
    <row r="4388" spans="1:5">
      <c r="A4388" s="1">
        <v>45780</v>
      </c>
      <c r="B4388" t="s">
        <v>481</v>
      </c>
      <c r="C4388">
        <v>96855.568134394402</v>
      </c>
      <c r="D4388">
        <v>1923251765866</v>
      </c>
      <c r="E4388">
        <v>23276376191</v>
      </c>
    </row>
    <row r="4389" spans="1:5">
      <c r="A4389" s="1">
        <v>45781</v>
      </c>
      <c r="B4389" t="s">
        <v>481</v>
      </c>
      <c r="C4389">
        <v>95922.868424044224</v>
      </c>
      <c r="D4389">
        <v>1904894886395</v>
      </c>
      <c r="E4389">
        <v>13797554864</v>
      </c>
    </row>
    <row r="4390" spans="1:5">
      <c r="A4390" s="1">
        <v>45782</v>
      </c>
      <c r="B4390" t="s">
        <v>481</v>
      </c>
      <c r="C4390">
        <v>94326.620485292486</v>
      </c>
      <c r="D4390">
        <v>1872812442453</v>
      </c>
      <c r="E4390">
        <v>14903122946</v>
      </c>
    </row>
    <row r="4391" spans="1:5">
      <c r="A4391" s="1">
        <v>45783</v>
      </c>
      <c r="B4391" t="s">
        <v>481</v>
      </c>
      <c r="C4391">
        <v>94758.8237105546</v>
      </c>
      <c r="D4391">
        <v>1882511286488</v>
      </c>
      <c r="E4391">
        <v>24086456278</v>
      </c>
    </row>
    <row r="4392" spans="1:5">
      <c r="A4392" s="1">
        <v>45784</v>
      </c>
      <c r="B4392" t="s">
        <v>481</v>
      </c>
      <c r="C4392">
        <v>96854.531988158764</v>
      </c>
      <c r="D4392">
        <v>1923643840815</v>
      </c>
      <c r="E4392">
        <v>23348052607</v>
      </c>
    </row>
    <row r="4393" spans="1:5">
      <c r="A4393" s="1">
        <v>45785</v>
      </c>
      <c r="B4393" t="s">
        <v>481</v>
      </c>
      <c r="C4393">
        <v>97026.493769668014</v>
      </c>
      <c r="D4393">
        <v>1927134557858</v>
      </c>
      <c r="E4393">
        <v>64376174032</v>
      </c>
    </row>
    <row r="4394" spans="1:5">
      <c r="A4394" s="1">
        <v>45786</v>
      </c>
      <c r="B4394" t="s">
        <v>481</v>
      </c>
      <c r="C4394">
        <v>103076.27555512934</v>
      </c>
      <c r="D4394">
        <v>2047883753853</v>
      </c>
      <c r="E4394">
        <v>50020047721</v>
      </c>
    </row>
    <row r="4395" spans="1:5">
      <c r="A4395" s="1">
        <v>45787</v>
      </c>
      <c r="B4395" t="s">
        <v>481</v>
      </c>
      <c r="C4395">
        <v>102962.54045692299</v>
      </c>
      <c r="D4395">
        <v>2045046445524</v>
      </c>
      <c r="E4395">
        <v>40800894903</v>
      </c>
    </row>
    <row r="4396" spans="1:5">
      <c r="A4396" s="1">
        <v>45788</v>
      </c>
      <c r="B4396" t="s">
        <v>481</v>
      </c>
      <c r="C4396">
        <v>104630.8792994166</v>
      </c>
      <c r="D4396">
        <v>2077132539531</v>
      </c>
      <c r="E4396">
        <v>21558992540</v>
      </c>
    </row>
    <row r="4397" spans="1:5">
      <c r="A4397" s="1">
        <v>45789</v>
      </c>
      <c r="B4397" t="s">
        <v>481</v>
      </c>
      <c r="C4397">
        <v>103994.061616746</v>
      </c>
      <c r="D4397">
        <v>2065659960471</v>
      </c>
      <c r="E4397">
        <v>27389436049</v>
      </c>
    </row>
    <row r="4398" spans="1:5">
      <c r="A4398" s="1">
        <v>45790</v>
      </c>
      <c r="B4398" t="s">
        <v>481</v>
      </c>
      <c r="C4398">
        <v>102876.8304286011</v>
      </c>
      <c r="D4398">
        <v>2044347271866</v>
      </c>
      <c r="E4398">
        <v>43090605819</v>
      </c>
    </row>
    <row r="4399" spans="1:5">
      <c r="A4399" s="1">
        <v>45791</v>
      </c>
      <c r="B4399" t="s">
        <v>481</v>
      </c>
      <c r="C4399">
        <v>104184.49039270742</v>
      </c>
      <c r="D4399">
        <v>2069356072124</v>
      </c>
      <c r="E4399">
        <v>33861432520</v>
      </c>
    </row>
    <row r="4400" spans="1:5">
      <c r="A4400" s="1">
        <v>45792</v>
      </c>
      <c r="B4400" t="s">
        <v>481</v>
      </c>
      <c r="C4400">
        <v>103594.42575090709</v>
      </c>
      <c r="D4400">
        <v>2057798367293</v>
      </c>
      <c r="E4400">
        <v>28398245847</v>
      </c>
    </row>
    <row r="4401" spans="1:5">
      <c r="A4401" s="1">
        <v>45793</v>
      </c>
      <c r="B4401" t="s">
        <v>481</v>
      </c>
      <c r="C4401">
        <v>103708.85136423641</v>
      </c>
      <c r="D4401">
        <v>2060142559914</v>
      </c>
      <c r="E4401">
        <v>31823340473</v>
      </c>
    </row>
    <row r="4402" spans="1:5">
      <c r="A4402" s="1">
        <v>45794</v>
      </c>
      <c r="B4402" t="s">
        <v>481</v>
      </c>
      <c r="C4402">
        <v>103556.03493982446</v>
      </c>
      <c r="D4402">
        <v>2057725640290</v>
      </c>
      <c r="E4402">
        <v>25887953182</v>
      </c>
    </row>
    <row r="4403" spans="1:5">
      <c r="A4403" s="1">
        <v>45795</v>
      </c>
      <c r="B4403" t="s">
        <v>481</v>
      </c>
      <c r="C4403">
        <v>103212.36483885496</v>
      </c>
      <c r="D4403">
        <v>2050318521478</v>
      </c>
      <c r="E4403">
        <v>18950056010</v>
      </c>
    </row>
    <row r="4404" spans="1:5">
      <c r="A4404" s="1">
        <v>45796</v>
      </c>
      <c r="B4404" t="s">
        <v>481</v>
      </c>
      <c r="C4404">
        <v>106030.63768313589</v>
      </c>
      <c r="D4404">
        <v>2104889720873</v>
      </c>
      <c r="E4404">
        <v>30744060180</v>
      </c>
    </row>
    <row r="4405" spans="1:5">
      <c r="A4405" s="1">
        <v>45797</v>
      </c>
      <c r="B4405" t="s">
        <v>481</v>
      </c>
      <c r="C4405">
        <v>105629.41580436694</v>
      </c>
      <c r="D4405">
        <v>2098485415895</v>
      </c>
      <c r="E4405">
        <v>43339734154</v>
      </c>
    </row>
    <row r="4406" spans="1:5">
      <c r="A4406" s="1">
        <v>45798</v>
      </c>
      <c r="B4406" t="s">
        <v>481</v>
      </c>
      <c r="C4406">
        <v>106786.71995834043</v>
      </c>
      <c r="D4406">
        <v>2121778617274</v>
      </c>
      <c r="E4406">
        <v>36393687094</v>
      </c>
    </row>
    <row r="4407" spans="1:5">
      <c r="A4407" s="1">
        <v>45799</v>
      </c>
      <c r="B4407" t="s">
        <v>481</v>
      </c>
      <c r="C4407">
        <v>109665.86371625263</v>
      </c>
      <c r="D4407">
        <v>2178838967666</v>
      </c>
      <c r="E4407">
        <v>60722883114</v>
      </c>
    </row>
    <row r="4408" spans="1:5">
      <c r="A4408" s="1">
        <v>45800</v>
      </c>
      <c r="B4408" t="s">
        <v>481</v>
      </c>
      <c r="C4408">
        <v>111560.356938144</v>
      </c>
      <c r="D4408">
        <v>2214712145787</v>
      </c>
      <c r="E4408">
        <v>52218408239</v>
      </c>
    </row>
    <row r="4409" spans="1:5">
      <c r="A4409" s="1">
        <v>45801</v>
      </c>
      <c r="B4409" t="s">
        <v>481</v>
      </c>
      <c r="C4409">
        <v>107216.66856870624</v>
      </c>
      <c r="D4409">
        <v>2131595896624</v>
      </c>
      <c r="E4409">
        <v>49251745838</v>
      </c>
    </row>
    <row r="4410" spans="1:5">
      <c r="A4410" s="1">
        <v>45802</v>
      </c>
      <c r="B4410" t="s">
        <v>481</v>
      </c>
      <c r="C4410">
        <v>107831.36374380375</v>
      </c>
      <c r="D4410">
        <v>2142540077685</v>
      </c>
      <c r="E4410">
        <v>27128230117</v>
      </c>
    </row>
    <row r="4411" spans="1:5">
      <c r="A4411" s="1">
        <v>45803</v>
      </c>
      <c r="B4411" t="s">
        <v>481</v>
      </c>
      <c r="C4411">
        <v>108861.81037744327</v>
      </c>
      <c r="D4411">
        <v>2163072841534</v>
      </c>
      <c r="E4411">
        <v>29652659665</v>
      </c>
    </row>
    <row r="4412" spans="1:5">
      <c r="A4412" s="1">
        <v>45804</v>
      </c>
      <c r="B4412" t="s">
        <v>481</v>
      </c>
      <c r="C4412">
        <v>109377.71513263129</v>
      </c>
      <c r="D4412">
        <v>2173059855839</v>
      </c>
      <c r="E4412">
        <v>27950577138</v>
      </c>
    </row>
    <row r="4413" spans="1:5">
      <c r="A4413" s="1">
        <v>45805</v>
      </c>
      <c r="B4413" t="s">
        <v>481</v>
      </c>
      <c r="C4413">
        <v>109068.45694901445</v>
      </c>
      <c r="D4413">
        <v>2167551887130</v>
      </c>
      <c r="E4413">
        <v>38978783509</v>
      </c>
    </row>
    <row r="4414" spans="1:5">
      <c r="A4414" s="1">
        <v>45806</v>
      </c>
      <c r="B4414" t="s">
        <v>481</v>
      </c>
      <c r="C4414">
        <v>107838.18431100152</v>
      </c>
      <c r="D4414">
        <v>2143342706888</v>
      </c>
      <c r="E4414">
        <v>29794278037</v>
      </c>
    </row>
    <row r="4415" spans="1:5">
      <c r="A4415" s="1">
        <v>45807</v>
      </c>
      <c r="B4415" t="s">
        <v>481</v>
      </c>
      <c r="C4415">
        <v>105745.41660358038</v>
      </c>
      <c r="D4415">
        <v>2101348752694</v>
      </c>
      <c r="E4415">
        <v>38279231893</v>
      </c>
    </row>
    <row r="4416" spans="1:5">
      <c r="A4416" s="1">
        <v>45808</v>
      </c>
      <c r="B4416" t="s">
        <v>481</v>
      </c>
      <c r="C4416">
        <v>104010.91956242644</v>
      </c>
      <c r="D4416">
        <v>2066830946978</v>
      </c>
      <c r="E4416">
        <v>39680060338</v>
      </c>
    </row>
    <row r="4417" spans="1:5">
      <c r="A4417" s="1">
        <v>45809</v>
      </c>
      <c r="B4417" t="s">
        <v>481</v>
      </c>
      <c r="C4417">
        <v>104687.50742934884</v>
      </c>
      <c r="D4417">
        <v>2080467809296</v>
      </c>
      <c r="E4417">
        <v>20432694555</v>
      </c>
    </row>
    <row r="4418" spans="1:5">
      <c r="A4418" s="1">
        <v>45810</v>
      </c>
      <c r="B4418" t="s">
        <v>481</v>
      </c>
      <c r="C4418">
        <v>105710.00593822816</v>
      </c>
      <c r="D4418">
        <v>2101178071591</v>
      </c>
      <c r="E4418">
        <v>17721500508</v>
      </c>
    </row>
    <row r="4419" spans="1:5">
      <c r="A4419" s="1">
        <v>45811</v>
      </c>
      <c r="B4419" t="s">
        <v>481</v>
      </c>
      <c r="C4419">
        <v>105884.74263221149</v>
      </c>
      <c r="D4419">
        <v>2104229403095</v>
      </c>
      <c r="E4419">
        <v>26313843059</v>
      </c>
    </row>
    <row r="4420" spans="1:5">
      <c r="A4420" s="1">
        <v>45812</v>
      </c>
      <c r="B4420" t="s">
        <v>481</v>
      </c>
      <c r="C4420">
        <v>105434.47745144971</v>
      </c>
      <c r="D4420">
        <v>2095294001281</v>
      </c>
      <c r="E4420">
        <v>25925661121</v>
      </c>
    </row>
    <row r="4421" spans="1:5">
      <c r="A4421" s="1">
        <v>45813</v>
      </c>
      <c r="B4421" t="s">
        <v>481</v>
      </c>
      <c r="C4421">
        <v>104812.91821880671</v>
      </c>
      <c r="D4421">
        <v>2083148839111</v>
      </c>
      <c r="E4421">
        <v>25812143563</v>
      </c>
    </row>
    <row r="4422" spans="1:5">
      <c r="A4422" s="1">
        <v>45814</v>
      </c>
      <c r="B4422" t="s">
        <v>481</v>
      </c>
      <c r="C4422">
        <v>101650.7387545425</v>
      </c>
      <c r="D4422">
        <v>2020294099992</v>
      </c>
      <c r="E4422">
        <v>39711941132</v>
      </c>
    </row>
    <row r="4423" spans="1:5">
      <c r="A4423" s="1">
        <v>45815</v>
      </c>
      <c r="B4423" t="s">
        <v>481</v>
      </c>
      <c r="C4423">
        <v>104409.74967959142</v>
      </c>
      <c r="D4423">
        <v>2075175500201</v>
      </c>
      <c r="E4423">
        <v>29897390978</v>
      </c>
    </row>
    <row r="4424" spans="1:5">
      <c r="A4424" s="1">
        <v>45816</v>
      </c>
      <c r="B4424" t="s">
        <v>481</v>
      </c>
      <c r="C4424">
        <v>105681.4546141758</v>
      </c>
      <c r="D4424">
        <v>2100553336903</v>
      </c>
      <c r="E4424">
        <v>17749731309</v>
      </c>
    </row>
    <row r="4425" spans="1:5">
      <c r="A4425" s="1">
        <v>45817</v>
      </c>
      <c r="B4425" t="s">
        <v>481</v>
      </c>
      <c r="C4425">
        <v>105692.24740699006</v>
      </c>
      <c r="D4425">
        <v>2100654769399</v>
      </c>
      <c r="E4425">
        <v>16044679696</v>
      </c>
    </row>
    <row r="4426" spans="1:5">
      <c r="A4426" s="1">
        <v>45818</v>
      </c>
      <c r="B4426" t="s">
        <v>481</v>
      </c>
      <c r="C4426">
        <v>110261.57485948496</v>
      </c>
      <c r="D4426">
        <v>2191877481231</v>
      </c>
      <c r="E4426">
        <v>38222993298</v>
      </c>
    </row>
    <row r="4427" spans="1:5">
      <c r="A4427" s="1">
        <v>45819</v>
      </c>
      <c r="B4427" t="s">
        <v>481</v>
      </c>
      <c r="C4427">
        <v>110212.73252109604</v>
      </c>
      <c r="D4427">
        <v>2189350055406</v>
      </c>
      <c r="E4427">
        <v>36303839183</v>
      </c>
    </row>
    <row r="4428" spans="1:5">
      <c r="A4428" s="1">
        <v>45820</v>
      </c>
      <c r="B4428" t="s">
        <v>481</v>
      </c>
      <c r="C4428">
        <v>108679.9760916168</v>
      </c>
      <c r="D4428">
        <v>2159529375273</v>
      </c>
      <c r="E4428">
        <v>30338936632</v>
      </c>
    </row>
    <row r="4429" spans="1:5">
      <c r="A4429" s="1">
        <v>45821</v>
      </c>
      <c r="B4429" t="s">
        <v>481</v>
      </c>
      <c r="C4429">
        <v>105979.22902375912</v>
      </c>
      <c r="D4429">
        <v>2107911943768</v>
      </c>
      <c r="E4429">
        <v>35865159511</v>
      </c>
    </row>
    <row r="4430" spans="1:5">
      <c r="A4430" s="1">
        <v>45822</v>
      </c>
      <c r="B4430" t="s">
        <v>481</v>
      </c>
      <c r="C4430">
        <v>106045.56440819203</v>
      </c>
      <c r="D4430">
        <v>2107973087548</v>
      </c>
      <c r="E4430">
        <v>49471015506</v>
      </c>
    </row>
    <row r="4431" spans="1:5">
      <c r="A4431" s="1">
        <v>45823</v>
      </c>
      <c r="B4431" t="s">
        <v>481</v>
      </c>
      <c r="C4431">
        <v>105482.90611628917</v>
      </c>
      <c r="D4431">
        <v>2097486541223</v>
      </c>
      <c r="E4431">
        <v>17916412456</v>
      </c>
    </row>
    <row r="4432" spans="1:5">
      <c r="A4432" s="1">
        <v>45824</v>
      </c>
      <c r="B4432" t="s">
        <v>481</v>
      </c>
      <c r="C4432">
        <v>105554.49383061715</v>
      </c>
      <c r="D4432">
        <v>2098499110553</v>
      </c>
      <c r="E4432">
        <v>16568441853</v>
      </c>
    </row>
    <row r="4433" spans="1:5">
      <c r="A4433" s="1">
        <v>45825</v>
      </c>
      <c r="B4433" t="s">
        <v>481</v>
      </c>
      <c r="C4433">
        <v>106951.2720181497</v>
      </c>
      <c r="D4433">
        <v>2127895470545</v>
      </c>
      <c r="E4433">
        <v>32095957012</v>
      </c>
    </row>
    <row r="4434" spans="1:5">
      <c r="A4434" s="1">
        <v>45826</v>
      </c>
      <c r="B4434" t="s">
        <v>481</v>
      </c>
      <c r="C4434">
        <v>104683.42479835715</v>
      </c>
      <c r="D4434">
        <v>2080968120977</v>
      </c>
      <c r="E4434">
        <v>38603212011</v>
      </c>
    </row>
    <row r="4435" spans="1:5">
      <c r="A4435" s="1">
        <v>45827</v>
      </c>
      <c r="B4435" t="s">
        <v>481</v>
      </c>
      <c r="C4435">
        <v>104722.695052907</v>
      </c>
      <c r="D4435">
        <v>2081677732262</v>
      </c>
      <c r="E4435">
        <v>30339326410</v>
      </c>
    </row>
    <row r="4436" spans="1:5">
      <c r="A4436" s="1">
        <v>45828</v>
      </c>
      <c r="B4436" t="s">
        <v>481</v>
      </c>
      <c r="C4436">
        <v>104690.65002458123</v>
      </c>
      <c r="D4436">
        <v>2081355279873</v>
      </c>
      <c r="E4436">
        <v>18063282658</v>
      </c>
    </row>
    <row r="4437" spans="1:5">
      <c r="A4437" s="1">
        <v>45829</v>
      </c>
      <c r="B4437" t="s">
        <v>481</v>
      </c>
      <c r="C4437">
        <v>103290.10514475701</v>
      </c>
      <c r="D4437">
        <v>2054120245608</v>
      </c>
      <c r="E4437">
        <v>30632751225</v>
      </c>
    </row>
    <row r="4438" spans="1:5">
      <c r="A4438" s="1">
        <v>45830</v>
      </c>
      <c r="B4438" t="s">
        <v>481</v>
      </c>
      <c r="C4438">
        <v>101532.56838473291</v>
      </c>
      <c r="D4438">
        <v>2017415966696</v>
      </c>
      <c r="E4438">
        <v>21644463199</v>
      </c>
    </row>
    <row r="4439" spans="1:5">
      <c r="A4439" s="1">
        <v>45831</v>
      </c>
      <c r="B4439" t="s">
        <v>481</v>
      </c>
      <c r="C4439">
        <v>100852.58264648831</v>
      </c>
      <c r="D4439">
        <v>2005179769772</v>
      </c>
      <c r="E4439">
        <v>51287142390</v>
      </c>
    </row>
    <row r="4440" spans="1:5">
      <c r="A4440" s="1">
        <v>45832</v>
      </c>
      <c r="B4440" t="s">
        <v>481</v>
      </c>
      <c r="C4440">
        <v>105511.62437933135</v>
      </c>
      <c r="D4440">
        <v>2097741233587</v>
      </c>
      <c r="E4440">
        <v>50011797129</v>
      </c>
    </row>
    <row r="4441" spans="1:5">
      <c r="A4441" s="1">
        <v>45833</v>
      </c>
      <c r="B4441" t="s">
        <v>481</v>
      </c>
      <c r="C4441">
        <v>105976.06929808448</v>
      </c>
      <c r="D4441">
        <v>2107110352430</v>
      </c>
      <c r="E4441">
        <v>31704641077</v>
      </c>
    </row>
    <row r="4442" spans="1:5">
      <c r="A4442" s="1">
        <v>45834</v>
      </c>
      <c r="B4442" t="s">
        <v>481</v>
      </c>
      <c r="C4442">
        <v>107238.53045016268</v>
      </c>
      <c r="D4442">
        <v>2132141147369</v>
      </c>
      <c r="E4442">
        <v>30468274982</v>
      </c>
    </row>
    <row r="4443" spans="1:5">
      <c r="A4443" s="1">
        <v>45835</v>
      </c>
      <c r="B4443" t="s">
        <v>481</v>
      </c>
      <c r="C4443">
        <v>106984.01253775663</v>
      </c>
      <c r="D4443">
        <v>2127292099755</v>
      </c>
      <c r="E4443">
        <v>24320699663</v>
      </c>
    </row>
    <row r="4444" spans="1:5">
      <c r="A4444" s="1">
        <v>45836</v>
      </c>
      <c r="B4444" t="s">
        <v>481</v>
      </c>
      <c r="C4444">
        <v>107078.91560644074</v>
      </c>
      <c r="D4444">
        <v>2129020567386</v>
      </c>
      <c r="E4444">
        <v>25194306262</v>
      </c>
    </row>
    <row r="4445" spans="1:5">
      <c r="A4445" s="1">
        <v>45837</v>
      </c>
      <c r="B4445" t="s">
        <v>481</v>
      </c>
      <c r="C4445">
        <v>107331.58548463577</v>
      </c>
      <c r="D4445">
        <v>2134239999930</v>
      </c>
      <c r="E4445">
        <v>8960877694</v>
      </c>
    </row>
    <row r="4446" spans="1:5">
      <c r="A4446" s="1">
        <v>45838</v>
      </c>
      <c r="B4446" t="s">
        <v>481</v>
      </c>
      <c r="C4446">
        <v>108396.61631317894</v>
      </c>
      <c r="D4446">
        <v>2155183166490</v>
      </c>
      <c r="E4446">
        <v>14881078675</v>
      </c>
    </row>
    <row r="4447" spans="1:5">
      <c r="A4447" s="1">
        <v>45839</v>
      </c>
      <c r="B4447" t="s">
        <v>481</v>
      </c>
      <c r="C4447">
        <v>107132.79910701896</v>
      </c>
      <c r="D4447">
        <v>2130471589192</v>
      </c>
      <c r="E4447">
        <v>22489515582</v>
      </c>
    </row>
    <row r="4448" spans="1:5">
      <c r="A4448" s="1">
        <v>45840</v>
      </c>
      <c r="B4448" t="s">
        <v>481</v>
      </c>
      <c r="C4448">
        <v>105613.39974163055</v>
      </c>
      <c r="D4448">
        <v>2100087563078</v>
      </c>
      <c r="E4448">
        <v>25033160828</v>
      </c>
    </row>
    <row r="4449" spans="1:5">
      <c r="A4449" s="1">
        <v>45841</v>
      </c>
      <c r="B4449" t="s">
        <v>481</v>
      </c>
      <c r="C4449">
        <v>108824.44423167943</v>
      </c>
      <c r="D4449">
        <v>2163835371770</v>
      </c>
      <c r="E4449">
        <v>36395184773</v>
      </c>
    </row>
    <row r="4450" spans="1:5">
      <c r="A4450" s="1">
        <v>45842</v>
      </c>
      <c r="B4450" t="s">
        <v>481</v>
      </c>
      <c r="C4450">
        <v>109602.20483914016</v>
      </c>
      <c r="D4450">
        <v>2179664531220</v>
      </c>
      <c r="E4450">
        <v>29892049538</v>
      </c>
    </row>
    <row r="4451" spans="1:5">
      <c r="A4451" s="1">
        <v>45843</v>
      </c>
      <c r="B4451" t="s">
        <v>481</v>
      </c>
      <c r="C4451">
        <v>108040.89194001041</v>
      </c>
      <c r="D4451">
        <v>2148601712907</v>
      </c>
      <c r="E4451">
        <v>24248906785</v>
      </c>
    </row>
    <row r="4452" spans="1:5">
      <c r="A4452" s="1">
        <v>45844</v>
      </c>
      <c r="B4452" t="s">
        <v>481</v>
      </c>
      <c r="C4452">
        <v>108217.46849992426</v>
      </c>
      <c r="D4452">
        <v>2152344091390</v>
      </c>
      <c r="E4452">
        <v>10042942281</v>
      </c>
    </row>
    <row r="4453" spans="1:5">
      <c r="A4453" s="1">
        <v>45845</v>
      </c>
      <c r="B4453" t="s">
        <v>481</v>
      </c>
      <c r="C4453">
        <v>109215.19771840284</v>
      </c>
      <c r="D4453">
        <v>2171497503296</v>
      </c>
      <c r="E4453">
        <v>14638669497</v>
      </c>
    </row>
    <row r="4454" spans="1:5">
      <c r="A4454" s="1">
        <v>45846</v>
      </c>
      <c r="B4454" t="s">
        <v>481</v>
      </c>
      <c r="C4454">
        <v>108300.71675785031</v>
      </c>
      <c r="D4454">
        <v>2153777588647</v>
      </c>
      <c r="E4454">
        <v>25493246476</v>
      </c>
    </row>
    <row r="4455" spans="1:5">
      <c r="A4455" s="1">
        <v>45847</v>
      </c>
      <c r="B4455" t="s">
        <v>481</v>
      </c>
      <c r="C4455">
        <v>108953.19187727802</v>
      </c>
      <c r="D4455">
        <v>2167049398057</v>
      </c>
      <c r="E4455">
        <v>20488865138</v>
      </c>
    </row>
    <row r="4456" spans="1:5">
      <c r="A4456" s="1">
        <v>45848</v>
      </c>
      <c r="B4456" t="s">
        <v>481</v>
      </c>
      <c r="C4456">
        <v>111327.53054245669</v>
      </c>
      <c r="D4456">
        <v>2215210888568</v>
      </c>
      <c r="E4456">
        <v>37078460441</v>
      </c>
    </row>
    <row r="4457" spans="1:5">
      <c r="A4457" s="1">
        <v>45849</v>
      </c>
      <c r="B4457" t="s">
        <v>481</v>
      </c>
      <c r="C4457">
        <v>115879.65030112496</v>
      </c>
      <c r="D4457">
        <v>2303292357000</v>
      </c>
      <c r="E4457">
        <v>56204086624</v>
      </c>
    </row>
    <row r="4458" spans="1:5">
      <c r="A4458" s="1">
        <v>45850</v>
      </c>
      <c r="B4458" t="s">
        <v>481</v>
      </c>
      <c r="C4458">
        <v>117571.02510036016</v>
      </c>
      <c r="D4458">
        <v>2338612196962</v>
      </c>
      <c r="E4458">
        <v>64185145924</v>
      </c>
    </row>
    <row r="4459" spans="1:5">
      <c r="A4459" s="1">
        <v>45851</v>
      </c>
      <c r="B4459" t="s">
        <v>481</v>
      </c>
      <c r="C4459">
        <v>117418.95745007684</v>
      </c>
      <c r="D4459">
        <v>2335485977831</v>
      </c>
      <c r="E4459">
        <v>24351256098</v>
      </c>
    </row>
    <row r="4460" spans="1:5">
      <c r="A4460" s="1">
        <v>45852</v>
      </c>
      <c r="B4460" t="s">
        <v>481</v>
      </c>
      <c r="C4460">
        <v>119117.55666327637</v>
      </c>
      <c r="D4460">
        <v>2369050366836</v>
      </c>
      <c r="E4460">
        <v>27310851455</v>
      </c>
    </row>
    <row r="4461" spans="1:5">
      <c r="A4461" s="1">
        <v>45853</v>
      </c>
      <c r="B4461" t="s">
        <v>481</v>
      </c>
      <c r="C4461">
        <v>119833.67446712355</v>
      </c>
      <c r="D4461">
        <v>2383825813674</v>
      </c>
      <c r="E4461">
        <v>68915956379</v>
      </c>
    </row>
    <row r="4462" spans="1:5">
      <c r="A4462" s="1">
        <v>45854</v>
      </c>
      <c r="B4462" t="s">
        <v>481</v>
      </c>
      <c r="C4462">
        <v>117678.19493404306</v>
      </c>
      <c r="D4462">
        <v>2341223394840</v>
      </c>
      <c r="E4462">
        <v>80299520980</v>
      </c>
    </row>
    <row r="4463" spans="1:5">
      <c r="A4463" s="1">
        <v>45855</v>
      </c>
      <c r="B4463" t="s">
        <v>481</v>
      </c>
      <c r="C4463">
        <v>118748.1627367753</v>
      </c>
      <c r="D4463">
        <v>2363194640210</v>
      </c>
      <c r="E4463">
        <v>50374263849</v>
      </c>
    </row>
    <row r="4464" spans="1:5">
      <c r="A4464" s="1">
        <v>45856</v>
      </c>
      <c r="B4464" t="s">
        <v>481</v>
      </c>
      <c r="C4464">
        <v>119445.36520434043</v>
      </c>
      <c r="D4464">
        <v>2376237382764</v>
      </c>
      <c r="E4464">
        <v>49282617206</v>
      </c>
    </row>
    <row r="4465" spans="1:5">
      <c r="A4465" s="1">
        <v>45857</v>
      </c>
      <c r="B4465" t="s">
        <v>481</v>
      </c>
      <c r="C4465">
        <v>117988.94664455787</v>
      </c>
      <c r="D4465">
        <v>2347165317625</v>
      </c>
      <c r="E4465">
        <v>58896449261</v>
      </c>
    </row>
    <row r="4466" spans="1:5">
      <c r="A4466" s="1">
        <v>45858</v>
      </c>
      <c r="B4466" t="s">
        <v>481</v>
      </c>
      <c r="C4466">
        <v>117901.62655900871</v>
      </c>
      <c r="D4466">
        <v>2345398337786</v>
      </c>
      <c r="E4466">
        <v>23934511126</v>
      </c>
    </row>
    <row r="4467" spans="1:5">
      <c r="A4467" s="1">
        <v>45859</v>
      </c>
      <c r="B4467" t="s">
        <v>481</v>
      </c>
      <c r="C4467">
        <v>117256.9208222684</v>
      </c>
      <c r="D4467">
        <v>2333757287860</v>
      </c>
      <c r="E4467">
        <v>36702153882</v>
      </c>
    </row>
    <row r="4468" spans="1:5">
      <c r="A4468" s="1">
        <v>45860</v>
      </c>
      <c r="B4468" t="s">
        <v>481</v>
      </c>
      <c r="C4468">
        <v>117482.46977767294</v>
      </c>
      <c r="D4468">
        <v>2337365497467</v>
      </c>
      <c r="E4468">
        <v>46344384345</v>
      </c>
    </row>
    <row r="4469" spans="1:5">
      <c r="A4469" s="1">
        <v>45861</v>
      </c>
      <c r="B4469" t="s">
        <v>481</v>
      </c>
      <c r="C4469">
        <v>119955.79570607653</v>
      </c>
      <c r="D4469">
        <v>2387516761560</v>
      </c>
      <c r="E4469">
        <v>58939000421</v>
      </c>
    </row>
    <row r="4470" spans="1:5">
      <c r="A4470" s="1">
        <v>45862</v>
      </c>
      <c r="B4470" t="s">
        <v>481</v>
      </c>
      <c r="C4470">
        <v>118629.05588130427</v>
      </c>
      <c r="D4470">
        <v>2359931875301</v>
      </c>
      <c r="E4470">
        <v>45225685168</v>
      </c>
    </row>
    <row r="4471" spans="1:5">
      <c r="A4471" s="1">
        <v>45863</v>
      </c>
      <c r="B4471" t="s">
        <v>481</v>
      </c>
      <c r="C4471">
        <v>118354.43517438594</v>
      </c>
      <c r="D4471">
        <v>2354764508343</v>
      </c>
      <c r="E4471">
        <v>51940414419</v>
      </c>
    </row>
    <row r="4472" spans="1:5">
      <c r="A4472" s="1">
        <v>45864</v>
      </c>
      <c r="B4472" t="s">
        <v>481</v>
      </c>
      <c r="C4472">
        <v>117540.80837085741</v>
      </c>
      <c r="D4472">
        <v>2338855554999</v>
      </c>
      <c r="E4472">
        <v>91617702596</v>
      </c>
    </row>
    <row r="4473" spans="1:5">
      <c r="A4473" s="1">
        <v>45865</v>
      </c>
      <c r="B4473" t="s">
        <v>481</v>
      </c>
      <c r="C4473">
        <v>117959.54234360624</v>
      </c>
      <c r="D4473">
        <v>2346959472845</v>
      </c>
      <c r="E4473">
        <v>25145925064</v>
      </c>
    </row>
    <row r="4474" spans="1:5">
      <c r="A4474" s="1">
        <v>45866</v>
      </c>
      <c r="B4474" t="s">
        <v>481</v>
      </c>
      <c r="C4474">
        <v>119418.91405141471</v>
      </c>
      <c r="D4474">
        <v>2376524838793</v>
      </c>
      <c r="E4474">
        <v>30220402191</v>
      </c>
    </row>
    <row r="4475" spans="1:5">
      <c r="A4475" s="1">
        <v>45867</v>
      </c>
      <c r="B4475" t="s">
        <v>481</v>
      </c>
      <c r="C4475">
        <v>118003.30201607826</v>
      </c>
      <c r="D4475">
        <v>2349472897426</v>
      </c>
      <c r="E4475">
        <v>43433742204</v>
      </c>
    </row>
    <row r="4476" spans="1:5">
      <c r="A4476" s="1">
        <v>45868</v>
      </c>
      <c r="B4476" t="s">
        <v>481</v>
      </c>
      <c r="C4476">
        <v>117853.30892863822</v>
      </c>
      <c r="D4476">
        <v>2345126504020</v>
      </c>
      <c r="E4476">
        <v>42860287144</v>
      </c>
    </row>
    <row r="4477" spans="1:5">
      <c r="A4477" s="1">
        <v>45869</v>
      </c>
      <c r="B4477" t="s">
        <v>481</v>
      </c>
      <c r="C4477">
        <v>117833.24087995925</v>
      </c>
      <c r="D4477">
        <v>2343717963710</v>
      </c>
      <c r="E4477">
        <v>43054424657</v>
      </c>
    </row>
    <row r="4478" spans="1:5">
      <c r="A4478" s="1">
        <v>45870</v>
      </c>
      <c r="B4478" t="s">
        <v>481</v>
      </c>
      <c r="C4478">
        <v>115700.00243915782</v>
      </c>
      <c r="D4478">
        <v>2302199162425</v>
      </c>
      <c r="E4478">
        <v>45238249453</v>
      </c>
    </row>
    <row r="4479" spans="1:5">
      <c r="A4479" s="1">
        <v>45871</v>
      </c>
      <c r="B4479" t="s">
        <v>481</v>
      </c>
      <c r="C4479">
        <v>113234.6051343189</v>
      </c>
      <c r="D4479">
        <v>2253609880959</v>
      </c>
      <c r="E4479">
        <v>65794680822</v>
      </c>
    </row>
    <row r="4480" spans="1:5">
      <c r="A4480" s="1">
        <v>45872</v>
      </c>
      <c r="B4480" t="s">
        <v>481</v>
      </c>
      <c r="C4480">
        <v>112554.90232221723</v>
      </c>
      <c r="D4480">
        <v>2240413983638</v>
      </c>
      <c r="E4480">
        <v>33543439044</v>
      </c>
    </row>
    <row r="4481" spans="1:5">
      <c r="A4481" s="1">
        <v>45873</v>
      </c>
      <c r="B4481" t="s">
        <v>481</v>
      </c>
      <c r="C4481">
        <v>114199.10966460757</v>
      </c>
      <c r="D4481">
        <v>2272802075267</v>
      </c>
      <c r="E4481">
        <v>24689273719</v>
      </c>
    </row>
    <row r="4482" spans="1:5">
      <c r="A4482" s="1">
        <v>45874</v>
      </c>
      <c r="B4482" t="s">
        <v>481</v>
      </c>
      <c r="C4482">
        <v>115138.68613070177</v>
      </c>
      <c r="D4482">
        <v>2292395156144</v>
      </c>
      <c r="E4482">
        <v>32488023583</v>
      </c>
    </row>
    <row r="4483" spans="1:5">
      <c r="A4483" s="1">
        <v>45875</v>
      </c>
      <c r="B4483" t="s">
        <v>481</v>
      </c>
      <c r="C4483">
        <v>114128.35408881678</v>
      </c>
      <c r="D4483">
        <v>2271583255077</v>
      </c>
      <c r="E4483">
        <v>37316213252</v>
      </c>
    </row>
    <row r="4484" spans="1:5">
      <c r="A4484" s="1">
        <v>45876</v>
      </c>
      <c r="B4484" t="s">
        <v>481</v>
      </c>
      <c r="C4484">
        <v>115022.09576830892</v>
      </c>
      <c r="D4484">
        <v>2289295036529</v>
      </c>
      <c r="E4484">
        <v>32052509631</v>
      </c>
    </row>
    <row r="4485" spans="1:5">
      <c r="A4485" s="1">
        <v>45877</v>
      </c>
      <c r="B4485" t="s">
        <v>481</v>
      </c>
      <c r="C4485">
        <v>117463.47451085235</v>
      </c>
      <c r="D4485">
        <v>2337732858704</v>
      </c>
      <c r="E4485">
        <v>38289687095</v>
      </c>
    </row>
    <row r="4486" spans="1:5">
      <c r="A4486" s="1">
        <v>45878</v>
      </c>
      <c r="B4486" t="s">
        <v>481</v>
      </c>
      <c r="C4486">
        <v>116688.36663186055</v>
      </c>
      <c r="D4486">
        <v>2323026541073</v>
      </c>
      <c r="E4486">
        <v>33017415813</v>
      </c>
    </row>
    <row r="4487" spans="1:5">
      <c r="A4487" s="1">
        <v>45879</v>
      </c>
      <c r="B4487" t="s">
        <v>481</v>
      </c>
      <c r="C4487">
        <v>116510.08393213755</v>
      </c>
      <c r="D4487">
        <v>2318815857402</v>
      </c>
      <c r="E4487">
        <v>27638785406</v>
      </c>
    </row>
    <row r="4488" spans="1:5">
      <c r="A4488" s="1">
        <v>45880</v>
      </c>
      <c r="B4488" t="s">
        <v>481</v>
      </c>
      <c r="C4488">
        <v>119266.92516880555</v>
      </c>
      <c r="D4488">
        <v>2374097296838</v>
      </c>
      <c r="E4488">
        <v>37157754755</v>
      </c>
    </row>
    <row r="4489" spans="1:5">
      <c r="A4489" s="1">
        <v>45881</v>
      </c>
      <c r="B4489" t="s">
        <v>481</v>
      </c>
      <c r="C4489">
        <v>118773.79960860992</v>
      </c>
      <c r="D4489">
        <v>2364060561673</v>
      </c>
      <c r="E4489">
        <v>61739781528</v>
      </c>
    </row>
    <row r="4490" spans="1:5">
      <c r="A4490" s="1">
        <v>45882</v>
      </c>
      <c r="B4490" t="s">
        <v>481</v>
      </c>
      <c r="C4490">
        <v>120202.53485503166</v>
      </c>
      <c r="D4490">
        <v>2392854421746</v>
      </c>
      <c r="E4490">
        <v>46941089790</v>
      </c>
    </row>
    <row r="4491" spans="1:5">
      <c r="A4491" s="1">
        <v>45883</v>
      </c>
      <c r="B4491" t="s">
        <v>481</v>
      </c>
      <c r="C4491">
        <v>123560.99363577305</v>
      </c>
      <c r="D4491">
        <v>2458895200753</v>
      </c>
      <c r="E4491">
        <v>61818118106</v>
      </c>
    </row>
    <row r="4492" spans="1:5">
      <c r="A4492" s="1">
        <v>45884</v>
      </c>
      <c r="B4492" t="s">
        <v>481</v>
      </c>
      <c r="C4492">
        <v>118405.59579823953</v>
      </c>
      <c r="D4492">
        <v>2360043737045</v>
      </c>
      <c r="E4492">
        <v>73822008368</v>
      </c>
    </row>
    <row r="4493" spans="1:5">
      <c r="A4493" s="1">
        <v>45885</v>
      </c>
      <c r="B4493" t="s">
        <v>481</v>
      </c>
      <c r="C4493">
        <v>117339.79190213277</v>
      </c>
      <c r="D4493">
        <v>2335290383260</v>
      </c>
      <c r="E4493">
        <v>44268714220</v>
      </c>
    </row>
    <row r="4494" spans="1:5">
      <c r="A4494" s="1">
        <v>45886</v>
      </c>
      <c r="B4494" t="s">
        <v>481</v>
      </c>
      <c r="C4494">
        <v>117501.21653394958</v>
      </c>
      <c r="D4494">
        <v>2339465736068</v>
      </c>
      <c r="E4494">
        <v>23202714237</v>
      </c>
    </row>
    <row r="4495" spans="1:5">
      <c r="A4495" s="1">
        <v>45887</v>
      </c>
      <c r="B4495" t="s">
        <v>481</v>
      </c>
      <c r="C4495">
        <v>117542.83687778088</v>
      </c>
      <c r="D4495">
        <v>2340648324182</v>
      </c>
      <c r="E4495">
        <v>20906566027</v>
      </c>
    </row>
    <row r="4496" spans="1:5">
      <c r="A4496" s="1">
        <v>45888</v>
      </c>
      <c r="B4496" t="s">
        <v>481</v>
      </c>
      <c r="C4496">
        <v>116256.41276740946</v>
      </c>
      <c r="D4496">
        <v>2313556987528</v>
      </c>
      <c r="E4496">
        <v>47337926941</v>
      </c>
    </row>
    <row r="4497" spans="1:5">
      <c r="A4497" s="1">
        <v>45889</v>
      </c>
      <c r="B4497" t="s">
        <v>481</v>
      </c>
      <c r="C4497">
        <v>112778.34483555844</v>
      </c>
      <c r="D4497">
        <v>2245419916216</v>
      </c>
      <c r="E4497">
        <v>46156885037</v>
      </c>
    </row>
    <row r="4498" spans="1:5">
      <c r="A4498" s="1">
        <v>45890</v>
      </c>
      <c r="B4498" t="s">
        <v>481</v>
      </c>
      <c r="C4498">
        <v>114252.39755195397</v>
      </c>
      <c r="D4498">
        <v>2274471285844</v>
      </c>
      <c r="E4498">
        <v>42166369117</v>
      </c>
    </row>
    <row r="4499" spans="1:5">
      <c r="A4499" s="1">
        <v>45891</v>
      </c>
      <c r="B4499" t="s">
        <v>481</v>
      </c>
      <c r="C4499">
        <v>112414.39987336512</v>
      </c>
      <c r="D4499">
        <v>2238121481750</v>
      </c>
      <c r="E4499">
        <v>32048202091</v>
      </c>
    </row>
    <row r="4500" spans="1:5">
      <c r="A4500" s="1">
        <v>45892</v>
      </c>
      <c r="B4500" t="s">
        <v>481</v>
      </c>
      <c r="C4500">
        <v>116834.24948202295</v>
      </c>
      <c r="D4500">
        <v>2326174803321</v>
      </c>
      <c r="E4500">
        <v>50878158871</v>
      </c>
    </row>
    <row r="4501" spans="1:5">
      <c r="A4501" s="1">
        <v>45893</v>
      </c>
      <c r="B4501" t="s">
        <v>481</v>
      </c>
      <c r="C4501">
        <v>115359.98346714744</v>
      </c>
      <c r="D4501">
        <v>2296786080140</v>
      </c>
      <c r="E4501">
        <v>27306719885</v>
      </c>
    </row>
    <row r="4502" spans="1:5">
      <c r="A4502" s="1">
        <v>45894</v>
      </c>
      <c r="B4502" t="s">
        <v>481</v>
      </c>
      <c r="C4502">
        <v>113399.54847314971</v>
      </c>
      <c r="D4502">
        <v>2259663171125</v>
      </c>
      <c r="E4502">
        <v>40682656777</v>
      </c>
    </row>
    <row r="4503" spans="1:5">
      <c r="A4503" s="1">
        <v>45895</v>
      </c>
      <c r="B4503" t="s">
        <v>481</v>
      </c>
      <c r="C4503">
        <v>110185.35443900425</v>
      </c>
      <c r="D4503">
        <v>2194453712376</v>
      </c>
      <c r="E4503">
        <v>52854872364</v>
      </c>
    </row>
    <row r="4504" spans="1:5">
      <c r="A4504" s="1">
        <v>45896</v>
      </c>
      <c r="B4504" t="s">
        <v>481</v>
      </c>
      <c r="C4504">
        <v>111842.70999260596</v>
      </c>
      <c r="D4504">
        <v>2227025695776</v>
      </c>
      <c r="E4504">
        <v>43023800053</v>
      </c>
    </row>
    <row r="4505" spans="1:5">
      <c r="A4505" s="1">
        <v>45897</v>
      </c>
      <c r="B4505" t="s">
        <v>481</v>
      </c>
      <c r="C4505">
        <v>111216.08479629169</v>
      </c>
      <c r="D4505">
        <v>2215255294290</v>
      </c>
      <c r="E4505">
        <v>36957904263</v>
      </c>
    </row>
    <row r="4506" spans="1:5">
      <c r="A4506" s="1">
        <v>45898</v>
      </c>
      <c r="B4506" t="s">
        <v>481</v>
      </c>
      <c r="C4506">
        <v>112525.59740669793</v>
      </c>
      <c r="D4506">
        <v>2239422945687</v>
      </c>
      <c r="E4506">
        <v>34222495087</v>
      </c>
    </row>
    <row r="4507" spans="1:5">
      <c r="A4507" s="1">
        <v>45899</v>
      </c>
      <c r="B4507" t="s">
        <v>481</v>
      </c>
      <c r="C4507">
        <v>108480.30666639366</v>
      </c>
      <c r="D4507">
        <v>2160278651486</v>
      </c>
      <c r="E4507">
        <v>51702115726</v>
      </c>
    </row>
    <row r="4508" spans="1:5">
      <c r="A4508" s="1">
        <v>45900</v>
      </c>
      <c r="B4508" t="s">
        <v>481</v>
      </c>
      <c r="C4508">
        <v>108781.95727925687</v>
      </c>
      <c r="D4508">
        <v>2166165747945</v>
      </c>
      <c r="E4508">
        <v>27799981331</v>
      </c>
    </row>
    <row r="4509" spans="1:5">
      <c r="A4509" s="1">
        <v>45901</v>
      </c>
      <c r="B4509" t="s">
        <v>481</v>
      </c>
      <c r="C4509">
        <v>108253.36092385623</v>
      </c>
      <c r="D4509">
        <v>2155694976690</v>
      </c>
      <c r="E4509">
        <v>26140904019</v>
      </c>
    </row>
    <row r="4510" spans="1:5">
      <c r="A4510" s="1">
        <v>45902</v>
      </c>
      <c r="B4510" t="s">
        <v>481</v>
      </c>
      <c r="C4510">
        <v>109162.68557992298</v>
      </c>
      <c r="D4510">
        <v>2174100506466</v>
      </c>
      <c r="E4510">
        <v>42999610648</v>
      </c>
    </row>
    <row r="4511" spans="1:5">
      <c r="A4511" s="1">
        <v>45903</v>
      </c>
      <c r="B4511" t="s">
        <v>481</v>
      </c>
      <c r="C4511">
        <v>111190.18209845416</v>
      </c>
      <c r="D4511">
        <v>2212595221503</v>
      </c>
      <c r="E4511">
        <v>50235464643</v>
      </c>
    </row>
    <row r="4512" spans="1:5">
      <c r="A4512" s="1">
        <v>45904</v>
      </c>
      <c r="B4512" t="s">
        <v>481</v>
      </c>
      <c r="C4512">
        <v>111711.51977725117</v>
      </c>
      <c r="D4512">
        <v>2225365905592</v>
      </c>
      <c r="E4512">
        <v>36406080683</v>
      </c>
    </row>
    <row r="4513" spans="1:5">
      <c r="A4513" s="1">
        <v>45905</v>
      </c>
      <c r="B4513" t="s">
        <v>481</v>
      </c>
      <c r="C4513">
        <v>110724.736377486</v>
      </c>
      <c r="D4513">
        <v>2204051936301</v>
      </c>
      <c r="E4513">
        <v>38708366685</v>
      </c>
    </row>
    <row r="4514" spans="1:5">
      <c r="A4514" s="1">
        <v>45906</v>
      </c>
      <c r="B4514" t="s">
        <v>481</v>
      </c>
      <c r="C4514">
        <v>110662.18112628513</v>
      </c>
      <c r="D4514">
        <v>2204045604631</v>
      </c>
      <c r="E4514">
        <v>56020470627</v>
      </c>
    </row>
    <row r="4515" spans="1:5">
      <c r="A4515" s="1">
        <v>45907</v>
      </c>
      <c r="B4515" t="s">
        <v>481</v>
      </c>
      <c r="C4515">
        <v>110209.18882477839</v>
      </c>
      <c r="D4515">
        <v>2195288669200</v>
      </c>
      <c r="E4515">
        <v>19340758702</v>
      </c>
    </row>
    <row r="4516" spans="1:5">
      <c r="A4516" s="1">
        <v>45908</v>
      </c>
      <c r="B4516" t="s">
        <v>481</v>
      </c>
      <c r="C4516">
        <v>111131.99238684071</v>
      </c>
      <c r="D4516">
        <v>2213764479139</v>
      </c>
      <c r="E4516">
        <v>22147049159</v>
      </c>
    </row>
    <row r="4517" spans="1:5">
      <c r="A4517" s="1">
        <v>45909</v>
      </c>
      <c r="B4517" t="s">
        <v>481</v>
      </c>
      <c r="C4517">
        <v>112025.12878118771</v>
      </c>
      <c r="D4517">
        <v>2231763512227</v>
      </c>
      <c r="E4517">
        <v>37159847900</v>
      </c>
    </row>
    <row r="4518" spans="1:5">
      <c r="A4518" s="1">
        <v>45910</v>
      </c>
      <c r="B4518" t="s">
        <v>481</v>
      </c>
      <c r="C4518">
        <v>111547.43956434788</v>
      </c>
      <c r="D4518">
        <v>2222026777598</v>
      </c>
      <c r="E4518">
        <v>45338021458</v>
      </c>
    </row>
    <row r="4519" spans="1:5">
      <c r="A4519" s="1">
        <v>45911</v>
      </c>
      <c r="B4519" t="s">
        <v>481</v>
      </c>
      <c r="C4519">
        <v>113975.32489468766</v>
      </c>
      <c r="D4519">
        <v>2270241314653</v>
      </c>
      <c r="E4519">
        <v>52205187155</v>
      </c>
    </row>
    <row r="4520" spans="1:5">
      <c r="A4520" s="1">
        <v>45912</v>
      </c>
      <c r="B4520" t="s">
        <v>481</v>
      </c>
      <c r="C4520">
        <v>115503.16663193036</v>
      </c>
      <c r="D4520">
        <v>2299764311656</v>
      </c>
      <c r="E4520">
        <v>43752917633</v>
      </c>
    </row>
    <row r="4521" spans="1:5">
      <c r="A4521" s="1">
        <v>45913</v>
      </c>
      <c r="B4521" t="s">
        <v>481</v>
      </c>
      <c r="C4521">
        <v>116160.14344594491</v>
      </c>
      <c r="D4521">
        <v>2314347371940</v>
      </c>
      <c r="E4521">
        <v>51192951486</v>
      </c>
    </row>
    <row r="4522" spans="1:5">
      <c r="A4522" s="1">
        <v>45914</v>
      </c>
      <c r="B4522" t="s">
        <v>481</v>
      </c>
      <c r="C4522">
        <v>115970.58488443034</v>
      </c>
      <c r="D4522">
        <v>2310166037871</v>
      </c>
      <c r="E4522">
        <v>30063858748</v>
      </c>
    </row>
    <row r="4523" spans="1:5">
      <c r="A4523" s="1">
        <v>45915</v>
      </c>
      <c r="B4523" t="s">
        <v>481</v>
      </c>
      <c r="C4523">
        <v>115373.55555886829</v>
      </c>
      <c r="D4523">
        <v>2297459118244</v>
      </c>
      <c r="E4523">
        <v>26889399415</v>
      </c>
    </row>
    <row r="4524" spans="1:5">
      <c r="A4524" s="1">
        <v>45916</v>
      </c>
      <c r="B4524" t="s">
        <v>481</v>
      </c>
      <c r="C4524">
        <v>115397.25272727509</v>
      </c>
      <c r="D4524">
        <v>2297977599505</v>
      </c>
      <c r="E4524">
        <v>46947581231</v>
      </c>
    </row>
    <row r="4525" spans="1:5">
      <c r="A4525" s="1">
        <v>45917</v>
      </c>
      <c r="B4525" t="s">
        <v>481</v>
      </c>
      <c r="C4525">
        <v>116762.8496864193</v>
      </c>
      <c r="D4525">
        <v>2325326932461</v>
      </c>
      <c r="E4525">
        <v>39964451595</v>
      </c>
    </row>
    <row r="4526" spans="1:5">
      <c r="A4526" s="1">
        <v>45918</v>
      </c>
      <c r="B4526" t="s">
        <v>481</v>
      </c>
      <c r="C4526">
        <v>116455.94648225319</v>
      </c>
      <c r="D4526">
        <v>2321583680139</v>
      </c>
      <c r="E4526">
        <v>54740952295</v>
      </c>
    </row>
    <row r="4527" spans="1:5">
      <c r="A4527" s="1">
        <v>45919</v>
      </c>
      <c r="B4527" t="s">
        <v>481</v>
      </c>
      <c r="C4527">
        <v>117145.49508952006</v>
      </c>
      <c r="D4527">
        <v>2333705338232</v>
      </c>
      <c r="E4527">
        <v>43642467075</v>
      </c>
    </row>
    <row r="4528" spans="1:5">
      <c r="A4528" s="1">
        <v>45920</v>
      </c>
      <c r="B4528" t="s">
        <v>481</v>
      </c>
      <c r="C4528">
        <v>115655.81046441344</v>
      </c>
      <c r="D4528">
        <v>2303469041669</v>
      </c>
      <c r="E4528">
        <v>34296721252</v>
      </c>
    </row>
    <row r="4529" spans="1:5">
      <c r="A4529" s="1">
        <v>45921</v>
      </c>
      <c r="B4529" t="s">
        <v>481</v>
      </c>
      <c r="C4529">
        <v>115715.51536781774</v>
      </c>
      <c r="D4529">
        <v>2305371926506</v>
      </c>
      <c r="E4529">
        <v>18774953731</v>
      </c>
    </row>
    <row r="4530" spans="1:5">
      <c r="A4530" s="1">
        <v>45922</v>
      </c>
      <c r="B4530" t="s">
        <v>481</v>
      </c>
      <c r="C4530">
        <v>115304.47999407038</v>
      </c>
      <c r="D4530">
        <v>2297332085238</v>
      </c>
      <c r="E4530">
        <v>18659113982</v>
      </c>
    </row>
    <row r="4531" spans="1:5">
      <c r="A4531" s="1">
        <v>45923</v>
      </c>
      <c r="B4531" t="s">
        <v>481</v>
      </c>
      <c r="C4531">
        <v>112696.74101711863</v>
      </c>
      <c r="D4531">
        <v>2245929069311</v>
      </c>
      <c r="E4531">
        <v>69152342029</v>
      </c>
    </row>
    <row r="4532" spans="1:5">
      <c r="A4532" s="1">
        <v>45924</v>
      </c>
      <c r="B4532" t="s">
        <v>481</v>
      </c>
      <c r="C4532">
        <v>112022.16587861195</v>
      </c>
      <c r="D4532">
        <v>2232693472657</v>
      </c>
      <c r="E4532">
        <v>46154878824</v>
      </c>
    </row>
    <row r="4533" spans="1:5">
      <c r="A4533" s="1">
        <v>45925</v>
      </c>
      <c r="B4533" t="s">
        <v>481</v>
      </c>
      <c r="C4533">
        <v>113320.56908541008</v>
      </c>
      <c r="D4533">
        <v>2257741194219</v>
      </c>
      <c r="E4533">
        <v>46677543220</v>
      </c>
    </row>
    <row r="4534" spans="1:5">
      <c r="A4534" s="1">
        <v>45926</v>
      </c>
      <c r="B4534" t="s">
        <v>481</v>
      </c>
      <c r="C4534">
        <v>108963.53013595635</v>
      </c>
      <c r="D4534">
        <v>2171950311711</v>
      </c>
      <c r="E4534">
        <v>74481796351</v>
      </c>
    </row>
    <row r="4535" spans="1:5">
      <c r="A4535" s="1">
        <v>45927</v>
      </c>
      <c r="B4535" t="s">
        <v>481</v>
      </c>
      <c r="C4535">
        <v>109710.20874667744</v>
      </c>
      <c r="D4535">
        <v>2185866776172</v>
      </c>
      <c r="E4535">
        <v>55257214021</v>
      </c>
    </row>
    <row r="4536" spans="1:5">
      <c r="A4536" s="1">
        <v>45928</v>
      </c>
      <c r="B4536" t="s">
        <v>481</v>
      </c>
      <c r="C4536">
        <v>109654.81021075726</v>
      </c>
      <c r="D4536">
        <v>2185203231301</v>
      </c>
      <c r="E4536">
        <v>23294896964</v>
      </c>
    </row>
    <row r="4537" spans="1:5">
      <c r="A4537" s="1">
        <v>45929</v>
      </c>
      <c r="B4537" t="s">
        <v>481</v>
      </c>
      <c r="C4537">
        <v>112142.57362752674</v>
      </c>
      <c r="D4537">
        <v>2235798877396</v>
      </c>
      <c r="E4537">
        <v>31274654339</v>
      </c>
    </row>
    <row r="4538" spans="1:5">
      <c r="A4538" s="1">
        <v>45930</v>
      </c>
      <c r="B4538" t="s">
        <v>481</v>
      </c>
      <c r="C4538">
        <v>114309.15041119447</v>
      </c>
      <c r="D4538">
        <v>2278362523594</v>
      </c>
      <c r="E4538">
        <v>57833295883</v>
      </c>
    </row>
    <row r="4539" spans="1:5">
      <c r="A4539" s="1">
        <v>45931</v>
      </c>
      <c r="B4539" t="s">
        <v>481</v>
      </c>
      <c r="C4539">
        <v>114024.22783550054</v>
      </c>
      <c r="D4539">
        <v>2272137555069</v>
      </c>
      <c r="E4539">
        <v>57718901821</v>
      </c>
    </row>
    <row r="4540" spans="1:5">
      <c r="A4540" s="1">
        <v>45932</v>
      </c>
      <c r="B4540" t="s">
        <v>481</v>
      </c>
      <c r="C4540">
        <v>118503.24451752483</v>
      </c>
      <c r="D4540">
        <v>2359569556068</v>
      </c>
      <c r="E4540">
        <v>69920179085</v>
      </c>
    </row>
    <row r="4541" spans="1:5">
      <c r="A4541" s="1">
        <v>45933</v>
      </c>
      <c r="B4541" t="s">
        <v>481</v>
      </c>
      <c r="C4541">
        <v>120611.71911591051</v>
      </c>
      <c r="D4541">
        <v>2399524207992</v>
      </c>
      <c r="E4541">
        <v>71252850673</v>
      </c>
    </row>
    <row r="4542" spans="1:5">
      <c r="A4542" s="1">
        <v>45934</v>
      </c>
      <c r="B4542" t="s">
        <v>481</v>
      </c>
      <c r="C4542">
        <v>122250.15186842803</v>
      </c>
      <c r="D4542">
        <v>2436956902845</v>
      </c>
      <c r="E4542">
        <v>83155430409</v>
      </c>
    </row>
    <row r="4543" spans="1:5">
      <c r="A4543" s="1">
        <v>45935</v>
      </c>
      <c r="B4543" t="s">
        <v>481</v>
      </c>
      <c r="C4543">
        <v>122380.93708463266</v>
      </c>
      <c r="D4543">
        <v>2438832157553</v>
      </c>
      <c r="E4543">
        <v>35161626562</v>
      </c>
    </row>
    <row r="4544" spans="1:5">
      <c r="A4544" s="1">
        <v>45936</v>
      </c>
      <c r="B4544" t="s">
        <v>481</v>
      </c>
      <c r="C4544">
        <v>123506.18520027678</v>
      </c>
      <c r="D4544">
        <v>2461221856764</v>
      </c>
      <c r="E4544">
        <v>72011486031</v>
      </c>
    </row>
    <row r="4545" spans="1:5">
      <c r="A4545" s="1">
        <v>45937</v>
      </c>
      <c r="B4545" t="s">
        <v>481</v>
      </c>
      <c r="C4545">
        <v>124773.50823074432</v>
      </c>
      <c r="D4545">
        <v>2486073086655</v>
      </c>
      <c r="E4545">
        <v>69605991065</v>
      </c>
    </row>
    <row r="4546" spans="1:5">
      <c r="A4546" s="1">
        <v>45938</v>
      </c>
      <c r="B4546" t="s">
        <v>481</v>
      </c>
      <c r="C4546">
        <v>121518.75593575071</v>
      </c>
      <c r="D4546">
        <v>2421938444026</v>
      </c>
      <c r="E4546">
        <v>76087884720</v>
      </c>
    </row>
    <row r="4547" spans="1:5">
      <c r="A4547" s="1">
        <v>45939</v>
      </c>
      <c r="B4547" t="s">
        <v>481</v>
      </c>
      <c r="C4547">
        <v>123352.50487523204</v>
      </c>
      <c r="D4547">
        <v>2459003621170</v>
      </c>
      <c r="E4547">
        <v>62576032795</v>
      </c>
    </row>
    <row r="4548" spans="1:5">
      <c r="A4548" s="1">
        <v>45940</v>
      </c>
      <c r="B4548" t="s">
        <v>481</v>
      </c>
      <c r="C4548">
        <v>121698.03066778315</v>
      </c>
      <c r="D4548">
        <v>2423288659157</v>
      </c>
      <c r="E4548">
        <v>72097306669</v>
      </c>
    </row>
    <row r="4549" spans="1:5">
      <c r="A4549" s="1">
        <v>45941</v>
      </c>
      <c r="B4549" t="s">
        <v>481</v>
      </c>
      <c r="C4549">
        <v>113201.74064138904</v>
      </c>
      <c r="D4549">
        <v>2265659827790</v>
      </c>
      <c r="E4549">
        <v>151002213090</v>
      </c>
    </row>
    <row r="4550" spans="1:5">
      <c r="A4550" s="1">
        <v>45942</v>
      </c>
      <c r="B4550" t="s">
        <v>481</v>
      </c>
      <c r="C4550">
        <v>110853.11663883903</v>
      </c>
      <c r="D4550">
        <v>2211404015103</v>
      </c>
      <c r="E4550">
        <v>108643865752</v>
      </c>
    </row>
    <row r="4551" spans="1:5">
      <c r="A4551" s="1">
        <v>45943</v>
      </c>
      <c r="B4551" t="s">
        <v>481</v>
      </c>
      <c r="C4551">
        <v>115189.5714637257</v>
      </c>
      <c r="D4551">
        <v>2294724465037</v>
      </c>
      <c r="E4551">
        <v>93857100744</v>
      </c>
    </row>
    <row r="4552" spans="1:5">
      <c r="A4552" s="1">
        <v>45944</v>
      </c>
      <c r="B4552" t="s">
        <v>481</v>
      </c>
      <c r="C4552">
        <v>115222.28302116522</v>
      </c>
      <c r="D4552">
        <v>2296863527018</v>
      </c>
      <c r="E4552">
        <v>68935270367</v>
      </c>
    </row>
    <row r="4553" spans="1:5">
      <c r="A4553" s="1">
        <v>45945</v>
      </c>
      <c r="B4553" t="s">
        <v>481</v>
      </c>
      <c r="C4553">
        <v>113156.56943826913</v>
      </c>
      <c r="D4553">
        <v>2257545230986</v>
      </c>
      <c r="E4553">
        <v>91211854989</v>
      </c>
    </row>
    <row r="4554" spans="1:5">
      <c r="A4554" s="1">
        <v>45946</v>
      </c>
      <c r="B4554" t="s">
        <v>481</v>
      </c>
      <c r="C4554">
        <v>110708.66960879423</v>
      </c>
      <c r="D4554">
        <v>2207742082237</v>
      </c>
      <c r="E4554">
        <v>68877328886</v>
      </c>
    </row>
    <row r="4555" spans="1:5">
      <c r="A4555" s="1">
        <v>45947</v>
      </c>
      <c r="B4555" t="s">
        <v>481</v>
      </c>
      <c r="C4555">
        <v>108076.72862033188</v>
      </c>
      <c r="D4555">
        <v>2154964541836</v>
      </c>
      <c r="E4555">
        <v>84773160808</v>
      </c>
    </row>
    <row r="4556" spans="1:5">
      <c r="A4556" s="1">
        <v>45948</v>
      </c>
      <c r="B4556" t="s">
        <v>481</v>
      </c>
      <c r="C4556">
        <v>106443.61194984635</v>
      </c>
      <c r="D4556">
        <v>2123017949517</v>
      </c>
      <c r="E4556">
        <v>94325236795</v>
      </c>
    </row>
    <row r="4557" spans="1:5">
      <c r="A4557" s="1">
        <v>45949</v>
      </c>
      <c r="B4557" t="s">
        <v>481</v>
      </c>
      <c r="C4557">
        <v>107156.00337647724</v>
      </c>
      <c r="D4557">
        <v>2135575517406</v>
      </c>
      <c r="E4557">
        <v>34412835720</v>
      </c>
    </row>
    <row r="4558" spans="1:5">
      <c r="A4558" s="1">
        <v>45950</v>
      </c>
      <c r="B4558" t="s">
        <v>481</v>
      </c>
      <c r="C4558">
        <v>108621.134857428</v>
      </c>
      <c r="D4558">
        <v>2165367850075</v>
      </c>
      <c r="E4558">
        <v>45373692612</v>
      </c>
    </row>
    <row r="4559" spans="1:5">
      <c r="A4559" s="1">
        <v>45951</v>
      </c>
      <c r="B4559" t="s">
        <v>481</v>
      </c>
      <c r="C4559">
        <v>110608.5714932665</v>
      </c>
      <c r="D4559">
        <v>2205571381113</v>
      </c>
      <c r="E4559">
        <v>60452111148</v>
      </c>
    </row>
    <row r="4560" spans="1:5">
      <c r="A4560" s="1">
        <v>45952</v>
      </c>
      <c r="B4560" t="s">
        <v>481</v>
      </c>
      <c r="C4560">
        <v>108486.10262716639</v>
      </c>
      <c r="D4560">
        <v>2162410619418</v>
      </c>
      <c r="E4560">
        <v>105841401713</v>
      </c>
    </row>
    <row r="4561" spans="1:5">
      <c r="A4561" s="1">
        <v>45953</v>
      </c>
      <c r="B4561" t="s">
        <v>481</v>
      </c>
      <c r="C4561">
        <v>107618.42667154039</v>
      </c>
      <c r="D4561">
        <v>2145773248655</v>
      </c>
      <c r="E4561">
        <v>83996418126</v>
      </c>
    </row>
    <row r="4562" spans="1:5">
      <c r="A4562" s="1">
        <v>45954</v>
      </c>
      <c r="B4562" t="s">
        <v>481</v>
      </c>
      <c r="C4562">
        <v>110048.51827291629</v>
      </c>
      <c r="D4562">
        <v>2193901841034</v>
      </c>
      <c r="E4562">
        <v>56192643014</v>
      </c>
    </row>
    <row r="4563" spans="1:5">
      <c r="A4563" s="1">
        <v>45955</v>
      </c>
      <c r="B4563" t="s">
        <v>481</v>
      </c>
      <c r="C4563">
        <v>110997.80437129698</v>
      </c>
      <c r="D4563">
        <v>2213306367537</v>
      </c>
      <c r="E4563">
        <v>49120903424</v>
      </c>
    </row>
    <row r="4564" spans="1:5">
      <c r="A4564" s="1">
        <v>45956</v>
      </c>
      <c r="B4564" t="s">
        <v>481</v>
      </c>
      <c r="C4564">
        <v>111620.3093731354</v>
      </c>
      <c r="D4564">
        <v>2224861052775</v>
      </c>
      <c r="E4564">
        <v>23214874411</v>
      </c>
    </row>
    <row r="4565" spans="1:5">
      <c r="A4565" s="1">
        <v>45957</v>
      </c>
      <c r="B4565" t="s">
        <v>481</v>
      </c>
      <c r="C4565">
        <v>114476.01227508577</v>
      </c>
      <c r="D4565">
        <v>2283691326423</v>
      </c>
      <c r="E4565">
        <v>42483268634</v>
      </c>
    </row>
    <row r="4566" spans="1:5">
      <c r="A4566" s="1">
        <v>45958</v>
      </c>
      <c r="B4566" t="s">
        <v>481</v>
      </c>
      <c r="C4566">
        <v>114182.79442806762</v>
      </c>
      <c r="D4566">
        <v>2276235094682</v>
      </c>
      <c r="E4566">
        <v>63764801511</v>
      </c>
    </row>
    <row r="4567" spans="1:5">
      <c r="A4567" s="1">
        <v>45959</v>
      </c>
      <c r="B4567" t="s">
        <v>481</v>
      </c>
      <c r="C4567">
        <v>112950.34863259472</v>
      </c>
      <c r="D4567">
        <v>2254003248725</v>
      </c>
      <c r="E4567">
        <v>66299512352</v>
      </c>
    </row>
    <row r="4568" spans="1:5">
      <c r="A4568" s="1">
        <v>45960</v>
      </c>
      <c r="B4568" t="s">
        <v>481</v>
      </c>
      <c r="C4568">
        <v>110046.66925837283</v>
      </c>
      <c r="D4568">
        <v>2194746293755</v>
      </c>
      <c r="E4568">
        <v>64235327509</v>
      </c>
    </row>
    <row r="4569" spans="1:5">
      <c r="A4569" s="1">
        <v>45961</v>
      </c>
      <c r="B4569" t="s">
        <v>481</v>
      </c>
      <c r="C4569">
        <v>108240.76528725718</v>
      </c>
      <c r="D4569">
        <v>2157803742876</v>
      </c>
      <c r="E4569">
        <v>72648897660</v>
      </c>
    </row>
    <row r="4570" spans="1:5">
      <c r="A4570" s="1">
        <v>45962</v>
      </c>
      <c r="B4570" t="s">
        <v>481</v>
      </c>
      <c r="C4570">
        <v>109573.90555629115</v>
      </c>
      <c r="D4570">
        <v>2185193896779</v>
      </c>
      <c r="E4570">
        <v>58800487941</v>
      </c>
    </row>
    <row r="4571" spans="1:5">
      <c r="A4571" s="1">
        <v>45963</v>
      </c>
      <c r="B4571" t="s">
        <v>481</v>
      </c>
      <c r="C4571">
        <v>110014.13556776087</v>
      </c>
      <c r="D4571">
        <v>2194075979770</v>
      </c>
      <c r="E4571">
        <v>24938475578</v>
      </c>
    </row>
    <row r="4572" spans="1:5">
      <c r="A4572" s="1">
        <v>45964</v>
      </c>
      <c r="B4572" t="s">
        <v>481</v>
      </c>
      <c r="C4572">
        <v>110650.20928231459</v>
      </c>
      <c r="D4572">
        <v>2201849942058</v>
      </c>
      <c r="E4572">
        <v>35098774844</v>
      </c>
    </row>
    <row r="4573" spans="1:5">
      <c r="A4573" s="1">
        <v>45965</v>
      </c>
      <c r="B4573" t="s">
        <v>481</v>
      </c>
      <c r="C4573">
        <v>106521.08673825761</v>
      </c>
      <c r="D4573">
        <v>2123664079962</v>
      </c>
      <c r="E4573">
        <v>75068433318</v>
      </c>
    </row>
    <row r="4574" spans="1:5">
      <c r="A4574" s="1">
        <v>45966</v>
      </c>
      <c r="B4574" t="s">
        <v>481</v>
      </c>
      <c r="C4574">
        <v>101635.2740227234</v>
      </c>
      <c r="D4574">
        <v>2026091188341</v>
      </c>
      <c r="E4574">
        <v>108965721651</v>
      </c>
    </row>
    <row r="4575" spans="1:5">
      <c r="A4575" s="1">
        <v>45967</v>
      </c>
      <c r="B4575" t="s">
        <v>481</v>
      </c>
      <c r="C4575">
        <v>103877.95965955159</v>
      </c>
      <c r="D4575">
        <v>2073000557934</v>
      </c>
      <c r="E4575">
        <v>77083907217</v>
      </c>
    </row>
    <row r="4576" spans="1:5">
      <c r="A4576" s="1">
        <v>45968</v>
      </c>
      <c r="B4576" t="s">
        <v>481</v>
      </c>
      <c r="C4576">
        <v>101322.6402945857</v>
      </c>
      <c r="D4576">
        <v>2019147576692</v>
      </c>
      <c r="E4576">
        <v>64118217250</v>
      </c>
    </row>
    <row r="4577" spans="1:5">
      <c r="A4577" s="1">
        <v>45969</v>
      </c>
      <c r="B4577" t="s">
        <v>481</v>
      </c>
      <c r="C4577">
        <v>103396.084215925</v>
      </c>
      <c r="D4577">
        <v>2063021740892</v>
      </c>
      <c r="E4577">
        <v>93627003785</v>
      </c>
    </row>
    <row r="4578" spans="1:5">
      <c r="A4578" s="1">
        <v>45970</v>
      </c>
      <c r="B4578" t="s">
        <v>481</v>
      </c>
      <c r="C4578">
        <v>102290.13714655167</v>
      </c>
      <c r="D4578">
        <v>2039995976869</v>
      </c>
      <c r="E4578">
        <v>51095924202</v>
      </c>
    </row>
    <row r="4579" spans="1:5">
      <c r="A4579" s="1">
        <v>45971</v>
      </c>
      <c r="B4579" t="s">
        <v>481</v>
      </c>
      <c r="C4579">
        <v>104709.67861656273</v>
      </c>
      <c r="D4579">
        <v>2086419359800</v>
      </c>
      <c r="E4579">
        <v>59952468438</v>
      </c>
    </row>
    <row r="4580" spans="1:5">
      <c r="A4580" s="1">
        <v>45972</v>
      </c>
      <c r="B4580" t="s">
        <v>481</v>
      </c>
      <c r="C4580">
        <v>105909.07272321742</v>
      </c>
      <c r="D4580">
        <v>2112747067952</v>
      </c>
      <c r="E4580">
        <v>67546556820</v>
      </c>
    </row>
    <row r="4581" spans="1:5">
      <c r="A4581" s="1">
        <v>45973</v>
      </c>
      <c r="B4581" t="s">
        <v>481</v>
      </c>
      <c r="C4581">
        <v>102960.77564500563</v>
      </c>
      <c r="D4581">
        <v>2053215927641</v>
      </c>
      <c r="E4581">
        <v>71008299179</v>
      </c>
    </row>
    <row r="4582" spans="1:5">
      <c r="A4582" s="1">
        <v>45974</v>
      </c>
      <c r="B4582" t="s">
        <v>481</v>
      </c>
      <c r="C4582">
        <v>101521.70859453593</v>
      </c>
      <c r="D4582">
        <v>2025837265460</v>
      </c>
      <c r="E4582">
        <v>63332414143</v>
      </c>
    </row>
    <row r="4583" spans="1:5">
      <c r="A4583" s="1">
        <v>45975</v>
      </c>
      <c r="B4583" t="s">
        <v>481</v>
      </c>
      <c r="C4583">
        <v>99730.453395620396</v>
      </c>
      <c r="D4583">
        <v>1996168972712</v>
      </c>
      <c r="E4583">
        <v>100463341916</v>
      </c>
    </row>
    <row r="4584" spans="1:5">
      <c r="A4584" s="1">
        <v>45976</v>
      </c>
      <c r="B4584" t="s">
        <v>481</v>
      </c>
      <c r="C4584">
        <v>94456.393682353373</v>
      </c>
      <c r="D4584">
        <v>1891799949910</v>
      </c>
      <c r="E4584">
        <v>113198323665</v>
      </c>
    </row>
    <row r="4585" spans="1:5">
      <c r="A4585" s="1">
        <v>45977</v>
      </c>
      <c r="B4585" t="s">
        <v>481</v>
      </c>
      <c r="C4585">
        <v>95508.310198891966</v>
      </c>
      <c r="D4585">
        <v>1905234340632</v>
      </c>
      <c r="E4585">
        <v>39062120798</v>
      </c>
    </row>
    <row r="4586" spans="1:5">
      <c r="A4586" s="1">
        <v>45978</v>
      </c>
      <c r="B4586" t="s">
        <v>481</v>
      </c>
      <c r="C4586">
        <v>94411.329471829667</v>
      </c>
      <c r="D4586">
        <v>1883240679703</v>
      </c>
      <c r="E4586">
        <v>72645149973</v>
      </c>
    </row>
    <row r="4587" spans="1:5">
      <c r="A4587" s="1">
        <v>45979</v>
      </c>
      <c r="B4587" t="s">
        <v>481</v>
      </c>
      <c r="C4587">
        <v>92036.725504567206</v>
      </c>
      <c r="D4587">
        <v>1835458818946</v>
      </c>
      <c r="E4587">
        <v>95794596045</v>
      </c>
    </row>
    <row r="4588" spans="1:5">
      <c r="A4588" s="1">
        <v>45980</v>
      </c>
      <c r="B4588" t="s">
        <v>481</v>
      </c>
      <c r="C4588">
        <v>92819.759215008991</v>
      </c>
      <c r="D4588">
        <v>1851234710247</v>
      </c>
      <c r="E4588">
        <v>103837258806</v>
      </c>
    </row>
    <row r="4589" spans="1:5">
      <c r="A4589" s="1">
        <v>45981</v>
      </c>
      <c r="B4589" t="s">
        <v>481</v>
      </c>
      <c r="C4589">
        <v>91363.278386933685</v>
      </c>
      <c r="D4589">
        <v>1820062799702</v>
      </c>
      <c r="E4589">
        <v>82897875507</v>
      </c>
    </row>
    <row r="4590" spans="1:5">
      <c r="A4590" s="1">
        <v>45982</v>
      </c>
      <c r="B4590" t="s">
        <v>481</v>
      </c>
      <c r="C4590">
        <v>86649.972579182286</v>
      </c>
      <c r="D4590">
        <v>1731258563683</v>
      </c>
      <c r="E4590">
        <v>99171039191</v>
      </c>
    </row>
    <row r="4591" spans="1:5">
      <c r="A4591" s="1">
        <v>45983</v>
      </c>
      <c r="B4591" t="s">
        <v>481</v>
      </c>
      <c r="C4591">
        <v>85051.801929500201</v>
      </c>
      <c r="D4591">
        <v>1697723941246</v>
      </c>
      <c r="E4591">
        <v>135093457122</v>
      </c>
    </row>
    <row r="4592" spans="1:5">
      <c r="A4592" s="1">
        <v>45984</v>
      </c>
      <c r="B4592" t="s">
        <v>481</v>
      </c>
      <c r="C4592">
        <v>84682.624291477478</v>
      </c>
      <c r="D4592">
        <v>1690556523056</v>
      </c>
      <c r="E4592">
        <v>42644968955</v>
      </c>
    </row>
    <row r="4593" spans="1:5">
      <c r="A4593" s="1">
        <v>45985</v>
      </c>
      <c r="B4593" t="s">
        <v>481</v>
      </c>
      <c r="C4593">
        <v>86783.847668395829</v>
      </c>
      <c r="D4593">
        <v>1732233225777</v>
      </c>
      <c r="E4593">
        <v>60446592409</v>
      </c>
    </row>
    <row r="4594" spans="1:5">
      <c r="A4594" s="1">
        <v>45986</v>
      </c>
      <c r="B4594" t="s">
        <v>481</v>
      </c>
      <c r="C4594">
        <v>88229.357407197676</v>
      </c>
      <c r="D4594">
        <v>1761564072532</v>
      </c>
      <c r="E4594">
        <v>77606296173</v>
      </c>
    </row>
    <row r="4595" spans="1:5">
      <c r="A4595" s="1">
        <v>45987</v>
      </c>
      <c r="B4595" t="s">
        <v>481</v>
      </c>
      <c r="C4595">
        <v>87310.331599504425</v>
      </c>
      <c r="D4595">
        <v>1742162762886</v>
      </c>
      <c r="E4595">
        <v>67956444142</v>
      </c>
    </row>
    <row r="4596" spans="1:5">
      <c r="A4596" s="1">
        <v>45988</v>
      </c>
      <c r="B4596" t="s">
        <v>481</v>
      </c>
      <c r="C4596">
        <v>90474.226779696983</v>
      </c>
      <c r="D4596">
        <v>1806439309545</v>
      </c>
      <c r="E4596">
        <v>69690430588</v>
      </c>
    </row>
    <row r="4597" spans="1:5">
      <c r="A4597" s="1">
        <v>45989</v>
      </c>
      <c r="B4597" t="s">
        <v>481</v>
      </c>
      <c r="C4597">
        <v>91279.060571764232</v>
      </c>
      <c r="D4597">
        <v>1821778517480</v>
      </c>
      <c r="E4597">
        <v>59295194348</v>
      </c>
    </row>
    <row r="4598" spans="1:5">
      <c r="A4598" s="1">
        <v>45990</v>
      </c>
      <c r="B4598" t="s">
        <v>481</v>
      </c>
      <c r="C4598">
        <v>90950.376959109941</v>
      </c>
      <c r="D4598">
        <v>1814919896425</v>
      </c>
      <c r="E4598">
        <v>62833195067</v>
      </c>
    </row>
    <row r="4599" spans="1:5">
      <c r="A4599" s="1">
        <v>45991</v>
      </c>
      <c r="B4599" t="s">
        <v>481</v>
      </c>
      <c r="C4599">
        <v>90841.45258193677</v>
      </c>
      <c r="D4599">
        <v>1812771321411</v>
      </c>
      <c r="E4599">
        <v>39253888202</v>
      </c>
    </row>
    <row r="4600" spans="1:5">
      <c r="A4600" s="1">
        <v>45992</v>
      </c>
      <c r="B4600" t="s">
        <v>481</v>
      </c>
      <c r="C4600">
        <v>90406.284485711454</v>
      </c>
      <c r="D4600">
        <v>1807818977105</v>
      </c>
      <c r="E4600">
        <v>40334819410</v>
      </c>
    </row>
    <row r="4601" spans="1:5">
      <c r="A4601" s="1">
        <v>45993</v>
      </c>
      <c r="B4601" t="s">
        <v>481</v>
      </c>
      <c r="C4601">
        <v>86281.495197769182</v>
      </c>
      <c r="D4601">
        <v>1723547230445</v>
      </c>
      <c r="E4601">
        <v>92988982967</v>
      </c>
    </row>
    <row r="4602" spans="1:5">
      <c r="A4602" s="1">
        <v>45994</v>
      </c>
      <c r="B4602" t="s">
        <v>481</v>
      </c>
      <c r="C4602">
        <v>91344.732751501651</v>
      </c>
      <c r="D4602">
        <v>1824843161126</v>
      </c>
      <c r="E4602">
        <v>83138039129</v>
      </c>
    </row>
    <row r="4603" spans="1:5">
      <c r="A4603" s="1">
        <v>45995</v>
      </c>
      <c r="B4603" t="s">
        <v>481</v>
      </c>
      <c r="C4603">
        <v>93619.437508171031</v>
      </c>
      <c r="D4603">
        <v>1868050658598</v>
      </c>
      <c r="E4603">
        <v>81429135005</v>
      </c>
    </row>
    <row r="4604" spans="1:5">
      <c r="A4604" s="1">
        <v>45996</v>
      </c>
      <c r="B4604" t="s">
        <v>481</v>
      </c>
      <c r="C4604">
        <v>92140.704197957908</v>
      </c>
      <c r="D4604">
        <v>1839369557446</v>
      </c>
      <c r="E4604">
        <v>67878296355</v>
      </c>
    </row>
    <row r="4605" spans="1:5">
      <c r="A4605" s="1">
        <v>45997</v>
      </c>
      <c r="B4605" t="s">
        <v>481</v>
      </c>
      <c r="C4605">
        <v>89307.091545129631</v>
      </c>
      <c r="D4605">
        <v>1782798987370</v>
      </c>
      <c r="E4605">
        <v>50193142877</v>
      </c>
    </row>
    <row r="4606" spans="1:5">
      <c r="A4606" s="1">
        <v>45998</v>
      </c>
      <c r="B4606" t="s">
        <v>481</v>
      </c>
      <c r="C4606">
        <v>89244.762081411798</v>
      </c>
      <c r="D4606">
        <v>1781194798200</v>
      </c>
      <c r="E4606">
        <v>24818678152</v>
      </c>
    </row>
    <row r="4607" spans="1:5">
      <c r="A4607" s="1">
        <v>45999</v>
      </c>
      <c r="B4607" t="s">
        <v>481</v>
      </c>
      <c r="C4607">
        <v>90162.907140071256</v>
      </c>
      <c r="D4607">
        <v>1799656690089</v>
      </c>
      <c r="E4607">
        <v>33912893267</v>
      </c>
    </row>
    <row r="4608" spans="1:5">
      <c r="A4608" s="1">
        <v>46000</v>
      </c>
      <c r="B4608" t="s">
        <v>481</v>
      </c>
      <c r="C4608">
        <v>90618.053520460802</v>
      </c>
      <c r="D4608">
        <v>1808394676577</v>
      </c>
      <c r="E4608">
        <v>45466493941</v>
      </c>
    </row>
    <row r="4609" spans="1:5">
      <c r="A4609" s="1">
        <v>46001</v>
      </c>
      <c r="B4609" t="s">
        <v>481</v>
      </c>
      <c r="C4609">
        <v>92723.213720696309</v>
      </c>
      <c r="D4609">
        <v>1852116289106</v>
      </c>
      <c r="E4609">
        <v>54575121854</v>
      </c>
    </row>
    <row r="4610" spans="1:5">
      <c r="A4610" s="1">
        <v>46002</v>
      </c>
      <c r="B4610" t="s">
        <v>481</v>
      </c>
      <c r="C4610">
        <v>92005.137149574133</v>
      </c>
      <c r="D4610">
        <v>1837321739747</v>
      </c>
      <c r="E4610">
        <v>52189659396</v>
      </c>
    </row>
    <row r="4611" spans="1:5">
      <c r="A4611" s="1">
        <v>46003</v>
      </c>
      <c r="B4611" t="s">
        <v>481</v>
      </c>
      <c r="C4611">
        <v>92494.176916404147</v>
      </c>
      <c r="D4611">
        <v>1848922166366</v>
      </c>
      <c r="E4611">
        <v>53232377699</v>
      </c>
    </row>
    <row r="4612" spans="1:5">
      <c r="A4612" s="1">
        <v>46004</v>
      </c>
      <c r="B4612" t="s">
        <v>481</v>
      </c>
      <c r="C4612">
        <v>90307.260285678029</v>
      </c>
      <c r="D4612">
        <v>1803244893515</v>
      </c>
      <c r="E4612">
        <v>67750393559</v>
      </c>
    </row>
    <row r="4613" spans="1:5">
      <c r="A4613" s="1">
        <v>46005</v>
      </c>
      <c r="B4613" t="s">
        <v>481</v>
      </c>
      <c r="C4613">
        <v>90257.429288589105</v>
      </c>
      <c r="D4613">
        <v>1801496999572</v>
      </c>
      <c r="E4613">
        <v>35222775785</v>
      </c>
    </row>
    <row r="4614" spans="1:5">
      <c r="A4614" s="1">
        <v>46006</v>
      </c>
      <c r="B4614" t="s">
        <v>481</v>
      </c>
      <c r="C4614">
        <v>88230.774093679109</v>
      </c>
      <c r="D4614">
        <v>1761380944797</v>
      </c>
      <c r="E4614">
        <v>33808538697</v>
      </c>
    </row>
    <row r="4615" spans="1:5">
      <c r="A4615" s="1">
        <v>46007</v>
      </c>
      <c r="B4615" t="s">
        <v>481</v>
      </c>
      <c r="C4615">
        <v>86413.919019563706</v>
      </c>
      <c r="D4615">
        <v>1724624039059</v>
      </c>
      <c r="E4615">
        <v>50630498834</v>
      </c>
    </row>
    <row r="4616" spans="1:5">
      <c r="A4616" s="1">
        <v>46008</v>
      </c>
      <c r="B4616" t="s">
        <v>481</v>
      </c>
      <c r="C4616">
        <v>87821.889191091337</v>
      </c>
      <c r="D4616">
        <v>1751373602588</v>
      </c>
      <c r="E4616">
        <v>48317754255</v>
      </c>
    </row>
    <row r="4617" spans="1:5">
      <c r="A4617" s="1">
        <v>46009</v>
      </c>
      <c r="B4617" t="s">
        <v>481</v>
      </c>
      <c r="C4617">
        <v>86064.947162159995</v>
      </c>
      <c r="D4617">
        <v>1718491930389</v>
      </c>
      <c r="E4617">
        <v>48886793508</v>
      </c>
    </row>
    <row r="4618" spans="1:5">
      <c r="A4618" s="1">
        <v>46010</v>
      </c>
      <c r="B4618" t="s">
        <v>481</v>
      </c>
      <c r="C4618">
        <v>85450.331200930203</v>
      </c>
      <c r="D4618">
        <v>1704341132954</v>
      </c>
      <c r="E4618">
        <v>58649139179</v>
      </c>
    </row>
    <row r="4619" spans="1:5">
      <c r="A4619" s="1">
        <v>46011</v>
      </c>
      <c r="B4619" t="s">
        <v>481</v>
      </c>
      <c r="C4619">
        <v>88103.860757210234</v>
      </c>
      <c r="D4619">
        <v>1759398134897</v>
      </c>
      <c r="E4619">
        <v>51932451057</v>
      </c>
    </row>
    <row r="4620" spans="1:5">
      <c r="A4620" s="1">
        <v>46012</v>
      </c>
      <c r="B4620" t="s">
        <v>481</v>
      </c>
      <c r="C4620">
        <v>88347.94310567998</v>
      </c>
      <c r="D4620">
        <v>1762805314680</v>
      </c>
      <c r="E4620">
        <v>17103607835</v>
      </c>
    </row>
    <row r="4621" spans="1:5">
      <c r="A4621" s="1">
        <v>46013</v>
      </c>
      <c r="B4621" t="s">
        <v>481</v>
      </c>
      <c r="C4621">
        <v>88577.420383588382</v>
      </c>
      <c r="D4621">
        <v>1768920028842</v>
      </c>
      <c r="E4621">
        <v>22541294542</v>
      </c>
    </row>
    <row r="4622" spans="1:5">
      <c r="A4622" s="1">
        <v>46014</v>
      </c>
      <c r="B4622" t="s">
        <v>481</v>
      </c>
      <c r="C4622">
        <v>88491.120207881017</v>
      </c>
      <c r="D4622">
        <v>1767081210843</v>
      </c>
      <c r="E4622">
        <v>41948947368</v>
      </c>
    </row>
    <row r="4623" spans="1:5">
      <c r="A4623" s="1">
        <v>46015</v>
      </c>
      <c r="B4623" t="s">
        <v>481</v>
      </c>
      <c r="C4623">
        <v>87406.436367379749</v>
      </c>
      <c r="D4623">
        <v>1745209464474</v>
      </c>
      <c r="E4623">
        <v>46353794742</v>
      </c>
    </row>
    <row r="4624" spans="1:5">
      <c r="A4624" s="1">
        <v>46016</v>
      </c>
      <c r="B4624" t="s">
        <v>481</v>
      </c>
      <c r="C4624">
        <v>87642.608881199514</v>
      </c>
      <c r="D4624">
        <v>1749379166231</v>
      </c>
      <c r="E4624">
        <v>29100645180</v>
      </c>
    </row>
    <row r="4625" spans="1:5">
      <c r="A4625" s="1">
        <v>46017</v>
      </c>
      <c r="B4625" t="s">
        <v>481</v>
      </c>
      <c r="C4625">
        <v>87229.780660109434</v>
      </c>
      <c r="D4625">
        <v>1741491085116</v>
      </c>
      <c r="E4625">
        <v>22773603342</v>
      </c>
    </row>
    <row r="4626" spans="1:5">
      <c r="A4626" s="1">
        <v>46018</v>
      </c>
      <c r="B4626" t="s">
        <v>481</v>
      </c>
      <c r="C4626">
        <v>87305.956559613944</v>
      </c>
      <c r="D4626">
        <v>1743187621561</v>
      </c>
      <c r="E4626">
        <v>47130449136</v>
      </c>
    </row>
    <row r="4627" spans="1:5">
      <c r="A4627" s="1">
        <v>46019</v>
      </c>
      <c r="B4627" t="s">
        <v>481</v>
      </c>
      <c r="C4627">
        <v>87807.003210775001</v>
      </c>
      <c r="D4627">
        <v>1753375412209</v>
      </c>
      <c r="E4627">
        <v>15670944600</v>
      </c>
    </row>
    <row r="4628" spans="1:5">
      <c r="A4628" s="1">
        <v>46020</v>
      </c>
      <c r="B4628" t="s">
        <v>481</v>
      </c>
      <c r="C4628">
        <v>87822.90829076794</v>
      </c>
      <c r="D4628">
        <v>1753595375313</v>
      </c>
      <c r="E4628">
        <v>17428479525</v>
      </c>
    </row>
    <row r="4629" spans="1:5">
      <c r="A4629" s="1">
        <v>46021</v>
      </c>
      <c r="B4629" t="s">
        <v>481</v>
      </c>
      <c r="C4629">
        <v>87156.562660801166</v>
      </c>
      <c r="D4629">
        <v>1739794323452</v>
      </c>
      <c r="E4629">
        <v>53957962808</v>
      </c>
    </row>
    <row r="4630" spans="1:5">
      <c r="A4630" s="1">
        <v>46022</v>
      </c>
      <c r="B4630" t="s">
        <v>481</v>
      </c>
      <c r="C4630">
        <v>88414.628560733618</v>
      </c>
      <c r="D4630">
        <v>1765833387996</v>
      </c>
      <c r="E4630">
        <v>39734225800</v>
      </c>
    </row>
    <row r="4631" spans="1:5">
      <c r="A4631" s="1">
        <v>46023</v>
      </c>
      <c r="B4631" t="s">
        <v>481</v>
      </c>
      <c r="C4631">
        <v>87520.180487428748</v>
      </c>
      <c r="D4631">
        <v>1747837206254</v>
      </c>
      <c r="E4631">
        <v>37245075349</v>
      </c>
    </row>
    <row r="4632" spans="1:5">
      <c r="A4632" s="1">
        <v>46024</v>
      </c>
      <c r="B4632" t="s">
        <v>481</v>
      </c>
      <c r="C4632">
        <v>88727.670042497411</v>
      </c>
      <c r="D4632">
        <v>1771365149347</v>
      </c>
      <c r="E4632">
        <v>21163124465</v>
      </c>
    </row>
    <row r="4633" spans="1:5">
      <c r="A4633" s="1">
        <v>46025</v>
      </c>
      <c r="B4633" t="s">
        <v>481</v>
      </c>
      <c r="C4633">
        <v>89926.279249534186</v>
      </c>
      <c r="D4633">
        <v>1795890115525</v>
      </c>
      <c r="E4633">
        <v>50705395176</v>
      </c>
    </row>
    <row r="4634" spans="1:5">
      <c r="A4634" s="1">
        <v>46026</v>
      </c>
      <c r="B4634" t="s">
        <v>481</v>
      </c>
      <c r="C4634">
        <v>90593.854431804168</v>
      </c>
      <c r="D4634">
        <v>1809211438369</v>
      </c>
      <c r="E4634">
        <v>23480735293</v>
      </c>
    </row>
    <row r="4635" spans="1:5">
      <c r="A4635" s="1">
        <v>46027</v>
      </c>
      <c r="B4635" t="s">
        <v>481</v>
      </c>
      <c r="C4635">
        <v>91373.215881084383</v>
      </c>
      <c r="D4635">
        <v>1824986876689</v>
      </c>
      <c r="E4635">
        <v>31050236623</v>
      </c>
    </row>
    <row r="4636" spans="1:5">
      <c r="A4636" s="1">
        <v>46028</v>
      </c>
      <c r="B4636" t="s">
        <v>481</v>
      </c>
      <c r="C4636">
        <v>93926.795648565807</v>
      </c>
      <c r="D4636">
        <v>1876558232963</v>
      </c>
      <c r="E4636">
        <v>59451605755</v>
      </c>
    </row>
    <row r="4637" spans="1:5">
      <c r="A4637" s="1">
        <v>46029</v>
      </c>
      <c r="B4637" t="s">
        <v>481</v>
      </c>
      <c r="C4637">
        <v>93666.863873143055</v>
      </c>
      <c r="D4637">
        <v>1870043996457</v>
      </c>
      <c r="E4637">
        <v>57439451726</v>
      </c>
    </row>
    <row r="4638" spans="1:5">
      <c r="A4638" s="1">
        <v>46030</v>
      </c>
      <c r="B4638" t="s">
        <v>481</v>
      </c>
      <c r="C4638">
        <v>91257.155440359071</v>
      </c>
      <c r="D4638">
        <v>1822220317807</v>
      </c>
      <c r="E4638">
        <v>47910812257</v>
      </c>
    </row>
    <row r="4639" spans="1:5">
      <c r="A4639" s="1">
        <v>46031</v>
      </c>
      <c r="B4639" t="s">
        <v>481</v>
      </c>
      <c r="C4639">
        <v>90983.515781426249</v>
      </c>
      <c r="D4639">
        <v>1817249307661</v>
      </c>
      <c r="E4639">
        <v>48319133568</v>
      </c>
    </row>
    <row r="4640" spans="1:5">
      <c r="A4640" s="1">
        <v>46032</v>
      </c>
      <c r="B4640" t="s">
        <v>481</v>
      </c>
      <c r="C4640">
        <v>90504.895603400189</v>
      </c>
      <c r="D4640">
        <v>1807784901284</v>
      </c>
      <c r="E4640">
        <v>43664879516</v>
      </c>
    </row>
    <row r="4641" spans="1:5">
      <c r="A4641" s="1">
        <v>46033</v>
      </c>
      <c r="B4641" t="s">
        <v>481</v>
      </c>
      <c r="C4641">
        <v>90442.01907847001</v>
      </c>
      <c r="D4641">
        <v>1806483854866</v>
      </c>
      <c r="E4641">
        <v>13961660357</v>
      </c>
    </row>
    <row r="4642" spans="1:5">
      <c r="A4642" s="1">
        <v>46034</v>
      </c>
      <c r="B4642" t="s">
        <v>481</v>
      </c>
      <c r="C4642">
        <v>90819.365989041922</v>
      </c>
      <c r="D4642">
        <v>1814078415941</v>
      </c>
      <c r="E4642">
        <v>19870776214</v>
      </c>
    </row>
    <row r="4643" spans="1:5">
      <c r="A4643" s="1">
        <v>46035</v>
      </c>
      <c r="B4643" t="s">
        <v>481</v>
      </c>
      <c r="C4643">
        <v>91134.969179515072</v>
      </c>
      <c r="D4643">
        <v>1820530763451</v>
      </c>
      <c r="E4643">
        <v>46923085428</v>
      </c>
    </row>
    <row r="4644" spans="1:5">
      <c r="A4644" s="1">
        <v>46036</v>
      </c>
      <c r="B4644" t="s">
        <v>481</v>
      </c>
      <c r="C4644">
        <v>95260.442297100104</v>
      </c>
      <c r="D4644">
        <v>1902289955573</v>
      </c>
      <c r="E4644">
        <v>66844465447</v>
      </c>
    </row>
    <row r="4645" spans="1:5">
      <c r="A4645" s="1">
        <v>46037</v>
      </c>
      <c r="B4645" t="s">
        <v>481</v>
      </c>
      <c r="C4645">
        <v>97007.780788812757</v>
      </c>
      <c r="D4645">
        <v>1938292963238</v>
      </c>
      <c r="E4645">
        <v>68433627981</v>
      </c>
    </row>
    <row r="4646" spans="1:5">
      <c r="A4646" s="1">
        <v>46038</v>
      </c>
      <c r="B4646" t="s">
        <v>481</v>
      </c>
      <c r="C4646">
        <v>95584.827978785121</v>
      </c>
      <c r="D4646">
        <v>1909227332523</v>
      </c>
      <c r="E4646">
        <v>59629891835</v>
      </c>
    </row>
    <row r="4647" spans="1:5">
      <c r="A4647" s="1">
        <v>46039</v>
      </c>
      <c r="B4647" t="s">
        <v>481</v>
      </c>
      <c r="C4647">
        <v>95516.077719871231</v>
      </c>
      <c r="D4647">
        <v>1907673016263</v>
      </c>
      <c r="E4647">
        <v>37208122952</v>
      </c>
    </row>
    <row r="4648" spans="1:5">
      <c r="A4648" s="1">
        <v>46040</v>
      </c>
      <c r="B4648" t="s">
        <v>481</v>
      </c>
      <c r="C4648">
        <v>95099.531925546311</v>
      </c>
      <c r="D4648">
        <v>1899912876486</v>
      </c>
      <c r="E4648">
        <v>17839431205</v>
      </c>
    </row>
    <row r="4649" spans="1:5">
      <c r="A4649" s="1">
        <v>46041</v>
      </c>
      <c r="B4649" t="s">
        <v>481</v>
      </c>
      <c r="C4649">
        <v>93752.705771882363</v>
      </c>
      <c r="D4649">
        <v>1874976961281</v>
      </c>
      <c r="E4649">
        <v>23132534226</v>
      </c>
    </row>
    <row r="4650" spans="1:5">
      <c r="A4650" s="1">
        <v>46042</v>
      </c>
      <c r="B4650" t="s">
        <v>481</v>
      </c>
      <c r="C4650">
        <v>92558.463343721465</v>
      </c>
      <c r="D4650">
        <v>1849232162887</v>
      </c>
      <c r="E4650">
        <v>43338958369</v>
      </c>
    </row>
    <row r="4651" spans="1:5">
      <c r="A4651" s="1">
        <v>46043</v>
      </c>
      <c r="B4651" t="s">
        <v>481</v>
      </c>
      <c r="C4651">
        <v>88312.84053255555</v>
      </c>
      <c r="D4651">
        <v>1764030499464</v>
      </c>
      <c r="E4651">
        <v>60578606229</v>
      </c>
    </row>
    <row r="4652" spans="1:5">
      <c r="A4652" s="1">
        <v>46044</v>
      </c>
      <c r="B4652" t="s">
        <v>481</v>
      </c>
      <c r="C4652">
        <v>89354.343775121291</v>
      </c>
      <c r="D4652">
        <v>1785123532735</v>
      </c>
      <c r="E4652">
        <v>62357735673</v>
      </c>
    </row>
    <row r="4653" spans="1:5">
      <c r="A4653" s="1">
        <v>46045</v>
      </c>
      <c r="B4653" t="s">
        <v>481</v>
      </c>
      <c r="C4653">
        <v>89443.397441469089</v>
      </c>
      <c r="D4653">
        <v>1787014846081</v>
      </c>
      <c r="E4653">
        <v>39301750756</v>
      </c>
    </row>
    <row r="4654" spans="1:5">
      <c r="A4654" s="1">
        <v>46046</v>
      </c>
      <c r="B4654" t="s">
        <v>481</v>
      </c>
      <c r="C4654">
        <v>89412.398499531133</v>
      </c>
      <c r="D4654">
        <v>1786292506432</v>
      </c>
      <c r="E4654">
        <v>43393369571</v>
      </c>
    </row>
    <row r="4655" spans="1:5">
      <c r="A4655" s="1">
        <v>46047</v>
      </c>
      <c r="B4655" t="s">
        <v>481</v>
      </c>
      <c r="C4655">
        <v>89170.873645314976</v>
      </c>
      <c r="D4655">
        <v>1781979789713</v>
      </c>
      <c r="E4655">
        <v>16537403155</v>
      </c>
    </row>
    <row r="4656" spans="1:5">
      <c r="A4656" s="1">
        <v>46048</v>
      </c>
      <c r="B4656" t="s">
        <v>481</v>
      </c>
      <c r="C4656">
        <v>86548.32213469829</v>
      </c>
      <c r="D4656">
        <v>1731460015137</v>
      </c>
      <c r="E4656">
        <v>39912523619</v>
      </c>
    </row>
    <row r="4657" spans="1:5">
      <c r="A4657" s="1">
        <v>46049</v>
      </c>
      <c r="B4657" t="s">
        <v>481</v>
      </c>
      <c r="C4657">
        <v>88307.861207043796</v>
      </c>
      <c r="D4657">
        <v>1764540020524</v>
      </c>
      <c r="E4657">
        <v>50644433647</v>
      </c>
    </row>
    <row r="4658" spans="1:5">
      <c r="A4658" s="1">
        <v>46050</v>
      </c>
      <c r="B4658" t="s">
        <v>481</v>
      </c>
      <c r="C4658">
        <v>89204.222396445257</v>
      </c>
      <c r="D4658">
        <v>1782508769730</v>
      </c>
      <c r="E4658">
        <v>43778458931</v>
      </c>
    </row>
    <row r="4659" spans="1:5">
      <c r="A4659" s="1">
        <v>46051</v>
      </c>
      <c r="B4659" t="s">
        <v>481</v>
      </c>
      <c r="C4659">
        <v>89162.097015749547</v>
      </c>
      <c r="D4659">
        <v>1781310220302</v>
      </c>
      <c r="E4659">
        <v>45893249753</v>
      </c>
    </row>
    <row r="4660" spans="1:5">
      <c r="A4660" s="1">
        <v>46052</v>
      </c>
      <c r="B4660" t="s">
        <v>481</v>
      </c>
      <c r="C4660">
        <v>84570.409061359358</v>
      </c>
      <c r="D4660">
        <v>1689639802554</v>
      </c>
      <c r="E4660">
        <v>70962598615</v>
      </c>
    </row>
    <row r="4661" spans="1:5">
      <c r="A4661" s="1">
        <v>46053</v>
      </c>
      <c r="B4661" t="s">
        <v>481</v>
      </c>
      <c r="C4661">
        <v>84141.778569672766</v>
      </c>
      <c r="D4661">
        <v>1680807873674</v>
      </c>
      <c r="E4661">
        <v>79515463846</v>
      </c>
    </row>
    <row r="4662" spans="1:5">
      <c r="A4662" s="1">
        <v>46054</v>
      </c>
      <c r="B4662" t="s">
        <v>481</v>
      </c>
      <c r="C4662">
        <v>78725.858538845452</v>
      </c>
      <c r="D4662">
        <v>1573735495563</v>
      </c>
      <c r="E4662">
        <v>78488542273</v>
      </c>
    </row>
    <row r="4663" spans="1:5">
      <c r="A4663" s="1">
        <v>46055</v>
      </c>
      <c r="B4663" t="s">
        <v>481</v>
      </c>
      <c r="C4663">
        <v>76937.064066368344</v>
      </c>
      <c r="D4663">
        <v>1537520318474</v>
      </c>
      <c r="E4663">
        <v>58330740752</v>
      </c>
    </row>
    <row r="4664" spans="1:5">
      <c r="A4664" s="1">
        <v>46056</v>
      </c>
      <c r="B4664" t="s">
        <v>481</v>
      </c>
      <c r="C4664">
        <v>78767.65815345927</v>
      </c>
      <c r="D4664">
        <v>1573216672022</v>
      </c>
      <c r="E4664">
        <v>84675130405</v>
      </c>
    </row>
    <row r="4665" spans="1:5">
      <c r="A4665" s="1">
        <v>46057</v>
      </c>
      <c r="B4665" t="s">
        <v>481</v>
      </c>
      <c r="C4665">
        <v>75638.956702073978</v>
      </c>
      <c r="D4665">
        <v>1512165605444</v>
      </c>
      <c r="E4665">
        <v>73734215653</v>
      </c>
    </row>
    <row r="4666" spans="1:5">
      <c r="A4666" s="1">
        <v>46058</v>
      </c>
      <c r="B4666" t="s">
        <v>481</v>
      </c>
      <c r="C4666">
        <v>73172.292032489277</v>
      </c>
      <c r="D4666">
        <v>1463518712915</v>
      </c>
      <c r="E4666">
        <v>74109194166</v>
      </c>
    </row>
    <row r="4667" spans="1:5">
      <c r="A4667" s="1">
        <v>46059</v>
      </c>
      <c r="B4667" t="s">
        <v>481</v>
      </c>
      <c r="C4667">
        <v>62853.690384459871</v>
      </c>
      <c r="D4667">
        <v>1262033077145</v>
      </c>
      <c r="E4667">
        <v>142403234254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A20C-3BF8-4003-B93E-5C1DE96ED9A1}">
  <dimension ref="A1:C641"/>
  <sheetViews>
    <sheetView topLeftCell="A630" workbookViewId="0">
      <selection activeCell="C619" sqref="C619"/>
    </sheetView>
  </sheetViews>
  <sheetFormatPr defaultRowHeight="14.5"/>
  <cols>
    <col min="1" max="1" width="10.453125" bestFit="1" customWidth="1"/>
    <col min="2" max="2" width="10.81640625" bestFit="1" customWidth="1"/>
    <col min="3" max="3" width="26.453125" bestFit="1" customWidth="1"/>
  </cols>
  <sheetData>
    <row r="1" spans="1:3">
      <c r="A1" t="s">
        <v>47</v>
      </c>
      <c r="B1" t="s">
        <v>48</v>
      </c>
      <c r="C1" t="s">
        <v>476</v>
      </c>
    </row>
    <row r="2" spans="1:3">
      <c r="A2" s="1">
        <v>45390</v>
      </c>
      <c r="B2">
        <v>0</v>
      </c>
    </row>
    <row r="3" spans="1:3">
      <c r="A3" s="1">
        <v>45405</v>
      </c>
      <c r="B3">
        <v>97.85</v>
      </c>
      <c r="C3">
        <f>B3-B2</f>
        <v>97.85</v>
      </c>
    </row>
    <row r="4" spans="1:3">
      <c r="A4" s="1">
        <v>45406</v>
      </c>
      <c r="B4">
        <v>97.85</v>
      </c>
      <c r="C4">
        <f t="shared" ref="C4:C67" si="0">B4-B3</f>
        <v>0</v>
      </c>
    </row>
    <row r="5" spans="1:3">
      <c r="A5" s="1">
        <v>45407</v>
      </c>
      <c r="B5">
        <v>97.85</v>
      </c>
      <c r="C5">
        <f t="shared" si="0"/>
        <v>0</v>
      </c>
    </row>
    <row r="6" spans="1:3">
      <c r="A6" s="1">
        <v>45408</v>
      </c>
      <c r="B6">
        <v>97.85</v>
      </c>
      <c r="C6">
        <f t="shared" si="0"/>
        <v>0</v>
      </c>
    </row>
    <row r="7" spans="1:3">
      <c r="A7" s="1">
        <v>45409</v>
      </c>
      <c r="B7">
        <v>97.85</v>
      </c>
      <c r="C7">
        <f t="shared" si="0"/>
        <v>0</v>
      </c>
    </row>
    <row r="8" spans="1:3">
      <c r="A8" s="1">
        <v>45410</v>
      </c>
      <c r="B8">
        <v>97.85</v>
      </c>
      <c r="C8">
        <f t="shared" si="0"/>
        <v>0</v>
      </c>
    </row>
    <row r="9" spans="1:3">
      <c r="A9" s="1">
        <v>45411</v>
      </c>
      <c r="B9">
        <v>97.85</v>
      </c>
      <c r="C9">
        <f t="shared" si="0"/>
        <v>0</v>
      </c>
    </row>
    <row r="10" spans="1:3">
      <c r="A10" s="1">
        <v>45412</v>
      </c>
      <c r="B10">
        <v>97.85</v>
      </c>
      <c r="C10">
        <f t="shared" si="0"/>
        <v>0</v>
      </c>
    </row>
    <row r="11" spans="1:3">
      <c r="A11" s="1">
        <v>45413</v>
      </c>
      <c r="B11">
        <v>97.85</v>
      </c>
      <c r="C11">
        <f t="shared" si="0"/>
        <v>0</v>
      </c>
    </row>
    <row r="12" spans="1:3">
      <c r="A12" s="1">
        <v>45414</v>
      </c>
      <c r="B12">
        <v>97.85</v>
      </c>
      <c r="C12">
        <f t="shared" si="0"/>
        <v>0</v>
      </c>
    </row>
    <row r="13" spans="1:3">
      <c r="A13" s="1">
        <v>45415</v>
      </c>
      <c r="B13">
        <v>97.85</v>
      </c>
      <c r="C13">
        <f t="shared" si="0"/>
        <v>0</v>
      </c>
    </row>
    <row r="14" spans="1:3">
      <c r="A14" s="1">
        <v>45416</v>
      </c>
      <c r="B14">
        <v>97.85</v>
      </c>
      <c r="C14">
        <f t="shared" si="0"/>
        <v>0</v>
      </c>
    </row>
    <row r="15" spans="1:3">
      <c r="A15" s="1">
        <v>45417</v>
      </c>
      <c r="B15">
        <v>97.85</v>
      </c>
      <c r="C15">
        <f t="shared" si="0"/>
        <v>0</v>
      </c>
    </row>
    <row r="16" spans="1:3">
      <c r="A16" s="1">
        <v>45418</v>
      </c>
      <c r="B16">
        <v>97.85</v>
      </c>
      <c r="C16">
        <f t="shared" si="0"/>
        <v>0</v>
      </c>
    </row>
    <row r="17" spans="1:3">
      <c r="A17" s="1">
        <v>45419</v>
      </c>
      <c r="B17">
        <v>97.85</v>
      </c>
      <c r="C17">
        <f t="shared" si="0"/>
        <v>0</v>
      </c>
    </row>
    <row r="18" spans="1:3">
      <c r="A18" s="1">
        <v>45420</v>
      </c>
      <c r="B18">
        <v>97.85</v>
      </c>
      <c r="C18">
        <f t="shared" si="0"/>
        <v>0</v>
      </c>
    </row>
    <row r="19" spans="1:3">
      <c r="A19" s="1">
        <v>45421</v>
      </c>
      <c r="B19">
        <v>117.719799999999</v>
      </c>
      <c r="C19">
        <f t="shared" si="0"/>
        <v>19.869799999999003</v>
      </c>
    </row>
    <row r="20" spans="1:3">
      <c r="A20" s="1">
        <v>45422</v>
      </c>
      <c r="B20">
        <v>117.719799999999</v>
      </c>
      <c r="C20">
        <f t="shared" si="0"/>
        <v>0</v>
      </c>
    </row>
    <row r="21" spans="1:3">
      <c r="A21" s="1">
        <v>45423</v>
      </c>
      <c r="B21">
        <v>117.719799999999</v>
      </c>
      <c r="C21">
        <f t="shared" si="0"/>
        <v>0</v>
      </c>
    </row>
    <row r="22" spans="1:3">
      <c r="A22" s="1">
        <v>45424</v>
      </c>
      <c r="B22">
        <v>117.719799999999</v>
      </c>
      <c r="C22">
        <f t="shared" si="0"/>
        <v>0</v>
      </c>
    </row>
    <row r="23" spans="1:3">
      <c r="A23" s="1">
        <v>45425</v>
      </c>
      <c r="B23">
        <v>117.719799999999</v>
      </c>
      <c r="C23">
        <f t="shared" si="0"/>
        <v>0</v>
      </c>
    </row>
    <row r="24" spans="1:3">
      <c r="A24" s="1">
        <v>45426</v>
      </c>
      <c r="B24">
        <v>117.719799999999</v>
      </c>
      <c r="C24">
        <f t="shared" si="0"/>
        <v>0</v>
      </c>
    </row>
    <row r="25" spans="1:3">
      <c r="A25" s="1">
        <v>45427</v>
      </c>
      <c r="B25">
        <v>117.719799999999</v>
      </c>
      <c r="C25">
        <f t="shared" si="0"/>
        <v>0</v>
      </c>
    </row>
    <row r="26" spans="1:3">
      <c r="A26" s="1">
        <v>45428</v>
      </c>
      <c r="B26">
        <v>117.719799999999</v>
      </c>
      <c r="C26">
        <f t="shared" si="0"/>
        <v>0</v>
      </c>
    </row>
    <row r="27" spans="1:3">
      <c r="A27" s="1">
        <v>45429</v>
      </c>
      <c r="B27">
        <v>117.719799999999</v>
      </c>
      <c r="C27">
        <f t="shared" si="0"/>
        <v>0</v>
      </c>
    </row>
    <row r="28" spans="1:3">
      <c r="A28" s="1">
        <v>45430</v>
      </c>
      <c r="B28">
        <v>117.719799999999</v>
      </c>
      <c r="C28">
        <f t="shared" si="0"/>
        <v>0</v>
      </c>
    </row>
    <row r="29" spans="1:3">
      <c r="A29" s="1">
        <v>45431</v>
      </c>
      <c r="B29">
        <v>117.719799999999</v>
      </c>
      <c r="C29">
        <f t="shared" si="0"/>
        <v>0</v>
      </c>
    </row>
    <row r="30" spans="1:3">
      <c r="A30" s="1">
        <v>45432</v>
      </c>
      <c r="B30">
        <v>117.719799999999</v>
      </c>
      <c r="C30">
        <f t="shared" si="0"/>
        <v>0</v>
      </c>
    </row>
    <row r="31" spans="1:3">
      <c r="A31" s="1">
        <v>45433</v>
      </c>
      <c r="B31">
        <v>117.719799999999</v>
      </c>
      <c r="C31">
        <f t="shared" si="0"/>
        <v>0</v>
      </c>
    </row>
    <row r="32" spans="1:3">
      <c r="A32" s="1">
        <v>45434</v>
      </c>
      <c r="B32">
        <v>117.719799999999</v>
      </c>
      <c r="C32">
        <f t="shared" si="0"/>
        <v>0</v>
      </c>
    </row>
    <row r="33" spans="1:3">
      <c r="A33" s="1">
        <v>45435</v>
      </c>
      <c r="B33">
        <v>117.719799999999</v>
      </c>
      <c r="C33">
        <f t="shared" si="0"/>
        <v>0</v>
      </c>
    </row>
    <row r="34" spans="1:3">
      <c r="A34" s="1">
        <v>45436</v>
      </c>
      <c r="B34">
        <v>117.719799999999</v>
      </c>
      <c r="C34">
        <f t="shared" si="0"/>
        <v>0</v>
      </c>
    </row>
    <row r="35" spans="1:3">
      <c r="A35" s="1">
        <v>45437</v>
      </c>
      <c r="B35">
        <v>117.719799999999</v>
      </c>
      <c r="C35">
        <f t="shared" si="0"/>
        <v>0</v>
      </c>
    </row>
    <row r="36" spans="1:3">
      <c r="A36" s="1">
        <v>45438</v>
      </c>
      <c r="B36">
        <v>117.719799999999</v>
      </c>
      <c r="C36">
        <f t="shared" si="0"/>
        <v>0</v>
      </c>
    </row>
    <row r="37" spans="1:3">
      <c r="A37" s="1">
        <v>45439</v>
      </c>
      <c r="B37">
        <v>117.719799999999</v>
      </c>
      <c r="C37">
        <f t="shared" si="0"/>
        <v>0</v>
      </c>
    </row>
    <row r="38" spans="1:3">
      <c r="A38" s="1">
        <v>45440</v>
      </c>
      <c r="B38">
        <v>117.719799999999</v>
      </c>
      <c r="C38">
        <f t="shared" si="0"/>
        <v>0</v>
      </c>
    </row>
    <row r="39" spans="1:3">
      <c r="A39" s="1">
        <v>45441</v>
      </c>
      <c r="B39">
        <v>117.719799999999</v>
      </c>
      <c r="C39">
        <f t="shared" si="0"/>
        <v>0</v>
      </c>
    </row>
    <row r="40" spans="1:3">
      <c r="A40" s="1">
        <v>45442</v>
      </c>
      <c r="B40">
        <v>117.719799999999</v>
      </c>
      <c r="C40">
        <f t="shared" si="0"/>
        <v>0</v>
      </c>
    </row>
    <row r="41" spans="1:3">
      <c r="A41" s="1">
        <v>45443</v>
      </c>
      <c r="B41">
        <v>117.719799999999</v>
      </c>
      <c r="C41">
        <f t="shared" si="0"/>
        <v>0</v>
      </c>
    </row>
    <row r="42" spans="1:3">
      <c r="A42" s="1">
        <v>45444</v>
      </c>
      <c r="B42">
        <v>117.719799999999</v>
      </c>
      <c r="C42">
        <f t="shared" si="0"/>
        <v>0</v>
      </c>
    </row>
    <row r="43" spans="1:3">
      <c r="A43" s="1">
        <v>45445</v>
      </c>
      <c r="B43">
        <v>117.719799999999</v>
      </c>
      <c r="C43">
        <f t="shared" si="0"/>
        <v>0</v>
      </c>
    </row>
    <row r="44" spans="1:3">
      <c r="A44" s="1">
        <v>45446</v>
      </c>
      <c r="B44">
        <v>117.719799999999</v>
      </c>
      <c r="C44">
        <f t="shared" si="0"/>
        <v>0</v>
      </c>
    </row>
    <row r="45" spans="1:3">
      <c r="A45" s="1">
        <v>45447</v>
      </c>
      <c r="B45">
        <v>117.719799999999</v>
      </c>
      <c r="C45">
        <f t="shared" si="0"/>
        <v>0</v>
      </c>
    </row>
    <row r="46" spans="1:3">
      <c r="A46" s="1">
        <v>45448</v>
      </c>
      <c r="B46">
        <v>117.719799999999</v>
      </c>
      <c r="C46">
        <f t="shared" si="0"/>
        <v>0</v>
      </c>
    </row>
    <row r="47" spans="1:3">
      <c r="A47" s="1">
        <v>45449</v>
      </c>
      <c r="B47">
        <v>117.719799999999</v>
      </c>
      <c r="C47">
        <f t="shared" si="0"/>
        <v>0</v>
      </c>
    </row>
    <row r="48" spans="1:3">
      <c r="A48" s="1">
        <v>45450</v>
      </c>
      <c r="B48">
        <v>117.719799999999</v>
      </c>
      <c r="C48">
        <f t="shared" si="0"/>
        <v>0</v>
      </c>
    </row>
    <row r="49" spans="1:3">
      <c r="A49" s="1">
        <v>45451</v>
      </c>
      <c r="B49">
        <v>117.719799999999</v>
      </c>
      <c r="C49">
        <f t="shared" si="0"/>
        <v>0</v>
      </c>
    </row>
    <row r="50" spans="1:3">
      <c r="A50" s="1">
        <v>45452</v>
      </c>
      <c r="B50">
        <v>117.719799999999</v>
      </c>
      <c r="C50">
        <f t="shared" si="0"/>
        <v>0</v>
      </c>
    </row>
    <row r="51" spans="1:3">
      <c r="A51" s="1">
        <v>45453</v>
      </c>
      <c r="B51">
        <v>141.07079999999999</v>
      </c>
      <c r="C51">
        <f t="shared" si="0"/>
        <v>23.351000000000994</v>
      </c>
    </row>
    <row r="52" spans="1:3">
      <c r="A52" s="1">
        <v>45454</v>
      </c>
      <c r="B52">
        <v>141.07079999999999</v>
      </c>
      <c r="C52">
        <f t="shared" si="0"/>
        <v>0</v>
      </c>
    </row>
    <row r="53" spans="1:3">
      <c r="A53" s="1">
        <v>45455</v>
      </c>
      <c r="B53">
        <v>141.07079999999999</v>
      </c>
      <c r="C53">
        <f t="shared" si="0"/>
        <v>0</v>
      </c>
    </row>
    <row r="54" spans="1:3">
      <c r="A54" s="1">
        <v>45456</v>
      </c>
      <c r="B54">
        <v>141.07079999999999</v>
      </c>
      <c r="C54">
        <f t="shared" si="0"/>
        <v>0</v>
      </c>
    </row>
    <row r="55" spans="1:3">
      <c r="A55" s="1">
        <v>45457</v>
      </c>
      <c r="B55">
        <v>141.07079999999999</v>
      </c>
      <c r="C55">
        <f t="shared" si="0"/>
        <v>0</v>
      </c>
    </row>
    <row r="56" spans="1:3">
      <c r="A56" s="1">
        <v>45458</v>
      </c>
      <c r="B56">
        <v>141.07079999999999</v>
      </c>
      <c r="C56">
        <f t="shared" si="0"/>
        <v>0</v>
      </c>
    </row>
    <row r="57" spans="1:3">
      <c r="A57" s="1">
        <v>45459</v>
      </c>
      <c r="B57">
        <v>141.07079999999999</v>
      </c>
      <c r="C57">
        <f t="shared" si="0"/>
        <v>0</v>
      </c>
    </row>
    <row r="58" spans="1:3">
      <c r="A58" s="1">
        <v>45460</v>
      </c>
      <c r="B58">
        <v>141.07079999999999</v>
      </c>
      <c r="C58">
        <f t="shared" si="0"/>
        <v>0</v>
      </c>
    </row>
    <row r="59" spans="1:3">
      <c r="A59" s="1">
        <v>45461</v>
      </c>
      <c r="B59">
        <v>141.07079999999999</v>
      </c>
      <c r="C59">
        <f t="shared" si="0"/>
        <v>0</v>
      </c>
    </row>
    <row r="60" spans="1:3">
      <c r="A60" s="1">
        <v>45462</v>
      </c>
      <c r="B60">
        <v>141.07079999999999</v>
      </c>
      <c r="C60">
        <f t="shared" si="0"/>
        <v>0</v>
      </c>
    </row>
    <row r="61" spans="1:3">
      <c r="A61" s="1">
        <v>45463</v>
      </c>
      <c r="B61">
        <v>141.07079999999999</v>
      </c>
      <c r="C61">
        <f t="shared" si="0"/>
        <v>0</v>
      </c>
    </row>
    <row r="62" spans="1:3">
      <c r="A62" s="1">
        <v>45464</v>
      </c>
      <c r="B62">
        <v>141.07079999999999</v>
      </c>
      <c r="C62">
        <f t="shared" si="0"/>
        <v>0</v>
      </c>
    </row>
    <row r="63" spans="1:3">
      <c r="A63" s="1">
        <v>45465</v>
      </c>
      <c r="B63">
        <v>141.07079999999999</v>
      </c>
      <c r="C63">
        <f t="shared" si="0"/>
        <v>0</v>
      </c>
    </row>
    <row r="64" spans="1:3">
      <c r="A64" s="1">
        <v>45466</v>
      </c>
      <c r="B64">
        <v>141.07079999999999</v>
      </c>
      <c r="C64">
        <f t="shared" si="0"/>
        <v>0</v>
      </c>
    </row>
    <row r="65" spans="1:3">
      <c r="A65" s="1">
        <v>45467</v>
      </c>
      <c r="B65">
        <v>141.07079999999999</v>
      </c>
      <c r="C65">
        <f t="shared" si="0"/>
        <v>0</v>
      </c>
    </row>
    <row r="66" spans="1:3">
      <c r="A66" s="1">
        <v>45468</v>
      </c>
      <c r="B66">
        <v>141.07079999999999</v>
      </c>
      <c r="C66">
        <f t="shared" si="0"/>
        <v>0</v>
      </c>
    </row>
    <row r="67" spans="1:3">
      <c r="A67" s="1">
        <v>45469</v>
      </c>
      <c r="B67">
        <v>141.07079999999999</v>
      </c>
      <c r="C67">
        <f t="shared" si="0"/>
        <v>0</v>
      </c>
    </row>
    <row r="68" spans="1:3">
      <c r="A68" s="1">
        <v>45470</v>
      </c>
      <c r="B68">
        <v>141.07079999999999</v>
      </c>
      <c r="C68">
        <f t="shared" ref="C68:C131" si="1">B68-B67</f>
        <v>0</v>
      </c>
    </row>
    <row r="69" spans="1:3">
      <c r="A69" s="1">
        <v>45471</v>
      </c>
      <c r="B69">
        <v>141.07079999999999</v>
      </c>
      <c r="C69">
        <f t="shared" si="1"/>
        <v>0</v>
      </c>
    </row>
    <row r="70" spans="1:3">
      <c r="A70" s="1">
        <v>45472</v>
      </c>
      <c r="B70">
        <v>141.07079999999999</v>
      </c>
      <c r="C70">
        <f t="shared" si="1"/>
        <v>0</v>
      </c>
    </row>
    <row r="71" spans="1:3">
      <c r="A71" s="1">
        <v>45473</v>
      </c>
      <c r="B71">
        <v>141.07079999999999</v>
      </c>
      <c r="C71">
        <f t="shared" si="1"/>
        <v>0</v>
      </c>
    </row>
    <row r="72" spans="1:3">
      <c r="A72" s="1">
        <v>45474</v>
      </c>
      <c r="B72">
        <v>161.26579999999899</v>
      </c>
      <c r="C72">
        <f t="shared" si="1"/>
        <v>20.194999999998998</v>
      </c>
    </row>
    <row r="73" spans="1:3">
      <c r="A73" s="1">
        <v>45475</v>
      </c>
      <c r="B73">
        <v>161.26579999999899</v>
      </c>
      <c r="C73">
        <f t="shared" si="1"/>
        <v>0</v>
      </c>
    </row>
    <row r="74" spans="1:3">
      <c r="A74" s="1">
        <v>45476</v>
      </c>
      <c r="B74">
        <v>161.26579999999899</v>
      </c>
      <c r="C74">
        <f t="shared" si="1"/>
        <v>0</v>
      </c>
    </row>
    <row r="75" spans="1:3">
      <c r="A75" s="1">
        <v>45477</v>
      </c>
      <c r="B75">
        <v>161.26579999999899</v>
      </c>
      <c r="C75">
        <f t="shared" si="1"/>
        <v>0</v>
      </c>
    </row>
    <row r="76" spans="1:3">
      <c r="A76" s="1">
        <v>45478</v>
      </c>
      <c r="B76">
        <v>161.26579999999899</v>
      </c>
      <c r="C76">
        <f t="shared" si="1"/>
        <v>0</v>
      </c>
    </row>
    <row r="77" spans="1:3">
      <c r="A77" s="1">
        <v>45479</v>
      </c>
      <c r="B77">
        <v>161.26579999999899</v>
      </c>
      <c r="C77">
        <f t="shared" si="1"/>
        <v>0</v>
      </c>
    </row>
    <row r="78" spans="1:3">
      <c r="A78" s="1">
        <v>45480</v>
      </c>
      <c r="B78">
        <v>161.26579999999899</v>
      </c>
      <c r="C78">
        <f t="shared" si="1"/>
        <v>0</v>
      </c>
    </row>
    <row r="79" spans="1:3">
      <c r="A79" s="1">
        <v>45481</v>
      </c>
      <c r="B79">
        <v>203.73179999999999</v>
      </c>
      <c r="C79">
        <f t="shared" si="1"/>
        <v>42.466000000001003</v>
      </c>
    </row>
    <row r="80" spans="1:3">
      <c r="A80" s="1">
        <v>45482</v>
      </c>
      <c r="B80">
        <v>203.73179999999999</v>
      </c>
      <c r="C80">
        <f t="shared" si="1"/>
        <v>0</v>
      </c>
    </row>
    <row r="81" spans="1:3">
      <c r="A81" s="1">
        <v>45483</v>
      </c>
      <c r="B81">
        <v>203.73179999999999</v>
      </c>
      <c r="C81">
        <f t="shared" si="1"/>
        <v>0</v>
      </c>
    </row>
    <row r="82" spans="1:3">
      <c r="A82" s="1">
        <v>45484</v>
      </c>
      <c r="B82">
        <v>203.73179999999999</v>
      </c>
      <c r="C82">
        <f t="shared" si="1"/>
        <v>0</v>
      </c>
    </row>
    <row r="83" spans="1:3">
      <c r="A83" s="1">
        <v>45485</v>
      </c>
      <c r="B83">
        <v>203.73179999999999</v>
      </c>
      <c r="C83">
        <f t="shared" si="1"/>
        <v>0</v>
      </c>
    </row>
    <row r="84" spans="1:3">
      <c r="A84" s="1">
        <v>45486</v>
      </c>
      <c r="B84">
        <v>203.73179999999999</v>
      </c>
      <c r="C84">
        <f t="shared" si="1"/>
        <v>0</v>
      </c>
    </row>
    <row r="85" spans="1:3">
      <c r="A85" s="1">
        <v>45487</v>
      </c>
      <c r="B85">
        <v>203.73179999999999</v>
      </c>
      <c r="C85">
        <f t="shared" si="1"/>
        <v>0</v>
      </c>
    </row>
    <row r="86" spans="1:3">
      <c r="A86" s="1">
        <v>45488</v>
      </c>
      <c r="B86">
        <v>203.73179999999999</v>
      </c>
      <c r="C86">
        <f t="shared" si="1"/>
        <v>0</v>
      </c>
    </row>
    <row r="87" spans="1:3">
      <c r="A87" s="1">
        <v>45489</v>
      </c>
      <c r="B87">
        <v>225.6088</v>
      </c>
      <c r="C87">
        <f t="shared" si="1"/>
        <v>21.87700000000001</v>
      </c>
    </row>
    <row r="88" spans="1:3">
      <c r="A88" s="1">
        <v>45490</v>
      </c>
      <c r="B88">
        <v>225.6088</v>
      </c>
      <c r="C88">
        <f t="shared" si="1"/>
        <v>0</v>
      </c>
    </row>
    <row r="89" spans="1:3">
      <c r="A89" s="1">
        <v>45491</v>
      </c>
      <c r="B89">
        <v>225.6088</v>
      </c>
      <c r="C89">
        <f t="shared" si="1"/>
        <v>0</v>
      </c>
    </row>
    <row r="90" spans="1:3">
      <c r="A90" s="1">
        <v>45492</v>
      </c>
      <c r="B90">
        <v>225.6088</v>
      </c>
      <c r="C90">
        <f t="shared" si="1"/>
        <v>0</v>
      </c>
    </row>
    <row r="91" spans="1:3">
      <c r="A91" s="1">
        <v>45493</v>
      </c>
      <c r="B91">
        <v>225.6088</v>
      </c>
      <c r="C91">
        <f t="shared" si="1"/>
        <v>0</v>
      </c>
    </row>
    <row r="92" spans="1:3">
      <c r="A92" s="1">
        <v>45494</v>
      </c>
      <c r="B92">
        <v>225.6088</v>
      </c>
      <c r="C92">
        <f t="shared" si="1"/>
        <v>0</v>
      </c>
    </row>
    <row r="93" spans="1:3">
      <c r="A93" s="1">
        <v>45495</v>
      </c>
      <c r="B93">
        <v>245.9898</v>
      </c>
      <c r="C93">
        <f t="shared" si="1"/>
        <v>20.381</v>
      </c>
    </row>
    <row r="94" spans="1:3">
      <c r="A94" s="1">
        <v>45496</v>
      </c>
      <c r="B94">
        <v>245.9898</v>
      </c>
      <c r="C94">
        <f t="shared" si="1"/>
        <v>0</v>
      </c>
    </row>
    <row r="95" spans="1:3">
      <c r="A95" s="1">
        <v>45497</v>
      </c>
      <c r="B95">
        <v>245.9898</v>
      </c>
      <c r="C95">
        <f t="shared" si="1"/>
        <v>0</v>
      </c>
    </row>
    <row r="96" spans="1:3">
      <c r="A96" s="1">
        <v>45498</v>
      </c>
      <c r="B96">
        <v>245.9898</v>
      </c>
      <c r="C96">
        <f t="shared" si="1"/>
        <v>0</v>
      </c>
    </row>
    <row r="97" spans="1:3">
      <c r="A97" s="1">
        <v>45499</v>
      </c>
      <c r="B97">
        <v>245.9898</v>
      </c>
      <c r="C97">
        <f t="shared" si="1"/>
        <v>0</v>
      </c>
    </row>
    <row r="98" spans="1:3">
      <c r="A98" s="1">
        <v>45500</v>
      </c>
      <c r="B98">
        <v>245.9898</v>
      </c>
      <c r="C98">
        <f t="shared" si="1"/>
        <v>0</v>
      </c>
    </row>
    <row r="99" spans="1:3">
      <c r="A99" s="1">
        <v>45501</v>
      </c>
      <c r="B99">
        <v>245.9898</v>
      </c>
      <c r="C99">
        <f t="shared" si="1"/>
        <v>0</v>
      </c>
    </row>
    <row r="100" spans="1:3">
      <c r="A100" s="1">
        <v>45502</v>
      </c>
      <c r="B100">
        <v>245.9898</v>
      </c>
      <c r="C100">
        <f t="shared" si="1"/>
        <v>0</v>
      </c>
    </row>
    <row r="101" spans="1:3">
      <c r="A101" s="1">
        <v>45503</v>
      </c>
      <c r="B101">
        <v>245.9898</v>
      </c>
      <c r="C101">
        <f t="shared" si="1"/>
        <v>0</v>
      </c>
    </row>
    <row r="102" spans="1:3">
      <c r="A102" s="1">
        <v>45504</v>
      </c>
      <c r="B102">
        <v>245.9898</v>
      </c>
      <c r="C102">
        <f t="shared" si="1"/>
        <v>0</v>
      </c>
    </row>
    <row r="103" spans="1:3">
      <c r="A103" s="1">
        <v>45505</v>
      </c>
      <c r="B103">
        <v>245.9898</v>
      </c>
      <c r="C103">
        <f t="shared" si="1"/>
        <v>0</v>
      </c>
    </row>
    <row r="104" spans="1:3">
      <c r="A104" s="1">
        <v>45506</v>
      </c>
      <c r="B104">
        <v>245.9898</v>
      </c>
      <c r="C104">
        <f t="shared" si="1"/>
        <v>0</v>
      </c>
    </row>
    <row r="105" spans="1:3">
      <c r="A105" s="1">
        <v>45507</v>
      </c>
      <c r="B105">
        <v>245.9898</v>
      </c>
      <c r="C105">
        <f t="shared" si="1"/>
        <v>0</v>
      </c>
    </row>
    <row r="106" spans="1:3">
      <c r="A106" s="1">
        <v>45508</v>
      </c>
      <c r="B106">
        <v>245.9898</v>
      </c>
      <c r="C106">
        <f t="shared" si="1"/>
        <v>0</v>
      </c>
    </row>
    <row r="107" spans="1:3">
      <c r="A107" s="1">
        <v>45509</v>
      </c>
      <c r="B107">
        <v>245.9898</v>
      </c>
      <c r="C107">
        <f t="shared" si="1"/>
        <v>0</v>
      </c>
    </row>
    <row r="108" spans="1:3">
      <c r="A108" s="1">
        <v>45510</v>
      </c>
      <c r="B108">
        <v>245.9898</v>
      </c>
      <c r="C108">
        <f t="shared" si="1"/>
        <v>0</v>
      </c>
    </row>
    <row r="109" spans="1:3">
      <c r="A109" s="1">
        <v>45511</v>
      </c>
      <c r="B109">
        <v>245.9898</v>
      </c>
      <c r="C109">
        <f t="shared" si="1"/>
        <v>0</v>
      </c>
    </row>
    <row r="110" spans="1:3">
      <c r="A110" s="1">
        <v>45512</v>
      </c>
      <c r="B110">
        <v>245.9898</v>
      </c>
      <c r="C110">
        <f t="shared" si="1"/>
        <v>0</v>
      </c>
    </row>
    <row r="111" spans="1:3">
      <c r="A111" s="1">
        <v>45513</v>
      </c>
      <c r="B111">
        <v>245.9898</v>
      </c>
      <c r="C111">
        <f t="shared" si="1"/>
        <v>0</v>
      </c>
    </row>
    <row r="112" spans="1:3">
      <c r="A112" s="1">
        <v>45514</v>
      </c>
      <c r="B112">
        <v>245.9898</v>
      </c>
      <c r="C112">
        <f t="shared" si="1"/>
        <v>0</v>
      </c>
    </row>
    <row r="113" spans="1:3">
      <c r="A113" s="1">
        <v>45515</v>
      </c>
      <c r="B113">
        <v>245.9898</v>
      </c>
      <c r="C113">
        <f t="shared" si="1"/>
        <v>0</v>
      </c>
    </row>
    <row r="114" spans="1:3">
      <c r="A114" s="1">
        <v>45516</v>
      </c>
      <c r="B114">
        <v>245.9898</v>
      </c>
      <c r="C114">
        <f t="shared" si="1"/>
        <v>0</v>
      </c>
    </row>
    <row r="115" spans="1:3">
      <c r="A115" s="1">
        <v>45517</v>
      </c>
      <c r="B115">
        <v>303.09280000000001</v>
      </c>
      <c r="C115">
        <f t="shared" si="1"/>
        <v>57.103000000000009</v>
      </c>
    </row>
    <row r="116" spans="1:3">
      <c r="A116" s="1">
        <v>45518</v>
      </c>
      <c r="B116">
        <v>303.09280000000001</v>
      </c>
      <c r="C116">
        <f t="shared" si="1"/>
        <v>0</v>
      </c>
    </row>
    <row r="117" spans="1:3">
      <c r="A117" s="1">
        <v>45519</v>
      </c>
      <c r="B117">
        <v>303.09280000000001</v>
      </c>
      <c r="C117">
        <f t="shared" si="1"/>
        <v>0</v>
      </c>
    </row>
    <row r="118" spans="1:3">
      <c r="A118" s="1">
        <v>45520</v>
      </c>
      <c r="B118">
        <v>303.09280000000001</v>
      </c>
      <c r="C118">
        <f t="shared" si="1"/>
        <v>0</v>
      </c>
    </row>
    <row r="119" spans="1:3">
      <c r="A119" s="1">
        <v>45521</v>
      </c>
      <c r="B119">
        <v>303.09280000000001</v>
      </c>
      <c r="C119">
        <f t="shared" si="1"/>
        <v>0</v>
      </c>
    </row>
    <row r="120" spans="1:3">
      <c r="A120" s="1">
        <v>45522</v>
      </c>
      <c r="B120">
        <v>303.09280000000001</v>
      </c>
      <c r="C120">
        <f t="shared" si="1"/>
        <v>0</v>
      </c>
    </row>
    <row r="121" spans="1:3">
      <c r="A121" s="1">
        <v>45523</v>
      </c>
      <c r="B121">
        <v>303.09280000000001</v>
      </c>
      <c r="C121">
        <f t="shared" si="1"/>
        <v>0</v>
      </c>
    </row>
    <row r="122" spans="1:3">
      <c r="A122" s="1">
        <v>45524</v>
      </c>
      <c r="B122">
        <v>360.36579999999998</v>
      </c>
      <c r="C122">
        <f t="shared" si="1"/>
        <v>57.272999999999968</v>
      </c>
    </row>
    <row r="123" spans="1:3">
      <c r="A123" s="1">
        <v>45525</v>
      </c>
      <c r="B123">
        <v>360.36579999999998</v>
      </c>
      <c r="C123">
        <f t="shared" si="1"/>
        <v>0</v>
      </c>
    </row>
    <row r="124" spans="1:3">
      <c r="A124" s="1">
        <v>45526</v>
      </c>
      <c r="B124">
        <v>360.36579999999998</v>
      </c>
      <c r="C124">
        <f t="shared" si="1"/>
        <v>0</v>
      </c>
    </row>
    <row r="125" spans="1:3">
      <c r="A125" s="1">
        <v>45527</v>
      </c>
      <c r="B125">
        <v>360.36579999999998</v>
      </c>
      <c r="C125">
        <f t="shared" si="1"/>
        <v>0</v>
      </c>
    </row>
    <row r="126" spans="1:3">
      <c r="A126" s="1">
        <v>45528</v>
      </c>
      <c r="B126">
        <v>360.36579999999998</v>
      </c>
      <c r="C126">
        <f t="shared" si="1"/>
        <v>0</v>
      </c>
    </row>
    <row r="127" spans="1:3">
      <c r="A127" s="1">
        <v>45529</v>
      </c>
      <c r="B127">
        <v>360.36579999999998</v>
      </c>
      <c r="C127">
        <f t="shared" si="1"/>
        <v>0</v>
      </c>
    </row>
    <row r="128" spans="1:3">
      <c r="A128" s="1">
        <v>45530</v>
      </c>
      <c r="B128">
        <v>360.36579999999998</v>
      </c>
      <c r="C128">
        <f t="shared" si="1"/>
        <v>0</v>
      </c>
    </row>
    <row r="129" spans="1:3">
      <c r="A129" s="1">
        <v>45531</v>
      </c>
      <c r="B129">
        <v>360.36579999999998</v>
      </c>
      <c r="C129">
        <f t="shared" si="1"/>
        <v>0</v>
      </c>
    </row>
    <row r="130" spans="1:3">
      <c r="A130" s="1">
        <v>45532</v>
      </c>
      <c r="B130">
        <v>360.36579999999998</v>
      </c>
      <c r="C130">
        <f t="shared" si="1"/>
        <v>0</v>
      </c>
    </row>
    <row r="131" spans="1:3">
      <c r="A131" s="1">
        <v>45533</v>
      </c>
      <c r="B131">
        <v>360.36579999999998</v>
      </c>
      <c r="C131">
        <f t="shared" si="1"/>
        <v>0</v>
      </c>
    </row>
    <row r="132" spans="1:3">
      <c r="A132" s="1">
        <v>45534</v>
      </c>
      <c r="B132">
        <v>360.36579999999998</v>
      </c>
      <c r="C132">
        <f t="shared" ref="C132:C195" si="2">B132-B131</f>
        <v>0</v>
      </c>
    </row>
    <row r="133" spans="1:3">
      <c r="A133" s="1">
        <v>45535</v>
      </c>
      <c r="B133">
        <v>360.36579999999998</v>
      </c>
      <c r="C133">
        <f t="shared" si="2"/>
        <v>0</v>
      </c>
    </row>
    <row r="134" spans="1:3">
      <c r="A134" s="1">
        <v>45536</v>
      </c>
      <c r="B134">
        <v>360.36579999999998</v>
      </c>
      <c r="C134">
        <f t="shared" si="2"/>
        <v>0</v>
      </c>
    </row>
    <row r="135" spans="1:3">
      <c r="A135" s="1">
        <v>45537</v>
      </c>
      <c r="B135">
        <v>360.36579999999998</v>
      </c>
      <c r="C135">
        <f t="shared" si="2"/>
        <v>0</v>
      </c>
    </row>
    <row r="136" spans="1:3">
      <c r="A136" s="1">
        <v>45538</v>
      </c>
      <c r="B136">
        <v>360.36579999999998</v>
      </c>
      <c r="C136">
        <f t="shared" si="2"/>
        <v>0</v>
      </c>
    </row>
    <row r="137" spans="1:3">
      <c r="A137" s="1">
        <v>45539</v>
      </c>
      <c r="B137">
        <v>360.36579999999998</v>
      </c>
      <c r="C137">
        <f t="shared" si="2"/>
        <v>0</v>
      </c>
    </row>
    <row r="138" spans="1:3">
      <c r="A138" s="1">
        <v>45540</v>
      </c>
      <c r="B138">
        <v>360.36579999999998</v>
      </c>
      <c r="C138">
        <f t="shared" si="2"/>
        <v>0</v>
      </c>
    </row>
    <row r="139" spans="1:3">
      <c r="A139" s="1">
        <v>45541</v>
      </c>
      <c r="B139">
        <v>360.36579999999998</v>
      </c>
      <c r="C139">
        <f t="shared" si="2"/>
        <v>0</v>
      </c>
    </row>
    <row r="140" spans="1:3">
      <c r="A140" s="1">
        <v>45542</v>
      </c>
      <c r="B140">
        <v>360.36579999999998</v>
      </c>
      <c r="C140">
        <f t="shared" si="2"/>
        <v>0</v>
      </c>
    </row>
    <row r="141" spans="1:3">
      <c r="A141" s="1">
        <v>45543</v>
      </c>
      <c r="B141">
        <v>360.36579999999998</v>
      </c>
      <c r="C141">
        <f t="shared" si="2"/>
        <v>0</v>
      </c>
    </row>
    <row r="142" spans="1:3">
      <c r="A142" s="1">
        <v>45544</v>
      </c>
      <c r="B142">
        <v>360.36579999999998</v>
      </c>
      <c r="C142">
        <f t="shared" si="2"/>
        <v>0</v>
      </c>
    </row>
    <row r="143" spans="1:3">
      <c r="A143" s="1">
        <v>45545</v>
      </c>
      <c r="B143">
        <v>398.82979999999998</v>
      </c>
      <c r="C143">
        <f t="shared" si="2"/>
        <v>38.463999999999999</v>
      </c>
    </row>
    <row r="144" spans="1:3">
      <c r="A144" s="1">
        <v>45546</v>
      </c>
      <c r="B144">
        <v>398.82979999999998</v>
      </c>
      <c r="C144">
        <f t="shared" si="2"/>
        <v>0</v>
      </c>
    </row>
    <row r="145" spans="1:3">
      <c r="A145" s="1">
        <v>45547</v>
      </c>
      <c r="B145">
        <v>398.82979999999998</v>
      </c>
      <c r="C145">
        <f t="shared" si="2"/>
        <v>0</v>
      </c>
    </row>
    <row r="146" spans="1:3">
      <c r="A146" s="1">
        <v>45548</v>
      </c>
      <c r="B146">
        <v>398.82979999999998</v>
      </c>
      <c r="C146">
        <f t="shared" si="2"/>
        <v>0</v>
      </c>
    </row>
    <row r="147" spans="1:3">
      <c r="A147" s="1">
        <v>45549</v>
      </c>
      <c r="B147">
        <v>398.82979999999998</v>
      </c>
      <c r="C147">
        <f t="shared" si="2"/>
        <v>0</v>
      </c>
    </row>
    <row r="148" spans="1:3">
      <c r="A148" s="1">
        <v>45550</v>
      </c>
      <c r="B148">
        <v>398.82979999999998</v>
      </c>
      <c r="C148">
        <f t="shared" si="2"/>
        <v>0</v>
      </c>
    </row>
    <row r="149" spans="1:3">
      <c r="A149" s="1">
        <v>45551</v>
      </c>
      <c r="B149">
        <v>398.82979999999998</v>
      </c>
      <c r="C149">
        <f t="shared" si="2"/>
        <v>0</v>
      </c>
    </row>
    <row r="150" spans="1:3">
      <c r="A150" s="1">
        <v>45552</v>
      </c>
      <c r="B150">
        <v>398.82979999999998</v>
      </c>
      <c r="C150">
        <f t="shared" si="2"/>
        <v>0</v>
      </c>
    </row>
    <row r="151" spans="1:3">
      <c r="A151" s="1">
        <v>45553</v>
      </c>
      <c r="B151">
        <v>398.82979999999998</v>
      </c>
      <c r="C151">
        <f t="shared" si="2"/>
        <v>0</v>
      </c>
    </row>
    <row r="152" spans="1:3">
      <c r="A152" s="1">
        <v>45554</v>
      </c>
      <c r="B152">
        <v>398.82979999999998</v>
      </c>
      <c r="C152">
        <f t="shared" si="2"/>
        <v>0</v>
      </c>
    </row>
    <row r="153" spans="1:3">
      <c r="A153" s="1">
        <v>45555</v>
      </c>
      <c r="B153">
        <v>398.82979999999998</v>
      </c>
      <c r="C153">
        <f t="shared" si="2"/>
        <v>0</v>
      </c>
    </row>
    <row r="154" spans="1:3">
      <c r="A154" s="1">
        <v>45556</v>
      </c>
      <c r="B154">
        <v>398.82979999999998</v>
      </c>
      <c r="C154">
        <f t="shared" si="2"/>
        <v>0</v>
      </c>
    </row>
    <row r="155" spans="1:3">
      <c r="A155" s="1">
        <v>45557</v>
      </c>
      <c r="B155">
        <v>398.82979999999998</v>
      </c>
      <c r="C155">
        <f t="shared" si="2"/>
        <v>0</v>
      </c>
    </row>
    <row r="156" spans="1:3">
      <c r="A156" s="1">
        <v>45558</v>
      </c>
      <c r="B156">
        <v>398.82979999999998</v>
      </c>
      <c r="C156">
        <f t="shared" si="2"/>
        <v>0</v>
      </c>
    </row>
    <row r="157" spans="1:3">
      <c r="A157" s="1">
        <v>45559</v>
      </c>
      <c r="B157">
        <v>398.82979999999998</v>
      </c>
      <c r="C157">
        <f t="shared" si="2"/>
        <v>0</v>
      </c>
    </row>
    <row r="158" spans="1:3">
      <c r="A158" s="1">
        <v>45560</v>
      </c>
      <c r="B158">
        <v>398.82979999999998</v>
      </c>
      <c r="C158">
        <f t="shared" si="2"/>
        <v>0</v>
      </c>
    </row>
    <row r="159" spans="1:3">
      <c r="A159" s="1">
        <v>45561</v>
      </c>
      <c r="B159">
        <v>398.82979999999998</v>
      </c>
      <c r="C159">
        <f t="shared" si="2"/>
        <v>0</v>
      </c>
    </row>
    <row r="160" spans="1:3">
      <c r="A160" s="1">
        <v>45562</v>
      </c>
      <c r="B160">
        <v>398.82979999999998</v>
      </c>
      <c r="C160">
        <f t="shared" si="2"/>
        <v>0</v>
      </c>
    </row>
    <row r="161" spans="1:3">
      <c r="A161" s="1">
        <v>45563</v>
      </c>
      <c r="B161">
        <v>398.82979999999998</v>
      </c>
      <c r="C161">
        <f t="shared" si="2"/>
        <v>0</v>
      </c>
    </row>
    <row r="162" spans="1:3">
      <c r="A162" s="1">
        <v>45564</v>
      </c>
      <c r="B162">
        <v>398.82979999999998</v>
      </c>
      <c r="C162">
        <f t="shared" si="2"/>
        <v>0</v>
      </c>
    </row>
    <row r="163" spans="1:3">
      <c r="A163" s="1">
        <v>45565</v>
      </c>
      <c r="B163">
        <v>398.82979999999998</v>
      </c>
      <c r="C163">
        <f t="shared" si="2"/>
        <v>0</v>
      </c>
    </row>
    <row r="164" spans="1:3">
      <c r="A164" s="1">
        <v>45566</v>
      </c>
      <c r="B164">
        <v>506.74279999999999</v>
      </c>
      <c r="C164">
        <f t="shared" si="2"/>
        <v>107.91300000000001</v>
      </c>
    </row>
    <row r="165" spans="1:3">
      <c r="A165" s="1">
        <v>45567</v>
      </c>
      <c r="B165">
        <v>506.74279999999999</v>
      </c>
      <c r="C165">
        <f t="shared" si="2"/>
        <v>0</v>
      </c>
    </row>
    <row r="166" spans="1:3">
      <c r="A166" s="1">
        <v>45568</v>
      </c>
      <c r="B166">
        <v>530.71479999999997</v>
      </c>
      <c r="C166">
        <f t="shared" si="2"/>
        <v>23.97199999999998</v>
      </c>
    </row>
    <row r="167" spans="1:3">
      <c r="A167" s="1">
        <v>45569</v>
      </c>
      <c r="B167">
        <v>530.71479999999997</v>
      </c>
      <c r="C167">
        <f t="shared" si="2"/>
        <v>0</v>
      </c>
    </row>
    <row r="168" spans="1:3">
      <c r="A168" s="1">
        <v>45570</v>
      </c>
      <c r="B168">
        <v>530.71479999999997</v>
      </c>
      <c r="C168">
        <f t="shared" si="2"/>
        <v>0</v>
      </c>
    </row>
    <row r="169" spans="1:3">
      <c r="A169" s="1">
        <v>45571</v>
      </c>
      <c r="B169">
        <v>530.71479999999997</v>
      </c>
      <c r="C169">
        <f t="shared" si="2"/>
        <v>0</v>
      </c>
    </row>
    <row r="170" spans="1:3">
      <c r="A170" s="1">
        <v>45572</v>
      </c>
      <c r="B170">
        <v>639.50080000000003</v>
      </c>
      <c r="C170">
        <f t="shared" si="2"/>
        <v>108.78600000000006</v>
      </c>
    </row>
    <row r="171" spans="1:3">
      <c r="A171" s="1">
        <v>45573</v>
      </c>
      <c r="B171">
        <v>639.50080000000003</v>
      </c>
      <c r="C171">
        <f t="shared" si="2"/>
        <v>0</v>
      </c>
    </row>
    <row r="172" spans="1:3">
      <c r="A172" s="1">
        <v>45574</v>
      </c>
      <c r="B172">
        <v>639.50080000000003</v>
      </c>
      <c r="C172">
        <f t="shared" si="2"/>
        <v>0</v>
      </c>
    </row>
    <row r="173" spans="1:3">
      <c r="A173" s="1">
        <v>45575</v>
      </c>
      <c r="B173">
        <v>639.50080000000003</v>
      </c>
      <c r="C173">
        <f t="shared" si="2"/>
        <v>0</v>
      </c>
    </row>
    <row r="174" spans="1:3">
      <c r="A174" s="1">
        <v>45576</v>
      </c>
      <c r="B174">
        <v>748.49980000000005</v>
      </c>
      <c r="C174">
        <f t="shared" si="2"/>
        <v>108.99900000000002</v>
      </c>
    </row>
    <row r="175" spans="1:3">
      <c r="A175" s="1">
        <v>45577</v>
      </c>
      <c r="B175">
        <v>748.49980000000005</v>
      </c>
      <c r="C175">
        <f t="shared" si="2"/>
        <v>0</v>
      </c>
    </row>
    <row r="176" spans="1:3">
      <c r="A176" s="1">
        <v>45578</v>
      </c>
      <c r="B176">
        <v>748.49980000000005</v>
      </c>
      <c r="C176">
        <f t="shared" si="2"/>
        <v>0</v>
      </c>
    </row>
    <row r="177" spans="1:3">
      <c r="A177" s="1">
        <v>45579</v>
      </c>
      <c r="B177">
        <v>748.49980000000005</v>
      </c>
      <c r="C177">
        <f t="shared" si="2"/>
        <v>0</v>
      </c>
    </row>
    <row r="178" spans="1:3">
      <c r="A178" s="1">
        <v>45580</v>
      </c>
      <c r="B178">
        <v>855.47580000000005</v>
      </c>
      <c r="C178">
        <f t="shared" si="2"/>
        <v>106.976</v>
      </c>
    </row>
    <row r="179" spans="1:3">
      <c r="A179" s="1">
        <v>45581</v>
      </c>
      <c r="B179">
        <v>861.38530000000003</v>
      </c>
      <c r="C179">
        <f t="shared" si="2"/>
        <v>5.90949999999998</v>
      </c>
    </row>
    <row r="180" spans="1:3">
      <c r="A180" s="1">
        <v>45582</v>
      </c>
      <c r="B180">
        <v>861.38530000000003</v>
      </c>
      <c r="C180">
        <f t="shared" si="2"/>
        <v>0</v>
      </c>
    </row>
    <row r="181" spans="1:3">
      <c r="A181" s="1">
        <v>45583</v>
      </c>
      <c r="B181">
        <v>861.38530000000003</v>
      </c>
      <c r="C181">
        <f t="shared" si="2"/>
        <v>0</v>
      </c>
    </row>
    <row r="182" spans="1:3">
      <c r="A182" s="1">
        <v>45584</v>
      </c>
      <c r="B182">
        <v>861.38530000000003</v>
      </c>
      <c r="C182">
        <f t="shared" si="2"/>
        <v>0</v>
      </c>
    </row>
    <row r="183" spans="1:3">
      <c r="A183" s="1">
        <v>45585</v>
      </c>
      <c r="B183">
        <v>861.38530000000003</v>
      </c>
      <c r="C183">
        <f t="shared" si="2"/>
        <v>0</v>
      </c>
    </row>
    <row r="184" spans="1:3">
      <c r="A184" s="1">
        <v>45586</v>
      </c>
      <c r="B184">
        <v>861.38530000000003</v>
      </c>
      <c r="C184">
        <f t="shared" si="2"/>
        <v>0</v>
      </c>
    </row>
    <row r="185" spans="1:3">
      <c r="A185" s="1">
        <v>45587</v>
      </c>
      <c r="B185">
        <v>861.38530000000003</v>
      </c>
      <c r="C185">
        <f t="shared" si="2"/>
        <v>0</v>
      </c>
    </row>
    <row r="186" spans="1:3">
      <c r="A186" s="1">
        <v>45588</v>
      </c>
      <c r="B186">
        <v>861.38530000000003</v>
      </c>
      <c r="C186">
        <f t="shared" si="2"/>
        <v>0</v>
      </c>
    </row>
    <row r="187" spans="1:3">
      <c r="A187" s="1">
        <v>45589</v>
      </c>
      <c r="B187">
        <v>861.38530000000003</v>
      </c>
      <c r="C187">
        <f t="shared" si="2"/>
        <v>0</v>
      </c>
    </row>
    <row r="188" spans="1:3">
      <c r="A188" s="1">
        <v>45590</v>
      </c>
      <c r="B188">
        <v>861.38530000000003</v>
      </c>
      <c r="C188">
        <f t="shared" si="2"/>
        <v>0</v>
      </c>
    </row>
    <row r="189" spans="1:3">
      <c r="A189" s="1">
        <v>45591</v>
      </c>
      <c r="B189">
        <v>861.38530000000003</v>
      </c>
      <c r="C189">
        <f t="shared" si="2"/>
        <v>0</v>
      </c>
    </row>
    <row r="190" spans="1:3">
      <c r="A190" s="1">
        <v>45592</v>
      </c>
      <c r="B190">
        <v>861.38530000000003</v>
      </c>
      <c r="C190">
        <f t="shared" si="2"/>
        <v>0</v>
      </c>
    </row>
    <row r="191" spans="1:3">
      <c r="A191" s="1">
        <v>45593</v>
      </c>
      <c r="B191">
        <v>1018.1683</v>
      </c>
      <c r="C191">
        <f t="shared" si="2"/>
        <v>156.78300000000002</v>
      </c>
    </row>
    <row r="192" spans="1:3">
      <c r="A192" s="1">
        <v>45594</v>
      </c>
      <c r="B192">
        <v>1018.1683</v>
      </c>
      <c r="C192">
        <f t="shared" si="2"/>
        <v>0</v>
      </c>
    </row>
    <row r="193" spans="1:3">
      <c r="A193" s="1">
        <v>45595</v>
      </c>
      <c r="B193">
        <v>1018.1683</v>
      </c>
      <c r="C193">
        <f t="shared" si="2"/>
        <v>0</v>
      </c>
    </row>
    <row r="194" spans="1:3">
      <c r="A194" s="1">
        <v>45596</v>
      </c>
      <c r="B194">
        <v>1018.1683</v>
      </c>
      <c r="C194">
        <f t="shared" si="2"/>
        <v>0</v>
      </c>
    </row>
    <row r="195" spans="1:3">
      <c r="A195" s="1">
        <v>45597</v>
      </c>
      <c r="B195">
        <v>1018.1683</v>
      </c>
      <c r="C195">
        <f t="shared" si="2"/>
        <v>0</v>
      </c>
    </row>
    <row r="196" spans="1:3">
      <c r="A196" s="1">
        <v>45598</v>
      </c>
      <c r="B196">
        <v>1018.1683</v>
      </c>
      <c r="C196">
        <f t="shared" ref="C196:C259" si="3">B196-B195</f>
        <v>0</v>
      </c>
    </row>
    <row r="197" spans="1:3">
      <c r="A197" s="1">
        <v>45599</v>
      </c>
      <c r="B197">
        <v>1018.1683</v>
      </c>
      <c r="C197">
        <f t="shared" si="3"/>
        <v>0</v>
      </c>
    </row>
    <row r="198" spans="1:3">
      <c r="A198" s="1">
        <v>45600</v>
      </c>
      <c r="B198">
        <v>1018.1683</v>
      </c>
      <c r="C198">
        <f t="shared" si="3"/>
        <v>0</v>
      </c>
    </row>
    <row r="199" spans="1:3">
      <c r="A199" s="1">
        <v>45601</v>
      </c>
      <c r="B199">
        <v>1018.1683</v>
      </c>
      <c r="C199">
        <f t="shared" si="3"/>
        <v>0</v>
      </c>
    </row>
    <row r="200" spans="1:3">
      <c r="A200" s="1">
        <v>45602</v>
      </c>
      <c r="B200">
        <v>1018.1683</v>
      </c>
      <c r="C200">
        <f t="shared" si="3"/>
        <v>0</v>
      </c>
    </row>
    <row r="201" spans="1:3">
      <c r="A201" s="1">
        <v>45603</v>
      </c>
      <c r="B201">
        <v>1018.1683</v>
      </c>
      <c r="C201">
        <f t="shared" si="3"/>
        <v>0</v>
      </c>
    </row>
    <row r="202" spans="1:3">
      <c r="A202" s="1">
        <v>45604</v>
      </c>
      <c r="B202">
        <v>1018.1683</v>
      </c>
      <c r="C202">
        <f t="shared" si="3"/>
        <v>0</v>
      </c>
    </row>
    <row r="203" spans="1:3">
      <c r="A203" s="1">
        <v>45605</v>
      </c>
      <c r="B203">
        <v>1018.1683</v>
      </c>
      <c r="C203">
        <f t="shared" si="3"/>
        <v>0</v>
      </c>
    </row>
    <row r="204" spans="1:3">
      <c r="A204" s="1">
        <v>45606</v>
      </c>
      <c r="B204">
        <v>1018.1683</v>
      </c>
      <c r="C204">
        <f t="shared" si="3"/>
        <v>0</v>
      </c>
    </row>
    <row r="205" spans="1:3">
      <c r="A205" s="1">
        <v>45607</v>
      </c>
      <c r="B205">
        <v>1018.1683</v>
      </c>
      <c r="C205">
        <f t="shared" si="3"/>
        <v>0</v>
      </c>
    </row>
    <row r="206" spans="1:3">
      <c r="A206" s="1">
        <v>45608</v>
      </c>
      <c r="B206">
        <v>1018.1683</v>
      </c>
      <c r="C206">
        <f t="shared" si="3"/>
        <v>0</v>
      </c>
    </row>
    <row r="207" spans="1:3">
      <c r="A207" s="1">
        <v>45609</v>
      </c>
      <c r="B207">
        <v>1018.1683</v>
      </c>
      <c r="C207">
        <f t="shared" si="3"/>
        <v>0</v>
      </c>
    </row>
    <row r="208" spans="1:3">
      <c r="A208" s="1">
        <v>45610</v>
      </c>
      <c r="B208">
        <v>1018.1683</v>
      </c>
      <c r="C208">
        <f t="shared" si="3"/>
        <v>0</v>
      </c>
    </row>
    <row r="209" spans="1:3">
      <c r="A209" s="1">
        <v>45611</v>
      </c>
      <c r="B209">
        <v>1018.1683</v>
      </c>
      <c r="C209">
        <f t="shared" si="3"/>
        <v>0</v>
      </c>
    </row>
    <row r="210" spans="1:3">
      <c r="A210" s="1">
        <v>45612</v>
      </c>
      <c r="B210">
        <v>1018.1683</v>
      </c>
      <c r="C210">
        <f t="shared" si="3"/>
        <v>0</v>
      </c>
    </row>
    <row r="211" spans="1:3">
      <c r="A211" s="1">
        <v>45613</v>
      </c>
      <c r="B211">
        <v>1018.1683</v>
      </c>
      <c r="C211">
        <f t="shared" si="3"/>
        <v>0</v>
      </c>
    </row>
    <row r="212" spans="1:3">
      <c r="A212" s="1">
        <v>45614</v>
      </c>
      <c r="B212">
        <v>1018.1683</v>
      </c>
      <c r="C212">
        <f t="shared" si="3"/>
        <v>0</v>
      </c>
    </row>
    <row r="213" spans="1:3">
      <c r="A213" s="1">
        <v>45615</v>
      </c>
      <c r="B213">
        <v>1142.2853</v>
      </c>
      <c r="C213">
        <f t="shared" si="3"/>
        <v>124.11699999999996</v>
      </c>
    </row>
    <row r="214" spans="1:3">
      <c r="A214" s="1">
        <v>45616</v>
      </c>
      <c r="B214">
        <v>1142.2853</v>
      </c>
      <c r="C214">
        <f t="shared" si="3"/>
        <v>0</v>
      </c>
    </row>
    <row r="215" spans="1:3">
      <c r="A215" s="1">
        <v>45617</v>
      </c>
      <c r="B215">
        <v>1142.2853</v>
      </c>
      <c r="C215">
        <f t="shared" si="3"/>
        <v>0</v>
      </c>
    </row>
    <row r="216" spans="1:3">
      <c r="A216" s="1">
        <v>45618</v>
      </c>
      <c r="B216">
        <v>1142.2853</v>
      </c>
      <c r="C216">
        <f t="shared" si="3"/>
        <v>0</v>
      </c>
    </row>
    <row r="217" spans="1:3">
      <c r="A217" s="1">
        <v>45619</v>
      </c>
      <c r="B217">
        <v>1142.2853</v>
      </c>
      <c r="C217">
        <f t="shared" si="3"/>
        <v>0</v>
      </c>
    </row>
    <row r="218" spans="1:3">
      <c r="A218" s="1">
        <v>45620</v>
      </c>
      <c r="B218">
        <v>1142.2853</v>
      </c>
      <c r="C218">
        <f t="shared" si="3"/>
        <v>0</v>
      </c>
    </row>
    <row r="219" spans="1:3">
      <c r="A219" s="1">
        <v>45621</v>
      </c>
      <c r="B219">
        <v>1142.2853</v>
      </c>
      <c r="C219">
        <f t="shared" si="3"/>
        <v>0</v>
      </c>
    </row>
    <row r="220" spans="1:3">
      <c r="A220" s="1">
        <v>45622</v>
      </c>
      <c r="B220">
        <v>1142.2853</v>
      </c>
      <c r="C220">
        <f t="shared" si="3"/>
        <v>0</v>
      </c>
    </row>
    <row r="221" spans="1:3">
      <c r="A221" s="1">
        <v>45623</v>
      </c>
      <c r="B221">
        <v>1142.2853</v>
      </c>
      <c r="C221">
        <f t="shared" si="3"/>
        <v>0</v>
      </c>
    </row>
    <row r="222" spans="1:3">
      <c r="A222" s="1">
        <v>45624</v>
      </c>
      <c r="B222">
        <v>1142.2853</v>
      </c>
      <c r="C222">
        <f t="shared" si="3"/>
        <v>0</v>
      </c>
    </row>
    <row r="223" spans="1:3">
      <c r="A223" s="1">
        <v>45625</v>
      </c>
      <c r="B223">
        <v>1142.2853</v>
      </c>
      <c r="C223">
        <f t="shared" si="3"/>
        <v>0</v>
      </c>
    </row>
    <row r="224" spans="1:3">
      <c r="A224" s="1">
        <v>45626</v>
      </c>
      <c r="B224">
        <v>1142.2853</v>
      </c>
      <c r="C224">
        <f t="shared" si="3"/>
        <v>0</v>
      </c>
    </row>
    <row r="225" spans="1:3">
      <c r="A225" s="1">
        <v>45627</v>
      </c>
      <c r="B225">
        <v>1142.2853</v>
      </c>
      <c r="C225">
        <f t="shared" si="3"/>
        <v>0</v>
      </c>
    </row>
    <row r="226" spans="1:3">
      <c r="A226" s="1">
        <v>45628</v>
      </c>
      <c r="B226">
        <v>1142.2853</v>
      </c>
      <c r="C226">
        <f t="shared" si="3"/>
        <v>0</v>
      </c>
    </row>
    <row r="227" spans="1:3">
      <c r="A227" s="1">
        <v>45629</v>
      </c>
      <c r="B227">
        <v>1142.2853</v>
      </c>
      <c r="C227">
        <f t="shared" si="3"/>
        <v>0</v>
      </c>
    </row>
    <row r="228" spans="1:3">
      <c r="A228" s="1">
        <v>45630</v>
      </c>
      <c r="B228">
        <v>1142.2853</v>
      </c>
      <c r="C228">
        <f t="shared" si="3"/>
        <v>0</v>
      </c>
    </row>
    <row r="229" spans="1:3">
      <c r="A229" s="1">
        <v>45631</v>
      </c>
      <c r="B229">
        <v>1142.2853</v>
      </c>
      <c r="C229">
        <f t="shared" si="3"/>
        <v>0</v>
      </c>
    </row>
    <row r="230" spans="1:3">
      <c r="A230" s="1">
        <v>45632</v>
      </c>
      <c r="B230">
        <v>1142.2853</v>
      </c>
      <c r="C230">
        <f t="shared" si="3"/>
        <v>0</v>
      </c>
    </row>
    <row r="231" spans="1:3">
      <c r="A231" s="1">
        <v>45633</v>
      </c>
      <c r="B231">
        <v>1142.2853</v>
      </c>
      <c r="C231">
        <f t="shared" si="3"/>
        <v>0</v>
      </c>
    </row>
    <row r="232" spans="1:3">
      <c r="A232" s="1">
        <v>45634</v>
      </c>
      <c r="B232">
        <v>1142.2853</v>
      </c>
      <c r="C232">
        <f t="shared" si="3"/>
        <v>0</v>
      </c>
    </row>
    <row r="233" spans="1:3">
      <c r="A233" s="1">
        <v>45635</v>
      </c>
      <c r="B233">
        <v>1142.2853</v>
      </c>
      <c r="C233">
        <f t="shared" si="3"/>
        <v>0</v>
      </c>
    </row>
    <row r="234" spans="1:3">
      <c r="A234" s="1">
        <v>45636</v>
      </c>
      <c r="B234">
        <v>1142.2853</v>
      </c>
      <c r="C234">
        <f t="shared" si="3"/>
        <v>0</v>
      </c>
    </row>
    <row r="235" spans="1:3">
      <c r="A235" s="1">
        <v>45637</v>
      </c>
      <c r="B235">
        <v>1142.2853</v>
      </c>
      <c r="C235">
        <f t="shared" si="3"/>
        <v>0</v>
      </c>
    </row>
    <row r="236" spans="1:3">
      <c r="A236" s="1">
        <v>45638</v>
      </c>
      <c r="B236">
        <v>1142.2853</v>
      </c>
      <c r="C236">
        <f t="shared" si="3"/>
        <v>0</v>
      </c>
    </row>
    <row r="237" spans="1:3">
      <c r="A237" s="1">
        <v>45639</v>
      </c>
      <c r="B237">
        <v>1142.2853</v>
      </c>
      <c r="C237">
        <f t="shared" si="3"/>
        <v>0</v>
      </c>
    </row>
    <row r="238" spans="1:3">
      <c r="A238" s="1">
        <v>45640</v>
      </c>
      <c r="B238">
        <v>1142.2853</v>
      </c>
      <c r="C238">
        <f t="shared" si="3"/>
        <v>0</v>
      </c>
    </row>
    <row r="239" spans="1:3">
      <c r="A239" s="1">
        <v>45641</v>
      </c>
      <c r="B239">
        <v>1142.2853</v>
      </c>
      <c r="C239">
        <f t="shared" si="3"/>
        <v>0</v>
      </c>
    </row>
    <row r="240" spans="1:3">
      <c r="A240" s="1">
        <v>45642</v>
      </c>
      <c r="B240">
        <v>1142.2853</v>
      </c>
      <c r="C240">
        <f t="shared" si="3"/>
        <v>0</v>
      </c>
    </row>
    <row r="241" spans="1:3">
      <c r="A241" s="1">
        <v>45643</v>
      </c>
      <c r="B241">
        <v>1142.2853</v>
      </c>
      <c r="C241">
        <f t="shared" si="3"/>
        <v>0</v>
      </c>
    </row>
    <row r="242" spans="1:3">
      <c r="A242" s="1">
        <v>45644</v>
      </c>
      <c r="B242">
        <v>1142.2853</v>
      </c>
      <c r="C242">
        <f t="shared" si="3"/>
        <v>0</v>
      </c>
    </row>
    <row r="243" spans="1:3">
      <c r="A243" s="1">
        <v>45645</v>
      </c>
      <c r="B243">
        <v>1142.2853</v>
      </c>
      <c r="C243">
        <f t="shared" si="3"/>
        <v>0</v>
      </c>
    </row>
    <row r="244" spans="1:3">
      <c r="A244" s="1">
        <v>45646</v>
      </c>
      <c r="B244">
        <v>1142.2853</v>
      </c>
      <c r="C244">
        <f t="shared" si="3"/>
        <v>0</v>
      </c>
    </row>
    <row r="245" spans="1:3">
      <c r="A245" s="1">
        <v>45647</v>
      </c>
      <c r="B245">
        <v>1142.2853</v>
      </c>
      <c r="C245">
        <f t="shared" si="3"/>
        <v>0</v>
      </c>
    </row>
    <row r="246" spans="1:3">
      <c r="A246" s="1">
        <v>45648</v>
      </c>
      <c r="B246">
        <v>1142.2853</v>
      </c>
      <c r="C246">
        <f t="shared" si="3"/>
        <v>0</v>
      </c>
    </row>
    <row r="247" spans="1:3">
      <c r="A247" s="1">
        <v>45649</v>
      </c>
      <c r="B247">
        <v>1761.9853000000001</v>
      </c>
      <c r="C247">
        <f t="shared" si="3"/>
        <v>619.70000000000005</v>
      </c>
    </row>
    <row r="248" spans="1:3">
      <c r="A248" s="1">
        <v>45650</v>
      </c>
      <c r="B248">
        <v>1761.9853000000001</v>
      </c>
      <c r="C248">
        <f t="shared" si="3"/>
        <v>0</v>
      </c>
    </row>
    <row r="249" spans="1:3">
      <c r="A249" s="1">
        <v>45651</v>
      </c>
      <c r="B249">
        <v>1761.9853000000001</v>
      </c>
      <c r="C249">
        <f t="shared" si="3"/>
        <v>0</v>
      </c>
    </row>
    <row r="250" spans="1:3">
      <c r="A250" s="1">
        <v>45652</v>
      </c>
      <c r="B250">
        <v>1761.9853000000001</v>
      </c>
      <c r="C250">
        <f t="shared" si="3"/>
        <v>0</v>
      </c>
    </row>
    <row r="251" spans="1:3">
      <c r="A251" s="1">
        <v>45653</v>
      </c>
      <c r="B251">
        <v>1761.9853000000001</v>
      </c>
      <c r="C251">
        <f t="shared" si="3"/>
        <v>0</v>
      </c>
    </row>
    <row r="252" spans="1:3">
      <c r="A252" s="1">
        <v>45654</v>
      </c>
      <c r="B252">
        <v>1761.9853000000001</v>
      </c>
      <c r="C252">
        <f t="shared" si="3"/>
        <v>0</v>
      </c>
    </row>
    <row r="253" spans="1:3">
      <c r="A253" s="1">
        <v>45655</v>
      </c>
      <c r="B253">
        <v>1761.9853000000001</v>
      </c>
      <c r="C253">
        <f t="shared" si="3"/>
        <v>0</v>
      </c>
    </row>
    <row r="254" spans="1:3">
      <c r="A254" s="1">
        <v>45656</v>
      </c>
      <c r="B254">
        <v>1761.9853000000001</v>
      </c>
      <c r="C254">
        <f t="shared" si="3"/>
        <v>0</v>
      </c>
    </row>
    <row r="255" spans="1:3">
      <c r="A255" s="1">
        <v>45657</v>
      </c>
      <c r="B255">
        <v>1761.9853000000001</v>
      </c>
      <c r="C255">
        <f t="shared" si="3"/>
        <v>0</v>
      </c>
    </row>
    <row r="256" spans="1:3">
      <c r="A256" s="1">
        <v>45658</v>
      </c>
      <c r="B256">
        <v>1761.9853000000001</v>
      </c>
      <c r="C256">
        <f t="shared" si="3"/>
        <v>0</v>
      </c>
    </row>
    <row r="257" spans="1:3">
      <c r="A257" s="1">
        <v>45659</v>
      </c>
      <c r="B257">
        <v>1761.9853000000001</v>
      </c>
      <c r="C257">
        <f t="shared" si="3"/>
        <v>0</v>
      </c>
    </row>
    <row r="258" spans="1:3">
      <c r="A258" s="1">
        <v>45660</v>
      </c>
      <c r="B258">
        <v>1761.9853000000001</v>
      </c>
      <c r="C258">
        <f t="shared" si="3"/>
        <v>0</v>
      </c>
    </row>
    <row r="259" spans="1:3">
      <c r="A259" s="1">
        <v>45661</v>
      </c>
      <c r="B259">
        <v>1761.9853000000001</v>
      </c>
      <c r="C259">
        <f t="shared" si="3"/>
        <v>0</v>
      </c>
    </row>
    <row r="260" spans="1:3">
      <c r="A260" s="1">
        <v>45662</v>
      </c>
      <c r="B260">
        <v>1761.9853000000001</v>
      </c>
      <c r="C260">
        <f t="shared" ref="C260:C323" si="4">B260-B259</f>
        <v>0</v>
      </c>
    </row>
    <row r="261" spans="1:3">
      <c r="A261" s="1">
        <v>45663</v>
      </c>
      <c r="B261">
        <v>1761.9853000000001</v>
      </c>
      <c r="C261">
        <f t="shared" si="4"/>
        <v>0</v>
      </c>
    </row>
    <row r="262" spans="1:3">
      <c r="A262" s="1">
        <v>45664</v>
      </c>
      <c r="B262">
        <v>1761.9853000000001</v>
      </c>
      <c r="C262">
        <f t="shared" si="4"/>
        <v>0</v>
      </c>
    </row>
    <row r="263" spans="1:3">
      <c r="A263" s="1">
        <v>45665</v>
      </c>
      <c r="B263">
        <v>1761.9853000000001</v>
      </c>
      <c r="C263">
        <f t="shared" si="4"/>
        <v>0</v>
      </c>
    </row>
    <row r="264" spans="1:3">
      <c r="A264" s="1">
        <v>45666</v>
      </c>
      <c r="B264">
        <v>1761.9853000000001</v>
      </c>
      <c r="C264">
        <f t="shared" si="4"/>
        <v>0</v>
      </c>
    </row>
    <row r="265" spans="1:3">
      <c r="A265" s="1">
        <v>45667</v>
      </c>
      <c r="B265">
        <v>1761.9853000000001</v>
      </c>
      <c r="C265">
        <f t="shared" si="4"/>
        <v>0</v>
      </c>
    </row>
    <row r="266" spans="1:3">
      <c r="A266" s="1">
        <v>45668</v>
      </c>
      <c r="B266">
        <v>1761.9853000000001</v>
      </c>
      <c r="C266">
        <f t="shared" si="4"/>
        <v>0</v>
      </c>
    </row>
    <row r="267" spans="1:3">
      <c r="A267" s="1">
        <v>45669</v>
      </c>
      <c r="B267">
        <v>1761.9853000000001</v>
      </c>
      <c r="C267">
        <f t="shared" si="4"/>
        <v>0</v>
      </c>
    </row>
    <row r="268" spans="1:3">
      <c r="A268" s="1">
        <v>45670</v>
      </c>
      <c r="B268">
        <v>1761.9853000000001</v>
      </c>
      <c r="C268">
        <f t="shared" si="4"/>
        <v>0</v>
      </c>
    </row>
    <row r="269" spans="1:3">
      <c r="A269" s="1">
        <v>45671</v>
      </c>
      <c r="B269">
        <v>1761.9853000000001</v>
      </c>
      <c r="C269">
        <f t="shared" si="4"/>
        <v>0</v>
      </c>
    </row>
    <row r="270" spans="1:3">
      <c r="A270" s="1">
        <v>45672</v>
      </c>
      <c r="B270">
        <v>1761.9853000000001</v>
      </c>
      <c r="C270">
        <f t="shared" si="4"/>
        <v>0</v>
      </c>
    </row>
    <row r="271" spans="1:3">
      <c r="A271" s="1">
        <v>45673</v>
      </c>
      <c r="B271">
        <v>1761.9853000000001</v>
      </c>
      <c r="C271">
        <f t="shared" si="4"/>
        <v>0</v>
      </c>
    </row>
    <row r="272" spans="1:3">
      <c r="A272" s="1">
        <v>45674</v>
      </c>
      <c r="B272">
        <v>1761.9853000000001</v>
      </c>
      <c r="C272">
        <f t="shared" si="4"/>
        <v>0</v>
      </c>
    </row>
    <row r="273" spans="1:3">
      <c r="A273" s="1">
        <v>45675</v>
      </c>
      <c r="B273">
        <v>1761.9853000000001</v>
      </c>
      <c r="C273">
        <f t="shared" si="4"/>
        <v>0</v>
      </c>
    </row>
    <row r="274" spans="1:3">
      <c r="A274" s="1">
        <v>45676</v>
      </c>
      <c r="B274">
        <v>1761.9853000000001</v>
      </c>
      <c r="C274">
        <f t="shared" si="4"/>
        <v>0</v>
      </c>
    </row>
    <row r="275" spans="1:3">
      <c r="A275" s="1">
        <v>45677</v>
      </c>
      <c r="B275">
        <v>1761.9853000000001</v>
      </c>
      <c r="C275">
        <f t="shared" si="4"/>
        <v>0</v>
      </c>
    </row>
    <row r="276" spans="1:3">
      <c r="A276" s="1">
        <v>45678</v>
      </c>
      <c r="B276">
        <v>1761.9853000000001</v>
      </c>
      <c r="C276">
        <f t="shared" si="4"/>
        <v>0</v>
      </c>
    </row>
    <row r="277" spans="1:3">
      <c r="A277" s="1">
        <v>45679</v>
      </c>
      <c r="B277">
        <v>1761.9853000000001</v>
      </c>
      <c r="C277">
        <f t="shared" si="4"/>
        <v>0</v>
      </c>
    </row>
    <row r="278" spans="1:3">
      <c r="A278" s="1">
        <v>45680</v>
      </c>
      <c r="B278">
        <v>1761.9853000000001</v>
      </c>
      <c r="C278">
        <f t="shared" si="4"/>
        <v>0</v>
      </c>
    </row>
    <row r="279" spans="1:3">
      <c r="A279" s="1">
        <v>45681</v>
      </c>
      <c r="B279">
        <v>1761.9853000000001</v>
      </c>
      <c r="C279">
        <f t="shared" si="4"/>
        <v>0</v>
      </c>
    </row>
    <row r="280" spans="1:3">
      <c r="A280" s="1">
        <v>45682</v>
      </c>
      <c r="B280">
        <v>1761.9853000000001</v>
      </c>
      <c r="C280">
        <f t="shared" si="4"/>
        <v>0</v>
      </c>
    </row>
    <row r="281" spans="1:3">
      <c r="A281" s="1">
        <v>45683</v>
      </c>
      <c r="B281">
        <v>1761.9853000000001</v>
      </c>
      <c r="C281">
        <f t="shared" si="4"/>
        <v>0</v>
      </c>
    </row>
    <row r="282" spans="1:3">
      <c r="A282" s="1">
        <v>45684</v>
      </c>
      <c r="B282">
        <v>1761.9853000000001</v>
      </c>
      <c r="C282">
        <f t="shared" si="4"/>
        <v>0</v>
      </c>
    </row>
    <row r="283" spans="1:3">
      <c r="A283" s="1">
        <v>45685</v>
      </c>
      <c r="B283">
        <v>1761.9853000000001</v>
      </c>
      <c r="C283">
        <f t="shared" si="4"/>
        <v>0</v>
      </c>
    </row>
    <row r="284" spans="1:3">
      <c r="A284" s="1">
        <v>45686</v>
      </c>
      <c r="B284">
        <v>1761.9853000000001</v>
      </c>
      <c r="C284">
        <f t="shared" si="4"/>
        <v>0</v>
      </c>
    </row>
    <row r="285" spans="1:3">
      <c r="A285" s="1">
        <v>45687</v>
      </c>
      <c r="B285">
        <v>1761.9853000000001</v>
      </c>
      <c r="C285">
        <f t="shared" si="4"/>
        <v>0</v>
      </c>
    </row>
    <row r="286" spans="1:3">
      <c r="A286" s="1">
        <v>45688</v>
      </c>
      <c r="B286">
        <v>1761.9853000000001</v>
      </c>
      <c r="C286">
        <f t="shared" si="4"/>
        <v>0</v>
      </c>
    </row>
    <row r="287" spans="1:3">
      <c r="A287" s="1">
        <v>45689</v>
      </c>
      <c r="B287">
        <v>1761.9853000000001</v>
      </c>
      <c r="C287">
        <f t="shared" si="4"/>
        <v>0</v>
      </c>
    </row>
    <row r="288" spans="1:3">
      <c r="A288" s="1">
        <v>45690</v>
      </c>
      <c r="B288">
        <v>1761.9853000000001</v>
      </c>
      <c r="C288">
        <f t="shared" si="4"/>
        <v>0</v>
      </c>
    </row>
    <row r="289" spans="1:3">
      <c r="A289" s="1">
        <v>45691</v>
      </c>
      <c r="B289">
        <v>1761.9853000000001</v>
      </c>
      <c r="C289">
        <f t="shared" si="4"/>
        <v>0</v>
      </c>
    </row>
    <row r="290" spans="1:3">
      <c r="A290" s="1">
        <v>45692</v>
      </c>
      <c r="B290">
        <v>1761.9853000000001</v>
      </c>
      <c r="C290">
        <f t="shared" si="4"/>
        <v>0</v>
      </c>
    </row>
    <row r="291" spans="1:3">
      <c r="A291" s="1">
        <v>45693</v>
      </c>
      <c r="B291">
        <v>1761.9853000000001</v>
      </c>
      <c r="C291">
        <f t="shared" si="4"/>
        <v>0</v>
      </c>
    </row>
    <row r="292" spans="1:3">
      <c r="A292" s="1">
        <v>45694</v>
      </c>
      <c r="B292">
        <v>1761.9853000000001</v>
      </c>
      <c r="C292">
        <f t="shared" si="4"/>
        <v>0</v>
      </c>
    </row>
    <row r="293" spans="1:3">
      <c r="A293" s="1">
        <v>45695</v>
      </c>
      <c r="B293">
        <v>1761.9853000000001</v>
      </c>
      <c r="C293">
        <f t="shared" si="4"/>
        <v>0</v>
      </c>
    </row>
    <row r="294" spans="1:3">
      <c r="A294" s="1">
        <v>45696</v>
      </c>
      <c r="B294">
        <v>1761.9853000000001</v>
      </c>
      <c r="C294">
        <f t="shared" si="4"/>
        <v>0</v>
      </c>
    </row>
    <row r="295" spans="1:3">
      <c r="A295" s="1">
        <v>45697</v>
      </c>
      <c r="B295">
        <v>1761.9853000000001</v>
      </c>
      <c r="C295">
        <f t="shared" si="4"/>
        <v>0</v>
      </c>
    </row>
    <row r="296" spans="1:3">
      <c r="A296" s="1">
        <v>45698</v>
      </c>
      <c r="B296">
        <v>1761.9853000000001</v>
      </c>
      <c r="C296">
        <f t="shared" si="4"/>
        <v>0</v>
      </c>
    </row>
    <row r="297" spans="1:3">
      <c r="A297" s="1">
        <v>45699</v>
      </c>
      <c r="B297">
        <v>1761.9853000000001</v>
      </c>
      <c r="C297">
        <f t="shared" si="4"/>
        <v>0</v>
      </c>
    </row>
    <row r="298" spans="1:3">
      <c r="A298" s="1">
        <v>45700</v>
      </c>
      <c r="B298">
        <v>1761.9853000000001</v>
      </c>
      <c r="C298">
        <f t="shared" si="4"/>
        <v>0</v>
      </c>
    </row>
    <row r="299" spans="1:3">
      <c r="A299" s="1">
        <v>45701</v>
      </c>
      <c r="B299">
        <v>1761.9853000000001</v>
      </c>
      <c r="C299">
        <f t="shared" si="4"/>
        <v>0</v>
      </c>
    </row>
    <row r="300" spans="1:3">
      <c r="A300" s="1">
        <v>45702</v>
      </c>
      <c r="B300">
        <v>1761.9853000000001</v>
      </c>
      <c r="C300">
        <f t="shared" si="4"/>
        <v>0</v>
      </c>
    </row>
    <row r="301" spans="1:3">
      <c r="A301" s="1">
        <v>45703</v>
      </c>
      <c r="B301">
        <v>1761.9853000000001</v>
      </c>
      <c r="C301">
        <f t="shared" si="4"/>
        <v>0</v>
      </c>
    </row>
    <row r="302" spans="1:3">
      <c r="A302" s="1">
        <v>45704</v>
      </c>
      <c r="B302">
        <v>1761.9853000000001</v>
      </c>
      <c r="C302">
        <f t="shared" si="4"/>
        <v>0</v>
      </c>
    </row>
    <row r="303" spans="1:3">
      <c r="A303" s="1">
        <v>45705</v>
      </c>
      <c r="B303">
        <v>2031.4152999999999</v>
      </c>
      <c r="C303">
        <f t="shared" si="4"/>
        <v>269.42999999999984</v>
      </c>
    </row>
    <row r="304" spans="1:3">
      <c r="A304" s="1">
        <v>45706</v>
      </c>
      <c r="B304">
        <v>2031.4152999999999</v>
      </c>
      <c r="C304">
        <f t="shared" si="4"/>
        <v>0</v>
      </c>
    </row>
    <row r="305" spans="1:3">
      <c r="A305" s="1">
        <v>45707</v>
      </c>
      <c r="B305">
        <v>2031.4152999999999</v>
      </c>
      <c r="C305">
        <f t="shared" si="4"/>
        <v>0</v>
      </c>
    </row>
    <row r="306" spans="1:3">
      <c r="A306" s="1">
        <v>45708</v>
      </c>
      <c r="B306">
        <v>2100.0052999999998</v>
      </c>
      <c r="C306">
        <f t="shared" si="4"/>
        <v>68.589999999999918</v>
      </c>
    </row>
    <row r="307" spans="1:3">
      <c r="A307" s="1">
        <v>45709</v>
      </c>
      <c r="B307">
        <v>2100.0052999999998</v>
      </c>
      <c r="C307">
        <f t="shared" si="4"/>
        <v>0</v>
      </c>
    </row>
    <row r="308" spans="1:3">
      <c r="A308" s="1">
        <v>45710</v>
      </c>
      <c r="B308">
        <v>2100.0052999999998</v>
      </c>
      <c r="C308">
        <f t="shared" si="4"/>
        <v>0</v>
      </c>
    </row>
    <row r="309" spans="1:3">
      <c r="A309" s="1">
        <v>45711</v>
      </c>
      <c r="B309">
        <v>2100.0052999999998</v>
      </c>
      <c r="C309">
        <f t="shared" si="4"/>
        <v>0</v>
      </c>
    </row>
    <row r="310" spans="1:3">
      <c r="A310" s="1">
        <v>45712</v>
      </c>
      <c r="B310">
        <v>2100.0052999999998</v>
      </c>
      <c r="C310">
        <f t="shared" si="4"/>
        <v>0</v>
      </c>
    </row>
    <row r="311" spans="1:3">
      <c r="A311" s="1">
        <v>45713</v>
      </c>
      <c r="B311">
        <v>2235.0052999999998</v>
      </c>
      <c r="C311">
        <f t="shared" si="4"/>
        <v>135</v>
      </c>
    </row>
    <row r="312" spans="1:3">
      <c r="A312" s="1">
        <v>45714</v>
      </c>
      <c r="B312">
        <v>2235.0052999999998</v>
      </c>
      <c r="C312">
        <f t="shared" si="4"/>
        <v>0</v>
      </c>
    </row>
    <row r="313" spans="1:3">
      <c r="A313" s="1">
        <v>45715</v>
      </c>
      <c r="B313">
        <v>2235.0052999999998</v>
      </c>
      <c r="C313">
        <f t="shared" si="4"/>
        <v>0</v>
      </c>
    </row>
    <row r="314" spans="1:3">
      <c r="A314" s="1">
        <v>45716</v>
      </c>
      <c r="B314">
        <v>2235.0052999999998</v>
      </c>
      <c r="C314">
        <f t="shared" si="4"/>
        <v>0</v>
      </c>
    </row>
    <row r="315" spans="1:3">
      <c r="A315" s="1">
        <v>45717</v>
      </c>
      <c r="B315">
        <v>2235.0052999999998</v>
      </c>
      <c r="C315">
        <f t="shared" si="4"/>
        <v>0</v>
      </c>
    </row>
    <row r="316" spans="1:3">
      <c r="A316" s="1">
        <v>45718</v>
      </c>
      <c r="B316">
        <v>2235.0052999999998</v>
      </c>
      <c r="C316">
        <f t="shared" si="4"/>
        <v>0</v>
      </c>
    </row>
    <row r="317" spans="1:3">
      <c r="A317" s="1">
        <v>45719</v>
      </c>
      <c r="B317">
        <v>2391.0052999999998</v>
      </c>
      <c r="C317">
        <f t="shared" si="4"/>
        <v>156</v>
      </c>
    </row>
    <row r="318" spans="1:3">
      <c r="A318" s="1">
        <v>45720</v>
      </c>
      <c r="B318">
        <v>2391.0052999999998</v>
      </c>
      <c r="C318">
        <f t="shared" si="4"/>
        <v>0</v>
      </c>
    </row>
    <row r="319" spans="1:3">
      <c r="A319" s="1">
        <v>45721</v>
      </c>
      <c r="B319">
        <v>2888.0052999999998</v>
      </c>
      <c r="C319">
        <f t="shared" si="4"/>
        <v>497</v>
      </c>
    </row>
    <row r="320" spans="1:3">
      <c r="A320" s="1">
        <v>45722</v>
      </c>
      <c r="B320">
        <v>2888.0052999999998</v>
      </c>
      <c r="C320">
        <f t="shared" si="4"/>
        <v>0</v>
      </c>
    </row>
    <row r="321" spans="1:3">
      <c r="A321" s="1">
        <v>45723</v>
      </c>
      <c r="B321">
        <v>2888.0052999999998</v>
      </c>
      <c r="C321">
        <f t="shared" si="4"/>
        <v>0</v>
      </c>
    </row>
    <row r="322" spans="1:3">
      <c r="A322" s="1">
        <v>45724</v>
      </c>
      <c r="B322">
        <v>2888.0052999999998</v>
      </c>
      <c r="C322">
        <f t="shared" si="4"/>
        <v>0</v>
      </c>
    </row>
    <row r="323" spans="1:3">
      <c r="A323" s="1">
        <v>45725</v>
      </c>
      <c r="B323">
        <v>2888.0052999999998</v>
      </c>
      <c r="C323">
        <f t="shared" si="4"/>
        <v>0</v>
      </c>
    </row>
    <row r="324" spans="1:3">
      <c r="A324" s="1">
        <v>45726</v>
      </c>
      <c r="B324">
        <v>2888.0052999999998</v>
      </c>
      <c r="C324">
        <f t="shared" ref="C324:C387" si="5">B324-B323</f>
        <v>0</v>
      </c>
    </row>
    <row r="325" spans="1:3">
      <c r="A325" s="1">
        <v>45727</v>
      </c>
      <c r="B325">
        <v>2888.0052999999998</v>
      </c>
      <c r="C325">
        <f t="shared" si="5"/>
        <v>0</v>
      </c>
    </row>
    <row r="326" spans="1:3">
      <c r="A326" s="1">
        <v>45728</v>
      </c>
      <c r="B326">
        <v>3050.0052999999998</v>
      </c>
      <c r="C326">
        <f t="shared" si="5"/>
        <v>162</v>
      </c>
    </row>
    <row r="327" spans="1:3">
      <c r="A327" s="1">
        <v>45729</v>
      </c>
      <c r="B327">
        <v>3050.0052999999998</v>
      </c>
      <c r="C327">
        <f t="shared" si="5"/>
        <v>0</v>
      </c>
    </row>
    <row r="328" spans="1:3">
      <c r="A328" s="1">
        <v>45730</v>
      </c>
      <c r="B328">
        <v>3050.0052999999998</v>
      </c>
      <c r="C328">
        <f t="shared" si="5"/>
        <v>0</v>
      </c>
    </row>
    <row r="329" spans="1:3">
      <c r="A329" s="1">
        <v>45731</v>
      </c>
      <c r="B329">
        <v>3050.0052999999998</v>
      </c>
      <c r="C329">
        <f t="shared" si="5"/>
        <v>0</v>
      </c>
    </row>
    <row r="330" spans="1:3">
      <c r="A330" s="1">
        <v>45732</v>
      </c>
      <c r="B330">
        <v>3050.0052999999998</v>
      </c>
      <c r="C330">
        <f t="shared" si="5"/>
        <v>0</v>
      </c>
    </row>
    <row r="331" spans="1:3">
      <c r="A331" s="1">
        <v>45733</v>
      </c>
      <c r="B331">
        <v>3050.0052999999998</v>
      </c>
      <c r="C331">
        <f t="shared" si="5"/>
        <v>0</v>
      </c>
    </row>
    <row r="332" spans="1:3">
      <c r="A332" s="1">
        <v>45734</v>
      </c>
      <c r="B332">
        <v>3200.0052999999998</v>
      </c>
      <c r="C332">
        <f t="shared" si="5"/>
        <v>150</v>
      </c>
    </row>
    <row r="333" spans="1:3">
      <c r="A333" s="1">
        <v>45735</v>
      </c>
      <c r="B333">
        <v>3200.0052999999998</v>
      </c>
      <c r="C333">
        <f t="shared" si="5"/>
        <v>0</v>
      </c>
    </row>
    <row r="334" spans="1:3">
      <c r="A334" s="1">
        <v>45736</v>
      </c>
      <c r="B334">
        <v>3200.0052999999998</v>
      </c>
      <c r="C334">
        <f t="shared" si="5"/>
        <v>0</v>
      </c>
    </row>
    <row r="335" spans="1:3">
      <c r="A335" s="1">
        <v>45737</v>
      </c>
      <c r="B335">
        <v>3200.0052999999998</v>
      </c>
      <c r="C335">
        <f t="shared" si="5"/>
        <v>0</v>
      </c>
    </row>
    <row r="336" spans="1:3">
      <c r="A336" s="1">
        <v>45738</v>
      </c>
      <c r="B336">
        <v>3200.0052999999998</v>
      </c>
      <c r="C336">
        <f t="shared" si="5"/>
        <v>0</v>
      </c>
    </row>
    <row r="337" spans="1:3">
      <c r="A337" s="1">
        <v>45739</v>
      </c>
      <c r="B337">
        <v>3200.0052999999998</v>
      </c>
      <c r="C337">
        <f t="shared" si="5"/>
        <v>0</v>
      </c>
    </row>
    <row r="338" spans="1:3">
      <c r="A338" s="1">
        <v>45740</v>
      </c>
      <c r="B338">
        <v>3350.0052999999998</v>
      </c>
      <c r="C338">
        <f t="shared" si="5"/>
        <v>150</v>
      </c>
    </row>
    <row r="339" spans="1:3">
      <c r="A339" s="1">
        <v>45741</v>
      </c>
      <c r="B339">
        <v>3350.0052999999998</v>
      </c>
      <c r="C339">
        <f t="shared" si="5"/>
        <v>0</v>
      </c>
    </row>
    <row r="340" spans="1:3">
      <c r="A340" s="1">
        <v>45742</v>
      </c>
      <c r="B340">
        <v>3350.0052999999998</v>
      </c>
      <c r="C340">
        <f t="shared" si="5"/>
        <v>0</v>
      </c>
    </row>
    <row r="341" spans="1:3">
      <c r="A341" s="1">
        <v>45743</v>
      </c>
      <c r="B341">
        <v>3350.0052999999998</v>
      </c>
      <c r="C341">
        <f t="shared" si="5"/>
        <v>0</v>
      </c>
    </row>
    <row r="342" spans="1:3">
      <c r="A342" s="1">
        <v>45744</v>
      </c>
      <c r="B342">
        <v>3350.0052999999998</v>
      </c>
      <c r="C342">
        <f t="shared" si="5"/>
        <v>0</v>
      </c>
    </row>
    <row r="343" spans="1:3">
      <c r="A343" s="1">
        <v>45745</v>
      </c>
      <c r="B343">
        <v>3350.0052999999998</v>
      </c>
      <c r="C343">
        <f t="shared" si="5"/>
        <v>0</v>
      </c>
    </row>
    <row r="344" spans="1:3">
      <c r="A344" s="1">
        <v>45746</v>
      </c>
      <c r="B344">
        <v>3350.0052999999998</v>
      </c>
      <c r="C344">
        <f t="shared" si="5"/>
        <v>0</v>
      </c>
    </row>
    <row r="345" spans="1:3">
      <c r="A345" s="1">
        <v>45747</v>
      </c>
      <c r="B345">
        <v>4046.0052999999998</v>
      </c>
      <c r="C345">
        <f t="shared" si="5"/>
        <v>696</v>
      </c>
    </row>
    <row r="346" spans="1:3">
      <c r="A346" s="1">
        <v>45748</v>
      </c>
      <c r="B346">
        <v>4046.0052999999998</v>
      </c>
      <c r="C346">
        <f t="shared" si="5"/>
        <v>0</v>
      </c>
    </row>
    <row r="347" spans="1:3">
      <c r="A347" s="1">
        <v>45749</v>
      </c>
      <c r="B347">
        <v>4206.0052999999998</v>
      </c>
      <c r="C347">
        <f t="shared" si="5"/>
        <v>160</v>
      </c>
    </row>
    <row r="348" spans="1:3">
      <c r="A348" s="1">
        <v>45750</v>
      </c>
      <c r="B348">
        <v>4206.0052999999998</v>
      </c>
      <c r="C348">
        <f t="shared" si="5"/>
        <v>0</v>
      </c>
    </row>
    <row r="349" spans="1:3">
      <c r="A349" s="1">
        <v>45751</v>
      </c>
      <c r="B349">
        <v>4206.0052999999998</v>
      </c>
      <c r="C349">
        <f t="shared" si="5"/>
        <v>0</v>
      </c>
    </row>
    <row r="350" spans="1:3">
      <c r="A350" s="1">
        <v>45752</v>
      </c>
      <c r="B350">
        <v>4206.0052999999998</v>
      </c>
      <c r="C350">
        <f t="shared" si="5"/>
        <v>0</v>
      </c>
    </row>
    <row r="351" spans="1:3">
      <c r="A351" s="1">
        <v>45753</v>
      </c>
      <c r="B351">
        <v>4206.0052999999998</v>
      </c>
      <c r="C351">
        <f t="shared" si="5"/>
        <v>0</v>
      </c>
    </row>
    <row r="352" spans="1:3">
      <c r="A352" s="1">
        <v>45754</v>
      </c>
      <c r="B352">
        <v>4206.0052999999998</v>
      </c>
      <c r="C352">
        <f t="shared" si="5"/>
        <v>0</v>
      </c>
    </row>
    <row r="353" spans="1:3">
      <c r="A353" s="1">
        <v>45755</v>
      </c>
      <c r="B353">
        <v>4206.0052999999998</v>
      </c>
      <c r="C353">
        <f t="shared" si="5"/>
        <v>0</v>
      </c>
    </row>
    <row r="354" spans="1:3">
      <c r="A354" s="1">
        <v>45756</v>
      </c>
      <c r="B354">
        <v>4206.0052999999998</v>
      </c>
      <c r="C354">
        <f t="shared" si="5"/>
        <v>0</v>
      </c>
    </row>
    <row r="355" spans="1:3">
      <c r="A355" s="1">
        <v>45757</v>
      </c>
      <c r="B355">
        <v>4206.0052999999998</v>
      </c>
      <c r="C355">
        <f t="shared" si="5"/>
        <v>0</v>
      </c>
    </row>
    <row r="356" spans="1:3">
      <c r="A356" s="1">
        <v>45758</v>
      </c>
      <c r="B356">
        <v>4206.0052999999998</v>
      </c>
      <c r="C356">
        <f t="shared" si="5"/>
        <v>0</v>
      </c>
    </row>
    <row r="357" spans="1:3">
      <c r="A357" s="1">
        <v>45759</v>
      </c>
      <c r="B357">
        <v>4206.0052999999998</v>
      </c>
      <c r="C357">
        <f t="shared" si="5"/>
        <v>0</v>
      </c>
    </row>
    <row r="358" spans="1:3">
      <c r="A358" s="1">
        <v>45760</v>
      </c>
      <c r="B358">
        <v>4206.0052999999998</v>
      </c>
      <c r="C358">
        <f t="shared" si="5"/>
        <v>0</v>
      </c>
    </row>
    <row r="359" spans="1:3">
      <c r="A359" s="1">
        <v>45761</v>
      </c>
      <c r="B359">
        <v>4525.0052999999998</v>
      </c>
      <c r="C359">
        <f t="shared" si="5"/>
        <v>319</v>
      </c>
    </row>
    <row r="360" spans="1:3">
      <c r="A360" s="1">
        <v>45762</v>
      </c>
      <c r="B360">
        <v>4525.0052999999998</v>
      </c>
      <c r="C360">
        <f t="shared" si="5"/>
        <v>0</v>
      </c>
    </row>
    <row r="361" spans="1:3">
      <c r="A361" s="1">
        <v>45763</v>
      </c>
      <c r="B361">
        <v>4525.0052999999998</v>
      </c>
      <c r="C361">
        <f t="shared" si="5"/>
        <v>0</v>
      </c>
    </row>
    <row r="362" spans="1:3">
      <c r="A362" s="1">
        <v>45764</v>
      </c>
      <c r="B362">
        <v>4525.0052999999998</v>
      </c>
      <c r="C362">
        <f t="shared" si="5"/>
        <v>0</v>
      </c>
    </row>
    <row r="363" spans="1:3">
      <c r="A363" s="1">
        <v>45765</v>
      </c>
      <c r="B363">
        <v>4525.0052999999998</v>
      </c>
      <c r="C363">
        <f t="shared" si="5"/>
        <v>0</v>
      </c>
    </row>
    <row r="364" spans="1:3">
      <c r="A364" s="1">
        <v>45766</v>
      </c>
      <c r="B364">
        <v>4525.0052999999998</v>
      </c>
      <c r="C364">
        <f t="shared" si="5"/>
        <v>0</v>
      </c>
    </row>
    <row r="365" spans="1:3">
      <c r="A365" s="1">
        <v>45767</v>
      </c>
      <c r="B365">
        <v>4525.0052999999998</v>
      </c>
      <c r="C365">
        <f t="shared" si="5"/>
        <v>0</v>
      </c>
    </row>
    <row r="366" spans="1:3">
      <c r="A366" s="1">
        <v>45768</v>
      </c>
      <c r="B366">
        <v>4855.0052999999998</v>
      </c>
      <c r="C366">
        <f t="shared" si="5"/>
        <v>330</v>
      </c>
    </row>
    <row r="367" spans="1:3">
      <c r="A367" s="1">
        <v>45769</v>
      </c>
      <c r="B367">
        <v>4855.0052999999998</v>
      </c>
      <c r="C367">
        <f t="shared" si="5"/>
        <v>0</v>
      </c>
    </row>
    <row r="368" spans="1:3">
      <c r="A368" s="1">
        <v>45770</v>
      </c>
      <c r="B368">
        <v>4855.0052999999998</v>
      </c>
      <c r="C368">
        <f t="shared" si="5"/>
        <v>0</v>
      </c>
    </row>
    <row r="369" spans="1:3">
      <c r="A369" s="1">
        <v>45771</v>
      </c>
      <c r="B369">
        <v>5000.0052999999998</v>
      </c>
      <c r="C369">
        <f t="shared" si="5"/>
        <v>145</v>
      </c>
    </row>
    <row r="370" spans="1:3">
      <c r="A370" s="1">
        <v>45772</v>
      </c>
      <c r="B370">
        <v>5000.0052999999998</v>
      </c>
      <c r="C370">
        <f t="shared" si="5"/>
        <v>0</v>
      </c>
    </row>
    <row r="371" spans="1:3">
      <c r="A371" s="1">
        <v>45773</v>
      </c>
      <c r="B371">
        <v>5000.0052999999998</v>
      </c>
      <c r="C371">
        <f t="shared" si="5"/>
        <v>0</v>
      </c>
    </row>
    <row r="372" spans="1:3">
      <c r="A372" s="1">
        <v>45774</v>
      </c>
      <c r="B372">
        <v>5000.0052999999998</v>
      </c>
      <c r="C372">
        <f t="shared" si="5"/>
        <v>0</v>
      </c>
    </row>
    <row r="373" spans="1:3">
      <c r="A373" s="1">
        <v>45775</v>
      </c>
      <c r="B373">
        <v>5000.0052999999998</v>
      </c>
      <c r="C373">
        <f t="shared" si="5"/>
        <v>0</v>
      </c>
    </row>
    <row r="374" spans="1:3">
      <c r="A374" s="1">
        <v>45776</v>
      </c>
      <c r="B374">
        <v>5000.0052999999998</v>
      </c>
      <c r="C374">
        <f t="shared" si="5"/>
        <v>0</v>
      </c>
    </row>
    <row r="375" spans="1:3">
      <c r="A375" s="1">
        <v>45777</v>
      </c>
      <c r="B375">
        <v>5000.0052999999998</v>
      </c>
      <c r="C375">
        <f t="shared" si="5"/>
        <v>0</v>
      </c>
    </row>
    <row r="376" spans="1:3">
      <c r="A376" s="1">
        <v>45778</v>
      </c>
      <c r="B376">
        <v>5000.0052999999998</v>
      </c>
      <c r="C376">
        <f t="shared" si="5"/>
        <v>0</v>
      </c>
    </row>
    <row r="377" spans="1:3">
      <c r="A377" s="1">
        <v>45779</v>
      </c>
      <c r="B377">
        <v>5000.0052999999998</v>
      </c>
      <c r="C377">
        <f t="shared" si="5"/>
        <v>0</v>
      </c>
    </row>
    <row r="378" spans="1:3">
      <c r="A378" s="1">
        <v>45780</v>
      </c>
      <c r="B378">
        <v>5000.0052999999998</v>
      </c>
      <c r="C378">
        <f t="shared" si="5"/>
        <v>0</v>
      </c>
    </row>
    <row r="379" spans="1:3">
      <c r="A379" s="1">
        <v>45781</v>
      </c>
      <c r="B379">
        <v>5000.0052999999998</v>
      </c>
      <c r="C379">
        <f t="shared" si="5"/>
        <v>0</v>
      </c>
    </row>
    <row r="380" spans="1:3">
      <c r="A380" s="1">
        <v>45782</v>
      </c>
      <c r="B380">
        <v>5000.0052999999998</v>
      </c>
      <c r="C380">
        <f t="shared" si="5"/>
        <v>0</v>
      </c>
    </row>
    <row r="381" spans="1:3">
      <c r="A381" s="1">
        <v>45783</v>
      </c>
      <c r="B381">
        <v>5000.0052999999998</v>
      </c>
      <c r="C381">
        <f t="shared" si="5"/>
        <v>0</v>
      </c>
    </row>
    <row r="382" spans="1:3">
      <c r="A382" s="1">
        <v>45784</v>
      </c>
      <c r="B382">
        <v>5555.0052999999998</v>
      </c>
      <c r="C382">
        <f t="shared" si="5"/>
        <v>555</v>
      </c>
    </row>
    <row r="383" spans="1:3">
      <c r="A383" s="1">
        <v>45785</v>
      </c>
      <c r="B383">
        <v>5555.0052999999998</v>
      </c>
      <c r="C383">
        <f t="shared" si="5"/>
        <v>0</v>
      </c>
    </row>
    <row r="384" spans="1:3">
      <c r="A384" s="1">
        <v>45786</v>
      </c>
      <c r="B384">
        <v>5555.0052999999998</v>
      </c>
      <c r="C384">
        <f t="shared" si="5"/>
        <v>0</v>
      </c>
    </row>
    <row r="385" spans="1:3">
      <c r="A385" s="1">
        <v>45787</v>
      </c>
      <c r="B385">
        <v>5555.0052999999998</v>
      </c>
      <c r="C385">
        <f t="shared" si="5"/>
        <v>0</v>
      </c>
    </row>
    <row r="386" spans="1:3">
      <c r="A386" s="1">
        <v>45788</v>
      </c>
      <c r="B386">
        <v>5555.0052999999998</v>
      </c>
      <c r="C386">
        <f t="shared" si="5"/>
        <v>0</v>
      </c>
    </row>
    <row r="387" spans="1:3">
      <c r="A387" s="1">
        <v>45789</v>
      </c>
      <c r="B387">
        <v>6796.0052999999998</v>
      </c>
      <c r="C387">
        <f t="shared" si="5"/>
        <v>1241</v>
      </c>
    </row>
    <row r="388" spans="1:3">
      <c r="A388" s="1">
        <v>45790</v>
      </c>
      <c r="B388">
        <v>6796.0052999999998</v>
      </c>
      <c r="C388">
        <f t="shared" ref="C388:C451" si="6">B388-B387</f>
        <v>0</v>
      </c>
    </row>
    <row r="389" spans="1:3">
      <c r="A389" s="1">
        <v>45791</v>
      </c>
      <c r="B389">
        <v>6796.0052999999998</v>
      </c>
      <c r="C389">
        <f t="shared" si="6"/>
        <v>0</v>
      </c>
    </row>
    <row r="390" spans="1:3">
      <c r="A390" s="1">
        <v>45792</v>
      </c>
      <c r="B390">
        <v>6796.0052999999998</v>
      </c>
      <c r="C390">
        <f t="shared" si="6"/>
        <v>0</v>
      </c>
    </row>
    <row r="391" spans="1:3">
      <c r="A391" s="1">
        <v>45793</v>
      </c>
      <c r="B391">
        <v>6796.0052999999998</v>
      </c>
      <c r="C391">
        <f t="shared" si="6"/>
        <v>0</v>
      </c>
    </row>
    <row r="392" spans="1:3">
      <c r="A392" s="1">
        <v>45794</v>
      </c>
      <c r="B392">
        <v>6796.0052999999998</v>
      </c>
      <c r="C392">
        <f t="shared" si="6"/>
        <v>0</v>
      </c>
    </row>
    <row r="393" spans="1:3">
      <c r="A393" s="1">
        <v>45795</v>
      </c>
      <c r="B393">
        <v>6796.0052999999998</v>
      </c>
      <c r="C393">
        <f t="shared" si="6"/>
        <v>0</v>
      </c>
    </row>
    <row r="394" spans="1:3">
      <c r="A394" s="1">
        <v>45796</v>
      </c>
      <c r="B394">
        <v>7800.0052999999998</v>
      </c>
      <c r="C394">
        <f t="shared" si="6"/>
        <v>1004</v>
      </c>
    </row>
    <row r="395" spans="1:3">
      <c r="A395" s="1">
        <v>45797</v>
      </c>
      <c r="B395">
        <v>7800.0052999999998</v>
      </c>
      <c r="C395">
        <f t="shared" si="6"/>
        <v>0</v>
      </c>
    </row>
    <row r="396" spans="1:3">
      <c r="A396" s="1">
        <v>45798</v>
      </c>
      <c r="B396">
        <v>7800.0052999999998</v>
      </c>
      <c r="C396">
        <f t="shared" si="6"/>
        <v>0</v>
      </c>
    </row>
    <row r="397" spans="1:3">
      <c r="A397" s="1">
        <v>45799</v>
      </c>
      <c r="B397">
        <v>7800.0052999999998</v>
      </c>
      <c r="C397">
        <f t="shared" si="6"/>
        <v>0</v>
      </c>
    </row>
    <row r="398" spans="1:3">
      <c r="A398" s="1">
        <v>45800</v>
      </c>
      <c r="B398">
        <v>7800.0052999999998</v>
      </c>
      <c r="C398">
        <f t="shared" si="6"/>
        <v>0</v>
      </c>
    </row>
    <row r="399" spans="1:3">
      <c r="A399" s="1">
        <v>45801</v>
      </c>
      <c r="B399">
        <v>7800.0052999999998</v>
      </c>
      <c r="C399">
        <f t="shared" si="6"/>
        <v>0</v>
      </c>
    </row>
    <row r="400" spans="1:3">
      <c r="A400" s="1">
        <v>45802</v>
      </c>
      <c r="B400">
        <v>7800.0052999999998</v>
      </c>
      <c r="C400">
        <f t="shared" si="6"/>
        <v>0</v>
      </c>
    </row>
    <row r="401" spans="1:3">
      <c r="A401" s="1">
        <v>45803</v>
      </c>
      <c r="B401">
        <v>7800.0052999999998</v>
      </c>
      <c r="C401">
        <f t="shared" si="6"/>
        <v>0</v>
      </c>
    </row>
    <row r="402" spans="1:3">
      <c r="A402" s="1">
        <v>45804</v>
      </c>
      <c r="B402">
        <v>7800.0052999999998</v>
      </c>
      <c r="C402">
        <f t="shared" si="6"/>
        <v>0</v>
      </c>
    </row>
    <row r="403" spans="1:3">
      <c r="A403" s="1">
        <v>45805</v>
      </c>
      <c r="B403">
        <v>7800.0052999999998</v>
      </c>
      <c r="C403">
        <f t="shared" si="6"/>
        <v>0</v>
      </c>
    </row>
    <row r="404" spans="1:3">
      <c r="A404" s="1">
        <v>45806</v>
      </c>
      <c r="B404">
        <v>7800.0052999999998</v>
      </c>
      <c r="C404">
        <f t="shared" si="6"/>
        <v>0</v>
      </c>
    </row>
    <row r="405" spans="1:3">
      <c r="A405" s="1">
        <v>45807</v>
      </c>
      <c r="B405">
        <v>7800.0052999999998</v>
      </c>
      <c r="C405">
        <f t="shared" si="6"/>
        <v>0</v>
      </c>
    </row>
    <row r="406" spans="1:3">
      <c r="A406" s="1">
        <v>45808</v>
      </c>
      <c r="B406">
        <v>7800.0052999999998</v>
      </c>
      <c r="C406">
        <f t="shared" si="6"/>
        <v>0</v>
      </c>
    </row>
    <row r="407" spans="1:3">
      <c r="A407" s="1">
        <v>45809</v>
      </c>
      <c r="B407">
        <v>7800.0052999999998</v>
      </c>
      <c r="C407">
        <f t="shared" si="6"/>
        <v>0</v>
      </c>
    </row>
    <row r="408" spans="1:3">
      <c r="A408" s="1">
        <v>45810</v>
      </c>
      <c r="B408">
        <v>8888.0053000000007</v>
      </c>
      <c r="C408">
        <f t="shared" si="6"/>
        <v>1088.0000000000009</v>
      </c>
    </row>
    <row r="409" spans="1:3">
      <c r="A409" s="1">
        <v>45811</v>
      </c>
      <c r="B409">
        <v>8888.0053000000007</v>
      </c>
      <c r="C409">
        <f t="shared" si="6"/>
        <v>0</v>
      </c>
    </row>
    <row r="410" spans="1:3">
      <c r="A410" s="1">
        <v>45812</v>
      </c>
      <c r="B410">
        <v>8888.0053000000007</v>
      </c>
      <c r="C410">
        <f t="shared" si="6"/>
        <v>0</v>
      </c>
    </row>
    <row r="411" spans="1:3">
      <c r="A411" s="1">
        <v>45813</v>
      </c>
      <c r="B411">
        <v>8888.0053000000007</v>
      </c>
      <c r="C411">
        <f t="shared" si="6"/>
        <v>0</v>
      </c>
    </row>
    <row r="412" spans="1:3">
      <c r="A412" s="1">
        <v>45814</v>
      </c>
      <c r="B412">
        <v>8888.0053000000007</v>
      </c>
      <c r="C412">
        <f t="shared" si="6"/>
        <v>0</v>
      </c>
    </row>
    <row r="413" spans="1:3">
      <c r="A413" s="1">
        <v>45815</v>
      </c>
      <c r="B413">
        <v>8888.0053000000007</v>
      </c>
      <c r="C413">
        <f t="shared" si="6"/>
        <v>0</v>
      </c>
    </row>
    <row r="414" spans="1:3">
      <c r="A414" s="1">
        <v>45816</v>
      </c>
      <c r="B414">
        <v>8888.0053000000007</v>
      </c>
      <c r="C414">
        <f t="shared" si="6"/>
        <v>0</v>
      </c>
    </row>
    <row r="415" spans="1:3">
      <c r="A415" s="1">
        <v>45817</v>
      </c>
      <c r="B415">
        <v>8888.0053000000007</v>
      </c>
      <c r="C415">
        <f t="shared" si="6"/>
        <v>0</v>
      </c>
    </row>
    <row r="416" spans="1:3">
      <c r="A416" s="1">
        <v>45818</v>
      </c>
      <c r="B416">
        <v>8888.0053000000007</v>
      </c>
      <c r="C416">
        <f t="shared" si="6"/>
        <v>0</v>
      </c>
    </row>
    <row r="417" spans="1:3">
      <c r="A417" s="1">
        <v>45819</v>
      </c>
      <c r="B417">
        <v>8888.0053000000007</v>
      </c>
      <c r="C417">
        <f t="shared" si="6"/>
        <v>0</v>
      </c>
    </row>
    <row r="418" spans="1:3">
      <c r="A418" s="1">
        <v>45820</v>
      </c>
      <c r="B418">
        <v>8888.0053000000007</v>
      </c>
      <c r="C418">
        <f t="shared" si="6"/>
        <v>0</v>
      </c>
    </row>
    <row r="419" spans="1:3">
      <c r="A419" s="1">
        <v>45821</v>
      </c>
      <c r="B419">
        <v>8888.0053000000007</v>
      </c>
      <c r="C419">
        <f t="shared" si="6"/>
        <v>0</v>
      </c>
    </row>
    <row r="420" spans="1:3">
      <c r="A420" s="1">
        <v>45822</v>
      </c>
      <c r="B420">
        <v>8888.0053000000007</v>
      </c>
      <c r="C420">
        <f t="shared" si="6"/>
        <v>0</v>
      </c>
    </row>
    <row r="421" spans="1:3">
      <c r="A421" s="1">
        <v>45823</v>
      </c>
      <c r="B421">
        <v>8888.0053000000007</v>
      </c>
      <c r="C421">
        <f t="shared" si="6"/>
        <v>0</v>
      </c>
    </row>
    <row r="422" spans="1:3">
      <c r="A422" s="1">
        <v>45824</v>
      </c>
      <c r="B422">
        <v>10000.005300000001</v>
      </c>
      <c r="C422">
        <f t="shared" si="6"/>
        <v>1112</v>
      </c>
    </row>
    <row r="423" spans="1:3">
      <c r="A423" s="1">
        <v>45825</v>
      </c>
      <c r="B423">
        <v>10000.005300000001</v>
      </c>
      <c r="C423">
        <f t="shared" si="6"/>
        <v>0</v>
      </c>
    </row>
    <row r="424" spans="1:3">
      <c r="A424" s="1">
        <v>45826</v>
      </c>
      <c r="B424">
        <v>10000.005300000001</v>
      </c>
      <c r="C424">
        <f t="shared" si="6"/>
        <v>0</v>
      </c>
    </row>
    <row r="425" spans="1:3">
      <c r="A425" s="1">
        <v>45827</v>
      </c>
      <c r="B425">
        <v>10000.005300000001</v>
      </c>
      <c r="C425">
        <f t="shared" si="6"/>
        <v>0</v>
      </c>
    </row>
    <row r="426" spans="1:3">
      <c r="A426" s="1">
        <v>45828</v>
      </c>
      <c r="B426">
        <v>10000.005300000001</v>
      </c>
      <c r="C426">
        <f t="shared" si="6"/>
        <v>0</v>
      </c>
    </row>
    <row r="427" spans="1:3">
      <c r="A427" s="1">
        <v>45829</v>
      </c>
      <c r="B427">
        <v>10000.005300000001</v>
      </c>
      <c r="C427">
        <f t="shared" si="6"/>
        <v>0</v>
      </c>
    </row>
    <row r="428" spans="1:3">
      <c r="A428" s="1">
        <v>45830</v>
      </c>
      <c r="B428">
        <v>10000.005300000001</v>
      </c>
      <c r="C428">
        <f t="shared" si="6"/>
        <v>0</v>
      </c>
    </row>
    <row r="429" spans="1:3">
      <c r="A429" s="1">
        <v>45831</v>
      </c>
      <c r="B429">
        <v>11111.005300000001</v>
      </c>
      <c r="C429">
        <f t="shared" si="6"/>
        <v>1111</v>
      </c>
    </row>
    <row r="430" spans="1:3">
      <c r="A430" s="1">
        <v>45832</v>
      </c>
      <c r="B430">
        <v>11111.005300000001</v>
      </c>
      <c r="C430">
        <f t="shared" si="6"/>
        <v>0</v>
      </c>
    </row>
    <row r="431" spans="1:3">
      <c r="A431" s="1">
        <v>45833</v>
      </c>
      <c r="B431">
        <v>11111.005300000001</v>
      </c>
      <c r="C431">
        <f t="shared" si="6"/>
        <v>0</v>
      </c>
    </row>
    <row r="432" spans="1:3">
      <c r="A432" s="1">
        <v>45834</v>
      </c>
      <c r="B432">
        <v>12345.005300000001</v>
      </c>
      <c r="C432">
        <f t="shared" si="6"/>
        <v>1234</v>
      </c>
    </row>
    <row r="433" spans="1:3">
      <c r="A433" s="1">
        <v>45835</v>
      </c>
      <c r="B433">
        <v>12345.005300000001</v>
      </c>
      <c r="C433">
        <f t="shared" si="6"/>
        <v>0</v>
      </c>
    </row>
    <row r="434" spans="1:3">
      <c r="A434" s="1">
        <v>45836</v>
      </c>
      <c r="B434">
        <v>12345.005300000001</v>
      </c>
      <c r="C434">
        <f t="shared" si="6"/>
        <v>0</v>
      </c>
    </row>
    <row r="435" spans="1:3">
      <c r="A435" s="1">
        <v>45837</v>
      </c>
      <c r="B435">
        <v>12345.005300000001</v>
      </c>
      <c r="C435">
        <f t="shared" si="6"/>
        <v>0</v>
      </c>
    </row>
    <row r="436" spans="1:3">
      <c r="A436" s="1">
        <v>45838</v>
      </c>
      <c r="B436">
        <v>13350.005300000001</v>
      </c>
      <c r="C436">
        <f t="shared" si="6"/>
        <v>1005</v>
      </c>
    </row>
    <row r="437" spans="1:3">
      <c r="A437" s="1">
        <v>45839</v>
      </c>
      <c r="B437">
        <v>13350.005300000001</v>
      </c>
      <c r="C437">
        <f t="shared" si="6"/>
        <v>0</v>
      </c>
    </row>
    <row r="438" spans="1:3">
      <c r="A438" s="1">
        <v>45840</v>
      </c>
      <c r="B438">
        <v>13350.005300000001</v>
      </c>
      <c r="C438">
        <f t="shared" si="6"/>
        <v>0</v>
      </c>
    </row>
    <row r="439" spans="1:3">
      <c r="A439" s="1">
        <v>45841</v>
      </c>
      <c r="B439">
        <v>13350.005300000001</v>
      </c>
      <c r="C439">
        <f t="shared" si="6"/>
        <v>0</v>
      </c>
    </row>
    <row r="440" spans="1:3">
      <c r="A440" s="1">
        <v>45842</v>
      </c>
      <c r="B440">
        <v>13350.005300000001</v>
      </c>
      <c r="C440">
        <f t="shared" si="6"/>
        <v>0</v>
      </c>
    </row>
    <row r="441" spans="1:3">
      <c r="A441" s="1">
        <v>45843</v>
      </c>
      <c r="B441">
        <v>13350.005300000001</v>
      </c>
      <c r="C441">
        <f t="shared" si="6"/>
        <v>0</v>
      </c>
    </row>
    <row r="442" spans="1:3">
      <c r="A442" s="1">
        <v>45844</v>
      </c>
      <c r="B442">
        <v>13350.005300000001</v>
      </c>
      <c r="C442">
        <f t="shared" si="6"/>
        <v>0</v>
      </c>
    </row>
    <row r="443" spans="1:3">
      <c r="A443" s="1">
        <v>45845</v>
      </c>
      <c r="B443">
        <v>15555.005300000001</v>
      </c>
      <c r="C443">
        <f t="shared" si="6"/>
        <v>2205</v>
      </c>
    </row>
    <row r="444" spans="1:3">
      <c r="A444" s="1">
        <v>45846</v>
      </c>
      <c r="B444">
        <v>15555.005300000001</v>
      </c>
      <c r="C444">
        <f t="shared" si="6"/>
        <v>0</v>
      </c>
    </row>
    <row r="445" spans="1:3">
      <c r="A445" s="1">
        <v>45847</v>
      </c>
      <c r="B445">
        <v>15555.005300000001</v>
      </c>
      <c r="C445">
        <f t="shared" si="6"/>
        <v>0</v>
      </c>
    </row>
    <row r="446" spans="1:3">
      <c r="A446" s="1">
        <v>45848</v>
      </c>
      <c r="B446">
        <v>15555.005300000001</v>
      </c>
      <c r="C446">
        <f t="shared" si="6"/>
        <v>0</v>
      </c>
    </row>
    <row r="447" spans="1:3">
      <c r="A447" s="1">
        <v>45849</v>
      </c>
      <c r="B447">
        <v>15555.005300000001</v>
      </c>
      <c r="C447">
        <f t="shared" si="6"/>
        <v>0</v>
      </c>
    </row>
    <row r="448" spans="1:3">
      <c r="A448" s="1">
        <v>45850</v>
      </c>
      <c r="B448">
        <v>15555.005300000001</v>
      </c>
      <c r="C448">
        <f t="shared" si="6"/>
        <v>0</v>
      </c>
    </row>
    <row r="449" spans="1:3">
      <c r="A449" s="1">
        <v>45851</v>
      </c>
      <c r="B449">
        <v>15555.005300000001</v>
      </c>
      <c r="C449">
        <f t="shared" si="6"/>
        <v>0</v>
      </c>
    </row>
    <row r="450" spans="1:3">
      <c r="A450" s="1">
        <v>45852</v>
      </c>
      <c r="B450">
        <v>16352.005300000001</v>
      </c>
      <c r="C450">
        <f t="shared" si="6"/>
        <v>797</v>
      </c>
    </row>
    <row r="451" spans="1:3">
      <c r="A451" s="1">
        <v>45853</v>
      </c>
      <c r="B451">
        <v>16352.005300000001</v>
      </c>
      <c r="C451">
        <f t="shared" si="6"/>
        <v>0</v>
      </c>
    </row>
    <row r="452" spans="1:3">
      <c r="A452" s="1">
        <v>45854</v>
      </c>
      <c r="B452">
        <v>16352.005300000001</v>
      </c>
      <c r="C452">
        <f t="shared" ref="C452:C515" si="7">B452-B451</f>
        <v>0</v>
      </c>
    </row>
    <row r="453" spans="1:3">
      <c r="A453" s="1">
        <v>45855</v>
      </c>
      <c r="B453">
        <v>16352.005300000001</v>
      </c>
      <c r="C453">
        <f t="shared" si="7"/>
        <v>0</v>
      </c>
    </row>
    <row r="454" spans="1:3">
      <c r="A454" s="1">
        <v>45856</v>
      </c>
      <c r="B454">
        <v>16352.005300000001</v>
      </c>
      <c r="C454">
        <f t="shared" si="7"/>
        <v>0</v>
      </c>
    </row>
    <row r="455" spans="1:3">
      <c r="A455" s="1">
        <v>45857</v>
      </c>
      <c r="B455">
        <v>16352.005300000001</v>
      </c>
      <c r="C455">
        <f t="shared" si="7"/>
        <v>0</v>
      </c>
    </row>
    <row r="456" spans="1:3">
      <c r="A456" s="1">
        <v>45858</v>
      </c>
      <c r="B456">
        <v>16352.005300000001</v>
      </c>
      <c r="C456">
        <f t="shared" si="7"/>
        <v>0</v>
      </c>
    </row>
    <row r="457" spans="1:3">
      <c r="A457" s="1">
        <v>45859</v>
      </c>
      <c r="B457">
        <v>16352.005300000001</v>
      </c>
      <c r="C457">
        <f t="shared" si="7"/>
        <v>0</v>
      </c>
    </row>
    <row r="458" spans="1:3">
      <c r="A458" s="1">
        <v>45860</v>
      </c>
      <c r="B458">
        <v>16352.005300000001</v>
      </c>
      <c r="C458">
        <f t="shared" si="7"/>
        <v>0</v>
      </c>
    </row>
    <row r="459" spans="1:3">
      <c r="A459" s="1">
        <v>45861</v>
      </c>
      <c r="B459">
        <v>16352.005300000001</v>
      </c>
      <c r="C459">
        <f t="shared" si="7"/>
        <v>0</v>
      </c>
    </row>
    <row r="460" spans="1:3">
      <c r="A460" s="1">
        <v>45862</v>
      </c>
      <c r="B460">
        <v>16352.005300000001</v>
      </c>
      <c r="C460">
        <f t="shared" si="7"/>
        <v>0</v>
      </c>
    </row>
    <row r="461" spans="1:3">
      <c r="A461" s="1">
        <v>45863</v>
      </c>
      <c r="B461">
        <v>16352.005300000001</v>
      </c>
      <c r="C461">
        <f t="shared" si="7"/>
        <v>0</v>
      </c>
    </row>
    <row r="462" spans="1:3">
      <c r="A462" s="1">
        <v>45864</v>
      </c>
      <c r="B462">
        <v>16352.005300000001</v>
      </c>
      <c r="C462">
        <f t="shared" si="7"/>
        <v>0</v>
      </c>
    </row>
    <row r="463" spans="1:3">
      <c r="A463" s="1">
        <v>45865</v>
      </c>
      <c r="B463">
        <v>16352.005300000001</v>
      </c>
      <c r="C463">
        <f t="shared" si="7"/>
        <v>0</v>
      </c>
    </row>
    <row r="464" spans="1:3">
      <c r="A464" s="1">
        <v>45866</v>
      </c>
      <c r="B464">
        <v>17132.005300000001</v>
      </c>
      <c r="C464">
        <f t="shared" si="7"/>
        <v>780</v>
      </c>
    </row>
    <row r="465" spans="1:3">
      <c r="A465" s="1">
        <v>45867</v>
      </c>
      <c r="B465">
        <v>17132.005300000001</v>
      </c>
      <c r="C465">
        <f t="shared" si="7"/>
        <v>0</v>
      </c>
    </row>
    <row r="466" spans="1:3">
      <c r="A466" s="1">
        <v>45868</v>
      </c>
      <c r="B466">
        <v>17132.005300000001</v>
      </c>
      <c r="C466">
        <f t="shared" si="7"/>
        <v>0</v>
      </c>
    </row>
    <row r="467" spans="1:3">
      <c r="A467" s="1">
        <v>45869</v>
      </c>
      <c r="B467">
        <v>17132.005300000001</v>
      </c>
      <c r="C467">
        <f t="shared" si="7"/>
        <v>0</v>
      </c>
    </row>
    <row r="468" spans="1:3">
      <c r="A468" s="1">
        <v>45870</v>
      </c>
      <c r="B468">
        <v>17132.005300000001</v>
      </c>
      <c r="C468">
        <f t="shared" si="7"/>
        <v>0</v>
      </c>
    </row>
    <row r="469" spans="1:3">
      <c r="A469" s="1">
        <v>45871</v>
      </c>
      <c r="B469">
        <v>17132.005300000001</v>
      </c>
      <c r="C469">
        <f t="shared" si="7"/>
        <v>0</v>
      </c>
    </row>
    <row r="470" spans="1:3">
      <c r="A470" s="1">
        <v>45872</v>
      </c>
      <c r="B470">
        <v>17132.005300000001</v>
      </c>
      <c r="C470">
        <f t="shared" si="7"/>
        <v>0</v>
      </c>
    </row>
    <row r="471" spans="1:3">
      <c r="A471" s="1">
        <v>45873</v>
      </c>
      <c r="B471">
        <v>17595.005300000001</v>
      </c>
      <c r="C471">
        <f t="shared" si="7"/>
        <v>463</v>
      </c>
    </row>
    <row r="472" spans="1:3">
      <c r="A472" s="1">
        <v>45874</v>
      </c>
      <c r="B472">
        <v>17595.005300000001</v>
      </c>
      <c r="C472">
        <f t="shared" si="7"/>
        <v>0</v>
      </c>
    </row>
    <row r="473" spans="1:3">
      <c r="A473" s="1">
        <v>45875</v>
      </c>
      <c r="B473">
        <v>17595.005300000001</v>
      </c>
      <c r="C473">
        <f t="shared" si="7"/>
        <v>0</v>
      </c>
    </row>
    <row r="474" spans="1:3">
      <c r="A474" s="1">
        <v>45876</v>
      </c>
      <c r="B474">
        <v>17595.005300000001</v>
      </c>
      <c r="C474">
        <f t="shared" si="7"/>
        <v>0</v>
      </c>
    </row>
    <row r="475" spans="1:3">
      <c r="A475" s="1">
        <v>45877</v>
      </c>
      <c r="B475">
        <v>17595.005300000001</v>
      </c>
      <c r="C475">
        <f t="shared" si="7"/>
        <v>0</v>
      </c>
    </row>
    <row r="476" spans="1:3">
      <c r="A476" s="1">
        <v>45878</v>
      </c>
      <c r="B476">
        <v>17595.005300000001</v>
      </c>
      <c r="C476">
        <f t="shared" si="7"/>
        <v>0</v>
      </c>
    </row>
    <row r="477" spans="1:3">
      <c r="A477" s="1">
        <v>45879</v>
      </c>
      <c r="B477">
        <v>17595.005300000001</v>
      </c>
      <c r="C477">
        <f t="shared" si="7"/>
        <v>0</v>
      </c>
    </row>
    <row r="478" spans="1:3">
      <c r="A478" s="1">
        <v>45880</v>
      </c>
      <c r="B478">
        <v>17595.005300000001</v>
      </c>
      <c r="C478">
        <f t="shared" si="7"/>
        <v>0</v>
      </c>
    </row>
    <row r="479" spans="1:3">
      <c r="A479" s="1">
        <v>45881</v>
      </c>
      <c r="B479">
        <v>18113.005300000001</v>
      </c>
      <c r="C479">
        <f t="shared" si="7"/>
        <v>518</v>
      </c>
    </row>
    <row r="480" spans="1:3">
      <c r="A480" s="1">
        <v>45882</v>
      </c>
      <c r="B480">
        <v>18113.005300000001</v>
      </c>
      <c r="C480">
        <f t="shared" si="7"/>
        <v>0</v>
      </c>
    </row>
    <row r="481" spans="1:3">
      <c r="A481" s="1">
        <v>45883</v>
      </c>
      <c r="B481">
        <v>18113.005300000001</v>
      </c>
      <c r="C481">
        <f t="shared" si="7"/>
        <v>0</v>
      </c>
    </row>
    <row r="482" spans="1:3">
      <c r="A482" s="1">
        <v>45884</v>
      </c>
      <c r="B482">
        <v>18113.005300000001</v>
      </c>
      <c r="C482">
        <f t="shared" si="7"/>
        <v>0</v>
      </c>
    </row>
    <row r="483" spans="1:3">
      <c r="A483" s="1">
        <v>45885</v>
      </c>
      <c r="B483">
        <v>18113.005300000001</v>
      </c>
      <c r="C483">
        <f t="shared" si="7"/>
        <v>0</v>
      </c>
    </row>
    <row r="484" spans="1:3">
      <c r="A484" s="1">
        <v>45886</v>
      </c>
      <c r="B484">
        <v>18113.005300000001</v>
      </c>
      <c r="C484">
        <f t="shared" si="7"/>
        <v>0</v>
      </c>
    </row>
    <row r="485" spans="1:3">
      <c r="A485" s="1">
        <v>45887</v>
      </c>
      <c r="B485">
        <v>18888.005300000001</v>
      </c>
      <c r="C485">
        <f t="shared" si="7"/>
        <v>775</v>
      </c>
    </row>
    <row r="486" spans="1:3">
      <c r="A486" s="1">
        <v>45888</v>
      </c>
      <c r="B486">
        <v>18888.005300000001</v>
      </c>
      <c r="C486">
        <f t="shared" si="7"/>
        <v>0</v>
      </c>
    </row>
    <row r="487" spans="1:3">
      <c r="A487" s="1">
        <v>45889</v>
      </c>
      <c r="B487">
        <v>18888.005300000001</v>
      </c>
      <c r="C487">
        <f t="shared" si="7"/>
        <v>0</v>
      </c>
    </row>
    <row r="488" spans="1:3">
      <c r="A488" s="1">
        <v>45890</v>
      </c>
      <c r="B488">
        <v>18888.005300000001</v>
      </c>
      <c r="C488">
        <f t="shared" si="7"/>
        <v>0</v>
      </c>
    </row>
    <row r="489" spans="1:3">
      <c r="A489" s="1">
        <v>45891</v>
      </c>
      <c r="B489">
        <v>18888.005300000001</v>
      </c>
      <c r="C489">
        <f t="shared" si="7"/>
        <v>0</v>
      </c>
    </row>
    <row r="490" spans="1:3">
      <c r="A490" s="1">
        <v>45892</v>
      </c>
      <c r="B490">
        <v>18888.005300000001</v>
      </c>
      <c r="C490">
        <f t="shared" si="7"/>
        <v>0</v>
      </c>
    </row>
    <row r="491" spans="1:3">
      <c r="A491" s="1">
        <v>45893</v>
      </c>
      <c r="B491">
        <v>18888.005300000001</v>
      </c>
      <c r="C491">
        <f t="shared" si="7"/>
        <v>0</v>
      </c>
    </row>
    <row r="492" spans="1:3">
      <c r="A492" s="1">
        <v>45894</v>
      </c>
      <c r="B492">
        <v>18991.005300000001</v>
      </c>
      <c r="C492">
        <f t="shared" si="7"/>
        <v>103</v>
      </c>
    </row>
    <row r="493" spans="1:3">
      <c r="A493" s="1">
        <v>45895</v>
      </c>
      <c r="B493">
        <v>18991.005300000001</v>
      </c>
      <c r="C493">
        <f t="shared" si="7"/>
        <v>0</v>
      </c>
    </row>
    <row r="494" spans="1:3">
      <c r="A494" s="1">
        <v>45896</v>
      </c>
      <c r="B494">
        <v>18991.005300000001</v>
      </c>
      <c r="C494">
        <f t="shared" si="7"/>
        <v>0</v>
      </c>
    </row>
    <row r="495" spans="1:3">
      <c r="A495" s="1">
        <v>45897</v>
      </c>
      <c r="B495">
        <v>18991.005300000001</v>
      </c>
      <c r="C495">
        <f t="shared" si="7"/>
        <v>0</v>
      </c>
    </row>
    <row r="496" spans="1:3">
      <c r="A496" s="1">
        <v>45898</v>
      </c>
      <c r="B496">
        <v>18991.005300000001</v>
      </c>
      <c r="C496">
        <f t="shared" si="7"/>
        <v>0</v>
      </c>
    </row>
    <row r="497" spans="1:3">
      <c r="A497" s="1">
        <v>45899</v>
      </c>
      <c r="B497">
        <v>18991.005300000001</v>
      </c>
      <c r="C497">
        <f t="shared" si="7"/>
        <v>0</v>
      </c>
    </row>
    <row r="498" spans="1:3">
      <c r="A498" s="1">
        <v>45900</v>
      </c>
      <c r="B498">
        <v>18991.005300000001</v>
      </c>
      <c r="C498">
        <f t="shared" si="7"/>
        <v>0</v>
      </c>
    </row>
    <row r="499" spans="1:3">
      <c r="A499" s="1">
        <v>45901</v>
      </c>
      <c r="B499">
        <v>20000.005300000001</v>
      </c>
      <c r="C499">
        <f t="shared" si="7"/>
        <v>1009</v>
      </c>
    </row>
    <row r="500" spans="1:3">
      <c r="A500" s="1">
        <v>45902</v>
      </c>
      <c r="B500">
        <v>20000.005300000001</v>
      </c>
      <c r="C500">
        <f t="shared" si="7"/>
        <v>0</v>
      </c>
    </row>
    <row r="501" spans="1:3">
      <c r="A501" s="1">
        <v>45903</v>
      </c>
      <c r="B501">
        <v>20000.005300000001</v>
      </c>
      <c r="C501">
        <f t="shared" si="7"/>
        <v>0</v>
      </c>
    </row>
    <row r="502" spans="1:3">
      <c r="A502" s="1">
        <v>45904</v>
      </c>
      <c r="B502">
        <v>20000.005300000001</v>
      </c>
      <c r="C502">
        <f t="shared" si="7"/>
        <v>0</v>
      </c>
    </row>
    <row r="503" spans="1:3">
      <c r="A503" s="1">
        <v>45905</v>
      </c>
      <c r="B503">
        <v>20000.005300000001</v>
      </c>
      <c r="C503">
        <f t="shared" si="7"/>
        <v>0</v>
      </c>
    </row>
    <row r="504" spans="1:3">
      <c r="A504" s="1">
        <v>45906</v>
      </c>
      <c r="B504">
        <v>20000.005300000001</v>
      </c>
      <c r="C504">
        <f t="shared" si="7"/>
        <v>0</v>
      </c>
    </row>
    <row r="505" spans="1:3">
      <c r="A505" s="1">
        <v>45907</v>
      </c>
      <c r="B505">
        <v>20000.005300000001</v>
      </c>
      <c r="C505">
        <f t="shared" si="7"/>
        <v>0</v>
      </c>
    </row>
    <row r="506" spans="1:3">
      <c r="A506" s="1">
        <v>45908</v>
      </c>
      <c r="B506">
        <v>20136.005300000001</v>
      </c>
      <c r="C506">
        <f t="shared" si="7"/>
        <v>136</v>
      </c>
    </row>
    <row r="507" spans="1:3">
      <c r="A507" s="1">
        <v>45909</v>
      </c>
      <c r="B507">
        <v>20136.005300000001</v>
      </c>
      <c r="C507">
        <f t="shared" si="7"/>
        <v>0</v>
      </c>
    </row>
    <row r="508" spans="1:3">
      <c r="A508" s="1">
        <v>45910</v>
      </c>
      <c r="B508">
        <v>20136.005300000001</v>
      </c>
      <c r="C508">
        <f t="shared" si="7"/>
        <v>0</v>
      </c>
    </row>
    <row r="509" spans="1:3">
      <c r="A509" s="1">
        <v>45911</v>
      </c>
      <c r="B509">
        <v>20136.005300000001</v>
      </c>
      <c r="C509">
        <f t="shared" si="7"/>
        <v>0</v>
      </c>
    </row>
    <row r="510" spans="1:3">
      <c r="A510" s="1">
        <v>45912</v>
      </c>
      <c r="B510">
        <v>20136.005300000001</v>
      </c>
      <c r="C510">
        <f t="shared" si="7"/>
        <v>0</v>
      </c>
    </row>
    <row r="511" spans="1:3">
      <c r="A511" s="1">
        <v>45913</v>
      </c>
      <c r="B511">
        <v>20136.005300000001</v>
      </c>
      <c r="C511">
        <f t="shared" si="7"/>
        <v>0</v>
      </c>
    </row>
    <row r="512" spans="1:3">
      <c r="A512" s="1">
        <v>45914</v>
      </c>
      <c r="B512">
        <v>20136.005300000001</v>
      </c>
      <c r="C512">
        <f t="shared" si="7"/>
        <v>0</v>
      </c>
    </row>
    <row r="513" spans="1:3">
      <c r="A513" s="1">
        <v>45915</v>
      </c>
      <c r="B513">
        <v>20136.005300000001</v>
      </c>
      <c r="C513">
        <f t="shared" si="7"/>
        <v>0</v>
      </c>
    </row>
    <row r="514" spans="1:3">
      <c r="A514" s="1">
        <v>45916</v>
      </c>
      <c r="B514">
        <v>20136.005300000001</v>
      </c>
      <c r="C514">
        <f t="shared" si="7"/>
        <v>0</v>
      </c>
    </row>
    <row r="515" spans="1:3">
      <c r="A515" s="1">
        <v>45917</v>
      </c>
      <c r="B515">
        <v>20136.005300000001</v>
      </c>
      <c r="C515">
        <f t="shared" si="7"/>
        <v>0</v>
      </c>
    </row>
    <row r="516" spans="1:3">
      <c r="A516" s="1">
        <v>45918</v>
      </c>
      <c r="B516">
        <v>20136.005300000001</v>
      </c>
      <c r="C516">
        <f t="shared" ref="C516:C576" si="8">B516-B515</f>
        <v>0</v>
      </c>
    </row>
    <row r="517" spans="1:3">
      <c r="A517" s="1">
        <v>45919</v>
      </c>
      <c r="B517">
        <v>20136.005300000001</v>
      </c>
      <c r="C517">
        <f t="shared" si="8"/>
        <v>0</v>
      </c>
    </row>
    <row r="518" spans="1:3">
      <c r="A518" s="1">
        <v>45920</v>
      </c>
      <c r="B518">
        <v>20136.005300000001</v>
      </c>
      <c r="C518">
        <f t="shared" si="8"/>
        <v>0</v>
      </c>
    </row>
    <row r="519" spans="1:3">
      <c r="A519" s="1">
        <v>45921</v>
      </c>
      <c r="B519">
        <v>20136.005300000001</v>
      </c>
      <c r="C519">
        <f t="shared" si="8"/>
        <v>0</v>
      </c>
    </row>
    <row r="520" spans="1:3">
      <c r="A520" s="1">
        <v>45922</v>
      </c>
      <c r="B520">
        <v>25555.005300000001</v>
      </c>
      <c r="C520">
        <f t="shared" si="8"/>
        <v>5419</v>
      </c>
    </row>
    <row r="521" spans="1:3">
      <c r="A521" s="1">
        <v>45923</v>
      </c>
      <c r="B521">
        <v>25555.005300000001</v>
      </c>
      <c r="C521">
        <f t="shared" si="8"/>
        <v>0</v>
      </c>
    </row>
    <row r="522" spans="1:3">
      <c r="A522" s="1">
        <v>45924</v>
      </c>
      <c r="B522">
        <v>25555.005300000001</v>
      </c>
      <c r="C522">
        <f t="shared" si="8"/>
        <v>0</v>
      </c>
    </row>
    <row r="523" spans="1:3">
      <c r="A523" s="1">
        <v>45925</v>
      </c>
      <c r="B523">
        <v>25555.005300000001</v>
      </c>
      <c r="C523">
        <f t="shared" si="8"/>
        <v>0</v>
      </c>
    </row>
    <row r="524" spans="1:3">
      <c r="A524" s="1">
        <v>45926</v>
      </c>
      <c r="B524">
        <v>25555.005300000001</v>
      </c>
      <c r="C524">
        <f t="shared" si="8"/>
        <v>0</v>
      </c>
    </row>
    <row r="525" spans="1:3">
      <c r="A525" s="1">
        <v>45927</v>
      </c>
      <c r="B525">
        <v>25555.005300000001</v>
      </c>
      <c r="C525">
        <f t="shared" si="8"/>
        <v>0</v>
      </c>
    </row>
    <row r="526" spans="1:3">
      <c r="A526" s="1">
        <v>45928</v>
      </c>
      <c r="B526">
        <v>25555.005300000001</v>
      </c>
      <c r="C526">
        <f t="shared" si="8"/>
        <v>0</v>
      </c>
    </row>
    <row r="527" spans="1:3">
      <c r="A527" s="1">
        <v>45929</v>
      </c>
      <c r="B527">
        <v>25555.005300000001</v>
      </c>
      <c r="C527">
        <f t="shared" si="8"/>
        <v>0</v>
      </c>
    </row>
    <row r="528" spans="1:3">
      <c r="A528" s="1">
        <v>45930</v>
      </c>
      <c r="B528">
        <v>30823.005300000001</v>
      </c>
      <c r="C528">
        <f t="shared" si="8"/>
        <v>5268</v>
      </c>
    </row>
    <row r="529" spans="1:3">
      <c r="A529" s="1">
        <v>45931</v>
      </c>
      <c r="B529">
        <v>30823.005300000001</v>
      </c>
      <c r="C529">
        <f t="shared" si="8"/>
        <v>0</v>
      </c>
    </row>
    <row r="530" spans="1:3">
      <c r="A530" s="1">
        <v>45932</v>
      </c>
      <c r="B530">
        <v>30823.005300000001</v>
      </c>
      <c r="C530">
        <f t="shared" si="8"/>
        <v>0</v>
      </c>
    </row>
    <row r="531" spans="1:3">
      <c r="A531" s="1">
        <v>45933</v>
      </c>
      <c r="B531">
        <v>30823.005300000001</v>
      </c>
      <c r="C531">
        <f t="shared" si="8"/>
        <v>0</v>
      </c>
    </row>
    <row r="532" spans="1:3">
      <c r="A532" s="1">
        <v>45934</v>
      </c>
      <c r="B532">
        <v>30823.005300000001</v>
      </c>
      <c r="C532">
        <f t="shared" si="8"/>
        <v>0</v>
      </c>
    </row>
    <row r="533" spans="1:3">
      <c r="A533" s="1">
        <v>45935</v>
      </c>
      <c r="B533">
        <v>30823.005300000001</v>
      </c>
      <c r="C533">
        <f t="shared" si="8"/>
        <v>0</v>
      </c>
    </row>
    <row r="534" spans="1:3">
      <c r="A534" s="1">
        <v>45936</v>
      </c>
      <c r="B534">
        <v>30823.005300000001</v>
      </c>
      <c r="C534">
        <f t="shared" si="8"/>
        <v>0</v>
      </c>
    </row>
    <row r="535" spans="1:3">
      <c r="A535" s="1">
        <v>45937</v>
      </c>
      <c r="B535">
        <v>30823.005300000001</v>
      </c>
      <c r="C535">
        <f t="shared" si="8"/>
        <v>0</v>
      </c>
    </row>
    <row r="536" spans="1:3">
      <c r="A536" s="1">
        <v>45938</v>
      </c>
      <c r="B536">
        <v>30823.005300000001</v>
      </c>
      <c r="C536">
        <f t="shared" si="8"/>
        <v>0</v>
      </c>
    </row>
    <row r="537" spans="1:3">
      <c r="A537" s="1">
        <v>45939</v>
      </c>
      <c r="B537">
        <v>30823.005300000001</v>
      </c>
      <c r="C537">
        <f t="shared" si="8"/>
        <v>0</v>
      </c>
    </row>
    <row r="538" spans="1:3">
      <c r="A538" s="1">
        <v>45940</v>
      </c>
      <c r="B538">
        <v>30823.005300000001</v>
      </c>
      <c r="C538">
        <f t="shared" si="8"/>
        <v>0</v>
      </c>
    </row>
    <row r="539" spans="1:3">
      <c r="A539" s="1">
        <v>45941</v>
      </c>
      <c r="B539">
        <v>30823.005300000001</v>
      </c>
      <c r="C539">
        <f t="shared" si="8"/>
        <v>0</v>
      </c>
    </row>
    <row r="540" spans="1:3">
      <c r="A540" s="1">
        <v>45942</v>
      </c>
      <c r="B540">
        <v>30823.005300000001</v>
      </c>
      <c r="C540">
        <f t="shared" si="8"/>
        <v>0</v>
      </c>
    </row>
    <row r="541" spans="1:3">
      <c r="A541" s="1">
        <v>45943</v>
      </c>
      <c r="B541">
        <v>30823.005300000001</v>
      </c>
      <c r="C541">
        <f t="shared" si="8"/>
        <v>0</v>
      </c>
    </row>
    <row r="542" spans="1:3">
      <c r="A542" s="1">
        <v>45944</v>
      </c>
      <c r="B542">
        <v>30823.005300000001</v>
      </c>
      <c r="C542">
        <f t="shared" si="8"/>
        <v>0</v>
      </c>
    </row>
    <row r="543" spans="1:3">
      <c r="A543" s="1">
        <v>45945</v>
      </c>
      <c r="B543">
        <v>30823.005300000001</v>
      </c>
      <c r="C543">
        <f t="shared" si="8"/>
        <v>0</v>
      </c>
    </row>
    <row r="544" spans="1:3">
      <c r="A544" s="1">
        <v>45946</v>
      </c>
      <c r="B544">
        <v>30823.005300000001</v>
      </c>
      <c r="C544">
        <f t="shared" si="8"/>
        <v>0</v>
      </c>
    </row>
    <row r="545" spans="1:3">
      <c r="A545" s="1">
        <v>45947</v>
      </c>
      <c r="B545">
        <v>30823.005300000001</v>
      </c>
      <c r="C545">
        <f t="shared" si="8"/>
        <v>0</v>
      </c>
    </row>
    <row r="546" spans="1:3">
      <c r="A546" s="1">
        <v>45948</v>
      </c>
      <c r="B546">
        <v>30823.005300000001</v>
      </c>
      <c r="C546">
        <f t="shared" si="8"/>
        <v>0</v>
      </c>
    </row>
    <row r="547" spans="1:3">
      <c r="A547" s="1">
        <v>45949</v>
      </c>
      <c r="B547">
        <v>30823.005300000001</v>
      </c>
      <c r="C547">
        <f t="shared" si="8"/>
        <v>0</v>
      </c>
    </row>
    <row r="548" spans="1:3">
      <c r="A548" s="1">
        <v>45950</v>
      </c>
      <c r="B548">
        <v>30823.005300000001</v>
      </c>
      <c r="C548">
        <f t="shared" si="8"/>
        <v>0</v>
      </c>
    </row>
    <row r="549" spans="1:3">
      <c r="A549" s="1">
        <v>45951</v>
      </c>
      <c r="B549">
        <v>30823.005300000001</v>
      </c>
      <c r="C549">
        <f t="shared" si="8"/>
        <v>0</v>
      </c>
    </row>
    <row r="550" spans="1:3">
      <c r="A550" s="1">
        <v>45952</v>
      </c>
      <c r="B550">
        <v>30823.005300000001</v>
      </c>
      <c r="C550">
        <f t="shared" si="8"/>
        <v>0</v>
      </c>
    </row>
    <row r="551" spans="1:3">
      <c r="A551" s="1">
        <v>45953</v>
      </c>
      <c r="B551">
        <v>30823.005300000001</v>
      </c>
      <c r="C551">
        <f t="shared" si="8"/>
        <v>0</v>
      </c>
    </row>
    <row r="552" spans="1:3">
      <c r="A552" s="1">
        <v>45954</v>
      </c>
      <c r="B552">
        <v>30823.005300000001</v>
      </c>
      <c r="C552">
        <f t="shared" si="8"/>
        <v>0</v>
      </c>
    </row>
    <row r="553" spans="1:3">
      <c r="A553" s="1">
        <v>45955</v>
      </c>
      <c r="B553">
        <v>30823.005300000001</v>
      </c>
      <c r="C553">
        <f t="shared" si="8"/>
        <v>0</v>
      </c>
    </row>
    <row r="554" spans="1:3">
      <c r="A554" s="1">
        <v>45956</v>
      </c>
      <c r="B554">
        <v>30823.005300000001</v>
      </c>
      <c r="C554">
        <f t="shared" si="8"/>
        <v>0</v>
      </c>
    </row>
    <row r="555" spans="1:3">
      <c r="A555" s="1">
        <v>45957</v>
      </c>
      <c r="B555">
        <v>30823.005300000001</v>
      </c>
      <c r="C555">
        <f t="shared" si="8"/>
        <v>0</v>
      </c>
    </row>
    <row r="556" spans="1:3">
      <c r="A556" s="1">
        <v>45958</v>
      </c>
      <c r="B556">
        <v>30823.005300000001</v>
      </c>
      <c r="C556">
        <f t="shared" si="8"/>
        <v>0</v>
      </c>
    </row>
    <row r="557" spans="1:3">
      <c r="A557" s="1">
        <v>45959</v>
      </c>
      <c r="B557">
        <v>30823.005300000001</v>
      </c>
      <c r="C557">
        <f t="shared" si="8"/>
        <v>0</v>
      </c>
    </row>
    <row r="558" spans="1:3">
      <c r="A558" s="1">
        <v>45960</v>
      </c>
      <c r="B558">
        <v>30823.005300000001</v>
      </c>
      <c r="C558">
        <f t="shared" si="8"/>
        <v>0</v>
      </c>
    </row>
    <row r="559" spans="1:3">
      <c r="A559" s="1">
        <v>45961</v>
      </c>
      <c r="B559">
        <v>30823.005300000001</v>
      </c>
      <c r="C559">
        <f t="shared" si="8"/>
        <v>0</v>
      </c>
    </row>
    <row r="560" spans="1:3">
      <c r="A560" s="1">
        <v>45962</v>
      </c>
      <c r="B560">
        <v>30823.005300000001</v>
      </c>
      <c r="C560">
        <f t="shared" si="8"/>
        <v>0</v>
      </c>
    </row>
    <row r="561" spans="1:3">
      <c r="A561" s="1">
        <v>45963</v>
      </c>
      <c r="B561">
        <v>30823.005300000001</v>
      </c>
      <c r="C561">
        <f t="shared" si="8"/>
        <v>0</v>
      </c>
    </row>
    <row r="562" spans="1:3">
      <c r="A562" s="1">
        <v>45964</v>
      </c>
      <c r="B562">
        <v>30823.005300000001</v>
      </c>
      <c r="C562">
        <f t="shared" si="8"/>
        <v>0</v>
      </c>
    </row>
    <row r="563" spans="1:3">
      <c r="A563" s="1">
        <v>45965</v>
      </c>
      <c r="B563">
        <v>30823.005300000001</v>
      </c>
      <c r="C563">
        <f t="shared" si="8"/>
        <v>0</v>
      </c>
    </row>
    <row r="564" spans="1:3">
      <c r="A564" s="1">
        <v>45966</v>
      </c>
      <c r="B564">
        <v>30823.005300000001</v>
      </c>
      <c r="C564">
        <f t="shared" si="8"/>
        <v>0</v>
      </c>
    </row>
    <row r="565" spans="1:3">
      <c r="A565" s="1">
        <v>45967</v>
      </c>
      <c r="B565">
        <v>30823.005300000001</v>
      </c>
      <c r="C565">
        <f t="shared" si="8"/>
        <v>0</v>
      </c>
    </row>
    <row r="566" spans="1:3">
      <c r="A566" s="1">
        <v>45968</v>
      </c>
      <c r="B566">
        <v>30823.005300000001</v>
      </c>
      <c r="C566">
        <f t="shared" si="8"/>
        <v>0</v>
      </c>
    </row>
    <row r="567" spans="1:3">
      <c r="A567" s="1">
        <v>45969</v>
      </c>
      <c r="B567">
        <v>30823.005300000001</v>
      </c>
      <c r="C567">
        <f t="shared" si="8"/>
        <v>0</v>
      </c>
    </row>
    <row r="568" spans="1:3">
      <c r="A568" s="1">
        <v>45970</v>
      </c>
      <c r="B568">
        <v>30823.005300000001</v>
      </c>
      <c r="C568">
        <f t="shared" si="8"/>
        <v>0</v>
      </c>
    </row>
    <row r="569" spans="1:3">
      <c r="A569" s="1">
        <v>45971</v>
      </c>
      <c r="B569">
        <v>30823.005300000001</v>
      </c>
      <c r="C569">
        <f t="shared" si="8"/>
        <v>0</v>
      </c>
    </row>
    <row r="570" spans="1:3">
      <c r="A570" s="1">
        <v>45972</v>
      </c>
      <c r="B570">
        <v>30823.005300000001</v>
      </c>
      <c r="C570">
        <f t="shared" si="8"/>
        <v>0</v>
      </c>
    </row>
    <row r="571" spans="1:3">
      <c r="A571" s="1">
        <v>45973</v>
      </c>
      <c r="B571">
        <v>30823.005300000001</v>
      </c>
      <c r="C571">
        <f t="shared" si="8"/>
        <v>0</v>
      </c>
    </row>
    <row r="572" spans="1:3">
      <c r="A572" s="1">
        <v>45974</v>
      </c>
      <c r="B572">
        <v>30823.005300000001</v>
      </c>
      <c r="C572">
        <f t="shared" si="8"/>
        <v>0</v>
      </c>
    </row>
    <row r="573" spans="1:3">
      <c r="A573" s="1">
        <v>45975</v>
      </c>
      <c r="B573">
        <v>30823.005300000001</v>
      </c>
      <c r="C573">
        <f t="shared" si="8"/>
        <v>0</v>
      </c>
    </row>
    <row r="574" spans="1:3">
      <c r="A574" s="1">
        <v>45976</v>
      </c>
      <c r="B574">
        <v>30823.005300000001</v>
      </c>
      <c r="C574">
        <f t="shared" si="8"/>
        <v>0</v>
      </c>
    </row>
    <row r="575" spans="1:3">
      <c r="A575" s="1">
        <v>45977</v>
      </c>
      <c r="B575">
        <v>30823.005300000001</v>
      </c>
      <c r="C575">
        <f t="shared" si="8"/>
        <v>0</v>
      </c>
    </row>
    <row r="576" spans="1:3">
      <c r="A576" s="1">
        <v>45978</v>
      </c>
      <c r="B576">
        <v>30823.005300000001</v>
      </c>
      <c r="C576">
        <f t="shared" si="8"/>
        <v>0</v>
      </c>
    </row>
    <row r="577" spans="1:3">
      <c r="A577" s="56">
        <v>45979</v>
      </c>
      <c r="B577" s="57">
        <v>30823.005300000001</v>
      </c>
      <c r="C577">
        <f>B577-B576</f>
        <v>0</v>
      </c>
    </row>
    <row r="578" spans="1:3">
      <c r="A578" s="56">
        <v>45980</v>
      </c>
      <c r="B578" s="57">
        <v>30823.005300000001</v>
      </c>
      <c r="C578">
        <f t="shared" ref="C578:C590" si="9">B578-B577</f>
        <v>0</v>
      </c>
    </row>
    <row r="579" spans="1:3">
      <c r="A579" s="56">
        <v>45981</v>
      </c>
      <c r="B579" s="57">
        <v>30823.005300000001</v>
      </c>
      <c r="C579">
        <f t="shared" si="9"/>
        <v>0</v>
      </c>
    </row>
    <row r="580" spans="1:3">
      <c r="A580" s="56">
        <v>45982</v>
      </c>
      <c r="B580" s="57">
        <v>30823.005300000001</v>
      </c>
      <c r="C580">
        <f t="shared" si="9"/>
        <v>0</v>
      </c>
    </row>
    <row r="581" spans="1:3">
      <c r="A581" s="56">
        <v>45983</v>
      </c>
      <c r="B581" s="57">
        <v>30823.005300000001</v>
      </c>
      <c r="C581">
        <f t="shared" si="9"/>
        <v>0</v>
      </c>
    </row>
    <row r="582" spans="1:3">
      <c r="A582" s="56">
        <v>45984</v>
      </c>
      <c r="B582" s="57">
        <v>30823.005300000001</v>
      </c>
      <c r="C582">
        <f t="shared" si="9"/>
        <v>0</v>
      </c>
    </row>
    <row r="583" spans="1:3">
      <c r="A583" s="56">
        <v>45985</v>
      </c>
      <c r="B583" s="57">
        <v>30823.005300000001</v>
      </c>
      <c r="C583">
        <f t="shared" si="9"/>
        <v>0</v>
      </c>
    </row>
    <row r="584" spans="1:3">
      <c r="A584" s="56">
        <v>45986</v>
      </c>
      <c r="B584" s="57">
        <v>30823.005300000001</v>
      </c>
      <c r="C584">
        <f t="shared" si="9"/>
        <v>0</v>
      </c>
    </row>
    <row r="585" spans="1:3">
      <c r="A585" s="56">
        <v>45987</v>
      </c>
      <c r="B585" s="57">
        <v>30823.005300000001</v>
      </c>
      <c r="C585">
        <f t="shared" si="9"/>
        <v>0</v>
      </c>
    </row>
    <row r="586" spans="1:3">
      <c r="A586" s="56">
        <v>45988</v>
      </c>
      <c r="B586" s="57">
        <v>30823.005300000001</v>
      </c>
      <c r="C586">
        <f t="shared" si="9"/>
        <v>0</v>
      </c>
    </row>
    <row r="587" spans="1:3">
      <c r="A587" s="56">
        <v>45989</v>
      </c>
      <c r="B587" s="57">
        <v>30823.005300000001</v>
      </c>
      <c r="C587">
        <f t="shared" si="9"/>
        <v>0</v>
      </c>
    </row>
    <row r="588" spans="1:3">
      <c r="A588" s="56">
        <v>45990</v>
      </c>
      <c r="B588" s="57">
        <v>30823.005300000001</v>
      </c>
      <c r="C588">
        <f t="shared" si="9"/>
        <v>0</v>
      </c>
    </row>
    <row r="589" spans="1:3">
      <c r="A589" s="1">
        <v>45991</v>
      </c>
      <c r="B589">
        <v>30823.005300000001</v>
      </c>
      <c r="C589">
        <f t="shared" si="9"/>
        <v>0</v>
      </c>
    </row>
    <row r="590" spans="1:3">
      <c r="A590" s="1">
        <v>45992</v>
      </c>
      <c r="B590">
        <v>30823.005300000001</v>
      </c>
      <c r="C590">
        <f t="shared" si="9"/>
        <v>0</v>
      </c>
    </row>
    <row r="591" spans="1:3">
      <c r="A591" s="1">
        <v>45993</v>
      </c>
      <c r="B591">
        <v>30823.005300000001</v>
      </c>
      <c r="C591">
        <f>B591-B590</f>
        <v>0</v>
      </c>
    </row>
    <row r="592" spans="1:3">
      <c r="A592" s="1">
        <v>45994</v>
      </c>
      <c r="B592">
        <v>30823.005300000001</v>
      </c>
      <c r="C592">
        <f t="shared" ref="C592:C641" si="10">B592-B591</f>
        <v>0</v>
      </c>
    </row>
    <row r="593" spans="1:3">
      <c r="A593" s="1">
        <v>45995</v>
      </c>
      <c r="B593">
        <v>30823.005300000001</v>
      </c>
      <c r="C593">
        <f t="shared" si="10"/>
        <v>0</v>
      </c>
    </row>
    <row r="594" spans="1:3">
      <c r="A594" s="1">
        <v>45996</v>
      </c>
      <c r="B594">
        <v>30823.005300000001</v>
      </c>
      <c r="C594">
        <f t="shared" si="10"/>
        <v>0</v>
      </c>
    </row>
    <row r="595" spans="1:3">
      <c r="A595" s="1">
        <v>45997</v>
      </c>
      <c r="B595">
        <v>30823.005300000001</v>
      </c>
      <c r="C595">
        <f t="shared" si="10"/>
        <v>0</v>
      </c>
    </row>
    <row r="596" spans="1:3">
      <c r="A596" s="1">
        <v>45998</v>
      </c>
      <c r="B596">
        <v>30823.005300000001</v>
      </c>
      <c r="C596">
        <f t="shared" si="10"/>
        <v>0</v>
      </c>
    </row>
    <row r="597" spans="1:3">
      <c r="A597" s="1">
        <v>45999</v>
      </c>
      <c r="B597">
        <v>30823.005300000001</v>
      </c>
      <c r="C597">
        <f t="shared" si="10"/>
        <v>0</v>
      </c>
    </row>
    <row r="598" spans="1:3">
      <c r="A598" s="1">
        <v>46000</v>
      </c>
      <c r="B598">
        <v>30823.005300000001</v>
      </c>
      <c r="C598">
        <f t="shared" si="10"/>
        <v>0</v>
      </c>
    </row>
    <row r="599" spans="1:3">
      <c r="A599" s="1">
        <v>46001</v>
      </c>
      <c r="B599">
        <v>30823.005300000001</v>
      </c>
      <c r="C599">
        <f t="shared" si="10"/>
        <v>0</v>
      </c>
    </row>
    <row r="600" spans="1:3">
      <c r="A600" s="1">
        <v>46002</v>
      </c>
      <c r="B600">
        <v>30823.005300000001</v>
      </c>
      <c r="C600">
        <f t="shared" si="10"/>
        <v>0</v>
      </c>
    </row>
    <row r="601" spans="1:3">
      <c r="A601" s="1">
        <v>46003</v>
      </c>
      <c r="B601">
        <v>30823.005300000001</v>
      </c>
      <c r="C601">
        <f t="shared" si="10"/>
        <v>0</v>
      </c>
    </row>
    <row r="602" spans="1:3">
      <c r="A602" s="1">
        <v>46004</v>
      </c>
      <c r="B602">
        <v>30823.005300000001</v>
      </c>
      <c r="C602">
        <f t="shared" si="10"/>
        <v>0</v>
      </c>
    </row>
    <row r="603" spans="1:3">
      <c r="A603" s="1">
        <v>46005</v>
      </c>
      <c r="B603">
        <v>30823.005300000001</v>
      </c>
      <c r="C603">
        <f t="shared" si="10"/>
        <v>0</v>
      </c>
    </row>
    <row r="604" spans="1:3">
      <c r="A604" s="1">
        <v>46006</v>
      </c>
      <c r="B604">
        <v>30823.005300000001</v>
      </c>
      <c r="C604">
        <f t="shared" si="10"/>
        <v>0</v>
      </c>
    </row>
    <row r="605" spans="1:3">
      <c r="A605" s="1">
        <v>46007</v>
      </c>
      <c r="B605">
        <v>30823.005300000001</v>
      </c>
      <c r="C605">
        <f t="shared" si="10"/>
        <v>0</v>
      </c>
    </row>
    <row r="606" spans="1:3">
      <c r="A606" s="1">
        <v>46008</v>
      </c>
      <c r="B606">
        <v>30823.005300000001</v>
      </c>
      <c r="C606">
        <f t="shared" si="10"/>
        <v>0</v>
      </c>
    </row>
    <row r="607" spans="1:3">
      <c r="A607" s="1">
        <v>46009</v>
      </c>
      <c r="B607">
        <v>30823.005300000001</v>
      </c>
      <c r="C607">
        <f t="shared" si="10"/>
        <v>0</v>
      </c>
    </row>
    <row r="608" spans="1:3">
      <c r="A608" s="1">
        <v>46010</v>
      </c>
      <c r="B608">
        <v>30823.005300000001</v>
      </c>
      <c r="C608">
        <f t="shared" si="10"/>
        <v>0</v>
      </c>
    </row>
    <row r="609" spans="1:3">
      <c r="A609" s="1">
        <v>46011</v>
      </c>
      <c r="B609">
        <v>30823.005300000001</v>
      </c>
      <c r="C609">
        <f t="shared" si="10"/>
        <v>0</v>
      </c>
    </row>
    <row r="610" spans="1:3">
      <c r="A610" s="1">
        <v>46012</v>
      </c>
      <c r="B610">
        <v>30823.005300000001</v>
      </c>
      <c r="C610">
        <f t="shared" si="10"/>
        <v>0</v>
      </c>
    </row>
    <row r="611" spans="1:3">
      <c r="A611" s="1">
        <v>46013</v>
      </c>
      <c r="B611">
        <v>30823.005300000001</v>
      </c>
      <c r="C611">
        <f t="shared" si="10"/>
        <v>0</v>
      </c>
    </row>
    <row r="612" spans="1:3">
      <c r="A612" s="1">
        <v>46014</v>
      </c>
      <c r="B612">
        <v>30823.005300000001</v>
      </c>
      <c r="C612">
        <f t="shared" si="10"/>
        <v>0</v>
      </c>
    </row>
    <row r="613" spans="1:3">
      <c r="A613" s="1">
        <v>46015</v>
      </c>
      <c r="B613">
        <v>30823.005300000001</v>
      </c>
      <c r="C613">
        <f t="shared" si="10"/>
        <v>0</v>
      </c>
    </row>
    <row r="614" spans="1:3">
      <c r="A614" s="1">
        <v>46016</v>
      </c>
      <c r="B614">
        <v>30823.005300000001</v>
      </c>
      <c r="C614">
        <f t="shared" si="10"/>
        <v>0</v>
      </c>
    </row>
    <row r="615" spans="1:3">
      <c r="A615" s="1">
        <v>46017</v>
      </c>
      <c r="B615">
        <v>30823.005300000001</v>
      </c>
      <c r="C615">
        <f t="shared" si="10"/>
        <v>0</v>
      </c>
    </row>
    <row r="616" spans="1:3">
      <c r="A616" s="1">
        <v>46018</v>
      </c>
      <c r="B616">
        <v>30823.005300000001</v>
      </c>
      <c r="C616">
        <f t="shared" si="10"/>
        <v>0</v>
      </c>
    </row>
    <row r="617" spans="1:3">
      <c r="A617" s="1">
        <v>46019</v>
      </c>
      <c r="B617">
        <v>30823.005300000001</v>
      </c>
      <c r="C617">
        <f t="shared" si="10"/>
        <v>0</v>
      </c>
    </row>
    <row r="618" spans="1:3">
      <c r="A618" s="1">
        <v>46020</v>
      </c>
      <c r="B618">
        <v>30823.005300000001</v>
      </c>
      <c r="C618">
        <f t="shared" si="10"/>
        <v>0</v>
      </c>
    </row>
    <row r="619" spans="1:3">
      <c r="A619" s="1">
        <v>46021</v>
      </c>
      <c r="B619">
        <v>35102.005299999997</v>
      </c>
      <c r="C619">
        <f t="shared" si="10"/>
        <v>4278.9999999999964</v>
      </c>
    </row>
    <row r="620" spans="1:3">
      <c r="A620" s="1">
        <v>46022</v>
      </c>
      <c r="B620">
        <v>35102.005299999997</v>
      </c>
      <c r="C620">
        <f t="shared" si="10"/>
        <v>0</v>
      </c>
    </row>
    <row r="621" spans="1:3">
      <c r="A621" s="1">
        <v>46023</v>
      </c>
      <c r="B621">
        <v>35102.005299999997</v>
      </c>
      <c r="C621">
        <f t="shared" si="10"/>
        <v>0</v>
      </c>
    </row>
    <row r="622" spans="1:3">
      <c r="A622" s="1">
        <v>46024</v>
      </c>
      <c r="B622">
        <v>35102.005299999997</v>
      </c>
      <c r="C622">
        <f t="shared" si="10"/>
        <v>0</v>
      </c>
    </row>
    <row r="623" spans="1:3">
      <c r="A623" s="1">
        <v>46025</v>
      </c>
      <c r="B623">
        <v>35102.005299999997</v>
      </c>
      <c r="C623">
        <f t="shared" si="10"/>
        <v>0</v>
      </c>
    </row>
    <row r="624" spans="1:3">
      <c r="A624" s="1">
        <v>46026</v>
      </c>
      <c r="B624">
        <v>35102.005299999997</v>
      </c>
      <c r="C624">
        <f t="shared" si="10"/>
        <v>0</v>
      </c>
    </row>
    <row r="625" spans="1:3">
      <c r="A625" s="1">
        <v>46027</v>
      </c>
      <c r="B625">
        <v>35102.005299999997</v>
      </c>
      <c r="C625">
        <f t="shared" si="10"/>
        <v>0</v>
      </c>
    </row>
    <row r="626" spans="1:3">
      <c r="A626" s="1">
        <v>46028</v>
      </c>
      <c r="B626">
        <v>35102.005299999997</v>
      </c>
      <c r="C626">
        <f t="shared" si="10"/>
        <v>0</v>
      </c>
    </row>
    <row r="627" spans="1:3">
      <c r="A627" s="1">
        <v>46029</v>
      </c>
      <c r="B627">
        <v>35102.005299999997</v>
      </c>
      <c r="C627">
        <f t="shared" si="10"/>
        <v>0</v>
      </c>
    </row>
    <row r="628" spans="1:3">
      <c r="A628" s="1">
        <v>46030</v>
      </c>
      <c r="B628">
        <v>35102.005299999997</v>
      </c>
      <c r="C628">
        <f t="shared" si="10"/>
        <v>0</v>
      </c>
    </row>
    <row r="629" spans="1:3">
      <c r="A629" s="1">
        <v>46031</v>
      </c>
      <c r="B629">
        <v>35102.005299999997</v>
      </c>
      <c r="C629">
        <f t="shared" si="10"/>
        <v>0</v>
      </c>
    </row>
    <row r="630" spans="1:3">
      <c r="A630" s="1">
        <v>46032</v>
      </c>
      <c r="B630">
        <v>35102.005299999997</v>
      </c>
      <c r="C630">
        <f t="shared" si="10"/>
        <v>0</v>
      </c>
    </row>
    <row r="631" spans="1:3">
      <c r="A631" s="1">
        <v>46033</v>
      </c>
      <c r="B631">
        <v>35102.005299999997</v>
      </c>
      <c r="C631">
        <f t="shared" si="10"/>
        <v>0</v>
      </c>
    </row>
    <row r="632" spans="1:3">
      <c r="A632" s="1">
        <v>46034</v>
      </c>
      <c r="B632">
        <v>35102.005299999997</v>
      </c>
      <c r="C632">
        <f t="shared" si="10"/>
        <v>0</v>
      </c>
    </row>
    <row r="633" spans="1:3">
      <c r="A633" s="1">
        <v>46035</v>
      </c>
      <c r="B633">
        <v>35102.005299999997</v>
      </c>
      <c r="C633">
        <f t="shared" si="10"/>
        <v>0</v>
      </c>
    </row>
    <row r="634" spans="1:3">
      <c r="A634" s="1">
        <v>46036</v>
      </c>
      <c r="B634">
        <v>35102.005299999997</v>
      </c>
      <c r="C634">
        <f t="shared" si="10"/>
        <v>0</v>
      </c>
    </row>
    <row r="635" spans="1:3">
      <c r="A635" s="1">
        <v>46037</v>
      </c>
      <c r="B635">
        <v>35102.005299999997</v>
      </c>
      <c r="C635">
        <f t="shared" si="10"/>
        <v>0</v>
      </c>
    </row>
    <row r="636" spans="1:3">
      <c r="A636" s="1">
        <v>46038</v>
      </c>
      <c r="B636">
        <v>35102.005299999997</v>
      </c>
      <c r="C636">
        <f t="shared" si="10"/>
        <v>0</v>
      </c>
    </row>
    <row r="637" spans="1:3">
      <c r="A637" s="1">
        <v>46039</v>
      </c>
      <c r="B637">
        <v>35102.005299999997</v>
      </c>
      <c r="C637">
        <f t="shared" si="10"/>
        <v>0</v>
      </c>
    </row>
    <row r="638" spans="1:3">
      <c r="A638" s="1">
        <v>46040</v>
      </c>
      <c r="B638">
        <v>35102.005299999997</v>
      </c>
      <c r="C638">
        <f t="shared" si="10"/>
        <v>0</v>
      </c>
    </row>
    <row r="639" spans="1:3">
      <c r="A639" s="1">
        <v>46041</v>
      </c>
      <c r="B639">
        <v>35102.005299999997</v>
      </c>
      <c r="C639">
        <f t="shared" si="10"/>
        <v>0</v>
      </c>
    </row>
    <row r="640" spans="1:3">
      <c r="A640" s="1">
        <v>46042</v>
      </c>
      <c r="B640">
        <v>35102.005299999997</v>
      </c>
      <c r="C640">
        <f t="shared" si="10"/>
        <v>0</v>
      </c>
    </row>
    <row r="641" spans="1:3">
      <c r="A641" s="1">
        <v>46043</v>
      </c>
      <c r="B641">
        <v>35102.005299999997</v>
      </c>
      <c r="C641">
        <f t="shared" si="1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5D6A-DF07-4FE7-82B1-D95AA508F649}">
  <dimension ref="A1:F88"/>
  <sheetViews>
    <sheetView topLeftCell="C1" zoomScaleNormal="100" workbookViewId="0">
      <selection activeCell="A3" sqref="A3"/>
    </sheetView>
  </sheetViews>
  <sheetFormatPr defaultRowHeight="14.5"/>
  <cols>
    <col min="1" max="2" width="12.453125" bestFit="1" customWidth="1"/>
    <col min="3" max="3" width="10.36328125" bestFit="1" customWidth="1"/>
    <col min="4" max="4" width="14.453125" bestFit="1" customWidth="1"/>
    <col min="5" max="5" width="14.81640625" bestFit="1" customWidth="1"/>
    <col min="6" max="6" width="14.453125" bestFit="1" customWidth="1"/>
  </cols>
  <sheetData>
    <row r="1" spans="1:6">
      <c r="A1" t="s">
        <v>0</v>
      </c>
      <c r="B1" t="s">
        <v>442</v>
      </c>
      <c r="C1" t="s">
        <v>438</v>
      </c>
      <c r="D1" t="s">
        <v>439</v>
      </c>
      <c r="E1" t="s">
        <v>440</v>
      </c>
      <c r="F1" t="s">
        <v>441</v>
      </c>
    </row>
    <row r="2" spans="1:6">
      <c r="A2" t="s">
        <v>443</v>
      </c>
      <c r="B2" t="s">
        <v>444</v>
      </c>
      <c r="C2" t="s">
        <v>437</v>
      </c>
      <c r="D2" t="s">
        <v>267</v>
      </c>
      <c r="E2" t="s">
        <v>268</v>
      </c>
      <c r="F2" t="s">
        <v>437</v>
      </c>
    </row>
    <row r="3" spans="1:6">
      <c r="A3" t="s">
        <v>264</v>
      </c>
      <c r="B3" t="s">
        <v>445</v>
      </c>
      <c r="C3" t="s">
        <v>435</v>
      </c>
      <c r="D3" t="s">
        <v>265</v>
      </c>
      <c r="E3" t="s">
        <v>266</v>
      </c>
      <c r="F3" t="s">
        <v>436</v>
      </c>
    </row>
    <row r="4" spans="1:6">
      <c r="A4" t="s">
        <v>446</v>
      </c>
      <c r="B4" t="s">
        <v>444</v>
      </c>
      <c r="C4" t="s">
        <v>433</v>
      </c>
      <c r="D4" t="s">
        <v>263</v>
      </c>
      <c r="E4" t="s">
        <v>54</v>
      </c>
      <c r="F4" t="s">
        <v>434</v>
      </c>
    </row>
    <row r="5" spans="1:6">
      <c r="A5" t="s">
        <v>260</v>
      </c>
      <c r="B5" t="s">
        <v>445</v>
      </c>
      <c r="C5" t="s">
        <v>431</v>
      </c>
      <c r="D5" t="s">
        <v>261</v>
      </c>
      <c r="E5" t="s">
        <v>262</v>
      </c>
      <c r="F5" t="s">
        <v>432</v>
      </c>
    </row>
    <row r="6" spans="1:6">
      <c r="A6" t="s">
        <v>258</v>
      </c>
      <c r="B6" t="s">
        <v>445</v>
      </c>
      <c r="C6" t="s">
        <v>429</v>
      </c>
      <c r="D6" t="s">
        <v>259</v>
      </c>
      <c r="E6" t="s">
        <v>184</v>
      </c>
      <c r="F6" t="s">
        <v>430</v>
      </c>
    </row>
    <row r="7" spans="1:6">
      <c r="A7" t="s">
        <v>447</v>
      </c>
      <c r="B7" t="s">
        <v>444</v>
      </c>
      <c r="C7" t="s">
        <v>427</v>
      </c>
      <c r="D7" t="s">
        <v>257</v>
      </c>
      <c r="E7" t="s">
        <v>184</v>
      </c>
      <c r="F7" t="s">
        <v>428</v>
      </c>
    </row>
    <row r="8" spans="1:6">
      <c r="A8" t="s">
        <v>254</v>
      </c>
      <c r="B8" t="s">
        <v>445</v>
      </c>
      <c r="C8" t="s">
        <v>425</v>
      </c>
      <c r="D8" t="s">
        <v>255</v>
      </c>
      <c r="E8" t="s">
        <v>256</v>
      </c>
      <c r="F8" t="s">
        <v>426</v>
      </c>
    </row>
    <row r="9" spans="1:6">
      <c r="A9" t="s">
        <v>448</v>
      </c>
      <c r="B9" t="s">
        <v>444</v>
      </c>
      <c r="C9" t="s">
        <v>423</v>
      </c>
      <c r="D9" t="s">
        <v>253</v>
      </c>
      <c r="E9" t="s">
        <v>249</v>
      </c>
      <c r="F9" t="s">
        <v>424</v>
      </c>
    </row>
    <row r="10" spans="1:6">
      <c r="A10" t="s">
        <v>449</v>
      </c>
      <c r="B10" t="s">
        <v>444</v>
      </c>
      <c r="C10" t="s">
        <v>421</v>
      </c>
      <c r="D10" t="s">
        <v>252</v>
      </c>
      <c r="E10" t="s">
        <v>184</v>
      </c>
      <c r="F10" t="s">
        <v>422</v>
      </c>
    </row>
    <row r="11" spans="1:6">
      <c r="A11" t="s">
        <v>450</v>
      </c>
      <c r="B11" t="s">
        <v>444</v>
      </c>
      <c r="C11" t="s">
        <v>419</v>
      </c>
      <c r="D11" t="s">
        <v>251</v>
      </c>
      <c r="E11" t="s">
        <v>249</v>
      </c>
      <c r="F11" t="s">
        <v>420</v>
      </c>
    </row>
    <row r="12" spans="1:6">
      <c r="A12" t="s">
        <v>451</v>
      </c>
      <c r="B12" t="s">
        <v>444</v>
      </c>
      <c r="C12" t="s">
        <v>417</v>
      </c>
      <c r="D12" t="s">
        <v>250</v>
      </c>
      <c r="E12" t="s">
        <v>249</v>
      </c>
      <c r="F12" t="s">
        <v>418</v>
      </c>
    </row>
    <row r="13" spans="1:6">
      <c r="A13" t="s">
        <v>247</v>
      </c>
      <c r="B13" t="s">
        <v>445</v>
      </c>
      <c r="C13" t="s">
        <v>415</v>
      </c>
      <c r="D13" t="s">
        <v>248</v>
      </c>
      <c r="E13" t="s">
        <v>249</v>
      </c>
      <c r="F13" t="s">
        <v>416</v>
      </c>
    </row>
    <row r="14" spans="1:6">
      <c r="A14" t="s">
        <v>245</v>
      </c>
      <c r="B14" t="s">
        <v>445</v>
      </c>
      <c r="C14" t="s">
        <v>413</v>
      </c>
      <c r="D14" t="s">
        <v>246</v>
      </c>
      <c r="E14" t="s">
        <v>184</v>
      </c>
      <c r="F14" t="s">
        <v>414</v>
      </c>
    </row>
    <row r="15" spans="1:6">
      <c r="A15" t="s">
        <v>242</v>
      </c>
      <c r="B15" t="s">
        <v>445</v>
      </c>
      <c r="C15" t="s">
        <v>411</v>
      </c>
      <c r="D15" t="s">
        <v>243</v>
      </c>
      <c r="E15" t="s">
        <v>244</v>
      </c>
      <c r="F15" t="s">
        <v>412</v>
      </c>
    </row>
    <row r="16" spans="1:6">
      <c r="A16" t="s">
        <v>239</v>
      </c>
      <c r="B16" t="s">
        <v>445</v>
      </c>
      <c r="C16" t="s">
        <v>409</v>
      </c>
      <c r="D16" t="s">
        <v>240</v>
      </c>
      <c r="E16" t="s">
        <v>241</v>
      </c>
      <c r="F16" t="s">
        <v>410</v>
      </c>
    </row>
    <row r="17" spans="1:6">
      <c r="A17" t="s">
        <v>236</v>
      </c>
      <c r="B17" t="s">
        <v>445</v>
      </c>
      <c r="C17" t="s">
        <v>407</v>
      </c>
      <c r="D17" t="s">
        <v>237</v>
      </c>
      <c r="E17" t="s">
        <v>238</v>
      </c>
      <c r="F17" t="s">
        <v>408</v>
      </c>
    </row>
    <row r="18" spans="1:6">
      <c r="A18" t="s">
        <v>233</v>
      </c>
      <c r="B18" t="s">
        <v>445</v>
      </c>
      <c r="C18" t="s">
        <v>405</v>
      </c>
      <c r="D18" t="s">
        <v>234</v>
      </c>
      <c r="E18" t="s">
        <v>235</v>
      </c>
      <c r="F18" t="s">
        <v>406</v>
      </c>
    </row>
    <row r="19" spans="1:6">
      <c r="A19" t="s">
        <v>452</v>
      </c>
      <c r="B19" t="s">
        <v>444</v>
      </c>
      <c r="C19" t="s">
        <v>403</v>
      </c>
      <c r="D19" t="s">
        <v>231</v>
      </c>
      <c r="E19" t="s">
        <v>232</v>
      </c>
      <c r="F19" t="s">
        <v>404</v>
      </c>
    </row>
    <row r="20" spans="1:6">
      <c r="A20" t="s">
        <v>228</v>
      </c>
      <c r="B20" t="s">
        <v>445</v>
      </c>
      <c r="C20" t="s">
        <v>401</v>
      </c>
      <c r="D20" t="s">
        <v>229</v>
      </c>
      <c r="E20" t="s">
        <v>230</v>
      </c>
      <c r="F20" t="s">
        <v>402</v>
      </c>
    </row>
    <row r="21" spans="1:6">
      <c r="A21" t="s">
        <v>453</v>
      </c>
      <c r="B21" t="s">
        <v>444</v>
      </c>
      <c r="C21" t="s">
        <v>399</v>
      </c>
      <c r="D21" t="s">
        <v>226</v>
      </c>
      <c r="E21" t="s">
        <v>227</v>
      </c>
      <c r="F21" t="s">
        <v>400</v>
      </c>
    </row>
    <row r="22" spans="1:6">
      <c r="A22" t="s">
        <v>454</v>
      </c>
      <c r="B22" t="s">
        <v>444</v>
      </c>
      <c r="C22" t="s">
        <v>397</v>
      </c>
      <c r="D22" t="s">
        <v>224</v>
      </c>
      <c r="E22" t="s">
        <v>225</v>
      </c>
      <c r="F22" t="s">
        <v>398</v>
      </c>
    </row>
    <row r="23" spans="1:6">
      <c r="A23" t="s">
        <v>222</v>
      </c>
      <c r="B23" t="s">
        <v>445</v>
      </c>
      <c r="C23" t="s">
        <v>395</v>
      </c>
      <c r="D23" t="s">
        <v>223</v>
      </c>
      <c r="E23" t="s">
        <v>184</v>
      </c>
      <c r="F23" t="s">
        <v>396</v>
      </c>
    </row>
    <row r="24" spans="1:6">
      <c r="A24" t="s">
        <v>219</v>
      </c>
      <c r="B24" t="s">
        <v>445</v>
      </c>
      <c r="C24" t="s">
        <v>393</v>
      </c>
      <c r="D24" t="s">
        <v>220</v>
      </c>
      <c r="E24" t="s">
        <v>221</v>
      </c>
      <c r="F24" t="s">
        <v>394</v>
      </c>
    </row>
    <row r="25" spans="1:6">
      <c r="A25" t="s">
        <v>216</v>
      </c>
      <c r="B25" t="s">
        <v>445</v>
      </c>
      <c r="C25" t="s">
        <v>391</v>
      </c>
      <c r="D25" t="s">
        <v>217</v>
      </c>
      <c r="E25" t="s">
        <v>218</v>
      </c>
      <c r="F25" t="s">
        <v>392</v>
      </c>
    </row>
    <row r="26" spans="1:6">
      <c r="A26" t="s">
        <v>213</v>
      </c>
      <c r="B26" t="s">
        <v>445</v>
      </c>
      <c r="C26" t="s">
        <v>389</v>
      </c>
      <c r="D26" t="s">
        <v>214</v>
      </c>
      <c r="E26" t="s">
        <v>215</v>
      </c>
      <c r="F26" t="s">
        <v>390</v>
      </c>
    </row>
    <row r="27" spans="1:6">
      <c r="A27" t="s">
        <v>455</v>
      </c>
      <c r="B27" t="s">
        <v>444</v>
      </c>
      <c r="C27" t="s">
        <v>309</v>
      </c>
      <c r="D27" t="s">
        <v>211</v>
      </c>
      <c r="E27" t="s">
        <v>212</v>
      </c>
      <c r="F27" t="s">
        <v>388</v>
      </c>
    </row>
    <row r="28" spans="1:6">
      <c r="A28" t="s">
        <v>208</v>
      </c>
      <c r="B28" t="s">
        <v>445</v>
      </c>
      <c r="C28" t="s">
        <v>386</v>
      </c>
      <c r="D28" t="s">
        <v>209</v>
      </c>
      <c r="E28" t="s">
        <v>210</v>
      </c>
      <c r="F28" t="s">
        <v>387</v>
      </c>
    </row>
    <row r="29" spans="1:6">
      <c r="A29" t="s">
        <v>456</v>
      </c>
      <c r="B29" t="s">
        <v>444</v>
      </c>
      <c r="C29" t="s">
        <v>384</v>
      </c>
      <c r="D29" t="s">
        <v>206</v>
      </c>
      <c r="E29" t="s">
        <v>207</v>
      </c>
      <c r="F29" t="s">
        <v>385</v>
      </c>
    </row>
    <row r="30" spans="1:6">
      <c r="A30" t="s">
        <v>203</v>
      </c>
      <c r="B30" t="s">
        <v>445</v>
      </c>
      <c r="C30" t="s">
        <v>382</v>
      </c>
      <c r="D30" t="s">
        <v>204</v>
      </c>
      <c r="E30" t="s">
        <v>205</v>
      </c>
      <c r="F30" t="s">
        <v>383</v>
      </c>
    </row>
    <row r="31" spans="1:6">
      <c r="A31" t="s">
        <v>457</v>
      </c>
      <c r="B31" t="s">
        <v>444</v>
      </c>
      <c r="C31" t="s">
        <v>295</v>
      </c>
      <c r="D31" t="s">
        <v>201</v>
      </c>
      <c r="E31" t="s">
        <v>202</v>
      </c>
      <c r="F31" t="s">
        <v>381</v>
      </c>
    </row>
    <row r="32" spans="1:6">
      <c r="A32" t="s">
        <v>198</v>
      </c>
      <c r="B32" t="s">
        <v>445</v>
      </c>
      <c r="C32" t="s">
        <v>379</v>
      </c>
      <c r="D32" t="s">
        <v>199</v>
      </c>
      <c r="E32" t="s">
        <v>200</v>
      </c>
      <c r="F32" t="s">
        <v>380</v>
      </c>
    </row>
    <row r="33" spans="1:6">
      <c r="A33" t="s">
        <v>195</v>
      </c>
      <c r="B33" t="s">
        <v>445</v>
      </c>
      <c r="C33" t="s">
        <v>377</v>
      </c>
      <c r="D33" t="s">
        <v>196</v>
      </c>
      <c r="E33" t="s">
        <v>197</v>
      </c>
      <c r="F33" t="s">
        <v>378</v>
      </c>
    </row>
    <row r="34" spans="1:6">
      <c r="A34" t="s">
        <v>458</v>
      </c>
      <c r="B34" t="s">
        <v>444</v>
      </c>
      <c r="C34" t="s">
        <v>283</v>
      </c>
      <c r="D34" t="s">
        <v>193</v>
      </c>
      <c r="E34" t="s">
        <v>194</v>
      </c>
      <c r="F34" t="s">
        <v>376</v>
      </c>
    </row>
    <row r="35" spans="1:6">
      <c r="A35" t="s">
        <v>190</v>
      </c>
      <c r="B35" t="s">
        <v>445</v>
      </c>
      <c r="C35" t="s">
        <v>374</v>
      </c>
      <c r="D35" t="s">
        <v>191</v>
      </c>
      <c r="E35" t="s">
        <v>192</v>
      </c>
      <c r="F35" t="s">
        <v>375</v>
      </c>
    </row>
    <row r="36" spans="1:6">
      <c r="A36" t="s">
        <v>459</v>
      </c>
      <c r="B36" t="s">
        <v>444</v>
      </c>
      <c r="C36" t="s">
        <v>372</v>
      </c>
      <c r="D36" t="s">
        <v>188</v>
      </c>
      <c r="E36" t="s">
        <v>189</v>
      </c>
      <c r="F36" t="s">
        <v>373</v>
      </c>
    </row>
    <row r="37" spans="1:6">
      <c r="A37" t="s">
        <v>185</v>
      </c>
      <c r="B37" t="s">
        <v>445</v>
      </c>
      <c r="C37" t="s">
        <v>370</v>
      </c>
      <c r="D37" t="s">
        <v>186</v>
      </c>
      <c r="E37" t="s">
        <v>187</v>
      </c>
      <c r="F37" t="s">
        <v>371</v>
      </c>
    </row>
    <row r="38" spans="1:6">
      <c r="A38" t="s">
        <v>182</v>
      </c>
      <c r="B38" t="s">
        <v>445</v>
      </c>
      <c r="C38" t="s">
        <v>295</v>
      </c>
      <c r="D38" t="s">
        <v>183</v>
      </c>
      <c r="E38" t="s">
        <v>184</v>
      </c>
      <c r="F38" t="s">
        <v>369</v>
      </c>
    </row>
    <row r="39" spans="1:6">
      <c r="A39" t="s">
        <v>179</v>
      </c>
      <c r="B39" t="s">
        <v>445</v>
      </c>
      <c r="C39" t="s">
        <v>367</v>
      </c>
      <c r="D39" t="s">
        <v>180</v>
      </c>
      <c r="E39" t="s">
        <v>181</v>
      </c>
      <c r="F39" t="s">
        <v>368</v>
      </c>
    </row>
    <row r="40" spans="1:6">
      <c r="A40" t="s">
        <v>460</v>
      </c>
      <c r="B40" t="s">
        <v>444</v>
      </c>
      <c r="C40" t="s">
        <v>365</v>
      </c>
      <c r="D40" t="s">
        <v>178</v>
      </c>
      <c r="E40" t="s">
        <v>136</v>
      </c>
      <c r="F40" t="s">
        <v>366</v>
      </c>
    </row>
    <row r="41" spans="1:6">
      <c r="A41" t="s">
        <v>175</v>
      </c>
      <c r="B41" t="s">
        <v>445</v>
      </c>
      <c r="C41" t="s">
        <v>363</v>
      </c>
      <c r="D41" t="s">
        <v>176</v>
      </c>
      <c r="E41" t="s">
        <v>177</v>
      </c>
      <c r="F41" t="s">
        <v>364</v>
      </c>
    </row>
    <row r="42" spans="1:6">
      <c r="A42" t="s">
        <v>172</v>
      </c>
      <c r="B42" t="s">
        <v>445</v>
      </c>
      <c r="C42" t="s">
        <v>361</v>
      </c>
      <c r="D42" t="s">
        <v>173</v>
      </c>
      <c r="E42" t="s">
        <v>174</v>
      </c>
      <c r="F42" t="s">
        <v>362</v>
      </c>
    </row>
    <row r="43" spans="1:6">
      <c r="A43" t="s">
        <v>461</v>
      </c>
      <c r="B43" t="s">
        <v>444</v>
      </c>
      <c r="C43" t="s">
        <v>359</v>
      </c>
      <c r="D43" t="s">
        <v>170</v>
      </c>
      <c r="E43" t="s">
        <v>171</v>
      </c>
      <c r="F43" t="s">
        <v>360</v>
      </c>
    </row>
    <row r="44" spans="1:6">
      <c r="A44" t="s">
        <v>167</v>
      </c>
      <c r="B44" t="s">
        <v>445</v>
      </c>
      <c r="C44" t="s">
        <v>357</v>
      </c>
      <c r="D44" t="s">
        <v>168</v>
      </c>
      <c r="E44" t="s">
        <v>169</v>
      </c>
      <c r="F44" t="s">
        <v>358</v>
      </c>
    </row>
    <row r="45" spans="1:6">
      <c r="A45" t="s">
        <v>164</v>
      </c>
      <c r="B45" t="s">
        <v>445</v>
      </c>
      <c r="C45" t="s">
        <v>355</v>
      </c>
      <c r="D45" t="s">
        <v>165</v>
      </c>
      <c r="E45" t="s">
        <v>166</v>
      </c>
      <c r="F45" t="s">
        <v>356</v>
      </c>
    </row>
    <row r="46" spans="1:6">
      <c r="A46" t="s">
        <v>462</v>
      </c>
      <c r="B46" t="s">
        <v>444</v>
      </c>
      <c r="C46" t="s">
        <v>353</v>
      </c>
      <c r="D46" t="s">
        <v>163</v>
      </c>
      <c r="E46" t="s">
        <v>160</v>
      </c>
      <c r="F46" t="s">
        <v>354</v>
      </c>
    </row>
    <row r="47" spans="1:6">
      <c r="A47" t="s">
        <v>463</v>
      </c>
      <c r="B47" t="s">
        <v>444</v>
      </c>
      <c r="C47" t="s">
        <v>351</v>
      </c>
      <c r="D47" t="s">
        <v>161</v>
      </c>
      <c r="E47" t="s">
        <v>162</v>
      </c>
      <c r="F47" t="s">
        <v>352</v>
      </c>
    </row>
    <row r="48" spans="1:6">
      <c r="A48" t="s">
        <v>158</v>
      </c>
      <c r="B48" t="s">
        <v>445</v>
      </c>
      <c r="C48" t="s">
        <v>349</v>
      </c>
      <c r="D48" t="s">
        <v>159</v>
      </c>
      <c r="E48" t="s">
        <v>160</v>
      </c>
      <c r="F48" t="s">
        <v>350</v>
      </c>
    </row>
    <row r="49" spans="1:6">
      <c r="A49" t="s">
        <v>155</v>
      </c>
      <c r="B49" t="s">
        <v>445</v>
      </c>
      <c r="C49" t="s">
        <v>347</v>
      </c>
      <c r="D49" t="s">
        <v>156</v>
      </c>
      <c r="E49" t="s">
        <v>157</v>
      </c>
      <c r="F49" t="s">
        <v>348</v>
      </c>
    </row>
    <row r="50" spans="1:6">
      <c r="A50" t="s">
        <v>152</v>
      </c>
      <c r="B50" t="s">
        <v>445</v>
      </c>
      <c r="C50" t="s">
        <v>345</v>
      </c>
      <c r="D50" t="s">
        <v>153</v>
      </c>
      <c r="E50" t="s">
        <v>154</v>
      </c>
      <c r="F50" t="s">
        <v>346</v>
      </c>
    </row>
    <row r="51" spans="1:6">
      <c r="A51" t="s">
        <v>464</v>
      </c>
      <c r="B51" t="s">
        <v>444</v>
      </c>
      <c r="C51" t="s">
        <v>343</v>
      </c>
      <c r="D51" t="s">
        <v>150</v>
      </c>
      <c r="E51" t="s">
        <v>151</v>
      </c>
      <c r="F51" t="s">
        <v>344</v>
      </c>
    </row>
    <row r="52" spans="1:6">
      <c r="A52" t="s">
        <v>147</v>
      </c>
      <c r="B52" t="s">
        <v>445</v>
      </c>
      <c r="C52" t="s">
        <v>341</v>
      </c>
      <c r="D52" t="s">
        <v>148</v>
      </c>
      <c r="E52" t="s">
        <v>149</v>
      </c>
      <c r="F52" t="s">
        <v>342</v>
      </c>
    </row>
    <row r="53" spans="1:6">
      <c r="A53" t="s">
        <v>145</v>
      </c>
      <c r="B53" t="s">
        <v>445</v>
      </c>
      <c r="C53" t="s">
        <v>339</v>
      </c>
      <c r="D53" t="s">
        <v>146</v>
      </c>
      <c r="E53" t="s">
        <v>144</v>
      </c>
      <c r="F53" t="s">
        <v>340</v>
      </c>
    </row>
    <row r="54" spans="1:6">
      <c r="A54" t="s">
        <v>142</v>
      </c>
      <c r="B54" t="s">
        <v>445</v>
      </c>
      <c r="C54" t="s">
        <v>337</v>
      </c>
      <c r="D54" t="s">
        <v>143</v>
      </c>
      <c r="E54" t="s">
        <v>144</v>
      </c>
      <c r="F54" t="s">
        <v>338</v>
      </c>
    </row>
    <row r="55" spans="1:6">
      <c r="A55" t="s">
        <v>465</v>
      </c>
      <c r="B55" t="s">
        <v>444</v>
      </c>
      <c r="C55" t="s">
        <v>335</v>
      </c>
      <c r="D55" t="s">
        <v>140</v>
      </c>
      <c r="E55" t="s">
        <v>141</v>
      </c>
      <c r="F55" t="s">
        <v>336</v>
      </c>
    </row>
    <row r="56" spans="1:6">
      <c r="A56" t="s">
        <v>137</v>
      </c>
      <c r="B56" t="s">
        <v>445</v>
      </c>
      <c r="C56" t="s">
        <v>333</v>
      </c>
      <c r="D56" t="s">
        <v>138</v>
      </c>
      <c r="E56" t="s">
        <v>139</v>
      </c>
      <c r="F56" t="s">
        <v>334</v>
      </c>
    </row>
    <row r="57" spans="1:6">
      <c r="A57" t="s">
        <v>134</v>
      </c>
      <c r="B57" t="s">
        <v>445</v>
      </c>
      <c r="C57" t="s">
        <v>331</v>
      </c>
      <c r="D57" t="s">
        <v>135</v>
      </c>
      <c r="E57" t="s">
        <v>136</v>
      </c>
      <c r="F57" t="s">
        <v>332</v>
      </c>
    </row>
    <row r="58" spans="1:6">
      <c r="A58" t="s">
        <v>131</v>
      </c>
      <c r="B58" t="s">
        <v>445</v>
      </c>
      <c r="C58" t="s">
        <v>329</v>
      </c>
      <c r="D58" t="s">
        <v>132</v>
      </c>
      <c r="E58" t="s">
        <v>133</v>
      </c>
      <c r="F58" t="s">
        <v>330</v>
      </c>
    </row>
    <row r="59" spans="1:6">
      <c r="A59" t="s">
        <v>128</v>
      </c>
      <c r="B59" t="s">
        <v>445</v>
      </c>
      <c r="C59" t="s">
        <v>327</v>
      </c>
      <c r="D59" t="s">
        <v>129</v>
      </c>
      <c r="E59" t="s">
        <v>130</v>
      </c>
      <c r="F59" t="s">
        <v>328</v>
      </c>
    </row>
    <row r="60" spans="1:6">
      <c r="A60" t="s">
        <v>125</v>
      </c>
      <c r="B60" t="s">
        <v>445</v>
      </c>
      <c r="C60" t="s">
        <v>325</v>
      </c>
      <c r="D60" t="s">
        <v>126</v>
      </c>
      <c r="E60" t="s">
        <v>127</v>
      </c>
      <c r="F60" t="s">
        <v>326</v>
      </c>
    </row>
    <row r="61" spans="1:6">
      <c r="A61" t="s">
        <v>122</v>
      </c>
      <c r="B61" t="s">
        <v>445</v>
      </c>
      <c r="C61" t="s">
        <v>323</v>
      </c>
      <c r="D61" t="s">
        <v>123</v>
      </c>
      <c r="E61" t="s">
        <v>124</v>
      </c>
      <c r="F61" t="s">
        <v>324</v>
      </c>
    </row>
    <row r="62" spans="1:6">
      <c r="A62" t="s">
        <v>119</v>
      </c>
      <c r="B62" t="s">
        <v>445</v>
      </c>
      <c r="C62" t="s">
        <v>321</v>
      </c>
      <c r="D62" t="s">
        <v>120</v>
      </c>
      <c r="E62" t="s">
        <v>121</v>
      </c>
      <c r="F62" t="s">
        <v>322</v>
      </c>
    </row>
    <row r="63" spans="1:6">
      <c r="A63" t="s">
        <v>466</v>
      </c>
      <c r="B63" t="s">
        <v>444</v>
      </c>
      <c r="C63" t="s">
        <v>319</v>
      </c>
      <c r="D63" t="s">
        <v>117</v>
      </c>
      <c r="E63" t="s">
        <v>118</v>
      </c>
      <c r="F63" t="s">
        <v>320</v>
      </c>
    </row>
    <row r="64" spans="1:6">
      <c r="A64" t="s">
        <v>467</v>
      </c>
      <c r="B64" t="s">
        <v>444</v>
      </c>
      <c r="C64" t="s">
        <v>317</v>
      </c>
      <c r="D64" t="s">
        <v>115</v>
      </c>
      <c r="E64" t="s">
        <v>116</v>
      </c>
      <c r="F64" t="s">
        <v>318</v>
      </c>
    </row>
    <row r="65" spans="1:6">
      <c r="A65" t="s">
        <v>112</v>
      </c>
      <c r="B65" t="s">
        <v>445</v>
      </c>
      <c r="C65" t="s">
        <v>315</v>
      </c>
      <c r="D65" t="s">
        <v>113</v>
      </c>
      <c r="E65" t="s">
        <v>114</v>
      </c>
      <c r="F65" t="s">
        <v>316</v>
      </c>
    </row>
    <row r="66" spans="1:6">
      <c r="A66" t="s">
        <v>109</v>
      </c>
      <c r="B66" t="s">
        <v>445</v>
      </c>
      <c r="C66" t="s">
        <v>313</v>
      </c>
      <c r="D66" t="s">
        <v>110</v>
      </c>
      <c r="E66" t="s">
        <v>111</v>
      </c>
      <c r="F66" t="s">
        <v>314</v>
      </c>
    </row>
    <row r="67" spans="1:6">
      <c r="A67" t="s">
        <v>468</v>
      </c>
      <c r="B67" t="s">
        <v>444</v>
      </c>
      <c r="C67" t="s">
        <v>311</v>
      </c>
      <c r="D67" t="s">
        <v>108</v>
      </c>
      <c r="E67" t="s">
        <v>60</v>
      </c>
      <c r="F67" t="s">
        <v>312</v>
      </c>
    </row>
    <row r="68" spans="1:6">
      <c r="A68" t="s">
        <v>469</v>
      </c>
      <c r="B68" t="s">
        <v>444</v>
      </c>
      <c r="C68" t="s">
        <v>309</v>
      </c>
      <c r="D68" t="s">
        <v>106</v>
      </c>
      <c r="E68" t="s">
        <v>107</v>
      </c>
      <c r="F68" t="s">
        <v>310</v>
      </c>
    </row>
    <row r="69" spans="1:6">
      <c r="A69" t="s">
        <v>103</v>
      </c>
      <c r="B69" t="s">
        <v>445</v>
      </c>
      <c r="C69" t="s">
        <v>307</v>
      </c>
      <c r="D69" t="s">
        <v>104</v>
      </c>
      <c r="E69" t="s">
        <v>105</v>
      </c>
      <c r="F69" t="s">
        <v>308</v>
      </c>
    </row>
    <row r="70" spans="1:6">
      <c r="A70" t="s">
        <v>100</v>
      </c>
      <c r="B70" t="s">
        <v>445</v>
      </c>
      <c r="C70" t="s">
        <v>305</v>
      </c>
      <c r="D70" t="s">
        <v>101</v>
      </c>
      <c r="E70" t="s">
        <v>102</v>
      </c>
      <c r="F70" t="s">
        <v>306</v>
      </c>
    </row>
    <row r="71" spans="1:6">
      <c r="A71" t="s">
        <v>97</v>
      </c>
      <c r="B71" t="s">
        <v>445</v>
      </c>
      <c r="C71" t="s">
        <v>303</v>
      </c>
      <c r="D71" t="s">
        <v>98</v>
      </c>
      <c r="E71" t="s">
        <v>99</v>
      </c>
      <c r="F71" t="s">
        <v>304</v>
      </c>
    </row>
    <row r="72" spans="1:6">
      <c r="A72" t="s">
        <v>94</v>
      </c>
      <c r="B72" t="s">
        <v>445</v>
      </c>
      <c r="C72" t="s">
        <v>301</v>
      </c>
      <c r="D72" t="s">
        <v>95</v>
      </c>
      <c r="E72" t="s">
        <v>96</v>
      </c>
      <c r="F72" t="s">
        <v>302</v>
      </c>
    </row>
    <row r="73" spans="1:6">
      <c r="A73" t="s">
        <v>91</v>
      </c>
      <c r="B73" t="s">
        <v>445</v>
      </c>
      <c r="C73" t="s">
        <v>299</v>
      </c>
      <c r="D73" t="s">
        <v>92</v>
      </c>
      <c r="E73" t="s">
        <v>93</v>
      </c>
      <c r="F73" t="s">
        <v>300</v>
      </c>
    </row>
    <row r="74" spans="1:6">
      <c r="A74" t="s">
        <v>88</v>
      </c>
      <c r="B74" t="s">
        <v>445</v>
      </c>
      <c r="C74" t="s">
        <v>297</v>
      </c>
      <c r="D74" t="s">
        <v>89</v>
      </c>
      <c r="E74" t="s">
        <v>90</v>
      </c>
      <c r="F74" t="s">
        <v>298</v>
      </c>
    </row>
    <row r="75" spans="1:6">
      <c r="A75" t="s">
        <v>470</v>
      </c>
      <c r="B75" t="s">
        <v>444</v>
      </c>
      <c r="C75" t="s">
        <v>295</v>
      </c>
      <c r="D75" t="s">
        <v>86</v>
      </c>
      <c r="E75" t="s">
        <v>87</v>
      </c>
      <c r="F75" t="s">
        <v>296</v>
      </c>
    </row>
    <row r="76" spans="1:6">
      <c r="A76" t="s">
        <v>83</v>
      </c>
      <c r="B76" t="s">
        <v>445</v>
      </c>
      <c r="C76" t="s">
        <v>293</v>
      </c>
      <c r="D76" t="s">
        <v>84</v>
      </c>
      <c r="E76" t="s">
        <v>85</v>
      </c>
      <c r="F76" t="s">
        <v>294</v>
      </c>
    </row>
    <row r="77" spans="1:6">
      <c r="A77" t="s">
        <v>80</v>
      </c>
      <c r="B77" t="s">
        <v>445</v>
      </c>
      <c r="C77" t="s">
        <v>291</v>
      </c>
      <c r="D77" t="s">
        <v>81</v>
      </c>
      <c r="E77" t="s">
        <v>82</v>
      </c>
      <c r="F77" t="s">
        <v>292</v>
      </c>
    </row>
    <row r="78" spans="1:6">
      <c r="A78" t="s">
        <v>471</v>
      </c>
      <c r="B78" t="s">
        <v>444</v>
      </c>
      <c r="C78" t="s">
        <v>289</v>
      </c>
      <c r="D78" t="s">
        <v>78</v>
      </c>
      <c r="E78" t="s">
        <v>79</v>
      </c>
      <c r="F78" t="s">
        <v>290</v>
      </c>
    </row>
    <row r="79" spans="1:6">
      <c r="A79" t="s">
        <v>472</v>
      </c>
      <c r="B79" t="s">
        <v>444</v>
      </c>
      <c r="C79" t="s">
        <v>287</v>
      </c>
      <c r="D79" t="s">
        <v>76</v>
      </c>
      <c r="E79" t="s">
        <v>77</v>
      </c>
      <c r="F79" t="s">
        <v>288</v>
      </c>
    </row>
    <row r="80" spans="1:6">
      <c r="A80" t="s">
        <v>73</v>
      </c>
      <c r="B80" t="s">
        <v>445</v>
      </c>
      <c r="C80" t="s">
        <v>285</v>
      </c>
      <c r="D80" t="s">
        <v>74</v>
      </c>
      <c r="E80" t="s">
        <v>75</v>
      </c>
      <c r="F80" t="s">
        <v>286</v>
      </c>
    </row>
    <row r="81" spans="1:6">
      <c r="A81" t="s">
        <v>70</v>
      </c>
      <c r="B81" t="s">
        <v>445</v>
      </c>
      <c r="C81" t="s">
        <v>283</v>
      </c>
      <c r="D81" t="s">
        <v>71</v>
      </c>
      <c r="E81" t="s">
        <v>72</v>
      </c>
      <c r="F81" t="s">
        <v>284</v>
      </c>
    </row>
    <row r="82" spans="1:6">
      <c r="A82" t="s">
        <v>67</v>
      </c>
      <c r="B82" t="s">
        <v>445</v>
      </c>
      <c r="C82" t="s">
        <v>281</v>
      </c>
      <c r="D82" t="s">
        <v>68</v>
      </c>
      <c r="E82" t="s">
        <v>69</v>
      </c>
      <c r="F82" t="s">
        <v>282</v>
      </c>
    </row>
    <row r="83" spans="1:6">
      <c r="A83" t="s">
        <v>64</v>
      </c>
      <c r="B83" t="s">
        <v>445</v>
      </c>
      <c r="C83" t="s">
        <v>279</v>
      </c>
      <c r="D83" t="s">
        <v>65</v>
      </c>
      <c r="E83" t="s">
        <v>66</v>
      </c>
      <c r="F83" t="s">
        <v>280</v>
      </c>
    </row>
    <row r="84" spans="1:6">
      <c r="A84" t="s">
        <v>61</v>
      </c>
      <c r="B84" t="s">
        <v>445</v>
      </c>
      <c r="C84" t="s">
        <v>277</v>
      </c>
      <c r="D84" t="s">
        <v>62</v>
      </c>
      <c r="E84" t="s">
        <v>63</v>
      </c>
      <c r="F84" t="s">
        <v>278</v>
      </c>
    </row>
    <row r="85" spans="1:6">
      <c r="A85" t="s">
        <v>57</v>
      </c>
      <c r="B85" t="s">
        <v>445</v>
      </c>
      <c r="C85" t="s">
        <v>275</v>
      </c>
      <c r="D85" t="s">
        <v>58</v>
      </c>
      <c r="E85" t="s">
        <v>59</v>
      </c>
      <c r="F85" t="s">
        <v>276</v>
      </c>
    </row>
    <row r="86" spans="1:6">
      <c r="A86" t="s">
        <v>473</v>
      </c>
      <c r="B86" t="s">
        <v>444</v>
      </c>
      <c r="C86" t="s">
        <v>273</v>
      </c>
      <c r="D86" t="s">
        <v>55</v>
      </c>
      <c r="E86" t="s">
        <v>56</v>
      </c>
      <c r="F86" t="s">
        <v>274</v>
      </c>
    </row>
    <row r="87" spans="1:6">
      <c r="A87" t="s">
        <v>474</v>
      </c>
      <c r="B87" t="s">
        <v>444</v>
      </c>
      <c r="C87" t="s">
        <v>271</v>
      </c>
      <c r="D87" t="s">
        <v>53</v>
      </c>
      <c r="E87" t="s">
        <v>54</v>
      </c>
      <c r="F87" t="s">
        <v>272</v>
      </c>
    </row>
    <row r="88" spans="1:6">
      <c r="A88" t="s">
        <v>50</v>
      </c>
      <c r="B88" t="s">
        <v>445</v>
      </c>
      <c r="C88" t="s">
        <v>270</v>
      </c>
      <c r="D88" t="s">
        <v>51</v>
      </c>
      <c r="E88" t="s">
        <v>52</v>
      </c>
      <c r="F88" t="s">
        <v>269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C4DF-86D0-4874-92EB-8A356C7E8A7C}">
  <dimension ref="A1:E999"/>
  <sheetViews>
    <sheetView workbookViewId="0">
      <pane ySplit="1" topLeftCell="A2" activePane="bottomLeft" state="frozen"/>
      <selection pane="bottomLeft" sqref="A1:E1048576"/>
    </sheetView>
  </sheetViews>
  <sheetFormatPr defaultRowHeight="14.5"/>
  <cols>
    <col min="1" max="1" width="12.36328125" style="45" customWidth="1"/>
    <col min="2" max="2" width="7.54296875" style="43" bestFit="1" customWidth="1"/>
    <col min="3" max="3" width="8.7265625" style="43"/>
    <col min="4" max="4" width="17.54296875" style="43" customWidth="1"/>
    <col min="5" max="5" width="8.54296875" style="43" bestFit="1" customWidth="1"/>
  </cols>
  <sheetData>
    <row r="1" spans="1:5" ht="47" thickBot="1">
      <c r="A1" s="46" t="s">
        <v>49</v>
      </c>
      <c r="B1" s="47" t="s">
        <v>438</v>
      </c>
      <c r="C1" s="47" t="s">
        <v>439</v>
      </c>
      <c r="D1" s="47" t="s">
        <v>440</v>
      </c>
      <c r="E1" s="47" t="s">
        <v>441</v>
      </c>
    </row>
    <row r="2" spans="1:5" ht="16" thickBot="1">
      <c r="A2" s="38">
        <v>44112</v>
      </c>
      <c r="B2" s="39" t="s">
        <v>437</v>
      </c>
      <c r="C2" s="40" t="s">
        <v>267</v>
      </c>
      <c r="D2" s="40" t="s">
        <v>268</v>
      </c>
      <c r="E2" s="41" t="s">
        <v>437</v>
      </c>
    </row>
    <row r="3" spans="1:5" ht="16" thickBot="1">
      <c r="A3" s="38" t="s">
        <v>264</v>
      </c>
      <c r="B3" s="39" t="s">
        <v>435</v>
      </c>
      <c r="C3" s="40" t="s">
        <v>265</v>
      </c>
      <c r="D3" s="40" t="s">
        <v>266</v>
      </c>
      <c r="E3" s="41" t="s">
        <v>436</v>
      </c>
    </row>
    <row r="4" spans="1:5" ht="16" thickBot="1">
      <c r="A4" s="38">
        <v>43933</v>
      </c>
      <c r="B4" s="39" t="s">
        <v>433</v>
      </c>
      <c r="C4" s="40" t="s">
        <v>263</v>
      </c>
      <c r="D4" s="40" t="s">
        <v>54</v>
      </c>
      <c r="E4" s="41" t="s">
        <v>434</v>
      </c>
    </row>
    <row r="5" spans="1:5" ht="16" thickBot="1">
      <c r="A5" s="38" t="s">
        <v>260</v>
      </c>
      <c r="B5" s="39" t="s">
        <v>431</v>
      </c>
      <c r="C5" s="40" t="s">
        <v>261</v>
      </c>
      <c r="D5" s="40" t="s">
        <v>262</v>
      </c>
      <c r="E5" s="41" t="s">
        <v>432</v>
      </c>
    </row>
    <row r="6" spans="1:5" ht="16" thickBot="1">
      <c r="A6" s="38" t="s">
        <v>258</v>
      </c>
      <c r="B6" s="39" t="s">
        <v>429</v>
      </c>
      <c r="C6" s="40" t="s">
        <v>259</v>
      </c>
      <c r="D6" s="40" t="s">
        <v>184</v>
      </c>
      <c r="E6" s="41" t="s">
        <v>430</v>
      </c>
    </row>
    <row r="7" spans="1:5" ht="16" thickBot="1">
      <c r="A7" s="38">
        <v>44229</v>
      </c>
      <c r="B7" s="39" t="s">
        <v>427</v>
      </c>
      <c r="C7" s="40" t="s">
        <v>257</v>
      </c>
      <c r="D7" s="40" t="s">
        <v>184</v>
      </c>
      <c r="E7" s="41" t="s">
        <v>428</v>
      </c>
    </row>
    <row r="8" spans="1:5" ht="16" thickBot="1">
      <c r="A8" s="38" t="s">
        <v>254</v>
      </c>
      <c r="B8" s="39" t="s">
        <v>425</v>
      </c>
      <c r="C8" s="40" t="s">
        <v>255</v>
      </c>
      <c r="D8" s="40" t="s">
        <v>256</v>
      </c>
      <c r="E8" s="41" t="s">
        <v>426</v>
      </c>
    </row>
    <row r="9" spans="1:5" ht="16" thickBot="1">
      <c r="A9" s="38">
        <v>44199</v>
      </c>
      <c r="B9" s="39" t="s">
        <v>423</v>
      </c>
      <c r="C9" s="40" t="s">
        <v>253</v>
      </c>
      <c r="D9" s="40" t="s">
        <v>249</v>
      </c>
      <c r="E9" s="41" t="s">
        <v>424</v>
      </c>
    </row>
    <row r="10" spans="1:5" ht="16" thickBot="1">
      <c r="A10" s="38">
        <v>44319</v>
      </c>
      <c r="B10" s="39" t="s">
        <v>421</v>
      </c>
      <c r="C10" s="40" t="s">
        <v>252</v>
      </c>
      <c r="D10" s="40" t="s">
        <v>184</v>
      </c>
      <c r="E10" s="41" t="s">
        <v>422</v>
      </c>
    </row>
    <row r="11" spans="1:5" ht="16" thickBot="1">
      <c r="A11" s="38">
        <v>44533</v>
      </c>
      <c r="B11" s="39" t="s">
        <v>419</v>
      </c>
      <c r="C11" s="40" t="s">
        <v>251</v>
      </c>
      <c r="D11" s="40" t="s">
        <v>249</v>
      </c>
      <c r="E11" s="41" t="s">
        <v>420</v>
      </c>
    </row>
    <row r="12" spans="1:5" ht="16" thickBot="1">
      <c r="A12" s="38">
        <v>44320</v>
      </c>
      <c r="B12" s="39" t="s">
        <v>417</v>
      </c>
      <c r="C12" s="40" t="s">
        <v>250</v>
      </c>
      <c r="D12" s="40" t="s">
        <v>249</v>
      </c>
      <c r="E12" s="41" t="s">
        <v>418</v>
      </c>
    </row>
    <row r="13" spans="1:5" ht="16" thickBot="1">
      <c r="A13" s="38" t="s">
        <v>247</v>
      </c>
      <c r="B13" s="39" t="s">
        <v>415</v>
      </c>
      <c r="C13" s="40" t="s">
        <v>248</v>
      </c>
      <c r="D13" s="40" t="s">
        <v>249</v>
      </c>
      <c r="E13" s="41" t="s">
        <v>416</v>
      </c>
    </row>
    <row r="14" spans="1:5" ht="16" thickBot="1">
      <c r="A14" s="38" t="s">
        <v>245</v>
      </c>
      <c r="B14" s="39" t="s">
        <v>413</v>
      </c>
      <c r="C14" s="40" t="s">
        <v>246</v>
      </c>
      <c r="D14" s="40" t="s">
        <v>184</v>
      </c>
      <c r="E14" s="41" t="s">
        <v>414</v>
      </c>
    </row>
    <row r="15" spans="1:5" ht="16" thickBot="1">
      <c r="A15" s="38" t="s">
        <v>242</v>
      </c>
      <c r="B15" s="39" t="s">
        <v>411</v>
      </c>
      <c r="C15" s="40" t="s">
        <v>243</v>
      </c>
      <c r="D15" s="40" t="s">
        <v>244</v>
      </c>
      <c r="E15" s="41" t="s">
        <v>412</v>
      </c>
    </row>
    <row r="16" spans="1:5" ht="16" thickBot="1">
      <c r="A16" s="38" t="s">
        <v>239</v>
      </c>
      <c r="B16" s="39" t="s">
        <v>409</v>
      </c>
      <c r="C16" s="40" t="s">
        <v>240</v>
      </c>
      <c r="D16" s="40" t="s">
        <v>241</v>
      </c>
      <c r="E16" s="41" t="s">
        <v>410</v>
      </c>
    </row>
    <row r="17" spans="1:5" ht="16" thickBot="1">
      <c r="A17" s="38" t="s">
        <v>236</v>
      </c>
      <c r="B17" s="39" t="s">
        <v>407</v>
      </c>
      <c r="C17" s="40" t="s">
        <v>237</v>
      </c>
      <c r="D17" s="40" t="s">
        <v>238</v>
      </c>
      <c r="E17" s="41" t="s">
        <v>408</v>
      </c>
    </row>
    <row r="18" spans="1:5" ht="16" thickBot="1">
      <c r="A18" s="38" t="s">
        <v>233</v>
      </c>
      <c r="B18" s="39" t="s">
        <v>405</v>
      </c>
      <c r="C18" s="40" t="s">
        <v>234</v>
      </c>
      <c r="D18" s="40" t="s">
        <v>235</v>
      </c>
      <c r="E18" s="41" t="s">
        <v>406</v>
      </c>
    </row>
    <row r="19" spans="1:5" ht="16" thickBot="1">
      <c r="A19" s="38">
        <v>44451</v>
      </c>
      <c r="B19" s="39" t="s">
        <v>403</v>
      </c>
      <c r="C19" s="40" t="s">
        <v>231</v>
      </c>
      <c r="D19" s="40" t="s">
        <v>232</v>
      </c>
      <c r="E19" s="41" t="s">
        <v>404</v>
      </c>
    </row>
    <row r="20" spans="1:5" ht="16" thickBot="1">
      <c r="A20" s="38" t="s">
        <v>228</v>
      </c>
      <c r="B20" s="39" t="s">
        <v>401</v>
      </c>
      <c r="C20" s="40" t="s">
        <v>229</v>
      </c>
      <c r="D20" s="40" t="s">
        <v>230</v>
      </c>
      <c r="E20" s="41" t="s">
        <v>402</v>
      </c>
    </row>
    <row r="21" spans="1:5" ht="16" thickBot="1">
      <c r="A21" s="38">
        <v>44563</v>
      </c>
      <c r="B21" s="39" t="s">
        <v>399</v>
      </c>
      <c r="C21" s="40" t="s">
        <v>226</v>
      </c>
      <c r="D21" s="40" t="s">
        <v>227</v>
      </c>
      <c r="E21" s="41" t="s">
        <v>400</v>
      </c>
    </row>
    <row r="22" spans="1:5" ht="16" thickBot="1">
      <c r="A22" s="38">
        <v>44685</v>
      </c>
      <c r="B22" s="39" t="s">
        <v>397</v>
      </c>
      <c r="C22" s="40" t="s">
        <v>224</v>
      </c>
      <c r="D22" s="40" t="s">
        <v>225</v>
      </c>
      <c r="E22" s="41" t="s">
        <v>398</v>
      </c>
    </row>
    <row r="23" spans="1:5" ht="16" thickBot="1">
      <c r="A23" s="38" t="s">
        <v>222</v>
      </c>
      <c r="B23" s="39" t="s">
        <v>395</v>
      </c>
      <c r="C23" s="40" t="s">
        <v>223</v>
      </c>
      <c r="D23" s="40" t="s">
        <v>184</v>
      </c>
      <c r="E23" s="41" t="s">
        <v>396</v>
      </c>
    </row>
    <row r="24" spans="1:5" ht="16" thickBot="1">
      <c r="A24" s="38" t="s">
        <v>219</v>
      </c>
      <c r="B24" s="39" t="s">
        <v>393</v>
      </c>
      <c r="C24" s="40" t="s">
        <v>220</v>
      </c>
      <c r="D24" s="40" t="s">
        <v>221</v>
      </c>
      <c r="E24" s="41" t="s">
        <v>394</v>
      </c>
    </row>
    <row r="25" spans="1:5" ht="16" thickBot="1">
      <c r="A25" s="38" t="s">
        <v>216</v>
      </c>
      <c r="B25" s="39" t="s">
        <v>391</v>
      </c>
      <c r="C25" s="40" t="s">
        <v>217</v>
      </c>
      <c r="D25" s="40" t="s">
        <v>218</v>
      </c>
      <c r="E25" s="41" t="s">
        <v>392</v>
      </c>
    </row>
    <row r="26" spans="1:5" ht="16" thickBot="1">
      <c r="A26" s="38" t="s">
        <v>213</v>
      </c>
      <c r="B26" s="39" t="s">
        <v>389</v>
      </c>
      <c r="C26" s="40" t="s">
        <v>214</v>
      </c>
      <c r="D26" s="40" t="s">
        <v>215</v>
      </c>
      <c r="E26" s="41" t="s">
        <v>390</v>
      </c>
    </row>
    <row r="27" spans="1:5" ht="16" thickBot="1">
      <c r="A27" s="38">
        <v>45050</v>
      </c>
      <c r="B27" s="39" t="s">
        <v>309</v>
      </c>
      <c r="C27" s="40" t="s">
        <v>211</v>
      </c>
      <c r="D27" s="40" t="s">
        <v>212</v>
      </c>
      <c r="E27" s="41" t="s">
        <v>388</v>
      </c>
    </row>
    <row r="28" spans="1:5" ht="16" thickBot="1">
      <c r="A28" s="38" t="s">
        <v>208</v>
      </c>
      <c r="B28" s="39" t="s">
        <v>386</v>
      </c>
      <c r="C28" s="40" t="s">
        <v>209</v>
      </c>
      <c r="D28" s="40" t="s">
        <v>210</v>
      </c>
      <c r="E28" s="41" t="s">
        <v>387</v>
      </c>
    </row>
    <row r="29" spans="1:5" ht="16" thickBot="1">
      <c r="A29" s="38">
        <v>44934</v>
      </c>
      <c r="B29" s="39" t="s">
        <v>384</v>
      </c>
      <c r="C29" s="40" t="s">
        <v>206</v>
      </c>
      <c r="D29" s="40" t="s">
        <v>207</v>
      </c>
      <c r="E29" s="41" t="s">
        <v>385</v>
      </c>
    </row>
    <row r="30" spans="1:5" ht="16" thickBot="1">
      <c r="A30" s="38" t="s">
        <v>203</v>
      </c>
      <c r="B30" s="39" t="s">
        <v>382</v>
      </c>
      <c r="C30" s="40" t="s">
        <v>204</v>
      </c>
      <c r="D30" s="40" t="s">
        <v>205</v>
      </c>
      <c r="E30" s="41" t="s">
        <v>383</v>
      </c>
    </row>
    <row r="31" spans="1:5" ht="16" thickBot="1">
      <c r="A31" s="42">
        <v>44937</v>
      </c>
      <c r="B31" s="39" t="s">
        <v>295</v>
      </c>
      <c r="C31" s="40" t="s">
        <v>201</v>
      </c>
      <c r="D31" s="40" t="s">
        <v>202</v>
      </c>
      <c r="E31" s="41" t="s">
        <v>381</v>
      </c>
    </row>
    <row r="32" spans="1:5" ht="16" thickBot="1">
      <c r="A32" s="38" t="s">
        <v>198</v>
      </c>
      <c r="B32" s="39" t="s">
        <v>379</v>
      </c>
      <c r="C32" s="40" t="s">
        <v>199</v>
      </c>
      <c r="D32" s="40" t="s">
        <v>200</v>
      </c>
      <c r="E32" s="41" t="s">
        <v>380</v>
      </c>
    </row>
    <row r="33" spans="1:5" ht="16" thickBot="1">
      <c r="A33" s="38" t="s">
        <v>195</v>
      </c>
      <c r="B33" s="39" t="s">
        <v>377</v>
      </c>
      <c r="C33" s="40" t="s">
        <v>196</v>
      </c>
      <c r="D33" s="40" t="s">
        <v>197</v>
      </c>
      <c r="E33" s="41" t="s">
        <v>378</v>
      </c>
    </row>
    <row r="34" spans="1:5" ht="16" thickBot="1">
      <c r="A34" s="38">
        <v>45445</v>
      </c>
      <c r="B34" s="39" t="s">
        <v>283</v>
      </c>
      <c r="C34" s="40" t="s">
        <v>193</v>
      </c>
      <c r="D34" s="40" t="s">
        <v>194</v>
      </c>
      <c r="E34" s="41" t="s">
        <v>376</v>
      </c>
    </row>
    <row r="35" spans="1:5" ht="16" thickBot="1">
      <c r="A35" s="38" t="s">
        <v>190</v>
      </c>
      <c r="B35" s="39" t="s">
        <v>374</v>
      </c>
      <c r="C35" s="40" t="s">
        <v>191</v>
      </c>
      <c r="D35" s="40" t="s">
        <v>192</v>
      </c>
      <c r="E35" s="41" t="s">
        <v>375</v>
      </c>
    </row>
    <row r="36" spans="1:5" ht="16" thickBot="1">
      <c r="A36" s="38">
        <v>45599</v>
      </c>
      <c r="B36" s="39" t="s">
        <v>372</v>
      </c>
      <c r="C36" s="40" t="s">
        <v>188</v>
      </c>
      <c r="D36" s="40" t="s">
        <v>189</v>
      </c>
      <c r="E36" s="41" t="s">
        <v>373</v>
      </c>
    </row>
    <row r="37" spans="1:5" ht="16" thickBot="1">
      <c r="A37" s="38" t="s">
        <v>185</v>
      </c>
      <c r="B37" s="39" t="s">
        <v>370</v>
      </c>
      <c r="C37" s="40" t="s">
        <v>186</v>
      </c>
      <c r="D37" s="40" t="s">
        <v>187</v>
      </c>
      <c r="E37" s="41" t="s">
        <v>371</v>
      </c>
    </row>
    <row r="38" spans="1:5" ht="16" thickBot="1">
      <c r="A38" s="38" t="s">
        <v>182</v>
      </c>
      <c r="B38" s="39" t="s">
        <v>295</v>
      </c>
      <c r="C38" s="40" t="s">
        <v>183</v>
      </c>
      <c r="D38" s="40" t="s">
        <v>184</v>
      </c>
      <c r="E38" s="41" t="s">
        <v>369</v>
      </c>
    </row>
    <row r="39" spans="1:5" ht="16" thickBot="1">
      <c r="A39" s="38" t="s">
        <v>179</v>
      </c>
      <c r="B39" s="39" t="s">
        <v>367</v>
      </c>
      <c r="C39" s="40" t="s">
        <v>180</v>
      </c>
      <c r="D39" s="40" t="s">
        <v>181</v>
      </c>
      <c r="E39" s="41" t="s">
        <v>368</v>
      </c>
    </row>
    <row r="40" spans="1:5" ht="16" thickBot="1">
      <c r="A40" s="38">
        <v>45299</v>
      </c>
      <c r="B40" s="39" t="s">
        <v>365</v>
      </c>
      <c r="C40" s="40" t="s">
        <v>178</v>
      </c>
      <c r="D40" s="40" t="s">
        <v>136</v>
      </c>
      <c r="E40" s="41" t="s">
        <v>366</v>
      </c>
    </row>
    <row r="41" spans="1:5" ht="16" thickBot="1">
      <c r="A41" s="38" t="s">
        <v>175</v>
      </c>
      <c r="B41" s="39" t="s">
        <v>363</v>
      </c>
      <c r="C41" s="40" t="s">
        <v>176</v>
      </c>
      <c r="D41" s="40" t="s">
        <v>177</v>
      </c>
      <c r="E41" s="41" t="s">
        <v>364</v>
      </c>
    </row>
    <row r="42" spans="1:5" ht="16" thickBot="1">
      <c r="A42" s="38" t="s">
        <v>172</v>
      </c>
      <c r="B42" s="39" t="s">
        <v>361</v>
      </c>
      <c r="C42" s="40" t="s">
        <v>173</v>
      </c>
      <c r="D42" s="40" t="s">
        <v>174</v>
      </c>
      <c r="E42" s="41" t="s">
        <v>362</v>
      </c>
    </row>
    <row r="43" spans="1:5" ht="16" thickBot="1">
      <c r="A43" s="38">
        <v>45607</v>
      </c>
      <c r="B43" s="39" t="s">
        <v>359</v>
      </c>
      <c r="C43" s="40" t="s">
        <v>170</v>
      </c>
      <c r="D43" s="40" t="s">
        <v>171</v>
      </c>
      <c r="E43" s="41" t="s">
        <v>360</v>
      </c>
    </row>
    <row r="44" spans="1:5" ht="16" thickBot="1">
      <c r="A44" s="38" t="s">
        <v>167</v>
      </c>
      <c r="B44" s="39" t="s">
        <v>357</v>
      </c>
      <c r="C44" s="40" t="s">
        <v>168</v>
      </c>
      <c r="D44" s="40" t="s">
        <v>169</v>
      </c>
      <c r="E44" s="41" t="s">
        <v>358</v>
      </c>
    </row>
    <row r="45" spans="1:5" ht="16" thickBot="1">
      <c r="A45" s="38" t="s">
        <v>164</v>
      </c>
      <c r="B45" s="39" t="s">
        <v>355</v>
      </c>
      <c r="C45" s="40" t="s">
        <v>165</v>
      </c>
      <c r="D45" s="40" t="s">
        <v>166</v>
      </c>
      <c r="E45" s="41" t="s">
        <v>356</v>
      </c>
    </row>
    <row r="46" spans="1:5" ht="16" thickBot="1">
      <c r="A46" s="38">
        <v>45334</v>
      </c>
      <c r="B46" s="39" t="s">
        <v>353</v>
      </c>
      <c r="C46" s="40" t="s">
        <v>163</v>
      </c>
      <c r="D46" s="40" t="s">
        <v>160</v>
      </c>
      <c r="E46" s="41" t="s">
        <v>354</v>
      </c>
    </row>
    <row r="47" spans="1:5" ht="16" thickBot="1">
      <c r="A47" s="38">
        <v>45547</v>
      </c>
      <c r="B47" s="39" t="s">
        <v>351</v>
      </c>
      <c r="C47" s="40" t="s">
        <v>161</v>
      </c>
      <c r="D47" s="40" t="s">
        <v>162</v>
      </c>
      <c r="E47" s="41" t="s">
        <v>352</v>
      </c>
    </row>
    <row r="48" spans="1:5" ht="31.5" thickBot="1">
      <c r="A48" s="38" t="s">
        <v>158</v>
      </c>
      <c r="B48" s="39" t="s">
        <v>349</v>
      </c>
      <c r="C48" s="40" t="s">
        <v>159</v>
      </c>
      <c r="D48" s="40" t="s">
        <v>160</v>
      </c>
      <c r="E48" s="41" t="s">
        <v>350</v>
      </c>
    </row>
    <row r="49" spans="1:5" ht="31.5" thickBot="1">
      <c r="A49" s="38" t="s">
        <v>155</v>
      </c>
      <c r="B49" s="39" t="s">
        <v>347</v>
      </c>
      <c r="C49" s="40" t="s">
        <v>156</v>
      </c>
      <c r="D49" s="40" t="s">
        <v>157</v>
      </c>
      <c r="E49" s="41" t="s">
        <v>348</v>
      </c>
    </row>
    <row r="50" spans="1:5" ht="16" thickBot="1">
      <c r="A50" s="38" t="s">
        <v>152</v>
      </c>
      <c r="B50" s="39" t="s">
        <v>345</v>
      </c>
      <c r="C50" s="40" t="s">
        <v>153</v>
      </c>
      <c r="D50" s="40" t="s">
        <v>154</v>
      </c>
      <c r="E50" s="41" t="s">
        <v>346</v>
      </c>
    </row>
    <row r="51" spans="1:5" ht="16" thickBot="1">
      <c r="A51" s="38">
        <v>45809</v>
      </c>
      <c r="B51" s="39" t="s">
        <v>343</v>
      </c>
      <c r="C51" s="40" t="s">
        <v>150</v>
      </c>
      <c r="D51" s="40" t="s">
        <v>151</v>
      </c>
      <c r="E51" s="41" t="s">
        <v>344</v>
      </c>
    </row>
    <row r="52" spans="1:5" ht="16" thickBot="1">
      <c r="A52" s="38" t="s">
        <v>147</v>
      </c>
      <c r="B52" s="39" t="s">
        <v>341</v>
      </c>
      <c r="C52" s="40" t="s">
        <v>148</v>
      </c>
      <c r="D52" s="40" t="s">
        <v>149</v>
      </c>
      <c r="E52" s="41" t="s">
        <v>342</v>
      </c>
    </row>
    <row r="53" spans="1:5" ht="31.5" thickBot="1">
      <c r="A53" s="38" t="s">
        <v>145</v>
      </c>
      <c r="B53" s="39" t="s">
        <v>339</v>
      </c>
      <c r="C53" s="40" t="s">
        <v>146</v>
      </c>
      <c r="D53" s="40" t="s">
        <v>144</v>
      </c>
      <c r="E53" s="41" t="s">
        <v>340</v>
      </c>
    </row>
    <row r="54" spans="1:5" ht="31.5" thickBot="1">
      <c r="A54" s="38" t="s">
        <v>142</v>
      </c>
      <c r="B54" s="39" t="s">
        <v>337</v>
      </c>
      <c r="C54" s="40" t="s">
        <v>143</v>
      </c>
      <c r="D54" s="40" t="s">
        <v>144</v>
      </c>
      <c r="E54" s="41" t="s">
        <v>338</v>
      </c>
    </row>
    <row r="55" spans="1:5" ht="16" thickBot="1">
      <c r="A55" s="38">
        <v>45932</v>
      </c>
      <c r="B55" s="39" t="s">
        <v>335</v>
      </c>
      <c r="C55" s="40" t="s">
        <v>140</v>
      </c>
      <c r="D55" s="40" t="s">
        <v>141</v>
      </c>
      <c r="E55" s="41" t="s">
        <v>336</v>
      </c>
    </row>
    <row r="56" spans="1:5" ht="16" thickBot="1">
      <c r="A56" s="38" t="s">
        <v>137</v>
      </c>
      <c r="B56" s="39" t="s">
        <v>333</v>
      </c>
      <c r="C56" s="40" t="s">
        <v>138</v>
      </c>
      <c r="D56" s="40" t="s">
        <v>139</v>
      </c>
      <c r="E56" s="41" t="s">
        <v>334</v>
      </c>
    </row>
    <row r="57" spans="1:5" ht="16" thickBot="1">
      <c r="A57" s="38" t="s">
        <v>134</v>
      </c>
      <c r="B57" s="39" t="s">
        <v>331</v>
      </c>
      <c r="C57" s="40" t="s">
        <v>135</v>
      </c>
      <c r="D57" s="40" t="s">
        <v>136</v>
      </c>
      <c r="E57" s="41" t="s">
        <v>332</v>
      </c>
    </row>
    <row r="58" spans="1:5" ht="16" thickBot="1">
      <c r="A58" s="38" t="s">
        <v>131</v>
      </c>
      <c r="B58" s="39" t="s">
        <v>329</v>
      </c>
      <c r="C58" s="40" t="s">
        <v>132</v>
      </c>
      <c r="D58" s="40" t="s">
        <v>133</v>
      </c>
      <c r="E58" s="41" t="s">
        <v>330</v>
      </c>
    </row>
    <row r="59" spans="1:5" ht="16" thickBot="1">
      <c r="A59" s="38" t="s">
        <v>128</v>
      </c>
      <c r="B59" s="39" t="s">
        <v>327</v>
      </c>
      <c r="C59" s="40" t="s">
        <v>129</v>
      </c>
      <c r="D59" s="40" t="s">
        <v>130</v>
      </c>
      <c r="E59" s="41" t="s">
        <v>328</v>
      </c>
    </row>
    <row r="60" spans="1:5" ht="16" thickBot="1">
      <c r="A60" s="38" t="s">
        <v>125</v>
      </c>
      <c r="B60" s="39" t="s">
        <v>325</v>
      </c>
      <c r="C60" s="40" t="s">
        <v>126</v>
      </c>
      <c r="D60" s="40" t="s">
        <v>127</v>
      </c>
      <c r="E60" s="41" t="s">
        <v>326</v>
      </c>
    </row>
    <row r="61" spans="1:5" ht="16" thickBot="1">
      <c r="A61" s="38" t="s">
        <v>122</v>
      </c>
      <c r="B61" s="39" t="s">
        <v>323</v>
      </c>
      <c r="C61" s="40" t="s">
        <v>123</v>
      </c>
      <c r="D61" s="40" t="s">
        <v>124</v>
      </c>
      <c r="E61" s="41" t="s">
        <v>324</v>
      </c>
    </row>
    <row r="62" spans="1:5" ht="16" thickBot="1">
      <c r="A62" s="38" t="s">
        <v>119</v>
      </c>
      <c r="B62" s="39" t="s">
        <v>321</v>
      </c>
      <c r="C62" s="40" t="s">
        <v>120</v>
      </c>
      <c r="D62" s="40" t="s">
        <v>121</v>
      </c>
      <c r="E62" s="41" t="s">
        <v>322</v>
      </c>
    </row>
    <row r="63" spans="1:5" ht="16" thickBot="1">
      <c r="A63" s="38">
        <v>45782</v>
      </c>
      <c r="B63" s="39" t="s">
        <v>319</v>
      </c>
      <c r="C63" s="40" t="s">
        <v>117</v>
      </c>
      <c r="D63" s="40" t="s">
        <v>118</v>
      </c>
      <c r="E63" s="41" t="s">
        <v>320</v>
      </c>
    </row>
    <row r="64" spans="1:5" ht="16" thickBot="1">
      <c r="A64" s="38">
        <v>45996</v>
      </c>
      <c r="B64" s="39" t="s">
        <v>317</v>
      </c>
      <c r="C64" s="40" t="s">
        <v>115</v>
      </c>
      <c r="D64" s="40" t="s">
        <v>116</v>
      </c>
      <c r="E64" s="41" t="s">
        <v>318</v>
      </c>
    </row>
    <row r="65" spans="1:5" ht="31.5" thickBot="1">
      <c r="A65" s="38" t="s">
        <v>112</v>
      </c>
      <c r="B65" s="39" t="s">
        <v>315</v>
      </c>
      <c r="C65" s="40" t="s">
        <v>113</v>
      </c>
      <c r="D65" s="40" t="s">
        <v>114</v>
      </c>
      <c r="E65" s="41" t="s">
        <v>316</v>
      </c>
    </row>
    <row r="66" spans="1:5" ht="31.5" thickBot="1">
      <c r="A66" s="38" t="s">
        <v>109</v>
      </c>
      <c r="B66" s="39" t="s">
        <v>313</v>
      </c>
      <c r="C66" s="40" t="s">
        <v>110</v>
      </c>
      <c r="D66" s="40" t="s">
        <v>111</v>
      </c>
      <c r="E66" s="41" t="s">
        <v>314</v>
      </c>
    </row>
    <row r="67" spans="1:5" ht="31.5" thickBot="1">
      <c r="A67" s="38">
        <v>45694</v>
      </c>
      <c r="B67" s="39" t="s">
        <v>311</v>
      </c>
      <c r="C67" s="40" t="s">
        <v>108</v>
      </c>
      <c r="D67" s="40" t="s">
        <v>60</v>
      </c>
      <c r="E67" s="41" t="s">
        <v>312</v>
      </c>
    </row>
    <row r="68" spans="1:5" ht="31.5" thickBot="1">
      <c r="A68" s="38">
        <v>45906</v>
      </c>
      <c r="B68" s="39" t="s">
        <v>309</v>
      </c>
      <c r="C68" s="40" t="s">
        <v>106</v>
      </c>
      <c r="D68" s="40" t="s">
        <v>107</v>
      </c>
      <c r="E68" s="41" t="s">
        <v>310</v>
      </c>
    </row>
    <row r="69" spans="1:5" ht="31.5" thickBot="1">
      <c r="A69" s="38" t="s">
        <v>103</v>
      </c>
      <c r="B69" s="39" t="s">
        <v>307</v>
      </c>
      <c r="C69" s="40" t="s">
        <v>104</v>
      </c>
      <c r="D69" s="40" t="s">
        <v>105</v>
      </c>
      <c r="E69" s="41" t="s">
        <v>308</v>
      </c>
    </row>
    <row r="70" spans="1:5" ht="31.5" thickBot="1">
      <c r="A70" s="38" t="s">
        <v>100</v>
      </c>
      <c r="B70" s="39" t="s">
        <v>305</v>
      </c>
      <c r="C70" s="40" t="s">
        <v>101</v>
      </c>
      <c r="D70" s="40" t="s">
        <v>102</v>
      </c>
      <c r="E70" s="41" t="s">
        <v>306</v>
      </c>
    </row>
    <row r="71" spans="1:5" ht="31.5" thickBot="1">
      <c r="A71" s="38" t="s">
        <v>97</v>
      </c>
      <c r="B71" s="39" t="s">
        <v>303</v>
      </c>
      <c r="C71" s="40" t="s">
        <v>98</v>
      </c>
      <c r="D71" s="40" t="s">
        <v>99</v>
      </c>
      <c r="E71" s="41" t="s">
        <v>304</v>
      </c>
    </row>
    <row r="72" spans="1:5" ht="31.5" thickBot="1">
      <c r="A72" s="38" t="s">
        <v>94</v>
      </c>
      <c r="B72" s="39" t="s">
        <v>301</v>
      </c>
      <c r="C72" s="40" t="s">
        <v>95</v>
      </c>
      <c r="D72" s="40" t="s">
        <v>96</v>
      </c>
      <c r="E72" s="41" t="s">
        <v>302</v>
      </c>
    </row>
    <row r="73" spans="1:5" ht="31.5" thickBot="1">
      <c r="A73" s="38" t="s">
        <v>91</v>
      </c>
      <c r="B73" s="39" t="s">
        <v>299</v>
      </c>
      <c r="C73" s="40" t="s">
        <v>92</v>
      </c>
      <c r="D73" s="40" t="s">
        <v>93</v>
      </c>
      <c r="E73" s="41" t="s">
        <v>300</v>
      </c>
    </row>
    <row r="74" spans="1:5" ht="31.5" thickBot="1">
      <c r="A74" s="38" t="s">
        <v>88</v>
      </c>
      <c r="B74" s="39" t="s">
        <v>297</v>
      </c>
      <c r="C74" s="40" t="s">
        <v>89</v>
      </c>
      <c r="D74" s="40" t="s">
        <v>90</v>
      </c>
      <c r="E74" s="41" t="s">
        <v>298</v>
      </c>
    </row>
    <row r="75" spans="1:5" ht="31.5" thickBot="1">
      <c r="A75" s="38">
        <v>45969</v>
      </c>
      <c r="B75" s="39" t="s">
        <v>295</v>
      </c>
      <c r="C75" s="40" t="s">
        <v>86</v>
      </c>
      <c r="D75" s="40" t="s">
        <v>87</v>
      </c>
      <c r="E75" s="41" t="s">
        <v>296</v>
      </c>
    </row>
    <row r="76" spans="1:5" ht="31.5" thickBot="1">
      <c r="A76" s="38" t="s">
        <v>83</v>
      </c>
      <c r="B76" s="39" t="s">
        <v>293</v>
      </c>
      <c r="C76" s="40" t="s">
        <v>84</v>
      </c>
      <c r="D76" s="40" t="s">
        <v>85</v>
      </c>
      <c r="E76" s="41" t="s">
        <v>294</v>
      </c>
    </row>
    <row r="77" spans="1:5" ht="31.5" thickBot="1">
      <c r="A77" s="38" t="s">
        <v>80</v>
      </c>
      <c r="B77" s="39" t="s">
        <v>291</v>
      </c>
      <c r="C77" s="40" t="s">
        <v>81</v>
      </c>
      <c r="D77" s="40" t="s">
        <v>82</v>
      </c>
      <c r="E77" s="41" t="s">
        <v>292</v>
      </c>
    </row>
    <row r="78" spans="1:5" ht="31.5" thickBot="1">
      <c r="A78" s="38">
        <v>45697</v>
      </c>
      <c r="B78" s="39" t="s">
        <v>289</v>
      </c>
      <c r="C78" s="40" t="s">
        <v>78</v>
      </c>
      <c r="D78" s="40" t="s">
        <v>79</v>
      </c>
      <c r="E78" s="41" t="s">
        <v>290</v>
      </c>
    </row>
    <row r="79" spans="1:5" ht="31.5" thickBot="1">
      <c r="A79" s="38">
        <v>45878</v>
      </c>
      <c r="B79" s="39" t="s">
        <v>287</v>
      </c>
      <c r="C79" s="40" t="s">
        <v>76</v>
      </c>
      <c r="D79" s="40" t="s">
        <v>77</v>
      </c>
      <c r="E79" s="41" t="s">
        <v>288</v>
      </c>
    </row>
    <row r="80" spans="1:5" ht="31.5" thickBot="1">
      <c r="A80" s="38" t="s">
        <v>73</v>
      </c>
      <c r="B80" s="39" t="s">
        <v>285</v>
      </c>
      <c r="C80" s="40" t="s">
        <v>74</v>
      </c>
      <c r="D80" s="40" t="s">
        <v>75</v>
      </c>
      <c r="E80" s="41" t="s">
        <v>286</v>
      </c>
    </row>
    <row r="81" spans="1:5" ht="31.5" thickBot="1">
      <c r="A81" s="38" t="s">
        <v>70</v>
      </c>
      <c r="B81" s="39" t="s">
        <v>283</v>
      </c>
      <c r="C81" s="40" t="s">
        <v>71</v>
      </c>
      <c r="D81" s="40" t="s">
        <v>72</v>
      </c>
      <c r="E81" s="41" t="s">
        <v>284</v>
      </c>
    </row>
    <row r="82" spans="1:5" ht="31.5" thickBot="1">
      <c r="A82" s="38" t="s">
        <v>67</v>
      </c>
      <c r="B82" s="39" t="s">
        <v>281</v>
      </c>
      <c r="C82" s="40" t="s">
        <v>68</v>
      </c>
      <c r="D82" s="40" t="s">
        <v>69</v>
      </c>
      <c r="E82" s="41" t="s">
        <v>282</v>
      </c>
    </row>
    <row r="83" spans="1:5" ht="31.5" thickBot="1">
      <c r="A83" s="38" t="s">
        <v>64</v>
      </c>
      <c r="B83" s="39" t="s">
        <v>279</v>
      </c>
      <c r="C83" s="40" t="s">
        <v>65</v>
      </c>
      <c r="D83" s="40" t="s">
        <v>66</v>
      </c>
      <c r="E83" s="41" t="s">
        <v>280</v>
      </c>
    </row>
    <row r="84" spans="1:5" ht="31.5" thickBot="1">
      <c r="A84" s="38" t="s">
        <v>61</v>
      </c>
      <c r="B84" s="39" t="s">
        <v>277</v>
      </c>
      <c r="C84" s="40" t="s">
        <v>62</v>
      </c>
      <c r="D84" s="40" t="s">
        <v>63</v>
      </c>
      <c r="E84" s="41" t="s">
        <v>278</v>
      </c>
    </row>
    <row r="85" spans="1:5" ht="31.5" thickBot="1">
      <c r="A85" s="38" t="s">
        <v>57</v>
      </c>
      <c r="B85" s="39" t="s">
        <v>275</v>
      </c>
      <c r="C85" s="40" t="s">
        <v>58</v>
      </c>
      <c r="D85" s="40" t="s">
        <v>59</v>
      </c>
      <c r="E85" s="41" t="s">
        <v>276</v>
      </c>
    </row>
    <row r="86" spans="1:5" ht="31.5" thickBot="1">
      <c r="A86" s="38">
        <v>45727</v>
      </c>
      <c r="B86" s="39" t="s">
        <v>273</v>
      </c>
      <c r="C86" s="40" t="s">
        <v>55</v>
      </c>
      <c r="D86" s="40" t="s">
        <v>56</v>
      </c>
      <c r="E86" s="41" t="s">
        <v>274</v>
      </c>
    </row>
    <row r="87" spans="1:5" ht="31.5" thickBot="1">
      <c r="A87" s="38">
        <v>45941</v>
      </c>
      <c r="B87" s="39" t="s">
        <v>271</v>
      </c>
      <c r="C87" s="40" t="s">
        <v>53</v>
      </c>
      <c r="D87" s="40" t="s">
        <v>54</v>
      </c>
      <c r="E87" s="41" t="s">
        <v>272</v>
      </c>
    </row>
    <row r="88" spans="1:5" ht="31.5" thickBot="1">
      <c r="A88" s="38" t="s">
        <v>50</v>
      </c>
      <c r="B88" s="39" t="s">
        <v>270</v>
      </c>
      <c r="C88" s="40" t="s">
        <v>51</v>
      </c>
      <c r="D88" s="40" t="s">
        <v>52</v>
      </c>
      <c r="E88" s="41" t="s">
        <v>269</v>
      </c>
    </row>
    <row r="89" spans="1:5" ht="15" thickBot="1">
      <c r="A89" s="44"/>
      <c r="B89" s="39"/>
      <c r="C89" s="39"/>
      <c r="D89" s="39"/>
      <c r="E89" s="39"/>
    </row>
    <row r="90" spans="1:5" ht="15" thickBot="1">
      <c r="A90" s="44"/>
      <c r="B90" s="39"/>
      <c r="C90" s="39"/>
      <c r="D90" s="39"/>
      <c r="E90" s="39"/>
    </row>
    <row r="91" spans="1:5" ht="15" thickBot="1">
      <c r="A91" s="44"/>
      <c r="B91" s="39"/>
      <c r="C91" s="39"/>
      <c r="D91" s="39"/>
      <c r="E91" s="39"/>
    </row>
    <row r="92" spans="1:5" ht="15" thickBot="1">
      <c r="A92" s="44"/>
      <c r="B92" s="39"/>
      <c r="C92" s="39"/>
      <c r="D92" s="39"/>
      <c r="E92" s="39"/>
    </row>
    <row r="93" spans="1:5" ht="15" thickBot="1">
      <c r="A93" s="44"/>
      <c r="B93" s="39"/>
      <c r="C93" s="39"/>
      <c r="D93" s="39"/>
      <c r="E93" s="39"/>
    </row>
    <row r="94" spans="1:5" ht="15" thickBot="1">
      <c r="A94" s="44"/>
      <c r="B94" s="39"/>
      <c r="C94" s="39"/>
      <c r="D94" s="39"/>
      <c r="E94" s="39"/>
    </row>
    <row r="95" spans="1:5" ht="15" thickBot="1">
      <c r="A95" s="44"/>
      <c r="B95" s="39"/>
      <c r="C95" s="39"/>
      <c r="D95" s="39"/>
      <c r="E95" s="39"/>
    </row>
    <row r="96" spans="1:5" ht="15" thickBot="1">
      <c r="A96" s="44"/>
      <c r="B96" s="39"/>
      <c r="C96" s="39"/>
      <c r="D96" s="39"/>
      <c r="E96" s="39"/>
    </row>
    <row r="97" spans="1:5" ht="15" thickBot="1">
      <c r="A97" s="44"/>
      <c r="B97" s="39"/>
      <c r="C97" s="39"/>
      <c r="D97" s="39"/>
      <c r="E97" s="39"/>
    </row>
    <row r="98" spans="1:5" ht="15" thickBot="1">
      <c r="A98" s="44"/>
      <c r="B98" s="39"/>
      <c r="C98" s="39"/>
      <c r="D98" s="39"/>
      <c r="E98" s="39"/>
    </row>
    <row r="99" spans="1:5" ht="15" thickBot="1">
      <c r="A99" s="44"/>
      <c r="B99" s="39"/>
      <c r="C99" s="39"/>
      <c r="D99" s="39"/>
      <c r="E99" s="39"/>
    </row>
    <row r="100" spans="1:5" ht="15" thickBot="1">
      <c r="A100" s="44"/>
      <c r="B100" s="39"/>
      <c r="C100" s="39"/>
      <c r="D100" s="39"/>
      <c r="E100" s="39"/>
    </row>
    <row r="101" spans="1:5" ht="15" thickBot="1">
      <c r="A101" s="44"/>
      <c r="B101" s="39"/>
      <c r="C101" s="39"/>
      <c r="D101" s="39"/>
      <c r="E101" s="39"/>
    </row>
    <row r="102" spans="1:5" ht="15" thickBot="1">
      <c r="A102" s="44"/>
      <c r="B102" s="39"/>
      <c r="C102" s="39"/>
      <c r="D102" s="39"/>
      <c r="E102" s="39"/>
    </row>
    <row r="103" spans="1:5" ht="15" thickBot="1">
      <c r="A103" s="44"/>
      <c r="B103" s="39"/>
      <c r="C103" s="39"/>
      <c r="D103" s="39"/>
      <c r="E103" s="39"/>
    </row>
    <row r="104" spans="1:5" ht="15" thickBot="1">
      <c r="A104" s="44"/>
      <c r="B104" s="39"/>
      <c r="C104" s="39"/>
      <c r="D104" s="39"/>
      <c r="E104" s="39"/>
    </row>
    <row r="105" spans="1:5" ht="15" thickBot="1">
      <c r="A105" s="44"/>
      <c r="B105" s="39"/>
      <c r="C105" s="39"/>
      <c r="D105" s="39"/>
      <c r="E105" s="39"/>
    </row>
    <row r="106" spans="1:5" ht="15" thickBot="1">
      <c r="A106" s="44"/>
      <c r="B106" s="39"/>
      <c r="C106" s="39"/>
      <c r="D106" s="39"/>
      <c r="E106" s="39"/>
    </row>
    <row r="107" spans="1:5" ht="15" thickBot="1">
      <c r="A107" s="44"/>
      <c r="B107" s="39"/>
      <c r="C107" s="39"/>
      <c r="D107" s="39"/>
      <c r="E107" s="39"/>
    </row>
    <row r="108" spans="1:5" ht="15" thickBot="1">
      <c r="A108" s="44"/>
      <c r="B108" s="39"/>
      <c r="C108" s="39"/>
      <c r="D108" s="39"/>
      <c r="E108" s="39"/>
    </row>
    <row r="109" spans="1:5" ht="15" thickBot="1">
      <c r="A109" s="44"/>
      <c r="B109" s="39"/>
      <c r="C109" s="39"/>
      <c r="D109" s="39"/>
      <c r="E109" s="39"/>
    </row>
    <row r="110" spans="1:5" ht="15" thickBot="1">
      <c r="A110" s="44"/>
      <c r="B110" s="39"/>
      <c r="C110" s="39"/>
      <c r="D110" s="39"/>
      <c r="E110" s="39"/>
    </row>
    <row r="111" spans="1:5" ht="15" thickBot="1">
      <c r="A111" s="44"/>
      <c r="B111" s="39"/>
      <c r="C111" s="39"/>
      <c r="D111" s="39"/>
      <c r="E111" s="39"/>
    </row>
    <row r="112" spans="1:5" ht="15" thickBot="1">
      <c r="A112" s="44"/>
      <c r="B112" s="39"/>
      <c r="C112" s="39"/>
      <c r="D112" s="39"/>
      <c r="E112" s="39"/>
    </row>
    <row r="113" spans="1:5" ht="15" thickBot="1">
      <c r="A113" s="44"/>
      <c r="B113" s="39"/>
      <c r="C113" s="39"/>
      <c r="D113" s="39"/>
      <c r="E113" s="39"/>
    </row>
    <row r="114" spans="1:5" ht="15" thickBot="1">
      <c r="A114" s="44"/>
      <c r="B114" s="39"/>
      <c r="C114" s="39"/>
      <c r="D114" s="39"/>
      <c r="E114" s="39"/>
    </row>
    <row r="115" spans="1:5" ht="15" thickBot="1">
      <c r="A115" s="44"/>
      <c r="B115" s="39"/>
      <c r="C115" s="39"/>
      <c r="D115" s="39"/>
      <c r="E115" s="39"/>
    </row>
    <row r="116" spans="1:5" ht="15" thickBot="1">
      <c r="A116" s="44"/>
      <c r="B116" s="39"/>
      <c r="C116" s="39"/>
      <c r="D116" s="39"/>
      <c r="E116" s="39"/>
    </row>
    <row r="117" spans="1:5" ht="15" thickBot="1">
      <c r="A117" s="44"/>
      <c r="B117" s="39"/>
      <c r="C117" s="39"/>
      <c r="D117" s="39"/>
      <c r="E117" s="39"/>
    </row>
    <row r="118" spans="1:5" ht="15" thickBot="1">
      <c r="A118" s="44"/>
      <c r="B118" s="39"/>
      <c r="C118" s="39"/>
      <c r="D118" s="39"/>
      <c r="E118" s="39"/>
    </row>
    <row r="119" spans="1:5" ht="15" thickBot="1">
      <c r="A119" s="44"/>
      <c r="B119" s="39"/>
      <c r="C119" s="39"/>
      <c r="D119" s="39"/>
      <c r="E119" s="39"/>
    </row>
    <row r="120" spans="1:5" ht="15" thickBot="1">
      <c r="A120" s="44"/>
      <c r="B120" s="39"/>
      <c r="C120" s="39"/>
      <c r="D120" s="39"/>
      <c r="E120" s="39"/>
    </row>
    <row r="121" spans="1:5" ht="15" thickBot="1">
      <c r="A121" s="44"/>
      <c r="B121" s="39"/>
      <c r="C121" s="39"/>
      <c r="D121" s="39"/>
      <c r="E121" s="39"/>
    </row>
    <row r="122" spans="1:5" ht="15" thickBot="1">
      <c r="A122" s="44"/>
      <c r="B122" s="39"/>
      <c r="C122" s="39"/>
      <c r="D122" s="39"/>
      <c r="E122" s="39"/>
    </row>
    <row r="123" spans="1:5" ht="15" thickBot="1">
      <c r="A123" s="44"/>
      <c r="B123" s="39"/>
      <c r="C123" s="39"/>
      <c r="D123" s="39"/>
      <c r="E123" s="39"/>
    </row>
    <row r="124" spans="1:5" ht="15" thickBot="1">
      <c r="A124" s="44"/>
      <c r="B124" s="39"/>
      <c r="C124" s="39"/>
      <c r="D124" s="39"/>
      <c r="E124" s="39"/>
    </row>
    <row r="125" spans="1:5" ht="15" thickBot="1">
      <c r="A125" s="44"/>
      <c r="B125" s="39"/>
      <c r="C125" s="39"/>
      <c r="D125" s="39"/>
      <c r="E125" s="39"/>
    </row>
    <row r="126" spans="1:5" ht="15" thickBot="1">
      <c r="A126" s="44"/>
      <c r="B126" s="39"/>
      <c r="C126" s="39"/>
      <c r="D126" s="39"/>
      <c r="E126" s="39"/>
    </row>
    <row r="127" spans="1:5" ht="15" thickBot="1">
      <c r="A127" s="44"/>
      <c r="B127" s="39"/>
      <c r="C127" s="39"/>
      <c r="D127" s="39"/>
      <c r="E127" s="39"/>
    </row>
    <row r="128" spans="1:5" ht="15" thickBot="1">
      <c r="A128" s="44"/>
      <c r="B128" s="39"/>
      <c r="C128" s="39"/>
      <c r="D128" s="39"/>
      <c r="E128" s="39"/>
    </row>
    <row r="129" spans="1:5" ht="15" thickBot="1">
      <c r="A129" s="44"/>
      <c r="B129" s="39"/>
      <c r="C129" s="39"/>
      <c r="D129" s="39"/>
      <c r="E129" s="39"/>
    </row>
    <row r="130" spans="1:5" ht="15" thickBot="1">
      <c r="A130" s="44"/>
      <c r="B130" s="39"/>
      <c r="C130" s="39"/>
      <c r="D130" s="39"/>
      <c r="E130" s="39"/>
    </row>
    <row r="131" spans="1:5" ht="15" thickBot="1">
      <c r="A131" s="44"/>
      <c r="B131" s="39"/>
      <c r="C131" s="39"/>
      <c r="D131" s="39"/>
      <c r="E131" s="39"/>
    </row>
    <row r="132" spans="1:5" ht="15" thickBot="1">
      <c r="A132" s="44"/>
      <c r="B132" s="39"/>
      <c r="C132" s="39"/>
      <c r="D132" s="39"/>
      <c r="E132" s="39"/>
    </row>
    <row r="133" spans="1:5" ht="15" thickBot="1">
      <c r="A133" s="44"/>
      <c r="B133" s="39"/>
      <c r="C133" s="39"/>
      <c r="D133" s="39"/>
      <c r="E133" s="39"/>
    </row>
    <row r="134" spans="1:5" ht="15" thickBot="1">
      <c r="A134" s="44"/>
      <c r="B134" s="39"/>
      <c r="C134" s="39"/>
      <c r="D134" s="39"/>
      <c r="E134" s="39"/>
    </row>
    <row r="135" spans="1:5" ht="15" thickBot="1">
      <c r="A135" s="44"/>
      <c r="B135" s="39"/>
      <c r="C135" s="39"/>
      <c r="D135" s="39"/>
      <c r="E135" s="39"/>
    </row>
    <row r="136" spans="1:5" ht="15" thickBot="1">
      <c r="A136" s="44"/>
      <c r="B136" s="39"/>
      <c r="C136" s="39"/>
      <c r="D136" s="39"/>
      <c r="E136" s="39"/>
    </row>
    <row r="137" spans="1:5" ht="15" thickBot="1">
      <c r="A137" s="44"/>
      <c r="B137" s="39"/>
      <c r="C137" s="39"/>
      <c r="D137" s="39"/>
      <c r="E137" s="39"/>
    </row>
    <row r="138" spans="1:5" ht="15" thickBot="1">
      <c r="A138" s="44"/>
      <c r="B138" s="39"/>
      <c r="C138" s="39"/>
      <c r="D138" s="39"/>
      <c r="E138" s="39"/>
    </row>
    <row r="139" spans="1:5" ht="15" thickBot="1">
      <c r="A139" s="44"/>
      <c r="B139" s="39"/>
      <c r="C139" s="39"/>
      <c r="D139" s="39"/>
      <c r="E139" s="39"/>
    </row>
    <row r="140" spans="1:5" ht="15" thickBot="1">
      <c r="A140" s="44"/>
      <c r="B140" s="39"/>
      <c r="C140" s="39"/>
      <c r="D140" s="39"/>
      <c r="E140" s="39"/>
    </row>
    <row r="141" spans="1:5" ht="15" thickBot="1">
      <c r="A141" s="44"/>
      <c r="B141" s="39"/>
      <c r="C141" s="39"/>
      <c r="D141" s="39"/>
      <c r="E141" s="39"/>
    </row>
    <row r="142" spans="1:5" ht="15" thickBot="1">
      <c r="A142" s="44"/>
      <c r="B142" s="39"/>
      <c r="C142" s="39"/>
      <c r="D142" s="39"/>
      <c r="E142" s="39"/>
    </row>
    <row r="143" spans="1:5" ht="15" thickBot="1">
      <c r="A143" s="44"/>
      <c r="B143" s="39"/>
      <c r="C143" s="39"/>
      <c r="D143" s="39"/>
      <c r="E143" s="39"/>
    </row>
    <row r="144" spans="1:5" ht="15" thickBot="1">
      <c r="A144" s="44"/>
      <c r="B144" s="39"/>
      <c r="C144" s="39"/>
      <c r="D144" s="39"/>
      <c r="E144" s="39"/>
    </row>
    <row r="145" spans="1:5" ht="15" thickBot="1">
      <c r="A145" s="44"/>
      <c r="B145" s="39"/>
      <c r="C145" s="39"/>
      <c r="D145" s="39"/>
      <c r="E145" s="39"/>
    </row>
    <row r="146" spans="1:5" ht="15" thickBot="1">
      <c r="A146" s="44"/>
      <c r="B146" s="39"/>
      <c r="C146" s="39"/>
      <c r="D146" s="39"/>
      <c r="E146" s="39"/>
    </row>
    <row r="147" spans="1:5" ht="15" thickBot="1">
      <c r="A147" s="44"/>
      <c r="B147" s="39"/>
      <c r="C147" s="39"/>
      <c r="D147" s="39"/>
      <c r="E147" s="39"/>
    </row>
    <row r="148" spans="1:5" ht="15" thickBot="1">
      <c r="A148" s="44"/>
      <c r="B148" s="39"/>
      <c r="C148" s="39"/>
      <c r="D148" s="39"/>
      <c r="E148" s="39"/>
    </row>
    <row r="149" spans="1:5" ht="15" thickBot="1">
      <c r="A149" s="44"/>
      <c r="B149" s="39"/>
      <c r="C149" s="39"/>
      <c r="D149" s="39"/>
      <c r="E149" s="39"/>
    </row>
    <row r="150" spans="1:5" ht="15" thickBot="1">
      <c r="A150" s="44"/>
      <c r="B150" s="39"/>
      <c r="C150" s="39"/>
      <c r="D150" s="39"/>
      <c r="E150" s="39"/>
    </row>
    <row r="151" spans="1:5" ht="15" thickBot="1">
      <c r="A151" s="44"/>
      <c r="B151" s="39"/>
      <c r="C151" s="39"/>
      <c r="D151" s="39"/>
      <c r="E151" s="39"/>
    </row>
    <row r="152" spans="1:5" ht="15" thickBot="1">
      <c r="A152" s="44"/>
      <c r="B152" s="39"/>
      <c r="C152" s="39"/>
      <c r="D152" s="39"/>
      <c r="E152" s="39"/>
    </row>
    <row r="153" spans="1:5" ht="15" thickBot="1">
      <c r="A153" s="44"/>
      <c r="B153" s="39"/>
      <c r="C153" s="39"/>
      <c r="D153" s="39"/>
      <c r="E153" s="39"/>
    </row>
    <row r="154" spans="1:5" ht="15" thickBot="1">
      <c r="A154" s="44"/>
      <c r="B154" s="39"/>
      <c r="C154" s="39"/>
      <c r="D154" s="39"/>
      <c r="E154" s="39"/>
    </row>
    <row r="155" spans="1:5" ht="15" thickBot="1">
      <c r="A155" s="44"/>
      <c r="B155" s="39"/>
      <c r="C155" s="39"/>
      <c r="D155" s="39"/>
      <c r="E155" s="39"/>
    </row>
    <row r="156" spans="1:5" ht="15" thickBot="1">
      <c r="A156" s="44"/>
      <c r="B156" s="39"/>
      <c r="C156" s="39"/>
      <c r="D156" s="39"/>
      <c r="E156" s="39"/>
    </row>
    <row r="157" spans="1:5" ht="15" thickBot="1">
      <c r="A157" s="44"/>
      <c r="B157" s="39"/>
      <c r="C157" s="39"/>
      <c r="D157" s="39"/>
      <c r="E157" s="39"/>
    </row>
    <row r="158" spans="1:5" ht="15" thickBot="1">
      <c r="A158" s="44"/>
      <c r="B158" s="39"/>
      <c r="C158" s="39"/>
      <c r="D158" s="39"/>
      <c r="E158" s="39"/>
    </row>
    <row r="159" spans="1:5" ht="15" thickBot="1">
      <c r="A159" s="44"/>
      <c r="B159" s="39"/>
      <c r="C159" s="39"/>
      <c r="D159" s="39"/>
      <c r="E159" s="39"/>
    </row>
    <row r="160" spans="1:5" ht="15" thickBot="1">
      <c r="A160" s="44"/>
      <c r="B160" s="39"/>
      <c r="C160" s="39"/>
      <c r="D160" s="39"/>
      <c r="E160" s="39"/>
    </row>
    <row r="161" spans="1:5" ht="15" thickBot="1">
      <c r="A161" s="44"/>
      <c r="B161" s="39"/>
      <c r="C161" s="39"/>
      <c r="D161" s="39"/>
      <c r="E161" s="39"/>
    </row>
    <row r="162" spans="1:5" ht="15" thickBot="1">
      <c r="A162" s="44"/>
      <c r="B162" s="39"/>
      <c r="C162" s="39"/>
      <c r="D162" s="39"/>
      <c r="E162" s="39"/>
    </row>
    <row r="163" spans="1:5" ht="15" thickBot="1">
      <c r="A163" s="44"/>
      <c r="B163" s="39"/>
      <c r="C163" s="39"/>
      <c r="D163" s="39"/>
      <c r="E163" s="39"/>
    </row>
    <row r="164" spans="1:5" ht="15" thickBot="1">
      <c r="A164" s="44"/>
      <c r="B164" s="39"/>
      <c r="C164" s="39"/>
      <c r="D164" s="39"/>
      <c r="E164" s="39"/>
    </row>
    <row r="165" spans="1:5" ht="15" thickBot="1">
      <c r="A165" s="44"/>
      <c r="B165" s="39"/>
      <c r="C165" s="39"/>
      <c r="D165" s="39"/>
      <c r="E165" s="39"/>
    </row>
    <row r="166" spans="1:5" ht="15" thickBot="1">
      <c r="A166" s="44"/>
      <c r="B166" s="39"/>
      <c r="C166" s="39"/>
      <c r="D166" s="39"/>
      <c r="E166" s="39"/>
    </row>
    <row r="167" spans="1:5" ht="15" thickBot="1">
      <c r="A167" s="44"/>
      <c r="B167" s="39"/>
      <c r="C167" s="39"/>
      <c r="D167" s="39"/>
      <c r="E167" s="39"/>
    </row>
    <row r="168" spans="1:5" ht="15" thickBot="1">
      <c r="A168" s="44"/>
      <c r="B168" s="39"/>
      <c r="C168" s="39"/>
      <c r="D168" s="39"/>
      <c r="E168" s="39"/>
    </row>
    <row r="169" spans="1:5" ht="15" thickBot="1">
      <c r="A169" s="44"/>
      <c r="B169" s="39"/>
      <c r="C169" s="39"/>
      <c r="D169" s="39"/>
      <c r="E169" s="39"/>
    </row>
    <row r="170" spans="1:5" ht="15" thickBot="1">
      <c r="A170" s="44"/>
      <c r="B170" s="39"/>
      <c r="C170" s="39"/>
      <c r="D170" s="39"/>
      <c r="E170" s="39"/>
    </row>
    <row r="171" spans="1:5" ht="15" thickBot="1">
      <c r="A171" s="44"/>
      <c r="B171" s="39"/>
      <c r="C171" s="39"/>
      <c r="D171" s="39"/>
      <c r="E171" s="39"/>
    </row>
    <row r="172" spans="1:5" ht="15" thickBot="1">
      <c r="A172" s="44"/>
      <c r="B172" s="39"/>
      <c r="C172" s="39"/>
      <c r="D172" s="39"/>
      <c r="E172" s="39"/>
    </row>
    <row r="173" spans="1:5" ht="15" thickBot="1">
      <c r="A173" s="44"/>
      <c r="B173" s="39"/>
      <c r="C173" s="39"/>
      <c r="D173" s="39"/>
      <c r="E173" s="39"/>
    </row>
    <row r="174" spans="1:5" ht="15" thickBot="1">
      <c r="A174" s="44"/>
      <c r="B174" s="39"/>
      <c r="C174" s="39"/>
      <c r="D174" s="39"/>
      <c r="E174" s="39"/>
    </row>
    <row r="175" spans="1:5" ht="15" thickBot="1">
      <c r="A175" s="44"/>
      <c r="B175" s="39"/>
      <c r="C175" s="39"/>
      <c r="D175" s="39"/>
      <c r="E175" s="39"/>
    </row>
    <row r="176" spans="1:5" ht="15" thickBot="1">
      <c r="A176" s="44"/>
      <c r="B176" s="39"/>
      <c r="C176" s="39"/>
      <c r="D176" s="39"/>
      <c r="E176" s="39"/>
    </row>
    <row r="177" spans="1:5" ht="15" thickBot="1">
      <c r="A177" s="44"/>
      <c r="B177" s="39"/>
      <c r="C177" s="39"/>
      <c r="D177" s="39"/>
      <c r="E177" s="39"/>
    </row>
    <row r="178" spans="1:5" ht="15" thickBot="1">
      <c r="A178" s="44"/>
      <c r="B178" s="39"/>
      <c r="C178" s="39"/>
      <c r="D178" s="39"/>
      <c r="E178" s="39"/>
    </row>
    <row r="179" spans="1:5" ht="15" thickBot="1">
      <c r="A179" s="44"/>
      <c r="B179" s="39"/>
      <c r="C179" s="39"/>
      <c r="D179" s="39"/>
      <c r="E179" s="39"/>
    </row>
    <row r="180" spans="1:5" ht="15" thickBot="1">
      <c r="A180" s="44"/>
      <c r="B180" s="39"/>
      <c r="C180" s="39"/>
      <c r="D180" s="39"/>
      <c r="E180" s="39"/>
    </row>
    <row r="181" spans="1:5" ht="15" thickBot="1">
      <c r="A181" s="44"/>
      <c r="B181" s="39"/>
      <c r="C181" s="39"/>
      <c r="D181" s="39"/>
      <c r="E181" s="39"/>
    </row>
    <row r="182" spans="1:5" ht="15" thickBot="1">
      <c r="A182" s="44"/>
      <c r="B182" s="39"/>
      <c r="C182" s="39"/>
      <c r="D182" s="39"/>
      <c r="E182" s="39"/>
    </row>
    <row r="183" spans="1:5" ht="15" thickBot="1">
      <c r="A183" s="44"/>
      <c r="B183" s="39"/>
      <c r="C183" s="39"/>
      <c r="D183" s="39"/>
      <c r="E183" s="39"/>
    </row>
    <row r="184" spans="1:5" ht="15" thickBot="1">
      <c r="A184" s="44"/>
      <c r="B184" s="39"/>
      <c r="C184" s="39"/>
      <c r="D184" s="39"/>
      <c r="E184" s="39"/>
    </row>
    <row r="185" spans="1:5" ht="15" thickBot="1">
      <c r="A185" s="44"/>
      <c r="B185" s="39"/>
      <c r="C185" s="39"/>
      <c r="D185" s="39"/>
      <c r="E185" s="39"/>
    </row>
    <row r="186" spans="1:5" ht="15" thickBot="1">
      <c r="A186" s="44"/>
      <c r="B186" s="39"/>
      <c r="C186" s="39"/>
      <c r="D186" s="39"/>
      <c r="E186" s="39"/>
    </row>
    <row r="187" spans="1:5" ht="15" thickBot="1">
      <c r="A187" s="44"/>
      <c r="B187" s="39"/>
      <c r="C187" s="39"/>
      <c r="D187" s="39"/>
      <c r="E187" s="39"/>
    </row>
    <row r="188" spans="1:5" ht="15" thickBot="1">
      <c r="A188" s="44"/>
      <c r="B188" s="39"/>
      <c r="C188" s="39"/>
      <c r="D188" s="39"/>
      <c r="E188" s="39"/>
    </row>
    <row r="189" spans="1:5" ht="15" thickBot="1">
      <c r="A189" s="44"/>
      <c r="B189" s="39"/>
      <c r="C189" s="39"/>
      <c r="D189" s="39"/>
      <c r="E189" s="39"/>
    </row>
    <row r="190" spans="1:5" ht="15" thickBot="1">
      <c r="A190" s="44"/>
      <c r="B190" s="39"/>
      <c r="C190" s="39"/>
      <c r="D190" s="39"/>
      <c r="E190" s="39"/>
    </row>
    <row r="191" spans="1:5" ht="15" thickBot="1">
      <c r="A191" s="44"/>
      <c r="B191" s="39"/>
      <c r="C191" s="39"/>
      <c r="D191" s="39"/>
      <c r="E191" s="39"/>
    </row>
    <row r="192" spans="1:5" ht="15" thickBot="1">
      <c r="A192" s="44"/>
      <c r="B192" s="39"/>
      <c r="C192" s="39"/>
      <c r="D192" s="39"/>
      <c r="E192" s="39"/>
    </row>
    <row r="193" spans="1:5" ht="15" thickBot="1">
      <c r="A193" s="44"/>
      <c r="B193" s="39"/>
      <c r="C193" s="39"/>
      <c r="D193" s="39"/>
      <c r="E193" s="39"/>
    </row>
    <row r="194" spans="1:5" ht="15" thickBot="1">
      <c r="A194" s="44"/>
      <c r="B194" s="39"/>
      <c r="C194" s="39"/>
      <c r="D194" s="39"/>
      <c r="E194" s="39"/>
    </row>
    <row r="195" spans="1:5" ht="15" thickBot="1">
      <c r="A195" s="44"/>
      <c r="B195" s="39"/>
      <c r="C195" s="39"/>
      <c r="D195" s="39"/>
      <c r="E195" s="39"/>
    </row>
    <row r="196" spans="1:5" ht="15" thickBot="1">
      <c r="A196" s="44"/>
      <c r="B196" s="39"/>
      <c r="C196" s="39"/>
      <c r="D196" s="39"/>
      <c r="E196" s="39"/>
    </row>
    <row r="197" spans="1:5" ht="15" thickBot="1">
      <c r="A197" s="44"/>
      <c r="B197" s="39"/>
      <c r="C197" s="39"/>
      <c r="D197" s="39"/>
      <c r="E197" s="39"/>
    </row>
    <row r="198" spans="1:5" ht="15" thickBot="1">
      <c r="A198" s="44"/>
      <c r="B198" s="39"/>
      <c r="C198" s="39"/>
      <c r="D198" s="39"/>
      <c r="E198" s="39"/>
    </row>
    <row r="199" spans="1:5" ht="15" thickBot="1">
      <c r="A199" s="44"/>
      <c r="B199" s="39"/>
      <c r="C199" s="39"/>
      <c r="D199" s="39"/>
      <c r="E199" s="39"/>
    </row>
    <row r="200" spans="1:5" ht="15" thickBot="1">
      <c r="A200" s="44"/>
      <c r="B200" s="39"/>
      <c r="C200" s="39"/>
      <c r="D200" s="39"/>
      <c r="E200" s="39"/>
    </row>
    <row r="201" spans="1:5" ht="15" thickBot="1">
      <c r="A201" s="44"/>
      <c r="B201" s="39"/>
      <c r="C201" s="39"/>
      <c r="D201" s="39"/>
      <c r="E201" s="39"/>
    </row>
    <row r="202" spans="1:5" ht="15" thickBot="1">
      <c r="A202" s="44"/>
      <c r="B202" s="39"/>
      <c r="C202" s="39"/>
      <c r="D202" s="39"/>
      <c r="E202" s="39"/>
    </row>
    <row r="203" spans="1:5" ht="15" thickBot="1">
      <c r="A203" s="44"/>
      <c r="B203" s="39"/>
      <c r="C203" s="39"/>
      <c r="D203" s="39"/>
      <c r="E203" s="39"/>
    </row>
    <row r="204" spans="1:5" ht="15" thickBot="1">
      <c r="A204" s="44"/>
      <c r="B204" s="39"/>
      <c r="C204" s="39"/>
      <c r="D204" s="39"/>
      <c r="E204" s="39"/>
    </row>
    <row r="205" spans="1:5" ht="15" thickBot="1">
      <c r="A205" s="44"/>
      <c r="B205" s="39"/>
      <c r="C205" s="39"/>
      <c r="D205" s="39"/>
      <c r="E205" s="39"/>
    </row>
    <row r="206" spans="1:5" ht="15" thickBot="1">
      <c r="A206" s="44"/>
      <c r="B206" s="39"/>
      <c r="C206" s="39"/>
      <c r="D206" s="39"/>
      <c r="E206" s="39"/>
    </row>
    <row r="207" spans="1:5" ht="15" thickBot="1">
      <c r="A207" s="44"/>
      <c r="B207" s="39"/>
      <c r="C207" s="39"/>
      <c r="D207" s="39"/>
      <c r="E207" s="39"/>
    </row>
    <row r="208" spans="1:5" ht="15" thickBot="1">
      <c r="A208" s="44"/>
      <c r="B208" s="39"/>
      <c r="C208" s="39"/>
      <c r="D208" s="39"/>
      <c r="E208" s="39"/>
    </row>
    <row r="209" spans="1:5" ht="15" thickBot="1">
      <c r="A209" s="44"/>
      <c r="B209" s="39"/>
      <c r="C209" s="39"/>
      <c r="D209" s="39"/>
      <c r="E209" s="39"/>
    </row>
    <row r="210" spans="1:5" ht="15" thickBot="1">
      <c r="A210" s="44"/>
      <c r="B210" s="39"/>
      <c r="C210" s="39"/>
      <c r="D210" s="39"/>
      <c r="E210" s="39"/>
    </row>
    <row r="211" spans="1:5" ht="15" thickBot="1">
      <c r="A211" s="44"/>
      <c r="B211" s="39"/>
      <c r="C211" s="39"/>
      <c r="D211" s="39"/>
      <c r="E211" s="39"/>
    </row>
    <row r="212" spans="1:5" ht="15" thickBot="1">
      <c r="A212" s="44"/>
      <c r="B212" s="39"/>
      <c r="C212" s="39"/>
      <c r="D212" s="39"/>
      <c r="E212" s="39"/>
    </row>
    <row r="213" spans="1:5" ht="15" thickBot="1">
      <c r="A213" s="44"/>
      <c r="B213" s="39"/>
      <c r="C213" s="39"/>
      <c r="D213" s="39"/>
      <c r="E213" s="39"/>
    </row>
    <row r="214" spans="1:5" ht="15" thickBot="1">
      <c r="A214" s="44"/>
      <c r="B214" s="39"/>
      <c r="C214" s="39"/>
      <c r="D214" s="39"/>
      <c r="E214" s="39"/>
    </row>
    <row r="215" spans="1:5" ht="15" thickBot="1">
      <c r="A215" s="44"/>
      <c r="B215" s="39"/>
      <c r="C215" s="39"/>
      <c r="D215" s="39"/>
      <c r="E215" s="39"/>
    </row>
    <row r="216" spans="1:5" ht="15" thickBot="1">
      <c r="A216" s="44"/>
      <c r="B216" s="39"/>
      <c r="C216" s="39"/>
      <c r="D216" s="39"/>
      <c r="E216" s="39"/>
    </row>
    <row r="217" spans="1:5" ht="15" thickBot="1">
      <c r="A217" s="44"/>
      <c r="B217" s="39"/>
      <c r="C217" s="39"/>
      <c r="D217" s="39"/>
      <c r="E217" s="39"/>
    </row>
    <row r="218" spans="1:5" ht="15" thickBot="1">
      <c r="A218" s="44"/>
      <c r="B218" s="39"/>
      <c r="C218" s="39"/>
      <c r="D218" s="39"/>
      <c r="E218" s="39"/>
    </row>
    <row r="219" spans="1:5" ht="15" thickBot="1">
      <c r="A219" s="44"/>
      <c r="B219" s="39"/>
      <c r="C219" s="39"/>
      <c r="D219" s="39"/>
      <c r="E219" s="39"/>
    </row>
    <row r="220" spans="1:5" ht="15" thickBot="1">
      <c r="A220" s="44"/>
      <c r="B220" s="39"/>
      <c r="C220" s="39"/>
      <c r="D220" s="39"/>
      <c r="E220" s="39"/>
    </row>
    <row r="221" spans="1:5" ht="15" thickBot="1">
      <c r="A221" s="44"/>
      <c r="B221" s="39"/>
      <c r="C221" s="39"/>
      <c r="D221" s="39"/>
      <c r="E221" s="39"/>
    </row>
    <row r="222" spans="1:5" ht="15" thickBot="1">
      <c r="A222" s="44"/>
      <c r="B222" s="39"/>
      <c r="C222" s="39"/>
      <c r="D222" s="39"/>
      <c r="E222" s="39"/>
    </row>
    <row r="223" spans="1:5" ht="15" thickBot="1">
      <c r="A223" s="44"/>
      <c r="B223" s="39"/>
      <c r="C223" s="39"/>
      <c r="D223" s="39"/>
      <c r="E223" s="39"/>
    </row>
    <row r="224" spans="1:5" ht="15" thickBot="1">
      <c r="A224" s="44"/>
      <c r="B224" s="39"/>
      <c r="C224" s="39"/>
      <c r="D224" s="39"/>
      <c r="E224" s="39"/>
    </row>
    <row r="225" spans="1:5" ht="15" thickBot="1">
      <c r="A225" s="44"/>
      <c r="B225" s="39"/>
      <c r="C225" s="39"/>
      <c r="D225" s="39"/>
      <c r="E225" s="39"/>
    </row>
    <row r="226" spans="1:5" ht="15" thickBot="1">
      <c r="A226" s="44"/>
      <c r="B226" s="39"/>
      <c r="C226" s="39"/>
      <c r="D226" s="39"/>
      <c r="E226" s="39"/>
    </row>
    <row r="227" spans="1:5" ht="15" thickBot="1">
      <c r="A227" s="44"/>
      <c r="B227" s="39"/>
      <c r="C227" s="39"/>
      <c r="D227" s="39"/>
      <c r="E227" s="39"/>
    </row>
    <row r="228" spans="1:5" ht="15" thickBot="1">
      <c r="A228" s="44"/>
      <c r="B228" s="39"/>
      <c r="C228" s="39"/>
      <c r="D228" s="39"/>
      <c r="E228" s="39"/>
    </row>
    <row r="229" spans="1:5" ht="15" thickBot="1">
      <c r="A229" s="44"/>
      <c r="B229" s="39"/>
      <c r="C229" s="39"/>
      <c r="D229" s="39"/>
      <c r="E229" s="39"/>
    </row>
    <row r="230" spans="1:5" ht="15" thickBot="1">
      <c r="A230" s="44"/>
      <c r="B230" s="39"/>
      <c r="C230" s="39"/>
      <c r="D230" s="39"/>
      <c r="E230" s="39"/>
    </row>
    <row r="231" spans="1:5" ht="15" thickBot="1">
      <c r="A231" s="44"/>
      <c r="B231" s="39"/>
      <c r="C231" s="39"/>
      <c r="D231" s="39"/>
      <c r="E231" s="39"/>
    </row>
    <row r="232" spans="1:5" ht="15" thickBot="1">
      <c r="A232" s="44"/>
      <c r="B232" s="39"/>
      <c r="C232" s="39"/>
      <c r="D232" s="39"/>
      <c r="E232" s="39"/>
    </row>
    <row r="233" spans="1:5" ht="15" thickBot="1">
      <c r="A233" s="44"/>
      <c r="B233" s="39"/>
      <c r="C233" s="39"/>
      <c r="D233" s="39"/>
      <c r="E233" s="39"/>
    </row>
    <row r="234" spans="1:5" ht="15" thickBot="1">
      <c r="A234" s="44"/>
      <c r="B234" s="39"/>
      <c r="C234" s="39"/>
      <c r="D234" s="39"/>
      <c r="E234" s="39"/>
    </row>
    <row r="235" spans="1:5" ht="15" thickBot="1">
      <c r="A235" s="44"/>
      <c r="B235" s="39"/>
      <c r="C235" s="39"/>
      <c r="D235" s="39"/>
      <c r="E235" s="39"/>
    </row>
    <row r="236" spans="1:5" ht="15" thickBot="1">
      <c r="A236" s="44"/>
      <c r="B236" s="39"/>
      <c r="C236" s="39"/>
      <c r="D236" s="39"/>
      <c r="E236" s="39"/>
    </row>
    <row r="237" spans="1:5" ht="15" thickBot="1">
      <c r="A237" s="44"/>
      <c r="B237" s="39"/>
      <c r="C237" s="39"/>
      <c r="D237" s="39"/>
      <c r="E237" s="39"/>
    </row>
    <row r="238" spans="1:5" ht="15" thickBot="1">
      <c r="A238" s="44"/>
      <c r="B238" s="39"/>
      <c r="C238" s="39"/>
      <c r="D238" s="39"/>
      <c r="E238" s="39"/>
    </row>
    <row r="239" spans="1:5" ht="15" thickBot="1">
      <c r="A239" s="44"/>
      <c r="B239" s="39"/>
      <c r="C239" s="39"/>
      <c r="D239" s="39"/>
      <c r="E239" s="39"/>
    </row>
    <row r="240" spans="1:5" ht="15" thickBot="1">
      <c r="A240" s="44"/>
      <c r="B240" s="39"/>
      <c r="C240" s="39"/>
      <c r="D240" s="39"/>
      <c r="E240" s="39"/>
    </row>
    <row r="241" spans="1:5" ht="15" thickBot="1">
      <c r="A241" s="44"/>
      <c r="B241" s="39"/>
      <c r="C241" s="39"/>
      <c r="D241" s="39"/>
      <c r="E241" s="39"/>
    </row>
    <row r="242" spans="1:5" ht="15" thickBot="1">
      <c r="A242" s="44"/>
      <c r="B242" s="39"/>
      <c r="C242" s="39"/>
      <c r="D242" s="39"/>
      <c r="E242" s="39"/>
    </row>
    <row r="243" spans="1:5" ht="15" thickBot="1">
      <c r="A243" s="44"/>
      <c r="B243" s="39"/>
      <c r="C243" s="39"/>
      <c r="D243" s="39"/>
      <c r="E243" s="39"/>
    </row>
    <row r="244" spans="1:5" ht="15" thickBot="1">
      <c r="A244" s="44"/>
      <c r="B244" s="39"/>
      <c r="C244" s="39"/>
      <c r="D244" s="39"/>
      <c r="E244" s="39"/>
    </row>
    <row r="245" spans="1:5" ht="15" thickBot="1">
      <c r="A245" s="44"/>
      <c r="B245" s="39"/>
      <c r="C245" s="39"/>
      <c r="D245" s="39"/>
      <c r="E245" s="39"/>
    </row>
    <row r="246" spans="1:5" ht="15" thickBot="1">
      <c r="A246" s="44"/>
      <c r="B246" s="39"/>
      <c r="C246" s="39"/>
      <c r="D246" s="39"/>
      <c r="E246" s="39"/>
    </row>
    <row r="247" spans="1:5" ht="15" thickBot="1">
      <c r="A247" s="44"/>
      <c r="B247" s="39"/>
      <c r="C247" s="39"/>
      <c r="D247" s="39"/>
      <c r="E247" s="39"/>
    </row>
    <row r="248" spans="1:5" ht="15" thickBot="1">
      <c r="A248" s="44"/>
      <c r="B248" s="39"/>
      <c r="C248" s="39"/>
      <c r="D248" s="39"/>
      <c r="E248" s="39"/>
    </row>
    <row r="249" spans="1:5" ht="15" thickBot="1">
      <c r="A249" s="44"/>
      <c r="B249" s="39"/>
      <c r="C249" s="39"/>
      <c r="D249" s="39"/>
      <c r="E249" s="39"/>
    </row>
    <row r="250" spans="1:5" ht="15" thickBot="1">
      <c r="A250" s="44"/>
      <c r="B250" s="39"/>
      <c r="C250" s="39"/>
      <c r="D250" s="39"/>
      <c r="E250" s="39"/>
    </row>
    <row r="251" spans="1:5" ht="15" thickBot="1">
      <c r="A251" s="44"/>
      <c r="B251" s="39"/>
      <c r="C251" s="39"/>
      <c r="D251" s="39"/>
      <c r="E251" s="39"/>
    </row>
    <row r="252" spans="1:5" ht="15" thickBot="1">
      <c r="A252" s="44"/>
      <c r="B252" s="39"/>
      <c r="C252" s="39"/>
      <c r="D252" s="39"/>
      <c r="E252" s="39"/>
    </row>
    <row r="253" spans="1:5" ht="15" thickBot="1">
      <c r="A253" s="44"/>
      <c r="B253" s="39"/>
      <c r="C253" s="39"/>
      <c r="D253" s="39"/>
      <c r="E253" s="39"/>
    </row>
    <row r="254" spans="1:5" ht="15" thickBot="1">
      <c r="A254" s="44"/>
      <c r="B254" s="39"/>
      <c r="C254" s="39"/>
      <c r="D254" s="39"/>
      <c r="E254" s="39"/>
    </row>
    <row r="255" spans="1:5" ht="15" thickBot="1">
      <c r="A255" s="44"/>
      <c r="B255" s="39"/>
      <c r="C255" s="39"/>
      <c r="D255" s="39"/>
      <c r="E255" s="39"/>
    </row>
    <row r="256" spans="1:5" ht="15" thickBot="1">
      <c r="A256" s="44"/>
      <c r="B256" s="39"/>
      <c r="C256" s="39"/>
      <c r="D256" s="39"/>
      <c r="E256" s="39"/>
    </row>
    <row r="257" spans="1:5" ht="15" thickBot="1">
      <c r="A257" s="44"/>
      <c r="B257" s="39"/>
      <c r="C257" s="39"/>
      <c r="D257" s="39"/>
      <c r="E257" s="39"/>
    </row>
    <row r="258" spans="1:5" ht="15" thickBot="1">
      <c r="A258" s="44"/>
      <c r="B258" s="39"/>
      <c r="C258" s="39"/>
      <c r="D258" s="39"/>
      <c r="E258" s="39"/>
    </row>
    <row r="259" spans="1:5" ht="15" thickBot="1">
      <c r="A259" s="44"/>
      <c r="B259" s="39"/>
      <c r="C259" s="39"/>
      <c r="D259" s="39"/>
      <c r="E259" s="39"/>
    </row>
    <row r="260" spans="1:5" ht="15" thickBot="1">
      <c r="A260" s="44"/>
      <c r="B260" s="39"/>
      <c r="C260" s="39"/>
      <c r="D260" s="39"/>
      <c r="E260" s="39"/>
    </row>
    <row r="261" spans="1:5" ht="15" thickBot="1">
      <c r="A261" s="44"/>
      <c r="B261" s="39"/>
      <c r="C261" s="39"/>
      <c r="D261" s="39"/>
      <c r="E261" s="39"/>
    </row>
    <row r="262" spans="1:5" ht="15" thickBot="1">
      <c r="A262" s="44"/>
      <c r="B262" s="39"/>
      <c r="C262" s="39"/>
      <c r="D262" s="39"/>
      <c r="E262" s="39"/>
    </row>
    <row r="263" spans="1:5" ht="15" thickBot="1">
      <c r="A263" s="44"/>
      <c r="B263" s="39"/>
      <c r="C263" s="39"/>
      <c r="D263" s="39"/>
      <c r="E263" s="39"/>
    </row>
    <row r="264" spans="1:5" ht="15" thickBot="1">
      <c r="A264" s="44"/>
      <c r="B264" s="39"/>
      <c r="C264" s="39"/>
      <c r="D264" s="39"/>
      <c r="E264" s="39"/>
    </row>
    <row r="265" spans="1:5" ht="15" thickBot="1">
      <c r="A265" s="44"/>
      <c r="B265" s="39"/>
      <c r="C265" s="39"/>
      <c r="D265" s="39"/>
      <c r="E265" s="39"/>
    </row>
    <row r="266" spans="1:5" ht="15" thickBot="1">
      <c r="A266" s="44"/>
      <c r="B266" s="39"/>
      <c r="C266" s="39"/>
      <c r="D266" s="39"/>
      <c r="E266" s="39"/>
    </row>
    <row r="267" spans="1:5" ht="15" thickBot="1">
      <c r="A267" s="44"/>
      <c r="B267" s="39"/>
      <c r="C267" s="39"/>
      <c r="D267" s="39"/>
      <c r="E267" s="39"/>
    </row>
    <row r="268" spans="1:5" ht="15" thickBot="1">
      <c r="A268" s="44"/>
      <c r="B268" s="39"/>
      <c r="C268" s="39"/>
      <c r="D268" s="39"/>
      <c r="E268" s="39"/>
    </row>
    <row r="269" spans="1:5" ht="15" thickBot="1">
      <c r="A269" s="44"/>
      <c r="B269" s="39"/>
      <c r="C269" s="39"/>
      <c r="D269" s="39"/>
      <c r="E269" s="39"/>
    </row>
    <row r="270" spans="1:5" ht="15" thickBot="1">
      <c r="A270" s="44"/>
      <c r="B270" s="39"/>
      <c r="C270" s="39"/>
      <c r="D270" s="39"/>
      <c r="E270" s="39"/>
    </row>
    <row r="271" spans="1:5" ht="15" thickBot="1">
      <c r="A271" s="44"/>
      <c r="B271" s="39"/>
      <c r="C271" s="39"/>
      <c r="D271" s="39"/>
      <c r="E271" s="39"/>
    </row>
    <row r="272" spans="1:5" ht="15" thickBot="1">
      <c r="A272" s="44"/>
      <c r="B272" s="39"/>
      <c r="C272" s="39"/>
      <c r="D272" s="39"/>
      <c r="E272" s="39"/>
    </row>
    <row r="273" spans="1:5" ht="15" thickBot="1">
      <c r="A273" s="44"/>
      <c r="B273" s="39"/>
      <c r="C273" s="39"/>
      <c r="D273" s="39"/>
      <c r="E273" s="39"/>
    </row>
    <row r="274" spans="1:5" ht="15" thickBot="1">
      <c r="A274" s="44"/>
      <c r="B274" s="39"/>
      <c r="C274" s="39"/>
      <c r="D274" s="39"/>
      <c r="E274" s="39"/>
    </row>
    <row r="275" spans="1:5" ht="15" thickBot="1">
      <c r="A275" s="44"/>
      <c r="B275" s="39"/>
      <c r="C275" s="39"/>
      <c r="D275" s="39"/>
      <c r="E275" s="39"/>
    </row>
    <row r="276" spans="1:5" ht="15" thickBot="1">
      <c r="A276" s="44"/>
      <c r="B276" s="39"/>
      <c r="C276" s="39"/>
      <c r="D276" s="39"/>
      <c r="E276" s="39"/>
    </row>
    <row r="277" spans="1:5" ht="15" thickBot="1">
      <c r="A277" s="44"/>
      <c r="B277" s="39"/>
      <c r="C277" s="39"/>
      <c r="D277" s="39"/>
      <c r="E277" s="39"/>
    </row>
    <row r="278" spans="1:5" ht="15" thickBot="1">
      <c r="A278" s="44"/>
      <c r="B278" s="39"/>
      <c r="C278" s="39"/>
      <c r="D278" s="39"/>
      <c r="E278" s="39"/>
    </row>
    <row r="279" spans="1:5" ht="15" thickBot="1">
      <c r="A279" s="44"/>
      <c r="B279" s="39"/>
      <c r="C279" s="39"/>
      <c r="D279" s="39"/>
      <c r="E279" s="39"/>
    </row>
    <row r="280" spans="1:5" ht="15" thickBot="1">
      <c r="A280" s="44"/>
      <c r="B280" s="39"/>
      <c r="C280" s="39"/>
      <c r="D280" s="39"/>
      <c r="E280" s="39"/>
    </row>
    <row r="281" spans="1:5" ht="15" thickBot="1">
      <c r="A281" s="44"/>
      <c r="B281" s="39"/>
      <c r="C281" s="39"/>
      <c r="D281" s="39"/>
      <c r="E281" s="39"/>
    </row>
    <row r="282" spans="1:5" ht="15" thickBot="1">
      <c r="A282" s="44"/>
      <c r="B282" s="39"/>
      <c r="C282" s="39"/>
      <c r="D282" s="39"/>
      <c r="E282" s="39"/>
    </row>
    <row r="283" spans="1:5" ht="15" thickBot="1">
      <c r="A283" s="44"/>
      <c r="B283" s="39"/>
      <c r="C283" s="39"/>
      <c r="D283" s="39"/>
      <c r="E283" s="39"/>
    </row>
    <row r="284" spans="1:5" ht="15" thickBot="1">
      <c r="A284" s="44"/>
      <c r="B284" s="39"/>
      <c r="C284" s="39"/>
      <c r="D284" s="39"/>
      <c r="E284" s="39"/>
    </row>
    <row r="285" spans="1:5" ht="15" thickBot="1">
      <c r="A285" s="44"/>
      <c r="B285" s="39"/>
      <c r="C285" s="39"/>
      <c r="D285" s="39"/>
      <c r="E285" s="39"/>
    </row>
    <row r="286" spans="1:5" ht="15" thickBot="1">
      <c r="A286" s="44"/>
      <c r="B286" s="39"/>
      <c r="C286" s="39"/>
      <c r="D286" s="39"/>
      <c r="E286" s="39"/>
    </row>
    <row r="287" spans="1:5" ht="15" thickBot="1">
      <c r="A287" s="44"/>
      <c r="B287" s="39"/>
      <c r="C287" s="39"/>
      <c r="D287" s="39"/>
      <c r="E287" s="39"/>
    </row>
    <row r="288" spans="1:5" ht="15" thickBot="1">
      <c r="A288" s="44"/>
      <c r="B288" s="39"/>
      <c r="C288" s="39"/>
      <c r="D288" s="39"/>
      <c r="E288" s="39"/>
    </row>
    <row r="289" spans="1:5" ht="15" thickBot="1">
      <c r="A289" s="44"/>
      <c r="B289" s="39"/>
      <c r="C289" s="39"/>
      <c r="D289" s="39"/>
      <c r="E289" s="39"/>
    </row>
    <row r="290" spans="1:5" ht="15" thickBot="1">
      <c r="A290" s="44"/>
      <c r="B290" s="39"/>
      <c r="C290" s="39"/>
      <c r="D290" s="39"/>
      <c r="E290" s="39"/>
    </row>
    <row r="291" spans="1:5" ht="15" thickBot="1">
      <c r="A291" s="44"/>
      <c r="B291" s="39"/>
      <c r="C291" s="39"/>
      <c r="D291" s="39"/>
      <c r="E291" s="39"/>
    </row>
    <row r="292" spans="1:5" ht="15" thickBot="1">
      <c r="A292" s="44"/>
      <c r="B292" s="39"/>
      <c r="C292" s="39"/>
      <c r="D292" s="39"/>
      <c r="E292" s="39"/>
    </row>
    <row r="293" spans="1:5" ht="15" thickBot="1">
      <c r="A293" s="44"/>
      <c r="B293" s="39"/>
      <c r="C293" s="39"/>
      <c r="D293" s="39"/>
      <c r="E293" s="39"/>
    </row>
    <row r="294" spans="1:5" ht="15" thickBot="1">
      <c r="A294" s="44"/>
      <c r="B294" s="39"/>
      <c r="C294" s="39"/>
      <c r="D294" s="39"/>
      <c r="E294" s="39"/>
    </row>
    <row r="295" spans="1:5" ht="15" thickBot="1">
      <c r="A295" s="44"/>
      <c r="B295" s="39"/>
      <c r="C295" s="39"/>
      <c r="D295" s="39"/>
      <c r="E295" s="39"/>
    </row>
    <row r="296" spans="1:5" ht="15" thickBot="1">
      <c r="A296" s="44"/>
      <c r="B296" s="39"/>
      <c r="C296" s="39"/>
      <c r="D296" s="39"/>
      <c r="E296" s="39"/>
    </row>
    <row r="297" spans="1:5" ht="15" thickBot="1">
      <c r="A297" s="44"/>
      <c r="B297" s="39"/>
      <c r="C297" s="39"/>
      <c r="D297" s="39"/>
      <c r="E297" s="39"/>
    </row>
    <row r="298" spans="1:5" ht="15" thickBot="1">
      <c r="A298" s="44"/>
      <c r="B298" s="39"/>
      <c r="C298" s="39"/>
      <c r="D298" s="39"/>
      <c r="E298" s="39"/>
    </row>
    <row r="299" spans="1:5" ht="15" thickBot="1">
      <c r="A299" s="44"/>
      <c r="B299" s="39"/>
      <c r="C299" s="39"/>
      <c r="D299" s="39"/>
      <c r="E299" s="39"/>
    </row>
    <row r="300" spans="1:5" ht="15" thickBot="1">
      <c r="A300" s="44"/>
      <c r="B300" s="39"/>
      <c r="C300" s="39"/>
      <c r="D300" s="39"/>
      <c r="E300" s="39"/>
    </row>
    <row r="301" spans="1:5" ht="15" thickBot="1">
      <c r="A301" s="44"/>
      <c r="B301" s="39"/>
      <c r="C301" s="39"/>
      <c r="D301" s="39"/>
      <c r="E301" s="39"/>
    </row>
    <row r="302" spans="1:5" ht="15" thickBot="1">
      <c r="A302" s="44"/>
      <c r="B302" s="39"/>
      <c r="C302" s="39"/>
      <c r="D302" s="39"/>
      <c r="E302" s="39"/>
    </row>
    <row r="303" spans="1:5" ht="15" thickBot="1">
      <c r="A303" s="44"/>
      <c r="B303" s="39"/>
      <c r="C303" s="39"/>
      <c r="D303" s="39"/>
      <c r="E303" s="39"/>
    </row>
    <row r="304" spans="1:5" ht="15" thickBot="1">
      <c r="A304" s="44"/>
      <c r="B304" s="39"/>
      <c r="C304" s="39"/>
      <c r="D304" s="39"/>
      <c r="E304" s="39"/>
    </row>
    <row r="305" spans="1:5" ht="15" thickBot="1">
      <c r="A305" s="44"/>
      <c r="B305" s="39"/>
      <c r="C305" s="39"/>
      <c r="D305" s="39"/>
      <c r="E305" s="39"/>
    </row>
    <row r="306" spans="1:5" ht="15" thickBot="1">
      <c r="A306" s="44"/>
      <c r="B306" s="39"/>
      <c r="C306" s="39"/>
      <c r="D306" s="39"/>
      <c r="E306" s="39"/>
    </row>
    <row r="307" spans="1:5" ht="15" thickBot="1">
      <c r="A307" s="44"/>
      <c r="B307" s="39"/>
      <c r="C307" s="39"/>
      <c r="D307" s="39"/>
      <c r="E307" s="39"/>
    </row>
    <row r="308" spans="1:5" ht="15" thickBot="1">
      <c r="A308" s="44"/>
      <c r="B308" s="39"/>
      <c r="C308" s="39"/>
      <c r="D308" s="39"/>
      <c r="E308" s="39"/>
    </row>
    <row r="309" spans="1:5" ht="15" thickBot="1">
      <c r="A309" s="44"/>
      <c r="B309" s="39"/>
      <c r="C309" s="39"/>
      <c r="D309" s="39"/>
      <c r="E309" s="39"/>
    </row>
    <row r="310" spans="1:5" ht="15" thickBot="1">
      <c r="A310" s="44"/>
      <c r="B310" s="39"/>
      <c r="C310" s="39"/>
      <c r="D310" s="39"/>
      <c r="E310" s="39"/>
    </row>
    <row r="311" spans="1:5" ht="15" thickBot="1">
      <c r="A311" s="44"/>
      <c r="B311" s="39"/>
      <c r="C311" s="39"/>
      <c r="D311" s="39"/>
      <c r="E311" s="39"/>
    </row>
    <row r="312" spans="1:5" ht="15" thickBot="1">
      <c r="A312" s="44"/>
      <c r="B312" s="39"/>
      <c r="C312" s="39"/>
      <c r="D312" s="39"/>
      <c r="E312" s="39"/>
    </row>
    <row r="313" spans="1:5" ht="15" thickBot="1">
      <c r="A313" s="44"/>
      <c r="B313" s="39"/>
      <c r="C313" s="39"/>
      <c r="D313" s="39"/>
      <c r="E313" s="39"/>
    </row>
    <row r="314" spans="1:5" ht="15" thickBot="1">
      <c r="A314" s="44"/>
      <c r="B314" s="39"/>
      <c r="C314" s="39"/>
      <c r="D314" s="39"/>
      <c r="E314" s="39"/>
    </row>
    <row r="315" spans="1:5" ht="15" thickBot="1">
      <c r="A315" s="44"/>
      <c r="B315" s="39"/>
      <c r="C315" s="39"/>
      <c r="D315" s="39"/>
      <c r="E315" s="39"/>
    </row>
    <row r="316" spans="1:5" ht="15" thickBot="1">
      <c r="A316" s="44"/>
      <c r="B316" s="39"/>
      <c r="C316" s="39"/>
      <c r="D316" s="39"/>
      <c r="E316" s="39"/>
    </row>
    <row r="317" spans="1:5" ht="15" thickBot="1">
      <c r="A317" s="44"/>
      <c r="B317" s="39"/>
      <c r="C317" s="39"/>
      <c r="D317" s="39"/>
      <c r="E317" s="39"/>
    </row>
    <row r="318" spans="1:5" ht="15" thickBot="1">
      <c r="A318" s="44"/>
      <c r="B318" s="39"/>
      <c r="C318" s="39"/>
      <c r="D318" s="39"/>
      <c r="E318" s="39"/>
    </row>
    <row r="319" spans="1:5" ht="15" thickBot="1">
      <c r="A319" s="44"/>
      <c r="B319" s="39"/>
      <c r="C319" s="39"/>
      <c r="D319" s="39"/>
      <c r="E319" s="39"/>
    </row>
    <row r="320" spans="1:5" ht="15" thickBot="1">
      <c r="A320" s="44"/>
      <c r="B320" s="39"/>
      <c r="C320" s="39"/>
      <c r="D320" s="39"/>
      <c r="E320" s="39"/>
    </row>
    <row r="321" spans="1:5" ht="15" thickBot="1">
      <c r="A321" s="44"/>
      <c r="B321" s="39"/>
      <c r="C321" s="39"/>
      <c r="D321" s="39"/>
      <c r="E321" s="39"/>
    </row>
    <row r="322" spans="1:5" ht="15" thickBot="1">
      <c r="A322" s="44"/>
      <c r="B322" s="39"/>
      <c r="C322" s="39"/>
      <c r="D322" s="39"/>
      <c r="E322" s="39"/>
    </row>
    <row r="323" spans="1:5" ht="15" thickBot="1">
      <c r="A323" s="44"/>
      <c r="B323" s="39"/>
      <c r="C323" s="39"/>
      <c r="D323" s="39"/>
      <c r="E323" s="39"/>
    </row>
    <row r="324" spans="1:5" ht="15" thickBot="1">
      <c r="A324" s="44"/>
      <c r="B324" s="39"/>
      <c r="C324" s="39"/>
      <c r="D324" s="39"/>
      <c r="E324" s="39"/>
    </row>
    <row r="325" spans="1:5" ht="15" thickBot="1">
      <c r="A325" s="44"/>
      <c r="B325" s="39"/>
      <c r="C325" s="39"/>
      <c r="D325" s="39"/>
      <c r="E325" s="39"/>
    </row>
    <row r="326" spans="1:5" ht="15" thickBot="1">
      <c r="A326" s="44"/>
      <c r="B326" s="39"/>
      <c r="C326" s="39"/>
      <c r="D326" s="39"/>
      <c r="E326" s="39"/>
    </row>
    <row r="327" spans="1:5" ht="15" thickBot="1">
      <c r="A327" s="44"/>
      <c r="B327" s="39"/>
      <c r="C327" s="39"/>
      <c r="D327" s="39"/>
      <c r="E327" s="39"/>
    </row>
    <row r="328" spans="1:5" ht="15" thickBot="1">
      <c r="A328" s="44"/>
      <c r="B328" s="39"/>
      <c r="C328" s="39"/>
      <c r="D328" s="39"/>
      <c r="E328" s="39"/>
    </row>
    <row r="329" spans="1:5" ht="15" thickBot="1">
      <c r="A329" s="44"/>
      <c r="B329" s="39"/>
      <c r="C329" s="39"/>
      <c r="D329" s="39"/>
      <c r="E329" s="39"/>
    </row>
    <row r="330" spans="1:5" ht="15" thickBot="1">
      <c r="A330" s="44"/>
      <c r="B330" s="39"/>
      <c r="C330" s="39"/>
      <c r="D330" s="39"/>
      <c r="E330" s="39"/>
    </row>
    <row r="331" spans="1:5" ht="15" thickBot="1">
      <c r="A331" s="44"/>
      <c r="B331" s="39"/>
      <c r="C331" s="39"/>
      <c r="D331" s="39"/>
      <c r="E331" s="39"/>
    </row>
    <row r="332" spans="1:5" ht="15" thickBot="1">
      <c r="A332" s="44"/>
      <c r="B332" s="39"/>
      <c r="C332" s="39"/>
      <c r="D332" s="39"/>
      <c r="E332" s="39"/>
    </row>
    <row r="333" spans="1:5" ht="15" thickBot="1">
      <c r="A333" s="44"/>
      <c r="B333" s="39"/>
      <c r="C333" s="39"/>
      <c r="D333" s="39"/>
      <c r="E333" s="39"/>
    </row>
    <row r="334" spans="1:5" ht="15" thickBot="1">
      <c r="A334" s="44"/>
      <c r="B334" s="39"/>
      <c r="C334" s="39"/>
      <c r="D334" s="39"/>
      <c r="E334" s="39"/>
    </row>
    <row r="335" spans="1:5" ht="15" thickBot="1">
      <c r="A335" s="44"/>
      <c r="B335" s="39"/>
      <c r="C335" s="39"/>
      <c r="D335" s="39"/>
      <c r="E335" s="39"/>
    </row>
    <row r="336" spans="1:5" ht="15" thickBot="1">
      <c r="A336" s="44"/>
      <c r="B336" s="39"/>
      <c r="C336" s="39"/>
      <c r="D336" s="39"/>
      <c r="E336" s="39"/>
    </row>
    <row r="337" spans="1:5" ht="15" thickBot="1">
      <c r="A337" s="44"/>
      <c r="B337" s="39"/>
      <c r="C337" s="39"/>
      <c r="D337" s="39"/>
      <c r="E337" s="39"/>
    </row>
    <row r="338" spans="1:5" ht="15" thickBot="1">
      <c r="A338" s="44"/>
      <c r="B338" s="39"/>
      <c r="C338" s="39"/>
      <c r="D338" s="39"/>
      <c r="E338" s="39"/>
    </row>
    <row r="339" spans="1:5" ht="15" thickBot="1">
      <c r="A339" s="44"/>
      <c r="B339" s="39"/>
      <c r="C339" s="39"/>
      <c r="D339" s="39"/>
      <c r="E339" s="39"/>
    </row>
    <row r="340" spans="1:5" ht="15" thickBot="1">
      <c r="A340" s="44"/>
      <c r="B340" s="39"/>
      <c r="C340" s="39"/>
      <c r="D340" s="39"/>
      <c r="E340" s="39"/>
    </row>
    <row r="341" spans="1:5" ht="15" thickBot="1">
      <c r="A341" s="44"/>
      <c r="B341" s="39"/>
      <c r="C341" s="39"/>
      <c r="D341" s="39"/>
      <c r="E341" s="39"/>
    </row>
    <row r="342" spans="1:5" ht="15" thickBot="1">
      <c r="A342" s="44"/>
      <c r="B342" s="39"/>
      <c r="C342" s="39"/>
      <c r="D342" s="39"/>
      <c r="E342" s="39"/>
    </row>
    <row r="343" spans="1:5" ht="15" thickBot="1">
      <c r="A343" s="44"/>
      <c r="B343" s="39"/>
      <c r="C343" s="39"/>
      <c r="D343" s="39"/>
      <c r="E343" s="39"/>
    </row>
    <row r="344" spans="1:5" ht="15" thickBot="1">
      <c r="A344" s="44"/>
      <c r="B344" s="39"/>
      <c r="C344" s="39"/>
      <c r="D344" s="39"/>
      <c r="E344" s="39"/>
    </row>
    <row r="345" spans="1:5" ht="15" thickBot="1">
      <c r="A345" s="44"/>
      <c r="B345" s="39"/>
      <c r="C345" s="39"/>
      <c r="D345" s="39"/>
      <c r="E345" s="39"/>
    </row>
    <row r="346" spans="1:5" ht="15" thickBot="1">
      <c r="A346" s="44"/>
      <c r="B346" s="39"/>
      <c r="C346" s="39"/>
      <c r="D346" s="39"/>
      <c r="E346" s="39"/>
    </row>
    <row r="347" spans="1:5" ht="15" thickBot="1">
      <c r="A347" s="44"/>
      <c r="B347" s="39"/>
      <c r="C347" s="39"/>
      <c r="D347" s="39"/>
      <c r="E347" s="39"/>
    </row>
    <row r="348" spans="1:5" ht="15" thickBot="1">
      <c r="A348" s="44"/>
      <c r="B348" s="39"/>
      <c r="C348" s="39"/>
      <c r="D348" s="39"/>
      <c r="E348" s="39"/>
    </row>
    <row r="349" spans="1:5" ht="15" thickBot="1">
      <c r="A349" s="44"/>
      <c r="B349" s="39"/>
      <c r="C349" s="39"/>
      <c r="D349" s="39"/>
      <c r="E349" s="39"/>
    </row>
    <row r="350" spans="1:5" ht="15" thickBot="1">
      <c r="A350" s="44"/>
      <c r="B350" s="39"/>
      <c r="C350" s="39"/>
      <c r="D350" s="39"/>
      <c r="E350" s="39"/>
    </row>
    <row r="351" spans="1:5" ht="15" thickBot="1">
      <c r="A351" s="44"/>
      <c r="B351" s="39"/>
      <c r="C351" s="39"/>
      <c r="D351" s="39"/>
      <c r="E351" s="39"/>
    </row>
    <row r="352" spans="1:5" ht="15" thickBot="1">
      <c r="A352" s="44"/>
      <c r="B352" s="39"/>
      <c r="C352" s="39"/>
      <c r="D352" s="39"/>
      <c r="E352" s="39"/>
    </row>
    <row r="353" spans="1:5" ht="15" thickBot="1">
      <c r="A353" s="44"/>
      <c r="B353" s="39"/>
      <c r="C353" s="39"/>
      <c r="D353" s="39"/>
      <c r="E353" s="39"/>
    </row>
    <row r="354" spans="1:5" ht="15" thickBot="1">
      <c r="A354" s="44"/>
      <c r="B354" s="39"/>
      <c r="C354" s="39"/>
      <c r="D354" s="39"/>
      <c r="E354" s="39"/>
    </row>
    <row r="355" spans="1:5" ht="15" thickBot="1">
      <c r="A355" s="44"/>
      <c r="B355" s="39"/>
      <c r="C355" s="39"/>
      <c r="D355" s="39"/>
      <c r="E355" s="39"/>
    </row>
    <row r="356" spans="1:5" ht="15" thickBot="1">
      <c r="A356" s="44"/>
      <c r="B356" s="39"/>
      <c r="C356" s="39"/>
      <c r="D356" s="39"/>
      <c r="E356" s="39"/>
    </row>
    <row r="357" spans="1:5" ht="15" thickBot="1">
      <c r="A357" s="44"/>
      <c r="B357" s="39"/>
      <c r="C357" s="39"/>
      <c r="D357" s="39"/>
      <c r="E357" s="39"/>
    </row>
    <row r="358" spans="1:5" ht="15" thickBot="1">
      <c r="A358" s="44"/>
      <c r="B358" s="39"/>
      <c r="C358" s="39"/>
      <c r="D358" s="39"/>
      <c r="E358" s="39"/>
    </row>
    <row r="359" spans="1:5" ht="15" thickBot="1">
      <c r="A359" s="44"/>
      <c r="B359" s="39"/>
      <c r="C359" s="39"/>
      <c r="D359" s="39"/>
      <c r="E359" s="39"/>
    </row>
    <row r="360" spans="1:5" ht="15" thickBot="1">
      <c r="A360" s="44"/>
      <c r="B360" s="39"/>
      <c r="C360" s="39"/>
      <c r="D360" s="39"/>
      <c r="E360" s="39"/>
    </row>
    <row r="361" spans="1:5" ht="15" thickBot="1">
      <c r="A361" s="44"/>
      <c r="B361" s="39"/>
      <c r="C361" s="39"/>
      <c r="D361" s="39"/>
      <c r="E361" s="39"/>
    </row>
    <row r="362" spans="1:5" ht="15" thickBot="1">
      <c r="A362" s="44"/>
      <c r="B362" s="39"/>
      <c r="C362" s="39"/>
      <c r="D362" s="39"/>
      <c r="E362" s="39"/>
    </row>
    <row r="363" spans="1:5" ht="15" thickBot="1">
      <c r="A363" s="44"/>
      <c r="B363" s="39"/>
      <c r="C363" s="39"/>
      <c r="D363" s="39"/>
      <c r="E363" s="39"/>
    </row>
    <row r="364" spans="1:5" ht="15" thickBot="1">
      <c r="A364" s="44"/>
      <c r="B364" s="39"/>
      <c r="C364" s="39"/>
      <c r="D364" s="39"/>
      <c r="E364" s="39"/>
    </row>
    <row r="365" spans="1:5" ht="15" thickBot="1">
      <c r="A365" s="44"/>
      <c r="B365" s="39"/>
      <c r="C365" s="39"/>
      <c r="D365" s="39"/>
      <c r="E365" s="39"/>
    </row>
    <row r="366" spans="1:5" ht="15" thickBot="1">
      <c r="A366" s="44"/>
      <c r="B366" s="39"/>
      <c r="C366" s="39"/>
      <c r="D366" s="39"/>
      <c r="E366" s="39"/>
    </row>
    <row r="367" spans="1:5" ht="15" thickBot="1">
      <c r="A367" s="44"/>
      <c r="B367" s="39"/>
      <c r="C367" s="39"/>
      <c r="D367" s="39"/>
      <c r="E367" s="39"/>
    </row>
    <row r="368" spans="1:5" ht="15" thickBot="1">
      <c r="A368" s="44"/>
      <c r="B368" s="39"/>
      <c r="C368" s="39"/>
      <c r="D368" s="39"/>
      <c r="E368" s="39"/>
    </row>
    <row r="369" spans="1:5" ht="15" thickBot="1">
      <c r="A369" s="44"/>
      <c r="B369" s="39"/>
      <c r="C369" s="39"/>
      <c r="D369" s="39"/>
      <c r="E369" s="39"/>
    </row>
    <row r="370" spans="1:5" ht="15" thickBot="1">
      <c r="A370" s="44"/>
      <c r="B370" s="39"/>
      <c r="C370" s="39"/>
      <c r="D370" s="39"/>
      <c r="E370" s="39"/>
    </row>
    <row r="371" spans="1:5" ht="15" thickBot="1">
      <c r="A371" s="44"/>
      <c r="B371" s="39"/>
      <c r="C371" s="39"/>
      <c r="D371" s="39"/>
      <c r="E371" s="39"/>
    </row>
    <row r="372" spans="1:5" ht="15" thickBot="1">
      <c r="A372" s="44"/>
      <c r="B372" s="39"/>
      <c r="C372" s="39"/>
      <c r="D372" s="39"/>
      <c r="E372" s="39"/>
    </row>
    <row r="373" spans="1:5" ht="15" thickBot="1">
      <c r="A373" s="44"/>
      <c r="B373" s="39"/>
      <c r="C373" s="39"/>
      <c r="D373" s="39"/>
      <c r="E373" s="39"/>
    </row>
    <row r="374" spans="1:5" ht="15" thickBot="1">
      <c r="A374" s="44"/>
      <c r="B374" s="39"/>
      <c r="C374" s="39"/>
      <c r="D374" s="39"/>
      <c r="E374" s="39"/>
    </row>
    <row r="375" spans="1:5" ht="15" thickBot="1">
      <c r="A375" s="44"/>
      <c r="B375" s="39"/>
      <c r="C375" s="39"/>
      <c r="D375" s="39"/>
      <c r="E375" s="39"/>
    </row>
    <row r="376" spans="1:5" ht="15" thickBot="1">
      <c r="A376" s="44"/>
      <c r="B376" s="39"/>
      <c r="C376" s="39"/>
      <c r="D376" s="39"/>
      <c r="E376" s="39"/>
    </row>
    <row r="377" spans="1:5" ht="15" thickBot="1">
      <c r="A377" s="44"/>
      <c r="B377" s="39"/>
      <c r="C377" s="39"/>
      <c r="D377" s="39"/>
      <c r="E377" s="39"/>
    </row>
    <row r="378" spans="1:5" ht="15" thickBot="1">
      <c r="A378" s="44"/>
      <c r="B378" s="39"/>
      <c r="C378" s="39"/>
      <c r="D378" s="39"/>
      <c r="E378" s="39"/>
    </row>
    <row r="379" spans="1:5" ht="15" thickBot="1">
      <c r="A379" s="44"/>
      <c r="B379" s="39"/>
      <c r="C379" s="39"/>
      <c r="D379" s="39"/>
      <c r="E379" s="39"/>
    </row>
    <row r="380" spans="1:5" ht="15" thickBot="1">
      <c r="A380" s="44"/>
      <c r="B380" s="39"/>
      <c r="C380" s="39"/>
      <c r="D380" s="39"/>
      <c r="E380" s="39"/>
    </row>
    <row r="381" spans="1:5" ht="15" thickBot="1">
      <c r="A381" s="44"/>
      <c r="B381" s="39"/>
      <c r="C381" s="39"/>
      <c r="D381" s="39"/>
      <c r="E381" s="39"/>
    </row>
    <row r="382" spans="1:5" ht="15" thickBot="1">
      <c r="A382" s="44"/>
      <c r="B382" s="39"/>
      <c r="C382" s="39"/>
      <c r="D382" s="39"/>
      <c r="E382" s="39"/>
    </row>
    <row r="383" spans="1:5" ht="15" thickBot="1">
      <c r="A383" s="44"/>
      <c r="B383" s="39"/>
      <c r="C383" s="39"/>
      <c r="D383" s="39"/>
      <c r="E383" s="39"/>
    </row>
    <row r="384" spans="1:5" ht="15" thickBot="1">
      <c r="A384" s="44"/>
      <c r="B384" s="39"/>
      <c r="C384" s="39"/>
      <c r="D384" s="39"/>
      <c r="E384" s="39"/>
    </row>
    <row r="385" spans="1:5" ht="15" thickBot="1">
      <c r="A385" s="44"/>
      <c r="B385" s="39"/>
      <c r="C385" s="39"/>
      <c r="D385" s="39"/>
      <c r="E385" s="39"/>
    </row>
    <row r="386" spans="1:5" ht="15" thickBot="1">
      <c r="A386" s="44"/>
      <c r="B386" s="39"/>
      <c r="C386" s="39"/>
      <c r="D386" s="39"/>
      <c r="E386" s="39"/>
    </row>
    <row r="387" spans="1:5" ht="15" thickBot="1">
      <c r="A387" s="44"/>
      <c r="B387" s="39"/>
      <c r="C387" s="39"/>
      <c r="D387" s="39"/>
      <c r="E387" s="39"/>
    </row>
    <row r="388" spans="1:5" ht="15" thickBot="1">
      <c r="A388" s="44"/>
      <c r="B388" s="39"/>
      <c r="C388" s="39"/>
      <c r="D388" s="39"/>
      <c r="E388" s="39"/>
    </row>
    <row r="389" spans="1:5" ht="15" thickBot="1">
      <c r="A389" s="44"/>
      <c r="B389" s="39"/>
      <c r="C389" s="39"/>
      <c r="D389" s="39"/>
      <c r="E389" s="39"/>
    </row>
    <row r="390" spans="1:5" ht="15" thickBot="1">
      <c r="A390" s="44"/>
      <c r="B390" s="39"/>
      <c r="C390" s="39"/>
      <c r="D390" s="39"/>
      <c r="E390" s="39"/>
    </row>
    <row r="391" spans="1:5" ht="15" thickBot="1">
      <c r="A391" s="44"/>
      <c r="B391" s="39"/>
      <c r="C391" s="39"/>
      <c r="D391" s="39"/>
      <c r="E391" s="39"/>
    </row>
    <row r="392" spans="1:5" ht="15" thickBot="1">
      <c r="A392" s="44"/>
      <c r="B392" s="39"/>
      <c r="C392" s="39"/>
      <c r="D392" s="39"/>
      <c r="E392" s="39"/>
    </row>
    <row r="393" spans="1:5" ht="15" thickBot="1">
      <c r="A393" s="44"/>
      <c r="B393" s="39"/>
      <c r="C393" s="39"/>
      <c r="D393" s="39"/>
      <c r="E393" s="39"/>
    </row>
    <row r="394" spans="1:5" ht="15" thickBot="1">
      <c r="A394" s="44"/>
      <c r="B394" s="39"/>
      <c r="C394" s="39"/>
      <c r="D394" s="39"/>
      <c r="E394" s="39"/>
    </row>
    <row r="395" spans="1:5" ht="15" thickBot="1">
      <c r="A395" s="44"/>
      <c r="B395" s="39"/>
      <c r="C395" s="39"/>
      <c r="D395" s="39"/>
      <c r="E395" s="39"/>
    </row>
    <row r="396" spans="1:5" ht="15" thickBot="1">
      <c r="A396" s="44"/>
      <c r="B396" s="39"/>
      <c r="C396" s="39"/>
      <c r="D396" s="39"/>
      <c r="E396" s="39"/>
    </row>
    <row r="397" spans="1:5" ht="15" thickBot="1">
      <c r="A397" s="44"/>
      <c r="B397" s="39"/>
      <c r="C397" s="39"/>
      <c r="D397" s="39"/>
      <c r="E397" s="39"/>
    </row>
    <row r="398" spans="1:5" ht="15" thickBot="1">
      <c r="A398" s="44"/>
      <c r="B398" s="39"/>
      <c r="C398" s="39"/>
      <c r="D398" s="39"/>
      <c r="E398" s="39"/>
    </row>
    <row r="399" spans="1:5" ht="15" thickBot="1">
      <c r="A399" s="44"/>
      <c r="B399" s="39"/>
      <c r="C399" s="39"/>
      <c r="D399" s="39"/>
      <c r="E399" s="39"/>
    </row>
    <row r="400" spans="1:5" ht="15" thickBot="1">
      <c r="A400" s="44"/>
      <c r="B400" s="39"/>
      <c r="C400" s="39"/>
      <c r="D400" s="39"/>
      <c r="E400" s="39"/>
    </row>
    <row r="401" spans="1:5" ht="15" thickBot="1">
      <c r="A401" s="44"/>
      <c r="B401" s="39"/>
      <c r="C401" s="39"/>
      <c r="D401" s="39"/>
      <c r="E401" s="39"/>
    </row>
    <row r="402" spans="1:5" ht="15" thickBot="1">
      <c r="A402" s="44"/>
      <c r="B402" s="39"/>
      <c r="C402" s="39"/>
      <c r="D402" s="39"/>
      <c r="E402" s="39"/>
    </row>
    <row r="403" spans="1:5" ht="15" thickBot="1">
      <c r="A403" s="44"/>
      <c r="B403" s="39"/>
      <c r="C403" s="39"/>
      <c r="D403" s="39"/>
      <c r="E403" s="39"/>
    </row>
    <row r="404" spans="1:5" ht="15" thickBot="1">
      <c r="A404" s="44"/>
      <c r="B404" s="39"/>
      <c r="C404" s="39"/>
      <c r="D404" s="39"/>
      <c r="E404" s="39"/>
    </row>
    <row r="405" spans="1:5" ht="15" thickBot="1">
      <c r="A405" s="44"/>
      <c r="B405" s="39"/>
      <c r="C405" s="39"/>
      <c r="D405" s="39"/>
      <c r="E405" s="39"/>
    </row>
    <row r="406" spans="1:5" ht="15" thickBot="1">
      <c r="A406" s="44"/>
      <c r="B406" s="39"/>
      <c r="C406" s="39"/>
      <c r="D406" s="39"/>
      <c r="E406" s="39"/>
    </row>
    <row r="407" spans="1:5" ht="15" thickBot="1">
      <c r="A407" s="44"/>
      <c r="B407" s="39"/>
      <c r="C407" s="39"/>
      <c r="D407" s="39"/>
      <c r="E407" s="39"/>
    </row>
    <row r="408" spans="1:5" ht="15" thickBot="1">
      <c r="A408" s="44"/>
      <c r="B408" s="39"/>
      <c r="C408" s="39"/>
      <c r="D408" s="39"/>
      <c r="E408" s="39"/>
    </row>
    <row r="409" spans="1:5" ht="15" thickBot="1">
      <c r="A409" s="44"/>
      <c r="B409" s="39"/>
      <c r="C409" s="39"/>
      <c r="D409" s="39"/>
      <c r="E409" s="39"/>
    </row>
    <row r="410" spans="1:5" ht="15" thickBot="1">
      <c r="A410" s="44"/>
      <c r="B410" s="39"/>
      <c r="C410" s="39"/>
      <c r="D410" s="39"/>
      <c r="E410" s="39"/>
    </row>
    <row r="411" spans="1:5" ht="15" thickBot="1">
      <c r="A411" s="44"/>
      <c r="B411" s="39"/>
      <c r="C411" s="39"/>
      <c r="D411" s="39"/>
      <c r="E411" s="39"/>
    </row>
    <row r="412" spans="1:5" ht="15" thickBot="1">
      <c r="A412" s="44"/>
      <c r="B412" s="39"/>
      <c r="C412" s="39"/>
      <c r="D412" s="39"/>
      <c r="E412" s="39"/>
    </row>
    <row r="413" spans="1:5" ht="15" thickBot="1">
      <c r="A413" s="44"/>
      <c r="B413" s="39"/>
      <c r="C413" s="39"/>
      <c r="D413" s="39"/>
      <c r="E413" s="39"/>
    </row>
    <row r="414" spans="1:5" ht="15" thickBot="1">
      <c r="A414" s="44"/>
      <c r="B414" s="39"/>
      <c r="C414" s="39"/>
      <c r="D414" s="39"/>
      <c r="E414" s="39"/>
    </row>
    <row r="415" spans="1:5" ht="15" thickBot="1">
      <c r="A415" s="44"/>
      <c r="B415" s="39"/>
      <c r="C415" s="39"/>
      <c r="D415" s="39"/>
      <c r="E415" s="39"/>
    </row>
    <row r="416" spans="1:5" ht="15" thickBot="1">
      <c r="A416" s="44"/>
      <c r="B416" s="39"/>
      <c r="C416" s="39"/>
      <c r="D416" s="39"/>
      <c r="E416" s="39"/>
    </row>
    <row r="417" spans="1:5" ht="15" thickBot="1">
      <c r="A417" s="44"/>
      <c r="B417" s="39"/>
      <c r="C417" s="39"/>
      <c r="D417" s="39"/>
      <c r="E417" s="39"/>
    </row>
    <row r="418" spans="1:5" ht="15" thickBot="1">
      <c r="A418" s="44"/>
      <c r="B418" s="39"/>
      <c r="C418" s="39"/>
      <c r="D418" s="39"/>
      <c r="E418" s="39"/>
    </row>
    <row r="419" spans="1:5" ht="15" thickBot="1">
      <c r="A419" s="44"/>
      <c r="B419" s="39"/>
      <c r="C419" s="39"/>
      <c r="D419" s="39"/>
      <c r="E419" s="39"/>
    </row>
    <row r="420" spans="1:5" ht="15" thickBot="1">
      <c r="A420" s="44"/>
      <c r="B420" s="39"/>
      <c r="C420" s="39"/>
      <c r="D420" s="39"/>
      <c r="E420" s="39"/>
    </row>
    <row r="421" spans="1:5" ht="15" thickBot="1">
      <c r="A421" s="44"/>
      <c r="B421" s="39"/>
      <c r="C421" s="39"/>
      <c r="D421" s="39"/>
      <c r="E421" s="39"/>
    </row>
    <row r="422" spans="1:5" ht="15" thickBot="1">
      <c r="A422" s="44"/>
      <c r="B422" s="39"/>
      <c r="C422" s="39"/>
      <c r="D422" s="39"/>
      <c r="E422" s="39"/>
    </row>
    <row r="423" spans="1:5" ht="15" thickBot="1">
      <c r="A423" s="44"/>
      <c r="B423" s="39"/>
      <c r="C423" s="39"/>
      <c r="D423" s="39"/>
      <c r="E423" s="39"/>
    </row>
    <row r="424" spans="1:5" ht="15" thickBot="1">
      <c r="A424" s="44"/>
      <c r="B424" s="39"/>
      <c r="C424" s="39"/>
      <c r="D424" s="39"/>
      <c r="E424" s="39"/>
    </row>
    <row r="425" spans="1:5" ht="15" thickBot="1">
      <c r="A425" s="44"/>
      <c r="B425" s="39"/>
      <c r="C425" s="39"/>
      <c r="D425" s="39"/>
      <c r="E425" s="39"/>
    </row>
    <row r="426" spans="1:5" ht="15" thickBot="1">
      <c r="A426" s="44"/>
      <c r="B426" s="39"/>
      <c r="C426" s="39"/>
      <c r="D426" s="39"/>
      <c r="E426" s="39"/>
    </row>
    <row r="427" spans="1:5" ht="15" thickBot="1">
      <c r="A427" s="44"/>
      <c r="B427" s="39"/>
      <c r="C427" s="39"/>
      <c r="D427" s="39"/>
      <c r="E427" s="39"/>
    </row>
    <row r="428" spans="1:5" ht="15" thickBot="1">
      <c r="A428" s="44"/>
      <c r="B428" s="39"/>
      <c r="C428" s="39"/>
      <c r="D428" s="39"/>
      <c r="E428" s="39"/>
    </row>
    <row r="429" spans="1:5" ht="15" thickBot="1">
      <c r="A429" s="44"/>
      <c r="B429" s="39"/>
      <c r="C429" s="39"/>
      <c r="D429" s="39"/>
      <c r="E429" s="39"/>
    </row>
    <row r="430" spans="1:5" ht="15" thickBot="1">
      <c r="A430" s="44"/>
      <c r="B430" s="39"/>
      <c r="C430" s="39"/>
      <c r="D430" s="39"/>
      <c r="E430" s="39"/>
    </row>
    <row r="431" spans="1:5" ht="15" thickBot="1">
      <c r="A431" s="44"/>
      <c r="B431" s="39"/>
      <c r="C431" s="39"/>
      <c r="D431" s="39"/>
      <c r="E431" s="39"/>
    </row>
    <row r="432" spans="1:5" ht="15" thickBot="1">
      <c r="A432" s="44"/>
      <c r="B432" s="39"/>
      <c r="C432" s="39"/>
      <c r="D432" s="39"/>
      <c r="E432" s="39"/>
    </row>
    <row r="433" spans="1:5" ht="15" thickBot="1">
      <c r="A433" s="44"/>
      <c r="B433" s="39"/>
      <c r="C433" s="39"/>
      <c r="D433" s="39"/>
      <c r="E433" s="39"/>
    </row>
    <row r="434" spans="1:5" ht="15" thickBot="1">
      <c r="A434" s="44"/>
      <c r="B434" s="39"/>
      <c r="C434" s="39"/>
      <c r="D434" s="39"/>
      <c r="E434" s="39"/>
    </row>
    <row r="435" spans="1:5" ht="15" thickBot="1">
      <c r="A435" s="44"/>
      <c r="B435" s="39"/>
      <c r="C435" s="39"/>
      <c r="D435" s="39"/>
      <c r="E435" s="39"/>
    </row>
    <row r="436" spans="1:5" ht="15" thickBot="1">
      <c r="A436" s="44"/>
      <c r="B436" s="39"/>
      <c r="C436" s="39"/>
      <c r="D436" s="39"/>
      <c r="E436" s="39"/>
    </row>
    <row r="437" spans="1:5" ht="15" thickBot="1">
      <c r="A437" s="44"/>
      <c r="B437" s="39"/>
      <c r="C437" s="39"/>
      <c r="D437" s="39"/>
      <c r="E437" s="39"/>
    </row>
    <row r="438" spans="1:5" ht="15" thickBot="1">
      <c r="A438" s="44"/>
      <c r="B438" s="39"/>
      <c r="C438" s="39"/>
      <c r="D438" s="39"/>
      <c r="E438" s="39"/>
    </row>
    <row r="439" spans="1:5" ht="15" thickBot="1">
      <c r="A439" s="44"/>
      <c r="B439" s="39"/>
      <c r="C439" s="39"/>
      <c r="D439" s="39"/>
      <c r="E439" s="39"/>
    </row>
    <row r="440" spans="1:5" ht="15" thickBot="1">
      <c r="A440" s="44"/>
      <c r="B440" s="39"/>
      <c r="C440" s="39"/>
      <c r="D440" s="39"/>
      <c r="E440" s="39"/>
    </row>
    <row r="441" spans="1:5" ht="15" thickBot="1">
      <c r="A441" s="44"/>
      <c r="B441" s="39"/>
      <c r="C441" s="39"/>
      <c r="D441" s="39"/>
      <c r="E441" s="39"/>
    </row>
    <row r="442" spans="1:5" ht="15" thickBot="1">
      <c r="A442" s="44"/>
      <c r="B442" s="39"/>
      <c r="C442" s="39"/>
      <c r="D442" s="39"/>
      <c r="E442" s="39"/>
    </row>
    <row r="443" spans="1:5" ht="15" thickBot="1">
      <c r="A443" s="44"/>
      <c r="B443" s="39"/>
      <c r="C443" s="39"/>
      <c r="D443" s="39"/>
      <c r="E443" s="39"/>
    </row>
    <row r="444" spans="1:5" ht="15" thickBot="1">
      <c r="A444" s="44"/>
      <c r="B444" s="39"/>
      <c r="C444" s="39"/>
      <c r="D444" s="39"/>
      <c r="E444" s="39"/>
    </row>
    <row r="445" spans="1:5" ht="15" thickBot="1">
      <c r="A445" s="44"/>
      <c r="B445" s="39"/>
      <c r="C445" s="39"/>
      <c r="D445" s="39"/>
      <c r="E445" s="39"/>
    </row>
    <row r="446" spans="1:5" ht="15" thickBot="1">
      <c r="A446" s="44"/>
      <c r="B446" s="39"/>
      <c r="C446" s="39"/>
      <c r="D446" s="39"/>
      <c r="E446" s="39"/>
    </row>
    <row r="447" spans="1:5" ht="15" thickBot="1">
      <c r="A447" s="44"/>
      <c r="B447" s="39"/>
      <c r="C447" s="39"/>
      <c r="D447" s="39"/>
      <c r="E447" s="39"/>
    </row>
    <row r="448" spans="1:5" ht="15" thickBot="1">
      <c r="A448" s="44"/>
      <c r="B448" s="39"/>
      <c r="C448" s="39"/>
      <c r="D448" s="39"/>
      <c r="E448" s="39"/>
    </row>
    <row r="449" spans="1:5" ht="15" thickBot="1">
      <c r="A449" s="44"/>
      <c r="B449" s="39"/>
      <c r="C449" s="39"/>
      <c r="D449" s="39"/>
      <c r="E449" s="39"/>
    </row>
    <row r="450" spans="1:5" ht="15" thickBot="1">
      <c r="A450" s="44"/>
      <c r="B450" s="39"/>
      <c r="C450" s="39"/>
      <c r="D450" s="39"/>
      <c r="E450" s="39"/>
    </row>
    <row r="451" spans="1:5" ht="15" thickBot="1">
      <c r="A451" s="44"/>
      <c r="B451" s="39"/>
      <c r="C451" s="39"/>
      <c r="D451" s="39"/>
      <c r="E451" s="39"/>
    </row>
    <row r="452" spans="1:5" ht="15" thickBot="1">
      <c r="A452" s="44"/>
      <c r="B452" s="39"/>
      <c r="C452" s="39"/>
      <c r="D452" s="39"/>
      <c r="E452" s="39"/>
    </row>
    <row r="453" spans="1:5" ht="15" thickBot="1">
      <c r="A453" s="44"/>
      <c r="B453" s="39"/>
      <c r="C453" s="39"/>
      <c r="D453" s="39"/>
      <c r="E453" s="39"/>
    </row>
    <row r="454" spans="1:5" ht="15" thickBot="1">
      <c r="A454" s="44"/>
      <c r="B454" s="39"/>
      <c r="C454" s="39"/>
      <c r="D454" s="39"/>
      <c r="E454" s="39"/>
    </row>
    <row r="455" spans="1:5" ht="15" thickBot="1">
      <c r="A455" s="44"/>
      <c r="B455" s="39"/>
      <c r="C455" s="39"/>
      <c r="D455" s="39"/>
      <c r="E455" s="39"/>
    </row>
    <row r="456" spans="1:5" ht="15" thickBot="1">
      <c r="A456" s="44"/>
      <c r="B456" s="39"/>
      <c r="C456" s="39"/>
      <c r="D456" s="39"/>
      <c r="E456" s="39"/>
    </row>
    <row r="457" spans="1:5" ht="15" thickBot="1">
      <c r="A457" s="44"/>
      <c r="B457" s="39"/>
      <c r="C457" s="39"/>
      <c r="D457" s="39"/>
      <c r="E457" s="39"/>
    </row>
    <row r="458" spans="1:5" ht="15" thickBot="1">
      <c r="A458" s="44"/>
      <c r="B458" s="39"/>
      <c r="C458" s="39"/>
      <c r="D458" s="39"/>
      <c r="E458" s="39"/>
    </row>
    <row r="459" spans="1:5" ht="15" thickBot="1">
      <c r="A459" s="44"/>
      <c r="B459" s="39"/>
      <c r="C459" s="39"/>
      <c r="D459" s="39"/>
      <c r="E459" s="39"/>
    </row>
    <row r="460" spans="1:5" ht="15" thickBot="1">
      <c r="A460" s="44"/>
      <c r="B460" s="39"/>
      <c r="C460" s="39"/>
      <c r="D460" s="39"/>
      <c r="E460" s="39"/>
    </row>
    <row r="461" spans="1:5" ht="15" thickBot="1">
      <c r="A461" s="44"/>
      <c r="B461" s="39"/>
      <c r="C461" s="39"/>
      <c r="D461" s="39"/>
      <c r="E461" s="39"/>
    </row>
    <row r="462" spans="1:5" ht="15" thickBot="1">
      <c r="A462" s="44"/>
      <c r="B462" s="39"/>
      <c r="C462" s="39"/>
      <c r="D462" s="39"/>
      <c r="E462" s="39"/>
    </row>
    <row r="463" spans="1:5" ht="15" thickBot="1">
      <c r="A463" s="44"/>
      <c r="B463" s="39"/>
      <c r="C463" s="39"/>
      <c r="D463" s="39"/>
      <c r="E463" s="39"/>
    </row>
    <row r="464" spans="1:5" ht="15" thickBot="1">
      <c r="A464" s="44"/>
      <c r="B464" s="39"/>
      <c r="C464" s="39"/>
      <c r="D464" s="39"/>
      <c r="E464" s="39"/>
    </row>
    <row r="465" spans="1:5" ht="15" thickBot="1">
      <c r="A465" s="44"/>
      <c r="B465" s="39"/>
      <c r="C465" s="39"/>
      <c r="D465" s="39"/>
      <c r="E465" s="39"/>
    </row>
    <row r="466" spans="1:5" ht="15" thickBot="1">
      <c r="A466" s="44"/>
      <c r="B466" s="39"/>
      <c r="C466" s="39"/>
      <c r="D466" s="39"/>
      <c r="E466" s="39"/>
    </row>
    <row r="467" spans="1:5" ht="15" thickBot="1">
      <c r="A467" s="44"/>
      <c r="B467" s="39"/>
      <c r="C467" s="39"/>
      <c r="D467" s="39"/>
      <c r="E467" s="39"/>
    </row>
    <row r="468" spans="1:5" ht="15" thickBot="1">
      <c r="A468" s="44"/>
      <c r="B468" s="39"/>
      <c r="C468" s="39"/>
      <c r="D468" s="39"/>
      <c r="E468" s="39"/>
    </row>
    <row r="469" spans="1:5" ht="15" thickBot="1">
      <c r="A469" s="44"/>
      <c r="B469" s="39"/>
      <c r="C469" s="39"/>
      <c r="D469" s="39"/>
      <c r="E469" s="39"/>
    </row>
    <row r="470" spans="1:5" ht="15" thickBot="1">
      <c r="A470" s="44"/>
      <c r="B470" s="39"/>
      <c r="C470" s="39"/>
      <c r="D470" s="39"/>
      <c r="E470" s="39"/>
    </row>
    <row r="471" spans="1:5" ht="15" thickBot="1">
      <c r="A471" s="44"/>
      <c r="B471" s="39"/>
      <c r="C471" s="39"/>
      <c r="D471" s="39"/>
      <c r="E471" s="39"/>
    </row>
    <row r="472" spans="1:5" ht="15" thickBot="1">
      <c r="A472" s="44"/>
      <c r="B472" s="39"/>
      <c r="C472" s="39"/>
      <c r="D472" s="39"/>
      <c r="E472" s="39"/>
    </row>
    <row r="473" spans="1:5" ht="15" thickBot="1">
      <c r="A473" s="44"/>
      <c r="B473" s="39"/>
      <c r="C473" s="39"/>
      <c r="D473" s="39"/>
      <c r="E473" s="39"/>
    </row>
    <row r="474" spans="1:5" ht="15" thickBot="1">
      <c r="A474" s="44"/>
      <c r="B474" s="39"/>
      <c r="C474" s="39"/>
      <c r="D474" s="39"/>
      <c r="E474" s="39"/>
    </row>
    <row r="475" spans="1:5" ht="15" thickBot="1">
      <c r="A475" s="44"/>
      <c r="B475" s="39"/>
      <c r="C475" s="39"/>
      <c r="D475" s="39"/>
      <c r="E475" s="39"/>
    </row>
    <row r="476" spans="1:5" ht="15" thickBot="1">
      <c r="A476" s="44"/>
      <c r="B476" s="39"/>
      <c r="C476" s="39"/>
      <c r="D476" s="39"/>
      <c r="E476" s="39"/>
    </row>
    <row r="477" spans="1:5" ht="15" thickBot="1">
      <c r="A477" s="44"/>
      <c r="B477" s="39"/>
      <c r="C477" s="39"/>
      <c r="D477" s="39"/>
      <c r="E477" s="39"/>
    </row>
    <row r="478" spans="1:5" ht="15" thickBot="1">
      <c r="A478" s="44"/>
      <c r="B478" s="39"/>
      <c r="C478" s="39"/>
      <c r="D478" s="39"/>
      <c r="E478" s="39"/>
    </row>
    <row r="479" spans="1:5" ht="15" thickBot="1">
      <c r="A479" s="44"/>
      <c r="B479" s="39"/>
      <c r="C479" s="39"/>
      <c r="D479" s="39"/>
      <c r="E479" s="39"/>
    </row>
    <row r="480" spans="1:5" ht="15" thickBot="1">
      <c r="A480" s="44"/>
      <c r="B480" s="39"/>
      <c r="C480" s="39"/>
      <c r="D480" s="39"/>
      <c r="E480" s="39"/>
    </row>
    <row r="481" spans="1:5" ht="15" thickBot="1">
      <c r="A481" s="44"/>
      <c r="B481" s="39"/>
      <c r="C481" s="39"/>
      <c r="D481" s="39"/>
      <c r="E481" s="39"/>
    </row>
    <row r="482" spans="1:5" ht="15" thickBot="1">
      <c r="A482" s="44"/>
      <c r="B482" s="39"/>
      <c r="C482" s="39"/>
      <c r="D482" s="39"/>
      <c r="E482" s="39"/>
    </row>
    <row r="483" spans="1:5" ht="15" thickBot="1">
      <c r="A483" s="44"/>
      <c r="B483" s="39"/>
      <c r="C483" s="39"/>
      <c r="D483" s="39"/>
      <c r="E483" s="39"/>
    </row>
    <row r="484" spans="1:5" ht="15" thickBot="1">
      <c r="A484" s="44"/>
      <c r="B484" s="39"/>
      <c r="C484" s="39"/>
      <c r="D484" s="39"/>
      <c r="E484" s="39"/>
    </row>
    <row r="485" spans="1:5" ht="15" thickBot="1">
      <c r="A485" s="44"/>
      <c r="B485" s="39"/>
      <c r="C485" s="39"/>
      <c r="D485" s="39"/>
      <c r="E485" s="39"/>
    </row>
    <row r="486" spans="1:5" ht="15" thickBot="1">
      <c r="A486" s="44"/>
      <c r="B486" s="39"/>
      <c r="C486" s="39"/>
      <c r="D486" s="39"/>
      <c r="E486" s="39"/>
    </row>
    <row r="487" spans="1:5" ht="15" thickBot="1">
      <c r="A487" s="44"/>
      <c r="B487" s="39"/>
      <c r="C487" s="39"/>
      <c r="D487" s="39"/>
      <c r="E487" s="39"/>
    </row>
    <row r="488" spans="1:5" ht="15" thickBot="1">
      <c r="A488" s="44"/>
      <c r="B488" s="39"/>
      <c r="C488" s="39"/>
      <c r="D488" s="39"/>
      <c r="E488" s="39"/>
    </row>
    <row r="489" spans="1:5" ht="15" thickBot="1">
      <c r="A489" s="44"/>
      <c r="B489" s="39"/>
      <c r="C489" s="39"/>
      <c r="D489" s="39"/>
      <c r="E489" s="39"/>
    </row>
    <row r="490" spans="1:5" ht="15" thickBot="1">
      <c r="A490" s="44"/>
      <c r="B490" s="39"/>
      <c r="C490" s="39"/>
      <c r="D490" s="39"/>
      <c r="E490" s="39"/>
    </row>
    <row r="491" spans="1:5" ht="15" thickBot="1">
      <c r="A491" s="44"/>
      <c r="B491" s="39"/>
      <c r="C491" s="39"/>
      <c r="D491" s="39"/>
      <c r="E491" s="39"/>
    </row>
    <row r="492" spans="1:5" ht="15" thickBot="1">
      <c r="A492" s="44"/>
      <c r="B492" s="39"/>
      <c r="C492" s="39"/>
      <c r="D492" s="39"/>
      <c r="E492" s="39"/>
    </row>
    <row r="493" spans="1:5" ht="15" thickBot="1">
      <c r="A493" s="44"/>
      <c r="B493" s="39"/>
      <c r="C493" s="39"/>
      <c r="D493" s="39"/>
      <c r="E493" s="39"/>
    </row>
    <row r="494" spans="1:5" ht="15" thickBot="1">
      <c r="A494" s="44"/>
      <c r="B494" s="39"/>
      <c r="C494" s="39"/>
      <c r="D494" s="39"/>
      <c r="E494" s="39"/>
    </row>
    <row r="495" spans="1:5" ht="15" thickBot="1">
      <c r="A495" s="44"/>
      <c r="B495" s="39"/>
      <c r="C495" s="39"/>
      <c r="D495" s="39"/>
      <c r="E495" s="39"/>
    </row>
    <row r="496" spans="1:5" ht="15" thickBot="1">
      <c r="A496" s="44"/>
      <c r="B496" s="39"/>
      <c r="C496" s="39"/>
      <c r="D496" s="39"/>
      <c r="E496" s="39"/>
    </row>
    <row r="497" spans="1:5" ht="15" thickBot="1">
      <c r="A497" s="44"/>
      <c r="B497" s="39"/>
      <c r="C497" s="39"/>
      <c r="D497" s="39"/>
      <c r="E497" s="39"/>
    </row>
    <row r="498" spans="1:5" ht="15" thickBot="1">
      <c r="A498" s="44"/>
      <c r="B498" s="39"/>
      <c r="C498" s="39"/>
      <c r="D498" s="39"/>
      <c r="E498" s="39"/>
    </row>
    <row r="499" spans="1:5" ht="15" thickBot="1">
      <c r="A499" s="44"/>
      <c r="B499" s="39"/>
      <c r="C499" s="39"/>
      <c r="D499" s="39"/>
      <c r="E499" s="39"/>
    </row>
    <row r="500" spans="1:5" ht="15" thickBot="1">
      <c r="A500" s="44"/>
      <c r="B500" s="39"/>
      <c r="C500" s="39"/>
      <c r="D500" s="39"/>
      <c r="E500" s="39"/>
    </row>
    <row r="501" spans="1:5" ht="15" thickBot="1">
      <c r="A501" s="44"/>
      <c r="B501" s="39"/>
      <c r="C501" s="39"/>
      <c r="D501" s="39"/>
      <c r="E501" s="39"/>
    </row>
    <row r="502" spans="1:5" ht="15" thickBot="1">
      <c r="A502" s="44"/>
      <c r="B502" s="39"/>
      <c r="C502" s="39"/>
      <c r="D502" s="39"/>
      <c r="E502" s="39"/>
    </row>
    <row r="503" spans="1:5" ht="15" thickBot="1">
      <c r="A503" s="44"/>
      <c r="B503" s="39"/>
      <c r="C503" s="39"/>
      <c r="D503" s="39"/>
      <c r="E503" s="39"/>
    </row>
    <row r="504" spans="1:5" ht="15" thickBot="1">
      <c r="A504" s="44"/>
      <c r="B504" s="39"/>
      <c r="C504" s="39"/>
      <c r="D504" s="39"/>
      <c r="E504" s="39"/>
    </row>
    <row r="505" spans="1:5" ht="15" thickBot="1">
      <c r="A505" s="44"/>
      <c r="B505" s="39"/>
      <c r="C505" s="39"/>
      <c r="D505" s="39"/>
      <c r="E505" s="39"/>
    </row>
    <row r="506" spans="1:5" ht="15" thickBot="1">
      <c r="A506" s="44"/>
      <c r="B506" s="39"/>
      <c r="C506" s="39"/>
      <c r="D506" s="39"/>
      <c r="E506" s="39"/>
    </row>
    <row r="507" spans="1:5" ht="15" thickBot="1">
      <c r="A507" s="44"/>
      <c r="B507" s="39"/>
      <c r="C507" s="39"/>
      <c r="D507" s="39"/>
      <c r="E507" s="39"/>
    </row>
    <row r="508" spans="1:5" ht="15" thickBot="1">
      <c r="A508" s="44"/>
      <c r="B508" s="39"/>
      <c r="C508" s="39"/>
      <c r="D508" s="39"/>
      <c r="E508" s="39"/>
    </row>
    <row r="509" spans="1:5" ht="15" thickBot="1">
      <c r="A509" s="44"/>
      <c r="B509" s="39"/>
      <c r="C509" s="39"/>
      <c r="D509" s="39"/>
      <c r="E509" s="39"/>
    </row>
    <row r="510" spans="1:5" ht="15" thickBot="1">
      <c r="A510" s="44"/>
      <c r="B510" s="39"/>
      <c r="C510" s="39"/>
      <c r="D510" s="39"/>
      <c r="E510" s="39"/>
    </row>
    <row r="511" spans="1:5" ht="15" thickBot="1">
      <c r="A511" s="44"/>
      <c r="B511" s="39"/>
      <c r="C511" s="39"/>
      <c r="D511" s="39"/>
      <c r="E511" s="39"/>
    </row>
    <row r="512" spans="1:5" ht="15" thickBot="1">
      <c r="A512" s="44"/>
      <c r="B512" s="39"/>
      <c r="C512" s="39"/>
      <c r="D512" s="39"/>
      <c r="E512" s="39"/>
    </row>
    <row r="513" spans="1:5" ht="15" thickBot="1">
      <c r="A513" s="44"/>
      <c r="B513" s="39"/>
      <c r="C513" s="39"/>
      <c r="D513" s="39"/>
      <c r="E513" s="39"/>
    </row>
    <row r="514" spans="1:5" ht="15" thickBot="1">
      <c r="A514" s="44"/>
      <c r="B514" s="39"/>
      <c r="C514" s="39"/>
      <c r="D514" s="39"/>
      <c r="E514" s="39"/>
    </row>
    <row r="515" spans="1:5" ht="15" thickBot="1">
      <c r="A515" s="44"/>
      <c r="B515" s="39"/>
      <c r="C515" s="39"/>
      <c r="D515" s="39"/>
      <c r="E515" s="39"/>
    </row>
    <row r="516" spans="1:5" ht="15" thickBot="1">
      <c r="A516" s="44"/>
      <c r="B516" s="39"/>
      <c r="C516" s="39"/>
      <c r="D516" s="39"/>
      <c r="E516" s="39"/>
    </row>
    <row r="517" spans="1:5" ht="15" thickBot="1">
      <c r="A517" s="44"/>
      <c r="B517" s="39"/>
      <c r="C517" s="39"/>
      <c r="D517" s="39"/>
      <c r="E517" s="39"/>
    </row>
    <row r="518" spans="1:5" ht="15" thickBot="1">
      <c r="A518" s="44"/>
      <c r="B518" s="39"/>
      <c r="C518" s="39"/>
      <c r="D518" s="39"/>
      <c r="E518" s="39"/>
    </row>
    <row r="519" spans="1:5" ht="15" thickBot="1">
      <c r="A519" s="44"/>
      <c r="B519" s="39"/>
      <c r="C519" s="39"/>
      <c r="D519" s="39"/>
      <c r="E519" s="39"/>
    </row>
    <row r="520" spans="1:5" ht="15" thickBot="1">
      <c r="A520" s="44"/>
      <c r="B520" s="39"/>
      <c r="C520" s="39"/>
      <c r="D520" s="39"/>
      <c r="E520" s="39"/>
    </row>
    <row r="521" spans="1:5" ht="15" thickBot="1">
      <c r="A521" s="44"/>
      <c r="B521" s="39"/>
      <c r="C521" s="39"/>
      <c r="D521" s="39"/>
      <c r="E521" s="39"/>
    </row>
    <row r="522" spans="1:5" ht="15" thickBot="1">
      <c r="A522" s="44"/>
      <c r="B522" s="39"/>
      <c r="C522" s="39"/>
      <c r="D522" s="39"/>
      <c r="E522" s="39"/>
    </row>
    <row r="523" spans="1:5" ht="15" thickBot="1">
      <c r="A523" s="44"/>
      <c r="B523" s="39"/>
      <c r="C523" s="39"/>
      <c r="D523" s="39"/>
      <c r="E523" s="39"/>
    </row>
    <row r="524" spans="1:5" ht="15" thickBot="1">
      <c r="A524" s="44"/>
      <c r="B524" s="39"/>
      <c r="C524" s="39"/>
      <c r="D524" s="39"/>
      <c r="E524" s="39"/>
    </row>
    <row r="525" spans="1:5" ht="15" thickBot="1">
      <c r="A525" s="44"/>
      <c r="B525" s="39"/>
      <c r="C525" s="39"/>
      <c r="D525" s="39"/>
      <c r="E525" s="39"/>
    </row>
    <row r="526" spans="1:5" ht="15" thickBot="1">
      <c r="A526" s="44"/>
      <c r="B526" s="39"/>
      <c r="C526" s="39"/>
      <c r="D526" s="39"/>
      <c r="E526" s="39"/>
    </row>
    <row r="527" spans="1:5" ht="15" thickBot="1">
      <c r="A527" s="44"/>
      <c r="B527" s="39"/>
      <c r="C527" s="39"/>
      <c r="D527" s="39"/>
      <c r="E527" s="39"/>
    </row>
    <row r="528" spans="1:5" ht="15" thickBot="1">
      <c r="A528" s="44"/>
      <c r="B528" s="39"/>
      <c r="C528" s="39"/>
      <c r="D528" s="39"/>
      <c r="E528" s="39"/>
    </row>
    <row r="529" spans="1:5" ht="15" thickBot="1">
      <c r="A529" s="44"/>
      <c r="B529" s="39"/>
      <c r="C529" s="39"/>
      <c r="D529" s="39"/>
      <c r="E529" s="39"/>
    </row>
    <row r="530" spans="1:5" ht="15" thickBot="1">
      <c r="A530" s="44"/>
      <c r="B530" s="39"/>
      <c r="C530" s="39"/>
      <c r="D530" s="39"/>
      <c r="E530" s="39"/>
    </row>
    <row r="531" spans="1:5" ht="15" thickBot="1">
      <c r="A531" s="44"/>
      <c r="B531" s="39"/>
      <c r="C531" s="39"/>
      <c r="D531" s="39"/>
      <c r="E531" s="39"/>
    </row>
    <row r="532" spans="1:5" ht="15" thickBot="1">
      <c r="A532" s="44"/>
      <c r="B532" s="39"/>
      <c r="C532" s="39"/>
      <c r="D532" s="39"/>
      <c r="E532" s="39"/>
    </row>
    <row r="533" spans="1:5" ht="15" thickBot="1">
      <c r="A533" s="44"/>
      <c r="B533" s="39"/>
      <c r="C533" s="39"/>
      <c r="D533" s="39"/>
      <c r="E533" s="39"/>
    </row>
    <row r="534" spans="1:5" ht="15" thickBot="1">
      <c r="A534" s="44"/>
      <c r="B534" s="39"/>
      <c r="C534" s="39"/>
      <c r="D534" s="39"/>
      <c r="E534" s="39"/>
    </row>
    <row r="535" spans="1:5" ht="15" thickBot="1">
      <c r="A535" s="44"/>
      <c r="B535" s="39"/>
      <c r="C535" s="39"/>
      <c r="D535" s="39"/>
      <c r="E535" s="39"/>
    </row>
    <row r="536" spans="1:5" ht="15" thickBot="1">
      <c r="A536" s="44"/>
      <c r="B536" s="39"/>
      <c r="C536" s="39"/>
      <c r="D536" s="39"/>
      <c r="E536" s="39"/>
    </row>
    <row r="537" spans="1:5" ht="15" thickBot="1">
      <c r="A537" s="44"/>
      <c r="B537" s="39"/>
      <c r="C537" s="39"/>
      <c r="D537" s="39"/>
      <c r="E537" s="39"/>
    </row>
    <row r="538" spans="1:5" ht="15" thickBot="1">
      <c r="A538" s="44"/>
      <c r="B538" s="39"/>
      <c r="C538" s="39"/>
      <c r="D538" s="39"/>
      <c r="E538" s="39"/>
    </row>
    <row r="539" spans="1:5" ht="15" thickBot="1">
      <c r="A539" s="44"/>
      <c r="B539" s="39"/>
      <c r="C539" s="39"/>
      <c r="D539" s="39"/>
      <c r="E539" s="39"/>
    </row>
    <row r="540" spans="1:5" ht="15" thickBot="1">
      <c r="A540" s="44"/>
      <c r="B540" s="39"/>
      <c r="C540" s="39"/>
      <c r="D540" s="39"/>
      <c r="E540" s="39"/>
    </row>
    <row r="541" spans="1:5" ht="15" thickBot="1">
      <c r="A541" s="44"/>
      <c r="B541" s="39"/>
      <c r="C541" s="39"/>
      <c r="D541" s="39"/>
      <c r="E541" s="39"/>
    </row>
    <row r="542" spans="1:5" ht="15" thickBot="1">
      <c r="A542" s="44"/>
      <c r="B542" s="39"/>
      <c r="C542" s="39"/>
      <c r="D542" s="39"/>
      <c r="E542" s="39"/>
    </row>
    <row r="543" spans="1:5" ht="15" thickBot="1">
      <c r="A543" s="44"/>
      <c r="B543" s="39"/>
      <c r="C543" s="39"/>
      <c r="D543" s="39"/>
      <c r="E543" s="39"/>
    </row>
    <row r="544" spans="1:5" ht="15" thickBot="1">
      <c r="A544" s="44"/>
      <c r="B544" s="39"/>
      <c r="C544" s="39"/>
      <c r="D544" s="39"/>
      <c r="E544" s="39"/>
    </row>
    <row r="545" spans="1:5" ht="15" thickBot="1">
      <c r="A545" s="44"/>
      <c r="B545" s="39"/>
      <c r="C545" s="39"/>
      <c r="D545" s="39"/>
      <c r="E545" s="39"/>
    </row>
    <row r="546" spans="1:5" ht="15" thickBot="1">
      <c r="A546" s="44"/>
      <c r="B546" s="39"/>
      <c r="C546" s="39"/>
      <c r="D546" s="39"/>
      <c r="E546" s="39"/>
    </row>
    <row r="547" spans="1:5" ht="15" thickBot="1">
      <c r="A547" s="44"/>
      <c r="B547" s="39"/>
      <c r="C547" s="39"/>
      <c r="D547" s="39"/>
      <c r="E547" s="39"/>
    </row>
    <row r="548" spans="1:5" ht="15" thickBot="1">
      <c r="A548" s="44"/>
      <c r="B548" s="39"/>
      <c r="C548" s="39"/>
      <c r="D548" s="39"/>
      <c r="E548" s="39"/>
    </row>
    <row r="549" spans="1:5" ht="15" thickBot="1">
      <c r="A549" s="44"/>
      <c r="B549" s="39"/>
      <c r="C549" s="39"/>
      <c r="D549" s="39"/>
      <c r="E549" s="39"/>
    </row>
    <row r="550" spans="1:5" ht="15" thickBot="1">
      <c r="A550" s="44"/>
      <c r="B550" s="39"/>
      <c r="C550" s="39"/>
      <c r="D550" s="39"/>
      <c r="E550" s="39"/>
    </row>
    <row r="551" spans="1:5" ht="15" thickBot="1">
      <c r="A551" s="44"/>
      <c r="B551" s="39"/>
      <c r="C551" s="39"/>
      <c r="D551" s="39"/>
      <c r="E551" s="39"/>
    </row>
    <row r="552" spans="1:5" ht="15" thickBot="1">
      <c r="A552" s="44"/>
      <c r="B552" s="39"/>
      <c r="C552" s="39"/>
      <c r="D552" s="39"/>
      <c r="E552" s="39"/>
    </row>
    <row r="553" spans="1:5" ht="15" thickBot="1">
      <c r="A553" s="44"/>
      <c r="B553" s="39"/>
      <c r="C553" s="39"/>
      <c r="D553" s="39"/>
      <c r="E553" s="39"/>
    </row>
    <row r="554" spans="1:5" ht="15" thickBot="1">
      <c r="A554" s="44"/>
      <c r="B554" s="39"/>
      <c r="C554" s="39"/>
      <c r="D554" s="39"/>
      <c r="E554" s="39"/>
    </row>
    <row r="555" spans="1:5" ht="15" thickBot="1">
      <c r="A555" s="44"/>
      <c r="B555" s="39"/>
      <c r="C555" s="39"/>
      <c r="D555" s="39"/>
      <c r="E555" s="39"/>
    </row>
    <row r="556" spans="1:5" ht="15" thickBot="1">
      <c r="A556" s="44"/>
      <c r="B556" s="39"/>
      <c r="C556" s="39"/>
      <c r="D556" s="39"/>
      <c r="E556" s="39"/>
    </row>
    <row r="557" spans="1:5" ht="15" thickBot="1">
      <c r="A557" s="44"/>
      <c r="B557" s="39"/>
      <c r="C557" s="39"/>
      <c r="D557" s="39"/>
      <c r="E557" s="39"/>
    </row>
    <row r="558" spans="1:5" ht="15" thickBot="1">
      <c r="A558" s="44"/>
      <c r="B558" s="39"/>
      <c r="C558" s="39"/>
      <c r="D558" s="39"/>
      <c r="E558" s="39"/>
    </row>
    <row r="559" spans="1:5" ht="15" thickBot="1">
      <c r="A559" s="44"/>
      <c r="B559" s="39"/>
      <c r="C559" s="39"/>
      <c r="D559" s="39"/>
      <c r="E559" s="39"/>
    </row>
    <row r="560" spans="1:5" ht="15" thickBot="1">
      <c r="A560" s="44"/>
      <c r="B560" s="39"/>
      <c r="C560" s="39"/>
      <c r="D560" s="39"/>
      <c r="E560" s="39"/>
    </row>
    <row r="561" spans="1:5" ht="15" thickBot="1">
      <c r="A561" s="44"/>
      <c r="B561" s="39"/>
      <c r="C561" s="39"/>
      <c r="D561" s="39"/>
      <c r="E561" s="39"/>
    </row>
    <row r="562" spans="1:5" ht="15" thickBot="1">
      <c r="A562" s="44"/>
      <c r="B562" s="39"/>
      <c r="C562" s="39"/>
      <c r="D562" s="39"/>
      <c r="E562" s="39"/>
    </row>
    <row r="563" spans="1:5" ht="15" thickBot="1">
      <c r="A563" s="44"/>
      <c r="B563" s="39"/>
      <c r="C563" s="39"/>
      <c r="D563" s="39"/>
      <c r="E563" s="39"/>
    </row>
    <row r="564" spans="1:5" ht="15" thickBot="1">
      <c r="A564" s="44"/>
      <c r="B564" s="39"/>
      <c r="C564" s="39"/>
      <c r="D564" s="39"/>
      <c r="E564" s="39"/>
    </row>
    <row r="565" spans="1:5" ht="15" thickBot="1">
      <c r="A565" s="44"/>
      <c r="B565" s="39"/>
      <c r="C565" s="39"/>
      <c r="D565" s="39"/>
      <c r="E565" s="39"/>
    </row>
    <row r="566" spans="1:5" ht="15" thickBot="1">
      <c r="A566" s="44"/>
      <c r="B566" s="39"/>
      <c r="C566" s="39"/>
      <c r="D566" s="39"/>
      <c r="E566" s="39"/>
    </row>
    <row r="567" spans="1:5" ht="15" thickBot="1">
      <c r="A567" s="44"/>
      <c r="B567" s="39"/>
      <c r="C567" s="39"/>
      <c r="D567" s="39"/>
      <c r="E567" s="39"/>
    </row>
    <row r="568" spans="1:5" ht="15" thickBot="1">
      <c r="A568" s="44"/>
      <c r="B568" s="39"/>
      <c r="C568" s="39"/>
      <c r="D568" s="39"/>
      <c r="E568" s="39"/>
    </row>
    <row r="569" spans="1:5" ht="15" thickBot="1">
      <c r="A569" s="44"/>
      <c r="B569" s="39"/>
      <c r="C569" s="39"/>
      <c r="D569" s="39"/>
      <c r="E569" s="39"/>
    </row>
    <row r="570" spans="1:5" ht="15" thickBot="1">
      <c r="A570" s="44"/>
      <c r="B570" s="39"/>
      <c r="C570" s="39"/>
      <c r="D570" s="39"/>
      <c r="E570" s="39"/>
    </row>
    <row r="571" spans="1:5" ht="15" thickBot="1">
      <c r="A571" s="44"/>
      <c r="B571" s="39"/>
      <c r="C571" s="39"/>
      <c r="D571" s="39"/>
      <c r="E571" s="39"/>
    </row>
    <row r="572" spans="1:5" ht="15" thickBot="1">
      <c r="A572" s="44"/>
      <c r="B572" s="39"/>
      <c r="C572" s="39"/>
      <c r="D572" s="39"/>
      <c r="E572" s="39"/>
    </row>
    <row r="573" spans="1:5" ht="15" thickBot="1">
      <c r="A573" s="44"/>
      <c r="B573" s="39"/>
      <c r="C573" s="39"/>
      <c r="D573" s="39"/>
      <c r="E573" s="39"/>
    </row>
    <row r="574" spans="1:5" ht="15" thickBot="1">
      <c r="A574" s="44"/>
      <c r="B574" s="39"/>
      <c r="C574" s="39"/>
      <c r="D574" s="39"/>
      <c r="E574" s="39"/>
    </row>
    <row r="575" spans="1:5" ht="15" thickBot="1">
      <c r="A575" s="44"/>
      <c r="B575" s="39"/>
      <c r="C575" s="39"/>
      <c r="D575" s="39"/>
      <c r="E575" s="39"/>
    </row>
    <row r="576" spans="1:5" ht="15" thickBot="1">
      <c r="A576" s="44"/>
      <c r="B576" s="39"/>
      <c r="C576" s="39"/>
      <c r="D576" s="39"/>
      <c r="E576" s="39"/>
    </row>
    <row r="577" spans="1:5" ht="15" thickBot="1">
      <c r="A577" s="44"/>
      <c r="B577" s="39"/>
      <c r="C577" s="39"/>
      <c r="D577" s="39"/>
      <c r="E577" s="39"/>
    </row>
    <row r="578" spans="1:5" ht="15" thickBot="1">
      <c r="A578" s="44"/>
      <c r="B578" s="39"/>
      <c r="C578" s="39"/>
      <c r="D578" s="39"/>
      <c r="E578" s="39"/>
    </row>
    <row r="579" spans="1:5" ht="15" thickBot="1">
      <c r="A579" s="44"/>
      <c r="B579" s="39"/>
      <c r="C579" s="39"/>
      <c r="D579" s="39"/>
      <c r="E579" s="39"/>
    </row>
    <row r="580" spans="1:5" ht="15" thickBot="1">
      <c r="A580" s="44"/>
      <c r="B580" s="39"/>
      <c r="C580" s="39"/>
      <c r="D580" s="39"/>
      <c r="E580" s="39"/>
    </row>
    <row r="581" spans="1:5" ht="15" thickBot="1">
      <c r="A581" s="44"/>
      <c r="B581" s="39"/>
      <c r="C581" s="39"/>
      <c r="D581" s="39"/>
      <c r="E581" s="39"/>
    </row>
    <row r="582" spans="1:5" ht="15" thickBot="1">
      <c r="A582" s="44"/>
      <c r="B582" s="39"/>
      <c r="C582" s="39"/>
      <c r="D582" s="39"/>
      <c r="E582" s="39"/>
    </row>
    <row r="583" spans="1:5" ht="15" thickBot="1">
      <c r="A583" s="44"/>
      <c r="B583" s="39"/>
      <c r="C583" s="39"/>
      <c r="D583" s="39"/>
      <c r="E583" s="39"/>
    </row>
    <row r="584" spans="1:5" ht="15" thickBot="1">
      <c r="A584" s="44"/>
      <c r="B584" s="39"/>
      <c r="C584" s="39"/>
      <c r="D584" s="39"/>
      <c r="E584" s="39"/>
    </row>
    <row r="585" spans="1:5" ht="15" thickBot="1">
      <c r="A585" s="44"/>
      <c r="B585" s="39"/>
      <c r="C585" s="39"/>
      <c r="D585" s="39"/>
      <c r="E585" s="39"/>
    </row>
    <row r="586" spans="1:5" ht="15" thickBot="1">
      <c r="A586" s="44"/>
      <c r="B586" s="39"/>
      <c r="C586" s="39"/>
      <c r="D586" s="39"/>
      <c r="E586" s="39"/>
    </row>
    <row r="587" spans="1:5" ht="15" thickBot="1">
      <c r="A587" s="44"/>
      <c r="B587" s="39"/>
      <c r="C587" s="39"/>
      <c r="D587" s="39"/>
      <c r="E587" s="39"/>
    </row>
    <row r="588" spans="1:5" ht="15" thickBot="1">
      <c r="A588" s="44"/>
      <c r="B588" s="39"/>
      <c r="C588" s="39"/>
      <c r="D588" s="39"/>
      <c r="E588" s="39"/>
    </row>
    <row r="589" spans="1:5" ht="15" thickBot="1">
      <c r="A589" s="44"/>
      <c r="B589" s="39"/>
      <c r="C589" s="39"/>
      <c r="D589" s="39"/>
      <c r="E589" s="39"/>
    </row>
    <row r="590" spans="1:5" ht="15" thickBot="1">
      <c r="A590" s="44"/>
      <c r="B590" s="39"/>
      <c r="C590" s="39"/>
      <c r="D590" s="39"/>
      <c r="E590" s="39"/>
    </row>
    <row r="591" spans="1:5" ht="15" thickBot="1">
      <c r="A591" s="44"/>
      <c r="B591" s="39"/>
      <c r="C591" s="39"/>
      <c r="D591" s="39"/>
      <c r="E591" s="39"/>
    </row>
    <row r="592" spans="1:5" ht="15" thickBot="1">
      <c r="A592" s="44"/>
      <c r="B592" s="39"/>
      <c r="C592" s="39"/>
      <c r="D592" s="39"/>
      <c r="E592" s="39"/>
    </row>
    <row r="593" spans="1:5" ht="15" thickBot="1">
      <c r="A593" s="44"/>
      <c r="B593" s="39"/>
      <c r="C593" s="39"/>
      <c r="D593" s="39"/>
      <c r="E593" s="39"/>
    </row>
    <row r="594" spans="1:5" ht="15" thickBot="1">
      <c r="A594" s="44"/>
      <c r="B594" s="39"/>
      <c r="C594" s="39"/>
      <c r="D594" s="39"/>
      <c r="E594" s="39"/>
    </row>
    <row r="595" spans="1:5" ht="15" thickBot="1">
      <c r="A595" s="44"/>
      <c r="B595" s="39"/>
      <c r="C595" s="39"/>
      <c r="D595" s="39"/>
      <c r="E595" s="39"/>
    </row>
    <row r="596" spans="1:5" ht="15" thickBot="1">
      <c r="A596" s="44"/>
      <c r="B596" s="39"/>
      <c r="C596" s="39"/>
      <c r="D596" s="39"/>
      <c r="E596" s="39"/>
    </row>
    <row r="597" spans="1:5" ht="15" thickBot="1">
      <c r="A597" s="44"/>
      <c r="B597" s="39"/>
      <c r="C597" s="39"/>
      <c r="D597" s="39"/>
      <c r="E597" s="39"/>
    </row>
    <row r="598" spans="1:5" ht="15" thickBot="1">
      <c r="A598" s="44"/>
      <c r="B598" s="39"/>
      <c r="C598" s="39"/>
      <c r="D598" s="39"/>
      <c r="E598" s="39"/>
    </row>
    <row r="599" spans="1:5" ht="15" thickBot="1">
      <c r="A599" s="44"/>
      <c r="B599" s="39"/>
      <c r="C599" s="39"/>
      <c r="D599" s="39"/>
      <c r="E599" s="39"/>
    </row>
    <row r="600" spans="1:5" ht="15" thickBot="1">
      <c r="A600" s="44"/>
      <c r="B600" s="39"/>
      <c r="C600" s="39"/>
      <c r="D600" s="39"/>
      <c r="E600" s="39"/>
    </row>
    <row r="601" spans="1:5" ht="15" thickBot="1">
      <c r="A601" s="44"/>
      <c r="B601" s="39"/>
      <c r="C601" s="39"/>
      <c r="D601" s="39"/>
      <c r="E601" s="39"/>
    </row>
    <row r="602" spans="1:5" ht="15" thickBot="1">
      <c r="A602" s="44"/>
      <c r="B602" s="39"/>
      <c r="C602" s="39"/>
      <c r="D602" s="39"/>
      <c r="E602" s="39"/>
    </row>
    <row r="603" spans="1:5" ht="15" thickBot="1">
      <c r="A603" s="44"/>
      <c r="B603" s="39"/>
      <c r="C603" s="39"/>
      <c r="D603" s="39"/>
      <c r="E603" s="39"/>
    </row>
    <row r="604" spans="1:5" ht="15" thickBot="1">
      <c r="A604" s="44"/>
      <c r="B604" s="39"/>
      <c r="C604" s="39"/>
      <c r="D604" s="39"/>
      <c r="E604" s="39"/>
    </row>
    <row r="605" spans="1:5" ht="15" thickBot="1">
      <c r="A605" s="44"/>
      <c r="B605" s="39"/>
      <c r="C605" s="39"/>
      <c r="D605" s="39"/>
      <c r="E605" s="39"/>
    </row>
    <row r="606" spans="1:5" ht="15" thickBot="1">
      <c r="A606" s="44"/>
      <c r="B606" s="39"/>
      <c r="C606" s="39"/>
      <c r="D606" s="39"/>
      <c r="E606" s="39"/>
    </row>
    <row r="607" spans="1:5" ht="15" thickBot="1">
      <c r="A607" s="44"/>
      <c r="B607" s="39"/>
      <c r="C607" s="39"/>
      <c r="D607" s="39"/>
      <c r="E607" s="39"/>
    </row>
    <row r="608" spans="1:5" ht="15" thickBot="1">
      <c r="A608" s="44"/>
      <c r="B608" s="39"/>
      <c r="C608" s="39"/>
      <c r="D608" s="39"/>
      <c r="E608" s="39"/>
    </row>
    <row r="609" spans="1:5" ht="15" thickBot="1">
      <c r="A609" s="44"/>
      <c r="B609" s="39"/>
      <c r="C609" s="39"/>
      <c r="D609" s="39"/>
      <c r="E609" s="39"/>
    </row>
    <row r="610" spans="1:5" ht="15" thickBot="1">
      <c r="A610" s="44"/>
      <c r="B610" s="39"/>
      <c r="C610" s="39"/>
      <c r="D610" s="39"/>
      <c r="E610" s="39"/>
    </row>
    <row r="611" spans="1:5" ht="15" thickBot="1">
      <c r="A611" s="44"/>
      <c r="B611" s="39"/>
      <c r="C611" s="39"/>
      <c r="D611" s="39"/>
      <c r="E611" s="39"/>
    </row>
    <row r="612" spans="1:5" ht="15" thickBot="1">
      <c r="A612" s="44"/>
      <c r="B612" s="39"/>
      <c r="C612" s="39"/>
      <c r="D612" s="39"/>
      <c r="E612" s="39"/>
    </row>
    <row r="613" spans="1:5" ht="15" thickBot="1">
      <c r="A613" s="44"/>
      <c r="B613" s="39"/>
      <c r="C613" s="39"/>
      <c r="D613" s="39"/>
      <c r="E613" s="39"/>
    </row>
    <row r="614" spans="1:5" ht="15" thickBot="1">
      <c r="A614" s="44"/>
      <c r="B614" s="39"/>
      <c r="C614" s="39"/>
      <c r="D614" s="39"/>
      <c r="E614" s="39"/>
    </row>
    <row r="615" spans="1:5" ht="15" thickBot="1">
      <c r="A615" s="44"/>
      <c r="B615" s="39"/>
      <c r="C615" s="39"/>
      <c r="D615" s="39"/>
      <c r="E615" s="39"/>
    </row>
    <row r="616" spans="1:5" ht="15" thickBot="1">
      <c r="A616" s="44"/>
      <c r="B616" s="39"/>
      <c r="C616" s="39"/>
      <c r="D616" s="39"/>
      <c r="E616" s="39"/>
    </row>
    <row r="617" spans="1:5" ht="15" thickBot="1">
      <c r="A617" s="44"/>
      <c r="B617" s="39"/>
      <c r="C617" s="39"/>
      <c r="D617" s="39"/>
      <c r="E617" s="39"/>
    </row>
    <row r="618" spans="1:5" ht="15" thickBot="1">
      <c r="A618" s="44"/>
      <c r="B618" s="39"/>
      <c r="C618" s="39"/>
      <c r="D618" s="39"/>
      <c r="E618" s="39"/>
    </row>
    <row r="619" spans="1:5" ht="15" thickBot="1">
      <c r="A619" s="44"/>
      <c r="B619" s="39"/>
      <c r="C619" s="39"/>
      <c r="D619" s="39"/>
      <c r="E619" s="39"/>
    </row>
    <row r="620" spans="1:5" ht="15" thickBot="1">
      <c r="A620" s="44"/>
      <c r="B620" s="39"/>
      <c r="C620" s="39"/>
      <c r="D620" s="39"/>
      <c r="E620" s="39"/>
    </row>
    <row r="621" spans="1:5" ht="15" thickBot="1">
      <c r="A621" s="44"/>
      <c r="B621" s="39"/>
      <c r="C621" s="39"/>
      <c r="D621" s="39"/>
      <c r="E621" s="39"/>
    </row>
    <row r="622" spans="1:5" ht="15" thickBot="1">
      <c r="A622" s="44"/>
      <c r="B622" s="39"/>
      <c r="C622" s="39"/>
      <c r="D622" s="39"/>
      <c r="E622" s="39"/>
    </row>
    <row r="623" spans="1:5" ht="15" thickBot="1">
      <c r="A623" s="44"/>
      <c r="B623" s="39"/>
      <c r="C623" s="39"/>
      <c r="D623" s="39"/>
      <c r="E623" s="39"/>
    </row>
    <row r="624" spans="1:5" ht="15" thickBot="1">
      <c r="A624" s="44"/>
      <c r="B624" s="39"/>
      <c r="C624" s="39"/>
      <c r="D624" s="39"/>
      <c r="E624" s="39"/>
    </row>
    <row r="625" spans="1:5" ht="15" thickBot="1">
      <c r="A625" s="44"/>
      <c r="B625" s="39"/>
      <c r="C625" s="39"/>
      <c r="D625" s="39"/>
      <c r="E625" s="39"/>
    </row>
    <row r="626" spans="1:5" ht="15" thickBot="1">
      <c r="A626" s="44"/>
      <c r="B626" s="39"/>
      <c r="C626" s="39"/>
      <c r="D626" s="39"/>
      <c r="E626" s="39"/>
    </row>
    <row r="627" spans="1:5" ht="15" thickBot="1">
      <c r="A627" s="44"/>
      <c r="B627" s="39"/>
      <c r="C627" s="39"/>
      <c r="D627" s="39"/>
      <c r="E627" s="39"/>
    </row>
    <row r="628" spans="1:5" ht="15" thickBot="1">
      <c r="A628" s="44"/>
      <c r="B628" s="39"/>
      <c r="C628" s="39"/>
      <c r="D628" s="39"/>
      <c r="E628" s="39"/>
    </row>
    <row r="629" spans="1:5" ht="15" thickBot="1">
      <c r="A629" s="44"/>
      <c r="B629" s="39"/>
      <c r="C629" s="39"/>
      <c r="D629" s="39"/>
      <c r="E629" s="39"/>
    </row>
    <row r="630" spans="1:5" ht="15" thickBot="1">
      <c r="A630" s="44"/>
      <c r="B630" s="39"/>
      <c r="C630" s="39"/>
      <c r="D630" s="39"/>
      <c r="E630" s="39"/>
    </row>
    <row r="631" spans="1:5" ht="15" thickBot="1">
      <c r="A631" s="44"/>
      <c r="B631" s="39"/>
      <c r="C631" s="39"/>
      <c r="D631" s="39"/>
      <c r="E631" s="39"/>
    </row>
    <row r="632" spans="1:5" ht="15" thickBot="1">
      <c r="A632" s="44"/>
      <c r="B632" s="39"/>
      <c r="C632" s="39"/>
      <c r="D632" s="39"/>
      <c r="E632" s="39"/>
    </row>
    <row r="633" spans="1:5" ht="15" thickBot="1">
      <c r="A633" s="44"/>
      <c r="B633" s="39"/>
      <c r="C633" s="39"/>
      <c r="D633" s="39"/>
      <c r="E633" s="39"/>
    </row>
    <row r="634" spans="1:5" ht="15" thickBot="1">
      <c r="A634" s="44"/>
      <c r="B634" s="39"/>
      <c r="C634" s="39"/>
      <c r="D634" s="39"/>
      <c r="E634" s="39"/>
    </row>
    <row r="635" spans="1:5" ht="15" thickBot="1">
      <c r="A635" s="44"/>
      <c r="B635" s="39"/>
      <c r="C635" s="39"/>
      <c r="D635" s="39"/>
      <c r="E635" s="39"/>
    </row>
    <row r="636" spans="1:5" ht="15" thickBot="1">
      <c r="A636" s="44"/>
      <c r="B636" s="39"/>
      <c r="C636" s="39"/>
      <c r="D636" s="39"/>
      <c r="E636" s="39"/>
    </row>
    <row r="637" spans="1:5" ht="15" thickBot="1">
      <c r="A637" s="44"/>
      <c r="B637" s="39"/>
      <c r="C637" s="39"/>
      <c r="D637" s="39"/>
      <c r="E637" s="39"/>
    </row>
    <row r="638" spans="1:5" ht="15" thickBot="1">
      <c r="A638" s="44"/>
      <c r="B638" s="39"/>
      <c r="C638" s="39"/>
      <c r="D638" s="39"/>
      <c r="E638" s="39"/>
    </row>
    <row r="639" spans="1:5" ht="15" thickBot="1">
      <c r="A639" s="44"/>
      <c r="B639" s="39"/>
      <c r="C639" s="39"/>
      <c r="D639" s="39"/>
      <c r="E639" s="39"/>
    </row>
    <row r="640" spans="1:5" ht="15" thickBot="1">
      <c r="A640" s="44"/>
      <c r="B640" s="39"/>
      <c r="C640" s="39"/>
      <c r="D640" s="39"/>
      <c r="E640" s="39"/>
    </row>
    <row r="641" spans="1:5" ht="15" thickBot="1">
      <c r="A641" s="44"/>
      <c r="B641" s="39"/>
      <c r="C641" s="39"/>
      <c r="D641" s="39"/>
      <c r="E641" s="39"/>
    </row>
    <row r="642" spans="1:5" ht="15" thickBot="1">
      <c r="A642" s="44"/>
      <c r="B642" s="39"/>
      <c r="C642" s="39"/>
      <c r="D642" s="39"/>
      <c r="E642" s="39"/>
    </row>
    <row r="643" spans="1:5" ht="15" thickBot="1">
      <c r="A643" s="44"/>
      <c r="B643" s="39"/>
      <c r="C643" s="39"/>
      <c r="D643" s="39"/>
      <c r="E643" s="39"/>
    </row>
    <row r="644" spans="1:5" ht="15" thickBot="1">
      <c r="A644" s="44"/>
      <c r="B644" s="39"/>
      <c r="C644" s="39"/>
      <c r="D644" s="39"/>
      <c r="E644" s="39"/>
    </row>
    <row r="645" spans="1:5" ht="15" thickBot="1">
      <c r="A645" s="44"/>
      <c r="B645" s="39"/>
      <c r="C645" s="39"/>
      <c r="D645" s="39"/>
      <c r="E645" s="39"/>
    </row>
    <row r="646" spans="1:5" ht="15" thickBot="1">
      <c r="A646" s="44"/>
      <c r="B646" s="39"/>
      <c r="C646" s="39"/>
      <c r="D646" s="39"/>
      <c r="E646" s="39"/>
    </row>
    <row r="647" spans="1:5" ht="15" thickBot="1">
      <c r="A647" s="44"/>
      <c r="B647" s="39"/>
      <c r="C647" s="39"/>
      <c r="D647" s="39"/>
      <c r="E647" s="39"/>
    </row>
    <row r="648" spans="1:5" ht="15" thickBot="1">
      <c r="A648" s="44"/>
      <c r="B648" s="39"/>
      <c r="C648" s="39"/>
      <c r="D648" s="39"/>
      <c r="E648" s="39"/>
    </row>
    <row r="649" spans="1:5" ht="15" thickBot="1">
      <c r="A649" s="44"/>
      <c r="B649" s="39"/>
      <c r="C649" s="39"/>
      <c r="D649" s="39"/>
      <c r="E649" s="39"/>
    </row>
    <row r="650" spans="1:5" ht="15" thickBot="1">
      <c r="A650" s="44"/>
      <c r="B650" s="39"/>
      <c r="C650" s="39"/>
      <c r="D650" s="39"/>
      <c r="E650" s="39"/>
    </row>
    <row r="651" spans="1:5" ht="15" thickBot="1">
      <c r="A651" s="44"/>
      <c r="B651" s="39"/>
      <c r="C651" s="39"/>
      <c r="D651" s="39"/>
      <c r="E651" s="39"/>
    </row>
    <row r="652" spans="1:5" ht="15" thickBot="1">
      <c r="A652" s="44"/>
      <c r="B652" s="39"/>
      <c r="C652" s="39"/>
      <c r="D652" s="39"/>
      <c r="E652" s="39"/>
    </row>
    <row r="653" spans="1:5" ht="15" thickBot="1">
      <c r="A653" s="44"/>
      <c r="B653" s="39"/>
      <c r="C653" s="39"/>
      <c r="D653" s="39"/>
      <c r="E653" s="39"/>
    </row>
    <row r="654" spans="1:5" ht="15" thickBot="1">
      <c r="A654" s="44"/>
      <c r="B654" s="39"/>
      <c r="C654" s="39"/>
      <c r="D654" s="39"/>
      <c r="E654" s="39"/>
    </row>
    <row r="655" spans="1:5" ht="15" thickBot="1">
      <c r="A655" s="44"/>
      <c r="B655" s="39"/>
      <c r="C655" s="39"/>
      <c r="D655" s="39"/>
      <c r="E655" s="39"/>
    </row>
    <row r="656" spans="1:5" ht="15" thickBot="1">
      <c r="A656" s="44"/>
      <c r="B656" s="39"/>
      <c r="C656" s="39"/>
      <c r="D656" s="39"/>
      <c r="E656" s="39"/>
    </row>
    <row r="657" spans="1:5" ht="15" thickBot="1">
      <c r="A657" s="44"/>
      <c r="B657" s="39"/>
      <c r="C657" s="39"/>
      <c r="D657" s="39"/>
      <c r="E657" s="39"/>
    </row>
    <row r="658" spans="1:5" ht="15" thickBot="1">
      <c r="A658" s="44"/>
      <c r="B658" s="39"/>
      <c r="C658" s="39"/>
      <c r="D658" s="39"/>
      <c r="E658" s="39"/>
    </row>
    <row r="659" spans="1:5" ht="15" thickBot="1">
      <c r="A659" s="44"/>
      <c r="B659" s="39"/>
      <c r="C659" s="39"/>
      <c r="D659" s="39"/>
      <c r="E659" s="39"/>
    </row>
    <row r="660" spans="1:5" ht="15" thickBot="1">
      <c r="A660" s="44"/>
      <c r="B660" s="39"/>
      <c r="C660" s="39"/>
      <c r="D660" s="39"/>
      <c r="E660" s="39"/>
    </row>
    <row r="661" spans="1:5" ht="15" thickBot="1">
      <c r="A661" s="44"/>
      <c r="B661" s="39"/>
      <c r="C661" s="39"/>
      <c r="D661" s="39"/>
      <c r="E661" s="39"/>
    </row>
    <row r="662" spans="1:5" ht="15" thickBot="1">
      <c r="A662" s="44"/>
      <c r="B662" s="39"/>
      <c r="C662" s="39"/>
      <c r="D662" s="39"/>
      <c r="E662" s="39"/>
    </row>
    <row r="663" spans="1:5" ht="15" thickBot="1">
      <c r="A663" s="44"/>
      <c r="B663" s="39"/>
      <c r="C663" s="39"/>
      <c r="D663" s="39"/>
      <c r="E663" s="39"/>
    </row>
    <row r="664" spans="1:5" ht="15" thickBot="1">
      <c r="A664" s="44"/>
      <c r="B664" s="39"/>
      <c r="C664" s="39"/>
      <c r="D664" s="39"/>
      <c r="E664" s="39"/>
    </row>
    <row r="665" spans="1:5" ht="15" thickBot="1">
      <c r="A665" s="44"/>
      <c r="B665" s="39"/>
      <c r="C665" s="39"/>
      <c r="D665" s="39"/>
      <c r="E665" s="39"/>
    </row>
    <row r="666" spans="1:5" ht="15" thickBot="1">
      <c r="A666" s="44"/>
      <c r="B666" s="39"/>
      <c r="C666" s="39"/>
      <c r="D666" s="39"/>
      <c r="E666" s="39"/>
    </row>
    <row r="667" spans="1:5" ht="15" thickBot="1">
      <c r="A667" s="44"/>
      <c r="B667" s="39"/>
      <c r="C667" s="39"/>
      <c r="D667" s="39"/>
      <c r="E667" s="39"/>
    </row>
    <row r="668" spans="1:5" ht="15" thickBot="1">
      <c r="A668" s="44"/>
      <c r="B668" s="39"/>
      <c r="C668" s="39"/>
      <c r="D668" s="39"/>
      <c r="E668" s="39"/>
    </row>
    <row r="669" spans="1:5" ht="15" thickBot="1">
      <c r="A669" s="44"/>
      <c r="B669" s="39"/>
      <c r="C669" s="39"/>
      <c r="D669" s="39"/>
      <c r="E669" s="39"/>
    </row>
    <row r="670" spans="1:5" ht="15" thickBot="1">
      <c r="A670" s="44"/>
      <c r="B670" s="39"/>
      <c r="C670" s="39"/>
      <c r="D670" s="39"/>
      <c r="E670" s="39"/>
    </row>
    <row r="671" spans="1:5" ht="15" thickBot="1">
      <c r="A671" s="44"/>
      <c r="B671" s="39"/>
      <c r="C671" s="39"/>
      <c r="D671" s="39"/>
      <c r="E671" s="39"/>
    </row>
    <row r="672" spans="1:5" ht="15" thickBot="1">
      <c r="A672" s="44"/>
      <c r="B672" s="39"/>
      <c r="C672" s="39"/>
      <c r="D672" s="39"/>
      <c r="E672" s="39"/>
    </row>
    <row r="673" spans="1:5" ht="15" thickBot="1">
      <c r="A673" s="44"/>
      <c r="B673" s="39"/>
      <c r="C673" s="39"/>
      <c r="D673" s="39"/>
      <c r="E673" s="39"/>
    </row>
    <row r="674" spans="1:5" ht="15" thickBot="1">
      <c r="A674" s="44"/>
      <c r="B674" s="39"/>
      <c r="C674" s="39"/>
      <c r="D674" s="39"/>
      <c r="E674" s="39"/>
    </row>
    <row r="675" spans="1:5" ht="15" thickBot="1">
      <c r="A675" s="44"/>
      <c r="B675" s="39"/>
      <c r="C675" s="39"/>
      <c r="D675" s="39"/>
      <c r="E675" s="39"/>
    </row>
    <row r="676" spans="1:5" ht="15" thickBot="1">
      <c r="A676" s="44"/>
      <c r="B676" s="39"/>
      <c r="C676" s="39"/>
      <c r="D676" s="39"/>
      <c r="E676" s="39"/>
    </row>
    <row r="677" spans="1:5" ht="15" thickBot="1">
      <c r="A677" s="44"/>
      <c r="B677" s="39"/>
      <c r="C677" s="39"/>
      <c r="D677" s="39"/>
      <c r="E677" s="39"/>
    </row>
    <row r="678" spans="1:5" ht="15" thickBot="1">
      <c r="A678" s="44"/>
      <c r="B678" s="39"/>
      <c r="C678" s="39"/>
      <c r="D678" s="39"/>
      <c r="E678" s="39"/>
    </row>
    <row r="679" spans="1:5" ht="15" thickBot="1">
      <c r="A679" s="44"/>
      <c r="B679" s="39"/>
      <c r="C679" s="39"/>
      <c r="D679" s="39"/>
      <c r="E679" s="39"/>
    </row>
    <row r="680" spans="1:5" ht="15" thickBot="1">
      <c r="A680" s="44"/>
      <c r="B680" s="39"/>
      <c r="C680" s="39"/>
      <c r="D680" s="39"/>
      <c r="E680" s="39"/>
    </row>
    <row r="681" spans="1:5" ht="15" thickBot="1">
      <c r="A681" s="44"/>
      <c r="B681" s="39"/>
      <c r="C681" s="39"/>
      <c r="D681" s="39"/>
      <c r="E681" s="39"/>
    </row>
    <row r="682" spans="1:5" ht="15" thickBot="1">
      <c r="A682" s="44"/>
      <c r="B682" s="39"/>
      <c r="C682" s="39"/>
      <c r="D682" s="39"/>
      <c r="E682" s="39"/>
    </row>
    <row r="683" spans="1:5" ht="15" thickBot="1">
      <c r="A683" s="44"/>
      <c r="B683" s="39"/>
      <c r="C683" s="39"/>
      <c r="D683" s="39"/>
      <c r="E683" s="39"/>
    </row>
    <row r="684" spans="1:5" ht="15" thickBot="1">
      <c r="A684" s="44"/>
      <c r="B684" s="39"/>
      <c r="C684" s="39"/>
      <c r="D684" s="39"/>
      <c r="E684" s="39"/>
    </row>
    <row r="685" spans="1:5" ht="15" thickBot="1">
      <c r="A685" s="44"/>
      <c r="B685" s="39"/>
      <c r="C685" s="39"/>
      <c r="D685" s="39"/>
      <c r="E685" s="39"/>
    </row>
    <row r="686" spans="1:5" ht="15" thickBot="1">
      <c r="A686" s="44"/>
      <c r="B686" s="39"/>
      <c r="C686" s="39"/>
      <c r="D686" s="39"/>
      <c r="E686" s="39"/>
    </row>
    <row r="687" spans="1:5" ht="15" thickBot="1">
      <c r="A687" s="44"/>
      <c r="B687" s="39"/>
      <c r="C687" s="39"/>
      <c r="D687" s="39"/>
      <c r="E687" s="39"/>
    </row>
    <row r="688" spans="1:5" ht="15" thickBot="1">
      <c r="A688" s="44"/>
      <c r="B688" s="39"/>
      <c r="C688" s="39"/>
      <c r="D688" s="39"/>
      <c r="E688" s="39"/>
    </row>
    <row r="689" spans="1:5" ht="15" thickBot="1">
      <c r="A689" s="44"/>
      <c r="B689" s="39"/>
      <c r="C689" s="39"/>
      <c r="D689" s="39"/>
      <c r="E689" s="39"/>
    </row>
    <row r="690" spans="1:5" ht="15" thickBot="1">
      <c r="A690" s="44"/>
      <c r="B690" s="39"/>
      <c r="C690" s="39"/>
      <c r="D690" s="39"/>
      <c r="E690" s="39"/>
    </row>
    <row r="691" spans="1:5" ht="15" thickBot="1">
      <c r="A691" s="44"/>
      <c r="B691" s="39"/>
      <c r="C691" s="39"/>
      <c r="D691" s="39"/>
      <c r="E691" s="39"/>
    </row>
    <row r="692" spans="1:5" ht="15" thickBot="1">
      <c r="A692" s="44"/>
      <c r="B692" s="39"/>
      <c r="C692" s="39"/>
      <c r="D692" s="39"/>
      <c r="E692" s="39"/>
    </row>
    <row r="693" spans="1:5" ht="15" thickBot="1">
      <c r="A693" s="44"/>
      <c r="B693" s="39"/>
      <c r="C693" s="39"/>
      <c r="D693" s="39"/>
      <c r="E693" s="39"/>
    </row>
    <row r="694" spans="1:5" ht="15" thickBot="1">
      <c r="A694" s="44"/>
      <c r="B694" s="39"/>
      <c r="C694" s="39"/>
      <c r="D694" s="39"/>
      <c r="E694" s="39"/>
    </row>
    <row r="695" spans="1:5" ht="15" thickBot="1">
      <c r="A695" s="44"/>
      <c r="B695" s="39"/>
      <c r="C695" s="39"/>
      <c r="D695" s="39"/>
      <c r="E695" s="39"/>
    </row>
    <row r="696" spans="1:5" ht="15" thickBot="1">
      <c r="A696" s="44"/>
      <c r="B696" s="39"/>
      <c r="C696" s="39"/>
      <c r="D696" s="39"/>
      <c r="E696" s="39"/>
    </row>
    <row r="697" spans="1:5" ht="15" thickBot="1">
      <c r="A697" s="44"/>
      <c r="B697" s="39"/>
      <c r="C697" s="39"/>
      <c r="D697" s="39"/>
      <c r="E697" s="39"/>
    </row>
    <row r="698" spans="1:5" ht="15" thickBot="1">
      <c r="A698" s="44"/>
      <c r="B698" s="39"/>
      <c r="C698" s="39"/>
      <c r="D698" s="39"/>
      <c r="E698" s="39"/>
    </row>
    <row r="699" spans="1:5" ht="15" thickBot="1">
      <c r="A699" s="44"/>
      <c r="B699" s="39"/>
      <c r="C699" s="39"/>
      <c r="D699" s="39"/>
      <c r="E699" s="39"/>
    </row>
    <row r="700" spans="1:5" ht="15" thickBot="1">
      <c r="A700" s="44"/>
      <c r="B700" s="39"/>
      <c r="C700" s="39"/>
      <c r="D700" s="39"/>
      <c r="E700" s="39"/>
    </row>
    <row r="701" spans="1:5" ht="15" thickBot="1">
      <c r="A701" s="44"/>
      <c r="B701" s="39"/>
      <c r="C701" s="39"/>
      <c r="D701" s="39"/>
      <c r="E701" s="39"/>
    </row>
    <row r="702" spans="1:5" ht="15" thickBot="1">
      <c r="A702" s="44"/>
      <c r="B702" s="39"/>
      <c r="C702" s="39"/>
      <c r="D702" s="39"/>
      <c r="E702" s="39"/>
    </row>
    <row r="703" spans="1:5" ht="15" thickBot="1">
      <c r="A703" s="44"/>
      <c r="B703" s="39"/>
      <c r="C703" s="39"/>
      <c r="D703" s="39"/>
      <c r="E703" s="39"/>
    </row>
    <row r="704" spans="1:5" ht="15" thickBot="1">
      <c r="A704" s="44"/>
      <c r="B704" s="39"/>
      <c r="C704" s="39"/>
      <c r="D704" s="39"/>
      <c r="E704" s="39"/>
    </row>
    <row r="705" spans="1:5" ht="15" thickBot="1">
      <c r="A705" s="44"/>
      <c r="B705" s="39"/>
      <c r="C705" s="39"/>
      <c r="D705" s="39"/>
      <c r="E705" s="39"/>
    </row>
    <row r="706" spans="1:5" ht="15" thickBot="1">
      <c r="A706" s="44"/>
      <c r="B706" s="39"/>
      <c r="C706" s="39"/>
      <c r="D706" s="39"/>
      <c r="E706" s="39"/>
    </row>
    <row r="707" spans="1:5" ht="15" thickBot="1">
      <c r="A707" s="44"/>
      <c r="B707" s="39"/>
      <c r="C707" s="39"/>
      <c r="D707" s="39"/>
      <c r="E707" s="39"/>
    </row>
    <row r="708" spans="1:5" ht="15" thickBot="1">
      <c r="A708" s="44"/>
      <c r="B708" s="39"/>
      <c r="C708" s="39"/>
      <c r="D708" s="39"/>
      <c r="E708" s="39"/>
    </row>
    <row r="709" spans="1:5" ht="15" thickBot="1">
      <c r="A709" s="44"/>
      <c r="B709" s="39"/>
      <c r="C709" s="39"/>
      <c r="D709" s="39"/>
      <c r="E709" s="39"/>
    </row>
    <row r="710" spans="1:5" ht="15" thickBot="1">
      <c r="A710" s="44"/>
      <c r="B710" s="39"/>
      <c r="C710" s="39"/>
      <c r="D710" s="39"/>
      <c r="E710" s="39"/>
    </row>
    <row r="711" spans="1:5" ht="15" thickBot="1">
      <c r="A711" s="44"/>
      <c r="B711" s="39"/>
      <c r="C711" s="39"/>
      <c r="D711" s="39"/>
      <c r="E711" s="39"/>
    </row>
    <row r="712" spans="1:5" ht="15" thickBot="1">
      <c r="A712" s="44"/>
      <c r="B712" s="39"/>
      <c r="C712" s="39"/>
      <c r="D712" s="39"/>
      <c r="E712" s="39"/>
    </row>
    <row r="713" spans="1:5" ht="15" thickBot="1">
      <c r="A713" s="44"/>
      <c r="B713" s="39"/>
      <c r="C713" s="39"/>
      <c r="D713" s="39"/>
      <c r="E713" s="39"/>
    </row>
    <row r="714" spans="1:5" ht="15" thickBot="1">
      <c r="A714" s="44"/>
      <c r="B714" s="39"/>
      <c r="C714" s="39"/>
      <c r="D714" s="39"/>
      <c r="E714" s="39"/>
    </row>
    <row r="715" spans="1:5" ht="15" thickBot="1">
      <c r="A715" s="44"/>
      <c r="B715" s="39"/>
      <c r="C715" s="39"/>
      <c r="D715" s="39"/>
      <c r="E715" s="39"/>
    </row>
    <row r="716" spans="1:5" ht="15" thickBot="1">
      <c r="A716" s="44"/>
      <c r="B716" s="39"/>
      <c r="C716" s="39"/>
      <c r="D716" s="39"/>
      <c r="E716" s="39"/>
    </row>
    <row r="717" spans="1:5" ht="15" thickBot="1">
      <c r="A717" s="44"/>
      <c r="B717" s="39"/>
      <c r="C717" s="39"/>
      <c r="D717" s="39"/>
      <c r="E717" s="39"/>
    </row>
    <row r="718" spans="1:5" ht="15" thickBot="1">
      <c r="A718" s="44"/>
      <c r="B718" s="39"/>
      <c r="C718" s="39"/>
      <c r="D718" s="39"/>
      <c r="E718" s="39"/>
    </row>
    <row r="719" spans="1:5" ht="15" thickBot="1">
      <c r="A719" s="44"/>
      <c r="B719" s="39"/>
      <c r="C719" s="39"/>
      <c r="D719" s="39"/>
      <c r="E719" s="39"/>
    </row>
    <row r="720" spans="1:5" ht="15" thickBot="1">
      <c r="A720" s="44"/>
      <c r="B720" s="39"/>
      <c r="C720" s="39"/>
      <c r="D720" s="39"/>
      <c r="E720" s="39"/>
    </row>
    <row r="721" spans="1:5" ht="15" thickBot="1">
      <c r="A721" s="44"/>
      <c r="B721" s="39"/>
      <c r="C721" s="39"/>
      <c r="D721" s="39"/>
      <c r="E721" s="39"/>
    </row>
    <row r="722" spans="1:5" ht="15" thickBot="1">
      <c r="A722" s="44"/>
      <c r="B722" s="39"/>
      <c r="C722" s="39"/>
      <c r="D722" s="39"/>
      <c r="E722" s="39"/>
    </row>
    <row r="723" spans="1:5" ht="15" thickBot="1">
      <c r="A723" s="44"/>
      <c r="B723" s="39"/>
      <c r="C723" s="39"/>
      <c r="D723" s="39"/>
      <c r="E723" s="39"/>
    </row>
    <row r="724" spans="1:5" ht="15" thickBot="1">
      <c r="A724" s="44"/>
      <c r="B724" s="39"/>
      <c r="C724" s="39"/>
      <c r="D724" s="39"/>
      <c r="E724" s="39"/>
    </row>
    <row r="725" spans="1:5" ht="15" thickBot="1">
      <c r="A725" s="44"/>
      <c r="B725" s="39"/>
      <c r="C725" s="39"/>
      <c r="D725" s="39"/>
      <c r="E725" s="39"/>
    </row>
    <row r="726" spans="1:5" ht="15" thickBot="1">
      <c r="A726" s="44"/>
      <c r="B726" s="39"/>
      <c r="C726" s="39"/>
      <c r="D726" s="39"/>
      <c r="E726" s="39"/>
    </row>
    <row r="727" spans="1:5" ht="15" thickBot="1">
      <c r="A727" s="44"/>
      <c r="B727" s="39"/>
      <c r="C727" s="39"/>
      <c r="D727" s="39"/>
      <c r="E727" s="39"/>
    </row>
    <row r="728" spans="1:5" ht="15" thickBot="1">
      <c r="A728" s="44"/>
      <c r="B728" s="39"/>
      <c r="C728" s="39"/>
      <c r="D728" s="39"/>
      <c r="E728" s="39"/>
    </row>
    <row r="729" spans="1:5" ht="15" thickBot="1">
      <c r="A729" s="44"/>
      <c r="B729" s="39"/>
      <c r="C729" s="39"/>
      <c r="D729" s="39"/>
      <c r="E729" s="39"/>
    </row>
    <row r="730" spans="1:5" ht="15" thickBot="1">
      <c r="A730" s="44"/>
      <c r="B730" s="39"/>
      <c r="C730" s="39"/>
      <c r="D730" s="39"/>
      <c r="E730" s="39"/>
    </row>
    <row r="731" spans="1:5" ht="15" thickBot="1">
      <c r="A731" s="44"/>
      <c r="B731" s="39"/>
      <c r="C731" s="39"/>
      <c r="D731" s="39"/>
      <c r="E731" s="39"/>
    </row>
    <row r="732" spans="1:5" ht="15" thickBot="1">
      <c r="A732" s="44"/>
      <c r="B732" s="39"/>
      <c r="C732" s="39"/>
      <c r="D732" s="39"/>
      <c r="E732" s="39"/>
    </row>
    <row r="733" spans="1:5" ht="15" thickBot="1">
      <c r="A733" s="44"/>
      <c r="B733" s="39"/>
      <c r="C733" s="39"/>
      <c r="D733" s="39"/>
      <c r="E733" s="39"/>
    </row>
    <row r="734" spans="1:5" ht="15" thickBot="1">
      <c r="A734" s="44"/>
      <c r="B734" s="39"/>
      <c r="C734" s="39"/>
      <c r="D734" s="39"/>
      <c r="E734" s="39"/>
    </row>
    <row r="735" spans="1:5" ht="15" thickBot="1">
      <c r="A735" s="44"/>
      <c r="B735" s="39"/>
      <c r="C735" s="39"/>
      <c r="D735" s="39"/>
      <c r="E735" s="39"/>
    </row>
    <row r="736" spans="1:5" ht="15" thickBot="1">
      <c r="A736" s="44"/>
      <c r="B736" s="39"/>
      <c r="C736" s="39"/>
      <c r="D736" s="39"/>
      <c r="E736" s="39"/>
    </row>
    <row r="737" spans="1:5" ht="15" thickBot="1">
      <c r="A737" s="44"/>
      <c r="B737" s="39"/>
      <c r="C737" s="39"/>
      <c r="D737" s="39"/>
      <c r="E737" s="39"/>
    </row>
    <row r="738" spans="1:5" ht="15" thickBot="1">
      <c r="A738" s="44"/>
      <c r="B738" s="39"/>
      <c r="C738" s="39"/>
      <c r="D738" s="39"/>
      <c r="E738" s="39"/>
    </row>
    <row r="739" spans="1:5" ht="15" thickBot="1">
      <c r="A739" s="44"/>
      <c r="B739" s="39"/>
      <c r="C739" s="39"/>
      <c r="D739" s="39"/>
      <c r="E739" s="39"/>
    </row>
    <row r="740" spans="1:5" ht="15" thickBot="1">
      <c r="A740" s="44"/>
      <c r="B740" s="39"/>
      <c r="C740" s="39"/>
      <c r="D740" s="39"/>
      <c r="E740" s="39"/>
    </row>
    <row r="741" spans="1:5" ht="15" thickBot="1">
      <c r="A741" s="44"/>
      <c r="B741" s="39"/>
      <c r="C741" s="39"/>
      <c r="D741" s="39"/>
      <c r="E741" s="39"/>
    </row>
    <row r="742" spans="1:5" ht="15" thickBot="1">
      <c r="A742" s="44"/>
      <c r="B742" s="39"/>
      <c r="C742" s="39"/>
      <c r="D742" s="39"/>
      <c r="E742" s="39"/>
    </row>
    <row r="743" spans="1:5" ht="15" thickBot="1">
      <c r="A743" s="44"/>
      <c r="B743" s="39"/>
      <c r="C743" s="39"/>
      <c r="D743" s="39"/>
      <c r="E743" s="39"/>
    </row>
    <row r="744" spans="1:5" ht="15" thickBot="1">
      <c r="A744" s="44"/>
      <c r="B744" s="39"/>
      <c r="C744" s="39"/>
      <c r="D744" s="39"/>
      <c r="E744" s="39"/>
    </row>
    <row r="745" spans="1:5" ht="15" thickBot="1">
      <c r="A745" s="44"/>
      <c r="B745" s="39"/>
      <c r="C745" s="39"/>
      <c r="D745" s="39"/>
      <c r="E745" s="39"/>
    </row>
    <row r="746" spans="1:5" ht="15" thickBot="1">
      <c r="A746" s="44"/>
      <c r="B746" s="39"/>
      <c r="C746" s="39"/>
      <c r="D746" s="39"/>
      <c r="E746" s="39"/>
    </row>
    <row r="747" spans="1:5" ht="15" thickBot="1">
      <c r="A747" s="44"/>
      <c r="B747" s="39"/>
      <c r="C747" s="39"/>
      <c r="D747" s="39"/>
      <c r="E747" s="39"/>
    </row>
    <row r="748" spans="1:5" ht="15" thickBot="1">
      <c r="A748" s="44"/>
      <c r="B748" s="39"/>
      <c r="C748" s="39"/>
      <c r="D748" s="39"/>
      <c r="E748" s="39"/>
    </row>
    <row r="749" spans="1:5" ht="15" thickBot="1">
      <c r="A749" s="44"/>
      <c r="B749" s="39"/>
      <c r="C749" s="39"/>
      <c r="D749" s="39"/>
      <c r="E749" s="39"/>
    </row>
    <row r="750" spans="1:5" ht="15" thickBot="1">
      <c r="A750" s="44"/>
      <c r="B750" s="39"/>
      <c r="C750" s="39"/>
      <c r="D750" s="39"/>
      <c r="E750" s="39"/>
    </row>
    <row r="751" spans="1:5" ht="15" thickBot="1">
      <c r="A751" s="44"/>
      <c r="B751" s="39"/>
      <c r="C751" s="39"/>
      <c r="D751" s="39"/>
      <c r="E751" s="39"/>
    </row>
    <row r="752" spans="1:5" ht="15" thickBot="1">
      <c r="A752" s="44"/>
      <c r="B752" s="39"/>
      <c r="C752" s="39"/>
      <c r="D752" s="39"/>
      <c r="E752" s="39"/>
    </row>
    <row r="753" spans="1:5" ht="15" thickBot="1">
      <c r="A753" s="44"/>
      <c r="B753" s="39"/>
      <c r="C753" s="39"/>
      <c r="D753" s="39"/>
      <c r="E753" s="39"/>
    </row>
    <row r="754" spans="1:5" ht="15" thickBot="1">
      <c r="A754" s="44"/>
      <c r="B754" s="39"/>
      <c r="C754" s="39"/>
      <c r="D754" s="39"/>
      <c r="E754" s="39"/>
    </row>
    <row r="755" spans="1:5" ht="15" thickBot="1">
      <c r="A755" s="44"/>
      <c r="B755" s="39"/>
      <c r="C755" s="39"/>
      <c r="D755" s="39"/>
      <c r="E755" s="39"/>
    </row>
    <row r="756" spans="1:5" ht="15" thickBot="1">
      <c r="A756" s="44"/>
      <c r="B756" s="39"/>
      <c r="C756" s="39"/>
      <c r="D756" s="39"/>
      <c r="E756" s="39"/>
    </row>
    <row r="757" spans="1:5" ht="15" thickBot="1">
      <c r="A757" s="44"/>
      <c r="B757" s="39"/>
      <c r="C757" s="39"/>
      <c r="D757" s="39"/>
      <c r="E757" s="39"/>
    </row>
    <row r="758" spans="1:5" ht="15" thickBot="1">
      <c r="A758" s="44"/>
      <c r="B758" s="39"/>
      <c r="C758" s="39"/>
      <c r="D758" s="39"/>
      <c r="E758" s="39"/>
    </row>
    <row r="759" spans="1:5" ht="15" thickBot="1">
      <c r="A759" s="44"/>
      <c r="B759" s="39"/>
      <c r="C759" s="39"/>
      <c r="D759" s="39"/>
      <c r="E759" s="39"/>
    </row>
    <row r="760" spans="1:5" ht="15" thickBot="1">
      <c r="A760" s="44"/>
      <c r="B760" s="39"/>
      <c r="C760" s="39"/>
      <c r="D760" s="39"/>
      <c r="E760" s="39"/>
    </row>
    <row r="761" spans="1:5" ht="15" thickBot="1">
      <c r="A761" s="44"/>
      <c r="B761" s="39"/>
      <c r="C761" s="39"/>
      <c r="D761" s="39"/>
      <c r="E761" s="39"/>
    </row>
    <row r="762" spans="1:5" ht="15" thickBot="1">
      <c r="A762" s="44"/>
      <c r="B762" s="39"/>
      <c r="C762" s="39"/>
      <c r="D762" s="39"/>
      <c r="E762" s="39"/>
    </row>
    <row r="763" spans="1:5" ht="15" thickBot="1">
      <c r="A763" s="44"/>
      <c r="B763" s="39"/>
      <c r="C763" s="39"/>
      <c r="D763" s="39"/>
      <c r="E763" s="39"/>
    </row>
    <row r="764" spans="1:5" ht="15" thickBot="1">
      <c r="A764" s="44"/>
      <c r="B764" s="39"/>
      <c r="C764" s="39"/>
      <c r="D764" s="39"/>
      <c r="E764" s="39"/>
    </row>
    <row r="765" spans="1:5" ht="15" thickBot="1">
      <c r="A765" s="44"/>
      <c r="B765" s="39"/>
      <c r="C765" s="39"/>
      <c r="D765" s="39"/>
      <c r="E765" s="39"/>
    </row>
    <row r="766" spans="1:5" ht="15" thickBot="1">
      <c r="A766" s="44"/>
      <c r="B766" s="39"/>
      <c r="C766" s="39"/>
      <c r="D766" s="39"/>
      <c r="E766" s="39"/>
    </row>
    <row r="767" spans="1:5" ht="15" thickBot="1">
      <c r="A767" s="44"/>
      <c r="B767" s="39"/>
      <c r="C767" s="39"/>
      <c r="D767" s="39"/>
      <c r="E767" s="39"/>
    </row>
    <row r="768" spans="1:5" ht="15" thickBot="1">
      <c r="A768" s="44"/>
      <c r="B768" s="39"/>
      <c r="C768" s="39"/>
      <c r="D768" s="39"/>
      <c r="E768" s="39"/>
    </row>
    <row r="769" spans="1:5" ht="15" thickBot="1">
      <c r="A769" s="44"/>
      <c r="B769" s="39"/>
      <c r="C769" s="39"/>
      <c r="D769" s="39"/>
      <c r="E769" s="39"/>
    </row>
    <row r="770" spans="1:5" ht="15" thickBot="1">
      <c r="A770" s="44"/>
      <c r="B770" s="39"/>
      <c r="C770" s="39"/>
      <c r="D770" s="39"/>
      <c r="E770" s="39"/>
    </row>
    <row r="771" spans="1:5" ht="15" thickBot="1">
      <c r="A771" s="44"/>
      <c r="B771" s="39"/>
      <c r="C771" s="39"/>
      <c r="D771" s="39"/>
      <c r="E771" s="39"/>
    </row>
    <row r="772" spans="1:5" ht="15" thickBot="1">
      <c r="A772" s="44"/>
      <c r="B772" s="39"/>
      <c r="C772" s="39"/>
      <c r="D772" s="39"/>
      <c r="E772" s="39"/>
    </row>
    <row r="773" spans="1:5" ht="15" thickBot="1">
      <c r="A773" s="44"/>
      <c r="B773" s="39"/>
      <c r="C773" s="39"/>
      <c r="D773" s="39"/>
      <c r="E773" s="39"/>
    </row>
    <row r="774" spans="1:5" ht="15" thickBot="1">
      <c r="A774" s="44"/>
      <c r="B774" s="39"/>
      <c r="C774" s="39"/>
      <c r="D774" s="39"/>
      <c r="E774" s="39"/>
    </row>
    <row r="775" spans="1:5" ht="15" thickBot="1">
      <c r="A775" s="44"/>
      <c r="B775" s="39"/>
      <c r="C775" s="39"/>
      <c r="D775" s="39"/>
      <c r="E775" s="39"/>
    </row>
    <row r="776" spans="1:5" ht="15" thickBot="1">
      <c r="A776" s="44"/>
      <c r="B776" s="39"/>
      <c r="C776" s="39"/>
      <c r="D776" s="39"/>
      <c r="E776" s="39"/>
    </row>
    <row r="777" spans="1:5" ht="15" thickBot="1">
      <c r="A777" s="44"/>
      <c r="B777" s="39"/>
      <c r="C777" s="39"/>
      <c r="D777" s="39"/>
      <c r="E777" s="39"/>
    </row>
    <row r="778" spans="1:5" ht="15" thickBot="1">
      <c r="A778" s="44"/>
      <c r="B778" s="39"/>
      <c r="C778" s="39"/>
      <c r="D778" s="39"/>
      <c r="E778" s="39"/>
    </row>
    <row r="779" spans="1:5" ht="15" thickBot="1">
      <c r="A779" s="44"/>
      <c r="B779" s="39"/>
      <c r="C779" s="39"/>
      <c r="D779" s="39"/>
      <c r="E779" s="39"/>
    </row>
    <row r="780" spans="1:5" ht="15" thickBot="1">
      <c r="A780" s="44"/>
      <c r="B780" s="39"/>
      <c r="C780" s="39"/>
      <c r="D780" s="39"/>
      <c r="E780" s="39"/>
    </row>
    <row r="781" spans="1:5" ht="15" thickBot="1">
      <c r="A781" s="44"/>
      <c r="B781" s="39"/>
      <c r="C781" s="39"/>
      <c r="D781" s="39"/>
      <c r="E781" s="39"/>
    </row>
    <row r="782" spans="1:5" ht="15" thickBot="1">
      <c r="A782" s="44"/>
      <c r="B782" s="39"/>
      <c r="C782" s="39"/>
      <c r="D782" s="39"/>
      <c r="E782" s="39"/>
    </row>
    <row r="783" spans="1:5" ht="15" thickBot="1">
      <c r="A783" s="44"/>
      <c r="B783" s="39"/>
      <c r="C783" s="39"/>
      <c r="D783" s="39"/>
      <c r="E783" s="39"/>
    </row>
    <row r="784" spans="1:5" ht="15" thickBot="1">
      <c r="A784" s="44"/>
      <c r="B784" s="39"/>
      <c r="C784" s="39"/>
      <c r="D784" s="39"/>
      <c r="E784" s="39"/>
    </row>
    <row r="785" spans="1:5" ht="15" thickBot="1">
      <c r="A785" s="44"/>
      <c r="B785" s="39"/>
      <c r="C785" s="39"/>
      <c r="D785" s="39"/>
      <c r="E785" s="39"/>
    </row>
    <row r="786" spans="1:5" ht="15" thickBot="1">
      <c r="A786" s="44"/>
      <c r="B786" s="39"/>
      <c r="C786" s="39"/>
      <c r="D786" s="39"/>
      <c r="E786" s="39"/>
    </row>
    <row r="787" spans="1:5" ht="15" thickBot="1">
      <c r="A787" s="44"/>
      <c r="B787" s="39"/>
      <c r="C787" s="39"/>
      <c r="D787" s="39"/>
      <c r="E787" s="39"/>
    </row>
    <row r="788" spans="1:5" ht="15" thickBot="1">
      <c r="A788" s="44"/>
      <c r="B788" s="39"/>
      <c r="C788" s="39"/>
      <c r="D788" s="39"/>
      <c r="E788" s="39"/>
    </row>
    <row r="789" spans="1:5" ht="15" thickBot="1">
      <c r="A789" s="44"/>
      <c r="B789" s="39"/>
      <c r="C789" s="39"/>
      <c r="D789" s="39"/>
      <c r="E789" s="39"/>
    </row>
    <row r="790" spans="1:5" ht="15" thickBot="1">
      <c r="A790" s="44"/>
      <c r="B790" s="39"/>
      <c r="C790" s="39"/>
      <c r="D790" s="39"/>
      <c r="E790" s="39"/>
    </row>
    <row r="791" spans="1:5" ht="15" thickBot="1">
      <c r="A791" s="44"/>
      <c r="B791" s="39"/>
      <c r="C791" s="39"/>
      <c r="D791" s="39"/>
      <c r="E791" s="39"/>
    </row>
    <row r="792" spans="1:5" ht="15" thickBot="1">
      <c r="A792" s="44"/>
      <c r="B792" s="39"/>
      <c r="C792" s="39"/>
      <c r="D792" s="39"/>
      <c r="E792" s="39"/>
    </row>
    <row r="793" spans="1:5" ht="15" thickBot="1">
      <c r="A793" s="44"/>
      <c r="B793" s="39"/>
      <c r="C793" s="39"/>
      <c r="D793" s="39"/>
      <c r="E793" s="39"/>
    </row>
    <row r="794" spans="1:5" ht="15" thickBot="1">
      <c r="A794" s="44"/>
      <c r="B794" s="39"/>
      <c r="C794" s="39"/>
      <c r="D794" s="39"/>
      <c r="E794" s="39"/>
    </row>
    <row r="795" spans="1:5" ht="15" thickBot="1">
      <c r="A795" s="44"/>
      <c r="B795" s="39"/>
      <c r="C795" s="39"/>
      <c r="D795" s="39"/>
      <c r="E795" s="39"/>
    </row>
    <row r="796" spans="1:5" ht="15" thickBot="1">
      <c r="A796" s="44"/>
      <c r="B796" s="39"/>
      <c r="C796" s="39"/>
      <c r="D796" s="39"/>
      <c r="E796" s="39"/>
    </row>
    <row r="797" spans="1:5" ht="15" thickBot="1">
      <c r="A797" s="44"/>
      <c r="B797" s="39"/>
      <c r="C797" s="39"/>
      <c r="D797" s="39"/>
      <c r="E797" s="39"/>
    </row>
    <row r="798" spans="1:5" ht="15" thickBot="1">
      <c r="A798" s="44"/>
      <c r="B798" s="39"/>
      <c r="C798" s="39"/>
      <c r="D798" s="39"/>
      <c r="E798" s="39"/>
    </row>
    <row r="799" spans="1:5" ht="15" thickBot="1">
      <c r="A799" s="44"/>
      <c r="B799" s="39"/>
      <c r="C799" s="39"/>
      <c r="D799" s="39"/>
      <c r="E799" s="39"/>
    </row>
    <row r="800" spans="1:5" ht="15" thickBot="1">
      <c r="A800" s="44"/>
      <c r="B800" s="39"/>
      <c r="C800" s="39"/>
      <c r="D800" s="39"/>
      <c r="E800" s="39"/>
    </row>
    <row r="801" spans="1:5" ht="15" thickBot="1">
      <c r="A801" s="44"/>
      <c r="B801" s="39"/>
      <c r="C801" s="39"/>
      <c r="D801" s="39"/>
      <c r="E801" s="39"/>
    </row>
    <row r="802" spans="1:5" ht="15" thickBot="1">
      <c r="A802" s="44"/>
      <c r="B802" s="39"/>
      <c r="C802" s="39"/>
      <c r="D802" s="39"/>
      <c r="E802" s="39"/>
    </row>
    <row r="803" spans="1:5" ht="15" thickBot="1">
      <c r="A803" s="44"/>
      <c r="B803" s="39"/>
      <c r="C803" s="39"/>
      <c r="D803" s="39"/>
      <c r="E803" s="39"/>
    </row>
    <row r="804" spans="1:5" ht="15" thickBot="1">
      <c r="A804" s="44"/>
      <c r="B804" s="39"/>
      <c r="C804" s="39"/>
      <c r="D804" s="39"/>
      <c r="E804" s="39"/>
    </row>
    <row r="805" spans="1:5" ht="15" thickBot="1">
      <c r="A805" s="44"/>
      <c r="B805" s="39"/>
      <c r="C805" s="39"/>
      <c r="D805" s="39"/>
      <c r="E805" s="39"/>
    </row>
    <row r="806" spans="1:5" ht="15" thickBot="1">
      <c r="A806" s="44"/>
      <c r="B806" s="39"/>
      <c r="C806" s="39"/>
      <c r="D806" s="39"/>
      <c r="E806" s="39"/>
    </row>
    <row r="807" spans="1:5" ht="15" thickBot="1">
      <c r="A807" s="44"/>
      <c r="B807" s="39"/>
      <c r="C807" s="39"/>
      <c r="D807" s="39"/>
      <c r="E807" s="39"/>
    </row>
    <row r="808" spans="1:5" ht="15" thickBot="1">
      <c r="A808" s="44"/>
      <c r="B808" s="39"/>
      <c r="C808" s="39"/>
      <c r="D808" s="39"/>
      <c r="E808" s="39"/>
    </row>
    <row r="809" spans="1:5" ht="15" thickBot="1">
      <c r="A809" s="44"/>
      <c r="B809" s="39"/>
      <c r="C809" s="39"/>
      <c r="D809" s="39"/>
      <c r="E809" s="39"/>
    </row>
    <row r="810" spans="1:5" ht="15" thickBot="1">
      <c r="A810" s="44"/>
      <c r="B810" s="39"/>
      <c r="C810" s="39"/>
      <c r="D810" s="39"/>
      <c r="E810" s="39"/>
    </row>
    <row r="811" spans="1:5" ht="15" thickBot="1">
      <c r="A811" s="44"/>
      <c r="B811" s="39"/>
      <c r="C811" s="39"/>
      <c r="D811" s="39"/>
      <c r="E811" s="39"/>
    </row>
    <row r="812" spans="1:5" ht="15" thickBot="1">
      <c r="A812" s="44"/>
      <c r="B812" s="39"/>
      <c r="C812" s="39"/>
      <c r="D812" s="39"/>
      <c r="E812" s="39"/>
    </row>
    <row r="813" spans="1:5" ht="15" thickBot="1">
      <c r="A813" s="44"/>
      <c r="B813" s="39"/>
      <c r="C813" s="39"/>
      <c r="D813" s="39"/>
      <c r="E813" s="39"/>
    </row>
    <row r="814" spans="1:5" ht="15" thickBot="1">
      <c r="A814" s="44"/>
      <c r="B814" s="39"/>
      <c r="C814" s="39"/>
      <c r="D814" s="39"/>
      <c r="E814" s="39"/>
    </row>
    <row r="815" spans="1:5" ht="15" thickBot="1">
      <c r="A815" s="44"/>
      <c r="B815" s="39"/>
      <c r="C815" s="39"/>
      <c r="D815" s="39"/>
      <c r="E815" s="39"/>
    </row>
    <row r="816" spans="1:5" ht="15" thickBot="1">
      <c r="A816" s="44"/>
      <c r="B816" s="39"/>
      <c r="C816" s="39"/>
      <c r="D816" s="39"/>
      <c r="E816" s="39"/>
    </row>
    <row r="817" spans="1:5" ht="15" thickBot="1">
      <c r="A817" s="44"/>
      <c r="B817" s="39"/>
      <c r="C817" s="39"/>
      <c r="D817" s="39"/>
      <c r="E817" s="39"/>
    </row>
    <row r="818" spans="1:5" ht="15" thickBot="1">
      <c r="A818" s="44"/>
      <c r="B818" s="39"/>
      <c r="C818" s="39"/>
      <c r="D818" s="39"/>
      <c r="E818" s="39"/>
    </row>
    <row r="819" spans="1:5" ht="15" thickBot="1">
      <c r="A819" s="44"/>
      <c r="B819" s="39"/>
      <c r="C819" s="39"/>
      <c r="D819" s="39"/>
      <c r="E819" s="39"/>
    </row>
    <row r="820" spans="1:5" ht="15" thickBot="1">
      <c r="A820" s="44"/>
      <c r="B820" s="39"/>
      <c r="C820" s="39"/>
      <c r="D820" s="39"/>
      <c r="E820" s="39"/>
    </row>
    <row r="821" spans="1:5" ht="15" thickBot="1">
      <c r="A821" s="44"/>
      <c r="B821" s="39"/>
      <c r="C821" s="39"/>
      <c r="D821" s="39"/>
      <c r="E821" s="39"/>
    </row>
    <row r="822" spans="1:5" ht="15" thickBot="1">
      <c r="A822" s="44"/>
      <c r="B822" s="39"/>
      <c r="C822" s="39"/>
      <c r="D822" s="39"/>
      <c r="E822" s="39"/>
    </row>
    <row r="823" spans="1:5" ht="15" thickBot="1">
      <c r="A823" s="44"/>
      <c r="B823" s="39"/>
      <c r="C823" s="39"/>
      <c r="D823" s="39"/>
      <c r="E823" s="39"/>
    </row>
    <row r="824" spans="1:5" ht="15" thickBot="1">
      <c r="A824" s="44"/>
      <c r="B824" s="39"/>
      <c r="C824" s="39"/>
      <c r="D824" s="39"/>
      <c r="E824" s="39"/>
    </row>
    <row r="825" spans="1:5" ht="15" thickBot="1">
      <c r="A825" s="44"/>
      <c r="B825" s="39"/>
      <c r="C825" s="39"/>
      <c r="D825" s="39"/>
      <c r="E825" s="39"/>
    </row>
    <row r="826" spans="1:5" ht="15" thickBot="1">
      <c r="A826" s="44"/>
      <c r="B826" s="39"/>
      <c r="C826" s="39"/>
      <c r="D826" s="39"/>
      <c r="E826" s="39"/>
    </row>
    <row r="827" spans="1:5" ht="15" thickBot="1">
      <c r="A827" s="44"/>
      <c r="B827" s="39"/>
      <c r="C827" s="39"/>
      <c r="D827" s="39"/>
      <c r="E827" s="39"/>
    </row>
    <row r="828" spans="1:5" ht="15" thickBot="1">
      <c r="A828" s="44"/>
      <c r="B828" s="39"/>
      <c r="C828" s="39"/>
      <c r="D828" s="39"/>
      <c r="E828" s="39"/>
    </row>
    <row r="829" spans="1:5" ht="15" thickBot="1">
      <c r="A829" s="44"/>
      <c r="B829" s="39"/>
      <c r="C829" s="39"/>
      <c r="D829" s="39"/>
      <c r="E829" s="39"/>
    </row>
    <row r="830" spans="1:5" ht="15" thickBot="1">
      <c r="A830" s="44"/>
      <c r="B830" s="39"/>
      <c r="C830" s="39"/>
      <c r="D830" s="39"/>
      <c r="E830" s="39"/>
    </row>
    <row r="831" spans="1:5" ht="15" thickBot="1">
      <c r="A831" s="44"/>
      <c r="B831" s="39"/>
      <c r="C831" s="39"/>
      <c r="D831" s="39"/>
      <c r="E831" s="39"/>
    </row>
    <row r="832" spans="1:5" ht="15" thickBot="1">
      <c r="A832" s="44"/>
      <c r="B832" s="39"/>
      <c r="C832" s="39"/>
      <c r="D832" s="39"/>
      <c r="E832" s="39"/>
    </row>
    <row r="833" spans="1:5" ht="15" thickBot="1">
      <c r="A833" s="44"/>
      <c r="B833" s="39"/>
      <c r="C833" s="39"/>
      <c r="D833" s="39"/>
      <c r="E833" s="39"/>
    </row>
    <row r="834" spans="1:5" ht="15" thickBot="1">
      <c r="A834" s="44"/>
      <c r="B834" s="39"/>
      <c r="C834" s="39"/>
      <c r="D834" s="39"/>
      <c r="E834" s="39"/>
    </row>
    <row r="835" spans="1:5" ht="15" thickBot="1">
      <c r="A835" s="44"/>
      <c r="B835" s="39"/>
      <c r="C835" s="39"/>
      <c r="D835" s="39"/>
      <c r="E835" s="39"/>
    </row>
    <row r="836" spans="1:5" ht="15" thickBot="1">
      <c r="A836" s="44"/>
      <c r="B836" s="39"/>
      <c r="C836" s="39"/>
      <c r="D836" s="39"/>
      <c r="E836" s="39"/>
    </row>
    <row r="837" spans="1:5" ht="15" thickBot="1">
      <c r="A837" s="44"/>
      <c r="B837" s="39"/>
      <c r="C837" s="39"/>
      <c r="D837" s="39"/>
      <c r="E837" s="39"/>
    </row>
    <row r="838" spans="1:5" ht="15" thickBot="1">
      <c r="A838" s="44"/>
      <c r="B838" s="39"/>
      <c r="C838" s="39"/>
      <c r="D838" s="39"/>
      <c r="E838" s="39"/>
    </row>
    <row r="839" spans="1:5" ht="15" thickBot="1">
      <c r="A839" s="44"/>
      <c r="B839" s="39"/>
      <c r="C839" s="39"/>
      <c r="D839" s="39"/>
      <c r="E839" s="39"/>
    </row>
    <row r="840" spans="1:5" ht="15" thickBot="1">
      <c r="A840" s="44"/>
      <c r="B840" s="39"/>
      <c r="C840" s="39"/>
      <c r="D840" s="39"/>
      <c r="E840" s="39"/>
    </row>
    <row r="841" spans="1:5" ht="15" thickBot="1">
      <c r="A841" s="44"/>
      <c r="B841" s="39"/>
      <c r="C841" s="39"/>
      <c r="D841" s="39"/>
      <c r="E841" s="39"/>
    </row>
    <row r="842" spans="1:5" ht="15" thickBot="1">
      <c r="A842" s="44"/>
      <c r="B842" s="39"/>
      <c r="C842" s="39"/>
      <c r="D842" s="39"/>
      <c r="E842" s="39"/>
    </row>
    <row r="843" spans="1:5" ht="15" thickBot="1">
      <c r="A843" s="44"/>
      <c r="B843" s="39"/>
      <c r="C843" s="39"/>
      <c r="D843" s="39"/>
      <c r="E843" s="39"/>
    </row>
    <row r="844" spans="1:5" ht="15" thickBot="1">
      <c r="A844" s="44"/>
      <c r="B844" s="39"/>
      <c r="C844" s="39"/>
      <c r="D844" s="39"/>
      <c r="E844" s="39"/>
    </row>
    <row r="845" spans="1:5" ht="15" thickBot="1">
      <c r="A845" s="44"/>
      <c r="B845" s="39"/>
      <c r="C845" s="39"/>
      <c r="D845" s="39"/>
      <c r="E845" s="39"/>
    </row>
    <row r="846" spans="1:5" ht="15" thickBot="1">
      <c r="A846" s="44"/>
      <c r="B846" s="39"/>
      <c r="C846" s="39"/>
      <c r="D846" s="39"/>
      <c r="E846" s="39"/>
    </row>
    <row r="847" spans="1:5" ht="15" thickBot="1">
      <c r="A847" s="44"/>
      <c r="B847" s="39"/>
      <c r="C847" s="39"/>
      <c r="D847" s="39"/>
      <c r="E847" s="39"/>
    </row>
    <row r="848" spans="1:5" ht="15" thickBot="1">
      <c r="A848" s="44"/>
      <c r="B848" s="39"/>
      <c r="C848" s="39"/>
      <c r="D848" s="39"/>
      <c r="E848" s="39"/>
    </row>
    <row r="849" spans="1:5" ht="15" thickBot="1">
      <c r="A849" s="44"/>
      <c r="B849" s="39"/>
      <c r="C849" s="39"/>
      <c r="D849" s="39"/>
      <c r="E849" s="39"/>
    </row>
    <row r="850" spans="1:5" ht="15" thickBot="1">
      <c r="A850" s="44"/>
      <c r="B850" s="39"/>
      <c r="C850" s="39"/>
      <c r="D850" s="39"/>
      <c r="E850" s="39"/>
    </row>
    <row r="851" spans="1:5" ht="15" thickBot="1">
      <c r="A851" s="44"/>
      <c r="B851" s="39"/>
      <c r="C851" s="39"/>
      <c r="D851" s="39"/>
      <c r="E851" s="39"/>
    </row>
    <row r="852" spans="1:5" ht="15" thickBot="1">
      <c r="A852" s="44"/>
      <c r="B852" s="39"/>
      <c r="C852" s="39"/>
      <c r="D852" s="39"/>
      <c r="E852" s="39"/>
    </row>
    <row r="853" spans="1:5" ht="15" thickBot="1">
      <c r="A853" s="44"/>
      <c r="B853" s="39"/>
      <c r="C853" s="39"/>
      <c r="D853" s="39"/>
      <c r="E853" s="39"/>
    </row>
    <row r="854" spans="1:5" ht="15" thickBot="1">
      <c r="A854" s="44"/>
      <c r="B854" s="39"/>
      <c r="C854" s="39"/>
      <c r="D854" s="39"/>
      <c r="E854" s="39"/>
    </row>
    <row r="855" spans="1:5" ht="15" thickBot="1">
      <c r="A855" s="44"/>
      <c r="B855" s="39"/>
      <c r="C855" s="39"/>
      <c r="D855" s="39"/>
      <c r="E855" s="39"/>
    </row>
    <row r="856" spans="1:5" ht="15" thickBot="1">
      <c r="A856" s="44"/>
      <c r="B856" s="39"/>
      <c r="C856" s="39"/>
      <c r="D856" s="39"/>
      <c r="E856" s="39"/>
    </row>
    <row r="857" spans="1:5" ht="15" thickBot="1">
      <c r="A857" s="44"/>
      <c r="B857" s="39"/>
      <c r="C857" s="39"/>
      <c r="D857" s="39"/>
      <c r="E857" s="39"/>
    </row>
    <row r="858" spans="1:5" ht="15" thickBot="1">
      <c r="A858" s="44"/>
      <c r="B858" s="39"/>
      <c r="C858" s="39"/>
      <c r="D858" s="39"/>
      <c r="E858" s="39"/>
    </row>
    <row r="859" spans="1:5" ht="15" thickBot="1">
      <c r="A859" s="44"/>
      <c r="B859" s="39"/>
      <c r="C859" s="39"/>
      <c r="D859" s="39"/>
      <c r="E859" s="39"/>
    </row>
    <row r="860" spans="1:5" ht="15" thickBot="1">
      <c r="A860" s="44"/>
      <c r="B860" s="39"/>
      <c r="C860" s="39"/>
      <c r="D860" s="39"/>
      <c r="E860" s="39"/>
    </row>
    <row r="861" spans="1:5" ht="15" thickBot="1">
      <c r="A861" s="44"/>
      <c r="B861" s="39"/>
      <c r="C861" s="39"/>
      <c r="D861" s="39"/>
      <c r="E861" s="39"/>
    </row>
    <row r="862" spans="1:5" ht="15" thickBot="1">
      <c r="A862" s="44"/>
      <c r="B862" s="39"/>
      <c r="C862" s="39"/>
      <c r="D862" s="39"/>
      <c r="E862" s="39"/>
    </row>
    <row r="863" spans="1:5" ht="15" thickBot="1">
      <c r="A863" s="44"/>
      <c r="B863" s="39"/>
      <c r="C863" s="39"/>
      <c r="D863" s="39"/>
      <c r="E863" s="39"/>
    </row>
    <row r="864" spans="1:5" ht="15" thickBot="1">
      <c r="A864" s="44"/>
      <c r="B864" s="39"/>
      <c r="C864" s="39"/>
      <c r="D864" s="39"/>
      <c r="E864" s="39"/>
    </row>
    <row r="865" spans="1:5" ht="15" thickBot="1">
      <c r="A865" s="44"/>
      <c r="B865" s="39"/>
      <c r="C865" s="39"/>
      <c r="D865" s="39"/>
      <c r="E865" s="39"/>
    </row>
    <row r="866" spans="1:5" ht="15" thickBot="1">
      <c r="A866" s="44"/>
      <c r="B866" s="39"/>
      <c r="C866" s="39"/>
      <c r="D866" s="39"/>
      <c r="E866" s="39"/>
    </row>
    <row r="867" spans="1:5" ht="15" thickBot="1">
      <c r="A867" s="44"/>
      <c r="B867" s="39"/>
      <c r="C867" s="39"/>
      <c r="D867" s="39"/>
      <c r="E867" s="39"/>
    </row>
    <row r="868" spans="1:5" ht="15" thickBot="1">
      <c r="A868" s="44"/>
      <c r="B868" s="39"/>
      <c r="C868" s="39"/>
      <c r="D868" s="39"/>
      <c r="E868" s="39"/>
    </row>
    <row r="869" spans="1:5" ht="15" thickBot="1">
      <c r="A869" s="44"/>
      <c r="B869" s="39"/>
      <c r="C869" s="39"/>
      <c r="D869" s="39"/>
      <c r="E869" s="39"/>
    </row>
    <row r="870" spans="1:5" ht="15" thickBot="1">
      <c r="A870" s="44"/>
      <c r="B870" s="39"/>
      <c r="C870" s="39"/>
      <c r="D870" s="39"/>
      <c r="E870" s="39"/>
    </row>
    <row r="871" spans="1:5" ht="15" thickBot="1">
      <c r="A871" s="44"/>
      <c r="B871" s="39"/>
      <c r="C871" s="39"/>
      <c r="D871" s="39"/>
      <c r="E871" s="39"/>
    </row>
    <row r="872" spans="1:5" ht="15" thickBot="1">
      <c r="A872" s="44"/>
      <c r="B872" s="39"/>
      <c r="C872" s="39"/>
      <c r="D872" s="39"/>
      <c r="E872" s="39"/>
    </row>
    <row r="873" spans="1:5" ht="15" thickBot="1">
      <c r="A873" s="44"/>
      <c r="B873" s="39"/>
      <c r="C873" s="39"/>
      <c r="D873" s="39"/>
      <c r="E873" s="39"/>
    </row>
    <row r="874" spans="1:5" ht="15" thickBot="1">
      <c r="A874" s="44"/>
      <c r="B874" s="39"/>
      <c r="C874" s="39"/>
      <c r="D874" s="39"/>
      <c r="E874" s="39"/>
    </row>
    <row r="875" spans="1:5" ht="15" thickBot="1">
      <c r="A875" s="44"/>
      <c r="B875" s="39"/>
      <c r="C875" s="39"/>
      <c r="D875" s="39"/>
      <c r="E875" s="39"/>
    </row>
    <row r="876" spans="1:5" ht="15" thickBot="1">
      <c r="A876" s="44"/>
      <c r="B876" s="39"/>
      <c r="C876" s="39"/>
      <c r="D876" s="39"/>
      <c r="E876" s="39"/>
    </row>
    <row r="877" spans="1:5" ht="15" thickBot="1">
      <c r="A877" s="44"/>
      <c r="B877" s="39"/>
      <c r="C877" s="39"/>
      <c r="D877" s="39"/>
      <c r="E877" s="39"/>
    </row>
    <row r="878" spans="1:5" ht="15" thickBot="1">
      <c r="A878" s="44"/>
      <c r="B878" s="39"/>
      <c r="C878" s="39"/>
      <c r="D878" s="39"/>
      <c r="E878" s="39"/>
    </row>
    <row r="879" spans="1:5" ht="15" thickBot="1">
      <c r="A879" s="44"/>
      <c r="B879" s="39"/>
      <c r="C879" s="39"/>
      <c r="D879" s="39"/>
      <c r="E879" s="39"/>
    </row>
    <row r="880" spans="1:5" ht="15" thickBot="1">
      <c r="A880" s="44"/>
      <c r="B880" s="39"/>
      <c r="C880" s="39"/>
      <c r="D880" s="39"/>
      <c r="E880" s="39"/>
    </row>
    <row r="881" spans="1:5" ht="15" thickBot="1">
      <c r="A881" s="44"/>
      <c r="B881" s="39"/>
      <c r="C881" s="39"/>
      <c r="D881" s="39"/>
      <c r="E881" s="39"/>
    </row>
    <row r="882" spans="1:5" ht="15" thickBot="1">
      <c r="A882" s="44"/>
      <c r="B882" s="39"/>
      <c r="C882" s="39"/>
      <c r="D882" s="39"/>
      <c r="E882" s="39"/>
    </row>
    <row r="883" spans="1:5" ht="15" thickBot="1">
      <c r="A883" s="44"/>
      <c r="B883" s="39"/>
      <c r="C883" s="39"/>
      <c r="D883" s="39"/>
      <c r="E883" s="39"/>
    </row>
    <row r="884" spans="1:5" ht="15" thickBot="1">
      <c r="A884" s="44"/>
      <c r="B884" s="39"/>
      <c r="C884" s="39"/>
      <c r="D884" s="39"/>
      <c r="E884" s="39"/>
    </row>
    <row r="885" spans="1:5" ht="15" thickBot="1">
      <c r="A885" s="44"/>
      <c r="B885" s="39"/>
      <c r="C885" s="39"/>
      <c r="D885" s="39"/>
      <c r="E885" s="39"/>
    </row>
    <row r="886" spans="1:5" ht="15" thickBot="1">
      <c r="A886" s="44"/>
      <c r="B886" s="39"/>
      <c r="C886" s="39"/>
      <c r="D886" s="39"/>
      <c r="E886" s="39"/>
    </row>
    <row r="887" spans="1:5" ht="15" thickBot="1">
      <c r="A887" s="44"/>
      <c r="B887" s="39"/>
      <c r="C887" s="39"/>
      <c r="D887" s="39"/>
      <c r="E887" s="39"/>
    </row>
    <row r="888" spans="1:5" ht="15" thickBot="1">
      <c r="A888" s="44"/>
      <c r="B888" s="39"/>
      <c r="C888" s="39"/>
      <c r="D888" s="39"/>
      <c r="E888" s="39"/>
    </row>
    <row r="889" spans="1:5" ht="15" thickBot="1">
      <c r="A889" s="44"/>
      <c r="B889" s="39"/>
      <c r="C889" s="39"/>
      <c r="D889" s="39"/>
      <c r="E889" s="39"/>
    </row>
    <row r="890" spans="1:5" ht="15" thickBot="1">
      <c r="A890" s="44"/>
      <c r="B890" s="39"/>
      <c r="C890" s="39"/>
      <c r="D890" s="39"/>
      <c r="E890" s="39"/>
    </row>
    <row r="891" spans="1:5" ht="15" thickBot="1">
      <c r="A891" s="44"/>
      <c r="B891" s="39"/>
      <c r="C891" s="39"/>
      <c r="D891" s="39"/>
      <c r="E891" s="39"/>
    </row>
    <row r="892" spans="1:5" ht="15" thickBot="1">
      <c r="A892" s="44"/>
      <c r="B892" s="39"/>
      <c r="C892" s="39"/>
      <c r="D892" s="39"/>
      <c r="E892" s="39"/>
    </row>
    <row r="893" spans="1:5" ht="15" thickBot="1">
      <c r="A893" s="44"/>
      <c r="B893" s="39"/>
      <c r="C893" s="39"/>
      <c r="D893" s="39"/>
      <c r="E893" s="39"/>
    </row>
    <row r="894" spans="1:5" ht="15" thickBot="1">
      <c r="A894" s="44"/>
      <c r="B894" s="39"/>
      <c r="C894" s="39"/>
      <c r="D894" s="39"/>
      <c r="E894" s="39"/>
    </row>
    <row r="895" spans="1:5" ht="15" thickBot="1">
      <c r="A895" s="44"/>
      <c r="B895" s="39"/>
      <c r="C895" s="39"/>
      <c r="D895" s="39"/>
      <c r="E895" s="39"/>
    </row>
    <row r="896" spans="1:5" ht="15" thickBot="1">
      <c r="A896" s="44"/>
      <c r="B896" s="39"/>
      <c r="C896" s="39"/>
      <c r="D896" s="39"/>
      <c r="E896" s="39"/>
    </row>
    <row r="897" spans="1:5" ht="15" thickBot="1">
      <c r="A897" s="44"/>
      <c r="B897" s="39"/>
      <c r="C897" s="39"/>
      <c r="D897" s="39"/>
      <c r="E897" s="39"/>
    </row>
    <row r="898" spans="1:5" ht="15" thickBot="1">
      <c r="A898" s="44"/>
      <c r="B898" s="39"/>
      <c r="C898" s="39"/>
      <c r="D898" s="39"/>
      <c r="E898" s="39"/>
    </row>
    <row r="899" spans="1:5" ht="15" thickBot="1">
      <c r="A899" s="44"/>
      <c r="B899" s="39"/>
      <c r="C899" s="39"/>
      <c r="D899" s="39"/>
      <c r="E899" s="39"/>
    </row>
    <row r="900" spans="1:5" ht="15" thickBot="1">
      <c r="A900" s="44"/>
      <c r="B900" s="39"/>
      <c r="C900" s="39"/>
      <c r="D900" s="39"/>
      <c r="E900" s="39"/>
    </row>
    <row r="901" spans="1:5" ht="15" thickBot="1">
      <c r="A901" s="44"/>
      <c r="B901" s="39"/>
      <c r="C901" s="39"/>
      <c r="D901" s="39"/>
      <c r="E901" s="39"/>
    </row>
    <row r="902" spans="1:5" ht="15" thickBot="1">
      <c r="A902" s="44"/>
      <c r="B902" s="39"/>
      <c r="C902" s="39"/>
      <c r="D902" s="39"/>
      <c r="E902" s="39"/>
    </row>
    <row r="903" spans="1:5" ht="15" thickBot="1">
      <c r="A903" s="44"/>
      <c r="B903" s="39"/>
      <c r="C903" s="39"/>
      <c r="D903" s="39"/>
      <c r="E903" s="39"/>
    </row>
    <row r="904" spans="1:5" ht="15" thickBot="1">
      <c r="A904" s="44"/>
      <c r="B904" s="39"/>
      <c r="C904" s="39"/>
      <c r="D904" s="39"/>
      <c r="E904" s="39"/>
    </row>
    <row r="905" spans="1:5" ht="15" thickBot="1">
      <c r="A905" s="44"/>
      <c r="B905" s="39"/>
      <c r="C905" s="39"/>
      <c r="D905" s="39"/>
      <c r="E905" s="39"/>
    </row>
    <row r="906" spans="1:5" ht="15" thickBot="1">
      <c r="A906" s="44"/>
      <c r="B906" s="39"/>
      <c r="C906" s="39"/>
      <c r="D906" s="39"/>
      <c r="E906" s="39"/>
    </row>
    <row r="907" spans="1:5" ht="15" thickBot="1">
      <c r="A907" s="44"/>
      <c r="B907" s="39"/>
      <c r="C907" s="39"/>
      <c r="D907" s="39"/>
      <c r="E907" s="39"/>
    </row>
    <row r="908" spans="1:5" ht="15" thickBot="1">
      <c r="A908" s="44"/>
      <c r="B908" s="39"/>
      <c r="C908" s="39"/>
      <c r="D908" s="39"/>
      <c r="E908" s="39"/>
    </row>
    <row r="909" spans="1:5" ht="15" thickBot="1">
      <c r="A909" s="44"/>
      <c r="B909" s="39"/>
      <c r="C909" s="39"/>
      <c r="D909" s="39"/>
      <c r="E909" s="39"/>
    </row>
    <row r="910" spans="1:5" ht="15" thickBot="1">
      <c r="A910" s="44"/>
      <c r="B910" s="39"/>
      <c r="C910" s="39"/>
      <c r="D910" s="39"/>
      <c r="E910" s="39"/>
    </row>
    <row r="911" spans="1:5" ht="15" thickBot="1">
      <c r="A911" s="44"/>
      <c r="B911" s="39"/>
      <c r="C911" s="39"/>
      <c r="D911" s="39"/>
      <c r="E911" s="39"/>
    </row>
    <row r="912" spans="1:5" ht="15" thickBot="1">
      <c r="A912" s="44"/>
      <c r="B912" s="39"/>
      <c r="C912" s="39"/>
      <c r="D912" s="39"/>
      <c r="E912" s="39"/>
    </row>
    <row r="913" spans="1:5" ht="15" thickBot="1">
      <c r="A913" s="44"/>
      <c r="B913" s="39"/>
      <c r="C913" s="39"/>
      <c r="D913" s="39"/>
      <c r="E913" s="39"/>
    </row>
    <row r="914" spans="1:5" ht="15" thickBot="1">
      <c r="A914" s="44"/>
      <c r="B914" s="39"/>
      <c r="C914" s="39"/>
      <c r="D914" s="39"/>
      <c r="E914" s="39"/>
    </row>
    <row r="915" spans="1:5" ht="15" thickBot="1">
      <c r="A915" s="44"/>
      <c r="B915" s="39"/>
      <c r="C915" s="39"/>
      <c r="D915" s="39"/>
      <c r="E915" s="39"/>
    </row>
    <row r="916" spans="1:5" ht="15" thickBot="1">
      <c r="A916" s="44"/>
      <c r="B916" s="39"/>
      <c r="C916" s="39"/>
      <c r="D916" s="39"/>
      <c r="E916" s="39"/>
    </row>
    <row r="917" spans="1:5" ht="15" thickBot="1">
      <c r="A917" s="44"/>
      <c r="B917" s="39"/>
      <c r="C917" s="39"/>
      <c r="D917" s="39"/>
      <c r="E917" s="39"/>
    </row>
    <row r="918" spans="1:5" ht="15" thickBot="1">
      <c r="A918" s="44"/>
      <c r="B918" s="39"/>
      <c r="C918" s="39"/>
      <c r="D918" s="39"/>
      <c r="E918" s="39"/>
    </row>
    <row r="919" spans="1:5" ht="15" thickBot="1">
      <c r="A919" s="44"/>
      <c r="B919" s="39"/>
      <c r="C919" s="39"/>
      <c r="D919" s="39"/>
      <c r="E919" s="39"/>
    </row>
    <row r="920" spans="1:5" ht="15" thickBot="1">
      <c r="A920" s="44"/>
      <c r="B920" s="39"/>
      <c r="C920" s="39"/>
      <c r="D920" s="39"/>
      <c r="E920" s="39"/>
    </row>
    <row r="921" spans="1:5" ht="15" thickBot="1">
      <c r="A921" s="44"/>
      <c r="B921" s="39"/>
      <c r="C921" s="39"/>
      <c r="D921" s="39"/>
      <c r="E921" s="39"/>
    </row>
    <row r="922" spans="1:5" ht="15" thickBot="1">
      <c r="A922" s="44"/>
      <c r="B922" s="39"/>
      <c r="C922" s="39"/>
      <c r="D922" s="39"/>
      <c r="E922" s="39"/>
    </row>
    <row r="923" spans="1:5" ht="15" thickBot="1">
      <c r="A923" s="44"/>
      <c r="B923" s="39"/>
      <c r="C923" s="39"/>
      <c r="D923" s="39"/>
      <c r="E923" s="39"/>
    </row>
    <row r="924" spans="1:5" ht="15" thickBot="1">
      <c r="A924" s="44"/>
      <c r="B924" s="39"/>
      <c r="C924" s="39"/>
      <c r="D924" s="39"/>
      <c r="E924" s="39"/>
    </row>
    <row r="925" spans="1:5" ht="15" thickBot="1">
      <c r="A925" s="44"/>
      <c r="B925" s="39"/>
      <c r="C925" s="39"/>
      <c r="D925" s="39"/>
      <c r="E925" s="39"/>
    </row>
    <row r="926" spans="1:5" ht="15" thickBot="1">
      <c r="A926" s="44"/>
      <c r="B926" s="39"/>
      <c r="C926" s="39"/>
      <c r="D926" s="39"/>
      <c r="E926" s="39"/>
    </row>
    <row r="927" spans="1:5" ht="15" thickBot="1">
      <c r="A927" s="44"/>
      <c r="B927" s="39"/>
      <c r="C927" s="39"/>
      <c r="D927" s="39"/>
      <c r="E927" s="39"/>
    </row>
    <row r="928" spans="1:5" ht="15" thickBot="1">
      <c r="A928" s="44"/>
      <c r="B928" s="39"/>
      <c r="C928" s="39"/>
      <c r="D928" s="39"/>
      <c r="E928" s="39"/>
    </row>
    <row r="929" spans="1:5" ht="15" thickBot="1">
      <c r="A929" s="44"/>
      <c r="B929" s="39"/>
      <c r="C929" s="39"/>
      <c r="D929" s="39"/>
      <c r="E929" s="39"/>
    </row>
    <row r="930" spans="1:5" ht="15" thickBot="1">
      <c r="A930" s="44"/>
      <c r="B930" s="39"/>
      <c r="C930" s="39"/>
      <c r="D930" s="39"/>
      <c r="E930" s="39"/>
    </row>
    <row r="931" spans="1:5" ht="15" thickBot="1">
      <c r="A931" s="44"/>
      <c r="B931" s="39"/>
      <c r="C931" s="39"/>
      <c r="D931" s="39"/>
      <c r="E931" s="39"/>
    </row>
    <row r="932" spans="1:5" ht="15" thickBot="1">
      <c r="A932" s="44"/>
      <c r="B932" s="39"/>
      <c r="C932" s="39"/>
      <c r="D932" s="39"/>
      <c r="E932" s="39"/>
    </row>
    <row r="933" spans="1:5" ht="15" thickBot="1">
      <c r="A933" s="44"/>
      <c r="B933" s="39"/>
      <c r="C933" s="39"/>
      <c r="D933" s="39"/>
      <c r="E933" s="39"/>
    </row>
    <row r="934" spans="1:5" ht="15" thickBot="1">
      <c r="A934" s="44"/>
      <c r="B934" s="39"/>
      <c r="C934" s="39"/>
      <c r="D934" s="39"/>
      <c r="E934" s="39"/>
    </row>
    <row r="935" spans="1:5" ht="15" thickBot="1">
      <c r="A935" s="44"/>
      <c r="B935" s="39"/>
      <c r="C935" s="39"/>
      <c r="D935" s="39"/>
      <c r="E935" s="39"/>
    </row>
    <row r="936" spans="1:5" ht="15" thickBot="1">
      <c r="A936" s="44"/>
      <c r="B936" s="39"/>
      <c r="C936" s="39"/>
      <c r="D936" s="39"/>
      <c r="E936" s="39"/>
    </row>
    <row r="937" spans="1:5" ht="15" thickBot="1">
      <c r="A937" s="44"/>
      <c r="B937" s="39"/>
      <c r="C937" s="39"/>
      <c r="D937" s="39"/>
      <c r="E937" s="39"/>
    </row>
    <row r="938" spans="1:5" ht="15" thickBot="1">
      <c r="A938" s="44"/>
      <c r="B938" s="39"/>
      <c r="C938" s="39"/>
      <c r="D938" s="39"/>
      <c r="E938" s="39"/>
    </row>
    <row r="939" spans="1:5" ht="15" thickBot="1">
      <c r="A939" s="44"/>
      <c r="B939" s="39"/>
      <c r="C939" s="39"/>
      <c r="D939" s="39"/>
      <c r="E939" s="39"/>
    </row>
    <row r="940" spans="1:5" ht="15" thickBot="1">
      <c r="A940" s="44"/>
      <c r="B940" s="39"/>
      <c r="C940" s="39"/>
      <c r="D940" s="39"/>
      <c r="E940" s="39"/>
    </row>
    <row r="941" spans="1:5" ht="15" thickBot="1">
      <c r="A941" s="44"/>
      <c r="B941" s="39"/>
      <c r="C941" s="39"/>
      <c r="D941" s="39"/>
      <c r="E941" s="39"/>
    </row>
    <row r="942" spans="1:5" ht="15" thickBot="1">
      <c r="A942" s="44"/>
      <c r="B942" s="39"/>
      <c r="C942" s="39"/>
      <c r="D942" s="39"/>
      <c r="E942" s="39"/>
    </row>
    <row r="943" spans="1:5" ht="15" thickBot="1">
      <c r="A943" s="44"/>
      <c r="B943" s="39"/>
      <c r="C943" s="39"/>
      <c r="D943" s="39"/>
      <c r="E943" s="39"/>
    </row>
    <row r="944" spans="1:5" ht="15" thickBot="1">
      <c r="A944" s="44"/>
      <c r="B944" s="39"/>
      <c r="C944" s="39"/>
      <c r="D944" s="39"/>
      <c r="E944" s="39"/>
    </row>
    <row r="945" spans="1:5" ht="15" thickBot="1">
      <c r="A945" s="44"/>
      <c r="B945" s="39"/>
      <c r="C945" s="39"/>
      <c r="D945" s="39"/>
      <c r="E945" s="39"/>
    </row>
    <row r="946" spans="1:5" ht="15" thickBot="1">
      <c r="A946" s="44"/>
      <c r="B946" s="39"/>
      <c r="C946" s="39"/>
      <c r="D946" s="39"/>
      <c r="E946" s="39"/>
    </row>
    <row r="947" spans="1:5" ht="15" thickBot="1">
      <c r="A947" s="44"/>
      <c r="B947" s="39"/>
      <c r="C947" s="39"/>
      <c r="D947" s="39"/>
      <c r="E947" s="39"/>
    </row>
    <row r="948" spans="1:5" ht="15" thickBot="1">
      <c r="A948" s="44"/>
      <c r="B948" s="39"/>
      <c r="C948" s="39"/>
      <c r="D948" s="39"/>
      <c r="E948" s="39"/>
    </row>
    <row r="949" spans="1:5" ht="15" thickBot="1">
      <c r="A949" s="44"/>
      <c r="B949" s="39"/>
      <c r="C949" s="39"/>
      <c r="D949" s="39"/>
      <c r="E949" s="39"/>
    </row>
    <row r="950" spans="1:5" ht="15" thickBot="1">
      <c r="A950" s="44"/>
      <c r="B950" s="39"/>
      <c r="C950" s="39"/>
      <c r="D950" s="39"/>
      <c r="E950" s="39"/>
    </row>
    <row r="951" spans="1:5" ht="15" thickBot="1">
      <c r="A951" s="44"/>
      <c r="B951" s="39"/>
      <c r="C951" s="39"/>
      <c r="D951" s="39"/>
      <c r="E951" s="39"/>
    </row>
    <row r="952" spans="1:5" ht="15" thickBot="1">
      <c r="A952" s="44"/>
      <c r="B952" s="39"/>
      <c r="C952" s="39"/>
      <c r="D952" s="39"/>
      <c r="E952" s="39"/>
    </row>
    <row r="953" spans="1:5" ht="15" thickBot="1">
      <c r="A953" s="44"/>
      <c r="B953" s="39"/>
      <c r="C953" s="39"/>
      <c r="D953" s="39"/>
      <c r="E953" s="39"/>
    </row>
    <row r="954" spans="1:5" ht="15" thickBot="1">
      <c r="A954" s="44"/>
      <c r="B954" s="39"/>
      <c r="C954" s="39"/>
      <c r="D954" s="39"/>
      <c r="E954" s="39"/>
    </row>
    <row r="955" spans="1:5" ht="15" thickBot="1">
      <c r="A955" s="44"/>
      <c r="B955" s="39"/>
      <c r="C955" s="39"/>
      <c r="D955" s="39"/>
      <c r="E955" s="39"/>
    </row>
    <row r="956" spans="1:5" ht="15" thickBot="1">
      <c r="A956" s="44"/>
      <c r="B956" s="39"/>
      <c r="C956" s="39"/>
      <c r="D956" s="39"/>
      <c r="E956" s="39"/>
    </row>
    <row r="957" spans="1:5" ht="15" thickBot="1">
      <c r="A957" s="44"/>
      <c r="B957" s="39"/>
      <c r="C957" s="39"/>
      <c r="D957" s="39"/>
      <c r="E957" s="39"/>
    </row>
    <row r="958" spans="1:5" ht="15" thickBot="1">
      <c r="A958" s="44"/>
      <c r="B958" s="39"/>
      <c r="C958" s="39"/>
      <c r="D958" s="39"/>
      <c r="E958" s="39"/>
    </row>
    <row r="959" spans="1:5" ht="15" thickBot="1">
      <c r="A959" s="44"/>
      <c r="B959" s="39"/>
      <c r="C959" s="39"/>
      <c r="D959" s="39"/>
      <c r="E959" s="39"/>
    </row>
    <row r="960" spans="1:5" ht="15" thickBot="1">
      <c r="A960" s="44"/>
      <c r="B960" s="39"/>
      <c r="C960" s="39"/>
      <c r="D960" s="39"/>
      <c r="E960" s="39"/>
    </row>
    <row r="961" spans="1:5" ht="15" thickBot="1">
      <c r="A961" s="44"/>
      <c r="B961" s="39"/>
      <c r="C961" s="39"/>
      <c r="D961" s="39"/>
      <c r="E961" s="39"/>
    </row>
    <row r="962" spans="1:5" ht="15" thickBot="1">
      <c r="A962" s="44"/>
      <c r="B962" s="39"/>
      <c r="C962" s="39"/>
      <c r="D962" s="39"/>
      <c r="E962" s="39"/>
    </row>
    <row r="963" spans="1:5" ht="15" thickBot="1">
      <c r="A963" s="44"/>
      <c r="B963" s="39"/>
      <c r="C963" s="39"/>
      <c r="D963" s="39"/>
      <c r="E963" s="39"/>
    </row>
    <row r="964" spans="1:5" ht="15" thickBot="1">
      <c r="A964" s="44"/>
      <c r="B964" s="39"/>
      <c r="C964" s="39"/>
      <c r="D964" s="39"/>
      <c r="E964" s="39"/>
    </row>
    <row r="965" spans="1:5" ht="15" thickBot="1">
      <c r="A965" s="44"/>
      <c r="B965" s="39"/>
      <c r="C965" s="39"/>
      <c r="D965" s="39"/>
      <c r="E965" s="39"/>
    </row>
    <row r="966" spans="1:5" ht="15" thickBot="1">
      <c r="A966" s="44"/>
      <c r="B966" s="39"/>
      <c r="C966" s="39"/>
      <c r="D966" s="39"/>
      <c r="E966" s="39"/>
    </row>
    <row r="967" spans="1:5" ht="15" thickBot="1">
      <c r="A967" s="44"/>
      <c r="B967" s="39"/>
      <c r="C967" s="39"/>
      <c r="D967" s="39"/>
      <c r="E967" s="39"/>
    </row>
    <row r="968" spans="1:5" ht="15" thickBot="1">
      <c r="A968" s="44"/>
      <c r="B968" s="39"/>
      <c r="C968" s="39"/>
      <c r="D968" s="39"/>
      <c r="E968" s="39"/>
    </row>
    <row r="969" spans="1:5" ht="15" thickBot="1">
      <c r="A969" s="44"/>
      <c r="B969" s="39"/>
      <c r="C969" s="39"/>
      <c r="D969" s="39"/>
      <c r="E969" s="39"/>
    </row>
    <row r="970" spans="1:5" ht="15" thickBot="1">
      <c r="A970" s="44"/>
      <c r="B970" s="39"/>
      <c r="C970" s="39"/>
      <c r="D970" s="39"/>
      <c r="E970" s="39"/>
    </row>
    <row r="971" spans="1:5" ht="15" thickBot="1">
      <c r="A971" s="44"/>
      <c r="B971" s="39"/>
      <c r="C971" s="39"/>
      <c r="D971" s="39"/>
      <c r="E971" s="39"/>
    </row>
    <row r="972" spans="1:5" ht="15" thickBot="1">
      <c r="A972" s="44"/>
      <c r="B972" s="39"/>
      <c r="C972" s="39"/>
      <c r="D972" s="39"/>
      <c r="E972" s="39"/>
    </row>
    <row r="973" spans="1:5" ht="15" thickBot="1">
      <c r="A973" s="44"/>
      <c r="B973" s="39"/>
      <c r="C973" s="39"/>
      <c r="D973" s="39"/>
      <c r="E973" s="39"/>
    </row>
    <row r="974" spans="1:5" ht="15" thickBot="1">
      <c r="A974" s="44"/>
      <c r="B974" s="39"/>
      <c r="C974" s="39"/>
      <c r="D974" s="39"/>
      <c r="E974" s="39"/>
    </row>
    <row r="975" spans="1:5" ht="15" thickBot="1">
      <c r="A975" s="44"/>
      <c r="B975" s="39"/>
      <c r="C975" s="39"/>
      <c r="D975" s="39"/>
      <c r="E975" s="39"/>
    </row>
    <row r="976" spans="1:5" ht="15" thickBot="1">
      <c r="A976" s="44"/>
      <c r="B976" s="39"/>
      <c r="C976" s="39"/>
      <c r="D976" s="39"/>
      <c r="E976" s="39"/>
    </row>
    <row r="977" spans="1:5" ht="15" thickBot="1">
      <c r="A977" s="44"/>
      <c r="B977" s="39"/>
      <c r="C977" s="39"/>
      <c r="D977" s="39"/>
      <c r="E977" s="39"/>
    </row>
    <row r="978" spans="1:5" ht="15" thickBot="1">
      <c r="A978" s="44"/>
      <c r="B978" s="39"/>
      <c r="C978" s="39"/>
      <c r="D978" s="39"/>
      <c r="E978" s="39"/>
    </row>
    <row r="979" spans="1:5" ht="15" thickBot="1">
      <c r="A979" s="44"/>
      <c r="B979" s="39"/>
      <c r="C979" s="39"/>
      <c r="D979" s="39"/>
      <c r="E979" s="39"/>
    </row>
    <row r="980" spans="1:5" ht="15" thickBot="1">
      <c r="A980" s="44"/>
      <c r="B980" s="39"/>
      <c r="C980" s="39"/>
      <c r="D980" s="39"/>
      <c r="E980" s="39"/>
    </row>
    <row r="981" spans="1:5" ht="15" thickBot="1">
      <c r="A981" s="44"/>
      <c r="B981" s="39"/>
      <c r="C981" s="39"/>
      <c r="D981" s="39"/>
      <c r="E981" s="39"/>
    </row>
    <row r="982" spans="1:5" ht="15" thickBot="1">
      <c r="A982" s="44"/>
      <c r="B982" s="39"/>
      <c r="C982" s="39"/>
      <c r="D982" s="39"/>
      <c r="E982" s="39"/>
    </row>
    <row r="983" spans="1:5" ht="15" thickBot="1">
      <c r="A983" s="44"/>
      <c r="B983" s="39"/>
      <c r="C983" s="39"/>
      <c r="D983" s="39"/>
      <c r="E983" s="39"/>
    </row>
    <row r="984" spans="1:5" ht="15" thickBot="1">
      <c r="A984" s="44"/>
      <c r="B984" s="39"/>
      <c r="C984" s="39"/>
      <c r="D984" s="39"/>
      <c r="E984" s="39"/>
    </row>
    <row r="985" spans="1:5" ht="15" thickBot="1">
      <c r="A985" s="44"/>
      <c r="B985" s="39"/>
      <c r="C985" s="39"/>
      <c r="D985" s="39"/>
      <c r="E985" s="39"/>
    </row>
    <row r="986" spans="1:5" ht="15" thickBot="1">
      <c r="A986" s="44"/>
      <c r="B986" s="39"/>
      <c r="C986" s="39"/>
      <c r="D986" s="39"/>
      <c r="E986" s="39"/>
    </row>
    <row r="987" spans="1:5" ht="15" thickBot="1">
      <c r="A987" s="44"/>
      <c r="B987" s="39"/>
      <c r="C987" s="39"/>
      <c r="D987" s="39"/>
      <c r="E987" s="39"/>
    </row>
    <row r="988" spans="1:5" ht="15" thickBot="1">
      <c r="A988" s="44"/>
      <c r="B988" s="39"/>
      <c r="C988" s="39"/>
      <c r="D988" s="39"/>
      <c r="E988" s="39"/>
    </row>
    <row r="989" spans="1:5" ht="15" thickBot="1">
      <c r="A989" s="44"/>
      <c r="B989" s="39"/>
      <c r="C989" s="39"/>
      <c r="D989" s="39"/>
      <c r="E989" s="39"/>
    </row>
    <row r="990" spans="1:5" ht="15" thickBot="1">
      <c r="A990" s="44"/>
      <c r="B990" s="39"/>
      <c r="C990" s="39"/>
      <c r="D990" s="39"/>
      <c r="E990" s="39"/>
    </row>
    <row r="991" spans="1:5" ht="15" thickBot="1">
      <c r="A991" s="44"/>
      <c r="B991" s="39"/>
      <c r="C991" s="39"/>
      <c r="D991" s="39"/>
      <c r="E991" s="39"/>
    </row>
    <row r="992" spans="1:5" ht="15" thickBot="1">
      <c r="A992" s="44"/>
      <c r="B992" s="39"/>
      <c r="C992" s="39"/>
      <c r="D992" s="39"/>
      <c r="E992" s="39"/>
    </row>
    <row r="993" spans="1:5" ht="15" thickBot="1">
      <c r="A993" s="44"/>
      <c r="B993" s="39"/>
      <c r="C993" s="39"/>
      <c r="D993" s="39"/>
      <c r="E993" s="39"/>
    </row>
    <row r="994" spans="1:5" ht="15" thickBot="1">
      <c r="A994" s="44"/>
      <c r="B994" s="39"/>
      <c r="C994" s="39"/>
      <c r="D994" s="39"/>
      <c r="E994" s="39"/>
    </row>
    <row r="995" spans="1:5" ht="15" thickBot="1">
      <c r="A995" s="44"/>
      <c r="B995" s="39"/>
      <c r="C995" s="39"/>
      <c r="D995" s="39"/>
      <c r="E995" s="39"/>
    </row>
    <row r="996" spans="1:5" ht="15" thickBot="1">
      <c r="A996" s="44"/>
      <c r="B996" s="39"/>
      <c r="C996" s="39"/>
      <c r="D996" s="39"/>
      <c r="E996" s="39"/>
    </row>
    <row r="997" spans="1:5" ht="15" thickBot="1">
      <c r="A997" s="44"/>
      <c r="B997" s="39"/>
      <c r="C997" s="39"/>
      <c r="D997" s="39"/>
      <c r="E997" s="39"/>
    </row>
    <row r="998" spans="1:5" ht="15" thickBot="1">
      <c r="A998" s="44"/>
      <c r="B998" s="39"/>
      <c r="C998" s="39"/>
      <c r="D998" s="39"/>
      <c r="E998" s="39"/>
    </row>
    <row r="999" spans="1:5" ht="15" thickBot="1">
      <c r="A999" s="44"/>
      <c r="B999" s="39"/>
      <c r="C999" s="39"/>
      <c r="D999" s="39"/>
      <c r="E999" s="39"/>
    </row>
  </sheetData>
  <hyperlinks>
    <hyperlink ref="A2" r:id="rId1" display="https://assets.contentstack.io/v3/assets/bltf8d808d9b8cebd37/bltdc574e252ebabae5/6762eaf6fce5e8b4194e463f/form-8-k_08-11-2020.pdf" xr:uid="{B0D8B0D9-ADAD-4E2B-A803-6ECDCB163D99}"/>
    <hyperlink ref="A3" r:id="rId2" display="https://assets.contentstack.io/v3/assets/bltf8d808d9b8cebd37/blta1a395d1c06cd641/6762eaf7f52f603dc8cb558d/form-8-k_09-14-2020.pdf" xr:uid="{93C03ACC-DC6B-453A-AB68-02329AC6D613}"/>
    <hyperlink ref="A4" r:id="rId3" display="https://assets.contentstack.io/v3/assets/bltf8d808d9b8cebd37/blt3fe7162d0085b51a/6762eaf9955b4143ee0502ba/form-8-k_12-04-2020.pdf" xr:uid="{DBD1C2A2-B98D-40F0-9AAE-8EFEDCC6C424}"/>
    <hyperlink ref="A5" r:id="rId4" display="https://assets.contentstack.io/v3/assets/bltf8d808d9b8cebd37/bltf03cc6bcc6619a26/6762e5cfabd4ed8831053bb1/microstrategy-announces-over-1b-in-total-bitcoin-purchases-in-2020.pdf" xr:uid="{3D376E81-9707-4ACE-A2E0-EB610FE082FB}"/>
    <hyperlink ref="A6" r:id="rId5" display="https://assets.contentstack.io/v3/assets/bltf8d808d9b8cebd37/blt5e0c53d7e503dc88/6762e86ddb373a3ca550c2cd/Form-8-K_jan-22-2021.pdf" xr:uid="{AD78BA78-12BF-49C4-A55E-B0FCDAFDB08A}"/>
    <hyperlink ref="A7" r:id="rId6" display="https://assets.contentstack.io/v3/assets/bltf8d808d9b8cebd37/bltee65f718ce15ad4c/6762e86b92dec0f87d46f8fd/Form-8-K_feb-02-2021.pdf" xr:uid="{5EAD42CB-A3B3-4E5F-87D4-FFBE20FC0573}"/>
    <hyperlink ref="A8" r:id="rId7" display="https://assets.contentstack.io/v3/assets/bltf8d808d9b8cebd37/blt5bd308376c91c563/6762e77df8f63fe772198bcd/form-8-k_02-19-2021.pdf" xr:uid="{FBD1F9E4-D182-455F-93CD-3EDE79070663}"/>
    <hyperlink ref="A9" r:id="rId8" display="https://assets.contentstack.io/v3/assets/bltf8d808d9b8cebd37/bltb1eb35399c743028/6762e7765f75f1fda016120b/form-8-k_03-01-2021.pdf" xr:uid="{933B1FB3-0AE6-4F2E-AAE2-3F790D9264BD}"/>
    <hyperlink ref="A10" r:id="rId9" display="https://assets.contentstack.io/v3/assets/bltf8d808d9b8cebd37/bltc6ddc49af2f9153f/6762e772615650cca0349c03/form-8-k_03-05-2021.pdf" xr:uid="{0DDE9105-0877-48B0-93ED-9F686CC04146}"/>
    <hyperlink ref="A11" r:id="rId10" display="https://assets.contentstack.io/v3/assets/bltf8d808d9b8cebd37/blt636ce4cbad8ad643/6762e76d76dc213ae6d13a47/form-8-k_03-12-2021.pdf" xr:uid="{1E865E14-9541-4BDE-BE74-5DFAFD443035}"/>
    <hyperlink ref="A12" r:id="rId11" display="https://assets.contentstack.io/v3/assets/bltf8d808d9b8cebd37/blt6ea72a240db6a647/6762e769adc199711645bf70/form-8-k_04-05-2021.pdf" xr:uid="{12CE4229-577C-4D7F-B3E6-BD66511CEAED}"/>
    <hyperlink ref="A13" r:id="rId12" display="https://assets.contentstack.io/v3/assets/bltf8d808d9b8cebd37/blt5779b25007dcac3d/6762e766abd4ed2a85053c46/form-8-k_05-13-2021.pdf" xr:uid="{7A62B5A4-83F2-41DA-BD5A-BB48E0BB898D}"/>
    <hyperlink ref="A14" r:id="rId13" display="https://assets.contentstack.io/v3/assets/bltf8d808d9b8cebd37/blt47bed0bb902a19f4/6762e87a955b41dfac050153/form-8-k_05-18-2021.pdf" xr:uid="{CD18EC1B-97E4-4005-807D-AB15D1B162CE}"/>
    <hyperlink ref="A15" r:id="rId14" display="https://assets.contentstack.io/v3/assets/bltf8d808d9b8cebd37/blte98f52768bc0770e/6762e8744c5dad8c59308e48/form-10-q_07-29-2021.pdf" xr:uid="{204A4FB1-C857-46E7-BFB4-FC37FC439799}"/>
    <hyperlink ref="A16" r:id="rId15" display="https://assets.contentstack.io/v3/assets/bltf8d808d9b8cebd37/blt7378ef1f2bc33e22/6762e8488fa92c79402dee3b/form-8-k_08-24-2021.pdf" xr:uid="{EA9962B1-D8C9-4A03-8081-54CBB73B63B7}"/>
    <hyperlink ref="A17" r:id="rId16" display="https://assets.contentstack.io/v3/assets/bltf8d808d9b8cebd37/blt8caf51003a3d7772/6762e8442aacdc07a16ee3d5/form-8-k_09-13-2021.pdf" xr:uid="{C30BBDAF-C7D8-45CE-ADF1-C313036E0BAB}"/>
    <hyperlink ref="A18" r:id="rId17" display="https://assets.contentstack.io/v3/assets/bltf8d808d9b8cebd37/blt527e887053cce6ad/6762e6d776dc21635fd13a1a/form-8-k_11-29-2021.pdf" xr:uid="{A34807F5-D7E8-48C2-B851-D3B764B48299}"/>
    <hyperlink ref="A19" r:id="rId18" display="https://assets.contentstack.io/v3/assets/bltf8d808d9b8cebd37/blt5b947cb811684db3/6762e6d72aacdc4db56ee363/form-8-k_12-09-2021.pdf" xr:uid="{13B56F74-05DD-443A-A265-F3C16F06BF54}"/>
    <hyperlink ref="A20" r:id="rId19" display="https://assets.contentstack.io/v3/assets/bltf8d808d9b8cebd37/bltbde8b6174304ea24/6762e6d64ea89394e8db8987/form-8-k-12-30-2021.pdf" xr:uid="{38BFDF93-0BFF-4A22-8536-490CCB986A42}"/>
    <hyperlink ref="A21" r:id="rId20" display="https://assets.contentstack.io/v3/assets/bltf8d808d9b8cebd37/blt727dd2182866e1bb/6762e862a8805504644790e0/form-8-k-2-1-2022.pdf" xr:uid="{4F95AE92-895B-4BB7-BAEE-070534F34089}"/>
    <hyperlink ref="A22" r:id="rId21" display="https://assets.contentstack.io/v3/assets/bltf8d808d9b8cebd37/blt18b9bf70a2b0ee5a/6762e8534e3eed24d24251b1/form-8-k-4-5-2022.pdf" xr:uid="{EF987AAC-4267-42BB-A40E-9B88E28E9AC2}"/>
    <hyperlink ref="A23" r:id="rId22" display="https://assets.contentstack.io/v3/assets/bltf8d808d9b8cebd37/blt680cf6d70bb93fb3/6762e8c0f8007a1e97d1dd36/form-8-k_06-29-2022.pdf" xr:uid="{D60E106D-0B44-40AB-9AD9-AE21C0336A44}"/>
    <hyperlink ref="A24" r:id="rId23" display="https://assets.contentstack.io/v3/assets/bltf8d808d9b8cebd37/blt7c8ae40e62884f4c/6762e8bb61565015d9349c9a/form-8-k_9-20-2022.pdf" xr:uid="{204F53EF-4708-49E5-8813-30C62783BE84}"/>
    <hyperlink ref="A25" r:id="rId24" display="https://assets.contentstack.io/v3/assets/bltf8d808d9b8cebd37/blt0168b1ea68abe987/6762e8b24c5dad78cc308e74/form-8-k-12-28-2022.pdf" xr:uid="{C9DDBA6F-0A23-4F4D-A2C3-F18FB9AA240E}"/>
    <hyperlink ref="A26" r:id="rId25" display="https://assets.contentstack.io/v3/assets/bltf8d808d9b8cebd37/blt68b6549158df7ea1/6762e8f864ea61d4b08ea43d/form-8-k_3-27-2023.pdf" xr:uid="{048D482E-3FC3-4568-9397-F0B69B0DE7CF}"/>
    <hyperlink ref="A27" r:id="rId26" display="https://assets.contentstack.io/v3/assets/bltf8d808d9b8cebd37/blt456cc8f6469cf4a8/6762e8f6485851a4ab42c8d1/form-8-k_4-5-2023.pdf" xr:uid="{434830F7-4B62-44BE-8248-97E1CC304C82}"/>
    <hyperlink ref="A28" r:id="rId27" display="https://assets.contentstack.io/v3/assets/bltf8d808d9b8cebd37/blt5b38ddb2518a0958/6762e7d1f8007ada7cd1dcc8/form-8-k_06-28-2023.pdf" xr:uid="{C40E1C20-EF88-47D3-90B0-646E8EB543DD}"/>
    <hyperlink ref="A29" r:id="rId28" display="https://assets.contentstack.io/v3/assets/bltf8d808d9b8cebd37/bltff4fb7bf2dfd191e/6762e7bd567dc932808c0d36/form-8-k_08-01-2023.pdf" xr:uid="{696E74BA-5236-4C08-A5A2-5C798DA4DC21}"/>
    <hyperlink ref="A30" r:id="rId29" display="https://assets.contentstack.io/v3/assets/bltf8d808d9b8cebd37/blte62d76e9a736661d/6762e6d2f8f63f8fa1198b95/form-8-k_9-25-2023.pdf" xr:uid="{8C85D5B5-202E-4E87-97BD-CFF143F14BF4}"/>
    <hyperlink ref="A32" r:id="rId30" display="https://assets.contentstack.io/v3/assets/bltf8d808d9b8cebd37/blt429466619d63f07c/6762eaeadb373a372950c3e0/form-8-k_11-30-2023.pdf" xr:uid="{E15CB682-497C-4086-8B19-297C3AA49EEB}"/>
    <hyperlink ref="A33" r:id="rId31" display="https://assets.contentstack.io/v3/assets/bltf8d808d9b8cebd37/blt0c1f4d0e1377ed59/6762ead5ca986f11a04415e2/form-8-k_12-27-2023.pdf" xr:uid="{01F529F1-C1C1-432C-9796-D97BCB7F7E27}"/>
    <hyperlink ref="A34" r:id="rId32" display="https://assets.contentstack.io/v3/assets/bltf8d808d9b8cebd37/blt8204dafd37c29e05/6762ebd578b402728bb28b02/form-8-k_02-06-2024.pdf" xr:uid="{01191A13-A38F-4FDB-A554-912C0484FDB1}"/>
    <hyperlink ref="A35" r:id="rId33" display="https://assets.contentstack.io/v3/assets/bltf8d808d9b8cebd37/bltc876f2a9d0ebcf19/6762ecc84c5dad260c309075/form-8-k-02-26-2024.pdf" xr:uid="{F16CD300-F10C-469A-BA9B-20B688BF54C0}"/>
    <hyperlink ref="A36" r:id="rId34" display="https://assets.contentstack.io/v3/assets/bltf8d808d9b8cebd37/blt76afcbb49a752853/6762ed2df8007a291ad1df45/form-8-k_03-11-2024_filing-2.pdf" xr:uid="{654251BB-C26E-4639-9433-4B104B6FA859}"/>
    <hyperlink ref="A37" r:id="rId35" display="https://assets.contentstack.io/v3/assets/bltf8d808d9b8cebd37/blt353870cd110de3f2/6762ef03a88055253c479382/form-10-q_05-01-2024.pdf" xr:uid="{D4A6289E-17CA-4BCE-A99B-CCFD733B5CA8}"/>
    <hyperlink ref="A38" r:id="rId36" display="https://assets.contentstack.io/v3/assets/bltf8d808d9b8cebd37/blt16d5878cb4cc755b/6762eefc92dec0a38746fb48/form-8-k_04-29-2024.pdf" xr:uid="{B19E1C73-2ECE-42DD-9322-0B15E99B3A13}"/>
    <hyperlink ref="A39" r:id="rId37" display="https://assets.contentstack.io/v3/assets/bltf8d808d9b8cebd37/blt89a2fe60e8b9e1d6/6762f0ba05bd36588e170b54/form-8-k_06-20-2024_filing-2.pdf" xr:uid="{17E41A30-6FFA-41E9-93F1-7450C3CF3A3D}"/>
    <hyperlink ref="A40" r:id="rId38" display="https://assets.contentstack.io/v3/assets/bltf8d808d9b8cebd37/blt757dfa3cd3fbfd97/6762f06a1f256473c21f3fc5/form-8-k_08-01-2024.pdf" xr:uid="{2C8A716E-169B-4E7C-ACD3-B3E45F8EFBB0}"/>
    <hyperlink ref="A41" r:id="rId39" display="https://assets.contentstack.io/v3/assets/bltf8d808d9b8cebd37/blt718e20bb8f9e3b0a/6762f109a880554efd47944e/form-8-k_09-13-2024.pdf" xr:uid="{7B727300-D3AE-412A-AE69-F88802C79AEF}"/>
    <hyperlink ref="A42" r:id="rId40" display="https://assets.contentstack.io/v3/assets/bltf8d808d9b8cebd37/blt991ee192ba13f80f/6762f230ca986f88574418df/form-8-k_09-20-2024_filing-2.pdf" xr:uid="{8FA50D09-D7B0-46E9-A392-5C670DE02BA4}"/>
    <hyperlink ref="A43" r:id="rId41" display="https://assets.contentstack.io/v3/assets/bltf8d808d9b8cebd37/blt1b877c81be9d04a4/6762f1728fa92c33592df219/microstrategy-announces-btc-and-atm-activity-raised-2-billion-purchased-27200-btc-now-holds-279420-btc-with-btc-yield-of-26-ytd_11-11-2024.pdf" xr:uid="{8C648F51-DE91-46C6-80AF-0A9F69949B99}"/>
    <hyperlink ref="A44" r:id="rId42" display="https://assets.contentstack.io/v3/assets/bltf8d808d9b8cebd37/blt7996610d78da8a82/6762f2004ea89362f5db8de8/form_8-k_11-18-2024.pdf" xr:uid="{D6391BBE-8751-4C66-B87A-5A2A0209748B}"/>
    <hyperlink ref="A45" r:id="rId43" display="https://assets.contentstack.io/v3/assets/bltf8d808d9b8cebd37/blta00c7f92f099d225/6762f2eb567dc930098c1118/form_8-k_11-25-2024.pdf" xr:uid="{9D1F6B54-B75F-4274-B30A-03B076435D91}"/>
    <hyperlink ref="A46" r:id="rId44" display="https://assets.contentstack.io/v3/assets/bltf8d808d9b8cebd37/blt5e3c0dc34b3ae6c0/6762f29d1002442ce1f34c4f/form_8-k_12-02-2024.pdf" xr:uid="{9DFF2A85-35C8-434A-8C8F-93FC37B3237A}"/>
    <hyperlink ref="A47" r:id="rId45" display="https://assets.contentstack.io/v3/assets/bltf8d808d9b8cebd37/bltd8fef0d6e2e383dd/6762f2bffd4cd58bf72a7a13/form-8-k_12-09-2024.pdf" xr:uid="{D2392152-DD5F-4D1E-96DA-191C764A5D7A}"/>
    <hyperlink ref="A48" r:id="rId46" display="https://assets.contentstack.io/v3/assets/bltf8d808d9b8cebd37/blt9cf4c91e358261d5/67904890a5499b7bac14c8e9/form-8-k_12-16-2024.pdf" xr:uid="{2D49A63B-A3F2-40CD-B2D0-A62E4AD9A363}"/>
    <hyperlink ref="A49" r:id="rId47" display="https://assets.contentstack.io/v3/assets/bltf8d808d9b8cebd37/bltea8c5afa54da4ebe/67904894ee8f386181aa423c/form-8-k_12-23-2024.pdf" xr:uid="{6D52A309-0229-40B3-8B73-AB940697DB4E}"/>
    <hyperlink ref="A50" r:id="rId48" display="https://assets.contentstack.io/v3/assets/bltf8d808d9b8cebd37/blt3335ee4952b134e5/679048944a7803460b6c1039/form-8-k_12-30-2024.pdf" xr:uid="{33F51164-81E1-4447-817A-8EC41A06073A}"/>
    <hyperlink ref="A51" r:id="rId49" display="https://assets.contentstack.io/v3/assets/bltf8d808d9b8cebd37/blt6fddb9536eacd95b/67904889e345b42d4058e52a/form-8-k_01-06-2025.pdf" xr:uid="{48B5565A-A560-461D-9E66-E711634B7E5D}"/>
    <hyperlink ref="A52" r:id="rId50" display="https://assets.contentstack.io/v3/assets/bltf8d808d9b8cebd37/bltac497dd9c0a0bc7f/679048897d9db27e9ac08a91/form-8-k_01-13-2025.pdf" xr:uid="{ABABF3AE-7240-4751-8519-4193C009478E}"/>
    <hyperlink ref="A53" r:id="rId51" display="https://assets.contentstack.io/v3/assets/bltf8d808d9b8cebd37/blt5bfa767450dc345c/6790489058fb6d753c81140d/form-8-k_01-21-2025.pdf" xr:uid="{EE42AB22-1BEF-4251-A829-4CB0DB90BB22}"/>
    <hyperlink ref="A54" r:id="rId52" display="https://assets.contentstack.io/v3/assets/bltf8d808d9b8cebd37/blt8dea3c19b20236cb/67970290b0180c10b8039b9e/form-8-k_01-27-2025.pdf" xr:uid="{59E34C83-CFB2-42A6-AAC5-4F2F49E1D7A9}"/>
    <hyperlink ref="A55" r:id="rId53" display="https://assets.contentstack.io/v3/assets/bltf8d808d9b8cebd37/blt26b45cf8e908796b/67a9830b0607f957794bd8fe/form-8-k_02-10-2025.pdf" xr:uid="{3B957F0A-E9DC-4E30-8BF7-04AA206A2195}"/>
    <hyperlink ref="A56" r:id="rId54" display="https://assets.contentstack.io/v3/assets/bltf8d808d9b8cebd37/bltadce64077682d0aa/67bbc180d98aa90718cae420/form-8-k-filing-2_02-24-2025.pdf" xr:uid="{2E7AD051-0698-4735-9BF4-913167A2B808}"/>
    <hyperlink ref="A57" r:id="rId55" display="https://assets.contentstack.io/v3/assets/bltf8d808d9b8cebd37/blte3ca6b2da8324883/67d794bdcca70a077439f04a/form-8-k_03-17-2025.pdf" xr:uid="{8A5222ED-59CD-41DF-912C-E1A9CCE53FE5}"/>
    <hyperlink ref="A58" r:id="rId56" display="https://assets.contentstack.io/v3/assets/bltf8d808d9b8cebd37/blte0abc9285e26f23a/67e140ffedf277505f90a349/form-8-k_03-24-2025.pdf" xr:uid="{5D021075-DC91-49B3-94E5-4A05F4C4A083}"/>
    <hyperlink ref="A59" r:id="rId57" display="https://assets.contentstack.io/v3/assets/bltf8d808d9b8cebd37/blte63472b2c8ecf250/67ea7d193ed2b0c4711e5ec6/form-8-k_03-31-2025.pdf" xr:uid="{E22EBB14-CBF8-4EEE-9F79-C49E93A19212}"/>
    <hyperlink ref="A60" r:id="rId58" display="https://assets.contentstack.io/v3/assets/bltf8d808d9b8cebd37/blt0ab5f2fd70f14362/67fc78ac45637706bf9c6141/form-8-k_04-14-2025.pdf" xr:uid="{DB3FFFC0-937E-4B8C-A4DB-930C6DEAF960}"/>
    <hyperlink ref="A61" r:id="rId59" display="https://assets.contentstack.io/v3/assets/bltf8d808d9b8cebd37/blt0d37b0481a7a31df/6805a9fd4851b5fb07d317dd/form-8-k_04-21-2025.pdf" xr:uid="{05966BCB-9C1F-456F-A6B1-765C89C9C982}"/>
    <hyperlink ref="A62" r:id="rId60" display="https://assets.contentstack.io/v3/assets/bltf8d808d9b8cebd37/blta035f85859d93ede/680f71e5ee7e73a526c614fe/form-8-k_04-28-2025.pdf" xr:uid="{E7D70E4F-3FD1-4476-AC68-353CB690C731}"/>
    <hyperlink ref="A63" r:id="rId61" display="https://assets.contentstack.io/v3/assets/bltf8d808d9b8cebd37/blt530624966fb17ac3/6818a606cc0bf423515ffcad/form-8-k_05-05-2025.pdf" xr:uid="{D40F23FE-4559-40BD-BA6F-32E6BD99DB54}"/>
    <hyperlink ref="A64" r:id="rId62" display="https://assets.contentstack.io/v3/assets/bltf8d808d9b8cebd37/bltce5711b3188241ab/6821caa58024e2d268071d29/form-8-k_05-12-2025.pdf" xr:uid="{9C56DE47-B773-4448-B04B-261D2DAD0C3E}"/>
    <hyperlink ref="A65" r:id="rId63" display="https://assets.contentstack.io/v3/assets/bltf8d808d9b8cebd37/bltfba7ca0af6a9f6a8/682a9fc86555216ab73157fb/form-8-k_05-19-2025.pdf" xr:uid="{16E85252-2D1E-48B1-9A8B-D5C14F3F7DF5}"/>
    <hyperlink ref="A66" r:id="rId64" display="https://assets.contentstack.io/v3/assets/bltf8d808d9b8cebd37/blt404998a379f0e2e5/68351d4e980bb677b8728a06/form-8-k_05-27-2025.pdf" xr:uid="{BD780F8C-25D7-4FA4-9DB1-2F3A2E831660}"/>
    <hyperlink ref="A67" r:id="rId65" display="https://assets.contentstack.io/v3/assets/bltf8d808d9b8cebd37/blta9e30f5fb36c66f0/683d8ca3426b2a66bd583161/form-8-k_06-02-2025.pdf" xr:uid="{59E7C2B4-8ACB-455A-9B8D-8DACF276FD7B}"/>
    <hyperlink ref="A68" r:id="rId66" display="https://assets.contentstack.io/v3/assets/bltf8d808d9b8cebd37/blt965ca3d5f33c5f6c/6845fe40498eb0b71aacb51c/form-8-k_06-09-2025.pdf" xr:uid="{238BAF0C-6391-41E7-8586-682C9D1F9061}"/>
    <hyperlink ref="A69" r:id="rId67" display="https://assets.contentstack.io/v3/assets/bltf8d808d9b8cebd37/blt0908f8540d9703fc/684f687837c391655f22cbd1/form-8-k_06-16-2025.pdf" xr:uid="{79C8ABEF-62B9-4880-8E96-F999B5A7753E}"/>
    <hyperlink ref="A70" r:id="rId68" display="https://assets.contentstack.io/v3/assets/bltf8d808d9b8cebd37/blt863247f049c38d5d/685940f5261e0b42efacce21/form-8-k_filing-1_06-23-2025.pdf" xr:uid="{20E7178D-1ED9-47FA-AF1F-7E9D8B5362C3}"/>
    <hyperlink ref="A71" r:id="rId69" display="https://assets.contentstack.io/v3/assets/bltf8d808d9b8cebd37/blt9881a4184cc6914d/68627916b77630517afe221c/form-8-k_06-30-2025.pdf" xr:uid="{B9326D43-13EC-4E45-9470-673455693336}"/>
    <hyperlink ref="A72" r:id="rId70" display="https://assets.contentstack.io/v3/assets/bltf8d808d9b8cebd37/blt4cc1a0ae496ac9e3/68747439e8921d53d6fa6b41/form-8-k_07-14-2025.pdf" xr:uid="{5785DD2A-EFC9-4D20-B5CC-989462EB2E8B}"/>
    <hyperlink ref="A73" r:id="rId71" display="https://assets.contentstack.io/v3/assets/bltf8d808d9b8cebd37/bltaecbaeed9af104b4/687d68f6829ffb97ac47d232/form-8-k_07-21-2025.pdf" xr:uid="{337CBEE3-B2E8-4F1D-B311-26733B9F721D}"/>
    <hyperlink ref="A74" r:id="rId72" display="https://assets.contentstack.io/v3/assets/bltf8d808d9b8cebd37/blt85987a90c1297675/68892a675012427800ecde07/form-8-k_07-29-2025.pdf" xr:uid="{E9EF79E7-F180-43C2-98BF-5AE86955786B}"/>
    <hyperlink ref="A75" r:id="rId73" display="https://assets.contentstack.io/v3/assets/bltf8d808d9b8cebd37/bltb463109672765cbc/6899e9394c4b55832ef0e635/form-8-k_08-11-2025_filing-1.pdf" xr:uid="{21924697-E3D5-4EE1-B20B-BF7774300469}"/>
    <hyperlink ref="A76" r:id="rId74" display="https://assets.contentstack.io/v3/assets/bltf8d808d9b8cebd37/blt862da2201c548ca3/68a291be67858b783f55d1d1/form-8-k_08-18-2025.pdf" xr:uid="{98BC490A-F362-4237-A465-2079FC098C21}"/>
    <hyperlink ref="A77" r:id="rId75" display="https://assets.contentstack.io/v3/assets/bltf8d808d9b8cebd37/blta457fda90cf3345c/68abb51b7119ea801fdaf56e/form-8-k_08-25-2025.pdf" xr:uid="{E9C6DFED-80FD-4C8D-A825-E37324E6F4E3}"/>
    <hyperlink ref="A78" r:id="rId76" display="https://assets.contentstack.io/v3/assets/bltf8d808d9b8cebd37/blt63e9dde3c206cd4e/68b6172178db1009fff4b265/form-8-k_09-02-2025.pdf" xr:uid="{52F7908C-1E04-4055-AB15-1A8CD419A58B}"/>
    <hyperlink ref="A79" r:id="rId77" display="https://assets.contentstack.io/v3/assets/bltf8d808d9b8cebd37/blte7bd2e4d75e01dd9/68be1d7f356bcf3354727a30/form-8-k_09-08-2025.pdf" xr:uid="{77D1957C-1A4E-44EB-AEB8-50B1250FA48D}"/>
    <hyperlink ref="A80" r:id="rId78" display="https://assets.contentstack.io/v3/assets/bltf8d808d9b8cebd37/blt41a67df64437849b/68c785f54a2c2dadaf122ab2/form-8-k_09-15-2025.pdf" xr:uid="{EA4B5A7F-2B22-45F0-A9E3-45070593EF8C}"/>
    <hyperlink ref="A81" r:id="rId79" display="https://assets.contentstack.io/v3/assets/bltf8d808d9b8cebd37/blt12ca664c19b20e77/68d0b6f8dfcdb6d68cb4f09d/form-8-k_09-22-2025.pdf" xr:uid="{11EC5AE1-400E-40C8-8E93-3829E78F7D85}"/>
    <hyperlink ref="A82" r:id="rId80" display="https://assets.contentstack.io/v3/assets/bltf8d808d9b8cebd37/blt56cdd8e554b9a963/68d9cab4497a9a9bc5c9ccda/form-8-k_09-29-2025.pdf" xr:uid="{EC33BCAE-E7D4-4F9E-9949-1A3B42C887C9}"/>
    <hyperlink ref="A83" r:id="rId81" display="https://assets.contentstack.io/v3/assets/bltf8d808d9b8cebd37/bltf1d894170dc21720/68ec73beb5c8cb623d14dcb4/strategy-acquires-220-btc-and-achieves-btc-yield-of-25-9-ytd-now-holds-640250-btc_10-13-2025.pdf" xr:uid="{3D90D8F7-5F92-4091-82FB-79BDA58A5F22}"/>
    <hyperlink ref="A84" r:id="rId82" display="https://assets.contentstack.io/v3/assets/bltf8d808d9b8cebd37/blt2829fd4822c1bf78/68f599bf69003d69ba0d7492/form-8-k_10-20-2025.pdf" xr:uid="{C9C9ABD4-B02F-4465-BBEE-083C5CE4F086}"/>
    <hyperlink ref="A85" r:id="rId83" display="https://assets.contentstack.io/v3/assets/bltf8d808d9b8cebd37/blt5d53967701adc5e7/68fec8cf58694f22dc2c67b8/form-8-k_10-27-2025.pdf" xr:uid="{60B5BA32-5B78-4C6B-9A25-2FB7E64E0B04}"/>
    <hyperlink ref="A86" r:id="rId84" display="https://assets.contentstack.io/v3/assets/bltf8d808d9b8cebd37/bltafec8168d365fffa/690838c1531ab0abd528156b/form-8-k_11-03-2025.pdf" xr:uid="{2A8F24B2-9823-4B6B-A572-8AE22110D5F1}"/>
    <hyperlink ref="A87" r:id="rId85" display="https://assets.contentstack.io/v3/assets/bltf8d808d9b8cebd37/bltdba4fc803e019d1e/69114d2ecc0c83c2fa618ffc/form-8-k_11-10-2025.pdf" xr:uid="{ACE7F0E3-BC54-4F34-8EA6-6B97F28B4153}"/>
    <hyperlink ref="A88" r:id="rId86" display="https://assets.contentstack.io/v3/assets/bltf8d808d9b8cebd37/blt27517abcb8f459e3/691aaadfcd08266e2ec6fbe9/form-8-k_11-17-2025.pdf" xr:uid="{CD49CF27-5372-4F03-8BD2-7788EF89992C}"/>
  </hyperlinks>
  <pageMargins left="0.7" right="0.7" top="0.75" bottom="0.75" header="0.3" footer="0.3"/>
  <tableParts count="1">
    <tablePart r:id="rId8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32F0-FBBB-47B6-AB21-2F3594AF9A95}">
  <dimension ref="A1:B4098"/>
  <sheetViews>
    <sheetView workbookViewId="0">
      <selection activeCell="E1" sqref="E1"/>
    </sheetView>
  </sheetViews>
  <sheetFormatPr defaultRowHeight="14.5"/>
  <cols>
    <col min="1" max="1" width="10.453125" bestFit="1" customWidth="1"/>
    <col min="2" max="2" width="21.26953125" bestFit="1" customWidth="1"/>
  </cols>
  <sheetData>
    <row r="1" spans="1:2">
      <c r="A1" t="s">
        <v>0</v>
      </c>
      <c r="B1" t="s">
        <v>46</v>
      </c>
    </row>
    <row r="2" spans="1:2">
      <c r="A2" s="1">
        <v>39793</v>
      </c>
      <c r="B2">
        <v>162</v>
      </c>
    </row>
    <row r="3" spans="1:2">
      <c r="A3" s="1">
        <v>39794</v>
      </c>
      <c r="B3">
        <v>222</v>
      </c>
    </row>
    <row r="4" spans="1:2">
      <c r="A4" s="1">
        <v>39797</v>
      </c>
      <c r="B4">
        <v>222</v>
      </c>
    </row>
    <row r="5" spans="1:2">
      <c r="A5" s="1">
        <v>39798</v>
      </c>
      <c r="B5">
        <v>504</v>
      </c>
    </row>
    <row r="6" spans="1:2">
      <c r="A6" s="1">
        <v>39799</v>
      </c>
      <c r="B6">
        <v>504</v>
      </c>
    </row>
    <row r="7" spans="1:2">
      <c r="A7" s="1">
        <v>39800</v>
      </c>
      <c r="B7">
        <v>504</v>
      </c>
    </row>
    <row r="8" spans="1:2">
      <c r="A8" s="1">
        <v>39801</v>
      </c>
      <c r="B8">
        <v>504</v>
      </c>
    </row>
    <row r="9" spans="1:2">
      <c r="A9" s="1">
        <v>39804</v>
      </c>
      <c r="B9">
        <v>504</v>
      </c>
    </row>
    <row r="10" spans="1:2">
      <c r="A10" s="1">
        <v>39805</v>
      </c>
      <c r="B10">
        <v>504</v>
      </c>
    </row>
    <row r="11" spans="1:2">
      <c r="A11" s="1">
        <v>39806</v>
      </c>
      <c r="B11">
        <v>504</v>
      </c>
    </row>
    <row r="12" spans="1:2">
      <c r="A12" s="1">
        <v>39807</v>
      </c>
      <c r="B12">
        <v>24</v>
      </c>
    </row>
    <row r="13" spans="1:2">
      <c r="A13" s="1">
        <v>39808</v>
      </c>
      <c r="B13">
        <v>24</v>
      </c>
    </row>
    <row r="14" spans="1:2">
      <c r="A14" s="1">
        <v>39811</v>
      </c>
      <c r="B14">
        <v>24</v>
      </c>
    </row>
    <row r="15" spans="1:2">
      <c r="A15" s="1">
        <v>39812</v>
      </c>
      <c r="B15">
        <v>24</v>
      </c>
    </row>
    <row r="16" spans="1:2">
      <c r="A16" s="1">
        <v>39813</v>
      </c>
      <c r="B16">
        <v>18</v>
      </c>
    </row>
    <row r="17" spans="1:2">
      <c r="A17" s="1">
        <v>39818</v>
      </c>
      <c r="B17">
        <v>18</v>
      </c>
    </row>
    <row r="18" spans="1:2">
      <c r="A18" s="1">
        <v>39819</v>
      </c>
      <c r="B18">
        <v>9</v>
      </c>
    </row>
    <row r="19" spans="1:2">
      <c r="A19" s="1">
        <v>39820</v>
      </c>
      <c r="B19">
        <v>9</v>
      </c>
    </row>
    <row r="20" spans="1:2">
      <c r="A20" s="1">
        <v>39821</v>
      </c>
      <c r="B20">
        <v>9</v>
      </c>
    </row>
    <row r="21" spans="1:2">
      <c r="A21" s="1">
        <v>39822</v>
      </c>
      <c r="B21">
        <v>6</v>
      </c>
    </row>
    <row r="22" spans="1:2">
      <c r="A22" s="1">
        <v>39825</v>
      </c>
      <c r="B22">
        <v>6</v>
      </c>
    </row>
    <row r="23" spans="1:2">
      <c r="A23" s="1">
        <v>39826</v>
      </c>
      <c r="B23">
        <v>6</v>
      </c>
    </row>
    <row r="24" spans="1:2">
      <c r="A24" s="1">
        <v>39827</v>
      </c>
      <c r="B24">
        <v>216</v>
      </c>
    </row>
    <row r="25" spans="1:2">
      <c r="A25" s="1">
        <v>39828</v>
      </c>
      <c r="B25">
        <v>216</v>
      </c>
    </row>
    <row r="26" spans="1:2">
      <c r="A26" s="1">
        <v>39829</v>
      </c>
      <c r="B26">
        <v>216</v>
      </c>
    </row>
    <row r="27" spans="1:2">
      <c r="A27" s="1">
        <v>39832</v>
      </c>
      <c r="B27">
        <v>216</v>
      </c>
    </row>
    <row r="28" spans="1:2">
      <c r="A28" s="1">
        <v>39833</v>
      </c>
      <c r="B28">
        <v>216</v>
      </c>
    </row>
    <row r="29" spans="1:2">
      <c r="A29" s="1">
        <v>39834</v>
      </c>
      <c r="B29">
        <v>216</v>
      </c>
    </row>
    <row r="30" spans="1:2">
      <c r="A30" s="1">
        <v>39835</v>
      </c>
      <c r="B30">
        <v>90</v>
      </c>
    </row>
    <row r="31" spans="1:2">
      <c r="A31" s="1">
        <v>39846</v>
      </c>
      <c r="B31">
        <v>6</v>
      </c>
    </row>
    <row r="32" spans="1:2">
      <c r="A32" s="1">
        <v>39847</v>
      </c>
      <c r="B32">
        <v>6</v>
      </c>
    </row>
    <row r="33" spans="1:2">
      <c r="A33" s="1">
        <v>39848</v>
      </c>
      <c r="B33">
        <v>6</v>
      </c>
    </row>
    <row r="34" spans="1:2">
      <c r="A34" s="1">
        <v>39849</v>
      </c>
      <c r="B34">
        <v>6</v>
      </c>
    </row>
    <row r="35" spans="1:2">
      <c r="A35" s="1">
        <v>39850</v>
      </c>
      <c r="B35">
        <v>6</v>
      </c>
    </row>
    <row r="36" spans="1:2">
      <c r="A36" s="1">
        <v>39853</v>
      </c>
      <c r="B36">
        <v>6</v>
      </c>
    </row>
    <row r="37" spans="1:2">
      <c r="A37" s="1">
        <v>39854</v>
      </c>
      <c r="B37">
        <v>6</v>
      </c>
    </row>
    <row r="38" spans="1:2">
      <c r="A38" s="1">
        <v>39855</v>
      </c>
      <c r="B38">
        <v>21</v>
      </c>
    </row>
    <row r="39" spans="1:2">
      <c r="A39" s="1">
        <v>39856</v>
      </c>
      <c r="B39">
        <v>21</v>
      </c>
    </row>
    <row r="40" spans="1:2">
      <c r="A40" s="1">
        <v>39857</v>
      </c>
      <c r="B40">
        <v>21</v>
      </c>
    </row>
    <row r="41" spans="1:2">
      <c r="A41" s="1">
        <v>39860</v>
      </c>
      <c r="B41">
        <v>33</v>
      </c>
    </row>
    <row r="42" spans="1:2">
      <c r="A42" s="1">
        <v>39861</v>
      </c>
      <c r="B42">
        <v>33</v>
      </c>
    </row>
    <row r="43" spans="1:2">
      <c r="A43" s="1">
        <v>39862</v>
      </c>
      <c r="B43">
        <v>33</v>
      </c>
    </row>
    <row r="44" spans="1:2">
      <c r="A44" s="1">
        <v>39863</v>
      </c>
      <c r="B44">
        <v>33</v>
      </c>
    </row>
    <row r="45" spans="1:2">
      <c r="A45" s="1">
        <v>39864</v>
      </c>
      <c r="B45">
        <v>33</v>
      </c>
    </row>
    <row r="46" spans="1:2">
      <c r="A46" s="1">
        <v>39867</v>
      </c>
      <c r="B46">
        <v>33</v>
      </c>
    </row>
    <row r="47" spans="1:2">
      <c r="A47" s="1">
        <v>39868</v>
      </c>
      <c r="B47">
        <v>33</v>
      </c>
    </row>
    <row r="48" spans="1:2">
      <c r="A48" s="1">
        <v>39869</v>
      </c>
      <c r="B48">
        <v>33</v>
      </c>
    </row>
    <row r="49" spans="1:2">
      <c r="A49" s="1">
        <v>39870</v>
      </c>
      <c r="B49">
        <v>6</v>
      </c>
    </row>
    <row r="50" spans="1:2">
      <c r="A50" s="1">
        <v>39871</v>
      </c>
      <c r="B50">
        <v>6</v>
      </c>
    </row>
    <row r="51" spans="1:2">
      <c r="A51" s="1">
        <v>39874</v>
      </c>
      <c r="B51">
        <v>6</v>
      </c>
    </row>
    <row r="52" spans="1:2">
      <c r="A52" s="1">
        <v>39875</v>
      </c>
      <c r="B52">
        <v>6</v>
      </c>
    </row>
    <row r="53" spans="1:2">
      <c r="A53" s="1">
        <v>39876</v>
      </c>
      <c r="B53">
        <v>6</v>
      </c>
    </row>
    <row r="54" spans="1:2">
      <c r="A54" s="1">
        <v>39877</v>
      </c>
      <c r="B54">
        <v>6</v>
      </c>
    </row>
    <row r="55" spans="1:2">
      <c r="A55" s="1">
        <v>39878</v>
      </c>
      <c r="B55">
        <v>6</v>
      </c>
    </row>
    <row r="56" spans="1:2">
      <c r="A56" s="1">
        <v>39881</v>
      </c>
      <c r="B56">
        <v>6</v>
      </c>
    </row>
    <row r="57" spans="1:2">
      <c r="A57" s="1">
        <v>39882</v>
      </c>
      <c r="B57">
        <v>6</v>
      </c>
    </row>
    <row r="58" spans="1:2">
      <c r="A58" s="1">
        <v>39883</v>
      </c>
      <c r="B58">
        <v>12</v>
      </c>
    </row>
    <row r="59" spans="1:2">
      <c r="A59" s="1">
        <v>39884</v>
      </c>
      <c r="B59">
        <v>12</v>
      </c>
    </row>
    <row r="60" spans="1:2">
      <c r="A60" s="1">
        <v>39885</v>
      </c>
      <c r="B60">
        <v>12</v>
      </c>
    </row>
    <row r="61" spans="1:2">
      <c r="A61" s="1">
        <v>39888</v>
      </c>
      <c r="B61">
        <v>12</v>
      </c>
    </row>
    <row r="62" spans="1:2">
      <c r="A62" s="1">
        <v>39889</v>
      </c>
      <c r="B62">
        <v>12</v>
      </c>
    </row>
    <row r="63" spans="1:2">
      <c r="A63" s="1">
        <v>39890</v>
      </c>
      <c r="B63">
        <v>12</v>
      </c>
    </row>
    <row r="64" spans="1:2">
      <c r="A64" s="1">
        <v>39891</v>
      </c>
      <c r="B64">
        <v>12</v>
      </c>
    </row>
    <row r="65" spans="1:2">
      <c r="A65" s="1">
        <v>39892</v>
      </c>
      <c r="B65">
        <v>12</v>
      </c>
    </row>
    <row r="66" spans="1:2">
      <c r="A66" s="1">
        <v>39895</v>
      </c>
      <c r="B66">
        <v>9</v>
      </c>
    </row>
    <row r="67" spans="1:2">
      <c r="A67" s="1">
        <v>39896</v>
      </c>
      <c r="B67">
        <v>9</v>
      </c>
    </row>
    <row r="68" spans="1:2">
      <c r="A68" s="1">
        <v>39897</v>
      </c>
      <c r="B68">
        <v>9</v>
      </c>
    </row>
    <row r="69" spans="1:2">
      <c r="A69" s="1">
        <v>39898</v>
      </c>
      <c r="B69">
        <v>9</v>
      </c>
    </row>
    <row r="70" spans="1:2">
      <c r="A70" s="1">
        <v>39899</v>
      </c>
      <c r="B70">
        <v>9</v>
      </c>
    </row>
    <row r="71" spans="1:2">
      <c r="A71" s="1">
        <v>39902</v>
      </c>
      <c r="B71">
        <v>9</v>
      </c>
    </row>
    <row r="72" spans="1:2">
      <c r="A72" s="1">
        <v>39903</v>
      </c>
      <c r="B72">
        <v>9</v>
      </c>
    </row>
    <row r="73" spans="1:2">
      <c r="A73" s="1">
        <v>39904</v>
      </c>
      <c r="B73">
        <v>9</v>
      </c>
    </row>
    <row r="74" spans="1:2">
      <c r="A74" s="1">
        <v>39905</v>
      </c>
      <c r="B74">
        <v>9</v>
      </c>
    </row>
    <row r="75" spans="1:2">
      <c r="A75" s="1">
        <v>39906</v>
      </c>
      <c r="B75">
        <v>9</v>
      </c>
    </row>
    <row r="76" spans="1:2">
      <c r="A76" s="1">
        <v>39910</v>
      </c>
      <c r="B76">
        <v>9</v>
      </c>
    </row>
    <row r="77" spans="1:2">
      <c r="A77" s="1">
        <v>39911</v>
      </c>
      <c r="B77">
        <v>9</v>
      </c>
    </row>
    <row r="78" spans="1:2">
      <c r="A78" s="1">
        <v>39912</v>
      </c>
      <c r="B78">
        <v>9</v>
      </c>
    </row>
    <row r="79" spans="1:2">
      <c r="A79" s="1">
        <v>39913</v>
      </c>
      <c r="B79">
        <v>9</v>
      </c>
    </row>
    <row r="80" spans="1:2">
      <c r="A80" s="1">
        <v>39916</v>
      </c>
      <c r="B80">
        <v>9</v>
      </c>
    </row>
    <row r="81" spans="1:2">
      <c r="A81" s="1">
        <v>39917</v>
      </c>
      <c r="B81">
        <v>9</v>
      </c>
    </row>
    <row r="82" spans="1:2">
      <c r="A82" s="1">
        <v>39918</v>
      </c>
      <c r="B82">
        <v>9</v>
      </c>
    </row>
    <row r="83" spans="1:2">
      <c r="A83" s="1">
        <v>39919</v>
      </c>
      <c r="B83">
        <v>9</v>
      </c>
    </row>
    <row r="84" spans="1:2">
      <c r="A84" s="1">
        <v>39920</v>
      </c>
      <c r="B84">
        <v>9</v>
      </c>
    </row>
    <row r="85" spans="1:2">
      <c r="A85" s="1">
        <v>39923</v>
      </c>
      <c r="B85">
        <v>9</v>
      </c>
    </row>
    <row r="86" spans="1:2">
      <c r="A86" s="1">
        <v>39924</v>
      </c>
      <c r="B86">
        <v>9</v>
      </c>
    </row>
    <row r="87" spans="1:2">
      <c r="A87" s="1">
        <v>39925</v>
      </c>
      <c r="B87">
        <v>9</v>
      </c>
    </row>
    <row r="88" spans="1:2">
      <c r="A88" s="1">
        <v>39926</v>
      </c>
      <c r="B88">
        <v>9</v>
      </c>
    </row>
    <row r="89" spans="1:2">
      <c r="A89" s="1">
        <v>39927</v>
      </c>
      <c r="B89">
        <v>9</v>
      </c>
    </row>
    <row r="90" spans="1:2">
      <c r="A90" s="1">
        <v>39930</v>
      </c>
      <c r="B90">
        <v>9</v>
      </c>
    </row>
    <row r="91" spans="1:2">
      <c r="A91" s="1">
        <v>39931</v>
      </c>
      <c r="B91">
        <v>9</v>
      </c>
    </row>
    <row r="92" spans="1:2">
      <c r="A92" s="1">
        <v>39932</v>
      </c>
      <c r="B92">
        <v>9</v>
      </c>
    </row>
    <row r="93" spans="1:2">
      <c r="A93" s="1">
        <v>39933</v>
      </c>
      <c r="B93">
        <v>9</v>
      </c>
    </row>
    <row r="94" spans="1:2">
      <c r="A94" s="1">
        <v>39937</v>
      </c>
      <c r="B94">
        <v>9</v>
      </c>
    </row>
    <row r="95" spans="1:2">
      <c r="A95" s="1">
        <v>39938</v>
      </c>
      <c r="B95">
        <v>9</v>
      </c>
    </row>
    <row r="96" spans="1:2">
      <c r="A96" s="1">
        <v>39939</v>
      </c>
      <c r="B96">
        <v>9</v>
      </c>
    </row>
    <row r="97" spans="1:2">
      <c r="A97" s="1">
        <v>39940</v>
      </c>
      <c r="B97">
        <v>12</v>
      </c>
    </row>
    <row r="98" spans="1:2">
      <c r="A98" s="1">
        <v>39941</v>
      </c>
      <c r="B98">
        <v>12</v>
      </c>
    </row>
    <row r="99" spans="1:2">
      <c r="A99" s="1">
        <v>39944</v>
      </c>
      <c r="B99">
        <v>12</v>
      </c>
    </row>
    <row r="100" spans="1:2">
      <c r="A100" s="1">
        <v>39945</v>
      </c>
      <c r="B100">
        <v>12</v>
      </c>
    </row>
    <row r="101" spans="1:2">
      <c r="A101" s="1">
        <v>39946</v>
      </c>
      <c r="B101">
        <v>36</v>
      </c>
    </row>
    <row r="102" spans="1:2">
      <c r="A102" s="1">
        <v>39947</v>
      </c>
      <c r="B102">
        <v>36</v>
      </c>
    </row>
    <row r="103" spans="1:2">
      <c r="A103" s="1">
        <v>39948</v>
      </c>
      <c r="B103">
        <v>36</v>
      </c>
    </row>
    <row r="104" spans="1:2">
      <c r="A104" s="1">
        <v>39951</v>
      </c>
      <c r="B104">
        <v>36</v>
      </c>
    </row>
    <row r="105" spans="1:2">
      <c r="A105" s="1">
        <v>39952</v>
      </c>
      <c r="B105">
        <v>36</v>
      </c>
    </row>
    <row r="106" spans="1:2">
      <c r="A106" s="1">
        <v>39953</v>
      </c>
      <c r="B106">
        <v>36</v>
      </c>
    </row>
    <row r="107" spans="1:2">
      <c r="A107" s="1">
        <v>39954</v>
      </c>
      <c r="B107">
        <v>36</v>
      </c>
    </row>
    <row r="108" spans="1:2">
      <c r="A108" s="1">
        <v>39955</v>
      </c>
      <c r="B108">
        <v>36</v>
      </c>
    </row>
    <row r="109" spans="1:2">
      <c r="A109" s="1">
        <v>39958</v>
      </c>
      <c r="B109">
        <v>33</v>
      </c>
    </row>
    <row r="110" spans="1:2">
      <c r="A110" s="1">
        <v>39959</v>
      </c>
      <c r="B110">
        <v>27</v>
      </c>
    </row>
    <row r="111" spans="1:2">
      <c r="A111" s="1">
        <v>39960</v>
      </c>
      <c r="B111">
        <v>27</v>
      </c>
    </row>
    <row r="112" spans="1:2">
      <c r="A112" s="1">
        <v>39965</v>
      </c>
      <c r="B112">
        <v>27</v>
      </c>
    </row>
    <row r="113" spans="1:2">
      <c r="A113" s="1">
        <v>39966</v>
      </c>
      <c r="B113">
        <v>27</v>
      </c>
    </row>
    <row r="114" spans="1:2">
      <c r="A114" s="1">
        <v>39967</v>
      </c>
      <c r="B114">
        <v>27</v>
      </c>
    </row>
    <row r="115" spans="1:2">
      <c r="A115" s="1">
        <v>39968</v>
      </c>
      <c r="B115">
        <v>27</v>
      </c>
    </row>
    <row r="116" spans="1:2">
      <c r="A116" s="1">
        <v>39969</v>
      </c>
      <c r="B116">
        <v>27</v>
      </c>
    </row>
    <row r="117" spans="1:2">
      <c r="A117" s="1">
        <v>39972</v>
      </c>
      <c r="B117">
        <v>27</v>
      </c>
    </row>
    <row r="118" spans="1:2">
      <c r="A118" s="1">
        <v>39973</v>
      </c>
      <c r="B118">
        <v>99</v>
      </c>
    </row>
    <row r="119" spans="1:2">
      <c r="A119" s="1">
        <v>39974</v>
      </c>
      <c r="B119">
        <v>99</v>
      </c>
    </row>
    <row r="120" spans="1:2">
      <c r="A120" s="1">
        <v>39975</v>
      </c>
      <c r="B120">
        <v>99</v>
      </c>
    </row>
    <row r="121" spans="1:2">
      <c r="A121" s="1">
        <v>39976</v>
      </c>
      <c r="B121">
        <v>138</v>
      </c>
    </row>
    <row r="122" spans="1:2">
      <c r="A122" s="1">
        <v>39979</v>
      </c>
      <c r="B122">
        <v>138</v>
      </c>
    </row>
    <row r="123" spans="1:2">
      <c r="A123" s="1">
        <v>39980</v>
      </c>
      <c r="B123">
        <v>147</v>
      </c>
    </row>
    <row r="124" spans="1:2">
      <c r="A124" s="1">
        <v>39981</v>
      </c>
      <c r="B124">
        <v>147</v>
      </c>
    </row>
    <row r="125" spans="1:2">
      <c r="A125" s="1">
        <v>39982</v>
      </c>
      <c r="B125">
        <v>147</v>
      </c>
    </row>
    <row r="126" spans="1:2">
      <c r="A126" s="1">
        <v>39983</v>
      </c>
      <c r="B126">
        <v>147</v>
      </c>
    </row>
    <row r="127" spans="1:2">
      <c r="A127" s="1">
        <v>39986</v>
      </c>
      <c r="B127">
        <v>147</v>
      </c>
    </row>
    <row r="128" spans="1:2">
      <c r="A128" s="1">
        <v>39987</v>
      </c>
      <c r="B128">
        <v>147</v>
      </c>
    </row>
    <row r="129" spans="1:2">
      <c r="A129" s="1">
        <v>39988</v>
      </c>
      <c r="B129">
        <v>147</v>
      </c>
    </row>
    <row r="130" spans="1:2">
      <c r="A130" s="1">
        <v>39989</v>
      </c>
      <c r="B130">
        <v>147</v>
      </c>
    </row>
    <row r="131" spans="1:2">
      <c r="A131" s="1">
        <v>39990</v>
      </c>
      <c r="B131">
        <v>147</v>
      </c>
    </row>
    <row r="132" spans="1:2">
      <c r="A132" s="1">
        <v>39993</v>
      </c>
      <c r="B132">
        <v>147</v>
      </c>
    </row>
    <row r="133" spans="1:2">
      <c r="A133" s="1">
        <v>39994</v>
      </c>
      <c r="B133">
        <v>147</v>
      </c>
    </row>
    <row r="134" spans="1:2">
      <c r="A134" s="1">
        <v>39995</v>
      </c>
      <c r="B134">
        <v>147</v>
      </c>
    </row>
    <row r="135" spans="1:2">
      <c r="A135" s="1">
        <v>39996</v>
      </c>
      <c r="B135">
        <v>147</v>
      </c>
    </row>
    <row r="136" spans="1:2">
      <c r="A136" s="1">
        <v>39997</v>
      </c>
      <c r="B136">
        <v>147</v>
      </c>
    </row>
    <row r="137" spans="1:2">
      <c r="A137" s="1">
        <v>40000</v>
      </c>
      <c r="B137">
        <v>147</v>
      </c>
    </row>
    <row r="138" spans="1:2">
      <c r="A138" s="1">
        <v>40001</v>
      </c>
      <c r="B138">
        <v>138</v>
      </c>
    </row>
    <row r="139" spans="1:2">
      <c r="A139" s="1">
        <v>40002</v>
      </c>
      <c r="B139">
        <v>138</v>
      </c>
    </row>
    <row r="140" spans="1:2">
      <c r="A140" s="1">
        <v>40003</v>
      </c>
      <c r="B140">
        <v>141</v>
      </c>
    </row>
    <row r="141" spans="1:2">
      <c r="A141" s="1">
        <v>40004</v>
      </c>
      <c r="B141">
        <v>141</v>
      </c>
    </row>
    <row r="142" spans="1:2">
      <c r="A142" s="1">
        <v>40007</v>
      </c>
      <c r="B142">
        <v>141</v>
      </c>
    </row>
    <row r="143" spans="1:2">
      <c r="A143" s="1">
        <v>40008</v>
      </c>
      <c r="B143">
        <v>150</v>
      </c>
    </row>
    <row r="144" spans="1:2">
      <c r="A144" s="1">
        <v>40009</v>
      </c>
      <c r="B144">
        <v>153</v>
      </c>
    </row>
    <row r="145" spans="1:2">
      <c r="A145" s="1">
        <v>40010</v>
      </c>
      <c r="B145">
        <v>156</v>
      </c>
    </row>
    <row r="146" spans="1:2">
      <c r="A146" s="1">
        <v>40011</v>
      </c>
      <c r="B146">
        <v>156</v>
      </c>
    </row>
    <row r="147" spans="1:2">
      <c r="A147" s="1">
        <v>40014</v>
      </c>
      <c r="B147">
        <v>156</v>
      </c>
    </row>
    <row r="148" spans="1:2">
      <c r="A148" s="1">
        <v>40015</v>
      </c>
      <c r="B148">
        <v>156</v>
      </c>
    </row>
    <row r="149" spans="1:2">
      <c r="A149" s="1">
        <v>40016</v>
      </c>
      <c r="B149">
        <v>156</v>
      </c>
    </row>
    <row r="150" spans="1:2">
      <c r="A150" s="1">
        <v>40017</v>
      </c>
      <c r="B150">
        <v>156</v>
      </c>
    </row>
    <row r="151" spans="1:2">
      <c r="A151" s="1">
        <v>40018</v>
      </c>
      <c r="B151">
        <v>156</v>
      </c>
    </row>
    <row r="152" spans="1:2">
      <c r="A152" s="1">
        <v>40021</v>
      </c>
      <c r="B152">
        <v>156</v>
      </c>
    </row>
    <row r="153" spans="1:2">
      <c r="A153" s="1">
        <v>40022</v>
      </c>
      <c r="B153">
        <v>156</v>
      </c>
    </row>
    <row r="154" spans="1:2">
      <c r="A154" s="1">
        <v>40023</v>
      </c>
      <c r="B154">
        <v>156</v>
      </c>
    </row>
    <row r="155" spans="1:2">
      <c r="A155" s="1">
        <v>40024</v>
      </c>
      <c r="B155">
        <v>156</v>
      </c>
    </row>
    <row r="156" spans="1:2">
      <c r="A156" s="1">
        <v>40025</v>
      </c>
      <c r="B156">
        <v>156</v>
      </c>
    </row>
    <row r="157" spans="1:2">
      <c r="A157" s="1">
        <v>40028</v>
      </c>
      <c r="B157">
        <v>156</v>
      </c>
    </row>
    <row r="158" spans="1:2">
      <c r="A158" s="1">
        <v>40029</v>
      </c>
      <c r="B158">
        <v>156</v>
      </c>
    </row>
    <row r="159" spans="1:2">
      <c r="A159" s="1">
        <v>40030</v>
      </c>
      <c r="B159">
        <v>156</v>
      </c>
    </row>
    <row r="160" spans="1:2">
      <c r="A160" s="1">
        <v>40031</v>
      </c>
      <c r="B160">
        <v>156</v>
      </c>
    </row>
    <row r="161" spans="1:2">
      <c r="A161" s="1">
        <v>40032</v>
      </c>
      <c r="B161">
        <v>156</v>
      </c>
    </row>
    <row r="162" spans="1:2">
      <c r="A162" s="1">
        <v>40035</v>
      </c>
      <c r="B162">
        <v>156</v>
      </c>
    </row>
    <row r="163" spans="1:2">
      <c r="A163" s="1">
        <v>40036</v>
      </c>
      <c r="B163">
        <v>156</v>
      </c>
    </row>
    <row r="164" spans="1:2">
      <c r="A164" s="1">
        <v>40037</v>
      </c>
      <c r="B164">
        <v>183</v>
      </c>
    </row>
    <row r="165" spans="1:2">
      <c r="A165" s="1">
        <v>40038</v>
      </c>
      <c r="B165">
        <v>183</v>
      </c>
    </row>
    <row r="166" spans="1:2">
      <c r="A166" s="1">
        <v>40039</v>
      </c>
      <c r="B166">
        <v>183</v>
      </c>
    </row>
    <row r="167" spans="1:2">
      <c r="A167" s="1">
        <v>40042</v>
      </c>
      <c r="B167">
        <v>183</v>
      </c>
    </row>
    <row r="168" spans="1:2">
      <c r="A168" s="1">
        <v>40043</v>
      </c>
      <c r="B168">
        <v>186</v>
      </c>
    </row>
    <row r="169" spans="1:2">
      <c r="A169" s="1">
        <v>40044</v>
      </c>
      <c r="B169">
        <v>186</v>
      </c>
    </row>
    <row r="170" spans="1:2">
      <c r="A170" s="1">
        <v>40045</v>
      </c>
      <c r="B170">
        <v>186</v>
      </c>
    </row>
    <row r="171" spans="1:2">
      <c r="A171" s="1">
        <v>40046</v>
      </c>
      <c r="B171">
        <v>186</v>
      </c>
    </row>
    <row r="172" spans="1:2">
      <c r="A172" s="1">
        <v>40049</v>
      </c>
      <c r="B172">
        <v>186</v>
      </c>
    </row>
    <row r="173" spans="1:2">
      <c r="A173" s="1">
        <v>40050</v>
      </c>
      <c r="B173">
        <v>186</v>
      </c>
    </row>
    <row r="174" spans="1:2">
      <c r="A174" s="1">
        <v>40051</v>
      </c>
      <c r="B174">
        <v>186</v>
      </c>
    </row>
    <row r="175" spans="1:2">
      <c r="A175" s="1">
        <v>40052</v>
      </c>
      <c r="B175">
        <v>186</v>
      </c>
    </row>
    <row r="176" spans="1:2">
      <c r="A176" s="1">
        <v>40053</v>
      </c>
      <c r="B176">
        <v>186</v>
      </c>
    </row>
    <row r="177" spans="1:2">
      <c r="A177" s="1">
        <v>40056</v>
      </c>
      <c r="B177">
        <v>186</v>
      </c>
    </row>
    <row r="178" spans="1:2">
      <c r="A178" s="1">
        <v>40057</v>
      </c>
      <c r="B178">
        <v>186</v>
      </c>
    </row>
    <row r="179" spans="1:2">
      <c r="A179" s="1">
        <v>40058</v>
      </c>
      <c r="B179">
        <v>186</v>
      </c>
    </row>
    <row r="180" spans="1:2">
      <c r="A180" s="1">
        <v>40059</v>
      </c>
      <c r="B180">
        <v>186</v>
      </c>
    </row>
    <row r="181" spans="1:2">
      <c r="A181" s="1">
        <v>40060</v>
      </c>
      <c r="B181">
        <v>186</v>
      </c>
    </row>
    <row r="182" spans="1:2">
      <c r="A182" s="1">
        <v>40063</v>
      </c>
      <c r="B182">
        <v>186</v>
      </c>
    </row>
    <row r="183" spans="1:2">
      <c r="A183" s="1">
        <v>40064</v>
      </c>
      <c r="B183">
        <v>186</v>
      </c>
    </row>
    <row r="184" spans="1:2">
      <c r="A184" s="1">
        <v>40065</v>
      </c>
      <c r="B184">
        <v>207</v>
      </c>
    </row>
    <row r="185" spans="1:2">
      <c r="A185" s="1">
        <v>40066</v>
      </c>
      <c r="B185">
        <v>207</v>
      </c>
    </row>
    <row r="186" spans="1:2">
      <c r="A186" s="1">
        <v>40067</v>
      </c>
      <c r="B186">
        <v>207</v>
      </c>
    </row>
    <row r="187" spans="1:2">
      <c r="A187" s="1">
        <v>40070</v>
      </c>
      <c r="B187">
        <v>207</v>
      </c>
    </row>
    <row r="188" spans="1:2">
      <c r="A188" s="1">
        <v>40071</v>
      </c>
      <c r="B188">
        <v>210</v>
      </c>
    </row>
    <row r="189" spans="1:2">
      <c r="A189" s="1">
        <v>40072</v>
      </c>
      <c r="B189">
        <v>216</v>
      </c>
    </row>
    <row r="190" spans="1:2">
      <c r="A190" s="1">
        <v>40073</v>
      </c>
      <c r="B190">
        <v>216</v>
      </c>
    </row>
    <row r="191" spans="1:2">
      <c r="A191" s="1">
        <v>40074</v>
      </c>
      <c r="B191">
        <v>216</v>
      </c>
    </row>
    <row r="192" spans="1:2">
      <c r="A192" s="1">
        <v>40077</v>
      </c>
      <c r="B192">
        <v>216</v>
      </c>
    </row>
    <row r="193" spans="1:2">
      <c r="A193" s="1">
        <v>40078</v>
      </c>
      <c r="B193">
        <v>216</v>
      </c>
    </row>
    <row r="194" spans="1:2">
      <c r="A194" s="1">
        <v>40079</v>
      </c>
      <c r="B194">
        <v>216</v>
      </c>
    </row>
    <row r="195" spans="1:2">
      <c r="A195" s="1">
        <v>40080</v>
      </c>
      <c r="B195">
        <v>216</v>
      </c>
    </row>
    <row r="196" spans="1:2">
      <c r="A196" s="1">
        <v>40084</v>
      </c>
      <c r="B196">
        <v>216</v>
      </c>
    </row>
    <row r="197" spans="1:2">
      <c r="A197" s="1">
        <v>40085</v>
      </c>
      <c r="B197">
        <v>216</v>
      </c>
    </row>
    <row r="198" spans="1:2">
      <c r="A198" s="1">
        <v>40086</v>
      </c>
      <c r="B198">
        <v>216</v>
      </c>
    </row>
    <row r="199" spans="1:2">
      <c r="A199" s="1">
        <v>40094</v>
      </c>
      <c r="B199">
        <v>216</v>
      </c>
    </row>
    <row r="200" spans="1:2">
      <c r="A200" s="1">
        <v>40095</v>
      </c>
      <c r="B200">
        <v>216</v>
      </c>
    </row>
    <row r="201" spans="1:2">
      <c r="A201" s="1">
        <v>40099</v>
      </c>
      <c r="B201">
        <v>219</v>
      </c>
    </row>
    <row r="202" spans="1:2">
      <c r="A202" s="1">
        <v>40100</v>
      </c>
      <c r="B202">
        <v>219</v>
      </c>
    </row>
    <row r="203" spans="1:2">
      <c r="A203" s="1">
        <v>40101</v>
      </c>
      <c r="B203">
        <v>219</v>
      </c>
    </row>
    <row r="204" spans="1:2">
      <c r="A204" s="1">
        <v>40107</v>
      </c>
      <c r="B204">
        <v>219</v>
      </c>
    </row>
    <row r="205" spans="1:2">
      <c r="A205" s="1">
        <v>40108</v>
      </c>
      <c r="B205">
        <v>219</v>
      </c>
    </row>
    <row r="206" spans="1:2">
      <c r="A206" s="1">
        <v>40109</v>
      </c>
      <c r="B206">
        <v>219</v>
      </c>
    </row>
    <row r="207" spans="1:2">
      <c r="A207" s="1">
        <v>40112</v>
      </c>
      <c r="B207">
        <v>219</v>
      </c>
    </row>
    <row r="208" spans="1:2">
      <c r="A208" s="1">
        <v>40113</v>
      </c>
      <c r="B208">
        <v>219</v>
      </c>
    </row>
    <row r="209" spans="1:2">
      <c r="A209" s="1">
        <v>40114</v>
      </c>
      <c r="B209">
        <v>219</v>
      </c>
    </row>
    <row r="210" spans="1:2">
      <c r="A210" s="1">
        <v>40115</v>
      </c>
      <c r="B210">
        <v>219</v>
      </c>
    </row>
    <row r="211" spans="1:2">
      <c r="A211" s="1">
        <v>40116</v>
      </c>
      <c r="B211">
        <v>219</v>
      </c>
    </row>
    <row r="212" spans="1:2">
      <c r="A212" s="1">
        <v>40119</v>
      </c>
      <c r="B212">
        <v>219</v>
      </c>
    </row>
    <row r="213" spans="1:2">
      <c r="A213" s="1">
        <v>40120</v>
      </c>
      <c r="B213">
        <v>219</v>
      </c>
    </row>
    <row r="214" spans="1:2">
      <c r="A214" s="1">
        <v>40121</v>
      </c>
      <c r="B214">
        <v>219</v>
      </c>
    </row>
    <row r="215" spans="1:2">
      <c r="A215" s="1">
        <v>40122</v>
      </c>
      <c r="B215">
        <v>219</v>
      </c>
    </row>
    <row r="216" spans="1:2">
      <c r="A216" s="1">
        <v>40123</v>
      </c>
      <c r="B216">
        <v>219</v>
      </c>
    </row>
    <row r="217" spans="1:2">
      <c r="A217" s="1">
        <v>40126</v>
      </c>
      <c r="B217">
        <v>219</v>
      </c>
    </row>
    <row r="218" spans="1:2">
      <c r="A218" s="1">
        <v>40127</v>
      </c>
      <c r="B218">
        <v>219</v>
      </c>
    </row>
    <row r="219" spans="1:2">
      <c r="A219" s="1">
        <v>40128</v>
      </c>
      <c r="B219">
        <v>240</v>
      </c>
    </row>
    <row r="220" spans="1:2">
      <c r="A220" s="1">
        <v>40129</v>
      </c>
      <c r="B220">
        <v>252</v>
      </c>
    </row>
    <row r="221" spans="1:2">
      <c r="A221" s="1">
        <v>40130</v>
      </c>
      <c r="B221">
        <v>252</v>
      </c>
    </row>
    <row r="222" spans="1:2">
      <c r="A222" s="1">
        <v>40133</v>
      </c>
      <c r="B222">
        <v>252</v>
      </c>
    </row>
    <row r="223" spans="1:2">
      <c r="A223" s="1">
        <v>40134</v>
      </c>
      <c r="B223">
        <v>252</v>
      </c>
    </row>
    <row r="224" spans="1:2">
      <c r="A224" s="1">
        <v>40135</v>
      </c>
      <c r="B224">
        <v>252</v>
      </c>
    </row>
    <row r="225" spans="1:2">
      <c r="A225" s="1">
        <v>40136</v>
      </c>
      <c r="B225">
        <v>252</v>
      </c>
    </row>
    <row r="226" spans="1:2">
      <c r="A226" s="1">
        <v>40137</v>
      </c>
      <c r="B226">
        <v>252</v>
      </c>
    </row>
    <row r="227" spans="1:2">
      <c r="A227" s="1">
        <v>40140</v>
      </c>
      <c r="B227">
        <v>252</v>
      </c>
    </row>
    <row r="228" spans="1:2">
      <c r="A228" s="1">
        <v>40141</v>
      </c>
      <c r="B228">
        <v>252</v>
      </c>
    </row>
    <row r="229" spans="1:2">
      <c r="A229" s="1">
        <v>40142</v>
      </c>
      <c r="B229">
        <v>252</v>
      </c>
    </row>
    <row r="230" spans="1:2">
      <c r="A230" s="1">
        <v>40143</v>
      </c>
      <c r="B230">
        <v>252</v>
      </c>
    </row>
    <row r="231" spans="1:2">
      <c r="A231" s="1">
        <v>40144</v>
      </c>
      <c r="B231">
        <v>252</v>
      </c>
    </row>
    <row r="232" spans="1:2">
      <c r="A232" s="1">
        <v>40147</v>
      </c>
      <c r="B232">
        <v>252</v>
      </c>
    </row>
    <row r="233" spans="1:2">
      <c r="A233" s="1">
        <v>40148</v>
      </c>
      <c r="B233">
        <v>252</v>
      </c>
    </row>
    <row r="234" spans="1:2">
      <c r="A234" s="1">
        <v>40149</v>
      </c>
      <c r="B234">
        <v>252</v>
      </c>
    </row>
    <row r="235" spans="1:2">
      <c r="A235" s="1">
        <v>40150</v>
      </c>
      <c r="B235">
        <v>342</v>
      </c>
    </row>
    <row r="236" spans="1:2">
      <c r="A236" s="1">
        <v>40151</v>
      </c>
      <c r="B236">
        <v>342</v>
      </c>
    </row>
    <row r="237" spans="1:2">
      <c r="A237" s="1">
        <v>40154</v>
      </c>
      <c r="B237">
        <v>342</v>
      </c>
    </row>
    <row r="238" spans="1:2">
      <c r="A238" s="1">
        <v>40155</v>
      </c>
      <c r="B238">
        <v>342</v>
      </c>
    </row>
    <row r="239" spans="1:2">
      <c r="A239" s="1">
        <v>40156</v>
      </c>
      <c r="B239">
        <v>342</v>
      </c>
    </row>
    <row r="240" spans="1:2">
      <c r="A240" s="1">
        <v>40157</v>
      </c>
      <c r="B240">
        <v>342</v>
      </c>
    </row>
    <row r="241" spans="1:2">
      <c r="A241" s="1">
        <v>40158</v>
      </c>
      <c r="B241">
        <v>471</v>
      </c>
    </row>
    <row r="242" spans="1:2">
      <c r="A242" s="1">
        <v>40161</v>
      </c>
      <c r="B242">
        <v>480</v>
      </c>
    </row>
    <row r="243" spans="1:2">
      <c r="A243" s="1">
        <v>40162</v>
      </c>
      <c r="B243">
        <v>480</v>
      </c>
    </row>
    <row r="244" spans="1:2">
      <c r="A244" s="1">
        <v>40163</v>
      </c>
      <c r="B244">
        <v>480</v>
      </c>
    </row>
    <row r="245" spans="1:2">
      <c r="A245" s="1">
        <v>40164</v>
      </c>
      <c r="B245">
        <v>480</v>
      </c>
    </row>
    <row r="246" spans="1:2">
      <c r="A246" s="1">
        <v>40165</v>
      </c>
      <c r="B246">
        <v>480</v>
      </c>
    </row>
    <row r="247" spans="1:2">
      <c r="A247" s="1">
        <v>40168</v>
      </c>
      <c r="B247">
        <v>480</v>
      </c>
    </row>
    <row r="248" spans="1:2">
      <c r="A248" s="1">
        <v>40169</v>
      </c>
      <c r="B248">
        <v>480</v>
      </c>
    </row>
    <row r="249" spans="1:2">
      <c r="A249" s="1">
        <v>40170</v>
      </c>
      <c r="B249">
        <v>480</v>
      </c>
    </row>
    <row r="250" spans="1:2">
      <c r="A250" s="1">
        <v>40171</v>
      </c>
      <c r="B250">
        <v>477</v>
      </c>
    </row>
    <row r="251" spans="1:2">
      <c r="A251" s="1">
        <v>40172</v>
      </c>
      <c r="B251">
        <v>477</v>
      </c>
    </row>
    <row r="252" spans="1:2">
      <c r="A252" s="1">
        <v>40175</v>
      </c>
      <c r="B252">
        <v>477</v>
      </c>
    </row>
    <row r="253" spans="1:2">
      <c r="A253" s="1">
        <v>40176</v>
      </c>
      <c r="B253">
        <v>477</v>
      </c>
    </row>
    <row r="254" spans="1:2">
      <c r="A254" s="1">
        <v>40177</v>
      </c>
      <c r="B254">
        <v>477</v>
      </c>
    </row>
    <row r="255" spans="1:2">
      <c r="A255" s="1">
        <v>40178</v>
      </c>
      <c r="B255">
        <v>477</v>
      </c>
    </row>
    <row r="256" spans="1:2">
      <c r="A256" s="1">
        <v>40182</v>
      </c>
      <c r="B256">
        <v>477</v>
      </c>
    </row>
    <row r="257" spans="1:2">
      <c r="A257" s="1">
        <v>40183</v>
      </c>
      <c r="B257">
        <v>396</v>
      </c>
    </row>
    <row r="258" spans="1:2">
      <c r="A258" s="1">
        <v>40184</v>
      </c>
      <c r="B258">
        <v>396</v>
      </c>
    </row>
    <row r="259" spans="1:2">
      <c r="A259" s="1">
        <v>40185</v>
      </c>
      <c r="B259">
        <v>345</v>
      </c>
    </row>
    <row r="260" spans="1:2">
      <c r="A260" s="1">
        <v>40186</v>
      </c>
      <c r="B260">
        <v>345</v>
      </c>
    </row>
    <row r="261" spans="1:2">
      <c r="A261" s="1">
        <v>40189</v>
      </c>
      <c r="B261">
        <v>345</v>
      </c>
    </row>
    <row r="262" spans="1:2">
      <c r="A262" s="1">
        <v>40190</v>
      </c>
      <c r="B262">
        <v>348</v>
      </c>
    </row>
    <row r="263" spans="1:2">
      <c r="A263" s="1">
        <v>40191</v>
      </c>
      <c r="B263">
        <v>351</v>
      </c>
    </row>
    <row r="264" spans="1:2">
      <c r="A264" s="1">
        <v>40192</v>
      </c>
      <c r="B264">
        <v>303</v>
      </c>
    </row>
    <row r="265" spans="1:2">
      <c r="A265" s="1">
        <v>40193</v>
      </c>
      <c r="B265">
        <v>288</v>
      </c>
    </row>
    <row r="266" spans="1:2">
      <c r="A266" s="1">
        <v>40196</v>
      </c>
      <c r="B266">
        <v>288</v>
      </c>
    </row>
    <row r="267" spans="1:2">
      <c r="A267" s="1">
        <v>40197</v>
      </c>
      <c r="B267">
        <v>198</v>
      </c>
    </row>
    <row r="268" spans="1:2">
      <c r="A268" s="1">
        <v>40198</v>
      </c>
      <c r="B268">
        <v>12</v>
      </c>
    </row>
    <row r="269" spans="1:2">
      <c r="A269" s="1">
        <v>40199</v>
      </c>
      <c r="B269">
        <v>12</v>
      </c>
    </row>
    <row r="270" spans="1:2">
      <c r="A270" s="1">
        <v>40200</v>
      </c>
      <c r="B270">
        <v>12</v>
      </c>
    </row>
    <row r="271" spans="1:2">
      <c r="A271" s="1">
        <v>40203</v>
      </c>
      <c r="B271">
        <v>12</v>
      </c>
    </row>
    <row r="272" spans="1:2">
      <c r="A272" s="1">
        <v>40204</v>
      </c>
      <c r="B272">
        <v>12</v>
      </c>
    </row>
    <row r="273" spans="1:2">
      <c r="A273" s="1">
        <v>40205</v>
      </c>
      <c r="B273">
        <v>12</v>
      </c>
    </row>
    <row r="274" spans="1:2">
      <c r="A274" s="1">
        <v>40206</v>
      </c>
      <c r="B274">
        <v>12</v>
      </c>
    </row>
    <row r="275" spans="1:2">
      <c r="A275" s="1">
        <v>40207</v>
      </c>
      <c r="B275">
        <v>12</v>
      </c>
    </row>
    <row r="276" spans="1:2">
      <c r="A276" s="1">
        <v>40210</v>
      </c>
      <c r="B276">
        <v>12</v>
      </c>
    </row>
    <row r="277" spans="1:2">
      <c r="A277" s="1">
        <v>40211</v>
      </c>
      <c r="B277">
        <v>153</v>
      </c>
    </row>
    <row r="278" spans="1:2">
      <c r="A278" s="1">
        <v>40212</v>
      </c>
      <c r="B278">
        <v>153</v>
      </c>
    </row>
    <row r="279" spans="1:2">
      <c r="A279" s="1">
        <v>40213</v>
      </c>
      <c r="B279">
        <v>156</v>
      </c>
    </row>
    <row r="280" spans="1:2">
      <c r="A280" s="1">
        <v>40214</v>
      </c>
      <c r="B280">
        <v>156</v>
      </c>
    </row>
    <row r="281" spans="1:2">
      <c r="A281" s="1">
        <v>40217</v>
      </c>
      <c r="B281">
        <v>156</v>
      </c>
    </row>
    <row r="282" spans="1:2">
      <c r="A282" s="1">
        <v>40218</v>
      </c>
      <c r="B282">
        <v>156</v>
      </c>
    </row>
    <row r="283" spans="1:2">
      <c r="A283" s="1">
        <v>40219</v>
      </c>
      <c r="B283">
        <v>156</v>
      </c>
    </row>
    <row r="284" spans="1:2">
      <c r="A284" s="1">
        <v>40220</v>
      </c>
      <c r="B284">
        <v>156</v>
      </c>
    </row>
    <row r="285" spans="1:2">
      <c r="A285" s="1">
        <v>40221</v>
      </c>
      <c r="B285">
        <v>156</v>
      </c>
    </row>
    <row r="286" spans="1:2">
      <c r="A286" s="1">
        <v>40231</v>
      </c>
      <c r="B286">
        <v>156</v>
      </c>
    </row>
    <row r="287" spans="1:2">
      <c r="A287" s="1">
        <v>40232</v>
      </c>
      <c r="B287">
        <v>156</v>
      </c>
    </row>
    <row r="288" spans="1:2">
      <c r="A288" s="1">
        <v>40233</v>
      </c>
      <c r="B288">
        <v>156</v>
      </c>
    </row>
    <row r="289" spans="1:2">
      <c r="A289" s="1">
        <v>40234</v>
      </c>
      <c r="B289">
        <v>156</v>
      </c>
    </row>
    <row r="290" spans="1:2">
      <c r="A290" s="1">
        <v>40235</v>
      </c>
      <c r="B290">
        <v>156</v>
      </c>
    </row>
    <row r="291" spans="1:2">
      <c r="A291" s="1">
        <v>40238</v>
      </c>
      <c r="B291">
        <v>156</v>
      </c>
    </row>
    <row r="292" spans="1:2">
      <c r="A292" s="1">
        <v>40239</v>
      </c>
      <c r="B292">
        <v>156</v>
      </c>
    </row>
    <row r="293" spans="1:2">
      <c r="A293" s="1">
        <v>40240</v>
      </c>
      <c r="B293">
        <v>156</v>
      </c>
    </row>
    <row r="294" spans="1:2">
      <c r="A294" s="1">
        <v>40241</v>
      </c>
      <c r="B294">
        <v>156</v>
      </c>
    </row>
    <row r="295" spans="1:2">
      <c r="A295" s="1">
        <v>40242</v>
      </c>
      <c r="B295">
        <v>156</v>
      </c>
    </row>
    <row r="296" spans="1:2">
      <c r="A296" s="1">
        <v>40245</v>
      </c>
      <c r="B296">
        <v>156</v>
      </c>
    </row>
    <row r="297" spans="1:2">
      <c r="A297" s="1">
        <v>40246</v>
      </c>
      <c r="B297">
        <v>156</v>
      </c>
    </row>
    <row r="298" spans="1:2">
      <c r="A298" s="1">
        <v>40247</v>
      </c>
      <c r="B298">
        <v>156</v>
      </c>
    </row>
    <row r="299" spans="1:2">
      <c r="A299" s="1">
        <v>40248</v>
      </c>
      <c r="B299">
        <v>156</v>
      </c>
    </row>
    <row r="300" spans="1:2">
      <c r="A300" s="1">
        <v>40249</v>
      </c>
      <c r="B300">
        <v>168</v>
      </c>
    </row>
    <row r="301" spans="1:2">
      <c r="A301" s="1">
        <v>40252</v>
      </c>
      <c r="B301">
        <v>168</v>
      </c>
    </row>
    <row r="302" spans="1:2">
      <c r="A302" s="1">
        <v>40253</v>
      </c>
      <c r="B302">
        <v>168</v>
      </c>
    </row>
    <row r="303" spans="1:2">
      <c r="A303" s="1">
        <v>40254</v>
      </c>
      <c r="B303">
        <v>168</v>
      </c>
    </row>
    <row r="304" spans="1:2">
      <c r="A304" s="1">
        <v>40255</v>
      </c>
      <c r="B304">
        <v>168</v>
      </c>
    </row>
    <row r="305" spans="1:2">
      <c r="A305" s="1">
        <v>40256</v>
      </c>
      <c r="B305">
        <v>168</v>
      </c>
    </row>
    <row r="306" spans="1:2">
      <c r="A306" s="1">
        <v>40259</v>
      </c>
      <c r="B306">
        <v>168</v>
      </c>
    </row>
    <row r="307" spans="1:2">
      <c r="A307" s="1">
        <v>40260</v>
      </c>
      <c r="B307">
        <v>168</v>
      </c>
    </row>
    <row r="308" spans="1:2">
      <c r="A308" s="1">
        <v>40261</v>
      </c>
      <c r="B308">
        <v>168</v>
      </c>
    </row>
    <row r="309" spans="1:2">
      <c r="A309" s="1">
        <v>40262</v>
      </c>
      <c r="B309">
        <v>168</v>
      </c>
    </row>
    <row r="310" spans="1:2">
      <c r="A310" s="1">
        <v>40263</v>
      </c>
      <c r="B310">
        <v>168</v>
      </c>
    </row>
    <row r="311" spans="1:2">
      <c r="A311" s="1">
        <v>40267</v>
      </c>
      <c r="B311">
        <v>168</v>
      </c>
    </row>
    <row r="312" spans="1:2">
      <c r="A312" s="1">
        <v>40268</v>
      </c>
      <c r="B312">
        <v>168</v>
      </c>
    </row>
    <row r="313" spans="1:2">
      <c r="A313" s="1">
        <v>40269</v>
      </c>
      <c r="B313">
        <v>168</v>
      </c>
    </row>
    <row r="314" spans="1:2">
      <c r="A314" s="1">
        <v>40270</v>
      </c>
      <c r="B314">
        <v>168</v>
      </c>
    </row>
    <row r="315" spans="1:2">
      <c r="A315" s="1">
        <v>40274</v>
      </c>
      <c r="B315">
        <v>168</v>
      </c>
    </row>
    <row r="316" spans="1:2">
      <c r="A316" s="1">
        <v>40275</v>
      </c>
      <c r="B316">
        <v>168</v>
      </c>
    </row>
    <row r="317" spans="1:2">
      <c r="A317" s="1">
        <v>40276</v>
      </c>
      <c r="B317">
        <v>168</v>
      </c>
    </row>
    <row r="318" spans="1:2">
      <c r="A318" s="1">
        <v>40277</v>
      </c>
      <c r="B318">
        <v>168</v>
      </c>
    </row>
    <row r="319" spans="1:2">
      <c r="A319" s="1">
        <v>40280</v>
      </c>
      <c r="B319">
        <v>168</v>
      </c>
    </row>
    <row r="320" spans="1:2">
      <c r="A320" s="1">
        <v>40281</v>
      </c>
      <c r="B320">
        <v>162</v>
      </c>
    </row>
    <row r="321" spans="1:2">
      <c r="A321" s="1">
        <v>40282</v>
      </c>
      <c r="B321">
        <v>162</v>
      </c>
    </row>
    <row r="322" spans="1:2">
      <c r="A322" s="1">
        <v>40283</v>
      </c>
      <c r="B322">
        <v>162</v>
      </c>
    </row>
    <row r="323" spans="1:2">
      <c r="A323" s="1">
        <v>40284</v>
      </c>
      <c r="B323">
        <v>162</v>
      </c>
    </row>
    <row r="324" spans="1:2">
      <c r="A324" s="1">
        <v>40287</v>
      </c>
      <c r="B324">
        <v>162</v>
      </c>
    </row>
    <row r="325" spans="1:2">
      <c r="A325" s="1">
        <v>40288</v>
      </c>
      <c r="B325">
        <v>162</v>
      </c>
    </row>
    <row r="326" spans="1:2">
      <c r="A326" s="1">
        <v>40289</v>
      </c>
      <c r="B326">
        <v>162</v>
      </c>
    </row>
    <row r="327" spans="1:2">
      <c r="A327" s="1">
        <v>40290</v>
      </c>
      <c r="B327">
        <v>162</v>
      </c>
    </row>
    <row r="328" spans="1:2">
      <c r="A328" s="1">
        <v>40291</v>
      </c>
      <c r="B328">
        <v>162</v>
      </c>
    </row>
    <row r="329" spans="1:2">
      <c r="A329" s="1">
        <v>40294</v>
      </c>
      <c r="B329">
        <v>162</v>
      </c>
    </row>
    <row r="330" spans="1:2">
      <c r="A330" s="1">
        <v>40295</v>
      </c>
      <c r="B330">
        <v>162</v>
      </c>
    </row>
    <row r="331" spans="1:2">
      <c r="A331" s="1">
        <v>40296</v>
      </c>
      <c r="B331">
        <v>162</v>
      </c>
    </row>
    <row r="332" spans="1:2">
      <c r="A332" s="1">
        <v>40297</v>
      </c>
      <c r="B332">
        <v>162</v>
      </c>
    </row>
    <row r="333" spans="1:2">
      <c r="A333" s="1">
        <v>40298</v>
      </c>
      <c r="B333">
        <v>162</v>
      </c>
    </row>
    <row r="334" spans="1:2">
      <c r="A334" s="1">
        <v>40302</v>
      </c>
      <c r="B334">
        <v>162</v>
      </c>
    </row>
    <row r="335" spans="1:2">
      <c r="A335" s="1">
        <v>40303</v>
      </c>
      <c r="B335">
        <v>162</v>
      </c>
    </row>
    <row r="336" spans="1:2">
      <c r="A336" s="1">
        <v>40304</v>
      </c>
      <c r="B336">
        <v>162</v>
      </c>
    </row>
    <row r="337" spans="1:2">
      <c r="A337" s="1">
        <v>40305</v>
      </c>
      <c r="B337">
        <v>162</v>
      </c>
    </row>
    <row r="338" spans="1:2">
      <c r="A338" s="1">
        <v>40308</v>
      </c>
      <c r="B338">
        <v>162</v>
      </c>
    </row>
    <row r="339" spans="1:2">
      <c r="A339" s="1">
        <v>40309</v>
      </c>
      <c r="B339">
        <v>162</v>
      </c>
    </row>
    <row r="340" spans="1:2">
      <c r="A340" s="1">
        <v>40310</v>
      </c>
      <c r="B340">
        <v>162</v>
      </c>
    </row>
    <row r="341" spans="1:2">
      <c r="A341" s="1">
        <v>40311</v>
      </c>
      <c r="B341">
        <v>162</v>
      </c>
    </row>
    <row r="342" spans="1:2">
      <c r="A342" s="1">
        <v>40312</v>
      </c>
      <c r="B342">
        <v>162</v>
      </c>
    </row>
    <row r="343" spans="1:2">
      <c r="A343" s="1">
        <v>40315</v>
      </c>
      <c r="B343">
        <v>162</v>
      </c>
    </row>
    <row r="344" spans="1:2">
      <c r="A344" s="1">
        <v>40316</v>
      </c>
      <c r="B344">
        <v>156</v>
      </c>
    </row>
    <row r="345" spans="1:2">
      <c r="A345" s="1">
        <v>40317</v>
      </c>
      <c r="B345">
        <v>66</v>
      </c>
    </row>
    <row r="346" spans="1:2">
      <c r="A346" s="1">
        <v>40318</v>
      </c>
      <c r="B346">
        <v>66</v>
      </c>
    </row>
    <row r="347" spans="1:2">
      <c r="A347" s="1">
        <v>40319</v>
      </c>
      <c r="B347">
        <v>66</v>
      </c>
    </row>
    <row r="348" spans="1:2">
      <c r="A348" s="1">
        <v>40322</v>
      </c>
      <c r="B348">
        <v>66</v>
      </c>
    </row>
    <row r="349" spans="1:2">
      <c r="A349" s="1">
        <v>40323</v>
      </c>
      <c r="B349">
        <v>15</v>
      </c>
    </row>
    <row r="350" spans="1:2">
      <c r="A350" s="1">
        <v>40324</v>
      </c>
      <c r="B350">
        <v>15</v>
      </c>
    </row>
    <row r="351" spans="1:2">
      <c r="A351" s="1">
        <v>40325</v>
      </c>
      <c r="B351">
        <v>15</v>
      </c>
    </row>
    <row r="352" spans="1:2">
      <c r="A352" s="1">
        <v>40326</v>
      </c>
      <c r="B352">
        <v>15</v>
      </c>
    </row>
    <row r="353" spans="1:2">
      <c r="A353" s="1">
        <v>40329</v>
      </c>
      <c r="B353">
        <v>15</v>
      </c>
    </row>
    <row r="354" spans="1:2">
      <c r="A354" s="1">
        <v>40330</v>
      </c>
      <c r="B354">
        <v>15</v>
      </c>
    </row>
    <row r="355" spans="1:2">
      <c r="A355" s="1">
        <v>40331</v>
      </c>
      <c r="B355">
        <v>15</v>
      </c>
    </row>
    <row r="356" spans="1:2">
      <c r="A356" s="1">
        <v>40332</v>
      </c>
      <c r="B356">
        <v>15</v>
      </c>
    </row>
    <row r="357" spans="1:2">
      <c r="A357" s="1">
        <v>40333</v>
      </c>
      <c r="B357">
        <v>15</v>
      </c>
    </row>
    <row r="358" spans="1:2">
      <c r="A358" s="1">
        <v>40336</v>
      </c>
      <c r="B358">
        <v>15</v>
      </c>
    </row>
    <row r="359" spans="1:2">
      <c r="A359" s="1">
        <v>40337</v>
      </c>
      <c r="B359">
        <v>15</v>
      </c>
    </row>
    <row r="360" spans="1:2">
      <c r="A360" s="1">
        <v>40338</v>
      </c>
      <c r="B360">
        <v>15</v>
      </c>
    </row>
    <row r="361" spans="1:2">
      <c r="A361" s="1">
        <v>40339</v>
      </c>
      <c r="B361">
        <v>15</v>
      </c>
    </row>
    <row r="362" spans="1:2">
      <c r="A362" s="1">
        <v>40340</v>
      </c>
      <c r="B362">
        <v>369</v>
      </c>
    </row>
    <row r="363" spans="1:2">
      <c r="A363" s="1">
        <v>40346</v>
      </c>
      <c r="B363">
        <v>369</v>
      </c>
    </row>
    <row r="364" spans="1:2">
      <c r="A364" s="1">
        <v>40347</v>
      </c>
      <c r="B364">
        <v>366</v>
      </c>
    </row>
    <row r="365" spans="1:2">
      <c r="A365" s="1">
        <v>40350</v>
      </c>
      <c r="B365">
        <v>366</v>
      </c>
    </row>
    <row r="366" spans="1:2">
      <c r="A366" s="1">
        <v>40351</v>
      </c>
      <c r="B366">
        <v>366</v>
      </c>
    </row>
    <row r="367" spans="1:2">
      <c r="A367" s="1">
        <v>40352</v>
      </c>
      <c r="B367">
        <v>276</v>
      </c>
    </row>
    <row r="368" spans="1:2">
      <c r="A368" s="1">
        <v>40353</v>
      </c>
      <c r="B368">
        <v>276</v>
      </c>
    </row>
    <row r="369" spans="1:2">
      <c r="A369" s="1">
        <v>40354</v>
      </c>
      <c r="B369">
        <v>273</v>
      </c>
    </row>
    <row r="370" spans="1:2">
      <c r="A370" s="1">
        <v>40357</v>
      </c>
      <c r="B370">
        <v>273</v>
      </c>
    </row>
    <row r="371" spans="1:2">
      <c r="A371" s="1">
        <v>40358</v>
      </c>
      <c r="B371">
        <v>273</v>
      </c>
    </row>
    <row r="372" spans="1:2">
      <c r="A372" s="1">
        <v>40359</v>
      </c>
      <c r="B372">
        <v>27</v>
      </c>
    </row>
    <row r="373" spans="1:2">
      <c r="A373" s="1">
        <v>40360</v>
      </c>
      <c r="B373">
        <v>27</v>
      </c>
    </row>
    <row r="374" spans="1:2">
      <c r="A374" s="1">
        <v>40361</v>
      </c>
      <c r="B374">
        <v>27</v>
      </c>
    </row>
    <row r="375" spans="1:2">
      <c r="A375" s="1">
        <v>40364</v>
      </c>
      <c r="B375">
        <v>27</v>
      </c>
    </row>
    <row r="376" spans="1:2">
      <c r="A376" s="1">
        <v>40365</v>
      </c>
      <c r="B376">
        <v>27</v>
      </c>
    </row>
    <row r="377" spans="1:2">
      <c r="A377" s="1">
        <v>40366</v>
      </c>
      <c r="B377">
        <v>27</v>
      </c>
    </row>
    <row r="378" spans="1:2">
      <c r="A378" s="1">
        <v>40367</v>
      </c>
      <c r="B378">
        <v>27</v>
      </c>
    </row>
    <row r="379" spans="1:2">
      <c r="A379" s="1">
        <v>40368</v>
      </c>
      <c r="B379">
        <v>27</v>
      </c>
    </row>
    <row r="380" spans="1:2">
      <c r="A380" s="1">
        <v>40371</v>
      </c>
      <c r="B380">
        <v>18</v>
      </c>
    </row>
    <row r="381" spans="1:2">
      <c r="A381" s="1">
        <v>40372</v>
      </c>
      <c r="B381">
        <v>18</v>
      </c>
    </row>
    <row r="382" spans="1:2">
      <c r="A382" s="1">
        <v>40373</v>
      </c>
      <c r="B382">
        <v>18</v>
      </c>
    </row>
    <row r="383" spans="1:2">
      <c r="A383" s="1">
        <v>40374</v>
      </c>
      <c r="B383">
        <v>18</v>
      </c>
    </row>
    <row r="384" spans="1:2">
      <c r="A384" s="1">
        <v>40375</v>
      </c>
      <c r="B384">
        <v>18</v>
      </c>
    </row>
    <row r="385" spans="1:2">
      <c r="A385" s="1">
        <v>40378</v>
      </c>
      <c r="B385">
        <v>18</v>
      </c>
    </row>
    <row r="386" spans="1:2">
      <c r="A386" s="1">
        <v>40379</v>
      </c>
      <c r="B386">
        <v>18</v>
      </c>
    </row>
    <row r="387" spans="1:2">
      <c r="A387" s="1">
        <v>40380</v>
      </c>
      <c r="B387">
        <v>18</v>
      </c>
    </row>
    <row r="388" spans="1:2">
      <c r="A388" s="1">
        <v>40381</v>
      </c>
      <c r="B388">
        <v>18</v>
      </c>
    </row>
    <row r="389" spans="1:2">
      <c r="A389" s="1">
        <v>40382</v>
      </c>
      <c r="B389">
        <v>18</v>
      </c>
    </row>
    <row r="390" spans="1:2">
      <c r="A390" s="1">
        <v>40385</v>
      </c>
      <c r="B390">
        <v>18</v>
      </c>
    </row>
    <row r="391" spans="1:2">
      <c r="A391" s="1">
        <v>40386</v>
      </c>
      <c r="B391">
        <v>18</v>
      </c>
    </row>
    <row r="392" spans="1:2">
      <c r="A392" s="1">
        <v>40387</v>
      </c>
      <c r="B392">
        <v>18</v>
      </c>
    </row>
    <row r="393" spans="1:2">
      <c r="A393" s="1">
        <v>40388</v>
      </c>
      <c r="B393">
        <v>18</v>
      </c>
    </row>
    <row r="394" spans="1:2">
      <c r="A394" s="1">
        <v>40389</v>
      </c>
      <c r="B394">
        <v>18</v>
      </c>
    </row>
    <row r="395" spans="1:2">
      <c r="A395" s="1">
        <v>40392</v>
      </c>
      <c r="B395">
        <v>18</v>
      </c>
    </row>
    <row r="396" spans="1:2">
      <c r="A396" s="1">
        <v>40393</v>
      </c>
      <c r="B396">
        <v>18</v>
      </c>
    </row>
    <row r="397" spans="1:2">
      <c r="A397" s="1">
        <v>40394</v>
      </c>
      <c r="B397">
        <v>18</v>
      </c>
    </row>
    <row r="398" spans="1:2">
      <c r="A398" s="1">
        <v>40395</v>
      </c>
      <c r="B398">
        <v>18</v>
      </c>
    </row>
    <row r="399" spans="1:2">
      <c r="A399" s="1">
        <v>40396</v>
      </c>
      <c r="B399">
        <v>18</v>
      </c>
    </row>
    <row r="400" spans="1:2">
      <c r="A400" s="1">
        <v>40399</v>
      </c>
      <c r="B400">
        <v>18</v>
      </c>
    </row>
    <row r="401" spans="1:2">
      <c r="A401" s="1">
        <v>40400</v>
      </c>
      <c r="B401">
        <v>18</v>
      </c>
    </row>
    <row r="402" spans="1:2">
      <c r="A402" s="1">
        <v>40401</v>
      </c>
      <c r="B402">
        <v>18</v>
      </c>
    </row>
    <row r="403" spans="1:2">
      <c r="A403" s="1">
        <v>40402</v>
      </c>
      <c r="B403">
        <v>18</v>
      </c>
    </row>
    <row r="404" spans="1:2">
      <c r="A404" s="1">
        <v>40403</v>
      </c>
      <c r="B404">
        <v>18</v>
      </c>
    </row>
    <row r="405" spans="1:2">
      <c r="A405" s="1">
        <v>40406</v>
      </c>
      <c r="B405">
        <v>18</v>
      </c>
    </row>
    <row r="406" spans="1:2">
      <c r="A406" s="1">
        <v>40407</v>
      </c>
      <c r="B406">
        <v>18</v>
      </c>
    </row>
    <row r="407" spans="1:2">
      <c r="A407" s="1">
        <v>40408</v>
      </c>
      <c r="B407">
        <v>18</v>
      </c>
    </row>
    <row r="408" spans="1:2">
      <c r="A408" s="1">
        <v>40409</v>
      </c>
      <c r="B408">
        <v>18</v>
      </c>
    </row>
    <row r="409" spans="1:2">
      <c r="A409" s="1">
        <v>40410</v>
      </c>
      <c r="B409">
        <v>18</v>
      </c>
    </row>
    <row r="410" spans="1:2">
      <c r="A410" s="1">
        <v>40413</v>
      </c>
      <c r="B410">
        <v>18</v>
      </c>
    </row>
    <row r="411" spans="1:2">
      <c r="A411" s="1">
        <v>40414</v>
      </c>
      <c r="B411">
        <v>18</v>
      </c>
    </row>
    <row r="412" spans="1:2">
      <c r="A412" s="1">
        <v>40415</v>
      </c>
      <c r="B412">
        <v>18</v>
      </c>
    </row>
    <row r="413" spans="1:2">
      <c r="A413" s="1">
        <v>40416</v>
      </c>
      <c r="B413">
        <v>18</v>
      </c>
    </row>
    <row r="414" spans="1:2">
      <c r="A414" s="1">
        <v>40417</v>
      </c>
      <c r="B414">
        <v>18</v>
      </c>
    </row>
    <row r="415" spans="1:2">
      <c r="A415" s="1">
        <v>40420</v>
      </c>
      <c r="B415">
        <v>18</v>
      </c>
    </row>
    <row r="416" spans="1:2">
      <c r="A416" s="1">
        <v>40421</v>
      </c>
      <c r="B416">
        <v>18</v>
      </c>
    </row>
    <row r="417" spans="1:2">
      <c r="A417" s="1">
        <v>40422</v>
      </c>
      <c r="B417">
        <v>18</v>
      </c>
    </row>
    <row r="418" spans="1:2">
      <c r="A418" s="1">
        <v>40423</v>
      </c>
      <c r="B418">
        <v>18</v>
      </c>
    </row>
    <row r="419" spans="1:2">
      <c r="A419" s="1">
        <v>40424</v>
      </c>
      <c r="B419">
        <v>18</v>
      </c>
    </row>
    <row r="420" spans="1:2">
      <c r="A420" s="1">
        <v>40427</v>
      </c>
      <c r="B420">
        <v>18</v>
      </c>
    </row>
    <row r="421" spans="1:2">
      <c r="A421" s="1">
        <v>40428</v>
      </c>
      <c r="B421">
        <v>18</v>
      </c>
    </row>
    <row r="422" spans="1:2">
      <c r="A422" s="1">
        <v>40429</v>
      </c>
      <c r="B422">
        <v>18</v>
      </c>
    </row>
    <row r="423" spans="1:2">
      <c r="A423" s="1">
        <v>40430</v>
      </c>
      <c r="B423">
        <v>18</v>
      </c>
    </row>
    <row r="424" spans="1:2">
      <c r="A424" s="1">
        <v>40431</v>
      </c>
      <c r="B424">
        <v>24</v>
      </c>
    </row>
    <row r="425" spans="1:2">
      <c r="A425" s="1">
        <v>40434</v>
      </c>
      <c r="B425">
        <v>24</v>
      </c>
    </row>
    <row r="426" spans="1:2">
      <c r="A426" s="1">
        <v>40435</v>
      </c>
      <c r="B426">
        <v>24</v>
      </c>
    </row>
    <row r="427" spans="1:2">
      <c r="A427" s="1">
        <v>40436</v>
      </c>
      <c r="B427">
        <v>24</v>
      </c>
    </row>
    <row r="428" spans="1:2">
      <c r="A428" s="1">
        <v>40437</v>
      </c>
      <c r="B428">
        <v>24</v>
      </c>
    </row>
    <row r="429" spans="1:2">
      <c r="A429" s="1">
        <v>40438</v>
      </c>
      <c r="B429">
        <v>24</v>
      </c>
    </row>
    <row r="430" spans="1:2">
      <c r="A430" s="1">
        <v>40441</v>
      </c>
      <c r="B430">
        <v>24</v>
      </c>
    </row>
    <row r="431" spans="1:2">
      <c r="A431" s="1">
        <v>40442</v>
      </c>
      <c r="B431">
        <v>24</v>
      </c>
    </row>
    <row r="432" spans="1:2">
      <c r="A432" s="1">
        <v>40448</v>
      </c>
      <c r="B432">
        <v>24</v>
      </c>
    </row>
    <row r="433" spans="1:2">
      <c r="A433" s="1">
        <v>40449</v>
      </c>
      <c r="B433">
        <v>0</v>
      </c>
    </row>
    <row r="434" spans="1:2">
      <c r="A434" s="1">
        <v>40450</v>
      </c>
      <c r="B434">
        <v>0</v>
      </c>
    </row>
    <row r="435" spans="1:2">
      <c r="A435" s="1">
        <v>40451</v>
      </c>
      <c r="B435">
        <v>0</v>
      </c>
    </row>
    <row r="436" spans="1:2">
      <c r="A436" s="1">
        <v>40459</v>
      </c>
      <c r="B436">
        <v>15</v>
      </c>
    </row>
    <row r="437" spans="1:2">
      <c r="A437" s="1">
        <v>40462</v>
      </c>
      <c r="B437">
        <v>24</v>
      </c>
    </row>
    <row r="438" spans="1:2">
      <c r="A438" s="1">
        <v>40463</v>
      </c>
      <c r="B438">
        <v>24</v>
      </c>
    </row>
    <row r="439" spans="1:2">
      <c r="A439" s="1">
        <v>40464</v>
      </c>
      <c r="B439">
        <v>27</v>
      </c>
    </row>
    <row r="440" spans="1:2">
      <c r="A440" s="1">
        <v>40465</v>
      </c>
      <c r="B440">
        <v>27</v>
      </c>
    </row>
    <row r="441" spans="1:2">
      <c r="A441" s="1">
        <v>40466</v>
      </c>
      <c r="B441">
        <v>27</v>
      </c>
    </row>
    <row r="442" spans="1:2">
      <c r="A442" s="1">
        <v>40469</v>
      </c>
      <c r="B442">
        <v>27</v>
      </c>
    </row>
    <row r="443" spans="1:2">
      <c r="A443" s="1">
        <v>40470</v>
      </c>
      <c r="B443">
        <v>27</v>
      </c>
    </row>
    <row r="444" spans="1:2">
      <c r="A444" s="1">
        <v>40471</v>
      </c>
      <c r="B444">
        <v>27</v>
      </c>
    </row>
    <row r="445" spans="1:2">
      <c r="A445" s="1">
        <v>40472</v>
      </c>
      <c r="B445">
        <v>27</v>
      </c>
    </row>
    <row r="446" spans="1:2">
      <c r="A446" s="1">
        <v>40473</v>
      </c>
      <c r="B446">
        <v>27</v>
      </c>
    </row>
    <row r="447" spans="1:2">
      <c r="A447" s="1">
        <v>40476</v>
      </c>
      <c r="B447">
        <v>27</v>
      </c>
    </row>
    <row r="448" spans="1:2">
      <c r="A448" s="1">
        <v>40477</v>
      </c>
      <c r="B448">
        <v>27</v>
      </c>
    </row>
    <row r="449" spans="1:2">
      <c r="A449" s="1">
        <v>40478</v>
      </c>
      <c r="B449">
        <v>27</v>
      </c>
    </row>
    <row r="450" spans="1:2">
      <c r="A450" s="1">
        <v>40479</v>
      </c>
      <c r="B450">
        <v>27</v>
      </c>
    </row>
    <row r="451" spans="1:2">
      <c r="A451" s="1">
        <v>40480</v>
      </c>
      <c r="B451">
        <v>27</v>
      </c>
    </row>
    <row r="452" spans="1:2">
      <c r="A452" s="1">
        <v>40483</v>
      </c>
      <c r="B452">
        <v>27</v>
      </c>
    </row>
    <row r="453" spans="1:2">
      <c r="A453" s="1">
        <v>40484</v>
      </c>
      <c r="B453">
        <v>27</v>
      </c>
    </row>
    <row r="454" spans="1:2">
      <c r="A454" s="1">
        <v>40485</v>
      </c>
      <c r="B454">
        <v>15</v>
      </c>
    </row>
    <row r="455" spans="1:2">
      <c r="A455" s="1">
        <v>40486</v>
      </c>
      <c r="B455">
        <v>15</v>
      </c>
    </row>
    <row r="456" spans="1:2">
      <c r="A456" s="1">
        <v>40487</v>
      </c>
      <c r="B456">
        <v>15</v>
      </c>
    </row>
    <row r="457" spans="1:2">
      <c r="A457" s="1">
        <v>40490</v>
      </c>
      <c r="B457">
        <v>15</v>
      </c>
    </row>
    <row r="458" spans="1:2">
      <c r="A458" s="1">
        <v>40491</v>
      </c>
      <c r="B458">
        <v>15</v>
      </c>
    </row>
    <row r="459" spans="1:2">
      <c r="A459" s="1">
        <v>40492</v>
      </c>
      <c r="B459">
        <v>15</v>
      </c>
    </row>
    <row r="460" spans="1:2">
      <c r="A460" s="1">
        <v>40493</v>
      </c>
      <c r="B460">
        <v>15</v>
      </c>
    </row>
    <row r="461" spans="1:2">
      <c r="A461" s="1">
        <v>40494</v>
      </c>
      <c r="B461">
        <v>15</v>
      </c>
    </row>
    <row r="462" spans="1:2">
      <c r="A462" s="1">
        <v>40497</v>
      </c>
      <c r="B462">
        <v>15</v>
      </c>
    </row>
    <row r="463" spans="1:2">
      <c r="A463" s="1">
        <v>40498</v>
      </c>
      <c r="B463">
        <v>15</v>
      </c>
    </row>
    <row r="464" spans="1:2">
      <c r="A464" s="1">
        <v>40499</v>
      </c>
      <c r="B464">
        <v>15</v>
      </c>
    </row>
    <row r="465" spans="1:2">
      <c r="A465" s="1">
        <v>40500</v>
      </c>
      <c r="B465">
        <v>15</v>
      </c>
    </row>
    <row r="466" spans="1:2">
      <c r="A466" s="1">
        <v>40501</v>
      </c>
      <c r="B466">
        <v>15</v>
      </c>
    </row>
    <row r="467" spans="1:2">
      <c r="A467" s="1">
        <v>40504</v>
      </c>
      <c r="B467">
        <v>15</v>
      </c>
    </row>
    <row r="468" spans="1:2">
      <c r="A468" s="1">
        <v>40505</v>
      </c>
      <c r="B468">
        <v>15</v>
      </c>
    </row>
    <row r="469" spans="1:2">
      <c r="A469" s="1">
        <v>40506</v>
      </c>
      <c r="B469">
        <v>15</v>
      </c>
    </row>
    <row r="470" spans="1:2">
      <c r="A470" s="1">
        <v>40507</v>
      </c>
      <c r="B470">
        <v>15</v>
      </c>
    </row>
    <row r="471" spans="1:2">
      <c r="A471" s="1">
        <v>40508</v>
      </c>
      <c r="B471">
        <v>15</v>
      </c>
    </row>
    <row r="472" spans="1:2">
      <c r="A472" s="1">
        <v>40511</v>
      </c>
      <c r="B472">
        <v>15</v>
      </c>
    </row>
    <row r="473" spans="1:2">
      <c r="A473" s="1">
        <v>40512</v>
      </c>
      <c r="B473">
        <v>15</v>
      </c>
    </row>
    <row r="474" spans="1:2">
      <c r="A474" s="1">
        <v>40513</v>
      </c>
      <c r="B474">
        <v>15</v>
      </c>
    </row>
    <row r="475" spans="1:2">
      <c r="A475" s="1">
        <v>40514</v>
      </c>
      <c r="B475">
        <v>15</v>
      </c>
    </row>
    <row r="476" spans="1:2">
      <c r="A476" s="1">
        <v>40515</v>
      </c>
      <c r="B476">
        <v>15</v>
      </c>
    </row>
    <row r="477" spans="1:2">
      <c r="A477" s="1">
        <v>40518</v>
      </c>
      <c r="B477">
        <v>15</v>
      </c>
    </row>
    <row r="478" spans="1:2">
      <c r="A478" s="1">
        <v>40519</v>
      </c>
      <c r="B478">
        <v>15</v>
      </c>
    </row>
    <row r="479" spans="1:2">
      <c r="A479" s="1">
        <v>40520</v>
      </c>
      <c r="B479">
        <v>15</v>
      </c>
    </row>
    <row r="480" spans="1:2">
      <c r="A480" s="1">
        <v>40521</v>
      </c>
      <c r="B480">
        <v>15</v>
      </c>
    </row>
    <row r="481" spans="1:2">
      <c r="A481" s="1">
        <v>40522</v>
      </c>
      <c r="B481">
        <v>15</v>
      </c>
    </row>
    <row r="482" spans="1:2">
      <c r="A482" s="1">
        <v>40525</v>
      </c>
      <c r="B482">
        <v>15</v>
      </c>
    </row>
    <row r="483" spans="1:2">
      <c r="A483" s="1">
        <v>40526</v>
      </c>
      <c r="B483">
        <v>168</v>
      </c>
    </row>
    <row r="484" spans="1:2">
      <c r="A484" s="1">
        <v>40527</v>
      </c>
      <c r="B484">
        <v>168</v>
      </c>
    </row>
    <row r="485" spans="1:2">
      <c r="A485" s="1">
        <v>40528</v>
      </c>
      <c r="B485">
        <v>168</v>
      </c>
    </row>
    <row r="486" spans="1:2">
      <c r="A486" s="1">
        <v>40529</v>
      </c>
      <c r="B486">
        <v>168</v>
      </c>
    </row>
    <row r="487" spans="1:2">
      <c r="A487" s="1">
        <v>40532</v>
      </c>
      <c r="B487">
        <v>168</v>
      </c>
    </row>
    <row r="488" spans="1:2">
      <c r="A488" s="1">
        <v>40533</v>
      </c>
      <c r="B488">
        <v>168</v>
      </c>
    </row>
    <row r="489" spans="1:2">
      <c r="A489" s="1">
        <v>40534</v>
      </c>
      <c r="B489">
        <v>81</v>
      </c>
    </row>
    <row r="490" spans="1:2">
      <c r="A490" s="1">
        <v>40535</v>
      </c>
      <c r="B490">
        <v>78</v>
      </c>
    </row>
    <row r="491" spans="1:2">
      <c r="A491" s="1">
        <v>40536</v>
      </c>
      <c r="B491">
        <v>78</v>
      </c>
    </row>
    <row r="492" spans="1:2">
      <c r="A492" s="1">
        <v>40539</v>
      </c>
      <c r="B492">
        <v>78</v>
      </c>
    </row>
    <row r="493" spans="1:2">
      <c r="A493" s="1">
        <v>40540</v>
      </c>
      <c r="B493">
        <v>45</v>
      </c>
    </row>
    <row r="494" spans="1:2">
      <c r="A494" s="1">
        <v>40541</v>
      </c>
      <c r="B494">
        <v>45</v>
      </c>
    </row>
    <row r="495" spans="1:2">
      <c r="A495" s="1">
        <v>40542</v>
      </c>
      <c r="B495">
        <v>45</v>
      </c>
    </row>
    <row r="496" spans="1:2">
      <c r="A496" s="1">
        <v>40543</v>
      </c>
      <c r="B496">
        <v>45</v>
      </c>
    </row>
    <row r="497" spans="1:2">
      <c r="A497" s="1">
        <v>40547</v>
      </c>
      <c r="B497">
        <v>45</v>
      </c>
    </row>
    <row r="498" spans="1:2">
      <c r="A498" s="1">
        <v>40548</v>
      </c>
      <c r="B498">
        <v>45</v>
      </c>
    </row>
    <row r="499" spans="1:2">
      <c r="A499" s="1">
        <v>40549</v>
      </c>
      <c r="B499">
        <v>45</v>
      </c>
    </row>
    <row r="500" spans="1:2">
      <c r="A500" s="1">
        <v>40550</v>
      </c>
      <c r="B500">
        <v>45</v>
      </c>
    </row>
    <row r="501" spans="1:2">
      <c r="A501" s="1">
        <v>40553</v>
      </c>
      <c r="B501">
        <v>45</v>
      </c>
    </row>
    <row r="502" spans="1:2">
      <c r="A502" s="1">
        <v>40554</v>
      </c>
      <c r="B502">
        <v>45</v>
      </c>
    </row>
    <row r="503" spans="1:2">
      <c r="A503" s="1">
        <v>40555</v>
      </c>
      <c r="B503">
        <v>45</v>
      </c>
    </row>
    <row r="504" spans="1:2">
      <c r="A504" s="1">
        <v>40556</v>
      </c>
      <c r="B504">
        <v>45</v>
      </c>
    </row>
    <row r="505" spans="1:2">
      <c r="A505" s="1">
        <v>40557</v>
      </c>
      <c r="B505">
        <v>45</v>
      </c>
    </row>
    <row r="506" spans="1:2">
      <c r="A506" s="1">
        <v>40560</v>
      </c>
      <c r="B506">
        <v>45</v>
      </c>
    </row>
    <row r="507" spans="1:2">
      <c r="A507" s="1">
        <v>40561</v>
      </c>
      <c r="B507">
        <v>45</v>
      </c>
    </row>
    <row r="508" spans="1:2">
      <c r="A508" s="1">
        <v>40562</v>
      </c>
      <c r="B508">
        <v>45</v>
      </c>
    </row>
    <row r="509" spans="1:2">
      <c r="A509" s="1">
        <v>40563</v>
      </c>
      <c r="B509">
        <v>45</v>
      </c>
    </row>
    <row r="510" spans="1:2">
      <c r="A510" s="1">
        <v>40564</v>
      </c>
      <c r="B510">
        <v>45</v>
      </c>
    </row>
    <row r="511" spans="1:2">
      <c r="A511" s="1">
        <v>40567</v>
      </c>
      <c r="B511">
        <v>45</v>
      </c>
    </row>
    <row r="512" spans="1:2">
      <c r="A512" s="1">
        <v>40568</v>
      </c>
      <c r="B512">
        <v>45</v>
      </c>
    </row>
    <row r="513" spans="1:2">
      <c r="A513" s="1">
        <v>40569</v>
      </c>
      <c r="B513">
        <v>45</v>
      </c>
    </row>
    <row r="514" spans="1:2">
      <c r="A514" s="1">
        <v>40570</v>
      </c>
      <c r="B514">
        <v>45</v>
      </c>
    </row>
    <row r="515" spans="1:2">
      <c r="A515" s="1">
        <v>40571</v>
      </c>
      <c r="B515">
        <v>45</v>
      </c>
    </row>
    <row r="516" spans="1:2">
      <c r="A516" s="1">
        <v>40574</v>
      </c>
      <c r="B516">
        <v>45</v>
      </c>
    </row>
    <row r="517" spans="1:2">
      <c r="A517" s="1">
        <v>40575</v>
      </c>
      <c r="B517">
        <v>45</v>
      </c>
    </row>
    <row r="518" spans="1:2">
      <c r="A518" s="1">
        <v>40583</v>
      </c>
      <c r="B518">
        <v>45</v>
      </c>
    </row>
    <row r="519" spans="1:2">
      <c r="A519" s="1">
        <v>40584</v>
      </c>
      <c r="B519">
        <v>45</v>
      </c>
    </row>
    <row r="520" spans="1:2">
      <c r="A520" s="1">
        <v>40585</v>
      </c>
      <c r="B520">
        <v>60</v>
      </c>
    </row>
    <row r="521" spans="1:2">
      <c r="A521" s="1">
        <v>40588</v>
      </c>
      <c r="B521">
        <v>63</v>
      </c>
    </row>
    <row r="522" spans="1:2">
      <c r="A522" s="1">
        <v>40589</v>
      </c>
      <c r="B522">
        <v>93</v>
      </c>
    </row>
    <row r="523" spans="1:2">
      <c r="A523" s="1">
        <v>40590</v>
      </c>
      <c r="B523">
        <v>93</v>
      </c>
    </row>
    <row r="524" spans="1:2">
      <c r="A524" s="1">
        <v>40591</v>
      </c>
      <c r="B524">
        <v>93</v>
      </c>
    </row>
    <row r="525" spans="1:2">
      <c r="A525" s="1">
        <v>40592</v>
      </c>
      <c r="B525">
        <v>93</v>
      </c>
    </row>
    <row r="526" spans="1:2">
      <c r="A526" s="1">
        <v>40595</v>
      </c>
      <c r="B526">
        <v>93</v>
      </c>
    </row>
    <row r="527" spans="1:2">
      <c r="A527" s="1">
        <v>40596</v>
      </c>
      <c r="B527">
        <v>93</v>
      </c>
    </row>
    <row r="528" spans="1:2">
      <c r="A528" s="1">
        <v>40597</v>
      </c>
      <c r="B528">
        <v>93</v>
      </c>
    </row>
    <row r="529" spans="1:2">
      <c r="A529" s="1">
        <v>40598</v>
      </c>
      <c r="B529">
        <v>93</v>
      </c>
    </row>
    <row r="530" spans="1:2">
      <c r="A530" s="1">
        <v>40599</v>
      </c>
      <c r="B530">
        <v>93</v>
      </c>
    </row>
    <row r="531" spans="1:2">
      <c r="A531" s="1">
        <v>40602</v>
      </c>
      <c r="B531">
        <v>93</v>
      </c>
    </row>
    <row r="532" spans="1:2">
      <c r="A532" s="1">
        <v>40603</v>
      </c>
      <c r="B532">
        <v>93</v>
      </c>
    </row>
    <row r="533" spans="1:2">
      <c r="A533" s="1">
        <v>40604</v>
      </c>
      <c r="B533">
        <v>93</v>
      </c>
    </row>
    <row r="534" spans="1:2">
      <c r="A534" s="1">
        <v>40605</v>
      </c>
      <c r="B534">
        <v>93</v>
      </c>
    </row>
    <row r="535" spans="1:2">
      <c r="A535" s="1">
        <v>40606</v>
      </c>
      <c r="B535">
        <v>93</v>
      </c>
    </row>
    <row r="536" spans="1:2">
      <c r="A536" s="1">
        <v>40609</v>
      </c>
      <c r="B536">
        <v>93</v>
      </c>
    </row>
    <row r="537" spans="1:2">
      <c r="A537" s="1">
        <v>40610</v>
      </c>
      <c r="B537">
        <v>93</v>
      </c>
    </row>
    <row r="538" spans="1:2">
      <c r="A538" s="1">
        <v>40611</v>
      </c>
      <c r="B538">
        <v>93</v>
      </c>
    </row>
    <row r="539" spans="1:2">
      <c r="A539" s="1">
        <v>40612</v>
      </c>
      <c r="B539">
        <v>93</v>
      </c>
    </row>
    <row r="540" spans="1:2">
      <c r="A540" s="1">
        <v>40613</v>
      </c>
      <c r="B540">
        <v>93</v>
      </c>
    </row>
    <row r="541" spans="1:2">
      <c r="A541" s="1">
        <v>40616</v>
      </c>
      <c r="B541">
        <v>102</v>
      </c>
    </row>
    <row r="542" spans="1:2">
      <c r="A542" s="1">
        <v>40617</v>
      </c>
      <c r="B542">
        <v>102</v>
      </c>
    </row>
    <row r="543" spans="1:2">
      <c r="A543" s="1">
        <v>40618</v>
      </c>
      <c r="B543">
        <v>102</v>
      </c>
    </row>
    <row r="544" spans="1:2">
      <c r="A544" s="1">
        <v>40619</v>
      </c>
      <c r="B544">
        <v>102</v>
      </c>
    </row>
    <row r="545" spans="1:2">
      <c r="A545" s="1">
        <v>40620</v>
      </c>
      <c r="B545">
        <v>102</v>
      </c>
    </row>
    <row r="546" spans="1:2">
      <c r="A546" s="1">
        <v>40623</v>
      </c>
      <c r="B546">
        <v>102</v>
      </c>
    </row>
    <row r="547" spans="1:2">
      <c r="A547" s="1">
        <v>40624</v>
      </c>
      <c r="B547">
        <v>99</v>
      </c>
    </row>
    <row r="548" spans="1:2">
      <c r="A548" s="1">
        <v>40625</v>
      </c>
      <c r="B548">
        <v>99</v>
      </c>
    </row>
    <row r="549" spans="1:2">
      <c r="A549" s="1">
        <v>40626</v>
      </c>
      <c r="B549">
        <v>99</v>
      </c>
    </row>
    <row r="550" spans="1:2">
      <c r="A550" s="1">
        <v>40627</v>
      </c>
      <c r="B550">
        <v>99</v>
      </c>
    </row>
    <row r="551" spans="1:2">
      <c r="A551" s="1">
        <v>40630</v>
      </c>
      <c r="B551">
        <v>99</v>
      </c>
    </row>
    <row r="552" spans="1:2">
      <c r="A552" s="1">
        <v>40631</v>
      </c>
      <c r="B552">
        <v>99</v>
      </c>
    </row>
    <row r="553" spans="1:2">
      <c r="A553" s="1">
        <v>40632</v>
      </c>
      <c r="B553">
        <v>99</v>
      </c>
    </row>
    <row r="554" spans="1:2">
      <c r="A554" s="1">
        <v>40633</v>
      </c>
      <c r="B554">
        <v>99</v>
      </c>
    </row>
    <row r="555" spans="1:2">
      <c r="A555" s="1">
        <v>40634</v>
      </c>
      <c r="B555">
        <v>99</v>
      </c>
    </row>
    <row r="556" spans="1:2">
      <c r="A556" s="1">
        <v>40638</v>
      </c>
      <c r="B556">
        <v>99</v>
      </c>
    </row>
    <row r="557" spans="1:2">
      <c r="A557" s="1">
        <v>40639</v>
      </c>
      <c r="B557">
        <v>99</v>
      </c>
    </row>
    <row r="558" spans="1:2">
      <c r="A558" s="1">
        <v>40640</v>
      </c>
      <c r="B558">
        <v>99</v>
      </c>
    </row>
    <row r="559" spans="1:2">
      <c r="A559" s="1">
        <v>40641</v>
      </c>
      <c r="B559">
        <v>99</v>
      </c>
    </row>
    <row r="560" spans="1:2">
      <c r="A560" s="1">
        <v>40644</v>
      </c>
      <c r="B560">
        <v>99</v>
      </c>
    </row>
    <row r="561" spans="1:2">
      <c r="A561" s="1">
        <v>40645</v>
      </c>
      <c r="B561">
        <v>99</v>
      </c>
    </row>
    <row r="562" spans="1:2">
      <c r="A562" s="1">
        <v>40646</v>
      </c>
      <c r="B562">
        <v>105</v>
      </c>
    </row>
    <row r="563" spans="1:2">
      <c r="A563" s="1">
        <v>40647</v>
      </c>
      <c r="B563">
        <v>105</v>
      </c>
    </row>
    <row r="564" spans="1:2">
      <c r="A564" s="1">
        <v>40648</v>
      </c>
      <c r="B564">
        <v>105</v>
      </c>
    </row>
    <row r="565" spans="1:2">
      <c r="A565" s="1">
        <v>40651</v>
      </c>
      <c r="B565">
        <v>105</v>
      </c>
    </row>
    <row r="566" spans="1:2">
      <c r="A566" s="1">
        <v>40652</v>
      </c>
      <c r="B566">
        <v>105</v>
      </c>
    </row>
    <row r="567" spans="1:2">
      <c r="A567" s="1">
        <v>40653</v>
      </c>
      <c r="B567">
        <v>105</v>
      </c>
    </row>
    <row r="568" spans="1:2">
      <c r="A568" s="1">
        <v>40654</v>
      </c>
      <c r="B568">
        <v>105</v>
      </c>
    </row>
    <row r="569" spans="1:2">
      <c r="A569" s="1">
        <v>40655</v>
      </c>
      <c r="B569">
        <v>102</v>
      </c>
    </row>
    <row r="570" spans="1:2">
      <c r="A570" s="1">
        <v>40658</v>
      </c>
      <c r="B570">
        <v>102</v>
      </c>
    </row>
    <row r="571" spans="1:2">
      <c r="A571" s="1">
        <v>40659</v>
      </c>
      <c r="B571">
        <v>102</v>
      </c>
    </row>
    <row r="572" spans="1:2">
      <c r="A572" s="1">
        <v>40660</v>
      </c>
      <c r="B572">
        <v>102</v>
      </c>
    </row>
    <row r="573" spans="1:2">
      <c r="A573" s="1">
        <v>40661</v>
      </c>
      <c r="B573">
        <v>96</v>
      </c>
    </row>
    <row r="574" spans="1:2">
      <c r="A574" s="1">
        <v>40662</v>
      </c>
      <c r="B574">
        <v>96</v>
      </c>
    </row>
    <row r="575" spans="1:2">
      <c r="A575" s="1">
        <v>40666</v>
      </c>
      <c r="B575">
        <v>96</v>
      </c>
    </row>
    <row r="576" spans="1:2">
      <c r="A576" s="1">
        <v>40667</v>
      </c>
      <c r="B576">
        <v>96</v>
      </c>
    </row>
    <row r="577" spans="1:2">
      <c r="A577" s="1">
        <v>40668</v>
      </c>
      <c r="B577">
        <v>96</v>
      </c>
    </row>
    <row r="578" spans="1:2">
      <c r="A578" s="1">
        <v>40669</v>
      </c>
      <c r="B578">
        <v>96</v>
      </c>
    </row>
    <row r="579" spans="1:2">
      <c r="A579" s="1">
        <v>40672</v>
      </c>
      <c r="B579">
        <v>96</v>
      </c>
    </row>
    <row r="580" spans="1:2">
      <c r="A580" s="1">
        <v>40673</v>
      </c>
      <c r="B580">
        <v>96</v>
      </c>
    </row>
    <row r="581" spans="1:2">
      <c r="A581" s="1">
        <v>40674</v>
      </c>
      <c r="B581">
        <v>96</v>
      </c>
    </row>
    <row r="582" spans="1:2">
      <c r="A582" s="1">
        <v>40675</v>
      </c>
      <c r="B582">
        <v>96</v>
      </c>
    </row>
    <row r="583" spans="1:2">
      <c r="A583" s="1">
        <v>40676</v>
      </c>
      <c r="B583">
        <v>108</v>
      </c>
    </row>
    <row r="584" spans="1:2">
      <c r="A584" s="1">
        <v>40679</v>
      </c>
      <c r="B584">
        <v>108</v>
      </c>
    </row>
    <row r="585" spans="1:2">
      <c r="A585" s="1">
        <v>40680</v>
      </c>
      <c r="B585">
        <v>108</v>
      </c>
    </row>
    <row r="586" spans="1:2">
      <c r="A586" s="1">
        <v>40681</v>
      </c>
      <c r="B586">
        <v>108</v>
      </c>
    </row>
    <row r="587" spans="1:2">
      <c r="A587" s="1">
        <v>40682</v>
      </c>
      <c r="B587">
        <v>108</v>
      </c>
    </row>
    <row r="588" spans="1:2">
      <c r="A588" s="1">
        <v>40683</v>
      </c>
      <c r="B588">
        <v>108</v>
      </c>
    </row>
    <row r="589" spans="1:2">
      <c r="A589" s="1">
        <v>40686</v>
      </c>
      <c r="B589">
        <v>108</v>
      </c>
    </row>
    <row r="590" spans="1:2">
      <c r="A590" s="1">
        <v>40687</v>
      </c>
      <c r="B590">
        <v>108</v>
      </c>
    </row>
    <row r="591" spans="1:2">
      <c r="A591" s="1">
        <v>40688</v>
      </c>
      <c r="B591">
        <v>108</v>
      </c>
    </row>
    <row r="592" spans="1:2">
      <c r="A592" s="1">
        <v>40689</v>
      </c>
      <c r="B592">
        <v>108</v>
      </c>
    </row>
    <row r="593" spans="1:2">
      <c r="A593" s="1">
        <v>40690</v>
      </c>
      <c r="B593">
        <v>90</v>
      </c>
    </row>
    <row r="594" spans="1:2">
      <c r="A594" s="1">
        <v>40693</v>
      </c>
      <c r="B594">
        <v>90</v>
      </c>
    </row>
    <row r="595" spans="1:2">
      <c r="A595" s="1">
        <v>40694</v>
      </c>
      <c r="B595">
        <v>228</v>
      </c>
    </row>
    <row r="596" spans="1:2">
      <c r="A596" s="1">
        <v>40695</v>
      </c>
      <c r="B596">
        <v>228</v>
      </c>
    </row>
    <row r="597" spans="1:2">
      <c r="A597" s="1">
        <v>40696</v>
      </c>
      <c r="B597">
        <v>648</v>
      </c>
    </row>
    <row r="598" spans="1:2">
      <c r="A598" s="1">
        <v>40697</v>
      </c>
      <c r="B598">
        <v>678</v>
      </c>
    </row>
    <row r="599" spans="1:2">
      <c r="A599" s="1">
        <v>40701</v>
      </c>
      <c r="B599">
        <v>678</v>
      </c>
    </row>
    <row r="600" spans="1:2">
      <c r="A600" s="1">
        <v>40702</v>
      </c>
      <c r="B600">
        <v>678</v>
      </c>
    </row>
    <row r="601" spans="1:2">
      <c r="A601" s="1">
        <v>40703</v>
      </c>
      <c r="B601">
        <v>678</v>
      </c>
    </row>
    <row r="602" spans="1:2">
      <c r="A602" s="1">
        <v>40704</v>
      </c>
      <c r="B602">
        <v>678</v>
      </c>
    </row>
    <row r="603" spans="1:2">
      <c r="A603" s="1">
        <v>40707</v>
      </c>
      <c r="B603">
        <v>678</v>
      </c>
    </row>
    <row r="604" spans="1:2">
      <c r="A604" s="1">
        <v>40708</v>
      </c>
      <c r="B604">
        <v>678</v>
      </c>
    </row>
    <row r="605" spans="1:2">
      <c r="A605" s="1">
        <v>40709</v>
      </c>
      <c r="B605">
        <v>678</v>
      </c>
    </row>
    <row r="606" spans="1:2">
      <c r="A606" s="1">
        <v>40710</v>
      </c>
      <c r="B606">
        <v>678</v>
      </c>
    </row>
    <row r="607" spans="1:2">
      <c r="A607" s="1">
        <v>40711</v>
      </c>
      <c r="B607">
        <v>678</v>
      </c>
    </row>
    <row r="608" spans="1:2">
      <c r="A608" s="1">
        <v>40714</v>
      </c>
      <c r="B608">
        <v>678</v>
      </c>
    </row>
    <row r="609" spans="1:2">
      <c r="A609" s="1">
        <v>40715</v>
      </c>
      <c r="B609">
        <v>678</v>
      </c>
    </row>
    <row r="610" spans="1:2">
      <c r="A610" s="1">
        <v>40716</v>
      </c>
      <c r="B610">
        <v>648</v>
      </c>
    </row>
    <row r="611" spans="1:2">
      <c r="A611" s="1">
        <v>40717</v>
      </c>
      <c r="B611">
        <v>648</v>
      </c>
    </row>
    <row r="612" spans="1:2">
      <c r="A612" s="1">
        <v>40718</v>
      </c>
      <c r="B612">
        <v>648</v>
      </c>
    </row>
    <row r="613" spans="1:2">
      <c r="A613" s="1">
        <v>40721</v>
      </c>
      <c r="B613">
        <v>216</v>
      </c>
    </row>
    <row r="614" spans="1:2">
      <c r="A614" s="1">
        <v>40722</v>
      </c>
      <c r="B614">
        <v>213</v>
      </c>
    </row>
    <row r="615" spans="1:2">
      <c r="A615" s="1">
        <v>40723</v>
      </c>
      <c r="B615">
        <v>213</v>
      </c>
    </row>
    <row r="616" spans="1:2">
      <c r="A616" s="1">
        <v>40724</v>
      </c>
      <c r="B616">
        <v>213</v>
      </c>
    </row>
    <row r="617" spans="1:2">
      <c r="A617" s="1">
        <v>40725</v>
      </c>
      <c r="B617">
        <v>213</v>
      </c>
    </row>
    <row r="618" spans="1:2">
      <c r="A618" s="1">
        <v>40728</v>
      </c>
      <c r="B618">
        <v>213</v>
      </c>
    </row>
    <row r="619" spans="1:2">
      <c r="A619" s="1">
        <v>40729</v>
      </c>
      <c r="B619">
        <v>213</v>
      </c>
    </row>
    <row r="620" spans="1:2">
      <c r="A620" s="1">
        <v>40730</v>
      </c>
      <c r="B620">
        <v>213</v>
      </c>
    </row>
    <row r="621" spans="1:2">
      <c r="A621" s="1">
        <v>40731</v>
      </c>
      <c r="B621">
        <v>216</v>
      </c>
    </row>
    <row r="622" spans="1:2">
      <c r="A622" s="1">
        <v>40732</v>
      </c>
      <c r="B622">
        <v>216</v>
      </c>
    </row>
    <row r="623" spans="1:2">
      <c r="A623" s="1">
        <v>40735</v>
      </c>
      <c r="B623">
        <v>216</v>
      </c>
    </row>
    <row r="624" spans="1:2">
      <c r="A624" s="1">
        <v>40736</v>
      </c>
      <c r="B624">
        <v>216</v>
      </c>
    </row>
    <row r="625" spans="1:2">
      <c r="A625" s="1">
        <v>40737</v>
      </c>
      <c r="B625">
        <v>216</v>
      </c>
    </row>
    <row r="626" spans="1:2">
      <c r="A626" s="1">
        <v>40738</v>
      </c>
      <c r="B626">
        <v>216</v>
      </c>
    </row>
    <row r="627" spans="1:2">
      <c r="A627" s="1">
        <v>40739</v>
      </c>
      <c r="B627">
        <v>216</v>
      </c>
    </row>
    <row r="628" spans="1:2">
      <c r="A628" s="1">
        <v>40742</v>
      </c>
      <c r="B628">
        <v>216</v>
      </c>
    </row>
    <row r="629" spans="1:2">
      <c r="A629" s="1">
        <v>40743</v>
      </c>
      <c r="B629">
        <v>216</v>
      </c>
    </row>
    <row r="630" spans="1:2">
      <c r="A630" s="1">
        <v>40744</v>
      </c>
      <c r="B630">
        <v>216</v>
      </c>
    </row>
    <row r="631" spans="1:2">
      <c r="A631" s="1">
        <v>40745</v>
      </c>
      <c r="B631">
        <v>216</v>
      </c>
    </row>
    <row r="632" spans="1:2">
      <c r="A632" s="1">
        <v>40746</v>
      </c>
      <c r="B632">
        <v>216</v>
      </c>
    </row>
    <row r="633" spans="1:2">
      <c r="A633" s="1">
        <v>40749</v>
      </c>
      <c r="B633">
        <v>216</v>
      </c>
    </row>
    <row r="634" spans="1:2">
      <c r="A634" s="1">
        <v>40750</v>
      </c>
      <c r="B634">
        <v>213</v>
      </c>
    </row>
    <row r="635" spans="1:2">
      <c r="A635" s="1">
        <v>40751</v>
      </c>
      <c r="B635">
        <v>213</v>
      </c>
    </row>
    <row r="636" spans="1:2">
      <c r="A636" s="1">
        <v>40752</v>
      </c>
      <c r="B636">
        <v>213</v>
      </c>
    </row>
    <row r="637" spans="1:2">
      <c r="A637" s="1">
        <v>40753</v>
      </c>
      <c r="B637">
        <v>213</v>
      </c>
    </row>
    <row r="638" spans="1:2">
      <c r="A638" s="1">
        <v>40756</v>
      </c>
      <c r="B638">
        <v>213</v>
      </c>
    </row>
    <row r="639" spans="1:2">
      <c r="A639" s="1">
        <v>40757</v>
      </c>
      <c r="B639">
        <v>213</v>
      </c>
    </row>
    <row r="640" spans="1:2">
      <c r="A640" s="1">
        <v>40758</v>
      </c>
      <c r="B640">
        <v>213</v>
      </c>
    </row>
    <row r="641" spans="1:2">
      <c r="A641" s="1">
        <v>40759</v>
      </c>
      <c r="B641">
        <v>213</v>
      </c>
    </row>
    <row r="642" spans="1:2">
      <c r="A642" s="1">
        <v>40760</v>
      </c>
      <c r="B642">
        <v>213</v>
      </c>
    </row>
    <row r="643" spans="1:2">
      <c r="A643" s="1">
        <v>40763</v>
      </c>
      <c r="B643">
        <v>213</v>
      </c>
    </row>
    <row r="644" spans="1:2">
      <c r="A644" s="1">
        <v>40764</v>
      </c>
      <c r="B644">
        <v>213</v>
      </c>
    </row>
    <row r="645" spans="1:2">
      <c r="A645" s="1">
        <v>40765</v>
      </c>
      <c r="B645">
        <v>213</v>
      </c>
    </row>
    <row r="646" spans="1:2">
      <c r="A646" s="1">
        <v>40766</v>
      </c>
      <c r="B646">
        <v>213</v>
      </c>
    </row>
    <row r="647" spans="1:2">
      <c r="A647" s="1">
        <v>40767</v>
      </c>
      <c r="B647">
        <v>213</v>
      </c>
    </row>
    <row r="648" spans="1:2">
      <c r="A648" s="1">
        <v>40770</v>
      </c>
      <c r="B648">
        <v>213</v>
      </c>
    </row>
    <row r="649" spans="1:2">
      <c r="A649" s="1">
        <v>40771</v>
      </c>
      <c r="B649">
        <v>213</v>
      </c>
    </row>
    <row r="650" spans="1:2">
      <c r="A650" s="1">
        <v>40772</v>
      </c>
      <c r="B650">
        <v>213</v>
      </c>
    </row>
    <row r="651" spans="1:2">
      <c r="A651" s="1">
        <v>40773</v>
      </c>
      <c r="B651">
        <v>213</v>
      </c>
    </row>
    <row r="652" spans="1:2">
      <c r="A652" s="1">
        <v>40774</v>
      </c>
      <c r="B652">
        <v>213</v>
      </c>
    </row>
    <row r="653" spans="1:2">
      <c r="A653" s="1">
        <v>40777</v>
      </c>
      <c r="B653">
        <v>213</v>
      </c>
    </row>
    <row r="654" spans="1:2">
      <c r="A654" s="1">
        <v>40778</v>
      </c>
      <c r="B654">
        <v>213</v>
      </c>
    </row>
    <row r="655" spans="1:2">
      <c r="A655" s="1">
        <v>40779</v>
      </c>
      <c r="B655">
        <v>213</v>
      </c>
    </row>
    <row r="656" spans="1:2">
      <c r="A656" s="1">
        <v>40780</v>
      </c>
      <c r="B656">
        <v>213</v>
      </c>
    </row>
    <row r="657" spans="1:2">
      <c r="A657" s="1">
        <v>40781</v>
      </c>
      <c r="B657">
        <v>213</v>
      </c>
    </row>
    <row r="658" spans="1:2">
      <c r="A658" s="1">
        <v>40784</v>
      </c>
      <c r="B658">
        <v>213</v>
      </c>
    </row>
    <row r="659" spans="1:2">
      <c r="A659" s="1">
        <v>40785</v>
      </c>
      <c r="B659">
        <v>213</v>
      </c>
    </row>
    <row r="660" spans="1:2">
      <c r="A660" s="1">
        <v>40786</v>
      </c>
      <c r="B660">
        <v>213</v>
      </c>
    </row>
    <row r="661" spans="1:2">
      <c r="A661" s="1">
        <v>40787</v>
      </c>
      <c r="B661">
        <v>213</v>
      </c>
    </row>
    <row r="662" spans="1:2">
      <c r="A662" s="1">
        <v>40788</v>
      </c>
      <c r="B662">
        <v>213</v>
      </c>
    </row>
    <row r="663" spans="1:2">
      <c r="A663" s="1">
        <v>40791</v>
      </c>
      <c r="B663">
        <v>213</v>
      </c>
    </row>
    <row r="664" spans="1:2">
      <c r="A664" s="1">
        <v>40792</v>
      </c>
      <c r="B664">
        <v>213</v>
      </c>
    </row>
    <row r="665" spans="1:2">
      <c r="A665" s="1">
        <v>40793</v>
      </c>
      <c r="B665">
        <v>213</v>
      </c>
    </row>
    <row r="666" spans="1:2">
      <c r="A666" s="1">
        <v>40794</v>
      </c>
      <c r="B666">
        <v>213</v>
      </c>
    </row>
    <row r="667" spans="1:2">
      <c r="A667" s="1">
        <v>40795</v>
      </c>
      <c r="B667">
        <v>213</v>
      </c>
    </row>
    <row r="668" spans="1:2">
      <c r="A668" s="1">
        <v>40799</v>
      </c>
      <c r="B668">
        <v>213</v>
      </c>
    </row>
    <row r="669" spans="1:2">
      <c r="A669" s="1">
        <v>40800</v>
      </c>
      <c r="B669">
        <v>213</v>
      </c>
    </row>
    <row r="670" spans="1:2">
      <c r="A670" s="1">
        <v>40801</v>
      </c>
      <c r="B670">
        <v>213</v>
      </c>
    </row>
    <row r="671" spans="1:2">
      <c r="A671" s="1">
        <v>40802</v>
      </c>
      <c r="B671">
        <v>213</v>
      </c>
    </row>
    <row r="672" spans="1:2">
      <c r="A672" s="1">
        <v>40805</v>
      </c>
      <c r="B672">
        <v>213</v>
      </c>
    </row>
    <row r="673" spans="1:2">
      <c r="A673" s="1">
        <v>40806</v>
      </c>
      <c r="B673">
        <v>213</v>
      </c>
    </row>
    <row r="674" spans="1:2">
      <c r="A674" s="1">
        <v>40807</v>
      </c>
      <c r="B674">
        <v>213</v>
      </c>
    </row>
    <row r="675" spans="1:2">
      <c r="A675" s="1">
        <v>40808</v>
      </c>
      <c r="B675">
        <v>213</v>
      </c>
    </row>
    <row r="676" spans="1:2">
      <c r="A676" s="1">
        <v>40809</v>
      </c>
      <c r="B676">
        <v>213</v>
      </c>
    </row>
    <row r="677" spans="1:2">
      <c r="A677" s="1">
        <v>40812</v>
      </c>
      <c r="B677">
        <v>213</v>
      </c>
    </row>
    <row r="678" spans="1:2">
      <c r="A678" s="1">
        <v>40813</v>
      </c>
      <c r="B678">
        <v>213</v>
      </c>
    </row>
    <row r="679" spans="1:2">
      <c r="A679" s="1">
        <v>40814</v>
      </c>
      <c r="B679">
        <v>213</v>
      </c>
    </row>
    <row r="680" spans="1:2">
      <c r="A680" s="1">
        <v>40815</v>
      </c>
      <c r="B680">
        <v>213</v>
      </c>
    </row>
    <row r="681" spans="1:2">
      <c r="A681" s="1">
        <v>40816</v>
      </c>
      <c r="B681">
        <v>213</v>
      </c>
    </row>
    <row r="682" spans="1:2">
      <c r="A682" s="1">
        <v>40826</v>
      </c>
      <c r="B682">
        <v>213</v>
      </c>
    </row>
    <row r="683" spans="1:2">
      <c r="A683" s="1">
        <v>40827</v>
      </c>
      <c r="B683">
        <v>213</v>
      </c>
    </row>
    <row r="684" spans="1:2">
      <c r="A684" s="1">
        <v>40828</v>
      </c>
      <c r="B684">
        <v>213</v>
      </c>
    </row>
    <row r="685" spans="1:2">
      <c r="A685" s="1">
        <v>40829</v>
      </c>
      <c r="B685">
        <v>213</v>
      </c>
    </row>
    <row r="686" spans="1:2">
      <c r="A686" s="1">
        <v>40830</v>
      </c>
      <c r="B686">
        <v>213</v>
      </c>
    </row>
    <row r="687" spans="1:2">
      <c r="A687" s="1">
        <v>40833</v>
      </c>
      <c r="B687">
        <v>213</v>
      </c>
    </row>
    <row r="688" spans="1:2">
      <c r="A688" s="1">
        <v>40834</v>
      </c>
      <c r="B688">
        <v>213</v>
      </c>
    </row>
    <row r="689" spans="1:2">
      <c r="A689" s="1">
        <v>40835</v>
      </c>
      <c r="B689">
        <v>213</v>
      </c>
    </row>
    <row r="690" spans="1:2">
      <c r="A690" s="1">
        <v>40836</v>
      </c>
      <c r="B690">
        <v>213</v>
      </c>
    </row>
    <row r="691" spans="1:2">
      <c r="A691" s="1">
        <v>40837</v>
      </c>
      <c r="B691">
        <v>213</v>
      </c>
    </row>
    <row r="692" spans="1:2">
      <c r="A692" s="1">
        <v>40840</v>
      </c>
      <c r="B692">
        <v>213</v>
      </c>
    </row>
    <row r="693" spans="1:2">
      <c r="A693" s="1">
        <v>40841</v>
      </c>
      <c r="B693">
        <v>213</v>
      </c>
    </row>
    <row r="694" spans="1:2">
      <c r="A694" s="1">
        <v>40842</v>
      </c>
      <c r="B694">
        <v>213</v>
      </c>
    </row>
    <row r="695" spans="1:2">
      <c r="A695" s="1">
        <v>40843</v>
      </c>
      <c r="B695">
        <v>213</v>
      </c>
    </row>
    <row r="696" spans="1:2">
      <c r="A696" s="1">
        <v>40844</v>
      </c>
      <c r="B696">
        <v>213</v>
      </c>
    </row>
    <row r="697" spans="1:2">
      <c r="A697" s="1">
        <v>40847</v>
      </c>
      <c r="B697">
        <v>213</v>
      </c>
    </row>
    <row r="698" spans="1:2">
      <c r="A698" s="1">
        <v>40848</v>
      </c>
      <c r="B698">
        <v>213</v>
      </c>
    </row>
    <row r="699" spans="1:2">
      <c r="A699" s="1">
        <v>40849</v>
      </c>
      <c r="B699">
        <v>213</v>
      </c>
    </row>
    <row r="700" spans="1:2">
      <c r="A700" s="1">
        <v>40850</v>
      </c>
      <c r="B700">
        <v>213</v>
      </c>
    </row>
    <row r="701" spans="1:2">
      <c r="A701" s="1">
        <v>40851</v>
      </c>
      <c r="B701">
        <v>213</v>
      </c>
    </row>
    <row r="702" spans="1:2">
      <c r="A702" s="1">
        <v>40854</v>
      </c>
      <c r="B702">
        <v>213</v>
      </c>
    </row>
    <row r="703" spans="1:2">
      <c r="A703" s="1">
        <v>40855</v>
      </c>
      <c r="B703">
        <v>213</v>
      </c>
    </row>
    <row r="704" spans="1:2">
      <c r="A704" s="1">
        <v>40857</v>
      </c>
      <c r="B704">
        <v>213</v>
      </c>
    </row>
    <row r="705" spans="1:2">
      <c r="A705" s="1">
        <v>40858</v>
      </c>
      <c r="B705">
        <v>213</v>
      </c>
    </row>
    <row r="706" spans="1:2">
      <c r="A706" s="1">
        <v>40861</v>
      </c>
      <c r="B706">
        <v>213</v>
      </c>
    </row>
    <row r="707" spans="1:2">
      <c r="A707" s="1">
        <v>40862</v>
      </c>
      <c r="B707">
        <v>213</v>
      </c>
    </row>
    <row r="708" spans="1:2">
      <c r="A708" s="1">
        <v>40863</v>
      </c>
      <c r="B708">
        <v>213</v>
      </c>
    </row>
    <row r="709" spans="1:2">
      <c r="A709" s="1">
        <v>40864</v>
      </c>
      <c r="B709">
        <v>213</v>
      </c>
    </row>
    <row r="710" spans="1:2">
      <c r="A710" s="1">
        <v>40865</v>
      </c>
      <c r="B710">
        <v>213</v>
      </c>
    </row>
    <row r="711" spans="1:2">
      <c r="A711" s="1">
        <v>40868</v>
      </c>
      <c r="B711">
        <v>213</v>
      </c>
    </row>
    <row r="712" spans="1:2">
      <c r="A712" s="1">
        <v>40869</v>
      </c>
      <c r="B712">
        <v>213</v>
      </c>
    </row>
    <row r="713" spans="1:2">
      <c r="A713" s="1">
        <v>40870</v>
      </c>
      <c r="B713">
        <v>213</v>
      </c>
    </row>
    <row r="714" spans="1:2">
      <c r="A714" s="1">
        <v>40871</v>
      </c>
      <c r="B714">
        <v>213</v>
      </c>
    </row>
    <row r="715" spans="1:2">
      <c r="A715" s="1">
        <v>40872</v>
      </c>
      <c r="B715">
        <v>213</v>
      </c>
    </row>
    <row r="716" spans="1:2">
      <c r="A716" s="1">
        <v>40875</v>
      </c>
      <c r="B716">
        <v>213</v>
      </c>
    </row>
    <row r="717" spans="1:2">
      <c r="A717" s="1">
        <v>40876</v>
      </c>
      <c r="B717">
        <v>213</v>
      </c>
    </row>
    <row r="718" spans="1:2">
      <c r="A718" s="1">
        <v>40877</v>
      </c>
      <c r="B718">
        <v>213</v>
      </c>
    </row>
    <row r="719" spans="1:2">
      <c r="A719" s="1">
        <v>40878</v>
      </c>
      <c r="B719">
        <v>213</v>
      </c>
    </row>
    <row r="720" spans="1:2">
      <c r="A720" s="1">
        <v>40879</v>
      </c>
      <c r="B720">
        <v>213</v>
      </c>
    </row>
    <row r="721" spans="1:2">
      <c r="A721" s="1">
        <v>40882</v>
      </c>
      <c r="B721">
        <v>213</v>
      </c>
    </row>
    <row r="722" spans="1:2">
      <c r="A722" s="1">
        <v>40883</v>
      </c>
      <c r="B722">
        <v>213</v>
      </c>
    </row>
    <row r="723" spans="1:2">
      <c r="A723" s="1">
        <v>40884</v>
      </c>
      <c r="B723">
        <v>213</v>
      </c>
    </row>
    <row r="724" spans="1:2">
      <c r="A724" s="1">
        <v>40885</v>
      </c>
      <c r="B724">
        <v>213</v>
      </c>
    </row>
    <row r="725" spans="1:2">
      <c r="A725" s="1">
        <v>40886</v>
      </c>
      <c r="B725">
        <v>213</v>
      </c>
    </row>
    <row r="726" spans="1:2">
      <c r="A726" s="1">
        <v>40889</v>
      </c>
      <c r="B726">
        <v>213</v>
      </c>
    </row>
    <row r="727" spans="1:2">
      <c r="A727" s="1">
        <v>40890</v>
      </c>
      <c r="B727">
        <v>213</v>
      </c>
    </row>
    <row r="728" spans="1:2">
      <c r="A728" s="1">
        <v>40891</v>
      </c>
      <c r="B728">
        <v>237</v>
      </c>
    </row>
    <row r="729" spans="1:2">
      <c r="A729" s="1">
        <v>40892</v>
      </c>
      <c r="B729">
        <v>237</v>
      </c>
    </row>
    <row r="730" spans="1:2">
      <c r="A730" s="1">
        <v>40893</v>
      </c>
      <c r="B730">
        <v>237</v>
      </c>
    </row>
    <row r="731" spans="1:2">
      <c r="A731" s="1">
        <v>40896</v>
      </c>
      <c r="B731">
        <v>237</v>
      </c>
    </row>
    <row r="732" spans="1:2">
      <c r="A732" s="1">
        <v>40897</v>
      </c>
      <c r="B732">
        <v>237</v>
      </c>
    </row>
    <row r="733" spans="1:2">
      <c r="A733" s="1">
        <v>40898</v>
      </c>
      <c r="B733">
        <v>237</v>
      </c>
    </row>
    <row r="734" spans="1:2">
      <c r="A734" s="1">
        <v>40899</v>
      </c>
      <c r="B734">
        <v>237</v>
      </c>
    </row>
    <row r="735" spans="1:2">
      <c r="A735" s="1">
        <v>40900</v>
      </c>
      <c r="B735">
        <v>237</v>
      </c>
    </row>
    <row r="736" spans="1:2">
      <c r="A736" s="1">
        <v>40903</v>
      </c>
      <c r="B736">
        <v>237</v>
      </c>
    </row>
    <row r="737" spans="1:2">
      <c r="A737" s="1">
        <v>40904</v>
      </c>
      <c r="B737">
        <v>231</v>
      </c>
    </row>
    <row r="738" spans="1:2">
      <c r="A738" s="1">
        <v>40905</v>
      </c>
      <c r="B738">
        <v>231</v>
      </c>
    </row>
    <row r="739" spans="1:2">
      <c r="A739" s="1">
        <v>40906</v>
      </c>
      <c r="B739">
        <v>213</v>
      </c>
    </row>
    <row r="740" spans="1:2">
      <c r="A740" s="1">
        <v>40907</v>
      </c>
      <c r="B740">
        <v>213</v>
      </c>
    </row>
    <row r="741" spans="1:2">
      <c r="A741" s="1">
        <v>40912</v>
      </c>
      <c r="B741">
        <v>213</v>
      </c>
    </row>
    <row r="742" spans="1:2">
      <c r="A742" s="1">
        <v>40913</v>
      </c>
      <c r="B742">
        <v>213</v>
      </c>
    </row>
    <row r="743" spans="1:2">
      <c r="A743" s="1">
        <v>40914</v>
      </c>
      <c r="B743">
        <v>213</v>
      </c>
    </row>
    <row r="744" spans="1:2">
      <c r="A744" s="1">
        <v>40917</v>
      </c>
      <c r="B744">
        <v>213</v>
      </c>
    </row>
    <row r="745" spans="1:2">
      <c r="A745" s="1">
        <v>40918</v>
      </c>
      <c r="B745">
        <v>213</v>
      </c>
    </row>
    <row r="746" spans="1:2">
      <c r="A746" s="1">
        <v>40919</v>
      </c>
      <c r="B746">
        <v>213</v>
      </c>
    </row>
    <row r="747" spans="1:2">
      <c r="A747" s="1">
        <v>40920</v>
      </c>
      <c r="B747">
        <v>228</v>
      </c>
    </row>
    <row r="748" spans="1:2">
      <c r="A748" s="1">
        <v>40921</v>
      </c>
      <c r="B748">
        <v>306</v>
      </c>
    </row>
    <row r="749" spans="1:2">
      <c r="A749" s="1">
        <v>40924</v>
      </c>
      <c r="B749">
        <v>306</v>
      </c>
    </row>
    <row r="750" spans="1:2">
      <c r="A750" s="1">
        <v>40925</v>
      </c>
      <c r="B750">
        <v>306</v>
      </c>
    </row>
    <row r="751" spans="1:2">
      <c r="A751" s="1">
        <v>40926</v>
      </c>
      <c r="B751">
        <v>306</v>
      </c>
    </row>
    <row r="752" spans="1:2">
      <c r="A752" s="1">
        <v>40927</v>
      </c>
      <c r="B752">
        <v>306</v>
      </c>
    </row>
    <row r="753" spans="1:2">
      <c r="A753" s="1">
        <v>40928</v>
      </c>
      <c r="B753">
        <v>306</v>
      </c>
    </row>
    <row r="754" spans="1:2">
      <c r="A754" s="1">
        <v>40938</v>
      </c>
      <c r="B754">
        <v>306</v>
      </c>
    </row>
    <row r="755" spans="1:2">
      <c r="A755" s="1">
        <v>40939</v>
      </c>
      <c r="B755">
        <v>306</v>
      </c>
    </row>
    <row r="756" spans="1:2">
      <c r="A756" s="1">
        <v>40940</v>
      </c>
      <c r="B756">
        <v>306</v>
      </c>
    </row>
    <row r="757" spans="1:2">
      <c r="A757" s="1">
        <v>40941</v>
      </c>
      <c r="B757">
        <v>306</v>
      </c>
    </row>
    <row r="758" spans="1:2">
      <c r="A758" s="1">
        <v>40942</v>
      </c>
      <c r="B758">
        <v>306</v>
      </c>
    </row>
    <row r="759" spans="1:2">
      <c r="A759" s="1">
        <v>40945</v>
      </c>
      <c r="B759">
        <v>306</v>
      </c>
    </row>
    <row r="760" spans="1:2">
      <c r="A760" s="1">
        <v>40946</v>
      </c>
      <c r="B760">
        <v>306</v>
      </c>
    </row>
    <row r="761" spans="1:2">
      <c r="A761" s="1">
        <v>40947</v>
      </c>
      <c r="B761">
        <v>306</v>
      </c>
    </row>
    <row r="762" spans="1:2">
      <c r="A762" s="1">
        <v>40948</v>
      </c>
      <c r="B762">
        <v>306</v>
      </c>
    </row>
    <row r="763" spans="1:2">
      <c r="A763" s="1">
        <v>40949</v>
      </c>
      <c r="B763">
        <v>306</v>
      </c>
    </row>
    <row r="764" spans="1:2">
      <c r="A764" s="1">
        <v>40952</v>
      </c>
      <c r="B764">
        <v>306</v>
      </c>
    </row>
    <row r="765" spans="1:2">
      <c r="A765" s="1">
        <v>40953</v>
      </c>
      <c r="B765">
        <v>306</v>
      </c>
    </row>
    <row r="766" spans="1:2">
      <c r="A766" s="1">
        <v>40954</v>
      </c>
      <c r="B766">
        <v>342</v>
      </c>
    </row>
    <row r="767" spans="1:2">
      <c r="A767" s="1">
        <v>40955</v>
      </c>
      <c r="B767">
        <v>342</v>
      </c>
    </row>
    <row r="768" spans="1:2">
      <c r="A768" s="1">
        <v>40956</v>
      </c>
      <c r="B768">
        <v>342</v>
      </c>
    </row>
    <row r="769" spans="1:2">
      <c r="A769" s="1">
        <v>40959</v>
      </c>
      <c r="B769">
        <v>342</v>
      </c>
    </row>
    <row r="770" spans="1:2">
      <c r="A770" s="1">
        <v>40960</v>
      </c>
      <c r="B770">
        <v>339</v>
      </c>
    </row>
    <row r="771" spans="1:2">
      <c r="A771" s="1">
        <v>40961</v>
      </c>
      <c r="B771">
        <v>339</v>
      </c>
    </row>
    <row r="772" spans="1:2">
      <c r="A772" s="1">
        <v>40962</v>
      </c>
      <c r="B772">
        <v>336</v>
      </c>
    </row>
    <row r="773" spans="1:2">
      <c r="A773" s="1">
        <v>40963</v>
      </c>
      <c r="B773">
        <v>336</v>
      </c>
    </row>
    <row r="774" spans="1:2">
      <c r="A774" s="1">
        <v>40966</v>
      </c>
      <c r="B774">
        <v>336</v>
      </c>
    </row>
    <row r="775" spans="1:2">
      <c r="A775" s="1">
        <v>40967</v>
      </c>
      <c r="B775">
        <v>336</v>
      </c>
    </row>
    <row r="776" spans="1:2">
      <c r="A776" s="1">
        <v>40968</v>
      </c>
      <c r="B776">
        <v>336</v>
      </c>
    </row>
    <row r="777" spans="1:2">
      <c r="A777" s="1">
        <v>40969</v>
      </c>
      <c r="B777">
        <v>336</v>
      </c>
    </row>
    <row r="778" spans="1:2">
      <c r="A778" s="1">
        <v>40970</v>
      </c>
      <c r="B778">
        <v>333</v>
      </c>
    </row>
    <row r="779" spans="1:2">
      <c r="A779" s="1">
        <v>40973</v>
      </c>
      <c r="B779">
        <v>333</v>
      </c>
    </row>
    <row r="780" spans="1:2">
      <c r="A780" s="1">
        <v>40974</v>
      </c>
      <c r="B780">
        <v>333</v>
      </c>
    </row>
    <row r="781" spans="1:2">
      <c r="A781" s="1">
        <v>40975</v>
      </c>
      <c r="B781">
        <v>333</v>
      </c>
    </row>
    <row r="782" spans="1:2">
      <c r="A782" s="1">
        <v>40976</v>
      </c>
      <c r="B782">
        <v>333</v>
      </c>
    </row>
    <row r="783" spans="1:2">
      <c r="A783" s="1">
        <v>40977</v>
      </c>
      <c r="B783">
        <v>333</v>
      </c>
    </row>
    <row r="784" spans="1:2">
      <c r="A784" s="1">
        <v>40980</v>
      </c>
      <c r="B784">
        <v>333</v>
      </c>
    </row>
    <row r="785" spans="1:2">
      <c r="A785" s="1">
        <v>40981</v>
      </c>
      <c r="B785">
        <v>333</v>
      </c>
    </row>
    <row r="786" spans="1:2">
      <c r="A786" s="1">
        <v>40982</v>
      </c>
      <c r="B786">
        <v>393</v>
      </c>
    </row>
    <row r="787" spans="1:2">
      <c r="A787" s="1">
        <v>40983</v>
      </c>
      <c r="B787">
        <v>393</v>
      </c>
    </row>
    <row r="788" spans="1:2">
      <c r="A788" s="1">
        <v>40984</v>
      </c>
      <c r="B788">
        <v>393</v>
      </c>
    </row>
    <row r="789" spans="1:2">
      <c r="A789" s="1">
        <v>40987</v>
      </c>
      <c r="B789">
        <v>393</v>
      </c>
    </row>
    <row r="790" spans="1:2">
      <c r="A790" s="1">
        <v>40988</v>
      </c>
      <c r="B790">
        <v>393</v>
      </c>
    </row>
    <row r="791" spans="1:2">
      <c r="A791" s="1">
        <v>40989</v>
      </c>
      <c r="B791">
        <v>393</v>
      </c>
    </row>
    <row r="792" spans="1:2">
      <c r="A792" s="1">
        <v>40990</v>
      </c>
      <c r="B792">
        <v>393</v>
      </c>
    </row>
    <row r="793" spans="1:2">
      <c r="A793" s="1">
        <v>40991</v>
      </c>
      <c r="B793">
        <v>393</v>
      </c>
    </row>
    <row r="794" spans="1:2">
      <c r="A794" s="1">
        <v>40994</v>
      </c>
      <c r="B794">
        <v>393</v>
      </c>
    </row>
    <row r="795" spans="1:2">
      <c r="A795" s="1">
        <v>40995</v>
      </c>
      <c r="B795">
        <v>393</v>
      </c>
    </row>
    <row r="796" spans="1:2">
      <c r="A796" s="1">
        <v>40996</v>
      </c>
      <c r="B796">
        <v>393</v>
      </c>
    </row>
    <row r="797" spans="1:2">
      <c r="A797" s="1">
        <v>40997</v>
      </c>
      <c r="B797">
        <v>393</v>
      </c>
    </row>
    <row r="798" spans="1:2">
      <c r="A798" s="1">
        <v>40998</v>
      </c>
      <c r="B798">
        <v>393</v>
      </c>
    </row>
    <row r="799" spans="1:2">
      <c r="A799" s="1">
        <v>41004</v>
      </c>
      <c r="B799">
        <v>393</v>
      </c>
    </row>
    <row r="800" spans="1:2">
      <c r="A800" s="1">
        <v>41005</v>
      </c>
      <c r="B800">
        <v>393</v>
      </c>
    </row>
    <row r="801" spans="1:2">
      <c r="A801" s="1">
        <v>41008</v>
      </c>
      <c r="B801">
        <v>393</v>
      </c>
    </row>
    <row r="802" spans="1:2">
      <c r="A802" s="1">
        <v>41009</v>
      </c>
      <c r="B802">
        <v>393</v>
      </c>
    </row>
    <row r="803" spans="1:2">
      <c r="A803" s="1">
        <v>41010</v>
      </c>
      <c r="B803">
        <v>393</v>
      </c>
    </row>
    <row r="804" spans="1:2">
      <c r="A804" s="1">
        <v>41011</v>
      </c>
      <c r="B804">
        <v>393</v>
      </c>
    </row>
    <row r="805" spans="1:2">
      <c r="A805" s="1">
        <v>41012</v>
      </c>
      <c r="B805">
        <v>420</v>
      </c>
    </row>
    <row r="806" spans="1:2">
      <c r="A806" s="1">
        <v>41015</v>
      </c>
      <c r="B806">
        <v>429</v>
      </c>
    </row>
    <row r="807" spans="1:2">
      <c r="A807" s="1">
        <v>41016</v>
      </c>
      <c r="B807">
        <v>429</v>
      </c>
    </row>
    <row r="808" spans="1:2">
      <c r="A808" s="1">
        <v>41017</v>
      </c>
      <c r="B808">
        <v>429</v>
      </c>
    </row>
    <row r="809" spans="1:2">
      <c r="A809" s="1">
        <v>41018</v>
      </c>
      <c r="B809">
        <v>429</v>
      </c>
    </row>
    <row r="810" spans="1:2">
      <c r="A810" s="1">
        <v>41019</v>
      </c>
      <c r="B810">
        <v>429</v>
      </c>
    </row>
    <row r="811" spans="1:2">
      <c r="A811" s="1">
        <v>41022</v>
      </c>
      <c r="B811">
        <v>429</v>
      </c>
    </row>
    <row r="812" spans="1:2">
      <c r="A812" s="1">
        <v>41023</v>
      </c>
      <c r="B812">
        <v>429</v>
      </c>
    </row>
    <row r="813" spans="1:2">
      <c r="A813" s="1">
        <v>41024</v>
      </c>
      <c r="B813">
        <v>429</v>
      </c>
    </row>
    <row r="814" spans="1:2">
      <c r="A814" s="1">
        <v>41025</v>
      </c>
      <c r="B814">
        <v>429</v>
      </c>
    </row>
    <row r="815" spans="1:2">
      <c r="A815" s="1">
        <v>41026</v>
      </c>
      <c r="B815">
        <v>429</v>
      </c>
    </row>
    <row r="816" spans="1:2">
      <c r="A816" s="1">
        <v>41031</v>
      </c>
      <c r="B816">
        <v>429</v>
      </c>
    </row>
    <row r="817" spans="1:2">
      <c r="A817" s="1">
        <v>41032</v>
      </c>
      <c r="B817">
        <v>429</v>
      </c>
    </row>
    <row r="818" spans="1:2">
      <c r="A818" s="1">
        <v>41033</v>
      </c>
      <c r="B818">
        <v>429</v>
      </c>
    </row>
    <row r="819" spans="1:2">
      <c r="A819" s="1">
        <v>41036</v>
      </c>
      <c r="B819">
        <v>429</v>
      </c>
    </row>
    <row r="820" spans="1:2">
      <c r="A820" s="1">
        <v>41037</v>
      </c>
      <c r="B820">
        <v>429</v>
      </c>
    </row>
    <row r="821" spans="1:2">
      <c r="A821" s="1">
        <v>41038</v>
      </c>
      <c r="B821">
        <v>429</v>
      </c>
    </row>
    <row r="822" spans="1:2">
      <c r="A822" s="1">
        <v>41039</v>
      </c>
      <c r="B822">
        <v>435</v>
      </c>
    </row>
    <row r="823" spans="1:2">
      <c r="A823" s="1">
        <v>41040</v>
      </c>
      <c r="B823">
        <v>435</v>
      </c>
    </row>
    <row r="824" spans="1:2">
      <c r="A824" s="1">
        <v>41043</v>
      </c>
      <c r="B824">
        <v>477</v>
      </c>
    </row>
    <row r="825" spans="1:2">
      <c r="A825" s="1">
        <v>41044</v>
      </c>
      <c r="B825">
        <v>480</v>
      </c>
    </row>
    <row r="826" spans="1:2">
      <c r="A826" s="1">
        <v>41045</v>
      </c>
      <c r="B826">
        <v>630</v>
      </c>
    </row>
    <row r="827" spans="1:2">
      <c r="A827" s="1">
        <v>41046</v>
      </c>
      <c r="B827">
        <v>780</v>
      </c>
    </row>
    <row r="828" spans="1:2">
      <c r="A828" s="1">
        <v>41047</v>
      </c>
      <c r="B828">
        <v>780</v>
      </c>
    </row>
    <row r="829" spans="1:2">
      <c r="A829" s="1">
        <v>41050</v>
      </c>
      <c r="B829">
        <v>780</v>
      </c>
    </row>
    <row r="830" spans="1:2">
      <c r="A830" s="1">
        <v>41051</v>
      </c>
      <c r="B830">
        <v>780</v>
      </c>
    </row>
    <row r="831" spans="1:2">
      <c r="A831" s="1">
        <v>41052</v>
      </c>
      <c r="B831">
        <v>690</v>
      </c>
    </row>
    <row r="832" spans="1:2">
      <c r="A832" s="1">
        <v>41053</v>
      </c>
      <c r="B832">
        <v>690</v>
      </c>
    </row>
    <row r="833" spans="1:2">
      <c r="A833" s="1">
        <v>41054</v>
      </c>
      <c r="B833">
        <v>690</v>
      </c>
    </row>
    <row r="834" spans="1:2">
      <c r="A834" s="1">
        <v>41057</v>
      </c>
      <c r="B834">
        <v>690</v>
      </c>
    </row>
    <row r="835" spans="1:2">
      <c r="A835" s="1">
        <v>41058</v>
      </c>
      <c r="B835">
        <v>690</v>
      </c>
    </row>
    <row r="836" spans="1:2">
      <c r="A836" s="1">
        <v>41059</v>
      </c>
      <c r="B836">
        <v>690</v>
      </c>
    </row>
    <row r="837" spans="1:2">
      <c r="A837" s="1">
        <v>41060</v>
      </c>
      <c r="B837">
        <v>690</v>
      </c>
    </row>
    <row r="838" spans="1:2">
      <c r="A838" s="1">
        <v>41061</v>
      </c>
      <c r="B838">
        <v>699</v>
      </c>
    </row>
    <row r="839" spans="1:2">
      <c r="A839" s="1">
        <v>41064</v>
      </c>
      <c r="B839">
        <v>699</v>
      </c>
    </row>
    <row r="840" spans="1:2">
      <c r="A840" s="1">
        <v>41065</v>
      </c>
      <c r="B840">
        <v>858</v>
      </c>
    </row>
    <row r="841" spans="1:2">
      <c r="A841" s="1">
        <v>41066</v>
      </c>
      <c r="B841">
        <v>858</v>
      </c>
    </row>
    <row r="842" spans="1:2">
      <c r="A842" s="1">
        <v>41067</v>
      </c>
      <c r="B842">
        <v>858</v>
      </c>
    </row>
    <row r="843" spans="1:2">
      <c r="A843" s="1">
        <v>41068</v>
      </c>
      <c r="B843">
        <v>858</v>
      </c>
    </row>
    <row r="844" spans="1:2">
      <c r="A844" s="1">
        <v>41071</v>
      </c>
      <c r="B844">
        <v>858</v>
      </c>
    </row>
    <row r="845" spans="1:2">
      <c r="A845" s="1">
        <v>41072</v>
      </c>
      <c r="B845">
        <v>858</v>
      </c>
    </row>
    <row r="846" spans="1:2">
      <c r="A846" s="1">
        <v>41073</v>
      </c>
      <c r="B846">
        <v>858</v>
      </c>
    </row>
    <row r="847" spans="1:2">
      <c r="A847" s="1">
        <v>41074</v>
      </c>
      <c r="B847">
        <v>1008</v>
      </c>
    </row>
    <row r="848" spans="1:2">
      <c r="A848" s="1">
        <v>41075</v>
      </c>
      <c r="B848">
        <v>1008</v>
      </c>
    </row>
    <row r="849" spans="1:2">
      <c r="A849" s="1">
        <v>41078</v>
      </c>
      <c r="B849">
        <v>1008</v>
      </c>
    </row>
    <row r="850" spans="1:2">
      <c r="A850" s="1">
        <v>41079</v>
      </c>
      <c r="B850">
        <v>1008</v>
      </c>
    </row>
    <row r="851" spans="1:2">
      <c r="A851" s="1">
        <v>41080</v>
      </c>
      <c r="B851">
        <v>1008</v>
      </c>
    </row>
    <row r="852" spans="1:2">
      <c r="A852" s="1">
        <v>41081</v>
      </c>
      <c r="B852">
        <v>1008</v>
      </c>
    </row>
    <row r="853" spans="1:2">
      <c r="A853" s="1">
        <v>41085</v>
      </c>
      <c r="B853">
        <v>1008</v>
      </c>
    </row>
    <row r="854" spans="1:2">
      <c r="A854" s="1">
        <v>41086</v>
      </c>
      <c r="B854">
        <v>1008</v>
      </c>
    </row>
    <row r="855" spans="1:2">
      <c r="A855" s="1">
        <v>41087</v>
      </c>
      <c r="B855">
        <v>1008</v>
      </c>
    </row>
    <row r="856" spans="1:2">
      <c r="A856" s="1">
        <v>41088</v>
      </c>
      <c r="B856">
        <v>984</v>
      </c>
    </row>
    <row r="857" spans="1:2">
      <c r="A857" s="1">
        <v>41089</v>
      </c>
      <c r="B857">
        <v>981</v>
      </c>
    </row>
    <row r="858" spans="1:2">
      <c r="A858" s="1">
        <v>41092</v>
      </c>
      <c r="B858">
        <v>981</v>
      </c>
    </row>
    <row r="859" spans="1:2">
      <c r="A859" s="1">
        <v>41093</v>
      </c>
      <c r="B859">
        <v>981</v>
      </c>
    </row>
    <row r="860" spans="1:2">
      <c r="A860" s="1">
        <v>41094</v>
      </c>
      <c r="B860">
        <v>981</v>
      </c>
    </row>
    <row r="861" spans="1:2">
      <c r="A861" s="1">
        <v>41095</v>
      </c>
      <c r="B861">
        <v>981</v>
      </c>
    </row>
    <row r="862" spans="1:2">
      <c r="A862" s="1">
        <v>41096</v>
      </c>
      <c r="B862">
        <v>1026</v>
      </c>
    </row>
    <row r="863" spans="1:2">
      <c r="A863" s="1">
        <v>41099</v>
      </c>
      <c r="B863">
        <v>1071</v>
      </c>
    </row>
    <row r="864" spans="1:2">
      <c r="A864" s="1">
        <v>41100</v>
      </c>
      <c r="B864">
        <v>1071</v>
      </c>
    </row>
    <row r="865" spans="1:2">
      <c r="A865" s="1">
        <v>41101</v>
      </c>
      <c r="B865">
        <v>1071</v>
      </c>
    </row>
    <row r="866" spans="1:2">
      <c r="A866" s="1">
        <v>41102</v>
      </c>
      <c r="B866">
        <v>1071</v>
      </c>
    </row>
    <row r="867" spans="1:2">
      <c r="A867" s="1">
        <v>41103</v>
      </c>
      <c r="B867">
        <v>1071</v>
      </c>
    </row>
    <row r="868" spans="1:2">
      <c r="A868" s="1">
        <v>41106</v>
      </c>
      <c r="B868">
        <v>1071</v>
      </c>
    </row>
    <row r="869" spans="1:2">
      <c r="A869" s="1">
        <v>41107</v>
      </c>
      <c r="B869">
        <v>1071</v>
      </c>
    </row>
    <row r="870" spans="1:2">
      <c r="A870" s="1">
        <v>41108</v>
      </c>
      <c r="B870">
        <v>1071</v>
      </c>
    </row>
    <row r="871" spans="1:2">
      <c r="A871" s="1">
        <v>41109</v>
      </c>
      <c r="B871">
        <v>1071</v>
      </c>
    </row>
    <row r="872" spans="1:2">
      <c r="A872" s="1">
        <v>41110</v>
      </c>
      <c r="B872">
        <v>1071</v>
      </c>
    </row>
    <row r="873" spans="1:2">
      <c r="A873" s="1">
        <v>41113</v>
      </c>
      <c r="B873">
        <v>1071</v>
      </c>
    </row>
    <row r="874" spans="1:2">
      <c r="A874" s="1">
        <v>41114</v>
      </c>
      <c r="B874">
        <v>1071</v>
      </c>
    </row>
    <row r="875" spans="1:2">
      <c r="A875" s="1">
        <v>41115</v>
      </c>
      <c r="B875">
        <v>1071</v>
      </c>
    </row>
    <row r="876" spans="1:2">
      <c r="A876" s="1">
        <v>41116</v>
      </c>
      <c r="B876">
        <v>1071</v>
      </c>
    </row>
    <row r="877" spans="1:2">
      <c r="A877" s="1">
        <v>41117</v>
      </c>
      <c r="B877">
        <v>1071</v>
      </c>
    </row>
    <row r="878" spans="1:2">
      <c r="A878" s="1">
        <v>41120</v>
      </c>
      <c r="B878">
        <v>1071</v>
      </c>
    </row>
    <row r="879" spans="1:2">
      <c r="A879" s="1">
        <v>41121</v>
      </c>
      <c r="B879">
        <v>1071</v>
      </c>
    </row>
    <row r="880" spans="1:2">
      <c r="A880" s="1">
        <v>41122</v>
      </c>
      <c r="B880">
        <v>1071</v>
      </c>
    </row>
    <row r="881" spans="1:2">
      <c r="A881" s="1">
        <v>41123</v>
      </c>
      <c r="B881">
        <v>1071</v>
      </c>
    </row>
    <row r="882" spans="1:2">
      <c r="A882" s="1">
        <v>41124</v>
      </c>
      <c r="B882">
        <v>1071</v>
      </c>
    </row>
    <row r="883" spans="1:2">
      <c r="A883" s="1">
        <v>41127</v>
      </c>
      <c r="B883">
        <v>1071</v>
      </c>
    </row>
    <row r="884" spans="1:2">
      <c r="A884" s="1">
        <v>41128</v>
      </c>
      <c r="B884">
        <v>1071</v>
      </c>
    </row>
    <row r="885" spans="1:2">
      <c r="A885" s="1">
        <v>41129</v>
      </c>
      <c r="B885">
        <v>915</v>
      </c>
    </row>
    <row r="886" spans="1:2">
      <c r="A886" s="1">
        <v>41130</v>
      </c>
      <c r="B886">
        <v>753</v>
      </c>
    </row>
    <row r="887" spans="1:2">
      <c r="A887" s="1">
        <v>41131</v>
      </c>
      <c r="B887">
        <v>594</v>
      </c>
    </row>
    <row r="888" spans="1:2">
      <c r="A888" s="1">
        <v>41134</v>
      </c>
      <c r="B888">
        <v>594</v>
      </c>
    </row>
    <row r="889" spans="1:2">
      <c r="A889" s="1">
        <v>41135</v>
      </c>
      <c r="B889">
        <v>594</v>
      </c>
    </row>
    <row r="890" spans="1:2">
      <c r="A890" s="1">
        <v>41136</v>
      </c>
      <c r="B890">
        <v>564</v>
      </c>
    </row>
    <row r="891" spans="1:2">
      <c r="A891" s="1">
        <v>41137</v>
      </c>
      <c r="B891">
        <v>564</v>
      </c>
    </row>
    <row r="892" spans="1:2">
      <c r="A892" s="1">
        <v>41138</v>
      </c>
      <c r="B892">
        <v>564</v>
      </c>
    </row>
    <row r="893" spans="1:2">
      <c r="A893" s="1">
        <v>41141</v>
      </c>
      <c r="B893">
        <v>564</v>
      </c>
    </row>
    <row r="894" spans="1:2">
      <c r="A894" s="1">
        <v>41142</v>
      </c>
      <c r="B894">
        <v>564</v>
      </c>
    </row>
    <row r="895" spans="1:2">
      <c r="A895" s="1">
        <v>41143</v>
      </c>
      <c r="B895">
        <v>561</v>
      </c>
    </row>
    <row r="896" spans="1:2">
      <c r="A896" s="1">
        <v>41144</v>
      </c>
      <c r="B896">
        <v>561</v>
      </c>
    </row>
    <row r="897" spans="1:2">
      <c r="A897" s="1">
        <v>41145</v>
      </c>
      <c r="B897">
        <v>561</v>
      </c>
    </row>
    <row r="898" spans="1:2">
      <c r="A898" s="1">
        <v>41148</v>
      </c>
      <c r="B898">
        <v>561</v>
      </c>
    </row>
    <row r="899" spans="1:2">
      <c r="A899" s="1">
        <v>41149</v>
      </c>
      <c r="B899">
        <v>561</v>
      </c>
    </row>
    <row r="900" spans="1:2">
      <c r="A900" s="1">
        <v>41150</v>
      </c>
      <c r="B900">
        <v>561</v>
      </c>
    </row>
    <row r="901" spans="1:2">
      <c r="A901" s="1">
        <v>41151</v>
      </c>
      <c r="B901">
        <v>561</v>
      </c>
    </row>
    <row r="902" spans="1:2">
      <c r="A902" s="1">
        <v>41152</v>
      </c>
      <c r="B902">
        <v>561</v>
      </c>
    </row>
    <row r="903" spans="1:2">
      <c r="A903" s="1">
        <v>41155</v>
      </c>
      <c r="B903">
        <v>561</v>
      </c>
    </row>
    <row r="904" spans="1:2">
      <c r="A904" s="1">
        <v>41156</v>
      </c>
      <c r="B904">
        <v>561</v>
      </c>
    </row>
    <row r="905" spans="1:2">
      <c r="A905" s="1">
        <v>41157</v>
      </c>
      <c r="B905">
        <v>561</v>
      </c>
    </row>
    <row r="906" spans="1:2">
      <c r="A906" s="1">
        <v>41158</v>
      </c>
      <c r="B906">
        <v>561</v>
      </c>
    </row>
    <row r="907" spans="1:2">
      <c r="A907" s="1">
        <v>41159</v>
      </c>
      <c r="B907">
        <v>561</v>
      </c>
    </row>
    <row r="908" spans="1:2">
      <c r="A908" s="1">
        <v>41162</v>
      </c>
      <c r="B908">
        <v>561</v>
      </c>
    </row>
    <row r="909" spans="1:2">
      <c r="A909" s="1">
        <v>41163</v>
      </c>
      <c r="B909">
        <v>561</v>
      </c>
    </row>
    <row r="910" spans="1:2">
      <c r="A910" s="1">
        <v>41164</v>
      </c>
      <c r="B910">
        <v>561</v>
      </c>
    </row>
    <row r="911" spans="1:2">
      <c r="A911" s="1">
        <v>41165</v>
      </c>
      <c r="B911">
        <v>561</v>
      </c>
    </row>
    <row r="912" spans="1:2">
      <c r="A912" s="1">
        <v>41166</v>
      </c>
      <c r="B912">
        <v>561</v>
      </c>
    </row>
    <row r="913" spans="1:2">
      <c r="A913" s="1">
        <v>41169</v>
      </c>
      <c r="B913">
        <v>561</v>
      </c>
    </row>
    <row r="914" spans="1:2">
      <c r="A914" s="1">
        <v>41170</v>
      </c>
      <c r="B914">
        <v>561</v>
      </c>
    </row>
    <row r="915" spans="1:2">
      <c r="A915" s="1">
        <v>41171</v>
      </c>
      <c r="B915">
        <v>561</v>
      </c>
    </row>
    <row r="916" spans="1:2">
      <c r="A916" s="1">
        <v>41172</v>
      </c>
      <c r="B916">
        <v>561</v>
      </c>
    </row>
    <row r="917" spans="1:2">
      <c r="A917" s="1">
        <v>41173</v>
      </c>
      <c r="B917">
        <v>561</v>
      </c>
    </row>
    <row r="918" spans="1:2">
      <c r="A918" s="1">
        <v>41176</v>
      </c>
      <c r="B918">
        <v>561</v>
      </c>
    </row>
    <row r="919" spans="1:2">
      <c r="A919" s="1">
        <v>41177</v>
      </c>
      <c r="B919">
        <v>561</v>
      </c>
    </row>
    <row r="920" spans="1:2">
      <c r="A920" s="1">
        <v>41178</v>
      </c>
      <c r="B920">
        <v>561</v>
      </c>
    </row>
    <row r="921" spans="1:2">
      <c r="A921" s="1">
        <v>41179</v>
      </c>
      <c r="B921">
        <v>561</v>
      </c>
    </row>
    <row r="922" spans="1:2">
      <c r="A922" s="1">
        <v>41180</v>
      </c>
      <c r="B922">
        <v>561</v>
      </c>
    </row>
    <row r="923" spans="1:2">
      <c r="A923" s="1">
        <v>41190</v>
      </c>
      <c r="B923">
        <v>561</v>
      </c>
    </row>
    <row r="924" spans="1:2">
      <c r="A924" s="1">
        <v>41191</v>
      </c>
      <c r="B924">
        <v>561</v>
      </c>
    </row>
    <row r="925" spans="1:2">
      <c r="A925" s="1">
        <v>41192</v>
      </c>
      <c r="B925">
        <v>561</v>
      </c>
    </row>
    <row r="926" spans="1:2">
      <c r="A926" s="1">
        <v>41193</v>
      </c>
      <c r="B926">
        <v>561</v>
      </c>
    </row>
    <row r="927" spans="1:2">
      <c r="A927" s="1">
        <v>41194</v>
      </c>
      <c r="B927">
        <v>561</v>
      </c>
    </row>
    <row r="928" spans="1:2">
      <c r="A928" s="1">
        <v>41197</v>
      </c>
      <c r="B928">
        <v>561</v>
      </c>
    </row>
    <row r="929" spans="1:2">
      <c r="A929" s="1">
        <v>41198</v>
      </c>
      <c r="B929">
        <v>561</v>
      </c>
    </row>
    <row r="930" spans="1:2">
      <c r="A930" s="1">
        <v>41199</v>
      </c>
      <c r="B930">
        <v>561</v>
      </c>
    </row>
    <row r="931" spans="1:2">
      <c r="A931" s="1">
        <v>41200</v>
      </c>
      <c r="B931">
        <v>561</v>
      </c>
    </row>
    <row r="932" spans="1:2">
      <c r="A932" s="1">
        <v>41201</v>
      </c>
      <c r="B932">
        <v>561</v>
      </c>
    </row>
    <row r="933" spans="1:2">
      <c r="A933" s="1">
        <v>41204</v>
      </c>
      <c r="B933">
        <v>561</v>
      </c>
    </row>
    <row r="934" spans="1:2">
      <c r="A934" s="1">
        <v>41205</v>
      </c>
      <c r="B934">
        <v>561</v>
      </c>
    </row>
    <row r="935" spans="1:2">
      <c r="A935" s="1">
        <v>41206</v>
      </c>
      <c r="B935">
        <v>561</v>
      </c>
    </row>
    <row r="936" spans="1:2">
      <c r="A936" s="1">
        <v>41207</v>
      </c>
      <c r="B936">
        <v>561</v>
      </c>
    </row>
    <row r="937" spans="1:2">
      <c r="A937" s="1">
        <v>41208</v>
      </c>
      <c r="B937">
        <v>561</v>
      </c>
    </row>
    <row r="938" spans="1:2">
      <c r="A938" s="1">
        <v>41211</v>
      </c>
      <c r="B938">
        <v>561</v>
      </c>
    </row>
    <row r="939" spans="1:2">
      <c r="A939" s="1">
        <v>41212</v>
      </c>
      <c r="B939">
        <v>561</v>
      </c>
    </row>
    <row r="940" spans="1:2">
      <c r="A940" s="1">
        <v>41213</v>
      </c>
      <c r="B940">
        <v>561</v>
      </c>
    </row>
    <row r="941" spans="1:2">
      <c r="A941" s="1">
        <v>41214</v>
      </c>
      <c r="B941">
        <v>561</v>
      </c>
    </row>
    <row r="942" spans="1:2">
      <c r="A942" s="1">
        <v>41215</v>
      </c>
      <c r="B942">
        <v>561</v>
      </c>
    </row>
    <row r="943" spans="1:2">
      <c r="A943" s="1">
        <v>41218</v>
      </c>
      <c r="B943">
        <v>561</v>
      </c>
    </row>
    <row r="944" spans="1:2">
      <c r="A944" s="1">
        <v>41219</v>
      </c>
      <c r="B944">
        <v>561</v>
      </c>
    </row>
    <row r="945" spans="1:2">
      <c r="A945" s="1">
        <v>41220</v>
      </c>
      <c r="B945">
        <v>561</v>
      </c>
    </row>
    <row r="946" spans="1:2">
      <c r="A946" s="1">
        <v>41221</v>
      </c>
      <c r="B946">
        <v>561</v>
      </c>
    </row>
    <row r="947" spans="1:2">
      <c r="A947" s="1">
        <v>41222</v>
      </c>
      <c r="B947">
        <v>561</v>
      </c>
    </row>
    <row r="948" spans="1:2">
      <c r="A948" s="1">
        <v>41225</v>
      </c>
      <c r="B948">
        <v>561</v>
      </c>
    </row>
    <row r="949" spans="1:2">
      <c r="A949" s="1">
        <v>41226</v>
      </c>
      <c r="B949">
        <v>561</v>
      </c>
    </row>
    <row r="950" spans="1:2">
      <c r="A950" s="1">
        <v>41227</v>
      </c>
      <c r="B950">
        <v>591</v>
      </c>
    </row>
    <row r="951" spans="1:2">
      <c r="A951" s="1">
        <v>41228</v>
      </c>
      <c r="B951">
        <v>591</v>
      </c>
    </row>
    <row r="952" spans="1:2">
      <c r="A952" s="1">
        <v>41229</v>
      </c>
      <c r="B952">
        <v>591</v>
      </c>
    </row>
    <row r="953" spans="1:2">
      <c r="A953" s="1">
        <v>41232</v>
      </c>
      <c r="B953">
        <v>591</v>
      </c>
    </row>
    <row r="954" spans="1:2">
      <c r="A954" s="1">
        <v>41233</v>
      </c>
      <c r="B954">
        <v>591</v>
      </c>
    </row>
    <row r="955" spans="1:2">
      <c r="A955" s="1">
        <v>41234</v>
      </c>
      <c r="B955">
        <v>591</v>
      </c>
    </row>
    <row r="956" spans="1:2">
      <c r="A956" s="1">
        <v>41235</v>
      </c>
      <c r="B956">
        <v>591</v>
      </c>
    </row>
    <row r="957" spans="1:2">
      <c r="A957" s="1">
        <v>41236</v>
      </c>
      <c r="B957">
        <v>591</v>
      </c>
    </row>
    <row r="958" spans="1:2">
      <c r="A958" s="1">
        <v>41239</v>
      </c>
      <c r="B958">
        <v>1572</v>
      </c>
    </row>
    <row r="959" spans="1:2">
      <c r="A959" s="1">
        <v>41240</v>
      </c>
      <c r="B959">
        <v>1572</v>
      </c>
    </row>
    <row r="960" spans="1:2">
      <c r="A960" s="1">
        <v>41241</v>
      </c>
      <c r="B960">
        <v>1572</v>
      </c>
    </row>
    <row r="961" spans="1:2">
      <c r="A961" s="1">
        <v>41242</v>
      </c>
      <c r="B961">
        <v>1572</v>
      </c>
    </row>
    <row r="962" spans="1:2">
      <c r="A962" s="1">
        <v>41243</v>
      </c>
      <c r="B962">
        <v>1572</v>
      </c>
    </row>
    <row r="963" spans="1:2">
      <c r="A963" s="1">
        <v>41246</v>
      </c>
      <c r="B963">
        <v>1572</v>
      </c>
    </row>
    <row r="964" spans="1:2">
      <c r="A964" s="1">
        <v>41247</v>
      </c>
      <c r="B964">
        <v>1575</v>
      </c>
    </row>
    <row r="965" spans="1:2">
      <c r="A965" s="1">
        <v>41248</v>
      </c>
      <c r="B965">
        <v>1575</v>
      </c>
    </row>
    <row r="966" spans="1:2">
      <c r="A966" s="1">
        <v>41249</v>
      </c>
      <c r="B966">
        <v>1575</v>
      </c>
    </row>
    <row r="967" spans="1:2">
      <c r="A967" s="1">
        <v>41250</v>
      </c>
      <c r="B967">
        <v>1995</v>
      </c>
    </row>
    <row r="968" spans="1:2">
      <c r="A968" s="1">
        <v>41253</v>
      </c>
      <c r="B968">
        <v>2385</v>
      </c>
    </row>
    <row r="969" spans="1:2">
      <c r="A969" s="1">
        <v>41254</v>
      </c>
      <c r="B969">
        <v>2655</v>
      </c>
    </row>
    <row r="970" spans="1:2">
      <c r="A970" s="1">
        <v>41255</v>
      </c>
      <c r="B970">
        <v>2655</v>
      </c>
    </row>
    <row r="971" spans="1:2">
      <c r="A971" s="1">
        <v>41256</v>
      </c>
      <c r="B971">
        <v>2655</v>
      </c>
    </row>
    <row r="972" spans="1:2">
      <c r="A972" s="1">
        <v>41257</v>
      </c>
      <c r="B972">
        <v>2655</v>
      </c>
    </row>
    <row r="973" spans="1:2">
      <c r="A973" s="1">
        <v>41260</v>
      </c>
      <c r="B973">
        <v>2655</v>
      </c>
    </row>
    <row r="974" spans="1:2">
      <c r="A974" s="1">
        <v>41261</v>
      </c>
      <c r="B974">
        <v>2655</v>
      </c>
    </row>
    <row r="975" spans="1:2">
      <c r="A975" s="1">
        <v>41262</v>
      </c>
      <c r="B975">
        <v>2655</v>
      </c>
    </row>
    <row r="976" spans="1:2">
      <c r="A976" s="1">
        <v>41263</v>
      </c>
      <c r="B976">
        <v>2655</v>
      </c>
    </row>
    <row r="977" spans="1:2">
      <c r="A977" s="1">
        <v>41264</v>
      </c>
      <c r="B977">
        <v>2655</v>
      </c>
    </row>
    <row r="978" spans="1:2">
      <c r="A978" s="1">
        <v>41267</v>
      </c>
      <c r="B978">
        <v>2277</v>
      </c>
    </row>
    <row r="979" spans="1:2">
      <c r="A979" s="1">
        <v>41268</v>
      </c>
      <c r="B979">
        <v>2232</v>
      </c>
    </row>
    <row r="980" spans="1:2">
      <c r="A980" s="1">
        <v>41269</v>
      </c>
      <c r="B980">
        <v>1332</v>
      </c>
    </row>
    <row r="981" spans="1:2">
      <c r="A981" s="1">
        <v>41270</v>
      </c>
      <c r="B981">
        <v>1185</v>
      </c>
    </row>
    <row r="982" spans="1:2">
      <c r="A982" s="1">
        <v>41271</v>
      </c>
      <c r="B982">
        <v>1185</v>
      </c>
    </row>
    <row r="983" spans="1:2">
      <c r="A983" s="1">
        <v>41274</v>
      </c>
      <c r="B983">
        <v>1185</v>
      </c>
    </row>
    <row r="984" spans="1:2">
      <c r="A984" s="1">
        <v>41278</v>
      </c>
      <c r="B984">
        <v>1185</v>
      </c>
    </row>
    <row r="985" spans="1:2">
      <c r="A985" s="1">
        <v>41281</v>
      </c>
      <c r="B985">
        <v>1185</v>
      </c>
    </row>
    <row r="986" spans="1:2">
      <c r="A986" s="1">
        <v>41282</v>
      </c>
      <c r="B986">
        <v>1149</v>
      </c>
    </row>
    <row r="987" spans="1:2">
      <c r="A987" s="1">
        <v>41283</v>
      </c>
      <c r="B987">
        <v>1149</v>
      </c>
    </row>
    <row r="988" spans="1:2">
      <c r="A988" s="1">
        <v>41284</v>
      </c>
      <c r="B988">
        <v>1149</v>
      </c>
    </row>
    <row r="989" spans="1:2">
      <c r="A989" s="1">
        <v>41285</v>
      </c>
      <c r="B989">
        <v>1149</v>
      </c>
    </row>
    <row r="990" spans="1:2">
      <c r="A990" s="1">
        <v>41288</v>
      </c>
      <c r="B990">
        <v>1149</v>
      </c>
    </row>
    <row r="991" spans="1:2">
      <c r="A991" s="1">
        <v>41289</v>
      </c>
      <c r="B991">
        <v>1149</v>
      </c>
    </row>
    <row r="992" spans="1:2">
      <c r="A992" s="1">
        <v>41290</v>
      </c>
      <c r="B992">
        <v>1149</v>
      </c>
    </row>
    <row r="993" spans="1:2">
      <c r="A993" s="1">
        <v>41291</v>
      </c>
      <c r="B993">
        <v>1149</v>
      </c>
    </row>
    <row r="994" spans="1:2">
      <c r="A994" s="1">
        <v>41292</v>
      </c>
      <c r="B994">
        <v>1149</v>
      </c>
    </row>
    <row r="995" spans="1:2">
      <c r="A995" s="1">
        <v>41295</v>
      </c>
      <c r="B995">
        <v>1149</v>
      </c>
    </row>
    <row r="996" spans="1:2">
      <c r="A996" s="1">
        <v>41296</v>
      </c>
      <c r="B996">
        <v>1149</v>
      </c>
    </row>
    <row r="997" spans="1:2">
      <c r="A997" s="1">
        <v>41297</v>
      </c>
      <c r="B997">
        <v>1149</v>
      </c>
    </row>
    <row r="998" spans="1:2">
      <c r="A998" s="1">
        <v>41298</v>
      </c>
      <c r="B998">
        <v>930</v>
      </c>
    </row>
    <row r="999" spans="1:2">
      <c r="A999" s="1">
        <v>41299</v>
      </c>
      <c r="B999">
        <v>930</v>
      </c>
    </row>
    <row r="1000" spans="1:2">
      <c r="A1000" s="1">
        <v>41302</v>
      </c>
      <c r="B1000">
        <v>915</v>
      </c>
    </row>
    <row r="1001" spans="1:2">
      <c r="A1001" s="1">
        <v>41303</v>
      </c>
      <c r="B1001">
        <v>915</v>
      </c>
    </row>
    <row r="1002" spans="1:2">
      <c r="A1002" s="1">
        <v>41304</v>
      </c>
      <c r="B1002">
        <v>915</v>
      </c>
    </row>
    <row r="1003" spans="1:2">
      <c r="A1003" s="1">
        <v>41305</v>
      </c>
      <c r="B1003">
        <v>915</v>
      </c>
    </row>
    <row r="1004" spans="1:2">
      <c r="A1004" s="1">
        <v>41306</v>
      </c>
      <c r="B1004">
        <v>915</v>
      </c>
    </row>
    <row r="1005" spans="1:2">
      <c r="A1005" s="1">
        <v>41309</v>
      </c>
      <c r="B1005">
        <v>804</v>
      </c>
    </row>
    <row r="1006" spans="1:2">
      <c r="A1006" s="1">
        <v>41310</v>
      </c>
      <c r="B1006">
        <v>804</v>
      </c>
    </row>
    <row r="1007" spans="1:2">
      <c r="A1007" s="1">
        <v>41311</v>
      </c>
      <c r="B1007">
        <v>804</v>
      </c>
    </row>
    <row r="1008" spans="1:2">
      <c r="A1008" s="1">
        <v>41312</v>
      </c>
      <c r="B1008">
        <v>804</v>
      </c>
    </row>
    <row r="1009" spans="1:2">
      <c r="A1009" s="1">
        <v>41313</v>
      </c>
      <c r="B1009">
        <v>804</v>
      </c>
    </row>
    <row r="1010" spans="1:2">
      <c r="A1010" s="1">
        <v>41323</v>
      </c>
      <c r="B1010">
        <v>804</v>
      </c>
    </row>
    <row r="1011" spans="1:2">
      <c r="A1011" s="1">
        <v>41324</v>
      </c>
      <c r="B1011">
        <v>804</v>
      </c>
    </row>
    <row r="1012" spans="1:2">
      <c r="A1012" s="1">
        <v>41325</v>
      </c>
      <c r="B1012">
        <v>804</v>
      </c>
    </row>
    <row r="1013" spans="1:2">
      <c r="A1013" s="1">
        <v>41326</v>
      </c>
      <c r="B1013">
        <v>804</v>
      </c>
    </row>
    <row r="1014" spans="1:2">
      <c r="A1014" s="1">
        <v>41327</v>
      </c>
      <c r="B1014">
        <v>804</v>
      </c>
    </row>
    <row r="1015" spans="1:2">
      <c r="A1015" s="1">
        <v>41330</v>
      </c>
      <c r="B1015">
        <v>804</v>
      </c>
    </row>
    <row r="1016" spans="1:2">
      <c r="A1016" s="1">
        <v>41331</v>
      </c>
      <c r="B1016">
        <v>804</v>
      </c>
    </row>
    <row r="1017" spans="1:2">
      <c r="A1017" s="1">
        <v>41332</v>
      </c>
      <c r="B1017">
        <v>726</v>
      </c>
    </row>
    <row r="1018" spans="1:2">
      <c r="A1018" s="1">
        <v>41333</v>
      </c>
      <c r="B1018">
        <v>729</v>
      </c>
    </row>
    <row r="1019" spans="1:2">
      <c r="A1019" s="1">
        <v>41334</v>
      </c>
      <c r="B1019">
        <v>729</v>
      </c>
    </row>
    <row r="1020" spans="1:2">
      <c r="A1020" s="1">
        <v>41337</v>
      </c>
      <c r="B1020">
        <v>729</v>
      </c>
    </row>
    <row r="1021" spans="1:2">
      <c r="A1021" s="1">
        <v>41338</v>
      </c>
      <c r="B1021">
        <v>729</v>
      </c>
    </row>
    <row r="1022" spans="1:2">
      <c r="A1022" s="1">
        <v>41339</v>
      </c>
      <c r="B1022">
        <v>729</v>
      </c>
    </row>
    <row r="1023" spans="1:2">
      <c r="A1023" s="1">
        <v>41340</v>
      </c>
      <c r="B1023">
        <v>729</v>
      </c>
    </row>
    <row r="1024" spans="1:2">
      <c r="A1024" s="1">
        <v>41341</v>
      </c>
      <c r="B1024">
        <v>729</v>
      </c>
    </row>
    <row r="1025" spans="1:2">
      <c r="A1025" s="1">
        <v>41344</v>
      </c>
      <c r="B1025">
        <v>729</v>
      </c>
    </row>
    <row r="1026" spans="1:2">
      <c r="A1026" s="1">
        <v>41345</v>
      </c>
      <c r="B1026">
        <v>729</v>
      </c>
    </row>
    <row r="1027" spans="1:2">
      <c r="A1027" s="1">
        <v>41346</v>
      </c>
      <c r="B1027">
        <v>729</v>
      </c>
    </row>
    <row r="1028" spans="1:2">
      <c r="A1028" s="1">
        <v>41347</v>
      </c>
      <c r="B1028">
        <v>729</v>
      </c>
    </row>
    <row r="1029" spans="1:2">
      <c r="A1029" s="1">
        <v>41348</v>
      </c>
      <c r="B1029">
        <v>729</v>
      </c>
    </row>
    <row r="1030" spans="1:2">
      <c r="A1030" s="1">
        <v>41351</v>
      </c>
      <c r="B1030">
        <v>729</v>
      </c>
    </row>
    <row r="1031" spans="1:2">
      <c r="A1031" s="1">
        <v>41352</v>
      </c>
      <c r="B1031">
        <v>729</v>
      </c>
    </row>
    <row r="1032" spans="1:2">
      <c r="A1032" s="1">
        <v>41353</v>
      </c>
      <c r="B1032">
        <v>729</v>
      </c>
    </row>
    <row r="1033" spans="1:2">
      <c r="A1033" s="1">
        <v>41354</v>
      </c>
      <c r="B1033">
        <v>729</v>
      </c>
    </row>
    <row r="1034" spans="1:2">
      <c r="A1034" s="1">
        <v>41355</v>
      </c>
      <c r="B1034">
        <v>633</v>
      </c>
    </row>
    <row r="1035" spans="1:2">
      <c r="A1035" s="1">
        <v>41358</v>
      </c>
      <c r="B1035">
        <v>633</v>
      </c>
    </row>
    <row r="1036" spans="1:2">
      <c r="A1036" s="1">
        <v>41359</v>
      </c>
      <c r="B1036">
        <v>633</v>
      </c>
    </row>
    <row r="1037" spans="1:2">
      <c r="A1037" s="1">
        <v>41360</v>
      </c>
      <c r="B1037">
        <v>633</v>
      </c>
    </row>
    <row r="1038" spans="1:2">
      <c r="A1038" s="1">
        <v>41361</v>
      </c>
      <c r="B1038">
        <v>633</v>
      </c>
    </row>
    <row r="1039" spans="1:2">
      <c r="A1039" s="1">
        <v>41362</v>
      </c>
      <c r="B1039">
        <v>633</v>
      </c>
    </row>
    <row r="1040" spans="1:2">
      <c r="A1040" s="1">
        <v>41365</v>
      </c>
      <c r="B1040">
        <v>633</v>
      </c>
    </row>
    <row r="1041" spans="1:2">
      <c r="A1041" s="1">
        <v>41366</v>
      </c>
      <c r="B1041">
        <v>633</v>
      </c>
    </row>
    <row r="1042" spans="1:2">
      <c r="A1042" s="1">
        <v>41367</v>
      </c>
      <c r="B1042">
        <v>633</v>
      </c>
    </row>
    <row r="1043" spans="1:2">
      <c r="A1043" s="1">
        <v>41372</v>
      </c>
      <c r="B1043">
        <v>633</v>
      </c>
    </row>
    <row r="1044" spans="1:2">
      <c r="A1044" s="1">
        <v>41373</v>
      </c>
      <c r="B1044">
        <v>633</v>
      </c>
    </row>
    <row r="1045" spans="1:2">
      <c r="A1045" s="1">
        <v>41374</v>
      </c>
      <c r="B1045">
        <v>633</v>
      </c>
    </row>
    <row r="1046" spans="1:2">
      <c r="A1046" s="1">
        <v>41375</v>
      </c>
      <c r="B1046">
        <v>633</v>
      </c>
    </row>
    <row r="1047" spans="1:2">
      <c r="A1047" s="1">
        <v>41376</v>
      </c>
      <c r="B1047">
        <v>633</v>
      </c>
    </row>
    <row r="1048" spans="1:2">
      <c r="A1048" s="1">
        <v>41379</v>
      </c>
      <c r="B1048">
        <v>633</v>
      </c>
    </row>
    <row r="1049" spans="1:2">
      <c r="A1049" s="1">
        <v>41380</v>
      </c>
      <c r="B1049">
        <v>633</v>
      </c>
    </row>
    <row r="1050" spans="1:2">
      <c r="A1050" s="1">
        <v>41381</v>
      </c>
      <c r="B1050">
        <v>633</v>
      </c>
    </row>
    <row r="1051" spans="1:2">
      <c r="A1051" s="1">
        <v>41382</v>
      </c>
      <c r="B1051">
        <v>633</v>
      </c>
    </row>
    <row r="1052" spans="1:2">
      <c r="A1052" s="1">
        <v>41383</v>
      </c>
      <c r="B1052">
        <v>633</v>
      </c>
    </row>
    <row r="1053" spans="1:2">
      <c r="A1053" s="1">
        <v>41386</v>
      </c>
      <c r="B1053">
        <v>633</v>
      </c>
    </row>
    <row r="1054" spans="1:2">
      <c r="A1054" s="1">
        <v>41387</v>
      </c>
      <c r="B1054">
        <v>633</v>
      </c>
    </row>
    <row r="1055" spans="1:2">
      <c r="A1055" s="1">
        <v>41388</v>
      </c>
      <c r="B1055">
        <v>588</v>
      </c>
    </row>
    <row r="1056" spans="1:2">
      <c r="A1056" s="1">
        <v>41389</v>
      </c>
      <c r="B1056">
        <v>588</v>
      </c>
    </row>
    <row r="1057" spans="1:2">
      <c r="A1057" s="1">
        <v>41390</v>
      </c>
      <c r="B1057">
        <v>588</v>
      </c>
    </row>
    <row r="1058" spans="1:2">
      <c r="A1058" s="1">
        <v>41396</v>
      </c>
      <c r="B1058">
        <v>588</v>
      </c>
    </row>
    <row r="1059" spans="1:2">
      <c r="A1059" s="1">
        <v>41397</v>
      </c>
      <c r="B1059">
        <v>588</v>
      </c>
    </row>
    <row r="1060" spans="1:2">
      <c r="A1060" s="1">
        <v>41400</v>
      </c>
      <c r="B1060">
        <v>588</v>
      </c>
    </row>
    <row r="1061" spans="1:2">
      <c r="A1061" s="1">
        <v>41401</v>
      </c>
      <c r="B1061">
        <v>588</v>
      </c>
    </row>
    <row r="1062" spans="1:2">
      <c r="A1062" s="1">
        <v>41402</v>
      </c>
      <c r="B1062">
        <v>588</v>
      </c>
    </row>
    <row r="1063" spans="1:2">
      <c r="A1063" s="1">
        <v>41403</v>
      </c>
      <c r="B1063">
        <v>588</v>
      </c>
    </row>
    <row r="1064" spans="1:2">
      <c r="A1064" s="1">
        <v>41404</v>
      </c>
      <c r="B1064">
        <v>588</v>
      </c>
    </row>
    <row r="1065" spans="1:2">
      <c r="A1065" s="1">
        <v>41407</v>
      </c>
      <c r="B1065">
        <v>588</v>
      </c>
    </row>
    <row r="1066" spans="1:2">
      <c r="A1066" s="1">
        <v>41408</v>
      </c>
      <c r="B1066">
        <v>588</v>
      </c>
    </row>
    <row r="1067" spans="1:2">
      <c r="A1067" s="1">
        <v>41409</v>
      </c>
      <c r="B1067">
        <v>588</v>
      </c>
    </row>
    <row r="1068" spans="1:2">
      <c r="A1068" s="1">
        <v>41410</v>
      </c>
      <c r="B1068">
        <v>588</v>
      </c>
    </row>
    <row r="1069" spans="1:2">
      <c r="A1069" s="1">
        <v>41411</v>
      </c>
      <c r="B1069">
        <v>393</v>
      </c>
    </row>
    <row r="1070" spans="1:2">
      <c r="A1070" s="1">
        <v>41414</v>
      </c>
      <c r="B1070">
        <v>393</v>
      </c>
    </row>
    <row r="1071" spans="1:2">
      <c r="A1071" s="1">
        <v>41415</v>
      </c>
      <c r="B1071">
        <v>393</v>
      </c>
    </row>
    <row r="1072" spans="1:2">
      <c r="A1072" s="1">
        <v>41416</v>
      </c>
      <c r="B1072">
        <v>393</v>
      </c>
    </row>
    <row r="1073" spans="1:2">
      <c r="A1073" s="1">
        <v>41417</v>
      </c>
      <c r="B1073">
        <v>393</v>
      </c>
    </row>
    <row r="1074" spans="1:2">
      <c r="A1074" s="1">
        <v>41418</v>
      </c>
      <c r="B1074">
        <v>393</v>
      </c>
    </row>
    <row r="1075" spans="1:2">
      <c r="A1075" s="1">
        <v>41421</v>
      </c>
      <c r="B1075">
        <v>393</v>
      </c>
    </row>
    <row r="1076" spans="1:2">
      <c r="A1076" s="1">
        <v>41422</v>
      </c>
      <c r="B1076">
        <v>393</v>
      </c>
    </row>
    <row r="1077" spans="1:2">
      <c r="A1077" s="1">
        <v>41423</v>
      </c>
      <c r="B1077">
        <v>393</v>
      </c>
    </row>
    <row r="1078" spans="1:2">
      <c r="A1078" s="1">
        <v>41424</v>
      </c>
      <c r="B1078">
        <v>393</v>
      </c>
    </row>
    <row r="1079" spans="1:2">
      <c r="A1079" s="1">
        <v>41425</v>
      </c>
      <c r="B1079">
        <v>393</v>
      </c>
    </row>
    <row r="1080" spans="1:2">
      <c r="A1080" s="1">
        <v>41428</v>
      </c>
      <c r="B1080">
        <v>393</v>
      </c>
    </row>
    <row r="1081" spans="1:2">
      <c r="A1081" s="1">
        <v>41429</v>
      </c>
      <c r="B1081">
        <v>393</v>
      </c>
    </row>
    <row r="1082" spans="1:2">
      <c r="A1082" s="1">
        <v>41430</v>
      </c>
      <c r="B1082">
        <v>396</v>
      </c>
    </row>
    <row r="1083" spans="1:2">
      <c r="A1083" s="1">
        <v>41431</v>
      </c>
      <c r="B1083">
        <v>396</v>
      </c>
    </row>
    <row r="1084" spans="1:2">
      <c r="A1084" s="1">
        <v>41432</v>
      </c>
      <c r="B1084">
        <v>456</v>
      </c>
    </row>
    <row r="1085" spans="1:2">
      <c r="A1085" s="1">
        <v>41438</v>
      </c>
      <c r="B1085">
        <v>780</v>
      </c>
    </row>
    <row r="1086" spans="1:2">
      <c r="A1086" s="1">
        <v>41439</v>
      </c>
      <c r="B1086">
        <v>1173</v>
      </c>
    </row>
    <row r="1087" spans="1:2">
      <c r="A1087" s="1">
        <v>41442</v>
      </c>
      <c r="B1087">
        <v>1173</v>
      </c>
    </row>
    <row r="1088" spans="1:2">
      <c r="A1088" s="1">
        <v>41443</v>
      </c>
      <c r="B1088">
        <v>1173</v>
      </c>
    </row>
    <row r="1089" spans="1:2">
      <c r="A1089" s="1">
        <v>41444</v>
      </c>
      <c r="B1089">
        <v>969</v>
      </c>
    </row>
    <row r="1090" spans="1:2">
      <c r="A1090" s="1">
        <v>41445</v>
      </c>
      <c r="B1090">
        <v>969</v>
      </c>
    </row>
    <row r="1091" spans="1:2">
      <c r="A1091" s="1">
        <v>41446</v>
      </c>
      <c r="B1091">
        <v>969</v>
      </c>
    </row>
    <row r="1092" spans="1:2">
      <c r="A1092" s="1">
        <v>41449</v>
      </c>
      <c r="B1092">
        <v>666</v>
      </c>
    </row>
    <row r="1093" spans="1:2">
      <c r="A1093" s="1">
        <v>41450</v>
      </c>
      <c r="B1093">
        <v>390</v>
      </c>
    </row>
    <row r="1094" spans="1:2">
      <c r="A1094" s="1">
        <v>41451</v>
      </c>
      <c r="B1094">
        <v>390</v>
      </c>
    </row>
    <row r="1095" spans="1:2">
      <c r="A1095" s="1">
        <v>41452</v>
      </c>
      <c r="B1095">
        <v>390</v>
      </c>
    </row>
    <row r="1096" spans="1:2">
      <c r="A1096" s="1">
        <v>41453</v>
      </c>
      <c r="B1096">
        <v>390</v>
      </c>
    </row>
    <row r="1097" spans="1:2">
      <c r="A1097" s="1">
        <v>41456</v>
      </c>
      <c r="B1097">
        <v>390</v>
      </c>
    </row>
    <row r="1098" spans="1:2">
      <c r="A1098" s="1">
        <v>41457</v>
      </c>
      <c r="B1098">
        <v>360</v>
      </c>
    </row>
    <row r="1099" spans="1:2">
      <c r="A1099" s="1">
        <v>41458</v>
      </c>
      <c r="B1099">
        <v>360</v>
      </c>
    </row>
    <row r="1100" spans="1:2">
      <c r="A1100" s="1">
        <v>41459</v>
      </c>
      <c r="B1100">
        <v>360</v>
      </c>
    </row>
    <row r="1101" spans="1:2">
      <c r="A1101" s="1">
        <v>41460</v>
      </c>
      <c r="B1101">
        <v>360</v>
      </c>
    </row>
    <row r="1102" spans="1:2">
      <c r="A1102" s="1">
        <v>41463</v>
      </c>
      <c r="B1102">
        <v>360</v>
      </c>
    </row>
    <row r="1103" spans="1:2">
      <c r="A1103" s="1">
        <v>41464</v>
      </c>
      <c r="B1103">
        <v>360</v>
      </c>
    </row>
    <row r="1104" spans="1:2">
      <c r="A1104" s="1">
        <v>41465</v>
      </c>
      <c r="B1104">
        <v>360</v>
      </c>
    </row>
    <row r="1105" spans="1:2">
      <c r="A1105" s="1">
        <v>41466</v>
      </c>
      <c r="B1105">
        <v>360</v>
      </c>
    </row>
    <row r="1106" spans="1:2">
      <c r="A1106" s="1">
        <v>41467</v>
      </c>
      <c r="B1106">
        <v>360</v>
      </c>
    </row>
    <row r="1107" spans="1:2">
      <c r="A1107" s="1">
        <v>41470</v>
      </c>
      <c r="B1107">
        <v>360</v>
      </c>
    </row>
    <row r="1108" spans="1:2">
      <c r="A1108" s="1">
        <v>41471</v>
      </c>
      <c r="B1108">
        <v>360</v>
      </c>
    </row>
    <row r="1109" spans="1:2">
      <c r="A1109" s="1">
        <v>41472</v>
      </c>
      <c r="B1109">
        <v>360</v>
      </c>
    </row>
    <row r="1110" spans="1:2">
      <c r="A1110" s="1">
        <v>41473</v>
      </c>
      <c r="B1110">
        <v>360</v>
      </c>
    </row>
    <row r="1111" spans="1:2">
      <c r="A1111" s="1">
        <v>41474</v>
      </c>
      <c r="B1111">
        <v>360</v>
      </c>
    </row>
    <row r="1112" spans="1:2">
      <c r="A1112" s="1">
        <v>41477</v>
      </c>
      <c r="B1112">
        <v>360</v>
      </c>
    </row>
    <row r="1113" spans="1:2">
      <c r="A1113" s="1">
        <v>41478</v>
      </c>
      <c r="B1113">
        <v>360</v>
      </c>
    </row>
    <row r="1114" spans="1:2">
      <c r="A1114" s="1">
        <v>41479</v>
      </c>
      <c r="B1114">
        <v>360</v>
      </c>
    </row>
    <row r="1115" spans="1:2">
      <c r="A1115" s="1">
        <v>41480</v>
      </c>
      <c r="B1115">
        <v>360</v>
      </c>
    </row>
    <row r="1116" spans="1:2">
      <c r="A1116" s="1">
        <v>41481</v>
      </c>
      <c r="B1116">
        <v>360</v>
      </c>
    </row>
    <row r="1117" spans="1:2">
      <c r="A1117" s="1">
        <v>41484</v>
      </c>
      <c r="B1117">
        <v>360</v>
      </c>
    </row>
    <row r="1118" spans="1:2">
      <c r="A1118" s="1">
        <v>41485</v>
      </c>
      <c r="B1118">
        <v>360</v>
      </c>
    </row>
    <row r="1119" spans="1:2">
      <c r="A1119" s="1">
        <v>41486</v>
      </c>
      <c r="B1119">
        <v>360</v>
      </c>
    </row>
    <row r="1120" spans="1:2">
      <c r="A1120" s="1">
        <v>41487</v>
      </c>
      <c r="B1120">
        <v>360</v>
      </c>
    </row>
    <row r="1121" spans="1:2">
      <c r="A1121" s="1">
        <v>41488</v>
      </c>
      <c r="B1121">
        <v>360</v>
      </c>
    </row>
    <row r="1122" spans="1:2">
      <c r="A1122" s="1">
        <v>41491</v>
      </c>
      <c r="B1122">
        <v>360</v>
      </c>
    </row>
    <row r="1123" spans="1:2">
      <c r="A1123" s="1">
        <v>41492</v>
      </c>
      <c r="B1123">
        <v>360</v>
      </c>
    </row>
    <row r="1124" spans="1:2">
      <c r="A1124" s="1">
        <v>41493</v>
      </c>
      <c r="B1124">
        <v>360</v>
      </c>
    </row>
    <row r="1125" spans="1:2">
      <c r="A1125" s="1">
        <v>41494</v>
      </c>
      <c r="B1125">
        <v>360</v>
      </c>
    </row>
    <row r="1126" spans="1:2">
      <c r="A1126" s="1">
        <v>41495</v>
      </c>
      <c r="B1126">
        <v>360</v>
      </c>
    </row>
    <row r="1127" spans="1:2">
      <c r="A1127" s="1">
        <v>41498</v>
      </c>
      <c r="B1127">
        <v>360</v>
      </c>
    </row>
    <row r="1128" spans="1:2">
      <c r="A1128" s="1">
        <v>41499</v>
      </c>
      <c r="B1128">
        <v>360</v>
      </c>
    </row>
    <row r="1129" spans="1:2">
      <c r="A1129" s="1">
        <v>41500</v>
      </c>
      <c r="B1129">
        <v>372</v>
      </c>
    </row>
    <row r="1130" spans="1:2">
      <c r="A1130" s="1">
        <v>41501</v>
      </c>
      <c r="B1130">
        <v>372</v>
      </c>
    </row>
    <row r="1131" spans="1:2">
      <c r="A1131" s="1">
        <v>41502</v>
      </c>
      <c r="B1131">
        <v>372</v>
      </c>
    </row>
    <row r="1132" spans="1:2">
      <c r="A1132" s="1">
        <v>41505</v>
      </c>
      <c r="B1132">
        <v>372</v>
      </c>
    </row>
    <row r="1133" spans="1:2">
      <c r="A1133" s="1">
        <v>41506</v>
      </c>
      <c r="B1133">
        <v>372</v>
      </c>
    </row>
    <row r="1134" spans="1:2">
      <c r="A1134" s="1">
        <v>41507</v>
      </c>
      <c r="B1134">
        <v>372</v>
      </c>
    </row>
    <row r="1135" spans="1:2">
      <c r="A1135" s="1">
        <v>41508</v>
      </c>
      <c r="B1135">
        <v>372</v>
      </c>
    </row>
    <row r="1136" spans="1:2">
      <c r="A1136" s="1">
        <v>41509</v>
      </c>
      <c r="B1136">
        <v>372</v>
      </c>
    </row>
    <row r="1137" spans="1:2">
      <c r="A1137" s="1">
        <v>41512</v>
      </c>
      <c r="B1137">
        <v>372</v>
      </c>
    </row>
    <row r="1138" spans="1:2">
      <c r="A1138" s="1">
        <v>41513</v>
      </c>
      <c r="B1138">
        <v>372</v>
      </c>
    </row>
    <row r="1139" spans="1:2">
      <c r="A1139" s="1">
        <v>41514</v>
      </c>
      <c r="B1139">
        <v>372</v>
      </c>
    </row>
    <row r="1140" spans="1:2">
      <c r="A1140" s="1">
        <v>41515</v>
      </c>
      <c r="B1140">
        <v>372</v>
      </c>
    </row>
    <row r="1141" spans="1:2">
      <c r="A1141" s="1">
        <v>41516</v>
      </c>
      <c r="B1141">
        <v>372</v>
      </c>
    </row>
    <row r="1142" spans="1:2">
      <c r="A1142" s="1">
        <v>41519</v>
      </c>
      <c r="B1142">
        <v>372</v>
      </c>
    </row>
    <row r="1143" spans="1:2">
      <c r="A1143" s="1">
        <v>41520</v>
      </c>
      <c r="B1143">
        <v>372</v>
      </c>
    </row>
    <row r="1144" spans="1:2">
      <c r="A1144" s="1">
        <v>41521</v>
      </c>
      <c r="B1144">
        <v>372</v>
      </c>
    </row>
    <row r="1145" spans="1:2">
      <c r="A1145" s="1">
        <v>41522</v>
      </c>
      <c r="B1145">
        <v>372</v>
      </c>
    </row>
    <row r="1146" spans="1:2">
      <c r="A1146" s="1">
        <v>41523</v>
      </c>
      <c r="B1146">
        <v>372</v>
      </c>
    </row>
    <row r="1147" spans="1:2">
      <c r="A1147" s="1">
        <v>41526</v>
      </c>
      <c r="B1147">
        <v>372</v>
      </c>
    </row>
    <row r="1148" spans="1:2">
      <c r="A1148" s="1">
        <v>41527</v>
      </c>
      <c r="B1148">
        <v>372</v>
      </c>
    </row>
    <row r="1149" spans="1:2">
      <c r="A1149" s="1">
        <v>41528</v>
      </c>
      <c r="B1149">
        <v>372</v>
      </c>
    </row>
    <row r="1150" spans="1:2">
      <c r="A1150" s="1">
        <v>41529</v>
      </c>
      <c r="B1150">
        <v>372</v>
      </c>
    </row>
    <row r="1151" spans="1:2">
      <c r="A1151" s="1">
        <v>41530</v>
      </c>
      <c r="B1151">
        <v>372</v>
      </c>
    </row>
    <row r="1152" spans="1:2">
      <c r="A1152" s="1">
        <v>41533</v>
      </c>
      <c r="B1152">
        <v>372</v>
      </c>
    </row>
    <row r="1153" spans="1:2">
      <c r="A1153" s="1">
        <v>41534</v>
      </c>
      <c r="B1153">
        <v>372</v>
      </c>
    </row>
    <row r="1154" spans="1:2">
      <c r="A1154" s="1">
        <v>41535</v>
      </c>
      <c r="B1154">
        <v>372</v>
      </c>
    </row>
    <row r="1155" spans="1:2">
      <c r="A1155" s="1">
        <v>41540</v>
      </c>
      <c r="B1155">
        <v>372</v>
      </c>
    </row>
    <row r="1156" spans="1:2">
      <c r="A1156" s="1">
        <v>41541</v>
      </c>
      <c r="B1156">
        <v>372</v>
      </c>
    </row>
    <row r="1157" spans="1:2">
      <c r="A1157" s="1">
        <v>41542</v>
      </c>
      <c r="B1157">
        <v>372</v>
      </c>
    </row>
    <row r="1158" spans="1:2">
      <c r="A1158" s="1">
        <v>41543</v>
      </c>
      <c r="B1158">
        <v>372</v>
      </c>
    </row>
    <row r="1159" spans="1:2">
      <c r="A1159" s="1">
        <v>41544</v>
      </c>
      <c r="B1159">
        <v>372</v>
      </c>
    </row>
    <row r="1160" spans="1:2">
      <c r="A1160" s="1">
        <v>41547</v>
      </c>
      <c r="B1160">
        <v>372</v>
      </c>
    </row>
    <row r="1161" spans="1:2">
      <c r="A1161" s="1">
        <v>41555</v>
      </c>
      <c r="B1161">
        <v>372</v>
      </c>
    </row>
    <row r="1162" spans="1:2">
      <c r="A1162" s="1">
        <v>41556</v>
      </c>
      <c r="B1162">
        <v>372</v>
      </c>
    </row>
    <row r="1163" spans="1:2">
      <c r="A1163" s="1">
        <v>41557</v>
      </c>
      <c r="B1163">
        <v>372</v>
      </c>
    </row>
    <row r="1164" spans="1:2">
      <c r="A1164" s="1">
        <v>41558</v>
      </c>
      <c r="B1164">
        <v>372</v>
      </c>
    </row>
    <row r="1165" spans="1:2">
      <c r="A1165" s="1">
        <v>41561</v>
      </c>
      <c r="B1165">
        <v>372</v>
      </c>
    </row>
    <row r="1166" spans="1:2">
      <c r="A1166" s="1">
        <v>41562</v>
      </c>
      <c r="B1166">
        <v>372</v>
      </c>
    </row>
    <row r="1167" spans="1:2">
      <c r="A1167" s="1">
        <v>41563</v>
      </c>
      <c r="B1167">
        <v>372</v>
      </c>
    </row>
    <row r="1168" spans="1:2">
      <c r="A1168" s="1">
        <v>41564</v>
      </c>
      <c r="B1168">
        <v>372</v>
      </c>
    </row>
    <row r="1169" spans="1:2">
      <c r="A1169" s="1">
        <v>41565</v>
      </c>
      <c r="B1169">
        <v>372</v>
      </c>
    </row>
    <row r="1170" spans="1:2">
      <c r="A1170" s="1">
        <v>41568</v>
      </c>
      <c r="B1170">
        <v>372</v>
      </c>
    </row>
    <row r="1171" spans="1:2">
      <c r="A1171" s="1">
        <v>41569</v>
      </c>
      <c r="B1171">
        <v>372</v>
      </c>
    </row>
    <row r="1172" spans="1:2">
      <c r="A1172" s="1">
        <v>41570</v>
      </c>
      <c r="B1172">
        <v>372</v>
      </c>
    </row>
    <row r="1173" spans="1:2">
      <c r="A1173" s="1">
        <v>41571</v>
      </c>
      <c r="B1173">
        <v>372</v>
      </c>
    </row>
    <row r="1174" spans="1:2">
      <c r="A1174" s="1">
        <v>41572</v>
      </c>
      <c r="B1174">
        <v>372</v>
      </c>
    </row>
    <row r="1175" spans="1:2">
      <c r="A1175" s="1">
        <v>41575</v>
      </c>
      <c r="B1175">
        <v>372</v>
      </c>
    </row>
    <row r="1176" spans="1:2">
      <c r="A1176" s="1">
        <v>41576</v>
      </c>
      <c r="B1176">
        <v>372</v>
      </c>
    </row>
    <row r="1177" spans="1:2">
      <c r="A1177" s="1">
        <v>41577</v>
      </c>
      <c r="B1177">
        <v>372</v>
      </c>
    </row>
    <row r="1178" spans="1:2">
      <c r="A1178" s="1">
        <v>41578</v>
      </c>
      <c r="B1178">
        <v>372</v>
      </c>
    </row>
    <row r="1179" spans="1:2">
      <c r="A1179" s="1">
        <v>41579</v>
      </c>
      <c r="B1179">
        <v>372</v>
      </c>
    </row>
    <row r="1180" spans="1:2">
      <c r="A1180" s="1">
        <v>41582</v>
      </c>
      <c r="B1180">
        <v>372</v>
      </c>
    </row>
    <row r="1181" spans="1:2">
      <c r="A1181" s="1">
        <v>41583</v>
      </c>
      <c r="B1181">
        <v>372</v>
      </c>
    </row>
    <row r="1182" spans="1:2">
      <c r="A1182" s="1">
        <v>41584</v>
      </c>
      <c r="B1182">
        <v>372</v>
      </c>
    </row>
    <row r="1183" spans="1:2">
      <c r="A1183" s="1">
        <v>41585</v>
      </c>
      <c r="B1183">
        <v>372</v>
      </c>
    </row>
    <row r="1184" spans="1:2">
      <c r="A1184" s="1">
        <v>41586</v>
      </c>
      <c r="B1184">
        <v>375</v>
      </c>
    </row>
    <row r="1185" spans="1:2">
      <c r="A1185" s="1">
        <v>41589</v>
      </c>
      <c r="B1185">
        <v>375</v>
      </c>
    </row>
    <row r="1186" spans="1:2">
      <c r="A1186" s="1">
        <v>41590</v>
      </c>
      <c r="B1186">
        <v>375</v>
      </c>
    </row>
    <row r="1187" spans="1:2">
      <c r="A1187" s="1">
        <v>41591</v>
      </c>
      <c r="B1187">
        <v>375</v>
      </c>
    </row>
    <row r="1188" spans="1:2">
      <c r="A1188" s="1">
        <v>41592</v>
      </c>
      <c r="B1188">
        <v>375</v>
      </c>
    </row>
    <row r="1189" spans="1:2">
      <c r="A1189" s="1">
        <v>41593</v>
      </c>
      <c r="B1189">
        <v>375</v>
      </c>
    </row>
    <row r="1190" spans="1:2">
      <c r="A1190" s="1">
        <v>41596</v>
      </c>
      <c r="B1190">
        <v>375</v>
      </c>
    </row>
    <row r="1191" spans="1:2">
      <c r="A1191" s="1">
        <v>41597</v>
      </c>
      <c r="B1191">
        <v>375</v>
      </c>
    </row>
    <row r="1192" spans="1:2">
      <c r="A1192" s="1">
        <v>41598</v>
      </c>
      <c r="B1192">
        <v>375</v>
      </c>
    </row>
    <row r="1193" spans="1:2">
      <c r="A1193" s="1">
        <v>41599</v>
      </c>
      <c r="B1193">
        <v>375</v>
      </c>
    </row>
    <row r="1194" spans="1:2">
      <c r="A1194" s="1">
        <v>41600</v>
      </c>
      <c r="B1194">
        <v>675</v>
      </c>
    </row>
    <row r="1195" spans="1:2">
      <c r="A1195" s="1">
        <v>41603</v>
      </c>
      <c r="B1195">
        <v>675</v>
      </c>
    </row>
    <row r="1196" spans="1:2">
      <c r="A1196" s="1">
        <v>41604</v>
      </c>
      <c r="B1196">
        <v>1077</v>
      </c>
    </row>
    <row r="1197" spans="1:2">
      <c r="A1197" s="1">
        <v>41605</v>
      </c>
      <c r="B1197">
        <v>1077</v>
      </c>
    </row>
    <row r="1198" spans="1:2">
      <c r="A1198" s="1">
        <v>41606</v>
      </c>
      <c r="B1198">
        <v>1380</v>
      </c>
    </row>
    <row r="1199" spans="1:2">
      <c r="A1199" s="1">
        <v>41607</v>
      </c>
      <c r="B1199">
        <v>1380</v>
      </c>
    </row>
    <row r="1200" spans="1:2">
      <c r="A1200" s="1">
        <v>41610</v>
      </c>
      <c r="B1200">
        <v>1680</v>
      </c>
    </row>
    <row r="1201" spans="1:2">
      <c r="A1201" s="1">
        <v>41611</v>
      </c>
      <c r="B1201">
        <v>1680</v>
      </c>
    </row>
    <row r="1202" spans="1:2">
      <c r="A1202" s="1">
        <v>41612</v>
      </c>
      <c r="B1202">
        <v>1680</v>
      </c>
    </row>
    <row r="1203" spans="1:2">
      <c r="A1203" s="1">
        <v>41613</v>
      </c>
      <c r="B1203">
        <v>2190</v>
      </c>
    </row>
    <row r="1204" spans="1:2">
      <c r="A1204" s="1">
        <v>41614</v>
      </c>
      <c r="B1204">
        <v>2190</v>
      </c>
    </row>
    <row r="1205" spans="1:2">
      <c r="A1205" s="1">
        <v>41617</v>
      </c>
      <c r="B1205">
        <v>2490</v>
      </c>
    </row>
    <row r="1206" spans="1:2">
      <c r="A1206" s="1">
        <v>41618</v>
      </c>
      <c r="B1206">
        <v>2493</v>
      </c>
    </row>
    <row r="1207" spans="1:2">
      <c r="A1207" s="1">
        <v>41619</v>
      </c>
      <c r="B1207">
        <v>2133</v>
      </c>
    </row>
    <row r="1208" spans="1:2">
      <c r="A1208" s="1">
        <v>41620</v>
      </c>
      <c r="B1208">
        <v>1833</v>
      </c>
    </row>
    <row r="1209" spans="1:2">
      <c r="A1209" s="1">
        <v>41621</v>
      </c>
      <c r="B1209">
        <v>2031</v>
      </c>
    </row>
    <row r="1210" spans="1:2">
      <c r="A1210" s="1">
        <v>41624</v>
      </c>
      <c r="B1210">
        <v>2031</v>
      </c>
    </row>
    <row r="1211" spans="1:2">
      <c r="A1211" s="1">
        <v>41625</v>
      </c>
      <c r="B1211">
        <v>2031</v>
      </c>
    </row>
    <row r="1212" spans="1:2">
      <c r="A1212" s="1">
        <v>41626</v>
      </c>
      <c r="B1212">
        <v>2031</v>
      </c>
    </row>
    <row r="1213" spans="1:2">
      <c r="A1213" s="1">
        <v>41627</v>
      </c>
      <c r="B1213">
        <v>2031</v>
      </c>
    </row>
    <row r="1214" spans="1:2">
      <c r="A1214" s="1">
        <v>41628</v>
      </c>
      <c r="B1214">
        <v>2031</v>
      </c>
    </row>
    <row r="1215" spans="1:2">
      <c r="A1215" s="1">
        <v>41631</v>
      </c>
      <c r="B1215">
        <v>1245</v>
      </c>
    </row>
    <row r="1216" spans="1:2">
      <c r="A1216" s="1">
        <v>41632</v>
      </c>
      <c r="B1216">
        <v>1245</v>
      </c>
    </row>
    <row r="1217" spans="1:2">
      <c r="A1217" s="1">
        <v>41633</v>
      </c>
      <c r="B1217">
        <v>1143</v>
      </c>
    </row>
    <row r="1218" spans="1:2">
      <c r="A1218" s="1">
        <v>41634</v>
      </c>
      <c r="B1218">
        <v>1143</v>
      </c>
    </row>
    <row r="1219" spans="1:2">
      <c r="A1219" s="1">
        <v>41635</v>
      </c>
      <c r="B1219">
        <v>1143</v>
      </c>
    </row>
    <row r="1220" spans="1:2">
      <c r="A1220" s="1">
        <v>41638</v>
      </c>
      <c r="B1220">
        <v>1143</v>
      </c>
    </row>
    <row r="1221" spans="1:2">
      <c r="A1221" s="1">
        <v>41639</v>
      </c>
      <c r="B1221">
        <v>1143</v>
      </c>
    </row>
    <row r="1222" spans="1:2">
      <c r="A1222" s="1">
        <v>41641</v>
      </c>
      <c r="B1222">
        <v>1143</v>
      </c>
    </row>
    <row r="1223" spans="1:2">
      <c r="A1223" s="1">
        <v>41642</v>
      </c>
      <c r="B1223">
        <v>1143</v>
      </c>
    </row>
    <row r="1224" spans="1:2">
      <c r="A1224" s="1">
        <v>41645</v>
      </c>
      <c r="B1224">
        <v>843</v>
      </c>
    </row>
    <row r="1225" spans="1:2">
      <c r="A1225" s="1">
        <v>41646</v>
      </c>
      <c r="B1225">
        <v>843</v>
      </c>
    </row>
    <row r="1226" spans="1:2">
      <c r="A1226" s="1">
        <v>41647</v>
      </c>
      <c r="B1226">
        <v>843</v>
      </c>
    </row>
    <row r="1227" spans="1:2">
      <c r="A1227" s="1">
        <v>41648</v>
      </c>
      <c r="B1227">
        <v>843</v>
      </c>
    </row>
    <row r="1228" spans="1:2">
      <c r="A1228" s="1">
        <v>41649</v>
      </c>
      <c r="B1228">
        <v>843</v>
      </c>
    </row>
    <row r="1229" spans="1:2">
      <c r="A1229" s="1">
        <v>41652</v>
      </c>
      <c r="B1229">
        <v>843</v>
      </c>
    </row>
    <row r="1230" spans="1:2">
      <c r="A1230" s="1">
        <v>41653</v>
      </c>
      <c r="B1230">
        <v>843</v>
      </c>
    </row>
    <row r="1231" spans="1:2">
      <c r="A1231" s="1">
        <v>41654</v>
      </c>
      <c r="B1231">
        <v>843</v>
      </c>
    </row>
    <row r="1232" spans="1:2">
      <c r="A1232" s="1">
        <v>41655</v>
      </c>
      <c r="B1232">
        <v>843</v>
      </c>
    </row>
    <row r="1233" spans="1:2">
      <c r="A1233" s="1">
        <v>41656</v>
      </c>
      <c r="B1233">
        <v>843</v>
      </c>
    </row>
    <row r="1234" spans="1:2">
      <c r="A1234" s="1">
        <v>41659</v>
      </c>
      <c r="B1234">
        <v>843</v>
      </c>
    </row>
    <row r="1235" spans="1:2">
      <c r="A1235" s="1">
        <v>41660</v>
      </c>
      <c r="B1235">
        <v>843</v>
      </c>
    </row>
    <row r="1236" spans="1:2">
      <c r="A1236" s="1">
        <v>41661</v>
      </c>
      <c r="B1236">
        <v>798</v>
      </c>
    </row>
    <row r="1237" spans="1:2">
      <c r="A1237" s="1">
        <v>41662</v>
      </c>
      <c r="B1237">
        <v>498</v>
      </c>
    </row>
    <row r="1238" spans="1:2">
      <c r="A1238" s="1">
        <v>41663</v>
      </c>
      <c r="B1238">
        <v>498</v>
      </c>
    </row>
    <row r="1239" spans="1:2">
      <c r="A1239" s="1">
        <v>41666</v>
      </c>
      <c r="B1239">
        <v>498</v>
      </c>
    </row>
    <row r="1240" spans="1:2">
      <c r="A1240" s="1">
        <v>41667</v>
      </c>
      <c r="B1240">
        <v>498</v>
      </c>
    </row>
    <row r="1241" spans="1:2">
      <c r="A1241" s="1">
        <v>41668</v>
      </c>
      <c r="B1241">
        <v>498</v>
      </c>
    </row>
    <row r="1242" spans="1:2">
      <c r="A1242" s="1">
        <v>41669</v>
      </c>
      <c r="B1242">
        <v>498</v>
      </c>
    </row>
    <row r="1243" spans="1:2">
      <c r="A1243" s="1">
        <v>41677</v>
      </c>
      <c r="B1243">
        <v>498</v>
      </c>
    </row>
    <row r="1244" spans="1:2">
      <c r="A1244" s="1">
        <v>41680</v>
      </c>
      <c r="B1244">
        <v>498</v>
      </c>
    </row>
    <row r="1245" spans="1:2">
      <c r="A1245" s="1">
        <v>41681</v>
      </c>
      <c r="B1245">
        <v>498</v>
      </c>
    </row>
    <row r="1246" spans="1:2">
      <c r="A1246" s="1">
        <v>41682</v>
      </c>
      <c r="B1246">
        <v>498</v>
      </c>
    </row>
    <row r="1247" spans="1:2">
      <c r="A1247" s="1">
        <v>41683</v>
      </c>
      <c r="B1247">
        <v>498</v>
      </c>
    </row>
    <row r="1248" spans="1:2">
      <c r="A1248" s="1">
        <v>41684</v>
      </c>
      <c r="B1248">
        <v>498</v>
      </c>
    </row>
    <row r="1249" spans="1:2">
      <c r="A1249" s="1">
        <v>41687</v>
      </c>
      <c r="B1249">
        <v>498</v>
      </c>
    </row>
    <row r="1250" spans="1:2">
      <c r="A1250" s="1">
        <v>41688</v>
      </c>
      <c r="B1250">
        <v>498</v>
      </c>
    </row>
    <row r="1251" spans="1:2">
      <c r="A1251" s="1">
        <v>41689</v>
      </c>
      <c r="B1251">
        <v>498</v>
      </c>
    </row>
    <row r="1252" spans="1:2">
      <c r="A1252" s="1">
        <v>41690</v>
      </c>
      <c r="B1252">
        <v>498</v>
      </c>
    </row>
    <row r="1253" spans="1:2">
      <c r="A1253" s="1">
        <v>41691</v>
      </c>
      <c r="B1253">
        <v>498</v>
      </c>
    </row>
    <row r="1254" spans="1:2">
      <c r="A1254" s="1">
        <v>41694</v>
      </c>
      <c r="B1254">
        <v>498</v>
      </c>
    </row>
    <row r="1255" spans="1:2">
      <c r="A1255" s="1">
        <v>41695</v>
      </c>
      <c r="B1255">
        <v>471</v>
      </c>
    </row>
    <row r="1256" spans="1:2">
      <c r="A1256" s="1">
        <v>41696</v>
      </c>
      <c r="B1256">
        <v>471</v>
      </c>
    </row>
    <row r="1257" spans="1:2">
      <c r="A1257" s="1">
        <v>41697</v>
      </c>
      <c r="B1257">
        <v>471</v>
      </c>
    </row>
    <row r="1258" spans="1:2">
      <c r="A1258" s="1">
        <v>41698</v>
      </c>
      <c r="B1258">
        <v>471</v>
      </c>
    </row>
    <row r="1259" spans="1:2">
      <c r="A1259" s="1">
        <v>41701</v>
      </c>
      <c r="B1259">
        <v>471</v>
      </c>
    </row>
    <row r="1260" spans="1:2">
      <c r="A1260" s="1">
        <v>41702</v>
      </c>
      <c r="B1260">
        <v>471</v>
      </c>
    </row>
    <row r="1261" spans="1:2">
      <c r="A1261" s="1">
        <v>41703</v>
      </c>
      <c r="B1261">
        <v>471</v>
      </c>
    </row>
    <row r="1262" spans="1:2">
      <c r="A1262" s="1">
        <v>41704</v>
      </c>
      <c r="B1262">
        <v>471</v>
      </c>
    </row>
    <row r="1263" spans="1:2">
      <c r="A1263" s="1">
        <v>41705</v>
      </c>
      <c r="B1263">
        <v>471</v>
      </c>
    </row>
    <row r="1264" spans="1:2">
      <c r="A1264" s="1">
        <v>41708</v>
      </c>
      <c r="B1264">
        <v>471</v>
      </c>
    </row>
    <row r="1265" spans="1:2">
      <c r="A1265" s="1">
        <v>41709</v>
      </c>
      <c r="B1265">
        <v>471</v>
      </c>
    </row>
    <row r="1266" spans="1:2">
      <c r="A1266" s="1">
        <v>41710</v>
      </c>
      <c r="B1266">
        <v>471</v>
      </c>
    </row>
    <row r="1267" spans="1:2">
      <c r="A1267" s="1">
        <v>41711</v>
      </c>
      <c r="B1267">
        <v>471</v>
      </c>
    </row>
    <row r="1268" spans="1:2">
      <c r="A1268" s="1">
        <v>41712</v>
      </c>
      <c r="B1268">
        <v>471</v>
      </c>
    </row>
    <row r="1269" spans="1:2">
      <c r="A1269" s="1">
        <v>41715</v>
      </c>
      <c r="B1269">
        <v>471</v>
      </c>
    </row>
    <row r="1270" spans="1:2">
      <c r="A1270" s="1">
        <v>41716</v>
      </c>
      <c r="B1270">
        <v>471</v>
      </c>
    </row>
    <row r="1271" spans="1:2">
      <c r="A1271" s="1">
        <v>41717</v>
      </c>
      <c r="B1271">
        <v>471</v>
      </c>
    </row>
    <row r="1272" spans="1:2">
      <c r="A1272" s="1">
        <v>41718</v>
      </c>
      <c r="B1272">
        <v>471</v>
      </c>
    </row>
    <row r="1273" spans="1:2">
      <c r="A1273" s="1">
        <v>41719</v>
      </c>
      <c r="B1273">
        <v>471</v>
      </c>
    </row>
    <row r="1274" spans="1:2">
      <c r="A1274" s="1">
        <v>41722</v>
      </c>
      <c r="B1274">
        <v>423</v>
      </c>
    </row>
    <row r="1275" spans="1:2">
      <c r="A1275" s="1">
        <v>41723</v>
      </c>
      <c r="B1275">
        <v>423</v>
      </c>
    </row>
    <row r="1276" spans="1:2">
      <c r="A1276" s="1">
        <v>41724</v>
      </c>
      <c r="B1276">
        <v>423</v>
      </c>
    </row>
    <row r="1277" spans="1:2">
      <c r="A1277" s="1">
        <v>41725</v>
      </c>
      <c r="B1277">
        <v>423</v>
      </c>
    </row>
    <row r="1278" spans="1:2">
      <c r="A1278" s="1">
        <v>41726</v>
      </c>
      <c r="B1278">
        <v>423</v>
      </c>
    </row>
    <row r="1279" spans="1:2">
      <c r="A1279" s="1">
        <v>41729</v>
      </c>
      <c r="B1279">
        <v>423</v>
      </c>
    </row>
    <row r="1280" spans="1:2">
      <c r="A1280" s="1">
        <v>41730</v>
      </c>
      <c r="B1280">
        <v>423</v>
      </c>
    </row>
    <row r="1281" spans="1:2">
      <c r="A1281" s="1">
        <v>41731</v>
      </c>
      <c r="B1281">
        <v>423</v>
      </c>
    </row>
    <row r="1282" spans="1:2">
      <c r="A1282" s="1">
        <v>41732</v>
      </c>
      <c r="B1282">
        <v>423</v>
      </c>
    </row>
    <row r="1283" spans="1:2">
      <c r="A1283" s="1">
        <v>41733</v>
      </c>
      <c r="B1283">
        <v>423</v>
      </c>
    </row>
    <row r="1284" spans="1:2">
      <c r="A1284" s="1">
        <v>41737</v>
      </c>
      <c r="B1284">
        <v>423</v>
      </c>
    </row>
    <row r="1285" spans="1:2">
      <c r="A1285" s="1">
        <v>41738</v>
      </c>
      <c r="B1285">
        <v>423</v>
      </c>
    </row>
    <row r="1286" spans="1:2">
      <c r="A1286" s="1">
        <v>41739</v>
      </c>
      <c r="B1286">
        <v>423</v>
      </c>
    </row>
    <row r="1287" spans="1:2">
      <c r="A1287" s="1">
        <v>41740</v>
      </c>
      <c r="B1287">
        <v>423</v>
      </c>
    </row>
    <row r="1288" spans="1:2">
      <c r="A1288" s="1">
        <v>41743</v>
      </c>
      <c r="B1288">
        <v>423</v>
      </c>
    </row>
    <row r="1289" spans="1:2">
      <c r="A1289" s="1">
        <v>41744</v>
      </c>
      <c r="B1289">
        <v>423</v>
      </c>
    </row>
    <row r="1290" spans="1:2">
      <c r="A1290" s="1">
        <v>41745</v>
      </c>
      <c r="B1290">
        <v>423</v>
      </c>
    </row>
    <row r="1291" spans="1:2">
      <c r="A1291" s="1">
        <v>41746</v>
      </c>
      <c r="B1291">
        <v>423</v>
      </c>
    </row>
    <row r="1292" spans="1:2">
      <c r="A1292" s="1">
        <v>41747</v>
      </c>
      <c r="B1292">
        <v>423</v>
      </c>
    </row>
    <row r="1293" spans="1:2">
      <c r="A1293" s="1">
        <v>41750</v>
      </c>
      <c r="B1293">
        <v>423</v>
      </c>
    </row>
    <row r="1294" spans="1:2">
      <c r="A1294" s="1">
        <v>41751</v>
      </c>
      <c r="B1294">
        <v>423</v>
      </c>
    </row>
    <row r="1295" spans="1:2">
      <c r="A1295" s="1">
        <v>41752</v>
      </c>
      <c r="B1295">
        <v>423</v>
      </c>
    </row>
    <row r="1296" spans="1:2">
      <c r="A1296" s="1">
        <v>41753</v>
      </c>
      <c r="B1296">
        <v>423</v>
      </c>
    </row>
    <row r="1297" spans="1:2">
      <c r="A1297" s="1">
        <v>41754</v>
      </c>
      <c r="B1297">
        <v>423</v>
      </c>
    </row>
    <row r="1298" spans="1:2">
      <c r="A1298" s="1">
        <v>41757</v>
      </c>
      <c r="B1298">
        <v>423</v>
      </c>
    </row>
    <row r="1299" spans="1:2">
      <c r="A1299" s="1">
        <v>41758</v>
      </c>
      <c r="B1299">
        <v>423</v>
      </c>
    </row>
    <row r="1300" spans="1:2">
      <c r="A1300" s="1">
        <v>41759</v>
      </c>
      <c r="B1300">
        <v>423</v>
      </c>
    </row>
    <row r="1301" spans="1:2">
      <c r="A1301" s="1">
        <v>41764</v>
      </c>
      <c r="B1301">
        <v>423</v>
      </c>
    </row>
    <row r="1302" spans="1:2">
      <c r="A1302" s="1">
        <v>41765</v>
      </c>
      <c r="B1302">
        <v>423</v>
      </c>
    </row>
    <row r="1303" spans="1:2">
      <c r="A1303" s="1">
        <v>41766</v>
      </c>
      <c r="B1303">
        <v>423</v>
      </c>
    </row>
    <row r="1304" spans="1:2">
      <c r="A1304" s="1">
        <v>41767</v>
      </c>
      <c r="B1304">
        <v>423</v>
      </c>
    </row>
    <row r="1305" spans="1:2">
      <c r="A1305" s="1">
        <v>41768</v>
      </c>
      <c r="B1305">
        <v>423</v>
      </c>
    </row>
    <row r="1306" spans="1:2">
      <c r="A1306" s="1">
        <v>41771</v>
      </c>
      <c r="B1306">
        <v>423</v>
      </c>
    </row>
    <row r="1307" spans="1:2">
      <c r="A1307" s="1">
        <v>41772</v>
      </c>
      <c r="B1307">
        <v>423</v>
      </c>
    </row>
    <row r="1308" spans="1:2">
      <c r="A1308" s="1">
        <v>41773</v>
      </c>
      <c r="B1308">
        <v>426</v>
      </c>
    </row>
    <row r="1309" spans="1:2">
      <c r="A1309" s="1">
        <v>41774</v>
      </c>
      <c r="B1309">
        <v>426</v>
      </c>
    </row>
    <row r="1310" spans="1:2">
      <c r="A1310" s="1">
        <v>41775</v>
      </c>
      <c r="B1310">
        <v>426</v>
      </c>
    </row>
    <row r="1311" spans="1:2">
      <c r="A1311" s="1">
        <v>41778</v>
      </c>
      <c r="B1311">
        <v>426</v>
      </c>
    </row>
    <row r="1312" spans="1:2">
      <c r="A1312" s="1">
        <v>41779</v>
      </c>
      <c r="B1312">
        <v>426</v>
      </c>
    </row>
    <row r="1313" spans="1:2">
      <c r="A1313" s="1">
        <v>41780</v>
      </c>
      <c r="B1313">
        <v>426</v>
      </c>
    </row>
    <row r="1314" spans="1:2">
      <c r="A1314" s="1">
        <v>41781</v>
      </c>
      <c r="B1314">
        <v>423</v>
      </c>
    </row>
    <row r="1315" spans="1:2">
      <c r="A1315" s="1">
        <v>41782</v>
      </c>
      <c r="B1315">
        <v>420</v>
      </c>
    </row>
    <row r="1316" spans="1:2">
      <c r="A1316" s="1">
        <v>41785</v>
      </c>
      <c r="B1316">
        <v>420</v>
      </c>
    </row>
    <row r="1317" spans="1:2">
      <c r="A1317" s="1">
        <v>41786</v>
      </c>
      <c r="B1317">
        <v>420</v>
      </c>
    </row>
    <row r="1318" spans="1:2">
      <c r="A1318" s="1">
        <v>41787</v>
      </c>
      <c r="B1318">
        <v>420</v>
      </c>
    </row>
    <row r="1319" spans="1:2">
      <c r="A1319" s="1">
        <v>41788</v>
      </c>
      <c r="B1319">
        <v>420</v>
      </c>
    </row>
    <row r="1320" spans="1:2">
      <c r="A1320" s="1">
        <v>41789</v>
      </c>
      <c r="B1320">
        <v>420</v>
      </c>
    </row>
    <row r="1321" spans="1:2">
      <c r="A1321" s="1">
        <v>41793</v>
      </c>
      <c r="B1321">
        <v>420</v>
      </c>
    </row>
    <row r="1322" spans="1:2">
      <c r="A1322" s="1">
        <v>41794</v>
      </c>
      <c r="B1322">
        <v>420</v>
      </c>
    </row>
    <row r="1323" spans="1:2">
      <c r="A1323" s="1">
        <v>41795</v>
      </c>
      <c r="B1323">
        <v>420</v>
      </c>
    </row>
    <row r="1324" spans="1:2">
      <c r="A1324" s="1">
        <v>41796</v>
      </c>
      <c r="B1324">
        <v>420</v>
      </c>
    </row>
    <row r="1325" spans="1:2">
      <c r="A1325" s="1">
        <v>41799</v>
      </c>
      <c r="B1325">
        <v>801</v>
      </c>
    </row>
    <row r="1326" spans="1:2">
      <c r="A1326" s="1">
        <v>41800</v>
      </c>
      <c r="B1326">
        <v>1101</v>
      </c>
    </row>
    <row r="1327" spans="1:2">
      <c r="A1327" s="1">
        <v>41801</v>
      </c>
      <c r="B1327">
        <v>1101</v>
      </c>
    </row>
    <row r="1328" spans="1:2">
      <c r="A1328" s="1">
        <v>41802</v>
      </c>
      <c r="B1328">
        <v>1476</v>
      </c>
    </row>
    <row r="1329" spans="1:2">
      <c r="A1329" s="1">
        <v>41803</v>
      </c>
      <c r="B1329">
        <v>2016</v>
      </c>
    </row>
    <row r="1330" spans="1:2">
      <c r="A1330" s="1">
        <v>41806</v>
      </c>
      <c r="B1330">
        <v>2016</v>
      </c>
    </row>
    <row r="1331" spans="1:2">
      <c r="A1331" s="1">
        <v>41807</v>
      </c>
      <c r="B1331">
        <v>2016</v>
      </c>
    </row>
    <row r="1332" spans="1:2">
      <c r="A1332" s="1">
        <v>41808</v>
      </c>
      <c r="B1332">
        <v>2016</v>
      </c>
    </row>
    <row r="1333" spans="1:2">
      <c r="A1333" s="1">
        <v>41809</v>
      </c>
      <c r="B1333">
        <v>2016</v>
      </c>
    </row>
    <row r="1334" spans="1:2">
      <c r="A1334" s="1">
        <v>41810</v>
      </c>
      <c r="B1334">
        <v>2016</v>
      </c>
    </row>
    <row r="1335" spans="1:2">
      <c r="A1335" s="1">
        <v>41813</v>
      </c>
      <c r="B1335">
        <v>1995</v>
      </c>
    </row>
    <row r="1336" spans="1:2">
      <c r="A1336" s="1">
        <v>41814</v>
      </c>
      <c r="B1336">
        <v>1995</v>
      </c>
    </row>
    <row r="1337" spans="1:2">
      <c r="A1337" s="1">
        <v>41815</v>
      </c>
      <c r="B1337">
        <v>1995</v>
      </c>
    </row>
    <row r="1338" spans="1:2">
      <c r="A1338" s="1">
        <v>41816</v>
      </c>
      <c r="B1338">
        <v>1995</v>
      </c>
    </row>
    <row r="1339" spans="1:2">
      <c r="A1339" s="1">
        <v>41817</v>
      </c>
      <c r="B1339">
        <v>1995</v>
      </c>
    </row>
    <row r="1340" spans="1:2">
      <c r="A1340" s="1">
        <v>41820</v>
      </c>
      <c r="B1340">
        <v>1995</v>
      </c>
    </row>
    <row r="1341" spans="1:2">
      <c r="A1341" s="1">
        <v>41821</v>
      </c>
      <c r="B1341">
        <v>1995</v>
      </c>
    </row>
    <row r="1342" spans="1:2">
      <c r="A1342" s="1">
        <v>41822</v>
      </c>
      <c r="B1342">
        <v>1995</v>
      </c>
    </row>
    <row r="1343" spans="1:2">
      <c r="A1343" s="1">
        <v>41823</v>
      </c>
      <c r="B1343">
        <v>1995</v>
      </c>
    </row>
    <row r="1344" spans="1:2">
      <c r="A1344" s="1">
        <v>41824</v>
      </c>
      <c r="B1344">
        <v>1995</v>
      </c>
    </row>
    <row r="1345" spans="1:2">
      <c r="A1345" s="1">
        <v>41827</v>
      </c>
      <c r="B1345">
        <v>1995</v>
      </c>
    </row>
    <row r="1346" spans="1:2">
      <c r="A1346" s="1">
        <v>41828</v>
      </c>
      <c r="B1346">
        <v>1995</v>
      </c>
    </row>
    <row r="1347" spans="1:2">
      <c r="A1347" s="1">
        <v>41829</v>
      </c>
      <c r="B1347">
        <v>1995</v>
      </c>
    </row>
    <row r="1348" spans="1:2">
      <c r="A1348" s="1">
        <v>41830</v>
      </c>
      <c r="B1348">
        <v>1995</v>
      </c>
    </row>
    <row r="1349" spans="1:2">
      <c r="A1349" s="1">
        <v>41831</v>
      </c>
      <c r="B1349">
        <v>1995</v>
      </c>
    </row>
    <row r="1350" spans="1:2">
      <c r="A1350" s="1">
        <v>41834</v>
      </c>
      <c r="B1350">
        <v>1995</v>
      </c>
    </row>
    <row r="1351" spans="1:2">
      <c r="A1351" s="1">
        <v>41835</v>
      </c>
      <c r="B1351">
        <v>1995</v>
      </c>
    </row>
    <row r="1352" spans="1:2">
      <c r="A1352" s="1">
        <v>41836</v>
      </c>
      <c r="B1352">
        <v>1995</v>
      </c>
    </row>
    <row r="1353" spans="1:2">
      <c r="A1353" s="1">
        <v>41837</v>
      </c>
      <c r="B1353">
        <v>1995</v>
      </c>
    </row>
    <row r="1354" spans="1:2">
      <c r="A1354" s="1">
        <v>41838</v>
      </c>
      <c r="B1354">
        <v>1995</v>
      </c>
    </row>
    <row r="1355" spans="1:2">
      <c r="A1355" s="1">
        <v>41841</v>
      </c>
      <c r="B1355">
        <v>1995</v>
      </c>
    </row>
    <row r="1356" spans="1:2">
      <c r="A1356" s="1">
        <v>41842</v>
      </c>
      <c r="B1356">
        <v>1983</v>
      </c>
    </row>
    <row r="1357" spans="1:2">
      <c r="A1357" s="1">
        <v>41843</v>
      </c>
      <c r="B1357">
        <v>1983</v>
      </c>
    </row>
    <row r="1358" spans="1:2">
      <c r="A1358" s="1">
        <v>41844</v>
      </c>
      <c r="B1358">
        <v>1983</v>
      </c>
    </row>
    <row r="1359" spans="1:2">
      <c r="A1359" s="1">
        <v>41845</v>
      </c>
      <c r="B1359">
        <v>1983</v>
      </c>
    </row>
    <row r="1360" spans="1:2">
      <c r="A1360" s="1">
        <v>41848</v>
      </c>
      <c r="B1360">
        <v>1983</v>
      </c>
    </row>
    <row r="1361" spans="1:2">
      <c r="A1361" s="1">
        <v>41849</v>
      </c>
      <c r="B1361">
        <v>1983</v>
      </c>
    </row>
    <row r="1362" spans="1:2">
      <c r="A1362" s="1">
        <v>41850</v>
      </c>
      <c r="B1362">
        <v>1983</v>
      </c>
    </row>
    <row r="1363" spans="1:2">
      <c r="A1363" s="1">
        <v>41851</v>
      </c>
      <c r="B1363">
        <v>1983</v>
      </c>
    </row>
    <row r="1364" spans="1:2">
      <c r="A1364" s="1">
        <v>41852</v>
      </c>
      <c r="B1364">
        <v>1983</v>
      </c>
    </row>
    <row r="1365" spans="1:2">
      <c r="A1365" s="1">
        <v>41855</v>
      </c>
      <c r="B1365">
        <v>1983</v>
      </c>
    </row>
    <row r="1366" spans="1:2">
      <c r="A1366" s="1">
        <v>41856</v>
      </c>
      <c r="B1366">
        <v>1983</v>
      </c>
    </row>
    <row r="1367" spans="1:2">
      <c r="A1367" s="1">
        <v>41857</v>
      </c>
      <c r="B1367">
        <v>1983</v>
      </c>
    </row>
    <row r="1368" spans="1:2">
      <c r="A1368" s="1">
        <v>41858</v>
      </c>
      <c r="B1368">
        <v>1983</v>
      </c>
    </row>
    <row r="1369" spans="1:2">
      <c r="A1369" s="1">
        <v>41859</v>
      </c>
      <c r="B1369">
        <v>1983</v>
      </c>
    </row>
    <row r="1370" spans="1:2">
      <c r="A1370" s="1">
        <v>41862</v>
      </c>
      <c r="B1370">
        <v>1983</v>
      </c>
    </row>
    <row r="1371" spans="1:2">
      <c r="A1371" s="1">
        <v>41863</v>
      </c>
      <c r="B1371">
        <v>1983</v>
      </c>
    </row>
    <row r="1372" spans="1:2">
      <c r="A1372" s="1">
        <v>41864</v>
      </c>
      <c r="B1372">
        <v>1983</v>
      </c>
    </row>
    <row r="1373" spans="1:2">
      <c r="A1373" s="1">
        <v>41865</v>
      </c>
      <c r="B1373">
        <v>1983</v>
      </c>
    </row>
    <row r="1374" spans="1:2">
      <c r="A1374" s="1">
        <v>41866</v>
      </c>
      <c r="B1374">
        <v>1983</v>
      </c>
    </row>
    <row r="1375" spans="1:2">
      <c r="A1375" s="1">
        <v>41869</v>
      </c>
      <c r="B1375">
        <v>1983</v>
      </c>
    </row>
    <row r="1376" spans="1:2">
      <c r="A1376" s="1">
        <v>41870</v>
      </c>
      <c r="B1376">
        <v>1983</v>
      </c>
    </row>
    <row r="1377" spans="1:2">
      <c r="A1377" s="1">
        <v>41871</v>
      </c>
      <c r="B1377">
        <v>1983</v>
      </c>
    </row>
    <row r="1378" spans="1:2">
      <c r="A1378" s="1">
        <v>41872</v>
      </c>
      <c r="B1378">
        <v>1983</v>
      </c>
    </row>
    <row r="1379" spans="1:2">
      <c r="A1379" s="1">
        <v>41873</v>
      </c>
      <c r="B1379">
        <v>1902</v>
      </c>
    </row>
    <row r="1380" spans="1:2">
      <c r="A1380" s="1">
        <v>41876</v>
      </c>
      <c r="B1380">
        <v>1902</v>
      </c>
    </row>
    <row r="1381" spans="1:2">
      <c r="A1381" s="1">
        <v>41877</v>
      </c>
      <c r="B1381">
        <v>1902</v>
      </c>
    </row>
    <row r="1382" spans="1:2">
      <c r="A1382" s="1">
        <v>41878</v>
      </c>
      <c r="B1382">
        <v>1902</v>
      </c>
    </row>
    <row r="1383" spans="1:2">
      <c r="A1383" s="1">
        <v>41879</v>
      </c>
      <c r="B1383">
        <v>1902</v>
      </c>
    </row>
    <row r="1384" spans="1:2">
      <c r="A1384" s="1">
        <v>41880</v>
      </c>
      <c r="B1384">
        <v>1902</v>
      </c>
    </row>
    <row r="1385" spans="1:2">
      <c r="A1385" s="1">
        <v>41883</v>
      </c>
      <c r="B1385">
        <v>1902</v>
      </c>
    </row>
    <row r="1386" spans="1:2">
      <c r="A1386" s="1">
        <v>41884</v>
      </c>
      <c r="B1386">
        <v>1902</v>
      </c>
    </row>
    <row r="1387" spans="1:2">
      <c r="A1387" s="1">
        <v>41885</v>
      </c>
      <c r="B1387">
        <v>1902</v>
      </c>
    </row>
    <row r="1388" spans="1:2">
      <c r="A1388" s="1">
        <v>41886</v>
      </c>
      <c r="B1388">
        <v>1902</v>
      </c>
    </row>
    <row r="1389" spans="1:2">
      <c r="A1389" s="1">
        <v>41887</v>
      </c>
      <c r="B1389">
        <v>1902</v>
      </c>
    </row>
    <row r="1390" spans="1:2">
      <c r="A1390" s="1">
        <v>41891</v>
      </c>
      <c r="B1390">
        <v>1902</v>
      </c>
    </row>
    <row r="1391" spans="1:2">
      <c r="A1391" s="1">
        <v>41892</v>
      </c>
      <c r="B1391">
        <v>1902</v>
      </c>
    </row>
    <row r="1392" spans="1:2">
      <c r="A1392" s="1">
        <v>41893</v>
      </c>
      <c r="B1392">
        <v>1902</v>
      </c>
    </row>
    <row r="1393" spans="1:2">
      <c r="A1393" s="1">
        <v>41894</v>
      </c>
      <c r="B1393">
        <v>1902</v>
      </c>
    </row>
    <row r="1394" spans="1:2">
      <c r="A1394" s="1">
        <v>41897</v>
      </c>
      <c r="B1394">
        <v>1902</v>
      </c>
    </row>
    <row r="1395" spans="1:2">
      <c r="A1395" s="1">
        <v>41898</v>
      </c>
      <c r="B1395">
        <v>1902</v>
      </c>
    </row>
    <row r="1396" spans="1:2">
      <c r="A1396" s="1">
        <v>41899</v>
      </c>
      <c r="B1396">
        <v>1902</v>
      </c>
    </row>
    <row r="1397" spans="1:2">
      <c r="A1397" s="1">
        <v>41900</v>
      </c>
      <c r="B1397">
        <v>1902</v>
      </c>
    </row>
    <row r="1398" spans="1:2">
      <c r="A1398" s="1">
        <v>41901</v>
      </c>
      <c r="B1398">
        <v>1902</v>
      </c>
    </row>
    <row r="1399" spans="1:2">
      <c r="A1399" s="1">
        <v>41904</v>
      </c>
      <c r="B1399">
        <v>1902</v>
      </c>
    </row>
    <row r="1400" spans="1:2">
      <c r="A1400" s="1">
        <v>41905</v>
      </c>
      <c r="B1400">
        <v>1902</v>
      </c>
    </row>
    <row r="1401" spans="1:2">
      <c r="A1401" s="1">
        <v>41906</v>
      </c>
      <c r="B1401">
        <v>1902</v>
      </c>
    </row>
    <row r="1402" spans="1:2">
      <c r="A1402" s="1">
        <v>41907</v>
      </c>
      <c r="B1402">
        <v>1902</v>
      </c>
    </row>
    <row r="1403" spans="1:2">
      <c r="A1403" s="1">
        <v>41908</v>
      </c>
      <c r="B1403">
        <v>1902</v>
      </c>
    </row>
    <row r="1404" spans="1:2">
      <c r="A1404" s="1">
        <v>41911</v>
      </c>
      <c r="B1404">
        <v>1902</v>
      </c>
    </row>
    <row r="1405" spans="1:2">
      <c r="A1405" s="1">
        <v>41912</v>
      </c>
      <c r="B1405">
        <v>1902</v>
      </c>
    </row>
    <row r="1406" spans="1:2">
      <c r="A1406" s="1">
        <v>41920</v>
      </c>
      <c r="B1406">
        <v>1902</v>
      </c>
    </row>
    <row r="1407" spans="1:2">
      <c r="A1407" s="1">
        <v>41921</v>
      </c>
      <c r="B1407">
        <v>1902</v>
      </c>
    </row>
    <row r="1408" spans="1:2">
      <c r="A1408" s="1">
        <v>41922</v>
      </c>
      <c r="B1408">
        <v>1902</v>
      </c>
    </row>
    <row r="1409" spans="1:2">
      <c r="A1409" s="1">
        <v>41925</v>
      </c>
      <c r="B1409">
        <v>1902</v>
      </c>
    </row>
    <row r="1410" spans="1:2">
      <c r="A1410" s="1">
        <v>41926</v>
      </c>
      <c r="B1410">
        <v>1902</v>
      </c>
    </row>
    <row r="1411" spans="1:2">
      <c r="A1411" s="1">
        <v>41927</v>
      </c>
      <c r="B1411">
        <v>1902</v>
      </c>
    </row>
    <row r="1412" spans="1:2">
      <c r="A1412" s="1">
        <v>41928</v>
      </c>
      <c r="B1412">
        <v>1902</v>
      </c>
    </row>
    <row r="1413" spans="1:2">
      <c r="A1413" s="1">
        <v>41929</v>
      </c>
      <c r="B1413">
        <v>1902</v>
      </c>
    </row>
    <row r="1414" spans="1:2">
      <c r="A1414" s="1">
        <v>41932</v>
      </c>
      <c r="B1414">
        <v>1902</v>
      </c>
    </row>
    <row r="1415" spans="1:2">
      <c r="A1415" s="1">
        <v>41933</v>
      </c>
      <c r="B1415">
        <v>1902</v>
      </c>
    </row>
    <row r="1416" spans="1:2">
      <c r="A1416" s="1">
        <v>41934</v>
      </c>
      <c r="B1416">
        <v>1902</v>
      </c>
    </row>
    <row r="1417" spans="1:2">
      <c r="A1417" s="1">
        <v>41935</v>
      </c>
      <c r="B1417">
        <v>1872</v>
      </c>
    </row>
    <row r="1418" spans="1:2">
      <c r="A1418" s="1">
        <v>41936</v>
      </c>
      <c r="B1418">
        <v>1872</v>
      </c>
    </row>
    <row r="1419" spans="1:2">
      <c r="A1419" s="1">
        <v>41939</v>
      </c>
      <c r="B1419">
        <v>1872</v>
      </c>
    </row>
    <row r="1420" spans="1:2">
      <c r="A1420" s="1">
        <v>41940</v>
      </c>
      <c r="B1420">
        <v>1872</v>
      </c>
    </row>
    <row r="1421" spans="1:2">
      <c r="A1421" s="1">
        <v>41941</v>
      </c>
      <c r="B1421">
        <v>1872</v>
      </c>
    </row>
    <row r="1422" spans="1:2">
      <c r="A1422" s="1">
        <v>41942</v>
      </c>
      <c r="B1422">
        <v>1872</v>
      </c>
    </row>
    <row r="1423" spans="1:2">
      <c r="A1423" s="1">
        <v>41943</v>
      </c>
      <c r="B1423">
        <v>1872</v>
      </c>
    </row>
    <row r="1424" spans="1:2">
      <c r="A1424" s="1">
        <v>41946</v>
      </c>
      <c r="B1424">
        <v>1872</v>
      </c>
    </row>
    <row r="1425" spans="1:2">
      <c r="A1425" s="1">
        <v>41947</v>
      </c>
      <c r="B1425">
        <v>1872</v>
      </c>
    </row>
    <row r="1426" spans="1:2">
      <c r="A1426" s="1">
        <v>41948</v>
      </c>
      <c r="B1426">
        <v>1872</v>
      </c>
    </row>
    <row r="1427" spans="1:2">
      <c r="A1427" s="1">
        <v>41949</v>
      </c>
      <c r="B1427">
        <v>1872</v>
      </c>
    </row>
    <row r="1428" spans="1:2">
      <c r="A1428" s="1">
        <v>41950</v>
      </c>
      <c r="B1428">
        <v>1872</v>
      </c>
    </row>
    <row r="1429" spans="1:2">
      <c r="A1429" s="1">
        <v>41953</v>
      </c>
      <c r="B1429">
        <v>1872</v>
      </c>
    </row>
    <row r="1430" spans="1:2">
      <c r="A1430" s="1">
        <v>41954</v>
      </c>
      <c r="B1430">
        <v>1872</v>
      </c>
    </row>
    <row r="1431" spans="1:2">
      <c r="A1431" s="1">
        <v>41955</v>
      </c>
      <c r="B1431">
        <v>1872</v>
      </c>
    </row>
    <row r="1432" spans="1:2">
      <c r="A1432" s="1">
        <v>41956</v>
      </c>
      <c r="B1432">
        <v>1872</v>
      </c>
    </row>
    <row r="1433" spans="1:2">
      <c r="A1433" s="1">
        <v>41957</v>
      </c>
      <c r="B1433">
        <v>1872</v>
      </c>
    </row>
    <row r="1434" spans="1:2">
      <c r="A1434" s="1">
        <v>41960</v>
      </c>
      <c r="B1434">
        <v>1872</v>
      </c>
    </row>
    <row r="1435" spans="1:2">
      <c r="A1435" s="1">
        <v>41961</v>
      </c>
      <c r="B1435">
        <v>1872</v>
      </c>
    </row>
    <row r="1436" spans="1:2">
      <c r="A1436" s="1">
        <v>41962</v>
      </c>
      <c r="B1436">
        <v>1872</v>
      </c>
    </row>
    <row r="1437" spans="1:2">
      <c r="A1437" s="1">
        <v>41963</v>
      </c>
      <c r="B1437">
        <v>1872</v>
      </c>
    </row>
    <row r="1438" spans="1:2">
      <c r="A1438" s="1">
        <v>41964</v>
      </c>
      <c r="B1438">
        <v>1872</v>
      </c>
    </row>
    <row r="1439" spans="1:2">
      <c r="A1439" s="1">
        <v>41967</v>
      </c>
      <c r="B1439">
        <v>1872</v>
      </c>
    </row>
    <row r="1440" spans="1:2">
      <c r="A1440" s="1">
        <v>41968</v>
      </c>
      <c r="B1440">
        <v>1872</v>
      </c>
    </row>
    <row r="1441" spans="1:2">
      <c r="A1441" s="1">
        <v>41969</v>
      </c>
      <c r="B1441">
        <v>1872</v>
      </c>
    </row>
    <row r="1442" spans="1:2">
      <c r="A1442" s="1">
        <v>41970</v>
      </c>
      <c r="B1442">
        <v>1872</v>
      </c>
    </row>
    <row r="1443" spans="1:2">
      <c r="A1443" s="1">
        <v>41971</v>
      </c>
      <c r="B1443">
        <v>1872</v>
      </c>
    </row>
    <row r="1444" spans="1:2">
      <c r="A1444" s="1">
        <v>41974</v>
      </c>
      <c r="B1444">
        <v>1872</v>
      </c>
    </row>
    <row r="1445" spans="1:2">
      <c r="A1445" s="1">
        <v>41975</v>
      </c>
      <c r="B1445">
        <v>1872</v>
      </c>
    </row>
    <row r="1446" spans="1:2">
      <c r="A1446" s="1">
        <v>41976</v>
      </c>
      <c r="B1446">
        <v>1872</v>
      </c>
    </row>
    <row r="1447" spans="1:2">
      <c r="A1447" s="1">
        <v>41977</v>
      </c>
      <c r="B1447">
        <v>1872</v>
      </c>
    </row>
    <row r="1448" spans="1:2">
      <c r="A1448" s="1">
        <v>41978</v>
      </c>
      <c r="B1448">
        <v>1872</v>
      </c>
    </row>
    <row r="1449" spans="1:2">
      <c r="A1449" s="1">
        <v>41981</v>
      </c>
      <c r="B1449">
        <v>1872</v>
      </c>
    </row>
    <row r="1450" spans="1:2">
      <c r="A1450" s="1">
        <v>41982</v>
      </c>
      <c r="B1450">
        <v>1872</v>
      </c>
    </row>
    <row r="1451" spans="1:2">
      <c r="A1451" s="1">
        <v>41983</v>
      </c>
      <c r="B1451">
        <v>2172</v>
      </c>
    </row>
    <row r="1452" spans="1:2">
      <c r="A1452" s="1">
        <v>41984</v>
      </c>
      <c r="B1452">
        <v>2172</v>
      </c>
    </row>
    <row r="1453" spans="1:2">
      <c r="A1453" s="1">
        <v>41985</v>
      </c>
      <c r="B1453">
        <v>2172</v>
      </c>
    </row>
    <row r="1454" spans="1:2">
      <c r="A1454" s="1">
        <v>41988</v>
      </c>
      <c r="B1454">
        <v>2172</v>
      </c>
    </row>
    <row r="1455" spans="1:2">
      <c r="A1455" s="1">
        <v>41989</v>
      </c>
      <c r="B1455">
        <v>2172</v>
      </c>
    </row>
    <row r="1456" spans="1:2">
      <c r="A1456" s="1">
        <v>41990</v>
      </c>
      <c r="B1456">
        <v>2172</v>
      </c>
    </row>
    <row r="1457" spans="1:2">
      <c r="A1457" s="1">
        <v>41991</v>
      </c>
      <c r="B1457">
        <v>2172</v>
      </c>
    </row>
    <row r="1458" spans="1:2">
      <c r="A1458" s="1">
        <v>41992</v>
      </c>
      <c r="B1458">
        <v>2172</v>
      </c>
    </row>
    <row r="1459" spans="1:2">
      <c r="A1459" s="1">
        <v>41995</v>
      </c>
      <c r="B1459">
        <v>1593</v>
      </c>
    </row>
    <row r="1460" spans="1:2">
      <c r="A1460" s="1">
        <v>41996</v>
      </c>
      <c r="B1460">
        <v>1593</v>
      </c>
    </row>
    <row r="1461" spans="1:2">
      <c r="A1461" s="1">
        <v>41997</v>
      </c>
      <c r="B1461">
        <v>1533</v>
      </c>
    </row>
    <row r="1462" spans="1:2">
      <c r="A1462" s="1">
        <v>41998</v>
      </c>
      <c r="B1462">
        <v>1533</v>
      </c>
    </row>
    <row r="1463" spans="1:2">
      <c r="A1463" s="1">
        <v>41999</v>
      </c>
      <c r="B1463">
        <v>1533</v>
      </c>
    </row>
    <row r="1464" spans="1:2">
      <c r="A1464" s="1">
        <v>42002</v>
      </c>
      <c r="B1464">
        <v>1533</v>
      </c>
    </row>
    <row r="1465" spans="1:2">
      <c r="A1465" s="1">
        <v>42003</v>
      </c>
      <c r="B1465">
        <v>1335</v>
      </c>
    </row>
    <row r="1466" spans="1:2">
      <c r="A1466" s="1">
        <v>42004</v>
      </c>
      <c r="B1466">
        <v>1335</v>
      </c>
    </row>
    <row r="1467" spans="1:2">
      <c r="A1467" s="1">
        <v>42009</v>
      </c>
      <c r="B1467">
        <v>1335</v>
      </c>
    </row>
    <row r="1468" spans="1:2">
      <c r="A1468" s="1">
        <v>42010</v>
      </c>
      <c r="B1468">
        <v>1335</v>
      </c>
    </row>
    <row r="1469" spans="1:2">
      <c r="A1469" s="1">
        <v>42011</v>
      </c>
      <c r="B1469">
        <v>1140</v>
      </c>
    </row>
    <row r="1470" spans="1:2">
      <c r="A1470" s="1">
        <v>42012</v>
      </c>
      <c r="B1470">
        <v>1140</v>
      </c>
    </row>
    <row r="1471" spans="1:2">
      <c r="A1471" s="1">
        <v>42013</v>
      </c>
      <c r="B1471">
        <v>1140</v>
      </c>
    </row>
    <row r="1472" spans="1:2">
      <c r="A1472" s="1">
        <v>42016</v>
      </c>
      <c r="B1472">
        <v>1140</v>
      </c>
    </row>
    <row r="1473" spans="1:2">
      <c r="A1473" s="1">
        <v>42017</v>
      </c>
      <c r="B1473">
        <v>1140</v>
      </c>
    </row>
    <row r="1474" spans="1:2">
      <c r="A1474" s="1">
        <v>42018</v>
      </c>
      <c r="B1474">
        <v>1140</v>
      </c>
    </row>
    <row r="1475" spans="1:2">
      <c r="A1475" s="1">
        <v>42019</v>
      </c>
      <c r="B1475">
        <v>1140</v>
      </c>
    </row>
    <row r="1476" spans="1:2">
      <c r="A1476" s="1">
        <v>42020</v>
      </c>
      <c r="B1476">
        <v>1140</v>
      </c>
    </row>
    <row r="1477" spans="1:2">
      <c r="A1477" s="1">
        <v>42023</v>
      </c>
      <c r="B1477">
        <v>1140</v>
      </c>
    </row>
    <row r="1478" spans="1:2">
      <c r="A1478" s="1">
        <v>42024</v>
      </c>
      <c r="B1478">
        <v>1140</v>
      </c>
    </row>
    <row r="1479" spans="1:2">
      <c r="A1479" s="1">
        <v>42025</v>
      </c>
      <c r="B1479">
        <v>1140</v>
      </c>
    </row>
    <row r="1480" spans="1:2">
      <c r="A1480" s="1">
        <v>42026</v>
      </c>
      <c r="B1480">
        <v>1005</v>
      </c>
    </row>
    <row r="1481" spans="1:2">
      <c r="A1481" s="1">
        <v>42027</v>
      </c>
      <c r="B1481">
        <v>948</v>
      </c>
    </row>
    <row r="1482" spans="1:2">
      <c r="A1482" s="1">
        <v>42030</v>
      </c>
      <c r="B1482">
        <v>948</v>
      </c>
    </row>
    <row r="1483" spans="1:2">
      <c r="A1483" s="1">
        <v>42031</v>
      </c>
      <c r="B1483">
        <v>948</v>
      </c>
    </row>
    <row r="1484" spans="1:2">
      <c r="A1484" s="1">
        <v>42032</v>
      </c>
      <c r="B1484">
        <v>948</v>
      </c>
    </row>
    <row r="1485" spans="1:2">
      <c r="A1485" s="1">
        <v>42033</v>
      </c>
      <c r="B1485">
        <v>948</v>
      </c>
    </row>
    <row r="1486" spans="1:2">
      <c r="A1486" s="1">
        <v>42034</v>
      </c>
      <c r="B1486">
        <v>948</v>
      </c>
    </row>
    <row r="1487" spans="1:2">
      <c r="A1487" s="1">
        <v>42037</v>
      </c>
      <c r="B1487">
        <v>948</v>
      </c>
    </row>
    <row r="1488" spans="1:2">
      <c r="A1488" s="1">
        <v>42038</v>
      </c>
      <c r="B1488">
        <v>948</v>
      </c>
    </row>
    <row r="1489" spans="1:2">
      <c r="A1489" s="1">
        <v>42039</v>
      </c>
      <c r="B1489">
        <v>948</v>
      </c>
    </row>
    <row r="1490" spans="1:2">
      <c r="A1490" s="1">
        <v>42040</v>
      </c>
      <c r="B1490">
        <v>948</v>
      </c>
    </row>
    <row r="1491" spans="1:2">
      <c r="A1491" s="1">
        <v>42041</v>
      </c>
      <c r="B1491">
        <v>948</v>
      </c>
    </row>
    <row r="1492" spans="1:2">
      <c r="A1492" s="1">
        <v>42044</v>
      </c>
      <c r="B1492">
        <v>948</v>
      </c>
    </row>
    <row r="1493" spans="1:2">
      <c r="A1493" s="1">
        <v>42045</v>
      </c>
      <c r="B1493">
        <v>948</v>
      </c>
    </row>
    <row r="1494" spans="1:2">
      <c r="A1494" s="1">
        <v>42046</v>
      </c>
      <c r="B1494">
        <v>948</v>
      </c>
    </row>
    <row r="1495" spans="1:2">
      <c r="A1495" s="1">
        <v>42047</v>
      </c>
      <c r="B1495">
        <v>948</v>
      </c>
    </row>
    <row r="1496" spans="1:2">
      <c r="A1496" s="1">
        <v>42048</v>
      </c>
      <c r="B1496">
        <v>948</v>
      </c>
    </row>
    <row r="1497" spans="1:2">
      <c r="A1497" s="1">
        <v>42051</v>
      </c>
      <c r="B1497">
        <v>948</v>
      </c>
    </row>
    <row r="1498" spans="1:2">
      <c r="A1498" s="1">
        <v>42052</v>
      </c>
      <c r="B1498">
        <v>948</v>
      </c>
    </row>
    <row r="1499" spans="1:2">
      <c r="A1499" s="1">
        <v>42060</v>
      </c>
      <c r="B1499">
        <v>948</v>
      </c>
    </row>
    <row r="1500" spans="1:2">
      <c r="A1500" s="1">
        <v>42061</v>
      </c>
      <c r="B1500">
        <v>933</v>
      </c>
    </row>
    <row r="1501" spans="1:2">
      <c r="A1501" s="1">
        <v>42062</v>
      </c>
      <c r="B1501">
        <v>933</v>
      </c>
    </row>
    <row r="1502" spans="1:2">
      <c r="A1502" s="1">
        <v>42065</v>
      </c>
      <c r="B1502">
        <v>933</v>
      </c>
    </row>
    <row r="1503" spans="1:2">
      <c r="A1503" s="1">
        <v>42066</v>
      </c>
      <c r="B1503">
        <v>933</v>
      </c>
    </row>
    <row r="1504" spans="1:2">
      <c r="A1504" s="1">
        <v>42067</v>
      </c>
      <c r="B1504">
        <v>933</v>
      </c>
    </row>
    <row r="1505" spans="1:2">
      <c r="A1505" s="1">
        <v>42068</v>
      </c>
      <c r="B1505">
        <v>933</v>
      </c>
    </row>
    <row r="1506" spans="1:2">
      <c r="A1506" s="1">
        <v>42069</v>
      </c>
      <c r="B1506">
        <v>933</v>
      </c>
    </row>
    <row r="1507" spans="1:2">
      <c r="A1507" s="1">
        <v>42072</v>
      </c>
      <c r="B1507">
        <v>933</v>
      </c>
    </row>
    <row r="1508" spans="1:2">
      <c r="A1508" s="1">
        <v>42073</v>
      </c>
      <c r="B1508">
        <v>933</v>
      </c>
    </row>
    <row r="1509" spans="1:2">
      <c r="A1509" s="1">
        <v>42074</v>
      </c>
      <c r="B1509">
        <v>933</v>
      </c>
    </row>
    <row r="1510" spans="1:2">
      <c r="A1510" s="1">
        <v>42075</v>
      </c>
      <c r="B1510">
        <v>933</v>
      </c>
    </row>
    <row r="1511" spans="1:2">
      <c r="A1511" s="1">
        <v>42076</v>
      </c>
      <c r="B1511">
        <v>933</v>
      </c>
    </row>
    <row r="1512" spans="1:2">
      <c r="A1512" s="1">
        <v>42079</v>
      </c>
      <c r="B1512">
        <v>933</v>
      </c>
    </row>
    <row r="1513" spans="1:2">
      <c r="A1513" s="1">
        <v>42080</v>
      </c>
      <c r="B1513">
        <v>933</v>
      </c>
    </row>
    <row r="1514" spans="1:2">
      <c r="A1514" s="1">
        <v>42081</v>
      </c>
      <c r="B1514">
        <v>1233</v>
      </c>
    </row>
    <row r="1515" spans="1:2">
      <c r="A1515" s="1">
        <v>42082</v>
      </c>
      <c r="B1515">
        <v>1443</v>
      </c>
    </row>
    <row r="1516" spans="1:2">
      <c r="A1516" s="1">
        <v>42083</v>
      </c>
      <c r="B1516">
        <v>1743</v>
      </c>
    </row>
    <row r="1517" spans="1:2">
      <c r="A1517" s="1">
        <v>42086</v>
      </c>
      <c r="B1517">
        <v>1953</v>
      </c>
    </row>
    <row r="1518" spans="1:2">
      <c r="A1518" s="1">
        <v>42087</v>
      </c>
      <c r="B1518">
        <v>1953</v>
      </c>
    </row>
    <row r="1519" spans="1:2">
      <c r="A1519" s="1">
        <v>42088</v>
      </c>
      <c r="B1519">
        <v>1953</v>
      </c>
    </row>
    <row r="1520" spans="1:2">
      <c r="A1520" s="1">
        <v>42089</v>
      </c>
      <c r="B1520">
        <v>2463</v>
      </c>
    </row>
    <row r="1521" spans="1:2">
      <c r="A1521" s="1">
        <v>42090</v>
      </c>
      <c r="B1521">
        <v>2463</v>
      </c>
    </row>
    <row r="1522" spans="1:2">
      <c r="A1522" s="1">
        <v>42093</v>
      </c>
      <c r="B1522">
        <v>2463</v>
      </c>
    </row>
    <row r="1523" spans="1:2">
      <c r="A1523" s="1">
        <v>42094</v>
      </c>
      <c r="B1523">
        <v>2463</v>
      </c>
    </row>
    <row r="1524" spans="1:2">
      <c r="A1524" s="1">
        <v>42095</v>
      </c>
      <c r="B1524">
        <v>2463</v>
      </c>
    </row>
    <row r="1525" spans="1:2">
      <c r="A1525" s="1">
        <v>42096</v>
      </c>
      <c r="B1525">
        <v>2463</v>
      </c>
    </row>
    <row r="1526" spans="1:2">
      <c r="A1526" s="1">
        <v>42097</v>
      </c>
      <c r="B1526">
        <v>2463</v>
      </c>
    </row>
    <row r="1527" spans="1:2">
      <c r="A1527" s="1">
        <v>42101</v>
      </c>
      <c r="B1527">
        <v>2463</v>
      </c>
    </row>
    <row r="1528" spans="1:2">
      <c r="A1528" s="1">
        <v>42102</v>
      </c>
      <c r="B1528">
        <v>2463</v>
      </c>
    </row>
    <row r="1529" spans="1:2">
      <c r="A1529" s="1">
        <v>42103</v>
      </c>
      <c r="B1529">
        <v>2463</v>
      </c>
    </row>
    <row r="1530" spans="1:2">
      <c r="A1530" s="1">
        <v>42104</v>
      </c>
      <c r="B1530">
        <v>2973</v>
      </c>
    </row>
    <row r="1531" spans="1:2">
      <c r="A1531" s="1">
        <v>42107</v>
      </c>
      <c r="B1531">
        <v>2973</v>
      </c>
    </row>
    <row r="1532" spans="1:2">
      <c r="A1532" s="1">
        <v>42108</v>
      </c>
      <c r="B1532">
        <v>2973</v>
      </c>
    </row>
    <row r="1533" spans="1:2">
      <c r="A1533" s="1">
        <v>42109</v>
      </c>
      <c r="B1533">
        <v>2973</v>
      </c>
    </row>
    <row r="1534" spans="1:2">
      <c r="A1534" s="1">
        <v>42110</v>
      </c>
      <c r="B1534">
        <v>2973</v>
      </c>
    </row>
    <row r="1535" spans="1:2">
      <c r="A1535" s="1">
        <v>42111</v>
      </c>
      <c r="B1535">
        <v>2973</v>
      </c>
    </row>
    <row r="1536" spans="1:2">
      <c r="A1536" s="1">
        <v>42114</v>
      </c>
      <c r="B1536">
        <v>3273</v>
      </c>
    </row>
    <row r="1537" spans="1:2">
      <c r="A1537" s="1">
        <v>42115</v>
      </c>
      <c r="B1537">
        <v>3273</v>
      </c>
    </row>
    <row r="1538" spans="1:2">
      <c r="A1538" s="1">
        <v>42116</v>
      </c>
      <c r="B1538">
        <v>3273</v>
      </c>
    </row>
    <row r="1539" spans="1:2">
      <c r="A1539" s="1">
        <v>42117</v>
      </c>
      <c r="B1539">
        <v>3783</v>
      </c>
    </row>
    <row r="1540" spans="1:2">
      <c r="A1540" s="1">
        <v>42118</v>
      </c>
      <c r="B1540">
        <v>3783</v>
      </c>
    </row>
    <row r="1541" spans="1:2">
      <c r="A1541" s="1">
        <v>42121</v>
      </c>
      <c r="B1541">
        <v>3783</v>
      </c>
    </row>
    <row r="1542" spans="1:2">
      <c r="A1542" s="1">
        <v>42122</v>
      </c>
      <c r="B1542">
        <v>3783</v>
      </c>
    </row>
    <row r="1543" spans="1:2">
      <c r="A1543" s="1">
        <v>42123</v>
      </c>
      <c r="B1543">
        <v>3783</v>
      </c>
    </row>
    <row r="1544" spans="1:2">
      <c r="A1544" s="1">
        <v>42124</v>
      </c>
      <c r="B1544">
        <v>3783</v>
      </c>
    </row>
    <row r="1545" spans="1:2">
      <c r="A1545" s="1">
        <v>42128</v>
      </c>
      <c r="B1545">
        <v>3783</v>
      </c>
    </row>
    <row r="1546" spans="1:2">
      <c r="A1546" s="1">
        <v>42129</v>
      </c>
      <c r="B1546">
        <v>3783</v>
      </c>
    </row>
    <row r="1547" spans="1:2">
      <c r="A1547" s="1">
        <v>42130</v>
      </c>
      <c r="B1547">
        <v>3783</v>
      </c>
    </row>
    <row r="1548" spans="1:2">
      <c r="A1548" s="1">
        <v>42131</v>
      </c>
      <c r="B1548">
        <v>3783</v>
      </c>
    </row>
    <row r="1549" spans="1:2">
      <c r="A1549" s="1">
        <v>42132</v>
      </c>
      <c r="B1549">
        <v>3783</v>
      </c>
    </row>
    <row r="1550" spans="1:2">
      <c r="A1550" s="1">
        <v>42135</v>
      </c>
      <c r="B1550">
        <v>3783</v>
      </c>
    </row>
    <row r="1551" spans="1:2">
      <c r="A1551" s="1">
        <v>42136</v>
      </c>
      <c r="B1551">
        <v>3783</v>
      </c>
    </row>
    <row r="1552" spans="1:2">
      <c r="A1552" s="1">
        <v>42137</v>
      </c>
      <c r="B1552">
        <v>3786</v>
      </c>
    </row>
    <row r="1553" spans="1:2">
      <c r="A1553" s="1">
        <v>42138</v>
      </c>
      <c r="B1553">
        <v>3786</v>
      </c>
    </row>
    <row r="1554" spans="1:2">
      <c r="A1554" s="1">
        <v>42139</v>
      </c>
      <c r="B1554">
        <v>3786</v>
      </c>
    </row>
    <row r="1555" spans="1:2">
      <c r="A1555" s="1">
        <v>42142</v>
      </c>
      <c r="B1555">
        <v>3786</v>
      </c>
    </row>
    <row r="1556" spans="1:2">
      <c r="A1556" s="1">
        <v>42143</v>
      </c>
      <c r="B1556">
        <v>3786</v>
      </c>
    </row>
    <row r="1557" spans="1:2">
      <c r="A1557" s="1">
        <v>42144</v>
      </c>
      <c r="B1557">
        <v>3786</v>
      </c>
    </row>
    <row r="1558" spans="1:2">
      <c r="A1558" s="1">
        <v>42145</v>
      </c>
      <c r="B1558">
        <v>3786</v>
      </c>
    </row>
    <row r="1559" spans="1:2">
      <c r="A1559" s="1">
        <v>42146</v>
      </c>
      <c r="B1559">
        <v>3486</v>
      </c>
    </row>
    <row r="1560" spans="1:2">
      <c r="A1560" s="1">
        <v>42149</v>
      </c>
      <c r="B1560">
        <v>3483</v>
      </c>
    </row>
    <row r="1561" spans="1:2">
      <c r="A1561" s="1">
        <v>42150</v>
      </c>
      <c r="B1561">
        <v>3483</v>
      </c>
    </row>
    <row r="1562" spans="1:2">
      <c r="A1562" s="1">
        <v>42151</v>
      </c>
      <c r="B1562">
        <v>3483</v>
      </c>
    </row>
    <row r="1563" spans="1:2">
      <c r="A1563" s="1">
        <v>42152</v>
      </c>
      <c r="B1563">
        <v>3993</v>
      </c>
    </row>
    <row r="1564" spans="1:2">
      <c r="A1564" s="1">
        <v>42153</v>
      </c>
      <c r="B1564">
        <v>3993</v>
      </c>
    </row>
    <row r="1565" spans="1:2">
      <c r="A1565" s="1">
        <v>42156</v>
      </c>
      <c r="B1565">
        <v>3993</v>
      </c>
    </row>
    <row r="1566" spans="1:2">
      <c r="A1566" s="1">
        <v>42157</v>
      </c>
      <c r="B1566">
        <v>3993</v>
      </c>
    </row>
    <row r="1567" spans="1:2">
      <c r="A1567" s="1">
        <v>42158</v>
      </c>
      <c r="B1567">
        <v>4503</v>
      </c>
    </row>
    <row r="1568" spans="1:2">
      <c r="A1568" s="1">
        <v>42159</v>
      </c>
      <c r="B1568">
        <v>4503</v>
      </c>
    </row>
    <row r="1569" spans="1:2">
      <c r="A1569" s="1">
        <v>42160</v>
      </c>
      <c r="B1569">
        <v>4533</v>
      </c>
    </row>
    <row r="1570" spans="1:2">
      <c r="A1570" s="1">
        <v>42163</v>
      </c>
      <c r="B1570">
        <v>4533</v>
      </c>
    </row>
    <row r="1571" spans="1:2">
      <c r="A1571" s="1">
        <v>42164</v>
      </c>
      <c r="B1571">
        <v>4533</v>
      </c>
    </row>
    <row r="1572" spans="1:2">
      <c r="A1572" s="1">
        <v>42165</v>
      </c>
      <c r="B1572">
        <v>4833</v>
      </c>
    </row>
    <row r="1573" spans="1:2">
      <c r="A1573" s="1">
        <v>42166</v>
      </c>
      <c r="B1573">
        <v>4833</v>
      </c>
    </row>
    <row r="1574" spans="1:2">
      <c r="A1574" s="1">
        <v>42167</v>
      </c>
      <c r="B1574">
        <v>4836</v>
      </c>
    </row>
    <row r="1575" spans="1:2">
      <c r="A1575" s="1">
        <v>42170</v>
      </c>
      <c r="B1575">
        <v>4836</v>
      </c>
    </row>
    <row r="1576" spans="1:2">
      <c r="A1576" s="1">
        <v>42171</v>
      </c>
      <c r="B1576">
        <v>4836</v>
      </c>
    </row>
    <row r="1577" spans="1:2">
      <c r="A1577" s="1">
        <v>42172</v>
      </c>
      <c r="B1577">
        <v>4836</v>
      </c>
    </row>
    <row r="1578" spans="1:2">
      <c r="A1578" s="1">
        <v>42173</v>
      </c>
      <c r="B1578">
        <v>4836</v>
      </c>
    </row>
    <row r="1579" spans="1:2">
      <c r="A1579" s="1">
        <v>42174</v>
      </c>
      <c r="B1579">
        <v>3684</v>
      </c>
    </row>
    <row r="1580" spans="1:2">
      <c r="A1580" s="1">
        <v>42178</v>
      </c>
      <c r="B1580">
        <v>3678</v>
      </c>
    </row>
    <row r="1581" spans="1:2">
      <c r="A1581" s="1">
        <v>42179</v>
      </c>
      <c r="B1581">
        <v>2832</v>
      </c>
    </row>
    <row r="1582" spans="1:2">
      <c r="A1582" s="1">
        <v>42180</v>
      </c>
      <c r="B1582">
        <v>2586</v>
      </c>
    </row>
    <row r="1583" spans="1:2">
      <c r="A1583" s="1">
        <v>42181</v>
      </c>
      <c r="B1583">
        <v>2340</v>
      </c>
    </row>
    <row r="1584" spans="1:2">
      <c r="A1584" s="1">
        <v>42184</v>
      </c>
      <c r="B1584">
        <v>2094</v>
      </c>
    </row>
    <row r="1585" spans="1:2">
      <c r="A1585" s="1">
        <v>42185</v>
      </c>
      <c r="B1585">
        <v>1848</v>
      </c>
    </row>
    <row r="1586" spans="1:2">
      <c r="A1586" s="1">
        <v>42186</v>
      </c>
      <c r="B1586">
        <v>1602</v>
      </c>
    </row>
    <row r="1587" spans="1:2">
      <c r="A1587" s="1">
        <v>42187</v>
      </c>
      <c r="B1587">
        <v>1356</v>
      </c>
    </row>
    <row r="1588" spans="1:2">
      <c r="A1588" s="1">
        <v>42188</v>
      </c>
      <c r="B1588">
        <v>1113</v>
      </c>
    </row>
    <row r="1589" spans="1:2">
      <c r="A1589" s="1">
        <v>42191</v>
      </c>
      <c r="B1589">
        <v>1113</v>
      </c>
    </row>
    <row r="1590" spans="1:2">
      <c r="A1590" s="1">
        <v>42192</v>
      </c>
      <c r="B1590">
        <v>1113</v>
      </c>
    </row>
    <row r="1591" spans="1:2">
      <c r="A1591" s="1">
        <v>42193</v>
      </c>
      <c r="B1591">
        <v>1113</v>
      </c>
    </row>
    <row r="1592" spans="1:2">
      <c r="A1592" s="1">
        <v>42194</v>
      </c>
      <c r="B1592">
        <v>1113</v>
      </c>
    </row>
    <row r="1593" spans="1:2">
      <c r="A1593" s="1">
        <v>42195</v>
      </c>
      <c r="B1593">
        <v>1113</v>
      </c>
    </row>
    <row r="1594" spans="1:2">
      <c r="A1594" s="1">
        <v>42198</v>
      </c>
      <c r="B1594">
        <v>1113</v>
      </c>
    </row>
    <row r="1595" spans="1:2">
      <c r="A1595" s="1">
        <v>42199</v>
      </c>
      <c r="B1595">
        <v>1113</v>
      </c>
    </row>
    <row r="1596" spans="1:2">
      <c r="A1596" s="1">
        <v>42200</v>
      </c>
      <c r="B1596">
        <v>1095</v>
      </c>
    </row>
    <row r="1597" spans="1:2">
      <c r="A1597" s="1">
        <v>42201</v>
      </c>
      <c r="B1597">
        <v>1095</v>
      </c>
    </row>
    <row r="1598" spans="1:2">
      <c r="A1598" s="1">
        <v>42202</v>
      </c>
      <c r="B1598">
        <v>1095</v>
      </c>
    </row>
    <row r="1599" spans="1:2">
      <c r="A1599" s="1">
        <v>42205</v>
      </c>
      <c r="B1599">
        <v>1305</v>
      </c>
    </row>
    <row r="1600" spans="1:2">
      <c r="A1600" s="1">
        <v>42206</v>
      </c>
      <c r="B1600">
        <v>1305</v>
      </c>
    </row>
    <row r="1601" spans="1:2">
      <c r="A1601" s="1">
        <v>42207</v>
      </c>
      <c r="B1601">
        <v>1305</v>
      </c>
    </row>
    <row r="1602" spans="1:2">
      <c r="A1602" s="1">
        <v>42208</v>
      </c>
      <c r="B1602">
        <v>1293</v>
      </c>
    </row>
    <row r="1603" spans="1:2">
      <c r="A1603" s="1">
        <v>42209</v>
      </c>
      <c r="B1603">
        <v>1293</v>
      </c>
    </row>
    <row r="1604" spans="1:2">
      <c r="A1604" s="1">
        <v>42212</v>
      </c>
      <c r="B1604">
        <v>1293</v>
      </c>
    </row>
    <row r="1605" spans="1:2">
      <c r="A1605" s="1">
        <v>42213</v>
      </c>
      <c r="B1605">
        <v>1293</v>
      </c>
    </row>
    <row r="1606" spans="1:2">
      <c r="A1606" s="1">
        <v>42214</v>
      </c>
      <c r="B1606">
        <v>1293</v>
      </c>
    </row>
    <row r="1607" spans="1:2">
      <c r="A1607" s="1">
        <v>42215</v>
      </c>
      <c r="B1607">
        <v>1293</v>
      </c>
    </row>
    <row r="1608" spans="1:2">
      <c r="A1608" s="1">
        <v>42216</v>
      </c>
      <c r="B1608">
        <v>1293</v>
      </c>
    </row>
    <row r="1609" spans="1:2">
      <c r="A1609" s="1">
        <v>42219</v>
      </c>
      <c r="B1609">
        <v>1293</v>
      </c>
    </row>
    <row r="1610" spans="1:2">
      <c r="A1610" s="1">
        <v>42220</v>
      </c>
      <c r="B1610">
        <v>1293</v>
      </c>
    </row>
    <row r="1611" spans="1:2">
      <c r="A1611" s="1">
        <v>42221</v>
      </c>
      <c r="B1611">
        <v>1293</v>
      </c>
    </row>
    <row r="1612" spans="1:2">
      <c r="A1612" s="1">
        <v>42222</v>
      </c>
      <c r="B1612">
        <v>1293</v>
      </c>
    </row>
    <row r="1613" spans="1:2">
      <c r="A1613" s="1">
        <v>42223</v>
      </c>
      <c r="B1613">
        <v>1293</v>
      </c>
    </row>
    <row r="1614" spans="1:2">
      <c r="A1614" s="1">
        <v>42226</v>
      </c>
      <c r="B1614">
        <v>1293</v>
      </c>
    </row>
    <row r="1615" spans="1:2">
      <c r="A1615" s="1">
        <v>42227</v>
      </c>
      <c r="B1615">
        <v>1293</v>
      </c>
    </row>
    <row r="1616" spans="1:2">
      <c r="A1616" s="1">
        <v>42228</v>
      </c>
      <c r="B1616">
        <v>1293</v>
      </c>
    </row>
    <row r="1617" spans="1:2">
      <c r="A1617" s="1">
        <v>42229</v>
      </c>
      <c r="B1617">
        <v>894</v>
      </c>
    </row>
    <row r="1618" spans="1:2">
      <c r="A1618" s="1">
        <v>42230</v>
      </c>
      <c r="B1618">
        <v>894</v>
      </c>
    </row>
    <row r="1619" spans="1:2">
      <c r="A1619" s="1">
        <v>42233</v>
      </c>
      <c r="B1619">
        <v>894</v>
      </c>
    </row>
    <row r="1620" spans="1:2">
      <c r="A1620" s="1">
        <v>42234</v>
      </c>
      <c r="B1620">
        <v>783</v>
      </c>
    </row>
    <row r="1621" spans="1:2">
      <c r="A1621" s="1">
        <v>42235</v>
      </c>
      <c r="B1621">
        <v>783</v>
      </c>
    </row>
    <row r="1622" spans="1:2">
      <c r="A1622" s="1">
        <v>42236</v>
      </c>
      <c r="B1622">
        <v>783</v>
      </c>
    </row>
    <row r="1623" spans="1:2">
      <c r="A1623" s="1">
        <v>42237</v>
      </c>
      <c r="B1623">
        <v>783</v>
      </c>
    </row>
    <row r="1624" spans="1:2">
      <c r="A1624" s="1">
        <v>42240</v>
      </c>
      <c r="B1624">
        <v>750</v>
      </c>
    </row>
    <row r="1625" spans="1:2">
      <c r="A1625" s="1">
        <v>42241</v>
      </c>
      <c r="B1625">
        <v>747</v>
      </c>
    </row>
    <row r="1626" spans="1:2">
      <c r="A1626" s="1">
        <v>42242</v>
      </c>
      <c r="B1626">
        <v>747</v>
      </c>
    </row>
    <row r="1627" spans="1:2">
      <c r="A1627" s="1">
        <v>42243</v>
      </c>
      <c r="B1627">
        <v>747</v>
      </c>
    </row>
    <row r="1628" spans="1:2">
      <c r="A1628" s="1">
        <v>42244</v>
      </c>
      <c r="B1628">
        <v>747</v>
      </c>
    </row>
    <row r="1629" spans="1:2">
      <c r="A1629" s="1">
        <v>42247</v>
      </c>
      <c r="B1629">
        <v>747</v>
      </c>
    </row>
    <row r="1630" spans="1:2">
      <c r="A1630" s="1">
        <v>42248</v>
      </c>
      <c r="B1630">
        <v>747</v>
      </c>
    </row>
    <row r="1631" spans="1:2">
      <c r="A1631" s="1">
        <v>42249</v>
      </c>
      <c r="B1631">
        <v>747</v>
      </c>
    </row>
    <row r="1632" spans="1:2">
      <c r="A1632" s="1">
        <v>42254</v>
      </c>
      <c r="B1632">
        <v>747</v>
      </c>
    </row>
    <row r="1633" spans="1:2">
      <c r="A1633" s="1">
        <v>42255</v>
      </c>
      <c r="B1633">
        <v>747</v>
      </c>
    </row>
    <row r="1634" spans="1:2">
      <c r="A1634" s="1">
        <v>42256</v>
      </c>
      <c r="B1634">
        <v>747</v>
      </c>
    </row>
    <row r="1635" spans="1:2">
      <c r="A1635" s="1">
        <v>42257</v>
      </c>
      <c r="B1635">
        <v>747</v>
      </c>
    </row>
    <row r="1636" spans="1:2">
      <c r="A1636" s="1">
        <v>42258</v>
      </c>
      <c r="B1636">
        <v>747</v>
      </c>
    </row>
    <row r="1637" spans="1:2">
      <c r="A1637" s="1">
        <v>42261</v>
      </c>
      <c r="B1637">
        <v>747</v>
      </c>
    </row>
    <row r="1638" spans="1:2">
      <c r="A1638" s="1">
        <v>42262</v>
      </c>
      <c r="B1638">
        <v>747</v>
      </c>
    </row>
    <row r="1639" spans="1:2">
      <c r="A1639" s="1">
        <v>42263</v>
      </c>
      <c r="B1639">
        <v>747</v>
      </c>
    </row>
    <row r="1640" spans="1:2">
      <c r="A1640" s="1">
        <v>42264</v>
      </c>
      <c r="B1640">
        <v>747</v>
      </c>
    </row>
    <row r="1641" spans="1:2">
      <c r="A1641" s="1">
        <v>42265</v>
      </c>
      <c r="B1641">
        <v>747</v>
      </c>
    </row>
    <row r="1642" spans="1:2">
      <c r="A1642" s="1">
        <v>42268</v>
      </c>
      <c r="B1642">
        <v>747</v>
      </c>
    </row>
    <row r="1643" spans="1:2">
      <c r="A1643" s="1">
        <v>42269</v>
      </c>
      <c r="B1643">
        <v>747</v>
      </c>
    </row>
    <row r="1644" spans="1:2">
      <c r="A1644" s="1">
        <v>42270</v>
      </c>
      <c r="B1644">
        <v>747</v>
      </c>
    </row>
    <row r="1645" spans="1:2">
      <c r="A1645" s="1">
        <v>42271</v>
      </c>
      <c r="B1645">
        <v>747</v>
      </c>
    </row>
    <row r="1646" spans="1:2">
      <c r="A1646" s="1">
        <v>42272</v>
      </c>
      <c r="B1646">
        <v>747</v>
      </c>
    </row>
    <row r="1647" spans="1:2">
      <c r="A1647" s="1">
        <v>42275</v>
      </c>
      <c r="B1647">
        <v>747</v>
      </c>
    </row>
    <row r="1648" spans="1:2">
      <c r="A1648" s="1">
        <v>42276</v>
      </c>
      <c r="B1648">
        <v>747</v>
      </c>
    </row>
    <row r="1649" spans="1:2">
      <c r="A1649" s="1">
        <v>42277</v>
      </c>
      <c r="B1649">
        <v>747</v>
      </c>
    </row>
    <row r="1650" spans="1:2">
      <c r="A1650" s="1">
        <v>42285</v>
      </c>
      <c r="B1650">
        <v>747</v>
      </c>
    </row>
    <row r="1651" spans="1:2">
      <c r="A1651" s="1">
        <v>42286</v>
      </c>
      <c r="B1651">
        <v>747</v>
      </c>
    </row>
    <row r="1652" spans="1:2">
      <c r="A1652" s="1">
        <v>42289</v>
      </c>
      <c r="B1652">
        <v>747</v>
      </c>
    </row>
    <row r="1653" spans="1:2">
      <c r="A1653" s="1">
        <v>42290</v>
      </c>
      <c r="B1653">
        <v>747</v>
      </c>
    </row>
    <row r="1654" spans="1:2">
      <c r="A1654" s="1">
        <v>42291</v>
      </c>
      <c r="B1654">
        <v>747</v>
      </c>
    </row>
    <row r="1655" spans="1:2">
      <c r="A1655" s="1">
        <v>42292</v>
      </c>
      <c r="B1655">
        <v>747</v>
      </c>
    </row>
    <row r="1656" spans="1:2">
      <c r="A1656" s="1">
        <v>42293</v>
      </c>
      <c r="B1656">
        <v>747</v>
      </c>
    </row>
    <row r="1657" spans="1:2">
      <c r="A1657" s="1">
        <v>42296</v>
      </c>
      <c r="B1657">
        <v>747</v>
      </c>
    </row>
    <row r="1658" spans="1:2">
      <c r="A1658" s="1">
        <v>42297</v>
      </c>
      <c r="B1658">
        <v>747</v>
      </c>
    </row>
    <row r="1659" spans="1:2">
      <c r="A1659" s="1">
        <v>42298</v>
      </c>
      <c r="B1659">
        <v>747</v>
      </c>
    </row>
    <row r="1660" spans="1:2">
      <c r="A1660" s="1">
        <v>42299</v>
      </c>
      <c r="B1660">
        <v>747</v>
      </c>
    </row>
    <row r="1661" spans="1:2">
      <c r="A1661" s="1">
        <v>42300</v>
      </c>
      <c r="B1661">
        <v>747</v>
      </c>
    </row>
    <row r="1662" spans="1:2">
      <c r="A1662" s="1">
        <v>42303</v>
      </c>
      <c r="B1662">
        <v>747</v>
      </c>
    </row>
    <row r="1663" spans="1:2">
      <c r="A1663" s="1">
        <v>42304</v>
      </c>
      <c r="B1663">
        <v>747</v>
      </c>
    </row>
    <row r="1664" spans="1:2">
      <c r="A1664" s="1">
        <v>42305</v>
      </c>
      <c r="B1664">
        <v>747</v>
      </c>
    </row>
    <row r="1665" spans="1:2">
      <c r="A1665" s="1">
        <v>42306</v>
      </c>
      <c r="B1665">
        <v>747</v>
      </c>
    </row>
    <row r="1666" spans="1:2">
      <c r="A1666" s="1">
        <v>42307</v>
      </c>
      <c r="B1666">
        <v>747</v>
      </c>
    </row>
    <row r="1667" spans="1:2">
      <c r="A1667" s="1">
        <v>42310</v>
      </c>
      <c r="B1667">
        <v>747</v>
      </c>
    </row>
    <row r="1668" spans="1:2">
      <c r="A1668" s="1">
        <v>42311</v>
      </c>
      <c r="B1668">
        <v>747</v>
      </c>
    </row>
    <row r="1669" spans="1:2">
      <c r="A1669" s="1">
        <v>42312</v>
      </c>
      <c r="B1669">
        <v>747</v>
      </c>
    </row>
    <row r="1670" spans="1:2">
      <c r="A1670" s="1">
        <v>42313</v>
      </c>
      <c r="B1670">
        <v>747</v>
      </c>
    </row>
    <row r="1671" spans="1:2">
      <c r="A1671" s="1">
        <v>42314</v>
      </c>
      <c r="B1671">
        <v>747</v>
      </c>
    </row>
    <row r="1672" spans="1:2">
      <c r="A1672" s="1">
        <v>42317</v>
      </c>
      <c r="B1672">
        <v>747</v>
      </c>
    </row>
    <row r="1673" spans="1:2">
      <c r="A1673" s="1">
        <v>42318</v>
      </c>
      <c r="B1673">
        <v>747</v>
      </c>
    </row>
    <row r="1674" spans="1:2">
      <c r="A1674" s="1">
        <v>42319</v>
      </c>
      <c r="B1674">
        <v>747</v>
      </c>
    </row>
    <row r="1675" spans="1:2">
      <c r="A1675" s="1">
        <v>42320</v>
      </c>
      <c r="B1675">
        <v>747</v>
      </c>
    </row>
    <row r="1676" spans="1:2">
      <c r="A1676" s="1">
        <v>42321</v>
      </c>
      <c r="B1676">
        <v>747</v>
      </c>
    </row>
    <row r="1677" spans="1:2">
      <c r="A1677" s="1">
        <v>42324</v>
      </c>
      <c r="B1677">
        <v>747</v>
      </c>
    </row>
    <row r="1678" spans="1:2">
      <c r="A1678" s="1">
        <v>42325</v>
      </c>
      <c r="B1678">
        <v>747</v>
      </c>
    </row>
    <row r="1679" spans="1:2">
      <c r="A1679" s="1">
        <v>42326</v>
      </c>
      <c r="B1679">
        <v>747</v>
      </c>
    </row>
    <row r="1680" spans="1:2">
      <c r="A1680" s="1">
        <v>42327</v>
      </c>
      <c r="B1680">
        <v>747</v>
      </c>
    </row>
    <row r="1681" spans="1:2">
      <c r="A1681" s="1">
        <v>42328</v>
      </c>
      <c r="B1681">
        <v>1557</v>
      </c>
    </row>
    <row r="1682" spans="1:2">
      <c r="A1682" s="1">
        <v>42331</v>
      </c>
      <c r="B1682">
        <v>2067</v>
      </c>
    </row>
    <row r="1683" spans="1:2">
      <c r="A1683" s="1">
        <v>42332</v>
      </c>
      <c r="B1683">
        <v>2577</v>
      </c>
    </row>
    <row r="1684" spans="1:2">
      <c r="A1684" s="1">
        <v>42333</v>
      </c>
      <c r="B1684">
        <v>2877</v>
      </c>
    </row>
    <row r="1685" spans="1:2">
      <c r="A1685" s="1">
        <v>42334</v>
      </c>
      <c r="B1685">
        <v>2877</v>
      </c>
    </row>
    <row r="1686" spans="1:2">
      <c r="A1686" s="1">
        <v>42335</v>
      </c>
      <c r="B1686">
        <v>2877</v>
      </c>
    </row>
    <row r="1687" spans="1:2">
      <c r="A1687" s="1">
        <v>42338</v>
      </c>
      <c r="B1687">
        <v>2877</v>
      </c>
    </row>
    <row r="1688" spans="1:2">
      <c r="A1688" s="1">
        <v>42339</v>
      </c>
      <c r="B1688">
        <v>2877</v>
      </c>
    </row>
    <row r="1689" spans="1:2">
      <c r="A1689" s="1">
        <v>42340</v>
      </c>
      <c r="B1689">
        <v>2877</v>
      </c>
    </row>
    <row r="1690" spans="1:2">
      <c r="A1690" s="1">
        <v>42341</v>
      </c>
      <c r="B1690">
        <v>2877</v>
      </c>
    </row>
    <row r="1691" spans="1:2">
      <c r="A1691" s="1">
        <v>42342</v>
      </c>
      <c r="B1691">
        <v>3387</v>
      </c>
    </row>
    <row r="1692" spans="1:2">
      <c r="A1692" s="1">
        <v>42345</v>
      </c>
      <c r="B1692">
        <v>3747</v>
      </c>
    </row>
    <row r="1693" spans="1:2">
      <c r="A1693" s="1">
        <v>42346</v>
      </c>
      <c r="B1693">
        <v>3747</v>
      </c>
    </row>
    <row r="1694" spans="1:2">
      <c r="A1694" s="1">
        <v>42347</v>
      </c>
      <c r="B1694">
        <v>3747</v>
      </c>
    </row>
    <row r="1695" spans="1:2">
      <c r="A1695" s="1">
        <v>42348</v>
      </c>
      <c r="B1695">
        <v>3807</v>
      </c>
    </row>
    <row r="1696" spans="1:2">
      <c r="A1696" s="1">
        <v>42349</v>
      </c>
      <c r="B1696">
        <v>3807</v>
      </c>
    </row>
    <row r="1697" spans="1:2">
      <c r="A1697" s="1">
        <v>42352</v>
      </c>
      <c r="B1697">
        <v>3807</v>
      </c>
    </row>
    <row r="1698" spans="1:2">
      <c r="A1698" s="1">
        <v>42353</v>
      </c>
      <c r="B1698">
        <v>3807</v>
      </c>
    </row>
    <row r="1699" spans="1:2">
      <c r="A1699" s="1">
        <v>42354</v>
      </c>
      <c r="B1699">
        <v>3807</v>
      </c>
    </row>
    <row r="1700" spans="1:2">
      <c r="A1700" s="1">
        <v>42355</v>
      </c>
      <c r="B1700">
        <v>3807</v>
      </c>
    </row>
    <row r="1701" spans="1:2">
      <c r="A1701" s="1">
        <v>42356</v>
      </c>
      <c r="B1701">
        <v>3807</v>
      </c>
    </row>
    <row r="1702" spans="1:2">
      <c r="A1702" s="1">
        <v>42359</v>
      </c>
      <c r="B1702">
        <v>3807</v>
      </c>
    </row>
    <row r="1703" spans="1:2">
      <c r="A1703" s="1">
        <v>42360</v>
      </c>
      <c r="B1703">
        <v>2922</v>
      </c>
    </row>
    <row r="1704" spans="1:2">
      <c r="A1704" s="1">
        <v>42361</v>
      </c>
      <c r="B1704">
        <v>2586</v>
      </c>
    </row>
    <row r="1705" spans="1:2">
      <c r="A1705" s="1">
        <v>42362</v>
      </c>
      <c r="B1705">
        <v>2037</v>
      </c>
    </row>
    <row r="1706" spans="1:2">
      <c r="A1706" s="1">
        <v>42363</v>
      </c>
      <c r="B1706">
        <v>1788</v>
      </c>
    </row>
    <row r="1707" spans="1:2">
      <c r="A1707" s="1">
        <v>42366</v>
      </c>
      <c r="B1707">
        <v>1491</v>
      </c>
    </row>
    <row r="1708" spans="1:2">
      <c r="A1708" s="1">
        <v>42367</v>
      </c>
      <c r="B1708">
        <v>1242</v>
      </c>
    </row>
    <row r="1709" spans="1:2">
      <c r="A1709" s="1">
        <v>42368</v>
      </c>
      <c r="B1709">
        <v>1026</v>
      </c>
    </row>
    <row r="1710" spans="1:2">
      <c r="A1710" s="1">
        <v>42369</v>
      </c>
      <c r="B1710">
        <v>1026</v>
      </c>
    </row>
    <row r="1711" spans="1:2">
      <c r="A1711" s="1">
        <v>42373</v>
      </c>
      <c r="B1711">
        <v>1026</v>
      </c>
    </row>
    <row r="1712" spans="1:2">
      <c r="A1712" s="1">
        <v>42374</v>
      </c>
      <c r="B1712">
        <v>1026</v>
      </c>
    </row>
    <row r="1713" spans="1:2">
      <c r="A1713" s="1">
        <v>42375</v>
      </c>
      <c r="B1713">
        <v>1026</v>
      </c>
    </row>
    <row r="1714" spans="1:2">
      <c r="A1714" s="1">
        <v>42376</v>
      </c>
      <c r="B1714">
        <v>1026</v>
      </c>
    </row>
    <row r="1715" spans="1:2">
      <c r="A1715" s="1">
        <v>42377</v>
      </c>
      <c r="B1715">
        <v>1026</v>
      </c>
    </row>
    <row r="1716" spans="1:2">
      <c r="A1716" s="1">
        <v>42380</v>
      </c>
      <c r="B1716">
        <v>1026</v>
      </c>
    </row>
    <row r="1717" spans="1:2">
      <c r="A1717" s="1">
        <v>42381</v>
      </c>
      <c r="B1717">
        <v>1026</v>
      </c>
    </row>
    <row r="1718" spans="1:2">
      <c r="A1718" s="1">
        <v>42382</v>
      </c>
      <c r="B1718">
        <v>1026</v>
      </c>
    </row>
    <row r="1719" spans="1:2">
      <c r="A1719" s="1">
        <v>42383</v>
      </c>
      <c r="B1719">
        <v>1026</v>
      </c>
    </row>
    <row r="1720" spans="1:2">
      <c r="A1720" s="1">
        <v>42384</v>
      </c>
      <c r="B1720">
        <v>1026</v>
      </c>
    </row>
    <row r="1721" spans="1:2">
      <c r="A1721" s="1">
        <v>42387</v>
      </c>
      <c r="B1721">
        <v>1026</v>
      </c>
    </row>
    <row r="1722" spans="1:2">
      <c r="A1722" s="1">
        <v>42388</v>
      </c>
      <c r="B1722">
        <v>1026</v>
      </c>
    </row>
    <row r="1723" spans="1:2">
      <c r="A1723" s="1">
        <v>42389</v>
      </c>
      <c r="B1723">
        <v>1026</v>
      </c>
    </row>
    <row r="1724" spans="1:2">
      <c r="A1724" s="1">
        <v>42390</v>
      </c>
      <c r="B1724">
        <v>1026</v>
      </c>
    </row>
    <row r="1725" spans="1:2">
      <c r="A1725" s="1">
        <v>42391</v>
      </c>
      <c r="B1725">
        <v>948</v>
      </c>
    </row>
    <row r="1726" spans="1:2">
      <c r="A1726" s="1">
        <v>42394</v>
      </c>
      <c r="B1726">
        <v>948</v>
      </c>
    </row>
    <row r="1727" spans="1:2">
      <c r="A1727" s="1">
        <v>42395</v>
      </c>
      <c r="B1727">
        <v>888</v>
      </c>
    </row>
    <row r="1728" spans="1:2">
      <c r="A1728" s="1">
        <v>42396</v>
      </c>
      <c r="B1728">
        <v>888</v>
      </c>
    </row>
    <row r="1729" spans="1:2">
      <c r="A1729" s="1">
        <v>42397</v>
      </c>
      <c r="B1729">
        <v>888</v>
      </c>
    </row>
    <row r="1730" spans="1:2">
      <c r="A1730" s="1">
        <v>42398</v>
      </c>
      <c r="B1730">
        <v>888</v>
      </c>
    </row>
    <row r="1731" spans="1:2">
      <c r="A1731" s="1">
        <v>42401</v>
      </c>
      <c r="B1731">
        <v>888</v>
      </c>
    </row>
    <row r="1732" spans="1:2">
      <c r="A1732" s="1">
        <v>42402</v>
      </c>
      <c r="B1732">
        <v>888</v>
      </c>
    </row>
    <row r="1733" spans="1:2">
      <c r="A1733" s="1">
        <v>42403</v>
      </c>
      <c r="B1733">
        <v>888</v>
      </c>
    </row>
    <row r="1734" spans="1:2">
      <c r="A1734" s="1">
        <v>42404</v>
      </c>
      <c r="B1734">
        <v>888</v>
      </c>
    </row>
    <row r="1735" spans="1:2">
      <c r="A1735" s="1">
        <v>42405</v>
      </c>
      <c r="B1735">
        <v>888</v>
      </c>
    </row>
    <row r="1736" spans="1:2">
      <c r="A1736" s="1">
        <v>42415</v>
      </c>
      <c r="B1736">
        <v>888</v>
      </c>
    </row>
    <row r="1737" spans="1:2">
      <c r="A1737" s="1">
        <v>42416</v>
      </c>
      <c r="B1737">
        <v>888</v>
      </c>
    </row>
    <row r="1738" spans="1:2">
      <c r="A1738" s="1">
        <v>42417</v>
      </c>
      <c r="B1738">
        <v>888</v>
      </c>
    </row>
    <row r="1739" spans="1:2">
      <c r="A1739" s="1">
        <v>42418</v>
      </c>
      <c r="B1739">
        <v>888</v>
      </c>
    </row>
    <row r="1740" spans="1:2">
      <c r="A1740" s="1">
        <v>42419</v>
      </c>
      <c r="B1740">
        <v>888</v>
      </c>
    </row>
    <row r="1741" spans="1:2">
      <c r="A1741" s="1">
        <v>42422</v>
      </c>
      <c r="B1741">
        <v>822</v>
      </c>
    </row>
    <row r="1742" spans="1:2">
      <c r="A1742" s="1">
        <v>42423</v>
      </c>
      <c r="B1742">
        <v>822</v>
      </c>
    </row>
    <row r="1743" spans="1:2">
      <c r="A1743" s="1">
        <v>42424</v>
      </c>
      <c r="B1743">
        <v>822</v>
      </c>
    </row>
    <row r="1744" spans="1:2">
      <c r="A1744" s="1">
        <v>42425</v>
      </c>
      <c r="B1744">
        <v>807</v>
      </c>
    </row>
    <row r="1745" spans="1:2">
      <c r="A1745" s="1">
        <v>42426</v>
      </c>
      <c r="B1745">
        <v>807</v>
      </c>
    </row>
    <row r="1746" spans="1:2">
      <c r="A1746" s="1">
        <v>42429</v>
      </c>
      <c r="B1746">
        <v>807</v>
      </c>
    </row>
    <row r="1747" spans="1:2">
      <c r="A1747" s="1">
        <v>42430</v>
      </c>
      <c r="B1747">
        <v>807</v>
      </c>
    </row>
    <row r="1748" spans="1:2">
      <c r="A1748" s="1">
        <v>42431</v>
      </c>
      <c r="B1748">
        <v>807</v>
      </c>
    </row>
    <row r="1749" spans="1:2">
      <c r="A1749" s="1">
        <v>42432</v>
      </c>
      <c r="B1749">
        <v>807</v>
      </c>
    </row>
    <row r="1750" spans="1:2">
      <c r="A1750" s="1">
        <v>42433</v>
      </c>
      <c r="B1750">
        <v>807</v>
      </c>
    </row>
    <row r="1751" spans="1:2">
      <c r="A1751" s="1">
        <v>42436</v>
      </c>
      <c r="B1751">
        <v>807</v>
      </c>
    </row>
    <row r="1752" spans="1:2">
      <c r="A1752" s="1">
        <v>42437</v>
      </c>
      <c r="B1752">
        <v>807</v>
      </c>
    </row>
    <row r="1753" spans="1:2">
      <c r="A1753" s="1">
        <v>42438</v>
      </c>
      <c r="B1753">
        <v>807</v>
      </c>
    </row>
    <row r="1754" spans="1:2">
      <c r="A1754" s="1">
        <v>42439</v>
      </c>
      <c r="B1754">
        <v>807</v>
      </c>
    </row>
    <row r="1755" spans="1:2">
      <c r="A1755" s="1">
        <v>42440</v>
      </c>
      <c r="B1755">
        <v>807</v>
      </c>
    </row>
    <row r="1756" spans="1:2">
      <c r="A1756" s="1">
        <v>42443</v>
      </c>
      <c r="B1756">
        <v>807</v>
      </c>
    </row>
    <row r="1757" spans="1:2">
      <c r="A1757" s="1">
        <v>42444</v>
      </c>
      <c r="B1757">
        <v>807</v>
      </c>
    </row>
    <row r="1758" spans="1:2">
      <c r="A1758" s="1">
        <v>42445</v>
      </c>
      <c r="B1758">
        <v>807</v>
      </c>
    </row>
    <row r="1759" spans="1:2">
      <c r="A1759" s="1">
        <v>42446</v>
      </c>
      <c r="B1759">
        <v>807</v>
      </c>
    </row>
    <row r="1760" spans="1:2">
      <c r="A1760" s="1">
        <v>42447</v>
      </c>
      <c r="B1760">
        <v>807</v>
      </c>
    </row>
    <row r="1761" spans="1:2">
      <c r="A1761" s="1">
        <v>42450</v>
      </c>
      <c r="B1761">
        <v>807</v>
      </c>
    </row>
    <row r="1762" spans="1:2">
      <c r="A1762" s="1">
        <v>42451</v>
      </c>
      <c r="B1762">
        <v>807</v>
      </c>
    </row>
    <row r="1763" spans="1:2">
      <c r="A1763" s="1">
        <v>42452</v>
      </c>
      <c r="B1763">
        <v>807</v>
      </c>
    </row>
    <row r="1764" spans="1:2">
      <c r="A1764" s="1">
        <v>42453</v>
      </c>
      <c r="B1764">
        <v>807</v>
      </c>
    </row>
    <row r="1765" spans="1:2">
      <c r="A1765" s="1">
        <v>42454</v>
      </c>
      <c r="B1765">
        <v>807</v>
      </c>
    </row>
    <row r="1766" spans="1:2">
      <c r="A1766" s="1">
        <v>42457</v>
      </c>
      <c r="B1766">
        <v>807</v>
      </c>
    </row>
    <row r="1767" spans="1:2">
      <c r="A1767" s="1">
        <v>42458</v>
      </c>
      <c r="B1767">
        <v>807</v>
      </c>
    </row>
    <row r="1768" spans="1:2">
      <c r="A1768" s="1">
        <v>42459</v>
      </c>
      <c r="B1768">
        <v>807</v>
      </c>
    </row>
    <row r="1769" spans="1:2">
      <c r="A1769" s="1">
        <v>42460</v>
      </c>
      <c r="B1769">
        <v>807</v>
      </c>
    </row>
    <row r="1770" spans="1:2">
      <c r="A1770" s="1">
        <v>42461</v>
      </c>
      <c r="B1770">
        <v>807</v>
      </c>
    </row>
    <row r="1771" spans="1:2">
      <c r="A1771" s="1">
        <v>42465</v>
      </c>
      <c r="B1771">
        <v>807</v>
      </c>
    </row>
    <row r="1772" spans="1:2">
      <c r="A1772" s="1">
        <v>42466</v>
      </c>
      <c r="B1772">
        <v>807</v>
      </c>
    </row>
    <row r="1773" spans="1:2">
      <c r="A1773" s="1">
        <v>42467</v>
      </c>
      <c r="B1773">
        <v>807</v>
      </c>
    </row>
    <row r="1774" spans="1:2">
      <c r="A1774" s="1">
        <v>42468</v>
      </c>
      <c r="B1774">
        <v>807</v>
      </c>
    </row>
    <row r="1775" spans="1:2">
      <c r="A1775" s="1">
        <v>42471</v>
      </c>
      <c r="B1775">
        <v>807</v>
      </c>
    </row>
    <row r="1776" spans="1:2">
      <c r="A1776" s="1">
        <v>42472</v>
      </c>
      <c r="B1776">
        <v>807</v>
      </c>
    </row>
    <row r="1777" spans="1:2">
      <c r="A1777" s="1">
        <v>42473</v>
      </c>
      <c r="B1777">
        <v>807</v>
      </c>
    </row>
    <row r="1778" spans="1:2">
      <c r="A1778" s="1">
        <v>42474</v>
      </c>
      <c r="B1778">
        <v>807</v>
      </c>
    </row>
    <row r="1779" spans="1:2">
      <c r="A1779" s="1">
        <v>42475</v>
      </c>
      <c r="B1779">
        <v>807</v>
      </c>
    </row>
    <row r="1780" spans="1:2">
      <c r="A1780" s="1">
        <v>42478</v>
      </c>
      <c r="B1780">
        <v>807</v>
      </c>
    </row>
    <row r="1781" spans="1:2">
      <c r="A1781" s="1">
        <v>42479</v>
      </c>
      <c r="B1781">
        <v>807</v>
      </c>
    </row>
    <row r="1782" spans="1:2">
      <c r="A1782" s="1">
        <v>42480</v>
      </c>
      <c r="B1782">
        <v>807</v>
      </c>
    </row>
    <row r="1783" spans="1:2">
      <c r="A1783" s="1">
        <v>42481</v>
      </c>
      <c r="B1783">
        <v>807</v>
      </c>
    </row>
    <row r="1784" spans="1:2">
      <c r="A1784" s="1">
        <v>42482</v>
      </c>
      <c r="B1784">
        <v>801</v>
      </c>
    </row>
    <row r="1785" spans="1:2">
      <c r="A1785" s="1">
        <v>42485</v>
      </c>
      <c r="B1785">
        <v>801</v>
      </c>
    </row>
    <row r="1786" spans="1:2">
      <c r="A1786" s="1">
        <v>42486</v>
      </c>
      <c r="B1786">
        <v>801</v>
      </c>
    </row>
    <row r="1787" spans="1:2">
      <c r="A1787" s="1">
        <v>42487</v>
      </c>
      <c r="B1787">
        <v>801</v>
      </c>
    </row>
    <row r="1788" spans="1:2">
      <c r="A1788" s="1">
        <v>42488</v>
      </c>
      <c r="B1788">
        <v>801</v>
      </c>
    </row>
    <row r="1789" spans="1:2">
      <c r="A1789" s="1">
        <v>42489</v>
      </c>
      <c r="B1789">
        <v>801</v>
      </c>
    </row>
    <row r="1790" spans="1:2">
      <c r="A1790" s="1">
        <v>42493</v>
      </c>
      <c r="B1790">
        <v>801</v>
      </c>
    </row>
    <row r="1791" spans="1:2">
      <c r="A1791" s="1">
        <v>42494</v>
      </c>
      <c r="B1791">
        <v>801</v>
      </c>
    </row>
    <row r="1792" spans="1:2">
      <c r="A1792" s="1">
        <v>42495</v>
      </c>
      <c r="B1792">
        <v>801</v>
      </c>
    </row>
    <row r="1793" spans="1:2">
      <c r="A1793" s="1">
        <v>42496</v>
      </c>
      <c r="B1793">
        <v>801</v>
      </c>
    </row>
    <row r="1794" spans="1:2">
      <c r="A1794" s="1">
        <v>42499</v>
      </c>
      <c r="B1794">
        <v>801</v>
      </c>
    </row>
    <row r="1795" spans="1:2">
      <c r="A1795" s="1">
        <v>42500</v>
      </c>
      <c r="B1795">
        <v>801</v>
      </c>
    </row>
    <row r="1796" spans="1:2">
      <c r="A1796" s="1">
        <v>42501</v>
      </c>
      <c r="B1796">
        <v>801</v>
      </c>
    </row>
    <row r="1797" spans="1:2">
      <c r="A1797" s="1">
        <v>42502</v>
      </c>
      <c r="B1797">
        <v>801</v>
      </c>
    </row>
    <row r="1798" spans="1:2">
      <c r="A1798" s="1">
        <v>42503</v>
      </c>
      <c r="B1798">
        <v>801</v>
      </c>
    </row>
    <row r="1799" spans="1:2">
      <c r="A1799" s="1">
        <v>42506</v>
      </c>
      <c r="B1799">
        <v>801</v>
      </c>
    </row>
    <row r="1800" spans="1:2">
      <c r="A1800" s="1">
        <v>42507</v>
      </c>
      <c r="B1800">
        <v>801</v>
      </c>
    </row>
    <row r="1801" spans="1:2">
      <c r="A1801" s="1">
        <v>42508</v>
      </c>
      <c r="B1801">
        <v>801</v>
      </c>
    </row>
    <row r="1802" spans="1:2">
      <c r="A1802" s="1">
        <v>42509</v>
      </c>
      <c r="B1802">
        <v>801</v>
      </c>
    </row>
    <row r="1803" spans="1:2">
      <c r="A1803" s="1">
        <v>42510</v>
      </c>
      <c r="B1803">
        <v>801</v>
      </c>
    </row>
    <row r="1804" spans="1:2">
      <c r="A1804" s="1">
        <v>42513</v>
      </c>
      <c r="B1804">
        <v>801</v>
      </c>
    </row>
    <row r="1805" spans="1:2">
      <c r="A1805" s="1">
        <v>42514</v>
      </c>
      <c r="B1805">
        <v>801</v>
      </c>
    </row>
    <row r="1806" spans="1:2">
      <c r="A1806" s="1">
        <v>42515</v>
      </c>
      <c r="B1806">
        <v>801</v>
      </c>
    </row>
    <row r="1807" spans="1:2">
      <c r="A1807" s="1">
        <v>42516</v>
      </c>
      <c r="B1807">
        <v>801</v>
      </c>
    </row>
    <row r="1808" spans="1:2">
      <c r="A1808" s="1">
        <v>42517</v>
      </c>
      <c r="B1808">
        <v>801</v>
      </c>
    </row>
    <row r="1809" spans="1:2">
      <c r="A1809" s="1">
        <v>42520</v>
      </c>
      <c r="B1809">
        <v>801</v>
      </c>
    </row>
    <row r="1810" spans="1:2">
      <c r="A1810" s="1">
        <v>42521</v>
      </c>
      <c r="B1810">
        <v>801</v>
      </c>
    </row>
    <row r="1811" spans="1:2">
      <c r="A1811" s="1">
        <v>42522</v>
      </c>
      <c r="B1811">
        <v>801</v>
      </c>
    </row>
    <row r="1812" spans="1:2">
      <c r="A1812" s="1">
        <v>42523</v>
      </c>
      <c r="B1812">
        <v>1311</v>
      </c>
    </row>
    <row r="1813" spans="1:2">
      <c r="A1813" s="1">
        <v>42524</v>
      </c>
      <c r="B1813">
        <v>1821</v>
      </c>
    </row>
    <row r="1814" spans="1:2">
      <c r="A1814" s="1">
        <v>42527</v>
      </c>
      <c r="B1814">
        <v>2424</v>
      </c>
    </row>
    <row r="1815" spans="1:2">
      <c r="A1815" s="1">
        <v>42528</v>
      </c>
      <c r="B1815">
        <v>2424</v>
      </c>
    </row>
    <row r="1816" spans="1:2">
      <c r="A1816" s="1">
        <v>42529</v>
      </c>
      <c r="B1816">
        <v>2424</v>
      </c>
    </row>
    <row r="1817" spans="1:2">
      <c r="A1817" s="1">
        <v>42534</v>
      </c>
      <c r="B1817">
        <v>2424</v>
      </c>
    </row>
    <row r="1818" spans="1:2">
      <c r="A1818" s="1">
        <v>42535</v>
      </c>
      <c r="B1818">
        <v>2424</v>
      </c>
    </row>
    <row r="1819" spans="1:2">
      <c r="A1819" s="1">
        <v>42536</v>
      </c>
      <c r="B1819">
        <v>2424</v>
      </c>
    </row>
    <row r="1820" spans="1:2">
      <c r="A1820" s="1">
        <v>42537</v>
      </c>
      <c r="B1820">
        <v>2424</v>
      </c>
    </row>
    <row r="1821" spans="1:2">
      <c r="A1821" s="1">
        <v>42538</v>
      </c>
      <c r="B1821">
        <v>2424</v>
      </c>
    </row>
    <row r="1822" spans="1:2">
      <c r="A1822" s="1">
        <v>42541</v>
      </c>
      <c r="B1822">
        <v>2424</v>
      </c>
    </row>
    <row r="1823" spans="1:2">
      <c r="A1823" s="1">
        <v>42542</v>
      </c>
      <c r="B1823">
        <v>2424</v>
      </c>
    </row>
    <row r="1824" spans="1:2">
      <c r="A1824" s="1">
        <v>42543</v>
      </c>
      <c r="B1824">
        <v>2202</v>
      </c>
    </row>
    <row r="1825" spans="1:2">
      <c r="A1825" s="1">
        <v>42544</v>
      </c>
      <c r="B1825">
        <v>1992</v>
      </c>
    </row>
    <row r="1826" spans="1:2">
      <c r="A1826" s="1">
        <v>42545</v>
      </c>
      <c r="B1826">
        <v>1779</v>
      </c>
    </row>
    <row r="1827" spans="1:2">
      <c r="A1827" s="1">
        <v>42548</v>
      </c>
      <c r="B1827">
        <v>1569</v>
      </c>
    </row>
    <row r="1828" spans="1:2">
      <c r="A1828" s="1">
        <v>42549</v>
      </c>
      <c r="B1828">
        <v>1359</v>
      </c>
    </row>
    <row r="1829" spans="1:2">
      <c r="A1829" s="1">
        <v>42550</v>
      </c>
      <c r="B1829">
        <v>1149</v>
      </c>
    </row>
    <row r="1830" spans="1:2">
      <c r="A1830" s="1">
        <v>42551</v>
      </c>
      <c r="B1830">
        <v>912</v>
      </c>
    </row>
    <row r="1831" spans="1:2">
      <c r="A1831" s="1">
        <v>42552</v>
      </c>
      <c r="B1831">
        <v>912</v>
      </c>
    </row>
    <row r="1832" spans="1:2">
      <c r="A1832" s="1">
        <v>42555</v>
      </c>
      <c r="B1832">
        <v>912</v>
      </c>
    </row>
    <row r="1833" spans="1:2">
      <c r="A1833" s="1">
        <v>42556</v>
      </c>
      <c r="B1833">
        <v>912</v>
      </c>
    </row>
    <row r="1834" spans="1:2">
      <c r="A1834" s="1">
        <v>42557</v>
      </c>
      <c r="B1834">
        <v>912</v>
      </c>
    </row>
    <row r="1835" spans="1:2">
      <c r="A1835" s="1">
        <v>42558</v>
      </c>
      <c r="B1835">
        <v>912</v>
      </c>
    </row>
    <row r="1836" spans="1:2">
      <c r="A1836" s="1">
        <v>42559</v>
      </c>
      <c r="B1836">
        <v>912</v>
      </c>
    </row>
    <row r="1837" spans="1:2">
      <c r="A1837" s="1">
        <v>42562</v>
      </c>
      <c r="B1837">
        <v>912</v>
      </c>
    </row>
    <row r="1838" spans="1:2">
      <c r="A1838" s="1">
        <v>42563</v>
      </c>
      <c r="B1838">
        <v>912</v>
      </c>
    </row>
    <row r="1839" spans="1:2">
      <c r="A1839" s="1">
        <v>42564</v>
      </c>
      <c r="B1839">
        <v>912</v>
      </c>
    </row>
    <row r="1840" spans="1:2">
      <c r="A1840" s="1">
        <v>42565</v>
      </c>
      <c r="B1840">
        <v>912</v>
      </c>
    </row>
    <row r="1841" spans="1:2">
      <c r="A1841" s="1">
        <v>42566</v>
      </c>
      <c r="B1841">
        <v>912</v>
      </c>
    </row>
    <row r="1842" spans="1:2">
      <c r="A1842" s="1">
        <v>42569</v>
      </c>
      <c r="B1842">
        <v>912</v>
      </c>
    </row>
    <row r="1843" spans="1:2">
      <c r="A1843" s="1">
        <v>42570</v>
      </c>
      <c r="B1843">
        <v>912</v>
      </c>
    </row>
    <row r="1844" spans="1:2">
      <c r="A1844" s="1">
        <v>42571</v>
      </c>
      <c r="B1844">
        <v>912</v>
      </c>
    </row>
    <row r="1845" spans="1:2">
      <c r="A1845" s="1">
        <v>42572</v>
      </c>
      <c r="B1845">
        <v>912</v>
      </c>
    </row>
    <row r="1846" spans="1:2">
      <c r="A1846" s="1">
        <v>42573</v>
      </c>
      <c r="B1846">
        <v>912</v>
      </c>
    </row>
    <row r="1847" spans="1:2">
      <c r="A1847" s="1">
        <v>42576</v>
      </c>
      <c r="B1847">
        <v>912</v>
      </c>
    </row>
    <row r="1848" spans="1:2">
      <c r="A1848" s="1">
        <v>42577</v>
      </c>
      <c r="B1848">
        <v>912</v>
      </c>
    </row>
    <row r="1849" spans="1:2">
      <c r="A1849" s="1">
        <v>42578</v>
      </c>
      <c r="B1849">
        <v>912</v>
      </c>
    </row>
    <row r="1850" spans="1:2">
      <c r="A1850" s="1">
        <v>42579</v>
      </c>
      <c r="B1850">
        <v>912</v>
      </c>
    </row>
    <row r="1851" spans="1:2">
      <c r="A1851" s="1">
        <v>42580</v>
      </c>
      <c r="B1851">
        <v>912</v>
      </c>
    </row>
    <row r="1852" spans="1:2">
      <c r="A1852" s="1">
        <v>42583</v>
      </c>
      <c r="B1852">
        <v>912</v>
      </c>
    </row>
    <row r="1853" spans="1:2">
      <c r="A1853" s="1">
        <v>42584</v>
      </c>
      <c r="B1853">
        <v>912</v>
      </c>
    </row>
    <row r="1854" spans="1:2">
      <c r="A1854" s="1">
        <v>42585</v>
      </c>
      <c r="B1854">
        <v>912</v>
      </c>
    </row>
    <row r="1855" spans="1:2">
      <c r="A1855" s="1">
        <v>42586</v>
      </c>
      <c r="B1855">
        <v>912</v>
      </c>
    </row>
    <row r="1856" spans="1:2">
      <c r="A1856" s="1">
        <v>42587</v>
      </c>
      <c r="B1856">
        <v>912</v>
      </c>
    </row>
    <row r="1857" spans="1:2">
      <c r="A1857" s="1">
        <v>42590</v>
      </c>
      <c r="B1857">
        <v>912</v>
      </c>
    </row>
    <row r="1858" spans="1:2">
      <c r="A1858" s="1">
        <v>42591</v>
      </c>
      <c r="B1858">
        <v>912</v>
      </c>
    </row>
    <row r="1859" spans="1:2">
      <c r="A1859" s="1">
        <v>42592</v>
      </c>
      <c r="B1859">
        <v>912</v>
      </c>
    </row>
    <row r="1860" spans="1:2">
      <c r="A1860" s="1">
        <v>42593</v>
      </c>
      <c r="B1860">
        <v>912</v>
      </c>
    </row>
    <row r="1861" spans="1:2">
      <c r="A1861" s="1">
        <v>42594</v>
      </c>
      <c r="B1861">
        <v>912</v>
      </c>
    </row>
    <row r="1862" spans="1:2">
      <c r="A1862" s="1">
        <v>42597</v>
      </c>
      <c r="B1862">
        <v>912</v>
      </c>
    </row>
    <row r="1863" spans="1:2">
      <c r="A1863" s="1">
        <v>42598</v>
      </c>
      <c r="B1863">
        <v>912</v>
      </c>
    </row>
    <row r="1864" spans="1:2">
      <c r="A1864" s="1">
        <v>42599</v>
      </c>
      <c r="B1864">
        <v>912</v>
      </c>
    </row>
    <row r="1865" spans="1:2">
      <c r="A1865" s="1">
        <v>42600</v>
      </c>
      <c r="B1865">
        <v>912</v>
      </c>
    </row>
    <row r="1866" spans="1:2">
      <c r="A1866" s="1">
        <v>42601</v>
      </c>
      <c r="B1866">
        <v>912</v>
      </c>
    </row>
    <row r="1867" spans="1:2">
      <c r="A1867" s="1">
        <v>42604</v>
      </c>
      <c r="B1867">
        <v>912</v>
      </c>
    </row>
    <row r="1868" spans="1:2">
      <c r="A1868" s="1">
        <v>42605</v>
      </c>
      <c r="B1868">
        <v>912</v>
      </c>
    </row>
    <row r="1869" spans="1:2">
      <c r="A1869" s="1">
        <v>42606</v>
      </c>
      <c r="B1869">
        <v>912</v>
      </c>
    </row>
    <row r="1870" spans="1:2">
      <c r="A1870" s="1">
        <v>42607</v>
      </c>
      <c r="B1870">
        <v>912</v>
      </c>
    </row>
    <row r="1871" spans="1:2">
      <c r="A1871" s="1">
        <v>42608</v>
      </c>
      <c r="B1871">
        <v>912</v>
      </c>
    </row>
    <row r="1872" spans="1:2">
      <c r="A1872" s="1">
        <v>42611</v>
      </c>
      <c r="B1872">
        <v>912</v>
      </c>
    </row>
    <row r="1873" spans="1:2">
      <c r="A1873" s="1">
        <v>42612</v>
      </c>
      <c r="B1873">
        <v>912</v>
      </c>
    </row>
    <row r="1874" spans="1:2">
      <c r="A1874" s="1">
        <v>42613</v>
      </c>
      <c r="B1874">
        <v>912</v>
      </c>
    </row>
    <row r="1875" spans="1:2">
      <c r="A1875" s="1">
        <v>42614</v>
      </c>
      <c r="B1875">
        <v>912</v>
      </c>
    </row>
    <row r="1876" spans="1:2">
      <c r="A1876" s="1">
        <v>42615</v>
      </c>
      <c r="B1876">
        <v>912</v>
      </c>
    </row>
    <row r="1877" spans="1:2">
      <c r="A1877" s="1">
        <v>42618</v>
      </c>
      <c r="B1877">
        <v>912</v>
      </c>
    </row>
    <row r="1878" spans="1:2">
      <c r="A1878" s="1">
        <v>42619</v>
      </c>
      <c r="B1878">
        <v>912</v>
      </c>
    </row>
    <row r="1879" spans="1:2">
      <c r="A1879" s="1">
        <v>42620</v>
      </c>
      <c r="B1879">
        <v>912</v>
      </c>
    </row>
    <row r="1880" spans="1:2">
      <c r="A1880" s="1">
        <v>42621</v>
      </c>
      <c r="B1880">
        <v>912</v>
      </c>
    </row>
    <row r="1881" spans="1:2">
      <c r="A1881" s="1">
        <v>42622</v>
      </c>
      <c r="B1881">
        <v>912</v>
      </c>
    </row>
    <row r="1882" spans="1:2">
      <c r="A1882" s="1">
        <v>42625</v>
      </c>
      <c r="B1882">
        <v>912</v>
      </c>
    </row>
    <row r="1883" spans="1:2">
      <c r="A1883" s="1">
        <v>42626</v>
      </c>
      <c r="B1883">
        <v>912</v>
      </c>
    </row>
    <row r="1884" spans="1:2">
      <c r="A1884" s="1">
        <v>42627</v>
      </c>
      <c r="B1884">
        <v>912</v>
      </c>
    </row>
    <row r="1885" spans="1:2">
      <c r="A1885" s="1">
        <v>42632</v>
      </c>
      <c r="B1885">
        <v>912</v>
      </c>
    </row>
    <row r="1886" spans="1:2">
      <c r="A1886" s="1">
        <v>42633</v>
      </c>
      <c r="B1886">
        <v>912</v>
      </c>
    </row>
    <row r="1887" spans="1:2">
      <c r="A1887" s="1">
        <v>42634</v>
      </c>
      <c r="B1887">
        <v>912</v>
      </c>
    </row>
    <row r="1888" spans="1:2">
      <c r="A1888" s="1">
        <v>42635</v>
      </c>
      <c r="B1888">
        <v>912</v>
      </c>
    </row>
    <row r="1889" spans="1:2">
      <c r="A1889" s="1">
        <v>42636</v>
      </c>
      <c r="B1889">
        <v>912</v>
      </c>
    </row>
    <row r="1890" spans="1:2">
      <c r="A1890" s="1">
        <v>42639</v>
      </c>
      <c r="B1890">
        <v>912</v>
      </c>
    </row>
    <row r="1891" spans="1:2">
      <c r="A1891" s="1">
        <v>42640</v>
      </c>
      <c r="B1891">
        <v>912</v>
      </c>
    </row>
    <row r="1892" spans="1:2">
      <c r="A1892" s="1">
        <v>42641</v>
      </c>
      <c r="B1892">
        <v>912</v>
      </c>
    </row>
    <row r="1893" spans="1:2">
      <c r="A1893" s="1">
        <v>42642</v>
      </c>
      <c r="B1893">
        <v>912</v>
      </c>
    </row>
    <row r="1894" spans="1:2">
      <c r="A1894" s="1">
        <v>42643</v>
      </c>
      <c r="B1894">
        <v>912</v>
      </c>
    </row>
    <row r="1895" spans="1:2">
      <c r="A1895" s="1">
        <v>42653</v>
      </c>
      <c r="B1895">
        <v>912</v>
      </c>
    </row>
    <row r="1896" spans="1:2">
      <c r="A1896" s="1">
        <v>42654</v>
      </c>
      <c r="B1896">
        <v>912</v>
      </c>
    </row>
    <row r="1897" spans="1:2">
      <c r="A1897" s="1">
        <v>42655</v>
      </c>
      <c r="B1897">
        <v>912</v>
      </c>
    </row>
    <row r="1898" spans="1:2">
      <c r="A1898" s="1">
        <v>42656</v>
      </c>
      <c r="B1898">
        <v>912</v>
      </c>
    </row>
    <row r="1899" spans="1:2">
      <c r="A1899" s="1">
        <v>42657</v>
      </c>
      <c r="B1899">
        <v>912</v>
      </c>
    </row>
    <row r="1900" spans="1:2">
      <c r="A1900" s="1">
        <v>42660</v>
      </c>
      <c r="B1900">
        <v>912</v>
      </c>
    </row>
    <row r="1901" spans="1:2">
      <c r="A1901" s="1">
        <v>42661</v>
      </c>
      <c r="B1901">
        <v>912</v>
      </c>
    </row>
    <row r="1902" spans="1:2">
      <c r="A1902" s="1">
        <v>42662</v>
      </c>
      <c r="B1902">
        <v>912</v>
      </c>
    </row>
    <row r="1903" spans="1:2">
      <c r="A1903" s="1">
        <v>42663</v>
      </c>
      <c r="B1903">
        <v>912</v>
      </c>
    </row>
    <row r="1904" spans="1:2">
      <c r="A1904" s="1">
        <v>42664</v>
      </c>
      <c r="B1904">
        <v>912</v>
      </c>
    </row>
    <row r="1905" spans="1:2">
      <c r="A1905" s="1">
        <v>42667</v>
      </c>
      <c r="B1905">
        <v>912</v>
      </c>
    </row>
    <row r="1906" spans="1:2">
      <c r="A1906" s="1">
        <v>42668</v>
      </c>
      <c r="B1906">
        <v>909</v>
      </c>
    </row>
    <row r="1907" spans="1:2">
      <c r="A1907" s="1">
        <v>42669</v>
      </c>
      <c r="B1907">
        <v>909</v>
      </c>
    </row>
    <row r="1908" spans="1:2">
      <c r="A1908" s="1">
        <v>42670</v>
      </c>
      <c r="B1908">
        <v>909</v>
      </c>
    </row>
    <row r="1909" spans="1:2">
      <c r="A1909" s="1">
        <v>42671</v>
      </c>
      <c r="B1909">
        <v>909</v>
      </c>
    </row>
    <row r="1910" spans="1:2">
      <c r="A1910" s="1">
        <v>42674</v>
      </c>
      <c r="B1910">
        <v>909</v>
      </c>
    </row>
    <row r="1911" spans="1:2">
      <c r="A1911" s="1">
        <v>42675</v>
      </c>
      <c r="B1911">
        <v>909</v>
      </c>
    </row>
    <row r="1912" spans="1:2">
      <c r="A1912" s="1">
        <v>42676</v>
      </c>
      <c r="B1912">
        <v>909</v>
      </c>
    </row>
    <row r="1913" spans="1:2">
      <c r="A1913" s="1">
        <v>42677</v>
      </c>
      <c r="B1913">
        <v>909</v>
      </c>
    </row>
    <row r="1914" spans="1:2">
      <c r="A1914" s="1">
        <v>42678</v>
      </c>
      <c r="B1914">
        <v>909</v>
      </c>
    </row>
    <row r="1915" spans="1:2">
      <c r="A1915" s="1">
        <v>42681</v>
      </c>
      <c r="B1915">
        <v>909</v>
      </c>
    </row>
    <row r="1916" spans="1:2">
      <c r="A1916" s="1">
        <v>42682</v>
      </c>
      <c r="B1916">
        <v>909</v>
      </c>
    </row>
    <row r="1917" spans="1:2">
      <c r="A1917" s="1">
        <v>42683</v>
      </c>
      <c r="B1917">
        <v>873</v>
      </c>
    </row>
    <row r="1918" spans="1:2">
      <c r="A1918" s="1">
        <v>42684</v>
      </c>
      <c r="B1918">
        <v>873</v>
      </c>
    </row>
    <row r="1919" spans="1:2">
      <c r="A1919" s="1">
        <v>42685</v>
      </c>
      <c r="B1919">
        <v>873</v>
      </c>
    </row>
    <row r="1920" spans="1:2">
      <c r="A1920" s="1">
        <v>42688</v>
      </c>
      <c r="B1920">
        <v>873</v>
      </c>
    </row>
    <row r="1921" spans="1:2">
      <c r="A1921" s="1">
        <v>42689</v>
      </c>
      <c r="B1921">
        <v>873</v>
      </c>
    </row>
    <row r="1922" spans="1:2">
      <c r="A1922" s="1">
        <v>42690</v>
      </c>
      <c r="B1922">
        <v>873</v>
      </c>
    </row>
    <row r="1923" spans="1:2">
      <c r="A1923" s="1">
        <v>42691</v>
      </c>
      <c r="B1923">
        <v>873</v>
      </c>
    </row>
    <row r="1924" spans="1:2">
      <c r="A1924" s="1">
        <v>42692</v>
      </c>
      <c r="B1924">
        <v>873</v>
      </c>
    </row>
    <row r="1925" spans="1:2">
      <c r="A1925" s="1">
        <v>42695</v>
      </c>
      <c r="B1925">
        <v>873</v>
      </c>
    </row>
    <row r="1926" spans="1:2">
      <c r="A1926" s="1">
        <v>42696</v>
      </c>
      <c r="B1926">
        <v>873</v>
      </c>
    </row>
    <row r="1927" spans="1:2">
      <c r="A1927" s="1">
        <v>42697</v>
      </c>
      <c r="B1927">
        <v>873</v>
      </c>
    </row>
    <row r="1928" spans="1:2">
      <c r="A1928" s="1">
        <v>42698</v>
      </c>
      <c r="B1928">
        <v>873</v>
      </c>
    </row>
    <row r="1929" spans="1:2">
      <c r="A1929" s="1">
        <v>42699</v>
      </c>
      <c r="B1929">
        <v>873</v>
      </c>
    </row>
    <row r="1930" spans="1:2">
      <c r="A1930" s="1">
        <v>42702</v>
      </c>
      <c r="B1930">
        <v>873</v>
      </c>
    </row>
    <row r="1931" spans="1:2">
      <c r="A1931" s="1">
        <v>42703</v>
      </c>
      <c r="B1931">
        <v>873</v>
      </c>
    </row>
    <row r="1932" spans="1:2">
      <c r="A1932" s="1">
        <v>42704</v>
      </c>
      <c r="B1932">
        <v>873</v>
      </c>
    </row>
    <row r="1933" spans="1:2">
      <c r="A1933" s="1">
        <v>42705</v>
      </c>
      <c r="B1933">
        <v>873</v>
      </c>
    </row>
    <row r="1934" spans="1:2">
      <c r="A1934" s="1">
        <v>42706</v>
      </c>
      <c r="B1934">
        <v>873</v>
      </c>
    </row>
    <row r="1935" spans="1:2">
      <c r="A1935" s="1">
        <v>42709</v>
      </c>
      <c r="B1935">
        <v>873</v>
      </c>
    </row>
    <row r="1936" spans="1:2">
      <c r="A1936" s="1">
        <v>42710</v>
      </c>
      <c r="B1936">
        <v>873</v>
      </c>
    </row>
    <row r="1937" spans="1:2">
      <c r="A1937" s="1">
        <v>42711</v>
      </c>
      <c r="B1937">
        <v>1383</v>
      </c>
    </row>
    <row r="1938" spans="1:2">
      <c r="A1938" s="1">
        <v>42712</v>
      </c>
      <c r="B1938">
        <v>1383</v>
      </c>
    </row>
    <row r="1939" spans="1:2">
      <c r="A1939" s="1">
        <v>42713</v>
      </c>
      <c r="B1939">
        <v>1383</v>
      </c>
    </row>
    <row r="1940" spans="1:2">
      <c r="A1940" s="1">
        <v>42716</v>
      </c>
      <c r="B1940">
        <v>1383</v>
      </c>
    </row>
    <row r="1941" spans="1:2">
      <c r="A1941" s="1">
        <v>42717</v>
      </c>
      <c r="B1941">
        <v>1383</v>
      </c>
    </row>
    <row r="1942" spans="1:2">
      <c r="A1942" s="1">
        <v>42718</v>
      </c>
      <c r="B1942">
        <v>1413</v>
      </c>
    </row>
    <row r="1943" spans="1:2">
      <c r="A1943" s="1">
        <v>42719</v>
      </c>
      <c r="B1943">
        <v>1413</v>
      </c>
    </row>
    <row r="1944" spans="1:2">
      <c r="A1944" s="1">
        <v>42720</v>
      </c>
      <c r="B1944">
        <v>1413</v>
      </c>
    </row>
    <row r="1945" spans="1:2">
      <c r="A1945" s="1">
        <v>42723</v>
      </c>
      <c r="B1945">
        <v>1413</v>
      </c>
    </row>
    <row r="1946" spans="1:2">
      <c r="A1946" s="1">
        <v>42724</v>
      </c>
      <c r="B1946">
        <v>1413</v>
      </c>
    </row>
    <row r="1947" spans="1:2">
      <c r="A1947" s="1">
        <v>42725</v>
      </c>
      <c r="B1947">
        <v>1413</v>
      </c>
    </row>
    <row r="1948" spans="1:2">
      <c r="A1948" s="1">
        <v>42726</v>
      </c>
      <c r="B1948">
        <v>1413</v>
      </c>
    </row>
    <row r="1949" spans="1:2">
      <c r="A1949" s="1">
        <v>42727</v>
      </c>
      <c r="B1949">
        <v>930</v>
      </c>
    </row>
    <row r="1950" spans="1:2">
      <c r="A1950" s="1">
        <v>42730</v>
      </c>
      <c r="B1950">
        <v>930</v>
      </c>
    </row>
    <row r="1951" spans="1:2">
      <c r="A1951" s="1">
        <v>42731</v>
      </c>
      <c r="B1951">
        <v>930</v>
      </c>
    </row>
    <row r="1952" spans="1:2">
      <c r="A1952" s="1">
        <v>42732</v>
      </c>
      <c r="B1952">
        <v>930</v>
      </c>
    </row>
    <row r="1953" spans="1:2">
      <c r="A1953" s="1">
        <v>42733</v>
      </c>
      <c r="B1953">
        <v>930</v>
      </c>
    </row>
    <row r="1954" spans="1:2">
      <c r="A1954" s="1">
        <v>42734</v>
      </c>
      <c r="B1954">
        <v>930</v>
      </c>
    </row>
    <row r="1955" spans="1:2">
      <c r="A1955" s="1">
        <v>42738</v>
      </c>
      <c r="B1955">
        <v>930</v>
      </c>
    </row>
    <row r="1956" spans="1:2">
      <c r="A1956" s="1">
        <v>42739</v>
      </c>
      <c r="B1956">
        <v>930</v>
      </c>
    </row>
    <row r="1957" spans="1:2">
      <c r="A1957" s="1">
        <v>42740</v>
      </c>
      <c r="B1957">
        <v>930</v>
      </c>
    </row>
    <row r="1958" spans="1:2">
      <c r="A1958" s="1">
        <v>42741</v>
      </c>
      <c r="B1958">
        <v>930</v>
      </c>
    </row>
    <row r="1959" spans="1:2">
      <c r="A1959" s="1">
        <v>42744</v>
      </c>
      <c r="B1959">
        <v>930</v>
      </c>
    </row>
    <row r="1960" spans="1:2">
      <c r="A1960" s="1">
        <v>42745</v>
      </c>
      <c r="B1960">
        <v>927</v>
      </c>
    </row>
    <row r="1961" spans="1:2">
      <c r="A1961" s="1">
        <v>42746</v>
      </c>
      <c r="B1961">
        <v>927</v>
      </c>
    </row>
    <row r="1962" spans="1:2">
      <c r="A1962" s="1">
        <v>42747</v>
      </c>
      <c r="B1962">
        <v>927</v>
      </c>
    </row>
    <row r="1963" spans="1:2">
      <c r="A1963" s="1">
        <v>42748</v>
      </c>
      <c r="B1963">
        <v>927</v>
      </c>
    </row>
    <row r="1964" spans="1:2">
      <c r="A1964" s="1">
        <v>42751</v>
      </c>
      <c r="B1964">
        <v>927</v>
      </c>
    </row>
    <row r="1965" spans="1:2">
      <c r="A1965" s="1">
        <v>42752</v>
      </c>
      <c r="B1965">
        <v>927</v>
      </c>
    </row>
    <row r="1966" spans="1:2">
      <c r="A1966" s="1">
        <v>42753</v>
      </c>
      <c r="B1966">
        <v>927</v>
      </c>
    </row>
    <row r="1967" spans="1:2">
      <c r="A1967" s="1">
        <v>42754</v>
      </c>
      <c r="B1967">
        <v>927</v>
      </c>
    </row>
    <row r="1968" spans="1:2">
      <c r="A1968" s="1">
        <v>42755</v>
      </c>
      <c r="B1968">
        <v>927</v>
      </c>
    </row>
    <row r="1969" spans="1:2">
      <c r="A1969" s="1">
        <v>42758</v>
      </c>
      <c r="B1969">
        <v>792</v>
      </c>
    </row>
    <row r="1970" spans="1:2">
      <c r="A1970" s="1">
        <v>42759</v>
      </c>
      <c r="B1970">
        <v>792</v>
      </c>
    </row>
    <row r="1971" spans="1:2">
      <c r="A1971" s="1">
        <v>42760</v>
      </c>
      <c r="B1971">
        <v>792</v>
      </c>
    </row>
    <row r="1972" spans="1:2">
      <c r="A1972" s="1">
        <v>42761</v>
      </c>
      <c r="B1972">
        <v>792</v>
      </c>
    </row>
    <row r="1973" spans="1:2">
      <c r="A1973" s="1">
        <v>42769</v>
      </c>
      <c r="B1973">
        <v>792</v>
      </c>
    </row>
    <row r="1974" spans="1:2">
      <c r="A1974" s="1">
        <v>42772</v>
      </c>
      <c r="B1974">
        <v>792</v>
      </c>
    </row>
    <row r="1975" spans="1:2">
      <c r="A1975" s="1">
        <v>42773</v>
      </c>
      <c r="B1975">
        <v>792</v>
      </c>
    </row>
    <row r="1976" spans="1:2">
      <c r="A1976" s="1">
        <v>42774</v>
      </c>
      <c r="B1976">
        <v>792</v>
      </c>
    </row>
    <row r="1977" spans="1:2">
      <c r="A1977" s="1">
        <v>42775</v>
      </c>
      <c r="B1977">
        <v>792</v>
      </c>
    </row>
    <row r="1978" spans="1:2">
      <c r="A1978" s="1">
        <v>42776</v>
      </c>
      <c r="B1978">
        <v>792</v>
      </c>
    </row>
    <row r="1979" spans="1:2">
      <c r="A1979" s="1">
        <v>42779</v>
      </c>
      <c r="B1979">
        <v>792</v>
      </c>
    </row>
    <row r="1980" spans="1:2">
      <c r="A1980" s="1">
        <v>42780</v>
      </c>
      <c r="B1980">
        <v>792</v>
      </c>
    </row>
    <row r="1981" spans="1:2">
      <c r="A1981" s="1">
        <v>42781</v>
      </c>
      <c r="B1981">
        <v>792</v>
      </c>
    </row>
    <row r="1982" spans="1:2">
      <c r="A1982" s="1">
        <v>42782</v>
      </c>
      <c r="B1982">
        <v>792</v>
      </c>
    </row>
    <row r="1983" spans="1:2">
      <c r="A1983" s="1">
        <v>42783</v>
      </c>
      <c r="B1983">
        <v>792</v>
      </c>
    </row>
    <row r="1984" spans="1:2">
      <c r="A1984" s="1">
        <v>42786</v>
      </c>
      <c r="B1984">
        <v>792</v>
      </c>
    </row>
    <row r="1985" spans="1:2">
      <c r="A1985" s="1">
        <v>42787</v>
      </c>
      <c r="B1985">
        <v>792</v>
      </c>
    </row>
    <row r="1986" spans="1:2">
      <c r="A1986" s="1">
        <v>42788</v>
      </c>
      <c r="B1986">
        <v>792</v>
      </c>
    </row>
    <row r="1987" spans="1:2">
      <c r="A1987" s="1">
        <v>42789</v>
      </c>
      <c r="B1987">
        <v>756</v>
      </c>
    </row>
    <row r="1988" spans="1:2">
      <c r="A1988" s="1">
        <v>42790</v>
      </c>
      <c r="B1988">
        <v>756</v>
      </c>
    </row>
    <row r="1989" spans="1:2">
      <c r="A1989" s="1">
        <v>42793</v>
      </c>
      <c r="B1989">
        <v>756</v>
      </c>
    </row>
    <row r="1990" spans="1:2">
      <c r="A1990" s="1">
        <v>42794</v>
      </c>
      <c r="B1990">
        <v>756</v>
      </c>
    </row>
    <row r="1991" spans="1:2">
      <c r="A1991" s="1">
        <v>42795</v>
      </c>
      <c r="B1991">
        <v>756</v>
      </c>
    </row>
    <row r="1992" spans="1:2">
      <c r="A1992" s="1">
        <v>42796</v>
      </c>
      <c r="B1992">
        <v>756</v>
      </c>
    </row>
    <row r="1993" spans="1:2">
      <c r="A1993" s="1">
        <v>42800</v>
      </c>
      <c r="B1993">
        <v>756</v>
      </c>
    </row>
    <row r="1994" spans="1:2">
      <c r="A1994" s="1">
        <v>42801</v>
      </c>
      <c r="B1994">
        <v>756</v>
      </c>
    </row>
    <row r="1995" spans="1:2">
      <c r="A1995" s="1">
        <v>42802</v>
      </c>
      <c r="B1995">
        <v>756</v>
      </c>
    </row>
    <row r="1996" spans="1:2">
      <c r="A1996" s="1">
        <v>42803</v>
      </c>
      <c r="B1996">
        <v>756</v>
      </c>
    </row>
    <row r="1997" spans="1:2">
      <c r="A1997" s="1">
        <v>42804</v>
      </c>
      <c r="B1997">
        <v>756</v>
      </c>
    </row>
    <row r="1998" spans="1:2">
      <c r="A1998" s="1">
        <v>42807</v>
      </c>
      <c r="B1998">
        <v>756</v>
      </c>
    </row>
    <row r="1999" spans="1:2">
      <c r="A1999" s="1">
        <v>42808</v>
      </c>
      <c r="B1999">
        <v>756</v>
      </c>
    </row>
    <row r="2000" spans="1:2">
      <c r="A2000" s="1">
        <v>42809</v>
      </c>
      <c r="B2000">
        <v>756</v>
      </c>
    </row>
    <row r="2001" spans="1:2">
      <c r="A2001" s="1">
        <v>42810</v>
      </c>
      <c r="B2001">
        <v>756</v>
      </c>
    </row>
    <row r="2002" spans="1:2">
      <c r="A2002" s="1">
        <v>42811</v>
      </c>
      <c r="B2002">
        <v>756</v>
      </c>
    </row>
    <row r="2003" spans="1:2">
      <c r="A2003" s="1">
        <v>42814</v>
      </c>
      <c r="B2003">
        <v>756</v>
      </c>
    </row>
    <row r="2004" spans="1:2">
      <c r="A2004" s="1">
        <v>42815</v>
      </c>
      <c r="B2004">
        <v>756</v>
      </c>
    </row>
    <row r="2005" spans="1:2">
      <c r="A2005" s="1">
        <v>42816</v>
      </c>
      <c r="B2005">
        <v>756</v>
      </c>
    </row>
    <row r="2006" spans="1:2">
      <c r="A2006" s="1">
        <v>42817</v>
      </c>
      <c r="B2006">
        <v>756</v>
      </c>
    </row>
    <row r="2007" spans="1:2">
      <c r="A2007" s="1">
        <v>42818</v>
      </c>
      <c r="B2007">
        <v>756</v>
      </c>
    </row>
    <row r="2008" spans="1:2">
      <c r="A2008" s="1">
        <v>42821</v>
      </c>
      <c r="B2008">
        <v>756</v>
      </c>
    </row>
    <row r="2009" spans="1:2">
      <c r="A2009" s="1">
        <v>42822</v>
      </c>
      <c r="B2009">
        <v>756</v>
      </c>
    </row>
    <row r="2010" spans="1:2">
      <c r="A2010" s="1">
        <v>42823</v>
      </c>
      <c r="B2010">
        <v>756</v>
      </c>
    </row>
    <row r="2011" spans="1:2">
      <c r="A2011" s="1">
        <v>42824</v>
      </c>
      <c r="B2011">
        <v>756</v>
      </c>
    </row>
    <row r="2012" spans="1:2">
      <c r="A2012" s="1">
        <v>42825</v>
      </c>
      <c r="B2012">
        <v>756</v>
      </c>
    </row>
    <row r="2013" spans="1:2">
      <c r="A2013" s="1">
        <v>42830</v>
      </c>
      <c r="B2013">
        <v>756</v>
      </c>
    </row>
    <row r="2014" spans="1:2">
      <c r="A2014" s="1">
        <v>42831</v>
      </c>
      <c r="B2014">
        <v>756</v>
      </c>
    </row>
    <row r="2015" spans="1:2">
      <c r="A2015" s="1">
        <v>42832</v>
      </c>
      <c r="B2015">
        <v>756</v>
      </c>
    </row>
    <row r="2016" spans="1:2">
      <c r="A2016" s="1">
        <v>42835</v>
      </c>
      <c r="B2016">
        <v>756</v>
      </c>
    </row>
    <row r="2017" spans="1:2">
      <c r="A2017" s="1">
        <v>42836</v>
      </c>
      <c r="B2017">
        <v>756</v>
      </c>
    </row>
    <row r="2018" spans="1:2">
      <c r="A2018" s="1">
        <v>42837</v>
      </c>
      <c r="B2018">
        <v>756</v>
      </c>
    </row>
    <row r="2019" spans="1:2">
      <c r="A2019" s="1">
        <v>42838</v>
      </c>
      <c r="B2019">
        <v>756</v>
      </c>
    </row>
    <row r="2020" spans="1:2">
      <c r="A2020" s="1">
        <v>42839</v>
      </c>
      <c r="B2020">
        <v>756</v>
      </c>
    </row>
    <row r="2021" spans="1:2">
      <c r="A2021" s="1">
        <v>42842</v>
      </c>
      <c r="B2021">
        <v>756</v>
      </c>
    </row>
    <row r="2022" spans="1:2">
      <c r="A2022" s="1">
        <v>42843</v>
      </c>
      <c r="B2022">
        <v>756</v>
      </c>
    </row>
    <row r="2023" spans="1:2">
      <c r="A2023" s="1">
        <v>42844</v>
      </c>
      <c r="B2023">
        <v>756</v>
      </c>
    </row>
    <row r="2024" spans="1:2">
      <c r="A2024" s="1">
        <v>42845</v>
      </c>
      <c r="B2024">
        <v>756</v>
      </c>
    </row>
    <row r="2025" spans="1:2">
      <c r="A2025" s="1">
        <v>42846</v>
      </c>
      <c r="B2025">
        <v>756</v>
      </c>
    </row>
    <row r="2026" spans="1:2">
      <c r="A2026" s="1">
        <v>42849</v>
      </c>
      <c r="B2026">
        <v>645</v>
      </c>
    </row>
    <row r="2027" spans="1:2">
      <c r="A2027" s="1">
        <v>42850</v>
      </c>
      <c r="B2027">
        <v>645</v>
      </c>
    </row>
    <row r="2028" spans="1:2">
      <c r="A2028" s="1">
        <v>42851</v>
      </c>
      <c r="B2028">
        <v>645</v>
      </c>
    </row>
    <row r="2029" spans="1:2">
      <c r="A2029" s="1">
        <v>42852</v>
      </c>
      <c r="B2029">
        <v>645</v>
      </c>
    </row>
    <row r="2030" spans="1:2">
      <c r="A2030" s="1">
        <v>42853</v>
      </c>
      <c r="B2030">
        <v>645</v>
      </c>
    </row>
    <row r="2031" spans="1:2">
      <c r="A2031" s="1">
        <v>42857</v>
      </c>
      <c r="B2031">
        <v>645</v>
      </c>
    </row>
    <row r="2032" spans="1:2">
      <c r="A2032" s="1">
        <v>42858</v>
      </c>
      <c r="B2032">
        <v>645</v>
      </c>
    </row>
    <row r="2033" spans="1:2">
      <c r="A2033" s="1">
        <v>42859</v>
      </c>
      <c r="B2033">
        <v>645</v>
      </c>
    </row>
    <row r="2034" spans="1:2">
      <c r="A2034" s="1">
        <v>42860</v>
      </c>
      <c r="B2034">
        <v>645</v>
      </c>
    </row>
    <row r="2035" spans="1:2">
      <c r="A2035" s="1">
        <v>42863</v>
      </c>
      <c r="B2035">
        <v>645</v>
      </c>
    </row>
    <row r="2036" spans="1:2">
      <c r="A2036" s="1">
        <v>42864</v>
      </c>
      <c r="B2036">
        <v>645</v>
      </c>
    </row>
    <row r="2037" spans="1:2">
      <c r="A2037" s="1">
        <v>42865</v>
      </c>
      <c r="B2037">
        <v>645</v>
      </c>
    </row>
    <row r="2038" spans="1:2">
      <c r="A2038" s="1">
        <v>42866</v>
      </c>
      <c r="B2038">
        <v>645</v>
      </c>
    </row>
    <row r="2039" spans="1:2">
      <c r="A2039" s="1">
        <v>42867</v>
      </c>
      <c r="B2039">
        <v>645</v>
      </c>
    </row>
    <row r="2040" spans="1:2">
      <c r="A2040" s="1">
        <v>42870</v>
      </c>
      <c r="B2040">
        <v>645</v>
      </c>
    </row>
    <row r="2041" spans="1:2">
      <c r="A2041" s="1">
        <v>42871</v>
      </c>
      <c r="B2041">
        <v>645</v>
      </c>
    </row>
    <row r="2042" spans="1:2">
      <c r="A2042" s="1">
        <v>42872</v>
      </c>
      <c r="B2042">
        <v>645</v>
      </c>
    </row>
    <row r="2043" spans="1:2">
      <c r="A2043" s="1">
        <v>42873</v>
      </c>
      <c r="B2043">
        <v>645</v>
      </c>
    </row>
    <row r="2044" spans="1:2">
      <c r="A2044" s="1">
        <v>42874</v>
      </c>
      <c r="B2044">
        <v>645</v>
      </c>
    </row>
    <row r="2045" spans="1:2">
      <c r="A2045" s="1">
        <v>42877</v>
      </c>
      <c r="B2045">
        <v>645</v>
      </c>
    </row>
    <row r="2046" spans="1:2">
      <c r="A2046" s="1">
        <v>42878</v>
      </c>
      <c r="B2046">
        <v>645</v>
      </c>
    </row>
    <row r="2047" spans="1:2">
      <c r="A2047" s="1">
        <v>42879</v>
      </c>
      <c r="B2047">
        <v>645</v>
      </c>
    </row>
    <row r="2048" spans="1:2">
      <c r="A2048" s="1">
        <v>42880</v>
      </c>
      <c r="B2048">
        <v>645</v>
      </c>
    </row>
    <row r="2049" spans="1:2">
      <c r="A2049" s="1">
        <v>42881</v>
      </c>
      <c r="B2049">
        <v>645</v>
      </c>
    </row>
    <row r="2050" spans="1:2">
      <c r="A2050" s="1">
        <v>42886</v>
      </c>
      <c r="B2050">
        <v>645</v>
      </c>
    </row>
    <row r="2051" spans="1:2">
      <c r="A2051" s="1">
        <v>42887</v>
      </c>
      <c r="B2051">
        <v>1155</v>
      </c>
    </row>
    <row r="2052" spans="1:2">
      <c r="A2052" s="1">
        <v>42888</v>
      </c>
      <c r="B2052">
        <v>1155</v>
      </c>
    </row>
    <row r="2053" spans="1:2">
      <c r="A2053" s="1">
        <v>42891</v>
      </c>
      <c r="B2053">
        <v>1665</v>
      </c>
    </row>
    <row r="2054" spans="1:2">
      <c r="A2054" s="1">
        <v>42892</v>
      </c>
      <c r="B2054">
        <v>1665</v>
      </c>
    </row>
    <row r="2055" spans="1:2">
      <c r="A2055" s="1">
        <v>42893</v>
      </c>
      <c r="B2055">
        <v>2175</v>
      </c>
    </row>
    <row r="2056" spans="1:2">
      <c r="A2056" s="1">
        <v>42894</v>
      </c>
      <c r="B2056">
        <v>2175</v>
      </c>
    </row>
    <row r="2057" spans="1:2">
      <c r="A2057" s="1">
        <v>42895</v>
      </c>
      <c r="B2057">
        <v>2685</v>
      </c>
    </row>
    <row r="2058" spans="1:2">
      <c r="A2058" s="1">
        <v>42898</v>
      </c>
      <c r="B2058">
        <v>2685</v>
      </c>
    </row>
    <row r="2059" spans="1:2">
      <c r="A2059" s="1">
        <v>42899</v>
      </c>
      <c r="B2059">
        <v>2685</v>
      </c>
    </row>
    <row r="2060" spans="1:2">
      <c r="A2060" s="1">
        <v>42900</v>
      </c>
      <c r="B2060">
        <v>2685</v>
      </c>
    </row>
    <row r="2061" spans="1:2">
      <c r="A2061" s="1">
        <v>42901</v>
      </c>
      <c r="B2061">
        <v>2805</v>
      </c>
    </row>
    <row r="2062" spans="1:2">
      <c r="A2062" s="1">
        <v>42902</v>
      </c>
      <c r="B2062">
        <v>2805</v>
      </c>
    </row>
    <row r="2063" spans="1:2">
      <c r="A2063" s="1">
        <v>42905</v>
      </c>
      <c r="B2063">
        <v>2805</v>
      </c>
    </row>
    <row r="2064" spans="1:2">
      <c r="A2064" s="1">
        <v>42906</v>
      </c>
      <c r="B2064">
        <v>2805</v>
      </c>
    </row>
    <row r="2065" spans="1:2">
      <c r="A2065" s="1">
        <v>42907</v>
      </c>
      <c r="B2065">
        <v>2805</v>
      </c>
    </row>
    <row r="2066" spans="1:2">
      <c r="A2066" s="1">
        <v>42908</v>
      </c>
      <c r="B2066">
        <v>2250</v>
      </c>
    </row>
    <row r="2067" spans="1:2">
      <c r="A2067" s="1">
        <v>42909</v>
      </c>
      <c r="B2067">
        <v>1830</v>
      </c>
    </row>
    <row r="2068" spans="1:2">
      <c r="A2068" s="1">
        <v>42912</v>
      </c>
      <c r="B2068">
        <v>1410</v>
      </c>
    </row>
    <row r="2069" spans="1:2">
      <c r="A2069" s="1">
        <v>42913</v>
      </c>
      <c r="B2069">
        <v>990</v>
      </c>
    </row>
    <row r="2070" spans="1:2">
      <c r="A2070" s="1">
        <v>42914</v>
      </c>
      <c r="B2070">
        <v>624</v>
      </c>
    </row>
    <row r="2071" spans="1:2">
      <c r="A2071" s="1">
        <v>42915</v>
      </c>
      <c r="B2071">
        <v>624</v>
      </c>
    </row>
    <row r="2072" spans="1:2">
      <c r="A2072" s="1">
        <v>42916</v>
      </c>
      <c r="B2072">
        <v>624</v>
      </c>
    </row>
    <row r="2073" spans="1:2">
      <c r="A2073" s="1">
        <v>42919</v>
      </c>
      <c r="B2073">
        <v>624</v>
      </c>
    </row>
    <row r="2074" spans="1:2">
      <c r="A2074" s="1">
        <v>42920</v>
      </c>
      <c r="B2074">
        <v>624</v>
      </c>
    </row>
    <row r="2075" spans="1:2">
      <c r="A2075" s="1">
        <v>42921</v>
      </c>
      <c r="B2075">
        <v>624</v>
      </c>
    </row>
    <row r="2076" spans="1:2">
      <c r="A2076" s="1">
        <v>42922</v>
      </c>
      <c r="B2076">
        <v>624</v>
      </c>
    </row>
    <row r="2077" spans="1:2">
      <c r="A2077" s="1">
        <v>42923</v>
      </c>
      <c r="B2077">
        <v>624</v>
      </c>
    </row>
    <row r="2078" spans="1:2">
      <c r="A2078" s="1">
        <v>42926</v>
      </c>
      <c r="B2078">
        <v>624</v>
      </c>
    </row>
    <row r="2079" spans="1:2">
      <c r="A2079" s="1">
        <v>42927</v>
      </c>
      <c r="B2079">
        <v>624</v>
      </c>
    </row>
    <row r="2080" spans="1:2">
      <c r="A2080" s="1">
        <v>42928</v>
      </c>
      <c r="B2080">
        <v>624</v>
      </c>
    </row>
    <row r="2081" spans="1:2">
      <c r="A2081" s="1">
        <v>42929</v>
      </c>
      <c r="B2081">
        <v>624</v>
      </c>
    </row>
    <row r="2082" spans="1:2">
      <c r="A2082" s="1">
        <v>42930</v>
      </c>
      <c r="B2082">
        <v>624</v>
      </c>
    </row>
    <row r="2083" spans="1:2">
      <c r="A2083" s="1">
        <v>42933</v>
      </c>
      <c r="B2083">
        <v>624</v>
      </c>
    </row>
    <row r="2084" spans="1:2">
      <c r="A2084" s="1">
        <v>42934</v>
      </c>
      <c r="B2084">
        <v>624</v>
      </c>
    </row>
    <row r="2085" spans="1:2">
      <c r="A2085" s="1">
        <v>42935</v>
      </c>
      <c r="B2085">
        <v>624</v>
      </c>
    </row>
    <row r="2086" spans="1:2">
      <c r="A2086" s="1">
        <v>42936</v>
      </c>
      <c r="B2086">
        <v>624</v>
      </c>
    </row>
    <row r="2087" spans="1:2">
      <c r="A2087" s="1">
        <v>42937</v>
      </c>
      <c r="B2087">
        <v>624</v>
      </c>
    </row>
    <row r="2088" spans="1:2">
      <c r="A2088" s="1">
        <v>42940</v>
      </c>
      <c r="B2088">
        <v>624</v>
      </c>
    </row>
    <row r="2089" spans="1:2">
      <c r="A2089" s="1">
        <v>42941</v>
      </c>
      <c r="B2089">
        <v>624</v>
      </c>
    </row>
    <row r="2090" spans="1:2">
      <c r="A2090" s="1">
        <v>42942</v>
      </c>
      <c r="B2090">
        <v>624</v>
      </c>
    </row>
    <row r="2091" spans="1:2">
      <c r="A2091" s="1">
        <v>42943</v>
      </c>
      <c r="B2091">
        <v>624</v>
      </c>
    </row>
    <row r="2092" spans="1:2">
      <c r="A2092" s="1">
        <v>42944</v>
      </c>
      <c r="B2092">
        <v>624</v>
      </c>
    </row>
    <row r="2093" spans="1:2">
      <c r="A2093" s="1">
        <v>42947</v>
      </c>
      <c r="B2093">
        <v>624</v>
      </c>
    </row>
    <row r="2094" spans="1:2">
      <c r="A2094" s="1">
        <v>42948</v>
      </c>
      <c r="B2094">
        <v>624</v>
      </c>
    </row>
    <row r="2095" spans="1:2">
      <c r="A2095" s="1">
        <v>42949</v>
      </c>
      <c r="B2095">
        <v>624</v>
      </c>
    </row>
    <row r="2096" spans="1:2">
      <c r="A2096" s="1">
        <v>42950</v>
      </c>
      <c r="B2096">
        <v>624</v>
      </c>
    </row>
    <row r="2097" spans="1:2">
      <c r="A2097" s="1">
        <v>42951</v>
      </c>
      <c r="B2097">
        <v>624</v>
      </c>
    </row>
    <row r="2098" spans="1:2">
      <c r="A2098" s="1">
        <v>42954</v>
      </c>
      <c r="B2098">
        <v>624</v>
      </c>
    </row>
    <row r="2099" spans="1:2">
      <c r="A2099" s="1">
        <v>42955</v>
      </c>
      <c r="B2099">
        <v>624</v>
      </c>
    </row>
    <row r="2100" spans="1:2">
      <c r="A2100" s="1">
        <v>42956</v>
      </c>
      <c r="B2100">
        <v>624</v>
      </c>
    </row>
    <row r="2101" spans="1:2">
      <c r="A2101" s="1">
        <v>42957</v>
      </c>
      <c r="B2101">
        <v>624</v>
      </c>
    </row>
    <row r="2102" spans="1:2">
      <c r="A2102" s="1">
        <v>42958</v>
      </c>
      <c r="B2102">
        <v>624</v>
      </c>
    </row>
    <row r="2103" spans="1:2">
      <c r="A2103" s="1">
        <v>42961</v>
      </c>
      <c r="B2103">
        <v>624</v>
      </c>
    </row>
    <row r="2104" spans="1:2">
      <c r="A2104" s="1">
        <v>42962</v>
      </c>
      <c r="B2104">
        <v>624</v>
      </c>
    </row>
    <row r="2105" spans="1:2">
      <c r="A2105" s="1">
        <v>42963</v>
      </c>
      <c r="B2105">
        <v>624</v>
      </c>
    </row>
    <row r="2106" spans="1:2">
      <c r="A2106" s="1">
        <v>42964</v>
      </c>
      <c r="B2106">
        <v>624</v>
      </c>
    </row>
    <row r="2107" spans="1:2">
      <c r="A2107" s="1">
        <v>42965</v>
      </c>
      <c r="B2107">
        <v>624</v>
      </c>
    </row>
    <row r="2108" spans="1:2">
      <c r="A2108" s="1">
        <v>42968</v>
      </c>
      <c r="B2108">
        <v>624</v>
      </c>
    </row>
    <row r="2109" spans="1:2">
      <c r="A2109" s="1">
        <v>42969</v>
      </c>
      <c r="B2109">
        <v>624</v>
      </c>
    </row>
    <row r="2110" spans="1:2">
      <c r="A2110" s="1">
        <v>42970</v>
      </c>
      <c r="B2110">
        <v>621</v>
      </c>
    </row>
    <row r="2111" spans="1:2">
      <c r="A2111" s="1">
        <v>42971</v>
      </c>
      <c r="B2111">
        <v>621</v>
      </c>
    </row>
    <row r="2112" spans="1:2">
      <c r="A2112" s="1">
        <v>42972</v>
      </c>
      <c r="B2112">
        <v>621</v>
      </c>
    </row>
    <row r="2113" spans="1:2">
      <c r="A2113" s="1">
        <v>42975</v>
      </c>
      <c r="B2113">
        <v>621</v>
      </c>
    </row>
    <row r="2114" spans="1:2">
      <c r="A2114" s="1">
        <v>42976</v>
      </c>
      <c r="B2114">
        <v>621</v>
      </c>
    </row>
    <row r="2115" spans="1:2">
      <c r="A2115" s="1">
        <v>42977</v>
      </c>
      <c r="B2115">
        <v>621</v>
      </c>
    </row>
    <row r="2116" spans="1:2">
      <c r="A2116" s="1">
        <v>42978</v>
      </c>
      <c r="B2116">
        <v>621</v>
      </c>
    </row>
    <row r="2117" spans="1:2">
      <c r="A2117" s="1">
        <v>42979</v>
      </c>
      <c r="B2117">
        <v>621</v>
      </c>
    </row>
    <row r="2118" spans="1:2">
      <c r="A2118" s="1">
        <v>42982</v>
      </c>
      <c r="B2118">
        <v>621</v>
      </c>
    </row>
    <row r="2119" spans="1:2">
      <c r="A2119" s="1">
        <v>42983</v>
      </c>
      <c r="B2119">
        <v>621</v>
      </c>
    </row>
    <row r="2120" spans="1:2">
      <c r="A2120" s="1">
        <v>42984</v>
      </c>
      <c r="B2120">
        <v>621</v>
      </c>
    </row>
    <row r="2121" spans="1:2">
      <c r="A2121" s="1">
        <v>42985</v>
      </c>
      <c r="B2121">
        <v>621</v>
      </c>
    </row>
    <row r="2122" spans="1:2">
      <c r="A2122" s="1">
        <v>42986</v>
      </c>
      <c r="B2122">
        <v>621</v>
      </c>
    </row>
    <row r="2123" spans="1:2">
      <c r="A2123" s="1">
        <v>42989</v>
      </c>
      <c r="B2123">
        <v>621</v>
      </c>
    </row>
    <row r="2124" spans="1:2">
      <c r="A2124" s="1">
        <v>42990</v>
      </c>
      <c r="B2124">
        <v>621</v>
      </c>
    </row>
    <row r="2125" spans="1:2">
      <c r="A2125" s="1">
        <v>42991</v>
      </c>
      <c r="B2125">
        <v>621</v>
      </c>
    </row>
    <row r="2126" spans="1:2">
      <c r="A2126" s="1">
        <v>42992</v>
      </c>
      <c r="B2126">
        <v>621</v>
      </c>
    </row>
    <row r="2127" spans="1:2">
      <c r="A2127" s="1">
        <v>42993</v>
      </c>
      <c r="B2127">
        <v>621</v>
      </c>
    </row>
    <row r="2128" spans="1:2">
      <c r="A2128" s="1">
        <v>42996</v>
      </c>
      <c r="B2128">
        <v>621</v>
      </c>
    </row>
    <row r="2129" spans="1:2">
      <c r="A2129" s="1">
        <v>42997</v>
      </c>
      <c r="B2129">
        <v>621</v>
      </c>
    </row>
    <row r="2130" spans="1:2">
      <c r="A2130" s="1">
        <v>42998</v>
      </c>
      <c r="B2130">
        <v>621</v>
      </c>
    </row>
    <row r="2131" spans="1:2">
      <c r="A2131" s="1">
        <v>42999</v>
      </c>
      <c r="B2131">
        <v>621</v>
      </c>
    </row>
    <row r="2132" spans="1:2">
      <c r="A2132" s="1">
        <v>43000</v>
      </c>
      <c r="B2132">
        <v>621</v>
      </c>
    </row>
    <row r="2133" spans="1:2">
      <c r="A2133" s="1">
        <v>43003</v>
      </c>
      <c r="B2133">
        <v>621</v>
      </c>
    </row>
    <row r="2134" spans="1:2">
      <c r="A2134" s="1">
        <v>43004</v>
      </c>
      <c r="B2134">
        <v>621</v>
      </c>
    </row>
    <row r="2135" spans="1:2">
      <c r="A2135" s="1">
        <v>43005</v>
      </c>
      <c r="B2135">
        <v>621</v>
      </c>
    </row>
    <row r="2136" spans="1:2">
      <c r="A2136" s="1">
        <v>43006</v>
      </c>
      <c r="B2136">
        <v>621</v>
      </c>
    </row>
    <row r="2137" spans="1:2">
      <c r="A2137" s="1">
        <v>43007</v>
      </c>
      <c r="B2137">
        <v>621</v>
      </c>
    </row>
    <row r="2138" spans="1:2">
      <c r="A2138" s="1">
        <v>43017</v>
      </c>
      <c r="B2138">
        <v>621</v>
      </c>
    </row>
    <row r="2139" spans="1:2">
      <c r="A2139" s="1">
        <v>43018</v>
      </c>
      <c r="B2139">
        <v>621</v>
      </c>
    </row>
    <row r="2140" spans="1:2">
      <c r="A2140" s="1">
        <v>43019</v>
      </c>
      <c r="B2140">
        <v>621</v>
      </c>
    </row>
    <row r="2141" spans="1:2">
      <c r="A2141" s="1">
        <v>43020</v>
      </c>
      <c r="B2141">
        <v>621</v>
      </c>
    </row>
    <row r="2142" spans="1:2">
      <c r="A2142" s="1">
        <v>43021</v>
      </c>
      <c r="B2142">
        <v>621</v>
      </c>
    </row>
    <row r="2143" spans="1:2">
      <c r="A2143" s="1">
        <v>43024</v>
      </c>
      <c r="B2143">
        <v>621</v>
      </c>
    </row>
    <row r="2144" spans="1:2">
      <c r="A2144" s="1">
        <v>43025</v>
      </c>
      <c r="B2144">
        <v>621</v>
      </c>
    </row>
    <row r="2145" spans="1:2">
      <c r="A2145" s="1">
        <v>43026</v>
      </c>
      <c r="B2145">
        <v>621</v>
      </c>
    </row>
    <row r="2146" spans="1:2">
      <c r="A2146" s="1">
        <v>43027</v>
      </c>
      <c r="B2146">
        <v>621</v>
      </c>
    </row>
    <row r="2147" spans="1:2">
      <c r="A2147" s="1">
        <v>43028</v>
      </c>
      <c r="B2147">
        <v>621</v>
      </c>
    </row>
    <row r="2148" spans="1:2">
      <c r="A2148" s="1">
        <v>43031</v>
      </c>
      <c r="B2148">
        <v>621</v>
      </c>
    </row>
    <row r="2149" spans="1:2">
      <c r="A2149" s="1">
        <v>43032</v>
      </c>
      <c r="B2149">
        <v>621</v>
      </c>
    </row>
    <row r="2150" spans="1:2">
      <c r="A2150" s="1">
        <v>43033</v>
      </c>
      <c r="B2150">
        <v>621</v>
      </c>
    </row>
    <row r="2151" spans="1:2">
      <c r="A2151" s="1">
        <v>43034</v>
      </c>
      <c r="B2151">
        <v>621</v>
      </c>
    </row>
    <row r="2152" spans="1:2">
      <c r="A2152" s="1">
        <v>43035</v>
      </c>
      <c r="B2152">
        <v>621</v>
      </c>
    </row>
    <row r="2153" spans="1:2">
      <c r="A2153" s="1">
        <v>43038</v>
      </c>
      <c r="B2153">
        <v>621</v>
      </c>
    </row>
    <row r="2154" spans="1:2">
      <c r="A2154" s="1">
        <v>43039</v>
      </c>
      <c r="B2154">
        <v>621</v>
      </c>
    </row>
    <row r="2155" spans="1:2">
      <c r="A2155" s="1">
        <v>43040</v>
      </c>
      <c r="B2155">
        <v>621</v>
      </c>
    </row>
    <row r="2156" spans="1:2">
      <c r="A2156" s="1">
        <v>43041</v>
      </c>
      <c r="B2156">
        <v>621</v>
      </c>
    </row>
    <row r="2157" spans="1:2">
      <c r="A2157" s="1">
        <v>43042</v>
      </c>
      <c r="B2157">
        <v>621</v>
      </c>
    </row>
    <row r="2158" spans="1:2">
      <c r="A2158" s="1">
        <v>43045</v>
      </c>
      <c r="B2158">
        <v>621</v>
      </c>
    </row>
    <row r="2159" spans="1:2">
      <c r="A2159" s="1">
        <v>43046</v>
      </c>
      <c r="B2159">
        <v>621</v>
      </c>
    </row>
    <row r="2160" spans="1:2">
      <c r="A2160" s="1">
        <v>43047</v>
      </c>
      <c r="B2160">
        <v>621</v>
      </c>
    </row>
    <row r="2161" spans="1:2">
      <c r="A2161" s="1">
        <v>43048</v>
      </c>
      <c r="B2161">
        <v>621</v>
      </c>
    </row>
    <row r="2162" spans="1:2">
      <c r="A2162" s="1">
        <v>43049</v>
      </c>
      <c r="B2162">
        <v>621</v>
      </c>
    </row>
    <row r="2163" spans="1:2">
      <c r="A2163" s="1">
        <v>43052</v>
      </c>
      <c r="B2163">
        <v>621</v>
      </c>
    </row>
    <row r="2164" spans="1:2">
      <c r="A2164" s="1">
        <v>43053</v>
      </c>
      <c r="B2164">
        <v>621</v>
      </c>
    </row>
    <row r="2165" spans="1:2">
      <c r="A2165" s="1">
        <v>43054</v>
      </c>
      <c r="B2165">
        <v>621</v>
      </c>
    </row>
    <row r="2166" spans="1:2">
      <c r="A2166" s="1">
        <v>43055</v>
      </c>
      <c r="B2166">
        <v>621</v>
      </c>
    </row>
    <row r="2167" spans="1:2">
      <c r="A2167" s="1">
        <v>43056</v>
      </c>
      <c r="B2167">
        <v>621</v>
      </c>
    </row>
    <row r="2168" spans="1:2">
      <c r="A2168" s="1">
        <v>43059</v>
      </c>
      <c r="B2168">
        <v>621</v>
      </c>
    </row>
    <row r="2169" spans="1:2">
      <c r="A2169" s="1">
        <v>43060</v>
      </c>
      <c r="B2169">
        <v>621</v>
      </c>
    </row>
    <row r="2170" spans="1:2">
      <c r="A2170" s="1">
        <v>43061</v>
      </c>
      <c r="B2170">
        <v>621</v>
      </c>
    </row>
    <row r="2171" spans="1:2">
      <c r="A2171" s="1">
        <v>43062</v>
      </c>
      <c r="B2171">
        <v>621</v>
      </c>
    </row>
    <row r="2172" spans="1:2">
      <c r="A2172" s="1">
        <v>43063</v>
      </c>
      <c r="B2172">
        <v>621</v>
      </c>
    </row>
    <row r="2173" spans="1:2">
      <c r="A2173" s="1">
        <v>43066</v>
      </c>
      <c r="B2173">
        <v>621</v>
      </c>
    </row>
    <row r="2174" spans="1:2">
      <c r="A2174" s="1">
        <v>43067</v>
      </c>
      <c r="B2174">
        <v>621</v>
      </c>
    </row>
    <row r="2175" spans="1:2">
      <c r="A2175" s="1">
        <v>43068</v>
      </c>
      <c r="B2175">
        <v>1641</v>
      </c>
    </row>
    <row r="2176" spans="1:2">
      <c r="A2176" s="1">
        <v>43069</v>
      </c>
      <c r="B2176">
        <v>2151</v>
      </c>
    </row>
    <row r="2177" spans="1:2">
      <c r="A2177" s="1">
        <v>43070</v>
      </c>
      <c r="B2177">
        <v>2661</v>
      </c>
    </row>
    <row r="2178" spans="1:2">
      <c r="A2178" s="1">
        <v>43073</v>
      </c>
      <c r="B2178">
        <v>3171</v>
      </c>
    </row>
    <row r="2179" spans="1:2">
      <c r="A2179" s="1">
        <v>43074</v>
      </c>
      <c r="B2179">
        <v>3681</v>
      </c>
    </row>
    <row r="2180" spans="1:2">
      <c r="A2180" s="1">
        <v>43075</v>
      </c>
      <c r="B2180">
        <v>4194</v>
      </c>
    </row>
    <row r="2181" spans="1:2">
      <c r="A2181" s="1">
        <v>43076</v>
      </c>
      <c r="B2181">
        <v>4704</v>
      </c>
    </row>
    <row r="2182" spans="1:2">
      <c r="A2182" s="1">
        <v>43077</v>
      </c>
      <c r="B2182">
        <v>4704</v>
      </c>
    </row>
    <row r="2183" spans="1:2">
      <c r="A2183" s="1">
        <v>43080</v>
      </c>
      <c r="B2183">
        <v>4704</v>
      </c>
    </row>
    <row r="2184" spans="1:2">
      <c r="A2184" s="1">
        <v>43081</v>
      </c>
      <c r="B2184">
        <v>4704</v>
      </c>
    </row>
    <row r="2185" spans="1:2">
      <c r="A2185" s="1">
        <v>43082</v>
      </c>
      <c r="B2185">
        <v>4704</v>
      </c>
    </row>
    <row r="2186" spans="1:2">
      <c r="A2186" s="1">
        <v>43083</v>
      </c>
      <c r="B2186">
        <v>4704</v>
      </c>
    </row>
    <row r="2187" spans="1:2">
      <c r="A2187" s="1">
        <v>43084</v>
      </c>
      <c r="B2187">
        <v>4704</v>
      </c>
    </row>
    <row r="2188" spans="1:2">
      <c r="A2188" s="1">
        <v>43087</v>
      </c>
      <c r="B2188">
        <v>4704</v>
      </c>
    </row>
    <row r="2189" spans="1:2">
      <c r="A2189" s="1">
        <v>43088</v>
      </c>
      <c r="B2189">
        <v>4704</v>
      </c>
    </row>
    <row r="2190" spans="1:2">
      <c r="A2190" s="1">
        <v>43089</v>
      </c>
      <c r="B2190">
        <v>4704</v>
      </c>
    </row>
    <row r="2191" spans="1:2">
      <c r="A2191" s="1">
        <v>43090</v>
      </c>
      <c r="B2191">
        <v>4704</v>
      </c>
    </row>
    <row r="2192" spans="1:2">
      <c r="A2192" s="1">
        <v>43091</v>
      </c>
      <c r="B2192">
        <v>2685</v>
      </c>
    </row>
    <row r="2193" spans="1:2">
      <c r="A2193" s="1">
        <v>43094</v>
      </c>
      <c r="B2193">
        <v>2388</v>
      </c>
    </row>
    <row r="2194" spans="1:2">
      <c r="A2194" s="1">
        <v>43095</v>
      </c>
      <c r="B2194">
        <v>2388</v>
      </c>
    </row>
    <row r="2195" spans="1:2">
      <c r="A2195" s="1">
        <v>43096</v>
      </c>
      <c r="B2195">
        <v>2307</v>
      </c>
    </row>
    <row r="2196" spans="1:2">
      <c r="A2196" s="1">
        <v>43097</v>
      </c>
      <c r="B2196">
        <v>2307</v>
      </c>
    </row>
    <row r="2197" spans="1:2">
      <c r="A2197" s="1">
        <v>43098</v>
      </c>
      <c r="B2197">
        <v>2307</v>
      </c>
    </row>
    <row r="2198" spans="1:2">
      <c r="A2198" s="1">
        <v>43102</v>
      </c>
      <c r="B2198">
        <v>2307</v>
      </c>
    </row>
    <row r="2199" spans="1:2">
      <c r="A2199" s="1">
        <v>43103</v>
      </c>
      <c r="B2199">
        <v>2157</v>
      </c>
    </row>
    <row r="2200" spans="1:2">
      <c r="A2200" s="1">
        <v>43104</v>
      </c>
      <c r="B2200">
        <v>2157</v>
      </c>
    </row>
    <row r="2201" spans="1:2">
      <c r="A2201" s="1">
        <v>43105</v>
      </c>
      <c r="B2201">
        <v>2157</v>
      </c>
    </row>
    <row r="2202" spans="1:2">
      <c r="A2202" s="1">
        <v>43108</v>
      </c>
      <c r="B2202">
        <v>2157</v>
      </c>
    </row>
    <row r="2203" spans="1:2">
      <c r="A2203" s="1">
        <v>43109</v>
      </c>
      <c r="B2203">
        <v>2154</v>
      </c>
    </row>
    <row r="2204" spans="1:2">
      <c r="A2204" s="1">
        <v>43110</v>
      </c>
      <c r="B2204">
        <v>2154</v>
      </c>
    </row>
    <row r="2205" spans="1:2">
      <c r="A2205" s="1">
        <v>43111</v>
      </c>
      <c r="B2205">
        <v>2154</v>
      </c>
    </row>
    <row r="2206" spans="1:2">
      <c r="A2206" s="1">
        <v>43112</v>
      </c>
      <c r="B2206">
        <v>2154</v>
      </c>
    </row>
    <row r="2207" spans="1:2">
      <c r="A2207" s="1">
        <v>43115</v>
      </c>
      <c r="B2207">
        <v>1656</v>
      </c>
    </row>
    <row r="2208" spans="1:2">
      <c r="A2208" s="1">
        <v>43116</v>
      </c>
      <c r="B2208">
        <v>1656</v>
      </c>
    </row>
    <row r="2209" spans="1:2">
      <c r="A2209" s="1">
        <v>43117</v>
      </c>
      <c r="B2209">
        <v>1656</v>
      </c>
    </row>
    <row r="2210" spans="1:2">
      <c r="A2210" s="1">
        <v>43118</v>
      </c>
      <c r="B2210">
        <v>1656</v>
      </c>
    </row>
    <row r="2211" spans="1:2">
      <c r="A2211" s="1">
        <v>43119</v>
      </c>
      <c r="B2211">
        <v>1617</v>
      </c>
    </row>
    <row r="2212" spans="1:2">
      <c r="A2212" s="1">
        <v>43122</v>
      </c>
      <c r="B2212">
        <v>1578</v>
      </c>
    </row>
    <row r="2213" spans="1:2">
      <c r="A2213" s="1">
        <v>43123</v>
      </c>
      <c r="B2213">
        <v>1578</v>
      </c>
    </row>
    <row r="2214" spans="1:2">
      <c r="A2214" s="1">
        <v>43124</v>
      </c>
      <c r="B2214">
        <v>1578</v>
      </c>
    </row>
    <row r="2215" spans="1:2">
      <c r="A2215" s="1">
        <v>43125</v>
      </c>
      <c r="B2215">
        <v>1578</v>
      </c>
    </row>
    <row r="2216" spans="1:2">
      <c r="A2216" s="1">
        <v>43126</v>
      </c>
      <c r="B2216">
        <v>1578</v>
      </c>
    </row>
    <row r="2217" spans="1:2">
      <c r="A2217" s="1">
        <v>43129</v>
      </c>
      <c r="B2217">
        <v>1578</v>
      </c>
    </row>
    <row r="2218" spans="1:2">
      <c r="A2218" s="1">
        <v>43130</v>
      </c>
      <c r="B2218">
        <v>1278</v>
      </c>
    </row>
    <row r="2219" spans="1:2">
      <c r="A2219" s="1">
        <v>43131</v>
      </c>
      <c r="B2219">
        <v>1278</v>
      </c>
    </row>
    <row r="2220" spans="1:2">
      <c r="A2220" s="1">
        <v>43132</v>
      </c>
      <c r="B2220">
        <v>1278</v>
      </c>
    </row>
    <row r="2221" spans="1:2">
      <c r="A2221" s="1">
        <v>43133</v>
      </c>
      <c r="B2221">
        <v>918</v>
      </c>
    </row>
    <row r="2222" spans="1:2">
      <c r="A2222" s="1">
        <v>43136</v>
      </c>
      <c r="B2222">
        <v>918</v>
      </c>
    </row>
    <row r="2223" spans="1:2">
      <c r="A2223" s="1">
        <v>43137</v>
      </c>
      <c r="B2223">
        <v>918</v>
      </c>
    </row>
    <row r="2224" spans="1:2">
      <c r="A2224" s="1">
        <v>43138</v>
      </c>
      <c r="B2224">
        <v>918</v>
      </c>
    </row>
    <row r="2225" spans="1:2">
      <c r="A2225" s="1">
        <v>43139</v>
      </c>
      <c r="B2225">
        <v>918</v>
      </c>
    </row>
    <row r="2226" spans="1:2">
      <c r="A2226" s="1">
        <v>43140</v>
      </c>
      <c r="B2226">
        <v>918</v>
      </c>
    </row>
    <row r="2227" spans="1:2">
      <c r="A2227" s="1">
        <v>43143</v>
      </c>
      <c r="B2227">
        <v>918</v>
      </c>
    </row>
    <row r="2228" spans="1:2">
      <c r="A2228" s="1">
        <v>43144</v>
      </c>
      <c r="B2228">
        <v>918</v>
      </c>
    </row>
    <row r="2229" spans="1:2">
      <c r="A2229" s="1">
        <v>43145</v>
      </c>
      <c r="B2229">
        <v>918</v>
      </c>
    </row>
    <row r="2230" spans="1:2">
      <c r="A2230" s="1">
        <v>43153</v>
      </c>
      <c r="B2230">
        <v>918</v>
      </c>
    </row>
    <row r="2231" spans="1:2">
      <c r="A2231" s="1">
        <v>43154</v>
      </c>
      <c r="B2231">
        <v>828</v>
      </c>
    </row>
    <row r="2232" spans="1:2">
      <c r="A2232" s="1">
        <v>43157</v>
      </c>
      <c r="B2232">
        <v>828</v>
      </c>
    </row>
    <row r="2233" spans="1:2">
      <c r="A2233" s="1">
        <v>43158</v>
      </c>
      <c r="B2233">
        <v>795</v>
      </c>
    </row>
    <row r="2234" spans="1:2">
      <c r="A2234" s="1">
        <v>43159</v>
      </c>
      <c r="B2234">
        <v>795</v>
      </c>
    </row>
    <row r="2235" spans="1:2">
      <c r="A2235" s="1">
        <v>43160</v>
      </c>
      <c r="B2235">
        <v>795</v>
      </c>
    </row>
    <row r="2236" spans="1:2">
      <c r="A2236" s="1">
        <v>43161</v>
      </c>
      <c r="B2236">
        <v>795</v>
      </c>
    </row>
    <row r="2237" spans="1:2">
      <c r="A2237" s="1">
        <v>43164</v>
      </c>
      <c r="B2237">
        <v>795</v>
      </c>
    </row>
    <row r="2238" spans="1:2">
      <c r="A2238" s="1">
        <v>43165</v>
      </c>
      <c r="B2238">
        <v>795</v>
      </c>
    </row>
    <row r="2239" spans="1:2">
      <c r="A2239" s="1">
        <v>43166</v>
      </c>
      <c r="B2239">
        <v>855</v>
      </c>
    </row>
    <row r="2240" spans="1:2">
      <c r="A2240" s="1">
        <v>43167</v>
      </c>
      <c r="B2240">
        <v>855</v>
      </c>
    </row>
    <row r="2241" spans="1:2">
      <c r="A2241" s="1">
        <v>43168</v>
      </c>
      <c r="B2241">
        <v>855</v>
      </c>
    </row>
    <row r="2242" spans="1:2">
      <c r="A2242" s="1">
        <v>43171</v>
      </c>
      <c r="B2242">
        <v>855</v>
      </c>
    </row>
    <row r="2243" spans="1:2">
      <c r="A2243" s="1">
        <v>43172</v>
      </c>
      <c r="B2243">
        <v>855</v>
      </c>
    </row>
    <row r="2244" spans="1:2">
      <c r="A2244" s="1">
        <v>43173</v>
      </c>
      <c r="B2244">
        <v>855</v>
      </c>
    </row>
    <row r="2245" spans="1:2">
      <c r="A2245" s="1">
        <v>43174</v>
      </c>
      <c r="B2245">
        <v>855</v>
      </c>
    </row>
    <row r="2246" spans="1:2">
      <c r="A2246" s="1">
        <v>43175</v>
      </c>
      <c r="B2246">
        <v>855</v>
      </c>
    </row>
    <row r="2247" spans="1:2">
      <c r="A2247" s="1">
        <v>43178</v>
      </c>
      <c r="B2247">
        <v>855</v>
      </c>
    </row>
    <row r="2248" spans="1:2">
      <c r="A2248" s="1">
        <v>43179</v>
      </c>
      <c r="B2248">
        <v>855</v>
      </c>
    </row>
    <row r="2249" spans="1:2">
      <c r="A2249" s="1">
        <v>43180</v>
      </c>
      <c r="B2249">
        <v>855</v>
      </c>
    </row>
    <row r="2250" spans="1:2">
      <c r="A2250" s="1">
        <v>43181</v>
      </c>
      <c r="B2250">
        <v>855</v>
      </c>
    </row>
    <row r="2251" spans="1:2">
      <c r="A2251" s="1">
        <v>43182</v>
      </c>
      <c r="B2251">
        <v>855</v>
      </c>
    </row>
    <row r="2252" spans="1:2">
      <c r="A2252" s="1">
        <v>43185</v>
      </c>
      <c r="B2252">
        <v>855</v>
      </c>
    </row>
    <row r="2253" spans="1:2">
      <c r="A2253" s="1">
        <v>43186</v>
      </c>
      <c r="B2253">
        <v>855</v>
      </c>
    </row>
    <row r="2254" spans="1:2">
      <c r="A2254" s="1">
        <v>43187</v>
      </c>
      <c r="B2254">
        <v>855</v>
      </c>
    </row>
    <row r="2255" spans="1:2">
      <c r="A2255" s="1">
        <v>43188</v>
      </c>
      <c r="B2255">
        <v>855</v>
      </c>
    </row>
    <row r="2256" spans="1:2">
      <c r="A2256" s="1">
        <v>43189</v>
      </c>
      <c r="B2256">
        <v>855</v>
      </c>
    </row>
    <row r="2257" spans="1:2">
      <c r="A2257" s="1">
        <v>43192</v>
      </c>
      <c r="B2257">
        <v>855</v>
      </c>
    </row>
    <row r="2258" spans="1:2">
      <c r="A2258" s="1">
        <v>43193</v>
      </c>
      <c r="B2258">
        <v>855</v>
      </c>
    </row>
    <row r="2259" spans="1:2">
      <c r="A2259" s="1">
        <v>43194</v>
      </c>
      <c r="B2259">
        <v>855</v>
      </c>
    </row>
    <row r="2260" spans="1:2">
      <c r="A2260" s="1">
        <v>43199</v>
      </c>
      <c r="B2260">
        <v>855</v>
      </c>
    </row>
    <row r="2261" spans="1:2">
      <c r="A2261" s="1">
        <v>43200</v>
      </c>
      <c r="B2261">
        <v>855</v>
      </c>
    </row>
    <row r="2262" spans="1:2">
      <c r="A2262" s="1">
        <v>43201</v>
      </c>
      <c r="B2262">
        <v>855</v>
      </c>
    </row>
    <row r="2263" spans="1:2">
      <c r="A2263" s="1">
        <v>43202</v>
      </c>
      <c r="B2263">
        <v>855</v>
      </c>
    </row>
    <row r="2264" spans="1:2">
      <c r="A2264" s="1">
        <v>43203</v>
      </c>
      <c r="B2264">
        <v>855</v>
      </c>
    </row>
    <row r="2265" spans="1:2">
      <c r="A2265" s="1">
        <v>43206</v>
      </c>
      <c r="B2265">
        <v>855</v>
      </c>
    </row>
    <row r="2266" spans="1:2">
      <c r="A2266" s="1">
        <v>43207</v>
      </c>
      <c r="B2266">
        <v>855</v>
      </c>
    </row>
    <row r="2267" spans="1:2">
      <c r="A2267" s="1">
        <v>43208</v>
      </c>
      <c r="B2267">
        <v>855</v>
      </c>
    </row>
    <row r="2268" spans="1:2">
      <c r="A2268" s="1">
        <v>43209</v>
      </c>
      <c r="B2268">
        <v>855</v>
      </c>
    </row>
    <row r="2269" spans="1:2">
      <c r="A2269" s="1">
        <v>43210</v>
      </c>
      <c r="B2269">
        <v>855</v>
      </c>
    </row>
    <row r="2270" spans="1:2">
      <c r="A2270" s="1">
        <v>43213</v>
      </c>
      <c r="B2270">
        <v>834</v>
      </c>
    </row>
    <row r="2271" spans="1:2">
      <c r="A2271" s="1">
        <v>43214</v>
      </c>
      <c r="B2271">
        <v>744</v>
      </c>
    </row>
    <row r="2272" spans="1:2">
      <c r="A2272" s="1">
        <v>43215</v>
      </c>
      <c r="B2272">
        <v>744</v>
      </c>
    </row>
    <row r="2273" spans="1:2">
      <c r="A2273" s="1">
        <v>43216</v>
      </c>
      <c r="B2273">
        <v>744</v>
      </c>
    </row>
    <row r="2274" spans="1:2">
      <c r="A2274" s="1">
        <v>43217</v>
      </c>
      <c r="B2274">
        <v>744</v>
      </c>
    </row>
    <row r="2275" spans="1:2">
      <c r="A2275" s="1">
        <v>43222</v>
      </c>
      <c r="B2275">
        <v>744</v>
      </c>
    </row>
    <row r="2276" spans="1:2">
      <c r="A2276" s="1">
        <v>43223</v>
      </c>
      <c r="B2276">
        <v>744</v>
      </c>
    </row>
    <row r="2277" spans="1:2">
      <c r="A2277" s="1">
        <v>43224</v>
      </c>
      <c r="B2277">
        <v>744</v>
      </c>
    </row>
    <row r="2278" spans="1:2">
      <c r="A2278" s="1">
        <v>43227</v>
      </c>
      <c r="B2278">
        <v>744</v>
      </c>
    </row>
    <row r="2279" spans="1:2">
      <c r="A2279" s="1">
        <v>43228</v>
      </c>
      <c r="B2279">
        <v>834</v>
      </c>
    </row>
    <row r="2280" spans="1:2">
      <c r="A2280" s="1">
        <v>43229</v>
      </c>
      <c r="B2280">
        <v>834</v>
      </c>
    </row>
    <row r="2281" spans="1:2">
      <c r="A2281" s="1">
        <v>43230</v>
      </c>
      <c r="B2281">
        <v>1059</v>
      </c>
    </row>
    <row r="2282" spans="1:2">
      <c r="A2282" s="1">
        <v>43231</v>
      </c>
      <c r="B2282">
        <v>1062</v>
      </c>
    </row>
    <row r="2283" spans="1:2">
      <c r="A2283" s="1">
        <v>43234</v>
      </c>
      <c r="B2283">
        <v>1062</v>
      </c>
    </row>
    <row r="2284" spans="1:2">
      <c r="A2284" s="1">
        <v>43235</v>
      </c>
      <c r="B2284">
        <v>1062</v>
      </c>
    </row>
    <row r="2285" spans="1:2">
      <c r="A2285" s="1">
        <v>43236</v>
      </c>
      <c r="B2285">
        <v>1062</v>
      </c>
    </row>
    <row r="2286" spans="1:2">
      <c r="A2286" s="1">
        <v>43237</v>
      </c>
      <c r="B2286">
        <v>1182</v>
      </c>
    </row>
    <row r="2287" spans="1:2">
      <c r="A2287" s="1">
        <v>43238</v>
      </c>
      <c r="B2287">
        <v>1182</v>
      </c>
    </row>
    <row r="2288" spans="1:2">
      <c r="A2288" s="1">
        <v>43241</v>
      </c>
      <c r="B2288">
        <v>1182</v>
      </c>
    </row>
    <row r="2289" spans="1:2">
      <c r="A2289" s="1">
        <v>43242</v>
      </c>
      <c r="B2289">
        <v>1182</v>
      </c>
    </row>
    <row r="2290" spans="1:2">
      <c r="A2290" s="1">
        <v>43243</v>
      </c>
      <c r="B2290">
        <v>1182</v>
      </c>
    </row>
    <row r="2291" spans="1:2">
      <c r="A2291" s="1">
        <v>43244</v>
      </c>
      <c r="B2291">
        <v>1182</v>
      </c>
    </row>
    <row r="2292" spans="1:2">
      <c r="A2292" s="1">
        <v>43245</v>
      </c>
      <c r="B2292">
        <v>1182</v>
      </c>
    </row>
    <row r="2293" spans="1:2">
      <c r="A2293" s="1">
        <v>43248</v>
      </c>
      <c r="B2293">
        <v>1182</v>
      </c>
    </row>
    <row r="2294" spans="1:2">
      <c r="A2294" s="1">
        <v>43249</v>
      </c>
      <c r="B2294">
        <v>1182</v>
      </c>
    </row>
    <row r="2295" spans="1:2">
      <c r="A2295" s="1">
        <v>43250</v>
      </c>
      <c r="B2295">
        <v>1182</v>
      </c>
    </row>
    <row r="2296" spans="1:2">
      <c r="A2296" s="1">
        <v>43251</v>
      </c>
      <c r="B2296">
        <v>1182</v>
      </c>
    </row>
    <row r="2297" spans="1:2">
      <c r="A2297" s="1">
        <v>43252</v>
      </c>
      <c r="B2297">
        <v>1182</v>
      </c>
    </row>
    <row r="2298" spans="1:2">
      <c r="A2298" s="1">
        <v>43255</v>
      </c>
      <c r="B2298">
        <v>1182</v>
      </c>
    </row>
    <row r="2299" spans="1:2">
      <c r="A2299" s="1">
        <v>43256</v>
      </c>
      <c r="B2299">
        <v>1692</v>
      </c>
    </row>
    <row r="2300" spans="1:2">
      <c r="A2300" s="1">
        <v>43257</v>
      </c>
      <c r="B2300">
        <v>2202</v>
      </c>
    </row>
    <row r="2301" spans="1:2">
      <c r="A2301" s="1">
        <v>43258</v>
      </c>
      <c r="B2301">
        <v>2202</v>
      </c>
    </row>
    <row r="2302" spans="1:2">
      <c r="A2302" s="1">
        <v>43259</v>
      </c>
      <c r="B2302">
        <v>2202</v>
      </c>
    </row>
    <row r="2303" spans="1:2">
      <c r="A2303" s="1">
        <v>43262</v>
      </c>
      <c r="B2303">
        <v>2202</v>
      </c>
    </row>
    <row r="2304" spans="1:2">
      <c r="A2304" s="1">
        <v>43263</v>
      </c>
      <c r="B2304">
        <v>2202</v>
      </c>
    </row>
    <row r="2305" spans="1:2">
      <c r="A2305" s="1">
        <v>43264</v>
      </c>
      <c r="B2305">
        <v>2208</v>
      </c>
    </row>
    <row r="2306" spans="1:2">
      <c r="A2306" s="1">
        <v>43265</v>
      </c>
      <c r="B2306">
        <v>2382</v>
      </c>
    </row>
    <row r="2307" spans="1:2">
      <c r="A2307" s="1">
        <v>43266</v>
      </c>
      <c r="B2307">
        <v>2382</v>
      </c>
    </row>
    <row r="2308" spans="1:2">
      <c r="A2308" s="1">
        <v>43270</v>
      </c>
      <c r="B2308">
        <v>2382</v>
      </c>
    </row>
    <row r="2309" spans="1:2">
      <c r="A2309" s="1">
        <v>43271</v>
      </c>
      <c r="B2309">
        <v>2382</v>
      </c>
    </row>
    <row r="2310" spans="1:2">
      <c r="A2310" s="1">
        <v>43272</v>
      </c>
      <c r="B2310">
        <v>2382</v>
      </c>
    </row>
    <row r="2311" spans="1:2">
      <c r="A2311" s="1">
        <v>43273</v>
      </c>
      <c r="B2311">
        <v>2382</v>
      </c>
    </row>
    <row r="2312" spans="1:2">
      <c r="A2312" s="1">
        <v>43276</v>
      </c>
      <c r="B2312">
        <v>2079</v>
      </c>
    </row>
    <row r="2313" spans="1:2">
      <c r="A2313" s="1">
        <v>43277</v>
      </c>
      <c r="B2313">
        <v>1848</v>
      </c>
    </row>
    <row r="2314" spans="1:2">
      <c r="A2314" s="1">
        <v>43278</v>
      </c>
      <c r="B2314">
        <v>1758</v>
      </c>
    </row>
    <row r="2315" spans="1:2">
      <c r="A2315" s="1">
        <v>43279</v>
      </c>
      <c r="B2315">
        <v>1758</v>
      </c>
    </row>
    <row r="2316" spans="1:2">
      <c r="A2316" s="1">
        <v>43280</v>
      </c>
      <c r="B2316">
        <v>1758</v>
      </c>
    </row>
    <row r="2317" spans="1:2">
      <c r="A2317" s="1">
        <v>43283</v>
      </c>
      <c r="B2317">
        <v>1758</v>
      </c>
    </row>
    <row r="2318" spans="1:2">
      <c r="A2318" s="1">
        <v>43284</v>
      </c>
      <c r="B2318">
        <v>1758</v>
      </c>
    </row>
    <row r="2319" spans="1:2">
      <c r="A2319" s="1">
        <v>43285</v>
      </c>
      <c r="B2319">
        <v>1758</v>
      </c>
    </row>
    <row r="2320" spans="1:2">
      <c r="A2320" s="1">
        <v>43286</v>
      </c>
      <c r="B2320">
        <v>1662</v>
      </c>
    </row>
    <row r="2321" spans="1:2">
      <c r="A2321" s="1">
        <v>43287</v>
      </c>
      <c r="B2321">
        <v>1662</v>
      </c>
    </row>
    <row r="2322" spans="1:2">
      <c r="A2322" s="1">
        <v>43290</v>
      </c>
      <c r="B2322">
        <v>1662</v>
      </c>
    </row>
    <row r="2323" spans="1:2">
      <c r="A2323" s="1">
        <v>43291</v>
      </c>
      <c r="B2323">
        <v>1530</v>
      </c>
    </row>
    <row r="2324" spans="1:2">
      <c r="A2324" s="1">
        <v>43292</v>
      </c>
      <c r="B2324">
        <v>1530</v>
      </c>
    </row>
    <row r="2325" spans="1:2">
      <c r="A2325" s="1">
        <v>43293</v>
      </c>
      <c r="B2325">
        <v>1530</v>
      </c>
    </row>
    <row r="2326" spans="1:2">
      <c r="A2326" s="1">
        <v>43294</v>
      </c>
      <c r="B2326">
        <v>1530</v>
      </c>
    </row>
    <row r="2327" spans="1:2">
      <c r="A2327" s="1">
        <v>43297</v>
      </c>
      <c r="B2327">
        <v>1530</v>
      </c>
    </row>
    <row r="2328" spans="1:2">
      <c r="A2328" s="1">
        <v>43298</v>
      </c>
      <c r="B2328">
        <v>1530</v>
      </c>
    </row>
    <row r="2329" spans="1:2">
      <c r="A2329" s="1">
        <v>43299</v>
      </c>
      <c r="B2329">
        <v>1530</v>
      </c>
    </row>
    <row r="2330" spans="1:2">
      <c r="A2330" s="1">
        <v>43300</v>
      </c>
      <c r="B2330">
        <v>1530</v>
      </c>
    </row>
    <row r="2331" spans="1:2">
      <c r="A2331" s="1">
        <v>43301</v>
      </c>
      <c r="B2331">
        <v>1530</v>
      </c>
    </row>
    <row r="2332" spans="1:2">
      <c r="A2332" s="1">
        <v>43304</v>
      </c>
      <c r="B2332">
        <v>1530</v>
      </c>
    </row>
    <row r="2333" spans="1:2">
      <c r="A2333" s="1">
        <v>43305</v>
      </c>
      <c r="B2333">
        <v>1530</v>
      </c>
    </row>
    <row r="2334" spans="1:2">
      <c r="A2334" s="1">
        <v>43306</v>
      </c>
      <c r="B2334">
        <v>1530</v>
      </c>
    </row>
    <row r="2335" spans="1:2">
      <c r="A2335" s="1">
        <v>43307</v>
      </c>
      <c r="B2335">
        <v>1530</v>
      </c>
    </row>
    <row r="2336" spans="1:2">
      <c r="A2336" s="1">
        <v>43308</v>
      </c>
      <c r="B2336">
        <v>1530</v>
      </c>
    </row>
    <row r="2337" spans="1:2">
      <c r="A2337" s="1">
        <v>43311</v>
      </c>
      <c r="B2337">
        <v>1530</v>
      </c>
    </row>
    <row r="2338" spans="1:2">
      <c r="A2338" s="1">
        <v>43312</v>
      </c>
      <c r="B2338">
        <v>1530</v>
      </c>
    </row>
    <row r="2339" spans="1:2">
      <c r="A2339" s="1">
        <v>43313</v>
      </c>
      <c r="B2339">
        <v>1530</v>
      </c>
    </row>
    <row r="2340" spans="1:2">
      <c r="A2340" s="1">
        <v>43314</v>
      </c>
      <c r="B2340">
        <v>1530</v>
      </c>
    </row>
    <row r="2341" spans="1:2">
      <c r="A2341" s="1">
        <v>43315</v>
      </c>
      <c r="B2341">
        <v>1530</v>
      </c>
    </row>
    <row r="2342" spans="1:2">
      <c r="A2342" s="1">
        <v>43318</v>
      </c>
      <c r="B2342">
        <v>1530</v>
      </c>
    </row>
    <row r="2343" spans="1:2">
      <c r="A2343" s="1">
        <v>43319</v>
      </c>
      <c r="B2343">
        <v>1530</v>
      </c>
    </row>
    <row r="2344" spans="1:2">
      <c r="A2344" s="1">
        <v>43320</v>
      </c>
      <c r="B2344">
        <v>1530</v>
      </c>
    </row>
    <row r="2345" spans="1:2">
      <c r="A2345" s="1">
        <v>43321</v>
      </c>
      <c r="B2345">
        <v>1530</v>
      </c>
    </row>
    <row r="2346" spans="1:2">
      <c r="A2346" s="1">
        <v>43322</v>
      </c>
      <c r="B2346">
        <v>1530</v>
      </c>
    </row>
    <row r="2347" spans="1:2">
      <c r="A2347" s="1">
        <v>43325</v>
      </c>
      <c r="B2347">
        <v>1530</v>
      </c>
    </row>
    <row r="2348" spans="1:2">
      <c r="A2348" s="1">
        <v>43326</v>
      </c>
      <c r="B2348">
        <v>1557</v>
      </c>
    </row>
    <row r="2349" spans="1:2">
      <c r="A2349" s="1">
        <v>43327</v>
      </c>
      <c r="B2349">
        <v>1557</v>
      </c>
    </row>
    <row r="2350" spans="1:2">
      <c r="A2350" s="1">
        <v>43328</v>
      </c>
      <c r="B2350">
        <v>1557</v>
      </c>
    </row>
    <row r="2351" spans="1:2">
      <c r="A2351" s="1">
        <v>43329</v>
      </c>
      <c r="B2351">
        <v>1557</v>
      </c>
    </row>
    <row r="2352" spans="1:2">
      <c r="A2352" s="1">
        <v>43332</v>
      </c>
      <c r="B2352">
        <v>1557</v>
      </c>
    </row>
    <row r="2353" spans="1:2">
      <c r="A2353" s="1">
        <v>43333</v>
      </c>
      <c r="B2353">
        <v>1557</v>
      </c>
    </row>
    <row r="2354" spans="1:2">
      <c r="A2354" s="1">
        <v>43334</v>
      </c>
      <c r="B2354">
        <v>1530</v>
      </c>
    </row>
    <row r="2355" spans="1:2">
      <c r="A2355" s="1">
        <v>43335</v>
      </c>
      <c r="B2355">
        <v>1530</v>
      </c>
    </row>
    <row r="2356" spans="1:2">
      <c r="A2356" s="1">
        <v>43336</v>
      </c>
      <c r="B2356">
        <v>1530</v>
      </c>
    </row>
    <row r="2357" spans="1:2">
      <c r="A2357" s="1">
        <v>43339</v>
      </c>
      <c r="B2357">
        <v>1530</v>
      </c>
    </row>
    <row r="2358" spans="1:2">
      <c r="A2358" s="1">
        <v>43340</v>
      </c>
      <c r="B2358">
        <v>1530</v>
      </c>
    </row>
    <row r="2359" spans="1:2">
      <c r="A2359" s="1">
        <v>43341</v>
      </c>
      <c r="B2359">
        <v>1530</v>
      </c>
    </row>
    <row r="2360" spans="1:2">
      <c r="A2360" s="1">
        <v>43342</v>
      </c>
      <c r="B2360">
        <v>1530</v>
      </c>
    </row>
    <row r="2361" spans="1:2">
      <c r="A2361" s="1">
        <v>43343</v>
      </c>
      <c r="B2361">
        <v>1530</v>
      </c>
    </row>
    <row r="2362" spans="1:2">
      <c r="A2362" s="1">
        <v>43346</v>
      </c>
      <c r="B2362">
        <v>1530</v>
      </c>
    </row>
    <row r="2363" spans="1:2">
      <c r="A2363" s="1">
        <v>43347</v>
      </c>
      <c r="B2363">
        <v>1530</v>
      </c>
    </row>
    <row r="2364" spans="1:2">
      <c r="A2364" s="1">
        <v>43348</v>
      </c>
      <c r="B2364">
        <v>1530</v>
      </c>
    </row>
    <row r="2365" spans="1:2">
      <c r="A2365" s="1">
        <v>43349</v>
      </c>
      <c r="B2365">
        <v>1530</v>
      </c>
    </row>
    <row r="2366" spans="1:2">
      <c r="A2366" s="1">
        <v>43350</v>
      </c>
      <c r="B2366">
        <v>1530</v>
      </c>
    </row>
    <row r="2367" spans="1:2">
      <c r="A2367" s="1">
        <v>43353</v>
      </c>
      <c r="B2367">
        <v>1530</v>
      </c>
    </row>
    <row r="2368" spans="1:2">
      <c r="A2368" s="1">
        <v>43354</v>
      </c>
      <c r="B2368">
        <v>1530</v>
      </c>
    </row>
    <row r="2369" spans="1:2">
      <c r="A2369" s="1">
        <v>43355</v>
      </c>
      <c r="B2369">
        <v>1530</v>
      </c>
    </row>
    <row r="2370" spans="1:2">
      <c r="A2370" s="1">
        <v>43356</v>
      </c>
      <c r="B2370">
        <v>1530</v>
      </c>
    </row>
    <row r="2371" spans="1:2">
      <c r="A2371" s="1">
        <v>43357</v>
      </c>
      <c r="B2371">
        <v>1530</v>
      </c>
    </row>
    <row r="2372" spans="1:2">
      <c r="A2372" s="1">
        <v>43360</v>
      </c>
      <c r="B2372">
        <v>1530</v>
      </c>
    </row>
    <row r="2373" spans="1:2">
      <c r="A2373" s="1">
        <v>43361</v>
      </c>
      <c r="B2373">
        <v>1530</v>
      </c>
    </row>
    <row r="2374" spans="1:2">
      <c r="A2374" s="1">
        <v>43362</v>
      </c>
      <c r="B2374">
        <v>1530</v>
      </c>
    </row>
    <row r="2375" spans="1:2">
      <c r="A2375" s="1">
        <v>43363</v>
      </c>
      <c r="B2375">
        <v>1530</v>
      </c>
    </row>
    <row r="2376" spans="1:2">
      <c r="A2376" s="1">
        <v>43364</v>
      </c>
      <c r="B2376">
        <v>1530</v>
      </c>
    </row>
    <row r="2377" spans="1:2">
      <c r="A2377" s="1">
        <v>43368</v>
      </c>
      <c r="B2377">
        <v>1530</v>
      </c>
    </row>
    <row r="2378" spans="1:2">
      <c r="A2378" s="1">
        <v>43369</v>
      </c>
      <c r="B2378">
        <v>1530</v>
      </c>
    </row>
    <row r="2379" spans="1:2">
      <c r="A2379" s="1">
        <v>43370</v>
      </c>
      <c r="B2379">
        <v>1530</v>
      </c>
    </row>
    <row r="2380" spans="1:2">
      <c r="A2380" s="1">
        <v>43371</v>
      </c>
      <c r="B2380">
        <v>1530</v>
      </c>
    </row>
    <row r="2381" spans="1:2">
      <c r="A2381" s="1">
        <v>43381</v>
      </c>
      <c r="B2381">
        <v>1530</v>
      </c>
    </row>
    <row r="2382" spans="1:2">
      <c r="A2382" s="1">
        <v>43382</v>
      </c>
      <c r="B2382">
        <v>1530</v>
      </c>
    </row>
    <row r="2383" spans="1:2">
      <c r="A2383" s="1">
        <v>43383</v>
      </c>
      <c r="B2383">
        <v>1530</v>
      </c>
    </row>
    <row r="2384" spans="1:2">
      <c r="A2384" s="1">
        <v>43384</v>
      </c>
      <c r="B2384">
        <v>1440</v>
      </c>
    </row>
    <row r="2385" spans="1:2">
      <c r="A2385" s="1">
        <v>43385</v>
      </c>
      <c r="B2385">
        <v>1440</v>
      </c>
    </row>
    <row r="2386" spans="1:2">
      <c r="A2386" s="1">
        <v>43388</v>
      </c>
      <c r="B2386">
        <v>1209</v>
      </c>
    </row>
    <row r="2387" spans="1:2">
      <c r="A2387" s="1">
        <v>43389</v>
      </c>
      <c r="B2387">
        <v>987</v>
      </c>
    </row>
    <row r="2388" spans="1:2">
      <c r="A2388" s="1">
        <v>43390</v>
      </c>
      <c r="B2388">
        <v>768</v>
      </c>
    </row>
    <row r="2389" spans="1:2">
      <c r="A2389" s="1">
        <v>43391</v>
      </c>
      <c r="B2389">
        <v>768</v>
      </c>
    </row>
    <row r="2390" spans="1:2">
      <c r="A2390" s="1">
        <v>43392</v>
      </c>
      <c r="B2390">
        <v>768</v>
      </c>
    </row>
    <row r="2391" spans="1:2">
      <c r="A2391" s="1">
        <v>43395</v>
      </c>
      <c r="B2391">
        <v>768</v>
      </c>
    </row>
    <row r="2392" spans="1:2">
      <c r="A2392" s="1">
        <v>43396</v>
      </c>
      <c r="B2392">
        <v>744</v>
      </c>
    </row>
    <row r="2393" spans="1:2">
      <c r="A2393" s="1">
        <v>43397</v>
      </c>
      <c r="B2393">
        <v>744</v>
      </c>
    </row>
    <row r="2394" spans="1:2">
      <c r="A2394" s="1">
        <v>43398</v>
      </c>
      <c r="B2394">
        <v>744</v>
      </c>
    </row>
    <row r="2395" spans="1:2">
      <c r="A2395" s="1">
        <v>43399</v>
      </c>
      <c r="B2395">
        <v>744</v>
      </c>
    </row>
    <row r="2396" spans="1:2">
      <c r="A2396" s="1">
        <v>43402</v>
      </c>
      <c r="B2396">
        <v>744</v>
      </c>
    </row>
    <row r="2397" spans="1:2">
      <c r="A2397" s="1">
        <v>43403</v>
      </c>
      <c r="B2397">
        <v>744</v>
      </c>
    </row>
    <row r="2398" spans="1:2">
      <c r="A2398" s="1">
        <v>43404</v>
      </c>
      <c r="B2398">
        <v>744</v>
      </c>
    </row>
    <row r="2399" spans="1:2">
      <c r="A2399" s="1">
        <v>43405</v>
      </c>
      <c r="B2399">
        <v>744</v>
      </c>
    </row>
    <row r="2400" spans="1:2">
      <c r="A2400" s="1">
        <v>43406</v>
      </c>
      <c r="B2400">
        <v>744</v>
      </c>
    </row>
    <row r="2401" spans="1:2">
      <c r="A2401" s="1">
        <v>43409</v>
      </c>
      <c r="B2401">
        <v>744</v>
      </c>
    </row>
    <row r="2402" spans="1:2">
      <c r="A2402" s="1">
        <v>43410</v>
      </c>
      <c r="B2402">
        <v>744</v>
      </c>
    </row>
    <row r="2403" spans="1:2">
      <c r="A2403" s="1">
        <v>43411</v>
      </c>
      <c r="B2403">
        <v>744</v>
      </c>
    </row>
    <row r="2404" spans="1:2">
      <c r="A2404" s="1">
        <v>43412</v>
      </c>
      <c r="B2404">
        <v>744</v>
      </c>
    </row>
    <row r="2405" spans="1:2">
      <c r="A2405" s="1">
        <v>43413</v>
      </c>
      <c r="B2405">
        <v>744</v>
      </c>
    </row>
    <row r="2406" spans="1:2">
      <c r="A2406" s="1">
        <v>43416</v>
      </c>
      <c r="B2406">
        <v>744</v>
      </c>
    </row>
    <row r="2407" spans="1:2">
      <c r="A2407" s="1">
        <v>43417</v>
      </c>
      <c r="B2407">
        <v>744</v>
      </c>
    </row>
    <row r="2408" spans="1:2">
      <c r="A2408" s="1">
        <v>43418</v>
      </c>
      <c r="B2408">
        <v>744</v>
      </c>
    </row>
    <row r="2409" spans="1:2">
      <c r="A2409" s="1">
        <v>43419</v>
      </c>
      <c r="B2409">
        <v>744</v>
      </c>
    </row>
    <row r="2410" spans="1:2">
      <c r="A2410" s="1">
        <v>43420</v>
      </c>
      <c r="B2410">
        <v>744</v>
      </c>
    </row>
    <row r="2411" spans="1:2">
      <c r="A2411" s="1">
        <v>43423</v>
      </c>
      <c r="B2411">
        <v>744</v>
      </c>
    </row>
    <row r="2412" spans="1:2">
      <c r="A2412" s="1">
        <v>43424</v>
      </c>
      <c r="B2412">
        <v>744</v>
      </c>
    </row>
    <row r="2413" spans="1:2">
      <c r="A2413" s="1">
        <v>43425</v>
      </c>
      <c r="B2413">
        <v>744</v>
      </c>
    </row>
    <row r="2414" spans="1:2">
      <c r="A2414" s="1">
        <v>43426</v>
      </c>
      <c r="B2414">
        <v>744</v>
      </c>
    </row>
    <row r="2415" spans="1:2">
      <c r="A2415" s="1">
        <v>43427</v>
      </c>
      <c r="B2415">
        <v>744</v>
      </c>
    </row>
    <row r="2416" spans="1:2">
      <c r="A2416" s="1">
        <v>43430</v>
      </c>
      <c r="B2416">
        <v>744</v>
      </c>
    </row>
    <row r="2417" spans="1:2">
      <c r="A2417" s="1">
        <v>43431</v>
      </c>
      <c r="B2417">
        <v>744</v>
      </c>
    </row>
    <row r="2418" spans="1:2">
      <c r="A2418" s="1">
        <v>43432</v>
      </c>
      <c r="B2418">
        <v>744</v>
      </c>
    </row>
    <row r="2419" spans="1:2">
      <c r="A2419" s="1">
        <v>43433</v>
      </c>
      <c r="B2419">
        <v>744</v>
      </c>
    </row>
    <row r="2420" spans="1:2">
      <c r="A2420" s="1">
        <v>43434</v>
      </c>
      <c r="B2420">
        <v>744</v>
      </c>
    </row>
    <row r="2421" spans="1:2">
      <c r="A2421" s="1">
        <v>43437</v>
      </c>
      <c r="B2421">
        <v>744</v>
      </c>
    </row>
    <row r="2422" spans="1:2">
      <c r="A2422" s="1">
        <v>43438</v>
      </c>
      <c r="B2422">
        <v>744</v>
      </c>
    </row>
    <row r="2423" spans="1:2">
      <c r="A2423" s="1">
        <v>43439</v>
      </c>
      <c r="B2423">
        <v>744</v>
      </c>
    </row>
    <row r="2424" spans="1:2">
      <c r="A2424" s="1">
        <v>43440</v>
      </c>
      <c r="B2424">
        <v>744</v>
      </c>
    </row>
    <row r="2425" spans="1:2">
      <c r="A2425" s="1">
        <v>43441</v>
      </c>
      <c r="B2425">
        <v>744</v>
      </c>
    </row>
    <row r="2426" spans="1:2">
      <c r="A2426" s="1">
        <v>43444</v>
      </c>
      <c r="B2426">
        <v>744</v>
      </c>
    </row>
    <row r="2427" spans="1:2">
      <c r="A2427" s="1">
        <v>43445</v>
      </c>
      <c r="B2427">
        <v>744</v>
      </c>
    </row>
    <row r="2428" spans="1:2">
      <c r="A2428" s="1">
        <v>43446</v>
      </c>
      <c r="B2428">
        <v>1254</v>
      </c>
    </row>
    <row r="2429" spans="1:2">
      <c r="A2429" s="1">
        <v>43447</v>
      </c>
      <c r="B2429">
        <v>1254</v>
      </c>
    </row>
    <row r="2430" spans="1:2">
      <c r="A2430" s="1">
        <v>43448</v>
      </c>
      <c r="B2430">
        <v>2103</v>
      </c>
    </row>
    <row r="2431" spans="1:2">
      <c r="A2431" s="1">
        <v>43451</v>
      </c>
      <c r="B2431">
        <v>2460</v>
      </c>
    </row>
    <row r="2432" spans="1:2">
      <c r="A2432" s="1">
        <v>43452</v>
      </c>
      <c r="B2432">
        <v>2460</v>
      </c>
    </row>
    <row r="2433" spans="1:2">
      <c r="A2433" s="1">
        <v>43453</v>
      </c>
      <c r="B2433">
        <v>2460</v>
      </c>
    </row>
    <row r="2434" spans="1:2">
      <c r="A2434" s="1">
        <v>43454</v>
      </c>
      <c r="B2434">
        <v>2460</v>
      </c>
    </row>
    <row r="2435" spans="1:2">
      <c r="A2435" s="1">
        <v>43455</v>
      </c>
      <c r="B2435">
        <v>2460</v>
      </c>
    </row>
    <row r="2436" spans="1:2">
      <c r="A2436" s="1">
        <v>43458</v>
      </c>
      <c r="B2436">
        <v>2460</v>
      </c>
    </row>
    <row r="2437" spans="1:2">
      <c r="A2437" s="1">
        <v>43459</v>
      </c>
      <c r="B2437">
        <v>2460</v>
      </c>
    </row>
    <row r="2438" spans="1:2">
      <c r="A2438" s="1">
        <v>43460</v>
      </c>
      <c r="B2438">
        <v>2460</v>
      </c>
    </row>
    <row r="2439" spans="1:2">
      <c r="A2439" s="1">
        <v>43461</v>
      </c>
      <c r="B2439">
        <v>2460</v>
      </c>
    </row>
    <row r="2440" spans="1:2">
      <c r="A2440" s="1">
        <v>43462</v>
      </c>
      <c r="B2440">
        <v>2460</v>
      </c>
    </row>
    <row r="2441" spans="1:2">
      <c r="A2441" s="1">
        <v>43467</v>
      </c>
      <c r="B2441">
        <v>2460</v>
      </c>
    </row>
    <row r="2442" spans="1:2">
      <c r="A2442" s="1">
        <v>43468</v>
      </c>
      <c r="B2442">
        <v>2460</v>
      </c>
    </row>
    <row r="2443" spans="1:2">
      <c r="A2443" s="1">
        <v>43469</v>
      </c>
      <c r="B2443">
        <v>2460</v>
      </c>
    </row>
    <row r="2444" spans="1:2">
      <c r="A2444" s="1">
        <v>43472</v>
      </c>
      <c r="B2444">
        <v>2460</v>
      </c>
    </row>
    <row r="2445" spans="1:2">
      <c r="A2445" s="1">
        <v>43473</v>
      </c>
      <c r="B2445">
        <v>2460</v>
      </c>
    </row>
    <row r="2446" spans="1:2">
      <c r="A2446" s="1">
        <v>43474</v>
      </c>
      <c r="B2446">
        <v>2460</v>
      </c>
    </row>
    <row r="2447" spans="1:2">
      <c r="A2447" s="1">
        <v>43475</v>
      </c>
      <c r="B2447">
        <v>2460</v>
      </c>
    </row>
    <row r="2448" spans="1:2">
      <c r="A2448" s="1">
        <v>43476</v>
      </c>
      <c r="B2448">
        <v>2460</v>
      </c>
    </row>
    <row r="2449" spans="1:2">
      <c r="A2449" s="1">
        <v>43479</v>
      </c>
      <c r="B2449">
        <v>2460</v>
      </c>
    </row>
    <row r="2450" spans="1:2">
      <c r="A2450" s="1">
        <v>43480</v>
      </c>
      <c r="B2450">
        <v>2460</v>
      </c>
    </row>
    <row r="2451" spans="1:2">
      <c r="A2451" s="1">
        <v>43481</v>
      </c>
      <c r="B2451">
        <v>2460</v>
      </c>
    </row>
    <row r="2452" spans="1:2">
      <c r="A2452" s="1">
        <v>43482</v>
      </c>
      <c r="B2452">
        <v>2460</v>
      </c>
    </row>
    <row r="2453" spans="1:2">
      <c r="A2453" s="1">
        <v>43483</v>
      </c>
      <c r="B2453">
        <v>2460</v>
      </c>
    </row>
    <row r="2454" spans="1:2">
      <c r="A2454" s="1">
        <v>43486</v>
      </c>
      <c r="B2454">
        <v>2460</v>
      </c>
    </row>
    <row r="2455" spans="1:2">
      <c r="A2455" s="1">
        <v>43487</v>
      </c>
      <c r="B2455">
        <v>2460</v>
      </c>
    </row>
    <row r="2456" spans="1:2">
      <c r="A2456" s="1">
        <v>43488</v>
      </c>
      <c r="B2456">
        <v>2760</v>
      </c>
    </row>
    <row r="2457" spans="1:2">
      <c r="A2457" s="1">
        <v>43489</v>
      </c>
      <c r="B2457">
        <v>2760</v>
      </c>
    </row>
    <row r="2458" spans="1:2">
      <c r="A2458" s="1">
        <v>43490</v>
      </c>
      <c r="B2458">
        <v>2760</v>
      </c>
    </row>
    <row r="2459" spans="1:2">
      <c r="A2459" s="1">
        <v>43493</v>
      </c>
      <c r="B2459">
        <v>2760</v>
      </c>
    </row>
    <row r="2460" spans="1:2">
      <c r="A2460" s="1">
        <v>43494</v>
      </c>
      <c r="B2460">
        <v>2760</v>
      </c>
    </row>
    <row r="2461" spans="1:2">
      <c r="A2461" s="1">
        <v>43495</v>
      </c>
      <c r="B2461">
        <v>2760</v>
      </c>
    </row>
    <row r="2462" spans="1:2">
      <c r="A2462" s="1">
        <v>43496</v>
      </c>
      <c r="B2462">
        <v>2760</v>
      </c>
    </row>
    <row r="2463" spans="1:2">
      <c r="A2463" s="1">
        <v>43497</v>
      </c>
      <c r="B2463">
        <v>2760</v>
      </c>
    </row>
    <row r="2464" spans="1:2">
      <c r="A2464" s="1">
        <v>43507</v>
      </c>
      <c r="B2464">
        <v>2760</v>
      </c>
    </row>
    <row r="2465" spans="1:2">
      <c r="A2465" s="1">
        <v>43508</v>
      </c>
      <c r="B2465">
        <v>2760</v>
      </c>
    </row>
    <row r="2466" spans="1:2">
      <c r="A2466" s="1">
        <v>43509</v>
      </c>
      <c r="B2466">
        <v>2760</v>
      </c>
    </row>
    <row r="2467" spans="1:2">
      <c r="A2467" s="1">
        <v>43510</v>
      </c>
      <c r="B2467">
        <v>2760</v>
      </c>
    </row>
    <row r="2468" spans="1:2">
      <c r="A2468" s="1">
        <v>43511</v>
      </c>
      <c r="B2468">
        <v>2760</v>
      </c>
    </row>
    <row r="2469" spans="1:2">
      <c r="A2469" s="1">
        <v>43514</v>
      </c>
      <c r="B2469">
        <v>2760</v>
      </c>
    </row>
    <row r="2470" spans="1:2">
      <c r="A2470" s="1">
        <v>43515</v>
      </c>
      <c r="B2470">
        <v>2760</v>
      </c>
    </row>
    <row r="2471" spans="1:2">
      <c r="A2471" s="1">
        <v>43516</v>
      </c>
      <c r="B2471">
        <v>2760</v>
      </c>
    </row>
    <row r="2472" spans="1:2">
      <c r="A2472" s="1">
        <v>43517</v>
      </c>
      <c r="B2472">
        <v>2760</v>
      </c>
    </row>
    <row r="2473" spans="1:2">
      <c r="A2473" s="1">
        <v>43518</v>
      </c>
      <c r="B2473">
        <v>2760</v>
      </c>
    </row>
    <row r="2474" spans="1:2">
      <c r="A2474" s="1">
        <v>43521</v>
      </c>
      <c r="B2474">
        <v>2760</v>
      </c>
    </row>
    <row r="2475" spans="1:2">
      <c r="A2475" s="1">
        <v>43522</v>
      </c>
      <c r="B2475">
        <v>2760</v>
      </c>
    </row>
    <row r="2476" spans="1:2">
      <c r="A2476" s="1">
        <v>43523</v>
      </c>
      <c r="B2476">
        <v>2760</v>
      </c>
    </row>
    <row r="2477" spans="1:2">
      <c r="A2477" s="1">
        <v>43524</v>
      </c>
      <c r="B2477">
        <v>2760</v>
      </c>
    </row>
    <row r="2478" spans="1:2">
      <c r="A2478" s="1">
        <v>43525</v>
      </c>
      <c r="B2478">
        <v>2760</v>
      </c>
    </row>
    <row r="2479" spans="1:2">
      <c r="A2479" s="1">
        <v>43528</v>
      </c>
      <c r="B2479">
        <v>2760</v>
      </c>
    </row>
    <row r="2480" spans="1:2">
      <c r="A2480" s="1">
        <v>43529</v>
      </c>
      <c r="B2480">
        <v>2760</v>
      </c>
    </row>
    <row r="2481" spans="1:2">
      <c r="A2481" s="1">
        <v>43530</v>
      </c>
      <c r="B2481">
        <v>2760</v>
      </c>
    </row>
    <row r="2482" spans="1:2">
      <c r="A2482" s="1">
        <v>43531</v>
      </c>
      <c r="B2482">
        <v>2760</v>
      </c>
    </row>
    <row r="2483" spans="1:2">
      <c r="A2483" s="1">
        <v>43532</v>
      </c>
      <c r="B2483">
        <v>2700</v>
      </c>
    </row>
    <row r="2484" spans="1:2">
      <c r="A2484" s="1">
        <v>43535</v>
      </c>
      <c r="B2484">
        <v>2700</v>
      </c>
    </row>
    <row r="2485" spans="1:2">
      <c r="A2485" s="1">
        <v>43536</v>
      </c>
      <c r="B2485">
        <v>2700</v>
      </c>
    </row>
    <row r="2486" spans="1:2">
      <c r="A2486" s="1">
        <v>43537</v>
      </c>
      <c r="B2486">
        <v>2700</v>
      </c>
    </row>
    <row r="2487" spans="1:2">
      <c r="A2487" s="1">
        <v>43538</v>
      </c>
      <c r="B2487">
        <v>2700</v>
      </c>
    </row>
    <row r="2488" spans="1:2">
      <c r="A2488" s="1">
        <v>43539</v>
      </c>
      <c r="B2488">
        <v>2700</v>
      </c>
    </row>
    <row r="2489" spans="1:2">
      <c r="A2489" s="1">
        <v>43542</v>
      </c>
      <c r="B2489">
        <v>2700</v>
      </c>
    </row>
    <row r="2490" spans="1:2">
      <c r="A2490" s="1">
        <v>43543</v>
      </c>
      <c r="B2490">
        <v>2700</v>
      </c>
    </row>
    <row r="2491" spans="1:2">
      <c r="A2491" s="1">
        <v>43544</v>
      </c>
      <c r="B2491">
        <v>2700</v>
      </c>
    </row>
    <row r="2492" spans="1:2">
      <c r="A2492" s="1">
        <v>43545</v>
      </c>
      <c r="B2492">
        <v>2901</v>
      </c>
    </row>
    <row r="2493" spans="1:2">
      <c r="A2493" s="1">
        <v>43546</v>
      </c>
      <c r="B2493">
        <v>2901</v>
      </c>
    </row>
    <row r="2494" spans="1:2">
      <c r="A2494" s="1">
        <v>43549</v>
      </c>
      <c r="B2494">
        <v>2901</v>
      </c>
    </row>
    <row r="2495" spans="1:2">
      <c r="A2495" s="1">
        <v>43550</v>
      </c>
      <c r="B2495">
        <v>3651</v>
      </c>
    </row>
    <row r="2496" spans="1:2">
      <c r="A2496" s="1">
        <v>43551</v>
      </c>
      <c r="B2496">
        <v>3651</v>
      </c>
    </row>
    <row r="2497" spans="1:2">
      <c r="A2497" s="1">
        <v>43552</v>
      </c>
      <c r="B2497">
        <v>3651</v>
      </c>
    </row>
    <row r="2498" spans="1:2">
      <c r="A2498" s="1">
        <v>43553</v>
      </c>
      <c r="B2498">
        <v>3651</v>
      </c>
    </row>
    <row r="2499" spans="1:2">
      <c r="A2499" s="1">
        <v>43556</v>
      </c>
      <c r="B2499">
        <v>3651</v>
      </c>
    </row>
    <row r="2500" spans="1:2">
      <c r="A2500" s="1">
        <v>43557</v>
      </c>
      <c r="B2500">
        <v>3651</v>
      </c>
    </row>
    <row r="2501" spans="1:2">
      <c r="A2501" s="1">
        <v>43558</v>
      </c>
      <c r="B2501">
        <v>3651</v>
      </c>
    </row>
    <row r="2502" spans="1:2">
      <c r="A2502" s="1">
        <v>43559</v>
      </c>
      <c r="B2502">
        <v>3651</v>
      </c>
    </row>
    <row r="2503" spans="1:2">
      <c r="A2503" s="1">
        <v>43563</v>
      </c>
      <c r="B2503">
        <v>3651</v>
      </c>
    </row>
    <row r="2504" spans="1:2">
      <c r="A2504" s="1">
        <v>43564</v>
      </c>
      <c r="B2504">
        <v>3651</v>
      </c>
    </row>
    <row r="2505" spans="1:2">
      <c r="A2505" s="1">
        <v>43565</v>
      </c>
      <c r="B2505">
        <v>3651</v>
      </c>
    </row>
    <row r="2506" spans="1:2">
      <c r="A2506" s="1">
        <v>43566</v>
      </c>
      <c r="B2506">
        <v>3450</v>
      </c>
    </row>
    <row r="2507" spans="1:2">
      <c r="A2507" s="1">
        <v>43567</v>
      </c>
      <c r="B2507">
        <v>3450</v>
      </c>
    </row>
    <row r="2508" spans="1:2">
      <c r="A2508" s="1">
        <v>43570</v>
      </c>
      <c r="B2508">
        <v>3450</v>
      </c>
    </row>
    <row r="2509" spans="1:2">
      <c r="A2509" s="1">
        <v>43571</v>
      </c>
      <c r="B2509">
        <v>2850</v>
      </c>
    </row>
    <row r="2510" spans="1:2">
      <c r="A2510" s="1">
        <v>43572</v>
      </c>
      <c r="B2510">
        <v>2850</v>
      </c>
    </row>
    <row r="2511" spans="1:2">
      <c r="A2511" s="1">
        <v>43573</v>
      </c>
      <c r="B2511">
        <v>2700</v>
      </c>
    </row>
    <row r="2512" spans="1:2">
      <c r="A2512" s="1">
        <v>43574</v>
      </c>
      <c r="B2512">
        <v>2700</v>
      </c>
    </row>
    <row r="2513" spans="1:2">
      <c r="A2513" s="1">
        <v>43577</v>
      </c>
      <c r="B2513">
        <v>2640</v>
      </c>
    </row>
    <row r="2514" spans="1:2">
      <c r="A2514" s="1">
        <v>43578</v>
      </c>
      <c r="B2514">
        <v>2640</v>
      </c>
    </row>
    <row r="2515" spans="1:2">
      <c r="A2515" s="1">
        <v>43579</v>
      </c>
      <c r="B2515">
        <v>2640</v>
      </c>
    </row>
    <row r="2516" spans="1:2">
      <c r="A2516" s="1">
        <v>43580</v>
      </c>
      <c r="B2516">
        <v>2640</v>
      </c>
    </row>
    <row r="2517" spans="1:2">
      <c r="A2517" s="1">
        <v>43581</v>
      </c>
      <c r="B2517">
        <v>2640</v>
      </c>
    </row>
    <row r="2518" spans="1:2">
      <c r="A2518" s="1">
        <v>43584</v>
      </c>
      <c r="B2518">
        <v>2640</v>
      </c>
    </row>
    <row r="2519" spans="1:2">
      <c r="A2519" s="1">
        <v>43585</v>
      </c>
      <c r="B2519">
        <v>2640</v>
      </c>
    </row>
    <row r="2520" spans="1:2">
      <c r="A2520" s="1">
        <v>43591</v>
      </c>
      <c r="B2520">
        <v>2640</v>
      </c>
    </row>
    <row r="2521" spans="1:2">
      <c r="A2521" s="1">
        <v>43592</v>
      </c>
      <c r="B2521">
        <v>2640</v>
      </c>
    </row>
    <row r="2522" spans="1:2">
      <c r="A2522" s="1">
        <v>43593</v>
      </c>
      <c r="B2522">
        <v>2640</v>
      </c>
    </row>
    <row r="2523" spans="1:2">
      <c r="A2523" s="1">
        <v>43594</v>
      </c>
      <c r="B2523">
        <v>2640</v>
      </c>
    </row>
    <row r="2524" spans="1:2">
      <c r="A2524" s="1">
        <v>43595</v>
      </c>
      <c r="B2524">
        <v>2640</v>
      </c>
    </row>
    <row r="2525" spans="1:2">
      <c r="A2525" s="1">
        <v>43598</v>
      </c>
      <c r="B2525">
        <v>2640</v>
      </c>
    </row>
    <row r="2526" spans="1:2">
      <c r="A2526" s="1">
        <v>43599</v>
      </c>
      <c r="B2526">
        <v>2640</v>
      </c>
    </row>
    <row r="2527" spans="1:2">
      <c r="A2527" s="1">
        <v>43600</v>
      </c>
      <c r="B2527">
        <v>2640</v>
      </c>
    </row>
    <row r="2528" spans="1:2">
      <c r="A2528" s="1">
        <v>43601</v>
      </c>
      <c r="B2528">
        <v>2640</v>
      </c>
    </row>
    <row r="2529" spans="1:2">
      <c r="A2529" s="1">
        <v>43602</v>
      </c>
      <c r="B2529">
        <v>2640</v>
      </c>
    </row>
    <row r="2530" spans="1:2">
      <c r="A2530" s="1">
        <v>43605</v>
      </c>
      <c r="B2530">
        <v>2640</v>
      </c>
    </row>
    <row r="2531" spans="1:2">
      <c r="A2531" s="1">
        <v>43606</v>
      </c>
      <c r="B2531">
        <v>2640</v>
      </c>
    </row>
    <row r="2532" spans="1:2">
      <c r="A2532" s="1">
        <v>43607</v>
      </c>
      <c r="B2532">
        <v>2640</v>
      </c>
    </row>
    <row r="2533" spans="1:2">
      <c r="A2533" s="1">
        <v>43608</v>
      </c>
      <c r="B2533">
        <v>2640</v>
      </c>
    </row>
    <row r="2534" spans="1:2">
      <c r="A2534" s="1">
        <v>43609</v>
      </c>
      <c r="B2534">
        <v>2640</v>
      </c>
    </row>
    <row r="2535" spans="1:2">
      <c r="A2535" s="1">
        <v>43612</v>
      </c>
      <c r="B2535">
        <v>2640</v>
      </c>
    </row>
    <row r="2536" spans="1:2">
      <c r="A2536" s="1">
        <v>43613</v>
      </c>
      <c r="B2536">
        <v>2640</v>
      </c>
    </row>
    <row r="2537" spans="1:2">
      <c r="A2537" s="1">
        <v>43614</v>
      </c>
      <c r="B2537">
        <v>2670</v>
      </c>
    </row>
    <row r="2538" spans="1:2">
      <c r="A2538" s="1">
        <v>43615</v>
      </c>
      <c r="B2538">
        <v>2730</v>
      </c>
    </row>
    <row r="2539" spans="1:2">
      <c r="A2539" s="1">
        <v>43616</v>
      </c>
      <c r="B2539">
        <v>2730</v>
      </c>
    </row>
    <row r="2540" spans="1:2">
      <c r="A2540" s="1">
        <v>43619</v>
      </c>
      <c r="B2540">
        <v>2730</v>
      </c>
    </row>
    <row r="2541" spans="1:2">
      <c r="A2541" s="1">
        <v>43620</v>
      </c>
      <c r="B2541">
        <v>2730</v>
      </c>
    </row>
    <row r="2542" spans="1:2">
      <c r="A2542" s="1">
        <v>43621</v>
      </c>
      <c r="B2542">
        <v>2730</v>
      </c>
    </row>
    <row r="2543" spans="1:2">
      <c r="A2543" s="1">
        <v>43622</v>
      </c>
      <c r="B2543">
        <v>2730</v>
      </c>
    </row>
    <row r="2544" spans="1:2">
      <c r="A2544" s="1">
        <v>43626</v>
      </c>
      <c r="B2544">
        <v>2730</v>
      </c>
    </row>
    <row r="2545" spans="1:2">
      <c r="A2545" s="1">
        <v>43627</v>
      </c>
      <c r="B2545">
        <v>2730</v>
      </c>
    </row>
    <row r="2546" spans="1:2">
      <c r="A2546" s="1">
        <v>43628</v>
      </c>
      <c r="B2546">
        <v>2730</v>
      </c>
    </row>
    <row r="2547" spans="1:2">
      <c r="A2547" s="1">
        <v>43629</v>
      </c>
      <c r="B2547">
        <v>2730</v>
      </c>
    </row>
    <row r="2548" spans="1:2">
      <c r="A2548" s="1">
        <v>43630</v>
      </c>
      <c r="B2548">
        <v>2730</v>
      </c>
    </row>
    <row r="2549" spans="1:2">
      <c r="A2549" s="1">
        <v>43633</v>
      </c>
      <c r="B2549">
        <v>2730</v>
      </c>
    </row>
    <row r="2550" spans="1:2">
      <c r="A2550" s="1">
        <v>43634</v>
      </c>
      <c r="B2550">
        <v>2730</v>
      </c>
    </row>
    <row r="2551" spans="1:2">
      <c r="A2551" s="1">
        <v>43635</v>
      </c>
      <c r="B2551">
        <v>2730</v>
      </c>
    </row>
    <row r="2552" spans="1:2">
      <c r="A2552" s="1">
        <v>43636</v>
      </c>
      <c r="B2552">
        <v>2730</v>
      </c>
    </row>
    <row r="2553" spans="1:2">
      <c r="A2553" s="1">
        <v>43637</v>
      </c>
      <c r="B2553">
        <v>2730</v>
      </c>
    </row>
    <row r="2554" spans="1:2">
      <c r="A2554" s="1">
        <v>43640</v>
      </c>
      <c r="B2554">
        <v>2499</v>
      </c>
    </row>
    <row r="2555" spans="1:2">
      <c r="A2555" s="1">
        <v>43641</v>
      </c>
      <c r="B2555">
        <v>2499</v>
      </c>
    </row>
    <row r="2556" spans="1:2">
      <c r="A2556" s="1">
        <v>43642</v>
      </c>
      <c r="B2556">
        <v>2496</v>
      </c>
    </row>
    <row r="2557" spans="1:2">
      <c r="A2557" s="1">
        <v>43643</v>
      </c>
      <c r="B2557">
        <v>2496</v>
      </c>
    </row>
    <row r="2558" spans="1:2">
      <c r="A2558" s="1">
        <v>43644</v>
      </c>
      <c r="B2558">
        <v>2496</v>
      </c>
    </row>
    <row r="2559" spans="1:2">
      <c r="A2559" s="1">
        <v>43647</v>
      </c>
      <c r="B2559">
        <v>2496</v>
      </c>
    </row>
    <row r="2560" spans="1:2">
      <c r="A2560" s="1">
        <v>43648</v>
      </c>
      <c r="B2560">
        <v>2496</v>
      </c>
    </row>
    <row r="2561" spans="1:2">
      <c r="A2561" s="1">
        <v>43649</v>
      </c>
      <c r="B2561">
        <v>2496</v>
      </c>
    </row>
    <row r="2562" spans="1:2">
      <c r="A2562" s="1">
        <v>43650</v>
      </c>
      <c r="B2562">
        <v>2496</v>
      </c>
    </row>
    <row r="2563" spans="1:2">
      <c r="A2563" s="1">
        <v>43651</v>
      </c>
      <c r="B2563">
        <v>2496</v>
      </c>
    </row>
    <row r="2564" spans="1:2">
      <c r="A2564" s="1">
        <v>43654</v>
      </c>
      <c r="B2564">
        <v>2496</v>
      </c>
    </row>
    <row r="2565" spans="1:2">
      <c r="A2565" s="1">
        <v>43655</v>
      </c>
      <c r="B2565">
        <v>2496</v>
      </c>
    </row>
    <row r="2566" spans="1:2">
      <c r="A2566" s="1">
        <v>43656</v>
      </c>
      <c r="B2566">
        <v>2496</v>
      </c>
    </row>
    <row r="2567" spans="1:2">
      <c r="A2567" s="1">
        <v>43657</v>
      </c>
      <c r="B2567">
        <v>2496</v>
      </c>
    </row>
    <row r="2568" spans="1:2">
      <c r="A2568" s="1">
        <v>43658</v>
      </c>
      <c r="B2568">
        <v>2496</v>
      </c>
    </row>
    <row r="2569" spans="1:2">
      <c r="A2569" s="1">
        <v>43661</v>
      </c>
      <c r="B2569">
        <v>2496</v>
      </c>
    </row>
    <row r="2570" spans="1:2">
      <c r="A2570" s="1">
        <v>43662</v>
      </c>
      <c r="B2570">
        <v>2496</v>
      </c>
    </row>
    <row r="2571" spans="1:2">
      <c r="A2571" s="1">
        <v>43663</v>
      </c>
      <c r="B2571">
        <v>2496</v>
      </c>
    </row>
    <row r="2572" spans="1:2">
      <c r="A2572" s="1">
        <v>43664</v>
      </c>
      <c r="B2572">
        <v>2496</v>
      </c>
    </row>
    <row r="2573" spans="1:2">
      <c r="A2573" s="1">
        <v>43665</v>
      </c>
      <c r="B2573">
        <v>2496</v>
      </c>
    </row>
    <row r="2574" spans="1:2">
      <c r="A2574" s="1">
        <v>43668</v>
      </c>
      <c r="B2574">
        <v>2496</v>
      </c>
    </row>
    <row r="2575" spans="1:2">
      <c r="A2575" s="1">
        <v>43669</v>
      </c>
      <c r="B2575">
        <v>2496</v>
      </c>
    </row>
    <row r="2576" spans="1:2">
      <c r="A2576" s="1">
        <v>43670</v>
      </c>
      <c r="B2576">
        <v>2496</v>
      </c>
    </row>
    <row r="2577" spans="1:2">
      <c r="A2577" s="1">
        <v>43671</v>
      </c>
      <c r="B2577">
        <v>2496</v>
      </c>
    </row>
    <row r="2578" spans="1:2">
      <c r="A2578" s="1">
        <v>43672</v>
      </c>
      <c r="B2578">
        <v>2496</v>
      </c>
    </row>
    <row r="2579" spans="1:2">
      <c r="A2579" s="1">
        <v>43675</v>
      </c>
      <c r="B2579">
        <v>2496</v>
      </c>
    </row>
    <row r="2580" spans="1:2">
      <c r="A2580" s="1">
        <v>43676</v>
      </c>
      <c r="B2580">
        <v>2496</v>
      </c>
    </row>
    <row r="2581" spans="1:2">
      <c r="A2581" s="1">
        <v>43677</v>
      </c>
      <c r="B2581">
        <v>2496</v>
      </c>
    </row>
    <row r="2582" spans="1:2">
      <c r="A2582" s="1">
        <v>43678</v>
      </c>
      <c r="B2582">
        <v>2496</v>
      </c>
    </row>
    <row r="2583" spans="1:2">
      <c r="A2583" s="1">
        <v>43679</v>
      </c>
      <c r="B2583">
        <v>2496</v>
      </c>
    </row>
    <row r="2584" spans="1:2">
      <c r="A2584" s="1">
        <v>43682</v>
      </c>
      <c r="B2584">
        <v>2496</v>
      </c>
    </row>
    <row r="2585" spans="1:2">
      <c r="A2585" s="1">
        <v>43683</v>
      </c>
      <c r="B2585">
        <v>2496</v>
      </c>
    </row>
    <row r="2586" spans="1:2">
      <c r="A2586" s="1">
        <v>43684</v>
      </c>
      <c r="B2586">
        <v>2496</v>
      </c>
    </row>
    <row r="2587" spans="1:2">
      <c r="A2587" s="1">
        <v>43685</v>
      </c>
      <c r="B2587">
        <v>2496</v>
      </c>
    </row>
    <row r="2588" spans="1:2">
      <c r="A2588" s="1">
        <v>43686</v>
      </c>
      <c r="B2588">
        <v>2496</v>
      </c>
    </row>
    <row r="2589" spans="1:2">
      <c r="A2589" s="1">
        <v>43689</v>
      </c>
      <c r="B2589">
        <v>2496</v>
      </c>
    </row>
    <row r="2590" spans="1:2">
      <c r="A2590" s="1">
        <v>43690</v>
      </c>
      <c r="B2590">
        <v>2496</v>
      </c>
    </row>
    <row r="2591" spans="1:2">
      <c r="A2591" s="1">
        <v>43691</v>
      </c>
      <c r="B2591">
        <v>2601</v>
      </c>
    </row>
    <row r="2592" spans="1:2">
      <c r="A2592" s="1">
        <v>43692</v>
      </c>
      <c r="B2592">
        <v>2601</v>
      </c>
    </row>
    <row r="2593" spans="1:2">
      <c r="A2593" s="1">
        <v>43693</v>
      </c>
      <c r="B2593">
        <v>2601</v>
      </c>
    </row>
    <row r="2594" spans="1:2">
      <c r="A2594" s="1">
        <v>43696</v>
      </c>
      <c r="B2594">
        <v>2601</v>
      </c>
    </row>
    <row r="2595" spans="1:2">
      <c r="A2595" s="1">
        <v>43697</v>
      </c>
      <c r="B2595">
        <v>2601</v>
      </c>
    </row>
    <row r="2596" spans="1:2">
      <c r="A2596" s="1">
        <v>43698</v>
      </c>
      <c r="B2596">
        <v>2601</v>
      </c>
    </row>
    <row r="2597" spans="1:2">
      <c r="A2597" s="1">
        <v>43699</v>
      </c>
      <c r="B2597">
        <v>2601</v>
      </c>
    </row>
    <row r="2598" spans="1:2">
      <c r="A2598" s="1">
        <v>43700</v>
      </c>
      <c r="B2598">
        <v>2331</v>
      </c>
    </row>
    <row r="2599" spans="1:2">
      <c r="A2599" s="1">
        <v>43703</v>
      </c>
      <c r="B2599">
        <v>2061</v>
      </c>
    </row>
    <row r="2600" spans="1:2">
      <c r="A2600" s="1">
        <v>43704</v>
      </c>
      <c r="B2600">
        <v>1791</v>
      </c>
    </row>
    <row r="2601" spans="1:2">
      <c r="A2601" s="1">
        <v>43705</v>
      </c>
      <c r="B2601">
        <v>1521</v>
      </c>
    </row>
    <row r="2602" spans="1:2">
      <c r="A2602" s="1">
        <v>43706</v>
      </c>
      <c r="B2602">
        <v>1401</v>
      </c>
    </row>
    <row r="2603" spans="1:2">
      <c r="A2603" s="1">
        <v>43707</v>
      </c>
      <c r="B2603">
        <v>1401</v>
      </c>
    </row>
    <row r="2604" spans="1:2">
      <c r="A2604" s="1">
        <v>43710</v>
      </c>
      <c r="B2604">
        <v>1401</v>
      </c>
    </row>
    <row r="2605" spans="1:2">
      <c r="A2605" s="1">
        <v>43711</v>
      </c>
      <c r="B2605">
        <v>1401</v>
      </c>
    </row>
    <row r="2606" spans="1:2">
      <c r="A2606" s="1">
        <v>43712</v>
      </c>
      <c r="B2606">
        <v>1401</v>
      </c>
    </row>
    <row r="2607" spans="1:2">
      <c r="A2607" s="1">
        <v>43713</v>
      </c>
      <c r="B2607">
        <v>1401</v>
      </c>
    </row>
    <row r="2608" spans="1:2">
      <c r="A2608" s="1">
        <v>43714</v>
      </c>
      <c r="B2608">
        <v>1401</v>
      </c>
    </row>
    <row r="2609" spans="1:2">
      <c r="A2609" s="1">
        <v>43717</v>
      </c>
      <c r="B2609">
        <v>1401</v>
      </c>
    </row>
    <row r="2610" spans="1:2">
      <c r="A2610" s="1">
        <v>43718</v>
      </c>
      <c r="B2610">
        <v>1401</v>
      </c>
    </row>
    <row r="2611" spans="1:2">
      <c r="A2611" s="1">
        <v>43719</v>
      </c>
      <c r="B2611">
        <v>1401</v>
      </c>
    </row>
    <row r="2612" spans="1:2">
      <c r="A2612" s="1">
        <v>43720</v>
      </c>
      <c r="B2612">
        <v>1401</v>
      </c>
    </row>
    <row r="2613" spans="1:2">
      <c r="A2613" s="1">
        <v>43724</v>
      </c>
      <c r="B2613">
        <v>1401</v>
      </c>
    </row>
    <row r="2614" spans="1:2">
      <c r="A2614" s="1">
        <v>43725</v>
      </c>
      <c r="B2614">
        <v>1401</v>
      </c>
    </row>
    <row r="2615" spans="1:2">
      <c r="A2615" s="1">
        <v>43726</v>
      </c>
      <c r="B2615">
        <v>1401</v>
      </c>
    </row>
    <row r="2616" spans="1:2">
      <c r="A2616" s="1">
        <v>43727</v>
      </c>
      <c r="B2616">
        <v>1401</v>
      </c>
    </row>
    <row r="2617" spans="1:2">
      <c r="A2617" s="1">
        <v>43728</v>
      </c>
      <c r="B2617">
        <v>1401</v>
      </c>
    </row>
    <row r="2618" spans="1:2">
      <c r="A2618" s="1">
        <v>43731</v>
      </c>
      <c r="B2618">
        <v>1401</v>
      </c>
    </row>
    <row r="2619" spans="1:2">
      <c r="A2619" s="1">
        <v>43732</v>
      </c>
      <c r="B2619">
        <v>1398</v>
      </c>
    </row>
    <row r="2620" spans="1:2">
      <c r="A2620" s="1">
        <v>43733</v>
      </c>
      <c r="B2620">
        <v>1398</v>
      </c>
    </row>
    <row r="2621" spans="1:2">
      <c r="A2621" s="1">
        <v>43734</v>
      </c>
      <c r="B2621">
        <v>1398</v>
      </c>
    </row>
    <row r="2622" spans="1:2">
      <c r="A2622" s="1">
        <v>43735</v>
      </c>
      <c r="B2622">
        <v>1398</v>
      </c>
    </row>
    <row r="2623" spans="1:2">
      <c r="A2623" s="1">
        <v>43738</v>
      </c>
      <c r="B2623">
        <v>1398</v>
      </c>
    </row>
    <row r="2624" spans="1:2">
      <c r="A2624" s="1">
        <v>43746</v>
      </c>
      <c r="B2624">
        <v>1398</v>
      </c>
    </row>
    <row r="2625" spans="1:2">
      <c r="A2625" s="1">
        <v>43747</v>
      </c>
      <c r="B2625">
        <v>1398</v>
      </c>
    </row>
    <row r="2626" spans="1:2">
      <c r="A2626" s="1">
        <v>43748</v>
      </c>
      <c r="B2626">
        <v>1398</v>
      </c>
    </row>
    <row r="2627" spans="1:2">
      <c r="A2627" s="1">
        <v>43749</v>
      </c>
      <c r="B2627">
        <v>1398</v>
      </c>
    </row>
    <row r="2628" spans="1:2">
      <c r="A2628" s="1">
        <v>43752</v>
      </c>
      <c r="B2628">
        <v>1398</v>
      </c>
    </row>
    <row r="2629" spans="1:2">
      <c r="A2629" s="1">
        <v>43753</v>
      </c>
      <c r="B2629">
        <v>1398</v>
      </c>
    </row>
    <row r="2630" spans="1:2">
      <c r="A2630" s="1">
        <v>43754</v>
      </c>
      <c r="B2630">
        <v>1488</v>
      </c>
    </row>
    <row r="2631" spans="1:2">
      <c r="A2631" s="1">
        <v>43755</v>
      </c>
      <c r="B2631">
        <v>1488</v>
      </c>
    </row>
    <row r="2632" spans="1:2">
      <c r="A2632" s="1">
        <v>43756</v>
      </c>
      <c r="B2632">
        <v>1488</v>
      </c>
    </row>
    <row r="2633" spans="1:2">
      <c r="A2633" s="1">
        <v>43759</v>
      </c>
      <c r="B2633">
        <v>1488</v>
      </c>
    </row>
    <row r="2634" spans="1:2">
      <c r="A2634" s="1">
        <v>43760</v>
      </c>
      <c r="B2634">
        <v>1485</v>
      </c>
    </row>
    <row r="2635" spans="1:2">
      <c r="A2635" s="1">
        <v>43761</v>
      </c>
      <c r="B2635">
        <v>1485</v>
      </c>
    </row>
    <row r="2636" spans="1:2">
      <c r="A2636" s="1">
        <v>43762</v>
      </c>
      <c r="B2636">
        <v>1485</v>
      </c>
    </row>
    <row r="2637" spans="1:2">
      <c r="A2637" s="1">
        <v>43763</v>
      </c>
      <c r="B2637">
        <v>1473</v>
      </c>
    </row>
    <row r="2638" spans="1:2">
      <c r="A2638" s="1">
        <v>43766</v>
      </c>
      <c r="B2638">
        <v>1473</v>
      </c>
    </row>
    <row r="2639" spans="1:2">
      <c r="A2639" s="1">
        <v>43767</v>
      </c>
      <c r="B2639">
        <v>1473</v>
      </c>
    </row>
    <row r="2640" spans="1:2">
      <c r="A2640" s="1">
        <v>43768</v>
      </c>
      <c r="B2640">
        <v>1473</v>
      </c>
    </row>
    <row r="2641" spans="1:2">
      <c r="A2641" s="1">
        <v>43769</v>
      </c>
      <c r="B2641">
        <v>1473</v>
      </c>
    </row>
    <row r="2642" spans="1:2">
      <c r="A2642" s="1">
        <v>43770</v>
      </c>
      <c r="B2642">
        <v>1473</v>
      </c>
    </row>
    <row r="2643" spans="1:2">
      <c r="A2643" s="1">
        <v>43773</v>
      </c>
      <c r="B2643">
        <v>1473</v>
      </c>
    </row>
    <row r="2644" spans="1:2">
      <c r="A2644" s="1">
        <v>43774</v>
      </c>
      <c r="B2644">
        <v>1473</v>
      </c>
    </row>
    <row r="2645" spans="1:2">
      <c r="A2645" s="1">
        <v>43775</v>
      </c>
      <c r="B2645">
        <v>1473</v>
      </c>
    </row>
    <row r="2646" spans="1:2">
      <c r="A2646" s="1">
        <v>43776</v>
      </c>
      <c r="B2646">
        <v>1473</v>
      </c>
    </row>
    <row r="2647" spans="1:2">
      <c r="A2647" s="1">
        <v>43777</v>
      </c>
      <c r="B2647">
        <v>1473</v>
      </c>
    </row>
    <row r="2648" spans="1:2">
      <c r="A2648" s="1">
        <v>43780</v>
      </c>
      <c r="B2648">
        <v>1473</v>
      </c>
    </row>
    <row r="2649" spans="1:2">
      <c r="A2649" s="1">
        <v>43781</v>
      </c>
      <c r="B2649">
        <v>1473</v>
      </c>
    </row>
    <row r="2650" spans="1:2">
      <c r="A2650" s="1">
        <v>43782</v>
      </c>
      <c r="B2650">
        <v>1473</v>
      </c>
    </row>
    <row r="2651" spans="1:2">
      <c r="A2651" s="1">
        <v>43783</v>
      </c>
      <c r="B2651">
        <v>1473</v>
      </c>
    </row>
    <row r="2652" spans="1:2">
      <c r="A2652" s="1">
        <v>43784</v>
      </c>
      <c r="B2652">
        <v>1473</v>
      </c>
    </row>
    <row r="2653" spans="1:2">
      <c r="A2653" s="1">
        <v>43787</v>
      </c>
      <c r="B2653">
        <v>1473</v>
      </c>
    </row>
    <row r="2654" spans="1:2">
      <c r="A2654" s="1">
        <v>43788</v>
      </c>
      <c r="B2654">
        <v>1473</v>
      </c>
    </row>
    <row r="2655" spans="1:2">
      <c r="A2655" s="1">
        <v>43789</v>
      </c>
      <c r="B2655">
        <v>1473</v>
      </c>
    </row>
    <row r="2656" spans="1:2">
      <c r="A2656" s="1">
        <v>43790</v>
      </c>
      <c r="B2656">
        <v>1473</v>
      </c>
    </row>
    <row r="2657" spans="1:2">
      <c r="A2657" s="1">
        <v>43791</v>
      </c>
      <c r="B2657">
        <v>1473</v>
      </c>
    </row>
    <row r="2658" spans="1:2">
      <c r="A2658" s="1">
        <v>43794</v>
      </c>
      <c r="B2658">
        <v>1473</v>
      </c>
    </row>
    <row r="2659" spans="1:2">
      <c r="A2659" s="1">
        <v>43795</v>
      </c>
      <c r="B2659">
        <v>1473</v>
      </c>
    </row>
    <row r="2660" spans="1:2">
      <c r="A2660" s="1">
        <v>43796</v>
      </c>
      <c r="B2660">
        <v>1473</v>
      </c>
    </row>
    <row r="2661" spans="1:2">
      <c r="A2661" s="1">
        <v>43797</v>
      </c>
      <c r="B2661">
        <v>1473</v>
      </c>
    </row>
    <row r="2662" spans="1:2">
      <c r="A2662" s="1">
        <v>43798</v>
      </c>
      <c r="B2662">
        <v>1473</v>
      </c>
    </row>
    <row r="2663" spans="1:2">
      <c r="A2663" s="1">
        <v>43801</v>
      </c>
      <c r="B2663">
        <v>1473</v>
      </c>
    </row>
    <row r="2664" spans="1:2">
      <c r="A2664" s="1">
        <v>43802</v>
      </c>
      <c r="B2664">
        <v>1473</v>
      </c>
    </row>
    <row r="2665" spans="1:2">
      <c r="A2665" s="1">
        <v>43803</v>
      </c>
      <c r="B2665">
        <v>1473</v>
      </c>
    </row>
    <row r="2666" spans="1:2">
      <c r="A2666" s="1">
        <v>43804</v>
      </c>
      <c r="B2666">
        <v>1473</v>
      </c>
    </row>
    <row r="2667" spans="1:2">
      <c r="A2667" s="1">
        <v>43805</v>
      </c>
      <c r="B2667">
        <v>1773</v>
      </c>
    </row>
    <row r="2668" spans="1:2">
      <c r="A2668" s="1">
        <v>43808</v>
      </c>
      <c r="B2668">
        <v>1773</v>
      </c>
    </row>
    <row r="2669" spans="1:2">
      <c r="A2669" s="1">
        <v>43809</v>
      </c>
      <c r="B2669">
        <v>1773</v>
      </c>
    </row>
    <row r="2670" spans="1:2">
      <c r="A2670" s="1">
        <v>43810</v>
      </c>
      <c r="B2670">
        <v>1773</v>
      </c>
    </row>
    <row r="2671" spans="1:2">
      <c r="A2671" s="1">
        <v>43811</v>
      </c>
      <c r="B2671">
        <v>1773</v>
      </c>
    </row>
    <row r="2672" spans="1:2">
      <c r="A2672" s="1">
        <v>43812</v>
      </c>
      <c r="B2672">
        <v>1773</v>
      </c>
    </row>
    <row r="2673" spans="1:2">
      <c r="A2673" s="1">
        <v>43815</v>
      </c>
      <c r="B2673">
        <v>1773</v>
      </c>
    </row>
    <row r="2674" spans="1:2">
      <c r="A2674" s="1">
        <v>43816</v>
      </c>
      <c r="B2674">
        <v>1773</v>
      </c>
    </row>
    <row r="2675" spans="1:2">
      <c r="A2675" s="1">
        <v>43817</v>
      </c>
      <c r="B2675">
        <v>1773</v>
      </c>
    </row>
    <row r="2676" spans="1:2">
      <c r="A2676" s="1">
        <v>43818</v>
      </c>
      <c r="B2676">
        <v>1773</v>
      </c>
    </row>
    <row r="2677" spans="1:2">
      <c r="A2677" s="1">
        <v>43819</v>
      </c>
      <c r="B2677">
        <v>1773</v>
      </c>
    </row>
    <row r="2678" spans="1:2">
      <c r="A2678" s="1">
        <v>43822</v>
      </c>
      <c r="B2678">
        <v>1773</v>
      </c>
    </row>
    <row r="2679" spans="1:2">
      <c r="A2679" s="1">
        <v>43823</v>
      </c>
      <c r="B2679">
        <v>1773</v>
      </c>
    </row>
    <row r="2680" spans="1:2">
      <c r="A2680" s="1">
        <v>43824</v>
      </c>
      <c r="B2680">
        <v>1773</v>
      </c>
    </row>
    <row r="2681" spans="1:2">
      <c r="A2681" s="1">
        <v>43825</v>
      </c>
      <c r="B2681">
        <v>1773</v>
      </c>
    </row>
    <row r="2682" spans="1:2">
      <c r="A2682" s="1">
        <v>43826</v>
      </c>
      <c r="B2682">
        <v>1773</v>
      </c>
    </row>
    <row r="2683" spans="1:2">
      <c r="A2683" s="1">
        <v>43829</v>
      </c>
      <c r="B2683">
        <v>1773</v>
      </c>
    </row>
    <row r="2684" spans="1:2">
      <c r="A2684" s="1">
        <v>43830</v>
      </c>
      <c r="B2684">
        <v>1773</v>
      </c>
    </row>
    <row r="2685" spans="1:2">
      <c r="A2685" s="1">
        <v>43832</v>
      </c>
      <c r="B2685">
        <v>1773</v>
      </c>
    </row>
    <row r="2686" spans="1:2">
      <c r="A2686" s="1">
        <v>43833</v>
      </c>
      <c r="B2686">
        <v>1773</v>
      </c>
    </row>
    <row r="2687" spans="1:2">
      <c r="A2687" s="1">
        <v>43836</v>
      </c>
      <c r="B2687">
        <v>1773</v>
      </c>
    </row>
    <row r="2688" spans="1:2">
      <c r="A2688" s="1">
        <v>43837</v>
      </c>
      <c r="B2688">
        <v>1773</v>
      </c>
    </row>
    <row r="2689" spans="1:2">
      <c r="A2689" s="1">
        <v>43838</v>
      </c>
      <c r="B2689">
        <v>1773</v>
      </c>
    </row>
    <row r="2690" spans="1:2">
      <c r="A2690" s="1">
        <v>43839</v>
      </c>
      <c r="B2690">
        <v>1773</v>
      </c>
    </row>
    <row r="2691" spans="1:2">
      <c r="A2691" s="1">
        <v>43840</v>
      </c>
      <c r="B2691">
        <v>1773</v>
      </c>
    </row>
    <row r="2692" spans="1:2">
      <c r="A2692" s="1">
        <v>43843</v>
      </c>
      <c r="B2692">
        <v>1773</v>
      </c>
    </row>
    <row r="2693" spans="1:2">
      <c r="A2693" s="1">
        <v>43844</v>
      </c>
      <c r="B2693">
        <v>1773</v>
      </c>
    </row>
    <row r="2694" spans="1:2">
      <c r="A2694" s="1">
        <v>43845</v>
      </c>
      <c r="B2694">
        <v>1773</v>
      </c>
    </row>
    <row r="2695" spans="1:2">
      <c r="A2695" s="1">
        <v>43846</v>
      </c>
      <c r="B2695">
        <v>1773</v>
      </c>
    </row>
    <row r="2696" spans="1:2">
      <c r="A2696" s="1">
        <v>43847</v>
      </c>
      <c r="B2696">
        <v>1773</v>
      </c>
    </row>
    <row r="2697" spans="1:2">
      <c r="A2697" s="1">
        <v>43850</v>
      </c>
      <c r="B2697">
        <v>1773</v>
      </c>
    </row>
    <row r="2698" spans="1:2">
      <c r="A2698" s="1">
        <v>43851</v>
      </c>
      <c r="B2698">
        <v>1773</v>
      </c>
    </row>
    <row r="2699" spans="1:2">
      <c r="A2699" s="1">
        <v>43852</v>
      </c>
      <c r="B2699">
        <v>1773</v>
      </c>
    </row>
    <row r="2700" spans="1:2">
      <c r="A2700" s="1">
        <v>43853</v>
      </c>
      <c r="B2700">
        <v>1773</v>
      </c>
    </row>
    <row r="2701" spans="1:2">
      <c r="A2701" s="1">
        <v>43864</v>
      </c>
      <c r="B2701">
        <v>1773</v>
      </c>
    </row>
    <row r="2702" spans="1:2">
      <c r="A2702" s="1">
        <v>43865</v>
      </c>
      <c r="B2702">
        <v>1773</v>
      </c>
    </row>
    <row r="2703" spans="1:2">
      <c r="A2703" s="1">
        <v>43866</v>
      </c>
      <c r="B2703">
        <v>1773</v>
      </c>
    </row>
    <row r="2704" spans="1:2">
      <c r="A2704" s="1">
        <v>43867</v>
      </c>
      <c r="B2704">
        <v>1773</v>
      </c>
    </row>
    <row r="2705" spans="1:2">
      <c r="A2705" s="1">
        <v>43868</v>
      </c>
      <c r="B2705">
        <v>1773</v>
      </c>
    </row>
    <row r="2706" spans="1:2">
      <c r="A2706" s="1">
        <v>43871</v>
      </c>
      <c r="B2706">
        <v>1773</v>
      </c>
    </row>
    <row r="2707" spans="1:2">
      <c r="A2707" s="1">
        <v>43872</v>
      </c>
      <c r="B2707">
        <v>1773</v>
      </c>
    </row>
    <row r="2708" spans="1:2">
      <c r="A2708" s="1">
        <v>43873</v>
      </c>
      <c r="B2708">
        <v>2397</v>
      </c>
    </row>
    <row r="2709" spans="1:2">
      <c r="A2709" s="1">
        <v>43874</v>
      </c>
      <c r="B2709">
        <v>2397</v>
      </c>
    </row>
    <row r="2710" spans="1:2">
      <c r="A2710" s="1">
        <v>43875</v>
      </c>
      <c r="B2710">
        <v>2397</v>
      </c>
    </row>
    <row r="2711" spans="1:2">
      <c r="A2711" s="1">
        <v>43878</v>
      </c>
      <c r="B2711">
        <v>2397</v>
      </c>
    </row>
    <row r="2712" spans="1:2">
      <c r="A2712" s="1">
        <v>43879</v>
      </c>
      <c r="B2712">
        <v>2397</v>
      </c>
    </row>
    <row r="2713" spans="1:2">
      <c r="A2713" s="1">
        <v>43880</v>
      </c>
      <c r="B2713">
        <v>2397</v>
      </c>
    </row>
    <row r="2714" spans="1:2">
      <c r="A2714" s="1">
        <v>43881</v>
      </c>
      <c r="B2714">
        <v>2397</v>
      </c>
    </row>
    <row r="2715" spans="1:2">
      <c r="A2715" s="1">
        <v>43882</v>
      </c>
      <c r="B2715">
        <v>2397</v>
      </c>
    </row>
    <row r="2716" spans="1:2">
      <c r="A2716" s="1">
        <v>43885</v>
      </c>
      <c r="B2716">
        <v>2163</v>
      </c>
    </row>
    <row r="2717" spans="1:2">
      <c r="A2717" s="1">
        <v>43886</v>
      </c>
      <c r="B2717">
        <v>2163</v>
      </c>
    </row>
    <row r="2718" spans="1:2">
      <c r="A2718" s="1">
        <v>43887</v>
      </c>
      <c r="B2718">
        <v>2163</v>
      </c>
    </row>
    <row r="2719" spans="1:2">
      <c r="A2719" s="1">
        <v>43888</v>
      </c>
      <c r="B2719">
        <v>2163</v>
      </c>
    </row>
    <row r="2720" spans="1:2">
      <c r="A2720" s="1">
        <v>43889</v>
      </c>
      <c r="B2720">
        <v>2163</v>
      </c>
    </row>
    <row r="2721" spans="1:2">
      <c r="A2721" s="1">
        <v>43892</v>
      </c>
      <c r="B2721">
        <v>2163</v>
      </c>
    </row>
    <row r="2722" spans="1:2">
      <c r="A2722" s="1">
        <v>43893</v>
      </c>
      <c r="B2722">
        <v>2163</v>
      </c>
    </row>
    <row r="2723" spans="1:2">
      <c r="A2723" s="1">
        <v>43894</v>
      </c>
      <c r="B2723">
        <v>2163</v>
      </c>
    </row>
    <row r="2724" spans="1:2">
      <c r="A2724" s="1">
        <v>43895</v>
      </c>
      <c r="B2724">
        <v>2163</v>
      </c>
    </row>
    <row r="2725" spans="1:2">
      <c r="A2725" s="1">
        <v>43896</v>
      </c>
      <c r="B2725">
        <v>2163</v>
      </c>
    </row>
    <row r="2726" spans="1:2">
      <c r="A2726" s="1">
        <v>43899</v>
      </c>
      <c r="B2726">
        <v>2163</v>
      </c>
    </row>
    <row r="2727" spans="1:2">
      <c r="A2727" s="1">
        <v>43900</v>
      </c>
      <c r="B2727">
        <v>2163</v>
      </c>
    </row>
    <row r="2728" spans="1:2">
      <c r="A2728" s="1">
        <v>43901</v>
      </c>
      <c r="B2728">
        <v>2163</v>
      </c>
    </row>
    <row r="2729" spans="1:2">
      <c r="A2729" s="1">
        <v>43902</v>
      </c>
      <c r="B2729">
        <v>2163</v>
      </c>
    </row>
    <row r="2730" spans="1:2">
      <c r="A2730" s="1">
        <v>43903</v>
      </c>
      <c r="B2730">
        <v>2163</v>
      </c>
    </row>
    <row r="2731" spans="1:2">
      <c r="A2731" s="1">
        <v>43906</v>
      </c>
      <c r="B2731">
        <v>2163</v>
      </c>
    </row>
    <row r="2732" spans="1:2">
      <c r="A2732" s="1">
        <v>43907</v>
      </c>
      <c r="B2732">
        <v>2163</v>
      </c>
    </row>
    <row r="2733" spans="1:2">
      <c r="A2733" s="1">
        <v>43908</v>
      </c>
      <c r="B2733">
        <v>2163</v>
      </c>
    </row>
    <row r="2734" spans="1:2">
      <c r="A2734" s="1">
        <v>43909</v>
      </c>
      <c r="B2734">
        <v>2163</v>
      </c>
    </row>
    <row r="2735" spans="1:2">
      <c r="A2735" s="1">
        <v>43910</v>
      </c>
      <c r="B2735">
        <v>2163</v>
      </c>
    </row>
    <row r="2736" spans="1:2">
      <c r="A2736" s="1">
        <v>43913</v>
      </c>
      <c r="B2736">
        <v>2163</v>
      </c>
    </row>
    <row r="2737" spans="1:2">
      <c r="A2737" s="1">
        <v>43914</v>
      </c>
      <c r="B2737">
        <v>2163</v>
      </c>
    </row>
    <row r="2738" spans="1:2">
      <c r="A2738" s="1">
        <v>43915</v>
      </c>
      <c r="B2738">
        <v>2163</v>
      </c>
    </row>
    <row r="2739" spans="1:2">
      <c r="A2739" s="1">
        <v>43916</v>
      </c>
      <c r="B2739">
        <v>2163</v>
      </c>
    </row>
    <row r="2740" spans="1:2">
      <c r="A2740" s="1">
        <v>43917</v>
      </c>
      <c r="B2740">
        <v>2163</v>
      </c>
    </row>
    <row r="2741" spans="1:2">
      <c r="A2741" s="1">
        <v>43920</v>
      </c>
      <c r="B2741">
        <v>2163</v>
      </c>
    </row>
    <row r="2742" spans="1:2">
      <c r="A2742" s="1">
        <v>43921</v>
      </c>
      <c r="B2742">
        <v>2163</v>
      </c>
    </row>
    <row r="2743" spans="1:2">
      <c r="A2743" s="1">
        <v>43922</v>
      </c>
      <c r="B2743">
        <v>2163</v>
      </c>
    </row>
    <row r="2744" spans="1:2">
      <c r="A2744" s="1">
        <v>43923</v>
      </c>
      <c r="B2744">
        <v>2163</v>
      </c>
    </row>
    <row r="2745" spans="1:2">
      <c r="A2745" s="1">
        <v>43924</v>
      </c>
      <c r="B2745">
        <v>2163</v>
      </c>
    </row>
    <row r="2746" spans="1:2">
      <c r="A2746" s="1">
        <v>43928</v>
      </c>
      <c r="B2746">
        <v>2163</v>
      </c>
    </row>
    <row r="2747" spans="1:2">
      <c r="A2747" s="1">
        <v>43929</v>
      </c>
      <c r="B2747">
        <v>2163</v>
      </c>
    </row>
    <row r="2748" spans="1:2">
      <c r="A2748" s="1">
        <v>43930</v>
      </c>
      <c r="B2748">
        <v>2163</v>
      </c>
    </row>
    <row r="2749" spans="1:2">
      <c r="A2749" s="1">
        <v>43931</v>
      </c>
      <c r="B2749">
        <v>2163</v>
      </c>
    </row>
    <row r="2750" spans="1:2">
      <c r="A2750" s="1">
        <v>43934</v>
      </c>
      <c r="B2750">
        <v>2163</v>
      </c>
    </row>
    <row r="2751" spans="1:2">
      <c r="A2751" s="1">
        <v>43935</v>
      </c>
      <c r="B2751">
        <v>2163</v>
      </c>
    </row>
    <row r="2752" spans="1:2">
      <c r="A2752" s="1">
        <v>43936</v>
      </c>
      <c r="B2752">
        <v>2163</v>
      </c>
    </row>
    <row r="2753" spans="1:2">
      <c r="A2753" s="1">
        <v>43937</v>
      </c>
      <c r="B2753">
        <v>2163</v>
      </c>
    </row>
    <row r="2754" spans="1:2">
      <c r="A2754" s="1">
        <v>43938</v>
      </c>
      <c r="B2754">
        <v>2163</v>
      </c>
    </row>
    <row r="2755" spans="1:2">
      <c r="A2755" s="1">
        <v>43941</v>
      </c>
      <c r="B2755">
        <v>2163</v>
      </c>
    </row>
    <row r="2756" spans="1:2">
      <c r="A2756" s="1">
        <v>43942</v>
      </c>
      <c r="B2756">
        <v>2163</v>
      </c>
    </row>
    <row r="2757" spans="1:2">
      <c r="A2757" s="1">
        <v>43943</v>
      </c>
      <c r="B2757">
        <v>2133</v>
      </c>
    </row>
    <row r="2758" spans="1:2">
      <c r="A2758" s="1">
        <v>43944</v>
      </c>
      <c r="B2758">
        <v>2133</v>
      </c>
    </row>
    <row r="2759" spans="1:2">
      <c r="A2759" s="1">
        <v>43945</v>
      </c>
      <c r="B2759">
        <v>2133</v>
      </c>
    </row>
    <row r="2760" spans="1:2">
      <c r="A2760" s="1">
        <v>43948</v>
      </c>
      <c r="B2760">
        <v>2133</v>
      </c>
    </row>
    <row r="2761" spans="1:2">
      <c r="A2761" s="1">
        <v>43949</v>
      </c>
      <c r="B2761">
        <v>2133</v>
      </c>
    </row>
    <row r="2762" spans="1:2">
      <c r="A2762" s="1">
        <v>43950</v>
      </c>
      <c r="B2762">
        <v>2133</v>
      </c>
    </row>
    <row r="2763" spans="1:2">
      <c r="A2763" s="1">
        <v>43951</v>
      </c>
      <c r="B2763">
        <v>2133</v>
      </c>
    </row>
    <row r="2764" spans="1:2">
      <c r="A2764" s="1">
        <v>43957</v>
      </c>
      <c r="B2764">
        <v>2133</v>
      </c>
    </row>
    <row r="2765" spans="1:2">
      <c r="A2765" s="1">
        <v>43958</v>
      </c>
      <c r="B2765">
        <v>2133</v>
      </c>
    </row>
    <row r="2766" spans="1:2">
      <c r="A2766" s="1">
        <v>43959</v>
      </c>
      <c r="B2766">
        <v>2133</v>
      </c>
    </row>
    <row r="2767" spans="1:2">
      <c r="A2767" s="1">
        <v>43962</v>
      </c>
      <c r="B2767">
        <v>2133</v>
      </c>
    </row>
    <row r="2768" spans="1:2">
      <c r="A2768" s="1">
        <v>43963</v>
      </c>
      <c r="B2768">
        <v>2133</v>
      </c>
    </row>
    <row r="2769" spans="1:2">
      <c r="A2769" s="1">
        <v>43964</v>
      </c>
      <c r="B2769">
        <v>1935</v>
      </c>
    </row>
    <row r="2770" spans="1:2">
      <c r="A2770" s="1">
        <v>43965</v>
      </c>
      <c r="B2770">
        <v>1935</v>
      </c>
    </row>
    <row r="2771" spans="1:2">
      <c r="A2771" s="1">
        <v>43966</v>
      </c>
      <c r="B2771">
        <v>1935</v>
      </c>
    </row>
    <row r="2772" spans="1:2">
      <c r="A2772" s="1">
        <v>43969</v>
      </c>
      <c r="B2772">
        <v>1935</v>
      </c>
    </row>
    <row r="2773" spans="1:2">
      <c r="A2773" s="1">
        <v>43970</v>
      </c>
      <c r="B2773">
        <v>1935</v>
      </c>
    </row>
    <row r="2774" spans="1:2">
      <c r="A2774" s="1">
        <v>43971</v>
      </c>
      <c r="B2774">
        <v>1935</v>
      </c>
    </row>
    <row r="2775" spans="1:2">
      <c r="A2775" s="1">
        <v>43972</v>
      </c>
      <c r="B2775">
        <v>1935</v>
      </c>
    </row>
    <row r="2776" spans="1:2">
      <c r="A2776" s="1">
        <v>43973</v>
      </c>
      <c r="B2776">
        <v>1935</v>
      </c>
    </row>
    <row r="2777" spans="1:2">
      <c r="A2777" s="1">
        <v>43976</v>
      </c>
      <c r="B2777">
        <v>1935</v>
      </c>
    </row>
    <row r="2778" spans="1:2">
      <c r="A2778" s="1">
        <v>43977</v>
      </c>
      <c r="B2778">
        <v>1935</v>
      </c>
    </row>
    <row r="2779" spans="1:2">
      <c r="A2779" s="1">
        <v>43978</v>
      </c>
      <c r="B2779">
        <v>1935</v>
      </c>
    </row>
    <row r="2780" spans="1:2">
      <c r="A2780" s="1">
        <v>43979</v>
      </c>
      <c r="B2780">
        <v>1935</v>
      </c>
    </row>
    <row r="2781" spans="1:2">
      <c r="A2781" s="1">
        <v>43980</v>
      </c>
      <c r="B2781">
        <v>1935</v>
      </c>
    </row>
    <row r="2782" spans="1:2">
      <c r="A2782" s="1">
        <v>43983</v>
      </c>
      <c r="B2782">
        <v>1935</v>
      </c>
    </row>
    <row r="2783" spans="1:2">
      <c r="A2783" s="1">
        <v>43984</v>
      </c>
      <c r="B2783">
        <v>1935</v>
      </c>
    </row>
    <row r="2784" spans="1:2">
      <c r="A2784" s="1">
        <v>43985</v>
      </c>
      <c r="B2784">
        <v>1935</v>
      </c>
    </row>
    <row r="2785" spans="1:2">
      <c r="A2785" s="1">
        <v>43986</v>
      </c>
      <c r="B2785">
        <v>1935</v>
      </c>
    </row>
    <row r="2786" spans="1:2">
      <c r="A2786" s="1">
        <v>43987</v>
      </c>
      <c r="B2786">
        <v>1935</v>
      </c>
    </row>
    <row r="2787" spans="1:2">
      <c r="A2787" s="1">
        <v>43990</v>
      </c>
      <c r="B2787">
        <v>1935</v>
      </c>
    </row>
    <row r="2788" spans="1:2">
      <c r="A2788" s="1">
        <v>43991</v>
      </c>
      <c r="B2788">
        <v>1995</v>
      </c>
    </row>
    <row r="2789" spans="1:2">
      <c r="A2789" s="1">
        <v>43992</v>
      </c>
      <c r="B2789">
        <v>1995</v>
      </c>
    </row>
    <row r="2790" spans="1:2">
      <c r="A2790" s="1">
        <v>43993</v>
      </c>
      <c r="B2790">
        <v>1995</v>
      </c>
    </row>
    <row r="2791" spans="1:2">
      <c r="A2791" s="1">
        <v>43994</v>
      </c>
      <c r="B2791">
        <v>1995</v>
      </c>
    </row>
    <row r="2792" spans="1:2">
      <c r="A2792" s="1">
        <v>43997</v>
      </c>
      <c r="B2792">
        <v>2022</v>
      </c>
    </row>
    <row r="2793" spans="1:2">
      <c r="A2793" s="1">
        <v>43998</v>
      </c>
      <c r="B2793">
        <v>2022</v>
      </c>
    </row>
    <row r="2794" spans="1:2">
      <c r="A2794" s="1">
        <v>43999</v>
      </c>
      <c r="B2794">
        <v>2022</v>
      </c>
    </row>
    <row r="2795" spans="1:2">
      <c r="A2795" s="1">
        <v>44000</v>
      </c>
      <c r="B2795">
        <v>2022</v>
      </c>
    </row>
    <row r="2796" spans="1:2">
      <c r="A2796" s="1">
        <v>44001</v>
      </c>
      <c r="B2796">
        <v>2022</v>
      </c>
    </row>
    <row r="2797" spans="1:2">
      <c r="A2797" s="1">
        <v>44004</v>
      </c>
      <c r="B2797">
        <v>2004</v>
      </c>
    </row>
    <row r="2798" spans="1:2">
      <c r="A2798" s="1">
        <v>44005</v>
      </c>
      <c r="B2798">
        <v>1902</v>
      </c>
    </row>
    <row r="2799" spans="1:2">
      <c r="A2799" s="1">
        <v>44006</v>
      </c>
      <c r="B2799">
        <v>1890</v>
      </c>
    </row>
    <row r="2800" spans="1:2">
      <c r="A2800" s="1">
        <v>44011</v>
      </c>
      <c r="B2800">
        <v>1890</v>
      </c>
    </row>
    <row r="2801" spans="1:2">
      <c r="A2801" s="1">
        <v>44012</v>
      </c>
      <c r="B2801">
        <v>1890</v>
      </c>
    </row>
    <row r="2802" spans="1:2">
      <c r="A2802" s="1">
        <v>44013</v>
      </c>
      <c r="B2802">
        <v>1890</v>
      </c>
    </row>
    <row r="2803" spans="1:2">
      <c r="A2803" s="1">
        <v>44014</v>
      </c>
      <c r="B2803">
        <v>1890</v>
      </c>
    </row>
    <row r="2804" spans="1:2">
      <c r="A2804" s="1">
        <v>44015</v>
      </c>
      <c r="B2804">
        <v>1890</v>
      </c>
    </row>
    <row r="2805" spans="1:2">
      <c r="A2805" s="1">
        <v>44018</v>
      </c>
      <c r="B2805">
        <v>1890</v>
      </c>
    </row>
    <row r="2806" spans="1:2">
      <c r="A2806" s="1">
        <v>44019</v>
      </c>
      <c r="B2806">
        <v>1890</v>
      </c>
    </row>
    <row r="2807" spans="1:2">
      <c r="A2807" s="1">
        <v>44020</v>
      </c>
      <c r="B2807">
        <v>1890</v>
      </c>
    </row>
    <row r="2808" spans="1:2">
      <c r="A2808" s="1">
        <v>44021</v>
      </c>
      <c r="B2808">
        <v>1890</v>
      </c>
    </row>
    <row r="2809" spans="1:2">
      <c r="A2809" s="1">
        <v>44022</v>
      </c>
      <c r="B2809">
        <v>1890</v>
      </c>
    </row>
    <row r="2810" spans="1:2">
      <c r="A2810" s="1">
        <v>44025</v>
      </c>
      <c r="B2810">
        <v>1890</v>
      </c>
    </row>
    <row r="2811" spans="1:2">
      <c r="A2811" s="1">
        <v>44026</v>
      </c>
      <c r="B2811">
        <v>1890</v>
      </c>
    </row>
    <row r="2812" spans="1:2">
      <c r="A2812" s="1">
        <v>44027</v>
      </c>
      <c r="B2812">
        <v>1890</v>
      </c>
    </row>
    <row r="2813" spans="1:2">
      <c r="A2813" s="1">
        <v>44028</v>
      </c>
      <c r="B2813">
        <v>1890</v>
      </c>
    </row>
    <row r="2814" spans="1:2">
      <c r="A2814" s="1">
        <v>44029</v>
      </c>
      <c r="B2814">
        <v>1890</v>
      </c>
    </row>
    <row r="2815" spans="1:2">
      <c r="A2815" s="1">
        <v>44032</v>
      </c>
      <c r="B2815">
        <v>1890</v>
      </c>
    </row>
    <row r="2816" spans="1:2">
      <c r="A2816" s="1">
        <v>44033</v>
      </c>
      <c r="B2816">
        <v>1890</v>
      </c>
    </row>
    <row r="2817" spans="1:2">
      <c r="A2817" s="1">
        <v>44034</v>
      </c>
      <c r="B2817">
        <v>1890</v>
      </c>
    </row>
    <row r="2818" spans="1:2">
      <c r="A2818" s="1">
        <v>44035</v>
      </c>
      <c r="B2818">
        <v>1890</v>
      </c>
    </row>
    <row r="2819" spans="1:2">
      <c r="A2819" s="1">
        <v>44036</v>
      </c>
      <c r="B2819">
        <v>1890</v>
      </c>
    </row>
    <row r="2820" spans="1:2">
      <c r="A2820" s="1">
        <v>44039</v>
      </c>
      <c r="B2820">
        <v>1890</v>
      </c>
    </row>
    <row r="2821" spans="1:2">
      <c r="A2821" s="1">
        <v>44040</v>
      </c>
      <c r="B2821">
        <v>1890</v>
      </c>
    </row>
    <row r="2822" spans="1:2">
      <c r="A2822" s="1">
        <v>44041</v>
      </c>
      <c r="B2822">
        <v>1890</v>
      </c>
    </row>
    <row r="2823" spans="1:2">
      <c r="A2823" s="1">
        <v>44042</v>
      </c>
      <c r="B2823">
        <v>1890</v>
      </c>
    </row>
    <row r="2824" spans="1:2">
      <c r="A2824" s="1">
        <v>44043</v>
      </c>
      <c r="B2824">
        <v>1890</v>
      </c>
    </row>
    <row r="2825" spans="1:2">
      <c r="A2825" s="1">
        <v>44046</v>
      </c>
      <c r="B2825">
        <v>1890</v>
      </c>
    </row>
    <row r="2826" spans="1:2">
      <c r="A2826" s="1">
        <v>44047</v>
      </c>
      <c r="B2826">
        <v>1890</v>
      </c>
    </row>
    <row r="2827" spans="1:2">
      <c r="A2827" s="1">
        <v>44048</v>
      </c>
      <c r="B2827">
        <v>1890</v>
      </c>
    </row>
    <row r="2828" spans="1:2">
      <c r="A2828" s="1">
        <v>44049</v>
      </c>
      <c r="B2828">
        <v>1890</v>
      </c>
    </row>
    <row r="2829" spans="1:2">
      <c r="A2829" s="1">
        <v>44050</v>
      </c>
      <c r="B2829">
        <v>1890</v>
      </c>
    </row>
    <row r="2830" spans="1:2">
      <c r="A2830" s="1">
        <v>44053</v>
      </c>
      <c r="B2830">
        <v>1890</v>
      </c>
    </row>
    <row r="2831" spans="1:2">
      <c r="A2831" s="1">
        <v>44054</v>
      </c>
      <c r="B2831">
        <v>2190</v>
      </c>
    </row>
    <row r="2832" spans="1:2">
      <c r="A2832" s="1">
        <v>44055</v>
      </c>
      <c r="B2832">
        <v>2190</v>
      </c>
    </row>
    <row r="2833" spans="1:2">
      <c r="A2833" s="1">
        <v>44056</v>
      </c>
      <c r="B2833">
        <v>2190</v>
      </c>
    </row>
    <row r="2834" spans="1:2">
      <c r="A2834" s="1">
        <v>44057</v>
      </c>
      <c r="B2834">
        <v>2193</v>
      </c>
    </row>
    <row r="2835" spans="1:2">
      <c r="A2835" s="1">
        <v>44060</v>
      </c>
      <c r="B2835">
        <v>2193</v>
      </c>
    </row>
    <row r="2836" spans="1:2">
      <c r="A2836" s="1">
        <v>44061</v>
      </c>
      <c r="B2836">
        <v>2208</v>
      </c>
    </row>
    <row r="2837" spans="1:2">
      <c r="A2837" s="1">
        <v>44062</v>
      </c>
      <c r="B2837">
        <v>2208</v>
      </c>
    </row>
    <row r="2838" spans="1:2">
      <c r="A2838" s="1">
        <v>44063</v>
      </c>
      <c r="B2838">
        <v>2208</v>
      </c>
    </row>
    <row r="2839" spans="1:2">
      <c r="A2839" s="1">
        <v>44064</v>
      </c>
      <c r="B2839">
        <v>2208</v>
      </c>
    </row>
    <row r="2840" spans="1:2">
      <c r="A2840" s="1">
        <v>44067</v>
      </c>
      <c r="B2840">
        <v>2208</v>
      </c>
    </row>
    <row r="2841" spans="1:2">
      <c r="A2841" s="1">
        <v>44068</v>
      </c>
      <c r="B2841">
        <v>2208</v>
      </c>
    </row>
    <row r="2842" spans="1:2">
      <c r="A2842" s="1">
        <v>44069</v>
      </c>
      <c r="B2842">
        <v>2208</v>
      </c>
    </row>
    <row r="2843" spans="1:2">
      <c r="A2843" s="1">
        <v>44070</v>
      </c>
      <c r="B2843">
        <v>2208</v>
      </c>
    </row>
    <row r="2844" spans="1:2">
      <c r="A2844" s="1">
        <v>44071</v>
      </c>
      <c r="B2844">
        <v>2208</v>
      </c>
    </row>
    <row r="2845" spans="1:2">
      <c r="A2845" s="1">
        <v>44074</v>
      </c>
      <c r="B2845">
        <v>2208</v>
      </c>
    </row>
    <row r="2846" spans="1:2">
      <c r="A2846" s="1">
        <v>44075</v>
      </c>
      <c r="B2846">
        <v>2208</v>
      </c>
    </row>
    <row r="2847" spans="1:2">
      <c r="A2847" s="1">
        <v>44076</v>
      </c>
      <c r="B2847">
        <v>2208</v>
      </c>
    </row>
    <row r="2848" spans="1:2">
      <c r="A2848" s="1">
        <v>44077</v>
      </c>
      <c r="B2848">
        <v>2208</v>
      </c>
    </row>
    <row r="2849" spans="1:2">
      <c r="A2849" s="1">
        <v>44078</v>
      </c>
      <c r="B2849">
        <v>2208</v>
      </c>
    </row>
    <row r="2850" spans="1:2">
      <c r="A2850" s="1">
        <v>44081</v>
      </c>
      <c r="B2850">
        <v>2208</v>
      </c>
    </row>
    <row r="2851" spans="1:2">
      <c r="A2851" s="1">
        <v>44082</v>
      </c>
      <c r="B2851">
        <v>2208</v>
      </c>
    </row>
    <row r="2852" spans="1:2">
      <c r="A2852" s="1">
        <v>44083</v>
      </c>
      <c r="B2852">
        <v>2208</v>
      </c>
    </row>
    <row r="2853" spans="1:2">
      <c r="A2853" s="1">
        <v>44084</v>
      </c>
      <c r="B2853">
        <v>2208</v>
      </c>
    </row>
    <row r="2854" spans="1:2">
      <c r="A2854" s="1">
        <v>44085</v>
      </c>
      <c r="B2854">
        <v>2208</v>
      </c>
    </row>
    <row r="2855" spans="1:2">
      <c r="A2855" s="1">
        <v>44088</v>
      </c>
      <c r="B2855">
        <v>2208</v>
      </c>
    </row>
    <row r="2856" spans="1:2">
      <c r="A2856" s="1">
        <v>44089</v>
      </c>
      <c r="B2856">
        <v>2208</v>
      </c>
    </row>
    <row r="2857" spans="1:2">
      <c r="A2857" s="1">
        <v>44090</v>
      </c>
      <c r="B2857">
        <v>2208</v>
      </c>
    </row>
    <row r="2858" spans="1:2">
      <c r="A2858" s="1">
        <v>44091</v>
      </c>
      <c r="B2858">
        <v>2208</v>
      </c>
    </row>
    <row r="2859" spans="1:2">
      <c r="A2859" s="1">
        <v>44092</v>
      </c>
      <c r="B2859">
        <v>2166</v>
      </c>
    </row>
    <row r="2860" spans="1:2">
      <c r="A2860" s="1">
        <v>44095</v>
      </c>
      <c r="B2860">
        <v>2166</v>
      </c>
    </row>
    <row r="2861" spans="1:2">
      <c r="A2861" s="1">
        <v>44096</v>
      </c>
      <c r="B2861">
        <v>2166</v>
      </c>
    </row>
    <row r="2862" spans="1:2">
      <c r="A2862" s="1">
        <v>44097</v>
      </c>
      <c r="B2862">
        <v>2166</v>
      </c>
    </row>
    <row r="2863" spans="1:2">
      <c r="A2863" s="1">
        <v>44098</v>
      </c>
      <c r="B2863">
        <v>2166</v>
      </c>
    </row>
    <row r="2864" spans="1:2">
      <c r="A2864" s="1">
        <v>44099</v>
      </c>
      <c r="B2864">
        <v>2166</v>
      </c>
    </row>
    <row r="2865" spans="1:2">
      <c r="A2865" s="1">
        <v>44102</v>
      </c>
      <c r="B2865">
        <v>2265</v>
      </c>
    </row>
    <row r="2866" spans="1:2">
      <c r="A2866" s="1">
        <v>44103</v>
      </c>
      <c r="B2866">
        <v>2265</v>
      </c>
    </row>
    <row r="2867" spans="1:2">
      <c r="A2867" s="1">
        <v>44104</v>
      </c>
      <c r="B2867">
        <v>2265</v>
      </c>
    </row>
    <row r="2868" spans="1:2">
      <c r="A2868" s="1">
        <v>44113</v>
      </c>
      <c r="B2868">
        <v>2265</v>
      </c>
    </row>
    <row r="2869" spans="1:2">
      <c r="A2869" s="1">
        <v>44116</v>
      </c>
      <c r="B2869">
        <v>2265</v>
      </c>
    </row>
    <row r="2870" spans="1:2">
      <c r="A2870" s="1">
        <v>44117</v>
      </c>
      <c r="B2870">
        <v>2265</v>
      </c>
    </row>
    <row r="2871" spans="1:2">
      <c r="A2871" s="1">
        <v>44118</v>
      </c>
      <c r="B2871">
        <v>2265</v>
      </c>
    </row>
    <row r="2872" spans="1:2">
      <c r="A2872" s="1">
        <v>44119</v>
      </c>
      <c r="B2872">
        <v>2265</v>
      </c>
    </row>
    <row r="2873" spans="1:2">
      <c r="A2873" s="1">
        <v>44120</v>
      </c>
      <c r="B2873">
        <v>2265</v>
      </c>
    </row>
    <row r="2874" spans="1:2">
      <c r="A2874" s="1">
        <v>44123</v>
      </c>
      <c r="B2874">
        <v>2265</v>
      </c>
    </row>
    <row r="2875" spans="1:2">
      <c r="A2875" s="1">
        <v>44124</v>
      </c>
      <c r="B2875">
        <v>2199</v>
      </c>
    </row>
    <row r="2876" spans="1:2">
      <c r="A2876" s="1">
        <v>44125</v>
      </c>
      <c r="B2876">
        <v>2199</v>
      </c>
    </row>
    <row r="2877" spans="1:2">
      <c r="A2877" s="1">
        <v>44126</v>
      </c>
      <c r="B2877">
        <v>2199</v>
      </c>
    </row>
    <row r="2878" spans="1:2">
      <c r="A2878" s="1">
        <v>44127</v>
      </c>
      <c r="B2878">
        <v>2199</v>
      </c>
    </row>
    <row r="2879" spans="1:2">
      <c r="A2879" s="1">
        <v>44130</v>
      </c>
      <c r="B2879">
        <v>2199</v>
      </c>
    </row>
    <row r="2880" spans="1:2">
      <c r="A2880" s="1">
        <v>44131</v>
      </c>
      <c r="B2880">
        <v>2199</v>
      </c>
    </row>
    <row r="2881" spans="1:2">
      <c r="A2881" s="1">
        <v>44132</v>
      </c>
      <c r="B2881">
        <v>2199</v>
      </c>
    </row>
    <row r="2882" spans="1:2">
      <c r="A2882" s="1">
        <v>44133</v>
      </c>
      <c r="B2882">
        <v>2199</v>
      </c>
    </row>
    <row r="2883" spans="1:2">
      <c r="A2883" s="1">
        <v>44134</v>
      </c>
      <c r="B2883">
        <v>2199</v>
      </c>
    </row>
    <row r="2884" spans="1:2">
      <c r="A2884" s="1">
        <v>44137</v>
      </c>
      <c r="B2884">
        <v>2199</v>
      </c>
    </row>
    <row r="2885" spans="1:2">
      <c r="A2885" s="1">
        <v>44138</v>
      </c>
      <c r="B2885">
        <v>2199</v>
      </c>
    </row>
    <row r="2886" spans="1:2">
      <c r="A2886" s="1">
        <v>44139</v>
      </c>
      <c r="B2886">
        <v>2199</v>
      </c>
    </row>
    <row r="2887" spans="1:2">
      <c r="A2887" s="1">
        <v>44140</v>
      </c>
      <c r="B2887">
        <v>2199</v>
      </c>
    </row>
    <row r="2888" spans="1:2">
      <c r="A2888" s="1">
        <v>44141</v>
      </c>
      <c r="B2888">
        <v>2199</v>
      </c>
    </row>
    <row r="2889" spans="1:2">
      <c r="A2889" s="1">
        <v>44144</v>
      </c>
      <c r="B2889">
        <v>2199</v>
      </c>
    </row>
    <row r="2890" spans="1:2">
      <c r="A2890" s="1">
        <v>44145</v>
      </c>
      <c r="B2890">
        <v>2199</v>
      </c>
    </row>
    <row r="2891" spans="1:2">
      <c r="A2891" s="1">
        <v>44146</v>
      </c>
      <c r="B2891">
        <v>2199</v>
      </c>
    </row>
    <row r="2892" spans="1:2">
      <c r="A2892" s="1">
        <v>44147</v>
      </c>
      <c r="B2892">
        <v>2199</v>
      </c>
    </row>
    <row r="2893" spans="1:2">
      <c r="A2893" s="1">
        <v>44148</v>
      </c>
      <c r="B2893">
        <v>2199</v>
      </c>
    </row>
    <row r="2894" spans="1:2">
      <c r="A2894" s="1">
        <v>44151</v>
      </c>
      <c r="B2894">
        <v>2199</v>
      </c>
    </row>
    <row r="2895" spans="1:2">
      <c r="A2895" s="1">
        <v>44152</v>
      </c>
      <c r="B2895">
        <v>2199</v>
      </c>
    </row>
    <row r="2896" spans="1:2">
      <c r="A2896" s="1">
        <v>44153</v>
      </c>
      <c r="B2896">
        <v>2199</v>
      </c>
    </row>
    <row r="2897" spans="1:2">
      <c r="A2897" s="1">
        <v>44154</v>
      </c>
      <c r="B2897">
        <v>2199</v>
      </c>
    </row>
    <row r="2898" spans="1:2">
      <c r="A2898" s="1">
        <v>44155</v>
      </c>
      <c r="B2898">
        <v>2199</v>
      </c>
    </row>
    <row r="2899" spans="1:2">
      <c r="A2899" s="1">
        <v>44158</v>
      </c>
      <c r="B2899">
        <v>2199</v>
      </c>
    </row>
    <row r="2900" spans="1:2">
      <c r="A2900" s="1">
        <v>44159</v>
      </c>
      <c r="B2900">
        <v>2199</v>
      </c>
    </row>
    <row r="2901" spans="1:2">
      <c r="A2901" s="1">
        <v>44160</v>
      </c>
      <c r="B2901">
        <v>2199</v>
      </c>
    </row>
    <row r="2902" spans="1:2">
      <c r="A2902" s="1">
        <v>44161</v>
      </c>
      <c r="B2902">
        <v>2199</v>
      </c>
    </row>
    <row r="2903" spans="1:2">
      <c r="A2903" s="1">
        <v>44162</v>
      </c>
      <c r="B2903">
        <v>2199</v>
      </c>
    </row>
    <row r="2904" spans="1:2">
      <c r="A2904" s="1">
        <v>44165</v>
      </c>
      <c r="B2904">
        <v>2199</v>
      </c>
    </row>
    <row r="2905" spans="1:2">
      <c r="A2905" s="1">
        <v>44166</v>
      </c>
      <c r="B2905">
        <v>2199</v>
      </c>
    </row>
    <row r="2906" spans="1:2">
      <c r="A2906" s="1">
        <v>44167</v>
      </c>
      <c r="B2906">
        <v>2409</v>
      </c>
    </row>
    <row r="2907" spans="1:2">
      <c r="A2907" s="1">
        <v>44168</v>
      </c>
      <c r="B2907">
        <v>2409</v>
      </c>
    </row>
    <row r="2908" spans="1:2">
      <c r="A2908" s="1">
        <v>44169</v>
      </c>
      <c r="B2908">
        <v>2769</v>
      </c>
    </row>
    <row r="2909" spans="1:2">
      <c r="A2909" s="1">
        <v>44172</v>
      </c>
      <c r="B2909">
        <v>2769</v>
      </c>
    </row>
    <row r="2910" spans="1:2">
      <c r="A2910" s="1">
        <v>44173</v>
      </c>
      <c r="B2910">
        <v>2769</v>
      </c>
    </row>
    <row r="2911" spans="1:2">
      <c r="A2911" s="1">
        <v>44174</v>
      </c>
      <c r="B2911">
        <v>2769</v>
      </c>
    </row>
    <row r="2912" spans="1:2">
      <c r="A2912" s="1">
        <v>44175</v>
      </c>
      <c r="B2912">
        <v>2769</v>
      </c>
    </row>
    <row r="2913" spans="1:2">
      <c r="A2913" s="1">
        <v>44176</v>
      </c>
      <c r="B2913">
        <v>2769</v>
      </c>
    </row>
    <row r="2914" spans="1:2">
      <c r="A2914" s="1">
        <v>44179</v>
      </c>
      <c r="B2914">
        <v>2769</v>
      </c>
    </row>
    <row r="2915" spans="1:2">
      <c r="A2915" s="1">
        <v>44180</v>
      </c>
      <c r="B2915">
        <v>2769</v>
      </c>
    </row>
    <row r="2916" spans="1:2">
      <c r="A2916" s="1">
        <v>44181</v>
      </c>
      <c r="B2916">
        <v>2769</v>
      </c>
    </row>
    <row r="2917" spans="1:2">
      <c r="A2917" s="1">
        <v>44182</v>
      </c>
      <c r="B2917">
        <v>2769</v>
      </c>
    </row>
    <row r="2918" spans="1:2">
      <c r="A2918" s="1">
        <v>44183</v>
      </c>
      <c r="B2918">
        <v>2739</v>
      </c>
    </row>
    <row r="2919" spans="1:2">
      <c r="A2919" s="1">
        <v>44186</v>
      </c>
      <c r="B2919">
        <v>2739</v>
      </c>
    </row>
    <row r="2920" spans="1:2">
      <c r="A2920" s="1">
        <v>44187</v>
      </c>
      <c r="B2920">
        <v>2733</v>
      </c>
    </row>
    <row r="2921" spans="1:2">
      <c r="A2921" s="1">
        <v>44188</v>
      </c>
      <c r="B2921">
        <v>2733</v>
      </c>
    </row>
    <row r="2922" spans="1:2">
      <c r="A2922" s="1">
        <v>44189</v>
      </c>
      <c r="B2922">
        <v>2733</v>
      </c>
    </row>
    <row r="2923" spans="1:2">
      <c r="A2923" s="1">
        <v>44190</v>
      </c>
      <c r="B2923">
        <v>2733</v>
      </c>
    </row>
    <row r="2924" spans="1:2">
      <c r="A2924" s="1">
        <v>44193</v>
      </c>
      <c r="B2924">
        <v>2733</v>
      </c>
    </row>
    <row r="2925" spans="1:2">
      <c r="A2925" s="1">
        <v>44194</v>
      </c>
      <c r="B2925">
        <v>2733</v>
      </c>
    </row>
    <row r="2926" spans="1:2">
      <c r="A2926" s="1">
        <v>44195</v>
      </c>
      <c r="B2926">
        <v>2733</v>
      </c>
    </row>
    <row r="2927" spans="1:2">
      <c r="A2927" s="1">
        <v>44196</v>
      </c>
      <c r="B2927">
        <v>2733</v>
      </c>
    </row>
    <row r="2928" spans="1:2">
      <c r="A2928" s="1">
        <v>44200</v>
      </c>
      <c r="B2928">
        <v>2733</v>
      </c>
    </row>
    <row r="2929" spans="1:2">
      <c r="A2929" s="1">
        <v>44201</v>
      </c>
      <c r="B2929">
        <v>2733</v>
      </c>
    </row>
    <row r="2930" spans="1:2">
      <c r="A2930" s="1">
        <v>44202</v>
      </c>
      <c r="B2930">
        <v>2733</v>
      </c>
    </row>
    <row r="2931" spans="1:2">
      <c r="A2931" s="1">
        <v>44203</v>
      </c>
      <c r="B2931">
        <v>2733</v>
      </c>
    </row>
    <row r="2932" spans="1:2">
      <c r="A2932" s="1">
        <v>44204</v>
      </c>
      <c r="B2932">
        <v>2733</v>
      </c>
    </row>
    <row r="2933" spans="1:2">
      <c r="A2933" s="1">
        <v>44207</v>
      </c>
      <c r="B2933">
        <v>2733</v>
      </c>
    </row>
    <row r="2934" spans="1:2">
      <c r="A2934" s="1">
        <v>44208</v>
      </c>
      <c r="B2934">
        <v>2733</v>
      </c>
    </row>
    <row r="2935" spans="1:2">
      <c r="A2935" s="1">
        <v>44209</v>
      </c>
      <c r="B2935">
        <v>2733</v>
      </c>
    </row>
    <row r="2936" spans="1:2">
      <c r="A2936" s="1">
        <v>44210</v>
      </c>
      <c r="B2936">
        <v>2733</v>
      </c>
    </row>
    <row r="2937" spans="1:2">
      <c r="A2937" s="1">
        <v>44211</v>
      </c>
      <c r="B2937">
        <v>2733</v>
      </c>
    </row>
    <row r="2938" spans="1:2">
      <c r="A2938" s="1">
        <v>44214</v>
      </c>
      <c r="B2938">
        <v>2733</v>
      </c>
    </row>
    <row r="2939" spans="1:2">
      <c r="A2939" s="1">
        <v>44215</v>
      </c>
      <c r="B2939">
        <v>2733</v>
      </c>
    </row>
    <row r="2940" spans="1:2">
      <c r="A2940" s="1">
        <v>44216</v>
      </c>
      <c r="B2940">
        <v>2733</v>
      </c>
    </row>
    <row r="2941" spans="1:2">
      <c r="A2941" s="1">
        <v>44217</v>
      </c>
      <c r="B2941">
        <v>3033</v>
      </c>
    </row>
    <row r="2942" spans="1:2">
      <c r="A2942" s="1">
        <v>44218</v>
      </c>
      <c r="B2942">
        <v>3033</v>
      </c>
    </row>
    <row r="2943" spans="1:2">
      <c r="A2943" s="1">
        <v>44221</v>
      </c>
      <c r="B2943">
        <v>3033</v>
      </c>
    </row>
    <row r="2944" spans="1:2">
      <c r="A2944" s="1">
        <v>44222</v>
      </c>
      <c r="B2944">
        <v>4029</v>
      </c>
    </row>
    <row r="2945" spans="1:2">
      <c r="A2945" s="1">
        <v>44223</v>
      </c>
      <c r="B2945">
        <v>4029</v>
      </c>
    </row>
    <row r="2946" spans="1:2">
      <c r="A2946" s="1">
        <v>44224</v>
      </c>
      <c r="B2946">
        <v>4029</v>
      </c>
    </row>
    <row r="2947" spans="1:2">
      <c r="A2947" s="1">
        <v>44225</v>
      </c>
      <c r="B2947">
        <v>4029</v>
      </c>
    </row>
    <row r="2948" spans="1:2">
      <c r="A2948" s="1">
        <v>44228</v>
      </c>
      <c r="B2948">
        <v>4029</v>
      </c>
    </row>
    <row r="2949" spans="1:2">
      <c r="A2949" s="1">
        <v>44229</v>
      </c>
      <c r="B2949">
        <v>4029</v>
      </c>
    </row>
    <row r="2950" spans="1:2">
      <c r="A2950" s="1">
        <v>44230</v>
      </c>
      <c r="B2950">
        <v>4029</v>
      </c>
    </row>
    <row r="2951" spans="1:2">
      <c r="A2951" s="1">
        <v>44231</v>
      </c>
      <c r="B2951">
        <v>4029</v>
      </c>
    </row>
    <row r="2952" spans="1:2">
      <c r="A2952" s="1">
        <v>44232</v>
      </c>
      <c r="B2952">
        <v>4029</v>
      </c>
    </row>
    <row r="2953" spans="1:2">
      <c r="A2953" s="1">
        <v>44235</v>
      </c>
      <c r="B2953">
        <v>4029</v>
      </c>
    </row>
    <row r="2954" spans="1:2">
      <c r="A2954" s="1">
        <v>44236</v>
      </c>
      <c r="B2954">
        <v>4029</v>
      </c>
    </row>
    <row r="2955" spans="1:2">
      <c r="A2955" s="1">
        <v>44237</v>
      </c>
      <c r="B2955">
        <v>4029</v>
      </c>
    </row>
    <row r="2956" spans="1:2">
      <c r="A2956" s="1">
        <v>44245</v>
      </c>
      <c r="B2956">
        <v>3876</v>
      </c>
    </row>
    <row r="2957" spans="1:2">
      <c r="A2957" s="1">
        <v>44246</v>
      </c>
      <c r="B2957">
        <v>3876</v>
      </c>
    </row>
    <row r="2958" spans="1:2">
      <c r="A2958" s="1">
        <v>44249</v>
      </c>
      <c r="B2958">
        <v>3876</v>
      </c>
    </row>
    <row r="2959" spans="1:2">
      <c r="A2959" s="1">
        <v>44250</v>
      </c>
      <c r="B2959">
        <v>3861</v>
      </c>
    </row>
    <row r="2960" spans="1:2">
      <c r="A2960" s="1">
        <v>44251</v>
      </c>
      <c r="B2960">
        <v>3861</v>
      </c>
    </row>
    <row r="2961" spans="1:2">
      <c r="A2961" s="1">
        <v>44252</v>
      </c>
      <c r="B2961">
        <v>3861</v>
      </c>
    </row>
    <row r="2962" spans="1:2">
      <c r="A2962" s="1">
        <v>44253</v>
      </c>
      <c r="B2962">
        <v>3861</v>
      </c>
    </row>
    <row r="2963" spans="1:2">
      <c r="A2963" s="1">
        <v>44256</v>
      </c>
      <c r="B2963">
        <v>3861</v>
      </c>
    </row>
    <row r="2964" spans="1:2">
      <c r="A2964" s="1">
        <v>44257</v>
      </c>
      <c r="B2964">
        <v>3861</v>
      </c>
    </row>
    <row r="2965" spans="1:2">
      <c r="A2965" s="1">
        <v>44258</v>
      </c>
      <c r="B2965">
        <v>3861</v>
      </c>
    </row>
    <row r="2966" spans="1:2">
      <c r="A2966" s="1">
        <v>44259</v>
      </c>
      <c r="B2966">
        <v>3861</v>
      </c>
    </row>
    <row r="2967" spans="1:2">
      <c r="A2967" s="1">
        <v>44260</v>
      </c>
      <c r="B2967">
        <v>3861</v>
      </c>
    </row>
    <row r="2968" spans="1:2">
      <c r="A2968" s="1">
        <v>44263</v>
      </c>
      <c r="B2968">
        <v>3861</v>
      </c>
    </row>
    <row r="2969" spans="1:2">
      <c r="A2969" s="1">
        <v>44264</v>
      </c>
      <c r="B2969">
        <v>3861</v>
      </c>
    </row>
    <row r="2970" spans="1:2">
      <c r="A2970" s="1">
        <v>44265</v>
      </c>
      <c r="B2970">
        <v>3861</v>
      </c>
    </row>
    <row r="2971" spans="1:2">
      <c r="A2971" s="1">
        <v>44266</v>
      </c>
      <c r="B2971">
        <v>3861</v>
      </c>
    </row>
    <row r="2972" spans="1:2">
      <c r="A2972" s="1">
        <v>44267</v>
      </c>
      <c r="B2972">
        <v>3861</v>
      </c>
    </row>
    <row r="2973" spans="1:2">
      <c r="A2973" s="1">
        <v>44270</v>
      </c>
      <c r="B2973">
        <v>3861</v>
      </c>
    </row>
    <row r="2974" spans="1:2">
      <c r="A2974" s="1">
        <v>44271</v>
      </c>
      <c r="B2974">
        <v>3861</v>
      </c>
    </row>
    <row r="2975" spans="1:2">
      <c r="A2975" s="1">
        <v>44272</v>
      </c>
      <c r="B2975">
        <v>3861</v>
      </c>
    </row>
    <row r="2976" spans="1:2">
      <c r="A2976" s="1">
        <v>44273</v>
      </c>
      <c r="B2976">
        <v>3852</v>
      </c>
    </row>
    <row r="2977" spans="1:2">
      <c r="A2977" s="1">
        <v>44274</v>
      </c>
      <c r="B2977">
        <v>3852</v>
      </c>
    </row>
    <row r="2978" spans="1:2">
      <c r="A2978" s="1">
        <v>44277</v>
      </c>
      <c r="B2978">
        <v>3852</v>
      </c>
    </row>
    <row r="2979" spans="1:2">
      <c r="A2979" s="1">
        <v>44278</v>
      </c>
      <c r="B2979">
        <v>3852</v>
      </c>
    </row>
    <row r="2980" spans="1:2">
      <c r="A2980" s="1">
        <v>44279</v>
      </c>
      <c r="B2980">
        <v>3852</v>
      </c>
    </row>
    <row r="2981" spans="1:2">
      <c r="A2981" s="1">
        <v>44280</v>
      </c>
      <c r="B2981">
        <v>3852</v>
      </c>
    </row>
    <row r="2982" spans="1:2">
      <c r="A2982" s="1">
        <v>44281</v>
      </c>
      <c r="B2982">
        <v>3852</v>
      </c>
    </row>
    <row r="2983" spans="1:2">
      <c r="A2983" s="1">
        <v>44284</v>
      </c>
      <c r="B2983">
        <v>3852</v>
      </c>
    </row>
    <row r="2984" spans="1:2">
      <c r="A2984" s="1">
        <v>44285</v>
      </c>
      <c r="B2984">
        <v>3852</v>
      </c>
    </row>
    <row r="2985" spans="1:2">
      <c r="A2985" s="1">
        <v>44286</v>
      </c>
      <c r="B2985">
        <v>3852</v>
      </c>
    </row>
    <row r="2986" spans="1:2">
      <c r="A2986" s="1">
        <v>44287</v>
      </c>
      <c r="B2986">
        <v>3852</v>
      </c>
    </row>
    <row r="2987" spans="1:2">
      <c r="A2987" s="1">
        <v>44288</v>
      </c>
      <c r="B2987">
        <v>3852</v>
      </c>
    </row>
    <row r="2988" spans="1:2">
      <c r="A2988" s="1">
        <v>44292</v>
      </c>
      <c r="B2988">
        <v>3852</v>
      </c>
    </row>
    <row r="2989" spans="1:2">
      <c r="A2989" s="1">
        <v>44293</v>
      </c>
      <c r="B2989">
        <v>3852</v>
      </c>
    </row>
    <row r="2990" spans="1:2">
      <c r="A2990" s="1">
        <v>44294</v>
      </c>
      <c r="B2990">
        <v>3852</v>
      </c>
    </row>
    <row r="2991" spans="1:2">
      <c r="A2991" s="1">
        <v>44295</v>
      </c>
      <c r="B2991">
        <v>3852</v>
      </c>
    </row>
    <row r="2992" spans="1:2">
      <c r="A2992" s="1">
        <v>44298</v>
      </c>
      <c r="B2992">
        <v>3852</v>
      </c>
    </row>
    <row r="2993" spans="1:2">
      <c r="A2993" s="1">
        <v>44299</v>
      </c>
      <c r="B2993">
        <v>3852</v>
      </c>
    </row>
    <row r="2994" spans="1:2">
      <c r="A2994" s="1">
        <v>44300</v>
      </c>
      <c r="B2994">
        <v>3852</v>
      </c>
    </row>
    <row r="2995" spans="1:2">
      <c r="A2995" s="1">
        <v>44301</v>
      </c>
      <c r="B2995">
        <v>3852</v>
      </c>
    </row>
    <row r="2996" spans="1:2">
      <c r="A2996" s="1">
        <v>44302</v>
      </c>
      <c r="B2996">
        <v>3852</v>
      </c>
    </row>
    <row r="2997" spans="1:2">
      <c r="A2997" s="1">
        <v>44305</v>
      </c>
      <c r="B2997">
        <v>3852</v>
      </c>
    </row>
    <row r="2998" spans="1:2">
      <c r="A2998" s="1">
        <v>44306</v>
      </c>
      <c r="B2998">
        <v>3849</v>
      </c>
    </row>
    <row r="2999" spans="1:2">
      <c r="A2999" s="1">
        <v>44307</v>
      </c>
      <c r="B2999">
        <v>3849</v>
      </c>
    </row>
    <row r="3000" spans="1:2">
      <c r="A3000" s="1">
        <v>44308</v>
      </c>
      <c r="B3000">
        <v>3600</v>
      </c>
    </row>
    <row r="3001" spans="1:2">
      <c r="A3001" s="1">
        <v>44309</v>
      </c>
      <c r="B3001">
        <v>3600</v>
      </c>
    </row>
    <row r="3002" spans="1:2">
      <c r="A3002" s="1">
        <v>44312</v>
      </c>
      <c r="B3002">
        <v>3600</v>
      </c>
    </row>
    <row r="3003" spans="1:2">
      <c r="A3003" s="1">
        <v>44313</v>
      </c>
      <c r="B3003">
        <v>3600</v>
      </c>
    </row>
    <row r="3004" spans="1:2">
      <c r="A3004" s="1">
        <v>44314</v>
      </c>
      <c r="B3004">
        <v>3600</v>
      </c>
    </row>
    <row r="3005" spans="1:2">
      <c r="A3005" s="1">
        <v>44315</v>
      </c>
      <c r="B3005">
        <v>3600</v>
      </c>
    </row>
    <row r="3006" spans="1:2">
      <c r="A3006" s="1">
        <v>44316</v>
      </c>
      <c r="B3006">
        <v>3600</v>
      </c>
    </row>
    <row r="3007" spans="1:2">
      <c r="A3007" s="1">
        <v>44322</v>
      </c>
      <c r="B3007">
        <v>3600</v>
      </c>
    </row>
    <row r="3008" spans="1:2">
      <c r="A3008" s="1">
        <v>44323</v>
      </c>
      <c r="B3008">
        <v>3600</v>
      </c>
    </row>
    <row r="3009" spans="1:2">
      <c r="A3009" s="1">
        <v>44326</v>
      </c>
      <c r="B3009">
        <v>3600</v>
      </c>
    </row>
    <row r="3010" spans="1:2">
      <c r="A3010" s="1">
        <v>44327</v>
      </c>
      <c r="B3010">
        <v>3600</v>
      </c>
    </row>
    <row r="3011" spans="1:2">
      <c r="A3011" s="1">
        <v>44328</v>
      </c>
      <c r="B3011">
        <v>3600</v>
      </c>
    </row>
    <row r="3012" spans="1:2">
      <c r="A3012" s="1">
        <v>44329</v>
      </c>
      <c r="B3012">
        <v>3600</v>
      </c>
    </row>
    <row r="3013" spans="1:2">
      <c r="A3013" s="1">
        <v>44330</v>
      </c>
      <c r="B3013">
        <v>3600</v>
      </c>
    </row>
    <row r="3014" spans="1:2">
      <c r="A3014" s="1">
        <v>44333</v>
      </c>
      <c r="B3014">
        <v>3576</v>
      </c>
    </row>
    <row r="3015" spans="1:2">
      <c r="A3015" s="1">
        <v>44334</v>
      </c>
      <c r="B3015">
        <v>3576</v>
      </c>
    </row>
    <row r="3016" spans="1:2">
      <c r="A3016" s="1">
        <v>44335</v>
      </c>
      <c r="B3016">
        <v>3576</v>
      </c>
    </row>
    <row r="3017" spans="1:2">
      <c r="A3017" s="1">
        <v>44336</v>
      </c>
      <c r="B3017">
        <v>3528</v>
      </c>
    </row>
    <row r="3018" spans="1:2">
      <c r="A3018" s="1">
        <v>44337</v>
      </c>
      <c r="B3018">
        <v>3528</v>
      </c>
    </row>
    <row r="3019" spans="1:2">
      <c r="A3019" s="1">
        <v>44340</v>
      </c>
      <c r="B3019">
        <v>3528</v>
      </c>
    </row>
    <row r="3020" spans="1:2">
      <c r="A3020" s="1">
        <v>44341</v>
      </c>
      <c r="B3020">
        <v>3528</v>
      </c>
    </row>
    <row r="3021" spans="1:2">
      <c r="A3021" s="1">
        <v>44342</v>
      </c>
      <c r="B3021">
        <v>3528</v>
      </c>
    </row>
    <row r="3022" spans="1:2">
      <c r="A3022" s="1">
        <v>44343</v>
      </c>
      <c r="B3022">
        <v>3528</v>
      </c>
    </row>
    <row r="3023" spans="1:2">
      <c r="A3023" s="1">
        <v>44344</v>
      </c>
      <c r="B3023">
        <v>3528</v>
      </c>
    </row>
    <row r="3024" spans="1:2">
      <c r="A3024" s="1">
        <v>44347</v>
      </c>
      <c r="B3024">
        <v>3528</v>
      </c>
    </row>
    <row r="3025" spans="1:2">
      <c r="A3025" s="1">
        <v>44348</v>
      </c>
      <c r="B3025">
        <v>3525</v>
      </c>
    </row>
    <row r="3026" spans="1:2">
      <c r="A3026" s="1">
        <v>44349</v>
      </c>
      <c r="B3026">
        <v>3525</v>
      </c>
    </row>
    <row r="3027" spans="1:2">
      <c r="A3027" s="1">
        <v>44350</v>
      </c>
      <c r="B3027">
        <v>3525</v>
      </c>
    </row>
    <row r="3028" spans="1:2">
      <c r="A3028" s="1">
        <v>44351</v>
      </c>
      <c r="B3028">
        <v>3525</v>
      </c>
    </row>
    <row r="3029" spans="1:2">
      <c r="A3029" s="1">
        <v>44354</v>
      </c>
      <c r="B3029">
        <v>3525</v>
      </c>
    </row>
    <row r="3030" spans="1:2">
      <c r="A3030" s="1">
        <v>44355</v>
      </c>
      <c r="B3030">
        <v>3525</v>
      </c>
    </row>
    <row r="3031" spans="1:2">
      <c r="A3031" s="1">
        <v>44356</v>
      </c>
      <c r="B3031">
        <v>3525</v>
      </c>
    </row>
    <row r="3032" spans="1:2">
      <c r="A3032" s="1">
        <v>44357</v>
      </c>
      <c r="B3032">
        <v>3525</v>
      </c>
    </row>
    <row r="3033" spans="1:2">
      <c r="A3033" s="1">
        <v>44358</v>
      </c>
      <c r="B3033">
        <v>3525</v>
      </c>
    </row>
    <row r="3034" spans="1:2">
      <c r="A3034" s="1">
        <v>44362</v>
      </c>
      <c r="B3034">
        <v>3525</v>
      </c>
    </row>
    <row r="3035" spans="1:2">
      <c r="A3035" s="1">
        <v>44363</v>
      </c>
      <c r="B3035">
        <v>3525</v>
      </c>
    </row>
    <row r="3036" spans="1:2">
      <c r="A3036" s="1">
        <v>44364</v>
      </c>
      <c r="B3036">
        <v>3525</v>
      </c>
    </row>
    <row r="3037" spans="1:2">
      <c r="A3037" s="1">
        <v>44365</v>
      </c>
      <c r="B3037">
        <v>3264</v>
      </c>
    </row>
    <row r="3038" spans="1:2">
      <c r="A3038" s="1">
        <v>44368</v>
      </c>
      <c r="B3038">
        <v>3252</v>
      </c>
    </row>
    <row r="3039" spans="1:2">
      <c r="A3039" s="1">
        <v>44369</v>
      </c>
      <c r="B3039">
        <v>3252</v>
      </c>
    </row>
    <row r="3040" spans="1:2">
      <c r="A3040" s="1">
        <v>44370</v>
      </c>
      <c r="B3040">
        <v>3252</v>
      </c>
    </row>
    <row r="3041" spans="1:2">
      <c r="A3041" s="1">
        <v>44371</v>
      </c>
      <c r="B3041">
        <v>3252</v>
      </c>
    </row>
    <row r="3042" spans="1:2">
      <c r="A3042" s="1">
        <v>44372</v>
      </c>
      <c r="B3042">
        <v>3252</v>
      </c>
    </row>
    <row r="3043" spans="1:2">
      <c r="A3043" s="1">
        <v>44375</v>
      </c>
      <c r="B3043">
        <v>3252</v>
      </c>
    </row>
    <row r="3044" spans="1:2">
      <c r="A3044" s="1">
        <v>44376</v>
      </c>
      <c r="B3044">
        <v>3252</v>
      </c>
    </row>
    <row r="3045" spans="1:2">
      <c r="A3045" s="1">
        <v>44377</v>
      </c>
      <c r="B3045">
        <v>3252</v>
      </c>
    </row>
    <row r="3046" spans="1:2">
      <c r="A3046" s="1">
        <v>44378</v>
      </c>
      <c r="B3046">
        <v>3252</v>
      </c>
    </row>
    <row r="3047" spans="1:2">
      <c r="A3047" s="1">
        <v>44379</v>
      </c>
      <c r="B3047">
        <v>3252</v>
      </c>
    </row>
    <row r="3048" spans="1:2">
      <c r="A3048" s="1">
        <v>44382</v>
      </c>
      <c r="B3048">
        <v>3252</v>
      </c>
    </row>
    <row r="3049" spans="1:2">
      <c r="A3049" s="1">
        <v>44383</v>
      </c>
      <c r="B3049">
        <v>3252</v>
      </c>
    </row>
    <row r="3050" spans="1:2">
      <c r="A3050" s="1">
        <v>44384</v>
      </c>
      <c r="B3050">
        <v>3252</v>
      </c>
    </row>
    <row r="3051" spans="1:2">
      <c r="A3051" s="1">
        <v>44385</v>
      </c>
      <c r="B3051">
        <v>3252</v>
      </c>
    </row>
    <row r="3052" spans="1:2">
      <c r="A3052" s="1">
        <v>44386</v>
      </c>
      <c r="B3052">
        <v>3252</v>
      </c>
    </row>
    <row r="3053" spans="1:2">
      <c r="A3053" s="1">
        <v>44389</v>
      </c>
      <c r="B3053">
        <v>3252</v>
      </c>
    </row>
    <row r="3054" spans="1:2">
      <c r="A3054" s="1">
        <v>44390</v>
      </c>
      <c r="B3054">
        <v>3252</v>
      </c>
    </row>
    <row r="3055" spans="1:2">
      <c r="A3055" s="1">
        <v>44391</v>
      </c>
      <c r="B3055">
        <v>3252</v>
      </c>
    </row>
    <row r="3056" spans="1:2">
      <c r="A3056" s="1">
        <v>44392</v>
      </c>
      <c r="B3056">
        <v>3252</v>
      </c>
    </row>
    <row r="3057" spans="1:2">
      <c r="A3057" s="1">
        <v>44393</v>
      </c>
      <c r="B3057">
        <v>3252</v>
      </c>
    </row>
    <row r="3058" spans="1:2">
      <c r="A3058" s="1">
        <v>44396</v>
      </c>
      <c r="B3058">
        <v>3252</v>
      </c>
    </row>
    <row r="3059" spans="1:2">
      <c r="A3059" s="1">
        <v>44397</v>
      </c>
      <c r="B3059">
        <v>3222</v>
      </c>
    </row>
    <row r="3060" spans="1:2">
      <c r="A3060" s="1">
        <v>44398</v>
      </c>
      <c r="B3060">
        <v>3222</v>
      </c>
    </row>
    <row r="3061" spans="1:2">
      <c r="A3061" s="1">
        <v>44399</v>
      </c>
      <c r="B3061">
        <v>3222</v>
      </c>
    </row>
    <row r="3062" spans="1:2">
      <c r="A3062" s="1">
        <v>44400</v>
      </c>
      <c r="B3062">
        <v>3222</v>
      </c>
    </row>
    <row r="3063" spans="1:2">
      <c r="A3063" s="1">
        <v>44403</v>
      </c>
      <c r="B3063">
        <v>3222</v>
      </c>
    </row>
    <row r="3064" spans="1:2">
      <c r="A3064" s="1">
        <v>44404</v>
      </c>
      <c r="B3064">
        <v>3222</v>
      </c>
    </row>
    <row r="3065" spans="1:2">
      <c r="A3065" s="1">
        <v>44405</v>
      </c>
      <c r="B3065">
        <v>3222</v>
      </c>
    </row>
    <row r="3066" spans="1:2">
      <c r="A3066" s="1">
        <v>44406</v>
      </c>
      <c r="B3066">
        <v>3222</v>
      </c>
    </row>
    <row r="3067" spans="1:2">
      <c r="A3067" s="1">
        <v>44407</v>
      </c>
      <c r="B3067">
        <v>3222</v>
      </c>
    </row>
    <row r="3068" spans="1:2">
      <c r="A3068" s="1">
        <v>44410</v>
      </c>
      <c r="B3068">
        <v>3222</v>
      </c>
    </row>
    <row r="3069" spans="1:2">
      <c r="A3069" s="1">
        <v>44411</v>
      </c>
      <c r="B3069">
        <v>3222</v>
      </c>
    </row>
    <row r="3070" spans="1:2">
      <c r="A3070" s="1">
        <v>44412</v>
      </c>
      <c r="B3070">
        <v>3222</v>
      </c>
    </row>
    <row r="3071" spans="1:2">
      <c r="A3071" s="1">
        <v>44413</v>
      </c>
      <c r="B3071">
        <v>3222</v>
      </c>
    </row>
    <row r="3072" spans="1:2">
      <c r="A3072" s="1">
        <v>44414</v>
      </c>
      <c r="B3072">
        <v>3222</v>
      </c>
    </row>
    <row r="3073" spans="1:2">
      <c r="A3073" s="1">
        <v>44417</v>
      </c>
      <c r="B3073">
        <v>3222</v>
      </c>
    </row>
    <row r="3074" spans="1:2">
      <c r="A3074" s="1">
        <v>44418</v>
      </c>
      <c r="B3074">
        <v>3222</v>
      </c>
    </row>
    <row r="3075" spans="1:2">
      <c r="A3075" s="1">
        <v>44419</v>
      </c>
      <c r="B3075">
        <v>3222</v>
      </c>
    </row>
    <row r="3076" spans="1:2">
      <c r="A3076" s="1">
        <v>44420</v>
      </c>
      <c r="B3076">
        <v>3222</v>
      </c>
    </row>
    <row r="3077" spans="1:2">
      <c r="A3077" s="1">
        <v>44421</v>
      </c>
      <c r="B3077">
        <v>3222</v>
      </c>
    </row>
    <row r="3078" spans="1:2">
      <c r="A3078" s="1">
        <v>44424</v>
      </c>
      <c r="B3078">
        <v>3222</v>
      </c>
    </row>
    <row r="3079" spans="1:2">
      <c r="A3079" s="1">
        <v>44425</v>
      </c>
      <c r="B3079">
        <v>3222</v>
      </c>
    </row>
    <row r="3080" spans="1:2">
      <c r="A3080" s="1">
        <v>44426</v>
      </c>
      <c r="B3080">
        <v>3222</v>
      </c>
    </row>
    <row r="3081" spans="1:2">
      <c r="A3081" s="1">
        <v>44427</v>
      </c>
      <c r="B3081">
        <v>3204</v>
      </c>
    </row>
    <row r="3082" spans="1:2">
      <c r="A3082" s="1">
        <v>44428</v>
      </c>
      <c r="B3082">
        <v>3204</v>
      </c>
    </row>
    <row r="3083" spans="1:2">
      <c r="A3083" s="1">
        <v>44431</v>
      </c>
      <c r="B3083">
        <v>3204</v>
      </c>
    </row>
    <row r="3084" spans="1:2">
      <c r="A3084" s="1">
        <v>44432</v>
      </c>
      <c r="B3084">
        <v>3204</v>
      </c>
    </row>
    <row r="3085" spans="1:2">
      <c r="A3085" s="1">
        <v>44433</v>
      </c>
      <c r="B3085">
        <v>3204</v>
      </c>
    </row>
    <row r="3086" spans="1:2">
      <c r="A3086" s="1">
        <v>44434</v>
      </c>
      <c r="B3086">
        <v>3204</v>
      </c>
    </row>
    <row r="3087" spans="1:2">
      <c r="A3087" s="1">
        <v>44435</v>
      </c>
      <c r="B3087">
        <v>3204</v>
      </c>
    </row>
    <row r="3088" spans="1:2">
      <c r="A3088" s="1">
        <v>44438</v>
      </c>
      <c r="B3088">
        <v>3204</v>
      </c>
    </row>
    <row r="3089" spans="1:2">
      <c r="A3089" s="1">
        <v>44439</v>
      </c>
      <c r="B3089">
        <v>3204</v>
      </c>
    </row>
    <row r="3090" spans="1:2">
      <c r="A3090" s="1">
        <v>44440</v>
      </c>
      <c r="B3090">
        <v>3204</v>
      </c>
    </row>
    <row r="3091" spans="1:2">
      <c r="A3091" s="1">
        <v>44441</v>
      </c>
      <c r="B3091">
        <v>3204</v>
      </c>
    </row>
    <row r="3092" spans="1:2">
      <c r="A3092" s="1">
        <v>44442</v>
      </c>
      <c r="B3092">
        <v>3204</v>
      </c>
    </row>
    <row r="3093" spans="1:2">
      <c r="A3093" s="1">
        <v>44445</v>
      </c>
      <c r="B3093">
        <v>3204</v>
      </c>
    </row>
    <row r="3094" spans="1:2">
      <c r="A3094" s="1">
        <v>44446</v>
      </c>
      <c r="B3094">
        <v>3204</v>
      </c>
    </row>
    <row r="3095" spans="1:2">
      <c r="A3095" s="1">
        <v>44447</v>
      </c>
      <c r="B3095">
        <v>3204</v>
      </c>
    </row>
    <row r="3096" spans="1:2">
      <c r="A3096" s="1">
        <v>44448</v>
      </c>
      <c r="B3096">
        <v>3204</v>
      </c>
    </row>
    <row r="3097" spans="1:2">
      <c r="A3097" s="1">
        <v>44449</v>
      </c>
      <c r="B3097">
        <v>3204</v>
      </c>
    </row>
    <row r="3098" spans="1:2">
      <c r="A3098" s="1">
        <v>44452</v>
      </c>
      <c r="B3098">
        <v>3204</v>
      </c>
    </row>
    <row r="3099" spans="1:2">
      <c r="A3099" s="1">
        <v>44453</v>
      </c>
      <c r="B3099">
        <v>3204</v>
      </c>
    </row>
    <row r="3100" spans="1:2">
      <c r="A3100" s="1">
        <v>44454</v>
      </c>
      <c r="B3100">
        <v>3210</v>
      </c>
    </row>
    <row r="3101" spans="1:2">
      <c r="A3101" s="1">
        <v>44455</v>
      </c>
      <c r="B3101">
        <v>3210</v>
      </c>
    </row>
    <row r="3102" spans="1:2">
      <c r="A3102" s="1">
        <v>44456</v>
      </c>
      <c r="B3102">
        <v>3210</v>
      </c>
    </row>
    <row r="3103" spans="1:2">
      <c r="A3103" s="1">
        <v>44461</v>
      </c>
      <c r="B3103">
        <v>3210</v>
      </c>
    </row>
    <row r="3104" spans="1:2">
      <c r="A3104" s="1">
        <v>44462</v>
      </c>
      <c r="B3104">
        <v>3210</v>
      </c>
    </row>
    <row r="3105" spans="1:2">
      <c r="A3105" s="1">
        <v>44463</v>
      </c>
      <c r="B3105">
        <v>3210</v>
      </c>
    </row>
    <row r="3106" spans="1:2">
      <c r="A3106" s="1">
        <v>44466</v>
      </c>
      <c r="B3106">
        <v>3210</v>
      </c>
    </row>
    <row r="3107" spans="1:2">
      <c r="A3107" s="1">
        <v>44467</v>
      </c>
      <c r="B3107">
        <v>3210</v>
      </c>
    </row>
    <row r="3108" spans="1:2">
      <c r="A3108" s="1">
        <v>44468</v>
      </c>
      <c r="B3108">
        <v>3210</v>
      </c>
    </row>
    <row r="3109" spans="1:2">
      <c r="A3109" s="1">
        <v>44469</v>
      </c>
      <c r="B3109">
        <v>3210</v>
      </c>
    </row>
    <row r="3110" spans="1:2">
      <c r="A3110" s="1">
        <v>44477</v>
      </c>
      <c r="B3110">
        <v>3210</v>
      </c>
    </row>
    <row r="3111" spans="1:2">
      <c r="A3111" s="1">
        <v>44480</v>
      </c>
      <c r="B3111">
        <v>3210</v>
      </c>
    </row>
    <row r="3112" spans="1:2">
      <c r="A3112" s="1">
        <v>44481</v>
      </c>
      <c r="B3112">
        <v>3210</v>
      </c>
    </row>
    <row r="3113" spans="1:2">
      <c r="A3113" s="1">
        <v>44482</v>
      </c>
      <c r="B3113">
        <v>3210</v>
      </c>
    </row>
    <row r="3114" spans="1:2">
      <c r="A3114" s="1">
        <v>44483</v>
      </c>
      <c r="B3114">
        <v>3210</v>
      </c>
    </row>
    <row r="3115" spans="1:2">
      <c r="A3115" s="1">
        <v>44484</v>
      </c>
      <c r="B3115">
        <v>3210</v>
      </c>
    </row>
    <row r="3116" spans="1:2">
      <c r="A3116" s="1">
        <v>44487</v>
      </c>
      <c r="B3116">
        <v>3210</v>
      </c>
    </row>
    <row r="3117" spans="1:2">
      <c r="A3117" s="1">
        <v>44488</v>
      </c>
      <c r="B3117">
        <v>3210</v>
      </c>
    </row>
    <row r="3118" spans="1:2">
      <c r="A3118" s="1">
        <v>44489</v>
      </c>
      <c r="B3118">
        <v>3210</v>
      </c>
    </row>
    <row r="3119" spans="1:2">
      <c r="A3119" s="1">
        <v>44490</v>
      </c>
      <c r="B3119">
        <v>3123</v>
      </c>
    </row>
    <row r="3120" spans="1:2">
      <c r="A3120" s="1">
        <v>44491</v>
      </c>
      <c r="B3120">
        <v>3102</v>
      </c>
    </row>
    <row r="3121" spans="1:2">
      <c r="A3121" s="1">
        <v>44494</v>
      </c>
      <c r="B3121">
        <v>3093</v>
      </c>
    </row>
    <row r="3122" spans="1:2">
      <c r="A3122" s="1">
        <v>44495</v>
      </c>
      <c r="B3122">
        <v>3093</v>
      </c>
    </row>
    <row r="3123" spans="1:2">
      <c r="A3123" s="1">
        <v>44496</v>
      </c>
      <c r="B3123">
        <v>3093</v>
      </c>
    </row>
    <row r="3124" spans="1:2">
      <c r="A3124" s="1">
        <v>44497</v>
      </c>
      <c r="B3124">
        <v>3093</v>
      </c>
    </row>
    <row r="3125" spans="1:2">
      <c r="A3125" s="1">
        <v>44498</v>
      </c>
      <c r="B3125">
        <v>3093</v>
      </c>
    </row>
    <row r="3126" spans="1:2">
      <c r="A3126" s="1">
        <v>44501</v>
      </c>
      <c r="B3126">
        <v>3093</v>
      </c>
    </row>
    <row r="3127" spans="1:2">
      <c r="A3127" s="1">
        <v>44502</v>
      </c>
      <c r="B3127">
        <v>3093</v>
      </c>
    </row>
    <row r="3128" spans="1:2">
      <c r="A3128" s="1">
        <v>44503</v>
      </c>
      <c r="B3128">
        <v>3093</v>
      </c>
    </row>
    <row r="3129" spans="1:2">
      <c r="A3129" s="1">
        <v>44504</v>
      </c>
      <c r="B3129">
        <v>3093</v>
      </c>
    </row>
    <row r="3130" spans="1:2">
      <c r="A3130" s="1">
        <v>44505</v>
      </c>
      <c r="B3130">
        <v>3093</v>
      </c>
    </row>
    <row r="3131" spans="1:2">
      <c r="A3131" s="1">
        <v>44508</v>
      </c>
      <c r="B3131">
        <v>3093</v>
      </c>
    </row>
    <row r="3132" spans="1:2">
      <c r="A3132" s="1">
        <v>44509</v>
      </c>
      <c r="B3132">
        <v>3093</v>
      </c>
    </row>
    <row r="3133" spans="1:2">
      <c r="A3133" s="1">
        <v>44510</v>
      </c>
      <c r="B3133">
        <v>3093</v>
      </c>
    </row>
    <row r="3134" spans="1:2">
      <c r="A3134" s="1">
        <v>44511</v>
      </c>
      <c r="B3134">
        <v>3093</v>
      </c>
    </row>
    <row r="3135" spans="1:2">
      <c r="A3135" s="1">
        <v>44512</v>
      </c>
      <c r="B3135">
        <v>3093</v>
      </c>
    </row>
    <row r="3136" spans="1:2">
      <c r="A3136" s="1">
        <v>44515</v>
      </c>
      <c r="B3136">
        <v>3093</v>
      </c>
    </row>
    <row r="3137" spans="1:2">
      <c r="A3137" s="1">
        <v>44516</v>
      </c>
      <c r="B3137">
        <v>3093</v>
      </c>
    </row>
    <row r="3138" spans="1:2">
      <c r="A3138" s="1">
        <v>44517</v>
      </c>
      <c r="B3138">
        <v>3093</v>
      </c>
    </row>
    <row r="3139" spans="1:2">
      <c r="A3139" s="1">
        <v>44518</v>
      </c>
      <c r="B3139">
        <v>3075</v>
      </c>
    </row>
    <row r="3140" spans="1:2">
      <c r="A3140" s="1">
        <v>44519</v>
      </c>
      <c r="B3140">
        <v>3066</v>
      </c>
    </row>
    <row r="3141" spans="1:2">
      <c r="A3141" s="1">
        <v>44522</v>
      </c>
      <c r="B3141">
        <v>3066</v>
      </c>
    </row>
    <row r="3142" spans="1:2">
      <c r="A3142" s="1">
        <v>44523</v>
      </c>
      <c r="B3142">
        <v>5163</v>
      </c>
    </row>
    <row r="3143" spans="1:2">
      <c r="A3143" s="1">
        <v>44524</v>
      </c>
      <c r="B3143">
        <v>5163</v>
      </c>
    </row>
    <row r="3144" spans="1:2">
      <c r="A3144" s="1">
        <v>44525</v>
      </c>
      <c r="B3144">
        <v>5154</v>
      </c>
    </row>
    <row r="3145" spans="1:2">
      <c r="A3145" s="1">
        <v>44526</v>
      </c>
      <c r="B3145">
        <v>5154</v>
      </c>
    </row>
    <row r="3146" spans="1:2">
      <c r="A3146" s="1">
        <v>44529</v>
      </c>
      <c r="B3146">
        <v>5154</v>
      </c>
    </row>
    <row r="3147" spans="1:2">
      <c r="A3147" s="1">
        <v>44530</v>
      </c>
      <c r="B3147">
        <v>5154</v>
      </c>
    </row>
    <row r="3148" spans="1:2">
      <c r="A3148" s="1">
        <v>44531</v>
      </c>
      <c r="B3148">
        <v>5154</v>
      </c>
    </row>
    <row r="3149" spans="1:2">
      <c r="A3149" s="1">
        <v>44532</v>
      </c>
      <c r="B3149">
        <v>5154</v>
      </c>
    </row>
    <row r="3150" spans="1:2">
      <c r="A3150" s="1">
        <v>44533</v>
      </c>
      <c r="B3150">
        <v>5154</v>
      </c>
    </row>
    <row r="3151" spans="1:2">
      <c r="A3151" s="1">
        <v>44536</v>
      </c>
      <c r="B3151">
        <v>5154</v>
      </c>
    </row>
    <row r="3152" spans="1:2">
      <c r="A3152" s="1">
        <v>44537</v>
      </c>
      <c r="B3152">
        <v>5154</v>
      </c>
    </row>
    <row r="3153" spans="1:2">
      <c r="A3153" s="1">
        <v>44538</v>
      </c>
      <c r="B3153">
        <v>5154</v>
      </c>
    </row>
    <row r="3154" spans="1:2">
      <c r="A3154" s="1">
        <v>44539</v>
      </c>
      <c r="B3154">
        <v>5154</v>
      </c>
    </row>
    <row r="3155" spans="1:2">
      <c r="A3155" s="1">
        <v>44540</v>
      </c>
      <c r="B3155">
        <v>5154</v>
      </c>
    </row>
    <row r="3156" spans="1:2">
      <c r="A3156" s="1">
        <v>44543</v>
      </c>
      <c r="B3156">
        <v>5154</v>
      </c>
    </row>
    <row r="3157" spans="1:2">
      <c r="A3157" s="1">
        <v>44544</v>
      </c>
      <c r="B3157">
        <v>5154</v>
      </c>
    </row>
    <row r="3158" spans="1:2">
      <c r="A3158" s="1">
        <v>44545</v>
      </c>
      <c r="B3158">
        <v>5154</v>
      </c>
    </row>
    <row r="3159" spans="1:2">
      <c r="A3159" s="1">
        <v>44546</v>
      </c>
      <c r="B3159">
        <v>5154</v>
      </c>
    </row>
    <row r="3160" spans="1:2">
      <c r="A3160" s="1">
        <v>44547</v>
      </c>
      <c r="B3160">
        <v>5154</v>
      </c>
    </row>
    <row r="3161" spans="1:2">
      <c r="A3161" s="1">
        <v>44550</v>
      </c>
      <c r="B3161">
        <v>3897</v>
      </c>
    </row>
    <row r="3162" spans="1:2">
      <c r="A3162" s="1">
        <v>44551</v>
      </c>
      <c r="B3162">
        <v>3891</v>
      </c>
    </row>
    <row r="3163" spans="1:2">
      <c r="A3163" s="1">
        <v>44552</v>
      </c>
      <c r="B3163">
        <v>3891</v>
      </c>
    </row>
    <row r="3164" spans="1:2">
      <c r="A3164" s="1">
        <v>44553</v>
      </c>
      <c r="B3164">
        <v>3891</v>
      </c>
    </row>
    <row r="3165" spans="1:2">
      <c r="A3165" s="1">
        <v>44554</v>
      </c>
      <c r="B3165">
        <v>3891</v>
      </c>
    </row>
    <row r="3166" spans="1:2">
      <c r="A3166" s="1">
        <v>44557</v>
      </c>
      <c r="B3166">
        <v>3891</v>
      </c>
    </row>
    <row r="3167" spans="1:2">
      <c r="A3167" s="1">
        <v>44558</v>
      </c>
      <c r="B3167">
        <v>3891</v>
      </c>
    </row>
    <row r="3168" spans="1:2">
      <c r="A3168" s="1">
        <v>44559</v>
      </c>
      <c r="B3168">
        <v>3891</v>
      </c>
    </row>
    <row r="3169" spans="1:2">
      <c r="A3169" s="1">
        <v>44560</v>
      </c>
      <c r="B3169">
        <v>3891</v>
      </c>
    </row>
    <row r="3170" spans="1:2">
      <c r="A3170" s="1">
        <v>44561</v>
      </c>
      <c r="B3170">
        <v>3891</v>
      </c>
    </row>
    <row r="3171" spans="1:2">
      <c r="A3171" s="1">
        <v>44565</v>
      </c>
      <c r="B3171">
        <v>3891</v>
      </c>
    </row>
    <row r="3172" spans="1:2">
      <c r="A3172" s="1">
        <v>44566</v>
      </c>
      <c r="B3172">
        <v>3408</v>
      </c>
    </row>
    <row r="3173" spans="1:2">
      <c r="A3173" s="1">
        <v>44567</v>
      </c>
      <c r="B3173">
        <v>3408</v>
      </c>
    </row>
    <row r="3174" spans="1:2">
      <c r="A3174" s="1">
        <v>44568</v>
      </c>
      <c r="B3174">
        <v>3408</v>
      </c>
    </row>
    <row r="3175" spans="1:2">
      <c r="A3175" s="1">
        <v>44571</v>
      </c>
      <c r="B3175">
        <v>3408</v>
      </c>
    </row>
    <row r="3176" spans="1:2">
      <c r="A3176" s="1">
        <v>44572</v>
      </c>
      <c r="B3176">
        <v>3408</v>
      </c>
    </row>
    <row r="3177" spans="1:2">
      <c r="A3177" s="1">
        <v>44573</v>
      </c>
      <c r="B3177">
        <v>3408</v>
      </c>
    </row>
    <row r="3178" spans="1:2">
      <c r="A3178" s="1">
        <v>44574</v>
      </c>
      <c r="B3178">
        <v>3408</v>
      </c>
    </row>
    <row r="3179" spans="1:2">
      <c r="A3179" s="1">
        <v>44575</v>
      </c>
      <c r="B3179">
        <v>3408</v>
      </c>
    </row>
    <row r="3180" spans="1:2">
      <c r="A3180" s="1">
        <v>44578</v>
      </c>
      <c r="B3180">
        <v>3408</v>
      </c>
    </row>
    <row r="3181" spans="1:2">
      <c r="A3181" s="1">
        <v>44579</v>
      </c>
      <c r="B3181">
        <v>3408</v>
      </c>
    </row>
    <row r="3182" spans="1:2">
      <c r="A3182" s="1">
        <v>44580</v>
      </c>
      <c r="B3182">
        <v>3408</v>
      </c>
    </row>
    <row r="3183" spans="1:2">
      <c r="A3183" s="1">
        <v>44581</v>
      </c>
      <c r="B3183">
        <v>3408</v>
      </c>
    </row>
    <row r="3184" spans="1:2">
      <c r="A3184" s="1">
        <v>44582</v>
      </c>
      <c r="B3184">
        <v>3408</v>
      </c>
    </row>
    <row r="3185" spans="1:2">
      <c r="A3185" s="1">
        <v>44585</v>
      </c>
      <c r="B3185">
        <v>3408</v>
      </c>
    </row>
    <row r="3186" spans="1:2">
      <c r="A3186" s="1">
        <v>44586</v>
      </c>
      <c r="B3186">
        <v>3387</v>
      </c>
    </row>
    <row r="3187" spans="1:2">
      <c r="A3187" s="1">
        <v>44587</v>
      </c>
      <c r="B3187">
        <v>3387</v>
      </c>
    </row>
    <row r="3188" spans="1:2">
      <c r="A3188" s="1">
        <v>44588</v>
      </c>
      <c r="B3188">
        <v>3387</v>
      </c>
    </row>
    <row r="3189" spans="1:2">
      <c r="A3189" s="1">
        <v>44589</v>
      </c>
      <c r="B3189">
        <v>3387</v>
      </c>
    </row>
    <row r="3190" spans="1:2">
      <c r="A3190" s="1">
        <v>44599</v>
      </c>
      <c r="B3190">
        <v>3387</v>
      </c>
    </row>
    <row r="3191" spans="1:2">
      <c r="A3191" s="1">
        <v>44600</v>
      </c>
      <c r="B3191">
        <v>3387</v>
      </c>
    </row>
    <row r="3192" spans="1:2">
      <c r="A3192" s="1">
        <v>44601</v>
      </c>
      <c r="B3192">
        <v>3387</v>
      </c>
    </row>
    <row r="3193" spans="1:2">
      <c r="A3193" s="1">
        <v>44602</v>
      </c>
      <c r="B3193">
        <v>3387</v>
      </c>
    </row>
    <row r="3194" spans="1:2">
      <c r="A3194" s="1">
        <v>44603</v>
      </c>
      <c r="B3194">
        <v>3387</v>
      </c>
    </row>
    <row r="3195" spans="1:2">
      <c r="A3195" s="1">
        <v>44606</v>
      </c>
      <c r="B3195">
        <v>3387</v>
      </c>
    </row>
    <row r="3196" spans="1:2">
      <c r="A3196" s="1">
        <v>44607</v>
      </c>
      <c r="B3196">
        <v>3387</v>
      </c>
    </row>
    <row r="3197" spans="1:2">
      <c r="A3197" s="1">
        <v>44608</v>
      </c>
      <c r="B3197">
        <v>3387</v>
      </c>
    </row>
    <row r="3198" spans="1:2">
      <c r="A3198" s="1">
        <v>44609</v>
      </c>
      <c r="B3198">
        <v>3384</v>
      </c>
    </row>
    <row r="3199" spans="1:2">
      <c r="A3199" s="1">
        <v>44610</v>
      </c>
      <c r="B3199">
        <v>3363</v>
      </c>
    </row>
    <row r="3200" spans="1:2">
      <c r="A3200" s="1">
        <v>44613</v>
      </c>
      <c r="B3200">
        <v>3363</v>
      </c>
    </row>
    <row r="3201" spans="1:2">
      <c r="A3201" s="1">
        <v>44614</v>
      </c>
      <c r="B3201">
        <v>3363</v>
      </c>
    </row>
    <row r="3202" spans="1:2">
      <c r="A3202" s="1">
        <v>44615</v>
      </c>
      <c r="B3202">
        <v>3363</v>
      </c>
    </row>
    <row r="3203" spans="1:2">
      <c r="A3203" s="1">
        <v>44616</v>
      </c>
      <c r="B3203">
        <v>3363</v>
      </c>
    </row>
    <row r="3204" spans="1:2">
      <c r="A3204" s="1">
        <v>44617</v>
      </c>
      <c r="B3204">
        <v>3363</v>
      </c>
    </row>
    <row r="3205" spans="1:2">
      <c r="A3205" s="1">
        <v>44620</v>
      </c>
      <c r="B3205">
        <v>3363</v>
      </c>
    </row>
    <row r="3206" spans="1:2">
      <c r="A3206" s="1">
        <v>44621</v>
      </c>
      <c r="B3206">
        <v>3363</v>
      </c>
    </row>
    <row r="3207" spans="1:2">
      <c r="A3207" s="1">
        <v>44622</v>
      </c>
      <c r="B3207">
        <v>3363</v>
      </c>
    </row>
    <row r="3208" spans="1:2">
      <c r="A3208" s="1">
        <v>44623</v>
      </c>
      <c r="B3208">
        <v>3363</v>
      </c>
    </row>
    <row r="3209" spans="1:2">
      <c r="A3209" s="1">
        <v>44624</v>
      </c>
      <c r="B3209">
        <v>3363</v>
      </c>
    </row>
    <row r="3210" spans="1:2">
      <c r="A3210" s="1">
        <v>44627</v>
      </c>
      <c r="B3210">
        <v>3363</v>
      </c>
    </row>
    <row r="3211" spans="1:2">
      <c r="A3211" s="1">
        <v>44628</v>
      </c>
      <c r="B3211">
        <v>3363</v>
      </c>
    </row>
    <row r="3212" spans="1:2">
      <c r="A3212" s="1">
        <v>44629</v>
      </c>
      <c r="B3212">
        <v>3363</v>
      </c>
    </row>
    <row r="3213" spans="1:2">
      <c r="A3213" s="1">
        <v>44630</v>
      </c>
      <c r="B3213">
        <v>3363</v>
      </c>
    </row>
    <row r="3214" spans="1:2">
      <c r="A3214" s="1">
        <v>44631</v>
      </c>
      <c r="B3214">
        <v>3363</v>
      </c>
    </row>
    <row r="3215" spans="1:2">
      <c r="A3215" s="1">
        <v>44634</v>
      </c>
      <c r="B3215">
        <v>3399</v>
      </c>
    </row>
    <row r="3216" spans="1:2">
      <c r="A3216" s="1">
        <v>44635</v>
      </c>
      <c r="B3216">
        <v>3399</v>
      </c>
    </row>
    <row r="3217" spans="1:2">
      <c r="A3217" s="1">
        <v>44636</v>
      </c>
      <c r="B3217">
        <v>3399</v>
      </c>
    </row>
    <row r="3218" spans="1:2">
      <c r="A3218" s="1">
        <v>44637</v>
      </c>
      <c r="B3218">
        <v>3399</v>
      </c>
    </row>
    <row r="3219" spans="1:2">
      <c r="A3219" s="1">
        <v>44638</v>
      </c>
      <c r="B3219">
        <v>3399</v>
      </c>
    </row>
    <row r="3220" spans="1:2">
      <c r="A3220" s="1">
        <v>44641</v>
      </c>
      <c r="B3220">
        <v>3399</v>
      </c>
    </row>
    <row r="3221" spans="1:2">
      <c r="A3221" s="1">
        <v>44642</v>
      </c>
      <c r="B3221">
        <v>3399</v>
      </c>
    </row>
    <row r="3222" spans="1:2">
      <c r="A3222" s="1">
        <v>44643</v>
      </c>
      <c r="B3222">
        <v>3399</v>
      </c>
    </row>
    <row r="3223" spans="1:2">
      <c r="A3223" s="1">
        <v>44644</v>
      </c>
      <c r="B3223">
        <v>3300</v>
      </c>
    </row>
    <row r="3224" spans="1:2">
      <c r="A3224" s="1">
        <v>44645</v>
      </c>
      <c r="B3224">
        <v>3300</v>
      </c>
    </row>
    <row r="3225" spans="1:2">
      <c r="A3225" s="1">
        <v>44648</v>
      </c>
      <c r="B3225">
        <v>3300</v>
      </c>
    </row>
    <row r="3226" spans="1:2">
      <c r="A3226" s="1">
        <v>44649</v>
      </c>
      <c r="B3226">
        <v>3300</v>
      </c>
    </row>
    <row r="3227" spans="1:2">
      <c r="A3227" s="1">
        <v>44650</v>
      </c>
      <c r="B3227">
        <v>3300</v>
      </c>
    </row>
    <row r="3228" spans="1:2">
      <c r="A3228" s="1">
        <v>44651</v>
      </c>
      <c r="B3228">
        <v>3300</v>
      </c>
    </row>
    <row r="3229" spans="1:2">
      <c r="A3229" s="1">
        <v>44652</v>
      </c>
      <c r="B3229">
        <v>3300</v>
      </c>
    </row>
    <row r="3230" spans="1:2">
      <c r="A3230" s="1">
        <v>44657</v>
      </c>
      <c r="B3230">
        <v>3300</v>
      </c>
    </row>
    <row r="3231" spans="1:2">
      <c r="A3231" s="1">
        <v>44658</v>
      </c>
      <c r="B3231">
        <v>3300</v>
      </c>
    </row>
    <row r="3232" spans="1:2">
      <c r="A3232" s="1">
        <v>44659</v>
      </c>
      <c r="B3232">
        <v>3300</v>
      </c>
    </row>
    <row r="3233" spans="1:2">
      <c r="A3233" s="1">
        <v>44662</v>
      </c>
      <c r="B3233">
        <v>3300</v>
      </c>
    </row>
    <row r="3234" spans="1:2">
      <c r="A3234" s="1">
        <v>44663</v>
      </c>
      <c r="B3234">
        <v>3300</v>
      </c>
    </row>
    <row r="3235" spans="1:2">
      <c r="A3235" s="1">
        <v>44664</v>
      </c>
      <c r="B3235">
        <v>3303</v>
      </c>
    </row>
    <row r="3236" spans="1:2">
      <c r="A3236" s="1">
        <v>44665</v>
      </c>
      <c r="B3236">
        <v>3303</v>
      </c>
    </row>
    <row r="3237" spans="1:2">
      <c r="A3237" s="1">
        <v>44666</v>
      </c>
      <c r="B3237">
        <v>3303</v>
      </c>
    </row>
    <row r="3238" spans="1:2">
      <c r="A3238" s="1">
        <v>44669</v>
      </c>
      <c r="B3238">
        <v>3303</v>
      </c>
    </row>
    <row r="3239" spans="1:2">
      <c r="A3239" s="1">
        <v>44670</v>
      </c>
      <c r="B3239">
        <v>3303</v>
      </c>
    </row>
    <row r="3240" spans="1:2">
      <c r="A3240" s="1">
        <v>44671</v>
      </c>
      <c r="B3240">
        <v>3267</v>
      </c>
    </row>
    <row r="3241" spans="1:2">
      <c r="A3241" s="1">
        <v>44672</v>
      </c>
      <c r="B3241">
        <v>3267</v>
      </c>
    </row>
    <row r="3242" spans="1:2">
      <c r="A3242" s="1">
        <v>44673</v>
      </c>
      <c r="B3242">
        <v>3264</v>
      </c>
    </row>
    <row r="3243" spans="1:2">
      <c r="A3243" s="1">
        <v>44676</v>
      </c>
      <c r="B3243">
        <v>3264</v>
      </c>
    </row>
    <row r="3244" spans="1:2">
      <c r="A3244" s="1">
        <v>44677</v>
      </c>
      <c r="B3244">
        <v>3264</v>
      </c>
    </row>
    <row r="3245" spans="1:2">
      <c r="A3245" s="1">
        <v>44678</v>
      </c>
      <c r="B3245">
        <v>3264</v>
      </c>
    </row>
    <row r="3246" spans="1:2">
      <c r="A3246" s="1">
        <v>44679</v>
      </c>
      <c r="B3246">
        <v>3264</v>
      </c>
    </row>
    <row r="3247" spans="1:2">
      <c r="A3247" s="1">
        <v>44680</v>
      </c>
      <c r="B3247">
        <v>3264</v>
      </c>
    </row>
    <row r="3248" spans="1:2">
      <c r="A3248" s="1">
        <v>44686</v>
      </c>
      <c r="B3248">
        <v>3264</v>
      </c>
    </row>
    <row r="3249" spans="1:2">
      <c r="A3249" s="1">
        <v>44687</v>
      </c>
      <c r="B3249">
        <v>3264</v>
      </c>
    </row>
    <row r="3250" spans="1:2">
      <c r="A3250" s="1">
        <v>44690</v>
      </c>
      <c r="B3250">
        <v>3264</v>
      </c>
    </row>
    <row r="3251" spans="1:2">
      <c r="A3251" s="1">
        <v>44691</v>
      </c>
      <c r="B3251">
        <v>3264</v>
      </c>
    </row>
    <row r="3252" spans="1:2">
      <c r="A3252" s="1">
        <v>44692</v>
      </c>
      <c r="B3252">
        <v>3264</v>
      </c>
    </row>
    <row r="3253" spans="1:2">
      <c r="A3253" s="1">
        <v>44693</v>
      </c>
      <c r="B3253">
        <v>3264</v>
      </c>
    </row>
    <row r="3254" spans="1:2">
      <c r="A3254" s="1">
        <v>44694</v>
      </c>
      <c r="B3254">
        <v>3264</v>
      </c>
    </row>
    <row r="3255" spans="1:2">
      <c r="A3255" s="1">
        <v>44697</v>
      </c>
      <c r="B3255">
        <v>3267</v>
      </c>
    </row>
    <row r="3256" spans="1:2">
      <c r="A3256" s="1">
        <v>44698</v>
      </c>
      <c r="B3256">
        <v>3267</v>
      </c>
    </row>
    <row r="3257" spans="1:2">
      <c r="A3257" s="1">
        <v>44699</v>
      </c>
      <c r="B3257">
        <v>3267</v>
      </c>
    </row>
    <row r="3258" spans="1:2">
      <c r="A3258" s="1">
        <v>44700</v>
      </c>
      <c r="B3258">
        <v>3267</v>
      </c>
    </row>
    <row r="3259" spans="1:2">
      <c r="A3259" s="1">
        <v>44701</v>
      </c>
      <c r="B3259">
        <v>3267</v>
      </c>
    </row>
    <row r="3260" spans="1:2">
      <c r="A3260" s="1">
        <v>44704</v>
      </c>
      <c r="B3260">
        <v>3267</v>
      </c>
    </row>
    <row r="3261" spans="1:2">
      <c r="A3261" s="1">
        <v>44705</v>
      </c>
      <c r="B3261">
        <v>3267</v>
      </c>
    </row>
    <row r="3262" spans="1:2">
      <c r="A3262" s="1">
        <v>44706</v>
      </c>
      <c r="B3262">
        <v>3267</v>
      </c>
    </row>
    <row r="3263" spans="1:2">
      <c r="A3263" s="1">
        <v>44707</v>
      </c>
      <c r="B3263">
        <v>3267</v>
      </c>
    </row>
    <row r="3264" spans="1:2">
      <c r="A3264" s="1">
        <v>44708</v>
      </c>
      <c r="B3264">
        <v>3267</v>
      </c>
    </row>
    <row r="3265" spans="1:2">
      <c r="A3265" s="1">
        <v>44711</v>
      </c>
      <c r="B3265">
        <v>3267</v>
      </c>
    </row>
    <row r="3266" spans="1:2">
      <c r="A3266" s="1">
        <v>44712</v>
      </c>
      <c r="B3266">
        <v>3267</v>
      </c>
    </row>
    <row r="3267" spans="1:2">
      <c r="A3267" s="1">
        <v>44713</v>
      </c>
      <c r="B3267">
        <v>3267</v>
      </c>
    </row>
    <row r="3268" spans="1:2">
      <c r="A3268" s="1">
        <v>44714</v>
      </c>
      <c r="B3268">
        <v>3267</v>
      </c>
    </row>
    <row r="3269" spans="1:2">
      <c r="A3269" s="1">
        <v>44718</v>
      </c>
      <c r="B3269">
        <v>3267</v>
      </c>
    </row>
    <row r="3270" spans="1:2">
      <c r="A3270" s="1">
        <v>44719</v>
      </c>
      <c r="B3270">
        <v>3267</v>
      </c>
    </row>
    <row r="3271" spans="1:2">
      <c r="A3271" s="1">
        <v>44720</v>
      </c>
      <c r="B3271">
        <v>3267</v>
      </c>
    </row>
    <row r="3272" spans="1:2">
      <c r="A3272" s="1">
        <v>44721</v>
      </c>
      <c r="B3272">
        <v>3579</v>
      </c>
    </row>
    <row r="3273" spans="1:2">
      <c r="A3273" s="1">
        <v>44722</v>
      </c>
      <c r="B3273">
        <v>3579</v>
      </c>
    </row>
    <row r="3274" spans="1:2">
      <c r="A3274" s="1">
        <v>44725</v>
      </c>
      <c r="B3274">
        <v>3579</v>
      </c>
    </row>
    <row r="3275" spans="1:2">
      <c r="A3275" s="1">
        <v>44726</v>
      </c>
      <c r="B3275">
        <v>3579</v>
      </c>
    </row>
    <row r="3276" spans="1:2">
      <c r="A3276" s="1">
        <v>44727</v>
      </c>
      <c r="B3276">
        <v>3579</v>
      </c>
    </row>
    <row r="3277" spans="1:2">
      <c r="A3277" s="1">
        <v>44728</v>
      </c>
      <c r="B3277">
        <v>3579</v>
      </c>
    </row>
    <row r="3278" spans="1:2">
      <c r="A3278" s="1">
        <v>44729</v>
      </c>
      <c r="B3278">
        <v>3579</v>
      </c>
    </row>
    <row r="3279" spans="1:2">
      <c r="A3279" s="1">
        <v>44732</v>
      </c>
      <c r="B3279">
        <v>3471</v>
      </c>
    </row>
    <row r="3280" spans="1:2">
      <c r="A3280" s="1">
        <v>44733</v>
      </c>
      <c r="B3280">
        <v>3312</v>
      </c>
    </row>
    <row r="3281" spans="1:2">
      <c r="A3281" s="1">
        <v>44734</v>
      </c>
      <c r="B3281">
        <v>3312</v>
      </c>
    </row>
    <row r="3282" spans="1:2">
      <c r="A3282" s="1">
        <v>44735</v>
      </c>
      <c r="B3282">
        <v>3312</v>
      </c>
    </row>
    <row r="3283" spans="1:2">
      <c r="A3283" s="1">
        <v>44736</v>
      </c>
      <c r="B3283">
        <v>3171</v>
      </c>
    </row>
    <row r="3284" spans="1:2">
      <c r="A3284" s="1">
        <v>44739</v>
      </c>
      <c r="B3284">
        <v>3171</v>
      </c>
    </row>
    <row r="3285" spans="1:2">
      <c r="A3285" s="1">
        <v>44740</v>
      </c>
      <c r="B3285">
        <v>3171</v>
      </c>
    </row>
    <row r="3286" spans="1:2">
      <c r="A3286" s="1">
        <v>44741</v>
      </c>
      <c r="B3286">
        <v>3171</v>
      </c>
    </row>
    <row r="3287" spans="1:2">
      <c r="A3287" s="1">
        <v>44742</v>
      </c>
      <c r="B3287">
        <v>3171</v>
      </c>
    </row>
    <row r="3288" spans="1:2">
      <c r="A3288" s="1">
        <v>44743</v>
      </c>
      <c r="B3288">
        <v>3171</v>
      </c>
    </row>
    <row r="3289" spans="1:2">
      <c r="A3289" s="1">
        <v>44746</v>
      </c>
      <c r="B3289">
        <v>3171</v>
      </c>
    </row>
    <row r="3290" spans="1:2">
      <c r="A3290" s="1">
        <v>44747</v>
      </c>
      <c r="B3290">
        <v>3171</v>
      </c>
    </row>
    <row r="3291" spans="1:2">
      <c r="A3291" s="1">
        <v>44748</v>
      </c>
      <c r="B3291">
        <v>3171</v>
      </c>
    </row>
    <row r="3292" spans="1:2">
      <c r="A3292" s="1">
        <v>44749</v>
      </c>
      <c r="B3292">
        <v>3171</v>
      </c>
    </row>
    <row r="3293" spans="1:2">
      <c r="A3293" s="1">
        <v>44750</v>
      </c>
      <c r="B3293">
        <v>3171</v>
      </c>
    </row>
    <row r="3294" spans="1:2">
      <c r="A3294" s="1">
        <v>44753</v>
      </c>
      <c r="B3294">
        <v>3171</v>
      </c>
    </row>
    <row r="3295" spans="1:2">
      <c r="A3295" s="1">
        <v>44754</v>
      </c>
      <c r="B3295">
        <v>3171</v>
      </c>
    </row>
    <row r="3296" spans="1:2">
      <c r="A3296" s="1">
        <v>44755</v>
      </c>
      <c r="B3296">
        <v>3171</v>
      </c>
    </row>
    <row r="3297" spans="1:2">
      <c r="A3297" s="1">
        <v>44756</v>
      </c>
      <c r="B3297">
        <v>3174</v>
      </c>
    </row>
    <row r="3298" spans="1:2">
      <c r="A3298" s="1">
        <v>44757</v>
      </c>
      <c r="B3298">
        <v>3171</v>
      </c>
    </row>
    <row r="3299" spans="1:2">
      <c r="A3299" s="1">
        <v>44760</v>
      </c>
      <c r="B3299">
        <v>3171</v>
      </c>
    </row>
    <row r="3300" spans="1:2">
      <c r="A3300" s="1">
        <v>44761</v>
      </c>
      <c r="B3300">
        <v>3171</v>
      </c>
    </row>
    <row r="3301" spans="1:2">
      <c r="A3301" s="1">
        <v>44762</v>
      </c>
      <c r="B3301">
        <v>3171</v>
      </c>
    </row>
    <row r="3302" spans="1:2">
      <c r="A3302" s="1">
        <v>44763</v>
      </c>
      <c r="B3302">
        <v>3171</v>
      </c>
    </row>
    <row r="3303" spans="1:2">
      <c r="A3303" s="1">
        <v>44764</v>
      </c>
      <c r="B3303">
        <v>3171</v>
      </c>
    </row>
    <row r="3304" spans="1:2">
      <c r="A3304" s="1">
        <v>44767</v>
      </c>
      <c r="B3304">
        <v>3171</v>
      </c>
    </row>
    <row r="3305" spans="1:2">
      <c r="A3305" s="1">
        <v>44768</v>
      </c>
      <c r="B3305">
        <v>3171</v>
      </c>
    </row>
    <row r="3306" spans="1:2">
      <c r="A3306" s="1">
        <v>44769</v>
      </c>
      <c r="B3306">
        <v>3171</v>
      </c>
    </row>
    <row r="3307" spans="1:2">
      <c r="A3307" s="1">
        <v>44770</v>
      </c>
      <c r="B3307">
        <v>3171</v>
      </c>
    </row>
    <row r="3308" spans="1:2">
      <c r="A3308" s="1">
        <v>44771</v>
      </c>
      <c r="B3308">
        <v>3171</v>
      </c>
    </row>
    <row r="3309" spans="1:2">
      <c r="A3309" s="1">
        <v>44774</v>
      </c>
      <c r="B3309">
        <v>3171</v>
      </c>
    </row>
    <row r="3310" spans="1:2">
      <c r="A3310" s="1">
        <v>44775</v>
      </c>
      <c r="B3310">
        <v>3171</v>
      </c>
    </row>
    <row r="3311" spans="1:2">
      <c r="A3311" s="1">
        <v>44776</v>
      </c>
      <c r="B3311">
        <v>3171</v>
      </c>
    </row>
    <row r="3312" spans="1:2">
      <c r="A3312" s="1">
        <v>44777</v>
      </c>
      <c r="B3312">
        <v>3171</v>
      </c>
    </row>
    <row r="3313" spans="1:2">
      <c r="A3313" s="1">
        <v>44778</v>
      </c>
      <c r="B3313">
        <v>3171</v>
      </c>
    </row>
    <row r="3314" spans="1:2">
      <c r="A3314" s="1">
        <v>44781</v>
      </c>
      <c r="B3314">
        <v>3171</v>
      </c>
    </row>
    <row r="3315" spans="1:2">
      <c r="A3315" s="1">
        <v>44782</v>
      </c>
      <c r="B3315">
        <v>3171</v>
      </c>
    </row>
    <row r="3316" spans="1:2">
      <c r="A3316" s="1">
        <v>44783</v>
      </c>
      <c r="B3316">
        <v>3171</v>
      </c>
    </row>
    <row r="3317" spans="1:2">
      <c r="A3317" s="1">
        <v>44784</v>
      </c>
      <c r="B3317">
        <v>3171</v>
      </c>
    </row>
    <row r="3318" spans="1:2">
      <c r="A3318" s="1">
        <v>44785</v>
      </c>
      <c r="B3318">
        <v>3171</v>
      </c>
    </row>
    <row r="3319" spans="1:2">
      <c r="A3319" s="1">
        <v>44788</v>
      </c>
      <c r="B3319">
        <v>3171</v>
      </c>
    </row>
    <row r="3320" spans="1:2">
      <c r="A3320" s="1">
        <v>44789</v>
      </c>
      <c r="B3320">
        <v>3171</v>
      </c>
    </row>
    <row r="3321" spans="1:2">
      <c r="A3321" s="1">
        <v>44790</v>
      </c>
      <c r="B3321">
        <v>3171</v>
      </c>
    </row>
    <row r="3322" spans="1:2">
      <c r="A3322" s="1">
        <v>44791</v>
      </c>
      <c r="B3322">
        <v>3036</v>
      </c>
    </row>
    <row r="3323" spans="1:2">
      <c r="A3323" s="1">
        <v>44792</v>
      </c>
      <c r="B3323">
        <v>3036</v>
      </c>
    </row>
    <row r="3324" spans="1:2">
      <c r="A3324" s="1">
        <v>44795</v>
      </c>
      <c r="B3324">
        <v>3036</v>
      </c>
    </row>
    <row r="3325" spans="1:2">
      <c r="A3325" s="1">
        <v>44796</v>
      </c>
      <c r="B3325">
        <v>3036</v>
      </c>
    </row>
    <row r="3326" spans="1:2">
      <c r="A3326" s="1">
        <v>44797</v>
      </c>
      <c r="B3326">
        <v>3036</v>
      </c>
    </row>
    <row r="3327" spans="1:2">
      <c r="A3327" s="1">
        <v>44798</v>
      </c>
      <c r="B3327">
        <v>3036</v>
      </c>
    </row>
    <row r="3328" spans="1:2">
      <c r="A3328" s="1">
        <v>44799</v>
      </c>
      <c r="B3328">
        <v>3036</v>
      </c>
    </row>
    <row r="3329" spans="1:2">
      <c r="A3329" s="1">
        <v>44802</v>
      </c>
      <c r="B3329">
        <v>3036</v>
      </c>
    </row>
    <row r="3330" spans="1:2">
      <c r="A3330" s="1">
        <v>44803</v>
      </c>
      <c r="B3330">
        <v>3036</v>
      </c>
    </row>
    <row r="3331" spans="1:2">
      <c r="A3331" s="1">
        <v>44804</v>
      </c>
      <c r="B3331">
        <v>3036</v>
      </c>
    </row>
    <row r="3332" spans="1:2">
      <c r="A3332" s="1">
        <v>44805</v>
      </c>
      <c r="B3332">
        <v>3036</v>
      </c>
    </row>
    <row r="3333" spans="1:2">
      <c r="A3333" s="1">
        <v>44806</v>
      </c>
      <c r="B3333">
        <v>3036</v>
      </c>
    </row>
    <row r="3334" spans="1:2">
      <c r="A3334" s="1">
        <v>44809</v>
      </c>
      <c r="B3334">
        <v>3036</v>
      </c>
    </row>
    <row r="3335" spans="1:2">
      <c r="A3335" s="1">
        <v>44810</v>
      </c>
      <c r="B3335">
        <v>3036</v>
      </c>
    </row>
    <row r="3336" spans="1:2">
      <c r="A3336" s="1">
        <v>44811</v>
      </c>
      <c r="B3336">
        <v>3036</v>
      </c>
    </row>
    <row r="3337" spans="1:2">
      <c r="A3337" s="1">
        <v>44812</v>
      </c>
      <c r="B3337">
        <v>3036</v>
      </c>
    </row>
    <row r="3338" spans="1:2">
      <c r="A3338" s="1">
        <v>44813</v>
      </c>
      <c r="B3338">
        <v>3036</v>
      </c>
    </row>
    <row r="3339" spans="1:2">
      <c r="A3339" s="1">
        <v>44817</v>
      </c>
      <c r="B3339">
        <v>3036</v>
      </c>
    </row>
    <row r="3340" spans="1:2">
      <c r="A3340" s="1">
        <v>44818</v>
      </c>
      <c r="B3340">
        <v>3036</v>
      </c>
    </row>
    <row r="3341" spans="1:2">
      <c r="A3341" s="1">
        <v>44819</v>
      </c>
      <c r="B3341">
        <v>3036</v>
      </c>
    </row>
    <row r="3342" spans="1:2">
      <c r="A3342" s="1">
        <v>44820</v>
      </c>
      <c r="B3342">
        <v>3036</v>
      </c>
    </row>
    <row r="3343" spans="1:2">
      <c r="A3343" s="1">
        <v>44823</v>
      </c>
      <c r="B3343">
        <v>3036</v>
      </c>
    </row>
    <row r="3344" spans="1:2">
      <c r="A3344" s="1">
        <v>44824</v>
      </c>
      <c r="B3344">
        <v>3036</v>
      </c>
    </row>
    <row r="3345" spans="1:2">
      <c r="A3345" s="1">
        <v>44825</v>
      </c>
      <c r="B3345">
        <v>3036</v>
      </c>
    </row>
    <row r="3346" spans="1:2">
      <c r="A3346" s="1">
        <v>44826</v>
      </c>
      <c r="B3346">
        <v>3036</v>
      </c>
    </row>
    <row r="3347" spans="1:2">
      <c r="A3347" s="1">
        <v>44827</v>
      </c>
      <c r="B3347">
        <v>3036</v>
      </c>
    </row>
    <row r="3348" spans="1:2">
      <c r="A3348" s="1">
        <v>44830</v>
      </c>
      <c r="B3348">
        <v>3036</v>
      </c>
    </row>
    <row r="3349" spans="1:2">
      <c r="A3349" s="1">
        <v>44831</v>
      </c>
      <c r="B3349">
        <v>3036</v>
      </c>
    </row>
    <row r="3350" spans="1:2">
      <c r="A3350" s="1">
        <v>44832</v>
      </c>
      <c r="B3350">
        <v>3036</v>
      </c>
    </row>
    <row r="3351" spans="1:2">
      <c r="A3351" s="1">
        <v>44833</v>
      </c>
      <c r="B3351">
        <v>3036</v>
      </c>
    </row>
    <row r="3352" spans="1:2">
      <c r="A3352" s="1">
        <v>44834</v>
      </c>
      <c r="B3352">
        <v>3036</v>
      </c>
    </row>
    <row r="3353" spans="1:2">
      <c r="A3353" s="1">
        <v>44844</v>
      </c>
      <c r="B3353">
        <v>3036</v>
      </c>
    </row>
    <row r="3354" spans="1:2">
      <c r="A3354" s="1">
        <v>44845</v>
      </c>
      <c r="B3354">
        <v>3036</v>
      </c>
    </row>
    <row r="3355" spans="1:2">
      <c r="A3355" s="1">
        <v>44846</v>
      </c>
      <c r="B3355">
        <v>3036</v>
      </c>
    </row>
    <row r="3356" spans="1:2">
      <c r="A3356" s="1">
        <v>44847</v>
      </c>
      <c r="B3356">
        <v>3036</v>
      </c>
    </row>
    <row r="3357" spans="1:2">
      <c r="A3357" s="1">
        <v>44848</v>
      </c>
      <c r="B3357">
        <v>3081</v>
      </c>
    </row>
    <row r="3358" spans="1:2">
      <c r="A3358" s="1">
        <v>44851</v>
      </c>
      <c r="B3358">
        <v>3108</v>
      </c>
    </row>
    <row r="3359" spans="1:2">
      <c r="A3359" s="1">
        <v>44852</v>
      </c>
      <c r="B3359">
        <v>3108</v>
      </c>
    </row>
    <row r="3360" spans="1:2">
      <c r="A3360" s="1">
        <v>44853</v>
      </c>
      <c r="B3360">
        <v>3108</v>
      </c>
    </row>
    <row r="3361" spans="1:2">
      <c r="A3361" s="1">
        <v>44854</v>
      </c>
      <c r="B3361">
        <v>3072</v>
      </c>
    </row>
    <row r="3362" spans="1:2">
      <c r="A3362" s="1">
        <v>44855</v>
      </c>
      <c r="B3362">
        <v>3072</v>
      </c>
    </row>
    <row r="3363" spans="1:2">
      <c r="A3363" s="1">
        <v>44858</v>
      </c>
      <c r="B3363">
        <v>3072</v>
      </c>
    </row>
    <row r="3364" spans="1:2">
      <c r="A3364" s="1">
        <v>44859</v>
      </c>
      <c r="B3364">
        <v>3072</v>
      </c>
    </row>
    <row r="3365" spans="1:2">
      <c r="A3365" s="1">
        <v>44860</v>
      </c>
      <c r="B3365">
        <v>3072</v>
      </c>
    </row>
    <row r="3366" spans="1:2">
      <c r="A3366" s="1">
        <v>44861</v>
      </c>
      <c r="B3366">
        <v>3072</v>
      </c>
    </row>
    <row r="3367" spans="1:2">
      <c r="A3367" s="1">
        <v>44862</v>
      </c>
      <c r="B3367">
        <v>3069</v>
      </c>
    </row>
    <row r="3368" spans="1:2">
      <c r="A3368" s="1">
        <v>44865</v>
      </c>
      <c r="B3368">
        <v>3069</v>
      </c>
    </row>
    <row r="3369" spans="1:2">
      <c r="A3369" s="1">
        <v>44866</v>
      </c>
      <c r="B3369">
        <v>3069</v>
      </c>
    </row>
    <row r="3370" spans="1:2">
      <c r="A3370" s="1">
        <v>44867</v>
      </c>
      <c r="B3370">
        <v>3069</v>
      </c>
    </row>
    <row r="3371" spans="1:2">
      <c r="A3371" s="1">
        <v>44868</v>
      </c>
      <c r="B3371">
        <v>3069</v>
      </c>
    </row>
    <row r="3372" spans="1:2">
      <c r="A3372" s="1">
        <v>44869</v>
      </c>
      <c r="B3372">
        <v>3069</v>
      </c>
    </row>
    <row r="3373" spans="1:2">
      <c r="A3373" s="1">
        <v>44872</v>
      </c>
      <c r="B3373">
        <v>3069</v>
      </c>
    </row>
    <row r="3374" spans="1:2">
      <c r="A3374" s="1">
        <v>44873</v>
      </c>
      <c r="B3374">
        <v>3069</v>
      </c>
    </row>
    <row r="3375" spans="1:2">
      <c r="A3375" s="1">
        <v>44874</v>
      </c>
      <c r="B3375">
        <v>3069</v>
      </c>
    </row>
    <row r="3376" spans="1:2">
      <c r="A3376" s="1">
        <v>44875</v>
      </c>
      <c r="B3376">
        <v>3069</v>
      </c>
    </row>
    <row r="3377" spans="1:2">
      <c r="A3377" s="1">
        <v>44876</v>
      </c>
      <c r="B3377">
        <v>3069</v>
      </c>
    </row>
    <row r="3378" spans="1:2">
      <c r="A3378" s="1">
        <v>44879</v>
      </c>
      <c r="B3378">
        <v>3075</v>
      </c>
    </row>
    <row r="3379" spans="1:2">
      <c r="A3379" s="1">
        <v>44880</v>
      </c>
      <c r="B3379">
        <v>3075</v>
      </c>
    </row>
    <row r="3380" spans="1:2">
      <c r="A3380" s="1">
        <v>44881</v>
      </c>
      <c r="B3380">
        <v>3075</v>
      </c>
    </row>
    <row r="3381" spans="1:2">
      <c r="A3381" s="1">
        <v>44882</v>
      </c>
      <c r="B3381">
        <v>3075</v>
      </c>
    </row>
    <row r="3382" spans="1:2">
      <c r="A3382" s="1">
        <v>44883</v>
      </c>
      <c r="B3382">
        <v>3072</v>
      </c>
    </row>
    <row r="3383" spans="1:2">
      <c r="A3383" s="1">
        <v>44886</v>
      </c>
      <c r="B3383">
        <v>3072</v>
      </c>
    </row>
    <row r="3384" spans="1:2">
      <c r="A3384" s="1">
        <v>44887</v>
      </c>
      <c r="B3384">
        <v>3072</v>
      </c>
    </row>
    <row r="3385" spans="1:2">
      <c r="A3385" s="1">
        <v>44888</v>
      </c>
      <c r="B3385">
        <v>3072</v>
      </c>
    </row>
    <row r="3386" spans="1:2">
      <c r="A3386" s="1">
        <v>44889</v>
      </c>
      <c r="B3386">
        <v>3072</v>
      </c>
    </row>
    <row r="3387" spans="1:2">
      <c r="A3387" s="1">
        <v>44890</v>
      </c>
      <c r="B3387">
        <v>3072</v>
      </c>
    </row>
    <row r="3388" spans="1:2">
      <c r="A3388" s="1">
        <v>44893</v>
      </c>
      <c r="B3388">
        <v>3072</v>
      </c>
    </row>
    <row r="3389" spans="1:2">
      <c r="A3389" s="1">
        <v>44894</v>
      </c>
      <c r="B3389">
        <v>3072</v>
      </c>
    </row>
    <row r="3390" spans="1:2">
      <c r="A3390" s="1">
        <v>44895</v>
      </c>
      <c r="B3390">
        <v>3072</v>
      </c>
    </row>
    <row r="3391" spans="1:2">
      <c r="A3391" s="1">
        <v>44896</v>
      </c>
      <c r="B3391">
        <v>3072</v>
      </c>
    </row>
    <row r="3392" spans="1:2">
      <c r="A3392" s="1">
        <v>44897</v>
      </c>
      <c r="B3392">
        <v>3072</v>
      </c>
    </row>
    <row r="3393" spans="1:2">
      <c r="A3393" s="1">
        <v>44900</v>
      </c>
      <c r="B3393">
        <v>3558</v>
      </c>
    </row>
    <row r="3394" spans="1:2">
      <c r="A3394" s="1">
        <v>44901</v>
      </c>
      <c r="B3394">
        <v>3558</v>
      </c>
    </row>
    <row r="3395" spans="1:2">
      <c r="A3395" s="1">
        <v>44902</v>
      </c>
      <c r="B3395">
        <v>3558</v>
      </c>
    </row>
    <row r="3396" spans="1:2">
      <c r="A3396" s="1">
        <v>44903</v>
      </c>
      <c r="B3396">
        <v>3558</v>
      </c>
    </row>
    <row r="3397" spans="1:2">
      <c r="A3397" s="1">
        <v>44904</v>
      </c>
      <c r="B3397">
        <v>3558</v>
      </c>
    </row>
    <row r="3398" spans="1:2">
      <c r="A3398" s="1">
        <v>44907</v>
      </c>
      <c r="B3398">
        <v>4059</v>
      </c>
    </row>
    <row r="3399" spans="1:2">
      <c r="A3399" s="1">
        <v>44908</v>
      </c>
      <c r="B3399">
        <v>4059</v>
      </c>
    </row>
    <row r="3400" spans="1:2">
      <c r="A3400" s="1">
        <v>44909</v>
      </c>
      <c r="B3400">
        <v>4059</v>
      </c>
    </row>
    <row r="3401" spans="1:2">
      <c r="A3401" s="1">
        <v>44910</v>
      </c>
      <c r="B3401">
        <v>4059</v>
      </c>
    </row>
    <row r="3402" spans="1:2">
      <c r="A3402" s="1">
        <v>44911</v>
      </c>
      <c r="B3402">
        <v>3759</v>
      </c>
    </row>
    <row r="3403" spans="1:2">
      <c r="A3403" s="1">
        <v>44914</v>
      </c>
      <c r="B3403">
        <v>3759</v>
      </c>
    </row>
    <row r="3404" spans="1:2">
      <c r="A3404" s="1">
        <v>44915</v>
      </c>
      <c r="B3404">
        <v>3474</v>
      </c>
    </row>
    <row r="3405" spans="1:2">
      <c r="A3405" s="1">
        <v>44916</v>
      </c>
      <c r="B3405">
        <v>3339</v>
      </c>
    </row>
    <row r="3406" spans="1:2">
      <c r="A3406" s="1">
        <v>44917</v>
      </c>
      <c r="B3406">
        <v>3339</v>
      </c>
    </row>
    <row r="3407" spans="1:2">
      <c r="A3407" s="1">
        <v>44918</v>
      </c>
      <c r="B3407">
        <v>3339</v>
      </c>
    </row>
    <row r="3408" spans="1:2">
      <c r="A3408" s="1">
        <v>44921</v>
      </c>
      <c r="B3408">
        <v>3339</v>
      </c>
    </row>
    <row r="3409" spans="1:2">
      <c r="A3409" s="1">
        <v>44922</v>
      </c>
      <c r="B3409">
        <v>3339</v>
      </c>
    </row>
    <row r="3410" spans="1:2">
      <c r="A3410" s="1">
        <v>44923</v>
      </c>
      <c r="B3410">
        <v>3339</v>
      </c>
    </row>
    <row r="3411" spans="1:2">
      <c r="A3411" s="1">
        <v>44924</v>
      </c>
      <c r="B3411">
        <v>3339</v>
      </c>
    </row>
    <row r="3412" spans="1:2">
      <c r="A3412" s="1">
        <v>44925</v>
      </c>
      <c r="B3412">
        <v>3339</v>
      </c>
    </row>
    <row r="3413" spans="1:2">
      <c r="A3413" s="1">
        <v>44929</v>
      </c>
      <c r="B3413">
        <v>3339</v>
      </c>
    </row>
    <row r="3414" spans="1:2">
      <c r="A3414" s="1">
        <v>44930</v>
      </c>
      <c r="B3414">
        <v>3339</v>
      </c>
    </row>
    <row r="3415" spans="1:2">
      <c r="A3415" s="1">
        <v>44931</v>
      </c>
      <c r="B3415">
        <v>3339</v>
      </c>
    </row>
    <row r="3416" spans="1:2">
      <c r="A3416" s="1">
        <v>44932</v>
      </c>
      <c r="B3416">
        <v>3339</v>
      </c>
    </row>
    <row r="3417" spans="1:2">
      <c r="A3417" s="1">
        <v>44935</v>
      </c>
      <c r="B3417">
        <v>3330</v>
      </c>
    </row>
    <row r="3418" spans="1:2">
      <c r="A3418" s="1">
        <v>44936</v>
      </c>
      <c r="B3418">
        <v>3330</v>
      </c>
    </row>
    <row r="3419" spans="1:2">
      <c r="A3419" s="1">
        <v>44937</v>
      </c>
      <c r="B3419">
        <v>3330</v>
      </c>
    </row>
    <row r="3420" spans="1:2">
      <c r="A3420" s="1">
        <v>44938</v>
      </c>
      <c r="B3420">
        <v>3327</v>
      </c>
    </row>
    <row r="3421" spans="1:2">
      <c r="A3421" s="1">
        <v>44939</v>
      </c>
      <c r="B3421">
        <v>3327</v>
      </c>
    </row>
    <row r="3422" spans="1:2">
      <c r="A3422" s="1">
        <v>44942</v>
      </c>
      <c r="B3422">
        <v>3327</v>
      </c>
    </row>
    <row r="3423" spans="1:2">
      <c r="A3423" s="1">
        <v>44943</v>
      </c>
      <c r="B3423">
        <v>3327</v>
      </c>
    </row>
    <row r="3424" spans="1:2">
      <c r="A3424" s="1">
        <v>44944</v>
      </c>
      <c r="B3424">
        <v>3327</v>
      </c>
    </row>
    <row r="3425" spans="1:2">
      <c r="A3425" s="1">
        <v>44945</v>
      </c>
      <c r="B3425">
        <v>3312</v>
      </c>
    </row>
    <row r="3426" spans="1:2">
      <c r="A3426" s="1">
        <v>44946</v>
      </c>
      <c r="B3426">
        <v>3312</v>
      </c>
    </row>
    <row r="3427" spans="1:2">
      <c r="A3427" s="1">
        <v>44956</v>
      </c>
      <c r="B3427">
        <v>3312</v>
      </c>
    </row>
    <row r="3428" spans="1:2">
      <c r="A3428" s="1">
        <v>44957</v>
      </c>
      <c r="B3428">
        <v>3312</v>
      </c>
    </row>
    <row r="3429" spans="1:2">
      <c r="A3429" s="1">
        <v>44958</v>
      </c>
      <c r="B3429">
        <v>3312</v>
      </c>
    </row>
    <row r="3430" spans="1:2">
      <c r="A3430" s="1">
        <v>44959</v>
      </c>
      <c r="B3430">
        <v>3312</v>
      </c>
    </row>
    <row r="3431" spans="1:2">
      <c r="A3431" s="1">
        <v>44960</v>
      </c>
      <c r="B3431">
        <v>3312</v>
      </c>
    </row>
    <row r="3432" spans="1:2">
      <c r="A3432" s="1">
        <v>44963</v>
      </c>
      <c r="B3432">
        <v>3312</v>
      </c>
    </row>
    <row r="3433" spans="1:2">
      <c r="A3433" s="1">
        <v>44964</v>
      </c>
      <c r="B3433">
        <v>3312</v>
      </c>
    </row>
    <row r="3434" spans="1:2">
      <c r="A3434" s="1">
        <v>44965</v>
      </c>
      <c r="B3434">
        <v>3312</v>
      </c>
    </row>
    <row r="3435" spans="1:2">
      <c r="A3435" s="1">
        <v>44966</v>
      </c>
      <c r="B3435">
        <v>3312</v>
      </c>
    </row>
    <row r="3436" spans="1:2">
      <c r="A3436" s="1">
        <v>44967</v>
      </c>
      <c r="B3436">
        <v>3312</v>
      </c>
    </row>
    <row r="3437" spans="1:2">
      <c r="A3437" s="1">
        <v>44970</v>
      </c>
      <c r="B3437">
        <v>3312</v>
      </c>
    </row>
    <row r="3438" spans="1:2">
      <c r="A3438" s="1">
        <v>44971</v>
      </c>
      <c r="B3438">
        <v>3312</v>
      </c>
    </row>
    <row r="3439" spans="1:2">
      <c r="A3439" s="1">
        <v>44972</v>
      </c>
      <c r="B3439">
        <v>3312</v>
      </c>
    </row>
    <row r="3440" spans="1:2">
      <c r="A3440" s="1">
        <v>44973</v>
      </c>
      <c r="B3440">
        <v>3312</v>
      </c>
    </row>
    <row r="3441" spans="1:2">
      <c r="A3441" s="1">
        <v>44974</v>
      </c>
      <c r="B3441">
        <v>3312</v>
      </c>
    </row>
    <row r="3442" spans="1:2">
      <c r="A3442" s="1">
        <v>44977</v>
      </c>
      <c r="B3442">
        <v>3132</v>
      </c>
    </row>
    <row r="3443" spans="1:2">
      <c r="A3443" s="1">
        <v>44978</v>
      </c>
      <c r="B3443">
        <v>2790</v>
      </c>
    </row>
    <row r="3444" spans="1:2">
      <c r="A3444" s="1">
        <v>44979</v>
      </c>
      <c r="B3444">
        <v>2790</v>
      </c>
    </row>
    <row r="3445" spans="1:2">
      <c r="A3445" s="1">
        <v>44980</v>
      </c>
      <c r="B3445">
        <v>2790</v>
      </c>
    </row>
    <row r="3446" spans="1:2">
      <c r="A3446" s="1">
        <v>44981</v>
      </c>
      <c r="B3446">
        <v>2790</v>
      </c>
    </row>
    <row r="3447" spans="1:2">
      <c r="A3447" s="1">
        <v>44984</v>
      </c>
      <c r="B3447">
        <v>2790</v>
      </c>
    </row>
    <row r="3448" spans="1:2">
      <c r="A3448" s="1">
        <v>44985</v>
      </c>
      <c r="B3448">
        <v>2790</v>
      </c>
    </row>
    <row r="3449" spans="1:2">
      <c r="A3449" s="1">
        <v>44986</v>
      </c>
      <c r="B3449">
        <v>2790</v>
      </c>
    </row>
    <row r="3450" spans="1:2">
      <c r="A3450" s="1">
        <v>44987</v>
      </c>
      <c r="B3450">
        <v>2790</v>
      </c>
    </row>
    <row r="3451" spans="1:2">
      <c r="A3451" s="1">
        <v>44988</v>
      </c>
      <c r="B3451">
        <v>2790</v>
      </c>
    </row>
    <row r="3452" spans="1:2">
      <c r="A3452" s="1">
        <v>44991</v>
      </c>
      <c r="B3452">
        <v>2790</v>
      </c>
    </row>
    <row r="3453" spans="1:2">
      <c r="A3453" s="1">
        <v>44992</v>
      </c>
      <c r="B3453">
        <v>2790</v>
      </c>
    </row>
    <row r="3454" spans="1:2">
      <c r="A3454" s="1">
        <v>44993</v>
      </c>
      <c r="B3454">
        <v>2790</v>
      </c>
    </row>
    <row r="3455" spans="1:2">
      <c r="A3455" s="1">
        <v>44994</v>
      </c>
      <c r="B3455">
        <v>2790</v>
      </c>
    </row>
    <row r="3456" spans="1:2">
      <c r="A3456" s="1">
        <v>44995</v>
      </c>
      <c r="B3456">
        <v>2790</v>
      </c>
    </row>
    <row r="3457" spans="1:2">
      <c r="A3457" s="1">
        <v>44998</v>
      </c>
      <c r="B3457">
        <v>2790</v>
      </c>
    </row>
    <row r="3458" spans="1:2">
      <c r="A3458" s="1">
        <v>44999</v>
      </c>
      <c r="B3458">
        <v>2793</v>
      </c>
    </row>
    <row r="3459" spans="1:2">
      <c r="A3459" s="1">
        <v>45000</v>
      </c>
      <c r="B3459">
        <v>2793</v>
      </c>
    </row>
    <row r="3460" spans="1:2">
      <c r="A3460" s="1">
        <v>45001</v>
      </c>
      <c r="B3460">
        <v>2793</v>
      </c>
    </row>
    <row r="3461" spans="1:2">
      <c r="A3461" s="1">
        <v>45002</v>
      </c>
      <c r="B3461">
        <v>2793</v>
      </c>
    </row>
    <row r="3462" spans="1:2">
      <c r="A3462" s="1">
        <v>45005</v>
      </c>
      <c r="B3462">
        <v>2790</v>
      </c>
    </row>
    <row r="3463" spans="1:2">
      <c r="A3463" s="1">
        <v>45006</v>
      </c>
      <c r="B3463">
        <v>2790</v>
      </c>
    </row>
    <row r="3464" spans="1:2">
      <c r="A3464" s="1">
        <v>45007</v>
      </c>
      <c r="B3464">
        <v>2790</v>
      </c>
    </row>
    <row r="3465" spans="1:2">
      <c r="A3465" s="1">
        <v>45008</v>
      </c>
      <c r="B3465">
        <v>2790</v>
      </c>
    </row>
    <row r="3466" spans="1:2">
      <c r="A3466" s="1">
        <v>45009</v>
      </c>
      <c r="B3466">
        <v>2790</v>
      </c>
    </row>
    <row r="3467" spans="1:2">
      <c r="A3467" s="1">
        <v>45012</v>
      </c>
      <c r="B3467">
        <v>2790</v>
      </c>
    </row>
    <row r="3468" spans="1:2">
      <c r="A3468" s="1">
        <v>45013</v>
      </c>
      <c r="B3468">
        <v>2790</v>
      </c>
    </row>
    <row r="3469" spans="1:2">
      <c r="A3469" s="1">
        <v>45014</v>
      </c>
      <c r="B3469">
        <v>2790</v>
      </c>
    </row>
    <row r="3470" spans="1:2">
      <c r="A3470" s="1">
        <v>45015</v>
      </c>
      <c r="B3470">
        <v>2790</v>
      </c>
    </row>
    <row r="3471" spans="1:2">
      <c r="A3471" s="1">
        <v>45016</v>
      </c>
      <c r="B3471">
        <v>2790</v>
      </c>
    </row>
    <row r="3472" spans="1:2">
      <c r="A3472" s="1">
        <v>45019</v>
      </c>
      <c r="B3472">
        <v>2790</v>
      </c>
    </row>
    <row r="3473" spans="1:2">
      <c r="A3473" s="1">
        <v>45020</v>
      </c>
      <c r="B3473">
        <v>2790</v>
      </c>
    </row>
    <row r="3474" spans="1:2">
      <c r="A3474" s="1">
        <v>45022</v>
      </c>
      <c r="B3474">
        <v>2790</v>
      </c>
    </row>
    <row r="3475" spans="1:2">
      <c r="A3475" s="1">
        <v>45023</v>
      </c>
      <c r="B3475">
        <v>2790</v>
      </c>
    </row>
    <row r="3476" spans="1:2">
      <c r="A3476" s="1">
        <v>45026</v>
      </c>
      <c r="B3476">
        <v>2790</v>
      </c>
    </row>
    <row r="3477" spans="1:2">
      <c r="A3477" s="1">
        <v>45027</v>
      </c>
      <c r="B3477">
        <v>2790</v>
      </c>
    </row>
    <row r="3478" spans="1:2">
      <c r="A3478" s="1">
        <v>45028</v>
      </c>
      <c r="B3478">
        <v>2790</v>
      </c>
    </row>
    <row r="3479" spans="1:2">
      <c r="A3479" s="1">
        <v>45029</v>
      </c>
      <c r="B3479">
        <v>2790</v>
      </c>
    </row>
    <row r="3480" spans="1:2">
      <c r="A3480" s="1">
        <v>45030</v>
      </c>
      <c r="B3480">
        <v>2790</v>
      </c>
    </row>
    <row r="3481" spans="1:2">
      <c r="A3481" s="1">
        <v>45033</v>
      </c>
      <c r="B3481">
        <v>2790</v>
      </c>
    </row>
    <row r="3482" spans="1:2">
      <c r="A3482" s="1">
        <v>45034</v>
      </c>
      <c r="B3482">
        <v>2790</v>
      </c>
    </row>
    <row r="3483" spans="1:2">
      <c r="A3483" s="1">
        <v>45035</v>
      </c>
      <c r="B3483">
        <v>2781</v>
      </c>
    </row>
    <row r="3484" spans="1:2">
      <c r="A3484" s="1">
        <v>45036</v>
      </c>
      <c r="B3484">
        <v>2754</v>
      </c>
    </row>
    <row r="3485" spans="1:2">
      <c r="A3485" s="1">
        <v>45037</v>
      </c>
      <c r="B3485">
        <v>2754</v>
      </c>
    </row>
    <row r="3486" spans="1:2">
      <c r="A3486" s="1">
        <v>45040</v>
      </c>
      <c r="B3486">
        <v>2754</v>
      </c>
    </row>
    <row r="3487" spans="1:2">
      <c r="A3487" s="1">
        <v>45041</v>
      </c>
      <c r="B3487">
        <v>2754</v>
      </c>
    </row>
    <row r="3488" spans="1:2">
      <c r="A3488" s="1">
        <v>45042</v>
      </c>
      <c r="B3488">
        <v>2754</v>
      </c>
    </row>
    <row r="3489" spans="1:2">
      <c r="A3489" s="1">
        <v>45043</v>
      </c>
      <c r="B3489">
        <v>2754</v>
      </c>
    </row>
    <row r="3490" spans="1:2">
      <c r="A3490" s="1">
        <v>45044</v>
      </c>
      <c r="B3490">
        <v>2754</v>
      </c>
    </row>
    <row r="3491" spans="1:2">
      <c r="A3491" s="1">
        <v>45050</v>
      </c>
      <c r="B3491">
        <v>2754</v>
      </c>
    </row>
    <row r="3492" spans="1:2">
      <c r="A3492" s="1">
        <v>45051</v>
      </c>
      <c r="B3492">
        <v>2754</v>
      </c>
    </row>
    <row r="3493" spans="1:2">
      <c r="A3493" s="1">
        <v>45054</v>
      </c>
      <c r="B3493">
        <v>2754</v>
      </c>
    </row>
    <row r="3494" spans="1:2">
      <c r="A3494" s="1">
        <v>45055</v>
      </c>
      <c r="B3494">
        <v>2754</v>
      </c>
    </row>
    <row r="3495" spans="1:2">
      <c r="A3495" s="1">
        <v>45056</v>
      </c>
      <c r="B3495">
        <v>2754</v>
      </c>
    </row>
    <row r="3496" spans="1:2">
      <c r="A3496" s="1">
        <v>45057</v>
      </c>
      <c r="B3496">
        <v>2754</v>
      </c>
    </row>
    <row r="3497" spans="1:2">
      <c r="A3497" s="1">
        <v>45058</v>
      </c>
      <c r="B3497">
        <v>2754</v>
      </c>
    </row>
    <row r="3498" spans="1:2">
      <c r="A3498" s="1">
        <v>45061</v>
      </c>
      <c r="B3498">
        <v>2754</v>
      </c>
    </row>
    <row r="3499" spans="1:2">
      <c r="A3499" s="1">
        <v>45062</v>
      </c>
      <c r="B3499">
        <v>2754</v>
      </c>
    </row>
    <row r="3500" spans="1:2">
      <c r="A3500" s="1">
        <v>45063</v>
      </c>
      <c r="B3500">
        <v>2754</v>
      </c>
    </row>
    <row r="3501" spans="1:2">
      <c r="A3501" s="1">
        <v>45064</v>
      </c>
      <c r="B3501">
        <v>2742</v>
      </c>
    </row>
    <row r="3502" spans="1:2">
      <c r="A3502" s="1">
        <v>45065</v>
      </c>
      <c r="B3502">
        <v>2739</v>
      </c>
    </row>
    <row r="3503" spans="1:2">
      <c r="A3503" s="1">
        <v>45068</v>
      </c>
      <c r="B3503">
        <v>2739</v>
      </c>
    </row>
    <row r="3504" spans="1:2">
      <c r="A3504" s="1">
        <v>45069</v>
      </c>
      <c r="B3504">
        <v>2739</v>
      </c>
    </row>
    <row r="3505" spans="1:2">
      <c r="A3505" s="1">
        <v>45070</v>
      </c>
      <c r="B3505">
        <v>2739</v>
      </c>
    </row>
    <row r="3506" spans="1:2">
      <c r="A3506" s="1">
        <v>45071</v>
      </c>
      <c r="B3506">
        <v>2739</v>
      </c>
    </row>
    <row r="3507" spans="1:2">
      <c r="A3507" s="1">
        <v>45072</v>
      </c>
      <c r="B3507">
        <v>2739</v>
      </c>
    </row>
    <row r="3508" spans="1:2">
      <c r="A3508" s="1">
        <v>45075</v>
      </c>
      <c r="B3508">
        <v>2739</v>
      </c>
    </row>
    <row r="3509" spans="1:2">
      <c r="A3509" s="1">
        <v>45076</v>
      </c>
      <c r="B3509">
        <v>2739</v>
      </c>
    </row>
    <row r="3510" spans="1:2">
      <c r="A3510" s="1">
        <v>45077</v>
      </c>
      <c r="B3510">
        <v>2739</v>
      </c>
    </row>
    <row r="3511" spans="1:2">
      <c r="A3511" s="1">
        <v>45078</v>
      </c>
      <c r="B3511">
        <v>2739</v>
      </c>
    </row>
    <row r="3512" spans="1:2">
      <c r="A3512" s="1">
        <v>45079</v>
      </c>
      <c r="B3512">
        <v>2739</v>
      </c>
    </row>
    <row r="3513" spans="1:2">
      <c r="A3513" s="1">
        <v>45082</v>
      </c>
      <c r="B3513">
        <v>2739</v>
      </c>
    </row>
    <row r="3514" spans="1:2">
      <c r="A3514" s="1">
        <v>45083</v>
      </c>
      <c r="B3514">
        <v>2739</v>
      </c>
    </row>
    <row r="3515" spans="1:2">
      <c r="A3515" s="1">
        <v>45084</v>
      </c>
      <c r="B3515">
        <v>2739</v>
      </c>
    </row>
    <row r="3516" spans="1:2">
      <c r="A3516" s="1">
        <v>45085</v>
      </c>
      <c r="B3516">
        <v>2739</v>
      </c>
    </row>
    <row r="3517" spans="1:2">
      <c r="A3517" s="1">
        <v>45086</v>
      </c>
      <c r="B3517">
        <v>2739</v>
      </c>
    </row>
    <row r="3518" spans="1:2">
      <c r="A3518" s="1">
        <v>45089</v>
      </c>
      <c r="B3518">
        <v>2739</v>
      </c>
    </row>
    <row r="3519" spans="1:2">
      <c r="A3519" s="1">
        <v>45090</v>
      </c>
      <c r="B3519">
        <v>2739</v>
      </c>
    </row>
    <row r="3520" spans="1:2">
      <c r="A3520" s="1">
        <v>45091</v>
      </c>
      <c r="B3520">
        <v>2739</v>
      </c>
    </row>
    <row r="3521" spans="1:2">
      <c r="A3521" s="1">
        <v>45092</v>
      </c>
      <c r="B3521">
        <v>2739</v>
      </c>
    </row>
    <row r="3522" spans="1:2">
      <c r="A3522" s="1">
        <v>45093</v>
      </c>
      <c r="B3522">
        <v>2739</v>
      </c>
    </row>
    <row r="3523" spans="1:2">
      <c r="A3523" s="1">
        <v>45096</v>
      </c>
      <c r="B3523">
        <v>2739</v>
      </c>
    </row>
    <row r="3524" spans="1:2">
      <c r="A3524" s="1">
        <v>45097</v>
      </c>
      <c r="B3524">
        <v>2718</v>
      </c>
    </row>
    <row r="3525" spans="1:2">
      <c r="A3525" s="1">
        <v>45098</v>
      </c>
      <c r="B3525">
        <v>2715</v>
      </c>
    </row>
    <row r="3526" spans="1:2">
      <c r="A3526" s="1">
        <v>45103</v>
      </c>
      <c r="B3526">
        <v>2715</v>
      </c>
    </row>
    <row r="3527" spans="1:2">
      <c r="A3527" s="1">
        <v>45104</v>
      </c>
      <c r="B3527">
        <v>2715</v>
      </c>
    </row>
    <row r="3528" spans="1:2">
      <c r="A3528" s="1">
        <v>45105</v>
      </c>
      <c r="B3528">
        <v>2715</v>
      </c>
    </row>
    <row r="3529" spans="1:2">
      <c r="A3529" s="1">
        <v>45106</v>
      </c>
      <c r="B3529">
        <v>2715</v>
      </c>
    </row>
    <row r="3530" spans="1:2">
      <c r="A3530" s="1">
        <v>45107</v>
      </c>
      <c r="B3530">
        <v>2715</v>
      </c>
    </row>
    <row r="3531" spans="1:2">
      <c r="A3531" s="1">
        <v>45110</v>
      </c>
      <c r="B3531">
        <v>2715</v>
      </c>
    </row>
    <row r="3532" spans="1:2">
      <c r="A3532" s="1">
        <v>45111</v>
      </c>
      <c r="B3532">
        <v>2715</v>
      </c>
    </row>
    <row r="3533" spans="1:2">
      <c r="A3533" s="1">
        <v>45112</v>
      </c>
      <c r="B3533">
        <v>2715</v>
      </c>
    </row>
    <row r="3534" spans="1:2">
      <c r="A3534" s="1">
        <v>45113</v>
      </c>
      <c r="B3534">
        <v>2715</v>
      </c>
    </row>
    <row r="3535" spans="1:2">
      <c r="A3535" s="1">
        <v>45114</v>
      </c>
      <c r="B3535">
        <v>2715</v>
      </c>
    </row>
    <row r="3536" spans="1:2">
      <c r="A3536" s="1">
        <v>45117</v>
      </c>
      <c r="B3536">
        <v>2715</v>
      </c>
    </row>
    <row r="3537" spans="1:2">
      <c r="A3537" s="1">
        <v>45118</v>
      </c>
      <c r="B3537">
        <v>2715</v>
      </c>
    </row>
    <row r="3538" spans="1:2">
      <c r="A3538" s="1">
        <v>45119</v>
      </c>
      <c r="B3538">
        <v>2715</v>
      </c>
    </row>
    <row r="3539" spans="1:2">
      <c r="A3539" s="1">
        <v>45120</v>
      </c>
      <c r="B3539">
        <v>2715</v>
      </c>
    </row>
    <row r="3540" spans="1:2">
      <c r="A3540" s="1">
        <v>45121</v>
      </c>
      <c r="B3540">
        <v>2733</v>
      </c>
    </row>
    <row r="3541" spans="1:2">
      <c r="A3541" s="1">
        <v>45124</v>
      </c>
      <c r="B3541">
        <v>2733</v>
      </c>
    </row>
    <row r="3542" spans="1:2">
      <c r="A3542" s="1">
        <v>45125</v>
      </c>
      <c r="B3542">
        <v>2733</v>
      </c>
    </row>
    <row r="3543" spans="1:2">
      <c r="A3543" s="1">
        <v>45126</v>
      </c>
      <c r="B3543">
        <v>2733</v>
      </c>
    </row>
    <row r="3544" spans="1:2">
      <c r="A3544" s="1">
        <v>45127</v>
      </c>
      <c r="B3544">
        <v>2733</v>
      </c>
    </row>
    <row r="3545" spans="1:2">
      <c r="A3545" s="1">
        <v>45128</v>
      </c>
      <c r="B3545">
        <v>2715</v>
      </c>
    </row>
    <row r="3546" spans="1:2">
      <c r="A3546" s="1">
        <v>45131</v>
      </c>
      <c r="B3546">
        <v>2715</v>
      </c>
    </row>
    <row r="3547" spans="1:2">
      <c r="A3547" s="1">
        <v>45132</v>
      </c>
      <c r="B3547">
        <v>2715</v>
      </c>
    </row>
    <row r="3548" spans="1:2">
      <c r="A3548" s="1">
        <v>45133</v>
      </c>
      <c r="B3548">
        <v>2715</v>
      </c>
    </row>
    <row r="3549" spans="1:2">
      <c r="A3549" s="1">
        <v>45134</v>
      </c>
      <c r="B3549">
        <v>2715</v>
      </c>
    </row>
    <row r="3550" spans="1:2">
      <c r="A3550" s="1">
        <v>45135</v>
      </c>
      <c r="B3550">
        <v>2715</v>
      </c>
    </row>
    <row r="3551" spans="1:2">
      <c r="A3551" s="1">
        <v>45138</v>
      </c>
      <c r="B3551">
        <v>2715</v>
      </c>
    </row>
    <row r="3552" spans="1:2">
      <c r="A3552" s="1">
        <v>45139</v>
      </c>
      <c r="B3552">
        <v>2715</v>
      </c>
    </row>
    <row r="3553" spans="1:2">
      <c r="A3553" s="1">
        <v>45140</v>
      </c>
      <c r="B3553">
        <v>2715</v>
      </c>
    </row>
    <row r="3554" spans="1:2">
      <c r="A3554" s="1">
        <v>45141</v>
      </c>
      <c r="B3554">
        <v>2715</v>
      </c>
    </row>
    <row r="3555" spans="1:2">
      <c r="A3555" s="1">
        <v>45142</v>
      </c>
      <c r="B3555">
        <v>2715</v>
      </c>
    </row>
    <row r="3556" spans="1:2">
      <c r="A3556" s="1">
        <v>45145</v>
      </c>
      <c r="B3556">
        <v>2715</v>
      </c>
    </row>
    <row r="3557" spans="1:2">
      <c r="A3557" s="1">
        <v>45146</v>
      </c>
      <c r="B3557">
        <v>2715</v>
      </c>
    </row>
    <row r="3558" spans="1:2">
      <c r="A3558" s="1">
        <v>45147</v>
      </c>
      <c r="B3558">
        <v>2715</v>
      </c>
    </row>
    <row r="3559" spans="1:2">
      <c r="A3559" s="1">
        <v>45148</v>
      </c>
      <c r="B3559">
        <v>2715</v>
      </c>
    </row>
    <row r="3560" spans="1:2">
      <c r="A3560" s="1">
        <v>45149</v>
      </c>
      <c r="B3560">
        <v>2715</v>
      </c>
    </row>
    <row r="3561" spans="1:2">
      <c r="A3561" s="1">
        <v>45152</v>
      </c>
      <c r="B3561">
        <v>2715</v>
      </c>
    </row>
    <row r="3562" spans="1:2">
      <c r="A3562" s="1">
        <v>45153</v>
      </c>
      <c r="B3562">
        <v>2730</v>
      </c>
    </row>
    <row r="3563" spans="1:2">
      <c r="A3563" s="1">
        <v>45154</v>
      </c>
      <c r="B3563">
        <v>2730</v>
      </c>
    </row>
    <row r="3564" spans="1:2">
      <c r="A3564" s="1">
        <v>45155</v>
      </c>
      <c r="B3564">
        <v>2688</v>
      </c>
    </row>
    <row r="3565" spans="1:2">
      <c r="A3565" s="1">
        <v>45156</v>
      </c>
      <c r="B3565">
        <v>2646</v>
      </c>
    </row>
    <row r="3566" spans="1:2">
      <c r="A3566" s="1">
        <v>45159</v>
      </c>
      <c r="B3566">
        <v>2646</v>
      </c>
    </row>
    <row r="3567" spans="1:2">
      <c r="A3567" s="1">
        <v>45160</v>
      </c>
      <c r="B3567">
        <v>2646</v>
      </c>
    </row>
    <row r="3568" spans="1:2">
      <c r="A3568" s="1">
        <v>45161</v>
      </c>
      <c r="B3568">
        <v>2592</v>
      </c>
    </row>
    <row r="3569" spans="1:2">
      <c r="A3569" s="1">
        <v>45162</v>
      </c>
      <c r="B3569">
        <v>2592</v>
      </c>
    </row>
    <row r="3570" spans="1:2">
      <c r="A3570" s="1">
        <v>45163</v>
      </c>
      <c r="B3570">
        <v>2592</v>
      </c>
    </row>
    <row r="3571" spans="1:2">
      <c r="A3571" s="1">
        <v>45166</v>
      </c>
      <c r="B3571">
        <v>2592</v>
      </c>
    </row>
    <row r="3572" spans="1:2">
      <c r="A3572" s="1">
        <v>45167</v>
      </c>
      <c r="B3572">
        <v>2592</v>
      </c>
    </row>
    <row r="3573" spans="1:2">
      <c r="A3573" s="1">
        <v>45168</v>
      </c>
      <c r="B3573">
        <v>2592</v>
      </c>
    </row>
    <row r="3574" spans="1:2">
      <c r="A3574" s="1">
        <v>45169</v>
      </c>
      <c r="B3574">
        <v>2592</v>
      </c>
    </row>
    <row r="3575" spans="1:2">
      <c r="A3575" s="1">
        <v>45170</v>
      </c>
      <c r="B3575">
        <v>2592</v>
      </c>
    </row>
    <row r="3576" spans="1:2">
      <c r="A3576" s="1">
        <v>45173</v>
      </c>
      <c r="B3576">
        <v>2592</v>
      </c>
    </row>
    <row r="3577" spans="1:2">
      <c r="A3577" s="1">
        <v>45174</v>
      </c>
      <c r="B3577">
        <v>2592</v>
      </c>
    </row>
    <row r="3578" spans="1:2">
      <c r="A3578" s="1">
        <v>45175</v>
      </c>
      <c r="B3578">
        <v>2592</v>
      </c>
    </row>
    <row r="3579" spans="1:2">
      <c r="A3579" s="1">
        <v>45176</v>
      </c>
      <c r="B3579">
        <v>2592</v>
      </c>
    </row>
    <row r="3580" spans="1:2">
      <c r="A3580" s="1">
        <v>45177</v>
      </c>
      <c r="B3580">
        <v>2592</v>
      </c>
    </row>
    <row r="3581" spans="1:2">
      <c r="A3581" s="1">
        <v>45180</v>
      </c>
      <c r="B3581">
        <v>2592</v>
      </c>
    </row>
    <row r="3582" spans="1:2">
      <c r="A3582" s="1">
        <v>45181</v>
      </c>
      <c r="B3582">
        <v>2592</v>
      </c>
    </row>
    <row r="3583" spans="1:2">
      <c r="A3583" s="1">
        <v>45182</v>
      </c>
      <c r="B3583">
        <v>2592</v>
      </c>
    </row>
    <row r="3584" spans="1:2">
      <c r="A3584" s="1">
        <v>45183</v>
      </c>
      <c r="B3584">
        <v>2661</v>
      </c>
    </row>
    <row r="3585" spans="1:2">
      <c r="A3585" s="1">
        <v>45184</v>
      </c>
      <c r="B3585">
        <v>2661</v>
      </c>
    </row>
    <row r="3586" spans="1:2">
      <c r="A3586" s="1">
        <v>45187</v>
      </c>
      <c r="B3586">
        <v>2661</v>
      </c>
    </row>
    <row r="3587" spans="1:2">
      <c r="A3587" s="1">
        <v>45188</v>
      </c>
      <c r="B3587">
        <v>2661</v>
      </c>
    </row>
    <row r="3588" spans="1:2">
      <c r="A3588" s="1">
        <v>45189</v>
      </c>
      <c r="B3588">
        <v>2637</v>
      </c>
    </row>
    <row r="3589" spans="1:2">
      <c r="A3589" s="1">
        <v>45190</v>
      </c>
      <c r="B3589">
        <v>2637</v>
      </c>
    </row>
    <row r="3590" spans="1:2">
      <c r="A3590" s="1">
        <v>45191</v>
      </c>
      <c r="B3590">
        <v>2607</v>
      </c>
    </row>
    <row r="3591" spans="1:2">
      <c r="A3591" s="1">
        <v>45194</v>
      </c>
      <c r="B3591">
        <v>2607</v>
      </c>
    </row>
    <row r="3592" spans="1:2">
      <c r="A3592" s="1">
        <v>45195</v>
      </c>
      <c r="B3592">
        <v>2607</v>
      </c>
    </row>
    <row r="3593" spans="1:2">
      <c r="A3593" s="1">
        <v>45196</v>
      </c>
      <c r="B3593">
        <v>2607</v>
      </c>
    </row>
    <row r="3594" spans="1:2">
      <c r="A3594" s="1">
        <v>45197</v>
      </c>
      <c r="B3594">
        <v>2607</v>
      </c>
    </row>
    <row r="3595" spans="1:2">
      <c r="A3595" s="1">
        <v>45208</v>
      </c>
      <c r="B3595">
        <v>2607</v>
      </c>
    </row>
    <row r="3596" spans="1:2">
      <c r="A3596" s="1">
        <v>45209</v>
      </c>
      <c r="B3596">
        <v>2607</v>
      </c>
    </row>
    <row r="3597" spans="1:2">
      <c r="A3597" s="1">
        <v>45210</v>
      </c>
      <c r="B3597">
        <v>2994</v>
      </c>
    </row>
    <row r="3598" spans="1:2">
      <c r="A3598" s="1">
        <v>45211</v>
      </c>
      <c r="B3598">
        <v>2994</v>
      </c>
    </row>
    <row r="3599" spans="1:2">
      <c r="A3599" s="1">
        <v>45212</v>
      </c>
      <c r="B3599">
        <v>3102</v>
      </c>
    </row>
    <row r="3600" spans="1:2">
      <c r="A3600" s="1">
        <v>45215</v>
      </c>
      <c r="B3600">
        <v>3423</v>
      </c>
    </row>
    <row r="3601" spans="1:2">
      <c r="A3601" s="1">
        <v>45216</v>
      </c>
      <c r="B3601">
        <v>3423</v>
      </c>
    </row>
    <row r="3602" spans="1:2">
      <c r="A3602" s="1">
        <v>45217</v>
      </c>
      <c r="B3602">
        <v>3390</v>
      </c>
    </row>
    <row r="3603" spans="1:2">
      <c r="A3603" s="1">
        <v>45218</v>
      </c>
      <c r="B3603">
        <v>3390</v>
      </c>
    </row>
    <row r="3604" spans="1:2">
      <c r="A3604" s="1">
        <v>45219</v>
      </c>
      <c r="B3604">
        <v>3222</v>
      </c>
    </row>
    <row r="3605" spans="1:2">
      <c r="A3605" s="1">
        <v>45222</v>
      </c>
      <c r="B3605">
        <v>3222</v>
      </c>
    </row>
    <row r="3606" spans="1:2">
      <c r="A3606" s="1">
        <v>45223</v>
      </c>
      <c r="B3606">
        <v>2778</v>
      </c>
    </row>
    <row r="3607" spans="1:2">
      <c r="A3607" s="1">
        <v>45224</v>
      </c>
      <c r="B3607">
        <v>2778</v>
      </c>
    </row>
    <row r="3608" spans="1:2">
      <c r="A3608" s="1">
        <v>45225</v>
      </c>
      <c r="B3608">
        <v>2778</v>
      </c>
    </row>
    <row r="3609" spans="1:2">
      <c r="A3609" s="1">
        <v>45226</v>
      </c>
      <c r="B3609">
        <v>2820</v>
      </c>
    </row>
    <row r="3610" spans="1:2">
      <c r="A3610" s="1">
        <v>45229</v>
      </c>
      <c r="B3610">
        <v>2820</v>
      </c>
    </row>
    <row r="3611" spans="1:2">
      <c r="A3611" s="1">
        <v>45230</v>
      </c>
      <c r="B3611">
        <v>2820</v>
      </c>
    </row>
    <row r="3612" spans="1:2">
      <c r="A3612" s="1">
        <v>45231</v>
      </c>
      <c r="B3612">
        <v>2820</v>
      </c>
    </row>
    <row r="3613" spans="1:2">
      <c r="A3613" s="1">
        <v>45232</v>
      </c>
      <c r="B3613">
        <v>2820</v>
      </c>
    </row>
    <row r="3614" spans="1:2">
      <c r="A3614" s="1">
        <v>45233</v>
      </c>
      <c r="B3614">
        <v>2820</v>
      </c>
    </row>
    <row r="3615" spans="1:2">
      <c r="A3615" s="1">
        <v>45236</v>
      </c>
      <c r="B3615">
        <v>2820</v>
      </c>
    </row>
    <row r="3616" spans="1:2">
      <c r="A3616" s="1">
        <v>45237</v>
      </c>
      <c r="B3616">
        <v>2820</v>
      </c>
    </row>
    <row r="3617" spans="1:2">
      <c r="A3617" s="1">
        <v>45238</v>
      </c>
      <c r="B3617">
        <v>2820</v>
      </c>
    </row>
    <row r="3618" spans="1:2">
      <c r="A3618" s="1">
        <v>45239</v>
      </c>
      <c r="B3618">
        <v>2820</v>
      </c>
    </row>
    <row r="3619" spans="1:2">
      <c r="A3619" s="1">
        <v>45240</v>
      </c>
      <c r="B3619">
        <v>2820</v>
      </c>
    </row>
    <row r="3620" spans="1:2">
      <c r="A3620" s="1">
        <v>45243</v>
      </c>
      <c r="B3620">
        <v>2820</v>
      </c>
    </row>
    <row r="3621" spans="1:2">
      <c r="A3621" s="1">
        <v>45244</v>
      </c>
      <c r="B3621">
        <v>2829</v>
      </c>
    </row>
    <row r="3622" spans="1:2">
      <c r="A3622" s="1">
        <v>45245</v>
      </c>
      <c r="B3622">
        <v>2829</v>
      </c>
    </row>
    <row r="3623" spans="1:2">
      <c r="A3623" s="1">
        <v>45246</v>
      </c>
      <c r="B3623">
        <v>2829</v>
      </c>
    </row>
    <row r="3624" spans="1:2">
      <c r="A3624" s="1">
        <v>45247</v>
      </c>
      <c r="B3624">
        <v>2829</v>
      </c>
    </row>
    <row r="3625" spans="1:2">
      <c r="A3625" s="1">
        <v>45250</v>
      </c>
      <c r="B3625">
        <v>2826</v>
      </c>
    </row>
    <row r="3626" spans="1:2">
      <c r="A3626" s="1">
        <v>45251</v>
      </c>
      <c r="B3626">
        <v>2826</v>
      </c>
    </row>
    <row r="3627" spans="1:2">
      <c r="A3627" s="1">
        <v>45252</v>
      </c>
      <c r="B3627">
        <v>2823</v>
      </c>
    </row>
    <row r="3628" spans="1:2">
      <c r="A3628" s="1">
        <v>45253</v>
      </c>
      <c r="B3628">
        <v>2823</v>
      </c>
    </row>
    <row r="3629" spans="1:2">
      <c r="A3629" s="1">
        <v>45254</v>
      </c>
      <c r="B3629">
        <v>2823</v>
      </c>
    </row>
    <row r="3630" spans="1:2">
      <c r="A3630" s="1">
        <v>45257</v>
      </c>
      <c r="B3630">
        <v>2823</v>
      </c>
    </row>
    <row r="3631" spans="1:2">
      <c r="A3631" s="1">
        <v>45258</v>
      </c>
      <c r="B3631">
        <v>2823</v>
      </c>
    </row>
    <row r="3632" spans="1:2">
      <c r="A3632" s="1">
        <v>45259</v>
      </c>
      <c r="B3632">
        <v>2823</v>
      </c>
    </row>
    <row r="3633" spans="1:2">
      <c r="A3633" s="1">
        <v>45260</v>
      </c>
      <c r="B3633">
        <v>2823</v>
      </c>
    </row>
    <row r="3634" spans="1:2">
      <c r="A3634" s="1">
        <v>45261</v>
      </c>
      <c r="B3634">
        <v>2823</v>
      </c>
    </row>
    <row r="3635" spans="1:2">
      <c r="A3635" s="1">
        <v>45264</v>
      </c>
      <c r="B3635">
        <v>2823</v>
      </c>
    </row>
    <row r="3636" spans="1:2">
      <c r="A3636" s="1">
        <v>45265</v>
      </c>
      <c r="B3636">
        <v>2823</v>
      </c>
    </row>
    <row r="3637" spans="1:2">
      <c r="A3637" s="1">
        <v>45266</v>
      </c>
      <c r="B3637">
        <v>2823</v>
      </c>
    </row>
    <row r="3638" spans="1:2">
      <c r="A3638" s="1">
        <v>45267</v>
      </c>
      <c r="B3638">
        <v>2823</v>
      </c>
    </row>
    <row r="3639" spans="1:2">
      <c r="A3639" s="1">
        <v>45268</v>
      </c>
      <c r="B3639">
        <v>2823</v>
      </c>
    </row>
    <row r="3640" spans="1:2">
      <c r="A3640" s="1">
        <v>45271</v>
      </c>
      <c r="B3640">
        <v>2823</v>
      </c>
    </row>
    <row r="3641" spans="1:2">
      <c r="A3641" s="1">
        <v>45272</v>
      </c>
      <c r="B3641">
        <v>2823</v>
      </c>
    </row>
    <row r="3642" spans="1:2">
      <c r="A3642" s="1">
        <v>45273</v>
      </c>
      <c r="B3642">
        <v>2823</v>
      </c>
    </row>
    <row r="3643" spans="1:2">
      <c r="A3643" s="1">
        <v>45274</v>
      </c>
      <c r="B3643">
        <v>3123</v>
      </c>
    </row>
    <row r="3644" spans="1:2">
      <c r="A3644" s="1">
        <v>45275</v>
      </c>
      <c r="B3644">
        <v>3123</v>
      </c>
    </row>
    <row r="3645" spans="1:2">
      <c r="A3645" s="1">
        <v>45278</v>
      </c>
      <c r="B3645">
        <v>3123</v>
      </c>
    </row>
    <row r="3646" spans="1:2">
      <c r="A3646" s="1">
        <v>45279</v>
      </c>
      <c r="B3646">
        <v>3078</v>
      </c>
    </row>
    <row r="3647" spans="1:2">
      <c r="A3647" s="1">
        <v>45280</v>
      </c>
      <c r="B3647">
        <v>3078</v>
      </c>
    </row>
    <row r="3648" spans="1:2">
      <c r="A3648" s="1">
        <v>45281</v>
      </c>
      <c r="B3648">
        <v>3078</v>
      </c>
    </row>
    <row r="3649" spans="1:2">
      <c r="A3649" s="1">
        <v>45282</v>
      </c>
      <c r="B3649">
        <v>3078</v>
      </c>
    </row>
    <row r="3650" spans="1:2">
      <c r="A3650" s="1">
        <v>45285</v>
      </c>
      <c r="B3650">
        <v>3078</v>
      </c>
    </row>
    <row r="3651" spans="1:2">
      <c r="A3651" s="1">
        <v>45286</v>
      </c>
      <c r="B3651">
        <v>3078</v>
      </c>
    </row>
    <row r="3652" spans="1:2">
      <c r="A3652" s="1">
        <v>45287</v>
      </c>
      <c r="B3652">
        <v>3078</v>
      </c>
    </row>
    <row r="3653" spans="1:2">
      <c r="A3653" s="1">
        <v>45288</v>
      </c>
      <c r="B3653">
        <v>3078</v>
      </c>
    </row>
    <row r="3654" spans="1:2">
      <c r="A3654" s="1">
        <v>45289</v>
      </c>
      <c r="B3654">
        <v>3078</v>
      </c>
    </row>
    <row r="3655" spans="1:2">
      <c r="A3655" s="1">
        <v>45293</v>
      </c>
      <c r="B3655">
        <v>3078</v>
      </c>
    </row>
    <row r="3656" spans="1:2">
      <c r="A3656" s="1">
        <v>45294</v>
      </c>
      <c r="B3656">
        <v>3078</v>
      </c>
    </row>
    <row r="3657" spans="1:2">
      <c r="A3657" s="1">
        <v>45295</v>
      </c>
      <c r="B3657">
        <v>3078</v>
      </c>
    </row>
    <row r="3658" spans="1:2">
      <c r="A3658" s="1">
        <v>45296</v>
      </c>
      <c r="B3658">
        <v>3078</v>
      </c>
    </row>
    <row r="3659" spans="1:2">
      <c r="A3659" s="1">
        <v>45299</v>
      </c>
      <c r="B3659">
        <v>3078</v>
      </c>
    </row>
    <row r="3660" spans="1:2">
      <c r="A3660" s="1">
        <v>45300</v>
      </c>
      <c r="B3660">
        <v>3078</v>
      </c>
    </row>
    <row r="3661" spans="1:2">
      <c r="A3661" s="1">
        <v>45301</v>
      </c>
      <c r="B3661">
        <v>3078</v>
      </c>
    </row>
    <row r="3662" spans="1:2">
      <c r="A3662" s="1">
        <v>45302</v>
      </c>
      <c r="B3662">
        <v>3078</v>
      </c>
    </row>
    <row r="3663" spans="1:2">
      <c r="A3663" s="1">
        <v>45303</v>
      </c>
      <c r="B3663">
        <v>3129</v>
      </c>
    </row>
    <row r="3664" spans="1:2">
      <c r="A3664" s="1">
        <v>45306</v>
      </c>
      <c r="B3664">
        <v>3129</v>
      </c>
    </row>
    <row r="3665" spans="1:2">
      <c r="A3665" s="1">
        <v>45307</v>
      </c>
      <c r="B3665">
        <v>3129</v>
      </c>
    </row>
    <row r="3666" spans="1:2">
      <c r="A3666" s="1">
        <v>45308</v>
      </c>
      <c r="B3666">
        <v>3129</v>
      </c>
    </row>
    <row r="3667" spans="1:2">
      <c r="A3667" s="1">
        <v>45309</v>
      </c>
      <c r="B3667">
        <v>3126</v>
      </c>
    </row>
    <row r="3668" spans="1:2">
      <c r="A3668" s="1">
        <v>45310</v>
      </c>
      <c r="B3668">
        <v>3126</v>
      </c>
    </row>
    <row r="3669" spans="1:2">
      <c r="A3669" s="1">
        <v>45313</v>
      </c>
      <c r="B3669">
        <v>3126</v>
      </c>
    </row>
    <row r="3670" spans="1:2">
      <c r="A3670" s="1">
        <v>45314</v>
      </c>
      <c r="B3670">
        <v>3126</v>
      </c>
    </row>
    <row r="3671" spans="1:2">
      <c r="A3671" s="1">
        <v>45315</v>
      </c>
      <c r="B3671">
        <v>3126</v>
      </c>
    </row>
    <row r="3672" spans="1:2">
      <c r="A3672" s="1">
        <v>45316</v>
      </c>
      <c r="B3672">
        <v>3126</v>
      </c>
    </row>
    <row r="3673" spans="1:2">
      <c r="A3673" s="1">
        <v>45317</v>
      </c>
      <c r="B3673">
        <v>3126</v>
      </c>
    </row>
    <row r="3674" spans="1:2">
      <c r="A3674" s="1">
        <v>45320</v>
      </c>
      <c r="B3674">
        <v>3126</v>
      </c>
    </row>
    <row r="3675" spans="1:2">
      <c r="A3675" s="1">
        <v>45321</v>
      </c>
      <c r="B3675">
        <v>3126</v>
      </c>
    </row>
    <row r="3676" spans="1:2">
      <c r="A3676" s="1">
        <v>45322</v>
      </c>
      <c r="B3676">
        <v>3126</v>
      </c>
    </row>
    <row r="3677" spans="1:2">
      <c r="A3677" s="1">
        <v>45323</v>
      </c>
      <c r="B3677">
        <v>3126</v>
      </c>
    </row>
    <row r="3678" spans="1:2">
      <c r="A3678" s="1">
        <v>45324</v>
      </c>
      <c r="B3678">
        <v>3126</v>
      </c>
    </row>
    <row r="3679" spans="1:2">
      <c r="A3679" s="1">
        <v>45327</v>
      </c>
      <c r="B3679">
        <v>3126</v>
      </c>
    </row>
    <row r="3680" spans="1:2">
      <c r="A3680" s="1">
        <v>45328</v>
      </c>
      <c r="B3680">
        <v>3126</v>
      </c>
    </row>
    <row r="3681" spans="1:2">
      <c r="A3681" s="1">
        <v>45329</v>
      </c>
      <c r="B3681">
        <v>3126</v>
      </c>
    </row>
    <row r="3682" spans="1:2">
      <c r="A3682" s="1">
        <v>45330</v>
      </c>
      <c r="B3682">
        <v>3126</v>
      </c>
    </row>
    <row r="3683" spans="1:2">
      <c r="A3683" s="1">
        <v>45341</v>
      </c>
      <c r="B3683">
        <v>3126</v>
      </c>
    </row>
    <row r="3684" spans="1:2">
      <c r="A3684" s="1">
        <v>45342</v>
      </c>
      <c r="B3684">
        <v>3126</v>
      </c>
    </row>
    <row r="3685" spans="1:2">
      <c r="A3685" s="1">
        <v>45343</v>
      </c>
      <c r="B3685">
        <v>3126</v>
      </c>
    </row>
    <row r="3686" spans="1:2">
      <c r="A3686" s="1">
        <v>45344</v>
      </c>
      <c r="B3686">
        <v>3102</v>
      </c>
    </row>
    <row r="3687" spans="1:2">
      <c r="A3687" s="1">
        <v>45345</v>
      </c>
      <c r="B3687">
        <v>3102</v>
      </c>
    </row>
    <row r="3688" spans="1:2">
      <c r="A3688" s="1">
        <v>45348</v>
      </c>
      <c r="B3688">
        <v>3102</v>
      </c>
    </row>
    <row r="3689" spans="1:2">
      <c r="A3689" s="1">
        <v>45349</v>
      </c>
      <c r="B3689">
        <v>3102</v>
      </c>
    </row>
    <row r="3690" spans="1:2">
      <c r="A3690" s="1">
        <v>45350</v>
      </c>
      <c r="B3690">
        <v>3102</v>
      </c>
    </row>
    <row r="3691" spans="1:2">
      <c r="A3691" s="1">
        <v>45351</v>
      </c>
      <c r="B3691">
        <v>3102</v>
      </c>
    </row>
    <row r="3692" spans="1:2">
      <c r="A3692" s="1">
        <v>45352</v>
      </c>
      <c r="B3692">
        <v>3102</v>
      </c>
    </row>
    <row r="3693" spans="1:2">
      <c r="A3693" s="1">
        <v>45355</v>
      </c>
      <c r="B3693">
        <v>3102</v>
      </c>
    </row>
    <row r="3694" spans="1:2">
      <c r="A3694" s="1">
        <v>45356</v>
      </c>
      <c r="B3694">
        <v>3102</v>
      </c>
    </row>
    <row r="3695" spans="1:2">
      <c r="A3695" s="1">
        <v>45357</v>
      </c>
      <c r="B3695">
        <v>3102</v>
      </c>
    </row>
    <row r="3696" spans="1:2">
      <c r="A3696" s="1">
        <v>45358</v>
      </c>
      <c r="B3696">
        <v>3081</v>
      </c>
    </row>
    <row r="3697" spans="1:2">
      <c r="A3697" s="1">
        <v>45359</v>
      </c>
      <c r="B3697">
        <v>3081</v>
      </c>
    </row>
    <row r="3698" spans="1:2">
      <c r="A3698" s="1">
        <v>45362</v>
      </c>
      <c r="B3698">
        <v>3081</v>
      </c>
    </row>
    <row r="3699" spans="1:2">
      <c r="A3699" s="1">
        <v>45363</v>
      </c>
      <c r="B3699">
        <v>3081</v>
      </c>
    </row>
    <row r="3700" spans="1:2">
      <c r="A3700" s="1">
        <v>45364</v>
      </c>
      <c r="B3700">
        <v>3081</v>
      </c>
    </row>
    <row r="3701" spans="1:2">
      <c r="A3701" s="1">
        <v>45365</v>
      </c>
      <c r="B3701">
        <v>3081</v>
      </c>
    </row>
    <row r="3702" spans="1:2">
      <c r="A3702" s="1">
        <v>45366</v>
      </c>
      <c r="B3702">
        <v>3081</v>
      </c>
    </row>
    <row r="3703" spans="1:2">
      <c r="A3703" s="1">
        <v>45369</v>
      </c>
      <c r="B3703">
        <v>3081</v>
      </c>
    </row>
    <row r="3704" spans="1:2">
      <c r="A3704" s="1">
        <v>45370</v>
      </c>
      <c r="B3704">
        <v>3057</v>
      </c>
    </row>
    <row r="3705" spans="1:2">
      <c r="A3705" s="1">
        <v>45371</v>
      </c>
      <c r="B3705">
        <v>3045</v>
      </c>
    </row>
    <row r="3706" spans="1:2">
      <c r="A3706" s="1">
        <v>45372</v>
      </c>
      <c r="B3706">
        <v>3045</v>
      </c>
    </row>
    <row r="3707" spans="1:2">
      <c r="A3707" s="1">
        <v>45373</v>
      </c>
      <c r="B3707">
        <v>3045</v>
      </c>
    </row>
    <row r="3708" spans="1:2">
      <c r="A3708" s="1">
        <v>45376</v>
      </c>
      <c r="B3708">
        <v>3045</v>
      </c>
    </row>
    <row r="3709" spans="1:2">
      <c r="A3709" s="1">
        <v>45377</v>
      </c>
      <c r="B3709">
        <v>3045</v>
      </c>
    </row>
    <row r="3710" spans="1:2">
      <c r="A3710" s="1">
        <v>45378</v>
      </c>
      <c r="B3710">
        <v>3045</v>
      </c>
    </row>
    <row r="3711" spans="1:2">
      <c r="A3711" s="1">
        <v>45379</v>
      </c>
      <c r="B3711">
        <v>3105</v>
      </c>
    </row>
    <row r="3712" spans="1:2">
      <c r="A3712" s="1">
        <v>45380</v>
      </c>
      <c r="B3712">
        <v>3105</v>
      </c>
    </row>
    <row r="3713" spans="1:2">
      <c r="A3713" s="1">
        <v>45383</v>
      </c>
      <c r="B3713">
        <v>3105</v>
      </c>
    </row>
    <row r="3714" spans="1:2">
      <c r="A3714" s="1">
        <v>45384</v>
      </c>
      <c r="B3714">
        <v>3105</v>
      </c>
    </row>
    <row r="3715" spans="1:2">
      <c r="A3715" s="1">
        <v>45385</v>
      </c>
      <c r="B3715">
        <v>3105</v>
      </c>
    </row>
    <row r="3716" spans="1:2">
      <c r="A3716" s="1">
        <v>45390</v>
      </c>
      <c r="B3716">
        <v>3105</v>
      </c>
    </row>
    <row r="3717" spans="1:2">
      <c r="A3717" s="1">
        <v>45391</v>
      </c>
      <c r="B3717">
        <v>3105</v>
      </c>
    </row>
    <row r="3718" spans="1:2">
      <c r="A3718" s="1">
        <v>45392</v>
      </c>
      <c r="B3718">
        <v>3105</v>
      </c>
    </row>
    <row r="3719" spans="1:2">
      <c r="A3719" s="1">
        <v>45393</v>
      </c>
      <c r="B3719">
        <v>3105</v>
      </c>
    </row>
    <row r="3720" spans="1:2">
      <c r="A3720" s="1">
        <v>45394</v>
      </c>
      <c r="B3720">
        <v>3105</v>
      </c>
    </row>
    <row r="3721" spans="1:2">
      <c r="A3721" s="1">
        <v>45397</v>
      </c>
      <c r="B3721">
        <v>3105</v>
      </c>
    </row>
    <row r="3722" spans="1:2">
      <c r="A3722" s="1">
        <v>45398</v>
      </c>
      <c r="B3722">
        <v>3105</v>
      </c>
    </row>
    <row r="3723" spans="1:2">
      <c r="A3723" s="1">
        <v>45399</v>
      </c>
      <c r="B3723">
        <v>3096</v>
      </c>
    </row>
    <row r="3724" spans="1:2">
      <c r="A3724" s="1">
        <v>45400</v>
      </c>
      <c r="B3724">
        <v>3078</v>
      </c>
    </row>
    <row r="3725" spans="1:2">
      <c r="A3725" s="1">
        <v>45401</v>
      </c>
      <c r="B3725">
        <v>3078</v>
      </c>
    </row>
    <row r="3726" spans="1:2">
      <c r="A3726" s="1">
        <v>45404</v>
      </c>
      <c r="B3726">
        <v>3078</v>
      </c>
    </row>
    <row r="3727" spans="1:2">
      <c r="A3727" s="1">
        <v>45405</v>
      </c>
      <c r="B3727">
        <v>3078</v>
      </c>
    </row>
    <row r="3728" spans="1:2">
      <c r="A3728" s="1">
        <v>45406</v>
      </c>
      <c r="B3728">
        <v>3078</v>
      </c>
    </row>
    <row r="3729" spans="1:2">
      <c r="A3729" s="1">
        <v>45407</v>
      </c>
      <c r="B3729">
        <v>3078</v>
      </c>
    </row>
    <row r="3730" spans="1:2">
      <c r="A3730" s="1">
        <v>45408</v>
      </c>
      <c r="B3730">
        <v>3078</v>
      </c>
    </row>
    <row r="3731" spans="1:2">
      <c r="A3731" s="1">
        <v>45411</v>
      </c>
      <c r="B3731">
        <v>3078</v>
      </c>
    </row>
    <row r="3732" spans="1:2">
      <c r="A3732" s="1">
        <v>45412</v>
      </c>
      <c r="B3732">
        <v>3078</v>
      </c>
    </row>
    <row r="3733" spans="1:2">
      <c r="A3733" s="1">
        <v>45418</v>
      </c>
      <c r="B3733">
        <v>3078</v>
      </c>
    </row>
    <row r="3734" spans="1:2">
      <c r="A3734" s="1">
        <v>45419</v>
      </c>
      <c r="B3734">
        <v>3078</v>
      </c>
    </row>
    <row r="3735" spans="1:2">
      <c r="A3735" s="1">
        <v>45420</v>
      </c>
      <c r="B3735">
        <v>3228</v>
      </c>
    </row>
    <row r="3736" spans="1:2">
      <c r="A3736" s="1">
        <v>45421</v>
      </c>
      <c r="B3736">
        <v>3228</v>
      </c>
    </row>
    <row r="3737" spans="1:2">
      <c r="A3737" s="1">
        <v>45422</v>
      </c>
      <c r="B3737">
        <v>6117</v>
      </c>
    </row>
    <row r="3738" spans="1:2">
      <c r="A3738" s="1">
        <v>45425</v>
      </c>
      <c r="B3738">
        <v>6117</v>
      </c>
    </row>
    <row r="3739" spans="1:2">
      <c r="A3739" s="1">
        <v>45426</v>
      </c>
      <c r="B3739">
        <v>7194</v>
      </c>
    </row>
    <row r="3740" spans="1:2">
      <c r="A3740" s="1">
        <v>45427</v>
      </c>
      <c r="B3740">
        <v>7368</v>
      </c>
    </row>
    <row r="3741" spans="1:2">
      <c r="A3741" s="1">
        <v>45428</v>
      </c>
      <c r="B3741">
        <v>7308</v>
      </c>
    </row>
    <row r="3742" spans="1:2">
      <c r="A3742" s="1">
        <v>45429</v>
      </c>
      <c r="B3742">
        <v>7308</v>
      </c>
    </row>
    <row r="3743" spans="1:2">
      <c r="A3743" s="1">
        <v>45432</v>
      </c>
      <c r="B3743">
        <v>7332</v>
      </c>
    </row>
    <row r="3744" spans="1:2">
      <c r="A3744" s="1">
        <v>45433</v>
      </c>
      <c r="B3744">
        <v>7590</v>
      </c>
    </row>
    <row r="3745" spans="1:2">
      <c r="A3745" s="1">
        <v>45434</v>
      </c>
      <c r="B3745">
        <v>7689</v>
      </c>
    </row>
    <row r="3746" spans="1:2">
      <c r="A3746" s="1">
        <v>45435</v>
      </c>
      <c r="B3746">
        <v>7719</v>
      </c>
    </row>
    <row r="3747" spans="1:2">
      <c r="A3747" s="1">
        <v>45436</v>
      </c>
      <c r="B3747">
        <v>7719</v>
      </c>
    </row>
    <row r="3748" spans="1:2">
      <c r="A3748" s="1">
        <v>45439</v>
      </c>
      <c r="B3748">
        <v>7719</v>
      </c>
    </row>
    <row r="3749" spans="1:2">
      <c r="A3749" s="1">
        <v>45440</v>
      </c>
      <c r="B3749">
        <v>7719</v>
      </c>
    </row>
    <row r="3750" spans="1:2">
      <c r="A3750" s="1">
        <v>45441</v>
      </c>
      <c r="B3750">
        <v>7719</v>
      </c>
    </row>
    <row r="3751" spans="1:2">
      <c r="A3751" s="1">
        <v>45442</v>
      </c>
      <c r="B3751">
        <v>7731</v>
      </c>
    </row>
    <row r="3752" spans="1:2">
      <c r="A3752" s="1">
        <v>45443</v>
      </c>
      <c r="B3752">
        <v>7731</v>
      </c>
    </row>
    <row r="3753" spans="1:2">
      <c r="A3753" s="1">
        <v>45446</v>
      </c>
      <c r="B3753">
        <v>7731</v>
      </c>
    </row>
    <row r="3754" spans="1:2">
      <c r="A3754" s="1">
        <v>45447</v>
      </c>
      <c r="B3754">
        <v>7731</v>
      </c>
    </row>
    <row r="3755" spans="1:2">
      <c r="A3755" s="1">
        <v>45448</v>
      </c>
      <c r="B3755">
        <v>7905</v>
      </c>
    </row>
    <row r="3756" spans="1:2">
      <c r="A3756" s="1">
        <v>45449</v>
      </c>
      <c r="B3756">
        <v>7905</v>
      </c>
    </row>
    <row r="3757" spans="1:2">
      <c r="A3757" s="1">
        <v>45450</v>
      </c>
      <c r="B3757">
        <v>7905</v>
      </c>
    </row>
    <row r="3758" spans="1:2">
      <c r="A3758" s="1">
        <v>45454</v>
      </c>
      <c r="B3758">
        <v>7905</v>
      </c>
    </row>
    <row r="3759" spans="1:2">
      <c r="A3759" s="1">
        <v>45455</v>
      </c>
      <c r="B3759">
        <v>7935</v>
      </c>
    </row>
    <row r="3760" spans="1:2">
      <c r="A3760" s="1">
        <v>45456</v>
      </c>
      <c r="B3760">
        <v>8043</v>
      </c>
    </row>
    <row r="3761" spans="1:2">
      <c r="A3761" s="1">
        <v>45457</v>
      </c>
      <c r="B3761">
        <v>8043</v>
      </c>
    </row>
    <row r="3762" spans="1:2">
      <c r="A3762" s="1">
        <v>45460</v>
      </c>
      <c r="B3762">
        <v>8193</v>
      </c>
    </row>
    <row r="3763" spans="1:2">
      <c r="A3763" s="1">
        <v>45461</v>
      </c>
      <c r="B3763">
        <v>8193</v>
      </c>
    </row>
    <row r="3764" spans="1:2">
      <c r="A3764" s="1">
        <v>45462</v>
      </c>
      <c r="B3764">
        <v>8313</v>
      </c>
    </row>
    <row r="3765" spans="1:2">
      <c r="A3765" s="1">
        <v>45463</v>
      </c>
      <c r="B3765">
        <v>8358</v>
      </c>
    </row>
    <row r="3766" spans="1:2">
      <c r="A3766" s="1">
        <v>45464</v>
      </c>
      <c r="B3766">
        <v>9243</v>
      </c>
    </row>
    <row r="3767" spans="1:2">
      <c r="A3767" s="1">
        <v>45467</v>
      </c>
      <c r="B3767">
        <v>9213</v>
      </c>
    </row>
    <row r="3768" spans="1:2">
      <c r="A3768" s="1">
        <v>45468</v>
      </c>
      <c r="B3768">
        <v>9213</v>
      </c>
    </row>
    <row r="3769" spans="1:2">
      <c r="A3769" s="1">
        <v>45469</v>
      </c>
      <c r="B3769">
        <v>10617</v>
      </c>
    </row>
    <row r="3770" spans="1:2">
      <c r="A3770" s="1">
        <v>45470</v>
      </c>
      <c r="B3770">
        <v>10617</v>
      </c>
    </row>
    <row r="3771" spans="1:2">
      <c r="A3771" s="1">
        <v>45471</v>
      </c>
      <c r="B3771">
        <v>10617</v>
      </c>
    </row>
    <row r="3772" spans="1:2">
      <c r="A3772" s="1">
        <v>45474</v>
      </c>
      <c r="B3772">
        <v>10617</v>
      </c>
    </row>
    <row r="3773" spans="1:2">
      <c r="A3773" s="1">
        <v>45475</v>
      </c>
      <c r="B3773">
        <v>10617</v>
      </c>
    </row>
    <row r="3774" spans="1:2">
      <c r="A3774" s="1">
        <v>45476</v>
      </c>
      <c r="B3774">
        <v>10617</v>
      </c>
    </row>
    <row r="3775" spans="1:2">
      <c r="A3775" s="1">
        <v>45477</v>
      </c>
      <c r="B3775">
        <v>10617</v>
      </c>
    </row>
    <row r="3776" spans="1:2">
      <c r="A3776" s="1">
        <v>45478</v>
      </c>
      <c r="B3776">
        <v>10719</v>
      </c>
    </row>
    <row r="3777" spans="1:2">
      <c r="A3777" s="1">
        <v>45481</v>
      </c>
      <c r="B3777">
        <v>10821</v>
      </c>
    </row>
    <row r="3778" spans="1:2">
      <c r="A3778" s="1">
        <v>45482</v>
      </c>
      <c r="B3778">
        <v>10821</v>
      </c>
    </row>
    <row r="3779" spans="1:2">
      <c r="A3779" s="1">
        <v>45483</v>
      </c>
      <c r="B3779">
        <v>10821</v>
      </c>
    </row>
    <row r="3780" spans="1:2">
      <c r="A3780" s="1">
        <v>45484</v>
      </c>
      <c r="B3780">
        <v>10821</v>
      </c>
    </row>
    <row r="3781" spans="1:2">
      <c r="A3781" s="1">
        <v>45485</v>
      </c>
      <c r="B3781">
        <v>10821</v>
      </c>
    </row>
    <row r="3782" spans="1:2">
      <c r="A3782" s="1">
        <v>45488</v>
      </c>
      <c r="B3782">
        <v>10959</v>
      </c>
    </row>
    <row r="3783" spans="1:2">
      <c r="A3783" s="1">
        <v>45489</v>
      </c>
      <c r="B3783">
        <v>10959</v>
      </c>
    </row>
    <row r="3784" spans="1:2">
      <c r="A3784" s="1">
        <v>45490</v>
      </c>
      <c r="B3784">
        <v>10959</v>
      </c>
    </row>
    <row r="3785" spans="1:2">
      <c r="A3785" s="1">
        <v>45491</v>
      </c>
      <c r="B3785">
        <v>11079</v>
      </c>
    </row>
    <row r="3786" spans="1:2">
      <c r="A3786" s="1">
        <v>45492</v>
      </c>
      <c r="B3786">
        <v>11076</v>
      </c>
    </row>
    <row r="3787" spans="1:2">
      <c r="A3787" s="1">
        <v>45495</v>
      </c>
      <c r="B3787">
        <v>11076</v>
      </c>
    </row>
    <row r="3788" spans="1:2">
      <c r="A3788" s="1">
        <v>45496</v>
      </c>
      <c r="B3788">
        <v>11184</v>
      </c>
    </row>
    <row r="3789" spans="1:2">
      <c r="A3789" s="1">
        <v>45497</v>
      </c>
      <c r="B3789">
        <v>11184</v>
      </c>
    </row>
    <row r="3790" spans="1:2">
      <c r="A3790" s="1">
        <v>45498</v>
      </c>
      <c r="B3790">
        <v>11262</v>
      </c>
    </row>
    <row r="3791" spans="1:2">
      <c r="A3791" s="1">
        <v>45499</v>
      </c>
      <c r="B3791">
        <v>11262</v>
      </c>
    </row>
    <row r="3792" spans="1:2">
      <c r="A3792" s="1">
        <v>45502</v>
      </c>
      <c r="B3792">
        <v>11268</v>
      </c>
    </row>
    <row r="3793" spans="1:2">
      <c r="A3793" s="1">
        <v>45503</v>
      </c>
      <c r="B3793">
        <v>11268</v>
      </c>
    </row>
    <row r="3794" spans="1:2">
      <c r="A3794" s="1">
        <v>45504</v>
      </c>
      <c r="B3794">
        <v>11268</v>
      </c>
    </row>
    <row r="3795" spans="1:2">
      <c r="A3795" s="1">
        <v>45505</v>
      </c>
      <c r="B3795">
        <v>11268</v>
      </c>
    </row>
    <row r="3796" spans="1:2">
      <c r="A3796" s="1">
        <v>45506</v>
      </c>
      <c r="B3796">
        <v>11268</v>
      </c>
    </row>
    <row r="3797" spans="1:2">
      <c r="A3797" s="1">
        <v>45509</v>
      </c>
      <c r="B3797">
        <v>11268</v>
      </c>
    </row>
    <row r="3798" spans="1:2">
      <c r="A3798" s="1">
        <v>45510</v>
      </c>
      <c r="B3798">
        <v>11268</v>
      </c>
    </row>
    <row r="3799" spans="1:2">
      <c r="A3799" s="1">
        <v>45511</v>
      </c>
      <c r="B3799">
        <v>11268</v>
      </c>
    </row>
    <row r="3800" spans="1:2">
      <c r="A3800" s="1">
        <v>45512</v>
      </c>
      <c r="B3800">
        <v>11331</v>
      </c>
    </row>
    <row r="3801" spans="1:2">
      <c r="A3801" s="1">
        <v>45513</v>
      </c>
      <c r="B3801">
        <v>11331</v>
      </c>
    </row>
    <row r="3802" spans="1:2">
      <c r="A3802" s="1">
        <v>45516</v>
      </c>
      <c r="B3802">
        <v>11331</v>
      </c>
    </row>
    <row r="3803" spans="1:2">
      <c r="A3803" s="1">
        <v>45517</v>
      </c>
      <c r="B3803">
        <v>11652</v>
      </c>
    </row>
    <row r="3804" spans="1:2">
      <c r="A3804" s="1">
        <v>45518</v>
      </c>
      <c r="B3804">
        <v>11802</v>
      </c>
    </row>
    <row r="3805" spans="1:2">
      <c r="A3805" s="1">
        <v>45519</v>
      </c>
      <c r="B3805">
        <v>11802</v>
      </c>
    </row>
    <row r="3806" spans="1:2">
      <c r="A3806" s="1">
        <v>45520</v>
      </c>
      <c r="B3806">
        <v>11802</v>
      </c>
    </row>
    <row r="3807" spans="1:2">
      <c r="A3807" s="1">
        <v>45523</v>
      </c>
      <c r="B3807">
        <v>11802</v>
      </c>
    </row>
    <row r="3808" spans="1:2">
      <c r="A3808" s="1">
        <v>45524</v>
      </c>
      <c r="B3808">
        <v>11787</v>
      </c>
    </row>
    <row r="3809" spans="1:2">
      <c r="A3809" s="1">
        <v>45525</v>
      </c>
      <c r="B3809">
        <v>11787</v>
      </c>
    </row>
    <row r="3810" spans="1:2">
      <c r="A3810" s="1">
        <v>45526</v>
      </c>
      <c r="B3810">
        <v>11787</v>
      </c>
    </row>
    <row r="3811" spans="1:2">
      <c r="A3811" s="1">
        <v>45527</v>
      </c>
      <c r="B3811">
        <v>11817</v>
      </c>
    </row>
    <row r="3812" spans="1:2">
      <c r="A3812" s="1">
        <v>45530</v>
      </c>
      <c r="B3812">
        <v>11781</v>
      </c>
    </row>
    <row r="3813" spans="1:2">
      <c r="A3813" s="1">
        <v>45531</v>
      </c>
      <c r="B3813">
        <v>11781</v>
      </c>
    </row>
    <row r="3814" spans="1:2">
      <c r="A3814" s="1">
        <v>45532</v>
      </c>
      <c r="B3814">
        <v>11781</v>
      </c>
    </row>
    <row r="3815" spans="1:2">
      <c r="A3815" s="1">
        <v>45533</v>
      </c>
      <c r="B3815">
        <v>11781</v>
      </c>
    </row>
    <row r="3816" spans="1:2">
      <c r="A3816" s="1">
        <v>45534</v>
      </c>
      <c r="B3816">
        <v>11781</v>
      </c>
    </row>
    <row r="3817" spans="1:2">
      <c r="A3817" s="1">
        <v>45537</v>
      </c>
      <c r="B3817">
        <v>11781</v>
      </c>
    </row>
    <row r="3818" spans="1:2">
      <c r="A3818" s="1">
        <v>45538</v>
      </c>
      <c r="B3818">
        <v>11781</v>
      </c>
    </row>
    <row r="3819" spans="1:2">
      <c r="A3819" s="1">
        <v>45539</v>
      </c>
      <c r="B3819">
        <v>11781</v>
      </c>
    </row>
    <row r="3820" spans="1:2">
      <c r="A3820" s="1">
        <v>45540</v>
      </c>
      <c r="B3820">
        <v>11841</v>
      </c>
    </row>
    <row r="3821" spans="1:2">
      <c r="A3821" s="1">
        <v>45541</v>
      </c>
      <c r="B3821">
        <v>11841</v>
      </c>
    </row>
    <row r="3822" spans="1:2">
      <c r="A3822" s="1">
        <v>45544</v>
      </c>
      <c r="B3822">
        <v>11841</v>
      </c>
    </row>
    <row r="3823" spans="1:2">
      <c r="A3823" s="1">
        <v>45545</v>
      </c>
      <c r="B3823">
        <v>11841</v>
      </c>
    </row>
    <row r="3824" spans="1:2">
      <c r="A3824" s="1">
        <v>45546</v>
      </c>
      <c r="B3824">
        <v>11841</v>
      </c>
    </row>
    <row r="3825" spans="1:2">
      <c r="A3825" s="1">
        <v>45547</v>
      </c>
      <c r="B3825">
        <v>11841</v>
      </c>
    </row>
    <row r="3826" spans="1:2">
      <c r="A3826" s="1">
        <v>45548</v>
      </c>
      <c r="B3826">
        <v>11841</v>
      </c>
    </row>
    <row r="3827" spans="1:2">
      <c r="A3827" s="1">
        <v>45553</v>
      </c>
      <c r="B3827">
        <v>11841</v>
      </c>
    </row>
    <row r="3828" spans="1:2">
      <c r="A3828" s="1">
        <v>45554</v>
      </c>
      <c r="B3828">
        <v>11841</v>
      </c>
    </row>
    <row r="3829" spans="1:2">
      <c r="A3829" s="1">
        <v>45555</v>
      </c>
      <c r="B3829">
        <v>11838</v>
      </c>
    </row>
    <row r="3830" spans="1:2">
      <c r="A3830" s="1">
        <v>45558</v>
      </c>
      <c r="B3830">
        <v>11823</v>
      </c>
    </row>
    <row r="3831" spans="1:2">
      <c r="A3831" s="1">
        <v>45559</v>
      </c>
      <c r="B3831">
        <v>11823</v>
      </c>
    </row>
    <row r="3832" spans="1:2">
      <c r="A3832" s="1">
        <v>45560</v>
      </c>
      <c r="B3832">
        <v>11823</v>
      </c>
    </row>
    <row r="3833" spans="1:2">
      <c r="A3833" s="1">
        <v>45561</v>
      </c>
      <c r="B3833">
        <v>11823</v>
      </c>
    </row>
    <row r="3834" spans="1:2">
      <c r="A3834" s="1">
        <v>45562</v>
      </c>
      <c r="B3834">
        <v>11823</v>
      </c>
    </row>
    <row r="3835" spans="1:2">
      <c r="A3835" s="1">
        <v>45565</v>
      </c>
      <c r="B3835">
        <v>11823</v>
      </c>
    </row>
    <row r="3836" spans="1:2">
      <c r="A3836" s="1">
        <v>45573</v>
      </c>
      <c r="B3836">
        <v>11823</v>
      </c>
    </row>
    <row r="3837" spans="1:2">
      <c r="A3837" s="1">
        <v>45574</v>
      </c>
      <c r="B3837">
        <v>11823</v>
      </c>
    </row>
    <row r="3838" spans="1:2">
      <c r="A3838" s="1">
        <v>45575</v>
      </c>
      <c r="B3838">
        <v>11823</v>
      </c>
    </row>
    <row r="3839" spans="1:2">
      <c r="A3839" s="1">
        <v>45576</v>
      </c>
      <c r="B3839">
        <v>11823</v>
      </c>
    </row>
    <row r="3840" spans="1:2">
      <c r="A3840" s="1">
        <v>45579</v>
      </c>
      <c r="B3840">
        <v>12219</v>
      </c>
    </row>
    <row r="3841" spans="1:2">
      <c r="A3841" s="1">
        <v>45580</v>
      </c>
      <c r="B3841">
        <v>12219</v>
      </c>
    </row>
    <row r="3842" spans="1:2">
      <c r="A3842" s="1">
        <v>45581</v>
      </c>
      <c r="B3842">
        <v>12219</v>
      </c>
    </row>
    <row r="3843" spans="1:2">
      <c r="A3843" s="1">
        <v>45582</v>
      </c>
      <c r="B3843">
        <v>12219</v>
      </c>
    </row>
    <row r="3844" spans="1:2">
      <c r="A3844" s="1">
        <v>45583</v>
      </c>
      <c r="B3844">
        <v>12219</v>
      </c>
    </row>
    <row r="3845" spans="1:2">
      <c r="A3845" s="1">
        <v>45586</v>
      </c>
      <c r="B3845">
        <v>12219</v>
      </c>
    </row>
    <row r="3846" spans="1:2">
      <c r="A3846" s="1">
        <v>45587</v>
      </c>
      <c r="B3846">
        <v>12219</v>
      </c>
    </row>
    <row r="3847" spans="1:2">
      <c r="A3847" s="1">
        <v>45588</v>
      </c>
      <c r="B3847">
        <v>12219</v>
      </c>
    </row>
    <row r="3848" spans="1:2">
      <c r="A3848" s="1">
        <v>45589</v>
      </c>
      <c r="B3848">
        <v>12219</v>
      </c>
    </row>
    <row r="3849" spans="1:2">
      <c r="A3849" s="1">
        <v>45590</v>
      </c>
      <c r="B3849">
        <v>12219</v>
      </c>
    </row>
    <row r="3850" spans="1:2">
      <c r="A3850" s="1">
        <v>45593</v>
      </c>
      <c r="B3850">
        <v>12219</v>
      </c>
    </row>
    <row r="3851" spans="1:2">
      <c r="A3851" s="1">
        <v>45594</v>
      </c>
      <c r="B3851">
        <v>12219</v>
      </c>
    </row>
    <row r="3852" spans="1:2">
      <c r="A3852" s="1">
        <v>45595</v>
      </c>
      <c r="B3852">
        <v>12219</v>
      </c>
    </row>
    <row r="3853" spans="1:2">
      <c r="A3853" s="1">
        <v>45596</v>
      </c>
      <c r="B3853">
        <v>12219</v>
      </c>
    </row>
    <row r="3854" spans="1:2">
      <c r="A3854" s="1">
        <v>45597</v>
      </c>
      <c r="B3854">
        <v>12219</v>
      </c>
    </row>
    <row r="3855" spans="1:2">
      <c r="A3855" s="1">
        <v>45600</v>
      </c>
      <c r="B3855">
        <v>12219</v>
      </c>
    </row>
    <row r="3856" spans="1:2">
      <c r="A3856" s="1">
        <v>45601</v>
      </c>
      <c r="B3856">
        <v>12219</v>
      </c>
    </row>
    <row r="3857" spans="1:2">
      <c r="A3857" s="1">
        <v>45602</v>
      </c>
      <c r="B3857">
        <v>12219</v>
      </c>
    </row>
    <row r="3858" spans="1:2">
      <c r="A3858" s="1">
        <v>45603</v>
      </c>
      <c r="B3858">
        <v>12219</v>
      </c>
    </row>
    <row r="3859" spans="1:2">
      <c r="A3859" s="1">
        <v>45604</v>
      </c>
      <c r="B3859">
        <v>12219</v>
      </c>
    </row>
    <row r="3860" spans="1:2">
      <c r="A3860" s="1">
        <v>45607</v>
      </c>
      <c r="B3860">
        <v>12219</v>
      </c>
    </row>
    <row r="3861" spans="1:2">
      <c r="A3861" s="1">
        <v>45608</v>
      </c>
      <c r="B3861">
        <v>12219</v>
      </c>
    </row>
    <row r="3862" spans="1:2">
      <c r="A3862" s="1">
        <v>45609</v>
      </c>
      <c r="B3862">
        <v>13449</v>
      </c>
    </row>
    <row r="3863" spans="1:2">
      <c r="A3863" s="1">
        <v>45610</v>
      </c>
      <c r="B3863">
        <v>13449</v>
      </c>
    </row>
    <row r="3864" spans="1:2">
      <c r="A3864" s="1">
        <v>45611</v>
      </c>
      <c r="B3864">
        <v>13449</v>
      </c>
    </row>
    <row r="3865" spans="1:2">
      <c r="A3865" s="1">
        <v>45614</v>
      </c>
      <c r="B3865">
        <v>13449</v>
      </c>
    </row>
    <row r="3866" spans="1:2">
      <c r="A3866" s="1">
        <v>45615</v>
      </c>
      <c r="B3866">
        <v>13449</v>
      </c>
    </row>
    <row r="3867" spans="1:2">
      <c r="A3867" s="1">
        <v>45616</v>
      </c>
      <c r="B3867">
        <v>13740</v>
      </c>
    </row>
    <row r="3868" spans="1:2">
      <c r="A3868" s="1">
        <v>45617</v>
      </c>
      <c r="B3868">
        <v>13740</v>
      </c>
    </row>
    <row r="3869" spans="1:2">
      <c r="A3869" s="1">
        <v>45618</v>
      </c>
      <c r="B3869">
        <v>13740</v>
      </c>
    </row>
    <row r="3870" spans="1:2">
      <c r="A3870" s="1">
        <v>45621</v>
      </c>
      <c r="B3870">
        <v>13740</v>
      </c>
    </row>
    <row r="3871" spans="1:2">
      <c r="A3871" s="1">
        <v>45622</v>
      </c>
      <c r="B3871">
        <v>13740</v>
      </c>
    </row>
    <row r="3872" spans="1:2">
      <c r="A3872" s="1">
        <v>45623</v>
      </c>
      <c r="B3872">
        <v>13950</v>
      </c>
    </row>
    <row r="3873" spans="1:2">
      <c r="A3873" s="1">
        <v>45624</v>
      </c>
      <c r="B3873">
        <v>13950</v>
      </c>
    </row>
    <row r="3874" spans="1:2">
      <c r="A3874" s="1">
        <v>45625</v>
      </c>
      <c r="B3874">
        <v>13950</v>
      </c>
    </row>
    <row r="3875" spans="1:2">
      <c r="A3875" s="1">
        <v>45628</v>
      </c>
      <c r="B3875">
        <v>13950</v>
      </c>
    </row>
    <row r="3876" spans="1:2">
      <c r="A3876" s="1">
        <v>45629</v>
      </c>
      <c r="B3876">
        <v>13950</v>
      </c>
    </row>
    <row r="3877" spans="1:2">
      <c r="A3877" s="1">
        <v>45630</v>
      </c>
      <c r="B3877">
        <v>14163</v>
      </c>
    </row>
    <row r="3878" spans="1:2">
      <c r="A3878" s="1">
        <v>45631</v>
      </c>
      <c r="B3878">
        <v>14163</v>
      </c>
    </row>
    <row r="3879" spans="1:2">
      <c r="A3879" s="1">
        <v>45632</v>
      </c>
      <c r="B3879">
        <v>14163</v>
      </c>
    </row>
    <row r="3880" spans="1:2">
      <c r="A3880" s="1">
        <v>45635</v>
      </c>
      <c r="B3880">
        <v>14163</v>
      </c>
    </row>
    <row r="3881" spans="1:2">
      <c r="A3881" s="1">
        <v>45636</v>
      </c>
      <c r="B3881">
        <v>14163</v>
      </c>
    </row>
    <row r="3882" spans="1:2">
      <c r="A3882" s="1">
        <v>45637</v>
      </c>
      <c r="B3882">
        <v>14154</v>
      </c>
    </row>
    <row r="3883" spans="1:2">
      <c r="A3883" s="1">
        <v>45638</v>
      </c>
      <c r="B3883">
        <v>14364</v>
      </c>
    </row>
    <row r="3884" spans="1:2">
      <c r="A3884" s="1">
        <v>45639</v>
      </c>
      <c r="B3884">
        <v>15105</v>
      </c>
    </row>
    <row r="3885" spans="1:2">
      <c r="A3885" s="1">
        <v>45642</v>
      </c>
      <c r="B3885">
        <v>15060</v>
      </c>
    </row>
    <row r="3886" spans="1:2">
      <c r="A3886" s="1">
        <v>45643</v>
      </c>
      <c r="B3886">
        <v>15057</v>
      </c>
    </row>
    <row r="3887" spans="1:2">
      <c r="A3887" s="1">
        <v>45644</v>
      </c>
      <c r="B3887">
        <v>15051</v>
      </c>
    </row>
    <row r="3888" spans="1:2">
      <c r="A3888" s="1">
        <v>45645</v>
      </c>
      <c r="B3888">
        <v>15051</v>
      </c>
    </row>
    <row r="3889" spans="1:2">
      <c r="A3889" s="1">
        <v>45646</v>
      </c>
      <c r="B3889">
        <v>15051</v>
      </c>
    </row>
    <row r="3890" spans="1:2">
      <c r="A3890" s="1">
        <v>45649</v>
      </c>
      <c r="B3890">
        <v>15051</v>
      </c>
    </row>
    <row r="3891" spans="1:2">
      <c r="A3891" s="1">
        <v>45650</v>
      </c>
      <c r="B3891">
        <v>15150</v>
      </c>
    </row>
    <row r="3892" spans="1:2">
      <c r="A3892" s="1">
        <v>45651</v>
      </c>
      <c r="B3892">
        <v>15147</v>
      </c>
    </row>
    <row r="3893" spans="1:2">
      <c r="A3893" s="1">
        <v>45652</v>
      </c>
      <c r="B3893">
        <v>15147</v>
      </c>
    </row>
    <row r="3894" spans="1:2">
      <c r="A3894" s="1">
        <v>45653</v>
      </c>
      <c r="B3894">
        <v>15147</v>
      </c>
    </row>
    <row r="3895" spans="1:2">
      <c r="A3895" s="1">
        <v>45656</v>
      </c>
      <c r="B3895">
        <v>15147</v>
      </c>
    </row>
    <row r="3896" spans="1:2">
      <c r="A3896" s="1">
        <v>45657</v>
      </c>
      <c r="B3896">
        <v>15147</v>
      </c>
    </row>
    <row r="3897" spans="1:2">
      <c r="A3897" s="1">
        <v>45659</v>
      </c>
      <c r="B3897">
        <v>15147</v>
      </c>
    </row>
    <row r="3898" spans="1:2">
      <c r="A3898" s="1">
        <v>45660</v>
      </c>
      <c r="B3898">
        <v>15147</v>
      </c>
    </row>
    <row r="3899" spans="1:2">
      <c r="A3899" s="1">
        <v>45663</v>
      </c>
      <c r="B3899">
        <v>15147</v>
      </c>
    </row>
    <row r="3900" spans="1:2">
      <c r="A3900" s="1">
        <v>45664</v>
      </c>
      <c r="B3900">
        <v>15147</v>
      </c>
    </row>
    <row r="3901" spans="1:2">
      <c r="A3901" s="1">
        <v>45665</v>
      </c>
      <c r="B3901">
        <v>15147</v>
      </c>
    </row>
    <row r="3902" spans="1:2">
      <c r="A3902" s="1">
        <v>45666</v>
      </c>
      <c r="B3902">
        <v>15147</v>
      </c>
    </row>
    <row r="3903" spans="1:2">
      <c r="A3903" s="1">
        <v>45667</v>
      </c>
      <c r="B3903">
        <v>15147</v>
      </c>
    </row>
    <row r="3904" spans="1:2">
      <c r="A3904" s="1">
        <v>45670</v>
      </c>
      <c r="B3904">
        <v>15147</v>
      </c>
    </row>
    <row r="3905" spans="1:2">
      <c r="A3905" s="1">
        <v>45671</v>
      </c>
      <c r="B3905">
        <v>15147</v>
      </c>
    </row>
    <row r="3906" spans="1:2">
      <c r="A3906" s="1">
        <v>45672</v>
      </c>
      <c r="B3906">
        <v>15147</v>
      </c>
    </row>
    <row r="3907" spans="1:2">
      <c r="A3907" s="1">
        <v>45673</v>
      </c>
      <c r="B3907">
        <v>15147</v>
      </c>
    </row>
    <row r="3908" spans="1:2">
      <c r="A3908" s="1">
        <v>45674</v>
      </c>
      <c r="B3908">
        <v>15141</v>
      </c>
    </row>
    <row r="3909" spans="1:2">
      <c r="A3909" s="1">
        <v>45677</v>
      </c>
      <c r="B3909">
        <v>15141</v>
      </c>
    </row>
    <row r="3910" spans="1:2">
      <c r="A3910" s="1">
        <v>45678</v>
      </c>
      <c r="B3910">
        <v>15141</v>
      </c>
    </row>
    <row r="3911" spans="1:2">
      <c r="A3911" s="1">
        <v>45679</v>
      </c>
      <c r="B3911">
        <v>15141</v>
      </c>
    </row>
    <row r="3912" spans="1:2">
      <c r="A3912" s="1">
        <v>45680</v>
      </c>
      <c r="B3912">
        <v>15141</v>
      </c>
    </row>
    <row r="3913" spans="1:2">
      <c r="A3913" s="1">
        <v>45681</v>
      </c>
      <c r="B3913">
        <v>15141</v>
      </c>
    </row>
    <row r="3914" spans="1:2">
      <c r="A3914" s="1">
        <v>45684</v>
      </c>
      <c r="B3914">
        <v>15141</v>
      </c>
    </row>
    <row r="3915" spans="1:2">
      <c r="A3915" s="1">
        <v>45693</v>
      </c>
      <c r="B3915">
        <v>15141</v>
      </c>
    </row>
    <row r="3916" spans="1:2">
      <c r="A3916" s="1">
        <v>45694</v>
      </c>
      <c r="B3916">
        <v>15141</v>
      </c>
    </row>
    <row r="3917" spans="1:2">
      <c r="A3917" s="1">
        <v>45695</v>
      </c>
      <c r="B3917">
        <v>15141</v>
      </c>
    </row>
    <row r="3918" spans="1:2">
      <c r="A3918" s="1">
        <v>45698</v>
      </c>
      <c r="B3918">
        <v>15141</v>
      </c>
    </row>
    <row r="3919" spans="1:2">
      <c r="A3919" s="1">
        <v>45699</v>
      </c>
      <c r="B3919">
        <v>15141</v>
      </c>
    </row>
    <row r="3920" spans="1:2">
      <c r="A3920" s="1">
        <v>45700</v>
      </c>
      <c r="B3920">
        <v>15141</v>
      </c>
    </row>
    <row r="3921" spans="1:2">
      <c r="A3921" s="1">
        <v>45701</v>
      </c>
      <c r="B3921">
        <v>15141</v>
      </c>
    </row>
    <row r="3922" spans="1:2">
      <c r="A3922" s="1">
        <v>45702</v>
      </c>
      <c r="B3922">
        <v>15144</v>
      </c>
    </row>
    <row r="3923" spans="1:2">
      <c r="A3923" s="1">
        <v>45705</v>
      </c>
      <c r="B3923">
        <v>15144</v>
      </c>
    </row>
    <row r="3924" spans="1:2">
      <c r="A3924" s="1">
        <v>45706</v>
      </c>
      <c r="B3924">
        <v>15144</v>
      </c>
    </row>
    <row r="3925" spans="1:2">
      <c r="A3925" s="1">
        <v>45707</v>
      </c>
      <c r="B3925">
        <v>15081</v>
      </c>
    </row>
    <row r="3926" spans="1:2">
      <c r="A3926" s="1">
        <v>45708</v>
      </c>
      <c r="B3926">
        <v>15072</v>
      </c>
    </row>
    <row r="3927" spans="1:2">
      <c r="A3927" s="1">
        <v>45709</v>
      </c>
      <c r="B3927">
        <v>15072</v>
      </c>
    </row>
    <row r="3928" spans="1:2">
      <c r="A3928" s="1">
        <v>45712</v>
      </c>
      <c r="B3928">
        <v>15072</v>
      </c>
    </row>
    <row r="3929" spans="1:2">
      <c r="A3929" s="1">
        <v>45713</v>
      </c>
      <c r="B3929">
        <v>15072</v>
      </c>
    </row>
    <row r="3930" spans="1:2">
      <c r="A3930" s="1">
        <v>45714</v>
      </c>
      <c r="B3930">
        <v>15072</v>
      </c>
    </row>
    <row r="3931" spans="1:2">
      <c r="A3931" s="1">
        <v>45715</v>
      </c>
      <c r="B3931">
        <v>15072</v>
      </c>
    </row>
    <row r="3932" spans="1:2">
      <c r="A3932" s="1">
        <v>45716</v>
      </c>
      <c r="B3932">
        <v>15072</v>
      </c>
    </row>
    <row r="3933" spans="1:2">
      <c r="A3933" s="1">
        <v>45719</v>
      </c>
      <c r="B3933">
        <v>15072</v>
      </c>
    </row>
    <row r="3934" spans="1:2">
      <c r="A3934" s="1">
        <v>45720</v>
      </c>
      <c r="B3934">
        <v>15072</v>
      </c>
    </row>
    <row r="3935" spans="1:2">
      <c r="A3935" s="1">
        <v>45721</v>
      </c>
      <c r="B3935">
        <v>15072</v>
      </c>
    </row>
    <row r="3936" spans="1:2">
      <c r="A3936" s="1">
        <v>45722</v>
      </c>
      <c r="B3936">
        <v>15072</v>
      </c>
    </row>
    <row r="3937" spans="1:2">
      <c r="A3937" s="1">
        <v>45723</v>
      </c>
      <c r="B3937">
        <v>15072</v>
      </c>
    </row>
    <row r="3938" spans="1:2">
      <c r="A3938" s="1">
        <v>45726</v>
      </c>
      <c r="B3938">
        <v>15072</v>
      </c>
    </row>
    <row r="3939" spans="1:2">
      <c r="A3939" s="1">
        <v>45727</v>
      </c>
      <c r="B3939">
        <v>15072</v>
      </c>
    </row>
    <row r="3940" spans="1:2">
      <c r="A3940" s="1">
        <v>45728</v>
      </c>
      <c r="B3940">
        <v>15072</v>
      </c>
    </row>
    <row r="3941" spans="1:2">
      <c r="A3941" s="1">
        <v>45729</v>
      </c>
      <c r="B3941">
        <v>15072</v>
      </c>
    </row>
    <row r="3942" spans="1:2">
      <c r="A3942" s="1">
        <v>45730</v>
      </c>
      <c r="B3942">
        <v>15075</v>
      </c>
    </row>
    <row r="3943" spans="1:2">
      <c r="A3943" s="1">
        <v>45733</v>
      </c>
      <c r="B3943">
        <v>15075</v>
      </c>
    </row>
    <row r="3944" spans="1:2">
      <c r="A3944" s="1">
        <v>45734</v>
      </c>
      <c r="B3944">
        <v>15075</v>
      </c>
    </row>
    <row r="3945" spans="1:2">
      <c r="A3945" s="1">
        <v>45735</v>
      </c>
      <c r="B3945">
        <v>15675</v>
      </c>
    </row>
    <row r="3946" spans="1:2">
      <c r="A3946" s="1">
        <v>45736</v>
      </c>
      <c r="B3946">
        <v>15675</v>
      </c>
    </row>
    <row r="3947" spans="1:2">
      <c r="A3947" s="1">
        <v>45737</v>
      </c>
      <c r="B3947">
        <v>15675</v>
      </c>
    </row>
    <row r="3948" spans="1:2">
      <c r="A3948" s="1">
        <v>45740</v>
      </c>
      <c r="B3948">
        <v>15675</v>
      </c>
    </row>
    <row r="3949" spans="1:2">
      <c r="A3949" s="1">
        <v>45741</v>
      </c>
      <c r="B3949">
        <v>15675</v>
      </c>
    </row>
    <row r="3950" spans="1:2">
      <c r="A3950" s="1">
        <v>45742</v>
      </c>
      <c r="B3950">
        <v>15675</v>
      </c>
    </row>
    <row r="3951" spans="1:2">
      <c r="A3951" s="1">
        <v>45743</v>
      </c>
      <c r="B3951">
        <v>15675</v>
      </c>
    </row>
    <row r="3952" spans="1:2">
      <c r="A3952" s="1">
        <v>45744</v>
      </c>
      <c r="B3952">
        <v>15675</v>
      </c>
    </row>
    <row r="3953" spans="1:2">
      <c r="A3953" s="1">
        <v>45747</v>
      </c>
      <c r="B3953">
        <v>15675</v>
      </c>
    </row>
    <row r="3954" spans="1:2">
      <c r="A3954" s="1">
        <v>45748</v>
      </c>
      <c r="B3954">
        <v>15675</v>
      </c>
    </row>
    <row r="3955" spans="1:2">
      <c r="A3955" s="1">
        <v>45749</v>
      </c>
      <c r="B3955">
        <v>15675</v>
      </c>
    </row>
    <row r="3956" spans="1:2">
      <c r="A3956" s="1">
        <v>45750</v>
      </c>
      <c r="B3956">
        <v>15675</v>
      </c>
    </row>
    <row r="3957" spans="1:2">
      <c r="A3957" s="1">
        <v>45754</v>
      </c>
      <c r="B3957">
        <v>15675</v>
      </c>
    </row>
    <row r="3958" spans="1:2">
      <c r="A3958" s="1">
        <v>45755</v>
      </c>
      <c r="B3958">
        <v>15675</v>
      </c>
    </row>
    <row r="3959" spans="1:2">
      <c r="A3959" s="1">
        <v>45756</v>
      </c>
      <c r="B3959">
        <v>15675</v>
      </c>
    </row>
    <row r="3960" spans="1:2">
      <c r="A3960" s="1">
        <v>45757</v>
      </c>
      <c r="B3960">
        <v>15678</v>
      </c>
    </row>
    <row r="3961" spans="1:2">
      <c r="A3961" s="1">
        <v>45758</v>
      </c>
      <c r="B3961">
        <v>15678</v>
      </c>
    </row>
    <row r="3962" spans="1:2">
      <c r="A3962" s="1">
        <v>45761</v>
      </c>
      <c r="B3962">
        <v>15678</v>
      </c>
    </row>
    <row r="3963" spans="1:2">
      <c r="A3963" s="1">
        <v>45762</v>
      </c>
      <c r="B3963">
        <v>15678</v>
      </c>
    </row>
    <row r="3964" spans="1:2">
      <c r="A3964" s="1">
        <v>45763</v>
      </c>
      <c r="B3964">
        <v>15678</v>
      </c>
    </row>
    <row r="3965" spans="1:2">
      <c r="A3965" s="1">
        <v>45764</v>
      </c>
      <c r="B3965">
        <v>15678</v>
      </c>
    </row>
    <row r="3966" spans="1:2">
      <c r="A3966" s="1">
        <v>45765</v>
      </c>
      <c r="B3966">
        <v>15678</v>
      </c>
    </row>
    <row r="3967" spans="1:2">
      <c r="A3967" s="1">
        <v>45768</v>
      </c>
      <c r="B3967">
        <v>15678</v>
      </c>
    </row>
    <row r="3968" spans="1:2">
      <c r="A3968" s="1">
        <v>45769</v>
      </c>
      <c r="B3968">
        <v>15678</v>
      </c>
    </row>
    <row r="3969" spans="1:2">
      <c r="A3969" s="1">
        <v>45770</v>
      </c>
      <c r="B3969">
        <v>15648</v>
      </c>
    </row>
    <row r="3970" spans="1:2">
      <c r="A3970" s="1">
        <v>45771</v>
      </c>
      <c r="B3970">
        <v>15648</v>
      </c>
    </row>
    <row r="3971" spans="1:2">
      <c r="A3971" s="1">
        <v>45772</v>
      </c>
      <c r="B3971">
        <v>15648</v>
      </c>
    </row>
    <row r="3972" spans="1:2">
      <c r="A3972" s="1">
        <v>45775</v>
      </c>
      <c r="B3972">
        <v>15648</v>
      </c>
    </row>
    <row r="3973" spans="1:2">
      <c r="A3973" s="1">
        <v>45776</v>
      </c>
      <c r="B3973">
        <v>15648</v>
      </c>
    </row>
    <row r="3974" spans="1:2">
      <c r="A3974" s="1">
        <v>45777</v>
      </c>
      <c r="B3974">
        <v>15648</v>
      </c>
    </row>
    <row r="3975" spans="1:2">
      <c r="A3975" s="1">
        <v>45783</v>
      </c>
      <c r="B3975">
        <v>15648</v>
      </c>
    </row>
    <row r="3976" spans="1:2">
      <c r="A3976" s="1">
        <v>45784</v>
      </c>
      <c r="B3976">
        <v>15648</v>
      </c>
    </row>
    <row r="3977" spans="1:2">
      <c r="A3977" s="1">
        <v>45785</v>
      </c>
      <c r="B3977">
        <v>15648</v>
      </c>
    </row>
    <row r="3978" spans="1:2">
      <c r="A3978" s="1">
        <v>45786</v>
      </c>
      <c r="B3978">
        <v>17238</v>
      </c>
    </row>
    <row r="3979" spans="1:2">
      <c r="A3979" s="1">
        <v>45789</v>
      </c>
      <c r="B3979">
        <v>17238</v>
      </c>
    </row>
    <row r="3980" spans="1:2">
      <c r="A3980" s="1">
        <v>45790</v>
      </c>
      <c r="B3980">
        <v>17238</v>
      </c>
    </row>
    <row r="3981" spans="1:2">
      <c r="A3981" s="1">
        <v>45791</v>
      </c>
      <c r="B3981">
        <v>17238</v>
      </c>
    </row>
    <row r="3982" spans="1:2">
      <c r="A3982" s="1">
        <v>45792</v>
      </c>
      <c r="B3982">
        <v>17238</v>
      </c>
    </row>
    <row r="3983" spans="1:2">
      <c r="A3983" s="1">
        <v>45793</v>
      </c>
      <c r="B3983">
        <v>17238</v>
      </c>
    </row>
    <row r="3984" spans="1:2">
      <c r="A3984" s="1">
        <v>45796</v>
      </c>
      <c r="B3984">
        <v>17238</v>
      </c>
    </row>
    <row r="3985" spans="1:2">
      <c r="A3985" s="1">
        <v>45797</v>
      </c>
      <c r="B3985">
        <v>17238</v>
      </c>
    </row>
    <row r="3986" spans="1:2">
      <c r="A3986" s="1">
        <v>45798</v>
      </c>
      <c r="B3986">
        <v>17247</v>
      </c>
    </row>
    <row r="3987" spans="1:2">
      <c r="A3987" s="1">
        <v>45799</v>
      </c>
      <c r="B3987">
        <v>17247</v>
      </c>
    </row>
    <row r="3988" spans="1:2">
      <c r="A3988" s="1">
        <v>45800</v>
      </c>
      <c r="B3988">
        <v>17247</v>
      </c>
    </row>
    <row r="3989" spans="1:2">
      <c r="A3989" s="1">
        <v>45803</v>
      </c>
      <c r="B3989">
        <v>17247</v>
      </c>
    </row>
    <row r="3990" spans="1:2">
      <c r="A3990" s="1">
        <v>45804</v>
      </c>
      <c r="B3990">
        <v>17247</v>
      </c>
    </row>
    <row r="3991" spans="1:2">
      <c r="A3991" s="1">
        <v>45805</v>
      </c>
      <c r="B3991">
        <v>17247</v>
      </c>
    </row>
    <row r="3992" spans="1:2">
      <c r="A3992" s="1">
        <v>45806</v>
      </c>
      <c r="B3992">
        <v>17247</v>
      </c>
    </row>
    <row r="3993" spans="1:2">
      <c r="A3993" s="1">
        <v>45807</v>
      </c>
      <c r="B3993">
        <v>17247</v>
      </c>
    </row>
    <row r="3994" spans="1:2">
      <c r="A3994" s="1">
        <v>45811</v>
      </c>
      <c r="B3994">
        <v>17247</v>
      </c>
    </row>
    <row r="3995" spans="1:2">
      <c r="A3995" s="1">
        <v>45812</v>
      </c>
      <c r="B3995">
        <v>17247</v>
      </c>
    </row>
    <row r="3996" spans="1:2">
      <c r="A3996" s="1">
        <v>45813</v>
      </c>
      <c r="B3996">
        <v>17847</v>
      </c>
    </row>
    <row r="3997" spans="1:2">
      <c r="A3997" s="1">
        <v>45814</v>
      </c>
      <c r="B3997">
        <v>17847</v>
      </c>
    </row>
    <row r="3998" spans="1:2">
      <c r="A3998" s="1">
        <v>45817</v>
      </c>
      <c r="B3998">
        <v>17847</v>
      </c>
    </row>
    <row r="3999" spans="1:2">
      <c r="A3999" s="1">
        <v>45818</v>
      </c>
      <c r="B3999">
        <v>17817</v>
      </c>
    </row>
    <row r="4000" spans="1:2">
      <c r="A4000" s="1">
        <v>45819</v>
      </c>
      <c r="B4000">
        <v>17817</v>
      </c>
    </row>
    <row r="4001" spans="1:2">
      <c r="A4001" s="1">
        <v>45820</v>
      </c>
      <c r="B4001">
        <v>17847</v>
      </c>
    </row>
    <row r="4002" spans="1:2">
      <c r="A4002" s="1">
        <v>45821</v>
      </c>
      <c r="B4002">
        <v>18177</v>
      </c>
    </row>
    <row r="4003" spans="1:2">
      <c r="A4003" s="1">
        <v>45824</v>
      </c>
      <c r="B4003">
        <v>18177</v>
      </c>
    </row>
    <row r="4004" spans="1:2">
      <c r="A4004" s="1">
        <v>45825</v>
      </c>
      <c r="B4004">
        <v>18177</v>
      </c>
    </row>
    <row r="4005" spans="1:2">
      <c r="A4005" s="1">
        <v>45826</v>
      </c>
      <c r="B4005">
        <v>18168</v>
      </c>
    </row>
    <row r="4006" spans="1:2">
      <c r="A4006" s="1">
        <v>45827</v>
      </c>
      <c r="B4006">
        <v>18168</v>
      </c>
    </row>
    <row r="4007" spans="1:2">
      <c r="A4007" s="1">
        <v>45828</v>
      </c>
      <c r="B4007">
        <v>18168</v>
      </c>
    </row>
    <row r="4008" spans="1:2">
      <c r="A4008" s="1">
        <v>45831</v>
      </c>
      <c r="B4008">
        <v>18168</v>
      </c>
    </row>
    <row r="4009" spans="1:2">
      <c r="A4009" s="1">
        <v>45832</v>
      </c>
      <c r="B4009">
        <v>18213</v>
      </c>
    </row>
    <row r="4010" spans="1:2">
      <c r="A4010" s="1">
        <v>45833</v>
      </c>
      <c r="B4010">
        <v>18213</v>
      </c>
    </row>
    <row r="4011" spans="1:2">
      <c r="A4011" s="1">
        <v>45834</v>
      </c>
      <c r="B4011">
        <v>18237</v>
      </c>
    </row>
    <row r="4012" spans="1:2">
      <c r="A4012" s="1">
        <v>45835</v>
      </c>
      <c r="B4012">
        <v>18237</v>
      </c>
    </row>
    <row r="4013" spans="1:2">
      <c r="A4013" s="1">
        <v>45838</v>
      </c>
      <c r="B4013">
        <v>18237</v>
      </c>
    </row>
    <row r="4014" spans="1:2">
      <c r="A4014" s="1">
        <v>45839</v>
      </c>
      <c r="B4014">
        <v>18453</v>
      </c>
    </row>
    <row r="4015" spans="1:2">
      <c r="A4015" s="1">
        <v>45840</v>
      </c>
      <c r="B4015">
        <v>18456</v>
      </c>
    </row>
    <row r="4016" spans="1:2">
      <c r="A4016" s="1">
        <v>45841</v>
      </c>
      <c r="B4016">
        <v>18456</v>
      </c>
    </row>
    <row r="4017" spans="1:2">
      <c r="A4017" s="1">
        <v>45842</v>
      </c>
      <c r="B4017">
        <v>21456</v>
      </c>
    </row>
    <row r="4018" spans="1:2">
      <c r="A4018" s="1">
        <v>45845</v>
      </c>
      <c r="B4018">
        <v>21456</v>
      </c>
    </row>
    <row r="4019" spans="1:2">
      <c r="A4019" s="1">
        <v>45846</v>
      </c>
      <c r="B4019">
        <v>21558</v>
      </c>
    </row>
    <row r="4020" spans="1:2">
      <c r="A4020" s="1">
        <v>45847</v>
      </c>
      <c r="B4020">
        <v>21585</v>
      </c>
    </row>
    <row r="4021" spans="1:2">
      <c r="A4021" s="1">
        <v>45848</v>
      </c>
      <c r="B4021">
        <v>24585</v>
      </c>
    </row>
    <row r="4022" spans="1:2">
      <c r="A4022" s="1">
        <v>45849</v>
      </c>
      <c r="B4022">
        <v>24585</v>
      </c>
    </row>
    <row r="4023" spans="1:2">
      <c r="A4023" s="1">
        <v>45852</v>
      </c>
      <c r="B4023">
        <v>28857</v>
      </c>
    </row>
    <row r="4024" spans="1:2">
      <c r="A4024" s="1">
        <v>45853</v>
      </c>
      <c r="B4024">
        <v>28872</v>
      </c>
    </row>
    <row r="4025" spans="1:2">
      <c r="A4025" s="1">
        <v>45854</v>
      </c>
      <c r="B4025">
        <v>28872</v>
      </c>
    </row>
    <row r="4026" spans="1:2">
      <c r="A4026" s="1">
        <v>45855</v>
      </c>
      <c r="B4026">
        <v>28872</v>
      </c>
    </row>
    <row r="4027" spans="1:2">
      <c r="A4027" s="1">
        <v>45856</v>
      </c>
      <c r="B4027">
        <v>28857</v>
      </c>
    </row>
    <row r="4028" spans="1:2">
      <c r="A4028" s="1">
        <v>45859</v>
      </c>
      <c r="B4028">
        <v>28857</v>
      </c>
    </row>
    <row r="4029" spans="1:2">
      <c r="A4029" s="1">
        <v>45860</v>
      </c>
      <c r="B4029">
        <v>28857</v>
      </c>
    </row>
    <row r="4030" spans="1:2">
      <c r="A4030" s="1">
        <v>45861</v>
      </c>
      <c r="B4030">
        <v>28857</v>
      </c>
    </row>
    <row r="4031" spans="1:2">
      <c r="A4031" s="1">
        <v>45862</v>
      </c>
      <c r="B4031">
        <v>29358</v>
      </c>
    </row>
    <row r="4032" spans="1:2">
      <c r="A4032" s="1">
        <v>45863</v>
      </c>
      <c r="B4032">
        <v>30258</v>
      </c>
    </row>
    <row r="4033" spans="1:2">
      <c r="A4033" s="1">
        <v>45866</v>
      </c>
      <c r="B4033">
        <v>30258</v>
      </c>
    </row>
    <row r="4034" spans="1:2">
      <c r="A4034" s="1">
        <v>45867</v>
      </c>
      <c r="B4034">
        <v>31263</v>
      </c>
    </row>
    <row r="4035" spans="1:2">
      <c r="A4035" s="1">
        <v>45868</v>
      </c>
      <c r="B4035">
        <v>33462</v>
      </c>
    </row>
    <row r="4036" spans="1:2">
      <c r="A4036" s="1">
        <v>45869</v>
      </c>
      <c r="B4036">
        <v>35643</v>
      </c>
    </row>
    <row r="4037" spans="1:2">
      <c r="A4037" s="1">
        <v>45870</v>
      </c>
      <c r="B4037">
        <v>35745</v>
      </c>
    </row>
    <row r="4038" spans="1:2">
      <c r="A4038" s="1">
        <v>45873</v>
      </c>
      <c r="B4038">
        <v>35889</v>
      </c>
    </row>
    <row r="4039" spans="1:2">
      <c r="A4039" s="1">
        <v>45874</v>
      </c>
      <c r="B4039">
        <v>36009</v>
      </c>
    </row>
    <row r="4040" spans="1:2">
      <c r="A4040" s="1">
        <v>45875</v>
      </c>
      <c r="B4040">
        <v>36045</v>
      </c>
    </row>
    <row r="4041" spans="1:2">
      <c r="A4041" s="1">
        <v>45876</v>
      </c>
      <c r="B4041">
        <v>36045</v>
      </c>
    </row>
    <row r="4042" spans="1:2">
      <c r="A4042" s="1">
        <v>45877</v>
      </c>
      <c r="B4042">
        <v>36045</v>
      </c>
    </row>
    <row r="4043" spans="1:2">
      <c r="A4043" s="1">
        <v>45880</v>
      </c>
      <c r="B4043">
        <v>36045</v>
      </c>
    </row>
    <row r="4044" spans="1:2">
      <c r="A4044" s="1">
        <v>45881</v>
      </c>
      <c r="B4044">
        <v>36045</v>
      </c>
    </row>
    <row r="4045" spans="1:2">
      <c r="A4045" s="1">
        <v>45882</v>
      </c>
      <c r="B4045">
        <v>36045</v>
      </c>
    </row>
    <row r="4046" spans="1:2">
      <c r="A4046" s="1">
        <v>45883</v>
      </c>
      <c r="B4046">
        <v>36345</v>
      </c>
    </row>
    <row r="4047" spans="1:2">
      <c r="A4047" s="1">
        <v>45884</v>
      </c>
      <c r="B4047">
        <v>36345</v>
      </c>
    </row>
    <row r="4048" spans="1:2">
      <c r="A4048" s="1">
        <v>45887</v>
      </c>
      <c r="B4048">
        <v>36345</v>
      </c>
    </row>
    <row r="4049" spans="1:2">
      <c r="A4049" s="1">
        <v>45888</v>
      </c>
      <c r="B4049">
        <v>36333</v>
      </c>
    </row>
    <row r="4050" spans="1:2">
      <c r="A4050" s="1">
        <v>45889</v>
      </c>
      <c r="B4050">
        <v>36582</v>
      </c>
    </row>
    <row r="4051" spans="1:2">
      <c r="A4051" s="1">
        <v>45890</v>
      </c>
      <c r="B4051">
        <v>36642</v>
      </c>
    </row>
    <row r="4052" spans="1:2">
      <c r="A4052" s="1">
        <v>45891</v>
      </c>
      <c r="B4052">
        <v>37455</v>
      </c>
    </row>
    <row r="4053" spans="1:2">
      <c r="A4053" s="1">
        <v>45894</v>
      </c>
      <c r="B4053">
        <v>37515</v>
      </c>
    </row>
    <row r="4054" spans="1:2">
      <c r="A4054" s="1">
        <v>45895</v>
      </c>
      <c r="B4054">
        <v>37503</v>
      </c>
    </row>
    <row r="4055" spans="1:2">
      <c r="A4055" s="1">
        <v>45896</v>
      </c>
      <c r="B4055">
        <v>37503</v>
      </c>
    </row>
    <row r="4056" spans="1:2">
      <c r="A4056" s="1">
        <v>45897</v>
      </c>
      <c r="B4056">
        <v>39504</v>
      </c>
    </row>
    <row r="4057" spans="1:2">
      <c r="A4057" s="1">
        <v>45898</v>
      </c>
      <c r="B4057">
        <v>39624</v>
      </c>
    </row>
    <row r="4058" spans="1:2">
      <c r="A4058" s="1">
        <v>45901</v>
      </c>
      <c r="B4058">
        <v>39744</v>
      </c>
    </row>
    <row r="4059" spans="1:2">
      <c r="A4059" s="1">
        <v>45902</v>
      </c>
      <c r="B4059">
        <v>40191</v>
      </c>
    </row>
    <row r="4060" spans="1:2">
      <c r="A4060" s="1">
        <v>45903</v>
      </c>
      <c r="B4060">
        <v>40251</v>
      </c>
    </row>
    <row r="4061" spans="1:2">
      <c r="A4061" s="1">
        <v>45904</v>
      </c>
      <c r="B4061">
        <v>43254</v>
      </c>
    </row>
    <row r="4062" spans="1:2">
      <c r="A4062" s="1">
        <v>45905</v>
      </c>
      <c r="B4062">
        <v>43335</v>
      </c>
    </row>
    <row r="4063" spans="1:2">
      <c r="A4063" s="1">
        <v>45908</v>
      </c>
      <c r="B4063">
        <v>43335</v>
      </c>
    </row>
    <row r="4064" spans="1:2">
      <c r="A4064" s="1">
        <v>45909</v>
      </c>
      <c r="B4064">
        <v>44415</v>
      </c>
    </row>
    <row r="4065" spans="1:2">
      <c r="A4065" s="1">
        <v>45910</v>
      </c>
      <c r="B4065">
        <v>45951</v>
      </c>
    </row>
    <row r="4066" spans="1:2">
      <c r="A4066" s="1">
        <v>45911</v>
      </c>
      <c r="B4066">
        <v>50151</v>
      </c>
    </row>
    <row r="4067" spans="1:2">
      <c r="A4067" s="1">
        <v>45912</v>
      </c>
      <c r="B4067">
        <v>52950</v>
      </c>
    </row>
    <row r="4068" spans="1:2">
      <c r="A4068" s="1">
        <v>45915</v>
      </c>
      <c r="B4068">
        <v>53226</v>
      </c>
    </row>
    <row r="4069" spans="1:2">
      <c r="A4069" s="1">
        <v>45916</v>
      </c>
      <c r="B4069">
        <v>53226</v>
      </c>
    </row>
    <row r="4070" spans="1:2">
      <c r="A4070" s="1">
        <v>45917</v>
      </c>
      <c r="B4070">
        <v>54126</v>
      </c>
    </row>
    <row r="4071" spans="1:2">
      <c r="A4071" s="1">
        <v>45918</v>
      </c>
      <c r="B4071">
        <v>56430</v>
      </c>
    </row>
    <row r="4072" spans="1:2">
      <c r="A4072" s="1">
        <v>45919</v>
      </c>
      <c r="B4072">
        <v>57429</v>
      </c>
    </row>
    <row r="4073" spans="1:2">
      <c r="A4073" s="1">
        <v>45922</v>
      </c>
      <c r="B4073">
        <v>57429</v>
      </c>
    </row>
    <row r="4074" spans="1:2">
      <c r="A4074" s="1">
        <v>45923</v>
      </c>
      <c r="B4074">
        <v>59013</v>
      </c>
    </row>
    <row r="4075" spans="1:2">
      <c r="A4075" s="1">
        <v>45924</v>
      </c>
      <c r="B4075">
        <v>60543</v>
      </c>
    </row>
    <row r="4076" spans="1:2">
      <c r="A4076" s="1">
        <v>45925</v>
      </c>
      <c r="B4076">
        <v>65634</v>
      </c>
    </row>
    <row r="4077" spans="1:2">
      <c r="A4077" s="1">
        <v>45926</v>
      </c>
      <c r="B4077">
        <v>65826</v>
      </c>
    </row>
    <row r="4078" spans="1:2">
      <c r="A4078" s="1">
        <v>45929</v>
      </c>
      <c r="B4078">
        <v>68628</v>
      </c>
    </row>
    <row r="4079" spans="1:2">
      <c r="A4079" s="1">
        <v>45930</v>
      </c>
      <c r="B4079">
        <v>70728</v>
      </c>
    </row>
    <row r="4080" spans="1:2">
      <c r="A4080" s="1">
        <v>45939</v>
      </c>
      <c r="B4080">
        <v>70728</v>
      </c>
    </row>
    <row r="4081" spans="1:2">
      <c r="A4081" s="1">
        <v>45940</v>
      </c>
      <c r="B4081">
        <v>70728</v>
      </c>
    </row>
    <row r="4082" spans="1:2">
      <c r="A4082" s="1">
        <v>45943</v>
      </c>
      <c r="B4082">
        <v>70728</v>
      </c>
    </row>
    <row r="4083" spans="1:2">
      <c r="A4083" s="1">
        <v>45944</v>
      </c>
      <c r="B4083">
        <v>72183</v>
      </c>
    </row>
    <row r="4084" spans="1:2">
      <c r="A4084" s="1">
        <v>45945</v>
      </c>
      <c r="B4084">
        <v>75099</v>
      </c>
    </row>
    <row r="4085" spans="1:2">
      <c r="A4085" s="1">
        <v>45946</v>
      </c>
      <c r="B4085">
        <v>80961</v>
      </c>
    </row>
    <row r="4086" spans="1:2">
      <c r="A4086" s="1">
        <v>45947</v>
      </c>
      <c r="B4086">
        <v>84606</v>
      </c>
    </row>
    <row r="4087" spans="1:2">
      <c r="A4087" s="1">
        <v>45950</v>
      </c>
      <c r="B4087">
        <v>84606</v>
      </c>
    </row>
    <row r="4088" spans="1:2">
      <c r="A4088" s="1">
        <v>45951</v>
      </c>
      <c r="B4088">
        <v>86565</v>
      </c>
    </row>
    <row r="4089" spans="1:2">
      <c r="A4089" s="1">
        <v>45952</v>
      </c>
      <c r="B4089">
        <v>87015</v>
      </c>
    </row>
    <row r="4090" spans="1:2">
      <c r="A4090" s="1">
        <v>45953</v>
      </c>
      <c r="B4090">
        <v>87015</v>
      </c>
    </row>
    <row r="4091" spans="1:2">
      <c r="A4091" s="1">
        <v>45954</v>
      </c>
      <c r="B4091">
        <v>87015</v>
      </c>
    </row>
    <row r="4092" spans="1:2">
      <c r="A4092" s="1">
        <v>45957</v>
      </c>
      <c r="B4092">
        <v>87015</v>
      </c>
    </row>
    <row r="4093" spans="1:2">
      <c r="A4093" s="1">
        <v>45958</v>
      </c>
      <c r="B4093">
        <v>87015</v>
      </c>
    </row>
    <row r="4094" spans="1:2">
      <c r="A4094" s="1">
        <v>45959</v>
      </c>
      <c r="B4094">
        <v>87816</v>
      </c>
    </row>
    <row r="4095" spans="1:2">
      <c r="A4095" s="1">
        <v>45960</v>
      </c>
      <c r="B4095">
        <v>87816</v>
      </c>
    </row>
    <row r="4096" spans="1:2">
      <c r="A4096" s="1">
        <v>45961</v>
      </c>
      <c r="B4096">
        <v>87816</v>
      </c>
    </row>
    <row r="4097" spans="1:2">
      <c r="A4097" s="1">
        <v>45964</v>
      </c>
      <c r="B4097">
        <v>87816</v>
      </c>
    </row>
    <row r="4098" spans="1:2">
      <c r="A4098" s="1">
        <v>45965</v>
      </c>
      <c r="B4098">
        <v>87816</v>
      </c>
    </row>
  </sheetData>
  <sortState xmlns:xlrd2="http://schemas.microsoft.com/office/spreadsheetml/2017/richdata2" ref="A2:B4089">
    <sortCondition ref="A1:A408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69"/>
  <sheetViews>
    <sheetView workbookViewId="0">
      <selection activeCell="A8" sqref="A8"/>
    </sheetView>
  </sheetViews>
  <sheetFormatPr defaultColWidth="9.26953125" defaultRowHeight="14.5"/>
  <cols>
    <col min="1" max="1" width="10.7265625" bestFit="1" customWidth="1"/>
    <col min="2" max="2" width="24.453125" bestFit="1" customWidth="1"/>
    <col min="3" max="4" width="23.7265625" bestFit="1" customWidth="1"/>
    <col min="5" max="5" width="24" bestFit="1" customWidth="1"/>
    <col min="6" max="6" width="23.1796875" bestFit="1" customWidth="1"/>
    <col min="7" max="7" width="35.7265625" bestFit="1" customWidth="1"/>
  </cols>
  <sheetData>
    <row r="1" spans="1:7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 s="1">
        <v>40182</v>
      </c>
      <c r="B2">
        <v>6.8273000000000001</v>
      </c>
      <c r="D2">
        <v>0.14648</v>
      </c>
      <c r="G2">
        <v>2.7516500000000002</v>
      </c>
    </row>
    <row r="3" spans="1:7">
      <c r="A3" s="1">
        <v>40183</v>
      </c>
      <c r="B3">
        <v>6.8272000000000004</v>
      </c>
      <c r="D3">
        <v>0.14646999999999999</v>
      </c>
      <c r="G3">
        <v>2.75285</v>
      </c>
    </row>
    <row r="4" spans="1:7">
      <c r="A4" s="1">
        <v>40184</v>
      </c>
      <c r="B4">
        <v>6.8273999999999999</v>
      </c>
      <c r="D4">
        <v>0.14646999999999999</v>
      </c>
      <c r="G4">
        <v>2.8294700000000002</v>
      </c>
    </row>
    <row r="5" spans="1:7">
      <c r="A5" s="1">
        <v>40185</v>
      </c>
      <c r="B5">
        <v>6.8274999999999997</v>
      </c>
      <c r="D5">
        <v>0.14646000000000001</v>
      </c>
      <c r="G5">
        <v>2.79955</v>
      </c>
    </row>
    <row r="6" spans="1:7">
      <c r="A6" s="1">
        <v>40186</v>
      </c>
      <c r="B6">
        <v>6.8276000000000003</v>
      </c>
      <c r="D6">
        <v>0.14646000000000001</v>
      </c>
      <c r="G6">
        <v>2.8538399999999999</v>
      </c>
    </row>
    <row r="7" spans="1:7">
      <c r="A7" s="1">
        <v>40189</v>
      </c>
      <c r="B7">
        <v>6.8262999999999998</v>
      </c>
      <c r="D7">
        <v>0.14646000000000001</v>
      </c>
      <c r="G7">
        <v>2.8823699999999999</v>
      </c>
    </row>
    <row r="8" spans="1:7">
      <c r="A8" s="1">
        <v>40190</v>
      </c>
      <c r="B8">
        <v>6.8270999999999997</v>
      </c>
      <c r="D8">
        <v>0.14648</v>
      </c>
      <c r="G8">
        <v>2.8073899999999998</v>
      </c>
    </row>
    <row r="9" spans="1:7">
      <c r="A9" s="1">
        <v>40191</v>
      </c>
      <c r="B9">
        <v>6.8266999999999998</v>
      </c>
      <c r="D9">
        <v>0.14646999999999999</v>
      </c>
      <c r="G9">
        <v>2.8311700000000002</v>
      </c>
    </row>
    <row r="10" spans="1:7">
      <c r="A10" s="1">
        <v>40192</v>
      </c>
      <c r="B10">
        <v>6.8272000000000004</v>
      </c>
      <c r="D10">
        <v>0.14648</v>
      </c>
      <c r="G10">
        <v>2.8189199999999999</v>
      </c>
    </row>
    <row r="11" spans="1:7">
      <c r="A11" s="1">
        <v>40193</v>
      </c>
      <c r="B11">
        <v>6.827</v>
      </c>
      <c r="D11">
        <v>0.14648</v>
      </c>
      <c r="G11">
        <v>2.81229</v>
      </c>
    </row>
    <row r="12" spans="1:7">
      <c r="A12" s="1">
        <v>40196</v>
      </c>
      <c r="B12">
        <v>6.8269000000000002</v>
      </c>
      <c r="D12">
        <v>0.14649000000000001</v>
      </c>
      <c r="G12">
        <v>2.81229</v>
      </c>
    </row>
    <row r="13" spans="1:7">
      <c r="A13" s="1">
        <v>40197</v>
      </c>
      <c r="B13">
        <v>6.8277000000000001</v>
      </c>
      <c r="D13">
        <v>0.14646999999999999</v>
      </c>
      <c r="G13">
        <v>2.8056899999999998</v>
      </c>
    </row>
    <row r="14" spans="1:7">
      <c r="A14" s="1">
        <v>40198</v>
      </c>
      <c r="B14">
        <v>6.8270999999999997</v>
      </c>
      <c r="D14">
        <v>0.14646999999999999</v>
      </c>
      <c r="G14">
        <v>2.7776000000000001</v>
      </c>
    </row>
    <row r="15" spans="1:7">
      <c r="A15" s="1">
        <v>40199</v>
      </c>
      <c r="B15">
        <v>6.8269000000000002</v>
      </c>
      <c r="D15">
        <v>0.14648</v>
      </c>
      <c r="G15">
        <v>2.75678</v>
      </c>
    </row>
    <row r="16" spans="1:7">
      <c r="A16" s="1">
        <v>40200</v>
      </c>
      <c r="B16">
        <v>6.827</v>
      </c>
      <c r="D16">
        <v>0.14648</v>
      </c>
      <c r="G16">
        <v>2.8195999999999999</v>
      </c>
    </row>
    <row r="17" spans="1:7">
      <c r="A17" s="1">
        <v>40203</v>
      </c>
      <c r="B17">
        <v>6.827</v>
      </c>
      <c r="D17">
        <v>0.14648</v>
      </c>
      <c r="G17">
        <v>2.8147700000000002</v>
      </c>
    </row>
    <row r="18" spans="1:7">
      <c r="A18" s="1">
        <v>40204</v>
      </c>
      <c r="B18">
        <v>6.8268000000000004</v>
      </c>
      <c r="D18">
        <v>0.14648</v>
      </c>
      <c r="G18">
        <v>2.81555</v>
      </c>
    </row>
    <row r="19" spans="1:7">
      <c r="A19" s="1">
        <v>40205</v>
      </c>
      <c r="B19">
        <v>6.8269000000000002</v>
      </c>
      <c r="D19">
        <v>0.14648</v>
      </c>
      <c r="G19">
        <v>2.7333099999999999</v>
      </c>
    </row>
    <row r="20" spans="1:7">
      <c r="A20" s="1">
        <v>40206</v>
      </c>
      <c r="B20">
        <v>6.8268000000000004</v>
      </c>
      <c r="D20">
        <v>0.14648</v>
      </c>
      <c r="G20">
        <v>2.77521</v>
      </c>
    </row>
    <row r="21" spans="1:7">
      <c r="A21" s="1">
        <v>40207</v>
      </c>
      <c r="B21">
        <v>6.8269000000000002</v>
      </c>
      <c r="D21">
        <v>0.14648</v>
      </c>
      <c r="G21">
        <v>2.7725900000000001</v>
      </c>
    </row>
    <row r="22" spans="1:7">
      <c r="A22" s="1">
        <v>40210</v>
      </c>
      <c r="B22">
        <v>6.8274999999999997</v>
      </c>
      <c r="D22">
        <v>0.14648</v>
      </c>
      <c r="G22">
        <v>2.7988900000000001</v>
      </c>
    </row>
    <row r="23" spans="1:7">
      <c r="A23" s="1">
        <v>40211</v>
      </c>
      <c r="B23">
        <v>6.8272000000000004</v>
      </c>
      <c r="D23">
        <v>0.14646999999999999</v>
      </c>
      <c r="G23">
        <v>2.7892999999999999</v>
      </c>
    </row>
    <row r="24" spans="1:7">
      <c r="A24" s="1">
        <v>40212</v>
      </c>
      <c r="B24">
        <v>6.8266</v>
      </c>
      <c r="D24">
        <v>0.14648</v>
      </c>
      <c r="G24">
        <v>2.8297300000000001</v>
      </c>
    </row>
    <row r="25" spans="1:7">
      <c r="A25" s="1">
        <v>40213</v>
      </c>
      <c r="B25">
        <v>6.8269000000000002</v>
      </c>
      <c r="D25">
        <v>0.14648</v>
      </c>
      <c r="G25">
        <v>2.8023099999999999</v>
      </c>
    </row>
    <row r="26" spans="1:7">
      <c r="A26" s="1">
        <v>40214</v>
      </c>
      <c r="B26">
        <v>6.8265000000000002</v>
      </c>
      <c r="D26">
        <v>0.14648</v>
      </c>
      <c r="G26">
        <v>2.8020900000000002</v>
      </c>
    </row>
    <row r="27" spans="1:7">
      <c r="A27" s="1">
        <v>40217</v>
      </c>
      <c r="B27">
        <v>6.8266</v>
      </c>
      <c r="D27">
        <v>0.14649000000000001</v>
      </c>
      <c r="G27">
        <v>2.7965200000000001</v>
      </c>
    </row>
    <row r="28" spans="1:7">
      <c r="A28" s="1">
        <v>40218</v>
      </c>
      <c r="B28">
        <v>6.8268000000000004</v>
      </c>
      <c r="D28">
        <v>0.14648</v>
      </c>
      <c r="G28">
        <v>2.8178700000000001</v>
      </c>
    </row>
    <row r="29" spans="1:7">
      <c r="A29" s="1">
        <v>40219</v>
      </c>
      <c r="B29">
        <v>6.8319999999999999</v>
      </c>
      <c r="D29">
        <v>0.14648</v>
      </c>
      <c r="G29">
        <v>2.8146800000000001</v>
      </c>
    </row>
    <row r="30" spans="1:7">
      <c r="A30" s="1">
        <v>40220</v>
      </c>
      <c r="B30">
        <v>6.8338999999999999</v>
      </c>
      <c r="D30">
        <v>0.14631</v>
      </c>
      <c r="G30">
        <v>2.8485499999999999</v>
      </c>
    </row>
    <row r="31" spans="1:7">
      <c r="A31" s="1">
        <v>40221</v>
      </c>
      <c r="B31">
        <v>6.8334000000000001</v>
      </c>
      <c r="D31">
        <v>0.14634</v>
      </c>
      <c r="G31">
        <v>2.86625</v>
      </c>
    </row>
    <row r="32" spans="1:7">
      <c r="A32" s="1">
        <v>40224</v>
      </c>
      <c r="D32">
        <v>0.14648</v>
      </c>
      <c r="G32">
        <v>2.86625</v>
      </c>
    </row>
    <row r="33" spans="1:7">
      <c r="A33" s="1">
        <v>40225</v>
      </c>
      <c r="D33">
        <v>0.14637</v>
      </c>
      <c r="G33">
        <v>2.8546999999999998</v>
      </c>
    </row>
    <row r="34" spans="1:7">
      <c r="A34" s="1">
        <v>40226</v>
      </c>
      <c r="D34">
        <v>0.14649999999999999</v>
      </c>
      <c r="G34">
        <v>2.8881000000000001</v>
      </c>
    </row>
    <row r="35" spans="1:7">
      <c r="A35" s="1">
        <v>40227</v>
      </c>
      <c r="D35">
        <v>0.14646999999999999</v>
      </c>
      <c r="G35">
        <v>2.8775200000000001</v>
      </c>
    </row>
    <row r="36" spans="1:7">
      <c r="A36" s="1">
        <v>40228</v>
      </c>
      <c r="D36">
        <v>0.14641000000000001</v>
      </c>
      <c r="G36">
        <v>2.8569200000000001</v>
      </c>
    </row>
    <row r="37" spans="1:7">
      <c r="A37" s="1">
        <v>40231</v>
      </c>
      <c r="B37">
        <v>6.8265000000000002</v>
      </c>
      <c r="D37">
        <v>0.14649000000000001</v>
      </c>
      <c r="G37">
        <v>2.9124400000000001</v>
      </c>
    </row>
    <row r="38" spans="1:7">
      <c r="A38" s="1">
        <v>40232</v>
      </c>
      <c r="B38">
        <v>6.8265000000000002</v>
      </c>
      <c r="D38">
        <v>0.14646000000000001</v>
      </c>
      <c r="G38">
        <v>2.8573900000000001</v>
      </c>
    </row>
    <row r="39" spans="1:7">
      <c r="A39" s="1">
        <v>40233</v>
      </c>
      <c r="B39">
        <v>6.827</v>
      </c>
      <c r="D39">
        <v>0.14648</v>
      </c>
      <c r="G39">
        <v>2.8317600000000001</v>
      </c>
    </row>
    <row r="40" spans="1:7">
      <c r="A40" s="1">
        <v>40234</v>
      </c>
      <c r="B40">
        <v>6.8268000000000004</v>
      </c>
      <c r="D40">
        <v>0.14649000000000001</v>
      </c>
      <c r="G40">
        <v>2.8127399999999998</v>
      </c>
    </row>
    <row r="41" spans="1:7">
      <c r="A41" s="1">
        <v>40235</v>
      </c>
      <c r="B41">
        <v>6.8261000000000003</v>
      </c>
      <c r="D41">
        <v>0.14649999999999999</v>
      </c>
      <c r="G41">
        <v>2.7999100000000001</v>
      </c>
    </row>
    <row r="42" spans="1:7">
      <c r="A42" s="1">
        <v>40238</v>
      </c>
      <c r="B42">
        <v>6.8262999999999998</v>
      </c>
      <c r="D42">
        <v>0.14649999999999999</v>
      </c>
      <c r="G42">
        <v>2.8120400000000001</v>
      </c>
    </row>
    <row r="43" spans="1:7">
      <c r="A43" s="1">
        <v>40239</v>
      </c>
      <c r="B43">
        <v>6.8266</v>
      </c>
      <c r="D43">
        <v>0.14648</v>
      </c>
      <c r="G43">
        <v>2.81629</v>
      </c>
    </row>
    <row r="44" spans="1:7">
      <c r="A44" s="1">
        <v>40240</v>
      </c>
      <c r="B44">
        <v>6.8258000000000001</v>
      </c>
      <c r="D44">
        <v>0.14649999999999999</v>
      </c>
      <c r="G44">
        <v>2.8137099999999999</v>
      </c>
    </row>
    <row r="45" spans="1:7">
      <c r="A45" s="1">
        <v>40241</v>
      </c>
      <c r="B45">
        <v>6.8265000000000002</v>
      </c>
      <c r="D45">
        <v>0.14649000000000001</v>
      </c>
      <c r="G45">
        <v>2.7511000000000001</v>
      </c>
    </row>
    <row r="46" spans="1:7">
      <c r="A46" s="1">
        <v>40242</v>
      </c>
      <c r="B46">
        <v>6.8265000000000002</v>
      </c>
      <c r="D46">
        <v>0.14649000000000001</v>
      </c>
      <c r="G46">
        <v>2.7886799999999998</v>
      </c>
    </row>
    <row r="47" spans="1:7">
      <c r="A47" s="1">
        <v>40245</v>
      </c>
      <c r="B47">
        <v>6.8263999999999996</v>
      </c>
      <c r="D47">
        <v>0.14649000000000001</v>
      </c>
      <c r="G47">
        <v>2.8247499999999999</v>
      </c>
    </row>
    <row r="48" spans="1:7">
      <c r="A48" s="1">
        <v>40246</v>
      </c>
      <c r="B48">
        <v>6.8263999999999996</v>
      </c>
      <c r="D48">
        <v>0.14649999999999999</v>
      </c>
      <c r="G48">
        <v>2.8335499999999998</v>
      </c>
    </row>
    <row r="49" spans="1:7">
      <c r="A49" s="1">
        <v>40247</v>
      </c>
      <c r="B49">
        <v>6.8259999999999996</v>
      </c>
      <c r="D49">
        <v>0.14649999999999999</v>
      </c>
      <c r="G49">
        <v>2.8224300000000002</v>
      </c>
    </row>
    <row r="50" spans="1:7">
      <c r="A50" s="1">
        <v>40248</v>
      </c>
      <c r="B50">
        <v>6.8266</v>
      </c>
      <c r="D50">
        <v>0.14648</v>
      </c>
      <c r="G50">
        <v>2.7799100000000001</v>
      </c>
    </row>
    <row r="51" spans="1:7">
      <c r="A51" s="1">
        <v>40249</v>
      </c>
      <c r="B51">
        <v>6.8255999999999997</v>
      </c>
      <c r="D51">
        <v>0.14651</v>
      </c>
      <c r="G51">
        <v>2.7530000000000001</v>
      </c>
    </row>
    <row r="52" spans="1:7">
      <c r="A52" s="1">
        <v>40252</v>
      </c>
      <c r="B52">
        <v>6.8262</v>
      </c>
      <c r="D52">
        <v>0.14649999999999999</v>
      </c>
      <c r="G52">
        <v>2.75529</v>
      </c>
    </row>
    <row r="53" spans="1:7">
      <c r="A53" s="1">
        <v>40253</v>
      </c>
      <c r="B53">
        <v>6.8259999999999996</v>
      </c>
      <c r="D53">
        <v>0.14649000000000001</v>
      </c>
      <c r="G53">
        <v>2.7420200000000001</v>
      </c>
    </row>
    <row r="54" spans="1:7">
      <c r="A54" s="1">
        <v>40254</v>
      </c>
      <c r="B54">
        <v>6.8258999999999999</v>
      </c>
      <c r="D54">
        <v>0.14649999999999999</v>
      </c>
      <c r="G54">
        <v>2.7206199999999998</v>
      </c>
    </row>
    <row r="55" spans="1:7">
      <c r="A55" s="1">
        <v>40255</v>
      </c>
      <c r="B55">
        <v>6.8263999999999996</v>
      </c>
      <c r="D55">
        <v>0.14649999999999999</v>
      </c>
      <c r="G55">
        <v>2.7198000000000002</v>
      </c>
    </row>
    <row r="56" spans="1:7">
      <c r="A56" s="1">
        <v>40256</v>
      </c>
      <c r="B56">
        <v>6.8266</v>
      </c>
      <c r="D56">
        <v>0.14649000000000001</v>
      </c>
      <c r="G56">
        <v>2.7001599999999999</v>
      </c>
    </row>
    <row r="57" spans="1:7">
      <c r="A57" s="1">
        <v>40259</v>
      </c>
      <c r="B57">
        <v>6.8266999999999998</v>
      </c>
      <c r="D57">
        <v>0.14649000000000001</v>
      </c>
      <c r="G57">
        <v>2.6941099999999998</v>
      </c>
    </row>
    <row r="58" spans="1:7">
      <c r="A58" s="1">
        <v>40260</v>
      </c>
      <c r="B58">
        <v>6.8263999999999996</v>
      </c>
      <c r="D58">
        <v>0.14649000000000001</v>
      </c>
      <c r="G58">
        <v>2.7124199999999998</v>
      </c>
    </row>
    <row r="59" spans="1:7">
      <c r="A59" s="1">
        <v>40261</v>
      </c>
      <c r="B59">
        <v>6.8266999999999998</v>
      </c>
      <c r="D59">
        <v>0.14648</v>
      </c>
      <c r="G59">
        <v>2.76532</v>
      </c>
    </row>
    <row r="60" spans="1:7">
      <c r="A60" s="1">
        <v>40262</v>
      </c>
      <c r="B60">
        <v>6.8270999999999997</v>
      </c>
      <c r="D60">
        <v>0.14646999999999999</v>
      </c>
      <c r="G60">
        <v>2.7984800000000001</v>
      </c>
    </row>
    <row r="61" spans="1:7">
      <c r="A61" s="1">
        <v>40263</v>
      </c>
      <c r="B61">
        <v>6.8270999999999997</v>
      </c>
      <c r="D61">
        <v>0.14646999999999999</v>
      </c>
      <c r="G61">
        <v>2.8072300000000001</v>
      </c>
    </row>
    <row r="62" spans="1:7">
      <c r="A62" s="1">
        <v>40266</v>
      </c>
      <c r="B62">
        <v>6.8265000000000002</v>
      </c>
      <c r="D62">
        <v>0.14649000000000001</v>
      </c>
      <c r="G62">
        <v>2.8247200000000001</v>
      </c>
    </row>
    <row r="63" spans="1:7">
      <c r="A63" s="1">
        <v>40267</v>
      </c>
      <c r="B63">
        <v>6.8258000000000001</v>
      </c>
      <c r="D63">
        <v>0.14649999999999999</v>
      </c>
      <c r="G63">
        <v>2.8011699999999999</v>
      </c>
    </row>
    <row r="64" spans="1:7">
      <c r="A64" s="1">
        <v>40268</v>
      </c>
      <c r="B64">
        <v>6.8258999999999999</v>
      </c>
      <c r="D64">
        <v>0.14649000000000001</v>
      </c>
      <c r="G64">
        <v>2.8098100000000001</v>
      </c>
    </row>
    <row r="65" spans="1:7">
      <c r="A65" s="1">
        <v>40269</v>
      </c>
      <c r="B65">
        <v>6.8263999999999996</v>
      </c>
      <c r="D65">
        <v>0.14649000000000001</v>
      </c>
      <c r="G65">
        <v>2.8127</v>
      </c>
    </row>
    <row r="66" spans="1:7">
      <c r="A66" s="1">
        <v>40270</v>
      </c>
      <c r="B66">
        <v>6.8257000000000003</v>
      </c>
      <c r="D66">
        <v>0.14651</v>
      </c>
      <c r="G66">
        <v>2.8127</v>
      </c>
    </row>
    <row r="67" spans="1:7">
      <c r="A67" s="1">
        <v>40273</v>
      </c>
      <c r="D67">
        <v>0.14651</v>
      </c>
      <c r="G67">
        <v>2.8178299999999998</v>
      </c>
    </row>
    <row r="68" spans="1:7">
      <c r="A68" s="1">
        <v>40274</v>
      </c>
      <c r="B68">
        <v>6.8258000000000001</v>
      </c>
      <c r="D68">
        <v>0.14649999999999999</v>
      </c>
      <c r="G68">
        <v>2.8145699999999998</v>
      </c>
    </row>
    <row r="69" spans="1:7">
      <c r="A69" s="1">
        <v>40275</v>
      </c>
      <c r="B69">
        <v>6.8254000000000001</v>
      </c>
      <c r="D69">
        <v>0.14649999999999999</v>
      </c>
      <c r="G69">
        <v>2.8050999999999999</v>
      </c>
    </row>
    <row r="70" spans="1:7">
      <c r="A70" s="1">
        <v>40276</v>
      </c>
      <c r="B70">
        <v>6.8243</v>
      </c>
      <c r="D70">
        <v>0.14652999999999999</v>
      </c>
      <c r="G70">
        <v>2.8260100000000001</v>
      </c>
    </row>
    <row r="71" spans="1:7">
      <c r="A71" s="1">
        <v>40277</v>
      </c>
      <c r="B71">
        <v>6.8235999999999999</v>
      </c>
      <c r="D71">
        <v>0.14654</v>
      </c>
      <c r="G71">
        <v>2.8261799999999999</v>
      </c>
    </row>
    <row r="72" spans="1:7">
      <c r="A72" s="1">
        <v>40280</v>
      </c>
      <c r="B72">
        <v>6.8258000000000001</v>
      </c>
      <c r="D72">
        <v>0.14651</v>
      </c>
      <c r="G72">
        <v>2.8094999999999999</v>
      </c>
    </row>
    <row r="73" spans="1:7">
      <c r="A73" s="1">
        <v>40281</v>
      </c>
      <c r="B73">
        <v>6.8255999999999997</v>
      </c>
      <c r="D73">
        <v>0.14649999999999999</v>
      </c>
      <c r="G73">
        <v>2.7720199999999999</v>
      </c>
    </row>
    <row r="74" spans="1:7">
      <c r="A74" s="1">
        <v>40282</v>
      </c>
      <c r="B74">
        <v>6.8258000000000001</v>
      </c>
      <c r="D74">
        <v>0.14649999999999999</v>
      </c>
      <c r="G74">
        <v>2.8108399999999998</v>
      </c>
    </row>
    <row r="75" spans="1:7">
      <c r="A75" s="1">
        <v>40283</v>
      </c>
      <c r="B75">
        <v>6.8261000000000003</v>
      </c>
      <c r="D75">
        <v>0.14649999999999999</v>
      </c>
      <c r="G75">
        <v>2.8240699999999999</v>
      </c>
    </row>
    <row r="76" spans="1:7">
      <c r="A76" s="1">
        <v>40284</v>
      </c>
      <c r="B76">
        <v>6.8254999999999999</v>
      </c>
      <c r="D76">
        <v>0.14649999999999999</v>
      </c>
      <c r="G76">
        <v>2.8112900000000001</v>
      </c>
    </row>
    <row r="77" spans="1:7">
      <c r="A77" s="1">
        <v>40287</v>
      </c>
      <c r="B77">
        <v>6.8274999999999997</v>
      </c>
      <c r="D77">
        <v>0.14649999999999999</v>
      </c>
      <c r="G77">
        <v>2.8218200000000002</v>
      </c>
    </row>
    <row r="78" spans="1:7">
      <c r="A78" s="1">
        <v>40288</v>
      </c>
      <c r="B78">
        <v>6.8254000000000001</v>
      </c>
      <c r="D78">
        <v>0.14649000000000001</v>
      </c>
      <c r="G78">
        <v>2.7912699999999999</v>
      </c>
    </row>
    <row r="79" spans="1:7">
      <c r="A79" s="1">
        <v>40289</v>
      </c>
      <c r="B79">
        <v>6.8276000000000003</v>
      </c>
      <c r="D79">
        <v>0.14648</v>
      </c>
      <c r="G79">
        <v>2.7438600000000002</v>
      </c>
    </row>
    <row r="80" spans="1:7">
      <c r="A80" s="1">
        <v>40290</v>
      </c>
      <c r="B80">
        <v>6.8263999999999996</v>
      </c>
      <c r="D80">
        <v>0.14648</v>
      </c>
      <c r="G80">
        <v>2.7479</v>
      </c>
    </row>
    <row r="81" spans="1:7">
      <c r="A81" s="1">
        <v>40291</v>
      </c>
      <c r="B81">
        <v>6.8273999999999999</v>
      </c>
      <c r="D81">
        <v>0.14648</v>
      </c>
      <c r="G81">
        <v>2.7436799999999999</v>
      </c>
    </row>
    <row r="82" spans="1:7">
      <c r="A82" s="1">
        <v>40294</v>
      </c>
      <c r="B82">
        <v>6.8266</v>
      </c>
      <c r="D82">
        <v>0.14648</v>
      </c>
      <c r="G82">
        <v>2.7561900000000001</v>
      </c>
    </row>
    <row r="83" spans="1:7">
      <c r="A83" s="1">
        <v>40295</v>
      </c>
      <c r="B83">
        <v>6.8258000000000001</v>
      </c>
      <c r="D83">
        <v>0.14649999999999999</v>
      </c>
      <c r="G83">
        <v>2.73706</v>
      </c>
    </row>
    <row r="84" spans="1:7">
      <c r="A84" s="1">
        <v>40296</v>
      </c>
      <c r="B84">
        <v>6.8254000000000001</v>
      </c>
      <c r="D84">
        <v>0.14651</v>
      </c>
      <c r="G84">
        <v>2.7391100000000002</v>
      </c>
    </row>
    <row r="85" spans="1:7">
      <c r="A85" s="1">
        <v>40297</v>
      </c>
      <c r="B85">
        <v>6.8259999999999996</v>
      </c>
      <c r="D85">
        <v>0.14649000000000001</v>
      </c>
      <c r="G85">
        <v>2.7242600000000001</v>
      </c>
    </row>
    <row r="86" spans="1:7">
      <c r="A86" s="1">
        <v>40298</v>
      </c>
      <c r="B86">
        <v>6.8253000000000004</v>
      </c>
      <c r="D86">
        <v>0.14651</v>
      </c>
      <c r="G86">
        <v>2.6929099999999999</v>
      </c>
    </row>
    <row r="87" spans="1:7">
      <c r="A87" s="1">
        <v>40301</v>
      </c>
      <c r="B87">
        <v>6.8253000000000004</v>
      </c>
      <c r="D87">
        <v>0.14649000000000001</v>
      </c>
      <c r="G87">
        <v>2.6899600000000001</v>
      </c>
    </row>
    <row r="88" spans="1:7">
      <c r="A88" s="1">
        <v>40302</v>
      </c>
      <c r="B88">
        <v>6.8268000000000004</v>
      </c>
      <c r="D88">
        <v>0.14649000000000001</v>
      </c>
      <c r="G88">
        <v>2.6538400000000002</v>
      </c>
    </row>
    <row r="89" spans="1:7">
      <c r="A89" s="1">
        <v>40303</v>
      </c>
      <c r="B89">
        <v>6.8263999999999996</v>
      </c>
      <c r="D89">
        <v>0.14648</v>
      </c>
      <c r="G89">
        <v>2.68215</v>
      </c>
    </row>
    <row r="90" spans="1:7">
      <c r="A90" s="1">
        <v>40304</v>
      </c>
      <c r="B90">
        <v>6.8266</v>
      </c>
      <c r="D90">
        <v>0.14649000000000001</v>
      </c>
      <c r="G90">
        <v>2.6088499999999999</v>
      </c>
    </row>
    <row r="91" spans="1:7">
      <c r="A91" s="1">
        <v>40305</v>
      </c>
      <c r="B91">
        <v>6.8258000000000001</v>
      </c>
      <c r="D91">
        <v>0.14649999999999999</v>
      </c>
      <c r="G91">
        <v>2.6175000000000002</v>
      </c>
    </row>
    <row r="92" spans="1:7">
      <c r="A92" s="1">
        <v>40308</v>
      </c>
      <c r="B92">
        <v>6.8266</v>
      </c>
      <c r="D92">
        <v>0.14649000000000001</v>
      </c>
      <c r="G92">
        <v>2.67693</v>
      </c>
    </row>
    <row r="93" spans="1:7">
      <c r="A93" s="1">
        <v>40309</v>
      </c>
      <c r="B93">
        <v>6.8292999999999999</v>
      </c>
      <c r="D93">
        <v>0.14643999999999999</v>
      </c>
      <c r="G93">
        <v>2.6920600000000001</v>
      </c>
    </row>
    <row r="94" spans="1:7">
      <c r="A94" s="1">
        <v>40310</v>
      </c>
      <c r="B94">
        <v>6.8272000000000004</v>
      </c>
      <c r="D94">
        <v>0.14646999999999999</v>
      </c>
      <c r="G94">
        <v>2.7077</v>
      </c>
    </row>
    <row r="95" spans="1:7">
      <c r="A95" s="1">
        <v>40311</v>
      </c>
      <c r="B95">
        <v>6.8280000000000003</v>
      </c>
      <c r="D95">
        <v>0.14646000000000001</v>
      </c>
      <c r="G95">
        <v>2.70316</v>
      </c>
    </row>
    <row r="96" spans="1:7">
      <c r="A96" s="1">
        <v>40312</v>
      </c>
      <c r="B96">
        <v>6.8266</v>
      </c>
      <c r="D96">
        <v>0.14648</v>
      </c>
      <c r="G96">
        <v>2.6714699999999998</v>
      </c>
    </row>
    <row r="97" spans="1:7">
      <c r="A97" s="1">
        <v>40315</v>
      </c>
      <c r="B97">
        <v>6.8277000000000001</v>
      </c>
      <c r="D97">
        <v>0.14646000000000001</v>
      </c>
      <c r="G97">
        <v>2.68913</v>
      </c>
    </row>
    <row r="98" spans="1:7">
      <c r="A98" s="1">
        <v>40316</v>
      </c>
      <c r="B98">
        <v>6.8273999999999999</v>
      </c>
      <c r="D98">
        <v>0.14646999999999999</v>
      </c>
      <c r="G98">
        <v>2.6212900000000001</v>
      </c>
    </row>
    <row r="99" spans="1:7">
      <c r="A99" s="1">
        <v>40317</v>
      </c>
      <c r="B99">
        <v>6.8274999999999997</v>
      </c>
      <c r="D99">
        <v>0.14648</v>
      </c>
      <c r="G99">
        <v>2.5952500000000001</v>
      </c>
    </row>
    <row r="100" spans="1:7">
      <c r="A100" s="1">
        <v>40318</v>
      </c>
      <c r="B100">
        <v>6.8277000000000001</v>
      </c>
      <c r="D100">
        <v>0.14646000000000001</v>
      </c>
      <c r="G100">
        <v>2.50468</v>
      </c>
    </row>
    <row r="101" spans="1:7">
      <c r="A101" s="1">
        <v>40319</v>
      </c>
      <c r="B101">
        <v>6.8277999999999999</v>
      </c>
      <c r="D101">
        <v>0.14646999999999999</v>
      </c>
      <c r="G101">
        <v>2.47431</v>
      </c>
    </row>
    <row r="102" spans="1:7">
      <c r="A102" s="1">
        <v>40322</v>
      </c>
      <c r="B102">
        <v>6.8287000000000004</v>
      </c>
      <c r="D102">
        <v>0.14645</v>
      </c>
      <c r="G102">
        <v>2.4716</v>
      </c>
    </row>
    <row r="103" spans="1:7">
      <c r="A103" s="1">
        <v>40323</v>
      </c>
      <c r="B103">
        <v>6.8315000000000001</v>
      </c>
      <c r="D103">
        <v>0.14638000000000001</v>
      </c>
      <c r="G103">
        <v>2.4030900000000002</v>
      </c>
    </row>
    <row r="104" spans="1:7">
      <c r="A104" s="1">
        <v>40324</v>
      </c>
      <c r="B104">
        <v>6.8289999999999997</v>
      </c>
      <c r="D104">
        <v>0.14645</v>
      </c>
      <c r="G104">
        <v>2.37534</v>
      </c>
    </row>
    <row r="105" spans="1:7">
      <c r="A105" s="1">
        <v>40325</v>
      </c>
      <c r="B105">
        <v>6.8311999999999999</v>
      </c>
      <c r="D105">
        <v>0.14637</v>
      </c>
      <c r="G105">
        <v>2.4839799999999999</v>
      </c>
    </row>
    <row r="106" spans="1:7">
      <c r="A106" s="1">
        <v>40326</v>
      </c>
      <c r="B106">
        <v>6.8315000000000001</v>
      </c>
      <c r="D106">
        <v>0.14638999999999999</v>
      </c>
      <c r="G106">
        <v>2.52644</v>
      </c>
    </row>
    <row r="107" spans="1:7">
      <c r="A107" s="1">
        <v>40329</v>
      </c>
      <c r="B107">
        <v>6.8277999999999999</v>
      </c>
      <c r="D107">
        <v>0.14646000000000001</v>
      </c>
      <c r="G107">
        <v>2.52644</v>
      </c>
    </row>
    <row r="108" spans="1:7">
      <c r="A108" s="1">
        <v>40330</v>
      </c>
      <c r="B108">
        <v>6.8305999999999996</v>
      </c>
      <c r="D108">
        <v>0.14641000000000001</v>
      </c>
      <c r="G108">
        <v>2.4933000000000001</v>
      </c>
    </row>
    <row r="109" spans="1:7">
      <c r="A109" s="1">
        <v>40331</v>
      </c>
      <c r="B109">
        <v>6.8297999999999996</v>
      </c>
      <c r="D109">
        <v>0.1464</v>
      </c>
      <c r="G109">
        <v>2.53451</v>
      </c>
    </row>
    <row r="110" spans="1:7">
      <c r="A110" s="1">
        <v>40332</v>
      </c>
      <c r="B110">
        <v>6.8282999999999996</v>
      </c>
      <c r="D110">
        <v>0.14646000000000001</v>
      </c>
      <c r="G110">
        <v>2.5504699999999998</v>
      </c>
    </row>
    <row r="111" spans="1:7">
      <c r="A111" s="1">
        <v>40333</v>
      </c>
      <c r="B111">
        <v>6.8288000000000002</v>
      </c>
      <c r="D111">
        <v>0.14643999999999999</v>
      </c>
      <c r="G111">
        <v>2.4761500000000001</v>
      </c>
    </row>
    <row r="112" spans="1:7">
      <c r="A112" s="1">
        <v>40336</v>
      </c>
      <c r="B112">
        <v>6.8323999999999998</v>
      </c>
      <c r="D112">
        <v>0.14637</v>
      </c>
      <c r="G112">
        <v>2.4320900000000001</v>
      </c>
    </row>
    <row r="113" spans="1:7">
      <c r="A113" s="1">
        <v>40337</v>
      </c>
      <c r="B113">
        <v>6.8296000000000001</v>
      </c>
      <c r="D113">
        <v>0.14641000000000001</v>
      </c>
      <c r="G113">
        <v>2.4437199999999999</v>
      </c>
    </row>
    <row r="114" spans="1:7">
      <c r="A114" s="1">
        <v>40338</v>
      </c>
      <c r="B114">
        <v>6.8280000000000003</v>
      </c>
      <c r="D114">
        <v>0.14645</v>
      </c>
      <c r="G114">
        <v>2.4548899999999998</v>
      </c>
    </row>
    <row r="115" spans="1:7">
      <c r="A115" s="1">
        <v>40339</v>
      </c>
      <c r="B115">
        <v>6.8307000000000002</v>
      </c>
      <c r="D115">
        <v>0.1464</v>
      </c>
      <c r="G115">
        <v>2.5373100000000002</v>
      </c>
    </row>
    <row r="116" spans="1:7">
      <c r="A116" s="1">
        <v>40340</v>
      </c>
      <c r="B116">
        <v>6.8330000000000002</v>
      </c>
      <c r="D116">
        <v>0.14635000000000001</v>
      </c>
      <c r="G116">
        <v>2.5087600000000001</v>
      </c>
    </row>
    <row r="117" spans="1:7">
      <c r="A117" s="1">
        <v>40343</v>
      </c>
      <c r="B117">
        <v>6.8333000000000004</v>
      </c>
      <c r="D117">
        <v>0.14646000000000001</v>
      </c>
      <c r="G117">
        <v>2.5270600000000001</v>
      </c>
    </row>
    <row r="118" spans="1:7">
      <c r="A118" s="1">
        <v>40344</v>
      </c>
      <c r="B118">
        <v>6.8333000000000004</v>
      </c>
      <c r="D118">
        <v>0.14646000000000001</v>
      </c>
      <c r="G118">
        <v>2.5525099999999998</v>
      </c>
    </row>
    <row r="119" spans="1:7">
      <c r="A119" s="1">
        <v>40345</v>
      </c>
      <c r="B119">
        <v>6.8333000000000004</v>
      </c>
      <c r="D119">
        <v>0.14635999999999999</v>
      </c>
      <c r="G119">
        <v>2.5343399999999998</v>
      </c>
    </row>
    <row r="120" spans="1:7">
      <c r="A120" s="1">
        <v>40346</v>
      </c>
      <c r="B120">
        <v>6.8291000000000004</v>
      </c>
      <c r="D120">
        <v>0.14643</v>
      </c>
      <c r="G120">
        <v>2.4871599999999998</v>
      </c>
    </row>
    <row r="121" spans="1:7">
      <c r="A121" s="1">
        <v>40347</v>
      </c>
      <c r="B121">
        <v>6.8261000000000003</v>
      </c>
      <c r="D121">
        <v>0.14645</v>
      </c>
      <c r="G121">
        <v>2.5101100000000001</v>
      </c>
    </row>
    <row r="122" spans="1:7">
      <c r="A122" s="1">
        <v>40350</v>
      </c>
      <c r="B122">
        <v>6.7968999999999999</v>
      </c>
      <c r="D122">
        <v>0.14712</v>
      </c>
      <c r="G122">
        <v>2.5320900000000002</v>
      </c>
    </row>
    <row r="123" spans="1:7">
      <c r="A123" s="1">
        <v>40351</v>
      </c>
      <c r="B123">
        <v>6.8129999999999997</v>
      </c>
      <c r="D123">
        <v>0.14677999999999999</v>
      </c>
      <c r="G123">
        <v>2.4896199999999999</v>
      </c>
    </row>
    <row r="124" spans="1:7">
      <c r="A124" s="1">
        <v>40352</v>
      </c>
      <c r="B124">
        <v>6.8140000000000001</v>
      </c>
      <c r="D124">
        <v>0.14677999999999999</v>
      </c>
      <c r="G124">
        <v>2.4467599999999998</v>
      </c>
    </row>
    <row r="125" spans="1:7">
      <c r="A125" s="1">
        <v>40353</v>
      </c>
      <c r="B125">
        <v>6.8000999999999996</v>
      </c>
      <c r="D125">
        <v>0.14707000000000001</v>
      </c>
      <c r="G125">
        <v>2.45695</v>
      </c>
    </row>
    <row r="126" spans="1:7">
      <c r="A126" s="1">
        <v>40354</v>
      </c>
      <c r="B126">
        <v>6.7920999999999996</v>
      </c>
      <c r="D126">
        <v>0.14721000000000001</v>
      </c>
      <c r="G126">
        <v>2.4591400000000001</v>
      </c>
    </row>
    <row r="127" spans="1:7">
      <c r="A127" s="1">
        <v>40357</v>
      </c>
      <c r="B127">
        <v>6.7960000000000003</v>
      </c>
      <c r="D127">
        <v>0.14721000000000001</v>
      </c>
      <c r="G127">
        <v>2.39595</v>
      </c>
    </row>
    <row r="128" spans="1:7">
      <c r="A128" s="1">
        <v>40358</v>
      </c>
      <c r="B128">
        <v>6.7976999999999999</v>
      </c>
      <c r="D128">
        <v>0.14710999999999999</v>
      </c>
      <c r="G128">
        <v>2.3555799999999998</v>
      </c>
    </row>
    <row r="129" spans="1:7">
      <c r="A129" s="1">
        <v>40359</v>
      </c>
      <c r="B129">
        <v>6.7817999999999996</v>
      </c>
      <c r="D129">
        <v>0.14746000000000001</v>
      </c>
      <c r="G129">
        <v>2.3297500000000002</v>
      </c>
    </row>
    <row r="130" spans="1:7">
      <c r="A130" s="1">
        <v>40360</v>
      </c>
      <c r="B130">
        <v>6.7808999999999999</v>
      </c>
      <c r="D130">
        <v>0.14745</v>
      </c>
      <c r="G130">
        <v>2.3220499999999999</v>
      </c>
    </row>
    <row r="131" spans="1:7">
      <c r="A131" s="1">
        <v>40361</v>
      </c>
      <c r="B131">
        <v>6.7716000000000003</v>
      </c>
      <c r="D131">
        <v>0.14768000000000001</v>
      </c>
      <c r="G131">
        <v>2.3519899999999998</v>
      </c>
    </row>
    <row r="132" spans="1:7">
      <c r="A132" s="1">
        <v>40364</v>
      </c>
      <c r="B132">
        <v>6.7758000000000003</v>
      </c>
      <c r="D132">
        <v>0.14759</v>
      </c>
      <c r="G132">
        <v>2.3519899999999998</v>
      </c>
    </row>
    <row r="133" spans="1:7">
      <c r="A133" s="1">
        <v>40365</v>
      </c>
      <c r="B133">
        <v>6.7805</v>
      </c>
      <c r="D133">
        <v>0.14748</v>
      </c>
      <c r="G133">
        <v>2.3210799999999998</v>
      </c>
    </row>
    <row r="134" spans="1:7">
      <c r="A134" s="1">
        <v>40366</v>
      </c>
      <c r="B134">
        <v>6.7770999999999999</v>
      </c>
      <c r="D134">
        <v>0.14751</v>
      </c>
      <c r="G134">
        <v>2.35534</v>
      </c>
    </row>
    <row r="135" spans="1:7">
      <c r="A135" s="1">
        <v>40367</v>
      </c>
      <c r="B135">
        <v>6.7763</v>
      </c>
      <c r="D135">
        <v>0.14757000000000001</v>
      </c>
      <c r="G135">
        <v>2.4136099999999998</v>
      </c>
    </row>
    <row r="136" spans="1:7">
      <c r="A136" s="1">
        <v>40368</v>
      </c>
      <c r="B136">
        <v>6.7729999999999997</v>
      </c>
      <c r="D136">
        <v>0.14762</v>
      </c>
      <c r="G136">
        <v>2.4270100000000001</v>
      </c>
    </row>
    <row r="137" spans="1:7">
      <c r="A137" s="1">
        <v>40371</v>
      </c>
      <c r="B137">
        <v>6.7710999999999997</v>
      </c>
      <c r="D137">
        <v>0.14768999999999999</v>
      </c>
      <c r="G137">
        <v>2.4137200000000001</v>
      </c>
    </row>
    <row r="138" spans="1:7">
      <c r="A138" s="1">
        <v>40372</v>
      </c>
      <c r="B138">
        <v>6.7725</v>
      </c>
      <c r="D138">
        <v>0.14765</v>
      </c>
      <c r="G138">
        <v>2.4557000000000002</v>
      </c>
    </row>
    <row r="139" spans="1:7">
      <c r="A139" s="1">
        <v>40373</v>
      </c>
      <c r="B139">
        <v>6.7747999999999999</v>
      </c>
      <c r="D139">
        <v>0.14760000000000001</v>
      </c>
      <c r="G139">
        <v>2.4417399999999998</v>
      </c>
    </row>
    <row r="140" spans="1:7">
      <c r="A140" s="1">
        <v>40374</v>
      </c>
      <c r="B140">
        <v>6.7781000000000002</v>
      </c>
      <c r="D140">
        <v>0.14752999999999999</v>
      </c>
      <c r="G140">
        <v>2.3929</v>
      </c>
    </row>
    <row r="141" spans="1:7">
      <c r="A141" s="1">
        <v>40375</v>
      </c>
      <c r="B141">
        <v>6.7747000000000002</v>
      </c>
      <c r="D141">
        <v>0.14760000000000001</v>
      </c>
      <c r="G141">
        <v>2.33691</v>
      </c>
    </row>
    <row r="142" spans="1:7">
      <c r="A142" s="1">
        <v>40378</v>
      </c>
      <c r="B142">
        <v>6.7786999999999997</v>
      </c>
      <c r="D142">
        <v>0.14754</v>
      </c>
      <c r="F142">
        <v>0.08</v>
      </c>
      <c r="G142">
        <v>2.3691200000000001</v>
      </c>
    </row>
    <row r="143" spans="1:7">
      <c r="A143" s="1">
        <v>40379</v>
      </c>
      <c r="B143">
        <v>6.7782999999999998</v>
      </c>
      <c r="D143">
        <v>0.14751</v>
      </c>
      <c r="F143">
        <v>7.0000000000000007E-2</v>
      </c>
      <c r="G143">
        <v>2.3717600000000001</v>
      </c>
    </row>
    <row r="144" spans="1:7">
      <c r="A144" s="1">
        <v>40380</v>
      </c>
      <c r="B144">
        <v>6.7766999999999999</v>
      </c>
      <c r="D144">
        <v>0.14756</v>
      </c>
      <c r="F144">
        <v>0.08</v>
      </c>
      <c r="G144">
        <v>2.3261699999999998</v>
      </c>
    </row>
    <row r="145" spans="1:7">
      <c r="A145" s="1">
        <v>40381</v>
      </c>
      <c r="B145">
        <v>6.7797000000000001</v>
      </c>
      <c r="D145">
        <v>0.14749000000000001</v>
      </c>
      <c r="F145">
        <v>0.05</v>
      </c>
      <c r="G145">
        <v>2.3752900000000001</v>
      </c>
    </row>
    <row r="146" spans="1:7">
      <c r="A146" s="1">
        <v>40382</v>
      </c>
      <c r="B146">
        <v>6.7798999999999996</v>
      </c>
      <c r="D146">
        <v>0.14748</v>
      </c>
      <c r="F146">
        <v>0.06</v>
      </c>
      <c r="G146">
        <v>2.4101599999999999</v>
      </c>
    </row>
    <row r="147" spans="1:7">
      <c r="A147" s="1">
        <v>40385</v>
      </c>
      <c r="B147">
        <v>6.7789999999999999</v>
      </c>
      <c r="D147">
        <v>0.14749999999999999</v>
      </c>
      <c r="F147">
        <v>0.06</v>
      </c>
      <c r="G147">
        <v>2.40829</v>
      </c>
    </row>
    <row r="148" spans="1:7">
      <c r="A148" s="1">
        <v>40386</v>
      </c>
      <c r="B148">
        <v>6.7784000000000004</v>
      </c>
      <c r="D148">
        <v>0.14757999999999999</v>
      </c>
      <c r="F148">
        <v>0.06</v>
      </c>
      <c r="G148">
        <v>2.4153199999999999</v>
      </c>
    </row>
    <row r="149" spans="1:7">
      <c r="A149" s="1">
        <v>40387</v>
      </c>
      <c r="B149">
        <v>6.7778999999999998</v>
      </c>
      <c r="D149">
        <v>0.14752000000000001</v>
      </c>
      <c r="F149">
        <v>0.06</v>
      </c>
      <c r="G149">
        <v>2.37575</v>
      </c>
    </row>
    <row r="150" spans="1:7">
      <c r="A150" s="1">
        <v>40388</v>
      </c>
      <c r="B150">
        <v>6.7760999999999996</v>
      </c>
      <c r="D150">
        <v>0.14746999999999999</v>
      </c>
      <c r="F150">
        <v>7.0000000000000007E-2</v>
      </c>
      <c r="G150">
        <v>2.4017599999999999</v>
      </c>
    </row>
    <row r="151" spans="1:7">
      <c r="A151" s="1">
        <v>40389</v>
      </c>
      <c r="B151">
        <v>6.7744999999999997</v>
      </c>
      <c r="D151">
        <v>0.14760000000000001</v>
      </c>
      <c r="F151">
        <v>0.06</v>
      </c>
      <c r="G151">
        <v>2.3591000000000002</v>
      </c>
    </row>
    <row r="152" spans="1:7">
      <c r="A152" s="1">
        <v>40392</v>
      </c>
      <c r="B152">
        <v>6.7744999999999997</v>
      </c>
      <c r="D152">
        <v>0.14760000000000001</v>
      </c>
      <c r="F152">
        <v>0.06</v>
      </c>
      <c r="G152">
        <v>2.4069600000000002</v>
      </c>
    </row>
    <row r="153" spans="1:7">
      <c r="A153" s="1">
        <v>40393</v>
      </c>
      <c r="B153">
        <v>6.7733999999999996</v>
      </c>
      <c r="D153">
        <v>0.14765</v>
      </c>
      <c r="F153">
        <v>0.06</v>
      </c>
      <c r="G153">
        <v>2.3784299999999998</v>
      </c>
    </row>
    <row r="154" spans="1:7">
      <c r="A154" s="1">
        <v>40394</v>
      </c>
      <c r="B154">
        <v>6.7736000000000001</v>
      </c>
      <c r="D154">
        <v>0.14766000000000001</v>
      </c>
      <c r="F154">
        <v>0.06</v>
      </c>
      <c r="G154">
        <v>2.3881600000000001</v>
      </c>
    </row>
    <row r="155" spans="1:7">
      <c r="A155" s="1">
        <v>40395</v>
      </c>
      <c r="B155">
        <v>6.7713999999999999</v>
      </c>
      <c r="D155">
        <v>0.14762</v>
      </c>
      <c r="F155">
        <v>0.06</v>
      </c>
      <c r="G155">
        <v>2.3712300000000002</v>
      </c>
    </row>
    <row r="156" spans="1:7">
      <c r="A156" s="1">
        <v>40396</v>
      </c>
      <c r="B156">
        <v>6.7686000000000002</v>
      </c>
      <c r="D156">
        <v>0.14765</v>
      </c>
      <c r="F156">
        <v>0.06</v>
      </c>
      <c r="G156">
        <v>2.3109600000000001</v>
      </c>
    </row>
    <row r="157" spans="1:7">
      <c r="A157" s="1">
        <v>40399</v>
      </c>
      <c r="B157">
        <v>6.7674000000000003</v>
      </c>
      <c r="D157">
        <v>0.14776</v>
      </c>
      <c r="F157">
        <v>7.0000000000000007E-2</v>
      </c>
      <c r="G157">
        <v>2.29956</v>
      </c>
    </row>
    <row r="158" spans="1:7">
      <c r="A158" s="1">
        <v>40400</v>
      </c>
      <c r="B158">
        <v>6.7721</v>
      </c>
      <c r="D158">
        <v>0.14766000000000001</v>
      </c>
      <c r="F158">
        <v>7.0000000000000007E-2</v>
      </c>
      <c r="G158">
        <v>2.23813</v>
      </c>
    </row>
    <row r="159" spans="1:7">
      <c r="A159" s="1">
        <v>40401</v>
      </c>
      <c r="B159">
        <v>6.7750000000000004</v>
      </c>
      <c r="D159">
        <v>0.14760000000000001</v>
      </c>
      <c r="F159">
        <v>7.0000000000000007E-2</v>
      </c>
      <c r="G159">
        <v>2.1683400000000002</v>
      </c>
    </row>
    <row r="160" spans="1:7">
      <c r="A160" s="1">
        <v>40402</v>
      </c>
      <c r="B160">
        <v>6.7847999999999997</v>
      </c>
      <c r="D160">
        <v>0.14738000000000001</v>
      </c>
      <c r="F160">
        <v>7.0000000000000007E-2</v>
      </c>
      <c r="G160">
        <v>2.2085300000000001</v>
      </c>
    </row>
    <row r="161" spans="1:7">
      <c r="A161" s="1">
        <v>40403</v>
      </c>
      <c r="B161">
        <v>6.7961999999999998</v>
      </c>
      <c r="D161">
        <v>0.14715</v>
      </c>
      <c r="F161">
        <v>0.06</v>
      </c>
      <c r="G161">
        <v>2.1430400000000001</v>
      </c>
    </row>
    <row r="162" spans="1:7">
      <c r="A162" s="1">
        <v>40406</v>
      </c>
      <c r="B162">
        <v>6.8072999999999997</v>
      </c>
      <c r="D162">
        <v>0.14693000000000001</v>
      </c>
      <c r="F162">
        <v>7.0000000000000007E-2</v>
      </c>
      <c r="G162">
        <v>2.08243</v>
      </c>
    </row>
    <row r="163" spans="1:7">
      <c r="A163" s="1">
        <v>40407</v>
      </c>
      <c r="B163">
        <v>6.7919999999999998</v>
      </c>
      <c r="D163">
        <v>0.14723</v>
      </c>
      <c r="F163">
        <v>7.0000000000000007E-2</v>
      </c>
      <c r="G163">
        <v>2.1360700000000001</v>
      </c>
    </row>
    <row r="164" spans="1:7">
      <c r="A164" s="1">
        <v>40408</v>
      </c>
      <c r="B164">
        <v>6.7919</v>
      </c>
      <c r="D164">
        <v>0.14724000000000001</v>
      </c>
      <c r="F164">
        <v>7.0000000000000007E-2</v>
      </c>
      <c r="G164">
        <v>2.13625</v>
      </c>
    </row>
    <row r="165" spans="1:7">
      <c r="A165" s="1">
        <v>40409</v>
      </c>
      <c r="B165">
        <v>6.7907999999999999</v>
      </c>
      <c r="D165">
        <v>0.14727999999999999</v>
      </c>
      <c r="F165">
        <v>7.0000000000000007E-2</v>
      </c>
      <c r="G165">
        <v>2.0954299999999999</v>
      </c>
    </row>
    <row r="166" spans="1:7">
      <c r="A166" s="1">
        <v>40410</v>
      </c>
      <c r="B166">
        <v>6.7904999999999998</v>
      </c>
      <c r="D166">
        <v>0.14727000000000001</v>
      </c>
      <c r="F166">
        <v>7.0000000000000007E-2</v>
      </c>
      <c r="G166">
        <v>2.12358</v>
      </c>
    </row>
    <row r="167" spans="1:7">
      <c r="A167" s="1">
        <v>40413</v>
      </c>
      <c r="B167">
        <v>6.8</v>
      </c>
      <c r="C167">
        <v>6.7249999999999996</v>
      </c>
      <c r="D167">
        <v>0.14707999999999999</v>
      </c>
      <c r="E167">
        <v>0.1487</v>
      </c>
      <c r="F167">
        <v>0.06</v>
      </c>
      <c r="G167">
        <v>2.11937</v>
      </c>
    </row>
    <row r="168" spans="1:7">
      <c r="A168" s="1">
        <v>40414</v>
      </c>
      <c r="B168">
        <v>6.7968999999999999</v>
      </c>
      <c r="C168">
        <v>6.7264999999999997</v>
      </c>
      <c r="D168">
        <v>0.14707999999999999</v>
      </c>
      <c r="F168">
        <v>7.0000000000000007E-2</v>
      </c>
      <c r="G168">
        <v>2.0256599999999998</v>
      </c>
    </row>
    <row r="169" spans="1:7">
      <c r="A169" s="1">
        <v>40415</v>
      </c>
      <c r="B169">
        <v>6.7988999999999997</v>
      </c>
      <c r="C169">
        <v>6.7324999999999999</v>
      </c>
      <c r="D169">
        <v>0.14707999999999999</v>
      </c>
      <c r="E169">
        <v>0.14849999999999999</v>
      </c>
      <c r="F169">
        <v>0.06</v>
      </c>
      <c r="G169">
        <v>2.0174599999999998</v>
      </c>
    </row>
    <row r="170" spans="1:7">
      <c r="A170" s="1">
        <v>40416</v>
      </c>
      <c r="B170">
        <v>6.7995999999999999</v>
      </c>
      <c r="C170">
        <v>6.7450000000000001</v>
      </c>
      <c r="D170">
        <v>0.14715</v>
      </c>
      <c r="E170">
        <v>0.14829999999999999</v>
      </c>
      <c r="F170">
        <v>0.06</v>
      </c>
      <c r="G170">
        <v>1.9590099999999999</v>
      </c>
    </row>
    <row r="171" spans="1:7">
      <c r="A171" s="1">
        <v>40417</v>
      </c>
      <c r="B171">
        <v>6.798</v>
      </c>
      <c r="C171">
        <v>6.7530000000000001</v>
      </c>
      <c r="D171">
        <v>0.14710000000000001</v>
      </c>
      <c r="F171">
        <v>7.0000000000000007E-2</v>
      </c>
      <c r="G171">
        <v>2.0966200000000002</v>
      </c>
    </row>
    <row r="172" spans="1:7">
      <c r="A172" s="1">
        <v>40420</v>
      </c>
      <c r="B172">
        <v>6.8033000000000001</v>
      </c>
      <c r="C172">
        <v>6.7649999999999997</v>
      </c>
      <c r="D172">
        <v>0.14699000000000001</v>
      </c>
      <c r="E172">
        <v>0.14779999999999999</v>
      </c>
      <c r="F172">
        <v>0.06</v>
      </c>
      <c r="G172">
        <v>2.0356299999999998</v>
      </c>
    </row>
    <row r="173" spans="1:7">
      <c r="A173" s="1">
        <v>40421</v>
      </c>
      <c r="B173">
        <v>6.8078000000000003</v>
      </c>
      <c r="C173">
        <v>6.7750000000000004</v>
      </c>
      <c r="D173">
        <v>0.14682999999999999</v>
      </c>
      <c r="E173">
        <v>0.14760000000000001</v>
      </c>
      <c r="F173">
        <v>0.06</v>
      </c>
      <c r="G173">
        <v>1.99884</v>
      </c>
    </row>
    <row r="174" spans="1:7">
      <c r="A174" s="1">
        <v>40422</v>
      </c>
      <c r="B174">
        <v>6.8108000000000004</v>
      </c>
      <c r="C174">
        <v>6.7850000000000001</v>
      </c>
      <c r="D174">
        <v>0.14681</v>
      </c>
      <c r="E174">
        <v>0.1474</v>
      </c>
      <c r="F174">
        <v>0.06</v>
      </c>
      <c r="G174">
        <v>2.0718800000000002</v>
      </c>
    </row>
    <row r="175" spans="1:7">
      <c r="A175" s="1">
        <v>40423</v>
      </c>
      <c r="B175">
        <v>6.8076999999999996</v>
      </c>
      <c r="C175">
        <v>6.7805</v>
      </c>
      <c r="D175">
        <v>0.14688000000000001</v>
      </c>
      <c r="F175">
        <v>0.06</v>
      </c>
      <c r="G175">
        <v>2.1297199999999998</v>
      </c>
    </row>
    <row r="176" spans="1:7">
      <c r="A176" s="1">
        <v>40424</v>
      </c>
      <c r="B176">
        <v>6.8034999999999997</v>
      </c>
      <c r="C176">
        <v>6.7729999999999997</v>
      </c>
      <c r="D176">
        <v>0.14698</v>
      </c>
      <c r="E176">
        <v>0.14760000000000001</v>
      </c>
      <c r="F176">
        <v>0.06</v>
      </c>
      <c r="G176">
        <v>2.1870500000000002</v>
      </c>
    </row>
    <row r="177" spans="1:7">
      <c r="A177" s="1">
        <v>40427</v>
      </c>
      <c r="B177">
        <v>6.7877000000000001</v>
      </c>
      <c r="C177">
        <v>6.7645</v>
      </c>
      <c r="D177">
        <v>0.14732000000000001</v>
      </c>
      <c r="E177">
        <v>0.14779999999999999</v>
      </c>
      <c r="F177">
        <v>0.06</v>
      </c>
      <c r="G177">
        <v>2.1870500000000002</v>
      </c>
    </row>
    <row r="178" spans="1:7">
      <c r="A178" s="1">
        <v>40428</v>
      </c>
      <c r="B178">
        <v>6.7911999999999999</v>
      </c>
      <c r="C178">
        <v>6.7729999999999997</v>
      </c>
      <c r="D178">
        <v>0.14724999999999999</v>
      </c>
      <c r="E178">
        <v>0.14760000000000001</v>
      </c>
      <c r="F178">
        <v>0.06</v>
      </c>
      <c r="G178">
        <v>2.1159300000000001</v>
      </c>
    </row>
    <row r="179" spans="1:7">
      <c r="A179" s="1">
        <v>40429</v>
      </c>
      <c r="B179">
        <v>6.7942</v>
      </c>
      <c r="C179">
        <v>6.7750000000000004</v>
      </c>
      <c r="D179">
        <v>0.14718000000000001</v>
      </c>
      <c r="E179">
        <v>0.14760000000000001</v>
      </c>
      <c r="F179">
        <v>0.06</v>
      </c>
      <c r="G179">
        <v>2.1451600000000002</v>
      </c>
    </row>
    <row r="180" spans="1:7">
      <c r="A180" s="1">
        <v>40430</v>
      </c>
      <c r="B180">
        <v>6.7828999999999997</v>
      </c>
      <c r="C180">
        <v>6.774</v>
      </c>
      <c r="D180">
        <v>0.14743999999999999</v>
      </c>
      <c r="F180">
        <v>0.06</v>
      </c>
      <c r="G180">
        <v>2.1923400000000002</v>
      </c>
    </row>
    <row r="181" spans="1:7">
      <c r="A181" s="1">
        <v>40431</v>
      </c>
      <c r="B181">
        <v>6.7695999999999996</v>
      </c>
      <c r="C181">
        <v>6.7649999999999997</v>
      </c>
      <c r="D181">
        <v>0.1477</v>
      </c>
      <c r="E181">
        <v>0.14779999999999999</v>
      </c>
      <c r="F181">
        <v>0.06</v>
      </c>
      <c r="G181">
        <v>2.2244899999999999</v>
      </c>
    </row>
    <row r="182" spans="1:7">
      <c r="A182" s="1">
        <v>40434</v>
      </c>
      <c r="B182">
        <v>6.7618</v>
      </c>
      <c r="C182">
        <v>6.7539999999999996</v>
      </c>
      <c r="D182">
        <v>0.14788999999999999</v>
      </c>
      <c r="E182">
        <v>0.14810000000000001</v>
      </c>
      <c r="F182">
        <v>0.06</v>
      </c>
      <c r="G182">
        <v>2.2206299999999999</v>
      </c>
    </row>
    <row r="183" spans="1:7">
      <c r="A183" s="1">
        <v>40435</v>
      </c>
      <c r="B183">
        <v>6.7469000000000001</v>
      </c>
      <c r="C183">
        <v>6.74</v>
      </c>
      <c r="D183">
        <v>0.14824000000000001</v>
      </c>
      <c r="E183">
        <v>0.1484</v>
      </c>
      <c r="F183">
        <v>0.06</v>
      </c>
      <c r="G183">
        <v>2.1836199999999999</v>
      </c>
    </row>
    <row r="184" spans="1:7">
      <c r="A184" s="1">
        <v>40436</v>
      </c>
      <c r="B184">
        <v>6.7432999999999996</v>
      </c>
      <c r="C184">
        <v>6.7350000000000003</v>
      </c>
      <c r="D184">
        <v>0.14832000000000001</v>
      </c>
      <c r="E184">
        <v>0.14849999999999999</v>
      </c>
      <c r="F184">
        <v>0.06</v>
      </c>
      <c r="G184">
        <v>2.2412700000000001</v>
      </c>
    </row>
    <row r="185" spans="1:7">
      <c r="A185" s="1">
        <v>40437</v>
      </c>
      <c r="B185">
        <v>6.7249999999999996</v>
      </c>
      <c r="C185">
        <v>6.726</v>
      </c>
      <c r="D185">
        <v>0.14868000000000001</v>
      </c>
      <c r="E185">
        <v>0.1487</v>
      </c>
      <c r="F185">
        <v>0.06</v>
      </c>
      <c r="G185">
        <v>2.2892700000000001</v>
      </c>
    </row>
    <row r="186" spans="1:7">
      <c r="A186" s="1">
        <v>40438</v>
      </c>
      <c r="B186">
        <v>6.7251000000000003</v>
      </c>
      <c r="C186">
        <v>6.7035</v>
      </c>
      <c r="D186">
        <v>0.14881</v>
      </c>
      <c r="E186">
        <v>0.1492</v>
      </c>
      <c r="F186">
        <v>0.06</v>
      </c>
      <c r="G186">
        <v>2.27332</v>
      </c>
    </row>
    <row r="187" spans="1:7">
      <c r="A187" s="1">
        <v>40441</v>
      </c>
      <c r="B187">
        <v>6.7141000000000002</v>
      </c>
      <c r="C187">
        <v>6.7</v>
      </c>
      <c r="D187">
        <v>0.14901</v>
      </c>
      <c r="E187">
        <v>0.14929999999999999</v>
      </c>
      <c r="F187">
        <v>0.06</v>
      </c>
      <c r="G187">
        <v>2.24675</v>
      </c>
    </row>
    <row r="188" spans="1:7">
      <c r="A188" s="1">
        <v>40442</v>
      </c>
      <c r="B188">
        <v>6.7061000000000002</v>
      </c>
      <c r="C188">
        <v>6.64</v>
      </c>
      <c r="D188">
        <v>0.14910999999999999</v>
      </c>
      <c r="E188">
        <v>0.15060000000000001</v>
      </c>
      <c r="F188">
        <v>0.06</v>
      </c>
      <c r="G188">
        <v>2.1572100000000001</v>
      </c>
    </row>
    <row r="189" spans="1:7">
      <c r="A189" s="1">
        <v>40443</v>
      </c>
      <c r="B189">
        <v>6.6909999999999998</v>
      </c>
      <c r="C189">
        <v>6.6349999999999998</v>
      </c>
      <c r="D189">
        <v>0.14948</v>
      </c>
      <c r="F189">
        <v>0.06</v>
      </c>
      <c r="G189">
        <v>2.12656</v>
      </c>
    </row>
    <row r="190" spans="1:7">
      <c r="A190" s="1">
        <v>40444</v>
      </c>
      <c r="B190">
        <v>6.6890000000000001</v>
      </c>
      <c r="D190">
        <v>0.14951999999999999</v>
      </c>
      <c r="F190">
        <v>0.06</v>
      </c>
      <c r="G190">
        <v>2.1355499999999998</v>
      </c>
    </row>
    <row r="191" spans="1:7">
      <c r="A191" s="1">
        <v>40445</v>
      </c>
      <c r="B191">
        <v>6.69</v>
      </c>
      <c r="C191">
        <v>6.625</v>
      </c>
      <c r="D191">
        <v>0.14957999999999999</v>
      </c>
      <c r="E191">
        <v>0.15090000000000001</v>
      </c>
      <c r="F191">
        <v>0.06</v>
      </c>
      <c r="G191">
        <v>2.16473</v>
      </c>
    </row>
    <row r="192" spans="1:7">
      <c r="A192" s="1">
        <v>40448</v>
      </c>
      <c r="B192">
        <v>6.6909000000000001</v>
      </c>
      <c r="C192">
        <v>6.62</v>
      </c>
      <c r="D192">
        <v>0.14943000000000001</v>
      </c>
      <c r="E192">
        <v>0.15110000000000001</v>
      </c>
      <c r="F192">
        <v>0.06</v>
      </c>
      <c r="G192">
        <v>2.10839</v>
      </c>
    </row>
    <row r="193" spans="1:7">
      <c r="A193" s="1">
        <v>40449</v>
      </c>
      <c r="B193">
        <v>6.6913</v>
      </c>
      <c r="C193">
        <v>6.6150000000000002</v>
      </c>
      <c r="D193">
        <v>0.14929999999999999</v>
      </c>
      <c r="E193">
        <v>0.1512</v>
      </c>
      <c r="F193">
        <v>0.06</v>
      </c>
      <c r="G193">
        <v>2.0353699999999999</v>
      </c>
    </row>
    <row r="194" spans="1:7">
      <c r="A194" s="1">
        <v>40450</v>
      </c>
      <c r="B194">
        <v>6.6872999999999996</v>
      </c>
      <c r="C194">
        <v>6.6230000000000002</v>
      </c>
      <c r="D194">
        <v>0.14951999999999999</v>
      </c>
      <c r="E194">
        <v>0.151</v>
      </c>
      <c r="F194">
        <v>0.06</v>
      </c>
      <c r="G194">
        <v>2.07274</v>
      </c>
    </row>
    <row r="195" spans="1:7">
      <c r="A195" s="1">
        <v>40451</v>
      </c>
      <c r="B195">
        <v>6.6920999999999999</v>
      </c>
      <c r="C195">
        <v>6.6230000000000002</v>
      </c>
      <c r="D195">
        <v>0.14948</v>
      </c>
      <c r="E195">
        <v>0.151</v>
      </c>
      <c r="F195">
        <v>0.06</v>
      </c>
      <c r="G195">
        <v>2.0876399999999999</v>
      </c>
    </row>
    <row r="196" spans="1:7">
      <c r="A196" s="1">
        <v>40452</v>
      </c>
      <c r="B196">
        <v>6.6849999999999996</v>
      </c>
      <c r="D196">
        <v>0.14951</v>
      </c>
      <c r="F196">
        <v>0.06</v>
      </c>
      <c r="G196">
        <v>2.0952600000000001</v>
      </c>
    </row>
    <row r="197" spans="1:7">
      <c r="A197" s="1">
        <v>40455</v>
      </c>
      <c r="B197">
        <v>6.6917</v>
      </c>
      <c r="C197">
        <v>6.6154999999999999</v>
      </c>
      <c r="D197">
        <v>0.14946999999999999</v>
      </c>
      <c r="E197">
        <v>0.1512</v>
      </c>
      <c r="F197">
        <v>0.06</v>
      </c>
      <c r="G197">
        <v>2.0691700000000002</v>
      </c>
    </row>
    <row r="198" spans="1:7">
      <c r="A198" s="1">
        <v>40456</v>
      </c>
      <c r="B198">
        <v>6.6905000000000001</v>
      </c>
      <c r="C198">
        <v>6.6109999999999998</v>
      </c>
      <c r="D198">
        <v>0.14943999999999999</v>
      </c>
      <c r="E198">
        <v>0.15129999999999999</v>
      </c>
      <c r="F198">
        <v>0.06</v>
      </c>
      <c r="G198">
        <v>2.0734400000000002</v>
      </c>
    </row>
    <row r="199" spans="1:7">
      <c r="A199" s="1">
        <v>40457</v>
      </c>
      <c r="B199">
        <v>6.6805000000000003</v>
      </c>
      <c r="C199">
        <v>6.585</v>
      </c>
      <c r="D199">
        <v>0.14968000000000001</v>
      </c>
      <c r="E199">
        <v>0.15190000000000001</v>
      </c>
      <c r="F199">
        <v>0.06</v>
      </c>
      <c r="G199">
        <v>2.0146299999999999</v>
      </c>
    </row>
    <row r="200" spans="1:7">
      <c r="A200" s="1">
        <v>40458</v>
      </c>
      <c r="B200">
        <v>6.6784999999999997</v>
      </c>
      <c r="C200">
        <v>6.5655000000000001</v>
      </c>
      <c r="D200">
        <v>0.14974999999999999</v>
      </c>
      <c r="E200">
        <v>0.15229999999999999</v>
      </c>
      <c r="F200">
        <v>7.0000000000000007E-2</v>
      </c>
      <c r="G200">
        <v>2.0321600000000002</v>
      </c>
    </row>
    <row r="201" spans="1:7">
      <c r="A201" s="1">
        <v>40459</v>
      </c>
      <c r="B201">
        <v>6.673</v>
      </c>
      <c r="C201">
        <v>6.5644999999999998</v>
      </c>
      <c r="D201">
        <v>0.14982000000000001</v>
      </c>
      <c r="E201">
        <v>0.15229999999999999</v>
      </c>
      <c r="F201">
        <v>0.09</v>
      </c>
      <c r="G201">
        <v>2.04887</v>
      </c>
    </row>
    <row r="202" spans="1:7">
      <c r="A202" s="1">
        <v>40462</v>
      </c>
      <c r="B202">
        <v>6.6672000000000002</v>
      </c>
      <c r="C202">
        <v>6.5350000000000001</v>
      </c>
      <c r="D202">
        <v>0.15006</v>
      </c>
      <c r="E202">
        <v>0.153</v>
      </c>
      <c r="F202">
        <v>0.1</v>
      </c>
      <c r="G202">
        <v>2.04887</v>
      </c>
    </row>
    <row r="203" spans="1:7">
      <c r="A203" s="1">
        <v>40463</v>
      </c>
      <c r="B203">
        <v>6.6734</v>
      </c>
      <c r="C203">
        <v>6.5410000000000004</v>
      </c>
      <c r="D203">
        <v>0.14982000000000001</v>
      </c>
      <c r="E203">
        <v>0.15290000000000001</v>
      </c>
      <c r="F203">
        <v>0.09</v>
      </c>
      <c r="G203">
        <v>2.0638999999999998</v>
      </c>
    </row>
    <row r="204" spans="1:7">
      <c r="A204" s="1">
        <v>40464</v>
      </c>
      <c r="B204">
        <v>6.6704999999999997</v>
      </c>
      <c r="C204">
        <v>6.5305</v>
      </c>
      <c r="D204">
        <v>0.15</v>
      </c>
      <c r="E204">
        <v>0.15310000000000001</v>
      </c>
      <c r="F204">
        <v>0.11</v>
      </c>
      <c r="G204">
        <v>2.0630099999999998</v>
      </c>
    </row>
    <row r="205" spans="1:7">
      <c r="A205" s="1">
        <v>40465</v>
      </c>
      <c r="B205">
        <v>6.6512000000000002</v>
      </c>
      <c r="C205">
        <v>6.5054999999999996</v>
      </c>
      <c r="D205">
        <v>0.15028</v>
      </c>
      <c r="E205">
        <v>0.1537</v>
      </c>
      <c r="F205">
        <v>0.1</v>
      </c>
      <c r="G205">
        <v>2.1326200000000002</v>
      </c>
    </row>
    <row r="206" spans="1:7">
      <c r="A206" s="1">
        <v>40466</v>
      </c>
      <c r="B206">
        <v>6.6429999999999998</v>
      </c>
      <c r="C206">
        <v>6.5030000000000001</v>
      </c>
      <c r="D206">
        <v>0.15057000000000001</v>
      </c>
      <c r="E206">
        <v>0.15379999999999999</v>
      </c>
      <c r="F206">
        <v>0.11</v>
      </c>
      <c r="G206">
        <v>2.2007699999999999</v>
      </c>
    </row>
    <row r="207" spans="1:7">
      <c r="A207" s="1">
        <v>40469</v>
      </c>
      <c r="B207">
        <v>6.6440000000000001</v>
      </c>
      <c r="C207">
        <v>6.4744999999999999</v>
      </c>
      <c r="D207">
        <v>0.15051</v>
      </c>
      <c r="E207">
        <v>0.1545</v>
      </c>
      <c r="F207">
        <v>0.1</v>
      </c>
      <c r="G207">
        <v>2.1486200000000002</v>
      </c>
    </row>
    <row r="208" spans="1:7">
      <c r="A208" s="1">
        <v>40470</v>
      </c>
      <c r="B208">
        <v>6.6456999999999997</v>
      </c>
      <c r="C208">
        <v>6.4744999999999999</v>
      </c>
      <c r="D208">
        <v>0.15032999999999999</v>
      </c>
      <c r="E208">
        <v>0.1545</v>
      </c>
      <c r="F208">
        <v>0.1</v>
      </c>
      <c r="G208">
        <v>2.1163599999999998</v>
      </c>
    </row>
    <row r="209" spans="1:7">
      <c r="A209" s="1">
        <v>40471</v>
      </c>
      <c r="B209">
        <v>6.6501999999999999</v>
      </c>
      <c r="C209">
        <v>6.5045000000000002</v>
      </c>
      <c r="D209">
        <v>0.1507</v>
      </c>
      <c r="E209">
        <v>0.15379999999999999</v>
      </c>
      <c r="F209">
        <v>0.1</v>
      </c>
      <c r="G209">
        <v>2.1360800000000002</v>
      </c>
    </row>
    <row r="210" spans="1:7">
      <c r="A210" s="1">
        <v>40472</v>
      </c>
      <c r="B210">
        <v>6.6435000000000004</v>
      </c>
      <c r="C210">
        <v>6.5205000000000002</v>
      </c>
      <c r="D210">
        <v>0.15032000000000001</v>
      </c>
      <c r="E210">
        <v>0.1532</v>
      </c>
      <c r="F210">
        <v>0.11</v>
      </c>
      <c r="G210">
        <v>2.1944599999999999</v>
      </c>
    </row>
    <row r="211" spans="1:7">
      <c r="A211" s="1">
        <v>40473</v>
      </c>
      <c r="B211">
        <v>6.6565000000000003</v>
      </c>
      <c r="C211">
        <v>6.5629999999999997</v>
      </c>
      <c r="D211">
        <v>0.15021999999999999</v>
      </c>
      <c r="E211">
        <v>0.15240000000000001</v>
      </c>
      <c r="F211">
        <v>0.1</v>
      </c>
      <c r="G211">
        <v>2.2035200000000001</v>
      </c>
    </row>
    <row r="212" spans="1:7">
      <c r="A212" s="1">
        <v>40476</v>
      </c>
      <c r="B212">
        <v>6.6550000000000002</v>
      </c>
      <c r="C212">
        <v>6.58</v>
      </c>
      <c r="D212">
        <v>0.15018999999999999</v>
      </c>
      <c r="E212">
        <v>0.152</v>
      </c>
      <c r="F212">
        <v>0.13</v>
      </c>
      <c r="G212">
        <v>2.2026300000000001</v>
      </c>
    </row>
    <row r="213" spans="1:7">
      <c r="A213" s="1">
        <v>40477</v>
      </c>
      <c r="B213">
        <v>6.6615000000000002</v>
      </c>
      <c r="C213">
        <v>6.6005000000000003</v>
      </c>
      <c r="D213">
        <v>0.15010000000000001</v>
      </c>
      <c r="E213">
        <v>0.1515</v>
      </c>
      <c r="F213">
        <v>0.15</v>
      </c>
      <c r="G213">
        <v>2.2480199999999999</v>
      </c>
    </row>
    <row r="214" spans="1:7">
      <c r="A214" s="1">
        <v>40478</v>
      </c>
      <c r="B214">
        <v>6.6844999999999999</v>
      </c>
      <c r="C214">
        <v>6.63</v>
      </c>
      <c r="D214">
        <v>0.14968000000000001</v>
      </c>
      <c r="E214">
        <v>0.1507</v>
      </c>
      <c r="F214">
        <v>0.19</v>
      </c>
      <c r="G214">
        <v>2.30545</v>
      </c>
    </row>
    <row r="215" spans="1:7">
      <c r="A215" s="1">
        <v>40479</v>
      </c>
      <c r="B215">
        <v>6.6882999999999999</v>
      </c>
      <c r="C215">
        <v>6.6284999999999998</v>
      </c>
      <c r="D215">
        <v>0.14953</v>
      </c>
      <c r="E215">
        <v>0.15090000000000001</v>
      </c>
      <c r="F215">
        <v>0.17</v>
      </c>
      <c r="G215">
        <v>2.29827</v>
      </c>
    </row>
    <row r="216" spans="1:7">
      <c r="A216" s="1">
        <v>40480</v>
      </c>
      <c r="B216">
        <v>6.6740000000000004</v>
      </c>
      <c r="C216">
        <v>6.5804999999999998</v>
      </c>
      <c r="D216">
        <v>0.14985999999999999</v>
      </c>
      <c r="E216">
        <v>0.15190000000000001</v>
      </c>
      <c r="F216">
        <v>0.19</v>
      </c>
      <c r="G216">
        <v>2.2635800000000001</v>
      </c>
    </row>
    <row r="217" spans="1:7">
      <c r="A217" s="1">
        <v>40483</v>
      </c>
      <c r="B217">
        <v>6.6745000000000001</v>
      </c>
      <c r="C217">
        <v>6.5815000000000001</v>
      </c>
      <c r="D217">
        <v>0.14948</v>
      </c>
      <c r="E217">
        <v>0.152</v>
      </c>
      <c r="F217">
        <v>0.2</v>
      </c>
      <c r="G217">
        <v>2.2794099999999999</v>
      </c>
    </row>
    <row r="218" spans="1:7">
      <c r="A218" s="1">
        <v>40484</v>
      </c>
      <c r="B218">
        <v>6.6835000000000004</v>
      </c>
      <c r="C218">
        <v>6.609</v>
      </c>
      <c r="D218">
        <v>0.14973</v>
      </c>
      <c r="E218">
        <v>0.15129999999999999</v>
      </c>
      <c r="F218">
        <v>0.19</v>
      </c>
      <c r="G218">
        <v>2.2431000000000001</v>
      </c>
    </row>
    <row r="219" spans="1:7">
      <c r="A219" s="1">
        <v>40485</v>
      </c>
      <c r="B219">
        <v>6.673</v>
      </c>
      <c r="C219">
        <v>6.5895000000000001</v>
      </c>
      <c r="D219">
        <v>0.14979000000000001</v>
      </c>
      <c r="E219">
        <v>0.15179999999999999</v>
      </c>
      <c r="F219">
        <v>0.19</v>
      </c>
      <c r="G219">
        <v>2.2425799999999998</v>
      </c>
    </row>
    <row r="220" spans="1:7">
      <c r="A220" s="1">
        <v>40486</v>
      </c>
      <c r="B220">
        <v>6.6856</v>
      </c>
      <c r="C220">
        <v>6.57</v>
      </c>
      <c r="D220">
        <v>0.15010000000000001</v>
      </c>
      <c r="E220">
        <v>0.152</v>
      </c>
      <c r="F220">
        <v>0.23</v>
      </c>
      <c r="G220">
        <v>2.1613899999999999</v>
      </c>
    </row>
    <row r="221" spans="1:7">
      <c r="A221" s="1">
        <v>40487</v>
      </c>
      <c r="B221">
        <v>6.6624999999999996</v>
      </c>
      <c r="C221">
        <v>6.5785</v>
      </c>
      <c r="D221">
        <v>0.15023</v>
      </c>
      <c r="E221">
        <v>0.152</v>
      </c>
      <c r="F221">
        <v>0.26</v>
      </c>
      <c r="G221">
        <v>2.1633100000000001</v>
      </c>
    </row>
    <row r="222" spans="1:7">
      <c r="A222" s="1">
        <v>40490</v>
      </c>
      <c r="B222">
        <v>6.6829999999999998</v>
      </c>
      <c r="C222">
        <v>6.6254999999999997</v>
      </c>
      <c r="D222">
        <v>0.14968000000000001</v>
      </c>
      <c r="E222">
        <v>0.15140000000000001</v>
      </c>
      <c r="F222">
        <v>0.24</v>
      </c>
      <c r="G222">
        <v>2.1514000000000002</v>
      </c>
    </row>
    <row r="223" spans="1:7">
      <c r="A223" s="1">
        <v>40491</v>
      </c>
      <c r="B223">
        <v>6.6475</v>
      </c>
      <c r="C223">
        <v>6.6020000000000003</v>
      </c>
      <c r="D223">
        <v>0.15051</v>
      </c>
      <c r="E223">
        <v>0.15140000000000001</v>
      </c>
      <c r="F223">
        <v>0.21</v>
      </c>
      <c r="G223">
        <v>2.2170999999999998</v>
      </c>
    </row>
    <row r="224" spans="1:7">
      <c r="A224" s="1">
        <v>40492</v>
      </c>
      <c r="B224">
        <v>6.6345000000000001</v>
      </c>
      <c r="C224">
        <v>6.6085000000000003</v>
      </c>
      <c r="D224">
        <v>0.15075</v>
      </c>
      <c r="E224">
        <v>0.15129999999999999</v>
      </c>
      <c r="F224">
        <v>0.24</v>
      </c>
      <c r="G224">
        <v>2.20567</v>
      </c>
    </row>
    <row r="225" spans="1:7">
      <c r="A225" s="1">
        <v>40493</v>
      </c>
      <c r="B225">
        <v>6.6235999999999997</v>
      </c>
      <c r="C225">
        <v>6.6029999999999998</v>
      </c>
      <c r="D225">
        <v>0.15095</v>
      </c>
      <c r="E225">
        <v>0.15140000000000001</v>
      </c>
      <c r="F225">
        <v>0.22</v>
      </c>
      <c r="G225">
        <v>2.20567</v>
      </c>
    </row>
    <row r="226" spans="1:7">
      <c r="A226" s="1">
        <v>40494</v>
      </c>
      <c r="B226">
        <v>6.641</v>
      </c>
      <c r="C226">
        <v>6.6165000000000003</v>
      </c>
      <c r="D226">
        <v>0.15067</v>
      </c>
      <c r="E226">
        <v>0.151</v>
      </c>
      <c r="F226">
        <v>0.27</v>
      </c>
      <c r="G226">
        <v>2.2835299999999998</v>
      </c>
    </row>
    <row r="227" spans="1:7">
      <c r="A227" s="1">
        <v>40497</v>
      </c>
      <c r="B227">
        <v>6.6435000000000004</v>
      </c>
      <c r="C227">
        <v>6.6224999999999996</v>
      </c>
      <c r="D227">
        <v>0.15048</v>
      </c>
      <c r="E227">
        <v>0.151</v>
      </c>
      <c r="F227">
        <v>0.27</v>
      </c>
      <c r="G227">
        <v>2.4234900000000001</v>
      </c>
    </row>
    <row r="228" spans="1:7">
      <c r="A228" s="1">
        <v>40498</v>
      </c>
      <c r="B228">
        <v>6.64</v>
      </c>
      <c r="C228">
        <v>6.6115000000000004</v>
      </c>
      <c r="D228">
        <v>0.15062999999999999</v>
      </c>
      <c r="E228">
        <v>0.1512</v>
      </c>
      <c r="F228">
        <v>0.22</v>
      </c>
      <c r="G228">
        <v>2.3442599999999998</v>
      </c>
    </row>
    <row r="229" spans="1:7">
      <c r="A229" s="1">
        <v>40499</v>
      </c>
      <c r="B229">
        <v>6.6494999999999997</v>
      </c>
      <c r="C229">
        <v>6.6025</v>
      </c>
      <c r="D229">
        <v>0.15054000000000001</v>
      </c>
      <c r="E229">
        <v>0.15140000000000001</v>
      </c>
      <c r="F229">
        <v>0.23</v>
      </c>
      <c r="G229">
        <v>2.3968799999999999</v>
      </c>
    </row>
    <row r="230" spans="1:7">
      <c r="A230" s="1">
        <v>40500</v>
      </c>
      <c r="B230">
        <v>6.6345000000000001</v>
      </c>
      <c r="C230">
        <v>6.5884999999999998</v>
      </c>
      <c r="D230">
        <v>0.15076000000000001</v>
      </c>
      <c r="E230">
        <v>0.15179999999999999</v>
      </c>
      <c r="F230">
        <v>0.27</v>
      </c>
      <c r="G230">
        <v>2.3989699999999998</v>
      </c>
    </row>
    <row r="231" spans="1:7">
      <c r="A231" s="1">
        <v>40501</v>
      </c>
      <c r="B231">
        <v>6.6379999999999999</v>
      </c>
      <c r="C231">
        <v>6.5865</v>
      </c>
      <c r="D231">
        <v>0.15060999999999999</v>
      </c>
      <c r="E231">
        <v>0.15179999999999999</v>
      </c>
      <c r="F231">
        <v>0.28000000000000003</v>
      </c>
      <c r="G231">
        <v>2.3666499999999999</v>
      </c>
    </row>
    <row r="232" spans="1:7">
      <c r="A232" s="1">
        <v>40504</v>
      </c>
      <c r="B232">
        <v>6.6402000000000001</v>
      </c>
      <c r="C232">
        <v>6.5994999999999999</v>
      </c>
      <c r="D232">
        <v>0.15062999999999999</v>
      </c>
      <c r="E232">
        <v>0.1515</v>
      </c>
      <c r="F232">
        <v>0.28999999999999998</v>
      </c>
      <c r="G232">
        <v>2.3376899999999998</v>
      </c>
    </row>
    <row r="233" spans="1:7">
      <c r="A233" s="1">
        <v>40505</v>
      </c>
      <c r="B233">
        <v>6.6485000000000003</v>
      </c>
      <c r="C233">
        <v>6.6245000000000003</v>
      </c>
      <c r="D233">
        <v>0.15049000000000001</v>
      </c>
      <c r="E233">
        <v>0.151</v>
      </c>
      <c r="F233">
        <v>0.28000000000000003</v>
      </c>
      <c r="G233">
        <v>2.3199999999999998</v>
      </c>
    </row>
    <row r="234" spans="1:7">
      <c r="A234" s="1">
        <v>40506</v>
      </c>
      <c r="B234">
        <v>6.6485000000000003</v>
      </c>
      <c r="C234">
        <v>6.6265000000000001</v>
      </c>
      <c r="D234">
        <v>0.15029999999999999</v>
      </c>
      <c r="E234">
        <v>0.15090000000000001</v>
      </c>
      <c r="F234">
        <v>0.28000000000000003</v>
      </c>
      <c r="G234">
        <v>2.3805700000000001</v>
      </c>
    </row>
    <row r="235" spans="1:7">
      <c r="A235" s="1">
        <v>40507</v>
      </c>
      <c r="B235">
        <v>6.6505000000000001</v>
      </c>
      <c r="C235">
        <v>6.6295000000000002</v>
      </c>
      <c r="D235">
        <v>0.15037</v>
      </c>
      <c r="E235">
        <v>0.15090000000000001</v>
      </c>
      <c r="F235">
        <v>0.28000000000000003</v>
      </c>
      <c r="G235">
        <v>2.3805700000000001</v>
      </c>
    </row>
    <row r="236" spans="1:7">
      <c r="A236" s="1">
        <v>40508</v>
      </c>
      <c r="B236">
        <v>6.6562000000000001</v>
      </c>
      <c r="C236">
        <v>6.6485000000000003</v>
      </c>
      <c r="D236">
        <v>0.14998</v>
      </c>
      <c r="E236">
        <v>0.15040000000000001</v>
      </c>
      <c r="F236">
        <v>0.28000000000000003</v>
      </c>
      <c r="G236">
        <v>2.3584100000000001</v>
      </c>
    </row>
    <row r="237" spans="1:7">
      <c r="A237" s="1">
        <v>40511</v>
      </c>
      <c r="B237">
        <v>6.6692999999999998</v>
      </c>
      <c r="C237">
        <v>6.6435000000000004</v>
      </c>
      <c r="D237">
        <v>0.15013000000000001</v>
      </c>
      <c r="E237">
        <v>0.15060000000000001</v>
      </c>
      <c r="F237">
        <v>0.23</v>
      </c>
      <c r="G237">
        <v>2.3126000000000002</v>
      </c>
    </row>
    <row r="238" spans="1:7">
      <c r="A238" s="1">
        <v>40512</v>
      </c>
      <c r="B238">
        <v>6.6669999999999998</v>
      </c>
      <c r="C238">
        <v>6.6550000000000002</v>
      </c>
      <c r="D238">
        <v>0.14990000000000001</v>
      </c>
      <c r="E238">
        <v>0.15029999999999999</v>
      </c>
      <c r="F238">
        <v>0.21</v>
      </c>
      <c r="G238">
        <v>2.3439700000000001</v>
      </c>
    </row>
    <row r="239" spans="1:7">
      <c r="A239" s="1">
        <v>40513</v>
      </c>
      <c r="B239">
        <v>6.6631999999999998</v>
      </c>
      <c r="C239">
        <v>6.6550000000000002</v>
      </c>
      <c r="D239">
        <v>0.15003</v>
      </c>
      <c r="E239">
        <v>0.15029999999999999</v>
      </c>
      <c r="F239">
        <v>0.23</v>
      </c>
      <c r="G239">
        <v>2.43269</v>
      </c>
    </row>
    <row r="240" spans="1:7">
      <c r="A240" s="1">
        <v>40514</v>
      </c>
      <c r="B240">
        <v>6.6660000000000004</v>
      </c>
      <c r="C240">
        <v>6.6464999999999996</v>
      </c>
      <c r="D240">
        <v>0.15007999999999999</v>
      </c>
      <c r="E240">
        <v>0.15040000000000001</v>
      </c>
      <c r="F240">
        <v>0.26</v>
      </c>
      <c r="G240">
        <v>2.4489800000000002</v>
      </c>
    </row>
    <row r="241" spans="1:7">
      <c r="A241" s="1">
        <v>40515</v>
      </c>
      <c r="B241">
        <v>6.6609999999999996</v>
      </c>
      <c r="C241">
        <v>6.6440000000000001</v>
      </c>
      <c r="D241">
        <v>0.15010999999999999</v>
      </c>
      <c r="E241">
        <v>0.15049999999999999</v>
      </c>
      <c r="F241">
        <v>0.25</v>
      </c>
      <c r="G241">
        <v>2.5371800000000002</v>
      </c>
    </row>
    <row r="242" spans="1:7">
      <c r="A242" s="1">
        <v>40518</v>
      </c>
      <c r="B242">
        <v>6.6485000000000003</v>
      </c>
      <c r="C242">
        <v>6.6364999999999998</v>
      </c>
      <c r="D242">
        <v>0.15032999999999999</v>
      </c>
      <c r="E242">
        <v>0.1507</v>
      </c>
      <c r="F242">
        <v>0.2</v>
      </c>
      <c r="G242">
        <v>2.4994399999999999</v>
      </c>
    </row>
    <row r="243" spans="1:7">
      <c r="A243" s="1">
        <v>40519</v>
      </c>
      <c r="B243">
        <v>6.6479999999999997</v>
      </c>
      <c r="C243">
        <v>6.6390000000000002</v>
      </c>
      <c r="D243">
        <v>0.15046999999999999</v>
      </c>
      <c r="E243">
        <v>0.1507</v>
      </c>
      <c r="F243">
        <v>0.23</v>
      </c>
      <c r="G243">
        <v>2.59395</v>
      </c>
    </row>
    <row r="244" spans="1:7">
      <c r="A244" s="1">
        <v>40520</v>
      </c>
      <c r="B244">
        <v>6.6630000000000003</v>
      </c>
      <c r="C244">
        <v>6.649</v>
      </c>
      <c r="D244">
        <v>0.15001999999999999</v>
      </c>
      <c r="E244">
        <v>0.15040000000000001</v>
      </c>
      <c r="F244">
        <v>0.24</v>
      </c>
      <c r="G244">
        <v>2.6447500000000002</v>
      </c>
    </row>
    <row r="245" spans="1:7">
      <c r="A245" s="1">
        <v>40521</v>
      </c>
      <c r="B245">
        <v>6.6565000000000003</v>
      </c>
      <c r="C245">
        <v>6.6524999999999999</v>
      </c>
      <c r="D245">
        <v>0.15017</v>
      </c>
      <c r="E245">
        <v>0.15029999999999999</v>
      </c>
      <c r="F245">
        <v>0.2</v>
      </c>
      <c r="G245">
        <v>2.58399</v>
      </c>
    </row>
    <row r="246" spans="1:7">
      <c r="A246" s="1">
        <v>40522</v>
      </c>
      <c r="B246">
        <v>6.6496000000000004</v>
      </c>
      <c r="C246">
        <v>6.6479999999999997</v>
      </c>
      <c r="D246">
        <v>0.15021999999999999</v>
      </c>
      <c r="E246">
        <v>0.15040000000000001</v>
      </c>
      <c r="F246">
        <v>0.2</v>
      </c>
      <c r="G246">
        <v>2.68275</v>
      </c>
    </row>
    <row r="247" spans="1:7">
      <c r="A247" s="1">
        <v>40525</v>
      </c>
      <c r="B247">
        <v>6.6660000000000004</v>
      </c>
      <c r="C247">
        <v>6.6544999999999996</v>
      </c>
      <c r="D247">
        <v>0.15001999999999999</v>
      </c>
      <c r="E247">
        <v>0.1502</v>
      </c>
      <c r="F247">
        <v>0.23</v>
      </c>
      <c r="G247">
        <v>2.69476</v>
      </c>
    </row>
    <row r="248" spans="1:7">
      <c r="A248" s="1">
        <v>40526</v>
      </c>
      <c r="B248">
        <v>6.6559999999999997</v>
      </c>
      <c r="C248">
        <v>6.6505000000000001</v>
      </c>
      <c r="D248">
        <v>0.15029000000000001</v>
      </c>
      <c r="E248">
        <v>0.15040000000000001</v>
      </c>
      <c r="F248">
        <v>0.25</v>
      </c>
      <c r="G248">
        <v>2.81996</v>
      </c>
    </row>
    <row r="249" spans="1:7">
      <c r="A249" s="1">
        <v>40527</v>
      </c>
      <c r="B249">
        <v>6.6544999999999996</v>
      </c>
      <c r="C249">
        <v>6.6539999999999999</v>
      </c>
      <c r="D249">
        <v>0.15013000000000001</v>
      </c>
      <c r="E249">
        <v>0.1502</v>
      </c>
      <c r="F249">
        <v>0.24</v>
      </c>
      <c r="G249">
        <v>2.8626800000000001</v>
      </c>
    </row>
    <row r="250" spans="1:7">
      <c r="A250" s="1">
        <v>40528</v>
      </c>
      <c r="B250">
        <v>6.6635</v>
      </c>
      <c r="C250">
        <v>6.6520000000000001</v>
      </c>
      <c r="D250">
        <v>0.15004999999999999</v>
      </c>
      <c r="E250">
        <v>0.15029999999999999</v>
      </c>
      <c r="F250">
        <v>0.25</v>
      </c>
      <c r="G250">
        <v>2.7853400000000001</v>
      </c>
    </row>
    <row r="251" spans="1:7">
      <c r="A251" s="1">
        <v>40529</v>
      </c>
      <c r="B251">
        <v>6.6589999999999998</v>
      </c>
      <c r="C251">
        <v>6.6529999999999996</v>
      </c>
      <c r="D251">
        <v>0.15007999999999999</v>
      </c>
      <c r="E251">
        <v>0.15029999999999999</v>
      </c>
      <c r="F251">
        <v>0.24</v>
      </c>
      <c r="G251">
        <v>2.7227100000000002</v>
      </c>
    </row>
    <row r="252" spans="1:7">
      <c r="A252" s="1">
        <v>40532</v>
      </c>
      <c r="B252">
        <v>6.6791999999999998</v>
      </c>
      <c r="C252">
        <v>6.6654999999999998</v>
      </c>
      <c r="D252">
        <v>0.14981</v>
      </c>
      <c r="E252">
        <v>0.15010000000000001</v>
      </c>
      <c r="F252">
        <v>0.27</v>
      </c>
      <c r="G252">
        <v>2.7385700000000002</v>
      </c>
    </row>
    <row r="253" spans="1:7">
      <c r="A253" s="1">
        <v>40533</v>
      </c>
      <c r="B253">
        <v>6.6585000000000001</v>
      </c>
      <c r="C253">
        <v>6.6604999999999999</v>
      </c>
      <c r="D253">
        <v>0.15015000000000001</v>
      </c>
      <c r="E253">
        <v>0.15010000000000001</v>
      </c>
      <c r="F253">
        <v>0.24</v>
      </c>
      <c r="G253">
        <v>2.69767</v>
      </c>
    </row>
    <row r="254" spans="1:7">
      <c r="A254" s="1">
        <v>40534</v>
      </c>
      <c r="B254">
        <v>6.6544999999999996</v>
      </c>
      <c r="C254">
        <v>6.6515000000000004</v>
      </c>
      <c r="D254">
        <v>0.15042</v>
      </c>
      <c r="E254">
        <v>0.15040000000000001</v>
      </c>
      <c r="F254">
        <v>0.25</v>
      </c>
      <c r="G254">
        <v>2.7157499999999999</v>
      </c>
    </row>
    <row r="255" spans="1:7">
      <c r="A255" s="1">
        <v>40535</v>
      </c>
      <c r="B255">
        <v>6.6445999999999996</v>
      </c>
      <c r="C255">
        <v>6.6475</v>
      </c>
      <c r="D255">
        <v>0.15049000000000001</v>
      </c>
      <c r="E255">
        <v>0.15040000000000001</v>
      </c>
      <c r="F255">
        <v>0.25</v>
      </c>
      <c r="G255">
        <v>2.7338399999999998</v>
      </c>
    </row>
    <row r="256" spans="1:7">
      <c r="A256" s="1">
        <v>40536</v>
      </c>
      <c r="B256">
        <v>6.6265000000000001</v>
      </c>
      <c r="C256">
        <v>6.6524999999999999</v>
      </c>
      <c r="D256">
        <v>0.15078</v>
      </c>
      <c r="E256">
        <v>0.15029999999999999</v>
      </c>
      <c r="F256">
        <v>0.25</v>
      </c>
      <c r="G256">
        <v>2.7338399999999998</v>
      </c>
    </row>
    <row r="257" spans="1:7">
      <c r="A257" s="1">
        <v>40539</v>
      </c>
      <c r="B257">
        <v>6.6295999999999999</v>
      </c>
      <c r="C257">
        <v>6.6369999999999996</v>
      </c>
      <c r="D257">
        <v>0.15079999999999999</v>
      </c>
      <c r="F257">
        <v>0.27</v>
      </c>
      <c r="G257">
        <v>2.6900400000000002</v>
      </c>
    </row>
    <row r="258" spans="1:7">
      <c r="A258" s="1">
        <v>40540</v>
      </c>
      <c r="B258">
        <v>6.6277999999999997</v>
      </c>
      <c r="C258">
        <v>6.6304999999999996</v>
      </c>
      <c r="D258">
        <v>0.15093000000000001</v>
      </c>
      <c r="E258">
        <v>0.15079999999999999</v>
      </c>
      <c r="F258">
        <v>0.28000000000000003</v>
      </c>
      <c r="G258">
        <v>2.7362099999999998</v>
      </c>
    </row>
    <row r="259" spans="1:7">
      <c r="A259" s="1">
        <v>40541</v>
      </c>
      <c r="B259">
        <v>6.6210000000000004</v>
      </c>
      <c r="C259">
        <v>6.617</v>
      </c>
      <c r="D259">
        <v>0.15101000000000001</v>
      </c>
      <c r="E259">
        <v>0.15110000000000001</v>
      </c>
      <c r="F259">
        <v>0.3</v>
      </c>
      <c r="G259">
        <v>2.7160700000000002</v>
      </c>
    </row>
    <row r="260" spans="1:7">
      <c r="A260" s="1">
        <v>40542</v>
      </c>
      <c r="B260">
        <v>6.6109999999999998</v>
      </c>
      <c r="C260">
        <v>6.6025</v>
      </c>
      <c r="D260">
        <v>0.15149000000000001</v>
      </c>
      <c r="E260">
        <v>0.15140000000000001</v>
      </c>
      <c r="F260">
        <v>0.3</v>
      </c>
      <c r="G260">
        <v>2.7239</v>
      </c>
    </row>
    <row r="261" spans="1:7">
      <c r="A261" s="1">
        <v>40543</v>
      </c>
      <c r="B261">
        <v>6.5933000000000002</v>
      </c>
      <c r="C261">
        <v>6.58</v>
      </c>
      <c r="D261">
        <v>0.1515</v>
      </c>
      <c r="E261">
        <v>0.15190000000000001</v>
      </c>
      <c r="F261">
        <v>0.3</v>
      </c>
      <c r="G261">
        <v>2.7001200000000001</v>
      </c>
    </row>
    <row r="262" spans="1:7">
      <c r="A262" s="1">
        <v>40546</v>
      </c>
      <c r="B262">
        <v>6.6070000000000002</v>
      </c>
      <c r="C262">
        <v>6.5625</v>
      </c>
      <c r="D262">
        <v>0.15149000000000001</v>
      </c>
      <c r="E262">
        <v>0.15240000000000001</v>
      </c>
      <c r="F262">
        <v>0.3</v>
      </c>
      <c r="G262">
        <v>2.73902</v>
      </c>
    </row>
    <row r="263" spans="1:7">
      <c r="A263" s="1">
        <v>40547</v>
      </c>
      <c r="B263">
        <v>6.6075999999999997</v>
      </c>
      <c r="C263">
        <v>6.5774999999999997</v>
      </c>
      <c r="D263">
        <v>0.15131</v>
      </c>
      <c r="E263">
        <v>0.152</v>
      </c>
      <c r="F263">
        <v>0.3</v>
      </c>
      <c r="G263">
        <v>2.7115900000000002</v>
      </c>
    </row>
    <row r="264" spans="1:7">
      <c r="A264" s="1">
        <v>40548</v>
      </c>
      <c r="B264">
        <v>6.6197999999999997</v>
      </c>
      <c r="C264">
        <v>6.5875000000000004</v>
      </c>
      <c r="D264">
        <v>0.15104999999999999</v>
      </c>
      <c r="E264">
        <v>0.15179999999999999</v>
      </c>
      <c r="F264">
        <v>0.3</v>
      </c>
      <c r="G264">
        <v>2.7609499999999998</v>
      </c>
    </row>
    <row r="265" spans="1:7">
      <c r="A265" s="1">
        <v>40549</v>
      </c>
      <c r="B265">
        <v>6.6260000000000003</v>
      </c>
      <c r="C265">
        <v>6.59</v>
      </c>
      <c r="D265">
        <v>0.15090000000000001</v>
      </c>
      <c r="E265">
        <v>0.1517</v>
      </c>
      <c r="F265">
        <v>0.3</v>
      </c>
      <c r="G265">
        <v>2.7284099999999998</v>
      </c>
    </row>
    <row r="266" spans="1:7">
      <c r="A266" s="1">
        <v>40550</v>
      </c>
      <c r="B266">
        <v>6.6311</v>
      </c>
      <c r="C266">
        <v>6.5978000000000003</v>
      </c>
      <c r="D266">
        <v>0.15082999999999999</v>
      </c>
      <c r="E266">
        <v>0.15160000000000001</v>
      </c>
      <c r="F266">
        <v>0.32</v>
      </c>
      <c r="G266">
        <v>2.73061</v>
      </c>
    </row>
    <row r="267" spans="1:7">
      <c r="A267" s="1">
        <v>40553</v>
      </c>
      <c r="B267">
        <v>6.6325000000000003</v>
      </c>
      <c r="C267">
        <v>6.5960000000000001</v>
      </c>
      <c r="D267">
        <v>0.15065000000000001</v>
      </c>
      <c r="E267">
        <v>0.15160000000000001</v>
      </c>
      <c r="F267">
        <v>0.33</v>
      </c>
      <c r="G267">
        <v>2.7141299999999999</v>
      </c>
    </row>
    <row r="268" spans="1:7">
      <c r="A268" s="1">
        <v>40554</v>
      </c>
      <c r="B268">
        <v>6.6245000000000003</v>
      </c>
      <c r="C268">
        <v>6.5834999999999999</v>
      </c>
      <c r="D268">
        <v>0.15110000000000001</v>
      </c>
      <c r="E268">
        <v>0.15190000000000001</v>
      </c>
      <c r="F268">
        <v>0.33</v>
      </c>
      <c r="G268">
        <v>2.7545799999999998</v>
      </c>
    </row>
    <row r="269" spans="1:7">
      <c r="A269" s="1">
        <v>40555</v>
      </c>
      <c r="B269">
        <v>6.6124999999999998</v>
      </c>
      <c r="C269">
        <v>6.5804999999999998</v>
      </c>
      <c r="D269">
        <v>0.15142</v>
      </c>
      <c r="E269">
        <v>0.152</v>
      </c>
      <c r="F269">
        <v>0.32</v>
      </c>
      <c r="G269">
        <v>2.7640799999999999</v>
      </c>
    </row>
    <row r="270" spans="1:7">
      <c r="A270" s="1">
        <v>40556</v>
      </c>
      <c r="B270">
        <v>6.5975000000000001</v>
      </c>
      <c r="C270">
        <v>6.5774999999999997</v>
      </c>
      <c r="D270">
        <v>0.15153</v>
      </c>
      <c r="E270">
        <v>0.152</v>
      </c>
      <c r="F270">
        <v>0.32</v>
      </c>
      <c r="G270">
        <v>2.72038</v>
      </c>
    </row>
    <row r="271" spans="1:7">
      <c r="A271" s="1">
        <v>40557</v>
      </c>
      <c r="B271">
        <v>6.5895000000000001</v>
      </c>
      <c r="C271">
        <v>6.5785</v>
      </c>
      <c r="D271">
        <v>0.15175</v>
      </c>
      <c r="E271">
        <v>0.152</v>
      </c>
      <c r="F271">
        <v>0.4</v>
      </c>
      <c r="G271">
        <v>2.7545899999999999</v>
      </c>
    </row>
    <row r="272" spans="1:7">
      <c r="A272" s="1">
        <v>40560</v>
      </c>
      <c r="B272">
        <v>6.5945</v>
      </c>
      <c r="C272">
        <v>6.5865</v>
      </c>
      <c r="D272">
        <v>0.15162999999999999</v>
      </c>
      <c r="E272">
        <v>0.15179999999999999</v>
      </c>
      <c r="F272">
        <v>0.35</v>
      </c>
      <c r="G272">
        <v>2.7545899999999999</v>
      </c>
    </row>
    <row r="273" spans="1:7">
      <c r="A273" s="1">
        <v>40561</v>
      </c>
      <c r="B273">
        <v>6.585</v>
      </c>
      <c r="C273">
        <v>6.5774999999999997</v>
      </c>
      <c r="D273">
        <v>0.15190999999999999</v>
      </c>
      <c r="E273">
        <v>0.152</v>
      </c>
      <c r="F273">
        <v>0.31</v>
      </c>
      <c r="G273">
        <v>2.7817699999999999</v>
      </c>
    </row>
    <row r="274" spans="1:7">
      <c r="A274" s="1">
        <v>40562</v>
      </c>
      <c r="B274">
        <v>6.5823</v>
      </c>
      <c r="C274">
        <v>6.58</v>
      </c>
      <c r="D274">
        <v>0.15184</v>
      </c>
      <c r="E274">
        <v>0.152</v>
      </c>
      <c r="F274">
        <v>0.31</v>
      </c>
      <c r="G274">
        <v>2.7706499999999998</v>
      </c>
    </row>
    <row r="275" spans="1:7">
      <c r="A275" s="1">
        <v>40563</v>
      </c>
      <c r="B275">
        <v>6.5865</v>
      </c>
      <c r="C275">
        <v>6.5804999999999998</v>
      </c>
      <c r="D275">
        <v>0.15179999999999999</v>
      </c>
      <c r="E275">
        <v>0.15190000000000001</v>
      </c>
      <c r="F275">
        <v>0.39</v>
      </c>
      <c r="G275">
        <v>2.8238099999999999</v>
      </c>
    </row>
    <row r="276" spans="1:7">
      <c r="A276" s="1">
        <v>40564</v>
      </c>
      <c r="B276">
        <v>6.5830000000000002</v>
      </c>
      <c r="C276">
        <v>6.5795000000000003</v>
      </c>
      <c r="D276">
        <v>0.15184</v>
      </c>
      <c r="E276">
        <v>0.152</v>
      </c>
      <c r="F276">
        <v>0.42</v>
      </c>
      <c r="G276">
        <v>2.7955000000000001</v>
      </c>
    </row>
    <row r="277" spans="1:7">
      <c r="A277" s="1">
        <v>40567</v>
      </c>
      <c r="B277">
        <v>6.5827</v>
      </c>
      <c r="C277">
        <v>6.5758000000000001</v>
      </c>
      <c r="D277">
        <v>0.15176999999999999</v>
      </c>
      <c r="E277">
        <v>0.15210000000000001</v>
      </c>
      <c r="F277">
        <v>0.42</v>
      </c>
      <c r="G277">
        <v>2.7794099999999999</v>
      </c>
    </row>
    <row r="278" spans="1:7">
      <c r="A278" s="1">
        <v>40568</v>
      </c>
      <c r="B278">
        <v>6.5830000000000002</v>
      </c>
      <c r="C278">
        <v>6.5780000000000003</v>
      </c>
      <c r="D278">
        <v>0.15176999999999999</v>
      </c>
      <c r="E278">
        <v>0.152</v>
      </c>
      <c r="F278">
        <v>0.41</v>
      </c>
      <c r="G278">
        <v>2.7523499999999999</v>
      </c>
    </row>
    <row r="279" spans="1:7">
      <c r="A279" s="1">
        <v>40569</v>
      </c>
      <c r="B279">
        <v>6.5827999999999998</v>
      </c>
      <c r="C279">
        <v>6.5774999999999997</v>
      </c>
      <c r="D279">
        <v>0.15182999999999999</v>
      </c>
      <c r="E279">
        <v>0.152</v>
      </c>
      <c r="F279">
        <v>0.42</v>
      </c>
      <c r="G279">
        <v>2.7895799999999999</v>
      </c>
    </row>
    <row r="280" spans="1:7">
      <c r="A280" s="1">
        <v>40570</v>
      </c>
      <c r="B280">
        <v>6.5823999999999998</v>
      </c>
      <c r="C280">
        <v>6.5774999999999997</v>
      </c>
      <c r="D280">
        <v>0.15179000000000001</v>
      </c>
      <c r="E280">
        <v>0.152</v>
      </c>
      <c r="F280">
        <v>0.42</v>
      </c>
      <c r="G280">
        <v>2.80952</v>
      </c>
    </row>
    <row r="281" spans="1:7">
      <c r="A281" s="1">
        <v>40571</v>
      </c>
      <c r="B281">
        <v>6.585</v>
      </c>
      <c r="C281">
        <v>6.5839999999999996</v>
      </c>
      <c r="D281">
        <v>0.15160999999999999</v>
      </c>
      <c r="E281">
        <v>0.15190000000000001</v>
      </c>
      <c r="F281">
        <v>0.45</v>
      </c>
      <c r="G281">
        <v>2.78294</v>
      </c>
    </row>
    <row r="282" spans="1:7">
      <c r="A282" s="1">
        <v>40574</v>
      </c>
      <c r="B282">
        <v>6.6025</v>
      </c>
      <c r="C282">
        <v>6.5875000000000004</v>
      </c>
      <c r="D282">
        <v>0.15151999999999999</v>
      </c>
      <c r="E282">
        <v>0.15179999999999999</v>
      </c>
      <c r="F282">
        <v>0.52</v>
      </c>
      <c r="G282">
        <v>2.8084500000000001</v>
      </c>
    </row>
    <row r="283" spans="1:7">
      <c r="A283" s="1">
        <v>40575</v>
      </c>
      <c r="B283">
        <v>6.5940000000000003</v>
      </c>
      <c r="C283">
        <v>6.5724999999999998</v>
      </c>
      <c r="D283">
        <v>0.15179999999999999</v>
      </c>
      <c r="E283">
        <v>0.1522</v>
      </c>
      <c r="F283">
        <v>0.7</v>
      </c>
      <c r="G283">
        <v>2.83805</v>
      </c>
    </row>
    <row r="284" spans="1:7">
      <c r="A284" s="1">
        <v>40576</v>
      </c>
      <c r="B284">
        <v>6.5838000000000001</v>
      </c>
      <c r="C284">
        <v>6.5625</v>
      </c>
      <c r="D284">
        <v>0.15185999999999999</v>
      </c>
      <c r="E284">
        <v>0.15240000000000001</v>
      </c>
      <c r="F284">
        <v>0.72</v>
      </c>
      <c r="G284">
        <v>2.8204699999999998</v>
      </c>
    </row>
    <row r="285" spans="1:7">
      <c r="A285" s="1">
        <v>40577</v>
      </c>
      <c r="B285">
        <v>6.585</v>
      </c>
      <c r="C285">
        <v>6.5614999999999997</v>
      </c>
      <c r="D285">
        <v>0.15185999999999999</v>
      </c>
      <c r="E285">
        <v>0.15240000000000001</v>
      </c>
      <c r="F285">
        <v>0.69</v>
      </c>
      <c r="G285">
        <v>2.8445800000000001</v>
      </c>
    </row>
    <row r="286" spans="1:7">
      <c r="A286" s="1">
        <v>40578</v>
      </c>
      <c r="B286">
        <v>6.5838000000000001</v>
      </c>
      <c r="C286">
        <v>6.5625</v>
      </c>
      <c r="D286">
        <v>0.15185000000000001</v>
      </c>
      <c r="E286">
        <v>0.15240000000000001</v>
      </c>
      <c r="F286">
        <v>0.81</v>
      </c>
      <c r="G286">
        <v>2.8912300000000002</v>
      </c>
    </row>
    <row r="287" spans="1:7">
      <c r="A287" s="1">
        <v>40581</v>
      </c>
      <c r="B287">
        <v>6.5872000000000002</v>
      </c>
      <c r="C287">
        <v>6.5625</v>
      </c>
      <c r="D287">
        <v>0.15239</v>
      </c>
      <c r="E287">
        <v>0.15240000000000001</v>
      </c>
      <c r="F287">
        <v>0.89</v>
      </c>
      <c r="G287">
        <v>2.8693</v>
      </c>
    </row>
    <row r="288" spans="1:7">
      <c r="A288" s="1">
        <v>40582</v>
      </c>
      <c r="B288">
        <v>6.5860000000000003</v>
      </c>
      <c r="C288">
        <v>6.5555000000000003</v>
      </c>
      <c r="D288">
        <v>0.15185000000000001</v>
      </c>
      <c r="E288">
        <v>0.1525</v>
      </c>
      <c r="F288">
        <v>0.92</v>
      </c>
      <c r="G288">
        <v>2.8884300000000001</v>
      </c>
    </row>
    <row r="289" spans="1:7">
      <c r="A289" s="1">
        <v>40583</v>
      </c>
      <c r="B289">
        <v>6.59</v>
      </c>
      <c r="C289">
        <v>6.5664999999999996</v>
      </c>
      <c r="D289">
        <v>0.15176000000000001</v>
      </c>
      <c r="E289">
        <v>0.15229999999999999</v>
      </c>
      <c r="F289">
        <v>1.0900000000000001</v>
      </c>
      <c r="G289">
        <v>2.8534799999999998</v>
      </c>
    </row>
    <row r="290" spans="1:7">
      <c r="A290" s="1">
        <v>40584</v>
      </c>
      <c r="B290">
        <v>6.5869999999999997</v>
      </c>
      <c r="C290">
        <v>6.5664999999999996</v>
      </c>
      <c r="D290">
        <v>0.15182999999999999</v>
      </c>
      <c r="E290">
        <v>0.15229999999999999</v>
      </c>
      <c r="F290">
        <v>0.98</v>
      </c>
      <c r="G290">
        <v>2.8594200000000001</v>
      </c>
    </row>
    <row r="291" spans="1:7">
      <c r="A291" s="1">
        <v>40585</v>
      </c>
      <c r="B291">
        <v>6.5936000000000003</v>
      </c>
      <c r="C291">
        <v>6.5774999999999997</v>
      </c>
      <c r="D291">
        <v>0.1517</v>
      </c>
      <c r="E291">
        <v>0.152</v>
      </c>
      <c r="F291">
        <v>1.07</v>
      </c>
      <c r="G291">
        <v>2.7945199999999999</v>
      </c>
    </row>
    <row r="292" spans="1:7">
      <c r="A292" s="1">
        <v>40588</v>
      </c>
      <c r="B292">
        <v>6.5955000000000004</v>
      </c>
      <c r="C292">
        <v>6.5824999999999996</v>
      </c>
      <c r="D292">
        <v>0.15159</v>
      </c>
      <c r="E292">
        <v>0.15190000000000001</v>
      </c>
      <c r="F292">
        <v>1.07</v>
      </c>
      <c r="G292">
        <v>2.7767599999999999</v>
      </c>
    </row>
    <row r="293" spans="1:7">
      <c r="A293" s="1">
        <v>40589</v>
      </c>
      <c r="B293">
        <v>6.5895000000000001</v>
      </c>
      <c r="C293">
        <v>6.5744999999999996</v>
      </c>
      <c r="D293">
        <v>0.15176000000000001</v>
      </c>
      <c r="E293">
        <v>0.15210000000000001</v>
      </c>
      <c r="F293">
        <v>1.05</v>
      </c>
      <c r="G293">
        <v>2.78572</v>
      </c>
    </row>
    <row r="294" spans="1:7">
      <c r="A294" s="1">
        <v>40590</v>
      </c>
      <c r="B294">
        <v>6.5890000000000004</v>
      </c>
      <c r="C294">
        <v>6.5625</v>
      </c>
      <c r="D294">
        <v>0.15185999999999999</v>
      </c>
      <c r="E294">
        <v>0.15240000000000001</v>
      </c>
      <c r="F294">
        <v>1.05</v>
      </c>
      <c r="G294">
        <v>2.7923399999999998</v>
      </c>
    </row>
    <row r="295" spans="1:7">
      <c r="A295" s="1">
        <v>40591</v>
      </c>
      <c r="B295">
        <v>6.5824999999999996</v>
      </c>
      <c r="C295">
        <v>6.5644999999999998</v>
      </c>
      <c r="D295">
        <v>0.15190000000000001</v>
      </c>
      <c r="E295">
        <v>0.15240000000000001</v>
      </c>
      <c r="F295">
        <v>1.04</v>
      </c>
      <c r="G295">
        <v>2.8100700000000001</v>
      </c>
    </row>
    <row r="296" spans="1:7">
      <c r="A296" s="1">
        <v>40592</v>
      </c>
      <c r="B296">
        <v>6.5773999999999999</v>
      </c>
      <c r="C296">
        <v>6.5585000000000004</v>
      </c>
      <c r="D296">
        <v>0.15221000000000001</v>
      </c>
      <c r="E296">
        <v>0.1525</v>
      </c>
      <c r="F296">
        <v>0.9</v>
      </c>
      <c r="G296">
        <v>2.8329800000000001</v>
      </c>
    </row>
    <row r="297" spans="1:7">
      <c r="A297" s="1">
        <v>40595</v>
      </c>
      <c r="B297">
        <v>6.5715000000000003</v>
      </c>
      <c r="C297">
        <v>6.5585000000000004</v>
      </c>
      <c r="D297">
        <v>0.15226999999999999</v>
      </c>
      <c r="E297">
        <v>0.1525</v>
      </c>
      <c r="F297">
        <v>0.83</v>
      </c>
      <c r="G297">
        <v>2.8329800000000001</v>
      </c>
    </row>
    <row r="298" spans="1:7">
      <c r="A298" s="1">
        <v>40596</v>
      </c>
      <c r="B298">
        <v>6.5795000000000003</v>
      </c>
      <c r="C298">
        <v>6.5730000000000004</v>
      </c>
      <c r="D298">
        <v>0.15198</v>
      </c>
      <c r="E298">
        <v>0.15210000000000001</v>
      </c>
      <c r="F298">
        <v>0.87</v>
      </c>
      <c r="G298">
        <v>2.7631800000000002</v>
      </c>
    </row>
    <row r="299" spans="1:7">
      <c r="A299" s="1">
        <v>40597</v>
      </c>
      <c r="B299">
        <v>6.5774999999999997</v>
      </c>
      <c r="C299">
        <v>6.5705</v>
      </c>
      <c r="D299">
        <v>0.15211</v>
      </c>
      <c r="E299">
        <v>0.1522</v>
      </c>
      <c r="F299">
        <v>0.9</v>
      </c>
      <c r="G299">
        <v>2.7415400000000001</v>
      </c>
    </row>
    <row r="300" spans="1:7">
      <c r="A300" s="1">
        <v>40598</v>
      </c>
      <c r="B300">
        <v>6.5789999999999997</v>
      </c>
      <c r="C300">
        <v>6.5765000000000002</v>
      </c>
      <c r="D300">
        <v>0.15210000000000001</v>
      </c>
      <c r="E300">
        <v>0.15210000000000001</v>
      </c>
      <c r="F300">
        <v>1</v>
      </c>
      <c r="G300">
        <v>2.7123499999999998</v>
      </c>
    </row>
    <row r="301" spans="1:7">
      <c r="A301" s="1">
        <v>40599</v>
      </c>
      <c r="B301">
        <v>6.5750000000000002</v>
      </c>
      <c r="C301">
        <v>6.5754999999999999</v>
      </c>
      <c r="D301">
        <v>0.15204999999999999</v>
      </c>
      <c r="E301">
        <v>0.15210000000000001</v>
      </c>
      <c r="F301">
        <v>0.91</v>
      </c>
      <c r="G301">
        <v>2.70079</v>
      </c>
    </row>
    <row r="302" spans="1:7">
      <c r="A302" s="1">
        <v>40602</v>
      </c>
      <c r="B302">
        <v>6.577</v>
      </c>
      <c r="C302">
        <v>6.5685000000000002</v>
      </c>
      <c r="D302">
        <v>0.15217</v>
      </c>
      <c r="E302">
        <v>0.15229999999999999</v>
      </c>
      <c r="F302">
        <v>0.86</v>
      </c>
      <c r="G302">
        <v>2.7469700000000001</v>
      </c>
    </row>
    <row r="303" spans="1:7">
      <c r="A303" s="1">
        <v>40603</v>
      </c>
      <c r="B303">
        <v>6.5705</v>
      </c>
      <c r="C303">
        <v>6.5614999999999997</v>
      </c>
      <c r="D303">
        <v>0.15223</v>
      </c>
      <c r="E303">
        <v>0.15240000000000001</v>
      </c>
      <c r="F303">
        <v>0.92</v>
      </c>
      <c r="G303">
        <v>2.7513200000000002</v>
      </c>
    </row>
    <row r="304" spans="1:7">
      <c r="A304" s="1">
        <v>40604</v>
      </c>
      <c r="B304">
        <v>6.5726000000000004</v>
      </c>
      <c r="C304">
        <v>6.5670000000000002</v>
      </c>
      <c r="D304">
        <v>0.15215000000000001</v>
      </c>
      <c r="E304">
        <v>0.15229999999999999</v>
      </c>
      <c r="F304">
        <v>0.94</v>
      </c>
      <c r="G304">
        <v>2.78139</v>
      </c>
    </row>
    <row r="305" spans="1:7">
      <c r="A305" s="1">
        <v>40605</v>
      </c>
      <c r="B305">
        <v>6.569</v>
      </c>
      <c r="C305">
        <v>6.5644999999999998</v>
      </c>
      <c r="D305">
        <v>0.1522</v>
      </c>
      <c r="E305">
        <v>0.15240000000000001</v>
      </c>
      <c r="F305">
        <v>0.94</v>
      </c>
      <c r="G305">
        <v>2.79556</v>
      </c>
    </row>
    <row r="306" spans="1:7">
      <c r="A306" s="1">
        <v>40606</v>
      </c>
      <c r="B306">
        <v>6.5693999999999999</v>
      </c>
      <c r="C306">
        <v>6.5614999999999997</v>
      </c>
      <c r="D306">
        <v>0.15226000000000001</v>
      </c>
      <c r="E306">
        <v>0.15240000000000001</v>
      </c>
      <c r="F306">
        <v>0.9</v>
      </c>
      <c r="G306">
        <v>2.8092800000000002</v>
      </c>
    </row>
    <row r="307" spans="1:7">
      <c r="A307" s="1">
        <v>40609</v>
      </c>
      <c r="B307">
        <v>6.5635000000000003</v>
      </c>
      <c r="C307">
        <v>6.5564999999999998</v>
      </c>
      <c r="D307">
        <v>0.15251999999999999</v>
      </c>
      <c r="E307">
        <v>0.1525</v>
      </c>
      <c r="F307">
        <v>0.89</v>
      </c>
      <c r="G307">
        <v>2.8155800000000002</v>
      </c>
    </row>
    <row r="308" spans="1:7">
      <c r="A308" s="1">
        <v>40610</v>
      </c>
      <c r="B308">
        <v>6.5670000000000002</v>
      </c>
      <c r="C308">
        <v>6.5564999999999998</v>
      </c>
      <c r="D308">
        <v>0.15223999999999999</v>
      </c>
      <c r="E308">
        <v>0.1525</v>
      </c>
      <c r="F308">
        <v>0.87</v>
      </c>
      <c r="G308">
        <v>2.827</v>
      </c>
    </row>
    <row r="309" spans="1:7">
      <c r="A309" s="1">
        <v>40611</v>
      </c>
      <c r="B309">
        <v>6.5724999999999998</v>
      </c>
      <c r="C309">
        <v>6.5605000000000002</v>
      </c>
      <c r="D309">
        <v>0.15243000000000001</v>
      </c>
      <c r="E309">
        <v>0.15240000000000001</v>
      </c>
      <c r="F309">
        <v>0.86</v>
      </c>
      <c r="G309">
        <v>2.7786300000000002</v>
      </c>
    </row>
    <row r="310" spans="1:7">
      <c r="A310" s="1">
        <v>40612</v>
      </c>
      <c r="B310">
        <v>6.5724999999999998</v>
      </c>
      <c r="C310">
        <v>6.5694999999999997</v>
      </c>
      <c r="D310">
        <v>0.15212000000000001</v>
      </c>
      <c r="E310">
        <v>0.1522</v>
      </c>
      <c r="F310">
        <v>0.93</v>
      </c>
      <c r="G310">
        <v>2.7254200000000002</v>
      </c>
    </row>
    <row r="311" spans="1:7">
      <c r="A311" s="1">
        <v>40613</v>
      </c>
      <c r="B311">
        <v>6.5744999999999996</v>
      </c>
      <c r="C311">
        <v>6.5724999999999998</v>
      </c>
      <c r="D311">
        <v>0.15210000000000001</v>
      </c>
      <c r="E311">
        <v>0.1522</v>
      </c>
      <c r="F311">
        <v>0.88</v>
      </c>
      <c r="G311">
        <v>2.7614100000000001</v>
      </c>
    </row>
    <row r="312" spans="1:7">
      <c r="A312" s="1">
        <v>40616</v>
      </c>
      <c r="B312">
        <v>6.5698999999999996</v>
      </c>
      <c r="C312">
        <v>6.5685000000000002</v>
      </c>
      <c r="D312">
        <v>0.15223999999999999</v>
      </c>
      <c r="E312">
        <v>0.1522</v>
      </c>
      <c r="F312">
        <v>0.89</v>
      </c>
      <c r="G312">
        <v>2.7634300000000001</v>
      </c>
    </row>
    <row r="313" spans="1:7">
      <c r="A313" s="1">
        <v>40617</v>
      </c>
      <c r="B313">
        <v>6.5709999999999997</v>
      </c>
      <c r="C313">
        <v>6.5724999999999998</v>
      </c>
      <c r="D313">
        <v>0.15214</v>
      </c>
      <c r="E313">
        <v>0.15210000000000001</v>
      </c>
      <c r="F313">
        <v>0.87</v>
      </c>
      <c r="G313">
        <v>2.7021199999999999</v>
      </c>
    </row>
    <row r="314" spans="1:7">
      <c r="A314" s="1">
        <v>40618</v>
      </c>
      <c r="B314">
        <v>6.5720000000000001</v>
      </c>
      <c r="C314">
        <v>6.5705</v>
      </c>
      <c r="D314">
        <v>0.15217</v>
      </c>
      <c r="E314">
        <v>0.1522</v>
      </c>
      <c r="F314">
        <v>0.86</v>
      </c>
      <c r="G314">
        <v>2.6255600000000001</v>
      </c>
    </row>
    <row r="315" spans="1:7">
      <c r="A315" s="1">
        <v>40619</v>
      </c>
      <c r="B315">
        <v>6.5705</v>
      </c>
      <c r="C315">
        <v>6.5724999999999998</v>
      </c>
      <c r="D315">
        <v>0.15209</v>
      </c>
      <c r="E315">
        <v>0.1522</v>
      </c>
      <c r="F315">
        <v>0.83</v>
      </c>
      <c r="G315">
        <v>2.6705299999999998</v>
      </c>
    </row>
    <row r="316" spans="1:7">
      <c r="A316" s="1">
        <v>40620</v>
      </c>
      <c r="B316">
        <v>6.5709999999999997</v>
      </c>
      <c r="C316">
        <v>6.5715000000000003</v>
      </c>
      <c r="D316">
        <v>0.15223</v>
      </c>
      <c r="E316">
        <v>0.1522</v>
      </c>
      <c r="F316">
        <v>0.82</v>
      </c>
      <c r="G316">
        <v>2.6833100000000001</v>
      </c>
    </row>
    <row r="317" spans="1:7">
      <c r="A317" s="1">
        <v>40623</v>
      </c>
      <c r="B317">
        <v>6.5625</v>
      </c>
      <c r="C317">
        <v>6.5664999999999996</v>
      </c>
      <c r="D317">
        <v>0.15232000000000001</v>
      </c>
      <c r="E317">
        <v>0.15229999999999999</v>
      </c>
      <c r="F317">
        <v>0.76</v>
      </c>
      <c r="G317">
        <v>2.6951000000000001</v>
      </c>
    </row>
    <row r="318" spans="1:7">
      <c r="A318" s="1">
        <v>40624</v>
      </c>
      <c r="B318">
        <v>6.5571999999999999</v>
      </c>
      <c r="C318">
        <v>6.5525000000000002</v>
      </c>
      <c r="D318">
        <v>0.15273999999999999</v>
      </c>
      <c r="E318">
        <v>0.15260000000000001</v>
      </c>
      <c r="F318">
        <v>0.81</v>
      </c>
      <c r="G318">
        <v>2.67692</v>
      </c>
    </row>
    <row r="319" spans="1:7">
      <c r="A319" s="1">
        <v>40625</v>
      </c>
      <c r="B319">
        <v>6.5587999999999997</v>
      </c>
      <c r="C319">
        <v>6.5594999999999999</v>
      </c>
      <c r="D319">
        <v>0.15260000000000001</v>
      </c>
      <c r="E319">
        <v>0.15240000000000001</v>
      </c>
      <c r="F319">
        <v>0.85</v>
      </c>
      <c r="G319">
        <v>2.6926000000000001</v>
      </c>
    </row>
    <row r="320" spans="1:7">
      <c r="A320" s="1">
        <v>40626</v>
      </c>
      <c r="B320">
        <v>6.5618999999999996</v>
      </c>
      <c r="C320">
        <v>6.5614999999999997</v>
      </c>
      <c r="D320">
        <v>0.15251000000000001</v>
      </c>
      <c r="E320">
        <v>0.15240000000000001</v>
      </c>
      <c r="F320">
        <v>0.87</v>
      </c>
      <c r="G320">
        <v>2.7134499999999999</v>
      </c>
    </row>
    <row r="321" spans="1:7">
      <c r="A321" s="1">
        <v>40627</v>
      </c>
      <c r="B321">
        <v>6.5585000000000004</v>
      </c>
      <c r="C321">
        <v>6.5594999999999999</v>
      </c>
      <c r="D321">
        <v>0.15243999999999999</v>
      </c>
      <c r="E321">
        <v>0.1525</v>
      </c>
      <c r="F321">
        <v>0.88</v>
      </c>
      <c r="G321">
        <v>2.7073100000000001</v>
      </c>
    </row>
    <row r="322" spans="1:7">
      <c r="A322" s="1">
        <v>40630</v>
      </c>
      <c r="B322">
        <v>6.5613000000000001</v>
      </c>
      <c r="C322">
        <v>6.5635000000000003</v>
      </c>
      <c r="D322">
        <v>0.15237000000000001</v>
      </c>
      <c r="E322">
        <v>0.15240000000000001</v>
      </c>
      <c r="F322">
        <v>0.8</v>
      </c>
      <c r="G322">
        <v>2.68323</v>
      </c>
    </row>
    <row r="323" spans="1:7">
      <c r="A323" s="1">
        <v>40631</v>
      </c>
      <c r="B323">
        <v>6.5628000000000002</v>
      </c>
      <c r="C323">
        <v>6.5635000000000003</v>
      </c>
      <c r="D323">
        <v>0.15243000000000001</v>
      </c>
      <c r="E323">
        <v>0.15240000000000001</v>
      </c>
      <c r="F323">
        <v>0.79</v>
      </c>
      <c r="G323">
        <v>2.6740699999999999</v>
      </c>
    </row>
    <row r="324" spans="1:7">
      <c r="A324" s="1">
        <v>40632</v>
      </c>
      <c r="B324">
        <v>6.5572999999999997</v>
      </c>
      <c r="C324">
        <v>6.5579999999999998</v>
      </c>
      <c r="D324">
        <v>0.15253</v>
      </c>
      <c r="E324">
        <v>0.1525</v>
      </c>
      <c r="F324">
        <v>0.79</v>
      </c>
      <c r="G324">
        <v>2.6533600000000002</v>
      </c>
    </row>
    <row r="325" spans="1:7">
      <c r="A325" s="1">
        <v>40633</v>
      </c>
      <c r="B325">
        <v>6.5523999999999996</v>
      </c>
      <c r="C325">
        <v>6.5475000000000003</v>
      </c>
      <c r="D325">
        <v>0.15271999999999999</v>
      </c>
      <c r="E325">
        <v>0.1527</v>
      </c>
      <c r="F325">
        <v>0.78</v>
      </c>
      <c r="G325">
        <v>2.6491699999999998</v>
      </c>
    </row>
    <row r="326" spans="1:7">
      <c r="A326" s="1">
        <v>40634</v>
      </c>
      <c r="B326">
        <v>6.5452000000000004</v>
      </c>
      <c r="C326">
        <v>6.5475000000000003</v>
      </c>
      <c r="D326">
        <v>0.15271999999999999</v>
      </c>
      <c r="E326">
        <v>0.1527</v>
      </c>
      <c r="F326">
        <v>0.77</v>
      </c>
      <c r="G326">
        <v>2.6445799999999999</v>
      </c>
    </row>
    <row r="327" spans="1:7">
      <c r="A327" s="1">
        <v>40637</v>
      </c>
      <c r="B327">
        <v>6.5449999999999999</v>
      </c>
      <c r="C327">
        <v>6.5404999999999998</v>
      </c>
      <c r="D327">
        <v>0.15296000000000001</v>
      </c>
      <c r="E327">
        <v>0.15290000000000001</v>
      </c>
      <c r="F327">
        <v>0.68</v>
      </c>
      <c r="G327">
        <v>2.65998</v>
      </c>
    </row>
    <row r="328" spans="1:7">
      <c r="A328" s="1">
        <v>40638</v>
      </c>
      <c r="B328">
        <v>6.5406000000000004</v>
      </c>
      <c r="C328">
        <v>6.5404999999999998</v>
      </c>
      <c r="D328">
        <v>0.15293000000000001</v>
      </c>
      <c r="E328">
        <v>0.15290000000000001</v>
      </c>
      <c r="F328">
        <v>0.71</v>
      </c>
      <c r="G328">
        <v>2.66581</v>
      </c>
    </row>
    <row r="329" spans="1:7">
      <c r="A329" s="1">
        <v>40639</v>
      </c>
      <c r="B329">
        <v>6.5448000000000004</v>
      </c>
      <c r="C329">
        <v>6.5374999999999996</v>
      </c>
      <c r="D329">
        <v>0.15281</v>
      </c>
      <c r="E329">
        <v>0.153</v>
      </c>
      <c r="F329">
        <v>0.74</v>
      </c>
      <c r="G329">
        <v>2.7154799999999999</v>
      </c>
    </row>
    <row r="330" spans="1:7">
      <c r="A330" s="1">
        <v>40640</v>
      </c>
      <c r="B330">
        <v>6.5441000000000003</v>
      </c>
      <c r="C330">
        <v>6.5374999999999996</v>
      </c>
      <c r="D330">
        <v>0.15293999999999999</v>
      </c>
      <c r="E330">
        <v>0.153</v>
      </c>
      <c r="F330">
        <v>0.75</v>
      </c>
      <c r="G330">
        <v>2.7632500000000002</v>
      </c>
    </row>
    <row r="331" spans="1:7">
      <c r="A331" s="1">
        <v>40641</v>
      </c>
      <c r="B331">
        <v>6.5369000000000002</v>
      </c>
      <c r="C331">
        <v>6.5225</v>
      </c>
      <c r="D331">
        <v>0.15301999999999999</v>
      </c>
      <c r="E331">
        <v>0.15329999999999999</v>
      </c>
      <c r="F331">
        <v>0.75</v>
      </c>
      <c r="G331">
        <v>2.7711199999999998</v>
      </c>
    </row>
    <row r="332" spans="1:7">
      <c r="A332" s="1">
        <v>40644</v>
      </c>
      <c r="B332">
        <v>6.5362999999999998</v>
      </c>
      <c r="C332">
        <v>6.5244999999999997</v>
      </c>
      <c r="D332">
        <v>0.15293999999999999</v>
      </c>
      <c r="E332">
        <v>0.1532</v>
      </c>
      <c r="F332">
        <v>0.77</v>
      </c>
      <c r="G332">
        <v>2.7625500000000001</v>
      </c>
    </row>
    <row r="333" spans="1:7">
      <c r="A333" s="1">
        <v>40645</v>
      </c>
      <c r="B333">
        <v>6.5449000000000002</v>
      </c>
      <c r="C333">
        <v>6.5330000000000004</v>
      </c>
      <c r="D333">
        <v>0.15289</v>
      </c>
      <c r="E333">
        <v>0.15310000000000001</v>
      </c>
      <c r="F333">
        <v>0.86</v>
      </c>
      <c r="G333">
        <v>2.7484899999999999</v>
      </c>
    </row>
    <row r="334" spans="1:7">
      <c r="A334" s="1">
        <v>40646</v>
      </c>
      <c r="B334">
        <v>6.5338000000000003</v>
      </c>
      <c r="C334">
        <v>6.5220000000000002</v>
      </c>
      <c r="D334">
        <v>0.15306</v>
      </c>
      <c r="E334">
        <v>0.15329999999999999</v>
      </c>
      <c r="F334">
        <v>0.92</v>
      </c>
      <c r="G334">
        <v>2.7326700000000002</v>
      </c>
    </row>
    <row r="335" spans="1:7">
      <c r="A335" s="1">
        <v>40647</v>
      </c>
      <c r="B335">
        <v>6.5339</v>
      </c>
      <c r="C335">
        <v>6.5235000000000003</v>
      </c>
      <c r="D335">
        <v>0.15312000000000001</v>
      </c>
      <c r="E335">
        <v>0.15329999999999999</v>
      </c>
      <c r="F335">
        <v>1</v>
      </c>
      <c r="G335">
        <v>2.7318099999999998</v>
      </c>
    </row>
    <row r="336" spans="1:7">
      <c r="A336" s="1">
        <v>40648</v>
      </c>
      <c r="B336">
        <v>6.5301</v>
      </c>
      <c r="C336">
        <v>6.5225</v>
      </c>
      <c r="D336">
        <v>0.15309</v>
      </c>
      <c r="E336">
        <v>0.15340000000000001</v>
      </c>
      <c r="F336">
        <v>0.99</v>
      </c>
      <c r="G336">
        <v>2.71448</v>
      </c>
    </row>
    <row r="337" spans="1:7">
      <c r="A337" s="1">
        <v>40651</v>
      </c>
      <c r="B337">
        <v>6.53</v>
      </c>
      <c r="C337">
        <v>6.5235000000000003</v>
      </c>
      <c r="D337">
        <v>0.15326999999999999</v>
      </c>
      <c r="E337">
        <v>0.15329999999999999</v>
      </c>
      <c r="F337">
        <v>1.1599999999999999</v>
      </c>
      <c r="G337">
        <v>2.7133099999999999</v>
      </c>
    </row>
    <row r="338" spans="1:7">
      <c r="A338" s="1">
        <v>40652</v>
      </c>
      <c r="B338">
        <v>6.5331999999999999</v>
      </c>
      <c r="C338">
        <v>6.5205000000000002</v>
      </c>
      <c r="D338">
        <v>0.15312999999999999</v>
      </c>
      <c r="E338">
        <v>0.15340000000000001</v>
      </c>
      <c r="F338">
        <v>1.2</v>
      </c>
      <c r="G338">
        <v>2.7183899999999999</v>
      </c>
    </row>
    <row r="339" spans="1:7">
      <c r="A339" s="1">
        <v>40653</v>
      </c>
      <c r="B339">
        <v>6.5255000000000001</v>
      </c>
      <c r="C339">
        <v>6.5065</v>
      </c>
      <c r="D339">
        <v>0.15323000000000001</v>
      </c>
      <c r="E339">
        <v>0.1537</v>
      </c>
      <c r="F339">
        <v>1.1399999999999999</v>
      </c>
      <c r="G339">
        <v>2.7469600000000001</v>
      </c>
    </row>
    <row r="340" spans="1:7">
      <c r="A340" s="1">
        <v>40654</v>
      </c>
      <c r="B340">
        <v>6.5179999999999998</v>
      </c>
      <c r="C340">
        <v>6.4945000000000004</v>
      </c>
      <c r="D340">
        <v>0.15398999999999999</v>
      </c>
      <c r="E340">
        <v>0.15390000000000001</v>
      </c>
      <c r="F340">
        <v>1.21</v>
      </c>
      <c r="G340">
        <v>2.7360600000000002</v>
      </c>
    </row>
    <row r="341" spans="1:7">
      <c r="A341" s="1">
        <v>40655</v>
      </c>
      <c r="B341">
        <v>6.5129999999999999</v>
      </c>
      <c r="C341">
        <v>6.4855</v>
      </c>
      <c r="D341">
        <v>0.15367</v>
      </c>
      <c r="E341">
        <v>0.154</v>
      </c>
      <c r="F341">
        <v>1.41</v>
      </c>
      <c r="G341">
        <v>2.7360600000000002</v>
      </c>
    </row>
    <row r="342" spans="1:7">
      <c r="A342" s="1">
        <v>40658</v>
      </c>
      <c r="B342">
        <v>6.5155000000000003</v>
      </c>
      <c r="C342">
        <v>6.4904999999999999</v>
      </c>
      <c r="D342">
        <v>0.15318000000000001</v>
      </c>
      <c r="E342">
        <v>0.1542</v>
      </c>
      <c r="F342">
        <v>1.56</v>
      </c>
      <c r="G342">
        <v>2.72715</v>
      </c>
    </row>
    <row r="343" spans="1:7">
      <c r="A343" s="1">
        <v>40659</v>
      </c>
      <c r="B343">
        <v>6.5172999999999996</v>
      </c>
      <c r="C343">
        <v>6.5004999999999997</v>
      </c>
      <c r="D343">
        <v>0.15331</v>
      </c>
      <c r="E343">
        <v>0.15379999999999999</v>
      </c>
      <c r="F343">
        <v>1.79</v>
      </c>
      <c r="G343">
        <v>2.7041300000000001</v>
      </c>
    </row>
    <row r="344" spans="1:7">
      <c r="A344" s="1">
        <v>40660</v>
      </c>
      <c r="B344">
        <v>6.5229999999999997</v>
      </c>
      <c r="C344">
        <v>6.4924999999999997</v>
      </c>
      <c r="D344">
        <v>0.15359</v>
      </c>
      <c r="E344">
        <v>0.154</v>
      </c>
      <c r="F344">
        <v>1.9</v>
      </c>
      <c r="G344">
        <v>2.7143799999999998</v>
      </c>
    </row>
    <row r="345" spans="1:7">
      <c r="A345" s="1">
        <v>40661</v>
      </c>
      <c r="B345">
        <v>6.5019999999999998</v>
      </c>
      <c r="C345">
        <v>6.4824999999999999</v>
      </c>
      <c r="D345">
        <v>0.15372</v>
      </c>
      <c r="E345">
        <v>0.1542</v>
      </c>
      <c r="F345">
        <v>2.21</v>
      </c>
      <c r="G345">
        <v>2.69346</v>
      </c>
    </row>
    <row r="346" spans="1:7">
      <c r="A346" s="1">
        <v>40662</v>
      </c>
      <c r="B346">
        <v>6.4911000000000003</v>
      </c>
      <c r="C346">
        <v>6.4595000000000002</v>
      </c>
      <c r="D346">
        <v>0.15407000000000001</v>
      </c>
      <c r="E346">
        <v>0.15479999999999999</v>
      </c>
      <c r="F346">
        <v>2.88</v>
      </c>
      <c r="G346">
        <v>2.6849500000000002</v>
      </c>
    </row>
    <row r="347" spans="1:7">
      <c r="A347" s="1">
        <v>40665</v>
      </c>
      <c r="B347">
        <v>6.4924999999999997</v>
      </c>
      <c r="C347">
        <v>6.4595000000000002</v>
      </c>
      <c r="D347">
        <v>0.15406</v>
      </c>
      <c r="F347">
        <v>3.2</v>
      </c>
      <c r="G347">
        <v>2.6775000000000002</v>
      </c>
    </row>
    <row r="348" spans="1:7">
      <c r="A348" s="1">
        <v>40666</v>
      </c>
      <c r="B348">
        <v>6.4974999999999996</v>
      </c>
      <c r="C348">
        <v>6.4675000000000002</v>
      </c>
      <c r="D348">
        <v>0.15393000000000001</v>
      </c>
      <c r="E348">
        <v>0.15459999999999999</v>
      </c>
      <c r="F348">
        <v>3.41</v>
      </c>
      <c r="G348">
        <v>2.6460699999999999</v>
      </c>
    </row>
    <row r="349" spans="1:7">
      <c r="A349" s="1">
        <v>40667</v>
      </c>
      <c r="B349">
        <v>6.4960000000000004</v>
      </c>
      <c r="C349">
        <v>6.4725000000000001</v>
      </c>
      <c r="D349">
        <v>0.15401999999999999</v>
      </c>
      <c r="E349">
        <v>0.1545</v>
      </c>
      <c r="F349">
        <v>3.41</v>
      </c>
      <c r="G349">
        <v>2.63056</v>
      </c>
    </row>
    <row r="350" spans="1:7">
      <c r="A350" s="1">
        <v>40668</v>
      </c>
      <c r="B350">
        <v>6.4939999999999998</v>
      </c>
      <c r="C350">
        <v>6.4764999999999997</v>
      </c>
      <c r="D350">
        <v>0.15401000000000001</v>
      </c>
      <c r="E350">
        <v>0.15440000000000001</v>
      </c>
      <c r="F350">
        <v>3.33</v>
      </c>
      <c r="G350">
        <v>2.5764399999999998</v>
      </c>
    </row>
    <row r="351" spans="1:7">
      <c r="A351" s="1">
        <v>40669</v>
      </c>
      <c r="B351">
        <v>6.4950999999999999</v>
      </c>
      <c r="C351">
        <v>6.4824999999999999</v>
      </c>
      <c r="D351">
        <v>0.15401000000000001</v>
      </c>
      <c r="E351">
        <v>0.15429999999999999</v>
      </c>
      <c r="F351">
        <v>3.45</v>
      </c>
      <c r="G351">
        <v>2.59653</v>
      </c>
    </row>
    <row r="352" spans="1:7">
      <c r="A352" s="1">
        <v>40672</v>
      </c>
      <c r="B352">
        <v>6.4951999999999996</v>
      </c>
      <c r="C352">
        <v>6.4829999999999997</v>
      </c>
      <c r="D352">
        <v>0.154</v>
      </c>
      <c r="E352">
        <v>0.15429999999999999</v>
      </c>
      <c r="F352">
        <v>3.8</v>
      </c>
      <c r="G352">
        <v>2.6151399999999998</v>
      </c>
    </row>
    <row r="353" spans="1:7">
      <c r="A353" s="1">
        <v>40673</v>
      </c>
      <c r="B353">
        <v>6.4941000000000004</v>
      </c>
      <c r="C353">
        <v>6.4805000000000001</v>
      </c>
      <c r="D353">
        <v>0.15404999999999999</v>
      </c>
      <c r="E353">
        <v>0.15429999999999999</v>
      </c>
      <c r="F353">
        <v>5.81</v>
      </c>
      <c r="G353">
        <v>2.6284700000000001</v>
      </c>
    </row>
    <row r="354" spans="1:7">
      <c r="A354" s="1">
        <v>40674</v>
      </c>
      <c r="B354">
        <v>6.4924999999999997</v>
      </c>
      <c r="C354">
        <v>6.4755000000000003</v>
      </c>
      <c r="D354">
        <v>0.15404000000000001</v>
      </c>
      <c r="E354">
        <v>0.15440000000000001</v>
      </c>
      <c r="F354">
        <v>5.5</v>
      </c>
      <c r="G354">
        <v>2.61422</v>
      </c>
    </row>
    <row r="355" spans="1:7">
      <c r="A355" s="1">
        <v>40675</v>
      </c>
      <c r="B355">
        <v>6.4980000000000002</v>
      </c>
      <c r="C355">
        <v>6.4954999999999998</v>
      </c>
      <c r="D355">
        <v>0.15387000000000001</v>
      </c>
      <c r="E355">
        <v>0.154</v>
      </c>
      <c r="F355">
        <v>6.3</v>
      </c>
      <c r="G355">
        <v>2.6716199999999999</v>
      </c>
    </row>
    <row r="356" spans="1:7">
      <c r="A356" s="1">
        <v>40676</v>
      </c>
      <c r="B356">
        <v>6.5</v>
      </c>
      <c r="C356">
        <v>6.4904999999999999</v>
      </c>
      <c r="D356">
        <v>0.15390000000000001</v>
      </c>
      <c r="E356">
        <v>0.15409999999999999</v>
      </c>
      <c r="F356">
        <v>8.1999999999999993</v>
      </c>
      <c r="G356">
        <v>2.63835</v>
      </c>
    </row>
    <row r="357" spans="1:7">
      <c r="A357" s="1">
        <v>40679</v>
      </c>
      <c r="B357">
        <v>6.5072000000000001</v>
      </c>
      <c r="C357">
        <v>6.5045000000000002</v>
      </c>
      <c r="D357">
        <v>0.15365999999999999</v>
      </c>
      <c r="E357">
        <v>0.1537</v>
      </c>
      <c r="F357">
        <v>8.0299999999999994</v>
      </c>
      <c r="G357">
        <v>2.6266400000000001</v>
      </c>
    </row>
    <row r="358" spans="1:7">
      <c r="A358" s="1">
        <v>40680</v>
      </c>
      <c r="B358">
        <v>6.5057999999999998</v>
      </c>
      <c r="C358">
        <v>6.4965000000000002</v>
      </c>
      <c r="D358">
        <v>0.15372</v>
      </c>
      <c r="E358">
        <v>0.15390000000000001</v>
      </c>
      <c r="F358">
        <v>7.19</v>
      </c>
      <c r="G358">
        <v>2.5956100000000002</v>
      </c>
    </row>
    <row r="359" spans="1:7">
      <c r="A359" s="1">
        <v>40681</v>
      </c>
      <c r="B359">
        <v>6.5054999999999996</v>
      </c>
      <c r="C359">
        <v>6.4980000000000002</v>
      </c>
      <c r="D359">
        <v>0.15372</v>
      </c>
      <c r="E359">
        <v>0.15390000000000001</v>
      </c>
      <c r="F359">
        <v>6.88</v>
      </c>
      <c r="G359">
        <v>2.6278000000000001</v>
      </c>
    </row>
    <row r="360" spans="1:7">
      <c r="A360" s="1">
        <v>40682</v>
      </c>
      <c r="B360">
        <v>6.5044000000000004</v>
      </c>
      <c r="C360">
        <v>6.4965000000000002</v>
      </c>
      <c r="D360">
        <v>0.15375</v>
      </c>
      <c r="E360">
        <v>0.15390000000000001</v>
      </c>
      <c r="F360">
        <v>6.81</v>
      </c>
      <c r="G360">
        <v>2.6469499999999999</v>
      </c>
    </row>
    <row r="361" spans="1:7">
      <c r="A361" s="1">
        <v>40683</v>
      </c>
      <c r="B361">
        <v>6.4946000000000002</v>
      </c>
      <c r="C361">
        <v>6.4935</v>
      </c>
      <c r="D361">
        <v>0.15403</v>
      </c>
      <c r="E361">
        <v>0.154</v>
      </c>
      <c r="F361">
        <v>5.59</v>
      </c>
      <c r="G361">
        <v>2.6337700000000002</v>
      </c>
    </row>
    <row r="362" spans="1:7">
      <c r="A362" s="1">
        <v>40686</v>
      </c>
      <c r="B362">
        <v>6.4991000000000003</v>
      </c>
      <c r="C362">
        <v>6.5065</v>
      </c>
      <c r="D362">
        <v>0.15373999999999999</v>
      </c>
      <c r="E362">
        <v>0.1537</v>
      </c>
      <c r="F362">
        <v>7.15</v>
      </c>
      <c r="G362">
        <v>2.6052200000000001</v>
      </c>
    </row>
    <row r="363" spans="1:7">
      <c r="A363" s="1">
        <v>40687</v>
      </c>
      <c r="B363">
        <v>6.4996999999999998</v>
      </c>
      <c r="C363">
        <v>6.4989999999999997</v>
      </c>
      <c r="D363">
        <v>0.15389</v>
      </c>
      <c r="E363">
        <v>0.15390000000000001</v>
      </c>
      <c r="F363">
        <v>7.42</v>
      </c>
      <c r="G363">
        <v>2.6109900000000001</v>
      </c>
    </row>
    <row r="364" spans="1:7">
      <c r="A364" s="1">
        <v>40688</v>
      </c>
      <c r="B364">
        <v>6.4945000000000004</v>
      </c>
      <c r="C364">
        <v>6.4974999999999996</v>
      </c>
      <c r="D364">
        <v>0.15401000000000001</v>
      </c>
      <c r="E364">
        <v>0.15390000000000001</v>
      </c>
      <c r="F364">
        <v>8.4</v>
      </c>
      <c r="G364">
        <v>2.59504</v>
      </c>
    </row>
    <row r="365" spans="1:7">
      <c r="A365" s="1">
        <v>40689</v>
      </c>
      <c r="B365">
        <v>6.4880000000000004</v>
      </c>
      <c r="C365">
        <v>6.4924999999999997</v>
      </c>
      <c r="D365">
        <v>0.15406</v>
      </c>
      <c r="E365">
        <v>0.154</v>
      </c>
      <c r="F365">
        <v>8.8000000000000007</v>
      </c>
      <c r="G365">
        <v>2.5729099999999998</v>
      </c>
    </row>
    <row r="366" spans="1:7">
      <c r="A366" s="1">
        <v>40690</v>
      </c>
      <c r="B366">
        <v>6.4912000000000001</v>
      </c>
      <c r="C366">
        <v>6.4935</v>
      </c>
      <c r="D366">
        <v>0.15403</v>
      </c>
      <c r="E366">
        <v>0.154</v>
      </c>
      <c r="F366">
        <v>8.5</v>
      </c>
      <c r="G366">
        <v>2.5971299999999999</v>
      </c>
    </row>
    <row r="367" spans="1:7">
      <c r="A367" s="1">
        <v>40693</v>
      </c>
      <c r="B367">
        <v>6.4843999999999999</v>
      </c>
      <c r="C367">
        <v>6.4835000000000003</v>
      </c>
      <c r="D367">
        <v>0.15425</v>
      </c>
      <c r="E367">
        <v>0.1542</v>
      </c>
      <c r="F367">
        <v>8.8000000000000007</v>
      </c>
      <c r="G367">
        <v>2.5971299999999999</v>
      </c>
    </row>
    <row r="368" spans="1:7">
      <c r="A368" s="1">
        <v>40694</v>
      </c>
      <c r="B368">
        <v>6.4808000000000003</v>
      </c>
      <c r="C368">
        <v>6.48</v>
      </c>
      <c r="D368">
        <v>0.15434</v>
      </c>
      <c r="E368">
        <v>0.15429999999999999</v>
      </c>
      <c r="F368">
        <v>8.74</v>
      </c>
      <c r="G368">
        <v>2.5922100000000001</v>
      </c>
    </row>
    <row r="369" spans="1:7">
      <c r="A369" s="1">
        <v>40695</v>
      </c>
      <c r="B369">
        <v>6.4785000000000004</v>
      </c>
      <c r="C369">
        <v>6.4757999999999996</v>
      </c>
      <c r="D369">
        <v>0.15437000000000001</v>
      </c>
      <c r="E369">
        <v>0.15440000000000001</v>
      </c>
      <c r="F369">
        <v>9.57</v>
      </c>
      <c r="G369">
        <v>2.5077500000000001</v>
      </c>
    </row>
    <row r="370" spans="1:7">
      <c r="A370" s="1">
        <v>40696</v>
      </c>
      <c r="B370">
        <v>6.4829999999999997</v>
      </c>
      <c r="C370">
        <v>6.4785000000000004</v>
      </c>
      <c r="D370">
        <v>0.15426999999999999</v>
      </c>
      <c r="E370">
        <v>0.15440000000000001</v>
      </c>
      <c r="F370">
        <v>10.6</v>
      </c>
      <c r="G370">
        <v>2.5730599999999999</v>
      </c>
    </row>
    <row r="371" spans="1:7">
      <c r="A371" s="1">
        <v>40697</v>
      </c>
      <c r="B371">
        <v>6.48</v>
      </c>
      <c r="C371">
        <v>6.4744999999999999</v>
      </c>
      <c r="D371">
        <v>0.15434</v>
      </c>
      <c r="E371">
        <v>0.15440000000000001</v>
      </c>
      <c r="F371">
        <v>14.29</v>
      </c>
      <c r="G371">
        <v>2.56114</v>
      </c>
    </row>
    <row r="372" spans="1:7">
      <c r="A372" s="1">
        <v>40700</v>
      </c>
      <c r="B372">
        <v>6.4744999999999999</v>
      </c>
      <c r="C372">
        <v>6.4692999999999996</v>
      </c>
      <c r="D372">
        <v>0.15445999999999999</v>
      </c>
      <c r="E372">
        <v>0.15459999999999999</v>
      </c>
      <c r="F372">
        <v>18.55</v>
      </c>
      <c r="G372">
        <v>2.5742500000000001</v>
      </c>
    </row>
    <row r="373" spans="1:7">
      <c r="A373" s="1">
        <v>40701</v>
      </c>
      <c r="B373">
        <v>6.4789000000000003</v>
      </c>
      <c r="C373">
        <v>6.4729999999999999</v>
      </c>
      <c r="D373">
        <v>0.15429999999999999</v>
      </c>
      <c r="E373">
        <v>0.1545</v>
      </c>
      <c r="F373">
        <v>23.92</v>
      </c>
      <c r="G373">
        <v>2.5901800000000001</v>
      </c>
    </row>
    <row r="374" spans="1:7">
      <c r="A374" s="1">
        <v>40702</v>
      </c>
      <c r="B374">
        <v>6.4775</v>
      </c>
      <c r="C374">
        <v>6.4744999999999999</v>
      </c>
      <c r="D374">
        <v>0.15443000000000001</v>
      </c>
      <c r="E374">
        <v>0.1545</v>
      </c>
      <c r="F374">
        <v>29.6</v>
      </c>
      <c r="G374">
        <v>2.5578699999999999</v>
      </c>
    </row>
    <row r="375" spans="1:7">
      <c r="A375" s="1">
        <v>40703</v>
      </c>
      <c r="B375">
        <v>6.4783999999999997</v>
      </c>
      <c r="C375">
        <v>6.48</v>
      </c>
      <c r="D375">
        <v>0.15443000000000001</v>
      </c>
      <c r="E375">
        <v>0.15429999999999999</v>
      </c>
      <c r="F375">
        <v>28.92</v>
      </c>
      <c r="G375">
        <v>2.5802700000000001</v>
      </c>
    </row>
    <row r="376" spans="1:7">
      <c r="A376" s="1">
        <v>40704</v>
      </c>
      <c r="B376">
        <v>6.4783999999999997</v>
      </c>
      <c r="C376">
        <v>6.4790000000000001</v>
      </c>
      <c r="D376">
        <v>0.15432999999999999</v>
      </c>
      <c r="E376">
        <v>0.15429999999999999</v>
      </c>
      <c r="F376">
        <v>23.95</v>
      </c>
      <c r="G376">
        <v>2.5712000000000002</v>
      </c>
    </row>
    <row r="377" spans="1:7">
      <c r="A377" s="1">
        <v>40707</v>
      </c>
      <c r="B377">
        <v>6.4855999999999998</v>
      </c>
      <c r="C377">
        <v>6.4820000000000002</v>
      </c>
      <c r="D377">
        <v>0.15425</v>
      </c>
      <c r="E377">
        <v>0.15429999999999999</v>
      </c>
      <c r="F377">
        <v>19.84</v>
      </c>
      <c r="G377">
        <v>2.5918399999999999</v>
      </c>
    </row>
    <row r="378" spans="1:7">
      <c r="A378" s="1">
        <v>40708</v>
      </c>
      <c r="B378">
        <v>6.4771000000000001</v>
      </c>
      <c r="C378">
        <v>6.4755000000000003</v>
      </c>
      <c r="D378">
        <v>0.15434</v>
      </c>
      <c r="E378">
        <v>0.15440000000000001</v>
      </c>
      <c r="F378">
        <v>19.28</v>
      </c>
      <c r="G378">
        <v>2.6573199999999999</v>
      </c>
    </row>
    <row r="379" spans="1:7">
      <c r="A379" s="1">
        <v>40709</v>
      </c>
      <c r="B379">
        <v>6.4819000000000004</v>
      </c>
      <c r="C379">
        <v>6.4814999999999996</v>
      </c>
      <c r="D379">
        <v>0.15428</v>
      </c>
      <c r="E379">
        <v>0.15429999999999999</v>
      </c>
      <c r="F379">
        <v>19.489999999999998</v>
      </c>
      <c r="G379">
        <v>2.59354</v>
      </c>
    </row>
    <row r="380" spans="1:7">
      <c r="A380" s="1">
        <v>40710</v>
      </c>
      <c r="B380">
        <v>6.4844999999999997</v>
      </c>
      <c r="C380">
        <v>6.484</v>
      </c>
      <c r="D380">
        <v>0.15445</v>
      </c>
      <c r="E380">
        <v>0.1542</v>
      </c>
      <c r="F380">
        <v>17</v>
      </c>
      <c r="G380">
        <v>2.5479400000000001</v>
      </c>
    </row>
    <row r="381" spans="1:7">
      <c r="A381" s="1">
        <v>40711</v>
      </c>
      <c r="B381">
        <v>6.4682000000000004</v>
      </c>
      <c r="C381">
        <v>6.4675000000000002</v>
      </c>
      <c r="D381">
        <v>0.15448000000000001</v>
      </c>
      <c r="E381">
        <v>0.15459999999999999</v>
      </c>
      <c r="F381">
        <v>15.68</v>
      </c>
      <c r="G381">
        <v>2.56955</v>
      </c>
    </row>
    <row r="382" spans="1:7">
      <c r="A382" s="1">
        <v>40714</v>
      </c>
      <c r="B382">
        <v>6.4748999999999999</v>
      </c>
      <c r="C382">
        <v>6.4728000000000003</v>
      </c>
      <c r="D382">
        <v>0.15434999999999999</v>
      </c>
      <c r="E382">
        <v>0.1545</v>
      </c>
      <c r="G382">
        <v>2.5873300000000001</v>
      </c>
    </row>
    <row r="383" spans="1:7">
      <c r="A383" s="1">
        <v>40715</v>
      </c>
      <c r="B383">
        <v>6.4688999999999997</v>
      </c>
      <c r="C383">
        <v>6.468</v>
      </c>
      <c r="D383">
        <v>0.15465000000000001</v>
      </c>
      <c r="E383">
        <v>0.15459999999999999</v>
      </c>
      <c r="G383">
        <v>2.6169899999999999</v>
      </c>
    </row>
    <row r="384" spans="1:7">
      <c r="A384" s="1">
        <v>40716</v>
      </c>
      <c r="B384">
        <v>6.4640000000000004</v>
      </c>
      <c r="C384">
        <v>6.4630000000000001</v>
      </c>
      <c r="D384">
        <v>0.15473999999999999</v>
      </c>
      <c r="E384">
        <v>0.1547</v>
      </c>
      <c r="G384">
        <v>2.61219</v>
      </c>
    </row>
    <row r="385" spans="1:7">
      <c r="A385" s="1">
        <v>40717</v>
      </c>
      <c r="B385">
        <v>6.4690000000000003</v>
      </c>
      <c r="C385">
        <v>6.468</v>
      </c>
      <c r="D385">
        <v>0.15462000000000001</v>
      </c>
      <c r="E385">
        <v>0.15459999999999999</v>
      </c>
      <c r="G385">
        <v>2.56982</v>
      </c>
    </row>
    <row r="386" spans="1:7">
      <c r="A386" s="1">
        <v>40718</v>
      </c>
      <c r="B386">
        <v>6.4740000000000002</v>
      </c>
      <c r="C386">
        <v>6.4705000000000004</v>
      </c>
      <c r="D386">
        <v>0.15443999999999999</v>
      </c>
      <c r="E386">
        <v>0.15459999999999999</v>
      </c>
      <c r="G386">
        <v>2.5346299999999999</v>
      </c>
    </row>
    <row r="387" spans="1:7">
      <c r="A387" s="1">
        <v>40721</v>
      </c>
      <c r="B387">
        <v>6.4771999999999998</v>
      </c>
      <c r="C387">
        <v>6.4820000000000002</v>
      </c>
      <c r="D387">
        <v>0.15434</v>
      </c>
      <c r="E387">
        <v>0.15429999999999999</v>
      </c>
      <c r="F387">
        <v>16.75</v>
      </c>
      <c r="G387">
        <v>2.5366</v>
      </c>
    </row>
    <row r="388" spans="1:7">
      <c r="A388" s="1">
        <v>40722</v>
      </c>
      <c r="B388">
        <v>6.47</v>
      </c>
      <c r="C388">
        <v>6.4755000000000003</v>
      </c>
      <c r="D388">
        <v>0.15458</v>
      </c>
      <c r="E388">
        <v>0.15440000000000001</v>
      </c>
      <c r="F388">
        <v>16.95</v>
      </c>
      <c r="G388">
        <v>2.55755</v>
      </c>
    </row>
    <row r="389" spans="1:7">
      <c r="A389" s="1">
        <v>40723</v>
      </c>
      <c r="B389">
        <v>6.4652000000000003</v>
      </c>
      <c r="C389">
        <v>6.4695</v>
      </c>
      <c r="D389">
        <v>0.15472</v>
      </c>
      <c r="E389">
        <v>0.15459999999999999</v>
      </c>
      <c r="F389">
        <v>16.850000000000001</v>
      </c>
      <c r="G389">
        <v>2.65035</v>
      </c>
    </row>
    <row r="390" spans="1:7">
      <c r="A390" s="1">
        <v>40724</v>
      </c>
      <c r="B390">
        <v>6.4634</v>
      </c>
      <c r="C390">
        <v>6.4654999999999996</v>
      </c>
      <c r="D390">
        <v>0.15470999999999999</v>
      </c>
      <c r="E390">
        <v>0.1547</v>
      </c>
      <c r="F390">
        <v>16.100000000000001</v>
      </c>
      <c r="G390">
        <v>2.70235</v>
      </c>
    </row>
    <row r="391" spans="1:7">
      <c r="A391" s="1">
        <v>40725</v>
      </c>
      <c r="B391">
        <v>6.4663000000000004</v>
      </c>
      <c r="C391">
        <v>6.4595000000000002</v>
      </c>
      <c r="D391">
        <v>0.15467</v>
      </c>
      <c r="E391">
        <v>0.15479999999999999</v>
      </c>
      <c r="F391">
        <v>15.4</v>
      </c>
      <c r="G391">
        <v>2.7103999999999999</v>
      </c>
    </row>
    <row r="392" spans="1:7">
      <c r="A392" s="1">
        <v>40728</v>
      </c>
      <c r="B392">
        <v>6.4645000000000001</v>
      </c>
      <c r="C392">
        <v>6.4569999999999999</v>
      </c>
      <c r="D392">
        <v>0.15472</v>
      </c>
      <c r="E392">
        <v>0.15490000000000001</v>
      </c>
      <c r="F392">
        <v>13.86</v>
      </c>
      <c r="G392">
        <v>2.7103999999999999</v>
      </c>
    </row>
    <row r="393" spans="1:7">
      <c r="A393" s="1">
        <v>40729</v>
      </c>
      <c r="B393">
        <v>6.4669999999999996</v>
      </c>
      <c r="C393">
        <v>6.4595000000000002</v>
      </c>
      <c r="D393">
        <v>0.15462000000000001</v>
      </c>
      <c r="E393">
        <v>0.15479999999999999</v>
      </c>
      <c r="F393">
        <v>12.91</v>
      </c>
      <c r="G393">
        <v>2.6945399999999999</v>
      </c>
    </row>
    <row r="394" spans="1:7">
      <c r="A394" s="1">
        <v>40730</v>
      </c>
      <c r="B394">
        <v>6.4672999999999998</v>
      </c>
      <c r="C394">
        <v>6.4645000000000001</v>
      </c>
      <c r="D394">
        <v>0.15464</v>
      </c>
      <c r="E394">
        <v>0.1547</v>
      </c>
      <c r="F394">
        <v>14.78</v>
      </c>
      <c r="G394">
        <v>2.68546</v>
      </c>
    </row>
    <row r="395" spans="1:7">
      <c r="A395" s="1">
        <v>40731</v>
      </c>
      <c r="B395">
        <v>6.4678000000000004</v>
      </c>
      <c r="C395">
        <v>6.4640000000000004</v>
      </c>
      <c r="D395">
        <v>0.15467</v>
      </c>
      <c r="E395">
        <v>0.1547</v>
      </c>
      <c r="F395">
        <v>14.78</v>
      </c>
      <c r="G395">
        <v>2.6693500000000001</v>
      </c>
    </row>
    <row r="396" spans="1:7">
      <c r="A396" s="1">
        <v>40732</v>
      </c>
      <c r="B396">
        <v>6.4663000000000004</v>
      </c>
      <c r="C396">
        <v>6.4584999999999999</v>
      </c>
      <c r="D396">
        <v>0.15468999999999999</v>
      </c>
      <c r="E396">
        <v>0.15479999999999999</v>
      </c>
      <c r="F396">
        <v>14.31</v>
      </c>
      <c r="G396">
        <v>2.6358700000000002</v>
      </c>
    </row>
    <row r="397" spans="1:7">
      <c r="A397" s="1">
        <v>40735</v>
      </c>
      <c r="B397">
        <v>6.4657999999999998</v>
      </c>
      <c r="C397">
        <v>6.4649999999999999</v>
      </c>
      <c r="D397">
        <v>0.15462999999999999</v>
      </c>
      <c r="E397">
        <v>0.1547</v>
      </c>
      <c r="F397">
        <v>14.21</v>
      </c>
      <c r="G397">
        <v>2.5638100000000001</v>
      </c>
    </row>
    <row r="398" spans="1:7">
      <c r="A398" s="1">
        <v>40736</v>
      </c>
      <c r="B398">
        <v>6.4714</v>
      </c>
      <c r="C398">
        <v>6.4764999999999997</v>
      </c>
      <c r="D398">
        <v>0.15478</v>
      </c>
      <c r="E398">
        <v>0.15440000000000001</v>
      </c>
      <c r="F398">
        <v>14.01</v>
      </c>
      <c r="G398">
        <v>2.5260099999999999</v>
      </c>
    </row>
    <row r="399" spans="1:7">
      <c r="A399" s="1">
        <v>40737</v>
      </c>
      <c r="B399">
        <v>6.47</v>
      </c>
      <c r="C399">
        <v>6.4669999999999996</v>
      </c>
      <c r="D399">
        <v>0.15395</v>
      </c>
      <c r="E399">
        <v>0.15459999999999999</v>
      </c>
      <c r="F399">
        <v>13.95</v>
      </c>
      <c r="G399">
        <v>2.5314199999999998</v>
      </c>
    </row>
    <row r="400" spans="1:7">
      <c r="A400" s="1">
        <v>40738</v>
      </c>
      <c r="B400">
        <v>6.4573</v>
      </c>
      <c r="C400">
        <v>6.4604999999999997</v>
      </c>
      <c r="D400">
        <v>0.15486</v>
      </c>
      <c r="E400">
        <v>0.15479999999999999</v>
      </c>
      <c r="F400">
        <v>13.99</v>
      </c>
      <c r="G400">
        <v>2.5863800000000001</v>
      </c>
    </row>
    <row r="401" spans="1:7">
      <c r="A401" s="1">
        <v>40739</v>
      </c>
      <c r="B401">
        <v>6.4619999999999997</v>
      </c>
      <c r="C401">
        <v>6.4615</v>
      </c>
      <c r="D401">
        <v>0.15472</v>
      </c>
      <c r="E401">
        <v>0.15479999999999999</v>
      </c>
      <c r="F401">
        <v>13.81</v>
      </c>
      <c r="G401">
        <v>2.55294</v>
      </c>
    </row>
    <row r="402" spans="1:7">
      <c r="A402" s="1">
        <v>40742</v>
      </c>
      <c r="B402">
        <v>6.4668000000000001</v>
      </c>
      <c r="C402">
        <v>6.4675000000000002</v>
      </c>
      <c r="D402">
        <v>0.15459999999999999</v>
      </c>
      <c r="E402">
        <v>0.15459999999999999</v>
      </c>
      <c r="F402">
        <v>13.48</v>
      </c>
      <c r="G402">
        <v>2.5647099999999998</v>
      </c>
    </row>
    <row r="403" spans="1:7">
      <c r="A403" s="1">
        <v>40743</v>
      </c>
      <c r="B403">
        <v>6.4682000000000004</v>
      </c>
      <c r="C403">
        <v>6.4634999999999998</v>
      </c>
      <c r="D403">
        <v>0.15468999999999999</v>
      </c>
      <c r="E403">
        <v>0.1547</v>
      </c>
      <c r="F403">
        <v>13.85</v>
      </c>
      <c r="G403">
        <v>2.50929</v>
      </c>
    </row>
    <row r="404" spans="1:7">
      <c r="A404" s="1">
        <v>40744</v>
      </c>
      <c r="B404">
        <v>6.4572000000000003</v>
      </c>
      <c r="C404">
        <v>6.4550000000000001</v>
      </c>
      <c r="D404">
        <v>0.15483</v>
      </c>
      <c r="E404">
        <v>0.15490000000000001</v>
      </c>
      <c r="F404">
        <v>13.69</v>
      </c>
      <c r="G404">
        <v>2.5484900000000001</v>
      </c>
    </row>
    <row r="405" spans="1:7">
      <c r="A405" s="1">
        <v>40745</v>
      </c>
      <c r="B405">
        <v>6.452</v>
      </c>
      <c r="C405">
        <v>6.4545000000000003</v>
      </c>
      <c r="D405">
        <v>0.155</v>
      </c>
      <c r="E405">
        <v>0.15490000000000001</v>
      </c>
      <c r="F405">
        <v>13.61</v>
      </c>
      <c r="G405">
        <v>2.61436</v>
      </c>
    </row>
    <row r="406" spans="1:7">
      <c r="A406" s="1">
        <v>40746</v>
      </c>
      <c r="B406">
        <v>6.4465000000000003</v>
      </c>
      <c r="C406">
        <v>6.4465000000000003</v>
      </c>
      <c r="D406">
        <v>0.15511</v>
      </c>
      <c r="E406">
        <v>0.15509999999999999</v>
      </c>
      <c r="F406">
        <v>13.7</v>
      </c>
      <c r="G406">
        <v>2.5749200000000001</v>
      </c>
    </row>
    <row r="407" spans="1:7">
      <c r="A407" s="1">
        <v>40749</v>
      </c>
      <c r="B407">
        <v>6.4470000000000001</v>
      </c>
      <c r="C407">
        <v>6.4459999999999997</v>
      </c>
      <c r="D407">
        <v>0.15515999999999999</v>
      </c>
      <c r="E407">
        <v>0.15509999999999999</v>
      </c>
      <c r="F407">
        <v>14.05</v>
      </c>
      <c r="G407">
        <v>2.5930800000000001</v>
      </c>
    </row>
    <row r="408" spans="1:7">
      <c r="A408" s="1">
        <v>40750</v>
      </c>
      <c r="B408">
        <v>6.4396000000000004</v>
      </c>
      <c r="C408">
        <v>6.4394999999999998</v>
      </c>
      <c r="D408">
        <v>0.15520999999999999</v>
      </c>
      <c r="E408">
        <v>0.15529999999999999</v>
      </c>
      <c r="F408">
        <v>13.88</v>
      </c>
      <c r="G408">
        <v>2.5656400000000001</v>
      </c>
    </row>
    <row r="409" spans="1:7">
      <c r="A409" s="1">
        <v>40751</v>
      </c>
      <c r="B409">
        <v>6.4398</v>
      </c>
      <c r="C409">
        <v>6.4359999999999999</v>
      </c>
      <c r="D409">
        <v>0.1552</v>
      </c>
      <c r="E409">
        <v>0.15540000000000001</v>
      </c>
      <c r="F409">
        <v>13.94</v>
      </c>
      <c r="G409">
        <v>2.5384699999999998</v>
      </c>
    </row>
    <row r="410" spans="1:7">
      <c r="A410" s="1">
        <v>40752</v>
      </c>
      <c r="B410">
        <v>6.4455</v>
      </c>
      <c r="C410">
        <v>6.4390000000000001</v>
      </c>
      <c r="D410">
        <v>0.15520999999999999</v>
      </c>
      <c r="E410">
        <v>0.15529999999999999</v>
      </c>
      <c r="F410">
        <v>13.49</v>
      </c>
      <c r="G410">
        <v>2.52719</v>
      </c>
    </row>
    <row r="411" spans="1:7">
      <c r="A411" s="1">
        <v>40753</v>
      </c>
      <c r="B411">
        <v>6.4414999999999996</v>
      </c>
      <c r="C411">
        <v>6.43</v>
      </c>
      <c r="D411">
        <v>0.15534999999999999</v>
      </c>
      <c r="E411">
        <v>0.1555</v>
      </c>
      <c r="F411">
        <v>13.5</v>
      </c>
      <c r="G411">
        <v>2.4407299999999998</v>
      </c>
    </row>
    <row r="412" spans="1:7">
      <c r="A412" s="1">
        <v>40756</v>
      </c>
      <c r="B412">
        <v>6.4349999999999996</v>
      </c>
      <c r="C412">
        <v>6.4180000000000001</v>
      </c>
      <c r="D412">
        <v>0.15543000000000001</v>
      </c>
      <c r="E412">
        <v>0.15579999999999999</v>
      </c>
      <c r="F412">
        <v>13.09</v>
      </c>
      <c r="G412">
        <v>2.3765999999999998</v>
      </c>
    </row>
    <row r="413" spans="1:7">
      <c r="A413" s="1">
        <v>40757</v>
      </c>
      <c r="B413">
        <v>6.4379999999999997</v>
      </c>
      <c r="C413">
        <v>6.423</v>
      </c>
      <c r="D413">
        <v>0.15533</v>
      </c>
      <c r="E413">
        <v>0.15570000000000001</v>
      </c>
      <c r="F413">
        <v>12.05</v>
      </c>
      <c r="G413">
        <v>2.2954599999999998</v>
      </c>
    </row>
    <row r="414" spans="1:7">
      <c r="A414" s="1">
        <v>40758</v>
      </c>
      <c r="B414">
        <v>6.4390999999999998</v>
      </c>
      <c r="C414">
        <v>6.4249999999999998</v>
      </c>
      <c r="D414">
        <v>0.15542</v>
      </c>
      <c r="E414">
        <v>0.15559999999999999</v>
      </c>
      <c r="F414">
        <v>9.26</v>
      </c>
      <c r="G414">
        <v>2.2865700000000002</v>
      </c>
    </row>
    <row r="415" spans="1:7">
      <c r="A415" s="1">
        <v>40759</v>
      </c>
      <c r="B415">
        <v>6.4409999999999998</v>
      </c>
      <c r="C415">
        <v>6.4255000000000004</v>
      </c>
      <c r="D415">
        <v>0.15532000000000001</v>
      </c>
      <c r="E415">
        <v>0.15570000000000001</v>
      </c>
      <c r="F415">
        <v>10.75</v>
      </c>
      <c r="G415">
        <v>2.1480899999999998</v>
      </c>
    </row>
    <row r="416" spans="1:7">
      <c r="A416" s="1">
        <v>40760</v>
      </c>
      <c r="B416">
        <v>6.4405000000000001</v>
      </c>
      <c r="C416">
        <v>6.4370000000000003</v>
      </c>
      <c r="D416">
        <v>0.15526000000000001</v>
      </c>
      <c r="E416">
        <v>0.15540000000000001</v>
      </c>
      <c r="F416">
        <v>9.8000000000000007</v>
      </c>
      <c r="G416">
        <v>2.2706599999999999</v>
      </c>
    </row>
    <row r="417" spans="1:7">
      <c r="A417" s="1">
        <v>40763</v>
      </c>
      <c r="B417">
        <v>6.4295</v>
      </c>
      <c r="C417">
        <v>6.4295</v>
      </c>
      <c r="D417">
        <v>0.15537999999999999</v>
      </c>
      <c r="E417">
        <v>0.15559999999999999</v>
      </c>
      <c r="F417">
        <v>7.8</v>
      </c>
      <c r="G417">
        <v>2.0579399999999999</v>
      </c>
    </row>
    <row r="418" spans="1:7">
      <c r="A418" s="1">
        <v>40764</v>
      </c>
      <c r="B418">
        <v>6.431</v>
      </c>
      <c r="C418">
        <v>6.4349999999999996</v>
      </c>
      <c r="D418">
        <v>0.1555</v>
      </c>
      <c r="E418">
        <v>0.15540000000000001</v>
      </c>
      <c r="F418">
        <v>9.99</v>
      </c>
      <c r="G418">
        <v>2.0563600000000002</v>
      </c>
    </row>
    <row r="419" spans="1:7">
      <c r="A419" s="1">
        <v>40765</v>
      </c>
      <c r="B419">
        <v>6.4210000000000003</v>
      </c>
      <c r="C419">
        <v>6.4119999999999999</v>
      </c>
      <c r="D419">
        <v>0.15586</v>
      </c>
      <c r="E419">
        <v>0.156</v>
      </c>
      <c r="F419">
        <v>9.98</v>
      </c>
      <c r="G419">
        <v>1.92584</v>
      </c>
    </row>
    <row r="420" spans="1:7">
      <c r="A420" s="1">
        <v>40766</v>
      </c>
      <c r="B420">
        <v>6.3948999999999998</v>
      </c>
      <c r="C420">
        <v>6.3895</v>
      </c>
      <c r="D420">
        <v>0.15637000000000001</v>
      </c>
      <c r="E420">
        <v>0.1565</v>
      </c>
      <c r="F420">
        <v>9.4600000000000009</v>
      </c>
      <c r="G420">
        <v>2.1559499999999998</v>
      </c>
    </row>
    <row r="421" spans="1:7">
      <c r="A421" s="1">
        <v>40767</v>
      </c>
      <c r="B421">
        <v>6.39</v>
      </c>
      <c r="C421">
        <v>6.3825000000000003</v>
      </c>
      <c r="D421">
        <v>0.15637000000000001</v>
      </c>
      <c r="E421">
        <v>0.15670000000000001</v>
      </c>
      <c r="F421">
        <v>9.4600000000000009</v>
      </c>
      <c r="G421">
        <v>2.06765</v>
      </c>
    </row>
    <row r="422" spans="1:7">
      <c r="A422" s="1">
        <v>40770</v>
      </c>
      <c r="B422">
        <v>6.391</v>
      </c>
      <c r="C422">
        <v>6.3775000000000004</v>
      </c>
      <c r="D422">
        <v>0.15648000000000001</v>
      </c>
      <c r="E422">
        <v>0.15679999999999999</v>
      </c>
      <c r="F422">
        <v>11.15</v>
      </c>
      <c r="G422">
        <v>2.1143999999999998</v>
      </c>
    </row>
    <row r="423" spans="1:7">
      <c r="A423" s="1">
        <v>40771</v>
      </c>
      <c r="B423">
        <v>6.3860000000000001</v>
      </c>
      <c r="C423">
        <v>6.37</v>
      </c>
      <c r="D423">
        <v>0.15667</v>
      </c>
      <c r="E423">
        <v>0.157</v>
      </c>
      <c r="F423">
        <v>10.96</v>
      </c>
      <c r="G423">
        <v>2.0369600000000001</v>
      </c>
    </row>
    <row r="424" spans="1:7">
      <c r="A424" s="1">
        <v>40772</v>
      </c>
      <c r="B424">
        <v>6.3879999999999999</v>
      </c>
      <c r="C424">
        <v>6.3695000000000004</v>
      </c>
      <c r="D424">
        <v>0.15656</v>
      </c>
      <c r="E424">
        <v>0.157</v>
      </c>
      <c r="F424">
        <v>10.95</v>
      </c>
      <c r="G424">
        <v>1.97481</v>
      </c>
    </row>
    <row r="425" spans="1:7">
      <c r="A425" s="1">
        <v>40773</v>
      </c>
      <c r="B425">
        <v>6.3883999999999999</v>
      </c>
      <c r="C425">
        <v>6.3754999999999997</v>
      </c>
      <c r="D425">
        <v>0.15654999999999999</v>
      </c>
      <c r="E425">
        <v>0.15690000000000001</v>
      </c>
      <c r="F425">
        <v>10.83</v>
      </c>
      <c r="G425">
        <v>1.8722700000000001</v>
      </c>
    </row>
    <row r="426" spans="1:7">
      <c r="A426" s="1">
        <v>40774</v>
      </c>
      <c r="B426">
        <v>6.3970000000000002</v>
      </c>
      <c r="C426">
        <v>6.3754999999999997</v>
      </c>
      <c r="D426">
        <v>0.15634999999999999</v>
      </c>
      <c r="E426">
        <v>0.15690000000000001</v>
      </c>
      <c r="F426">
        <v>11.65</v>
      </c>
      <c r="G426">
        <v>1.8729899999999999</v>
      </c>
    </row>
    <row r="427" spans="1:7">
      <c r="A427" s="1">
        <v>40777</v>
      </c>
      <c r="B427">
        <v>6.3985000000000003</v>
      </c>
      <c r="C427">
        <v>6.3734999999999999</v>
      </c>
      <c r="D427">
        <v>0.15626999999999999</v>
      </c>
      <c r="E427">
        <v>0.15690000000000001</v>
      </c>
      <c r="F427">
        <v>10.9</v>
      </c>
      <c r="G427">
        <v>1.9046000000000001</v>
      </c>
    </row>
    <row r="428" spans="1:7">
      <c r="A428" s="1">
        <v>40778</v>
      </c>
      <c r="B428">
        <v>6.3986999999999998</v>
      </c>
      <c r="C428">
        <v>6.3724999999999996</v>
      </c>
      <c r="D428">
        <v>0.15631999999999999</v>
      </c>
      <c r="E428">
        <v>0.15690000000000001</v>
      </c>
      <c r="F428">
        <v>10.94</v>
      </c>
      <c r="G428">
        <v>1.9358500000000001</v>
      </c>
    </row>
    <row r="429" spans="1:7">
      <c r="A429" s="1">
        <v>40779</v>
      </c>
      <c r="B429">
        <v>6.3895</v>
      </c>
      <c r="C429">
        <v>6.3685</v>
      </c>
      <c r="D429">
        <v>0.15651999999999999</v>
      </c>
      <c r="E429">
        <v>0.157</v>
      </c>
      <c r="F429">
        <v>10.85</v>
      </c>
      <c r="G429">
        <v>2.0725699999999998</v>
      </c>
    </row>
    <row r="430" spans="1:7">
      <c r="A430" s="1">
        <v>40780</v>
      </c>
      <c r="B430">
        <v>6.3917999999999999</v>
      </c>
      <c r="C430">
        <v>6.3765000000000001</v>
      </c>
      <c r="D430">
        <v>0.15648999999999999</v>
      </c>
      <c r="F430">
        <v>9.66</v>
      </c>
      <c r="G430">
        <v>2.02135</v>
      </c>
    </row>
    <row r="431" spans="1:7">
      <c r="A431" s="1">
        <v>40781</v>
      </c>
      <c r="B431">
        <v>6.3875000000000002</v>
      </c>
      <c r="C431">
        <v>6.3745000000000003</v>
      </c>
      <c r="D431">
        <v>0.15656</v>
      </c>
      <c r="E431">
        <v>0.15690000000000001</v>
      </c>
      <c r="F431">
        <v>8.18</v>
      </c>
      <c r="G431">
        <v>2.0022199999999999</v>
      </c>
    </row>
    <row r="432" spans="1:7">
      <c r="A432" s="1">
        <v>40784</v>
      </c>
      <c r="B432">
        <v>6.3810000000000002</v>
      </c>
      <c r="C432">
        <v>6.3665000000000003</v>
      </c>
      <c r="D432">
        <v>0.15670999999999999</v>
      </c>
      <c r="E432">
        <v>0.15709999999999999</v>
      </c>
      <c r="F432">
        <v>8.9700000000000006</v>
      </c>
      <c r="G432">
        <v>2.0527899999999999</v>
      </c>
    </row>
    <row r="433" spans="1:7">
      <c r="A433" s="1">
        <v>40785</v>
      </c>
      <c r="B433">
        <v>6.3810000000000002</v>
      </c>
      <c r="C433">
        <v>6.3624999999999998</v>
      </c>
      <c r="D433">
        <v>0.15673000000000001</v>
      </c>
      <c r="E433">
        <v>0.15720000000000001</v>
      </c>
      <c r="F433">
        <v>8.7899999999999991</v>
      </c>
      <c r="G433">
        <v>1.9812099999999999</v>
      </c>
    </row>
    <row r="434" spans="1:7">
      <c r="A434" s="1">
        <v>40786</v>
      </c>
      <c r="B434">
        <v>6.3780999999999999</v>
      </c>
      <c r="C434">
        <v>6.3564999999999996</v>
      </c>
      <c r="D434">
        <v>0.15678</v>
      </c>
      <c r="E434">
        <v>0.1573</v>
      </c>
      <c r="F434">
        <v>8.1999999999999993</v>
      </c>
      <c r="G434">
        <v>2.0239199999999999</v>
      </c>
    </row>
    <row r="435" spans="1:7">
      <c r="A435" s="1">
        <v>40787</v>
      </c>
      <c r="B435">
        <v>6.3792</v>
      </c>
      <c r="C435">
        <v>6.3544999999999998</v>
      </c>
      <c r="D435">
        <v>0.15675</v>
      </c>
      <c r="E435">
        <v>0.15740000000000001</v>
      </c>
      <c r="F435">
        <v>8.2100000000000009</v>
      </c>
      <c r="G435">
        <v>1.95024</v>
      </c>
    </row>
    <row r="436" spans="1:7">
      <c r="A436" s="1">
        <v>40788</v>
      </c>
      <c r="B436">
        <v>6.3855000000000004</v>
      </c>
      <c r="C436">
        <v>6.3529999999999998</v>
      </c>
      <c r="D436">
        <v>0.15668000000000001</v>
      </c>
      <c r="E436">
        <v>0.15740000000000001</v>
      </c>
      <c r="F436">
        <v>8.64</v>
      </c>
      <c r="G436">
        <v>1.7896799999999999</v>
      </c>
    </row>
    <row r="437" spans="1:7">
      <c r="A437" s="1">
        <v>40791</v>
      </c>
      <c r="B437">
        <v>6.3869999999999996</v>
      </c>
      <c r="C437">
        <v>6.359</v>
      </c>
      <c r="D437">
        <v>0.15661</v>
      </c>
      <c r="E437">
        <v>0.1573</v>
      </c>
      <c r="F437">
        <v>7.61</v>
      </c>
      <c r="G437">
        <v>1.7896799999999999</v>
      </c>
    </row>
    <row r="438" spans="1:7">
      <c r="A438" s="1">
        <v>40792</v>
      </c>
      <c r="B438">
        <v>6.391</v>
      </c>
      <c r="C438">
        <v>6.3594999999999997</v>
      </c>
      <c r="D438">
        <v>0.15648000000000001</v>
      </c>
      <c r="E438">
        <v>0.15720000000000001</v>
      </c>
      <c r="F438">
        <v>6.86</v>
      </c>
      <c r="G438">
        <v>1.7878099999999999</v>
      </c>
    </row>
    <row r="439" spans="1:7">
      <c r="A439" s="1">
        <v>40793</v>
      </c>
      <c r="B439">
        <v>6.3921000000000001</v>
      </c>
      <c r="C439">
        <v>6.3654999999999999</v>
      </c>
      <c r="D439">
        <v>0.15640000000000001</v>
      </c>
      <c r="E439">
        <v>0.15709999999999999</v>
      </c>
      <c r="F439">
        <v>7.19</v>
      </c>
      <c r="G439">
        <v>1.8426499999999999</v>
      </c>
    </row>
    <row r="440" spans="1:7">
      <c r="A440" s="1">
        <v>40794</v>
      </c>
      <c r="B440">
        <v>6.3857999999999997</v>
      </c>
      <c r="C440">
        <v>6.36</v>
      </c>
      <c r="D440">
        <v>0.15669</v>
      </c>
      <c r="E440">
        <v>0.15720000000000001</v>
      </c>
      <c r="F440">
        <v>6.53</v>
      </c>
      <c r="G440">
        <v>1.7902899999999999</v>
      </c>
    </row>
    <row r="441" spans="1:7">
      <c r="A441" s="1">
        <v>40795</v>
      </c>
      <c r="B441">
        <v>6.3883999999999999</v>
      </c>
      <c r="C441">
        <v>6.3615000000000004</v>
      </c>
      <c r="D441">
        <v>0.15654000000000001</v>
      </c>
      <c r="E441">
        <v>0.15720000000000001</v>
      </c>
      <c r="F441">
        <v>5.03</v>
      </c>
      <c r="G441">
        <v>1.74949</v>
      </c>
    </row>
    <row r="442" spans="1:7">
      <c r="A442" s="1">
        <v>40798</v>
      </c>
      <c r="C442">
        <v>6.3845000000000001</v>
      </c>
      <c r="D442">
        <v>0.15617</v>
      </c>
      <c r="E442">
        <v>0.15659999999999999</v>
      </c>
      <c r="F442">
        <v>6.08</v>
      </c>
      <c r="G442">
        <v>1.74274</v>
      </c>
    </row>
    <row r="443" spans="1:7">
      <c r="A443" s="1">
        <v>40799</v>
      </c>
      <c r="B443">
        <v>6.3987999999999996</v>
      </c>
      <c r="C443">
        <v>6.3855000000000004</v>
      </c>
      <c r="D443">
        <v>0.15626999999999999</v>
      </c>
      <c r="E443">
        <v>0.15659999999999999</v>
      </c>
      <c r="F443">
        <v>5.8</v>
      </c>
      <c r="G443">
        <v>1.78979</v>
      </c>
    </row>
    <row r="444" spans="1:7">
      <c r="A444" s="1">
        <v>40800</v>
      </c>
      <c r="B444">
        <v>6.3967000000000001</v>
      </c>
      <c r="C444">
        <v>6.3935000000000004</v>
      </c>
      <c r="D444">
        <v>0.15634000000000001</v>
      </c>
      <c r="E444">
        <v>0.15640000000000001</v>
      </c>
      <c r="F444">
        <v>5.62</v>
      </c>
      <c r="G444">
        <v>1.7987200000000001</v>
      </c>
    </row>
    <row r="445" spans="1:7">
      <c r="A445" s="1">
        <v>40801</v>
      </c>
      <c r="B445">
        <v>6.3921999999999999</v>
      </c>
      <c r="C445">
        <v>6.3834999999999997</v>
      </c>
      <c r="D445">
        <v>0.15645000000000001</v>
      </c>
      <c r="E445">
        <v>0.15670000000000001</v>
      </c>
      <c r="F445">
        <v>4.84</v>
      </c>
      <c r="G445">
        <v>1.8929199999999999</v>
      </c>
    </row>
    <row r="446" spans="1:7">
      <c r="A446" s="1">
        <v>40802</v>
      </c>
      <c r="B446">
        <v>6.3834999999999997</v>
      </c>
      <c r="C446">
        <v>6.3765000000000001</v>
      </c>
      <c r="D446">
        <v>0.15665000000000001</v>
      </c>
      <c r="E446">
        <v>0.15679999999999999</v>
      </c>
      <c r="F446">
        <v>4.82</v>
      </c>
      <c r="G446">
        <v>1.8826799999999999</v>
      </c>
    </row>
    <row r="447" spans="1:7">
      <c r="A447" s="1">
        <v>40805</v>
      </c>
      <c r="B447">
        <v>6.3867000000000003</v>
      </c>
      <c r="C447">
        <v>6.3920000000000003</v>
      </c>
      <c r="D447">
        <v>0.15656999999999999</v>
      </c>
      <c r="E447">
        <v>0.15640000000000001</v>
      </c>
      <c r="F447">
        <v>5.46</v>
      </c>
      <c r="G447">
        <v>1.79745</v>
      </c>
    </row>
    <row r="448" spans="1:7">
      <c r="A448" s="1">
        <v>40806</v>
      </c>
      <c r="B448">
        <v>6.3840000000000003</v>
      </c>
      <c r="C448">
        <v>6.3869999999999996</v>
      </c>
      <c r="D448">
        <v>0.15662999999999999</v>
      </c>
      <c r="E448">
        <v>0.15659999999999999</v>
      </c>
      <c r="F448">
        <v>6.11</v>
      </c>
      <c r="G448">
        <v>1.77722</v>
      </c>
    </row>
    <row r="449" spans="1:7">
      <c r="A449" s="1">
        <v>40807</v>
      </c>
      <c r="B449">
        <v>6.3817000000000004</v>
      </c>
      <c r="C449">
        <v>6.3840000000000003</v>
      </c>
      <c r="D449">
        <v>0.15675</v>
      </c>
      <c r="E449">
        <v>0.15659999999999999</v>
      </c>
      <c r="F449">
        <v>5.61</v>
      </c>
      <c r="G449">
        <v>1.66398</v>
      </c>
    </row>
    <row r="450" spans="1:7">
      <c r="A450" s="1">
        <v>40808</v>
      </c>
      <c r="B450">
        <v>6.3867000000000003</v>
      </c>
      <c r="C450">
        <v>6.4604999999999997</v>
      </c>
      <c r="D450">
        <v>0.15625</v>
      </c>
      <c r="E450">
        <v>0.15479999999999999</v>
      </c>
      <c r="F450">
        <v>5.43</v>
      </c>
      <c r="G450">
        <v>1.52027</v>
      </c>
    </row>
    <row r="451" spans="1:7">
      <c r="A451" s="1">
        <v>40809</v>
      </c>
      <c r="B451">
        <v>6.3880999999999997</v>
      </c>
      <c r="C451">
        <v>6.5119999999999996</v>
      </c>
      <c r="D451">
        <v>0.15651999999999999</v>
      </c>
      <c r="E451">
        <v>0.1537</v>
      </c>
      <c r="F451">
        <v>5.55</v>
      </c>
      <c r="G451">
        <v>1.6169899999999999</v>
      </c>
    </row>
    <row r="452" spans="1:7">
      <c r="A452" s="1">
        <v>40812</v>
      </c>
      <c r="B452">
        <v>6.4016000000000002</v>
      </c>
      <c r="C452">
        <v>6.48</v>
      </c>
      <c r="D452">
        <v>0.15623000000000001</v>
      </c>
      <c r="E452">
        <v>0.15429999999999999</v>
      </c>
      <c r="F452">
        <v>4.87</v>
      </c>
      <c r="G452">
        <v>1.6735500000000001</v>
      </c>
    </row>
    <row r="453" spans="1:7">
      <c r="A453" s="1">
        <v>40813</v>
      </c>
      <c r="B453">
        <v>6.3987999999999996</v>
      </c>
      <c r="C453">
        <v>6.4595000000000002</v>
      </c>
      <c r="D453">
        <v>0.15629999999999999</v>
      </c>
      <c r="E453">
        <v>0.15479999999999999</v>
      </c>
      <c r="F453">
        <v>4.92</v>
      </c>
      <c r="G453">
        <v>1.7360599999999999</v>
      </c>
    </row>
    <row r="454" spans="1:7">
      <c r="A454" s="1">
        <v>40814</v>
      </c>
      <c r="B454">
        <v>6.3937999999999997</v>
      </c>
      <c r="C454">
        <v>6.4470000000000001</v>
      </c>
      <c r="D454">
        <v>0.15640000000000001</v>
      </c>
      <c r="E454">
        <v>0.15509999999999999</v>
      </c>
      <c r="F454">
        <v>4.7699999999999996</v>
      </c>
      <c r="G454">
        <v>1.73323</v>
      </c>
    </row>
    <row r="455" spans="1:7">
      <c r="A455" s="1">
        <v>40815</v>
      </c>
      <c r="B455">
        <v>6.3974000000000002</v>
      </c>
      <c r="C455">
        <v>6.4829999999999997</v>
      </c>
      <c r="D455">
        <v>0.15625</v>
      </c>
      <c r="E455">
        <v>0.15429999999999999</v>
      </c>
      <c r="F455">
        <v>4.78</v>
      </c>
      <c r="G455">
        <v>1.73793</v>
      </c>
    </row>
    <row r="456" spans="1:7">
      <c r="A456" s="1">
        <v>40816</v>
      </c>
      <c r="B456">
        <v>6.3819999999999997</v>
      </c>
      <c r="C456">
        <v>6.4950000000000001</v>
      </c>
      <c r="D456">
        <v>0.15665999999999999</v>
      </c>
      <c r="E456">
        <v>0.15379999999999999</v>
      </c>
      <c r="F456">
        <v>5.14</v>
      </c>
      <c r="G456">
        <v>1.67241</v>
      </c>
    </row>
    <row r="457" spans="1:7">
      <c r="A457" s="1">
        <v>40819</v>
      </c>
      <c r="C457">
        <v>6.4779999999999998</v>
      </c>
      <c r="D457">
        <v>0.15667</v>
      </c>
      <c r="E457">
        <v>0.1542</v>
      </c>
      <c r="F457">
        <v>5.0199999999999996</v>
      </c>
      <c r="G457">
        <v>1.52461</v>
      </c>
    </row>
    <row r="458" spans="1:7">
      <c r="A458" s="1">
        <v>40820</v>
      </c>
      <c r="C458">
        <v>6.4805000000000001</v>
      </c>
      <c r="D458">
        <v>0.15684999999999999</v>
      </c>
      <c r="E458">
        <v>0.1542</v>
      </c>
      <c r="F458">
        <v>4.96</v>
      </c>
      <c r="G458">
        <v>1.5694699999999999</v>
      </c>
    </row>
    <row r="459" spans="1:7">
      <c r="A459" s="1">
        <v>40821</v>
      </c>
      <c r="C459">
        <v>6.4450000000000003</v>
      </c>
      <c r="D459">
        <v>0.15673999999999999</v>
      </c>
      <c r="E459">
        <v>0.1552</v>
      </c>
      <c r="F459">
        <v>4.87</v>
      </c>
      <c r="G459">
        <v>1.6322700000000001</v>
      </c>
    </row>
    <row r="460" spans="1:7">
      <c r="A460" s="1">
        <v>40822</v>
      </c>
      <c r="C460">
        <v>6.43</v>
      </c>
      <c r="D460">
        <v>0.15673999999999999</v>
      </c>
      <c r="E460">
        <v>0.1555</v>
      </c>
      <c r="F460">
        <v>4.7300000000000004</v>
      </c>
      <c r="G460">
        <v>1.72374</v>
      </c>
    </row>
    <row r="461" spans="1:7">
      <c r="A461" s="1">
        <v>40823</v>
      </c>
      <c r="C461">
        <v>6.423</v>
      </c>
      <c r="D461">
        <v>0.15675</v>
      </c>
      <c r="E461">
        <v>0.15570000000000001</v>
      </c>
      <c r="F461">
        <v>4.2699999999999996</v>
      </c>
      <c r="G461">
        <v>1.7882100000000001</v>
      </c>
    </row>
    <row r="462" spans="1:7">
      <c r="A462" s="1">
        <v>40826</v>
      </c>
      <c r="B462">
        <v>6.3479000000000001</v>
      </c>
      <c r="C462">
        <v>6.39</v>
      </c>
      <c r="D462">
        <v>0.15679000000000001</v>
      </c>
      <c r="E462">
        <v>0.1565</v>
      </c>
      <c r="F462">
        <v>4.0999999999999996</v>
      </c>
      <c r="G462">
        <v>1.7882100000000001</v>
      </c>
    </row>
    <row r="463" spans="1:7">
      <c r="A463" s="1">
        <v>40827</v>
      </c>
      <c r="B463">
        <v>6.3754999999999997</v>
      </c>
      <c r="C463">
        <v>6.4749999999999996</v>
      </c>
      <c r="D463">
        <v>0.15683</v>
      </c>
      <c r="E463">
        <v>0.15440000000000001</v>
      </c>
      <c r="F463">
        <v>3.93</v>
      </c>
      <c r="G463">
        <v>1.8492500000000001</v>
      </c>
    </row>
    <row r="464" spans="1:7">
      <c r="A464" s="1">
        <v>40828</v>
      </c>
      <c r="B464">
        <v>6.3596000000000004</v>
      </c>
      <c r="C464">
        <v>6.4219999999999997</v>
      </c>
      <c r="D464">
        <v>0.15722</v>
      </c>
      <c r="E464">
        <v>0.15570000000000001</v>
      </c>
      <c r="F464">
        <v>4.1500000000000004</v>
      </c>
      <c r="G464">
        <v>1.9254500000000001</v>
      </c>
    </row>
    <row r="465" spans="1:7">
      <c r="A465" s="1">
        <v>40829</v>
      </c>
      <c r="B465">
        <v>6.383</v>
      </c>
      <c r="C465">
        <v>6.46</v>
      </c>
      <c r="D465">
        <v>0.15664</v>
      </c>
      <c r="E465">
        <v>0.15479999999999999</v>
      </c>
      <c r="F465">
        <v>4.05</v>
      </c>
      <c r="G465">
        <v>1.9065399999999999</v>
      </c>
    </row>
    <row r="466" spans="1:7">
      <c r="A466" s="1">
        <v>40830</v>
      </c>
      <c r="B466">
        <v>6.3794000000000004</v>
      </c>
      <c r="C466">
        <v>6.4420000000000002</v>
      </c>
      <c r="D466">
        <v>0.15667</v>
      </c>
      <c r="E466">
        <v>0.1552</v>
      </c>
      <c r="F466">
        <v>3.99</v>
      </c>
      <c r="G466">
        <v>1.9822900000000001</v>
      </c>
    </row>
    <row r="467" spans="1:7">
      <c r="A467" s="1">
        <v>40833</v>
      </c>
      <c r="B467">
        <v>6.3700999999999999</v>
      </c>
      <c r="C467">
        <v>6.4320000000000004</v>
      </c>
      <c r="D467">
        <v>0.15695000000000001</v>
      </c>
      <c r="E467">
        <v>0.1555</v>
      </c>
      <c r="F467">
        <v>2.56</v>
      </c>
      <c r="G467">
        <v>1.88937</v>
      </c>
    </row>
    <row r="468" spans="1:7">
      <c r="A468" s="1">
        <v>40834</v>
      </c>
      <c r="B468">
        <v>6.3807999999999998</v>
      </c>
      <c r="C468">
        <v>6.4359999999999999</v>
      </c>
      <c r="D468">
        <v>0.15662000000000001</v>
      </c>
      <c r="E468">
        <v>0.15540000000000001</v>
      </c>
      <c r="F468">
        <v>2.42</v>
      </c>
      <c r="G468">
        <v>1.91052</v>
      </c>
    </row>
    <row r="469" spans="1:7">
      <c r="A469" s="1">
        <v>40835</v>
      </c>
      <c r="B469">
        <v>6.3780000000000001</v>
      </c>
      <c r="C469">
        <v>6.4219999999999997</v>
      </c>
      <c r="D469">
        <v>0.15676999999999999</v>
      </c>
      <c r="E469">
        <v>0.15570000000000001</v>
      </c>
      <c r="F469">
        <v>2.27</v>
      </c>
      <c r="G469">
        <v>1.89432</v>
      </c>
    </row>
    <row r="470" spans="1:7">
      <c r="A470" s="1">
        <v>40836</v>
      </c>
      <c r="B470">
        <v>6.3845000000000001</v>
      </c>
      <c r="C470">
        <v>6.4215</v>
      </c>
      <c r="D470">
        <v>0.15659999999999999</v>
      </c>
      <c r="E470">
        <v>0.15570000000000001</v>
      </c>
      <c r="F470">
        <v>2.35</v>
      </c>
      <c r="G470">
        <v>1.92666</v>
      </c>
    </row>
    <row r="471" spans="1:7">
      <c r="A471" s="1">
        <v>40837</v>
      </c>
      <c r="B471">
        <v>6.3836000000000004</v>
      </c>
      <c r="C471">
        <v>6.4249999999999998</v>
      </c>
      <c r="D471">
        <v>0.15658</v>
      </c>
      <c r="E471">
        <v>0.15559999999999999</v>
      </c>
      <c r="F471">
        <v>2.57</v>
      </c>
      <c r="G471">
        <v>1.95244</v>
      </c>
    </row>
    <row r="472" spans="1:7">
      <c r="A472" s="1">
        <v>40840</v>
      </c>
      <c r="B472">
        <v>6.3760000000000003</v>
      </c>
      <c r="C472">
        <v>6.4130000000000003</v>
      </c>
      <c r="D472">
        <v>0.15676000000000001</v>
      </c>
      <c r="E472">
        <v>0.15590000000000001</v>
      </c>
      <c r="F472">
        <v>2.5499999999999998</v>
      </c>
      <c r="G472">
        <v>1.9543999999999999</v>
      </c>
    </row>
    <row r="473" spans="1:7">
      <c r="A473" s="1">
        <v>40841</v>
      </c>
      <c r="B473">
        <v>6.3605999999999998</v>
      </c>
      <c r="C473">
        <v>6.4039999999999999</v>
      </c>
      <c r="D473">
        <v>0.15711</v>
      </c>
      <c r="E473">
        <v>0.15620000000000001</v>
      </c>
      <c r="F473">
        <v>2.77</v>
      </c>
      <c r="G473">
        <v>1.8661000000000001</v>
      </c>
    </row>
    <row r="474" spans="1:7">
      <c r="A474" s="1">
        <v>40842</v>
      </c>
      <c r="B474">
        <v>6.3539000000000003</v>
      </c>
      <c r="C474">
        <v>6.4015000000000004</v>
      </c>
      <c r="D474">
        <v>0.15731999999999999</v>
      </c>
      <c r="E474">
        <v>0.15620000000000001</v>
      </c>
      <c r="F474">
        <v>2.77</v>
      </c>
      <c r="G474">
        <v>1.91883</v>
      </c>
    </row>
    <row r="475" spans="1:7">
      <c r="A475" s="1">
        <v>40843</v>
      </c>
      <c r="B475">
        <v>6.3601999999999999</v>
      </c>
      <c r="C475">
        <v>6.399</v>
      </c>
      <c r="D475">
        <v>0.15720999999999999</v>
      </c>
      <c r="E475">
        <v>0.15629999999999999</v>
      </c>
      <c r="F475">
        <v>3.04</v>
      </c>
      <c r="G475">
        <v>2.0875900000000001</v>
      </c>
    </row>
    <row r="476" spans="1:7">
      <c r="A476" s="1">
        <v>40844</v>
      </c>
      <c r="B476">
        <v>6.3593000000000002</v>
      </c>
      <c r="C476">
        <v>6.3787000000000003</v>
      </c>
      <c r="D476">
        <v>0.15717999999999999</v>
      </c>
      <c r="E476">
        <v>0.15679999999999999</v>
      </c>
      <c r="F476">
        <v>3.19</v>
      </c>
      <c r="G476">
        <v>2.0274700000000001</v>
      </c>
    </row>
    <row r="477" spans="1:7">
      <c r="A477" s="1">
        <v>40847</v>
      </c>
      <c r="B477">
        <v>6.3548999999999998</v>
      </c>
      <c r="C477">
        <v>6.3902000000000001</v>
      </c>
      <c r="D477">
        <v>0.15725</v>
      </c>
      <c r="E477">
        <v>0.1565</v>
      </c>
      <c r="F477">
        <v>3.25</v>
      </c>
      <c r="G477">
        <v>1.87507</v>
      </c>
    </row>
    <row r="478" spans="1:7">
      <c r="A478" s="1">
        <v>40848</v>
      </c>
      <c r="B478">
        <v>6.3550000000000004</v>
      </c>
      <c r="C478">
        <v>6.4039999999999999</v>
      </c>
      <c r="D478">
        <v>0.15726000000000001</v>
      </c>
      <c r="E478">
        <v>0.15620000000000001</v>
      </c>
      <c r="F478">
        <v>3.15</v>
      </c>
      <c r="G478">
        <v>1.7526900000000001</v>
      </c>
    </row>
    <row r="479" spans="1:7">
      <c r="A479" s="1">
        <v>40849</v>
      </c>
      <c r="B479">
        <v>6.3560999999999996</v>
      </c>
      <c r="C479">
        <v>6.3890000000000002</v>
      </c>
      <c r="D479">
        <v>0.15723000000000001</v>
      </c>
      <c r="E479">
        <v>0.1565</v>
      </c>
      <c r="F479">
        <v>3.25</v>
      </c>
      <c r="G479">
        <v>1.7589999999999999</v>
      </c>
    </row>
    <row r="480" spans="1:7">
      <c r="A480" s="1">
        <v>40850</v>
      </c>
      <c r="B480">
        <v>6.3513999999999999</v>
      </c>
      <c r="C480">
        <v>6.3970000000000002</v>
      </c>
      <c r="D480">
        <v>0.15742</v>
      </c>
      <c r="E480">
        <v>0.15640000000000001</v>
      </c>
      <c r="F480">
        <v>3.15</v>
      </c>
      <c r="G480">
        <v>1.83524</v>
      </c>
    </row>
    <row r="481" spans="1:7">
      <c r="A481" s="1">
        <v>40851</v>
      </c>
      <c r="B481">
        <v>6.34</v>
      </c>
      <c r="C481">
        <v>6.3834999999999997</v>
      </c>
      <c r="D481">
        <v>0.15769</v>
      </c>
      <c r="E481">
        <v>0.15670000000000001</v>
      </c>
      <c r="F481">
        <v>3.11</v>
      </c>
      <c r="G481">
        <v>1.8143899999999999</v>
      </c>
    </row>
    <row r="482" spans="1:7">
      <c r="A482" s="1">
        <v>40854</v>
      </c>
      <c r="B482">
        <v>6.3498000000000001</v>
      </c>
      <c r="C482">
        <v>6.3815</v>
      </c>
      <c r="D482">
        <v>0.15745999999999999</v>
      </c>
      <c r="E482">
        <v>0.15670000000000001</v>
      </c>
      <c r="F482">
        <v>3.01</v>
      </c>
      <c r="G482">
        <v>1.80298</v>
      </c>
    </row>
    <row r="483" spans="1:7">
      <c r="A483" s="1">
        <v>40855</v>
      </c>
      <c r="B483">
        <v>6.3467000000000002</v>
      </c>
      <c r="C483">
        <v>6.3685</v>
      </c>
      <c r="D483">
        <v>0.15755</v>
      </c>
      <c r="E483">
        <v>0.157</v>
      </c>
      <c r="F483">
        <v>3.04</v>
      </c>
      <c r="G483">
        <v>1.8388</v>
      </c>
    </row>
    <row r="484" spans="1:7">
      <c r="A484" s="1">
        <v>40856</v>
      </c>
      <c r="B484">
        <v>6.3407</v>
      </c>
      <c r="C484">
        <v>6.3665000000000003</v>
      </c>
      <c r="D484">
        <v>0.15759999999999999</v>
      </c>
      <c r="E484">
        <v>0.1573</v>
      </c>
      <c r="F484">
        <v>2.95</v>
      </c>
      <c r="G484">
        <v>1.7353099999999999</v>
      </c>
    </row>
    <row r="485" spans="1:7">
      <c r="A485" s="1">
        <v>40857</v>
      </c>
      <c r="B485">
        <v>6.3472</v>
      </c>
      <c r="C485">
        <v>6.3695000000000004</v>
      </c>
      <c r="D485">
        <v>0.15751999999999999</v>
      </c>
      <c r="E485">
        <v>0.157</v>
      </c>
      <c r="F485">
        <v>2.84</v>
      </c>
      <c r="G485">
        <v>1.8264100000000001</v>
      </c>
    </row>
    <row r="486" spans="1:7">
      <c r="A486" s="1">
        <v>40858</v>
      </c>
      <c r="B486">
        <v>6.3421000000000003</v>
      </c>
      <c r="C486">
        <v>6.3525</v>
      </c>
      <c r="D486">
        <v>0.15764</v>
      </c>
      <c r="E486">
        <v>0.15740000000000001</v>
      </c>
      <c r="F486">
        <v>3.08</v>
      </c>
      <c r="G486">
        <v>1.8264100000000001</v>
      </c>
    </row>
    <row r="487" spans="1:7">
      <c r="A487" s="1">
        <v>40861</v>
      </c>
      <c r="B487">
        <v>6.3551000000000002</v>
      </c>
      <c r="C487">
        <v>6.3564999999999996</v>
      </c>
      <c r="D487">
        <v>0.1573</v>
      </c>
      <c r="E487">
        <v>0.1573</v>
      </c>
      <c r="F487">
        <v>2.2200000000000002</v>
      </c>
      <c r="G487">
        <v>1.8255699999999999</v>
      </c>
    </row>
    <row r="488" spans="1:7">
      <c r="A488" s="1">
        <v>40862</v>
      </c>
      <c r="B488">
        <v>6.3470000000000004</v>
      </c>
      <c r="C488">
        <v>6.3555000000000001</v>
      </c>
      <c r="D488">
        <v>0.15753</v>
      </c>
      <c r="E488">
        <v>0.1573</v>
      </c>
      <c r="F488">
        <v>2.33</v>
      </c>
      <c r="G488">
        <v>1.8071600000000001</v>
      </c>
    </row>
    <row r="489" spans="1:7">
      <c r="A489" s="1">
        <v>40863</v>
      </c>
      <c r="B489">
        <v>6.3449</v>
      </c>
      <c r="C489">
        <v>6.3525</v>
      </c>
      <c r="D489">
        <v>0.15751000000000001</v>
      </c>
      <c r="E489">
        <v>0.15740000000000001</v>
      </c>
      <c r="F489">
        <v>2.56</v>
      </c>
      <c r="G489">
        <v>1.7580199999999999</v>
      </c>
    </row>
    <row r="490" spans="1:7">
      <c r="A490" s="1">
        <v>40864</v>
      </c>
      <c r="B490">
        <v>6.3514999999999997</v>
      </c>
      <c r="C490">
        <v>6.36</v>
      </c>
      <c r="D490">
        <v>0.15739</v>
      </c>
      <c r="E490">
        <v>0.1573</v>
      </c>
      <c r="F490">
        <v>2.25</v>
      </c>
      <c r="G490">
        <v>1.6981599999999999</v>
      </c>
    </row>
    <row r="491" spans="1:7">
      <c r="A491" s="1">
        <v>40865</v>
      </c>
      <c r="B491">
        <v>6.3551000000000002</v>
      </c>
      <c r="C491">
        <v>6.3555000000000001</v>
      </c>
      <c r="D491">
        <v>0.15726000000000001</v>
      </c>
      <c r="E491">
        <v>0.1573</v>
      </c>
      <c r="F491">
        <v>2.0499999999999998</v>
      </c>
      <c r="G491">
        <v>1.7321500000000001</v>
      </c>
    </row>
    <row r="492" spans="1:7">
      <c r="A492" s="1">
        <v>40868</v>
      </c>
      <c r="B492">
        <v>6.3615000000000004</v>
      </c>
      <c r="C492">
        <v>6.3865999999999996</v>
      </c>
      <c r="D492">
        <v>0.15711</v>
      </c>
      <c r="E492">
        <v>0.15670000000000001</v>
      </c>
      <c r="F492">
        <v>2.29</v>
      </c>
      <c r="G492">
        <v>1.69286</v>
      </c>
    </row>
    <row r="493" spans="1:7">
      <c r="A493" s="1">
        <v>40869</v>
      </c>
      <c r="B493">
        <v>6.3619000000000003</v>
      </c>
      <c r="C493">
        <v>6.3754999999999997</v>
      </c>
      <c r="D493">
        <v>0.15709000000000001</v>
      </c>
      <c r="E493">
        <v>0.15690000000000001</v>
      </c>
      <c r="F493">
        <v>2.33</v>
      </c>
      <c r="G493">
        <v>1.6592</v>
      </c>
    </row>
    <row r="494" spans="1:7">
      <c r="A494" s="1">
        <v>40870</v>
      </c>
      <c r="B494">
        <v>6.3586999999999998</v>
      </c>
      <c r="C494">
        <v>6.3875000000000002</v>
      </c>
      <c r="D494">
        <v>0.15717999999999999</v>
      </c>
      <c r="E494">
        <v>0.15659999999999999</v>
      </c>
      <c r="F494">
        <v>2.33</v>
      </c>
      <c r="G494">
        <v>1.6217200000000001</v>
      </c>
    </row>
    <row r="495" spans="1:7">
      <c r="A495" s="1">
        <v>40871</v>
      </c>
      <c r="B495">
        <v>6.3658999999999999</v>
      </c>
      <c r="C495">
        <v>6.391</v>
      </c>
      <c r="D495">
        <v>0.15715999999999999</v>
      </c>
      <c r="E495">
        <v>0.1565</v>
      </c>
      <c r="F495">
        <v>2.4300000000000002</v>
      </c>
      <c r="G495">
        <v>1.6217200000000001</v>
      </c>
    </row>
    <row r="496" spans="1:7">
      <c r="A496" s="1">
        <v>40872</v>
      </c>
      <c r="B496">
        <v>6.3788999999999998</v>
      </c>
      <c r="C496">
        <v>6.3979999999999997</v>
      </c>
      <c r="D496">
        <v>0.15690000000000001</v>
      </c>
      <c r="E496">
        <v>0.15629999999999999</v>
      </c>
      <c r="F496">
        <v>2.5099999999999998</v>
      </c>
      <c r="G496">
        <v>1.6900299999999999</v>
      </c>
    </row>
    <row r="497" spans="1:7">
      <c r="A497" s="1">
        <v>40875</v>
      </c>
      <c r="B497">
        <v>6.3852000000000002</v>
      </c>
      <c r="C497">
        <v>6.3955000000000002</v>
      </c>
      <c r="D497">
        <v>0.15654000000000001</v>
      </c>
      <c r="E497">
        <v>0.15629999999999999</v>
      </c>
      <c r="F497">
        <v>2.5499999999999998</v>
      </c>
      <c r="G497">
        <v>1.72001</v>
      </c>
    </row>
    <row r="498" spans="1:7">
      <c r="A498" s="1">
        <v>40876</v>
      </c>
      <c r="B498">
        <v>6.3771000000000004</v>
      </c>
      <c r="C498">
        <v>6.3905000000000003</v>
      </c>
      <c r="D498">
        <v>0.15708</v>
      </c>
      <c r="E498">
        <v>0.1565</v>
      </c>
      <c r="F498">
        <v>2.75</v>
      </c>
      <c r="G498">
        <v>1.7373499999999999</v>
      </c>
    </row>
    <row r="499" spans="1:7">
      <c r="A499" s="1">
        <v>40877</v>
      </c>
      <c r="B499">
        <v>6.3792999999999997</v>
      </c>
      <c r="C499">
        <v>6.3914999999999997</v>
      </c>
      <c r="D499">
        <v>0.15673999999999999</v>
      </c>
      <c r="E499">
        <v>0.1565</v>
      </c>
      <c r="F499">
        <v>2.97</v>
      </c>
      <c r="G499">
        <v>1.8140700000000001</v>
      </c>
    </row>
    <row r="500" spans="1:7">
      <c r="A500" s="1">
        <v>40878</v>
      </c>
      <c r="B500">
        <v>6.3650000000000002</v>
      </c>
      <c r="C500">
        <v>6.383</v>
      </c>
      <c r="D500">
        <v>0.15669</v>
      </c>
      <c r="E500">
        <v>0.15670000000000001</v>
      </c>
      <c r="F500">
        <v>3.06</v>
      </c>
      <c r="G500">
        <v>1.8333600000000001</v>
      </c>
    </row>
    <row r="501" spans="1:7">
      <c r="A501" s="1">
        <v>40879</v>
      </c>
      <c r="B501">
        <v>6.3602999999999996</v>
      </c>
      <c r="C501">
        <v>6.3849999999999998</v>
      </c>
      <c r="D501">
        <v>0.15740000000000001</v>
      </c>
      <c r="E501">
        <v>0.15659999999999999</v>
      </c>
      <c r="F501">
        <v>3.12</v>
      </c>
      <c r="G501">
        <v>1.7830699999999999</v>
      </c>
    </row>
    <row r="502" spans="1:7">
      <c r="A502" s="1">
        <v>40882</v>
      </c>
      <c r="B502">
        <v>6.3638000000000003</v>
      </c>
      <c r="C502">
        <v>6.3810000000000002</v>
      </c>
      <c r="D502">
        <v>0.15776000000000001</v>
      </c>
      <c r="E502">
        <v>0.15670000000000001</v>
      </c>
      <c r="F502">
        <v>2.88</v>
      </c>
      <c r="G502">
        <v>1.78566</v>
      </c>
    </row>
    <row r="503" spans="1:7">
      <c r="A503" s="1">
        <v>40883</v>
      </c>
      <c r="B503">
        <v>6.3647</v>
      </c>
      <c r="C503">
        <v>6.3789999999999996</v>
      </c>
      <c r="D503">
        <v>0.15784000000000001</v>
      </c>
      <c r="E503">
        <v>0.15670000000000001</v>
      </c>
      <c r="F503">
        <v>3.03</v>
      </c>
      <c r="G503">
        <v>1.83518</v>
      </c>
    </row>
    <row r="504" spans="1:7">
      <c r="A504" s="1">
        <v>40884</v>
      </c>
      <c r="B504">
        <v>6.3651</v>
      </c>
      <c r="C504">
        <v>6.3775000000000004</v>
      </c>
      <c r="D504">
        <v>0.15701000000000001</v>
      </c>
      <c r="E504">
        <v>0.15679999999999999</v>
      </c>
      <c r="F504">
        <v>2.99</v>
      </c>
      <c r="G504">
        <v>1.7954399999999999</v>
      </c>
    </row>
    <row r="505" spans="1:7">
      <c r="A505" s="1">
        <v>40885</v>
      </c>
      <c r="B505">
        <v>6.3627000000000002</v>
      </c>
      <c r="C505">
        <v>6.3674999999999997</v>
      </c>
      <c r="D505">
        <v>0.15731999999999999</v>
      </c>
      <c r="E505">
        <v>0.157</v>
      </c>
      <c r="F505">
        <v>2.98</v>
      </c>
      <c r="G505">
        <v>1.7520899999999999</v>
      </c>
    </row>
    <row r="506" spans="1:7">
      <c r="A506" s="1">
        <v>40886</v>
      </c>
      <c r="B506">
        <v>6.3639999999999999</v>
      </c>
      <c r="C506">
        <v>6.3662000000000001</v>
      </c>
      <c r="D506">
        <v>0.15781000000000001</v>
      </c>
      <c r="E506">
        <v>0.15709999999999999</v>
      </c>
      <c r="F506">
        <v>2.97</v>
      </c>
      <c r="G506">
        <v>1.83901</v>
      </c>
    </row>
    <row r="507" spans="1:7">
      <c r="A507" s="1">
        <v>40889</v>
      </c>
      <c r="B507">
        <v>6.3608000000000002</v>
      </c>
      <c r="C507">
        <v>6.3685</v>
      </c>
      <c r="D507">
        <v>0.15715999999999999</v>
      </c>
      <c r="E507">
        <v>0.15720000000000001</v>
      </c>
      <c r="F507">
        <v>3.14</v>
      </c>
      <c r="G507">
        <v>1.79006</v>
      </c>
    </row>
    <row r="508" spans="1:7">
      <c r="A508" s="1">
        <v>40890</v>
      </c>
      <c r="B508">
        <v>6.3657000000000004</v>
      </c>
      <c r="C508">
        <v>6.3869999999999996</v>
      </c>
      <c r="D508">
        <v>0.157</v>
      </c>
      <c r="E508">
        <v>0.15670000000000001</v>
      </c>
      <c r="F508">
        <v>3.25</v>
      </c>
      <c r="G508">
        <v>1.7350699999999999</v>
      </c>
    </row>
    <row r="509" spans="1:7">
      <c r="A509" s="1">
        <v>40891</v>
      </c>
      <c r="B509">
        <v>6.3712999999999997</v>
      </c>
      <c r="C509">
        <v>6.4029999999999996</v>
      </c>
      <c r="D509">
        <v>0.15690999999999999</v>
      </c>
      <c r="E509">
        <v>0.15620000000000001</v>
      </c>
      <c r="F509">
        <v>3.15</v>
      </c>
      <c r="G509">
        <v>1.6647000000000001</v>
      </c>
    </row>
    <row r="510" spans="1:7">
      <c r="A510" s="1">
        <v>40892</v>
      </c>
      <c r="B510">
        <v>6.3734999999999999</v>
      </c>
      <c r="C510">
        <v>6.399</v>
      </c>
      <c r="D510">
        <v>0.15687000000000001</v>
      </c>
      <c r="E510">
        <v>0.15629999999999999</v>
      </c>
      <c r="F510">
        <v>3.2</v>
      </c>
      <c r="G510">
        <v>1.66987</v>
      </c>
    </row>
    <row r="511" spans="1:7">
      <c r="A511" s="1">
        <v>40893</v>
      </c>
      <c r="B511">
        <v>6.3506999999999998</v>
      </c>
      <c r="C511">
        <v>6.3734999999999999</v>
      </c>
      <c r="D511">
        <v>0.15789</v>
      </c>
      <c r="E511">
        <v>0.15690000000000001</v>
      </c>
      <c r="F511">
        <v>3.2</v>
      </c>
      <c r="G511">
        <v>1.6255500000000001</v>
      </c>
    </row>
    <row r="512" spans="1:7">
      <c r="A512" s="1">
        <v>40896</v>
      </c>
      <c r="B512">
        <v>6.3371000000000004</v>
      </c>
      <c r="C512">
        <v>6.3574999999999999</v>
      </c>
      <c r="D512">
        <v>0.15773999999999999</v>
      </c>
      <c r="E512">
        <v>0.15709999999999999</v>
      </c>
      <c r="F512">
        <v>3.52</v>
      </c>
      <c r="G512">
        <v>1.5757000000000001</v>
      </c>
    </row>
    <row r="513" spans="1:7">
      <c r="A513" s="1">
        <v>40897</v>
      </c>
      <c r="B513">
        <v>6.3465999999999996</v>
      </c>
      <c r="C513">
        <v>6.3550000000000004</v>
      </c>
      <c r="D513">
        <v>0.15753</v>
      </c>
      <c r="E513">
        <v>0.15740000000000001</v>
      </c>
      <c r="F513">
        <v>3.95</v>
      </c>
      <c r="G513">
        <v>1.6684699999999999</v>
      </c>
    </row>
    <row r="514" spans="1:7">
      <c r="A514" s="1">
        <v>40898</v>
      </c>
      <c r="B514">
        <v>6.3391000000000002</v>
      </c>
      <c r="C514">
        <v>6.3479999999999999</v>
      </c>
      <c r="D514">
        <v>0.15767</v>
      </c>
      <c r="E514">
        <v>0.15770000000000001</v>
      </c>
      <c r="F514">
        <v>3.89</v>
      </c>
      <c r="G514">
        <v>1.69614</v>
      </c>
    </row>
    <row r="515" spans="1:7">
      <c r="A515" s="1">
        <v>40899</v>
      </c>
      <c r="B515">
        <v>6.3395999999999999</v>
      </c>
      <c r="C515">
        <v>6.3470000000000004</v>
      </c>
      <c r="D515">
        <v>0.15773999999999999</v>
      </c>
      <c r="E515">
        <v>0.15759999999999999</v>
      </c>
      <c r="F515">
        <v>3.89</v>
      </c>
      <c r="G515">
        <v>1.6730400000000001</v>
      </c>
    </row>
    <row r="516" spans="1:7">
      <c r="A516" s="1">
        <v>40900</v>
      </c>
      <c r="B516">
        <v>6.3373999999999997</v>
      </c>
      <c r="C516">
        <v>6.343</v>
      </c>
      <c r="D516">
        <v>0.15769</v>
      </c>
      <c r="E516">
        <v>0.15759999999999999</v>
      </c>
      <c r="F516">
        <v>3.95</v>
      </c>
      <c r="G516">
        <v>1.7419800000000001</v>
      </c>
    </row>
    <row r="517" spans="1:7">
      <c r="A517" s="1">
        <v>40903</v>
      </c>
      <c r="B517">
        <v>6.3194999999999997</v>
      </c>
      <c r="C517">
        <v>6.3449999999999998</v>
      </c>
      <c r="D517">
        <v>0.15825</v>
      </c>
      <c r="E517">
        <v>0.15770000000000001</v>
      </c>
      <c r="F517">
        <v>4.0199999999999996</v>
      </c>
      <c r="G517">
        <v>1.7419800000000001</v>
      </c>
    </row>
    <row r="518" spans="1:7">
      <c r="A518" s="1">
        <v>40904</v>
      </c>
      <c r="B518">
        <v>6.3219000000000003</v>
      </c>
      <c r="C518">
        <v>6.3345000000000002</v>
      </c>
      <c r="D518">
        <v>0.15817000000000001</v>
      </c>
      <c r="E518">
        <v>0.15770000000000001</v>
      </c>
      <c r="F518">
        <v>4.07</v>
      </c>
      <c r="G518">
        <v>1.7148099999999999</v>
      </c>
    </row>
    <row r="519" spans="1:7">
      <c r="A519" s="1">
        <v>40905</v>
      </c>
      <c r="B519">
        <v>6.3219000000000003</v>
      </c>
      <c r="C519">
        <v>6.3422999999999998</v>
      </c>
      <c r="D519">
        <v>0.15828</v>
      </c>
      <c r="E519">
        <v>0.158</v>
      </c>
      <c r="F519">
        <v>4.1900000000000004</v>
      </c>
      <c r="G519">
        <v>1.6495299999999999</v>
      </c>
    </row>
    <row r="520" spans="1:7">
      <c r="A520" s="1">
        <v>40906</v>
      </c>
      <c r="B520">
        <v>6.319</v>
      </c>
      <c r="C520">
        <v>6.351</v>
      </c>
      <c r="D520">
        <v>0.15831999999999999</v>
      </c>
      <c r="E520">
        <v>0.15770000000000001</v>
      </c>
      <c r="F520">
        <v>4.17</v>
      </c>
      <c r="G520">
        <v>1.6321600000000001</v>
      </c>
    </row>
    <row r="521" spans="1:7">
      <c r="A521" s="1">
        <v>40907</v>
      </c>
      <c r="B521">
        <v>6.2949000000000002</v>
      </c>
      <c r="C521">
        <v>6.3445</v>
      </c>
      <c r="D521">
        <v>0.15872</v>
      </c>
      <c r="E521">
        <v>0.15759999999999999</v>
      </c>
      <c r="F521">
        <v>4.25</v>
      </c>
      <c r="G521">
        <v>1.6371</v>
      </c>
    </row>
    <row r="522" spans="1:7">
      <c r="A522" s="1">
        <v>40910</v>
      </c>
      <c r="B522">
        <v>6.3009000000000004</v>
      </c>
      <c r="C522">
        <v>6.3440000000000003</v>
      </c>
      <c r="D522">
        <v>0.15872</v>
      </c>
      <c r="E522">
        <v>0.15770000000000001</v>
      </c>
      <c r="F522">
        <v>5.22</v>
      </c>
      <c r="G522">
        <v>1.6371</v>
      </c>
    </row>
    <row r="523" spans="1:7">
      <c r="A523" s="1">
        <v>40911</v>
      </c>
      <c r="B523">
        <v>6.3009000000000004</v>
      </c>
      <c r="C523">
        <v>6.3159999999999998</v>
      </c>
      <c r="D523">
        <v>0.15886</v>
      </c>
      <c r="E523">
        <v>0.15840000000000001</v>
      </c>
      <c r="F523">
        <v>4.88</v>
      </c>
      <c r="G523">
        <v>1.6923900000000001</v>
      </c>
    </row>
    <row r="524" spans="1:7">
      <c r="A524" s="1">
        <v>40912</v>
      </c>
      <c r="B524">
        <v>6.2942999999999998</v>
      </c>
      <c r="C524">
        <v>6.31</v>
      </c>
      <c r="D524">
        <v>0.15875</v>
      </c>
      <c r="E524">
        <v>0.1585</v>
      </c>
      <c r="F524">
        <v>5.57</v>
      </c>
      <c r="G524">
        <v>1.7179500000000001</v>
      </c>
    </row>
    <row r="525" spans="1:7">
      <c r="A525" s="1">
        <v>40913</v>
      </c>
      <c r="B525">
        <v>6.3010999999999999</v>
      </c>
      <c r="C525">
        <v>6.3120000000000003</v>
      </c>
      <c r="D525">
        <v>0.15842999999999999</v>
      </c>
      <c r="E525">
        <v>0.15840000000000001</v>
      </c>
      <c r="F525">
        <v>6.95</v>
      </c>
      <c r="G525">
        <v>1.7352799999999999</v>
      </c>
    </row>
    <row r="526" spans="1:7">
      <c r="A526" s="1">
        <v>40914</v>
      </c>
      <c r="B526">
        <v>6.3094000000000001</v>
      </c>
      <c r="C526">
        <v>6.3070000000000004</v>
      </c>
      <c r="D526">
        <v>0.15834999999999999</v>
      </c>
      <c r="E526">
        <v>0.1585</v>
      </c>
      <c r="F526">
        <v>6.7</v>
      </c>
      <c r="G526">
        <v>1.7019</v>
      </c>
    </row>
    <row r="527" spans="1:7">
      <c r="A527" s="1">
        <v>40917</v>
      </c>
      <c r="B527">
        <v>6.3144</v>
      </c>
      <c r="C527">
        <v>6.3140000000000001</v>
      </c>
      <c r="D527">
        <v>0.15834000000000001</v>
      </c>
      <c r="E527">
        <v>0.15840000000000001</v>
      </c>
      <c r="F527">
        <v>6.33</v>
      </c>
      <c r="G527">
        <v>1.7136499999999999</v>
      </c>
    </row>
    <row r="528" spans="1:7">
      <c r="A528" s="1">
        <v>40918</v>
      </c>
      <c r="B528">
        <v>6.3150000000000004</v>
      </c>
      <c r="C528">
        <v>6.3129999999999997</v>
      </c>
      <c r="D528">
        <v>0.15840000000000001</v>
      </c>
      <c r="E528">
        <v>0.15840000000000001</v>
      </c>
      <c r="F528">
        <v>6.36</v>
      </c>
      <c r="G528">
        <v>1.7279500000000001</v>
      </c>
    </row>
    <row r="529" spans="1:7">
      <c r="A529" s="1">
        <v>40919</v>
      </c>
      <c r="B529">
        <v>6.3152999999999997</v>
      </c>
      <c r="C529">
        <v>6.3105000000000002</v>
      </c>
      <c r="D529">
        <v>0.15831999999999999</v>
      </c>
      <c r="E529">
        <v>0.1585</v>
      </c>
      <c r="F529">
        <v>6.9</v>
      </c>
      <c r="G529">
        <v>1.6751499999999999</v>
      </c>
    </row>
    <row r="530" spans="1:7">
      <c r="A530" s="1">
        <v>40920</v>
      </c>
      <c r="B530">
        <v>6.3181000000000003</v>
      </c>
      <c r="C530">
        <v>6.3132999999999999</v>
      </c>
      <c r="D530">
        <v>0.15826999999999999</v>
      </c>
      <c r="E530">
        <v>0.15840000000000001</v>
      </c>
      <c r="F530">
        <v>6.8</v>
      </c>
      <c r="G530">
        <v>1.69415</v>
      </c>
    </row>
    <row r="531" spans="1:7">
      <c r="A531" s="1">
        <v>40921</v>
      </c>
      <c r="B531">
        <v>6.3064999999999998</v>
      </c>
      <c r="C531">
        <v>6.3040000000000003</v>
      </c>
      <c r="D531">
        <v>0.15817999999999999</v>
      </c>
      <c r="E531">
        <v>0.15859999999999999</v>
      </c>
      <c r="F531">
        <v>6.41</v>
      </c>
      <c r="G531">
        <v>1.6423300000000001</v>
      </c>
    </row>
    <row r="532" spans="1:7">
      <c r="A532" s="1">
        <v>40924</v>
      </c>
      <c r="B532">
        <v>6.3166000000000002</v>
      </c>
      <c r="C532">
        <v>6.3094999999999999</v>
      </c>
      <c r="D532">
        <v>0.15840000000000001</v>
      </c>
      <c r="E532">
        <v>0.1585</v>
      </c>
      <c r="F532">
        <v>6.68</v>
      </c>
      <c r="G532">
        <v>1.6423300000000001</v>
      </c>
    </row>
    <row r="533" spans="1:7">
      <c r="A533" s="1">
        <v>40925</v>
      </c>
      <c r="B533">
        <v>6.3139000000000003</v>
      </c>
      <c r="C533">
        <v>6.2960000000000003</v>
      </c>
      <c r="D533">
        <v>0.15826999999999999</v>
      </c>
      <c r="E533">
        <v>0.1588</v>
      </c>
      <c r="F533">
        <v>5.6</v>
      </c>
      <c r="G533">
        <v>1.63924</v>
      </c>
    </row>
    <row r="534" spans="1:7">
      <c r="A534" s="1">
        <v>40926</v>
      </c>
      <c r="B534">
        <v>6.3117000000000001</v>
      </c>
      <c r="C534">
        <v>6.2750000000000004</v>
      </c>
      <c r="D534">
        <v>0.15837999999999999</v>
      </c>
      <c r="E534">
        <v>0.15909999999999999</v>
      </c>
      <c r="F534">
        <v>5.92</v>
      </c>
      <c r="G534">
        <v>1.67275</v>
      </c>
    </row>
    <row r="535" spans="1:7">
      <c r="A535" s="1">
        <v>40927</v>
      </c>
      <c r="B535">
        <v>6.3159999999999998</v>
      </c>
      <c r="C535">
        <v>6.2954999999999997</v>
      </c>
      <c r="D535">
        <v>0.15834000000000001</v>
      </c>
      <c r="E535">
        <v>0.1588</v>
      </c>
      <c r="F535">
        <v>6.36</v>
      </c>
      <c r="G535">
        <v>1.74325</v>
      </c>
    </row>
    <row r="536" spans="1:7">
      <c r="A536" s="1">
        <v>40928</v>
      </c>
      <c r="B536">
        <v>6.3361999999999998</v>
      </c>
      <c r="C536">
        <v>6.3034999999999997</v>
      </c>
      <c r="D536">
        <v>0.15792</v>
      </c>
      <c r="E536">
        <v>0.15859999999999999</v>
      </c>
      <c r="F536">
        <v>6.49</v>
      </c>
      <c r="G536">
        <v>1.78427</v>
      </c>
    </row>
    <row r="537" spans="1:7">
      <c r="A537" s="1">
        <v>40931</v>
      </c>
      <c r="B537">
        <v>6.3137999999999996</v>
      </c>
      <c r="C537">
        <v>6.3045</v>
      </c>
      <c r="D537">
        <v>0.15834999999999999</v>
      </c>
      <c r="E537">
        <v>0.15859999999999999</v>
      </c>
      <c r="F537">
        <v>6.36</v>
      </c>
      <c r="G537">
        <v>1.81673</v>
      </c>
    </row>
    <row r="538" spans="1:7">
      <c r="A538" s="1">
        <v>40932</v>
      </c>
      <c r="B538">
        <v>6.3137999999999996</v>
      </c>
      <c r="C538">
        <v>6.3075000000000001</v>
      </c>
      <c r="D538">
        <v>0.15834999999999999</v>
      </c>
      <c r="E538">
        <v>0.15859999999999999</v>
      </c>
      <c r="F538">
        <v>6.29</v>
      </c>
      <c r="G538">
        <v>1.82545</v>
      </c>
    </row>
    <row r="539" spans="1:7">
      <c r="A539" s="1">
        <v>40933</v>
      </c>
      <c r="B539">
        <v>6.3339999999999996</v>
      </c>
      <c r="C539">
        <v>6.298</v>
      </c>
      <c r="D539">
        <v>0.15837999999999999</v>
      </c>
      <c r="E539">
        <v>0.15870000000000001</v>
      </c>
      <c r="F539">
        <v>5.75</v>
      </c>
      <c r="G539">
        <v>1.772</v>
      </c>
    </row>
    <row r="540" spans="1:7">
      <c r="A540" s="1">
        <v>40934</v>
      </c>
      <c r="B540">
        <v>6.3137999999999996</v>
      </c>
      <c r="C540">
        <v>6.2930000000000001</v>
      </c>
      <c r="D540">
        <v>0.15837999999999999</v>
      </c>
      <c r="E540">
        <v>0.15890000000000001</v>
      </c>
      <c r="F540">
        <v>5.34</v>
      </c>
      <c r="G540">
        <v>1.72048</v>
      </c>
    </row>
    <row r="541" spans="1:7">
      <c r="A541" s="1">
        <v>40935</v>
      </c>
      <c r="B541">
        <v>6.3137999999999996</v>
      </c>
      <c r="C541">
        <v>6.2869999999999999</v>
      </c>
      <c r="D541">
        <v>0.15820999999999999</v>
      </c>
      <c r="E541">
        <v>0.15909999999999999</v>
      </c>
      <c r="F541">
        <v>5.29</v>
      </c>
      <c r="G541">
        <v>1.6801900000000001</v>
      </c>
    </row>
    <row r="542" spans="1:7">
      <c r="A542" s="1">
        <v>40938</v>
      </c>
      <c r="B542">
        <v>6.3330000000000002</v>
      </c>
      <c r="C542">
        <v>6.3129999999999997</v>
      </c>
      <c r="D542">
        <v>0.15837000000000001</v>
      </c>
      <c r="E542">
        <v>0.15840000000000001</v>
      </c>
      <c r="F542">
        <v>5.49</v>
      </c>
      <c r="G542">
        <v>1.6331100000000001</v>
      </c>
    </row>
    <row r="543" spans="1:7">
      <c r="A543" s="1">
        <v>40939</v>
      </c>
      <c r="B543">
        <v>6.3083</v>
      </c>
      <c r="C543">
        <v>6.3034999999999997</v>
      </c>
      <c r="D543">
        <v>0.15851999999999999</v>
      </c>
      <c r="E543">
        <v>0.15870000000000001</v>
      </c>
      <c r="F543">
        <v>5.48</v>
      </c>
      <c r="G543">
        <v>1.5823700000000001</v>
      </c>
    </row>
    <row r="544" spans="1:7">
      <c r="A544" s="1">
        <v>40940</v>
      </c>
      <c r="B544">
        <v>6.3076999999999996</v>
      </c>
      <c r="C544">
        <v>6.2939999999999996</v>
      </c>
      <c r="D544">
        <v>0.15856999999999999</v>
      </c>
      <c r="E544">
        <v>0.15890000000000001</v>
      </c>
      <c r="F544">
        <v>6.08</v>
      </c>
      <c r="G544">
        <v>1.60398</v>
      </c>
    </row>
    <row r="545" spans="1:7">
      <c r="A545" s="1">
        <v>40941</v>
      </c>
      <c r="B545">
        <v>6.3019999999999996</v>
      </c>
      <c r="C545">
        <v>6.2919999999999998</v>
      </c>
      <c r="D545">
        <v>0.15859000000000001</v>
      </c>
      <c r="E545">
        <v>0.15890000000000001</v>
      </c>
      <c r="F545">
        <v>6.1</v>
      </c>
      <c r="G545">
        <v>1.59877</v>
      </c>
    </row>
    <row r="546" spans="1:7">
      <c r="A546" s="1">
        <v>40942</v>
      </c>
      <c r="B546">
        <v>6.3029000000000002</v>
      </c>
      <c r="C546">
        <v>6.2915000000000001</v>
      </c>
      <c r="D546">
        <v>0.15855</v>
      </c>
      <c r="E546">
        <v>0.15890000000000001</v>
      </c>
      <c r="F546">
        <v>5.96</v>
      </c>
      <c r="G546">
        <v>1.69211</v>
      </c>
    </row>
    <row r="547" spans="1:7">
      <c r="A547" s="1">
        <v>40945</v>
      </c>
      <c r="B547">
        <v>6.3124000000000002</v>
      </c>
      <c r="C547">
        <v>6.2988</v>
      </c>
      <c r="D547">
        <v>0.15845000000000001</v>
      </c>
      <c r="E547">
        <v>0.1588</v>
      </c>
      <c r="F547">
        <v>5.45</v>
      </c>
      <c r="G547">
        <v>1.6763399999999999</v>
      </c>
    </row>
    <row r="548" spans="1:7">
      <c r="A548" s="1">
        <v>40946</v>
      </c>
      <c r="B548">
        <v>6.3048000000000002</v>
      </c>
      <c r="C548">
        <v>6.2915000000000001</v>
      </c>
      <c r="D548">
        <v>0.15848000000000001</v>
      </c>
      <c r="E548">
        <v>0.15890000000000001</v>
      </c>
      <c r="F548">
        <v>5.69</v>
      </c>
      <c r="G548">
        <v>1.72732</v>
      </c>
    </row>
    <row r="549" spans="1:7">
      <c r="A549" s="1">
        <v>40947</v>
      </c>
      <c r="B549">
        <v>6.2944000000000004</v>
      </c>
      <c r="C549">
        <v>6.2854999999999999</v>
      </c>
      <c r="D549">
        <v>0.15873000000000001</v>
      </c>
      <c r="E549">
        <v>0.159</v>
      </c>
      <c r="F549">
        <v>5.6</v>
      </c>
      <c r="G549">
        <v>1.72821</v>
      </c>
    </row>
    <row r="550" spans="1:7">
      <c r="A550" s="1">
        <v>40948</v>
      </c>
      <c r="B550">
        <v>6.2950999999999997</v>
      </c>
      <c r="C550">
        <v>6.2915000000000001</v>
      </c>
      <c r="D550">
        <v>0.15873999999999999</v>
      </c>
      <c r="E550">
        <v>0.15890000000000001</v>
      </c>
      <c r="F550">
        <v>5.83</v>
      </c>
      <c r="G550">
        <v>1.77451</v>
      </c>
    </row>
    <row r="551" spans="1:7">
      <c r="A551" s="1">
        <v>40949</v>
      </c>
      <c r="B551">
        <v>6.2998000000000003</v>
      </c>
      <c r="C551">
        <v>6.2949999999999999</v>
      </c>
      <c r="D551">
        <v>0.15887000000000001</v>
      </c>
      <c r="E551">
        <v>0.15890000000000001</v>
      </c>
      <c r="F551">
        <v>5.91</v>
      </c>
      <c r="G551">
        <v>1.71221</v>
      </c>
    </row>
    <row r="552" spans="1:7">
      <c r="A552" s="1">
        <v>40952</v>
      </c>
      <c r="B552">
        <v>6.2980999999999998</v>
      </c>
      <c r="C552">
        <v>6.2969999999999997</v>
      </c>
      <c r="D552">
        <v>0.15884000000000001</v>
      </c>
      <c r="E552">
        <v>0.1588</v>
      </c>
      <c r="F552">
        <v>5.26</v>
      </c>
      <c r="G552">
        <v>1.6880900000000001</v>
      </c>
    </row>
    <row r="553" spans="1:7">
      <c r="A553" s="1">
        <v>40953</v>
      </c>
      <c r="B553">
        <v>6.3</v>
      </c>
      <c r="C553">
        <v>6.3010000000000002</v>
      </c>
      <c r="D553">
        <v>0.15876000000000001</v>
      </c>
      <c r="E553">
        <v>0.15870000000000001</v>
      </c>
      <c r="F553">
        <v>4.46</v>
      </c>
      <c r="G553">
        <v>1.65412</v>
      </c>
    </row>
    <row r="554" spans="1:7">
      <c r="A554" s="1">
        <v>40954</v>
      </c>
      <c r="B554">
        <v>6.3000999999999996</v>
      </c>
      <c r="C554">
        <v>6.2949999999999999</v>
      </c>
      <c r="D554">
        <v>0.1588</v>
      </c>
      <c r="E554">
        <v>0.15890000000000001</v>
      </c>
      <c r="F554">
        <v>4.33</v>
      </c>
      <c r="G554">
        <v>1.6654899999999999</v>
      </c>
    </row>
    <row r="555" spans="1:7">
      <c r="A555" s="1">
        <v>40955</v>
      </c>
      <c r="B555">
        <v>6.3017000000000003</v>
      </c>
      <c r="C555">
        <v>6.3034999999999997</v>
      </c>
      <c r="D555">
        <v>0.15873000000000001</v>
      </c>
      <c r="E555">
        <v>0.15870000000000001</v>
      </c>
      <c r="F555">
        <v>4.2699999999999996</v>
      </c>
      <c r="G555">
        <v>1.69255</v>
      </c>
    </row>
    <row r="556" spans="1:7">
      <c r="A556" s="1">
        <v>40956</v>
      </c>
      <c r="B556">
        <v>6.2991000000000001</v>
      </c>
      <c r="C556">
        <v>6.2965</v>
      </c>
      <c r="D556">
        <v>0.15876999999999999</v>
      </c>
      <c r="E556">
        <v>0.1588</v>
      </c>
      <c r="F556">
        <v>4.41</v>
      </c>
      <c r="G556">
        <v>1.71136</v>
      </c>
    </row>
    <row r="557" spans="1:7">
      <c r="A557" s="1">
        <v>40959</v>
      </c>
      <c r="B557">
        <v>6.3017000000000003</v>
      </c>
      <c r="C557">
        <v>6.2945000000000002</v>
      </c>
      <c r="D557">
        <v>0.15878</v>
      </c>
      <c r="E557">
        <v>0.15890000000000001</v>
      </c>
      <c r="F557">
        <v>4.3600000000000003</v>
      </c>
      <c r="G557">
        <v>1.71136</v>
      </c>
    </row>
    <row r="558" spans="1:7">
      <c r="A558" s="1">
        <v>40960</v>
      </c>
      <c r="B558">
        <v>6.2968000000000002</v>
      </c>
      <c r="C558">
        <v>6.2984999999999998</v>
      </c>
      <c r="D558">
        <v>0.1588</v>
      </c>
      <c r="E558">
        <v>0.1588</v>
      </c>
      <c r="F558">
        <v>4.2699999999999996</v>
      </c>
      <c r="G558">
        <v>1.7606299999999999</v>
      </c>
    </row>
    <row r="559" spans="1:7">
      <c r="A559" s="1">
        <v>40961</v>
      </c>
      <c r="B559">
        <v>6.2961</v>
      </c>
      <c r="C559">
        <v>6.2969999999999997</v>
      </c>
      <c r="D559">
        <v>0.1588</v>
      </c>
      <c r="E559">
        <v>0.1588</v>
      </c>
      <c r="F559">
        <v>4.42</v>
      </c>
      <c r="G559">
        <v>1.7063999999999999</v>
      </c>
    </row>
    <row r="560" spans="1:7">
      <c r="A560" s="1">
        <v>40962</v>
      </c>
      <c r="B560">
        <v>6.2984999999999998</v>
      </c>
      <c r="C560">
        <v>6.2965</v>
      </c>
      <c r="D560">
        <v>0.15870000000000001</v>
      </c>
      <c r="E560">
        <v>0.1588</v>
      </c>
      <c r="F560">
        <v>5.0199999999999996</v>
      </c>
      <c r="G560">
        <v>1.69553</v>
      </c>
    </row>
    <row r="561" spans="1:7">
      <c r="A561" s="1">
        <v>40963</v>
      </c>
      <c r="B561">
        <v>6.2976000000000001</v>
      </c>
      <c r="C561">
        <v>6.2969999999999997</v>
      </c>
      <c r="D561">
        <v>0.15876000000000001</v>
      </c>
      <c r="E561">
        <v>0.1588</v>
      </c>
      <c r="F561">
        <v>5.03</v>
      </c>
      <c r="G561">
        <v>1.6707799999999999</v>
      </c>
    </row>
    <row r="562" spans="1:7">
      <c r="A562" s="1">
        <v>40966</v>
      </c>
      <c r="B562">
        <v>6.3014000000000001</v>
      </c>
      <c r="C562">
        <v>6.3025000000000002</v>
      </c>
      <c r="D562">
        <v>0.15869</v>
      </c>
      <c r="E562">
        <v>0.15870000000000001</v>
      </c>
      <c r="F562">
        <v>4.96</v>
      </c>
      <c r="G562">
        <v>1.6402600000000001</v>
      </c>
    </row>
    <row r="563" spans="1:7">
      <c r="A563" s="1">
        <v>40967</v>
      </c>
      <c r="B563">
        <v>6.2992999999999997</v>
      </c>
      <c r="C563">
        <v>6.2965</v>
      </c>
      <c r="D563">
        <v>0.15873999999999999</v>
      </c>
      <c r="E563">
        <v>0.1588</v>
      </c>
      <c r="F563">
        <v>4.87</v>
      </c>
      <c r="G563">
        <v>1.65358</v>
      </c>
    </row>
    <row r="564" spans="1:7">
      <c r="A564" s="1">
        <v>40968</v>
      </c>
      <c r="B564">
        <v>6.2938000000000001</v>
      </c>
      <c r="C564">
        <v>6.2969999999999997</v>
      </c>
      <c r="D564">
        <v>0.15883</v>
      </c>
      <c r="E564">
        <v>0.15890000000000001</v>
      </c>
      <c r="F564">
        <v>4.8600000000000003</v>
      </c>
      <c r="G564">
        <v>1.67727</v>
      </c>
    </row>
    <row r="565" spans="1:7">
      <c r="A565" s="1">
        <v>40969</v>
      </c>
      <c r="B565">
        <v>6.3003999999999998</v>
      </c>
      <c r="C565">
        <v>6.2965</v>
      </c>
      <c r="D565">
        <v>0.15870999999999999</v>
      </c>
      <c r="E565">
        <v>0.1588</v>
      </c>
      <c r="F565">
        <v>4.92</v>
      </c>
      <c r="G565">
        <v>1.7367600000000001</v>
      </c>
    </row>
    <row r="566" spans="1:7">
      <c r="A566" s="1">
        <v>40970</v>
      </c>
      <c r="B566">
        <v>6.2984</v>
      </c>
      <c r="C566">
        <v>6.2975000000000003</v>
      </c>
      <c r="D566">
        <v>0.15873999999999999</v>
      </c>
      <c r="E566">
        <v>0.1588</v>
      </c>
      <c r="F566">
        <v>4.7</v>
      </c>
      <c r="G566">
        <v>1.70021</v>
      </c>
    </row>
    <row r="567" spans="1:7">
      <c r="A567" s="1">
        <v>40973</v>
      </c>
      <c r="B567">
        <v>6.3068999999999997</v>
      </c>
      <c r="C567">
        <v>6.3025000000000002</v>
      </c>
      <c r="D567">
        <v>0.15848999999999999</v>
      </c>
      <c r="E567">
        <v>0.15870000000000001</v>
      </c>
      <c r="F567">
        <v>4.9800000000000004</v>
      </c>
      <c r="G567">
        <v>1.7169099999999999</v>
      </c>
    </row>
    <row r="568" spans="1:7">
      <c r="A568" s="1">
        <v>40974</v>
      </c>
      <c r="B568">
        <v>6.3082000000000003</v>
      </c>
      <c r="C568">
        <v>6.3120000000000003</v>
      </c>
      <c r="D568">
        <v>0.15833</v>
      </c>
      <c r="E568">
        <v>0.15840000000000001</v>
      </c>
      <c r="F568">
        <v>4.99</v>
      </c>
      <c r="G568">
        <v>1.66496</v>
      </c>
    </row>
    <row r="569" spans="1:7">
      <c r="A569" s="1">
        <v>40975</v>
      </c>
      <c r="B569">
        <v>6.31</v>
      </c>
      <c r="C569">
        <v>6.3075000000000001</v>
      </c>
      <c r="D569">
        <v>0.15834999999999999</v>
      </c>
      <c r="E569">
        <v>0.1585</v>
      </c>
      <c r="F569">
        <v>4.9400000000000004</v>
      </c>
      <c r="G569">
        <v>1.6740600000000001</v>
      </c>
    </row>
    <row r="570" spans="1:7">
      <c r="A570" s="1">
        <v>40976</v>
      </c>
      <c r="B570">
        <v>6.3164999999999996</v>
      </c>
      <c r="C570">
        <v>6.3079999999999998</v>
      </c>
      <c r="D570">
        <v>0.15826999999999999</v>
      </c>
      <c r="E570">
        <v>0.15859999999999999</v>
      </c>
      <c r="F570">
        <v>4.93</v>
      </c>
      <c r="G570">
        <v>1.7065699999999999</v>
      </c>
    </row>
    <row r="571" spans="1:7">
      <c r="A571" s="1">
        <v>40977</v>
      </c>
      <c r="B571">
        <v>6.3113000000000001</v>
      </c>
      <c r="C571">
        <v>6.3045</v>
      </c>
      <c r="D571">
        <v>0.15847</v>
      </c>
      <c r="E571">
        <v>0.15859999999999999</v>
      </c>
      <c r="F571">
        <v>4.8600000000000003</v>
      </c>
      <c r="G571">
        <v>1.7100900000000001</v>
      </c>
    </row>
    <row r="572" spans="1:7">
      <c r="A572" s="1">
        <v>40980</v>
      </c>
      <c r="B572">
        <v>6.3266</v>
      </c>
      <c r="C572">
        <v>6.3170000000000002</v>
      </c>
      <c r="D572">
        <v>0.15803</v>
      </c>
      <c r="E572">
        <v>0.1583</v>
      </c>
      <c r="F572">
        <v>4.8899999999999997</v>
      </c>
      <c r="G572">
        <v>1.7112499999999999</v>
      </c>
    </row>
    <row r="573" spans="1:7">
      <c r="A573" s="1">
        <v>40981</v>
      </c>
      <c r="B573">
        <v>6.3272000000000004</v>
      </c>
      <c r="C573">
        <v>6.3377999999999997</v>
      </c>
      <c r="D573">
        <v>0.15801999999999999</v>
      </c>
      <c r="E573">
        <v>0.1578</v>
      </c>
      <c r="F573">
        <v>5.27</v>
      </c>
      <c r="G573">
        <v>1.7803</v>
      </c>
    </row>
    <row r="574" spans="1:7">
      <c r="A574" s="1">
        <v>40982</v>
      </c>
      <c r="B574">
        <v>6.3323</v>
      </c>
      <c r="C574">
        <v>6.3315000000000001</v>
      </c>
      <c r="D574">
        <v>0.15784999999999999</v>
      </c>
      <c r="E574">
        <v>0.158</v>
      </c>
      <c r="F574">
        <v>5.38</v>
      </c>
      <c r="G574">
        <v>1.8824099999999999</v>
      </c>
    </row>
    <row r="575" spans="1:7">
      <c r="A575" s="1">
        <v>40983</v>
      </c>
      <c r="B575">
        <v>6.3293999999999997</v>
      </c>
      <c r="C575">
        <v>6.3304999999999998</v>
      </c>
      <c r="D575">
        <v>0.15792</v>
      </c>
      <c r="E575">
        <v>0.158</v>
      </c>
      <c r="F575">
        <v>5.33</v>
      </c>
      <c r="G575">
        <v>1.9171499999999999</v>
      </c>
    </row>
    <row r="576" spans="1:7">
      <c r="A576" s="1">
        <v>40984</v>
      </c>
      <c r="B576">
        <v>6.3228999999999997</v>
      </c>
      <c r="C576">
        <v>6.3205</v>
      </c>
      <c r="D576">
        <v>0.15817000000000001</v>
      </c>
      <c r="E576">
        <v>0.15809999999999999</v>
      </c>
      <c r="F576">
        <v>5.34</v>
      </c>
      <c r="G576">
        <v>1.93529</v>
      </c>
    </row>
    <row r="577" spans="1:7">
      <c r="A577" s="1">
        <v>40987</v>
      </c>
      <c r="B577">
        <v>6.3232999999999997</v>
      </c>
      <c r="C577">
        <v>6.3164999999999996</v>
      </c>
      <c r="D577">
        <v>0.15820999999999999</v>
      </c>
      <c r="E577">
        <v>0.15820000000000001</v>
      </c>
      <c r="F577">
        <v>4.6900000000000004</v>
      </c>
      <c r="G577">
        <v>1.9980800000000001</v>
      </c>
    </row>
    <row r="578" spans="1:7">
      <c r="A578" s="1">
        <v>40988</v>
      </c>
      <c r="B578">
        <v>6.3243999999999998</v>
      </c>
      <c r="C578">
        <v>6.327</v>
      </c>
      <c r="D578">
        <v>0.15825</v>
      </c>
      <c r="E578">
        <v>0.158</v>
      </c>
      <c r="F578">
        <v>4.84</v>
      </c>
      <c r="G578">
        <v>1.96773</v>
      </c>
    </row>
    <row r="579" spans="1:7">
      <c r="A579" s="1">
        <v>40989</v>
      </c>
      <c r="B579">
        <v>6.3226000000000004</v>
      </c>
      <c r="C579">
        <v>6.3254999999999999</v>
      </c>
      <c r="D579">
        <v>0.15826000000000001</v>
      </c>
      <c r="E579">
        <v>0.15809999999999999</v>
      </c>
      <c r="F579">
        <v>4.8099999999999996</v>
      </c>
      <c r="G579">
        <v>1.92875</v>
      </c>
    </row>
    <row r="580" spans="1:7">
      <c r="A580" s="1">
        <v>40990</v>
      </c>
      <c r="B580">
        <v>6.2994000000000003</v>
      </c>
      <c r="C580">
        <v>6.3159999999999998</v>
      </c>
      <c r="D580">
        <v>0.15862000000000001</v>
      </c>
      <c r="E580">
        <v>0.1583</v>
      </c>
      <c r="F580">
        <v>4.7</v>
      </c>
      <c r="G580">
        <v>1.91472</v>
      </c>
    </row>
    <row r="581" spans="1:7">
      <c r="A581" s="1">
        <v>40991</v>
      </c>
      <c r="B581">
        <v>6.3075999999999999</v>
      </c>
      <c r="C581">
        <v>6.3070000000000004</v>
      </c>
      <c r="D581">
        <v>0.15870999999999999</v>
      </c>
      <c r="E581">
        <v>0.15840000000000001</v>
      </c>
      <c r="F581">
        <v>4.6900000000000004</v>
      </c>
      <c r="G581">
        <v>1.88002</v>
      </c>
    </row>
    <row r="582" spans="1:7">
      <c r="A582" s="1">
        <v>40994</v>
      </c>
      <c r="B582">
        <v>6.3150000000000004</v>
      </c>
      <c r="C582">
        <v>6.3144999999999998</v>
      </c>
      <c r="D582">
        <v>0.15865000000000001</v>
      </c>
      <c r="E582">
        <v>0.1583</v>
      </c>
      <c r="F582">
        <v>4.62</v>
      </c>
      <c r="G582">
        <v>1.90422</v>
      </c>
    </row>
    <row r="583" spans="1:7">
      <c r="A583" s="1">
        <v>40995</v>
      </c>
      <c r="B583">
        <v>6.3070000000000004</v>
      </c>
      <c r="C583">
        <v>6.3109999999999999</v>
      </c>
      <c r="D583">
        <v>0.15851999999999999</v>
      </c>
      <c r="E583">
        <v>0.15840000000000001</v>
      </c>
      <c r="F583">
        <v>4.8099999999999996</v>
      </c>
      <c r="G583">
        <v>1.8642700000000001</v>
      </c>
    </row>
    <row r="584" spans="1:7">
      <c r="A584" s="1">
        <v>40996</v>
      </c>
      <c r="B584">
        <v>6.3056000000000001</v>
      </c>
      <c r="C584">
        <v>6.3159999999999998</v>
      </c>
      <c r="D584">
        <v>0.15873999999999999</v>
      </c>
      <c r="E584">
        <v>0.15840000000000001</v>
      </c>
      <c r="F584">
        <v>4.79</v>
      </c>
      <c r="G584">
        <v>1.8591899999999999</v>
      </c>
    </row>
    <row r="585" spans="1:7">
      <c r="A585" s="1">
        <v>40997</v>
      </c>
      <c r="B585">
        <v>6.306</v>
      </c>
      <c r="C585">
        <v>6.3164999999999996</v>
      </c>
      <c r="D585">
        <v>0.15872</v>
      </c>
      <c r="E585">
        <v>0.15820000000000001</v>
      </c>
      <c r="F585">
        <v>4.8099999999999996</v>
      </c>
      <c r="G585">
        <v>1.8221799999999999</v>
      </c>
    </row>
    <row r="586" spans="1:7">
      <c r="A586" s="1">
        <v>40998</v>
      </c>
      <c r="B586">
        <v>6.2990000000000004</v>
      </c>
      <c r="C586">
        <v>6.3150000000000004</v>
      </c>
      <c r="D586">
        <v>0.15887000000000001</v>
      </c>
      <c r="E586">
        <v>0.15840000000000001</v>
      </c>
      <c r="F586">
        <v>4.8600000000000003</v>
      </c>
      <c r="G586">
        <v>1.8801399999999999</v>
      </c>
    </row>
    <row r="587" spans="1:7">
      <c r="A587" s="1">
        <v>41001</v>
      </c>
      <c r="B587">
        <v>6.2885</v>
      </c>
      <c r="C587">
        <v>6.3108000000000004</v>
      </c>
      <c r="D587">
        <v>0.15887999999999999</v>
      </c>
      <c r="E587">
        <v>0.1585</v>
      </c>
      <c r="F587">
        <v>4.97</v>
      </c>
      <c r="G587">
        <v>1.8591899999999999</v>
      </c>
    </row>
    <row r="588" spans="1:7">
      <c r="A588" s="1">
        <v>41002</v>
      </c>
      <c r="B588">
        <v>6.2862</v>
      </c>
      <c r="C588">
        <v>6.3094999999999999</v>
      </c>
      <c r="D588">
        <v>0.15884000000000001</v>
      </c>
      <c r="E588">
        <v>0.15859999999999999</v>
      </c>
      <c r="F588">
        <v>4.95</v>
      </c>
      <c r="G588">
        <v>1.93041</v>
      </c>
    </row>
    <row r="589" spans="1:7">
      <c r="A589" s="1">
        <v>41003</v>
      </c>
      <c r="B589">
        <v>6.2987000000000002</v>
      </c>
      <c r="C589">
        <v>6.3129999999999997</v>
      </c>
      <c r="D589">
        <v>0.15878</v>
      </c>
      <c r="E589">
        <v>0.15840000000000001</v>
      </c>
      <c r="F589">
        <v>4.91</v>
      </c>
      <c r="G589">
        <v>1.8824399999999999</v>
      </c>
    </row>
    <row r="590" spans="1:7">
      <c r="A590" s="1">
        <v>41004</v>
      </c>
      <c r="B590">
        <v>6.3140999999999998</v>
      </c>
      <c r="C590">
        <v>6.3148</v>
      </c>
      <c r="D590">
        <v>0.15847</v>
      </c>
      <c r="E590">
        <v>0.1583</v>
      </c>
      <c r="F590">
        <v>4.92</v>
      </c>
      <c r="G590">
        <v>1.8431500000000001</v>
      </c>
    </row>
    <row r="591" spans="1:7">
      <c r="A591" s="1">
        <v>41005</v>
      </c>
      <c r="B591">
        <v>6.3057999999999996</v>
      </c>
      <c r="C591">
        <v>6.3114999999999997</v>
      </c>
      <c r="D591">
        <v>0.15856999999999999</v>
      </c>
      <c r="E591">
        <v>0.1585</v>
      </c>
      <c r="F591">
        <v>4.95</v>
      </c>
      <c r="G591">
        <v>1.8431500000000001</v>
      </c>
    </row>
    <row r="592" spans="1:7">
      <c r="A592" s="1">
        <v>41008</v>
      </c>
      <c r="B592">
        <v>6.3086000000000002</v>
      </c>
      <c r="C592">
        <v>6.3109999999999999</v>
      </c>
      <c r="D592">
        <v>0.1585</v>
      </c>
      <c r="E592">
        <v>0.15840000000000001</v>
      </c>
      <c r="F592">
        <v>4.87</v>
      </c>
      <c r="G592">
        <v>1.7337899999999999</v>
      </c>
    </row>
    <row r="593" spans="1:7">
      <c r="A593" s="1">
        <v>41009</v>
      </c>
      <c r="B593">
        <v>6.3109999999999999</v>
      </c>
      <c r="C593">
        <v>6.3094999999999999</v>
      </c>
      <c r="D593">
        <v>0.15848000000000001</v>
      </c>
      <c r="E593">
        <v>0.1585</v>
      </c>
      <c r="F593">
        <v>4.84</v>
      </c>
      <c r="G593">
        <v>1.69652</v>
      </c>
    </row>
    <row r="594" spans="1:7">
      <c r="A594" s="1">
        <v>41010</v>
      </c>
      <c r="B594">
        <v>6.3079000000000001</v>
      </c>
      <c r="C594">
        <v>6.3113000000000001</v>
      </c>
      <c r="D594">
        <v>0.15848000000000001</v>
      </c>
      <c r="E594">
        <v>0.1585</v>
      </c>
      <c r="F594">
        <v>4.93</v>
      </c>
      <c r="G594">
        <v>1.74522</v>
      </c>
    </row>
    <row r="595" spans="1:7">
      <c r="A595" s="1">
        <v>41011</v>
      </c>
      <c r="B595">
        <v>6.3074000000000003</v>
      </c>
      <c r="C595">
        <v>6.3025000000000002</v>
      </c>
      <c r="D595">
        <v>0.15855</v>
      </c>
      <c r="E595">
        <v>0.15870000000000001</v>
      </c>
      <c r="F595">
        <v>4.92</v>
      </c>
      <c r="G595">
        <v>1.7650399999999999</v>
      </c>
    </row>
    <row r="596" spans="1:7">
      <c r="A596" s="1">
        <v>41012</v>
      </c>
      <c r="B596">
        <v>6.3029999999999999</v>
      </c>
      <c r="C596">
        <v>6.2975000000000003</v>
      </c>
      <c r="D596">
        <v>0.15878</v>
      </c>
      <c r="E596">
        <v>0.1588</v>
      </c>
      <c r="F596">
        <v>4.9400000000000004</v>
      </c>
      <c r="G596">
        <v>1.71628</v>
      </c>
    </row>
    <row r="597" spans="1:7">
      <c r="A597" s="1">
        <v>41015</v>
      </c>
      <c r="B597">
        <v>6.3152999999999997</v>
      </c>
      <c r="C597">
        <v>6.3064999999999998</v>
      </c>
      <c r="D597">
        <v>0.15856000000000001</v>
      </c>
      <c r="E597">
        <v>0.15859999999999999</v>
      </c>
      <c r="F597">
        <v>4.93</v>
      </c>
      <c r="G597">
        <v>1.7124999999999999</v>
      </c>
    </row>
    <row r="598" spans="1:7">
      <c r="A598" s="1">
        <v>41016</v>
      </c>
      <c r="B598">
        <v>6.3019999999999996</v>
      </c>
      <c r="C598">
        <v>6.2984999999999998</v>
      </c>
      <c r="D598">
        <v>0.15865000000000001</v>
      </c>
      <c r="E598">
        <v>0.1588</v>
      </c>
      <c r="F598">
        <v>4.9800000000000004</v>
      </c>
      <c r="G598">
        <v>1.72803</v>
      </c>
    </row>
    <row r="599" spans="1:7">
      <c r="A599" s="1">
        <v>41017</v>
      </c>
      <c r="B599">
        <v>6.3029999999999999</v>
      </c>
      <c r="C599">
        <v>6.3049999999999997</v>
      </c>
      <c r="D599">
        <v>0.15870000000000001</v>
      </c>
      <c r="E599">
        <v>0.15859999999999999</v>
      </c>
      <c r="F599">
        <v>5.12</v>
      </c>
      <c r="G599">
        <v>1.7091799999999999</v>
      </c>
    </row>
    <row r="600" spans="1:7">
      <c r="A600" s="1">
        <v>41018</v>
      </c>
      <c r="B600">
        <v>6.3037999999999998</v>
      </c>
      <c r="C600">
        <v>6.3049999999999997</v>
      </c>
      <c r="D600">
        <v>0.15865000000000001</v>
      </c>
      <c r="E600">
        <v>0.15859999999999999</v>
      </c>
      <c r="F600">
        <v>5.14</v>
      </c>
      <c r="G600">
        <v>1.7003699999999999</v>
      </c>
    </row>
    <row r="601" spans="1:7">
      <c r="A601" s="1">
        <v>41019</v>
      </c>
      <c r="B601">
        <v>6.3086000000000002</v>
      </c>
      <c r="C601">
        <v>6.3049999999999997</v>
      </c>
      <c r="D601">
        <v>0.15867000000000001</v>
      </c>
      <c r="E601">
        <v>0.15859999999999999</v>
      </c>
      <c r="F601">
        <v>5.35</v>
      </c>
      <c r="G601">
        <v>1.69879</v>
      </c>
    </row>
    <row r="602" spans="1:7">
      <c r="A602" s="1">
        <v>41022</v>
      </c>
      <c r="B602">
        <v>6.3086000000000002</v>
      </c>
      <c r="C602">
        <v>6.3075000000000001</v>
      </c>
      <c r="D602">
        <v>0.15859999999999999</v>
      </c>
      <c r="E602">
        <v>0.1585</v>
      </c>
      <c r="F602">
        <v>4.96</v>
      </c>
      <c r="G602">
        <v>1.67679</v>
      </c>
    </row>
    <row r="603" spans="1:7">
      <c r="A603" s="1">
        <v>41023</v>
      </c>
      <c r="B603">
        <v>6.3079000000000001</v>
      </c>
      <c r="C603">
        <v>6.3072999999999997</v>
      </c>
      <c r="D603">
        <v>0.15867000000000001</v>
      </c>
      <c r="E603">
        <v>0.1585</v>
      </c>
      <c r="F603">
        <v>5.0999999999999996</v>
      </c>
      <c r="G603">
        <v>1.7072400000000001</v>
      </c>
    </row>
    <row r="604" spans="1:7">
      <c r="A604" s="1">
        <v>41024</v>
      </c>
      <c r="B604">
        <v>6.3042999999999996</v>
      </c>
      <c r="C604">
        <v>6.3049999999999997</v>
      </c>
      <c r="D604">
        <v>0.15856999999999999</v>
      </c>
      <c r="E604">
        <v>0.15859999999999999</v>
      </c>
      <c r="F604">
        <v>5.13</v>
      </c>
      <c r="G604">
        <v>1.71834</v>
      </c>
    </row>
    <row r="605" spans="1:7">
      <c r="A605" s="1">
        <v>41025</v>
      </c>
      <c r="B605">
        <v>6.3056999999999999</v>
      </c>
      <c r="C605">
        <v>6.3034999999999997</v>
      </c>
      <c r="D605">
        <v>0.15883</v>
      </c>
      <c r="E605">
        <v>0.15859999999999999</v>
      </c>
      <c r="F605">
        <v>5.0999999999999996</v>
      </c>
      <c r="G605">
        <v>1.6805000000000001</v>
      </c>
    </row>
    <row r="606" spans="1:7">
      <c r="A606" s="1">
        <v>41026</v>
      </c>
      <c r="B606">
        <v>6.3098999999999998</v>
      </c>
      <c r="C606">
        <v>6.3055000000000003</v>
      </c>
      <c r="D606">
        <v>0.15926999999999999</v>
      </c>
      <c r="E606">
        <v>0.15859999999999999</v>
      </c>
      <c r="F606">
        <v>5.1100000000000003</v>
      </c>
      <c r="G606">
        <v>1.6769499999999999</v>
      </c>
    </row>
    <row r="607" spans="1:7">
      <c r="A607" s="1">
        <v>41029</v>
      </c>
      <c r="B607">
        <v>6.2794999999999996</v>
      </c>
      <c r="C607">
        <v>6.3005000000000004</v>
      </c>
      <c r="D607">
        <v>0.15925</v>
      </c>
      <c r="E607">
        <v>0.15870000000000001</v>
      </c>
      <c r="F607">
        <v>4.95</v>
      </c>
      <c r="G607">
        <v>1.6578599999999999</v>
      </c>
    </row>
    <row r="608" spans="1:7">
      <c r="A608" s="1">
        <v>41030</v>
      </c>
      <c r="B608">
        <v>6.2774000000000001</v>
      </c>
      <c r="C608">
        <v>6.2990000000000004</v>
      </c>
      <c r="D608">
        <v>0.15926999999999999</v>
      </c>
      <c r="E608">
        <v>0.15870000000000001</v>
      </c>
      <c r="F608">
        <v>5</v>
      </c>
      <c r="G608">
        <v>1.67781</v>
      </c>
    </row>
    <row r="609" spans="1:7">
      <c r="A609" s="1">
        <v>41031</v>
      </c>
      <c r="B609">
        <v>6.3075000000000001</v>
      </c>
      <c r="C609">
        <v>6.306</v>
      </c>
      <c r="D609">
        <v>0.15917999999999999</v>
      </c>
      <c r="E609">
        <v>0.15859999999999999</v>
      </c>
      <c r="F609">
        <v>5.07</v>
      </c>
      <c r="G609">
        <v>1.6659200000000001</v>
      </c>
    </row>
    <row r="610" spans="1:7">
      <c r="A610" s="1">
        <v>41032</v>
      </c>
      <c r="B610">
        <v>6.3052999999999999</v>
      </c>
      <c r="C610">
        <v>6.3045</v>
      </c>
      <c r="D610">
        <v>0.15895999999999999</v>
      </c>
      <c r="E610">
        <v>0.15859999999999999</v>
      </c>
      <c r="F610">
        <v>5.13</v>
      </c>
      <c r="G610">
        <v>1.67333</v>
      </c>
    </row>
    <row r="611" spans="1:7">
      <c r="A611" s="1">
        <v>41033</v>
      </c>
      <c r="B611">
        <v>6.3060999999999998</v>
      </c>
      <c r="C611">
        <v>6.3055000000000003</v>
      </c>
      <c r="D611">
        <v>0.15891</v>
      </c>
      <c r="E611">
        <v>0.15859999999999999</v>
      </c>
      <c r="F611">
        <v>5.07</v>
      </c>
      <c r="G611">
        <v>1.6246700000000001</v>
      </c>
    </row>
    <row r="612" spans="1:7">
      <c r="A612" s="1">
        <v>41036</v>
      </c>
      <c r="B612">
        <v>6.3078000000000003</v>
      </c>
      <c r="C612">
        <v>6.3075000000000001</v>
      </c>
      <c r="D612">
        <v>0.15876000000000001</v>
      </c>
      <c r="E612">
        <v>0.1585</v>
      </c>
      <c r="F612">
        <v>5.0599999999999996</v>
      </c>
      <c r="G612">
        <v>1.61764</v>
      </c>
    </row>
    <row r="613" spans="1:7">
      <c r="A613" s="1">
        <v>41037</v>
      </c>
      <c r="B613">
        <v>6.3080999999999996</v>
      </c>
      <c r="C613">
        <v>6.3079999999999998</v>
      </c>
      <c r="D613">
        <v>0.1585</v>
      </c>
      <c r="E613">
        <v>0.1585</v>
      </c>
      <c r="F613">
        <v>5.05</v>
      </c>
      <c r="G613">
        <v>1.58622</v>
      </c>
    </row>
    <row r="614" spans="1:7">
      <c r="A614" s="1">
        <v>41038</v>
      </c>
      <c r="B614">
        <v>6.3098000000000001</v>
      </c>
      <c r="C614">
        <v>6.3129999999999997</v>
      </c>
      <c r="D614">
        <v>0.15845999999999999</v>
      </c>
      <c r="E614">
        <v>0.15840000000000001</v>
      </c>
      <c r="F614">
        <v>5.04</v>
      </c>
      <c r="G614">
        <v>1.56877</v>
      </c>
    </row>
    <row r="615" spans="1:7">
      <c r="A615" s="1">
        <v>41039</v>
      </c>
      <c r="B615">
        <v>6.3141999999999996</v>
      </c>
      <c r="C615">
        <v>6.3129999999999997</v>
      </c>
      <c r="D615">
        <v>0.15834999999999999</v>
      </c>
      <c r="E615">
        <v>0.15840000000000001</v>
      </c>
      <c r="F615">
        <v>4.8499999999999996</v>
      </c>
      <c r="G615">
        <v>1.6090199999999999</v>
      </c>
    </row>
    <row r="616" spans="1:7">
      <c r="A616" s="1">
        <v>41040</v>
      </c>
      <c r="B616">
        <v>6.3102999999999998</v>
      </c>
      <c r="C616">
        <v>6.3129999999999997</v>
      </c>
      <c r="D616">
        <v>0.15845000000000001</v>
      </c>
      <c r="E616">
        <v>0.15840000000000001</v>
      </c>
      <c r="F616">
        <v>4.96</v>
      </c>
      <c r="G616">
        <v>1.57961</v>
      </c>
    </row>
    <row r="617" spans="1:7">
      <c r="A617" s="1">
        <v>41043</v>
      </c>
      <c r="B617">
        <v>6.3213999999999997</v>
      </c>
      <c r="C617">
        <v>6.3194999999999997</v>
      </c>
      <c r="D617">
        <v>0.15817000000000001</v>
      </c>
      <c r="E617">
        <v>0.1583</v>
      </c>
      <c r="F617">
        <v>5.01</v>
      </c>
      <c r="G617">
        <v>1.50169</v>
      </c>
    </row>
    <row r="618" spans="1:7">
      <c r="A618" s="1">
        <v>41044</v>
      </c>
      <c r="B618">
        <v>6.3179999999999996</v>
      </c>
      <c r="C618">
        <v>6.319</v>
      </c>
      <c r="D618">
        <v>0.15825</v>
      </c>
      <c r="E618">
        <v>0.15820000000000001</v>
      </c>
      <c r="F618">
        <v>5.04</v>
      </c>
      <c r="G618">
        <v>1.49308</v>
      </c>
    </row>
    <row r="619" spans="1:7">
      <c r="A619" s="1">
        <v>41045</v>
      </c>
      <c r="B619">
        <v>6.3217999999999996</v>
      </c>
      <c r="C619">
        <v>6.3250000000000002</v>
      </c>
      <c r="D619">
        <v>0.15825</v>
      </c>
      <c r="E619">
        <v>0.15809999999999999</v>
      </c>
      <c r="F619">
        <v>5.09</v>
      </c>
      <c r="G619">
        <v>1.4741599999999999</v>
      </c>
    </row>
    <row r="620" spans="1:7">
      <c r="A620" s="1">
        <v>41046</v>
      </c>
      <c r="B620">
        <v>6.3251999999999997</v>
      </c>
      <c r="C620">
        <v>6.3254999999999999</v>
      </c>
      <c r="D620">
        <v>0.15822</v>
      </c>
      <c r="E620">
        <v>0.15809999999999999</v>
      </c>
      <c r="F620">
        <v>5.0999999999999996</v>
      </c>
      <c r="G620">
        <v>1.4028799999999999</v>
      </c>
    </row>
    <row r="621" spans="1:7">
      <c r="A621" s="1">
        <v>41047</v>
      </c>
      <c r="B621">
        <v>6.3281999999999998</v>
      </c>
      <c r="C621">
        <v>6.3265000000000002</v>
      </c>
      <c r="D621">
        <v>0.15808</v>
      </c>
      <c r="E621">
        <v>0.15809999999999999</v>
      </c>
      <c r="F621">
        <v>5.12</v>
      </c>
      <c r="G621">
        <v>1.4302600000000001</v>
      </c>
    </row>
    <row r="622" spans="1:7">
      <c r="A622" s="1">
        <v>41050</v>
      </c>
      <c r="B622">
        <v>6.3273999999999999</v>
      </c>
      <c r="C622">
        <v>6.3265000000000002</v>
      </c>
      <c r="D622">
        <v>0.15811</v>
      </c>
      <c r="E622">
        <v>0.15809999999999999</v>
      </c>
      <c r="F622">
        <v>5.0999999999999996</v>
      </c>
      <c r="G622">
        <v>1.45506</v>
      </c>
    </row>
    <row r="623" spans="1:7">
      <c r="A623" s="1">
        <v>41051</v>
      </c>
      <c r="B623">
        <v>6.3230000000000004</v>
      </c>
      <c r="C623">
        <v>6.3235000000000001</v>
      </c>
      <c r="D623">
        <v>0.15823000000000001</v>
      </c>
      <c r="E623">
        <v>0.15809999999999999</v>
      </c>
      <c r="F623">
        <v>5.0999999999999996</v>
      </c>
      <c r="G623">
        <v>1.4783900000000001</v>
      </c>
    </row>
    <row r="624" spans="1:7">
      <c r="A624" s="1">
        <v>41052</v>
      </c>
      <c r="B624">
        <v>6.3346999999999998</v>
      </c>
      <c r="C624">
        <v>6.3330000000000002</v>
      </c>
      <c r="D624">
        <v>0.15798000000000001</v>
      </c>
      <c r="E624">
        <v>0.15790000000000001</v>
      </c>
      <c r="F624">
        <v>5.14</v>
      </c>
      <c r="G624">
        <v>1.44536</v>
      </c>
    </row>
    <row r="625" spans="1:7">
      <c r="A625" s="1">
        <v>41053</v>
      </c>
      <c r="B625">
        <v>6.3452000000000002</v>
      </c>
      <c r="C625">
        <v>6.3404999999999996</v>
      </c>
      <c r="D625">
        <v>0.15779000000000001</v>
      </c>
      <c r="E625">
        <v>0.15770000000000001</v>
      </c>
      <c r="F625">
        <v>5.12</v>
      </c>
      <c r="G625">
        <v>1.4803999999999999</v>
      </c>
    </row>
    <row r="626" spans="1:7">
      <c r="A626" s="1">
        <v>41054</v>
      </c>
      <c r="B626">
        <v>6.3444000000000003</v>
      </c>
      <c r="C626">
        <v>6.3455000000000004</v>
      </c>
      <c r="D626">
        <v>0.15786</v>
      </c>
      <c r="E626">
        <v>0.15759999999999999</v>
      </c>
      <c r="F626">
        <v>5.15</v>
      </c>
      <c r="G626">
        <v>1.45268</v>
      </c>
    </row>
    <row r="627" spans="1:7">
      <c r="A627" s="1">
        <v>41057</v>
      </c>
      <c r="B627">
        <v>6.3452999999999999</v>
      </c>
      <c r="C627">
        <v>6.3414999999999999</v>
      </c>
      <c r="D627">
        <v>0.15790999999999999</v>
      </c>
      <c r="E627">
        <v>0.15770000000000001</v>
      </c>
      <c r="F627">
        <v>5.14</v>
      </c>
      <c r="G627">
        <v>1.45268</v>
      </c>
    </row>
    <row r="628" spans="1:7">
      <c r="A628" s="1">
        <v>41058</v>
      </c>
      <c r="B628">
        <v>6.3480999999999996</v>
      </c>
      <c r="C628">
        <v>6.3455000000000004</v>
      </c>
      <c r="D628">
        <v>0.15787000000000001</v>
      </c>
      <c r="E628">
        <v>0.15759999999999999</v>
      </c>
      <c r="F628">
        <v>5.15</v>
      </c>
      <c r="G628">
        <v>1.4556199999999999</v>
      </c>
    </row>
    <row r="629" spans="1:7">
      <c r="A629" s="1">
        <v>41059</v>
      </c>
      <c r="B629">
        <v>6.3579999999999997</v>
      </c>
      <c r="C629">
        <v>6.3594999999999997</v>
      </c>
      <c r="D629">
        <v>0.15748999999999999</v>
      </c>
      <c r="E629">
        <v>0.1573</v>
      </c>
      <c r="F629">
        <v>5.14</v>
      </c>
      <c r="G629">
        <v>1.35636</v>
      </c>
    </row>
    <row r="630" spans="1:7">
      <c r="A630" s="1">
        <v>41060</v>
      </c>
      <c r="B630">
        <v>6.3685</v>
      </c>
      <c r="C630">
        <v>6.3665000000000003</v>
      </c>
      <c r="D630">
        <v>0.157</v>
      </c>
      <c r="E630">
        <v>0.15709999999999999</v>
      </c>
      <c r="F630">
        <v>5.18</v>
      </c>
      <c r="G630">
        <v>1.2960199999999999</v>
      </c>
    </row>
    <row r="631" spans="1:7">
      <c r="A631" s="1">
        <v>41061</v>
      </c>
      <c r="B631">
        <v>6.3696000000000002</v>
      </c>
      <c r="C631">
        <v>6.3715000000000002</v>
      </c>
      <c r="D631">
        <v>0.15697</v>
      </c>
      <c r="E631">
        <v>0.15690000000000001</v>
      </c>
      <c r="F631">
        <v>5.27</v>
      </c>
      <c r="G631">
        <v>1.2059599999999999</v>
      </c>
    </row>
    <row r="632" spans="1:7">
      <c r="A632" s="1">
        <v>41064</v>
      </c>
      <c r="B632">
        <v>6.3639999999999999</v>
      </c>
      <c r="C632">
        <v>6.3689999999999998</v>
      </c>
      <c r="D632">
        <v>0.15711</v>
      </c>
      <c r="E632">
        <v>0.157</v>
      </c>
      <c r="F632">
        <v>5.27</v>
      </c>
      <c r="G632">
        <v>1.27393</v>
      </c>
    </row>
    <row r="633" spans="1:7">
      <c r="A633" s="1">
        <v>41065</v>
      </c>
      <c r="B633">
        <v>6.3673000000000002</v>
      </c>
      <c r="C633">
        <v>6.3674999999999997</v>
      </c>
      <c r="D633">
        <v>0.15703</v>
      </c>
      <c r="E633">
        <v>0.157</v>
      </c>
      <c r="F633">
        <v>5.44</v>
      </c>
      <c r="G633">
        <v>1.3244199999999999</v>
      </c>
    </row>
    <row r="634" spans="1:7">
      <c r="A634" s="1">
        <v>41066</v>
      </c>
      <c r="B634">
        <v>6.3639000000000001</v>
      </c>
      <c r="C634">
        <v>6.3574999999999999</v>
      </c>
      <c r="D634">
        <v>0.15711</v>
      </c>
      <c r="E634">
        <v>0.15709999999999999</v>
      </c>
      <c r="F634">
        <v>5.46</v>
      </c>
      <c r="G634">
        <v>1.3973500000000001</v>
      </c>
    </row>
    <row r="635" spans="1:7">
      <c r="A635" s="1">
        <v>41067</v>
      </c>
      <c r="B635">
        <v>6.3638000000000003</v>
      </c>
      <c r="C635">
        <v>6.3609999999999998</v>
      </c>
      <c r="D635">
        <v>0.15703</v>
      </c>
      <c r="E635">
        <v>0.15720000000000001</v>
      </c>
      <c r="F635">
        <v>5.59</v>
      </c>
      <c r="G635">
        <v>1.3729100000000001</v>
      </c>
    </row>
    <row r="636" spans="1:7">
      <c r="A636" s="1">
        <v>41068</v>
      </c>
      <c r="B636">
        <v>6.3703000000000003</v>
      </c>
      <c r="C636">
        <v>6.3719999999999999</v>
      </c>
      <c r="D636">
        <v>0.15686</v>
      </c>
      <c r="E636">
        <v>0.15690000000000001</v>
      </c>
      <c r="F636">
        <v>5.63</v>
      </c>
      <c r="G636">
        <v>1.3693599999999999</v>
      </c>
    </row>
    <row r="637" spans="1:7">
      <c r="A637" s="1">
        <v>41071</v>
      </c>
      <c r="B637">
        <v>6.3692000000000002</v>
      </c>
      <c r="C637">
        <v>6.3695000000000004</v>
      </c>
      <c r="D637">
        <v>0.15762999999999999</v>
      </c>
      <c r="E637">
        <v>0.157</v>
      </c>
      <c r="F637">
        <v>5.57</v>
      </c>
      <c r="G637">
        <v>1.32006</v>
      </c>
    </row>
    <row r="638" spans="1:7">
      <c r="A638" s="1">
        <v>41072</v>
      </c>
      <c r="B638">
        <v>6.3704999999999998</v>
      </c>
      <c r="C638">
        <v>6.3704999999999998</v>
      </c>
      <c r="D638">
        <v>0.15695000000000001</v>
      </c>
      <c r="E638">
        <v>0.157</v>
      </c>
      <c r="F638">
        <v>5.7</v>
      </c>
      <c r="G638">
        <v>1.37429</v>
      </c>
    </row>
    <row r="639" spans="1:7">
      <c r="A639" s="1">
        <v>41073</v>
      </c>
      <c r="B639">
        <v>6.3689</v>
      </c>
      <c r="C639">
        <v>6.3685</v>
      </c>
      <c r="D639">
        <v>0.15745999999999999</v>
      </c>
      <c r="E639">
        <v>0.157</v>
      </c>
      <c r="F639">
        <v>5.93</v>
      </c>
      <c r="G639">
        <v>1.3027299999999999</v>
      </c>
    </row>
    <row r="640" spans="1:7">
      <c r="A640" s="1">
        <v>41074</v>
      </c>
      <c r="B640">
        <v>6.3704999999999998</v>
      </c>
      <c r="C640">
        <v>6.3704999999999998</v>
      </c>
      <c r="D640">
        <v>0.15694</v>
      </c>
      <c r="E640">
        <v>0.157</v>
      </c>
      <c r="F640">
        <v>5.95</v>
      </c>
      <c r="G640">
        <v>1.3479399999999999</v>
      </c>
    </row>
    <row r="641" spans="1:7">
      <c r="A641" s="1">
        <v>41075</v>
      </c>
      <c r="B641">
        <v>6.3653000000000004</v>
      </c>
      <c r="C641">
        <v>6.375</v>
      </c>
      <c r="D641">
        <v>0.15706000000000001</v>
      </c>
      <c r="E641">
        <v>0.15679999999999999</v>
      </c>
      <c r="F641">
        <v>6.5</v>
      </c>
      <c r="G641">
        <v>1.30718</v>
      </c>
    </row>
    <row r="642" spans="1:7">
      <c r="A642" s="1">
        <v>41078</v>
      </c>
      <c r="B642">
        <v>6.3574999999999999</v>
      </c>
      <c r="C642">
        <v>6.3665000000000003</v>
      </c>
      <c r="D642">
        <v>0.15726999999999999</v>
      </c>
      <c r="E642">
        <v>0.157</v>
      </c>
      <c r="F642">
        <v>6.31</v>
      </c>
      <c r="G642">
        <v>1.2916399999999999</v>
      </c>
    </row>
    <row r="643" spans="1:7">
      <c r="A643" s="1">
        <v>41079</v>
      </c>
      <c r="B643">
        <v>6.3547000000000002</v>
      </c>
      <c r="C643">
        <v>6.3585000000000003</v>
      </c>
      <c r="D643">
        <v>0.15734000000000001</v>
      </c>
      <c r="E643">
        <v>0.15720000000000001</v>
      </c>
      <c r="F643">
        <v>6.5</v>
      </c>
      <c r="G643">
        <v>1.3293600000000001</v>
      </c>
    </row>
    <row r="644" spans="1:7">
      <c r="A644" s="1">
        <v>41080</v>
      </c>
      <c r="B644">
        <v>6.3597999999999999</v>
      </c>
      <c r="C644">
        <v>6.3579999999999997</v>
      </c>
      <c r="D644">
        <v>0.15720000000000001</v>
      </c>
      <c r="E644">
        <v>0.15720000000000001</v>
      </c>
      <c r="F644">
        <v>6.67</v>
      </c>
      <c r="G644">
        <v>1.3466199999999999</v>
      </c>
    </row>
    <row r="645" spans="1:7">
      <c r="A645" s="1">
        <v>41081</v>
      </c>
      <c r="B645">
        <v>6.3648999999999996</v>
      </c>
      <c r="C645">
        <v>6.3654999999999999</v>
      </c>
      <c r="D645">
        <v>0.15709999999999999</v>
      </c>
      <c r="E645">
        <v>0.15709999999999999</v>
      </c>
      <c r="F645">
        <v>6.68</v>
      </c>
      <c r="G645">
        <v>1.31768</v>
      </c>
    </row>
    <row r="646" spans="1:7">
      <c r="A646" s="1">
        <v>41082</v>
      </c>
      <c r="C646">
        <v>6.3734999999999999</v>
      </c>
      <c r="D646">
        <v>0.15706999999999999</v>
      </c>
      <c r="E646">
        <v>0.15690000000000001</v>
      </c>
      <c r="F646">
        <v>6.55</v>
      </c>
      <c r="G646">
        <v>1.37144</v>
      </c>
    </row>
    <row r="647" spans="1:7">
      <c r="A647" s="1">
        <v>41085</v>
      </c>
      <c r="B647">
        <v>6.3632999999999997</v>
      </c>
      <c r="C647">
        <v>6.3719999999999999</v>
      </c>
      <c r="D647">
        <v>0.15712000000000001</v>
      </c>
      <c r="E647">
        <v>0.15690000000000001</v>
      </c>
      <c r="F647">
        <v>6.3</v>
      </c>
      <c r="G647">
        <v>1.3077099999999999</v>
      </c>
    </row>
    <row r="648" spans="1:7">
      <c r="A648" s="1">
        <v>41086</v>
      </c>
      <c r="B648">
        <v>6.3627000000000002</v>
      </c>
      <c r="C648">
        <v>6.367</v>
      </c>
      <c r="D648">
        <v>0.15714</v>
      </c>
      <c r="E648">
        <v>0.15709999999999999</v>
      </c>
      <c r="F648">
        <v>6.42</v>
      </c>
      <c r="G648">
        <v>1.3192600000000001</v>
      </c>
    </row>
    <row r="649" spans="1:7">
      <c r="A649" s="1">
        <v>41087</v>
      </c>
      <c r="B649">
        <v>6.3574000000000002</v>
      </c>
      <c r="C649">
        <v>6.3635000000000002</v>
      </c>
      <c r="D649">
        <v>0.15726999999999999</v>
      </c>
      <c r="E649">
        <v>0.15720000000000001</v>
      </c>
      <c r="F649">
        <v>6.65</v>
      </c>
      <c r="G649">
        <v>1.3087</v>
      </c>
    </row>
    <row r="650" spans="1:7">
      <c r="A650" s="1">
        <v>41088</v>
      </c>
      <c r="B650">
        <v>6.3574000000000002</v>
      </c>
      <c r="C650">
        <v>6.3642000000000003</v>
      </c>
      <c r="D650">
        <v>0.15726999999999999</v>
      </c>
      <c r="E650">
        <v>0.15720000000000001</v>
      </c>
      <c r="F650">
        <v>6.61</v>
      </c>
      <c r="G650">
        <v>1.27566</v>
      </c>
    </row>
    <row r="651" spans="1:7">
      <c r="A651" s="1">
        <v>41089</v>
      </c>
      <c r="B651">
        <v>6.3540000000000001</v>
      </c>
      <c r="C651">
        <v>6.36</v>
      </c>
      <c r="D651">
        <v>0.15734999999999999</v>
      </c>
      <c r="E651">
        <v>0.15720000000000001</v>
      </c>
      <c r="F651">
        <v>6.65</v>
      </c>
      <c r="G651">
        <v>1.34379</v>
      </c>
    </row>
    <row r="652" spans="1:7">
      <c r="A652" s="1">
        <v>41092</v>
      </c>
      <c r="B652">
        <v>6.3486000000000002</v>
      </c>
      <c r="C652">
        <v>6.3525</v>
      </c>
      <c r="D652">
        <v>0.15748999999999999</v>
      </c>
      <c r="E652">
        <v>0.15740000000000001</v>
      </c>
      <c r="F652">
        <v>6.76</v>
      </c>
      <c r="G652">
        <v>1.29521</v>
      </c>
    </row>
    <row r="653" spans="1:7">
      <c r="A653" s="1">
        <v>41093</v>
      </c>
      <c r="B653">
        <v>6.3525</v>
      </c>
      <c r="C653">
        <v>6.3520000000000003</v>
      </c>
      <c r="D653">
        <v>0.15739</v>
      </c>
      <c r="E653">
        <v>0.15740000000000001</v>
      </c>
      <c r="F653">
        <v>6.45</v>
      </c>
      <c r="G653">
        <v>1.32809</v>
      </c>
    </row>
    <row r="654" spans="1:7">
      <c r="A654" s="1">
        <v>41094</v>
      </c>
      <c r="B654">
        <v>6.3475000000000001</v>
      </c>
      <c r="C654">
        <v>6.3470000000000004</v>
      </c>
      <c r="D654">
        <v>0.15751999999999999</v>
      </c>
      <c r="E654">
        <v>0.15759999999999999</v>
      </c>
      <c r="F654">
        <v>6.51</v>
      </c>
      <c r="G654">
        <v>1.32809</v>
      </c>
    </row>
    <row r="655" spans="1:7">
      <c r="A655" s="1">
        <v>41095</v>
      </c>
      <c r="B655">
        <v>6.3559999999999999</v>
      </c>
      <c r="C655">
        <v>6.3574999999999999</v>
      </c>
      <c r="D655">
        <v>0.15731000000000001</v>
      </c>
      <c r="E655">
        <v>0.15740000000000001</v>
      </c>
      <c r="F655">
        <v>6.67</v>
      </c>
      <c r="G655">
        <v>1.31134</v>
      </c>
    </row>
    <row r="656" spans="1:7">
      <c r="A656" s="1">
        <v>41096</v>
      </c>
      <c r="B656">
        <v>6.3647999999999998</v>
      </c>
      <c r="C656">
        <v>6.3724999999999996</v>
      </c>
      <c r="D656">
        <v>0.15709000000000001</v>
      </c>
      <c r="E656">
        <v>0.15709999999999999</v>
      </c>
      <c r="F656">
        <v>6.65</v>
      </c>
      <c r="G656">
        <v>1.2792600000000001</v>
      </c>
    </row>
    <row r="657" spans="1:7">
      <c r="A657" s="1">
        <v>41099</v>
      </c>
      <c r="B657">
        <v>6.3712</v>
      </c>
      <c r="C657">
        <v>6.3705999999999996</v>
      </c>
      <c r="D657">
        <v>0.15692999999999999</v>
      </c>
      <c r="E657">
        <v>0.157</v>
      </c>
      <c r="F657">
        <v>7.02</v>
      </c>
      <c r="G657">
        <v>1.2498100000000001</v>
      </c>
    </row>
    <row r="658" spans="1:7">
      <c r="A658" s="1">
        <v>41100</v>
      </c>
      <c r="B658">
        <v>6.3657000000000004</v>
      </c>
      <c r="C658">
        <v>6.3646000000000003</v>
      </c>
      <c r="D658">
        <v>0.15706000000000001</v>
      </c>
      <c r="E658">
        <v>0.15709999999999999</v>
      </c>
      <c r="F658">
        <v>7.2</v>
      </c>
      <c r="G658">
        <v>1.2356</v>
      </c>
    </row>
    <row r="659" spans="1:7">
      <c r="A659" s="1">
        <v>41101</v>
      </c>
      <c r="B659">
        <v>6.3685999999999998</v>
      </c>
      <c r="C659">
        <v>6.3651</v>
      </c>
      <c r="D659">
        <v>0.15698000000000001</v>
      </c>
      <c r="E659">
        <v>0.15709999999999999</v>
      </c>
      <c r="F659">
        <v>7.15</v>
      </c>
      <c r="G659">
        <v>1.25474</v>
      </c>
    </row>
    <row r="660" spans="1:7">
      <c r="A660" s="1">
        <v>41102</v>
      </c>
      <c r="B660">
        <v>6.3737000000000004</v>
      </c>
      <c r="C660">
        <v>6.3720999999999997</v>
      </c>
      <c r="D660">
        <v>0.15687000000000001</v>
      </c>
      <c r="E660">
        <v>0.15690000000000001</v>
      </c>
      <c r="F660">
        <v>7.76</v>
      </c>
      <c r="G660">
        <v>1.22034</v>
      </c>
    </row>
    <row r="661" spans="1:7">
      <c r="A661" s="1">
        <v>41103</v>
      </c>
      <c r="B661">
        <v>6.3792999999999997</v>
      </c>
      <c r="C661">
        <v>6.3724999999999996</v>
      </c>
      <c r="D661">
        <v>0.15639</v>
      </c>
      <c r="E661">
        <v>0.15679999999999999</v>
      </c>
      <c r="F661">
        <v>7.67</v>
      </c>
      <c r="G661">
        <v>1.24966</v>
      </c>
    </row>
    <row r="662" spans="1:7">
      <c r="A662" s="1">
        <v>41106</v>
      </c>
      <c r="B662">
        <v>6.3788</v>
      </c>
      <c r="C662">
        <v>6.3785999999999996</v>
      </c>
      <c r="D662">
        <v>0.15673999999999999</v>
      </c>
      <c r="E662">
        <v>0.15679999999999999</v>
      </c>
      <c r="F662">
        <v>8.5</v>
      </c>
      <c r="G662">
        <v>1.2464200000000001</v>
      </c>
    </row>
    <row r="663" spans="1:7">
      <c r="A663" s="1">
        <v>41107</v>
      </c>
      <c r="B663">
        <v>6.3731</v>
      </c>
      <c r="C663">
        <v>6.3724999999999996</v>
      </c>
      <c r="D663">
        <v>0.15687999999999999</v>
      </c>
      <c r="E663">
        <v>0.15690000000000001</v>
      </c>
      <c r="F663">
        <v>8.8000000000000007</v>
      </c>
      <c r="G663">
        <v>1.26989</v>
      </c>
    </row>
    <row r="664" spans="1:7">
      <c r="A664" s="1">
        <v>41108</v>
      </c>
      <c r="B664">
        <v>6.3695000000000004</v>
      </c>
      <c r="C664">
        <v>6.3715000000000002</v>
      </c>
      <c r="D664">
        <v>0.15697</v>
      </c>
      <c r="E664">
        <v>0.157</v>
      </c>
      <c r="F664">
        <v>9.11</v>
      </c>
      <c r="G664">
        <v>1.27237</v>
      </c>
    </row>
    <row r="665" spans="1:7">
      <c r="A665" s="1">
        <v>41109</v>
      </c>
      <c r="B665">
        <v>6.3728999999999996</v>
      </c>
      <c r="C665">
        <v>6.3704999999999998</v>
      </c>
      <c r="D665">
        <v>0.15690000000000001</v>
      </c>
      <c r="E665">
        <v>0.157</v>
      </c>
      <c r="F665">
        <v>8.8699999999999992</v>
      </c>
      <c r="G665">
        <v>1.29396</v>
      </c>
    </row>
    <row r="666" spans="1:7">
      <c r="A666" s="1">
        <v>41110</v>
      </c>
      <c r="B666">
        <v>6.3738000000000001</v>
      </c>
      <c r="C666">
        <v>6.3734999999999999</v>
      </c>
      <c r="D666">
        <v>0.15687000000000001</v>
      </c>
      <c r="E666">
        <v>0.15690000000000001</v>
      </c>
      <c r="F666">
        <v>8.52</v>
      </c>
      <c r="G666">
        <v>1.25522</v>
      </c>
    </row>
    <row r="667" spans="1:7">
      <c r="A667" s="1">
        <v>41113</v>
      </c>
      <c r="B667">
        <v>6.3860000000000001</v>
      </c>
      <c r="C667">
        <v>6.3855000000000004</v>
      </c>
      <c r="D667">
        <v>0.15656</v>
      </c>
      <c r="E667">
        <v>0.15659999999999999</v>
      </c>
      <c r="F667">
        <v>8.4499999999999993</v>
      </c>
      <c r="G667">
        <v>1.21675</v>
      </c>
    </row>
    <row r="668" spans="1:7">
      <c r="A668" s="1">
        <v>41114</v>
      </c>
      <c r="B668">
        <v>6.3859000000000004</v>
      </c>
      <c r="C668">
        <v>6.3869999999999996</v>
      </c>
      <c r="D668">
        <v>0.15654000000000001</v>
      </c>
      <c r="E668">
        <v>0.15659999999999999</v>
      </c>
      <c r="F668">
        <v>8.6</v>
      </c>
      <c r="G668">
        <v>1.17398</v>
      </c>
    </row>
    <row r="669" spans="1:7">
      <c r="A669" s="1">
        <v>41115</v>
      </c>
      <c r="B669">
        <v>6.3884999999999996</v>
      </c>
      <c r="C669">
        <v>6.3890000000000002</v>
      </c>
      <c r="D669">
        <v>0.1565</v>
      </c>
      <c r="E669">
        <v>0.1565</v>
      </c>
      <c r="F669">
        <v>8.8000000000000007</v>
      </c>
      <c r="G669">
        <v>1.1823900000000001</v>
      </c>
    </row>
    <row r="670" spans="1:7">
      <c r="A670" s="1">
        <v>41116</v>
      </c>
      <c r="B670">
        <v>6.3841000000000001</v>
      </c>
      <c r="C670">
        <v>6.3864999999999998</v>
      </c>
      <c r="D670">
        <v>0.15661</v>
      </c>
      <c r="E670">
        <v>0.15659999999999999</v>
      </c>
      <c r="F670">
        <v>8.9</v>
      </c>
      <c r="G670">
        <v>1.2090099999999999</v>
      </c>
    </row>
    <row r="671" spans="1:7">
      <c r="A671" s="1">
        <v>41117</v>
      </c>
      <c r="B671">
        <v>6.3807</v>
      </c>
      <c r="C671">
        <v>6.3819999999999997</v>
      </c>
      <c r="D671">
        <v>0.15670000000000001</v>
      </c>
      <c r="E671">
        <v>0.15670000000000001</v>
      </c>
      <c r="F671">
        <v>8.9</v>
      </c>
      <c r="G671">
        <v>1.30769</v>
      </c>
    </row>
    <row r="672" spans="1:7">
      <c r="A672" s="1">
        <v>41120</v>
      </c>
      <c r="B672">
        <v>6.3795000000000002</v>
      </c>
      <c r="C672">
        <v>6.3825000000000003</v>
      </c>
      <c r="D672">
        <v>0.15673000000000001</v>
      </c>
      <c r="E672">
        <v>0.15670000000000001</v>
      </c>
      <c r="F672">
        <v>9.1</v>
      </c>
      <c r="G672">
        <v>1.2789999999999999</v>
      </c>
    </row>
    <row r="673" spans="1:7">
      <c r="A673" s="1">
        <v>41121</v>
      </c>
      <c r="B673">
        <v>6.3616999999999999</v>
      </c>
      <c r="C673">
        <v>6.3754999999999997</v>
      </c>
      <c r="D673">
        <v>0.15715999999999999</v>
      </c>
      <c r="E673">
        <v>0.15690000000000001</v>
      </c>
      <c r="F673">
        <v>9.35</v>
      </c>
      <c r="G673">
        <v>1.2566200000000001</v>
      </c>
    </row>
    <row r="674" spans="1:7">
      <c r="A674" s="1">
        <v>41122</v>
      </c>
      <c r="B674">
        <v>6.3686999999999996</v>
      </c>
      <c r="C674">
        <v>6.3780000000000001</v>
      </c>
      <c r="D674">
        <v>0.15698999999999999</v>
      </c>
      <c r="E674">
        <v>0.15670000000000001</v>
      </c>
      <c r="F674">
        <v>9.5500000000000007</v>
      </c>
      <c r="G674">
        <v>1.2968299999999999</v>
      </c>
    </row>
    <row r="675" spans="1:7">
      <c r="A675" s="1">
        <v>41123</v>
      </c>
      <c r="B675">
        <v>6.3673999999999999</v>
      </c>
      <c r="C675">
        <v>6.3765000000000001</v>
      </c>
      <c r="D675">
        <v>0.15701999999999999</v>
      </c>
      <c r="E675">
        <v>0.15679999999999999</v>
      </c>
      <c r="F675">
        <v>10.53</v>
      </c>
      <c r="G675">
        <v>1.25461</v>
      </c>
    </row>
    <row r="676" spans="1:7">
      <c r="A676" s="1">
        <v>41124</v>
      </c>
      <c r="B676">
        <v>6.3724999999999996</v>
      </c>
      <c r="C676">
        <v>6.3815</v>
      </c>
      <c r="D676">
        <v>0.15692</v>
      </c>
      <c r="E676">
        <v>0.15670000000000001</v>
      </c>
      <c r="F676">
        <v>10.97</v>
      </c>
      <c r="G676">
        <v>1.3254900000000001</v>
      </c>
    </row>
    <row r="677" spans="1:7">
      <c r="A677" s="1">
        <v>41127</v>
      </c>
      <c r="B677">
        <v>6.3738999999999999</v>
      </c>
      <c r="C677">
        <v>6.3780000000000001</v>
      </c>
      <c r="D677">
        <v>0.15686</v>
      </c>
      <c r="E677">
        <v>0.15679999999999999</v>
      </c>
      <c r="F677">
        <v>10.86</v>
      </c>
      <c r="G677">
        <v>1.32674</v>
      </c>
    </row>
    <row r="678" spans="1:7">
      <c r="A678" s="1">
        <v>41128</v>
      </c>
      <c r="B678">
        <v>6.3666</v>
      </c>
      <c r="C678">
        <v>6.3734999999999999</v>
      </c>
      <c r="D678">
        <v>0.15704000000000001</v>
      </c>
      <c r="E678">
        <v>0.15690000000000001</v>
      </c>
      <c r="F678">
        <v>11.1</v>
      </c>
      <c r="G678">
        <v>1.36467</v>
      </c>
    </row>
    <row r="679" spans="1:7">
      <c r="A679" s="1">
        <v>41129</v>
      </c>
      <c r="B679">
        <v>6.3613</v>
      </c>
      <c r="C679">
        <v>6.3704999999999998</v>
      </c>
      <c r="D679">
        <v>0.15717</v>
      </c>
      <c r="E679">
        <v>0.157</v>
      </c>
      <c r="F679">
        <v>11.06</v>
      </c>
      <c r="G679">
        <v>1.37724</v>
      </c>
    </row>
    <row r="680" spans="1:7">
      <c r="A680" s="1">
        <v>41130</v>
      </c>
      <c r="B680">
        <v>6.3593000000000002</v>
      </c>
      <c r="C680">
        <v>6.3654999999999999</v>
      </c>
      <c r="D680">
        <v>0.15723000000000001</v>
      </c>
      <c r="E680">
        <v>0.15709999999999999</v>
      </c>
      <c r="F680">
        <v>11.06</v>
      </c>
      <c r="G680">
        <v>1.4160600000000001</v>
      </c>
    </row>
    <row r="681" spans="1:7">
      <c r="A681" s="1">
        <v>41131</v>
      </c>
      <c r="B681">
        <v>6.3601999999999999</v>
      </c>
      <c r="C681">
        <v>6.3680000000000003</v>
      </c>
      <c r="D681">
        <v>0.15729000000000001</v>
      </c>
      <c r="E681">
        <v>0.157</v>
      </c>
      <c r="F681">
        <v>11.39</v>
      </c>
      <c r="G681">
        <v>1.3967000000000001</v>
      </c>
    </row>
    <row r="682" spans="1:7">
      <c r="A682" s="1">
        <v>41134</v>
      </c>
      <c r="B682">
        <v>6.3620000000000001</v>
      </c>
      <c r="C682">
        <v>6.3654999999999999</v>
      </c>
      <c r="D682">
        <v>0.15726999999999999</v>
      </c>
      <c r="E682">
        <v>0.15690000000000001</v>
      </c>
      <c r="F682">
        <v>12.04</v>
      </c>
      <c r="G682">
        <v>1.39934</v>
      </c>
    </row>
    <row r="683" spans="1:7">
      <c r="A683" s="1">
        <v>41135</v>
      </c>
      <c r="B683">
        <v>6.3589000000000002</v>
      </c>
      <c r="C683">
        <v>6.3638000000000003</v>
      </c>
      <c r="D683">
        <v>0.15723999999999999</v>
      </c>
      <c r="E683">
        <v>0.15709999999999999</v>
      </c>
      <c r="F683">
        <v>12.19</v>
      </c>
      <c r="G683">
        <v>1.46275</v>
      </c>
    </row>
    <row r="684" spans="1:7">
      <c r="A684" s="1">
        <v>41136</v>
      </c>
      <c r="B684">
        <v>6.3623000000000003</v>
      </c>
      <c r="C684">
        <v>6.3710000000000004</v>
      </c>
      <c r="D684">
        <v>0.15715000000000001</v>
      </c>
      <c r="E684">
        <v>0.157</v>
      </c>
      <c r="F684">
        <v>13.25</v>
      </c>
      <c r="G684">
        <v>1.5302100000000001</v>
      </c>
    </row>
    <row r="685" spans="1:7">
      <c r="A685" s="1">
        <v>41137</v>
      </c>
      <c r="B685">
        <v>6.3662999999999998</v>
      </c>
      <c r="C685">
        <v>6.3704999999999998</v>
      </c>
      <c r="D685">
        <v>0.15705</v>
      </c>
      <c r="E685">
        <v>0.157</v>
      </c>
      <c r="F685">
        <v>13.5</v>
      </c>
      <c r="G685">
        <v>1.54308</v>
      </c>
    </row>
    <row r="686" spans="1:7">
      <c r="A686" s="1">
        <v>41138</v>
      </c>
      <c r="B686">
        <v>6.3583999999999996</v>
      </c>
      <c r="C686">
        <v>6.3665000000000003</v>
      </c>
      <c r="D686">
        <v>0.15726000000000001</v>
      </c>
      <c r="E686">
        <v>0.15720000000000001</v>
      </c>
      <c r="F686">
        <v>11.58</v>
      </c>
      <c r="G686">
        <v>1.5242899999999999</v>
      </c>
    </row>
    <row r="687" spans="1:7">
      <c r="A687" s="1">
        <v>41141</v>
      </c>
      <c r="B687">
        <v>6.3593000000000002</v>
      </c>
      <c r="C687">
        <v>6.3617999999999997</v>
      </c>
      <c r="D687">
        <v>0.15723000000000001</v>
      </c>
      <c r="E687">
        <v>0.15720000000000001</v>
      </c>
      <c r="F687">
        <v>10.1</v>
      </c>
      <c r="G687">
        <v>1.52295</v>
      </c>
    </row>
    <row r="688" spans="1:7">
      <c r="A688" s="1">
        <v>41142</v>
      </c>
      <c r="B688">
        <v>6.3560999999999996</v>
      </c>
      <c r="C688">
        <v>6.3564999999999996</v>
      </c>
      <c r="D688">
        <v>0.1573</v>
      </c>
      <c r="E688">
        <v>0.1573</v>
      </c>
      <c r="F688">
        <v>9.92</v>
      </c>
      <c r="G688">
        <v>1.5118</v>
      </c>
    </row>
    <row r="689" spans="1:7">
      <c r="A689" s="1">
        <v>41143</v>
      </c>
      <c r="B689">
        <v>6.3517999999999999</v>
      </c>
      <c r="C689">
        <v>6.3574999999999999</v>
      </c>
      <c r="D689">
        <v>0.15740999999999999</v>
      </c>
      <c r="E689">
        <v>0.1573</v>
      </c>
      <c r="F689">
        <v>9.81</v>
      </c>
      <c r="G689">
        <v>1.43313</v>
      </c>
    </row>
    <row r="690" spans="1:7">
      <c r="A690" s="1">
        <v>41144</v>
      </c>
      <c r="B690">
        <v>6.3532999999999999</v>
      </c>
      <c r="C690">
        <v>6.3574999999999999</v>
      </c>
      <c r="D690">
        <v>0.15737000000000001</v>
      </c>
      <c r="E690">
        <v>0.1573</v>
      </c>
      <c r="F690">
        <v>10.1</v>
      </c>
      <c r="G690">
        <v>1.4192499999999999</v>
      </c>
    </row>
    <row r="691" spans="1:7">
      <c r="A691" s="1">
        <v>41145</v>
      </c>
      <c r="B691">
        <v>6.3547000000000002</v>
      </c>
      <c r="C691">
        <v>6.3585000000000003</v>
      </c>
      <c r="D691">
        <v>0.15734000000000001</v>
      </c>
      <c r="E691">
        <v>0.1573</v>
      </c>
      <c r="F691">
        <v>10.6</v>
      </c>
      <c r="G691">
        <v>1.4191400000000001</v>
      </c>
    </row>
    <row r="692" spans="1:7">
      <c r="A692" s="1">
        <v>41148</v>
      </c>
      <c r="B692">
        <v>6.3569000000000004</v>
      </c>
      <c r="C692">
        <v>6.3615000000000004</v>
      </c>
      <c r="D692">
        <v>0.15728</v>
      </c>
      <c r="E692">
        <v>0.15720000000000001</v>
      </c>
      <c r="F692">
        <v>10.95</v>
      </c>
      <c r="G692">
        <v>1.3870800000000001</v>
      </c>
    </row>
    <row r="693" spans="1:7">
      <c r="A693" s="1">
        <v>41149</v>
      </c>
      <c r="B693">
        <v>6.3531000000000004</v>
      </c>
      <c r="C693">
        <v>6.3594999999999997</v>
      </c>
      <c r="D693">
        <v>0.15737999999999999</v>
      </c>
      <c r="E693">
        <v>0.15720000000000001</v>
      </c>
      <c r="F693">
        <v>10.94</v>
      </c>
      <c r="G693">
        <v>1.3697999999999999</v>
      </c>
    </row>
    <row r="694" spans="1:7">
      <c r="A694" s="1">
        <v>41150</v>
      </c>
      <c r="B694">
        <v>6.3517999999999999</v>
      </c>
      <c r="C694">
        <v>6.3564999999999996</v>
      </c>
      <c r="D694">
        <v>0.15740999999999999</v>
      </c>
      <c r="E694">
        <v>0.1573</v>
      </c>
      <c r="F694">
        <v>10.92</v>
      </c>
      <c r="G694">
        <v>1.3809899999999999</v>
      </c>
    </row>
    <row r="695" spans="1:7">
      <c r="A695" s="1">
        <v>41151</v>
      </c>
      <c r="B695">
        <v>6.3495999999999997</v>
      </c>
      <c r="C695">
        <v>6.3550000000000004</v>
      </c>
      <c r="D695">
        <v>0.15745999999999999</v>
      </c>
      <c r="E695">
        <v>0.15740000000000001</v>
      </c>
      <c r="F695">
        <v>10.78</v>
      </c>
      <c r="G695">
        <v>1.3693500000000001</v>
      </c>
    </row>
    <row r="696" spans="1:7">
      <c r="A696" s="1">
        <v>41152</v>
      </c>
      <c r="B696">
        <v>6.3486000000000002</v>
      </c>
      <c r="C696">
        <v>6.3514999999999997</v>
      </c>
      <c r="D696">
        <v>0.15748999999999999</v>
      </c>
      <c r="E696">
        <v>0.15740000000000001</v>
      </c>
      <c r="F696">
        <v>10.16</v>
      </c>
      <c r="G696">
        <v>1.32796</v>
      </c>
    </row>
    <row r="697" spans="1:7">
      <c r="A697" s="1">
        <v>41155</v>
      </c>
      <c r="B697">
        <v>6.3403999999999998</v>
      </c>
      <c r="C697">
        <v>6.3476999999999997</v>
      </c>
      <c r="D697">
        <v>0.15769</v>
      </c>
      <c r="E697">
        <v>0.1575</v>
      </c>
      <c r="F697">
        <v>10.53</v>
      </c>
      <c r="G697">
        <v>1.32796</v>
      </c>
    </row>
    <row r="698" spans="1:7">
      <c r="A698" s="1">
        <v>41156</v>
      </c>
      <c r="B698">
        <v>6.3472999999999997</v>
      </c>
      <c r="C698">
        <v>6.3478000000000003</v>
      </c>
      <c r="D698">
        <v>0.15751999999999999</v>
      </c>
      <c r="E698">
        <v>0.1575</v>
      </c>
      <c r="F698">
        <v>10.38</v>
      </c>
      <c r="G698">
        <v>1.34188</v>
      </c>
    </row>
    <row r="699" spans="1:7">
      <c r="A699" s="1">
        <v>41157</v>
      </c>
      <c r="B699">
        <v>6.3491999999999997</v>
      </c>
      <c r="C699">
        <v>6.351</v>
      </c>
      <c r="D699">
        <v>0.15747</v>
      </c>
      <c r="E699">
        <v>0.15740000000000001</v>
      </c>
      <c r="F699">
        <v>11</v>
      </c>
      <c r="G699">
        <v>1.3617600000000001</v>
      </c>
    </row>
    <row r="700" spans="1:7">
      <c r="A700" s="1">
        <v>41158</v>
      </c>
      <c r="B700">
        <v>6.343</v>
      </c>
      <c r="C700">
        <v>6.3479999999999999</v>
      </c>
      <c r="D700">
        <v>0.15762000000000001</v>
      </c>
      <c r="E700">
        <v>0.1575</v>
      </c>
      <c r="F700">
        <v>11.18</v>
      </c>
      <c r="G700">
        <v>1.4201699999999999</v>
      </c>
    </row>
    <row r="701" spans="1:7">
      <c r="A701" s="1">
        <v>41159</v>
      </c>
      <c r="B701">
        <v>6.3426999999999998</v>
      </c>
      <c r="C701">
        <v>6.3410000000000002</v>
      </c>
      <c r="D701">
        <v>0.15762999999999999</v>
      </c>
      <c r="E701">
        <v>0.15770000000000001</v>
      </c>
      <c r="F701">
        <v>11</v>
      </c>
      <c r="G701">
        <v>1.41781</v>
      </c>
    </row>
    <row r="702" spans="1:7">
      <c r="A702" s="1">
        <v>41162</v>
      </c>
      <c r="B702">
        <v>6.3376999999999999</v>
      </c>
      <c r="C702">
        <v>6.3425000000000002</v>
      </c>
      <c r="D702">
        <v>0.15776000000000001</v>
      </c>
      <c r="E702">
        <v>0.15770000000000001</v>
      </c>
      <c r="F702">
        <v>11.17</v>
      </c>
      <c r="G702">
        <v>1.4080600000000001</v>
      </c>
    </row>
    <row r="703" spans="1:7">
      <c r="A703" s="1">
        <v>41163</v>
      </c>
      <c r="B703">
        <v>6.3352000000000004</v>
      </c>
      <c r="C703">
        <v>6.3381999999999996</v>
      </c>
      <c r="D703">
        <v>0.15783</v>
      </c>
      <c r="E703">
        <v>0.15770000000000001</v>
      </c>
      <c r="F703">
        <v>11.33</v>
      </c>
      <c r="G703">
        <v>1.45452</v>
      </c>
    </row>
    <row r="704" spans="1:7">
      <c r="A704" s="1">
        <v>41164</v>
      </c>
      <c r="B704">
        <v>6.3268000000000004</v>
      </c>
      <c r="C704">
        <v>6.3310000000000004</v>
      </c>
      <c r="D704">
        <v>0.15803</v>
      </c>
      <c r="E704">
        <v>0.158</v>
      </c>
      <c r="F704">
        <v>11.36</v>
      </c>
      <c r="G704">
        <v>1.5156099999999999</v>
      </c>
    </row>
    <row r="705" spans="1:7">
      <c r="A705" s="1">
        <v>41165</v>
      </c>
      <c r="B705">
        <v>6.33</v>
      </c>
      <c r="C705">
        <v>6.335</v>
      </c>
      <c r="D705">
        <v>0.15795000000000001</v>
      </c>
      <c r="E705">
        <v>0.15790000000000001</v>
      </c>
      <c r="F705">
        <v>11.4</v>
      </c>
      <c r="G705">
        <v>1.4890000000000001</v>
      </c>
    </row>
    <row r="706" spans="1:7">
      <c r="A706" s="1">
        <v>41166</v>
      </c>
      <c r="B706">
        <v>6.3151000000000002</v>
      </c>
      <c r="C706">
        <v>6.3209999999999997</v>
      </c>
      <c r="D706">
        <v>0.15833</v>
      </c>
      <c r="E706">
        <v>0.1583</v>
      </c>
      <c r="F706">
        <v>11.67</v>
      </c>
      <c r="G706">
        <v>1.6160000000000001</v>
      </c>
    </row>
    <row r="707" spans="1:7">
      <c r="A707" s="1">
        <v>41169</v>
      </c>
      <c r="B707">
        <v>6.3171999999999997</v>
      </c>
      <c r="C707">
        <v>6.3239999999999998</v>
      </c>
      <c r="D707">
        <v>0.15812000000000001</v>
      </c>
      <c r="E707">
        <v>0.15809999999999999</v>
      </c>
      <c r="F707">
        <v>11.89</v>
      </c>
      <c r="G707">
        <v>1.5874900000000001</v>
      </c>
    </row>
    <row r="708" spans="1:7">
      <c r="A708" s="1">
        <v>41170</v>
      </c>
      <c r="B708">
        <v>6.3185000000000002</v>
      </c>
      <c r="C708">
        <v>6.3289999999999997</v>
      </c>
      <c r="D708">
        <v>0.15823999999999999</v>
      </c>
      <c r="E708">
        <v>0.158</v>
      </c>
      <c r="F708">
        <v>12.25</v>
      </c>
      <c r="G708">
        <v>1.5543100000000001</v>
      </c>
    </row>
    <row r="709" spans="1:7">
      <c r="A709" s="1">
        <v>41171</v>
      </c>
      <c r="B709">
        <v>6.3098000000000001</v>
      </c>
      <c r="C709">
        <v>6.3209999999999997</v>
      </c>
      <c r="D709">
        <v>0.15848000000000001</v>
      </c>
      <c r="E709">
        <v>0.15820000000000001</v>
      </c>
      <c r="F709">
        <v>12.57</v>
      </c>
      <c r="G709">
        <v>1.5137100000000001</v>
      </c>
    </row>
    <row r="710" spans="1:7">
      <c r="A710" s="1">
        <v>41172</v>
      </c>
      <c r="B710">
        <v>6.3029999999999999</v>
      </c>
      <c r="C710">
        <v>6.3150000000000004</v>
      </c>
      <c r="D710">
        <v>0.15862999999999999</v>
      </c>
      <c r="E710">
        <v>0.1583</v>
      </c>
      <c r="F710">
        <v>12.28</v>
      </c>
      <c r="G710">
        <v>1.5059</v>
      </c>
    </row>
    <row r="711" spans="1:7">
      <c r="A711" s="1">
        <v>41173</v>
      </c>
      <c r="B711">
        <v>6.3053999999999997</v>
      </c>
      <c r="C711">
        <v>6.3135000000000003</v>
      </c>
      <c r="D711">
        <v>0.15848000000000001</v>
      </c>
      <c r="E711">
        <v>0.15840000000000001</v>
      </c>
      <c r="F711">
        <v>12.37</v>
      </c>
      <c r="G711">
        <v>1.4946600000000001</v>
      </c>
    </row>
    <row r="712" spans="1:7">
      <c r="A712" s="1">
        <v>41176</v>
      </c>
      <c r="B712">
        <v>6.3093000000000004</v>
      </c>
      <c r="C712">
        <v>6.3164999999999996</v>
      </c>
      <c r="D712">
        <v>0.15848000000000001</v>
      </c>
      <c r="E712">
        <v>0.1583</v>
      </c>
      <c r="F712">
        <v>12.1</v>
      </c>
      <c r="G712">
        <v>1.4513</v>
      </c>
    </row>
    <row r="713" spans="1:7">
      <c r="A713" s="1">
        <v>41177</v>
      </c>
      <c r="B713">
        <v>6.3059000000000003</v>
      </c>
      <c r="C713">
        <v>6.3120000000000003</v>
      </c>
      <c r="D713">
        <v>0.15856000000000001</v>
      </c>
      <c r="E713">
        <v>0.15840000000000001</v>
      </c>
      <c r="F713">
        <v>12.2</v>
      </c>
      <c r="G713">
        <v>1.40405</v>
      </c>
    </row>
    <row r="714" spans="1:7">
      <c r="A714" s="1">
        <v>41178</v>
      </c>
      <c r="B714">
        <v>6.3018999999999998</v>
      </c>
      <c r="C714">
        <v>6.3055000000000003</v>
      </c>
      <c r="D714">
        <v>0.15866</v>
      </c>
      <c r="E714">
        <v>0.15859999999999999</v>
      </c>
      <c r="F714">
        <v>12.27</v>
      </c>
      <c r="G714">
        <v>1.35164</v>
      </c>
    </row>
    <row r="715" spans="1:7">
      <c r="A715" s="1">
        <v>41179</v>
      </c>
      <c r="B715">
        <v>6.3023999999999996</v>
      </c>
      <c r="C715">
        <v>6.3114999999999997</v>
      </c>
      <c r="D715">
        <v>0.15864</v>
      </c>
      <c r="E715">
        <v>0.15840000000000001</v>
      </c>
      <c r="F715">
        <v>12.31</v>
      </c>
      <c r="G715">
        <v>1.40418</v>
      </c>
    </row>
    <row r="716" spans="1:7">
      <c r="A716" s="1">
        <v>41180</v>
      </c>
      <c r="B716">
        <v>6.2847</v>
      </c>
      <c r="C716">
        <v>6.3014999999999999</v>
      </c>
      <c r="D716">
        <v>0.15909000000000001</v>
      </c>
      <c r="E716">
        <v>0.15870000000000001</v>
      </c>
      <c r="F716">
        <v>12.39</v>
      </c>
      <c r="G716">
        <v>1.4031499999999999</v>
      </c>
    </row>
    <row r="717" spans="1:7">
      <c r="A717" s="1">
        <v>41183</v>
      </c>
      <c r="C717">
        <v>6.3034999999999997</v>
      </c>
      <c r="D717">
        <v>0.15909000000000001</v>
      </c>
      <c r="E717">
        <v>0.15870000000000001</v>
      </c>
      <c r="F717">
        <v>12.4</v>
      </c>
      <c r="G717">
        <v>1.3906400000000001</v>
      </c>
    </row>
    <row r="718" spans="1:7">
      <c r="A718" s="1">
        <v>41184</v>
      </c>
      <c r="C718">
        <v>6.3009000000000004</v>
      </c>
      <c r="D718">
        <v>0.15809999999999999</v>
      </c>
      <c r="E718">
        <v>0.15870000000000001</v>
      </c>
      <c r="F718">
        <v>12.84</v>
      </c>
      <c r="G718">
        <v>1.38551</v>
      </c>
    </row>
    <row r="719" spans="1:7">
      <c r="A719" s="1">
        <v>41185</v>
      </c>
      <c r="C719">
        <v>6.306</v>
      </c>
      <c r="D719">
        <v>0.15781999999999999</v>
      </c>
      <c r="E719">
        <v>0.15859999999999999</v>
      </c>
      <c r="F719">
        <v>12.89</v>
      </c>
      <c r="G719">
        <v>1.3843099999999999</v>
      </c>
    </row>
    <row r="720" spans="1:7">
      <c r="A720" s="1">
        <v>41186</v>
      </c>
      <c r="C720">
        <v>6.3014999999999999</v>
      </c>
      <c r="D720">
        <v>0.15781000000000001</v>
      </c>
      <c r="E720">
        <v>0.15859999999999999</v>
      </c>
      <c r="F720">
        <v>12.85</v>
      </c>
      <c r="G720">
        <v>1.43113</v>
      </c>
    </row>
    <row r="721" spans="1:7">
      <c r="A721" s="1">
        <v>41187</v>
      </c>
      <c r="C721">
        <v>6.2954999999999997</v>
      </c>
      <c r="D721">
        <v>0.15795000000000001</v>
      </c>
      <c r="E721">
        <v>0.1588</v>
      </c>
      <c r="F721">
        <v>12.69</v>
      </c>
      <c r="G721">
        <v>1.4848399999999999</v>
      </c>
    </row>
    <row r="722" spans="1:7">
      <c r="A722" s="1">
        <v>41190</v>
      </c>
      <c r="B722">
        <v>6.2872000000000003</v>
      </c>
      <c r="C722">
        <v>6.2934999999999999</v>
      </c>
      <c r="D722">
        <v>0.15917000000000001</v>
      </c>
      <c r="E722">
        <v>0.15890000000000001</v>
      </c>
      <c r="F722">
        <v>11.78</v>
      </c>
      <c r="G722">
        <v>1.4848399999999999</v>
      </c>
    </row>
    <row r="723" spans="1:7">
      <c r="A723" s="1">
        <v>41191</v>
      </c>
      <c r="B723">
        <v>6.2862</v>
      </c>
      <c r="C723">
        <v>6.2934999999999999</v>
      </c>
      <c r="D723">
        <v>0.15903999999999999</v>
      </c>
      <c r="E723">
        <v>0.159</v>
      </c>
      <c r="F723">
        <v>11.9</v>
      </c>
      <c r="G723">
        <v>1.45526</v>
      </c>
    </row>
    <row r="724" spans="1:7">
      <c r="A724" s="1">
        <v>41192</v>
      </c>
      <c r="B724">
        <v>6.2889999999999997</v>
      </c>
      <c r="C724">
        <v>6.2895000000000003</v>
      </c>
      <c r="D724">
        <v>0.15890000000000001</v>
      </c>
      <c r="E724">
        <v>0.15890000000000001</v>
      </c>
      <c r="F724">
        <v>12.12</v>
      </c>
      <c r="G724">
        <v>1.4142300000000001</v>
      </c>
    </row>
    <row r="725" spans="1:7">
      <c r="A725" s="1">
        <v>41193</v>
      </c>
      <c r="B725">
        <v>6.2777000000000003</v>
      </c>
      <c r="C725">
        <v>6.2809999999999997</v>
      </c>
      <c r="D725">
        <v>0.15942999999999999</v>
      </c>
      <c r="E725">
        <v>0.15920000000000001</v>
      </c>
      <c r="F725">
        <v>12.03</v>
      </c>
      <c r="G725">
        <v>1.4078999999999999</v>
      </c>
    </row>
    <row r="726" spans="1:7">
      <c r="A726" s="1">
        <v>41194</v>
      </c>
      <c r="B726">
        <v>6.2657999999999996</v>
      </c>
      <c r="C726">
        <v>6.2735000000000003</v>
      </c>
      <c r="D726">
        <v>0.15956000000000001</v>
      </c>
      <c r="E726">
        <v>0.15939999999999999</v>
      </c>
      <c r="F726">
        <v>12</v>
      </c>
      <c r="G726">
        <v>1.3960300000000001</v>
      </c>
    </row>
    <row r="727" spans="1:7">
      <c r="A727" s="1">
        <v>41197</v>
      </c>
      <c r="B727">
        <v>6.2689000000000004</v>
      </c>
      <c r="C727">
        <v>6.2670000000000003</v>
      </c>
      <c r="D727">
        <v>0.15947</v>
      </c>
      <c r="E727">
        <v>0.15959999999999999</v>
      </c>
      <c r="F727">
        <v>11.84</v>
      </c>
      <c r="G727">
        <v>1.4049499999999999</v>
      </c>
    </row>
    <row r="728" spans="1:7">
      <c r="A728" s="1">
        <v>41198</v>
      </c>
      <c r="B728">
        <v>6.2634999999999996</v>
      </c>
      <c r="C728">
        <v>6.2625000000000002</v>
      </c>
      <c r="D728">
        <v>0.15962999999999999</v>
      </c>
      <c r="E728">
        <v>0.15959999999999999</v>
      </c>
      <c r="F728">
        <v>11.85</v>
      </c>
      <c r="G728">
        <v>1.4525300000000001</v>
      </c>
    </row>
    <row r="729" spans="1:7">
      <c r="A729" s="1">
        <v>41199</v>
      </c>
      <c r="B729">
        <v>6.2537000000000003</v>
      </c>
      <c r="C729">
        <v>6.2525000000000004</v>
      </c>
      <c r="D729">
        <v>0.15989</v>
      </c>
      <c r="E729">
        <v>0.15989999999999999</v>
      </c>
      <c r="F729">
        <v>11.81</v>
      </c>
      <c r="G729">
        <v>1.52424</v>
      </c>
    </row>
    <row r="730" spans="1:7">
      <c r="A730" s="1">
        <v>41200</v>
      </c>
      <c r="B730">
        <v>6.25</v>
      </c>
      <c r="C730">
        <v>6.2560000000000002</v>
      </c>
      <c r="D730">
        <v>0.15998999999999999</v>
      </c>
      <c r="E730">
        <v>0.15989999999999999</v>
      </c>
      <c r="F730">
        <v>11.94</v>
      </c>
      <c r="G730">
        <v>1.53606</v>
      </c>
    </row>
    <row r="731" spans="1:7">
      <c r="A731" s="1">
        <v>41201</v>
      </c>
      <c r="B731">
        <v>6.2530999999999999</v>
      </c>
      <c r="C731">
        <v>6.2569999999999997</v>
      </c>
      <c r="D731">
        <v>0.15989999999999999</v>
      </c>
      <c r="E731">
        <v>0.15989999999999999</v>
      </c>
      <c r="F731">
        <v>11.74</v>
      </c>
      <c r="G731">
        <v>1.4688300000000001</v>
      </c>
    </row>
    <row r="732" spans="1:7">
      <c r="A732" s="1">
        <v>41204</v>
      </c>
      <c r="B732">
        <v>6.2546999999999997</v>
      </c>
      <c r="C732">
        <v>6.2495000000000003</v>
      </c>
      <c r="D732">
        <v>0.15987999999999999</v>
      </c>
      <c r="E732">
        <v>0.15989999999999999</v>
      </c>
      <c r="F732">
        <v>11.71</v>
      </c>
      <c r="G732">
        <v>1.5067299999999999</v>
      </c>
    </row>
    <row r="733" spans="1:7">
      <c r="A733" s="1">
        <v>41205</v>
      </c>
      <c r="B733">
        <v>6.2530000000000001</v>
      </c>
      <c r="C733">
        <v>6.2539999999999996</v>
      </c>
      <c r="D733">
        <v>0.16005</v>
      </c>
      <c r="E733">
        <v>0.15989999999999999</v>
      </c>
      <c r="F733">
        <v>11.65</v>
      </c>
      <c r="G733">
        <v>1.47075</v>
      </c>
    </row>
    <row r="734" spans="1:7">
      <c r="A734" s="1">
        <v>41206</v>
      </c>
      <c r="B734">
        <v>6.2478999999999996</v>
      </c>
      <c r="C734">
        <v>6.2454999999999998</v>
      </c>
      <c r="D734">
        <v>0.16003000000000001</v>
      </c>
      <c r="E734">
        <v>0.16009999999999999</v>
      </c>
      <c r="F734">
        <v>11.65</v>
      </c>
      <c r="G734">
        <v>1.4996499999999999</v>
      </c>
    </row>
    <row r="735" spans="1:7">
      <c r="A735" s="1">
        <v>41207</v>
      </c>
      <c r="B735">
        <v>6.242</v>
      </c>
      <c r="C735">
        <v>6.2380000000000004</v>
      </c>
      <c r="D735">
        <v>0.16022</v>
      </c>
      <c r="E735">
        <v>0.16039999999999999</v>
      </c>
      <c r="F735">
        <v>10.86</v>
      </c>
      <c r="G735">
        <v>1.51247</v>
      </c>
    </row>
    <row r="736" spans="1:7">
      <c r="A736" s="1">
        <v>41208</v>
      </c>
      <c r="B736">
        <v>6.2492000000000001</v>
      </c>
      <c r="C736">
        <v>6.2430000000000003</v>
      </c>
      <c r="D736">
        <v>0.16003999999999999</v>
      </c>
      <c r="E736">
        <v>0.16009999999999999</v>
      </c>
      <c r="F736">
        <v>10.17</v>
      </c>
      <c r="G736">
        <v>1.4480599999999999</v>
      </c>
    </row>
    <row r="737" spans="1:7">
      <c r="A737" s="1">
        <v>41211</v>
      </c>
      <c r="B737">
        <v>6.2442000000000002</v>
      </c>
      <c r="C737">
        <v>6.2474999999999996</v>
      </c>
      <c r="D737">
        <v>0.16016</v>
      </c>
      <c r="E737">
        <v>0.16009999999999999</v>
      </c>
      <c r="F737">
        <v>10.6</v>
      </c>
      <c r="G737">
        <v>1.4296800000000001</v>
      </c>
    </row>
    <row r="738" spans="1:7">
      <c r="A738" s="1">
        <v>41212</v>
      </c>
      <c r="B738">
        <v>6.2397999999999998</v>
      </c>
      <c r="C738">
        <v>6.2427999999999999</v>
      </c>
      <c r="D738">
        <v>0.16019</v>
      </c>
      <c r="E738">
        <v>0.16009999999999999</v>
      </c>
      <c r="F738">
        <v>10.89</v>
      </c>
      <c r="G738">
        <v>1.4296800000000001</v>
      </c>
    </row>
    <row r="739" spans="1:7">
      <c r="A739" s="1">
        <v>41213</v>
      </c>
      <c r="B739">
        <v>6.2377000000000002</v>
      </c>
      <c r="C739">
        <v>6.242</v>
      </c>
      <c r="D739">
        <v>0.16033</v>
      </c>
      <c r="E739">
        <v>0.16020000000000001</v>
      </c>
      <c r="F739">
        <v>11.2</v>
      </c>
      <c r="G739">
        <v>1.4087099999999999</v>
      </c>
    </row>
    <row r="740" spans="1:7">
      <c r="A740" s="1">
        <v>41214</v>
      </c>
      <c r="B740">
        <v>6.2389000000000001</v>
      </c>
      <c r="C740">
        <v>6.242</v>
      </c>
      <c r="D740">
        <v>0.16003999999999999</v>
      </c>
      <c r="E740">
        <v>0.16020000000000001</v>
      </c>
      <c r="F740">
        <v>10.57</v>
      </c>
      <c r="G740">
        <v>1.44276</v>
      </c>
    </row>
    <row r="741" spans="1:7">
      <c r="A741" s="1">
        <v>41215</v>
      </c>
      <c r="B741">
        <v>6.2416</v>
      </c>
      <c r="C741">
        <v>6.2424999999999997</v>
      </c>
      <c r="D741">
        <v>0.16012000000000001</v>
      </c>
      <c r="E741">
        <v>0.16020000000000001</v>
      </c>
      <c r="F741">
        <v>10.47</v>
      </c>
      <c r="G741">
        <v>1.4330700000000001</v>
      </c>
    </row>
    <row r="742" spans="1:7">
      <c r="A742" s="1">
        <v>41218</v>
      </c>
      <c r="B742">
        <v>6.2455999999999996</v>
      </c>
      <c r="C742">
        <v>6.2415000000000003</v>
      </c>
      <c r="D742">
        <v>0.16023000000000001</v>
      </c>
      <c r="E742">
        <v>0.16020000000000001</v>
      </c>
      <c r="F742">
        <v>10.75</v>
      </c>
      <c r="G742">
        <v>1.4103699999999999</v>
      </c>
    </row>
    <row r="743" spans="1:7">
      <c r="A743" s="1">
        <v>41219</v>
      </c>
      <c r="B743">
        <v>6.2457000000000003</v>
      </c>
      <c r="C743">
        <v>6.2415000000000003</v>
      </c>
      <c r="D743">
        <v>0.15984000000000001</v>
      </c>
      <c r="E743">
        <v>0.1603</v>
      </c>
      <c r="F743">
        <v>10.9</v>
      </c>
      <c r="G743">
        <v>1.44919</v>
      </c>
    </row>
    <row r="744" spans="1:7">
      <c r="A744" s="1">
        <v>41220</v>
      </c>
      <c r="B744">
        <v>6.2439999999999998</v>
      </c>
      <c r="C744">
        <v>6.2365000000000004</v>
      </c>
      <c r="D744">
        <v>0.16009000000000001</v>
      </c>
      <c r="E744">
        <v>0.16039999999999999</v>
      </c>
      <c r="F744">
        <v>10.92</v>
      </c>
      <c r="G744">
        <v>1.3768199999999999</v>
      </c>
    </row>
    <row r="745" spans="1:7">
      <c r="A745" s="1">
        <v>41221</v>
      </c>
      <c r="B745">
        <v>6.2434000000000003</v>
      </c>
      <c r="C745">
        <v>6.2339000000000002</v>
      </c>
      <c r="D745">
        <v>0.15952</v>
      </c>
      <c r="E745">
        <v>0.16039999999999999</v>
      </c>
      <c r="F745">
        <v>10.93</v>
      </c>
      <c r="G745">
        <v>1.3568800000000001</v>
      </c>
    </row>
    <row r="746" spans="1:7">
      <c r="A746" s="1">
        <v>41222</v>
      </c>
      <c r="B746">
        <v>6.2415000000000003</v>
      </c>
      <c r="C746">
        <v>6.2365000000000004</v>
      </c>
      <c r="D746">
        <v>0.16025</v>
      </c>
      <c r="E746">
        <v>0.1605</v>
      </c>
      <c r="F746">
        <v>10.82</v>
      </c>
      <c r="G746">
        <v>1.3483499999999999</v>
      </c>
    </row>
    <row r="747" spans="1:7">
      <c r="A747" s="1">
        <v>41225</v>
      </c>
      <c r="B747">
        <v>6.2293000000000003</v>
      </c>
      <c r="C747">
        <v>6.2220000000000004</v>
      </c>
      <c r="D747">
        <v>0.16064999999999999</v>
      </c>
      <c r="E747">
        <v>0.16070000000000001</v>
      </c>
      <c r="F747">
        <v>11.01</v>
      </c>
      <c r="G747">
        <v>1.3483499999999999</v>
      </c>
    </row>
    <row r="748" spans="1:7">
      <c r="A748" s="1">
        <v>41226</v>
      </c>
      <c r="B748">
        <v>6.2271000000000001</v>
      </c>
      <c r="C748">
        <v>6.2190000000000003</v>
      </c>
      <c r="D748">
        <v>0.16059000000000001</v>
      </c>
      <c r="E748">
        <v>0.1608</v>
      </c>
      <c r="F748">
        <v>10.95</v>
      </c>
      <c r="G748">
        <v>1.34446</v>
      </c>
    </row>
    <row r="749" spans="1:7">
      <c r="A749" s="1">
        <v>41227</v>
      </c>
      <c r="B749">
        <v>6.2252000000000001</v>
      </c>
      <c r="C749">
        <v>6.21</v>
      </c>
      <c r="D749">
        <v>0.16064000000000001</v>
      </c>
      <c r="E749">
        <v>0.161</v>
      </c>
      <c r="F749">
        <v>10.95</v>
      </c>
      <c r="G749">
        <v>1.3450800000000001</v>
      </c>
    </row>
    <row r="750" spans="1:7">
      <c r="A750" s="1">
        <v>41228</v>
      </c>
      <c r="B750">
        <v>6.2324999999999999</v>
      </c>
      <c r="C750">
        <v>6.2309999999999999</v>
      </c>
      <c r="D750">
        <v>0.16031000000000001</v>
      </c>
      <c r="E750">
        <v>0.16059999999999999</v>
      </c>
      <c r="F750">
        <v>11.2</v>
      </c>
      <c r="G750">
        <v>1.35077</v>
      </c>
    </row>
    <row r="751" spans="1:7">
      <c r="A751" s="1">
        <v>41229</v>
      </c>
      <c r="B751">
        <v>6.2350000000000003</v>
      </c>
      <c r="C751">
        <v>6.2438000000000002</v>
      </c>
      <c r="D751">
        <v>0.16036</v>
      </c>
      <c r="E751">
        <v>0.16020000000000001</v>
      </c>
      <c r="F751">
        <v>11.75</v>
      </c>
      <c r="G751">
        <v>1.34209</v>
      </c>
    </row>
    <row r="752" spans="1:7">
      <c r="A752" s="1">
        <v>41232</v>
      </c>
      <c r="B752">
        <v>6.2347999999999999</v>
      </c>
      <c r="C752">
        <v>6.2335000000000003</v>
      </c>
      <c r="D752">
        <v>0.16051000000000001</v>
      </c>
      <c r="E752">
        <v>0.16039999999999999</v>
      </c>
      <c r="F752">
        <v>11.8</v>
      </c>
      <c r="G752">
        <v>1.3711500000000001</v>
      </c>
    </row>
    <row r="753" spans="1:7">
      <c r="A753" s="1">
        <v>41233</v>
      </c>
      <c r="B753">
        <v>6.2233999999999998</v>
      </c>
      <c r="C753">
        <v>6.2355</v>
      </c>
      <c r="D753">
        <v>0.16045000000000001</v>
      </c>
      <c r="E753">
        <v>0.16039999999999999</v>
      </c>
      <c r="F753">
        <v>11.73</v>
      </c>
      <c r="G753">
        <v>1.41188</v>
      </c>
    </row>
    <row r="754" spans="1:7">
      <c r="A754" s="1">
        <v>41234</v>
      </c>
      <c r="B754">
        <v>6.2302999999999997</v>
      </c>
      <c r="C754">
        <v>6.23</v>
      </c>
      <c r="D754">
        <v>0.16062000000000001</v>
      </c>
      <c r="E754">
        <v>0.1605</v>
      </c>
      <c r="F754">
        <v>11.77</v>
      </c>
      <c r="G754">
        <v>1.4093899999999999</v>
      </c>
    </row>
    <row r="755" spans="1:7">
      <c r="A755" s="1">
        <v>41235</v>
      </c>
      <c r="B755">
        <v>6.2218999999999998</v>
      </c>
      <c r="C755">
        <v>6.23</v>
      </c>
      <c r="D755">
        <v>0.16053999999999999</v>
      </c>
      <c r="E755">
        <v>0.1605</v>
      </c>
      <c r="F755">
        <v>12.42</v>
      </c>
      <c r="G755">
        <v>1.4093899999999999</v>
      </c>
    </row>
    <row r="756" spans="1:7">
      <c r="A756" s="1">
        <v>41236</v>
      </c>
      <c r="B756">
        <v>6.2298</v>
      </c>
      <c r="C756">
        <v>6.2309999999999999</v>
      </c>
      <c r="D756">
        <v>0.16067000000000001</v>
      </c>
      <c r="E756">
        <v>0.16059999999999999</v>
      </c>
      <c r="F756">
        <v>12.35</v>
      </c>
      <c r="G756">
        <v>1.4196200000000001</v>
      </c>
    </row>
    <row r="757" spans="1:7">
      <c r="A757" s="1">
        <v>41239</v>
      </c>
      <c r="B757">
        <v>6.2255000000000003</v>
      </c>
      <c r="C757">
        <v>6.2257999999999996</v>
      </c>
      <c r="D757">
        <v>0.16051000000000001</v>
      </c>
      <c r="E757">
        <v>0.16059999999999999</v>
      </c>
      <c r="F757">
        <v>12.25</v>
      </c>
      <c r="G757">
        <v>1.3962699999999999</v>
      </c>
    </row>
    <row r="758" spans="1:7">
      <c r="A758" s="1">
        <v>41240</v>
      </c>
      <c r="B758">
        <v>6.2222999999999997</v>
      </c>
      <c r="C758">
        <v>6.2255000000000003</v>
      </c>
      <c r="D758">
        <v>0.16070999999999999</v>
      </c>
      <c r="E758">
        <v>0.16070000000000001</v>
      </c>
      <c r="F758">
        <v>12.2</v>
      </c>
      <c r="G758">
        <v>1.37673</v>
      </c>
    </row>
    <row r="759" spans="1:7">
      <c r="A759" s="1">
        <v>41241</v>
      </c>
      <c r="B759">
        <v>6.2272999999999996</v>
      </c>
      <c r="C759">
        <v>6.2229999999999999</v>
      </c>
      <c r="D759">
        <v>0.16070000000000001</v>
      </c>
      <c r="E759">
        <v>0.16070000000000001</v>
      </c>
      <c r="F759">
        <v>12.35</v>
      </c>
      <c r="G759">
        <v>1.36663</v>
      </c>
    </row>
    <row r="760" spans="1:7">
      <c r="A760" s="1">
        <v>41242</v>
      </c>
      <c r="B760">
        <v>6.2301000000000002</v>
      </c>
      <c r="C760">
        <v>6.2115</v>
      </c>
      <c r="D760">
        <v>0.16056000000000001</v>
      </c>
      <c r="E760">
        <v>0.161</v>
      </c>
      <c r="F760">
        <v>12.45</v>
      </c>
      <c r="G760">
        <v>1.36083</v>
      </c>
    </row>
    <row r="761" spans="1:7">
      <c r="A761" s="1">
        <v>41243</v>
      </c>
      <c r="B761">
        <v>6.2281000000000004</v>
      </c>
      <c r="C761">
        <v>6.2140000000000004</v>
      </c>
      <c r="D761">
        <v>0.16059999999999999</v>
      </c>
      <c r="E761">
        <v>0.16089999999999999</v>
      </c>
      <c r="F761">
        <v>12.57</v>
      </c>
      <c r="G761">
        <v>1.3695200000000001</v>
      </c>
    </row>
    <row r="762" spans="1:7">
      <c r="A762" s="1">
        <v>41246</v>
      </c>
      <c r="B762">
        <v>6.2286999999999999</v>
      </c>
      <c r="C762">
        <v>6.2134999999999998</v>
      </c>
      <c r="D762">
        <v>0.16045000000000001</v>
      </c>
      <c r="E762">
        <v>0.16089999999999999</v>
      </c>
      <c r="F762">
        <v>12.68</v>
      </c>
      <c r="G762">
        <v>1.3707</v>
      </c>
    </row>
    <row r="763" spans="1:7">
      <c r="A763" s="1">
        <v>41247</v>
      </c>
      <c r="B763">
        <v>6.226</v>
      </c>
      <c r="C763">
        <v>6.2069999999999999</v>
      </c>
      <c r="D763">
        <v>0.16073999999999999</v>
      </c>
      <c r="E763">
        <v>0.16109999999999999</v>
      </c>
      <c r="F763">
        <v>13.41</v>
      </c>
      <c r="G763">
        <v>1.3606799999999999</v>
      </c>
    </row>
    <row r="764" spans="1:7">
      <c r="A764" s="1">
        <v>41248</v>
      </c>
      <c r="B764">
        <v>6.2241999999999997</v>
      </c>
      <c r="C764">
        <v>6.2069999999999999</v>
      </c>
      <c r="D764">
        <v>0.16052</v>
      </c>
      <c r="E764">
        <v>0.161</v>
      </c>
      <c r="F764">
        <v>13.38</v>
      </c>
      <c r="G764">
        <v>1.3492999999999999</v>
      </c>
    </row>
    <row r="765" spans="1:7">
      <c r="A765" s="1">
        <v>41249</v>
      </c>
      <c r="B765">
        <v>6.2282999999999999</v>
      </c>
      <c r="C765">
        <v>6.2130000000000001</v>
      </c>
      <c r="D765">
        <v>0.16067999999999999</v>
      </c>
      <c r="E765">
        <v>0.161</v>
      </c>
      <c r="F765">
        <v>13.3</v>
      </c>
      <c r="G765">
        <v>1.34761</v>
      </c>
    </row>
    <row r="766" spans="1:7">
      <c r="A766" s="1">
        <v>41250</v>
      </c>
      <c r="B766">
        <v>6.226</v>
      </c>
      <c r="C766">
        <v>6.2104999999999997</v>
      </c>
      <c r="D766">
        <v>0.16051000000000001</v>
      </c>
      <c r="E766">
        <v>0.161</v>
      </c>
      <c r="F766">
        <v>13.5</v>
      </c>
      <c r="G766">
        <v>1.3834599999999999</v>
      </c>
    </row>
    <row r="767" spans="1:7">
      <c r="A767" s="1">
        <v>41253</v>
      </c>
      <c r="B767">
        <v>6.2407000000000004</v>
      </c>
      <c r="C767">
        <v>6.2130000000000001</v>
      </c>
      <c r="D767">
        <v>0.16036</v>
      </c>
      <c r="E767">
        <v>0.161</v>
      </c>
      <c r="F767">
        <v>13.43</v>
      </c>
      <c r="G767">
        <v>1.38232</v>
      </c>
    </row>
    <row r="768" spans="1:7">
      <c r="A768" s="1">
        <v>41254</v>
      </c>
      <c r="B768">
        <v>6.2443999999999997</v>
      </c>
      <c r="C768">
        <v>6.2278000000000002</v>
      </c>
      <c r="D768">
        <v>0.16009000000000001</v>
      </c>
      <c r="E768">
        <v>0.16070000000000001</v>
      </c>
      <c r="F768">
        <v>13.56</v>
      </c>
      <c r="G768">
        <v>1.41604</v>
      </c>
    </row>
    <row r="769" spans="1:7">
      <c r="A769" s="1">
        <v>41255</v>
      </c>
      <c r="B769">
        <v>6.2502000000000004</v>
      </c>
      <c r="C769">
        <v>6.2244999999999999</v>
      </c>
      <c r="D769">
        <v>0.15987000000000001</v>
      </c>
      <c r="E769">
        <v>0.16059999999999999</v>
      </c>
      <c r="F769">
        <v>13.7</v>
      </c>
      <c r="G769">
        <v>1.4559299999999999</v>
      </c>
    </row>
    <row r="770" spans="1:7">
      <c r="A770" s="1">
        <v>41256</v>
      </c>
      <c r="B770">
        <v>6.2325999999999997</v>
      </c>
      <c r="C770">
        <v>6.2214999999999998</v>
      </c>
      <c r="D770">
        <v>0.16009000000000001</v>
      </c>
      <c r="E770">
        <v>0.1608</v>
      </c>
      <c r="F770">
        <v>13.7</v>
      </c>
      <c r="G770">
        <v>1.47993</v>
      </c>
    </row>
    <row r="771" spans="1:7">
      <c r="A771" s="1">
        <v>41257</v>
      </c>
      <c r="B771">
        <v>6.2407000000000004</v>
      </c>
      <c r="C771">
        <v>6.2195</v>
      </c>
      <c r="D771">
        <v>0.16006999999999999</v>
      </c>
      <c r="E771">
        <v>0.1608</v>
      </c>
      <c r="F771">
        <v>13.6</v>
      </c>
      <c r="G771">
        <v>1.4675199999999999</v>
      </c>
    </row>
    <row r="772" spans="1:7">
      <c r="A772" s="1">
        <v>41260</v>
      </c>
      <c r="B772">
        <v>6.2370000000000001</v>
      </c>
      <c r="C772">
        <v>6.2214999999999998</v>
      </c>
      <c r="D772">
        <v>0.16026000000000001</v>
      </c>
      <c r="E772">
        <v>0.16089999999999999</v>
      </c>
      <c r="F772">
        <v>13.25</v>
      </c>
      <c r="G772">
        <v>1.5216799999999999</v>
      </c>
    </row>
    <row r="773" spans="1:7">
      <c r="A773" s="1">
        <v>41261</v>
      </c>
      <c r="B773">
        <v>6.2323000000000004</v>
      </c>
      <c r="C773">
        <v>6.2111999999999998</v>
      </c>
      <c r="D773">
        <v>0.16037999999999999</v>
      </c>
      <c r="E773">
        <v>0.16109999999999999</v>
      </c>
      <c r="F773">
        <v>13.3</v>
      </c>
      <c r="G773">
        <v>1.5391699999999999</v>
      </c>
    </row>
    <row r="774" spans="1:7">
      <c r="A774" s="1">
        <v>41262</v>
      </c>
      <c r="B774">
        <v>6.23</v>
      </c>
      <c r="C774">
        <v>6.2083000000000004</v>
      </c>
      <c r="D774">
        <v>0.16047</v>
      </c>
      <c r="E774">
        <v>0.16120000000000001</v>
      </c>
      <c r="F774">
        <v>13.6</v>
      </c>
      <c r="G774">
        <v>1.52742</v>
      </c>
    </row>
    <row r="775" spans="1:7">
      <c r="A775" s="1">
        <v>41263</v>
      </c>
      <c r="B775">
        <v>6.2295999999999996</v>
      </c>
      <c r="C775">
        <v>6.2115</v>
      </c>
      <c r="D775">
        <v>0.16039</v>
      </c>
      <c r="E775">
        <v>0.161</v>
      </c>
      <c r="F775">
        <v>13.52</v>
      </c>
      <c r="G775">
        <v>1.52616</v>
      </c>
    </row>
    <row r="776" spans="1:7">
      <c r="A776" s="1">
        <v>41264</v>
      </c>
      <c r="B776">
        <v>6.2291999999999996</v>
      </c>
      <c r="C776">
        <v>6.2198000000000002</v>
      </c>
      <c r="D776">
        <v>0.16042999999999999</v>
      </c>
      <c r="E776">
        <v>0.16070000000000001</v>
      </c>
      <c r="F776">
        <v>13.5</v>
      </c>
      <c r="G776">
        <v>1.4962299999999999</v>
      </c>
    </row>
    <row r="777" spans="1:7">
      <c r="A777" s="1">
        <v>41267</v>
      </c>
      <c r="B777">
        <v>6.2314999999999996</v>
      </c>
      <c r="C777">
        <v>6.2198000000000002</v>
      </c>
      <c r="D777">
        <v>0.16037000000000001</v>
      </c>
      <c r="E777">
        <v>0.16070000000000001</v>
      </c>
      <c r="F777">
        <v>13.38</v>
      </c>
      <c r="G777">
        <v>1.50762</v>
      </c>
    </row>
    <row r="778" spans="1:7">
      <c r="A778" s="1">
        <v>41268</v>
      </c>
      <c r="B778">
        <v>6.234</v>
      </c>
      <c r="C778">
        <v>6.2255000000000003</v>
      </c>
      <c r="D778">
        <v>0.16037999999999999</v>
      </c>
      <c r="E778">
        <v>0.16059999999999999</v>
      </c>
      <c r="F778">
        <v>13.35</v>
      </c>
      <c r="G778">
        <v>1.50762</v>
      </c>
    </row>
    <row r="779" spans="1:7">
      <c r="A779" s="1">
        <v>41269</v>
      </c>
      <c r="B779">
        <v>6.2351999999999999</v>
      </c>
      <c r="C779">
        <v>6.2234999999999996</v>
      </c>
      <c r="D779">
        <v>0.16017000000000001</v>
      </c>
      <c r="E779">
        <v>0.1605</v>
      </c>
      <c r="F779">
        <v>13.47</v>
      </c>
      <c r="G779">
        <v>1.48502</v>
      </c>
    </row>
    <row r="780" spans="1:7">
      <c r="A780" s="1">
        <v>41270</v>
      </c>
      <c r="B780">
        <v>6.2370999999999999</v>
      </c>
      <c r="C780">
        <v>6.2234999999999996</v>
      </c>
      <c r="D780">
        <v>0.16027</v>
      </c>
      <c r="E780">
        <v>0.16059999999999999</v>
      </c>
      <c r="F780">
        <v>13.42</v>
      </c>
      <c r="G780">
        <v>1.4742</v>
      </c>
    </row>
    <row r="781" spans="1:7">
      <c r="A781" s="1">
        <v>41271</v>
      </c>
      <c r="B781">
        <v>6.2308000000000003</v>
      </c>
      <c r="C781">
        <v>6.2240000000000002</v>
      </c>
      <c r="D781">
        <v>0.16039</v>
      </c>
      <c r="E781">
        <v>0.16070000000000001</v>
      </c>
      <c r="F781">
        <v>13.42</v>
      </c>
      <c r="G781">
        <v>1.4543999999999999</v>
      </c>
    </row>
    <row r="782" spans="1:7">
      <c r="A782" s="1">
        <v>41274</v>
      </c>
      <c r="B782">
        <v>6.2302999999999997</v>
      </c>
      <c r="C782">
        <v>6.2240000000000002</v>
      </c>
      <c r="D782">
        <v>0.16047</v>
      </c>
      <c r="E782">
        <v>0.16070000000000001</v>
      </c>
      <c r="F782">
        <v>13.51</v>
      </c>
      <c r="G782">
        <v>1.5105900000000001</v>
      </c>
    </row>
    <row r="783" spans="1:7">
      <c r="A783" s="1">
        <v>41275</v>
      </c>
      <c r="C783">
        <v>6.2240000000000002</v>
      </c>
      <c r="D783">
        <v>0.16033</v>
      </c>
      <c r="E783">
        <v>0.16070000000000001</v>
      </c>
      <c r="F783">
        <v>13.3</v>
      </c>
      <c r="G783">
        <v>1.5105900000000001</v>
      </c>
    </row>
    <row r="784" spans="1:7">
      <c r="A784" s="1">
        <v>41276</v>
      </c>
      <c r="C784">
        <v>6.2054999999999998</v>
      </c>
      <c r="D784">
        <v>0.16033</v>
      </c>
      <c r="E784">
        <v>0.16120000000000001</v>
      </c>
      <c r="F784">
        <v>13.28</v>
      </c>
      <c r="G784">
        <v>1.58223</v>
      </c>
    </row>
    <row r="785" spans="1:7">
      <c r="A785" s="1">
        <v>41277</v>
      </c>
      <c r="C785">
        <v>6.2125000000000004</v>
      </c>
      <c r="D785">
        <v>0.16042000000000001</v>
      </c>
      <c r="E785">
        <v>0.16109999999999999</v>
      </c>
      <c r="F785">
        <v>13.4</v>
      </c>
      <c r="G785">
        <v>1.6452599999999999</v>
      </c>
    </row>
    <row r="786" spans="1:7">
      <c r="A786" s="1">
        <v>41278</v>
      </c>
      <c r="B786">
        <v>6.2305999999999999</v>
      </c>
      <c r="C786">
        <v>6.2110000000000003</v>
      </c>
      <c r="D786">
        <v>0.1605</v>
      </c>
      <c r="E786">
        <v>0.16089999999999999</v>
      </c>
      <c r="F786">
        <v>13.5</v>
      </c>
      <c r="G786">
        <v>1.6355599999999999</v>
      </c>
    </row>
    <row r="787" spans="1:7">
      <c r="A787" s="1">
        <v>41281</v>
      </c>
      <c r="B787">
        <v>6.2298</v>
      </c>
      <c r="C787">
        <v>6.2115</v>
      </c>
      <c r="D787">
        <v>0.16039</v>
      </c>
      <c r="E787">
        <v>0.161</v>
      </c>
      <c r="F787">
        <v>13.59</v>
      </c>
      <c r="G787">
        <v>1.63367</v>
      </c>
    </row>
    <row r="788" spans="1:7">
      <c r="A788" s="1">
        <v>41282</v>
      </c>
      <c r="B788">
        <v>6.2239000000000004</v>
      </c>
      <c r="C788">
        <v>6.2057000000000002</v>
      </c>
      <c r="D788">
        <v>0.16064000000000001</v>
      </c>
      <c r="E788">
        <v>0.16109999999999999</v>
      </c>
      <c r="F788">
        <v>13.74</v>
      </c>
      <c r="G788">
        <v>1.61629</v>
      </c>
    </row>
    <row r="789" spans="1:7">
      <c r="A789" s="1">
        <v>41283</v>
      </c>
      <c r="B789">
        <v>6.2249999999999996</v>
      </c>
      <c r="C789">
        <v>6.2015000000000002</v>
      </c>
      <c r="D789">
        <v>0.16042999999999999</v>
      </c>
      <c r="E789">
        <v>0.16120000000000001</v>
      </c>
      <c r="F789">
        <v>13.77</v>
      </c>
      <c r="G789">
        <v>1.6166400000000001</v>
      </c>
    </row>
    <row r="790" spans="1:7">
      <c r="A790" s="1">
        <v>41284</v>
      </c>
      <c r="B790">
        <v>6.2236000000000002</v>
      </c>
      <c r="C790">
        <v>6.1849999999999996</v>
      </c>
      <c r="D790">
        <v>0.16062000000000001</v>
      </c>
      <c r="E790">
        <v>0.1615</v>
      </c>
      <c r="F790">
        <v>14.14</v>
      </c>
      <c r="G790">
        <v>1.6474599999999999</v>
      </c>
    </row>
    <row r="791" spans="1:7">
      <c r="A791" s="1">
        <v>41285</v>
      </c>
      <c r="B791">
        <v>6.2154999999999996</v>
      </c>
      <c r="C791">
        <v>6.1844999999999999</v>
      </c>
      <c r="D791">
        <v>0.16084999999999999</v>
      </c>
      <c r="E791">
        <v>0.16170000000000001</v>
      </c>
      <c r="F791">
        <v>14.14</v>
      </c>
      <c r="G791">
        <v>1.61883</v>
      </c>
    </row>
    <row r="792" spans="1:7">
      <c r="A792" s="1">
        <v>41288</v>
      </c>
      <c r="B792">
        <v>6.2194000000000003</v>
      </c>
      <c r="C792">
        <v>6.1848000000000001</v>
      </c>
      <c r="D792">
        <v>0.16067999999999999</v>
      </c>
      <c r="E792">
        <v>0.16170000000000001</v>
      </c>
      <c r="F792">
        <v>14.3</v>
      </c>
      <c r="G792">
        <v>1.5997600000000001</v>
      </c>
    </row>
    <row r="793" spans="1:7">
      <c r="A793" s="1">
        <v>41289</v>
      </c>
      <c r="B793">
        <v>6.2148000000000003</v>
      </c>
      <c r="C793">
        <v>6.1920000000000002</v>
      </c>
      <c r="D793">
        <v>0.16094</v>
      </c>
      <c r="E793">
        <v>0.1615</v>
      </c>
      <c r="F793">
        <v>14.25</v>
      </c>
      <c r="G793">
        <v>1.59083</v>
      </c>
    </row>
    <row r="794" spans="1:7">
      <c r="A794" s="1">
        <v>41290</v>
      </c>
      <c r="B794">
        <v>6.2154999999999996</v>
      </c>
      <c r="C794">
        <v>6.1864999999999997</v>
      </c>
      <c r="D794">
        <v>0.16069</v>
      </c>
      <c r="E794">
        <v>0.1615</v>
      </c>
      <c r="F794">
        <v>14.73</v>
      </c>
      <c r="G794">
        <v>1.57711</v>
      </c>
    </row>
    <row r="795" spans="1:7">
      <c r="A795" s="1">
        <v>41291</v>
      </c>
      <c r="B795">
        <v>6.2149999999999999</v>
      </c>
      <c r="C795">
        <v>6.1844999999999999</v>
      </c>
      <c r="D795">
        <v>0.16088</v>
      </c>
      <c r="E795">
        <v>0.16170000000000001</v>
      </c>
      <c r="F795">
        <v>15.5</v>
      </c>
      <c r="G795">
        <v>1.61781</v>
      </c>
    </row>
    <row r="796" spans="1:7">
      <c r="A796" s="1">
        <v>41292</v>
      </c>
      <c r="B796">
        <v>6.2150999999999996</v>
      </c>
      <c r="C796">
        <v>6.1844999999999999</v>
      </c>
      <c r="D796">
        <v>0.16073000000000001</v>
      </c>
      <c r="E796">
        <v>0.16159999999999999</v>
      </c>
      <c r="F796">
        <v>15.7</v>
      </c>
      <c r="G796">
        <v>1.59138</v>
      </c>
    </row>
    <row r="797" spans="1:7">
      <c r="A797" s="1">
        <v>41295</v>
      </c>
      <c r="B797">
        <v>6.2190000000000003</v>
      </c>
      <c r="C797">
        <v>6.1950000000000003</v>
      </c>
      <c r="D797">
        <v>0.16062000000000001</v>
      </c>
      <c r="E797">
        <v>0.16139999999999999</v>
      </c>
      <c r="F797">
        <v>16.8</v>
      </c>
      <c r="G797">
        <v>1.59138</v>
      </c>
    </row>
    <row r="798" spans="1:7">
      <c r="A798" s="1">
        <v>41296</v>
      </c>
      <c r="B798">
        <v>6.2218</v>
      </c>
      <c r="C798">
        <v>6.1965000000000003</v>
      </c>
      <c r="D798">
        <v>0.16066</v>
      </c>
      <c r="E798">
        <v>0.16139999999999999</v>
      </c>
      <c r="F798">
        <v>17.260000000000002</v>
      </c>
      <c r="G798">
        <v>1.5993599999999999</v>
      </c>
    </row>
    <row r="799" spans="1:7">
      <c r="A799" s="1">
        <v>41297</v>
      </c>
      <c r="B799">
        <v>6.2191999999999998</v>
      </c>
      <c r="C799">
        <v>6.1965000000000003</v>
      </c>
      <c r="D799">
        <v>0.16064999999999999</v>
      </c>
      <c r="E799">
        <v>0.1613</v>
      </c>
      <c r="F799">
        <v>17.5</v>
      </c>
      <c r="G799">
        <v>1.5896999999999999</v>
      </c>
    </row>
    <row r="800" spans="1:7">
      <c r="A800" s="1">
        <v>41298</v>
      </c>
      <c r="B800">
        <v>6.2188999999999997</v>
      </c>
      <c r="C800">
        <v>6.2039999999999997</v>
      </c>
      <c r="D800">
        <v>0.16070000000000001</v>
      </c>
      <c r="E800">
        <v>0.16120000000000001</v>
      </c>
      <c r="F800">
        <v>16.899999999999999</v>
      </c>
      <c r="G800">
        <v>1.6111599999999999</v>
      </c>
    </row>
    <row r="801" spans="1:7">
      <c r="A801" s="1">
        <v>41299</v>
      </c>
      <c r="B801">
        <v>6.22</v>
      </c>
      <c r="C801">
        <v>6.226</v>
      </c>
      <c r="D801">
        <v>0.16061</v>
      </c>
      <c r="E801">
        <v>0.161</v>
      </c>
      <c r="F801">
        <v>17.399999999999999</v>
      </c>
      <c r="G801">
        <v>1.67696</v>
      </c>
    </row>
    <row r="802" spans="1:7">
      <c r="A802" s="1">
        <v>41302</v>
      </c>
      <c r="B802">
        <v>6.2229999999999999</v>
      </c>
      <c r="C802">
        <v>6.234</v>
      </c>
      <c r="D802">
        <v>0.16059000000000001</v>
      </c>
      <c r="E802">
        <v>0.1605</v>
      </c>
      <c r="F802">
        <v>18.72</v>
      </c>
      <c r="G802">
        <v>1.6873199999999999</v>
      </c>
    </row>
    <row r="803" spans="1:7">
      <c r="A803" s="1">
        <v>41303</v>
      </c>
      <c r="B803">
        <v>6.2244999999999999</v>
      </c>
      <c r="C803">
        <v>6.2195</v>
      </c>
      <c r="D803">
        <v>0.16053999999999999</v>
      </c>
      <c r="E803">
        <v>0.16070000000000001</v>
      </c>
      <c r="F803">
        <v>19.53</v>
      </c>
      <c r="G803">
        <v>1.7216800000000001</v>
      </c>
    </row>
    <row r="804" spans="1:7">
      <c r="A804" s="1">
        <v>41304</v>
      </c>
      <c r="B804">
        <v>6.2201000000000004</v>
      </c>
      <c r="C804">
        <v>6.2119999999999997</v>
      </c>
      <c r="D804">
        <v>0.16064000000000001</v>
      </c>
      <c r="E804">
        <v>0.16089999999999999</v>
      </c>
      <c r="F804">
        <v>19.7</v>
      </c>
      <c r="G804">
        <v>1.72634</v>
      </c>
    </row>
    <row r="805" spans="1:7">
      <c r="A805" s="1">
        <v>41305</v>
      </c>
      <c r="B805">
        <v>6.22</v>
      </c>
      <c r="C805">
        <v>6.2119999999999997</v>
      </c>
      <c r="D805">
        <v>0.1608</v>
      </c>
      <c r="E805">
        <v>0.161</v>
      </c>
      <c r="F805">
        <v>20.41</v>
      </c>
      <c r="G805">
        <v>1.72315</v>
      </c>
    </row>
    <row r="806" spans="1:7">
      <c r="A806" s="1">
        <v>41306</v>
      </c>
      <c r="B806">
        <v>6.2270000000000003</v>
      </c>
      <c r="C806">
        <v>6.2104999999999997</v>
      </c>
      <c r="D806">
        <v>0.16045999999999999</v>
      </c>
      <c r="E806">
        <v>0.161</v>
      </c>
      <c r="F806">
        <v>20.5</v>
      </c>
      <c r="G806">
        <v>1.7531000000000001</v>
      </c>
    </row>
    <row r="807" spans="1:7">
      <c r="A807" s="1">
        <v>41309</v>
      </c>
      <c r="B807">
        <v>6.2333999999999996</v>
      </c>
      <c r="C807">
        <v>6.2175000000000002</v>
      </c>
      <c r="D807">
        <v>0.16044</v>
      </c>
      <c r="E807">
        <v>0.1608</v>
      </c>
      <c r="F807">
        <v>20.43</v>
      </c>
      <c r="G807">
        <v>1.7047699999999999</v>
      </c>
    </row>
    <row r="808" spans="1:7">
      <c r="A808" s="1">
        <v>41310</v>
      </c>
      <c r="B808">
        <v>6.2275</v>
      </c>
      <c r="C808">
        <v>6.2145000000000001</v>
      </c>
      <c r="D808">
        <v>0.16053999999999999</v>
      </c>
      <c r="E808">
        <v>0.16089999999999999</v>
      </c>
      <c r="F808">
        <v>20.6</v>
      </c>
      <c r="G808">
        <v>1.74404</v>
      </c>
    </row>
    <row r="809" spans="1:7">
      <c r="A809" s="1">
        <v>41311</v>
      </c>
      <c r="B809">
        <v>6.2316000000000003</v>
      </c>
      <c r="C809">
        <v>6.2175000000000002</v>
      </c>
      <c r="D809">
        <v>0.16045999999999999</v>
      </c>
      <c r="E809">
        <v>0.16089999999999999</v>
      </c>
      <c r="F809">
        <v>21.18</v>
      </c>
      <c r="G809">
        <v>1.71428</v>
      </c>
    </row>
    <row r="810" spans="1:7">
      <c r="A810" s="1">
        <v>41312</v>
      </c>
      <c r="B810">
        <v>6.234</v>
      </c>
      <c r="C810">
        <v>6.2249999999999996</v>
      </c>
      <c r="D810">
        <v>0.16045000000000001</v>
      </c>
      <c r="E810">
        <v>0.16070000000000001</v>
      </c>
      <c r="F810">
        <v>22.15</v>
      </c>
      <c r="G810">
        <v>1.70682</v>
      </c>
    </row>
    <row r="811" spans="1:7">
      <c r="A811" s="1">
        <v>41313</v>
      </c>
      <c r="B811">
        <v>6.2347000000000001</v>
      </c>
      <c r="C811">
        <v>6.2175000000000002</v>
      </c>
      <c r="D811">
        <v>0.16045000000000001</v>
      </c>
      <c r="E811">
        <v>0.16059999999999999</v>
      </c>
      <c r="F811">
        <v>22.66</v>
      </c>
      <c r="G811">
        <v>1.6999</v>
      </c>
    </row>
    <row r="812" spans="1:7">
      <c r="A812" s="1">
        <v>41316</v>
      </c>
      <c r="C812">
        <v>6.2175000000000002</v>
      </c>
      <c r="D812">
        <v>0.16039999999999999</v>
      </c>
      <c r="E812">
        <v>0.16070000000000001</v>
      </c>
      <c r="F812">
        <v>24.65</v>
      </c>
      <c r="G812">
        <v>1.7094800000000001</v>
      </c>
    </row>
    <row r="813" spans="1:7">
      <c r="A813" s="1">
        <v>41317</v>
      </c>
      <c r="C813">
        <v>6.2195</v>
      </c>
      <c r="D813">
        <v>0.16042000000000001</v>
      </c>
      <c r="E813">
        <v>0.16070000000000001</v>
      </c>
      <c r="F813">
        <v>25.17</v>
      </c>
      <c r="G813">
        <v>1.7150799999999999</v>
      </c>
    </row>
    <row r="814" spans="1:7">
      <c r="A814" s="1">
        <v>41318</v>
      </c>
      <c r="C814">
        <v>6.2175000000000002</v>
      </c>
      <c r="D814">
        <v>0.16037000000000001</v>
      </c>
      <c r="E814">
        <v>0.1608</v>
      </c>
      <c r="F814">
        <v>24.2</v>
      </c>
      <c r="G814">
        <v>1.7537199999999999</v>
      </c>
    </row>
    <row r="815" spans="1:7">
      <c r="A815" s="1">
        <v>41319</v>
      </c>
      <c r="C815">
        <v>6.2195</v>
      </c>
      <c r="D815">
        <v>0.1605</v>
      </c>
      <c r="E815">
        <v>0.16070000000000001</v>
      </c>
      <c r="F815">
        <v>27.22</v>
      </c>
      <c r="G815">
        <v>1.7354000000000001</v>
      </c>
    </row>
    <row r="816" spans="1:7">
      <c r="A816" s="1">
        <v>41320</v>
      </c>
      <c r="C816">
        <v>6.2190000000000003</v>
      </c>
      <c r="D816">
        <v>0.16052</v>
      </c>
      <c r="E816">
        <v>0.1608</v>
      </c>
      <c r="F816">
        <v>27.1</v>
      </c>
      <c r="G816">
        <v>1.73563</v>
      </c>
    </row>
    <row r="817" spans="1:7">
      <c r="A817" s="1">
        <v>41323</v>
      </c>
      <c r="B817">
        <v>6.2404999999999999</v>
      </c>
      <c r="C817">
        <v>6.2320000000000002</v>
      </c>
      <c r="D817">
        <v>0.16020999999999999</v>
      </c>
      <c r="E817">
        <v>0.1605</v>
      </c>
      <c r="F817">
        <v>26.95</v>
      </c>
      <c r="G817">
        <v>1.73563</v>
      </c>
    </row>
    <row r="818" spans="1:7">
      <c r="A818" s="1">
        <v>41324</v>
      </c>
      <c r="B818">
        <v>6.2435999999999998</v>
      </c>
      <c r="C818">
        <v>6.2380000000000004</v>
      </c>
      <c r="D818">
        <v>0.16012000000000001</v>
      </c>
      <c r="E818">
        <v>0.1603</v>
      </c>
      <c r="F818">
        <v>29.42</v>
      </c>
      <c r="G818">
        <v>1.75762</v>
      </c>
    </row>
    <row r="819" spans="1:7">
      <c r="A819" s="1">
        <v>41325</v>
      </c>
      <c r="B819">
        <v>6.2397</v>
      </c>
      <c r="C819">
        <v>6.2389999999999999</v>
      </c>
      <c r="D819">
        <v>0.16022</v>
      </c>
      <c r="E819">
        <v>0.16039999999999999</v>
      </c>
      <c r="F819">
        <v>29.65</v>
      </c>
      <c r="G819">
        <v>1.7505900000000001</v>
      </c>
    </row>
    <row r="820" spans="1:7">
      <c r="A820" s="1">
        <v>41326</v>
      </c>
      <c r="B820">
        <v>6.2393000000000001</v>
      </c>
      <c r="C820">
        <v>6.2332999999999998</v>
      </c>
      <c r="D820">
        <v>0.16023999999999999</v>
      </c>
      <c r="E820">
        <v>0.16020000000000001</v>
      </c>
      <c r="F820">
        <v>29.75</v>
      </c>
      <c r="G820">
        <v>1.7265900000000001</v>
      </c>
    </row>
    <row r="821" spans="1:7">
      <c r="A821" s="1">
        <v>41327</v>
      </c>
      <c r="B821">
        <v>6.2352999999999996</v>
      </c>
      <c r="C821">
        <v>6.2350000000000003</v>
      </c>
      <c r="D821">
        <v>0.16037999999999999</v>
      </c>
      <c r="E821">
        <v>0.16039999999999999</v>
      </c>
      <c r="F821">
        <v>30.25</v>
      </c>
      <c r="G821">
        <v>1.7138800000000001</v>
      </c>
    </row>
    <row r="822" spans="1:7">
      <c r="A822" s="1">
        <v>41330</v>
      </c>
      <c r="B822">
        <v>6.234</v>
      </c>
      <c r="C822">
        <v>6.2335000000000003</v>
      </c>
      <c r="D822">
        <v>0.16036</v>
      </c>
      <c r="E822">
        <v>0.1605</v>
      </c>
      <c r="F822">
        <v>30.4</v>
      </c>
      <c r="G822">
        <v>1.62592</v>
      </c>
    </row>
    <row r="823" spans="1:7">
      <c r="A823" s="1">
        <v>41331</v>
      </c>
      <c r="B823">
        <v>6.2294999999999998</v>
      </c>
      <c r="C823">
        <v>6.226</v>
      </c>
      <c r="D823">
        <v>0.16051000000000001</v>
      </c>
      <c r="E823">
        <v>0.1605</v>
      </c>
      <c r="F823">
        <v>31.1</v>
      </c>
      <c r="G823">
        <v>1.6386700000000001</v>
      </c>
    </row>
    <row r="824" spans="1:7">
      <c r="A824" s="1">
        <v>41332</v>
      </c>
      <c r="B824">
        <v>6.2276999999999996</v>
      </c>
      <c r="C824">
        <v>6.226</v>
      </c>
      <c r="D824">
        <v>0.16058</v>
      </c>
      <c r="E824">
        <v>0.16070000000000001</v>
      </c>
      <c r="F824">
        <v>30.9</v>
      </c>
      <c r="G824">
        <v>1.65926</v>
      </c>
    </row>
    <row r="825" spans="1:7">
      <c r="A825" s="1">
        <v>41333</v>
      </c>
      <c r="B825">
        <v>6.2218</v>
      </c>
      <c r="C825">
        <v>6.2210000000000001</v>
      </c>
      <c r="D825">
        <v>0.16070999999999999</v>
      </c>
      <c r="E825">
        <v>0.16070000000000001</v>
      </c>
      <c r="F825">
        <v>33.380000000000003</v>
      </c>
      <c r="G825">
        <v>1.64131</v>
      </c>
    </row>
    <row r="826" spans="1:7">
      <c r="A826" s="1">
        <v>41334</v>
      </c>
      <c r="B826">
        <v>6.2226999999999997</v>
      </c>
      <c r="C826">
        <v>6.2214999999999998</v>
      </c>
      <c r="D826">
        <v>0.16075</v>
      </c>
      <c r="E826">
        <v>0.1608</v>
      </c>
      <c r="F826">
        <v>34.5</v>
      </c>
      <c r="G826">
        <v>1.6069899999999999</v>
      </c>
    </row>
    <row r="827" spans="1:7">
      <c r="A827" s="1">
        <v>41337</v>
      </c>
      <c r="B827">
        <v>6.2262000000000004</v>
      </c>
      <c r="C827">
        <v>6.2210000000000001</v>
      </c>
      <c r="D827">
        <v>0.16064999999999999</v>
      </c>
      <c r="E827">
        <v>0.16059999999999999</v>
      </c>
      <c r="F827">
        <v>36.15</v>
      </c>
      <c r="G827">
        <v>1.6412599999999999</v>
      </c>
    </row>
    <row r="828" spans="1:7">
      <c r="A828" s="1">
        <v>41338</v>
      </c>
      <c r="B828">
        <v>6.2220000000000004</v>
      </c>
      <c r="C828">
        <v>6.2240000000000002</v>
      </c>
      <c r="D828">
        <v>0.1608</v>
      </c>
      <c r="E828">
        <v>0.16089999999999999</v>
      </c>
      <c r="F828">
        <v>40.33</v>
      </c>
      <c r="G828">
        <v>1.65967</v>
      </c>
    </row>
    <row r="829" spans="1:7">
      <c r="A829" s="1">
        <v>41339</v>
      </c>
      <c r="B829">
        <v>6.2163000000000004</v>
      </c>
      <c r="C829">
        <v>6.2164999999999999</v>
      </c>
      <c r="D829">
        <v>0.16078000000000001</v>
      </c>
      <c r="E829">
        <v>0.16109999999999999</v>
      </c>
      <c r="F829">
        <v>41.02</v>
      </c>
      <c r="G829">
        <v>1.6914499999999999</v>
      </c>
    </row>
    <row r="830" spans="1:7">
      <c r="A830" s="1">
        <v>41340</v>
      </c>
      <c r="B830">
        <v>6.2201000000000004</v>
      </c>
      <c r="C830">
        <v>6.2058999999999997</v>
      </c>
      <c r="D830">
        <v>0.16077</v>
      </c>
      <c r="E830">
        <v>0.16120000000000001</v>
      </c>
      <c r="F830">
        <v>42</v>
      </c>
      <c r="G830">
        <v>1.7464599999999999</v>
      </c>
    </row>
    <row r="831" spans="1:7">
      <c r="A831" s="1">
        <v>41341</v>
      </c>
      <c r="B831">
        <v>6.2149999999999999</v>
      </c>
      <c r="C831">
        <v>6.2050000000000001</v>
      </c>
      <c r="D831">
        <v>0.16095000000000001</v>
      </c>
      <c r="E831">
        <v>0.16120000000000001</v>
      </c>
      <c r="F831">
        <v>44.18</v>
      </c>
      <c r="G831">
        <v>1.79271</v>
      </c>
    </row>
    <row r="832" spans="1:7">
      <c r="A832" s="1">
        <v>41344</v>
      </c>
      <c r="B832">
        <v>6.218</v>
      </c>
      <c r="C832">
        <v>6.2035</v>
      </c>
      <c r="D832">
        <v>0.16075</v>
      </c>
      <c r="E832">
        <v>0.16120000000000001</v>
      </c>
      <c r="F832">
        <v>48.4</v>
      </c>
      <c r="G832">
        <v>1.80362</v>
      </c>
    </row>
    <row r="833" spans="1:7">
      <c r="A833" s="1">
        <v>41345</v>
      </c>
      <c r="B833">
        <v>6.2161</v>
      </c>
      <c r="C833">
        <v>6.2060000000000004</v>
      </c>
      <c r="D833">
        <v>0.1608</v>
      </c>
      <c r="E833">
        <v>0.16109999999999999</v>
      </c>
      <c r="F833">
        <v>44.29</v>
      </c>
      <c r="G833">
        <v>1.7616400000000001</v>
      </c>
    </row>
    <row r="834" spans="1:7">
      <c r="A834" s="1">
        <v>41346</v>
      </c>
      <c r="B834">
        <v>6.2140000000000004</v>
      </c>
      <c r="C834">
        <v>6.2110000000000003</v>
      </c>
      <c r="D834">
        <v>0.16095999999999999</v>
      </c>
      <c r="E834">
        <v>0.16109999999999999</v>
      </c>
      <c r="F834">
        <v>46.92</v>
      </c>
      <c r="G834">
        <v>1.7628900000000001</v>
      </c>
    </row>
    <row r="835" spans="1:7">
      <c r="A835" s="1">
        <v>41347</v>
      </c>
      <c r="B835">
        <v>6.2161999999999997</v>
      </c>
      <c r="C835">
        <v>6.2083000000000004</v>
      </c>
      <c r="D835">
        <v>0.16088</v>
      </c>
      <c r="E835">
        <v>0.161</v>
      </c>
      <c r="F835">
        <v>47.17</v>
      </c>
      <c r="G835">
        <v>1.76762</v>
      </c>
    </row>
    <row r="836" spans="1:7">
      <c r="A836" s="1">
        <v>41348</v>
      </c>
      <c r="B836">
        <v>6.2144000000000004</v>
      </c>
      <c r="C836">
        <v>6.2024999999999997</v>
      </c>
      <c r="D836">
        <v>0.16098999999999999</v>
      </c>
      <c r="E836">
        <v>0.16109999999999999</v>
      </c>
      <c r="F836">
        <v>46.95</v>
      </c>
      <c r="G836">
        <v>1.73946</v>
      </c>
    </row>
    <row r="837" spans="1:7">
      <c r="A837" s="1">
        <v>41351</v>
      </c>
      <c r="B837">
        <v>6.2154999999999996</v>
      </c>
      <c r="C837">
        <v>6.2073</v>
      </c>
      <c r="D837">
        <v>0.16087000000000001</v>
      </c>
      <c r="E837">
        <v>0.16109999999999999</v>
      </c>
      <c r="F837">
        <v>51.6</v>
      </c>
      <c r="G837">
        <v>1.71268</v>
      </c>
    </row>
    <row r="838" spans="1:7">
      <c r="A838" s="1">
        <v>41352</v>
      </c>
      <c r="B838">
        <v>6.2160000000000002</v>
      </c>
      <c r="C838">
        <v>6.2134999999999998</v>
      </c>
      <c r="D838">
        <v>0.16087000000000001</v>
      </c>
      <c r="E838">
        <v>0.16109999999999999</v>
      </c>
      <c r="F838">
        <v>59.14</v>
      </c>
      <c r="G838">
        <v>1.6638299999999999</v>
      </c>
    </row>
    <row r="839" spans="1:7">
      <c r="A839" s="1">
        <v>41353</v>
      </c>
      <c r="B839">
        <v>6.2123999999999997</v>
      </c>
      <c r="C839">
        <v>6.2062999999999997</v>
      </c>
      <c r="D839">
        <v>0.16095999999999999</v>
      </c>
      <c r="E839">
        <v>0.16109999999999999</v>
      </c>
      <c r="F839">
        <v>64.489999999999995</v>
      </c>
      <c r="G839">
        <v>1.7121200000000001</v>
      </c>
    </row>
    <row r="840" spans="1:7">
      <c r="A840" s="1">
        <v>41354</v>
      </c>
      <c r="B840">
        <v>6.2140000000000004</v>
      </c>
      <c r="C840">
        <v>6.2054999999999998</v>
      </c>
      <c r="D840">
        <v>0.16095000000000001</v>
      </c>
      <c r="E840">
        <v>0.16109999999999999</v>
      </c>
      <c r="F840">
        <v>70.849999999999994</v>
      </c>
      <c r="G840">
        <v>1.66526</v>
      </c>
    </row>
    <row r="841" spans="1:7">
      <c r="A841" s="1">
        <v>41355</v>
      </c>
      <c r="B841">
        <v>6.2130000000000001</v>
      </c>
      <c r="C841">
        <v>6.2035</v>
      </c>
      <c r="D841">
        <v>0.16100999999999999</v>
      </c>
      <c r="E841">
        <v>0.16120000000000001</v>
      </c>
      <c r="F841">
        <v>69.87</v>
      </c>
      <c r="G841">
        <v>1.67502</v>
      </c>
    </row>
    <row r="842" spans="1:7">
      <c r="A842" s="1">
        <v>41358</v>
      </c>
      <c r="B842">
        <v>6.21</v>
      </c>
      <c r="C842">
        <v>6.2045000000000003</v>
      </c>
      <c r="D842">
        <v>0.16089999999999999</v>
      </c>
      <c r="E842">
        <v>0.16120000000000001</v>
      </c>
      <c r="F842">
        <v>73.599999999999994</v>
      </c>
      <c r="G842">
        <v>1.6779200000000001</v>
      </c>
    </row>
    <row r="843" spans="1:7">
      <c r="A843" s="1">
        <v>41359</v>
      </c>
      <c r="B843">
        <v>6.2119999999999997</v>
      </c>
      <c r="C843">
        <v>6.2045000000000003</v>
      </c>
      <c r="D843">
        <v>0.16112000000000001</v>
      </c>
      <c r="E843">
        <v>0.16120000000000001</v>
      </c>
      <c r="F843">
        <v>78.5</v>
      </c>
      <c r="G843">
        <v>1.66343</v>
      </c>
    </row>
    <row r="844" spans="1:7">
      <c r="A844" s="1">
        <v>41360</v>
      </c>
      <c r="B844">
        <v>6.2126000000000001</v>
      </c>
      <c r="C844">
        <v>6.2107000000000001</v>
      </c>
      <c r="D844">
        <v>0.16105</v>
      </c>
      <c r="E844">
        <v>0.161</v>
      </c>
      <c r="F844">
        <v>88.92</v>
      </c>
      <c r="G844">
        <v>1.60324</v>
      </c>
    </row>
    <row r="845" spans="1:7">
      <c r="A845" s="1">
        <v>41361</v>
      </c>
      <c r="B845">
        <v>6.2141000000000002</v>
      </c>
      <c r="C845">
        <v>6.2080000000000002</v>
      </c>
      <c r="D845">
        <v>0.16103000000000001</v>
      </c>
      <c r="E845">
        <v>0.16109999999999999</v>
      </c>
      <c r="F845">
        <v>86.18</v>
      </c>
      <c r="G845">
        <v>1.6065199999999999</v>
      </c>
    </row>
    <row r="846" spans="1:7">
      <c r="A846" s="1">
        <v>41362</v>
      </c>
      <c r="B846">
        <v>6.2089999999999996</v>
      </c>
      <c r="C846">
        <v>6.2045000000000003</v>
      </c>
      <c r="D846">
        <v>0.16100999999999999</v>
      </c>
      <c r="E846">
        <v>0.16120000000000001</v>
      </c>
      <c r="F846">
        <v>90.5</v>
      </c>
      <c r="G846">
        <v>1.6065199999999999</v>
      </c>
    </row>
    <row r="847" spans="1:7">
      <c r="A847" s="1">
        <v>41365</v>
      </c>
      <c r="B847">
        <v>6.2080000000000002</v>
      </c>
      <c r="C847">
        <v>6.2030000000000003</v>
      </c>
      <c r="D847">
        <v>0.16109999999999999</v>
      </c>
      <c r="E847">
        <v>0.16120000000000001</v>
      </c>
      <c r="F847">
        <v>102</v>
      </c>
      <c r="G847">
        <v>1.59318</v>
      </c>
    </row>
    <row r="848" spans="1:7">
      <c r="A848" s="1">
        <v>41366</v>
      </c>
      <c r="B848">
        <v>6.1997999999999998</v>
      </c>
      <c r="C848">
        <v>6.1935000000000002</v>
      </c>
      <c r="D848">
        <v>0.16144</v>
      </c>
      <c r="E848">
        <v>0.16139999999999999</v>
      </c>
      <c r="F848">
        <v>132</v>
      </c>
      <c r="G848">
        <v>1.62076</v>
      </c>
    </row>
    <row r="849" spans="1:7">
      <c r="A849" s="1">
        <v>41367</v>
      </c>
      <c r="B849">
        <v>6.2023000000000001</v>
      </c>
      <c r="C849">
        <v>6.1952999999999996</v>
      </c>
      <c r="D849">
        <v>0.16138</v>
      </c>
      <c r="E849">
        <v>0.16139999999999999</v>
      </c>
      <c r="F849">
        <v>131.79</v>
      </c>
      <c r="G849">
        <v>1.5842799999999999</v>
      </c>
    </row>
    <row r="850" spans="1:7">
      <c r="A850" s="1">
        <v>41368</v>
      </c>
      <c r="C850">
        <v>6.2004000000000001</v>
      </c>
      <c r="D850">
        <v>0.16138</v>
      </c>
      <c r="E850">
        <v>0.1613</v>
      </c>
      <c r="F850">
        <v>136</v>
      </c>
      <c r="G850">
        <v>1.5362100000000001</v>
      </c>
    </row>
    <row r="851" spans="1:7">
      <c r="A851" s="1">
        <v>41369</v>
      </c>
      <c r="C851">
        <v>6.1989999999999998</v>
      </c>
      <c r="D851">
        <v>0.16125</v>
      </c>
      <c r="E851">
        <v>0.1613</v>
      </c>
      <c r="F851">
        <v>142.5</v>
      </c>
      <c r="G851">
        <v>1.4845699999999999</v>
      </c>
    </row>
    <row r="852" spans="1:7">
      <c r="A852" s="1">
        <v>41372</v>
      </c>
      <c r="B852">
        <v>6.2039999999999997</v>
      </c>
      <c r="C852">
        <v>6.1978</v>
      </c>
      <c r="D852">
        <v>0.16120000000000001</v>
      </c>
      <c r="E852">
        <v>0.1613</v>
      </c>
      <c r="F852">
        <v>191.73</v>
      </c>
      <c r="G852">
        <v>1.51586</v>
      </c>
    </row>
    <row r="853" spans="1:7">
      <c r="A853" s="1">
        <v>41373</v>
      </c>
      <c r="B853">
        <v>6.2028999999999996</v>
      </c>
      <c r="C853">
        <v>6.1908000000000003</v>
      </c>
      <c r="D853">
        <v>0.16134000000000001</v>
      </c>
      <c r="E853">
        <v>0.1615</v>
      </c>
      <c r="F853">
        <v>234.25</v>
      </c>
      <c r="G853">
        <v>1.5201</v>
      </c>
    </row>
    <row r="854" spans="1:7">
      <c r="A854" s="1">
        <v>41374</v>
      </c>
      <c r="B854">
        <v>6.1929999999999996</v>
      </c>
      <c r="C854">
        <v>6.1848000000000001</v>
      </c>
      <c r="D854">
        <v>0.16156000000000001</v>
      </c>
      <c r="E854">
        <v>0.16159999999999999</v>
      </c>
      <c r="F854">
        <v>181.69</v>
      </c>
      <c r="G854">
        <v>1.5732999999999999</v>
      </c>
    </row>
    <row r="855" spans="1:7">
      <c r="A855" s="1">
        <v>41375</v>
      </c>
      <c r="B855">
        <v>6.1970000000000001</v>
      </c>
      <c r="C855">
        <v>6.1843000000000004</v>
      </c>
      <c r="D855">
        <v>0.1615</v>
      </c>
      <c r="E855">
        <v>0.16159999999999999</v>
      </c>
      <c r="F855">
        <v>99.62</v>
      </c>
      <c r="G855">
        <v>1.5586500000000001</v>
      </c>
    </row>
    <row r="856" spans="1:7">
      <c r="A856" s="1">
        <v>41376</v>
      </c>
      <c r="B856">
        <v>6.1919000000000004</v>
      </c>
      <c r="C856">
        <v>6.1855000000000002</v>
      </c>
      <c r="D856">
        <v>0.16148999999999999</v>
      </c>
      <c r="E856">
        <v>0.16159999999999999</v>
      </c>
      <c r="F856">
        <v>110</v>
      </c>
      <c r="G856">
        <v>1.49481</v>
      </c>
    </row>
    <row r="857" spans="1:7">
      <c r="A857" s="1">
        <v>41379</v>
      </c>
      <c r="B857">
        <v>6.1868999999999996</v>
      </c>
      <c r="C857">
        <v>6.1965000000000003</v>
      </c>
      <c r="D857">
        <v>0.16163</v>
      </c>
      <c r="E857">
        <v>0.16159999999999999</v>
      </c>
      <c r="F857">
        <v>91</v>
      </c>
      <c r="G857">
        <v>1.4618199999999999</v>
      </c>
    </row>
    <row r="858" spans="1:7">
      <c r="A858" s="1">
        <v>41380</v>
      </c>
      <c r="B858">
        <v>6.1862000000000004</v>
      </c>
      <c r="C858">
        <v>6.1852</v>
      </c>
      <c r="D858">
        <v>0.16166</v>
      </c>
      <c r="E858">
        <v>0.16170000000000001</v>
      </c>
      <c r="F858">
        <v>75.599999999999994</v>
      </c>
      <c r="G858">
        <v>1.4964500000000001</v>
      </c>
    </row>
    <row r="859" spans="1:7">
      <c r="A859" s="1">
        <v>41381</v>
      </c>
      <c r="B859">
        <v>6.1727999999999996</v>
      </c>
      <c r="C859">
        <v>6.1768000000000001</v>
      </c>
      <c r="D859">
        <v>0.16213</v>
      </c>
      <c r="E859">
        <v>0.1618</v>
      </c>
      <c r="F859">
        <v>91.98</v>
      </c>
      <c r="G859">
        <v>1.4690700000000001</v>
      </c>
    </row>
    <row r="860" spans="1:7">
      <c r="A860" s="1">
        <v>41382</v>
      </c>
      <c r="B860">
        <v>6.1805000000000003</v>
      </c>
      <c r="C860">
        <v>6.1757999999999997</v>
      </c>
      <c r="D860">
        <v>0.16166</v>
      </c>
      <c r="E860">
        <v>0.16200000000000001</v>
      </c>
      <c r="F860">
        <v>126.5</v>
      </c>
      <c r="G860">
        <v>1.45879</v>
      </c>
    </row>
    <row r="861" spans="1:7">
      <c r="A861" s="1">
        <v>41383</v>
      </c>
      <c r="B861">
        <v>6.1805000000000003</v>
      </c>
      <c r="C861">
        <v>6.1797000000000004</v>
      </c>
      <c r="D861">
        <v>0.16199</v>
      </c>
      <c r="E861">
        <v>0.16189999999999999</v>
      </c>
      <c r="F861">
        <v>118</v>
      </c>
      <c r="G861">
        <v>1.4751099999999999</v>
      </c>
    </row>
    <row r="862" spans="1:7">
      <c r="A862" s="1">
        <v>41386</v>
      </c>
      <c r="B862">
        <v>6.1814999999999998</v>
      </c>
      <c r="C862">
        <v>6.1798000000000002</v>
      </c>
      <c r="D862">
        <v>0.16163</v>
      </c>
      <c r="E862">
        <v>0.1618</v>
      </c>
      <c r="F862">
        <v>127.9</v>
      </c>
      <c r="G862">
        <v>1.4711799999999999</v>
      </c>
    </row>
    <row r="863" spans="1:7">
      <c r="A863" s="1">
        <v>41387</v>
      </c>
      <c r="B863">
        <v>6.1798000000000002</v>
      </c>
      <c r="C863">
        <v>6.1792999999999996</v>
      </c>
      <c r="D863">
        <v>0.16195000000000001</v>
      </c>
      <c r="E863">
        <v>0.1618</v>
      </c>
      <c r="F863">
        <v>145.38</v>
      </c>
      <c r="G863">
        <v>1.4807699999999999</v>
      </c>
    </row>
    <row r="864" spans="1:7">
      <c r="A864" s="1">
        <v>41388</v>
      </c>
      <c r="B864">
        <v>6.1776</v>
      </c>
      <c r="C864">
        <v>6.1712999999999996</v>
      </c>
      <c r="D864">
        <v>0.16197</v>
      </c>
      <c r="E864">
        <v>0.16200000000000001</v>
      </c>
      <c r="F864">
        <v>156.01</v>
      </c>
      <c r="G864">
        <v>1.47783</v>
      </c>
    </row>
    <row r="865" spans="1:7">
      <c r="A865" s="1">
        <v>41389</v>
      </c>
      <c r="B865">
        <v>6.1699000000000002</v>
      </c>
      <c r="C865">
        <v>6.1668000000000003</v>
      </c>
      <c r="D865">
        <v>0.16217000000000001</v>
      </c>
      <c r="E865">
        <v>0.16220000000000001</v>
      </c>
      <c r="F865">
        <v>129.78</v>
      </c>
      <c r="G865">
        <v>1.4831399999999999</v>
      </c>
    </row>
    <row r="866" spans="1:7">
      <c r="A866" s="1">
        <v>41390</v>
      </c>
      <c r="B866">
        <v>6.1609999999999996</v>
      </c>
      <c r="C866">
        <v>6.1668000000000003</v>
      </c>
      <c r="D866">
        <v>0.16231999999999999</v>
      </c>
      <c r="E866">
        <v>0.16220000000000001</v>
      </c>
      <c r="F866">
        <v>136.80000000000001</v>
      </c>
      <c r="G866">
        <v>1.45218</v>
      </c>
    </row>
    <row r="867" spans="1:7">
      <c r="A867" s="1">
        <v>41393</v>
      </c>
      <c r="C867">
        <v>6.1608000000000001</v>
      </c>
      <c r="D867">
        <v>0.16209000000000001</v>
      </c>
      <c r="E867">
        <v>0.1623</v>
      </c>
      <c r="F867">
        <v>144.5</v>
      </c>
      <c r="G867">
        <v>1.46285</v>
      </c>
    </row>
    <row r="868" spans="1:7">
      <c r="A868" s="1">
        <v>41394</v>
      </c>
      <c r="C868">
        <v>6.1630000000000003</v>
      </c>
      <c r="D868">
        <v>0.16220999999999999</v>
      </c>
      <c r="E868">
        <v>0.1623</v>
      </c>
      <c r="F868">
        <v>133.75</v>
      </c>
      <c r="G868">
        <v>1.4643600000000001</v>
      </c>
    </row>
    <row r="869" spans="1:7">
      <c r="A869" s="1">
        <v>41395</v>
      </c>
      <c r="C869">
        <v>6.1627000000000001</v>
      </c>
      <c r="D869">
        <v>0.16220999999999999</v>
      </c>
      <c r="E869">
        <v>0.16220000000000001</v>
      </c>
      <c r="F869">
        <v>118.74</v>
      </c>
      <c r="G869">
        <v>1.4293899999999999</v>
      </c>
    </row>
    <row r="870" spans="1:7">
      <c r="A870" s="1">
        <v>41396</v>
      </c>
      <c r="B870">
        <v>6.1548999999999996</v>
      </c>
      <c r="C870">
        <v>6.1601999999999997</v>
      </c>
      <c r="D870">
        <v>0.16244</v>
      </c>
      <c r="E870">
        <v>0.1623</v>
      </c>
      <c r="F870">
        <v>95.46</v>
      </c>
      <c r="G870">
        <v>1.4297299999999999</v>
      </c>
    </row>
    <row r="871" spans="1:7">
      <c r="A871" s="1">
        <v>41397</v>
      </c>
      <c r="B871">
        <v>6.1562999999999999</v>
      </c>
      <c r="C871">
        <v>6.1550000000000002</v>
      </c>
      <c r="D871">
        <v>0.16245000000000001</v>
      </c>
      <c r="E871">
        <v>0.16250000000000001</v>
      </c>
      <c r="F871">
        <v>101.72</v>
      </c>
      <c r="G871">
        <v>1.5224</v>
      </c>
    </row>
    <row r="872" spans="1:7">
      <c r="A872" s="1">
        <v>41400</v>
      </c>
      <c r="B872">
        <v>6.1646999999999998</v>
      </c>
      <c r="C872">
        <v>6.1764999999999999</v>
      </c>
      <c r="D872">
        <v>0.16216</v>
      </c>
      <c r="E872">
        <v>0.16189999999999999</v>
      </c>
      <c r="F872">
        <v>109.49</v>
      </c>
      <c r="G872">
        <v>1.5468599999999999</v>
      </c>
    </row>
    <row r="873" spans="1:7">
      <c r="A873" s="1">
        <v>41401</v>
      </c>
      <c r="B873">
        <v>6.157</v>
      </c>
      <c r="C873">
        <v>6.1566000000000001</v>
      </c>
      <c r="D873">
        <v>0.16249</v>
      </c>
      <c r="E873">
        <v>0.16239999999999999</v>
      </c>
      <c r="F873">
        <v>111.01</v>
      </c>
      <c r="G873">
        <v>1.55775</v>
      </c>
    </row>
    <row r="874" spans="1:7">
      <c r="A874" s="1">
        <v>41402</v>
      </c>
      <c r="B874">
        <v>6.1405000000000003</v>
      </c>
      <c r="C874">
        <v>6.1368</v>
      </c>
      <c r="D874">
        <v>0.16284000000000001</v>
      </c>
      <c r="E874">
        <v>0.16300000000000001</v>
      </c>
      <c r="F874">
        <v>111.9</v>
      </c>
      <c r="G874">
        <v>1.54633</v>
      </c>
    </row>
    <row r="875" spans="1:7">
      <c r="A875" s="1">
        <v>41403</v>
      </c>
      <c r="B875">
        <v>6.1337000000000002</v>
      </c>
      <c r="C875">
        <v>6.1429</v>
      </c>
      <c r="D875">
        <v>0.16305</v>
      </c>
      <c r="E875">
        <v>0.1628</v>
      </c>
      <c r="F875">
        <v>112.5</v>
      </c>
      <c r="G875">
        <v>1.5905899999999999</v>
      </c>
    </row>
    <row r="876" spans="1:7">
      <c r="A876" s="1">
        <v>41404</v>
      </c>
      <c r="B876">
        <v>6.1412000000000004</v>
      </c>
      <c r="C876">
        <v>6.1515000000000004</v>
      </c>
      <c r="D876">
        <v>0.16281999999999999</v>
      </c>
      <c r="E876">
        <v>0.16250000000000001</v>
      </c>
      <c r="F876">
        <v>114.1</v>
      </c>
      <c r="G876">
        <v>1.6606300000000001</v>
      </c>
    </row>
    <row r="877" spans="1:7">
      <c r="A877" s="1">
        <v>41407</v>
      </c>
      <c r="B877">
        <v>6.1459999999999999</v>
      </c>
      <c r="C877">
        <v>6.1444000000000001</v>
      </c>
      <c r="D877">
        <v>0.16269</v>
      </c>
      <c r="E877">
        <v>0.1628</v>
      </c>
      <c r="F877">
        <v>118.29</v>
      </c>
      <c r="G877">
        <v>1.6830700000000001</v>
      </c>
    </row>
    <row r="878" spans="1:7">
      <c r="A878" s="1">
        <v>41408</v>
      </c>
      <c r="B878">
        <v>6.1424000000000003</v>
      </c>
      <c r="C878">
        <v>6.1429999999999998</v>
      </c>
      <c r="D878">
        <v>0.16278999999999999</v>
      </c>
      <c r="E878">
        <v>0.1628</v>
      </c>
      <c r="F878">
        <v>113</v>
      </c>
      <c r="G878">
        <v>1.72898</v>
      </c>
    </row>
    <row r="879" spans="1:7">
      <c r="A879" s="1">
        <v>41409</v>
      </c>
      <c r="B879">
        <v>6.1458000000000004</v>
      </c>
      <c r="C879">
        <v>6.1444999999999999</v>
      </c>
      <c r="D879">
        <v>0.16270999999999999</v>
      </c>
      <c r="E879">
        <v>0.1628</v>
      </c>
      <c r="F879">
        <v>114.2</v>
      </c>
      <c r="G879">
        <v>1.6976</v>
      </c>
    </row>
    <row r="880" spans="1:7">
      <c r="A880" s="1">
        <v>41410</v>
      </c>
      <c r="B880">
        <v>6.149</v>
      </c>
      <c r="C880">
        <v>6.1448999999999998</v>
      </c>
      <c r="D880">
        <v>0.16261999999999999</v>
      </c>
      <c r="E880">
        <v>0.16270000000000001</v>
      </c>
      <c r="F880">
        <v>117.49</v>
      </c>
      <c r="G880">
        <v>1.6516299999999999</v>
      </c>
    </row>
    <row r="881" spans="1:7">
      <c r="A881" s="1">
        <v>41411</v>
      </c>
      <c r="B881">
        <v>6.1414999999999997</v>
      </c>
      <c r="C881">
        <v>6.1444999999999999</v>
      </c>
      <c r="D881">
        <v>0.16281999999999999</v>
      </c>
      <c r="E881">
        <v>0.16270000000000001</v>
      </c>
      <c r="F881">
        <v>123.13</v>
      </c>
      <c r="G881">
        <v>1.7088300000000001</v>
      </c>
    </row>
    <row r="882" spans="1:7">
      <c r="A882" s="1">
        <v>41414</v>
      </c>
      <c r="B882">
        <v>6.1406000000000001</v>
      </c>
      <c r="C882">
        <v>6.1348000000000003</v>
      </c>
      <c r="D882">
        <v>0.16289999999999999</v>
      </c>
      <c r="E882">
        <v>0.16300000000000001</v>
      </c>
      <c r="F882">
        <v>122.4</v>
      </c>
      <c r="G882">
        <v>1.7267399999999999</v>
      </c>
    </row>
    <row r="883" spans="1:7">
      <c r="A883" s="1">
        <v>41415</v>
      </c>
      <c r="B883">
        <v>6.1310000000000002</v>
      </c>
      <c r="C883">
        <v>6.1325000000000003</v>
      </c>
      <c r="D883">
        <v>0.16298000000000001</v>
      </c>
      <c r="E883">
        <v>0.16309999999999999</v>
      </c>
      <c r="F883">
        <v>123.1</v>
      </c>
      <c r="G883">
        <v>1.69224</v>
      </c>
    </row>
    <row r="884" spans="1:7">
      <c r="A884" s="1">
        <v>41416</v>
      </c>
      <c r="B884">
        <v>6.133</v>
      </c>
      <c r="C884">
        <v>6.1345000000000001</v>
      </c>
      <c r="D884">
        <v>0.16309999999999999</v>
      </c>
      <c r="E884">
        <v>0.16300000000000001</v>
      </c>
      <c r="F884">
        <v>124.2</v>
      </c>
      <c r="G884">
        <v>1.79312</v>
      </c>
    </row>
    <row r="885" spans="1:7">
      <c r="A885" s="1">
        <v>41417</v>
      </c>
      <c r="B885">
        <v>6.1351000000000004</v>
      </c>
      <c r="C885">
        <v>6.1300999999999997</v>
      </c>
      <c r="D885">
        <v>0.16303000000000001</v>
      </c>
      <c r="E885">
        <v>0.16309999999999999</v>
      </c>
      <c r="F885">
        <v>126.56</v>
      </c>
      <c r="G885">
        <v>1.7692300000000001</v>
      </c>
    </row>
    <row r="886" spans="1:7">
      <c r="A886" s="1">
        <v>41418</v>
      </c>
      <c r="B886">
        <v>6.1302000000000003</v>
      </c>
      <c r="C886">
        <v>6.1234999999999999</v>
      </c>
      <c r="D886">
        <v>0.16309000000000001</v>
      </c>
      <c r="E886">
        <v>0.1633</v>
      </c>
      <c r="F886">
        <v>132</v>
      </c>
      <c r="G886">
        <v>1.7608699999999999</v>
      </c>
    </row>
    <row r="887" spans="1:7">
      <c r="A887" s="1">
        <v>41421</v>
      </c>
      <c r="B887">
        <v>6.1215000000000002</v>
      </c>
      <c r="C887">
        <v>6.1157000000000004</v>
      </c>
      <c r="D887">
        <v>0.16336000000000001</v>
      </c>
      <c r="E887">
        <v>0.16350000000000001</v>
      </c>
      <c r="F887">
        <v>127.81</v>
      </c>
      <c r="G887">
        <v>1.7608699999999999</v>
      </c>
    </row>
    <row r="888" spans="1:7">
      <c r="A888" s="1">
        <v>41422</v>
      </c>
      <c r="B888">
        <v>6.1230000000000002</v>
      </c>
      <c r="C888">
        <v>6.1208</v>
      </c>
      <c r="D888">
        <v>0.16336000000000001</v>
      </c>
      <c r="E888">
        <v>0.16339999999999999</v>
      </c>
      <c r="F888">
        <v>128.84</v>
      </c>
      <c r="G888">
        <v>1.877</v>
      </c>
    </row>
    <row r="889" spans="1:7">
      <c r="A889" s="1">
        <v>41423</v>
      </c>
      <c r="B889">
        <v>6.1285999999999996</v>
      </c>
      <c r="C889">
        <v>6.1353</v>
      </c>
      <c r="D889">
        <v>0.16322</v>
      </c>
      <c r="E889">
        <v>0.16309999999999999</v>
      </c>
      <c r="F889">
        <v>130.55000000000001</v>
      </c>
      <c r="G889">
        <v>1.8222100000000001</v>
      </c>
    </row>
    <row r="890" spans="1:7">
      <c r="A890" s="1">
        <v>41424</v>
      </c>
      <c r="B890">
        <v>6.1292999999999997</v>
      </c>
      <c r="C890">
        <v>6.1360999999999999</v>
      </c>
      <c r="D890">
        <v>0.16311</v>
      </c>
      <c r="E890">
        <v>0.16300000000000001</v>
      </c>
      <c r="F890">
        <v>127.99</v>
      </c>
      <c r="G890">
        <v>1.81785</v>
      </c>
    </row>
    <row r="891" spans="1:7">
      <c r="A891" s="1">
        <v>41425</v>
      </c>
      <c r="B891">
        <v>6.1338999999999997</v>
      </c>
      <c r="C891">
        <v>6.1505999999999998</v>
      </c>
      <c r="D891">
        <v>0.16300999999999999</v>
      </c>
      <c r="E891">
        <v>0.16259999999999999</v>
      </c>
      <c r="F891">
        <v>127.2</v>
      </c>
      <c r="G891">
        <v>1.8348800000000001</v>
      </c>
    </row>
    <row r="892" spans="1:7">
      <c r="A892" s="1">
        <v>41428</v>
      </c>
      <c r="B892">
        <v>6.1315</v>
      </c>
      <c r="C892">
        <v>6.1277999999999997</v>
      </c>
      <c r="D892">
        <v>0.16309000000000001</v>
      </c>
      <c r="E892">
        <v>0.16320000000000001</v>
      </c>
      <c r="F892">
        <v>121.66</v>
      </c>
      <c r="G892">
        <v>1.82796</v>
      </c>
    </row>
    <row r="893" spans="1:7">
      <c r="A893" s="1">
        <v>41429</v>
      </c>
      <c r="B893">
        <v>6.1276999999999999</v>
      </c>
      <c r="C893">
        <v>6.1292999999999997</v>
      </c>
      <c r="D893">
        <v>0.16317000000000001</v>
      </c>
      <c r="E893">
        <v>0.16309999999999999</v>
      </c>
      <c r="F893">
        <v>120.82</v>
      </c>
      <c r="G893">
        <v>1.8488599999999999</v>
      </c>
    </row>
    <row r="894" spans="1:7">
      <c r="A894" s="1">
        <v>41430</v>
      </c>
      <c r="B894">
        <v>6.1279000000000003</v>
      </c>
      <c r="C894">
        <v>6.1285999999999996</v>
      </c>
      <c r="D894">
        <v>0.16319</v>
      </c>
      <c r="E894">
        <v>0.16320000000000001</v>
      </c>
      <c r="F894">
        <v>121.5</v>
      </c>
      <c r="G894">
        <v>1.8036700000000001</v>
      </c>
    </row>
    <row r="895" spans="1:7">
      <c r="A895" s="1">
        <v>41431</v>
      </c>
      <c r="B895">
        <v>6.1315</v>
      </c>
      <c r="C895">
        <v>6.1279000000000003</v>
      </c>
      <c r="D895">
        <v>0.16297</v>
      </c>
      <c r="E895">
        <v>0.16320000000000001</v>
      </c>
      <c r="F895">
        <v>118.86</v>
      </c>
      <c r="G895">
        <v>1.7892699999999999</v>
      </c>
    </row>
    <row r="896" spans="1:7">
      <c r="A896" s="1">
        <v>41432</v>
      </c>
      <c r="B896">
        <v>6.1340000000000003</v>
      </c>
      <c r="C896">
        <v>6.1390000000000002</v>
      </c>
      <c r="D896">
        <v>0.16303999999999999</v>
      </c>
      <c r="E896">
        <v>0.16289999999999999</v>
      </c>
      <c r="F896">
        <v>110.8</v>
      </c>
      <c r="G896">
        <v>1.87015</v>
      </c>
    </row>
    <row r="897" spans="1:7">
      <c r="A897" s="1">
        <v>41435</v>
      </c>
      <c r="C897">
        <v>6.1490999999999998</v>
      </c>
      <c r="D897">
        <v>0.16303999999999999</v>
      </c>
      <c r="E897">
        <v>0.16259999999999999</v>
      </c>
      <c r="F897">
        <v>105.3</v>
      </c>
      <c r="G897">
        <v>1.90001</v>
      </c>
    </row>
    <row r="898" spans="1:7">
      <c r="A898" s="1">
        <v>41436</v>
      </c>
      <c r="C898">
        <v>6.1460999999999997</v>
      </c>
      <c r="D898">
        <v>0.16303999999999999</v>
      </c>
      <c r="E898">
        <v>0.16270000000000001</v>
      </c>
      <c r="F898">
        <v>108</v>
      </c>
      <c r="G898">
        <v>1.8628499999999999</v>
      </c>
    </row>
    <row r="899" spans="1:7">
      <c r="A899" s="1">
        <v>41437</v>
      </c>
      <c r="C899">
        <v>6.1432000000000002</v>
      </c>
      <c r="D899">
        <v>0.16303999999999999</v>
      </c>
      <c r="E899">
        <v>0.1628</v>
      </c>
      <c r="F899">
        <v>108.36</v>
      </c>
      <c r="G899">
        <v>1.9021399999999999</v>
      </c>
    </row>
    <row r="900" spans="1:7">
      <c r="A900" s="1">
        <v>41438</v>
      </c>
      <c r="B900">
        <v>6.1349999999999998</v>
      </c>
      <c r="C900">
        <v>6.1414999999999997</v>
      </c>
      <c r="D900">
        <v>0.16302</v>
      </c>
      <c r="E900">
        <v>0.16289999999999999</v>
      </c>
      <c r="F900">
        <v>103</v>
      </c>
      <c r="G900">
        <v>1.86694</v>
      </c>
    </row>
    <row r="901" spans="1:7">
      <c r="A901" s="1">
        <v>41439</v>
      </c>
      <c r="B901">
        <v>6.1315999999999997</v>
      </c>
      <c r="C901">
        <v>6.1337999999999999</v>
      </c>
      <c r="D901">
        <v>0.16311</v>
      </c>
      <c r="E901">
        <v>0.16300000000000001</v>
      </c>
      <c r="F901">
        <v>98.62</v>
      </c>
      <c r="G901">
        <v>1.8594200000000001</v>
      </c>
    </row>
    <row r="902" spans="1:7">
      <c r="A902" s="1">
        <v>41442</v>
      </c>
      <c r="B902">
        <v>6.1246</v>
      </c>
      <c r="C902">
        <v>6.1292</v>
      </c>
      <c r="D902">
        <v>0.16328000000000001</v>
      </c>
      <c r="E902">
        <v>0.16320000000000001</v>
      </c>
      <c r="F902">
        <v>103.22</v>
      </c>
      <c r="G902">
        <v>1.91961</v>
      </c>
    </row>
    <row r="903" spans="1:7">
      <c r="A903" s="1">
        <v>41443</v>
      </c>
      <c r="B903">
        <v>6.1280000000000001</v>
      </c>
      <c r="C903">
        <v>6.1364999999999998</v>
      </c>
      <c r="D903">
        <v>0.16317000000000001</v>
      </c>
      <c r="E903">
        <v>0.16300000000000001</v>
      </c>
      <c r="F903">
        <v>109.15</v>
      </c>
      <c r="G903">
        <v>1.9233</v>
      </c>
    </row>
    <row r="904" spans="1:7">
      <c r="A904" s="1">
        <v>41444</v>
      </c>
      <c r="B904">
        <v>6.13</v>
      </c>
      <c r="C904">
        <v>6.1338999999999997</v>
      </c>
      <c r="D904">
        <v>0.16320999999999999</v>
      </c>
      <c r="E904">
        <v>0.16300000000000001</v>
      </c>
      <c r="F904">
        <v>108</v>
      </c>
      <c r="G904">
        <v>2.0462500000000001</v>
      </c>
    </row>
    <row r="905" spans="1:7">
      <c r="A905" s="1">
        <v>41445</v>
      </c>
      <c r="B905">
        <v>6.1276000000000002</v>
      </c>
      <c r="C905">
        <v>6.1288999999999998</v>
      </c>
      <c r="D905">
        <v>0.16317999999999999</v>
      </c>
      <c r="E905">
        <v>0.16309999999999999</v>
      </c>
      <c r="F905">
        <v>112.51</v>
      </c>
      <c r="G905">
        <v>2.08772</v>
      </c>
    </row>
    <row r="906" spans="1:7">
      <c r="A906" s="1">
        <v>41446</v>
      </c>
      <c r="B906">
        <v>6.1319999999999997</v>
      </c>
      <c r="C906">
        <v>6.1313000000000004</v>
      </c>
      <c r="D906">
        <v>0.16305</v>
      </c>
      <c r="E906">
        <v>0.16309999999999999</v>
      </c>
      <c r="F906">
        <v>108.94</v>
      </c>
      <c r="G906">
        <v>2.1633200000000001</v>
      </c>
    </row>
    <row r="907" spans="1:7">
      <c r="A907" s="1">
        <v>41449</v>
      </c>
      <c r="B907">
        <v>6.141</v>
      </c>
      <c r="C907">
        <v>6.1405000000000003</v>
      </c>
      <c r="D907">
        <v>0.16273000000000001</v>
      </c>
      <c r="E907">
        <v>0.16289999999999999</v>
      </c>
      <c r="F907">
        <v>104.56</v>
      </c>
      <c r="G907">
        <v>2.1526800000000001</v>
      </c>
    </row>
    <row r="908" spans="1:7">
      <c r="A908" s="1">
        <v>41450</v>
      </c>
      <c r="B908">
        <v>6.1466000000000003</v>
      </c>
      <c r="C908">
        <v>6.1413000000000002</v>
      </c>
      <c r="D908">
        <v>0.16273000000000001</v>
      </c>
      <c r="E908">
        <v>0.1628</v>
      </c>
      <c r="F908">
        <v>103.96</v>
      </c>
      <c r="G908">
        <v>2.2035900000000002</v>
      </c>
    </row>
    <row r="909" spans="1:7">
      <c r="A909" s="1">
        <v>41451</v>
      </c>
      <c r="B909">
        <v>6.1458000000000004</v>
      </c>
      <c r="C909">
        <v>6.1470000000000002</v>
      </c>
      <c r="D909">
        <v>0.16267999999999999</v>
      </c>
      <c r="E909">
        <v>0.16259999999999999</v>
      </c>
      <c r="F909">
        <v>102.99</v>
      </c>
      <c r="G909">
        <v>2.1563599999999998</v>
      </c>
    </row>
    <row r="910" spans="1:7">
      <c r="A910" s="1">
        <v>41452</v>
      </c>
      <c r="B910">
        <v>6.149</v>
      </c>
      <c r="C910">
        <v>6.1449999999999996</v>
      </c>
      <c r="D910">
        <v>0.16263</v>
      </c>
      <c r="E910">
        <v>0.16270000000000001</v>
      </c>
      <c r="F910">
        <v>97.33</v>
      </c>
      <c r="G910">
        <v>2.1206800000000001</v>
      </c>
    </row>
    <row r="911" spans="1:7">
      <c r="A911" s="1">
        <v>41453</v>
      </c>
      <c r="B911">
        <v>6.1421000000000001</v>
      </c>
      <c r="C911">
        <v>6.1368999999999998</v>
      </c>
      <c r="D911">
        <v>0.16292999999999999</v>
      </c>
      <c r="E911">
        <v>0.16289999999999999</v>
      </c>
      <c r="F911">
        <v>96.99</v>
      </c>
      <c r="G911">
        <v>2.1303200000000002</v>
      </c>
    </row>
    <row r="912" spans="1:7">
      <c r="A912" s="1">
        <v>41456</v>
      </c>
      <c r="B912">
        <v>6.133</v>
      </c>
      <c r="C912">
        <v>6.1319999999999997</v>
      </c>
      <c r="D912">
        <v>0.16306000000000001</v>
      </c>
      <c r="E912">
        <v>0.16309999999999999</v>
      </c>
      <c r="F912">
        <v>89.2</v>
      </c>
      <c r="G912">
        <v>2.1251500000000001</v>
      </c>
    </row>
    <row r="913" spans="1:7">
      <c r="A913" s="1">
        <v>41457</v>
      </c>
      <c r="B913">
        <v>6.1336000000000004</v>
      </c>
      <c r="C913">
        <v>6.1306000000000003</v>
      </c>
      <c r="D913">
        <v>0.16305</v>
      </c>
      <c r="E913">
        <v>0.16309999999999999</v>
      </c>
      <c r="F913">
        <v>90</v>
      </c>
      <c r="G913">
        <v>2.1218599999999999</v>
      </c>
    </row>
    <row r="914" spans="1:7">
      <c r="A914" s="1">
        <v>41458</v>
      </c>
      <c r="B914">
        <v>6.1303999999999998</v>
      </c>
      <c r="C914">
        <v>6.1307999999999998</v>
      </c>
      <c r="D914">
        <v>0.16311</v>
      </c>
      <c r="E914">
        <v>0.16309999999999999</v>
      </c>
      <c r="F914">
        <v>76.3</v>
      </c>
      <c r="G914">
        <v>2.14005</v>
      </c>
    </row>
    <row r="915" spans="1:7">
      <c r="A915" s="1">
        <v>41459</v>
      </c>
      <c r="B915">
        <v>6.1269</v>
      </c>
      <c r="C915">
        <v>6.1284000000000001</v>
      </c>
      <c r="D915">
        <v>0.16324</v>
      </c>
      <c r="E915">
        <v>0.16309999999999999</v>
      </c>
      <c r="F915">
        <v>77.48</v>
      </c>
      <c r="G915">
        <v>2.14005</v>
      </c>
    </row>
    <row r="916" spans="1:7">
      <c r="A916" s="1">
        <v>41460</v>
      </c>
      <c r="B916">
        <v>6.1307999999999998</v>
      </c>
      <c r="C916">
        <v>6.1390000000000002</v>
      </c>
      <c r="D916">
        <v>0.16306000000000001</v>
      </c>
      <c r="E916">
        <v>0.16289999999999999</v>
      </c>
      <c r="F916">
        <v>69.930000000000007</v>
      </c>
      <c r="G916">
        <v>2.3442699999999999</v>
      </c>
    </row>
    <row r="917" spans="1:7">
      <c r="A917" s="1">
        <v>41463</v>
      </c>
      <c r="B917">
        <v>6.1334999999999997</v>
      </c>
      <c r="C917">
        <v>6.1364999999999998</v>
      </c>
      <c r="D917">
        <v>0.16303000000000001</v>
      </c>
      <c r="E917">
        <v>0.16300000000000001</v>
      </c>
      <c r="F917">
        <v>76</v>
      </c>
      <c r="G917">
        <v>2.2765200000000001</v>
      </c>
    </row>
    <row r="918" spans="1:7">
      <c r="A918" s="1">
        <v>41464</v>
      </c>
      <c r="B918">
        <v>6.13</v>
      </c>
      <c r="C918">
        <v>6.1374000000000004</v>
      </c>
      <c r="D918">
        <v>0.16314999999999999</v>
      </c>
      <c r="E918">
        <v>0.16289999999999999</v>
      </c>
      <c r="F918">
        <v>76.88</v>
      </c>
      <c r="G918">
        <v>2.2669199999999998</v>
      </c>
    </row>
    <row r="919" spans="1:7">
      <c r="A919" s="1">
        <v>41465</v>
      </c>
      <c r="B919">
        <v>6.1360000000000001</v>
      </c>
      <c r="C919">
        <v>6.1364000000000001</v>
      </c>
      <c r="D919">
        <v>0.16302</v>
      </c>
      <c r="E919">
        <v>0.16300000000000001</v>
      </c>
      <c r="F919">
        <v>87</v>
      </c>
      <c r="G919">
        <v>2.2726700000000002</v>
      </c>
    </row>
    <row r="920" spans="1:7">
      <c r="A920" s="1">
        <v>41466</v>
      </c>
      <c r="B920">
        <v>6.1273999999999997</v>
      </c>
      <c r="C920">
        <v>6.1359000000000004</v>
      </c>
      <c r="D920">
        <v>0.16306000000000001</v>
      </c>
      <c r="E920">
        <v>0.16300000000000001</v>
      </c>
      <c r="F920">
        <v>99.1</v>
      </c>
      <c r="G920">
        <v>2.2429299999999999</v>
      </c>
    </row>
    <row r="921" spans="1:7">
      <c r="A921" s="1">
        <v>41467</v>
      </c>
      <c r="B921">
        <v>6.1403999999999996</v>
      </c>
      <c r="C921">
        <v>6.1403999999999996</v>
      </c>
      <c r="D921">
        <v>0.16292999999999999</v>
      </c>
      <c r="E921">
        <v>0.1628</v>
      </c>
      <c r="F921">
        <v>90.9</v>
      </c>
      <c r="G921">
        <v>2.2431700000000001</v>
      </c>
    </row>
    <row r="922" spans="1:7">
      <c r="A922" s="1">
        <v>41470</v>
      </c>
      <c r="B922">
        <v>6.1378000000000004</v>
      </c>
      <c r="C922">
        <v>6.141</v>
      </c>
      <c r="D922">
        <v>0.16292000000000001</v>
      </c>
      <c r="E922">
        <v>0.16289999999999999</v>
      </c>
      <c r="F922">
        <v>98.98</v>
      </c>
      <c r="G922">
        <v>2.21027</v>
      </c>
    </row>
    <row r="923" spans="1:7">
      <c r="A923" s="1">
        <v>41471</v>
      </c>
      <c r="B923">
        <v>6.1341000000000001</v>
      </c>
      <c r="C923">
        <v>6.1360000000000001</v>
      </c>
      <c r="D923">
        <v>0.16300000000000001</v>
      </c>
      <c r="E923">
        <v>0.16300000000000001</v>
      </c>
      <c r="F923">
        <v>98.95</v>
      </c>
      <c r="G923">
        <v>2.20892</v>
      </c>
    </row>
    <row r="924" spans="1:7">
      <c r="A924" s="1">
        <v>41472</v>
      </c>
      <c r="B924">
        <v>6.1349999999999998</v>
      </c>
      <c r="C924">
        <v>6.1371000000000002</v>
      </c>
      <c r="D924">
        <v>0.16299</v>
      </c>
      <c r="E924">
        <v>0.16289999999999999</v>
      </c>
      <c r="F924">
        <v>92</v>
      </c>
      <c r="G924">
        <v>2.1901799999999998</v>
      </c>
    </row>
    <row r="925" spans="1:7">
      <c r="A925" s="1">
        <v>41473</v>
      </c>
      <c r="B925">
        <v>6.141</v>
      </c>
      <c r="C925">
        <v>6.1416000000000004</v>
      </c>
      <c r="D925">
        <v>0.16283</v>
      </c>
      <c r="E925">
        <v>0.1628</v>
      </c>
      <c r="F925">
        <v>89.03</v>
      </c>
      <c r="G925">
        <v>2.2258100000000001</v>
      </c>
    </row>
    <row r="926" spans="1:7">
      <c r="A926" s="1">
        <v>41474</v>
      </c>
      <c r="B926">
        <v>6.1380999999999997</v>
      </c>
      <c r="C926">
        <v>6.1356999999999999</v>
      </c>
      <c r="D926">
        <v>0.16292000000000001</v>
      </c>
      <c r="E926">
        <v>0.16300000000000001</v>
      </c>
      <c r="F926">
        <v>92.3</v>
      </c>
      <c r="G926">
        <v>2.18574</v>
      </c>
    </row>
    <row r="927" spans="1:7">
      <c r="A927" s="1">
        <v>41477</v>
      </c>
      <c r="B927">
        <v>6.1397000000000004</v>
      </c>
      <c r="C927">
        <v>6.1360000000000001</v>
      </c>
      <c r="D927">
        <v>0.16283</v>
      </c>
      <c r="E927">
        <v>0.16300000000000001</v>
      </c>
      <c r="F927">
        <v>92.77</v>
      </c>
      <c r="G927">
        <v>2.1782499999999998</v>
      </c>
    </row>
    <row r="928" spans="1:7">
      <c r="A928" s="1">
        <v>41478</v>
      </c>
      <c r="B928">
        <v>6.1375000000000002</v>
      </c>
      <c r="C928">
        <v>6.1345000000000001</v>
      </c>
      <c r="D928">
        <v>0.16294</v>
      </c>
      <c r="E928">
        <v>0.16300000000000001</v>
      </c>
      <c r="F928">
        <v>89.88</v>
      </c>
      <c r="G928">
        <v>2.1988400000000001</v>
      </c>
    </row>
    <row r="929" spans="1:7">
      <c r="A929" s="1">
        <v>41479</v>
      </c>
      <c r="B929">
        <v>6.1372</v>
      </c>
      <c r="C929">
        <v>6.1353</v>
      </c>
      <c r="D929">
        <v>0.16295999999999999</v>
      </c>
      <c r="E929">
        <v>0.16300000000000001</v>
      </c>
      <c r="F929">
        <v>90.41</v>
      </c>
      <c r="G929">
        <v>2.2399300000000002</v>
      </c>
    </row>
    <row r="930" spans="1:7">
      <c r="A930" s="1">
        <v>41480</v>
      </c>
      <c r="B930">
        <v>6.1360000000000001</v>
      </c>
      <c r="C930">
        <v>6.1363000000000003</v>
      </c>
      <c r="D930">
        <v>0.16300999999999999</v>
      </c>
      <c r="E930">
        <v>0.16300000000000001</v>
      </c>
      <c r="F930">
        <v>91.53</v>
      </c>
      <c r="G930">
        <v>2.25061</v>
      </c>
    </row>
    <row r="931" spans="1:7">
      <c r="A931" s="1">
        <v>41481</v>
      </c>
      <c r="B931">
        <v>6.1360000000000001</v>
      </c>
      <c r="C931">
        <v>6.1353999999999997</v>
      </c>
      <c r="D931">
        <v>0.16309000000000001</v>
      </c>
      <c r="E931">
        <v>0.16300000000000001</v>
      </c>
      <c r="F931">
        <v>89.34</v>
      </c>
      <c r="G931">
        <v>2.2496399999999999</v>
      </c>
    </row>
    <row r="932" spans="1:7">
      <c r="A932" s="1">
        <v>41484</v>
      </c>
      <c r="B932">
        <v>6.133</v>
      </c>
      <c r="C932">
        <v>6.1360000000000001</v>
      </c>
      <c r="D932">
        <v>0.16306999999999999</v>
      </c>
      <c r="E932">
        <v>0.16300000000000001</v>
      </c>
      <c r="F932">
        <v>94.32</v>
      </c>
      <c r="G932">
        <v>2.2856700000000001</v>
      </c>
    </row>
    <row r="933" spans="1:7">
      <c r="A933" s="1">
        <v>41485</v>
      </c>
      <c r="B933">
        <v>6.13</v>
      </c>
      <c r="C933">
        <v>6.1360000000000001</v>
      </c>
      <c r="D933">
        <v>0.16309000000000001</v>
      </c>
      <c r="E933">
        <v>0.16300000000000001</v>
      </c>
      <c r="F933">
        <v>98.98</v>
      </c>
      <c r="G933">
        <v>2.2974000000000001</v>
      </c>
    </row>
    <row r="934" spans="1:7">
      <c r="A934" s="1">
        <v>41486</v>
      </c>
      <c r="B934">
        <v>6.1302000000000003</v>
      </c>
      <c r="C934">
        <v>6.1322000000000001</v>
      </c>
      <c r="D934">
        <v>0.16316</v>
      </c>
      <c r="E934">
        <v>0.16309999999999999</v>
      </c>
      <c r="F934">
        <v>97.25</v>
      </c>
      <c r="G934">
        <v>2.2673399999999999</v>
      </c>
    </row>
    <row r="935" spans="1:7">
      <c r="A935" s="1">
        <v>41487</v>
      </c>
      <c r="B935">
        <v>6.1289999999999996</v>
      </c>
      <c r="C935">
        <v>6.1334999999999997</v>
      </c>
      <c r="D935">
        <v>0.16311999999999999</v>
      </c>
      <c r="E935">
        <v>0.16300000000000001</v>
      </c>
      <c r="F935">
        <v>95.55</v>
      </c>
      <c r="G935">
        <v>2.3812700000000002</v>
      </c>
    </row>
    <row r="936" spans="1:7">
      <c r="A936" s="1">
        <v>41488</v>
      </c>
      <c r="B936">
        <v>6.13</v>
      </c>
      <c r="C936">
        <v>6.1269</v>
      </c>
      <c r="D936">
        <v>0.16314999999999999</v>
      </c>
      <c r="E936">
        <v>0.16320000000000001</v>
      </c>
      <c r="F936">
        <v>96.66</v>
      </c>
      <c r="G936">
        <v>2.29867</v>
      </c>
    </row>
    <row r="937" spans="1:7">
      <c r="A937" s="1">
        <v>41491</v>
      </c>
      <c r="B937">
        <v>6.1250999999999998</v>
      </c>
      <c r="C937">
        <v>6.1222000000000003</v>
      </c>
      <c r="D937">
        <v>0.16327</v>
      </c>
      <c r="E937">
        <v>0.1633</v>
      </c>
      <c r="F937">
        <v>98.56</v>
      </c>
      <c r="G937">
        <v>2.33195</v>
      </c>
    </row>
    <row r="938" spans="1:7">
      <c r="A938" s="1">
        <v>41492</v>
      </c>
      <c r="B938">
        <v>6.1226000000000003</v>
      </c>
      <c r="C938">
        <v>6.1200999999999999</v>
      </c>
      <c r="D938">
        <v>0.16335</v>
      </c>
      <c r="E938">
        <v>0.16339999999999999</v>
      </c>
      <c r="F938">
        <v>97.24</v>
      </c>
      <c r="G938">
        <v>2.3367300000000002</v>
      </c>
    </row>
    <row r="939" spans="1:7">
      <c r="A939" s="1">
        <v>41493</v>
      </c>
      <c r="B939">
        <v>6.1234000000000002</v>
      </c>
      <c r="C939">
        <v>6.1174999999999997</v>
      </c>
      <c r="D939">
        <v>0.16342000000000001</v>
      </c>
      <c r="E939">
        <v>0.16350000000000001</v>
      </c>
      <c r="F939">
        <v>97.08</v>
      </c>
      <c r="G939">
        <v>2.2970600000000001</v>
      </c>
    </row>
    <row r="940" spans="1:7">
      <c r="A940" s="1">
        <v>41494</v>
      </c>
      <c r="B940">
        <v>6.1204999999999998</v>
      </c>
      <c r="C940">
        <v>6.1131000000000002</v>
      </c>
      <c r="D940">
        <v>0.16333</v>
      </c>
      <c r="E940">
        <v>0.1636</v>
      </c>
      <c r="F940">
        <v>94.87</v>
      </c>
      <c r="G940">
        <v>2.2875800000000002</v>
      </c>
    </row>
    <row r="941" spans="1:7">
      <c r="A941" s="1">
        <v>41495</v>
      </c>
      <c r="B941">
        <v>6.1207000000000003</v>
      </c>
      <c r="C941">
        <v>6.1186999999999996</v>
      </c>
      <c r="D941">
        <v>0.16335</v>
      </c>
      <c r="E941">
        <v>0.16339999999999999</v>
      </c>
      <c r="F941">
        <v>93.81</v>
      </c>
      <c r="G941">
        <v>2.2766199999999999</v>
      </c>
    </row>
    <row r="942" spans="1:7">
      <c r="A942" s="1">
        <v>41498</v>
      </c>
      <c r="B942">
        <v>6.1219999999999999</v>
      </c>
      <c r="C942">
        <v>6.1185</v>
      </c>
      <c r="D942">
        <v>0.16334000000000001</v>
      </c>
      <c r="E942">
        <v>0.16339999999999999</v>
      </c>
      <c r="F942">
        <v>95.52</v>
      </c>
      <c r="G942">
        <v>2.3147000000000002</v>
      </c>
    </row>
    <row r="943" spans="1:7">
      <c r="A943" s="1">
        <v>41499</v>
      </c>
      <c r="B943">
        <v>6.1230000000000002</v>
      </c>
      <c r="C943">
        <v>6.1195000000000004</v>
      </c>
      <c r="D943">
        <v>0.16335</v>
      </c>
      <c r="E943">
        <v>0.16339999999999999</v>
      </c>
      <c r="F943">
        <v>99.65</v>
      </c>
      <c r="G943">
        <v>2.3890400000000001</v>
      </c>
    </row>
    <row r="944" spans="1:7">
      <c r="A944" s="1">
        <v>41500</v>
      </c>
      <c r="B944">
        <v>6.1234999999999999</v>
      </c>
      <c r="C944">
        <v>6.1139999999999999</v>
      </c>
      <c r="D944">
        <v>0.16341</v>
      </c>
      <c r="E944">
        <v>0.1636</v>
      </c>
      <c r="F944">
        <v>99.5</v>
      </c>
      <c r="G944">
        <v>2.3874900000000001</v>
      </c>
    </row>
    <row r="945" spans="1:7">
      <c r="A945" s="1">
        <v>41501</v>
      </c>
      <c r="B945">
        <v>6.1130000000000004</v>
      </c>
      <c r="C945">
        <v>6.1093000000000002</v>
      </c>
      <c r="D945">
        <v>0.1636</v>
      </c>
      <c r="E945">
        <v>0.16370000000000001</v>
      </c>
      <c r="F945">
        <v>99.06</v>
      </c>
      <c r="G945">
        <v>2.4201199999999998</v>
      </c>
    </row>
    <row r="946" spans="1:7">
      <c r="A946" s="1">
        <v>41502</v>
      </c>
      <c r="B946">
        <v>6.1124999999999998</v>
      </c>
      <c r="C946">
        <v>6.1098999999999997</v>
      </c>
      <c r="D946">
        <v>0.16353000000000001</v>
      </c>
      <c r="E946">
        <v>0.16370000000000001</v>
      </c>
      <c r="F946">
        <v>98.48</v>
      </c>
      <c r="G946">
        <v>2.4865200000000001</v>
      </c>
    </row>
    <row r="947" spans="1:7">
      <c r="A947" s="1">
        <v>41505</v>
      </c>
      <c r="B947">
        <v>6.1220999999999997</v>
      </c>
      <c r="C947">
        <v>6.1166999999999998</v>
      </c>
      <c r="D947">
        <v>0.16331999999999999</v>
      </c>
      <c r="E947">
        <v>0.16350000000000001</v>
      </c>
      <c r="F947">
        <v>103.18</v>
      </c>
      <c r="G947">
        <v>2.5295999999999998</v>
      </c>
    </row>
    <row r="948" spans="1:7">
      <c r="A948" s="1">
        <v>41506</v>
      </c>
      <c r="B948">
        <v>6.1247999999999996</v>
      </c>
      <c r="C948">
        <v>6.1143999999999998</v>
      </c>
      <c r="D948">
        <v>0.16328000000000001</v>
      </c>
      <c r="E948">
        <v>0.16350000000000001</v>
      </c>
      <c r="F948">
        <v>106.18</v>
      </c>
      <c r="G948">
        <v>2.4754100000000001</v>
      </c>
    </row>
    <row r="949" spans="1:7">
      <c r="A949" s="1">
        <v>41507</v>
      </c>
      <c r="B949">
        <v>6.1246999999999998</v>
      </c>
      <c r="C949">
        <v>6.1196999999999999</v>
      </c>
      <c r="D949">
        <v>0.16331000000000001</v>
      </c>
      <c r="E949">
        <v>0.16339999999999999</v>
      </c>
      <c r="F949">
        <v>111.53</v>
      </c>
      <c r="G949">
        <v>2.52623</v>
      </c>
    </row>
    <row r="950" spans="1:7">
      <c r="A950" s="1">
        <v>41508</v>
      </c>
      <c r="B950">
        <v>6.1234999999999999</v>
      </c>
      <c r="C950">
        <v>6.1155999999999997</v>
      </c>
      <c r="D950">
        <v>0.16336999999999999</v>
      </c>
      <c r="E950">
        <v>0.16350000000000001</v>
      </c>
      <c r="F950">
        <v>108</v>
      </c>
      <c r="G950">
        <v>2.4966200000000001</v>
      </c>
    </row>
    <row r="951" spans="1:7">
      <c r="A951" s="1">
        <v>41509</v>
      </c>
      <c r="B951">
        <v>6.1212</v>
      </c>
      <c r="C951">
        <v>6.1113999999999997</v>
      </c>
      <c r="D951">
        <v>0.16336999999999999</v>
      </c>
      <c r="E951">
        <v>0.1636</v>
      </c>
      <c r="F951">
        <v>107.76</v>
      </c>
      <c r="G951">
        <v>2.4384899999999998</v>
      </c>
    </row>
    <row r="952" spans="1:7">
      <c r="A952" s="1">
        <v>41512</v>
      </c>
      <c r="B952">
        <v>6.1204000000000001</v>
      </c>
      <c r="C952">
        <v>6.1139000000000001</v>
      </c>
      <c r="D952">
        <v>0.16333</v>
      </c>
      <c r="E952">
        <v>0.1636</v>
      </c>
      <c r="F952">
        <v>115.69</v>
      </c>
      <c r="G952">
        <v>2.4212699999999998</v>
      </c>
    </row>
    <row r="953" spans="1:7">
      <c r="A953" s="1">
        <v>41513</v>
      </c>
      <c r="B953">
        <v>6.1208999999999998</v>
      </c>
      <c r="C953">
        <v>6.1159999999999997</v>
      </c>
      <c r="D953">
        <v>0.16335</v>
      </c>
      <c r="E953">
        <v>0.16350000000000001</v>
      </c>
      <c r="F953">
        <v>117.65</v>
      </c>
      <c r="G953">
        <v>2.3526699999999998</v>
      </c>
    </row>
    <row r="954" spans="1:7">
      <c r="A954" s="1">
        <v>41514</v>
      </c>
      <c r="B954">
        <v>6.1215999999999999</v>
      </c>
      <c r="C954">
        <v>6.1165000000000003</v>
      </c>
      <c r="D954">
        <v>0.16339000000000001</v>
      </c>
      <c r="E954">
        <v>0.16350000000000001</v>
      </c>
      <c r="F954">
        <v>118.48</v>
      </c>
      <c r="G954">
        <v>2.3705799999999999</v>
      </c>
    </row>
    <row r="955" spans="1:7">
      <c r="A955" s="1">
        <v>41515</v>
      </c>
      <c r="B955">
        <v>6.1210000000000004</v>
      </c>
      <c r="C955">
        <v>6.1173000000000002</v>
      </c>
      <c r="D955">
        <v>0.16339000000000001</v>
      </c>
      <c r="E955">
        <v>0.16350000000000001</v>
      </c>
      <c r="F955">
        <v>118.6</v>
      </c>
      <c r="G955">
        <v>2.3669799999999999</v>
      </c>
    </row>
    <row r="956" spans="1:7">
      <c r="A956" s="1">
        <v>41516</v>
      </c>
      <c r="B956">
        <v>6.12</v>
      </c>
      <c r="C956">
        <v>6.1165000000000003</v>
      </c>
      <c r="D956">
        <v>0.16341</v>
      </c>
      <c r="E956">
        <v>0.16350000000000001</v>
      </c>
      <c r="F956">
        <v>126.02</v>
      </c>
      <c r="G956">
        <v>2.3852600000000002</v>
      </c>
    </row>
    <row r="957" spans="1:7">
      <c r="A957" s="1">
        <v>41519</v>
      </c>
      <c r="B957">
        <v>6.1177999999999999</v>
      </c>
      <c r="C957">
        <v>6.1144999999999996</v>
      </c>
      <c r="D957">
        <v>0.16341</v>
      </c>
      <c r="E957">
        <v>0.1636</v>
      </c>
      <c r="F957">
        <v>129.4</v>
      </c>
      <c r="G957">
        <v>2.3852600000000002</v>
      </c>
    </row>
    <row r="958" spans="1:7">
      <c r="A958" s="1">
        <v>41520</v>
      </c>
      <c r="B958">
        <v>6.1199000000000003</v>
      </c>
      <c r="C958">
        <v>6.1150000000000002</v>
      </c>
      <c r="D958">
        <v>0.16338</v>
      </c>
      <c r="E958">
        <v>0.16350000000000001</v>
      </c>
      <c r="F958">
        <v>129.69</v>
      </c>
      <c r="G958">
        <v>2.4431699999999998</v>
      </c>
    </row>
    <row r="959" spans="1:7">
      <c r="A959" s="1">
        <v>41521</v>
      </c>
      <c r="B959">
        <v>6.1189999999999998</v>
      </c>
      <c r="C959">
        <v>6.1132</v>
      </c>
      <c r="D959">
        <v>0.16339999999999999</v>
      </c>
      <c r="E959">
        <v>0.16370000000000001</v>
      </c>
      <c r="F959">
        <v>121.94</v>
      </c>
      <c r="G959">
        <v>2.4266800000000002</v>
      </c>
    </row>
    <row r="960" spans="1:7">
      <c r="A960" s="1">
        <v>41522</v>
      </c>
      <c r="B960">
        <v>6.12</v>
      </c>
      <c r="C960">
        <v>6.1148999999999996</v>
      </c>
      <c r="D960">
        <v>0.16339999999999999</v>
      </c>
      <c r="E960">
        <v>0.16350000000000001</v>
      </c>
      <c r="F960">
        <v>122.49</v>
      </c>
      <c r="G960">
        <v>2.47601</v>
      </c>
    </row>
    <row r="961" spans="1:7">
      <c r="A961" s="1">
        <v>41523</v>
      </c>
      <c r="B961">
        <v>6.12</v>
      </c>
      <c r="C961">
        <v>6.1136999999999997</v>
      </c>
      <c r="D961">
        <v>0.16339000000000001</v>
      </c>
      <c r="E961">
        <v>0.1636</v>
      </c>
      <c r="F961">
        <v>117.9</v>
      </c>
      <c r="G961">
        <v>2.47967</v>
      </c>
    </row>
    <row r="962" spans="1:7">
      <c r="A962" s="1">
        <v>41526</v>
      </c>
      <c r="B962">
        <v>6.1211000000000002</v>
      </c>
      <c r="C962">
        <v>6.1071</v>
      </c>
      <c r="D962">
        <v>0.16336999999999999</v>
      </c>
      <c r="E962">
        <v>0.1638</v>
      </c>
      <c r="F962">
        <v>123.12</v>
      </c>
      <c r="G962">
        <v>2.4692599999999998</v>
      </c>
    </row>
    <row r="963" spans="1:7">
      <c r="A963" s="1">
        <v>41527</v>
      </c>
      <c r="B963">
        <v>6.1204999999999998</v>
      </c>
      <c r="C963">
        <v>6.1113</v>
      </c>
      <c r="D963">
        <v>0.16339999999999999</v>
      </c>
      <c r="E963">
        <v>0.1636</v>
      </c>
      <c r="F963">
        <v>122.65</v>
      </c>
      <c r="G963">
        <v>2.4935700000000001</v>
      </c>
    </row>
    <row r="964" spans="1:7">
      <c r="A964" s="1">
        <v>41528</v>
      </c>
      <c r="B964">
        <v>6.12</v>
      </c>
      <c r="C964">
        <v>6.11</v>
      </c>
      <c r="D964">
        <v>0.16344</v>
      </c>
      <c r="E964">
        <v>0.16370000000000001</v>
      </c>
      <c r="F964">
        <v>126.61</v>
      </c>
      <c r="G964">
        <v>2.4692699999999999</v>
      </c>
    </row>
    <row r="965" spans="1:7">
      <c r="A965" s="1">
        <v>41529</v>
      </c>
      <c r="B965">
        <v>6.1185999999999998</v>
      </c>
      <c r="C965">
        <v>6.1087999999999996</v>
      </c>
      <c r="D965">
        <v>0.16345000000000001</v>
      </c>
      <c r="E965">
        <v>0.16370000000000001</v>
      </c>
      <c r="F965">
        <v>127.1</v>
      </c>
      <c r="G965">
        <v>2.4664700000000002</v>
      </c>
    </row>
    <row r="966" spans="1:7">
      <c r="A966" s="1">
        <v>41530</v>
      </c>
      <c r="B966">
        <v>6.1180000000000003</v>
      </c>
      <c r="C966">
        <v>6.1136999999999997</v>
      </c>
      <c r="D966">
        <v>0.16342999999999999</v>
      </c>
      <c r="E966">
        <v>0.1636</v>
      </c>
      <c r="F966">
        <v>127</v>
      </c>
      <c r="G966">
        <v>2.4534099999999999</v>
      </c>
    </row>
    <row r="967" spans="1:7">
      <c r="A967" s="1">
        <v>41533</v>
      </c>
      <c r="B967">
        <v>6.1204000000000001</v>
      </c>
      <c r="C967">
        <v>6.1083999999999996</v>
      </c>
      <c r="D967">
        <v>0.16339000000000001</v>
      </c>
      <c r="E967">
        <v>0.16370000000000001</v>
      </c>
      <c r="F967">
        <v>126.32</v>
      </c>
      <c r="G967">
        <v>2.47723</v>
      </c>
    </row>
    <row r="968" spans="1:7">
      <c r="A968" s="1">
        <v>41534</v>
      </c>
      <c r="B968">
        <v>6.1212999999999997</v>
      </c>
      <c r="C968">
        <v>6.11</v>
      </c>
      <c r="D968">
        <v>0.16336000000000001</v>
      </c>
      <c r="E968">
        <v>0.16370000000000001</v>
      </c>
      <c r="F968">
        <v>126.86</v>
      </c>
      <c r="G968">
        <v>2.4757899999999999</v>
      </c>
    </row>
    <row r="969" spans="1:7">
      <c r="A969" s="1">
        <v>41535</v>
      </c>
      <c r="B969">
        <v>6.1207000000000003</v>
      </c>
      <c r="C969">
        <v>6.1055000000000001</v>
      </c>
      <c r="D969">
        <v>0.16336999999999999</v>
      </c>
      <c r="E969">
        <v>0.1638</v>
      </c>
      <c r="F969">
        <v>127.31</v>
      </c>
      <c r="G969">
        <v>2.3671899999999999</v>
      </c>
    </row>
    <row r="970" spans="1:7">
      <c r="A970" s="1">
        <v>41536</v>
      </c>
      <c r="C970">
        <v>6.1101999999999999</v>
      </c>
      <c r="D970">
        <v>0.16334000000000001</v>
      </c>
      <c r="E970">
        <v>0.16370000000000001</v>
      </c>
      <c r="F970">
        <v>124.1</v>
      </c>
      <c r="G970">
        <v>2.4172600000000002</v>
      </c>
    </row>
    <row r="971" spans="1:7">
      <c r="A971" s="1">
        <v>41537</v>
      </c>
      <c r="C971">
        <v>6.1109999999999998</v>
      </c>
      <c r="D971">
        <v>0.16339000000000001</v>
      </c>
      <c r="E971">
        <v>0.1636</v>
      </c>
      <c r="F971">
        <v>121.7</v>
      </c>
      <c r="G971">
        <v>2.4033000000000002</v>
      </c>
    </row>
    <row r="972" spans="1:7">
      <c r="A972" s="1">
        <v>41540</v>
      </c>
      <c r="B972">
        <v>6.1197999999999997</v>
      </c>
      <c r="C972">
        <v>6.1134000000000004</v>
      </c>
      <c r="D972">
        <v>0.16336000000000001</v>
      </c>
      <c r="E972">
        <v>0.1636</v>
      </c>
      <c r="F972">
        <v>122.99</v>
      </c>
      <c r="G972">
        <v>2.3695300000000001</v>
      </c>
    </row>
    <row r="973" spans="1:7">
      <c r="A973" s="1">
        <v>41541</v>
      </c>
      <c r="B973">
        <v>6.12</v>
      </c>
      <c r="C973">
        <v>6.1177999999999999</v>
      </c>
      <c r="D973">
        <v>0.16339000000000001</v>
      </c>
      <c r="E973">
        <v>0.16350000000000001</v>
      </c>
      <c r="F973">
        <v>124.65</v>
      </c>
      <c r="G973">
        <v>2.3289900000000001</v>
      </c>
    </row>
    <row r="974" spans="1:7">
      <c r="A974" s="1">
        <v>41542</v>
      </c>
      <c r="B974">
        <v>6.1204000000000001</v>
      </c>
      <c r="C974">
        <v>6.1170999999999998</v>
      </c>
      <c r="D974">
        <v>0.16339000000000001</v>
      </c>
      <c r="E974">
        <v>0.16350000000000001</v>
      </c>
      <c r="F974">
        <v>124.33</v>
      </c>
      <c r="G974">
        <v>2.2877700000000001</v>
      </c>
    </row>
    <row r="975" spans="1:7">
      <c r="A975" s="1">
        <v>41543</v>
      </c>
      <c r="B975">
        <v>6.1195000000000004</v>
      </c>
      <c r="C975">
        <v>6.1189</v>
      </c>
      <c r="D975">
        <v>0.16339000000000001</v>
      </c>
      <c r="E975">
        <v>0.16339999999999999</v>
      </c>
      <c r="F975">
        <v>126.4</v>
      </c>
      <c r="G975">
        <v>2.3096199999999998</v>
      </c>
    </row>
    <row r="976" spans="1:7">
      <c r="A976" s="1">
        <v>41544</v>
      </c>
      <c r="B976">
        <v>6.1197999999999997</v>
      </c>
      <c r="C976">
        <v>6.1172000000000004</v>
      </c>
      <c r="D976">
        <v>0.16341</v>
      </c>
      <c r="E976">
        <v>0.16350000000000001</v>
      </c>
      <c r="F976">
        <v>126.1</v>
      </c>
      <c r="G976">
        <v>2.2921</v>
      </c>
    </row>
    <row r="977" spans="1:7">
      <c r="A977" s="1">
        <v>41547</v>
      </c>
      <c r="B977">
        <v>6.1191000000000004</v>
      </c>
      <c r="C977">
        <v>6.1167999999999996</v>
      </c>
      <c r="D977">
        <v>0.16339000000000001</v>
      </c>
      <c r="E977">
        <v>0.16350000000000001</v>
      </c>
      <c r="F977">
        <v>127.09</v>
      </c>
      <c r="G977">
        <v>2.2932000000000001</v>
      </c>
    </row>
    <row r="978" spans="1:7">
      <c r="A978" s="1">
        <v>41548</v>
      </c>
      <c r="C978">
        <v>6.1154999999999999</v>
      </c>
      <c r="D978">
        <v>0.16336000000000001</v>
      </c>
      <c r="E978">
        <v>0.16350000000000001</v>
      </c>
      <c r="F978">
        <v>127.42</v>
      </c>
      <c r="G978">
        <v>2.3213499999999998</v>
      </c>
    </row>
    <row r="979" spans="1:7">
      <c r="A979" s="1">
        <v>41549</v>
      </c>
      <c r="C979">
        <v>6.1117999999999997</v>
      </c>
      <c r="D979">
        <v>0.16334000000000001</v>
      </c>
      <c r="E979">
        <v>0.1636</v>
      </c>
      <c r="F979">
        <v>112.75</v>
      </c>
      <c r="G979">
        <v>2.3003399999999998</v>
      </c>
    </row>
    <row r="980" spans="1:7">
      <c r="A980" s="1">
        <v>41550</v>
      </c>
      <c r="C980">
        <v>6.1077000000000004</v>
      </c>
      <c r="D980">
        <v>0.16333</v>
      </c>
      <c r="E980">
        <v>0.16370000000000001</v>
      </c>
      <c r="F980">
        <v>119.12</v>
      </c>
      <c r="G980">
        <v>2.2954500000000002</v>
      </c>
    </row>
    <row r="981" spans="1:7">
      <c r="A981" s="1">
        <v>41551</v>
      </c>
      <c r="C981">
        <v>6.1058000000000003</v>
      </c>
      <c r="D981">
        <v>0.16336000000000001</v>
      </c>
      <c r="E981">
        <v>0.16370000000000001</v>
      </c>
      <c r="F981">
        <v>122.06</v>
      </c>
      <c r="G981">
        <v>2.3155100000000002</v>
      </c>
    </row>
    <row r="982" spans="1:7">
      <c r="A982" s="1">
        <v>41554</v>
      </c>
      <c r="C982">
        <v>6.1097000000000001</v>
      </c>
      <c r="D982">
        <v>0.16339999999999999</v>
      </c>
      <c r="E982">
        <v>0.16370000000000001</v>
      </c>
      <c r="F982">
        <v>123.71</v>
      </c>
      <c r="G982">
        <v>2.2852899999999998</v>
      </c>
    </row>
    <row r="983" spans="1:7">
      <c r="A983" s="1">
        <v>41555</v>
      </c>
      <c r="B983">
        <v>6.1195000000000004</v>
      </c>
      <c r="C983">
        <v>6.1119000000000003</v>
      </c>
      <c r="D983">
        <v>0.16336000000000001</v>
      </c>
      <c r="E983">
        <v>0.1636</v>
      </c>
      <c r="F983">
        <v>124.99</v>
      </c>
      <c r="G983">
        <v>2.25088</v>
      </c>
    </row>
    <row r="984" spans="1:7">
      <c r="A984" s="1">
        <v>41556</v>
      </c>
      <c r="B984">
        <v>6.1199000000000003</v>
      </c>
      <c r="C984">
        <v>6.1132999999999997</v>
      </c>
      <c r="D984">
        <v>0.16335</v>
      </c>
      <c r="E984">
        <v>0.1636</v>
      </c>
      <c r="F984">
        <v>126</v>
      </c>
      <c r="G984">
        <v>2.3056700000000001</v>
      </c>
    </row>
    <row r="985" spans="1:7">
      <c r="A985" s="1">
        <v>41557</v>
      </c>
      <c r="B985">
        <v>6.1195000000000004</v>
      </c>
      <c r="C985">
        <v>6.1067</v>
      </c>
      <c r="D985">
        <v>0.16350999999999999</v>
      </c>
      <c r="E985">
        <v>0.16370000000000001</v>
      </c>
      <c r="F985">
        <v>126.28</v>
      </c>
      <c r="G985">
        <v>2.33982</v>
      </c>
    </row>
    <row r="986" spans="1:7">
      <c r="A986" s="1">
        <v>41558</v>
      </c>
      <c r="B986">
        <v>6.1185</v>
      </c>
      <c r="C986">
        <v>6.1064999999999996</v>
      </c>
      <c r="D986">
        <v>0.16339000000000001</v>
      </c>
      <c r="E986">
        <v>0.1638</v>
      </c>
      <c r="F986">
        <v>126.85</v>
      </c>
      <c r="G986">
        <v>2.3369599999999999</v>
      </c>
    </row>
    <row r="987" spans="1:7">
      <c r="A987" s="1">
        <v>41561</v>
      </c>
      <c r="B987">
        <v>6.1086999999999998</v>
      </c>
      <c r="C987">
        <v>6.1017999999999999</v>
      </c>
      <c r="D987">
        <v>0.16370000000000001</v>
      </c>
      <c r="E987">
        <v>0.16389999999999999</v>
      </c>
      <c r="F987">
        <v>135.88999999999999</v>
      </c>
      <c r="G987">
        <v>2.3369599999999999</v>
      </c>
    </row>
    <row r="988" spans="1:7">
      <c r="A988" s="1">
        <v>41562</v>
      </c>
      <c r="B988">
        <v>6.1025999999999998</v>
      </c>
      <c r="C988">
        <v>6.0957999999999997</v>
      </c>
      <c r="D988">
        <v>0.16385</v>
      </c>
      <c r="E988">
        <v>0.1641</v>
      </c>
      <c r="F988">
        <v>147.15</v>
      </c>
      <c r="G988">
        <v>2.3733200000000001</v>
      </c>
    </row>
    <row r="989" spans="1:7">
      <c r="A989" s="1">
        <v>41563</v>
      </c>
      <c r="B989">
        <v>6.1036999999999999</v>
      </c>
      <c r="C989">
        <v>6.0970000000000004</v>
      </c>
      <c r="D989">
        <v>0.16395000000000001</v>
      </c>
      <c r="E989">
        <v>0.16400000000000001</v>
      </c>
      <c r="F989">
        <v>140.68</v>
      </c>
      <c r="G989">
        <v>2.3330299999999999</v>
      </c>
    </row>
    <row r="990" spans="1:7">
      <c r="A990" s="1">
        <v>41564</v>
      </c>
      <c r="B990">
        <v>6.0970000000000004</v>
      </c>
      <c r="C990">
        <v>6.0913000000000004</v>
      </c>
      <c r="D990">
        <v>0.16397999999999999</v>
      </c>
      <c r="E990">
        <v>0.16420000000000001</v>
      </c>
      <c r="F990">
        <v>143.77000000000001</v>
      </c>
      <c r="G990">
        <v>2.2791399999999999</v>
      </c>
    </row>
    <row r="991" spans="1:7">
      <c r="A991" s="1">
        <v>41565</v>
      </c>
      <c r="B991">
        <v>6.0972</v>
      </c>
      <c r="C991">
        <v>6.0892999999999997</v>
      </c>
      <c r="D991">
        <v>0.16400000000000001</v>
      </c>
      <c r="E991">
        <v>0.16420000000000001</v>
      </c>
      <c r="F991">
        <v>160.07</v>
      </c>
      <c r="G991">
        <v>2.2671199999999998</v>
      </c>
    </row>
    <row r="992" spans="1:7">
      <c r="A992" s="1">
        <v>41568</v>
      </c>
      <c r="B992">
        <v>6.0925000000000002</v>
      </c>
      <c r="C992">
        <v>6.0887000000000002</v>
      </c>
      <c r="D992">
        <v>0.16411999999999999</v>
      </c>
      <c r="E992">
        <v>0.16420000000000001</v>
      </c>
      <c r="F992">
        <v>191.58</v>
      </c>
      <c r="G992">
        <v>2.2907299999999999</v>
      </c>
    </row>
    <row r="993" spans="1:7">
      <c r="A993" s="1">
        <v>41569</v>
      </c>
      <c r="B993">
        <v>6.0926999999999998</v>
      </c>
      <c r="C993">
        <v>6.0837000000000003</v>
      </c>
      <c r="D993">
        <v>0.16413</v>
      </c>
      <c r="E993">
        <v>0.16439999999999999</v>
      </c>
      <c r="F993">
        <v>194.04</v>
      </c>
      <c r="G993">
        <v>2.2219600000000002</v>
      </c>
    </row>
    <row r="994" spans="1:7">
      <c r="A994" s="1">
        <v>41570</v>
      </c>
      <c r="B994">
        <v>6.0839999999999996</v>
      </c>
      <c r="C994">
        <v>6.0849000000000002</v>
      </c>
      <c r="D994">
        <v>0.16439999999999999</v>
      </c>
      <c r="E994">
        <v>0.1643</v>
      </c>
      <c r="F994">
        <v>191.77</v>
      </c>
      <c r="G994">
        <v>2.1948400000000001</v>
      </c>
    </row>
    <row r="995" spans="1:7">
      <c r="A995" s="1">
        <v>41571</v>
      </c>
      <c r="B995">
        <v>6.0819000000000001</v>
      </c>
      <c r="C995">
        <v>6.0769000000000002</v>
      </c>
      <c r="D995">
        <v>0.16444</v>
      </c>
      <c r="E995">
        <v>0.1646</v>
      </c>
      <c r="F995">
        <v>186.51</v>
      </c>
      <c r="G995">
        <v>2.2168999999999999</v>
      </c>
    </row>
    <row r="996" spans="1:7">
      <c r="A996" s="1">
        <v>41572</v>
      </c>
      <c r="B996">
        <v>6.0834999999999999</v>
      </c>
      <c r="C996">
        <v>6.0749000000000004</v>
      </c>
      <c r="D996">
        <v>0.16439999999999999</v>
      </c>
      <c r="E996">
        <v>0.1646</v>
      </c>
      <c r="F996">
        <v>183.34</v>
      </c>
      <c r="G996">
        <v>2.2099099999999998</v>
      </c>
    </row>
    <row r="997" spans="1:7">
      <c r="A997" s="1">
        <v>41575</v>
      </c>
      <c r="B997">
        <v>6.0853999999999999</v>
      </c>
      <c r="C997">
        <v>6.0738000000000003</v>
      </c>
      <c r="D997">
        <v>0.1643</v>
      </c>
      <c r="E997">
        <v>0.1646</v>
      </c>
      <c r="F997">
        <v>198.58</v>
      </c>
      <c r="G997">
        <v>2.22024</v>
      </c>
    </row>
    <row r="998" spans="1:7">
      <c r="A998" s="1">
        <v>41576</v>
      </c>
      <c r="B998">
        <v>6.0869999999999997</v>
      </c>
      <c r="C998">
        <v>6.0810000000000004</v>
      </c>
      <c r="D998">
        <v>0.16422</v>
      </c>
      <c r="E998">
        <v>0.16450000000000001</v>
      </c>
      <c r="F998">
        <v>200.58</v>
      </c>
      <c r="G998">
        <v>2.1906599999999998</v>
      </c>
    </row>
    <row r="999" spans="1:7">
      <c r="A999" s="1">
        <v>41577</v>
      </c>
      <c r="B999">
        <v>6.0934999999999997</v>
      </c>
      <c r="C999">
        <v>6.0831999999999997</v>
      </c>
      <c r="D999">
        <v>0.16409000000000001</v>
      </c>
      <c r="E999">
        <v>0.16439999999999999</v>
      </c>
      <c r="F999">
        <v>202.47</v>
      </c>
      <c r="G999">
        <v>2.2250899999999998</v>
      </c>
    </row>
    <row r="1000" spans="1:7">
      <c r="A1000" s="1">
        <v>41578</v>
      </c>
      <c r="B1000">
        <v>6.0941999999999998</v>
      </c>
      <c r="C1000">
        <v>6.0911</v>
      </c>
      <c r="D1000">
        <v>0.16413</v>
      </c>
      <c r="E1000">
        <v>0.16420000000000001</v>
      </c>
      <c r="F1000">
        <v>206.34</v>
      </c>
      <c r="G1000">
        <v>2.2492299999999998</v>
      </c>
    </row>
    <row r="1001" spans="1:7">
      <c r="A1001" s="1">
        <v>41579</v>
      </c>
      <c r="B1001">
        <v>6.0995999999999997</v>
      </c>
      <c r="C1001">
        <v>6.0862999999999996</v>
      </c>
      <c r="D1001">
        <v>0.16395000000000001</v>
      </c>
      <c r="E1001">
        <v>0.1643</v>
      </c>
      <c r="F1001">
        <v>208.18</v>
      </c>
      <c r="G1001">
        <v>2.3126699999999998</v>
      </c>
    </row>
    <row r="1002" spans="1:7">
      <c r="A1002" s="1">
        <v>41582</v>
      </c>
      <c r="B1002">
        <v>6.0991999999999997</v>
      </c>
      <c r="C1002">
        <v>6.0869</v>
      </c>
      <c r="D1002">
        <v>0.16397999999999999</v>
      </c>
      <c r="E1002">
        <v>0.1643</v>
      </c>
      <c r="F1002">
        <v>236.56</v>
      </c>
      <c r="G1002">
        <v>2.3022100000000001</v>
      </c>
    </row>
    <row r="1003" spans="1:7">
      <c r="A1003" s="1">
        <v>41583</v>
      </c>
      <c r="B1003">
        <v>6.0978000000000003</v>
      </c>
      <c r="C1003">
        <v>6.0885999999999996</v>
      </c>
      <c r="D1003">
        <v>0.16402</v>
      </c>
      <c r="E1003">
        <v>0.1643</v>
      </c>
      <c r="F1003">
        <v>256.20999999999998</v>
      </c>
      <c r="G1003">
        <v>2.3682500000000002</v>
      </c>
    </row>
    <row r="1004" spans="1:7">
      <c r="A1004" s="1">
        <v>41584</v>
      </c>
      <c r="B1004">
        <v>6.0932000000000004</v>
      </c>
      <c r="C1004">
        <v>6.0846999999999998</v>
      </c>
      <c r="D1004">
        <v>0.16408</v>
      </c>
      <c r="E1004">
        <v>0.16439999999999999</v>
      </c>
      <c r="F1004">
        <v>291.70999999999998</v>
      </c>
      <c r="G1004">
        <v>2.3525100000000001</v>
      </c>
    </row>
    <row r="1005" spans="1:7">
      <c r="A1005" s="1">
        <v>41585</v>
      </c>
      <c r="B1005">
        <v>6.0915999999999997</v>
      </c>
      <c r="C1005">
        <v>6.0852000000000004</v>
      </c>
      <c r="D1005">
        <v>0.16417999999999999</v>
      </c>
      <c r="E1005">
        <v>0.1643</v>
      </c>
      <c r="F1005">
        <v>313.08</v>
      </c>
      <c r="G1005">
        <v>2.3182399999999999</v>
      </c>
    </row>
    <row r="1006" spans="1:7">
      <c r="A1006" s="1">
        <v>41586</v>
      </c>
      <c r="B1006">
        <v>6.0910000000000002</v>
      </c>
      <c r="C1006">
        <v>6.0801999999999996</v>
      </c>
      <c r="D1006">
        <v>0.16419</v>
      </c>
      <c r="E1006">
        <v>0.16450000000000001</v>
      </c>
      <c r="F1006">
        <v>325.64999999999998</v>
      </c>
      <c r="G1006">
        <v>2.4378500000000001</v>
      </c>
    </row>
    <row r="1007" spans="1:7">
      <c r="A1007" s="1">
        <v>41589</v>
      </c>
      <c r="B1007">
        <v>6.0911999999999997</v>
      </c>
      <c r="C1007">
        <v>6.0789999999999997</v>
      </c>
      <c r="D1007">
        <v>0.16414000000000001</v>
      </c>
      <c r="E1007">
        <v>0.16450000000000001</v>
      </c>
      <c r="F1007">
        <v>350.02</v>
      </c>
      <c r="G1007">
        <v>2.4378500000000001</v>
      </c>
    </row>
    <row r="1008" spans="1:7">
      <c r="A1008" s="1">
        <v>41590</v>
      </c>
      <c r="B1008">
        <v>6.0933000000000002</v>
      </c>
      <c r="C1008">
        <v>6.0770999999999997</v>
      </c>
      <c r="D1008">
        <v>0.16414000000000001</v>
      </c>
      <c r="E1008">
        <v>0.16450000000000001</v>
      </c>
      <c r="F1008">
        <v>369.84</v>
      </c>
      <c r="G1008">
        <v>2.4469699999999999</v>
      </c>
    </row>
    <row r="1009" spans="1:7">
      <c r="A1009" s="1">
        <v>41591</v>
      </c>
      <c r="B1009">
        <v>6.0919999999999996</v>
      </c>
      <c r="C1009">
        <v>6.0762</v>
      </c>
      <c r="D1009">
        <v>0.16403000000000001</v>
      </c>
      <c r="E1009">
        <v>0.1646</v>
      </c>
      <c r="F1009">
        <v>409.23</v>
      </c>
      <c r="G1009">
        <v>2.40158</v>
      </c>
    </row>
    <row r="1010" spans="1:7">
      <c r="A1010" s="1">
        <v>41592</v>
      </c>
      <c r="B1010">
        <v>6.0921000000000003</v>
      </c>
      <c r="C1010">
        <v>6.0780000000000003</v>
      </c>
      <c r="D1010">
        <v>0.16408</v>
      </c>
      <c r="E1010">
        <v>0.16450000000000001</v>
      </c>
      <c r="G1010">
        <v>2.3999199999999998</v>
      </c>
    </row>
    <row r="1011" spans="1:7">
      <c r="A1011" s="1">
        <v>41593</v>
      </c>
      <c r="B1011">
        <v>6.0925000000000002</v>
      </c>
      <c r="C1011">
        <v>6.0747</v>
      </c>
      <c r="D1011">
        <v>0.16413</v>
      </c>
      <c r="E1011">
        <v>0.1646</v>
      </c>
      <c r="F1011">
        <v>430.62</v>
      </c>
      <c r="G1011">
        <v>2.4131200000000002</v>
      </c>
    </row>
    <row r="1012" spans="1:7">
      <c r="A1012" s="1">
        <v>41596</v>
      </c>
      <c r="B1012">
        <v>6.0923999999999996</v>
      </c>
      <c r="C1012">
        <v>6.0721999999999996</v>
      </c>
      <c r="D1012">
        <v>0.16414000000000001</v>
      </c>
      <c r="E1012">
        <v>0.16470000000000001</v>
      </c>
      <c r="F1012">
        <v>691.61</v>
      </c>
      <c r="G1012">
        <v>2.3875799999999998</v>
      </c>
    </row>
    <row r="1013" spans="1:7">
      <c r="A1013" s="1">
        <v>41597</v>
      </c>
      <c r="B1013">
        <v>6.0925000000000002</v>
      </c>
      <c r="C1013">
        <v>6.0617999999999999</v>
      </c>
      <c r="D1013">
        <v>0.16413</v>
      </c>
      <c r="E1013">
        <v>0.16489999999999999</v>
      </c>
      <c r="F1013">
        <v>516.91999999999996</v>
      </c>
      <c r="G1013">
        <v>2.4205899999999998</v>
      </c>
    </row>
    <row r="1014" spans="1:7">
      <c r="A1014" s="1">
        <v>41598</v>
      </c>
      <c r="B1014">
        <v>6.0932000000000004</v>
      </c>
      <c r="C1014">
        <v>6.0686999999999998</v>
      </c>
      <c r="D1014">
        <v>0.16419</v>
      </c>
      <c r="E1014">
        <v>0.1648</v>
      </c>
      <c r="F1014">
        <v>626.77</v>
      </c>
      <c r="G1014">
        <v>2.5244800000000001</v>
      </c>
    </row>
    <row r="1015" spans="1:7">
      <c r="A1015" s="1">
        <v>41599</v>
      </c>
      <c r="B1015">
        <v>6.0928000000000004</v>
      </c>
      <c r="C1015">
        <v>6.0688000000000004</v>
      </c>
      <c r="D1015">
        <v>0.1641</v>
      </c>
      <c r="E1015">
        <v>0.16470000000000001</v>
      </c>
      <c r="F1015">
        <v>714.96</v>
      </c>
      <c r="G1015">
        <v>2.51403</v>
      </c>
    </row>
    <row r="1016" spans="1:7">
      <c r="A1016" s="1">
        <v>41600</v>
      </c>
      <c r="B1016">
        <v>6.0934999999999997</v>
      </c>
      <c r="C1016">
        <v>6.0740999999999996</v>
      </c>
      <c r="D1016">
        <v>0.1641</v>
      </c>
      <c r="E1016">
        <v>0.1646</v>
      </c>
      <c r="F1016">
        <v>843.95</v>
      </c>
      <c r="G1016">
        <v>2.4643299999999999</v>
      </c>
    </row>
    <row r="1017" spans="1:7">
      <c r="A1017" s="1">
        <v>41603</v>
      </c>
      <c r="B1017">
        <v>6.0926999999999998</v>
      </c>
      <c r="C1017">
        <v>6.0785999999999998</v>
      </c>
      <c r="D1017">
        <v>0.16414000000000001</v>
      </c>
      <c r="E1017">
        <v>0.16450000000000001</v>
      </c>
      <c r="F1017">
        <v>834</v>
      </c>
      <c r="G1017">
        <v>2.4498799999999998</v>
      </c>
    </row>
    <row r="1018" spans="1:7">
      <c r="A1018" s="1">
        <v>41604</v>
      </c>
      <c r="B1018">
        <v>6.0926</v>
      </c>
      <c r="C1018">
        <v>6.0803000000000003</v>
      </c>
      <c r="D1018">
        <v>0.16413</v>
      </c>
      <c r="E1018">
        <v>0.16450000000000001</v>
      </c>
      <c r="F1018">
        <v>926.3</v>
      </c>
      <c r="G1018">
        <v>2.4183400000000002</v>
      </c>
    </row>
    <row r="1019" spans="1:7">
      <c r="A1019" s="1">
        <v>41605</v>
      </c>
      <c r="B1019">
        <v>6.0925000000000002</v>
      </c>
      <c r="C1019">
        <v>6.0849000000000002</v>
      </c>
      <c r="D1019">
        <v>0.16414000000000001</v>
      </c>
      <c r="E1019">
        <v>0.1643</v>
      </c>
      <c r="F1019">
        <v>983.43</v>
      </c>
      <c r="G1019">
        <v>2.4519299999999999</v>
      </c>
    </row>
    <row r="1020" spans="1:7">
      <c r="A1020" s="1">
        <v>41606</v>
      </c>
      <c r="B1020">
        <v>6.0922000000000001</v>
      </c>
      <c r="C1020">
        <v>6.0860000000000003</v>
      </c>
      <c r="D1020">
        <v>0.16414000000000001</v>
      </c>
      <c r="E1020">
        <v>0.1643</v>
      </c>
      <c r="F1020">
        <v>1055.58</v>
      </c>
      <c r="G1020">
        <v>2.4519299999999999</v>
      </c>
    </row>
    <row r="1021" spans="1:7">
      <c r="A1021" s="1">
        <v>41607</v>
      </c>
      <c r="B1021">
        <v>6.093</v>
      </c>
      <c r="C1021">
        <v>6.0846</v>
      </c>
      <c r="D1021">
        <v>0.16416</v>
      </c>
      <c r="E1021">
        <v>0.16439999999999999</v>
      </c>
      <c r="F1021">
        <v>1137</v>
      </c>
      <c r="G1021">
        <v>2.46305</v>
      </c>
    </row>
    <row r="1022" spans="1:7">
      <c r="A1022" s="1">
        <v>41610</v>
      </c>
      <c r="B1022">
        <v>6.0928000000000004</v>
      </c>
      <c r="C1022">
        <v>6.0860000000000003</v>
      </c>
      <c r="D1022">
        <v>0.16411000000000001</v>
      </c>
      <c r="E1022">
        <v>0.1643</v>
      </c>
      <c r="F1022">
        <v>1023.99</v>
      </c>
      <c r="G1022">
        <v>2.5097200000000002</v>
      </c>
    </row>
    <row r="1023" spans="1:7">
      <c r="A1023" s="1">
        <v>41611</v>
      </c>
      <c r="B1023">
        <v>6.0923999999999996</v>
      </c>
      <c r="C1023">
        <v>6.0838999999999999</v>
      </c>
      <c r="D1023">
        <v>0.16414999999999999</v>
      </c>
      <c r="E1023">
        <v>0.16439999999999999</v>
      </c>
      <c r="F1023">
        <v>1056.5</v>
      </c>
      <c r="G1023">
        <v>2.4969800000000002</v>
      </c>
    </row>
    <row r="1024" spans="1:7">
      <c r="A1024" s="1">
        <v>41612</v>
      </c>
      <c r="B1024">
        <v>6.0914999999999999</v>
      </c>
      <c r="C1024">
        <v>6.0785999999999998</v>
      </c>
      <c r="D1024">
        <v>0.16417000000000001</v>
      </c>
      <c r="E1024">
        <v>0.16450000000000001</v>
      </c>
      <c r="F1024">
        <v>1130</v>
      </c>
      <c r="G1024">
        <v>2.5447700000000002</v>
      </c>
    </row>
    <row r="1025" spans="1:7">
      <c r="A1025" s="1">
        <v>41613</v>
      </c>
      <c r="B1025">
        <v>6.0914000000000001</v>
      </c>
      <c r="C1025">
        <v>6.0781000000000001</v>
      </c>
      <c r="D1025">
        <v>0.16416</v>
      </c>
      <c r="E1025">
        <v>0.16450000000000001</v>
      </c>
      <c r="F1025">
        <v>990</v>
      </c>
      <c r="G1025">
        <v>2.5702799999999999</v>
      </c>
    </row>
    <row r="1026" spans="1:7">
      <c r="A1026" s="1">
        <v>41614</v>
      </c>
      <c r="B1026">
        <v>6.0815999999999999</v>
      </c>
      <c r="C1026">
        <v>6.0694999999999997</v>
      </c>
      <c r="D1026">
        <v>0.16447999999999999</v>
      </c>
      <c r="E1026">
        <v>0.1648</v>
      </c>
      <c r="F1026">
        <v>552.16</v>
      </c>
      <c r="G1026">
        <v>2.55369</v>
      </c>
    </row>
    <row r="1027" spans="1:7">
      <c r="A1027" s="1">
        <v>41617</v>
      </c>
      <c r="B1027">
        <v>6.0716999999999999</v>
      </c>
      <c r="C1027">
        <v>6.0641999999999996</v>
      </c>
      <c r="D1027">
        <v>0.16467000000000001</v>
      </c>
      <c r="E1027">
        <v>0.16489999999999999</v>
      </c>
      <c r="F1027">
        <v>926</v>
      </c>
      <c r="G1027">
        <v>2.5411800000000002</v>
      </c>
    </row>
    <row r="1028" spans="1:7">
      <c r="A1028" s="1">
        <v>41618</v>
      </c>
      <c r="B1028">
        <v>6.0712000000000002</v>
      </c>
      <c r="C1028">
        <v>6.0652999999999997</v>
      </c>
      <c r="D1028">
        <v>0.16471</v>
      </c>
      <c r="E1028">
        <v>0.16489999999999999</v>
      </c>
      <c r="F1028">
        <v>942.73</v>
      </c>
      <c r="G1028">
        <v>2.5028800000000002</v>
      </c>
    </row>
    <row r="1029" spans="1:7">
      <c r="A1029" s="1">
        <v>41619</v>
      </c>
      <c r="B1029">
        <v>6.0719000000000003</v>
      </c>
      <c r="C1029">
        <v>6.0755999999999997</v>
      </c>
      <c r="D1029">
        <v>0.16470000000000001</v>
      </c>
      <c r="E1029">
        <v>0.1646</v>
      </c>
      <c r="F1029">
        <v>863</v>
      </c>
      <c r="G1029">
        <v>2.54772</v>
      </c>
    </row>
    <row r="1030" spans="1:7">
      <c r="A1030" s="1">
        <v>41620</v>
      </c>
      <c r="B1030">
        <v>6.0712999999999999</v>
      </c>
      <c r="C1030">
        <v>6.0754999999999999</v>
      </c>
      <c r="D1030">
        <v>0.16469</v>
      </c>
      <c r="E1030">
        <v>0.1646</v>
      </c>
      <c r="F1030">
        <v>893.4</v>
      </c>
      <c r="G1030">
        <v>2.5554800000000002</v>
      </c>
    </row>
    <row r="1031" spans="1:7">
      <c r="A1031" s="1">
        <v>41621</v>
      </c>
      <c r="B1031">
        <v>6.0716999999999999</v>
      </c>
      <c r="C1031">
        <v>6.0721999999999996</v>
      </c>
      <c r="D1031">
        <v>0.16474</v>
      </c>
      <c r="E1031">
        <v>0.16470000000000001</v>
      </c>
      <c r="F1031">
        <v>869.9</v>
      </c>
      <c r="G1031">
        <v>2.5404200000000001</v>
      </c>
    </row>
    <row r="1032" spans="1:7">
      <c r="A1032" s="1">
        <v>41624</v>
      </c>
      <c r="B1032">
        <v>6.0713999999999997</v>
      </c>
      <c r="C1032">
        <v>6.0704000000000002</v>
      </c>
      <c r="D1032">
        <v>0.16470000000000001</v>
      </c>
      <c r="E1032">
        <v>0.16470000000000001</v>
      </c>
      <c r="F1032">
        <v>729.36</v>
      </c>
      <c r="G1032">
        <v>2.54806</v>
      </c>
    </row>
    <row r="1033" spans="1:7">
      <c r="A1033" s="1">
        <v>41625</v>
      </c>
      <c r="B1033">
        <v>6.0709999999999997</v>
      </c>
      <c r="C1033">
        <v>6.0704000000000002</v>
      </c>
      <c r="D1033">
        <v>0.16471</v>
      </c>
      <c r="E1033">
        <v>0.16470000000000001</v>
      </c>
      <c r="F1033">
        <v>533.71</v>
      </c>
      <c r="G1033">
        <v>2.51701</v>
      </c>
    </row>
    <row r="1034" spans="1:7">
      <c r="A1034" s="1">
        <v>41626</v>
      </c>
      <c r="B1034">
        <v>6.0716999999999999</v>
      </c>
      <c r="C1034">
        <v>6.0739000000000001</v>
      </c>
      <c r="D1034">
        <v>0.16461999999999999</v>
      </c>
      <c r="E1034">
        <v>0.1646</v>
      </c>
      <c r="F1034">
        <v>564.48</v>
      </c>
      <c r="G1034">
        <v>2.5607500000000001</v>
      </c>
    </row>
    <row r="1035" spans="1:7">
      <c r="A1035" s="1">
        <v>41627</v>
      </c>
      <c r="B1035">
        <v>6.0712999999999999</v>
      </c>
      <c r="C1035">
        <v>6.0743</v>
      </c>
      <c r="D1035">
        <v>0.16478000000000001</v>
      </c>
      <c r="E1035">
        <v>0.1646</v>
      </c>
      <c r="F1035">
        <v>707.82</v>
      </c>
      <c r="G1035">
        <v>2.5652699999999999</v>
      </c>
    </row>
    <row r="1036" spans="1:7">
      <c r="A1036" s="1">
        <v>41628</v>
      </c>
      <c r="B1036">
        <v>6.0709</v>
      </c>
      <c r="C1036">
        <v>6.0701999999999998</v>
      </c>
      <c r="D1036">
        <v>0.16467999999999999</v>
      </c>
      <c r="E1036">
        <v>0.16470000000000001</v>
      </c>
      <c r="F1036">
        <v>599.47</v>
      </c>
      <c r="G1036">
        <v>2.5130599999999998</v>
      </c>
    </row>
    <row r="1037" spans="1:7">
      <c r="A1037" s="1">
        <v>41631</v>
      </c>
      <c r="B1037">
        <v>6.0708000000000002</v>
      </c>
      <c r="C1037">
        <v>6.0705</v>
      </c>
      <c r="D1037">
        <v>0.16474</v>
      </c>
      <c r="E1037">
        <v>0.16470000000000001</v>
      </c>
      <c r="F1037">
        <v>651.01</v>
      </c>
      <c r="G1037">
        <v>2.54393</v>
      </c>
    </row>
    <row r="1038" spans="1:7">
      <c r="A1038" s="1">
        <v>41632</v>
      </c>
      <c r="B1038">
        <v>6.0711000000000004</v>
      </c>
      <c r="C1038">
        <v>6.0739999999999998</v>
      </c>
      <c r="D1038">
        <v>0.16471</v>
      </c>
      <c r="E1038">
        <v>0.1646</v>
      </c>
      <c r="F1038">
        <v>648.27</v>
      </c>
      <c r="G1038">
        <v>2.58222</v>
      </c>
    </row>
    <row r="1039" spans="1:7">
      <c r="A1039" s="1">
        <v>41633</v>
      </c>
      <c r="B1039">
        <v>6.0711000000000004</v>
      </c>
      <c r="C1039">
        <v>6.0724</v>
      </c>
      <c r="D1039">
        <v>0.16474</v>
      </c>
      <c r="E1039">
        <v>0.16470000000000001</v>
      </c>
      <c r="F1039">
        <v>710.42</v>
      </c>
      <c r="G1039">
        <v>2.58222</v>
      </c>
    </row>
    <row r="1040" spans="1:7">
      <c r="A1040" s="1">
        <v>41634</v>
      </c>
      <c r="B1040">
        <v>6.0749000000000004</v>
      </c>
      <c r="C1040">
        <v>6.0754999999999999</v>
      </c>
      <c r="D1040">
        <v>0.16474</v>
      </c>
      <c r="E1040">
        <v>0.1646</v>
      </c>
      <c r="F1040">
        <v>706.42</v>
      </c>
      <c r="G1040">
        <v>2.5834800000000002</v>
      </c>
    </row>
    <row r="1041" spans="1:7">
      <c r="A1041" s="1">
        <v>41635</v>
      </c>
      <c r="B1041">
        <v>6.0689000000000002</v>
      </c>
      <c r="C1041">
        <v>6.0728999999999997</v>
      </c>
      <c r="D1041">
        <v>0.16483</v>
      </c>
      <c r="E1041">
        <v>0.16470000000000001</v>
      </c>
      <c r="F1041">
        <v>721.44</v>
      </c>
      <c r="G1041">
        <v>2.6126100000000001</v>
      </c>
    </row>
    <row r="1042" spans="1:7">
      <c r="A1042" s="1">
        <v>41638</v>
      </c>
      <c r="B1042">
        <v>6.0617999999999999</v>
      </c>
      <c r="C1042">
        <v>6.0678999999999998</v>
      </c>
      <c r="D1042">
        <v>0.16496</v>
      </c>
      <c r="E1042">
        <v>0.1648</v>
      </c>
      <c r="F1042">
        <v>720.94</v>
      </c>
      <c r="G1042">
        <v>2.59077</v>
      </c>
    </row>
    <row r="1043" spans="1:7">
      <c r="A1043" s="1">
        <v>41639</v>
      </c>
      <c r="B1043">
        <v>6.0540000000000003</v>
      </c>
      <c r="C1043">
        <v>6.0568</v>
      </c>
      <c r="D1043">
        <v>0.16513</v>
      </c>
      <c r="E1043">
        <v>0.1651</v>
      </c>
      <c r="F1043">
        <v>746.89</v>
      </c>
      <c r="G1043">
        <v>2.6482899999999998</v>
      </c>
    </row>
    <row r="1044" spans="1:7">
      <c r="A1044" s="1">
        <v>41640</v>
      </c>
      <c r="C1044">
        <v>6.0542999999999996</v>
      </c>
      <c r="D1044">
        <v>0.16528999999999999</v>
      </c>
      <c r="E1044">
        <v>0.16520000000000001</v>
      </c>
      <c r="F1044">
        <v>747.81</v>
      </c>
      <c r="G1044">
        <v>2.6482899999999998</v>
      </c>
    </row>
    <row r="1045" spans="1:7">
      <c r="A1045" s="1">
        <v>41641</v>
      </c>
      <c r="B1045">
        <v>6.0506000000000002</v>
      </c>
      <c r="C1045">
        <v>6.0515999999999996</v>
      </c>
      <c r="D1045">
        <v>0.16528000000000001</v>
      </c>
      <c r="E1045">
        <v>0.16520000000000001</v>
      </c>
      <c r="F1045">
        <v>785.17</v>
      </c>
      <c r="G1045">
        <v>2.6089899999999999</v>
      </c>
    </row>
    <row r="1046" spans="1:7">
      <c r="A1046" s="1">
        <v>41642</v>
      </c>
      <c r="B1046">
        <v>6.0517000000000003</v>
      </c>
      <c r="C1046">
        <v>6.0491999999999999</v>
      </c>
      <c r="D1046">
        <v>0.16524</v>
      </c>
      <c r="E1046">
        <v>0.1653</v>
      </c>
      <c r="F1046">
        <v>801.89</v>
      </c>
      <c r="G1046">
        <v>2.5983499999999999</v>
      </c>
    </row>
    <row r="1047" spans="1:7">
      <c r="A1047" s="1">
        <v>41645</v>
      </c>
      <c r="B1047">
        <v>6.0523999999999996</v>
      </c>
      <c r="C1047">
        <v>6.0438999999999998</v>
      </c>
      <c r="D1047">
        <v>0.16514999999999999</v>
      </c>
      <c r="E1047">
        <v>0.16539999999999999</v>
      </c>
      <c r="F1047">
        <v>914.51</v>
      </c>
      <c r="G1047">
        <v>2.56494</v>
      </c>
    </row>
    <row r="1048" spans="1:7">
      <c r="A1048" s="1">
        <v>41646</v>
      </c>
      <c r="B1048">
        <v>6.0511999999999997</v>
      </c>
      <c r="C1048">
        <v>6.0392999999999999</v>
      </c>
      <c r="D1048">
        <v>0.16525999999999999</v>
      </c>
      <c r="E1048">
        <v>0.1656</v>
      </c>
      <c r="F1048">
        <v>797.71</v>
      </c>
      <c r="G1048">
        <v>2.5482100000000001</v>
      </c>
    </row>
    <row r="1049" spans="1:7">
      <c r="A1049" s="1">
        <v>41647</v>
      </c>
      <c r="B1049">
        <v>6.0513000000000003</v>
      </c>
      <c r="C1049">
        <v>6.0391000000000004</v>
      </c>
      <c r="D1049">
        <v>0.16522999999999999</v>
      </c>
      <c r="E1049">
        <v>0.1656</v>
      </c>
      <c r="F1049">
        <v>839</v>
      </c>
      <c r="G1049">
        <v>2.5644300000000002</v>
      </c>
    </row>
    <row r="1050" spans="1:7">
      <c r="A1050" s="1">
        <v>41648</v>
      </c>
      <c r="B1050">
        <v>6.0553999999999997</v>
      </c>
      <c r="C1050">
        <v>6.0400999999999998</v>
      </c>
      <c r="D1050">
        <v>0.16516</v>
      </c>
      <c r="E1050">
        <v>0.1656</v>
      </c>
      <c r="F1050">
        <v>813.46</v>
      </c>
      <c r="G1050">
        <v>2.5360299999999998</v>
      </c>
    </row>
    <row r="1051" spans="1:7">
      <c r="A1051" s="1">
        <v>41649</v>
      </c>
      <c r="B1051">
        <v>6.0519999999999996</v>
      </c>
      <c r="C1051">
        <v>6.0330000000000004</v>
      </c>
      <c r="D1051">
        <v>0.16525000000000001</v>
      </c>
      <c r="E1051">
        <v>0.1658</v>
      </c>
      <c r="F1051">
        <v>858.86</v>
      </c>
      <c r="G1051">
        <v>2.4880499999999999</v>
      </c>
    </row>
    <row r="1052" spans="1:7">
      <c r="A1052" s="1">
        <v>41652</v>
      </c>
      <c r="B1052">
        <v>6.0437000000000003</v>
      </c>
      <c r="C1052">
        <v>6.0294999999999996</v>
      </c>
      <c r="D1052">
        <v>0.16545000000000001</v>
      </c>
      <c r="E1052">
        <v>0.1658</v>
      </c>
      <c r="F1052">
        <v>829.94</v>
      </c>
      <c r="G1052">
        <v>2.4697200000000001</v>
      </c>
    </row>
    <row r="1053" spans="1:7">
      <c r="A1053" s="1">
        <v>41653</v>
      </c>
      <c r="B1053">
        <v>6.0408999999999997</v>
      </c>
      <c r="C1053">
        <v>6.0197000000000003</v>
      </c>
      <c r="D1053">
        <v>0.16553999999999999</v>
      </c>
      <c r="E1053">
        <v>0.1661</v>
      </c>
      <c r="F1053">
        <v>833.54</v>
      </c>
      <c r="G1053">
        <v>2.4926499999999998</v>
      </c>
    </row>
    <row r="1054" spans="1:7">
      <c r="A1054" s="1">
        <v>41654</v>
      </c>
      <c r="B1054">
        <v>6.0460000000000003</v>
      </c>
      <c r="C1054">
        <v>6.0221999999999998</v>
      </c>
      <c r="D1054">
        <v>0.16538</v>
      </c>
      <c r="E1054">
        <v>0.1661</v>
      </c>
      <c r="F1054">
        <v>845.1</v>
      </c>
      <c r="G1054">
        <v>2.5007700000000002</v>
      </c>
    </row>
    <row r="1055" spans="1:7">
      <c r="A1055" s="1">
        <v>41655</v>
      </c>
      <c r="B1055">
        <v>6.0561999999999996</v>
      </c>
      <c r="C1055">
        <v>6.0251000000000001</v>
      </c>
      <c r="D1055">
        <v>0.16514000000000001</v>
      </c>
      <c r="E1055">
        <v>0.16600000000000001</v>
      </c>
      <c r="F1055">
        <v>813.8</v>
      </c>
      <c r="G1055">
        <v>2.4588100000000002</v>
      </c>
    </row>
    <row r="1056" spans="1:7">
      <c r="A1056" s="1">
        <v>41656</v>
      </c>
      <c r="B1056">
        <v>6.0495999999999999</v>
      </c>
      <c r="C1056">
        <v>6.0232999999999999</v>
      </c>
      <c r="D1056">
        <v>0.16528000000000001</v>
      </c>
      <c r="E1056">
        <v>0.16600000000000001</v>
      </c>
      <c r="F1056">
        <v>808.55</v>
      </c>
      <c r="G1056">
        <v>2.4481799999999998</v>
      </c>
    </row>
    <row r="1057" spans="1:7">
      <c r="A1057" s="1">
        <v>41659</v>
      </c>
      <c r="B1057">
        <v>6.0526</v>
      </c>
      <c r="C1057">
        <v>6.0195999999999996</v>
      </c>
      <c r="D1057">
        <v>0.16521</v>
      </c>
      <c r="E1057">
        <v>0.1661</v>
      </c>
      <c r="F1057">
        <v>820.84</v>
      </c>
      <c r="G1057">
        <v>2.4481799999999998</v>
      </c>
    </row>
    <row r="1058" spans="1:7">
      <c r="A1058" s="1">
        <v>41660</v>
      </c>
      <c r="B1058">
        <v>6.0503999999999998</v>
      </c>
      <c r="C1058">
        <v>6.0320999999999998</v>
      </c>
      <c r="D1058">
        <v>0.16528000000000001</v>
      </c>
      <c r="E1058">
        <v>0.1658</v>
      </c>
      <c r="F1058">
        <v>822.86</v>
      </c>
      <c r="G1058">
        <v>2.4531700000000001</v>
      </c>
    </row>
    <row r="1059" spans="1:7">
      <c r="A1059" s="1">
        <v>41661</v>
      </c>
      <c r="B1059">
        <v>6.0513000000000003</v>
      </c>
      <c r="C1059">
        <v>6.0290999999999997</v>
      </c>
      <c r="D1059">
        <v>0.16522999999999999</v>
      </c>
      <c r="E1059">
        <v>0.1658</v>
      </c>
      <c r="F1059">
        <v>817.04</v>
      </c>
      <c r="G1059">
        <v>2.46556</v>
      </c>
    </row>
    <row r="1060" spans="1:7">
      <c r="A1060" s="1">
        <v>41662</v>
      </c>
      <c r="B1060">
        <v>6.0517000000000003</v>
      </c>
      <c r="C1060">
        <v>6.0380000000000003</v>
      </c>
      <c r="D1060">
        <v>0.16522000000000001</v>
      </c>
      <c r="E1060">
        <v>0.1656</v>
      </c>
      <c r="F1060">
        <v>773.1</v>
      </c>
      <c r="G1060">
        <v>2.4176500000000001</v>
      </c>
    </row>
    <row r="1061" spans="1:7">
      <c r="A1061" s="1">
        <v>41663</v>
      </c>
      <c r="B1061">
        <v>6.0484</v>
      </c>
      <c r="C1061">
        <v>6.0430000000000001</v>
      </c>
      <c r="D1061">
        <v>0.16533999999999999</v>
      </c>
      <c r="E1061">
        <v>0.16550000000000001</v>
      </c>
      <c r="F1061">
        <v>793.49</v>
      </c>
      <c r="G1061">
        <v>2.37948</v>
      </c>
    </row>
    <row r="1062" spans="1:7">
      <c r="A1062" s="1">
        <v>41666</v>
      </c>
      <c r="B1062">
        <v>6.048</v>
      </c>
      <c r="C1062">
        <v>6.0377000000000001</v>
      </c>
      <c r="D1062">
        <v>0.16533</v>
      </c>
      <c r="E1062">
        <v>0.1656</v>
      </c>
      <c r="F1062">
        <v>762.81</v>
      </c>
      <c r="G1062">
        <v>2.40815</v>
      </c>
    </row>
    <row r="1063" spans="1:7">
      <c r="A1063" s="1">
        <v>41667</v>
      </c>
      <c r="B1063">
        <v>6.0507999999999997</v>
      </c>
      <c r="C1063">
        <v>6.0304000000000002</v>
      </c>
      <c r="D1063">
        <v>0.16525999999999999</v>
      </c>
      <c r="E1063">
        <v>0.1658</v>
      </c>
      <c r="F1063">
        <v>793.26</v>
      </c>
      <c r="G1063">
        <v>2.4089299999999998</v>
      </c>
    </row>
    <row r="1064" spans="1:7">
      <c r="A1064" s="1">
        <v>41668</v>
      </c>
      <c r="B1064">
        <v>6.0557999999999996</v>
      </c>
      <c r="C1064">
        <v>6.0307000000000004</v>
      </c>
      <c r="D1064">
        <v>0.16511000000000001</v>
      </c>
      <c r="E1064">
        <v>0.1658</v>
      </c>
      <c r="F1064">
        <v>787.1</v>
      </c>
      <c r="G1064">
        <v>2.3252899999999999</v>
      </c>
    </row>
    <row r="1065" spans="1:7">
      <c r="A1065" s="1">
        <v>41669</v>
      </c>
      <c r="B1065">
        <v>6.0598000000000001</v>
      </c>
      <c r="C1065">
        <v>6.0347</v>
      </c>
      <c r="D1065">
        <v>0.16500000000000001</v>
      </c>
      <c r="E1065">
        <v>0.16569999999999999</v>
      </c>
      <c r="F1065">
        <v>799.33</v>
      </c>
      <c r="G1065">
        <v>2.3513099999999998</v>
      </c>
    </row>
    <row r="1066" spans="1:7">
      <c r="A1066" s="1">
        <v>41670</v>
      </c>
      <c r="C1066">
        <v>6.0370999999999997</v>
      </c>
      <c r="D1066">
        <v>0.16502</v>
      </c>
      <c r="E1066">
        <v>0.16569999999999999</v>
      </c>
      <c r="F1066">
        <v>806.69</v>
      </c>
      <c r="G1066">
        <v>2.31623</v>
      </c>
    </row>
    <row r="1067" spans="1:7">
      <c r="A1067" s="1">
        <v>41673</v>
      </c>
      <c r="C1067">
        <v>6.0334000000000003</v>
      </c>
      <c r="D1067">
        <v>0.16496</v>
      </c>
      <c r="E1067">
        <v>0.16569999999999999</v>
      </c>
      <c r="F1067">
        <v>806.83</v>
      </c>
      <c r="G1067">
        <v>2.28193</v>
      </c>
    </row>
    <row r="1068" spans="1:7">
      <c r="A1068" s="1">
        <v>41674</v>
      </c>
      <c r="C1068">
        <v>6.0278999999999998</v>
      </c>
      <c r="D1068">
        <v>0.16497999999999999</v>
      </c>
      <c r="E1068">
        <v>0.16589999999999999</v>
      </c>
      <c r="F1068">
        <v>804.61</v>
      </c>
      <c r="G1068">
        <v>2.31758</v>
      </c>
    </row>
    <row r="1069" spans="1:7">
      <c r="A1069" s="1">
        <v>41675</v>
      </c>
      <c r="C1069">
        <v>6.0286</v>
      </c>
      <c r="D1069">
        <v>0.16497999999999999</v>
      </c>
      <c r="E1069">
        <v>0.16589999999999999</v>
      </c>
      <c r="F1069">
        <v>786.06</v>
      </c>
      <c r="G1069">
        <v>2.3557800000000002</v>
      </c>
    </row>
    <row r="1070" spans="1:7">
      <c r="A1070" s="1">
        <v>41676</v>
      </c>
      <c r="C1070">
        <v>6.0258000000000003</v>
      </c>
      <c r="D1070">
        <v>0.16497999999999999</v>
      </c>
      <c r="E1070">
        <v>0.16600000000000001</v>
      </c>
      <c r="F1070">
        <v>687.72</v>
      </c>
      <c r="G1070">
        <v>2.3807499999999999</v>
      </c>
    </row>
    <row r="1071" spans="1:7">
      <c r="A1071" s="1">
        <v>41677</v>
      </c>
      <c r="B1071">
        <v>6.0633999999999997</v>
      </c>
      <c r="C1071">
        <v>6.0274999999999999</v>
      </c>
      <c r="D1071">
        <v>0.16489000000000001</v>
      </c>
      <c r="E1071">
        <v>0.16589999999999999</v>
      </c>
      <c r="F1071">
        <v>727.52</v>
      </c>
      <c r="G1071">
        <v>2.3794900000000001</v>
      </c>
    </row>
    <row r="1072" spans="1:7">
      <c r="A1072" s="1">
        <v>41680</v>
      </c>
      <c r="B1072">
        <v>6.06</v>
      </c>
      <c r="C1072">
        <v>6.0357000000000003</v>
      </c>
      <c r="D1072">
        <v>0.16502</v>
      </c>
      <c r="E1072">
        <v>0.16569999999999999</v>
      </c>
      <c r="F1072">
        <v>713.06</v>
      </c>
      <c r="G1072">
        <v>2.3601000000000001</v>
      </c>
    </row>
    <row r="1073" spans="1:7">
      <c r="A1073" s="1">
        <v>41681</v>
      </c>
      <c r="B1073">
        <v>6.0609000000000002</v>
      </c>
      <c r="C1073">
        <v>6.0358999999999998</v>
      </c>
      <c r="D1073">
        <v>0.16500999999999999</v>
      </c>
      <c r="E1073">
        <v>0.16569999999999999</v>
      </c>
      <c r="F1073">
        <v>669.32</v>
      </c>
      <c r="G1073">
        <v>2.3938299999999999</v>
      </c>
    </row>
    <row r="1074" spans="1:7">
      <c r="A1074" s="1">
        <v>41682</v>
      </c>
      <c r="B1074">
        <v>6.0618999999999996</v>
      </c>
      <c r="C1074">
        <v>6.0370999999999997</v>
      </c>
      <c r="D1074">
        <v>0.16492999999999999</v>
      </c>
      <c r="E1074">
        <v>0.1656</v>
      </c>
      <c r="F1074">
        <v>657.38</v>
      </c>
      <c r="G1074">
        <v>2.42171</v>
      </c>
    </row>
    <row r="1075" spans="1:7">
      <c r="A1075" s="1">
        <v>41683</v>
      </c>
      <c r="B1075">
        <v>6.0636000000000001</v>
      </c>
      <c r="C1075">
        <v>6.0404</v>
      </c>
      <c r="D1075">
        <v>0.16494</v>
      </c>
      <c r="E1075">
        <v>0.1656</v>
      </c>
      <c r="F1075">
        <v>581.64</v>
      </c>
      <c r="G1075">
        <v>2.4209900000000002</v>
      </c>
    </row>
    <row r="1076" spans="1:7">
      <c r="A1076" s="1">
        <v>41684</v>
      </c>
      <c r="B1076">
        <v>6.0683999999999996</v>
      </c>
      <c r="C1076">
        <v>6.0351999999999997</v>
      </c>
      <c r="D1076">
        <v>0.16483</v>
      </c>
      <c r="E1076">
        <v>0.16569999999999999</v>
      </c>
      <c r="F1076">
        <v>652.17999999999995</v>
      </c>
      <c r="G1076">
        <v>2.4321299999999999</v>
      </c>
    </row>
    <row r="1077" spans="1:7">
      <c r="A1077" s="1">
        <v>41687</v>
      </c>
      <c r="B1077">
        <v>6.0637999999999996</v>
      </c>
      <c r="C1077">
        <v>6.0354000000000001</v>
      </c>
      <c r="D1077">
        <v>0.16489999999999999</v>
      </c>
      <c r="E1077">
        <v>0.16569999999999999</v>
      </c>
      <c r="F1077">
        <v>642.5</v>
      </c>
      <c r="G1077">
        <v>2.4321299999999999</v>
      </c>
    </row>
    <row r="1078" spans="1:7">
      <c r="A1078" s="1">
        <v>41688</v>
      </c>
      <c r="B1078">
        <v>6.0674999999999999</v>
      </c>
      <c r="C1078">
        <v>6.0377999999999998</v>
      </c>
      <c r="D1078">
        <v>0.16481000000000001</v>
      </c>
      <c r="E1078">
        <v>0.1656</v>
      </c>
      <c r="F1078">
        <v>626.32000000000005</v>
      </c>
      <c r="G1078">
        <v>2.4083800000000002</v>
      </c>
    </row>
    <row r="1079" spans="1:7">
      <c r="A1079" s="1">
        <v>41689</v>
      </c>
      <c r="B1079">
        <v>6.0766</v>
      </c>
      <c r="C1079">
        <v>6.0503999999999998</v>
      </c>
      <c r="D1079">
        <v>0.16456999999999999</v>
      </c>
      <c r="E1079">
        <v>0.1653</v>
      </c>
      <c r="F1079">
        <v>612.22</v>
      </c>
      <c r="G1079">
        <v>2.4246699999999999</v>
      </c>
    </row>
    <row r="1080" spans="1:7">
      <c r="A1080" s="1">
        <v>41690</v>
      </c>
      <c r="B1080">
        <v>6.0842000000000001</v>
      </c>
      <c r="C1080">
        <v>6.0717999999999996</v>
      </c>
      <c r="D1080">
        <v>0.16435</v>
      </c>
      <c r="E1080">
        <v>0.16470000000000001</v>
      </c>
      <c r="F1080">
        <v>571.37</v>
      </c>
      <c r="G1080">
        <v>2.43241</v>
      </c>
    </row>
    <row r="1081" spans="1:7">
      <c r="A1081" s="1">
        <v>41691</v>
      </c>
      <c r="B1081">
        <v>6.0914999999999999</v>
      </c>
      <c r="C1081">
        <v>6.0933000000000002</v>
      </c>
      <c r="D1081">
        <v>0.16417000000000001</v>
      </c>
      <c r="E1081">
        <v>0.1641</v>
      </c>
      <c r="F1081">
        <v>563.30999999999995</v>
      </c>
      <c r="G1081">
        <v>2.41689</v>
      </c>
    </row>
    <row r="1082" spans="1:7">
      <c r="A1082" s="1">
        <v>41694</v>
      </c>
      <c r="B1082">
        <v>6.0978000000000003</v>
      </c>
      <c r="C1082">
        <v>6.0972999999999997</v>
      </c>
      <c r="D1082">
        <v>0.16399</v>
      </c>
      <c r="E1082">
        <v>0.16400000000000001</v>
      </c>
      <c r="F1082">
        <v>451.58</v>
      </c>
      <c r="G1082">
        <v>2.4201100000000002</v>
      </c>
    </row>
    <row r="1083" spans="1:7">
      <c r="A1083" s="1">
        <v>41695</v>
      </c>
      <c r="B1083">
        <v>6.1245000000000003</v>
      </c>
      <c r="C1083">
        <v>6.1157000000000004</v>
      </c>
      <c r="D1083">
        <v>0.16328999999999999</v>
      </c>
      <c r="E1083">
        <v>0.16350000000000001</v>
      </c>
      <c r="F1083">
        <v>609.96</v>
      </c>
      <c r="G1083">
        <v>2.3883000000000001</v>
      </c>
    </row>
    <row r="1084" spans="1:7">
      <c r="A1084" s="1">
        <v>41696</v>
      </c>
      <c r="B1084">
        <v>6.1238999999999999</v>
      </c>
      <c r="C1084">
        <v>6.1188000000000002</v>
      </c>
      <c r="D1084">
        <v>0.16328999999999999</v>
      </c>
      <c r="E1084">
        <v>0.16339999999999999</v>
      </c>
      <c r="F1084">
        <v>580.76</v>
      </c>
      <c r="G1084">
        <v>2.3410299999999999</v>
      </c>
    </row>
    <row r="1085" spans="1:7">
      <c r="A1085" s="1">
        <v>41697</v>
      </c>
      <c r="B1085">
        <v>6.1285999999999996</v>
      </c>
      <c r="C1085">
        <v>6.101</v>
      </c>
      <c r="D1085">
        <v>0.16316</v>
      </c>
      <c r="E1085">
        <v>0.16389999999999999</v>
      </c>
      <c r="F1085">
        <v>578.79</v>
      </c>
      <c r="G1085">
        <v>2.3181400000000001</v>
      </c>
    </row>
    <row r="1086" spans="1:7">
      <c r="A1086" s="1">
        <v>41698</v>
      </c>
      <c r="B1086">
        <v>6.1426999999999996</v>
      </c>
      <c r="C1086">
        <v>6.1195000000000004</v>
      </c>
      <c r="D1086">
        <v>0.16270000000000001</v>
      </c>
      <c r="E1086">
        <v>0.16339999999999999</v>
      </c>
      <c r="F1086">
        <v>566.91</v>
      </c>
      <c r="G1086">
        <v>2.3306200000000001</v>
      </c>
    </row>
    <row r="1087" spans="1:7">
      <c r="A1087" s="1">
        <v>41701</v>
      </c>
      <c r="B1087">
        <v>6.1459999999999999</v>
      </c>
      <c r="C1087">
        <v>6.1266999999999996</v>
      </c>
      <c r="D1087">
        <v>0.16270000000000001</v>
      </c>
      <c r="E1087">
        <v>0.16320000000000001</v>
      </c>
      <c r="F1087">
        <v>669.76</v>
      </c>
      <c r="G1087">
        <v>2.2999299999999998</v>
      </c>
    </row>
    <row r="1088" spans="1:7">
      <c r="A1088" s="1">
        <v>41702</v>
      </c>
      <c r="B1088">
        <v>6.1429999999999998</v>
      </c>
      <c r="C1088">
        <v>6.1306000000000003</v>
      </c>
      <c r="D1088">
        <v>0.16284000000000001</v>
      </c>
      <c r="E1088">
        <v>0.16309999999999999</v>
      </c>
      <c r="F1088">
        <v>672.1</v>
      </c>
      <c r="G1088">
        <v>2.3647399999999998</v>
      </c>
    </row>
    <row r="1089" spans="1:7">
      <c r="A1089" s="1">
        <v>41703</v>
      </c>
      <c r="B1089">
        <v>6.1285999999999996</v>
      </c>
      <c r="C1089">
        <v>6.1215000000000002</v>
      </c>
      <c r="D1089">
        <v>0.16317999999999999</v>
      </c>
      <c r="E1089">
        <v>0.16339999999999999</v>
      </c>
      <c r="F1089">
        <v>667</v>
      </c>
      <c r="G1089">
        <v>2.3717999999999999</v>
      </c>
    </row>
    <row r="1090" spans="1:7">
      <c r="A1090" s="1">
        <v>41704</v>
      </c>
      <c r="B1090">
        <v>6.1186999999999996</v>
      </c>
      <c r="C1090">
        <v>6.1006999999999998</v>
      </c>
      <c r="D1090">
        <v>0.16342999999999999</v>
      </c>
      <c r="E1090">
        <v>0.16389999999999999</v>
      </c>
      <c r="F1090">
        <v>660.9</v>
      </c>
      <c r="G1090">
        <v>2.3961700000000001</v>
      </c>
    </row>
    <row r="1091" spans="1:7">
      <c r="A1091" s="1">
        <v>41705</v>
      </c>
      <c r="B1091">
        <v>6.1284999999999998</v>
      </c>
      <c r="C1091">
        <v>6.11</v>
      </c>
      <c r="D1091">
        <v>0.16325999999999999</v>
      </c>
      <c r="E1091">
        <v>0.16370000000000001</v>
      </c>
      <c r="F1091">
        <v>626.74</v>
      </c>
      <c r="G1091">
        <v>2.4185699999999999</v>
      </c>
    </row>
    <row r="1092" spans="1:7">
      <c r="A1092" s="1">
        <v>41708</v>
      </c>
      <c r="B1092">
        <v>6.1391999999999998</v>
      </c>
      <c r="C1092">
        <v>6.1368</v>
      </c>
      <c r="D1092">
        <v>0.16292999999999999</v>
      </c>
      <c r="E1092">
        <v>0.16300000000000001</v>
      </c>
      <c r="F1092">
        <v>628.25</v>
      </c>
      <c r="G1092">
        <v>2.4115199999999999</v>
      </c>
    </row>
    <row r="1093" spans="1:7">
      <c r="A1093" s="1">
        <v>41709</v>
      </c>
      <c r="B1093">
        <v>6.1402000000000001</v>
      </c>
      <c r="C1093">
        <v>6.1412000000000004</v>
      </c>
      <c r="D1093">
        <v>0.16288</v>
      </c>
      <c r="E1093">
        <v>0.1628</v>
      </c>
      <c r="F1093">
        <v>638.79999999999995</v>
      </c>
      <c r="G1093">
        <v>2.3982999999999999</v>
      </c>
    </row>
    <row r="1094" spans="1:7">
      <c r="A1094" s="1">
        <v>41710</v>
      </c>
      <c r="B1094">
        <v>6.1456999999999997</v>
      </c>
      <c r="C1094">
        <v>6.1414</v>
      </c>
      <c r="D1094">
        <v>0.16267999999999999</v>
      </c>
      <c r="E1094">
        <v>0.1628</v>
      </c>
      <c r="F1094">
        <v>639.03</v>
      </c>
      <c r="G1094">
        <v>2.36815</v>
      </c>
    </row>
    <row r="1095" spans="1:7">
      <c r="A1095" s="1">
        <v>41711</v>
      </c>
      <c r="B1095">
        <v>6.1369999999999996</v>
      </c>
      <c r="C1095">
        <v>6.1430999999999996</v>
      </c>
      <c r="D1095">
        <v>0.16299</v>
      </c>
      <c r="E1095">
        <v>0.1628</v>
      </c>
      <c r="F1095">
        <v>637.27</v>
      </c>
      <c r="G1095">
        <v>2.3065899999999999</v>
      </c>
    </row>
    <row r="1096" spans="1:7">
      <c r="A1096" s="1">
        <v>41712</v>
      </c>
      <c r="B1096">
        <v>6.15</v>
      </c>
      <c r="C1096">
        <v>6.1553000000000004</v>
      </c>
      <c r="D1096">
        <v>0.16259999999999999</v>
      </c>
      <c r="E1096">
        <v>0.16239999999999999</v>
      </c>
      <c r="F1096">
        <v>635.5</v>
      </c>
      <c r="G1096">
        <v>2.3119800000000001</v>
      </c>
    </row>
    <row r="1097" spans="1:7">
      <c r="A1097" s="1">
        <v>41715</v>
      </c>
      <c r="B1097">
        <v>6.1775000000000002</v>
      </c>
      <c r="C1097">
        <v>6.1604000000000001</v>
      </c>
      <c r="D1097">
        <v>0.16183</v>
      </c>
      <c r="E1097">
        <v>0.1623</v>
      </c>
      <c r="F1097">
        <v>613</v>
      </c>
      <c r="G1097">
        <v>2.3334700000000002</v>
      </c>
    </row>
    <row r="1098" spans="1:7">
      <c r="A1098" s="1">
        <v>41716</v>
      </c>
      <c r="B1098">
        <v>6.1950000000000003</v>
      </c>
      <c r="C1098">
        <v>6.1778000000000004</v>
      </c>
      <c r="D1098">
        <v>0.1615</v>
      </c>
      <c r="E1098">
        <v>0.16189999999999999</v>
      </c>
      <c r="F1098">
        <v>617.86</v>
      </c>
      <c r="G1098">
        <v>2.3256000000000001</v>
      </c>
    </row>
    <row r="1099" spans="1:7">
      <c r="A1099" s="1">
        <v>41717</v>
      </c>
      <c r="B1099">
        <v>6.1942000000000004</v>
      </c>
      <c r="C1099">
        <v>6.1927000000000003</v>
      </c>
      <c r="D1099">
        <v>0.16142000000000001</v>
      </c>
      <c r="E1099">
        <v>0.1615</v>
      </c>
      <c r="F1099">
        <v>603.85</v>
      </c>
      <c r="G1099">
        <v>2.3530099999999998</v>
      </c>
    </row>
    <row r="1100" spans="1:7">
      <c r="A1100" s="1">
        <v>41718</v>
      </c>
      <c r="B1100">
        <v>6.2286000000000001</v>
      </c>
      <c r="C1100">
        <v>6.2065999999999999</v>
      </c>
      <c r="D1100">
        <v>0.16056999999999999</v>
      </c>
      <c r="E1100">
        <v>0.16109999999999999</v>
      </c>
      <c r="F1100">
        <v>581.84</v>
      </c>
      <c r="G1100">
        <v>2.3518699999999999</v>
      </c>
    </row>
    <row r="1101" spans="1:7">
      <c r="A1101" s="1">
        <v>41719</v>
      </c>
      <c r="B1101">
        <v>6.2249999999999996</v>
      </c>
      <c r="C1101">
        <v>6.1969000000000003</v>
      </c>
      <c r="D1101">
        <v>0.16063</v>
      </c>
      <c r="E1101">
        <v>0.1613</v>
      </c>
      <c r="F1101">
        <v>571.71</v>
      </c>
      <c r="G1101">
        <v>2.3180499999999999</v>
      </c>
    </row>
    <row r="1102" spans="1:7">
      <c r="A1102" s="1">
        <v>41722</v>
      </c>
      <c r="B1102">
        <v>6.1887999999999996</v>
      </c>
      <c r="C1102">
        <v>6.181</v>
      </c>
      <c r="D1102">
        <v>0.16139000000000001</v>
      </c>
      <c r="E1102">
        <v>0.1618</v>
      </c>
      <c r="F1102">
        <v>582.45000000000005</v>
      </c>
      <c r="G1102">
        <v>2.2951600000000001</v>
      </c>
    </row>
    <row r="1103" spans="1:7">
      <c r="A1103" s="1">
        <v>41723</v>
      </c>
      <c r="B1103">
        <v>6.2001999999999997</v>
      </c>
      <c r="C1103">
        <v>6.1860999999999997</v>
      </c>
      <c r="D1103">
        <v>0.16123999999999999</v>
      </c>
      <c r="E1103">
        <v>0.16170000000000001</v>
      </c>
      <c r="F1103">
        <v>572</v>
      </c>
      <c r="G1103">
        <v>2.3229899999999999</v>
      </c>
    </row>
    <row r="1104" spans="1:7">
      <c r="A1104" s="1">
        <v>41724</v>
      </c>
      <c r="B1104">
        <v>6.2088999999999999</v>
      </c>
      <c r="C1104">
        <v>6.2032999999999996</v>
      </c>
      <c r="D1104">
        <v>0.16100999999999999</v>
      </c>
      <c r="E1104">
        <v>0.16120000000000001</v>
      </c>
      <c r="F1104">
        <v>561.62</v>
      </c>
      <c r="G1104">
        <v>2.2501199999999999</v>
      </c>
    </row>
    <row r="1105" spans="1:7">
      <c r="A1105" s="1">
        <v>41725</v>
      </c>
      <c r="B1105">
        <v>6.2142999999999997</v>
      </c>
      <c r="C1105">
        <v>6.2080000000000002</v>
      </c>
      <c r="D1105">
        <v>0.16095000000000001</v>
      </c>
      <c r="E1105">
        <v>0.16109999999999999</v>
      </c>
      <c r="F1105">
        <v>513.58000000000004</v>
      </c>
      <c r="G1105">
        <v>2.2353399999999999</v>
      </c>
    </row>
    <row r="1106" spans="1:7">
      <c r="A1106" s="1">
        <v>41726</v>
      </c>
      <c r="B1106">
        <v>6.2127999999999997</v>
      </c>
      <c r="C1106">
        <v>6.2035999999999998</v>
      </c>
      <c r="D1106">
        <v>0.16098000000000001</v>
      </c>
      <c r="E1106">
        <v>0.16120000000000001</v>
      </c>
      <c r="F1106">
        <v>504</v>
      </c>
      <c r="G1106">
        <v>2.2711299999999999</v>
      </c>
    </row>
    <row r="1107" spans="1:7">
      <c r="A1107" s="1">
        <v>41729</v>
      </c>
      <c r="B1107">
        <v>6.2168000000000001</v>
      </c>
      <c r="C1107">
        <v>6.2149000000000001</v>
      </c>
      <c r="D1107">
        <v>0.16084000000000001</v>
      </c>
      <c r="E1107">
        <v>0.16089999999999999</v>
      </c>
      <c r="F1107">
        <v>465.75</v>
      </c>
      <c r="G1107">
        <v>2.2997899999999998</v>
      </c>
    </row>
    <row r="1108" spans="1:7">
      <c r="A1108" s="1">
        <v>41730</v>
      </c>
      <c r="B1108">
        <v>6.2068000000000003</v>
      </c>
      <c r="C1108">
        <v>6.2055999999999996</v>
      </c>
      <c r="D1108">
        <v>0.16111</v>
      </c>
      <c r="E1108">
        <v>0.16120000000000001</v>
      </c>
      <c r="F1108">
        <v>482.23</v>
      </c>
      <c r="G1108">
        <v>2.32239</v>
      </c>
    </row>
    <row r="1109" spans="1:7">
      <c r="A1109" s="1">
        <v>41731</v>
      </c>
      <c r="B1109">
        <v>6.2054999999999998</v>
      </c>
      <c r="C1109">
        <v>6.2050000000000001</v>
      </c>
      <c r="D1109">
        <v>0.16114999999999999</v>
      </c>
      <c r="E1109">
        <v>0.16120000000000001</v>
      </c>
      <c r="F1109">
        <v>429.86</v>
      </c>
      <c r="G1109">
        <v>2.35059</v>
      </c>
    </row>
    <row r="1110" spans="1:7">
      <c r="A1110" s="1">
        <v>41732</v>
      </c>
      <c r="B1110">
        <v>6.2115</v>
      </c>
      <c r="C1110">
        <v>6.2154999999999996</v>
      </c>
      <c r="D1110">
        <v>0.16102</v>
      </c>
      <c r="E1110">
        <v>0.16089999999999999</v>
      </c>
      <c r="F1110">
        <v>436.23</v>
      </c>
      <c r="G1110">
        <v>2.3431899999999999</v>
      </c>
    </row>
    <row r="1111" spans="1:7">
      <c r="A1111" s="1">
        <v>41733</v>
      </c>
      <c r="B1111">
        <v>6.2122999999999999</v>
      </c>
      <c r="C1111">
        <v>6.2129000000000003</v>
      </c>
      <c r="D1111">
        <v>0.16103000000000001</v>
      </c>
      <c r="E1111">
        <v>0.161</v>
      </c>
      <c r="F1111">
        <v>455.27</v>
      </c>
      <c r="G1111">
        <v>2.3100299999999998</v>
      </c>
    </row>
    <row r="1112" spans="1:7">
      <c r="A1112" s="1">
        <v>41736</v>
      </c>
      <c r="C1112">
        <v>6.2102000000000004</v>
      </c>
      <c r="D1112">
        <v>0.16098000000000001</v>
      </c>
      <c r="E1112">
        <v>0.161</v>
      </c>
      <c r="F1112">
        <v>454.2</v>
      </c>
      <c r="G1112">
        <v>2.3050000000000002</v>
      </c>
    </row>
    <row r="1113" spans="1:7">
      <c r="A1113" s="1">
        <v>41737</v>
      </c>
      <c r="B1113">
        <v>6.1966999999999999</v>
      </c>
      <c r="C1113">
        <v>6.1913</v>
      </c>
      <c r="D1113">
        <v>0.16139000000000001</v>
      </c>
      <c r="E1113">
        <v>0.1615</v>
      </c>
      <c r="F1113">
        <v>452.62</v>
      </c>
      <c r="G1113">
        <v>2.2859500000000001</v>
      </c>
    </row>
    <row r="1114" spans="1:7">
      <c r="A1114" s="1">
        <v>41738</v>
      </c>
      <c r="B1114">
        <v>6.2</v>
      </c>
      <c r="C1114">
        <v>6.1917</v>
      </c>
      <c r="D1114">
        <v>0.16128000000000001</v>
      </c>
      <c r="E1114">
        <v>0.1615</v>
      </c>
      <c r="F1114">
        <v>428.9</v>
      </c>
      <c r="G1114">
        <v>2.3267799999999998</v>
      </c>
    </row>
    <row r="1115" spans="1:7">
      <c r="A1115" s="1">
        <v>41739</v>
      </c>
      <c r="B1115">
        <v>6.2125000000000004</v>
      </c>
      <c r="C1115">
        <v>6.2107000000000001</v>
      </c>
      <c r="D1115">
        <v>0.16097</v>
      </c>
      <c r="E1115">
        <v>0.161</v>
      </c>
      <c r="F1115">
        <v>376.9</v>
      </c>
      <c r="G1115">
        <v>2.2962600000000002</v>
      </c>
    </row>
    <row r="1116" spans="1:7">
      <c r="A1116" s="1">
        <v>41740</v>
      </c>
      <c r="B1116">
        <v>6.2106000000000003</v>
      </c>
      <c r="C1116">
        <v>6.2108999999999996</v>
      </c>
      <c r="D1116">
        <v>0.161</v>
      </c>
      <c r="E1116">
        <v>0.161</v>
      </c>
      <c r="F1116">
        <v>426.53</v>
      </c>
      <c r="G1116">
        <v>2.2697400000000001</v>
      </c>
    </row>
    <row r="1117" spans="1:7">
      <c r="A1117" s="1">
        <v>41743</v>
      </c>
      <c r="B1117">
        <v>6.2176999999999998</v>
      </c>
      <c r="C1117">
        <v>6.2228000000000003</v>
      </c>
      <c r="D1117">
        <v>0.1608</v>
      </c>
      <c r="E1117">
        <v>0.16070000000000001</v>
      </c>
      <c r="G1117">
        <v>2.2802600000000002</v>
      </c>
    </row>
    <row r="1118" spans="1:7">
      <c r="A1118" s="1">
        <v>41744</v>
      </c>
      <c r="B1118">
        <v>6.2210000000000001</v>
      </c>
      <c r="C1118">
        <v>6.2248999999999999</v>
      </c>
      <c r="D1118">
        <v>0.16075</v>
      </c>
      <c r="E1118">
        <v>0.16059999999999999</v>
      </c>
      <c r="F1118">
        <v>517.6</v>
      </c>
      <c r="G1118">
        <v>2.2612999999999999</v>
      </c>
    </row>
    <row r="1119" spans="1:7">
      <c r="A1119" s="1">
        <v>41745</v>
      </c>
      <c r="B1119">
        <v>6.2220000000000004</v>
      </c>
      <c r="C1119">
        <v>6.2252999999999998</v>
      </c>
      <c r="D1119">
        <v>0.16073000000000001</v>
      </c>
      <c r="E1119">
        <v>0.16059999999999999</v>
      </c>
      <c r="F1119">
        <v>527.14</v>
      </c>
      <c r="G1119">
        <v>2.2612800000000002</v>
      </c>
    </row>
    <row r="1120" spans="1:7">
      <c r="A1120" s="1">
        <v>41746</v>
      </c>
      <c r="B1120">
        <v>6.2187000000000001</v>
      </c>
      <c r="C1120">
        <v>6.2239000000000004</v>
      </c>
      <c r="D1120">
        <v>0.16078000000000001</v>
      </c>
      <c r="E1120">
        <v>0.16070000000000001</v>
      </c>
      <c r="F1120">
        <v>496.81</v>
      </c>
      <c r="G1120">
        <v>2.3262800000000001</v>
      </c>
    </row>
    <row r="1121" spans="1:7">
      <c r="A1121" s="1">
        <v>41747</v>
      </c>
      <c r="B1121">
        <v>6.2243000000000004</v>
      </c>
      <c r="C1121">
        <v>6.2245999999999997</v>
      </c>
      <c r="D1121">
        <v>0.16066</v>
      </c>
      <c r="E1121">
        <v>0.16070000000000001</v>
      </c>
      <c r="F1121">
        <v>476.17</v>
      </c>
      <c r="G1121">
        <v>2.3262800000000001</v>
      </c>
    </row>
    <row r="1122" spans="1:7">
      <c r="A1122" s="1">
        <v>41750</v>
      </c>
      <c r="B1122">
        <v>6.2272999999999996</v>
      </c>
      <c r="C1122">
        <v>6.2287999999999997</v>
      </c>
      <c r="D1122">
        <v>0.16012999999999999</v>
      </c>
      <c r="E1122">
        <v>0.1605</v>
      </c>
      <c r="F1122">
        <v>503.18</v>
      </c>
      <c r="G1122">
        <v>2.3239200000000002</v>
      </c>
    </row>
    <row r="1123" spans="1:7">
      <c r="A1123" s="1">
        <v>41751</v>
      </c>
      <c r="B1123">
        <v>6.2370000000000001</v>
      </c>
      <c r="C1123">
        <v>6.2377000000000002</v>
      </c>
      <c r="D1123">
        <v>0.16033</v>
      </c>
      <c r="E1123">
        <v>0.1603</v>
      </c>
      <c r="F1123">
        <v>496.18</v>
      </c>
      <c r="G1123">
        <v>2.3112300000000001</v>
      </c>
    </row>
    <row r="1124" spans="1:7">
      <c r="A1124" s="1">
        <v>41752</v>
      </c>
      <c r="B1124">
        <v>6.2380000000000004</v>
      </c>
      <c r="C1124">
        <v>6.2389000000000001</v>
      </c>
      <c r="D1124">
        <v>0.16031999999999999</v>
      </c>
      <c r="E1124">
        <v>0.1603</v>
      </c>
      <c r="F1124">
        <v>492.02</v>
      </c>
      <c r="G1124">
        <v>2.25692</v>
      </c>
    </row>
    <row r="1125" spans="1:7">
      <c r="A1125" s="1">
        <v>41753</v>
      </c>
      <c r="B1125">
        <v>6.2504</v>
      </c>
      <c r="C1125">
        <v>6.2527999999999997</v>
      </c>
      <c r="D1125">
        <v>0.16003999999999999</v>
      </c>
      <c r="E1125">
        <v>0.15989999999999999</v>
      </c>
      <c r="F1125">
        <v>476.52</v>
      </c>
      <c r="G1125">
        <v>2.2426699999999999</v>
      </c>
    </row>
    <row r="1126" spans="1:7">
      <c r="A1126" s="1">
        <v>41754</v>
      </c>
      <c r="B1126">
        <v>6.2529000000000003</v>
      </c>
      <c r="C1126">
        <v>6.2568000000000001</v>
      </c>
      <c r="D1126">
        <v>0.15989999999999999</v>
      </c>
      <c r="E1126">
        <v>0.1598</v>
      </c>
      <c r="F1126">
        <v>462.59</v>
      </c>
      <c r="G1126">
        <v>2.2323200000000001</v>
      </c>
    </row>
    <row r="1127" spans="1:7">
      <c r="A1127" s="1">
        <v>41757</v>
      </c>
      <c r="B1127">
        <v>6.2526000000000002</v>
      </c>
      <c r="C1127">
        <v>6.2515999999999998</v>
      </c>
      <c r="D1127">
        <v>0.15991</v>
      </c>
      <c r="E1127">
        <v>0.15989999999999999</v>
      </c>
      <c r="F1127">
        <v>439.17</v>
      </c>
      <c r="G1127">
        <v>2.2685</v>
      </c>
    </row>
    <row r="1128" spans="1:7">
      <c r="A1128" s="1">
        <v>41758</v>
      </c>
      <c r="B1128">
        <v>6.258</v>
      </c>
      <c r="C1128">
        <v>6.2586000000000004</v>
      </c>
      <c r="D1128">
        <v>0.1598</v>
      </c>
      <c r="E1128">
        <v>0.1598</v>
      </c>
      <c r="F1128">
        <v>447.81</v>
      </c>
      <c r="G1128">
        <v>2.2534900000000002</v>
      </c>
    </row>
    <row r="1129" spans="1:7">
      <c r="A1129" s="1">
        <v>41759</v>
      </c>
      <c r="B1129">
        <v>6.2592999999999996</v>
      </c>
      <c r="C1129">
        <v>6.2525000000000004</v>
      </c>
      <c r="D1129">
        <v>0.15973999999999999</v>
      </c>
      <c r="E1129">
        <v>0.15989999999999999</v>
      </c>
      <c r="F1129">
        <v>448.23</v>
      </c>
      <c r="G1129">
        <v>2.2355299999999998</v>
      </c>
    </row>
    <row r="1130" spans="1:7">
      <c r="A1130" s="1">
        <v>41760</v>
      </c>
      <c r="C1130">
        <v>6.2526000000000002</v>
      </c>
      <c r="D1130">
        <v>0.15978999999999999</v>
      </c>
      <c r="E1130">
        <v>0.15989999999999999</v>
      </c>
      <c r="F1130">
        <v>460.93</v>
      </c>
      <c r="G1130">
        <v>2.2068099999999999</v>
      </c>
    </row>
    <row r="1131" spans="1:7">
      <c r="A1131" s="1">
        <v>41761</v>
      </c>
      <c r="C1131">
        <v>6.2567000000000004</v>
      </c>
      <c r="D1131">
        <v>0.15976000000000001</v>
      </c>
      <c r="E1131">
        <v>0.1598</v>
      </c>
      <c r="F1131">
        <v>451.51</v>
      </c>
      <c r="G1131">
        <v>2.16187</v>
      </c>
    </row>
    <row r="1132" spans="1:7">
      <c r="A1132" s="1">
        <v>41763</v>
      </c>
      <c r="F1132">
        <v>438.44</v>
      </c>
      <c r="G1132">
        <v>2.16187</v>
      </c>
    </row>
    <row r="1133" spans="1:7">
      <c r="A1133" s="1">
        <v>41764</v>
      </c>
      <c r="B1133">
        <v>6.2450000000000001</v>
      </c>
      <c r="C1133">
        <v>6.2435</v>
      </c>
      <c r="D1133">
        <v>0.16009999999999999</v>
      </c>
      <c r="E1133">
        <v>0.16020000000000001</v>
      </c>
      <c r="F1133">
        <v>430.34</v>
      </c>
      <c r="G1133">
        <v>2.1882899999999998</v>
      </c>
    </row>
    <row r="1134" spans="1:7">
      <c r="A1134" s="1">
        <v>41765</v>
      </c>
      <c r="B1134">
        <v>6.2263000000000002</v>
      </c>
      <c r="C1134">
        <v>6.2222</v>
      </c>
      <c r="D1134">
        <v>0.16061</v>
      </c>
      <c r="E1134">
        <v>0.16070000000000001</v>
      </c>
      <c r="F1134">
        <v>427.66</v>
      </c>
      <c r="G1134">
        <v>2.1688800000000001</v>
      </c>
    </row>
    <row r="1135" spans="1:7">
      <c r="A1135" s="1">
        <v>41766</v>
      </c>
      <c r="B1135">
        <v>6.2347999999999999</v>
      </c>
      <c r="C1135">
        <v>6.2342000000000004</v>
      </c>
      <c r="D1135">
        <v>0.16037999999999999</v>
      </c>
      <c r="E1135">
        <v>0.16039999999999999</v>
      </c>
      <c r="F1135">
        <v>447.46</v>
      </c>
      <c r="G1135">
        <v>2.18899</v>
      </c>
    </row>
    <row r="1136" spans="1:7">
      <c r="A1136" s="1">
        <v>41767</v>
      </c>
      <c r="B1136">
        <v>6.2272999999999996</v>
      </c>
      <c r="C1136">
        <v>6.2323000000000004</v>
      </c>
      <c r="D1136">
        <v>0.16056000000000001</v>
      </c>
      <c r="E1136">
        <v>0.1605</v>
      </c>
      <c r="F1136">
        <v>441.8</v>
      </c>
      <c r="G1136">
        <v>2.2291699999999999</v>
      </c>
    </row>
    <row r="1137" spans="1:7">
      <c r="A1137" s="1">
        <v>41768</v>
      </c>
      <c r="B1137">
        <v>6.2272999999999996</v>
      </c>
      <c r="C1137">
        <v>6.2347999999999999</v>
      </c>
      <c r="D1137">
        <v>0.16056999999999999</v>
      </c>
      <c r="E1137">
        <v>0.16039999999999999</v>
      </c>
      <c r="F1137">
        <v>452.29</v>
      </c>
      <c r="G1137">
        <v>2.2403</v>
      </c>
    </row>
    <row r="1138" spans="1:7">
      <c r="A1138" s="1">
        <v>41770</v>
      </c>
      <c r="F1138">
        <v>436.17</v>
      </c>
      <c r="G1138">
        <v>2.2403</v>
      </c>
    </row>
    <row r="1139" spans="1:7">
      <c r="A1139" s="1">
        <v>41771</v>
      </c>
      <c r="B1139">
        <v>6.2371999999999996</v>
      </c>
      <c r="C1139">
        <v>6.2426000000000004</v>
      </c>
      <c r="D1139">
        <v>0.16031000000000001</v>
      </c>
      <c r="E1139">
        <v>0.16020000000000001</v>
      </c>
      <c r="F1139">
        <v>441.44</v>
      </c>
      <c r="G1139">
        <v>2.2661199999999999</v>
      </c>
    </row>
    <row r="1140" spans="1:7">
      <c r="A1140" s="1">
        <v>41772</v>
      </c>
      <c r="B1140">
        <v>6.2286999999999999</v>
      </c>
      <c r="C1140">
        <v>6.2365000000000004</v>
      </c>
      <c r="D1140">
        <v>0.16053000000000001</v>
      </c>
      <c r="E1140">
        <v>0.16039999999999999</v>
      </c>
      <c r="F1140">
        <v>437.55</v>
      </c>
      <c r="G1140">
        <v>2.2299099999999998</v>
      </c>
    </row>
    <row r="1141" spans="1:7">
      <c r="A1141" s="1">
        <v>41773</v>
      </c>
      <c r="B1141">
        <v>6.2290000000000001</v>
      </c>
      <c r="C1141">
        <v>6.2262000000000004</v>
      </c>
      <c r="D1141">
        <v>0.16053000000000001</v>
      </c>
      <c r="E1141">
        <v>0.16059999999999999</v>
      </c>
      <c r="F1141">
        <v>448.31</v>
      </c>
      <c r="G1141">
        <v>2.1757200000000001</v>
      </c>
    </row>
    <row r="1142" spans="1:7">
      <c r="A1142" s="1">
        <v>41774</v>
      </c>
      <c r="B1142">
        <v>6.2298</v>
      </c>
      <c r="C1142">
        <v>6.2305999999999999</v>
      </c>
      <c r="D1142">
        <v>0.1605</v>
      </c>
      <c r="E1142">
        <v>0.1605</v>
      </c>
      <c r="F1142">
        <v>447.38</v>
      </c>
      <c r="G1142">
        <v>2.1384099999999999</v>
      </c>
    </row>
    <row r="1143" spans="1:7">
      <c r="A1143" s="1">
        <v>41775</v>
      </c>
      <c r="B1143">
        <v>6.2335000000000003</v>
      </c>
      <c r="C1143">
        <v>6.2327000000000004</v>
      </c>
      <c r="D1143">
        <v>0.16041</v>
      </c>
      <c r="E1143">
        <v>0.16039999999999999</v>
      </c>
      <c r="F1143">
        <v>449.68</v>
      </c>
      <c r="G1143">
        <v>2.1642299999999999</v>
      </c>
    </row>
    <row r="1144" spans="1:7">
      <c r="A1144" s="1">
        <v>41777</v>
      </c>
      <c r="F1144">
        <v>445.91</v>
      </c>
      <c r="G1144">
        <v>2.1642299999999999</v>
      </c>
    </row>
    <row r="1145" spans="1:7">
      <c r="A1145" s="1">
        <v>41778</v>
      </c>
      <c r="B1145">
        <v>6.2373000000000003</v>
      </c>
      <c r="C1145">
        <v>6.2371999999999996</v>
      </c>
      <c r="D1145">
        <v>0.16033</v>
      </c>
      <c r="E1145">
        <v>0.1603</v>
      </c>
      <c r="F1145">
        <v>449.06</v>
      </c>
      <c r="G1145">
        <v>2.2017799999999998</v>
      </c>
    </row>
    <row r="1146" spans="1:7">
      <c r="A1146" s="1">
        <v>41779</v>
      </c>
      <c r="B1146">
        <v>6.2378</v>
      </c>
      <c r="C1146">
        <v>6.2370999999999999</v>
      </c>
      <c r="D1146">
        <v>0.16033</v>
      </c>
      <c r="E1146">
        <v>0.1603</v>
      </c>
      <c r="F1146">
        <v>489.43</v>
      </c>
      <c r="G1146">
        <v>2.1760299999999999</v>
      </c>
    </row>
    <row r="1147" spans="1:7">
      <c r="A1147" s="1">
        <v>41780</v>
      </c>
      <c r="B1147">
        <v>6.2337999999999996</v>
      </c>
      <c r="C1147">
        <v>6.2331000000000003</v>
      </c>
      <c r="D1147">
        <v>0.16042000000000001</v>
      </c>
      <c r="E1147">
        <v>0.16039999999999999</v>
      </c>
      <c r="F1147">
        <v>494.18</v>
      </c>
      <c r="G1147">
        <v>2.1934300000000002</v>
      </c>
    </row>
    <row r="1148" spans="1:7">
      <c r="A1148" s="1">
        <v>41781</v>
      </c>
      <c r="B1148">
        <v>6.2351000000000001</v>
      </c>
      <c r="C1148">
        <v>6.2313000000000001</v>
      </c>
      <c r="D1148">
        <v>0.16037999999999999</v>
      </c>
      <c r="E1148">
        <v>0.1605</v>
      </c>
      <c r="F1148">
        <v>522.30999999999995</v>
      </c>
      <c r="G1148">
        <v>2.2073</v>
      </c>
    </row>
    <row r="1149" spans="1:7">
      <c r="A1149" s="1">
        <v>41782</v>
      </c>
      <c r="B1149">
        <v>6.2362000000000002</v>
      </c>
      <c r="C1149">
        <v>6.2347000000000001</v>
      </c>
      <c r="D1149">
        <v>0.16037999999999999</v>
      </c>
      <c r="E1149">
        <v>0.16039999999999999</v>
      </c>
      <c r="F1149">
        <v>532.48</v>
      </c>
      <c r="G1149">
        <v>2.1896399999999998</v>
      </c>
    </row>
    <row r="1150" spans="1:7">
      <c r="A1150" s="1">
        <v>41784</v>
      </c>
      <c r="F1150">
        <v>574.92999999999995</v>
      </c>
      <c r="G1150">
        <v>2.1896399999999998</v>
      </c>
    </row>
    <row r="1151" spans="1:7">
      <c r="A1151" s="1">
        <v>41785</v>
      </c>
      <c r="B1151">
        <v>6.2392000000000003</v>
      </c>
      <c r="C1151">
        <v>6.2365000000000004</v>
      </c>
      <c r="D1151">
        <v>0.16027</v>
      </c>
      <c r="E1151">
        <v>0.1603</v>
      </c>
      <c r="F1151">
        <v>581.80999999999995</v>
      </c>
      <c r="G1151">
        <v>2.1896399999999998</v>
      </c>
    </row>
    <row r="1152" spans="1:7">
      <c r="A1152" s="1">
        <v>41786</v>
      </c>
      <c r="B1152">
        <v>6.2480000000000002</v>
      </c>
      <c r="C1152">
        <v>6.2549999999999999</v>
      </c>
      <c r="D1152">
        <v>0.16006000000000001</v>
      </c>
      <c r="E1152">
        <v>0.15989999999999999</v>
      </c>
      <c r="F1152">
        <v>577.54</v>
      </c>
      <c r="G1152">
        <v>2.1697899999999999</v>
      </c>
    </row>
    <row r="1153" spans="1:7">
      <c r="A1153" s="1">
        <v>41787</v>
      </c>
      <c r="B1153">
        <v>6.2552000000000003</v>
      </c>
      <c r="C1153">
        <v>6.2645</v>
      </c>
      <c r="D1153">
        <v>0.15984999999999999</v>
      </c>
      <c r="E1153">
        <v>0.15959999999999999</v>
      </c>
      <c r="F1153">
        <v>570.66999999999996</v>
      </c>
      <c r="G1153">
        <v>2.0779299999999998</v>
      </c>
    </row>
    <row r="1154" spans="1:7">
      <c r="A1154" s="1">
        <v>41788</v>
      </c>
      <c r="B1154">
        <v>6.2393000000000001</v>
      </c>
      <c r="C1154">
        <v>6.2472000000000003</v>
      </c>
      <c r="D1154">
        <v>0.1603</v>
      </c>
      <c r="E1154">
        <v>0.16009999999999999</v>
      </c>
      <c r="F1154">
        <v>568.62</v>
      </c>
      <c r="G1154">
        <v>2.0893600000000001</v>
      </c>
    </row>
    <row r="1155" spans="1:7">
      <c r="A1155" s="1">
        <v>41789</v>
      </c>
      <c r="B1155">
        <v>6.2473000000000001</v>
      </c>
      <c r="C1155">
        <v>6.2474999999999996</v>
      </c>
      <c r="D1155">
        <v>0.16006000000000001</v>
      </c>
      <c r="E1155">
        <v>0.16009999999999999</v>
      </c>
      <c r="F1155">
        <v>613.91999999999996</v>
      </c>
      <c r="G1155">
        <v>2.1028500000000001</v>
      </c>
    </row>
    <row r="1156" spans="1:7">
      <c r="A1156" s="1">
        <v>41791</v>
      </c>
      <c r="F1156">
        <v>647.41</v>
      </c>
      <c r="G1156">
        <v>2.1028500000000001</v>
      </c>
    </row>
    <row r="1157" spans="1:7">
      <c r="A1157" s="1">
        <v>41792</v>
      </c>
      <c r="C1157">
        <v>6.2548000000000004</v>
      </c>
      <c r="D1157">
        <v>0.16005</v>
      </c>
      <c r="E1157">
        <v>0.15989999999999999</v>
      </c>
      <c r="F1157">
        <v>655.27</v>
      </c>
      <c r="G1157">
        <v>2.1398899999999998</v>
      </c>
    </row>
    <row r="1158" spans="1:7">
      <c r="A1158" s="1">
        <v>41793</v>
      </c>
      <c r="B1158">
        <v>6.2544000000000004</v>
      </c>
      <c r="C1158">
        <v>6.2508999999999997</v>
      </c>
      <c r="D1158">
        <v>0.15987999999999999</v>
      </c>
      <c r="E1158">
        <v>0.16</v>
      </c>
      <c r="F1158">
        <v>671.83</v>
      </c>
      <c r="G1158">
        <v>2.19984</v>
      </c>
    </row>
    <row r="1159" spans="1:7">
      <c r="A1159" s="1">
        <v>41794</v>
      </c>
      <c r="B1159">
        <v>6.2503000000000002</v>
      </c>
      <c r="C1159">
        <v>6.2537000000000003</v>
      </c>
      <c r="D1159">
        <v>0.16</v>
      </c>
      <c r="E1159">
        <v>0.15989999999999999</v>
      </c>
      <c r="F1159">
        <v>648.99</v>
      </c>
      <c r="G1159">
        <v>2.2113399999999999</v>
      </c>
    </row>
    <row r="1160" spans="1:7">
      <c r="A1160" s="1">
        <v>41795</v>
      </c>
      <c r="B1160">
        <v>6.2548000000000004</v>
      </c>
      <c r="C1160">
        <v>6.2542</v>
      </c>
      <c r="D1160">
        <v>0.15978999999999999</v>
      </c>
      <c r="E1160">
        <v>0.15989999999999999</v>
      </c>
      <c r="F1160">
        <v>659.99</v>
      </c>
      <c r="G1160">
        <v>2.2033999999999998</v>
      </c>
    </row>
    <row r="1161" spans="1:7">
      <c r="A1161" s="1">
        <v>41796</v>
      </c>
      <c r="B1161">
        <v>6.25</v>
      </c>
      <c r="C1161">
        <v>6.2446999999999999</v>
      </c>
      <c r="D1161">
        <v>0.15998000000000001</v>
      </c>
      <c r="E1161">
        <v>0.16009999999999999</v>
      </c>
      <c r="F1161">
        <v>652.65</v>
      </c>
      <c r="G1161">
        <v>2.1880600000000001</v>
      </c>
    </row>
    <row r="1162" spans="1:7">
      <c r="A1162" s="1">
        <v>41798</v>
      </c>
      <c r="F1162">
        <v>654.19000000000005</v>
      </c>
      <c r="G1162">
        <v>2.1880600000000001</v>
      </c>
    </row>
    <row r="1163" spans="1:7">
      <c r="A1163" s="1">
        <v>41799</v>
      </c>
      <c r="B1163">
        <v>6.2385000000000002</v>
      </c>
      <c r="C1163">
        <v>6.2275999999999998</v>
      </c>
      <c r="D1163">
        <v>0.16025</v>
      </c>
      <c r="E1163">
        <v>0.16059999999999999</v>
      </c>
      <c r="F1163">
        <v>646.20000000000005</v>
      </c>
      <c r="G1163">
        <v>2.1843699999999999</v>
      </c>
    </row>
    <row r="1164" spans="1:7">
      <c r="A1164" s="1">
        <v>41800</v>
      </c>
      <c r="B1164">
        <v>6.2256999999999998</v>
      </c>
      <c r="C1164">
        <v>6.2157999999999998</v>
      </c>
      <c r="D1164">
        <v>0.16066</v>
      </c>
      <c r="E1164">
        <v>0.16089999999999999</v>
      </c>
      <c r="F1164">
        <v>645.34</v>
      </c>
      <c r="G1164">
        <v>2.2050900000000002</v>
      </c>
    </row>
    <row r="1165" spans="1:7">
      <c r="A1165" s="1">
        <v>41801</v>
      </c>
      <c r="B1165">
        <v>6.2285000000000004</v>
      </c>
      <c r="C1165">
        <v>6.2221000000000002</v>
      </c>
      <c r="D1165">
        <v>0.16056999999999999</v>
      </c>
      <c r="E1165">
        <v>0.16070000000000001</v>
      </c>
      <c r="F1165">
        <v>634.44000000000005</v>
      </c>
      <c r="G1165">
        <v>2.2084899999999998</v>
      </c>
    </row>
    <row r="1166" spans="1:7">
      <c r="A1166" s="1">
        <v>41802</v>
      </c>
      <c r="B1166">
        <v>6.2186000000000003</v>
      </c>
      <c r="C1166">
        <v>6.2125000000000004</v>
      </c>
      <c r="D1166">
        <v>0.16081000000000001</v>
      </c>
      <c r="E1166">
        <v>0.161</v>
      </c>
      <c r="F1166">
        <v>591.01</v>
      </c>
      <c r="G1166">
        <v>2.1581199999999998</v>
      </c>
    </row>
    <row r="1167" spans="1:7">
      <c r="A1167" s="1">
        <v>41803</v>
      </c>
      <c r="B1167">
        <v>6.2111000000000001</v>
      </c>
      <c r="C1167">
        <v>6.2119999999999997</v>
      </c>
      <c r="D1167">
        <v>0.16105</v>
      </c>
      <c r="E1167">
        <v>0.161</v>
      </c>
      <c r="F1167">
        <v>582.37</v>
      </c>
      <c r="G1167">
        <v>2.1539999999999999</v>
      </c>
    </row>
    <row r="1168" spans="1:7">
      <c r="A1168" s="1">
        <v>41805</v>
      </c>
      <c r="F1168">
        <v>574.04</v>
      </c>
      <c r="G1168">
        <v>2.1539999999999999</v>
      </c>
    </row>
    <row r="1169" spans="1:7">
      <c r="A1169" s="1">
        <v>41806</v>
      </c>
      <c r="B1169">
        <v>6.2247000000000003</v>
      </c>
      <c r="C1169">
        <v>6.2194000000000003</v>
      </c>
      <c r="D1169">
        <v>0.16077</v>
      </c>
      <c r="E1169">
        <v>0.1608</v>
      </c>
      <c r="F1169">
        <v>592.80999999999995</v>
      </c>
      <c r="G1169">
        <v>2.12948</v>
      </c>
    </row>
    <row r="1170" spans="1:7">
      <c r="A1170" s="1">
        <v>41807</v>
      </c>
      <c r="B1170">
        <v>6.2262000000000004</v>
      </c>
      <c r="C1170">
        <v>6.2320000000000002</v>
      </c>
      <c r="D1170">
        <v>0.16059999999999999</v>
      </c>
      <c r="E1170">
        <v>0.1605</v>
      </c>
      <c r="F1170">
        <v>606.39</v>
      </c>
      <c r="G1170">
        <v>2.1725500000000002</v>
      </c>
    </row>
    <row r="1171" spans="1:7">
      <c r="A1171" s="1">
        <v>41808</v>
      </c>
      <c r="B1171">
        <v>6.2310999999999996</v>
      </c>
      <c r="C1171">
        <v>6.2256</v>
      </c>
      <c r="D1171">
        <v>0.16048000000000001</v>
      </c>
      <c r="E1171">
        <v>0.16059999999999999</v>
      </c>
      <c r="F1171">
        <v>605.32000000000005</v>
      </c>
      <c r="G1171">
        <v>2.1408299999999998</v>
      </c>
    </row>
    <row r="1172" spans="1:7">
      <c r="A1172" s="1">
        <v>41809</v>
      </c>
      <c r="B1172">
        <v>6.2289000000000003</v>
      </c>
      <c r="C1172">
        <v>6.2290000000000001</v>
      </c>
      <c r="D1172">
        <v>0.16055</v>
      </c>
      <c r="E1172">
        <v>0.1605</v>
      </c>
      <c r="F1172">
        <v>604.87</v>
      </c>
      <c r="G1172">
        <v>2.1728999999999998</v>
      </c>
    </row>
    <row r="1173" spans="1:7">
      <c r="A1173" s="1">
        <v>41810</v>
      </c>
      <c r="B1173">
        <v>6.2255000000000003</v>
      </c>
      <c r="C1173">
        <v>6.2275</v>
      </c>
      <c r="D1173">
        <v>0.16067000000000001</v>
      </c>
      <c r="E1173">
        <v>0.16059999999999999</v>
      </c>
      <c r="F1173">
        <v>594.47</v>
      </c>
      <c r="G1173">
        <v>2.1491500000000001</v>
      </c>
    </row>
    <row r="1174" spans="1:7">
      <c r="A1174" s="1">
        <v>41812</v>
      </c>
      <c r="F1174">
        <v>598.6</v>
      </c>
      <c r="G1174">
        <v>2.1491500000000001</v>
      </c>
    </row>
    <row r="1175" spans="1:7">
      <c r="A1175" s="1">
        <v>41813</v>
      </c>
      <c r="B1175">
        <v>6.2263999999999999</v>
      </c>
      <c r="C1175">
        <v>6.2233000000000001</v>
      </c>
      <c r="D1175">
        <v>0.16062000000000001</v>
      </c>
      <c r="E1175">
        <v>0.16070000000000001</v>
      </c>
      <c r="F1175">
        <v>586.97</v>
      </c>
      <c r="G1175">
        <v>2.1617799999999998</v>
      </c>
    </row>
    <row r="1176" spans="1:7">
      <c r="A1176" s="1">
        <v>41814</v>
      </c>
      <c r="B1176">
        <v>6.2310999999999996</v>
      </c>
      <c r="C1176">
        <v>6.2325999999999997</v>
      </c>
      <c r="D1176">
        <v>0.16051000000000001</v>
      </c>
      <c r="E1176">
        <v>0.16039999999999999</v>
      </c>
      <c r="F1176">
        <v>585.23</v>
      </c>
      <c r="G1176">
        <v>2.12182</v>
      </c>
    </row>
    <row r="1177" spans="1:7">
      <c r="A1177" s="1">
        <v>41815</v>
      </c>
      <c r="B1177">
        <v>6.2343999999999999</v>
      </c>
      <c r="C1177">
        <v>6.2281000000000004</v>
      </c>
      <c r="D1177">
        <v>0.16037999999999999</v>
      </c>
      <c r="E1177">
        <v>0.16059999999999999</v>
      </c>
      <c r="F1177">
        <v>570.42999999999995</v>
      </c>
      <c r="G1177">
        <v>2.0788500000000001</v>
      </c>
    </row>
    <row r="1178" spans="1:7">
      <c r="A1178" s="1">
        <v>41816</v>
      </c>
      <c r="B1178">
        <v>6.2248000000000001</v>
      </c>
      <c r="C1178">
        <v>6.2248000000000001</v>
      </c>
      <c r="D1178">
        <v>0.16066</v>
      </c>
      <c r="E1178">
        <v>0.16059999999999999</v>
      </c>
      <c r="F1178">
        <v>571.59</v>
      </c>
      <c r="G1178">
        <v>2.0659100000000001</v>
      </c>
    </row>
    <row r="1179" spans="1:7">
      <c r="A1179" s="1">
        <v>41817</v>
      </c>
      <c r="B1179">
        <v>6.2179000000000002</v>
      </c>
      <c r="C1179">
        <v>6.2149999999999999</v>
      </c>
      <c r="D1179">
        <v>0.16081999999999999</v>
      </c>
      <c r="E1179">
        <v>0.16089999999999999</v>
      </c>
      <c r="F1179">
        <v>576.53</v>
      </c>
      <c r="G1179">
        <v>2.0732900000000001</v>
      </c>
    </row>
    <row r="1180" spans="1:7">
      <c r="A1180" s="1">
        <v>41819</v>
      </c>
      <c r="F1180">
        <v>594.53</v>
      </c>
      <c r="G1180">
        <v>2.0732900000000001</v>
      </c>
    </row>
    <row r="1181" spans="1:7">
      <c r="A1181" s="1">
        <v>41820</v>
      </c>
      <c r="B1181">
        <v>6.2032999999999996</v>
      </c>
      <c r="C1181">
        <v>6.2057000000000002</v>
      </c>
      <c r="D1181">
        <v>0.16117000000000001</v>
      </c>
      <c r="E1181">
        <v>0.16120000000000001</v>
      </c>
      <c r="F1181">
        <v>646.97</v>
      </c>
      <c r="G1181">
        <v>2.07368</v>
      </c>
    </row>
    <row r="1182" spans="1:7">
      <c r="A1182" s="1">
        <v>41821</v>
      </c>
      <c r="B1182">
        <v>6.2008999999999999</v>
      </c>
      <c r="C1182">
        <v>6.2042000000000002</v>
      </c>
      <c r="D1182">
        <v>0.16127</v>
      </c>
      <c r="E1182">
        <v>0.16120000000000001</v>
      </c>
      <c r="F1182">
        <v>643.33000000000004</v>
      </c>
      <c r="G1182">
        <v>2.1001500000000002</v>
      </c>
    </row>
    <row r="1183" spans="1:7">
      <c r="A1183" s="1">
        <v>41822</v>
      </c>
      <c r="B1183">
        <v>6.2100999999999997</v>
      </c>
      <c r="C1183">
        <v>6.2163000000000004</v>
      </c>
      <c r="D1183">
        <v>0.16102</v>
      </c>
      <c r="E1183">
        <v>0.16089999999999999</v>
      </c>
      <c r="F1183">
        <v>648.22</v>
      </c>
      <c r="G1183">
        <v>2.1461000000000001</v>
      </c>
    </row>
    <row r="1184" spans="1:7">
      <c r="A1184" s="1">
        <v>41823</v>
      </c>
      <c r="B1184">
        <v>6.2126999999999999</v>
      </c>
      <c r="C1184">
        <v>6.2111999999999998</v>
      </c>
      <c r="D1184">
        <v>0.161</v>
      </c>
      <c r="E1184">
        <v>0.161</v>
      </c>
      <c r="F1184">
        <v>642.87</v>
      </c>
      <c r="G1184">
        <v>2.1323799999999999</v>
      </c>
    </row>
    <row r="1185" spans="1:7">
      <c r="A1185" s="1">
        <v>41824</v>
      </c>
      <c r="B1185">
        <v>6.2050000000000001</v>
      </c>
      <c r="C1185">
        <v>6.2058</v>
      </c>
      <c r="D1185">
        <v>0.16120000000000001</v>
      </c>
      <c r="E1185">
        <v>0.16109999999999999</v>
      </c>
      <c r="F1185">
        <v>634.88</v>
      </c>
      <c r="G1185">
        <v>2.1323799999999999</v>
      </c>
    </row>
    <row r="1186" spans="1:7">
      <c r="A1186" s="1">
        <v>41826</v>
      </c>
      <c r="F1186">
        <v>634.5</v>
      </c>
      <c r="G1186">
        <v>2.1323799999999999</v>
      </c>
    </row>
    <row r="1187" spans="1:7">
      <c r="A1187" s="1">
        <v>41827</v>
      </c>
      <c r="B1187">
        <v>6.2039999999999997</v>
      </c>
      <c r="C1187">
        <v>6.2023000000000001</v>
      </c>
      <c r="D1187">
        <v>0.16119</v>
      </c>
      <c r="E1187">
        <v>0.16120000000000001</v>
      </c>
      <c r="F1187">
        <v>623.91999999999996</v>
      </c>
      <c r="G1187">
        <v>2.0991300000000002</v>
      </c>
    </row>
    <row r="1188" spans="1:7">
      <c r="A1188" s="1">
        <v>41828</v>
      </c>
      <c r="B1188">
        <v>6.2023000000000001</v>
      </c>
      <c r="C1188">
        <v>6.2037000000000004</v>
      </c>
      <c r="D1188">
        <v>0.16125</v>
      </c>
      <c r="E1188">
        <v>0.16120000000000001</v>
      </c>
      <c r="F1188">
        <v>624.80999999999995</v>
      </c>
      <c r="G1188">
        <v>2.0517699999999999</v>
      </c>
    </row>
    <row r="1189" spans="1:7">
      <c r="A1189" s="1">
        <v>41829</v>
      </c>
      <c r="B1189">
        <v>6.1986999999999997</v>
      </c>
      <c r="C1189">
        <v>6.1962000000000002</v>
      </c>
      <c r="D1189">
        <v>0.16128999999999999</v>
      </c>
      <c r="E1189">
        <v>0.16139999999999999</v>
      </c>
      <c r="F1189">
        <v>624.14</v>
      </c>
      <c r="G1189">
        <v>2.07423</v>
      </c>
    </row>
    <row r="1190" spans="1:7">
      <c r="A1190" s="1">
        <v>41830</v>
      </c>
      <c r="B1190">
        <v>6.2020999999999997</v>
      </c>
      <c r="C1190">
        <v>6.2034000000000002</v>
      </c>
      <c r="D1190">
        <v>0.16123000000000001</v>
      </c>
      <c r="E1190">
        <v>0.16120000000000001</v>
      </c>
      <c r="F1190">
        <v>618.04999999999995</v>
      </c>
      <c r="G1190">
        <v>2.0817399999999999</v>
      </c>
    </row>
    <row r="1191" spans="1:7">
      <c r="A1191" s="1">
        <v>41831</v>
      </c>
      <c r="B1191">
        <v>6.2037000000000004</v>
      </c>
      <c r="C1191">
        <v>6.2039</v>
      </c>
      <c r="D1191">
        <v>0.16117999999999999</v>
      </c>
      <c r="E1191">
        <v>0.16120000000000001</v>
      </c>
      <c r="F1191">
        <v>633.67999999999995</v>
      </c>
      <c r="G1191">
        <v>2.0680900000000002</v>
      </c>
    </row>
    <row r="1192" spans="1:7">
      <c r="A1192" s="1">
        <v>41833</v>
      </c>
      <c r="F1192">
        <v>629.41999999999996</v>
      </c>
      <c r="G1192">
        <v>2.0680900000000002</v>
      </c>
    </row>
    <row r="1193" spans="1:7">
      <c r="A1193" s="1">
        <v>41834</v>
      </c>
      <c r="B1193">
        <v>6.2058999999999997</v>
      </c>
      <c r="C1193">
        <v>6.2089999999999996</v>
      </c>
      <c r="D1193">
        <v>0.16113</v>
      </c>
      <c r="E1193">
        <v>0.16109999999999999</v>
      </c>
      <c r="F1193">
        <v>622.08000000000004</v>
      </c>
      <c r="G1193">
        <v>2.0868699999999998</v>
      </c>
    </row>
    <row r="1194" spans="1:7">
      <c r="A1194" s="1">
        <v>41835</v>
      </c>
      <c r="B1194">
        <v>6.2080000000000002</v>
      </c>
      <c r="C1194">
        <v>6.2154999999999996</v>
      </c>
      <c r="D1194">
        <v>0.16108</v>
      </c>
      <c r="E1194">
        <v>0.16089999999999999</v>
      </c>
      <c r="F1194">
        <v>621.74</v>
      </c>
      <c r="G1194">
        <v>2.0708799999999998</v>
      </c>
    </row>
    <row r="1195" spans="1:7">
      <c r="A1195" s="1">
        <v>41836</v>
      </c>
      <c r="B1195">
        <v>6.2047999999999996</v>
      </c>
      <c r="C1195">
        <v>6.2076000000000002</v>
      </c>
      <c r="D1195">
        <v>0.16119</v>
      </c>
      <c r="E1195">
        <v>0.16109999999999999</v>
      </c>
      <c r="F1195">
        <v>619.47</v>
      </c>
      <c r="G1195">
        <v>2.0420699999999998</v>
      </c>
    </row>
    <row r="1196" spans="1:7">
      <c r="A1196" s="1">
        <v>41837</v>
      </c>
      <c r="B1196">
        <v>6.2042999999999999</v>
      </c>
      <c r="C1196">
        <v>6.2065999999999999</v>
      </c>
      <c r="D1196">
        <v>0.16119</v>
      </c>
      <c r="E1196">
        <v>0.16109999999999999</v>
      </c>
      <c r="F1196">
        <v>623.03</v>
      </c>
      <c r="G1196">
        <v>2.0022199999999999</v>
      </c>
    </row>
    <row r="1197" spans="1:7">
      <c r="A1197" s="1">
        <v>41838</v>
      </c>
      <c r="B1197">
        <v>6.2080000000000002</v>
      </c>
      <c r="C1197">
        <v>6.2069000000000001</v>
      </c>
      <c r="D1197">
        <v>0.16097</v>
      </c>
      <c r="E1197">
        <v>0.16120000000000001</v>
      </c>
      <c r="F1197">
        <v>628.86</v>
      </c>
      <c r="G1197">
        <v>2.00312</v>
      </c>
    </row>
    <row r="1198" spans="1:7">
      <c r="A1198" s="1">
        <v>41840</v>
      </c>
      <c r="F1198">
        <v>624.29</v>
      </c>
      <c r="G1198">
        <v>2.00312</v>
      </c>
    </row>
    <row r="1199" spans="1:7">
      <c r="A1199" s="1">
        <v>41841</v>
      </c>
      <c r="B1199">
        <v>6.2092999999999998</v>
      </c>
      <c r="C1199">
        <v>6.2050999999999998</v>
      </c>
      <c r="D1199">
        <v>0.16105</v>
      </c>
      <c r="E1199">
        <v>0.16120000000000001</v>
      </c>
      <c r="F1199">
        <v>620.78</v>
      </c>
      <c r="G1199">
        <v>1.9775</v>
      </c>
    </row>
    <row r="1200" spans="1:7">
      <c r="A1200" s="1">
        <v>41842</v>
      </c>
      <c r="B1200">
        <v>6.2039</v>
      </c>
      <c r="C1200">
        <v>6.2031999999999998</v>
      </c>
      <c r="D1200">
        <v>0.16116</v>
      </c>
      <c r="E1200">
        <v>0.16120000000000001</v>
      </c>
      <c r="F1200">
        <v>621.84</v>
      </c>
      <c r="G1200">
        <v>1.98855</v>
      </c>
    </row>
    <row r="1201" spans="1:7">
      <c r="A1201" s="1">
        <v>41843</v>
      </c>
      <c r="B1201">
        <v>6.1988000000000003</v>
      </c>
      <c r="C1201">
        <v>6.1919000000000004</v>
      </c>
      <c r="D1201">
        <v>0.16133</v>
      </c>
      <c r="E1201">
        <v>0.1615</v>
      </c>
      <c r="F1201">
        <v>620</v>
      </c>
      <c r="G1201">
        <v>1.99804</v>
      </c>
    </row>
    <row r="1202" spans="1:7">
      <c r="A1202" s="1">
        <v>41844</v>
      </c>
      <c r="B1202">
        <v>6.1943999999999999</v>
      </c>
      <c r="C1202">
        <v>6.1910999999999996</v>
      </c>
      <c r="D1202">
        <v>0.16141</v>
      </c>
      <c r="E1202">
        <v>0.1615</v>
      </c>
      <c r="F1202">
        <v>603.65</v>
      </c>
      <c r="G1202">
        <v>2.01065</v>
      </c>
    </row>
    <row r="1203" spans="1:7">
      <c r="A1203" s="1">
        <v>41845</v>
      </c>
      <c r="B1203">
        <v>6.1916000000000002</v>
      </c>
      <c r="C1203">
        <v>6.1890000000000001</v>
      </c>
      <c r="D1203">
        <v>0.1615</v>
      </c>
      <c r="E1203">
        <v>0.16159999999999999</v>
      </c>
      <c r="F1203">
        <v>599.5</v>
      </c>
      <c r="G1203">
        <v>1.97777</v>
      </c>
    </row>
    <row r="1204" spans="1:7">
      <c r="A1204" s="1">
        <v>41847</v>
      </c>
      <c r="F1204">
        <v>594.17999999999995</v>
      </c>
      <c r="G1204">
        <v>1.97777</v>
      </c>
    </row>
    <row r="1205" spans="1:7">
      <c r="A1205" s="1">
        <v>41848</v>
      </c>
      <c r="B1205">
        <v>6.1868999999999996</v>
      </c>
      <c r="C1205">
        <v>6.1811999999999996</v>
      </c>
      <c r="D1205">
        <v>0.16163</v>
      </c>
      <c r="E1205">
        <v>0.1618</v>
      </c>
      <c r="F1205">
        <v>592.19000000000005</v>
      </c>
      <c r="G1205">
        <v>1.9853499999999999</v>
      </c>
    </row>
    <row r="1206" spans="1:7">
      <c r="A1206" s="1">
        <v>41849</v>
      </c>
      <c r="B1206">
        <v>6.1816000000000004</v>
      </c>
      <c r="C1206">
        <v>6.1810999999999998</v>
      </c>
      <c r="D1206">
        <v>0.16178999999999999</v>
      </c>
      <c r="E1206">
        <v>0.1618</v>
      </c>
      <c r="F1206">
        <v>582.28</v>
      </c>
      <c r="G1206">
        <v>1.92075</v>
      </c>
    </row>
    <row r="1207" spans="1:7">
      <c r="A1207" s="1">
        <v>41850</v>
      </c>
      <c r="B1207">
        <v>6.1721000000000004</v>
      </c>
      <c r="C1207">
        <v>6.1729000000000003</v>
      </c>
      <c r="D1207">
        <v>0.16203999999999999</v>
      </c>
      <c r="E1207">
        <v>0.16200000000000001</v>
      </c>
      <c r="F1207">
        <v>564.63</v>
      </c>
      <c r="G1207">
        <v>2.0018500000000001</v>
      </c>
    </row>
    <row r="1208" spans="1:7">
      <c r="A1208" s="1">
        <v>41851</v>
      </c>
      <c r="B1208">
        <v>6.1738</v>
      </c>
      <c r="C1208">
        <v>6.1803999999999997</v>
      </c>
      <c r="D1208">
        <v>0.16198000000000001</v>
      </c>
      <c r="E1208">
        <v>0.1618</v>
      </c>
      <c r="F1208">
        <v>586.36</v>
      </c>
      <c r="G1208">
        <v>2.0302799999999999</v>
      </c>
    </row>
    <row r="1209" spans="1:7">
      <c r="A1209" s="1">
        <v>41852</v>
      </c>
      <c r="B1209">
        <v>6.1795999999999998</v>
      </c>
      <c r="C1209">
        <v>6.1740000000000004</v>
      </c>
      <c r="D1209">
        <v>0.16184999999999999</v>
      </c>
      <c r="E1209">
        <v>0.16200000000000001</v>
      </c>
      <c r="F1209">
        <v>600.03</v>
      </c>
      <c r="G1209">
        <v>2.0202</v>
      </c>
    </row>
    <row r="1210" spans="1:7">
      <c r="A1210" s="1">
        <v>41854</v>
      </c>
      <c r="F1210">
        <v>587.07000000000005</v>
      </c>
      <c r="G1210">
        <v>2.0202</v>
      </c>
    </row>
    <row r="1211" spans="1:7">
      <c r="A1211" s="1">
        <v>41855</v>
      </c>
      <c r="B1211">
        <v>6.1790000000000003</v>
      </c>
      <c r="C1211">
        <v>6.1741000000000001</v>
      </c>
      <c r="D1211">
        <v>0.16183</v>
      </c>
      <c r="E1211">
        <v>0.16200000000000001</v>
      </c>
      <c r="F1211">
        <v>586.86</v>
      </c>
      <c r="G1211">
        <v>2.01729</v>
      </c>
    </row>
    <row r="1212" spans="1:7">
      <c r="A1212" s="1">
        <v>41856</v>
      </c>
      <c r="B1212">
        <v>6.1706000000000003</v>
      </c>
      <c r="C1212">
        <v>6.1692</v>
      </c>
      <c r="D1212">
        <v>0.16206000000000001</v>
      </c>
      <c r="E1212">
        <v>0.16209999999999999</v>
      </c>
      <c r="F1212">
        <v>579.65</v>
      </c>
      <c r="G1212">
        <v>2.02203</v>
      </c>
    </row>
    <row r="1213" spans="1:7">
      <c r="A1213" s="1">
        <v>41857</v>
      </c>
      <c r="B1213">
        <v>6.1631</v>
      </c>
      <c r="C1213">
        <v>6.1604000000000001</v>
      </c>
      <c r="D1213">
        <v>0.16225999999999999</v>
      </c>
      <c r="E1213">
        <v>0.1623</v>
      </c>
      <c r="F1213">
        <v>580.66999999999996</v>
      </c>
      <c r="G1213">
        <v>2.0144600000000001</v>
      </c>
    </row>
    <row r="1214" spans="1:7">
      <c r="A1214" s="1">
        <v>41858</v>
      </c>
      <c r="B1214">
        <v>6.1608000000000001</v>
      </c>
      <c r="C1214">
        <v>6.1665000000000001</v>
      </c>
      <c r="D1214">
        <v>0.16228999999999999</v>
      </c>
      <c r="E1214">
        <v>0.16220000000000001</v>
      </c>
      <c r="F1214">
        <v>591.67999999999995</v>
      </c>
      <c r="G1214">
        <v>1.98282</v>
      </c>
    </row>
    <row r="1215" spans="1:7">
      <c r="A1215" s="1">
        <v>41859</v>
      </c>
      <c r="B1215">
        <v>6.1566000000000001</v>
      </c>
      <c r="C1215">
        <v>6.1550000000000002</v>
      </c>
      <c r="D1215">
        <v>0.16244</v>
      </c>
      <c r="E1215">
        <v>0.16250000000000001</v>
      </c>
      <c r="F1215">
        <v>591.32000000000005</v>
      </c>
      <c r="G1215">
        <v>1.97611</v>
      </c>
    </row>
    <row r="1216" spans="1:7">
      <c r="A1216" s="1">
        <v>41861</v>
      </c>
      <c r="F1216">
        <v>586.48</v>
      </c>
      <c r="G1216">
        <v>1.97611</v>
      </c>
    </row>
    <row r="1217" spans="1:7">
      <c r="A1217" s="1">
        <v>41862</v>
      </c>
      <c r="B1217">
        <v>6.1536999999999997</v>
      </c>
      <c r="C1217">
        <v>6.1535000000000002</v>
      </c>
      <c r="D1217">
        <v>0.16250000000000001</v>
      </c>
      <c r="E1217">
        <v>0.16250000000000001</v>
      </c>
      <c r="F1217">
        <v>575.30999999999995</v>
      </c>
      <c r="G1217">
        <v>1.98736</v>
      </c>
    </row>
    <row r="1218" spans="1:7">
      <c r="A1218" s="1">
        <v>41863</v>
      </c>
      <c r="B1218">
        <v>6.1581999999999999</v>
      </c>
      <c r="C1218">
        <v>6.1595000000000004</v>
      </c>
      <c r="D1218">
        <v>0.16241</v>
      </c>
      <c r="E1218">
        <v>0.1623</v>
      </c>
      <c r="F1218">
        <v>570.16999999999996</v>
      </c>
      <c r="G1218">
        <v>2.0170599999999999</v>
      </c>
    </row>
    <row r="1219" spans="1:7">
      <c r="A1219" s="1">
        <v>41864</v>
      </c>
      <c r="B1219">
        <v>6.1540999999999997</v>
      </c>
      <c r="C1219">
        <v>6.1585000000000001</v>
      </c>
      <c r="D1219">
        <v>0.16247</v>
      </c>
      <c r="E1219">
        <v>0.16239999999999999</v>
      </c>
      <c r="F1219">
        <v>542.95000000000005</v>
      </c>
      <c r="G1219">
        <v>2.00468</v>
      </c>
    </row>
    <row r="1220" spans="1:7">
      <c r="A1220" s="1">
        <v>41865</v>
      </c>
      <c r="B1220">
        <v>6.1531000000000002</v>
      </c>
      <c r="C1220">
        <v>6.1516999999999999</v>
      </c>
      <c r="D1220">
        <v>0.16253999999999999</v>
      </c>
      <c r="E1220">
        <v>0.16259999999999999</v>
      </c>
      <c r="F1220">
        <v>513.70000000000005</v>
      </c>
      <c r="G1220">
        <v>1.9856799999999999</v>
      </c>
    </row>
    <row r="1221" spans="1:7">
      <c r="A1221" s="1">
        <v>41866</v>
      </c>
      <c r="B1221">
        <v>6.1473000000000004</v>
      </c>
      <c r="C1221">
        <v>6.1470000000000002</v>
      </c>
      <c r="D1221">
        <v>0.16249</v>
      </c>
      <c r="E1221">
        <v>0.16270000000000001</v>
      </c>
      <c r="F1221">
        <v>496.75</v>
      </c>
      <c r="G1221">
        <v>1.9322999999999999</v>
      </c>
    </row>
    <row r="1222" spans="1:7">
      <c r="A1222" s="1">
        <v>41868</v>
      </c>
      <c r="F1222">
        <v>486.79</v>
      </c>
      <c r="G1222">
        <v>1.9322999999999999</v>
      </c>
    </row>
    <row r="1223" spans="1:7">
      <c r="A1223" s="1">
        <v>41869</v>
      </c>
      <c r="B1223">
        <v>6.1433999999999997</v>
      </c>
      <c r="C1223">
        <v>6.1410999999999998</v>
      </c>
      <c r="D1223">
        <v>0.16277</v>
      </c>
      <c r="E1223">
        <v>0.1628</v>
      </c>
      <c r="F1223">
        <v>457.43</v>
      </c>
      <c r="G1223">
        <v>1.9773099999999999</v>
      </c>
    </row>
    <row r="1224" spans="1:7">
      <c r="A1224" s="1">
        <v>41870</v>
      </c>
      <c r="B1224">
        <v>6.1416000000000004</v>
      </c>
      <c r="C1224">
        <v>6.1441999999999997</v>
      </c>
      <c r="D1224">
        <v>0.16281999999999999</v>
      </c>
      <c r="E1224">
        <v>0.1628</v>
      </c>
      <c r="F1224">
        <v>483.36</v>
      </c>
      <c r="G1224">
        <v>1.97241</v>
      </c>
    </row>
    <row r="1225" spans="1:7">
      <c r="A1225" s="1">
        <v>41871</v>
      </c>
      <c r="B1225">
        <v>6.1407999999999996</v>
      </c>
      <c r="C1225">
        <v>6.1448</v>
      </c>
      <c r="D1225">
        <v>0.16283</v>
      </c>
      <c r="E1225">
        <v>0.16270000000000001</v>
      </c>
      <c r="F1225">
        <v>514.21</v>
      </c>
      <c r="G1225">
        <v>1.95468</v>
      </c>
    </row>
    <row r="1226" spans="1:7">
      <c r="A1226" s="1">
        <v>41872</v>
      </c>
      <c r="B1226">
        <v>6.1516000000000002</v>
      </c>
      <c r="C1226">
        <v>6.1538000000000004</v>
      </c>
      <c r="D1226">
        <v>0.16255</v>
      </c>
      <c r="E1226">
        <v>0.16250000000000001</v>
      </c>
      <c r="F1226">
        <v>522.72</v>
      </c>
      <c r="G1226">
        <v>1.9392499999999999</v>
      </c>
    </row>
    <row r="1227" spans="1:7">
      <c r="A1227" s="1">
        <v>41873</v>
      </c>
      <c r="B1227">
        <v>6.1524000000000001</v>
      </c>
      <c r="C1227">
        <v>6.1567999999999996</v>
      </c>
      <c r="D1227">
        <v>0.16244</v>
      </c>
      <c r="E1227">
        <v>0.16239999999999999</v>
      </c>
      <c r="F1227">
        <v>516.92999999999995</v>
      </c>
      <c r="G1227">
        <v>1.9105700000000001</v>
      </c>
    </row>
    <row r="1228" spans="1:7">
      <c r="A1228" s="1">
        <v>41875</v>
      </c>
      <c r="F1228">
        <v>508.83</v>
      </c>
      <c r="G1228">
        <v>1.9105700000000001</v>
      </c>
    </row>
    <row r="1229" spans="1:7">
      <c r="A1229" s="1">
        <v>41876</v>
      </c>
      <c r="B1229">
        <v>6.1532999999999998</v>
      </c>
      <c r="C1229">
        <v>6.1550000000000002</v>
      </c>
      <c r="D1229">
        <v>0.16245999999999999</v>
      </c>
      <c r="E1229">
        <v>0.16250000000000001</v>
      </c>
      <c r="F1229">
        <v>505.47</v>
      </c>
      <c r="G1229">
        <v>1.88205</v>
      </c>
    </row>
    <row r="1230" spans="1:7">
      <c r="A1230" s="1">
        <v>41877</v>
      </c>
      <c r="B1230">
        <v>6.1536999999999997</v>
      </c>
      <c r="C1230">
        <v>6.1505000000000001</v>
      </c>
      <c r="D1230">
        <v>0.16252</v>
      </c>
      <c r="E1230">
        <v>0.16259999999999999</v>
      </c>
      <c r="F1230">
        <v>509.84</v>
      </c>
      <c r="G1230">
        <v>1.90439</v>
      </c>
    </row>
    <row r="1231" spans="1:7">
      <c r="A1231" s="1">
        <v>41878</v>
      </c>
      <c r="B1231">
        <v>6.1433999999999997</v>
      </c>
      <c r="C1231">
        <v>6.1437999999999997</v>
      </c>
      <c r="D1231">
        <v>0.16275000000000001</v>
      </c>
      <c r="E1231">
        <v>0.1628</v>
      </c>
      <c r="F1231">
        <v>517.01</v>
      </c>
      <c r="G1231">
        <v>1.84544</v>
      </c>
    </row>
    <row r="1232" spans="1:7">
      <c r="A1232" s="1">
        <v>41879</v>
      </c>
      <c r="B1232">
        <v>6.1437999999999997</v>
      </c>
      <c r="C1232">
        <v>6.1502999999999997</v>
      </c>
      <c r="D1232">
        <v>0.16278999999999999</v>
      </c>
      <c r="E1232">
        <v>0.16259999999999999</v>
      </c>
      <c r="F1232">
        <v>508.15</v>
      </c>
      <c r="G1232">
        <v>1.8360700000000001</v>
      </c>
    </row>
    <row r="1233" spans="1:7">
      <c r="A1233" s="1">
        <v>41880</v>
      </c>
      <c r="B1233">
        <v>6.1436999999999999</v>
      </c>
      <c r="C1233">
        <v>6.1494</v>
      </c>
      <c r="D1233">
        <v>0.16269</v>
      </c>
      <c r="E1233">
        <v>0.16259999999999999</v>
      </c>
      <c r="F1233">
        <v>509.35</v>
      </c>
      <c r="G1233">
        <v>1.8549</v>
      </c>
    </row>
    <row r="1234" spans="1:7">
      <c r="A1234" s="1">
        <v>41882</v>
      </c>
      <c r="F1234">
        <v>479.7</v>
      </c>
      <c r="G1234">
        <v>1.8549</v>
      </c>
    </row>
    <row r="1235" spans="1:7">
      <c r="A1235" s="1">
        <v>41883</v>
      </c>
      <c r="B1235">
        <v>6.1435000000000004</v>
      </c>
      <c r="C1235">
        <v>6.1459000000000001</v>
      </c>
      <c r="D1235">
        <v>0.16281000000000001</v>
      </c>
      <c r="E1235">
        <v>0.16270000000000001</v>
      </c>
      <c r="F1235">
        <v>481.87</v>
      </c>
      <c r="G1235">
        <v>1.8549</v>
      </c>
    </row>
    <row r="1236" spans="1:7">
      <c r="A1236" s="1">
        <v>41884</v>
      </c>
      <c r="B1236">
        <v>6.1478000000000002</v>
      </c>
      <c r="C1236">
        <v>6.1521999999999997</v>
      </c>
      <c r="D1236">
        <v>0.16263</v>
      </c>
      <c r="E1236">
        <v>0.16250000000000001</v>
      </c>
      <c r="F1236">
        <v>478.21</v>
      </c>
      <c r="G1236">
        <v>1.8974299999999999</v>
      </c>
    </row>
    <row r="1237" spans="1:7">
      <c r="A1237" s="1">
        <v>41885</v>
      </c>
      <c r="B1237">
        <v>6.1414</v>
      </c>
      <c r="C1237">
        <v>6.1449999999999996</v>
      </c>
      <c r="D1237">
        <v>0.16283</v>
      </c>
      <c r="E1237">
        <v>0.16270000000000001</v>
      </c>
      <c r="F1237">
        <v>476.63</v>
      </c>
      <c r="G1237">
        <v>1.8804099999999999</v>
      </c>
    </row>
    <row r="1238" spans="1:7">
      <c r="A1238" s="1">
        <v>41886</v>
      </c>
      <c r="B1238">
        <v>6.1383999999999999</v>
      </c>
      <c r="C1238">
        <v>6.1467999999999998</v>
      </c>
      <c r="D1238">
        <v>0.16292999999999999</v>
      </c>
      <c r="E1238">
        <v>0.16270000000000001</v>
      </c>
      <c r="F1238">
        <v>487.1</v>
      </c>
      <c r="G1238">
        <v>1.91801</v>
      </c>
    </row>
    <row r="1239" spans="1:7">
      <c r="A1239" s="1">
        <v>41887</v>
      </c>
      <c r="B1239">
        <v>6.1414</v>
      </c>
      <c r="C1239">
        <v>6.1412000000000004</v>
      </c>
      <c r="D1239">
        <v>0.16286999999999999</v>
      </c>
      <c r="E1239">
        <v>0.1628</v>
      </c>
      <c r="F1239">
        <v>478.42</v>
      </c>
      <c r="G1239">
        <v>1.9507300000000001</v>
      </c>
    </row>
    <row r="1240" spans="1:7">
      <c r="A1240" s="1">
        <v>41889</v>
      </c>
      <c r="F1240">
        <v>477.99</v>
      </c>
      <c r="G1240">
        <v>1.9507300000000001</v>
      </c>
    </row>
    <row r="1241" spans="1:7">
      <c r="A1241" s="1">
        <v>41890</v>
      </c>
      <c r="C1241">
        <v>6.14</v>
      </c>
      <c r="D1241">
        <v>0.16281000000000001</v>
      </c>
      <c r="E1241">
        <v>0.16289999999999999</v>
      </c>
      <c r="F1241">
        <v>469.77</v>
      </c>
      <c r="G1241">
        <v>1.94337</v>
      </c>
    </row>
    <row r="1242" spans="1:7">
      <c r="A1242" s="1">
        <v>41891</v>
      </c>
      <c r="B1242">
        <v>6.1367000000000003</v>
      </c>
      <c r="C1242">
        <v>6.1384999999999996</v>
      </c>
      <c r="D1242">
        <v>0.16294</v>
      </c>
      <c r="E1242">
        <v>0.16289999999999999</v>
      </c>
      <c r="F1242">
        <v>473.01</v>
      </c>
      <c r="G1242">
        <v>1.94774</v>
      </c>
    </row>
    <row r="1243" spans="1:7">
      <c r="A1243" s="1">
        <v>41892</v>
      </c>
      <c r="B1243">
        <v>6.13</v>
      </c>
      <c r="C1243">
        <v>6.1333000000000002</v>
      </c>
      <c r="D1243">
        <v>0.16314999999999999</v>
      </c>
      <c r="E1243">
        <v>0.16300000000000001</v>
      </c>
      <c r="F1243">
        <v>483.24</v>
      </c>
      <c r="G1243">
        <v>1.9735499999999999</v>
      </c>
    </row>
    <row r="1244" spans="1:7">
      <c r="A1244" s="1">
        <v>41893</v>
      </c>
      <c r="B1244">
        <v>6.1303000000000001</v>
      </c>
      <c r="C1244">
        <v>6.1365999999999996</v>
      </c>
      <c r="D1244">
        <v>0.16311999999999999</v>
      </c>
      <c r="E1244">
        <v>0.16289999999999999</v>
      </c>
      <c r="F1244">
        <v>475.52</v>
      </c>
      <c r="G1244">
        <v>1.98963</v>
      </c>
    </row>
    <row r="1245" spans="1:7">
      <c r="A1245" s="1">
        <v>41894</v>
      </c>
      <c r="B1245">
        <v>6.1351000000000004</v>
      </c>
      <c r="C1245">
        <v>6.1406000000000001</v>
      </c>
      <c r="D1245">
        <v>0.16309000000000001</v>
      </c>
      <c r="E1245">
        <v>0.1628</v>
      </c>
      <c r="F1245">
        <v>471.48</v>
      </c>
      <c r="G1245">
        <v>2.0502699999999998</v>
      </c>
    </row>
    <row r="1246" spans="1:7">
      <c r="A1246" s="1">
        <v>41896</v>
      </c>
      <c r="F1246">
        <v>475.89</v>
      </c>
      <c r="G1246">
        <v>2.0502699999999998</v>
      </c>
    </row>
    <row r="1247" spans="1:7">
      <c r="A1247" s="1">
        <v>41897</v>
      </c>
      <c r="B1247">
        <v>6.1416000000000004</v>
      </c>
      <c r="C1247">
        <v>6.1707000000000001</v>
      </c>
      <c r="D1247">
        <v>0.16281999999999999</v>
      </c>
      <c r="E1247">
        <v>0.16209999999999999</v>
      </c>
      <c r="F1247">
        <v>475.62</v>
      </c>
      <c r="G1247">
        <v>2.0485500000000001</v>
      </c>
    </row>
    <row r="1248" spans="1:7">
      <c r="A1248" s="1">
        <v>41898</v>
      </c>
      <c r="B1248">
        <v>6.1463999999999999</v>
      </c>
      <c r="C1248">
        <v>6.1561000000000003</v>
      </c>
      <c r="D1248">
        <v>0.16272</v>
      </c>
      <c r="E1248">
        <v>0.16239999999999999</v>
      </c>
      <c r="F1248">
        <v>463.89</v>
      </c>
      <c r="G1248">
        <v>2.0562</v>
      </c>
    </row>
    <row r="1249" spans="1:7">
      <c r="A1249" s="1">
        <v>41899</v>
      </c>
      <c r="B1249">
        <v>6.1397000000000004</v>
      </c>
      <c r="C1249">
        <v>6.1580000000000004</v>
      </c>
      <c r="D1249">
        <v>0.16284999999999999</v>
      </c>
      <c r="E1249">
        <v>0.16239999999999999</v>
      </c>
      <c r="F1249">
        <v>444.81</v>
      </c>
      <c r="G1249">
        <v>2.0512199999999998</v>
      </c>
    </row>
    <row r="1250" spans="1:7">
      <c r="A1250" s="1">
        <v>41900</v>
      </c>
      <c r="B1250">
        <v>6.1416000000000004</v>
      </c>
      <c r="C1250">
        <v>6.1458000000000004</v>
      </c>
      <c r="D1250">
        <v>0.16278999999999999</v>
      </c>
      <c r="E1250">
        <v>0.16270000000000001</v>
      </c>
      <c r="F1250">
        <v>417.44</v>
      </c>
      <c r="G1250">
        <v>2.0537999999999998</v>
      </c>
    </row>
    <row r="1251" spans="1:7">
      <c r="A1251" s="1">
        <v>41901</v>
      </c>
      <c r="B1251">
        <v>6.1405000000000003</v>
      </c>
      <c r="C1251">
        <v>6.1443000000000003</v>
      </c>
      <c r="D1251">
        <v>0.16281999999999999</v>
      </c>
      <c r="E1251">
        <v>0.1628</v>
      </c>
      <c r="F1251">
        <v>396.47</v>
      </c>
      <c r="G1251">
        <v>2.0096099999999999</v>
      </c>
    </row>
    <row r="1252" spans="1:7">
      <c r="A1252" s="1">
        <v>41903</v>
      </c>
      <c r="F1252">
        <v>399.71</v>
      </c>
      <c r="G1252">
        <v>2.0096099999999999</v>
      </c>
    </row>
    <row r="1253" spans="1:7">
      <c r="A1253" s="1">
        <v>41904</v>
      </c>
      <c r="B1253">
        <v>6.1407999999999996</v>
      </c>
      <c r="C1253">
        <v>6.1534000000000004</v>
      </c>
      <c r="D1253">
        <v>0.16286</v>
      </c>
      <c r="E1253">
        <v>0.16250000000000001</v>
      </c>
      <c r="F1253">
        <v>402.47</v>
      </c>
      <c r="G1253">
        <v>2.0149300000000001</v>
      </c>
    </row>
    <row r="1254" spans="1:7">
      <c r="A1254" s="1">
        <v>41905</v>
      </c>
      <c r="B1254">
        <v>6.1383999999999999</v>
      </c>
      <c r="C1254">
        <v>6.1421999999999999</v>
      </c>
      <c r="D1254">
        <v>0.16284999999999999</v>
      </c>
      <c r="E1254">
        <v>0.1628</v>
      </c>
      <c r="F1254">
        <v>448.34</v>
      </c>
      <c r="G1254">
        <v>1.9908699999999999</v>
      </c>
    </row>
    <row r="1255" spans="1:7">
      <c r="A1255" s="1">
        <v>41906</v>
      </c>
      <c r="B1255">
        <v>6.1342999999999996</v>
      </c>
      <c r="C1255">
        <v>6.1395</v>
      </c>
      <c r="D1255">
        <v>0.16298000000000001</v>
      </c>
      <c r="E1255">
        <v>0.16289999999999999</v>
      </c>
      <c r="F1255">
        <v>428.4</v>
      </c>
      <c r="G1255">
        <v>1.9771700000000001</v>
      </c>
    </row>
    <row r="1256" spans="1:7">
      <c r="A1256" s="1">
        <v>41907</v>
      </c>
      <c r="B1256">
        <v>6.1365999999999996</v>
      </c>
      <c r="C1256">
        <v>6.1474000000000002</v>
      </c>
      <c r="D1256">
        <v>0.16298000000000001</v>
      </c>
      <c r="E1256">
        <v>0.16270000000000001</v>
      </c>
      <c r="F1256">
        <v>407.43</v>
      </c>
      <c r="G1256">
        <v>1.95109</v>
      </c>
    </row>
    <row r="1257" spans="1:7">
      <c r="A1257" s="1">
        <v>41908</v>
      </c>
      <c r="B1257">
        <v>6.1271000000000004</v>
      </c>
      <c r="C1257">
        <v>6.1444999999999999</v>
      </c>
      <c r="D1257">
        <v>0.16320000000000001</v>
      </c>
      <c r="E1257">
        <v>0.1628</v>
      </c>
      <c r="F1257">
        <v>407.29</v>
      </c>
      <c r="G1257">
        <v>1.9528700000000001</v>
      </c>
    </row>
    <row r="1258" spans="1:7">
      <c r="A1258" s="1">
        <v>41910</v>
      </c>
      <c r="F1258">
        <v>380.68</v>
      </c>
      <c r="G1258">
        <v>1.9528700000000001</v>
      </c>
    </row>
    <row r="1259" spans="1:7">
      <c r="A1259" s="1">
        <v>41911</v>
      </c>
      <c r="B1259">
        <v>6.1532999999999998</v>
      </c>
      <c r="C1259">
        <v>6.1787000000000001</v>
      </c>
      <c r="D1259">
        <v>0.16261</v>
      </c>
      <c r="E1259">
        <v>0.1618</v>
      </c>
      <c r="F1259">
        <v>375.22</v>
      </c>
      <c r="G1259">
        <v>1.90625</v>
      </c>
    </row>
    <row r="1260" spans="1:7">
      <c r="A1260" s="1">
        <v>41912</v>
      </c>
      <c r="B1260">
        <v>6.1394000000000002</v>
      </c>
      <c r="C1260">
        <v>6.1791999999999998</v>
      </c>
      <c r="D1260">
        <v>0.16289999999999999</v>
      </c>
      <c r="E1260">
        <v>0.1618</v>
      </c>
      <c r="F1260">
        <v>389.68</v>
      </c>
      <c r="G1260">
        <v>1.9218500000000001</v>
      </c>
    </row>
    <row r="1261" spans="1:7">
      <c r="A1261" s="1">
        <v>41913</v>
      </c>
      <c r="C1261">
        <v>6.1703000000000001</v>
      </c>
      <c r="D1261">
        <v>0.16297</v>
      </c>
      <c r="E1261">
        <v>0.16209999999999999</v>
      </c>
      <c r="F1261">
        <v>383.45</v>
      </c>
      <c r="G1261">
        <v>1.8697900000000001</v>
      </c>
    </row>
    <row r="1262" spans="1:7">
      <c r="A1262" s="1">
        <v>41914</v>
      </c>
      <c r="C1262">
        <v>6.1605999999999996</v>
      </c>
      <c r="D1262">
        <v>0.16294</v>
      </c>
      <c r="E1262">
        <v>0.1623</v>
      </c>
      <c r="F1262">
        <v>376.86</v>
      </c>
      <c r="G1262">
        <v>1.9012800000000001</v>
      </c>
    </row>
    <row r="1263" spans="1:7">
      <c r="A1263" s="1">
        <v>41915</v>
      </c>
      <c r="C1263">
        <v>6.1673999999999998</v>
      </c>
      <c r="D1263">
        <v>0.16297</v>
      </c>
      <c r="E1263">
        <v>0.16220000000000001</v>
      </c>
      <c r="F1263">
        <v>358.65</v>
      </c>
      <c r="G1263">
        <v>1.8764799999999999</v>
      </c>
    </row>
    <row r="1264" spans="1:7">
      <c r="A1264" s="1">
        <v>41917</v>
      </c>
      <c r="F1264">
        <v>309.10000000000002</v>
      </c>
      <c r="G1264">
        <v>1.8764799999999999</v>
      </c>
    </row>
    <row r="1265" spans="1:7">
      <c r="A1265" s="1">
        <v>41918</v>
      </c>
      <c r="C1265">
        <v>6.1528999999999998</v>
      </c>
      <c r="D1265">
        <v>0.16291</v>
      </c>
      <c r="E1265">
        <v>0.16250000000000001</v>
      </c>
      <c r="F1265">
        <v>333.34</v>
      </c>
      <c r="G1265">
        <v>1.8878600000000001</v>
      </c>
    </row>
    <row r="1266" spans="1:7">
      <c r="A1266" s="1">
        <v>41919</v>
      </c>
      <c r="C1266">
        <v>6.1470000000000002</v>
      </c>
      <c r="D1266">
        <v>0.16299</v>
      </c>
      <c r="E1266">
        <v>0.16270000000000001</v>
      </c>
      <c r="F1266">
        <v>330.68</v>
      </c>
      <c r="G1266">
        <v>1.83517</v>
      </c>
    </row>
    <row r="1267" spans="1:7">
      <c r="A1267" s="1">
        <v>41920</v>
      </c>
      <c r="B1267">
        <v>6.1387</v>
      </c>
      <c r="C1267">
        <v>6.1391999999999998</v>
      </c>
      <c r="D1267">
        <v>0.16281999999999999</v>
      </c>
      <c r="E1267">
        <v>0.16289999999999999</v>
      </c>
      <c r="F1267">
        <v>350.6</v>
      </c>
      <c r="G1267">
        <v>1.87304</v>
      </c>
    </row>
    <row r="1268" spans="1:7">
      <c r="A1268" s="1">
        <v>41921</v>
      </c>
      <c r="B1268">
        <v>6.1304999999999996</v>
      </c>
      <c r="C1268">
        <v>6.1390000000000002</v>
      </c>
      <c r="D1268">
        <v>0.16311999999999999</v>
      </c>
      <c r="E1268">
        <v>0.16289999999999999</v>
      </c>
      <c r="F1268">
        <v>366.31</v>
      </c>
      <c r="G1268">
        <v>1.8730500000000001</v>
      </c>
    </row>
    <row r="1269" spans="1:7">
      <c r="A1269" s="1">
        <v>41922</v>
      </c>
      <c r="B1269">
        <v>6.1308999999999996</v>
      </c>
      <c r="C1269">
        <v>6.1413000000000002</v>
      </c>
      <c r="D1269">
        <v>0.16313</v>
      </c>
      <c r="E1269">
        <v>0.1628</v>
      </c>
      <c r="F1269">
        <v>358.05</v>
      </c>
      <c r="G1269">
        <v>1.8564499999999999</v>
      </c>
    </row>
    <row r="1270" spans="1:7">
      <c r="A1270" s="1">
        <v>41924</v>
      </c>
      <c r="F1270">
        <v>370.7</v>
      </c>
      <c r="G1270">
        <v>1.8564499999999999</v>
      </c>
    </row>
    <row r="1271" spans="1:7">
      <c r="A1271" s="1">
        <v>41925</v>
      </c>
      <c r="B1271">
        <v>6.1262999999999996</v>
      </c>
      <c r="C1271">
        <v>6.1360000000000001</v>
      </c>
      <c r="D1271">
        <v>0.16328000000000001</v>
      </c>
      <c r="E1271">
        <v>0.16300000000000001</v>
      </c>
      <c r="F1271">
        <v>388.77</v>
      </c>
      <c r="G1271">
        <v>1.8564499999999999</v>
      </c>
    </row>
    <row r="1272" spans="1:7">
      <c r="A1272" s="1">
        <v>41926</v>
      </c>
      <c r="B1272">
        <v>6.1247999999999996</v>
      </c>
      <c r="C1272">
        <v>6.1410999999999998</v>
      </c>
      <c r="D1272">
        <v>0.16322999999999999</v>
      </c>
      <c r="E1272">
        <v>0.1628</v>
      </c>
      <c r="F1272">
        <v>407.23</v>
      </c>
      <c r="G1272">
        <v>1.82952</v>
      </c>
    </row>
    <row r="1273" spans="1:7">
      <c r="A1273" s="1">
        <v>41927</v>
      </c>
      <c r="B1273">
        <v>6.1258999999999997</v>
      </c>
      <c r="C1273">
        <v>6.1349999999999998</v>
      </c>
      <c r="D1273">
        <v>0.16328999999999999</v>
      </c>
      <c r="E1273">
        <v>0.16300000000000001</v>
      </c>
      <c r="F1273">
        <v>391.87</v>
      </c>
      <c r="G1273">
        <v>1.8282799999999999</v>
      </c>
    </row>
    <row r="1274" spans="1:7">
      <c r="A1274" s="1">
        <v>41928</v>
      </c>
      <c r="B1274">
        <v>6.1233000000000004</v>
      </c>
      <c r="C1274">
        <v>6.1425000000000001</v>
      </c>
      <c r="D1274">
        <v>0.16331999999999999</v>
      </c>
      <c r="E1274">
        <v>0.1628</v>
      </c>
      <c r="F1274">
        <v>383.19</v>
      </c>
      <c r="G1274">
        <v>1.81257</v>
      </c>
    </row>
    <row r="1275" spans="1:7">
      <c r="A1275" s="1">
        <v>41929</v>
      </c>
      <c r="B1275">
        <v>6.1242000000000001</v>
      </c>
      <c r="C1275">
        <v>6.1413000000000002</v>
      </c>
      <c r="D1275">
        <v>0.16328000000000001</v>
      </c>
      <c r="E1275">
        <v>0.1628</v>
      </c>
      <c r="F1275">
        <v>381.6</v>
      </c>
      <c r="G1275">
        <v>1.8226800000000001</v>
      </c>
    </row>
    <row r="1276" spans="1:7">
      <c r="A1276" s="1">
        <v>41931</v>
      </c>
      <c r="F1276">
        <v>387.92</v>
      </c>
      <c r="G1276">
        <v>1.8226800000000001</v>
      </c>
    </row>
    <row r="1277" spans="1:7">
      <c r="A1277" s="1">
        <v>41932</v>
      </c>
      <c r="B1277">
        <v>6.1238000000000001</v>
      </c>
      <c r="C1277">
        <v>6.1332000000000004</v>
      </c>
      <c r="D1277">
        <v>0.16328999999999999</v>
      </c>
      <c r="E1277">
        <v>0.16309999999999999</v>
      </c>
      <c r="F1277">
        <v>385.22</v>
      </c>
      <c r="G1277">
        <v>1.8403400000000001</v>
      </c>
    </row>
    <row r="1278" spans="1:7">
      <c r="A1278" s="1">
        <v>41933</v>
      </c>
      <c r="B1278">
        <v>6.1212</v>
      </c>
      <c r="C1278">
        <v>6.1276000000000002</v>
      </c>
      <c r="D1278">
        <v>0.16335</v>
      </c>
      <c r="E1278">
        <v>0.16320000000000001</v>
      </c>
      <c r="F1278">
        <v>386.69</v>
      </c>
      <c r="G1278">
        <v>1.85927</v>
      </c>
    </row>
    <row r="1279" spans="1:7">
      <c r="A1279" s="1">
        <v>41934</v>
      </c>
      <c r="B1279">
        <v>6.1180000000000003</v>
      </c>
      <c r="C1279">
        <v>6.1246</v>
      </c>
      <c r="D1279">
        <v>0.16350000000000001</v>
      </c>
      <c r="E1279">
        <v>0.1633</v>
      </c>
      <c r="F1279">
        <v>384.19</v>
      </c>
      <c r="G1279">
        <v>1.85816</v>
      </c>
    </row>
    <row r="1280" spans="1:7">
      <c r="A1280" s="1">
        <v>41935</v>
      </c>
      <c r="B1280">
        <v>6.1196999999999999</v>
      </c>
      <c r="C1280">
        <v>6.1252000000000004</v>
      </c>
      <c r="D1280">
        <v>0.16341</v>
      </c>
      <c r="E1280">
        <v>0.1633</v>
      </c>
      <c r="F1280">
        <v>359.65</v>
      </c>
      <c r="G1280">
        <v>1.88489</v>
      </c>
    </row>
    <row r="1281" spans="1:7">
      <c r="A1281" s="1">
        <v>41936</v>
      </c>
      <c r="B1281">
        <v>6.1166999999999998</v>
      </c>
      <c r="C1281">
        <v>6.1239999999999997</v>
      </c>
      <c r="D1281">
        <v>0.16345000000000001</v>
      </c>
      <c r="E1281">
        <v>0.1633</v>
      </c>
      <c r="F1281">
        <v>358.09</v>
      </c>
      <c r="G1281">
        <v>1.88263</v>
      </c>
    </row>
    <row r="1282" spans="1:7">
      <c r="A1282" s="1">
        <v>41938</v>
      </c>
      <c r="F1282">
        <v>355.21</v>
      </c>
      <c r="G1282">
        <v>1.88263</v>
      </c>
    </row>
    <row r="1283" spans="1:7">
      <c r="A1283" s="1">
        <v>41939</v>
      </c>
      <c r="B1283">
        <v>6.1165000000000003</v>
      </c>
      <c r="C1283">
        <v>6.1199000000000003</v>
      </c>
      <c r="D1283">
        <v>0.16345999999999999</v>
      </c>
      <c r="E1283">
        <v>0.16339999999999999</v>
      </c>
      <c r="F1283">
        <v>351.88</v>
      </c>
      <c r="G1283">
        <v>1.8788499999999999</v>
      </c>
    </row>
    <row r="1284" spans="1:7">
      <c r="A1284" s="1">
        <v>41940</v>
      </c>
      <c r="B1284">
        <v>6.1135999999999999</v>
      </c>
      <c r="C1284">
        <v>6.1143000000000001</v>
      </c>
      <c r="D1284">
        <v>0.16355</v>
      </c>
      <c r="E1284">
        <v>0.1636</v>
      </c>
      <c r="F1284">
        <v>355.88</v>
      </c>
      <c r="G1284">
        <v>1.9023399999999999</v>
      </c>
    </row>
    <row r="1285" spans="1:7">
      <c r="A1285" s="1">
        <v>41941</v>
      </c>
      <c r="B1285">
        <v>6.1113999999999997</v>
      </c>
      <c r="C1285">
        <v>6.117</v>
      </c>
      <c r="D1285">
        <v>0.16353999999999999</v>
      </c>
      <c r="E1285">
        <v>0.16350000000000001</v>
      </c>
      <c r="F1285">
        <v>341.22</v>
      </c>
      <c r="G1285">
        <v>1.8363499999999999</v>
      </c>
    </row>
    <row r="1286" spans="1:7">
      <c r="A1286" s="1">
        <v>41942</v>
      </c>
      <c r="B1286">
        <v>6.1154000000000002</v>
      </c>
      <c r="C1286">
        <v>6.1176000000000004</v>
      </c>
      <c r="D1286">
        <v>0.16355</v>
      </c>
      <c r="E1286">
        <v>0.16339999999999999</v>
      </c>
      <c r="F1286">
        <v>347.62</v>
      </c>
      <c r="G1286">
        <v>1.8365199999999999</v>
      </c>
    </row>
    <row r="1287" spans="1:7">
      <c r="A1287" s="1">
        <v>41943</v>
      </c>
      <c r="B1287">
        <v>6.1128999999999998</v>
      </c>
      <c r="C1287">
        <v>6.1280000000000001</v>
      </c>
      <c r="D1287">
        <v>0.16359000000000001</v>
      </c>
      <c r="E1287">
        <v>0.16320000000000001</v>
      </c>
      <c r="F1287">
        <v>342.38</v>
      </c>
      <c r="G1287">
        <v>1.8438699999999999</v>
      </c>
    </row>
    <row r="1288" spans="1:7">
      <c r="A1288" s="1">
        <v>41945</v>
      </c>
      <c r="F1288">
        <v>325.02999999999997</v>
      </c>
      <c r="G1288">
        <v>1.8438699999999999</v>
      </c>
    </row>
    <row r="1289" spans="1:7">
      <c r="A1289" s="1">
        <v>41946</v>
      </c>
      <c r="B1289">
        <v>6.1188000000000002</v>
      </c>
      <c r="C1289">
        <v>6.13</v>
      </c>
      <c r="D1289">
        <v>0.16333</v>
      </c>
      <c r="E1289">
        <v>0.16309999999999999</v>
      </c>
      <c r="F1289">
        <v>327.51</v>
      </c>
      <c r="G1289">
        <v>1.83108</v>
      </c>
    </row>
    <row r="1290" spans="1:7">
      <c r="A1290" s="1">
        <v>41947</v>
      </c>
      <c r="B1290">
        <v>6.1151</v>
      </c>
      <c r="C1290">
        <v>6.1181000000000001</v>
      </c>
      <c r="D1290">
        <v>0.16353000000000001</v>
      </c>
      <c r="E1290">
        <v>0.16350000000000001</v>
      </c>
      <c r="F1290">
        <v>327.55</v>
      </c>
      <c r="G1290">
        <v>1.82192</v>
      </c>
    </row>
    <row r="1291" spans="1:7">
      <c r="A1291" s="1">
        <v>41948</v>
      </c>
      <c r="B1291">
        <v>6.1144999999999996</v>
      </c>
      <c r="C1291">
        <v>6.1216999999999997</v>
      </c>
      <c r="D1291">
        <v>0.16356999999999999</v>
      </c>
      <c r="E1291">
        <v>0.16339999999999999</v>
      </c>
      <c r="F1291">
        <v>339.76</v>
      </c>
      <c r="G1291">
        <v>1.8207599999999999</v>
      </c>
    </row>
    <row r="1292" spans="1:7">
      <c r="A1292" s="1">
        <v>41949</v>
      </c>
      <c r="B1292">
        <v>6.1123000000000003</v>
      </c>
      <c r="C1292">
        <v>6.1219999999999999</v>
      </c>
      <c r="D1292">
        <v>0.16370999999999999</v>
      </c>
      <c r="E1292">
        <v>0.1633</v>
      </c>
      <c r="F1292">
        <v>349.63</v>
      </c>
      <c r="G1292">
        <v>1.83588</v>
      </c>
    </row>
    <row r="1293" spans="1:7">
      <c r="A1293" s="1">
        <v>41950</v>
      </c>
      <c r="B1293">
        <v>6.1222000000000003</v>
      </c>
      <c r="C1293">
        <v>6.1359000000000004</v>
      </c>
      <c r="D1293">
        <v>0.16331000000000001</v>
      </c>
      <c r="E1293">
        <v>0.16300000000000001</v>
      </c>
      <c r="F1293">
        <v>342.67</v>
      </c>
      <c r="G1293">
        <v>1.79905</v>
      </c>
    </row>
    <row r="1294" spans="1:7">
      <c r="A1294" s="1">
        <v>41952</v>
      </c>
      <c r="F1294">
        <v>358.36</v>
      </c>
      <c r="G1294">
        <v>1.79905</v>
      </c>
    </row>
    <row r="1295" spans="1:7">
      <c r="A1295" s="1">
        <v>41953</v>
      </c>
      <c r="B1295">
        <v>6.1200999999999999</v>
      </c>
      <c r="C1295">
        <v>6.1242000000000001</v>
      </c>
      <c r="D1295">
        <v>0.16339999999999999</v>
      </c>
      <c r="E1295">
        <v>0.1633</v>
      </c>
      <c r="F1295">
        <v>365.92</v>
      </c>
      <c r="G1295">
        <v>1.8254600000000001</v>
      </c>
    </row>
    <row r="1296" spans="1:7">
      <c r="A1296" s="1">
        <v>41954</v>
      </c>
      <c r="B1296">
        <v>6.1250999999999998</v>
      </c>
      <c r="C1296">
        <v>6.1285999999999996</v>
      </c>
      <c r="D1296">
        <v>0.16322999999999999</v>
      </c>
      <c r="E1296">
        <v>0.16309999999999999</v>
      </c>
      <c r="F1296">
        <v>367.91</v>
      </c>
      <c r="G1296">
        <v>1.8254600000000001</v>
      </c>
    </row>
    <row r="1297" spans="1:7">
      <c r="A1297" s="1">
        <v>41955</v>
      </c>
      <c r="B1297">
        <v>6.1265000000000001</v>
      </c>
      <c r="C1297">
        <v>6.1325000000000003</v>
      </c>
      <c r="D1297">
        <v>0.16325000000000001</v>
      </c>
      <c r="E1297">
        <v>0.16309999999999999</v>
      </c>
      <c r="F1297">
        <v>426.3</v>
      </c>
      <c r="G1297">
        <v>1.83203</v>
      </c>
    </row>
    <row r="1298" spans="1:7">
      <c r="A1298" s="1">
        <v>41956</v>
      </c>
      <c r="B1298">
        <v>6.1254</v>
      </c>
      <c r="C1298">
        <v>6.1295999999999999</v>
      </c>
      <c r="D1298">
        <v>0.16328000000000001</v>
      </c>
      <c r="E1298">
        <v>0.16320000000000001</v>
      </c>
      <c r="F1298">
        <v>404.73</v>
      </c>
      <c r="G1298">
        <v>1.8245800000000001</v>
      </c>
    </row>
    <row r="1299" spans="1:7">
      <c r="A1299" s="1">
        <v>41957</v>
      </c>
      <c r="B1299">
        <v>6.1304999999999996</v>
      </c>
      <c r="C1299">
        <v>6.1303000000000001</v>
      </c>
      <c r="D1299">
        <v>0.16311999999999999</v>
      </c>
      <c r="E1299">
        <v>0.16309999999999999</v>
      </c>
      <c r="F1299">
        <v>396.45</v>
      </c>
      <c r="G1299">
        <v>1.80857</v>
      </c>
    </row>
    <row r="1300" spans="1:7">
      <c r="A1300" s="1">
        <v>41959</v>
      </c>
      <c r="F1300">
        <v>387.59</v>
      </c>
      <c r="G1300">
        <v>1.80857</v>
      </c>
    </row>
    <row r="1301" spans="1:7">
      <c r="A1301" s="1">
        <v>41960</v>
      </c>
      <c r="B1301">
        <v>6.1242000000000001</v>
      </c>
      <c r="C1301">
        <v>6.1260000000000003</v>
      </c>
      <c r="D1301">
        <v>0.16325000000000001</v>
      </c>
      <c r="E1301">
        <v>0.16320000000000001</v>
      </c>
      <c r="F1301">
        <v>385.86</v>
      </c>
      <c r="G1301">
        <v>1.83189</v>
      </c>
    </row>
    <row r="1302" spans="1:7">
      <c r="A1302" s="1">
        <v>41961</v>
      </c>
      <c r="B1302">
        <v>6.1212999999999997</v>
      </c>
      <c r="C1302">
        <v>6.1180000000000003</v>
      </c>
      <c r="D1302">
        <v>0.16338</v>
      </c>
      <c r="E1302">
        <v>0.16350000000000001</v>
      </c>
      <c r="F1302">
        <v>378.73</v>
      </c>
      <c r="G1302">
        <v>1.8109900000000001</v>
      </c>
    </row>
    <row r="1303" spans="1:7">
      <c r="A1303" s="1">
        <v>41962</v>
      </c>
      <c r="B1303">
        <v>6.1200999999999999</v>
      </c>
      <c r="C1303">
        <v>6.1252000000000004</v>
      </c>
      <c r="D1303">
        <v>0.16349</v>
      </c>
      <c r="E1303">
        <v>0.1633</v>
      </c>
      <c r="F1303">
        <v>376.69</v>
      </c>
      <c r="G1303">
        <v>1.8389</v>
      </c>
    </row>
    <row r="1304" spans="1:7">
      <c r="A1304" s="1">
        <v>41963</v>
      </c>
      <c r="B1304">
        <v>6.1243999999999996</v>
      </c>
      <c r="C1304">
        <v>6.1260000000000003</v>
      </c>
      <c r="D1304">
        <v>0.1633</v>
      </c>
      <c r="E1304">
        <v>0.16320000000000001</v>
      </c>
      <c r="F1304">
        <v>357.97</v>
      </c>
      <c r="G1304">
        <v>1.8287199999999999</v>
      </c>
    </row>
    <row r="1305" spans="1:7">
      <c r="A1305" s="1">
        <v>41964</v>
      </c>
      <c r="B1305">
        <v>6.1252000000000004</v>
      </c>
      <c r="C1305">
        <v>6.1341000000000001</v>
      </c>
      <c r="D1305">
        <v>0.1633</v>
      </c>
      <c r="E1305">
        <v>0.16300000000000001</v>
      </c>
      <c r="F1305">
        <v>353.8</v>
      </c>
      <c r="G1305">
        <v>1.8089</v>
      </c>
    </row>
    <row r="1306" spans="1:7">
      <c r="A1306" s="1">
        <v>41966</v>
      </c>
      <c r="F1306">
        <v>368.03</v>
      </c>
      <c r="G1306">
        <v>1.8089</v>
      </c>
    </row>
    <row r="1307" spans="1:7">
      <c r="A1307" s="1">
        <v>41967</v>
      </c>
      <c r="B1307">
        <v>6.1425999999999998</v>
      </c>
      <c r="C1307">
        <v>6.1590999999999996</v>
      </c>
      <c r="D1307">
        <v>0.16281999999999999</v>
      </c>
      <c r="E1307">
        <v>0.16239999999999999</v>
      </c>
      <c r="F1307">
        <v>378.44</v>
      </c>
      <c r="G1307">
        <v>1.81335</v>
      </c>
    </row>
    <row r="1308" spans="1:7">
      <c r="A1308" s="1">
        <v>41968</v>
      </c>
      <c r="B1308">
        <v>6.1372999999999998</v>
      </c>
      <c r="C1308">
        <v>6.1463999999999999</v>
      </c>
      <c r="D1308">
        <v>0.16295999999999999</v>
      </c>
      <c r="E1308">
        <v>0.16270000000000001</v>
      </c>
      <c r="F1308">
        <v>376.92</v>
      </c>
      <c r="G1308">
        <v>1.7373099999999999</v>
      </c>
    </row>
    <row r="1309" spans="1:7">
      <c r="A1309" s="1">
        <v>41969</v>
      </c>
      <c r="B1309">
        <v>6.1390000000000002</v>
      </c>
      <c r="C1309">
        <v>6.1492000000000004</v>
      </c>
      <c r="D1309">
        <v>0.16286</v>
      </c>
      <c r="E1309">
        <v>0.16259999999999999</v>
      </c>
      <c r="F1309">
        <v>366.6</v>
      </c>
      <c r="G1309">
        <v>1.7289300000000001</v>
      </c>
    </row>
    <row r="1310" spans="1:7">
      <c r="A1310" s="1">
        <v>41970</v>
      </c>
      <c r="B1310">
        <v>6.1391</v>
      </c>
      <c r="C1310">
        <v>6.1471</v>
      </c>
      <c r="D1310">
        <v>0.16289000000000001</v>
      </c>
      <c r="E1310">
        <v>0.16270000000000001</v>
      </c>
      <c r="F1310">
        <v>369.29</v>
      </c>
      <c r="G1310">
        <v>1.7289300000000001</v>
      </c>
    </row>
    <row r="1311" spans="1:7">
      <c r="A1311" s="1">
        <v>41971</v>
      </c>
      <c r="B1311">
        <v>6.1433999999999997</v>
      </c>
      <c r="C1311">
        <v>6.1604000000000001</v>
      </c>
      <c r="D1311">
        <v>0.16283</v>
      </c>
      <c r="E1311">
        <v>0.1623</v>
      </c>
      <c r="F1311">
        <v>377.77</v>
      </c>
      <c r="G1311">
        <v>1.69553</v>
      </c>
    </row>
    <row r="1312" spans="1:7">
      <c r="A1312" s="1">
        <v>41973</v>
      </c>
      <c r="F1312">
        <v>375.76</v>
      </c>
      <c r="G1312">
        <v>1.69553</v>
      </c>
    </row>
    <row r="1313" spans="1:7">
      <c r="A1313" s="1">
        <v>41974</v>
      </c>
      <c r="B1313">
        <v>6.1505999999999998</v>
      </c>
      <c r="C1313">
        <v>6.1581000000000001</v>
      </c>
      <c r="D1313">
        <v>0.16255</v>
      </c>
      <c r="E1313">
        <v>0.16239999999999999</v>
      </c>
      <c r="F1313">
        <v>378.21</v>
      </c>
      <c r="G1313">
        <v>1.7389300000000001</v>
      </c>
    </row>
    <row r="1314" spans="1:7">
      <c r="A1314" s="1">
        <v>41975</v>
      </c>
      <c r="B1314">
        <v>6.15</v>
      </c>
      <c r="C1314">
        <v>6.1565000000000003</v>
      </c>
      <c r="D1314">
        <v>0.16264999999999999</v>
      </c>
      <c r="E1314">
        <v>0.16239999999999999</v>
      </c>
      <c r="F1314">
        <v>379.37</v>
      </c>
      <c r="G1314">
        <v>1.7567600000000001</v>
      </c>
    </row>
    <row r="1315" spans="1:7">
      <c r="A1315" s="1">
        <v>41976</v>
      </c>
      <c r="B1315">
        <v>6.1505999999999998</v>
      </c>
      <c r="C1315">
        <v>6.1474000000000002</v>
      </c>
      <c r="D1315">
        <v>0.16261</v>
      </c>
      <c r="E1315">
        <v>0.16270000000000001</v>
      </c>
      <c r="F1315">
        <v>378.42</v>
      </c>
      <c r="G1315">
        <v>1.7245600000000001</v>
      </c>
    </row>
    <row r="1316" spans="1:7">
      <c r="A1316" s="1">
        <v>41977</v>
      </c>
      <c r="B1316">
        <v>6.1547999999999998</v>
      </c>
      <c r="C1316">
        <v>6.1520000000000001</v>
      </c>
      <c r="D1316">
        <v>0.16255</v>
      </c>
      <c r="E1316">
        <v>0.16259999999999999</v>
      </c>
      <c r="F1316">
        <v>372.94</v>
      </c>
      <c r="G1316">
        <v>1.6944900000000001</v>
      </c>
    </row>
    <row r="1317" spans="1:7">
      <c r="A1317" s="1">
        <v>41978</v>
      </c>
      <c r="B1317">
        <v>6.1501999999999999</v>
      </c>
      <c r="C1317">
        <v>6.1597</v>
      </c>
      <c r="D1317">
        <v>0.16259000000000001</v>
      </c>
      <c r="E1317">
        <v>0.1623</v>
      </c>
      <c r="F1317">
        <v>378.61</v>
      </c>
      <c r="G1317">
        <v>1.6632</v>
      </c>
    </row>
    <row r="1318" spans="1:7">
      <c r="A1318" s="1">
        <v>41981</v>
      </c>
      <c r="B1318">
        <v>6.1715</v>
      </c>
      <c r="C1318">
        <v>6.1730999999999998</v>
      </c>
      <c r="D1318">
        <v>0.16199</v>
      </c>
      <c r="E1318">
        <v>0.16200000000000001</v>
      </c>
      <c r="F1318">
        <v>367.72</v>
      </c>
      <c r="G1318">
        <v>1.62944</v>
      </c>
    </row>
    <row r="1319" spans="1:7">
      <c r="A1319" s="1">
        <v>41982</v>
      </c>
      <c r="B1319">
        <v>6.1867000000000001</v>
      </c>
      <c r="C1319">
        <v>6.1891999999999996</v>
      </c>
      <c r="D1319">
        <v>0.16164000000000001</v>
      </c>
      <c r="E1319">
        <v>0.16159999999999999</v>
      </c>
      <c r="F1319">
        <v>352.55</v>
      </c>
      <c r="G1319">
        <v>1.6012</v>
      </c>
    </row>
    <row r="1320" spans="1:7">
      <c r="A1320" s="1">
        <v>41983</v>
      </c>
      <c r="B1320">
        <v>6.1753999999999998</v>
      </c>
      <c r="C1320">
        <v>6.1798000000000002</v>
      </c>
      <c r="D1320">
        <v>0.16192999999999999</v>
      </c>
      <c r="E1320">
        <v>0.1618</v>
      </c>
      <c r="F1320">
        <v>350.42</v>
      </c>
      <c r="G1320">
        <v>1.59592</v>
      </c>
    </row>
    <row r="1321" spans="1:7">
      <c r="A1321" s="1">
        <v>41984</v>
      </c>
      <c r="B1321">
        <v>6.1890999999999998</v>
      </c>
      <c r="C1321">
        <v>6.1963999999999997</v>
      </c>
      <c r="D1321">
        <v>0.16159999999999999</v>
      </c>
      <c r="E1321">
        <v>0.16139999999999999</v>
      </c>
      <c r="F1321">
        <v>350.33</v>
      </c>
      <c r="G1321">
        <v>1.5620099999999999</v>
      </c>
    </row>
    <row r="1322" spans="1:7">
      <c r="A1322" s="1">
        <v>41985</v>
      </c>
      <c r="B1322">
        <v>6.1868999999999996</v>
      </c>
      <c r="C1322">
        <v>6.1954000000000002</v>
      </c>
      <c r="D1322">
        <v>0.16167999999999999</v>
      </c>
      <c r="E1322">
        <v>0.16139999999999999</v>
      </c>
      <c r="F1322">
        <v>356.43</v>
      </c>
      <c r="G1322">
        <v>1.54159</v>
      </c>
    </row>
    <row r="1323" spans="1:7">
      <c r="A1323" s="1">
        <v>41987</v>
      </c>
      <c r="F1323">
        <v>355.02</v>
      </c>
      <c r="G1323">
        <v>1.54159</v>
      </c>
    </row>
    <row r="1324" spans="1:7">
      <c r="A1324" s="1">
        <v>41988</v>
      </c>
      <c r="B1324">
        <v>6.1909999999999998</v>
      </c>
      <c r="C1324">
        <v>6.1993</v>
      </c>
      <c r="D1324">
        <v>0.16156000000000001</v>
      </c>
      <c r="E1324">
        <v>0.1613</v>
      </c>
      <c r="F1324">
        <v>348.15</v>
      </c>
      <c r="G1324">
        <v>1.54183</v>
      </c>
    </row>
    <row r="1325" spans="1:7">
      <c r="A1325" s="1">
        <v>41989</v>
      </c>
      <c r="B1325">
        <v>6.1904000000000003</v>
      </c>
      <c r="C1325">
        <v>6.1927000000000003</v>
      </c>
      <c r="D1325">
        <v>0.16156000000000001</v>
      </c>
      <c r="E1325">
        <v>0.1615</v>
      </c>
      <c r="F1325">
        <v>333.36</v>
      </c>
      <c r="G1325">
        <v>1.5067299999999999</v>
      </c>
    </row>
    <row r="1326" spans="1:7">
      <c r="A1326" s="1">
        <v>41990</v>
      </c>
      <c r="B1326">
        <v>6.1974</v>
      </c>
      <c r="C1326">
        <v>6.2018000000000004</v>
      </c>
      <c r="D1326">
        <v>0.16142000000000001</v>
      </c>
      <c r="E1326">
        <v>0.16120000000000001</v>
      </c>
      <c r="F1326">
        <v>321.05</v>
      </c>
      <c r="G1326">
        <v>1.5186200000000001</v>
      </c>
    </row>
    <row r="1327" spans="1:7">
      <c r="A1327" s="1">
        <v>41991</v>
      </c>
      <c r="B1327">
        <v>6.2154999999999996</v>
      </c>
      <c r="C1327">
        <v>6.2209000000000003</v>
      </c>
      <c r="D1327">
        <v>0.16089000000000001</v>
      </c>
      <c r="E1327">
        <v>0.1608</v>
      </c>
      <c r="F1327">
        <v>311.39</v>
      </c>
      <c r="G1327">
        <v>1.5762</v>
      </c>
    </row>
    <row r="1328" spans="1:7">
      <c r="A1328" s="1">
        <v>41992</v>
      </c>
      <c r="B1328">
        <v>6.2206000000000001</v>
      </c>
      <c r="C1328">
        <v>6.2237999999999998</v>
      </c>
      <c r="D1328">
        <v>0.16073000000000001</v>
      </c>
      <c r="E1328">
        <v>0.16070000000000001</v>
      </c>
      <c r="F1328">
        <v>314.26</v>
      </c>
      <c r="G1328">
        <v>1.52379</v>
      </c>
    </row>
    <row r="1329" spans="1:7">
      <c r="A1329" s="1">
        <v>41994</v>
      </c>
      <c r="F1329">
        <v>319.36</v>
      </c>
      <c r="G1329">
        <v>1.52379</v>
      </c>
    </row>
    <row r="1330" spans="1:7">
      <c r="A1330" s="1">
        <v>41995</v>
      </c>
      <c r="B1330">
        <v>6.2228000000000003</v>
      </c>
      <c r="C1330">
        <v>6.2192999999999996</v>
      </c>
      <c r="D1330">
        <v>0.16073999999999999</v>
      </c>
      <c r="E1330">
        <v>0.1608</v>
      </c>
      <c r="F1330">
        <v>329.54</v>
      </c>
      <c r="G1330">
        <v>1.4997</v>
      </c>
    </row>
    <row r="1331" spans="1:7">
      <c r="A1331" s="1">
        <v>41996</v>
      </c>
      <c r="B1331">
        <v>6.2253999999999996</v>
      </c>
      <c r="C1331">
        <v>6.2313000000000001</v>
      </c>
      <c r="D1331">
        <v>0.16064999999999999</v>
      </c>
      <c r="E1331">
        <v>0.1605</v>
      </c>
      <c r="F1331">
        <v>334.99</v>
      </c>
      <c r="G1331">
        <v>1.52206</v>
      </c>
    </row>
    <row r="1332" spans="1:7">
      <c r="A1332" s="1">
        <v>41997</v>
      </c>
      <c r="B1332">
        <v>6.2161999999999997</v>
      </c>
      <c r="C1332">
        <v>6.2252999999999998</v>
      </c>
      <c r="D1332">
        <v>0.16081999999999999</v>
      </c>
      <c r="E1332">
        <v>0.16059999999999999</v>
      </c>
      <c r="F1332">
        <v>321.87</v>
      </c>
      <c r="G1332">
        <v>1.5238400000000001</v>
      </c>
    </row>
    <row r="1333" spans="1:7">
      <c r="A1333" s="1">
        <v>41998</v>
      </c>
      <c r="B1333">
        <v>6.1980000000000004</v>
      </c>
      <c r="C1333">
        <v>6.2069999999999999</v>
      </c>
      <c r="D1333">
        <v>0.16114000000000001</v>
      </c>
      <c r="E1333">
        <v>0.16109999999999999</v>
      </c>
      <c r="F1333">
        <v>319.39999999999998</v>
      </c>
      <c r="G1333">
        <v>1.5238400000000001</v>
      </c>
    </row>
    <row r="1334" spans="1:7">
      <c r="A1334" s="1">
        <v>41999</v>
      </c>
      <c r="B1334">
        <v>6.2118000000000002</v>
      </c>
      <c r="C1334">
        <v>6.2179000000000002</v>
      </c>
      <c r="D1334">
        <v>0.16058</v>
      </c>
      <c r="E1334">
        <v>0.1608</v>
      </c>
      <c r="F1334">
        <v>329.49</v>
      </c>
      <c r="G1334">
        <v>1.51054</v>
      </c>
    </row>
    <row r="1335" spans="1:7">
      <c r="A1335" s="1">
        <v>42001</v>
      </c>
      <c r="F1335">
        <v>315.83</v>
      </c>
      <c r="G1335">
        <v>1.51054</v>
      </c>
    </row>
    <row r="1336" spans="1:7">
      <c r="A1336" s="1">
        <v>42002</v>
      </c>
      <c r="B1336">
        <v>6.2236000000000002</v>
      </c>
      <c r="C1336">
        <v>6.2336</v>
      </c>
      <c r="D1336">
        <v>0.16075999999999999</v>
      </c>
      <c r="E1336">
        <v>0.16039999999999999</v>
      </c>
      <c r="F1336">
        <v>314.25</v>
      </c>
      <c r="G1336">
        <v>1.4943500000000001</v>
      </c>
    </row>
    <row r="1337" spans="1:7">
      <c r="A1337" s="1">
        <v>42003</v>
      </c>
      <c r="B1337">
        <v>6.2023999999999999</v>
      </c>
      <c r="C1337">
        <v>6.2167000000000003</v>
      </c>
      <c r="D1337">
        <v>0.16123999999999999</v>
      </c>
      <c r="E1337">
        <v>0.16089999999999999</v>
      </c>
      <c r="F1337">
        <v>310.17</v>
      </c>
      <c r="G1337">
        <v>1.5029999999999999</v>
      </c>
    </row>
    <row r="1338" spans="1:7">
      <c r="A1338" s="1">
        <v>42004</v>
      </c>
      <c r="B1338">
        <v>6.2057000000000002</v>
      </c>
      <c r="C1338">
        <v>6.2164999999999999</v>
      </c>
      <c r="D1338">
        <v>0.16113</v>
      </c>
      <c r="E1338">
        <v>0.1608</v>
      </c>
      <c r="F1338">
        <v>317.36</v>
      </c>
      <c r="G1338">
        <v>1.50671</v>
      </c>
    </row>
    <row r="1339" spans="1:7">
      <c r="A1339" s="1">
        <v>42005</v>
      </c>
      <c r="C1339">
        <v>6.2190000000000003</v>
      </c>
      <c r="D1339">
        <v>0.16109000000000001</v>
      </c>
      <c r="E1339">
        <v>0.1608</v>
      </c>
      <c r="F1339">
        <v>314.49</v>
      </c>
      <c r="G1339">
        <v>1.50671</v>
      </c>
    </row>
    <row r="1340" spans="1:7">
      <c r="A1340" s="1">
        <v>42006</v>
      </c>
      <c r="C1340">
        <v>6.2285000000000004</v>
      </c>
      <c r="D1340">
        <v>0.16112000000000001</v>
      </c>
      <c r="E1340">
        <v>0.16059999999999999</v>
      </c>
      <c r="F1340">
        <v>314.73</v>
      </c>
      <c r="G1340">
        <v>1.4458800000000001</v>
      </c>
    </row>
    <row r="1341" spans="1:7">
      <c r="A1341" s="1">
        <v>42008</v>
      </c>
      <c r="F1341">
        <v>266.26</v>
      </c>
      <c r="G1341">
        <v>1.4458800000000001</v>
      </c>
    </row>
    <row r="1342" spans="1:7">
      <c r="A1342" s="1">
        <v>42009</v>
      </c>
      <c r="B1342">
        <v>6.2199</v>
      </c>
      <c r="C1342">
        <v>6.2279</v>
      </c>
      <c r="D1342">
        <v>0.16072</v>
      </c>
      <c r="E1342">
        <v>0.16059999999999999</v>
      </c>
      <c r="F1342">
        <v>270.93</v>
      </c>
      <c r="G1342">
        <v>1.3752</v>
      </c>
    </row>
    <row r="1343" spans="1:7">
      <c r="A1343" s="1">
        <v>42010</v>
      </c>
      <c r="B1343">
        <v>6.2129000000000003</v>
      </c>
      <c r="C1343">
        <v>6.2122000000000002</v>
      </c>
      <c r="D1343">
        <v>0.16088</v>
      </c>
      <c r="E1343">
        <v>0.161</v>
      </c>
      <c r="F1343">
        <v>286.41000000000003</v>
      </c>
      <c r="G1343">
        <v>1.31517</v>
      </c>
    </row>
    <row r="1344" spans="1:7">
      <c r="A1344" s="1">
        <v>42011</v>
      </c>
      <c r="B1344">
        <v>6.2131999999999996</v>
      </c>
      <c r="C1344">
        <v>6.2157999999999998</v>
      </c>
      <c r="D1344">
        <v>0.16098999999999999</v>
      </c>
      <c r="E1344">
        <v>0.16089999999999999</v>
      </c>
      <c r="F1344">
        <v>296.13</v>
      </c>
      <c r="G1344">
        <v>1.35863</v>
      </c>
    </row>
    <row r="1345" spans="1:7">
      <c r="A1345" s="1">
        <v>42012</v>
      </c>
      <c r="B1345">
        <v>6.2146999999999997</v>
      </c>
      <c r="C1345">
        <v>6.2183000000000002</v>
      </c>
      <c r="D1345">
        <v>0.16098999999999999</v>
      </c>
      <c r="E1345">
        <v>0.1608</v>
      </c>
      <c r="F1345">
        <v>293.83</v>
      </c>
      <c r="G1345">
        <v>1.41282</v>
      </c>
    </row>
    <row r="1346" spans="1:7">
      <c r="A1346" s="1">
        <v>42013</v>
      </c>
      <c r="B1346">
        <v>6.2092999999999998</v>
      </c>
      <c r="C1346">
        <v>6.2054</v>
      </c>
      <c r="D1346">
        <v>0.16100999999999999</v>
      </c>
      <c r="E1346">
        <v>0.16109999999999999</v>
      </c>
      <c r="F1346">
        <v>289.81</v>
      </c>
      <c r="G1346">
        <v>1.38395</v>
      </c>
    </row>
    <row r="1347" spans="1:7">
      <c r="A1347" s="1">
        <v>42015</v>
      </c>
      <c r="F1347">
        <v>268.12</v>
      </c>
      <c r="G1347">
        <v>1.38395</v>
      </c>
    </row>
    <row r="1348" spans="1:7">
      <c r="A1348" s="1">
        <v>42016</v>
      </c>
      <c r="B1348">
        <v>6.2034000000000002</v>
      </c>
      <c r="C1348">
        <v>6.1973000000000003</v>
      </c>
      <c r="D1348">
        <v>0.16117999999999999</v>
      </c>
      <c r="E1348">
        <v>0.16139999999999999</v>
      </c>
      <c r="F1348">
        <v>270.64999999999998</v>
      </c>
      <c r="G1348">
        <v>1.36206</v>
      </c>
    </row>
    <row r="1349" spans="1:7">
      <c r="A1349" s="1">
        <v>42017</v>
      </c>
      <c r="B1349">
        <v>6.1978</v>
      </c>
      <c r="C1349">
        <v>6.1963999999999997</v>
      </c>
      <c r="D1349">
        <v>0.16142000000000001</v>
      </c>
      <c r="E1349">
        <v>0.16139999999999999</v>
      </c>
      <c r="F1349">
        <v>236.05</v>
      </c>
      <c r="G1349">
        <v>1.36121</v>
      </c>
    </row>
    <row r="1350" spans="1:7">
      <c r="A1350" s="1">
        <v>42018</v>
      </c>
      <c r="B1350">
        <v>6.1959</v>
      </c>
      <c r="C1350">
        <v>6.1942000000000004</v>
      </c>
      <c r="D1350">
        <v>0.16142000000000001</v>
      </c>
      <c r="E1350">
        <v>0.16139999999999999</v>
      </c>
      <c r="F1350">
        <v>183.07</v>
      </c>
      <c r="G1350">
        <v>1.3547100000000001</v>
      </c>
    </row>
    <row r="1351" spans="1:7">
      <c r="A1351" s="1">
        <v>42019</v>
      </c>
      <c r="B1351">
        <v>6.1883999999999997</v>
      </c>
      <c r="C1351">
        <v>6.2107000000000001</v>
      </c>
      <c r="D1351">
        <v>0.16167000000000001</v>
      </c>
      <c r="E1351">
        <v>0.161</v>
      </c>
      <c r="F1351">
        <v>206.68</v>
      </c>
      <c r="G1351">
        <v>1.3026599999999999</v>
      </c>
    </row>
    <row r="1352" spans="1:7">
      <c r="A1352" s="1">
        <v>42020</v>
      </c>
      <c r="B1352">
        <v>6.2076000000000002</v>
      </c>
      <c r="C1352">
        <v>6.2359</v>
      </c>
      <c r="D1352">
        <v>0.16114000000000001</v>
      </c>
      <c r="E1352">
        <v>0.1603</v>
      </c>
      <c r="F1352">
        <v>208.34</v>
      </c>
      <c r="G1352">
        <v>1.3532500000000001</v>
      </c>
    </row>
    <row r="1353" spans="1:7">
      <c r="A1353" s="1">
        <v>42022</v>
      </c>
      <c r="F1353">
        <v>207.87</v>
      </c>
      <c r="G1353">
        <v>1.3532500000000001</v>
      </c>
    </row>
    <row r="1354" spans="1:7">
      <c r="A1354" s="1">
        <v>42023</v>
      </c>
      <c r="B1354">
        <v>6.2203999999999997</v>
      </c>
      <c r="C1354">
        <v>6.2239000000000004</v>
      </c>
      <c r="D1354">
        <v>0.16075</v>
      </c>
      <c r="E1354">
        <v>0.16070000000000001</v>
      </c>
      <c r="F1354">
        <v>216.21</v>
      </c>
      <c r="G1354">
        <v>1.3532500000000001</v>
      </c>
    </row>
    <row r="1355" spans="1:7">
      <c r="A1355" s="1">
        <v>42024</v>
      </c>
      <c r="B1355">
        <v>6.2137000000000002</v>
      </c>
      <c r="C1355">
        <v>6.2214999999999998</v>
      </c>
      <c r="D1355">
        <v>0.16084999999999999</v>
      </c>
      <c r="E1355">
        <v>0.16070000000000001</v>
      </c>
      <c r="F1355">
        <v>211.18</v>
      </c>
      <c r="G1355">
        <v>1.2966</v>
      </c>
    </row>
    <row r="1356" spans="1:7">
      <c r="A1356" s="1">
        <v>42025</v>
      </c>
      <c r="B1356">
        <v>6.2122999999999999</v>
      </c>
      <c r="C1356">
        <v>6.2167000000000003</v>
      </c>
      <c r="D1356">
        <v>0.16108</v>
      </c>
      <c r="E1356">
        <v>0.16089999999999999</v>
      </c>
      <c r="F1356">
        <v>225.1</v>
      </c>
      <c r="G1356">
        <v>1.36432</v>
      </c>
    </row>
    <row r="1357" spans="1:7">
      <c r="A1357" s="1">
        <v>42026</v>
      </c>
      <c r="B1357">
        <v>6.2089999999999996</v>
      </c>
      <c r="C1357">
        <v>6.2211999999999996</v>
      </c>
      <c r="D1357">
        <v>0.16117999999999999</v>
      </c>
      <c r="E1357">
        <v>0.1608</v>
      </c>
      <c r="F1357">
        <v>231.92</v>
      </c>
      <c r="G1357">
        <v>1.3456699999999999</v>
      </c>
    </row>
    <row r="1358" spans="1:7">
      <c r="A1358" s="1">
        <v>42027</v>
      </c>
      <c r="B1358">
        <v>6.2286000000000001</v>
      </c>
      <c r="C1358">
        <v>6.2519</v>
      </c>
      <c r="D1358">
        <v>0.16047</v>
      </c>
      <c r="E1358">
        <v>0.15989999999999999</v>
      </c>
      <c r="F1358">
        <v>237.01</v>
      </c>
      <c r="G1358">
        <v>1.3104199999999999</v>
      </c>
    </row>
    <row r="1359" spans="1:7">
      <c r="A1359" s="1">
        <v>42029</v>
      </c>
      <c r="F1359">
        <v>251.78</v>
      </c>
      <c r="G1359">
        <v>1.3104199999999999</v>
      </c>
    </row>
    <row r="1360" spans="1:7">
      <c r="A1360" s="1">
        <v>42030</v>
      </c>
      <c r="B1360">
        <v>6.2544000000000004</v>
      </c>
      <c r="C1360">
        <v>6.2541000000000002</v>
      </c>
      <c r="D1360">
        <v>0.15994</v>
      </c>
      <c r="E1360">
        <v>0.15989999999999999</v>
      </c>
      <c r="F1360">
        <v>271.61</v>
      </c>
      <c r="G1360">
        <v>1.31341</v>
      </c>
    </row>
    <row r="1361" spans="1:7">
      <c r="A1361" s="1">
        <v>42031</v>
      </c>
      <c r="B1361">
        <v>6.2435</v>
      </c>
      <c r="C1361">
        <v>6.2434000000000003</v>
      </c>
      <c r="D1361">
        <v>0.16025</v>
      </c>
      <c r="E1361">
        <v>0.16020000000000001</v>
      </c>
      <c r="F1361">
        <v>261.76</v>
      </c>
      <c r="G1361">
        <v>1.3126100000000001</v>
      </c>
    </row>
    <row r="1362" spans="1:7">
      <c r="A1362" s="1">
        <v>42032</v>
      </c>
      <c r="B1362">
        <v>6.2472000000000003</v>
      </c>
      <c r="C1362">
        <v>6.2587999999999999</v>
      </c>
      <c r="D1362">
        <v>0.16009999999999999</v>
      </c>
      <c r="E1362">
        <v>0.1598</v>
      </c>
      <c r="F1362">
        <v>235.94</v>
      </c>
      <c r="G1362">
        <v>1.25535</v>
      </c>
    </row>
    <row r="1363" spans="1:7">
      <c r="A1363" s="1">
        <v>42033</v>
      </c>
      <c r="B1363">
        <v>6.2468000000000004</v>
      </c>
      <c r="C1363">
        <v>6.2618</v>
      </c>
      <c r="D1363">
        <v>0.16003000000000001</v>
      </c>
      <c r="E1363">
        <v>0.15970000000000001</v>
      </c>
      <c r="F1363">
        <v>234.12</v>
      </c>
      <c r="G1363">
        <v>1.2354099999999999</v>
      </c>
    </row>
    <row r="1364" spans="1:7">
      <c r="A1364" s="1">
        <v>42034</v>
      </c>
      <c r="B1364">
        <v>6.2504999999999997</v>
      </c>
      <c r="C1364">
        <v>6.2835000000000001</v>
      </c>
      <c r="D1364">
        <v>0.15989</v>
      </c>
      <c r="E1364">
        <v>0.15920000000000001</v>
      </c>
      <c r="F1364">
        <v>229.67</v>
      </c>
      <c r="G1364">
        <v>1.1919200000000001</v>
      </c>
    </row>
    <row r="1365" spans="1:7">
      <c r="A1365" s="1">
        <v>42036</v>
      </c>
      <c r="F1365">
        <v>231.1</v>
      </c>
      <c r="G1365">
        <v>1.1919200000000001</v>
      </c>
    </row>
    <row r="1366" spans="1:7">
      <c r="A1366" s="1">
        <v>42037</v>
      </c>
      <c r="B1366">
        <v>6.2599</v>
      </c>
      <c r="C1366">
        <v>6.2694000000000001</v>
      </c>
      <c r="D1366">
        <v>0.15978000000000001</v>
      </c>
      <c r="E1366">
        <v>0.15959999999999999</v>
      </c>
      <c r="F1366">
        <v>227.3</v>
      </c>
      <c r="G1366">
        <v>1.2056</v>
      </c>
    </row>
    <row r="1367" spans="1:7">
      <c r="A1367" s="1">
        <v>42038</v>
      </c>
      <c r="B1367">
        <v>6.258</v>
      </c>
      <c r="C1367">
        <v>6.2576999999999998</v>
      </c>
      <c r="D1367">
        <v>0.15973999999999999</v>
      </c>
      <c r="E1367">
        <v>0.1598</v>
      </c>
      <c r="F1367">
        <v>227.86</v>
      </c>
      <c r="G1367">
        <v>1.2836099999999999</v>
      </c>
    </row>
    <row r="1368" spans="1:7">
      <c r="A1368" s="1">
        <v>42039</v>
      </c>
      <c r="B1368">
        <v>6.2481</v>
      </c>
      <c r="C1368">
        <v>6.2561</v>
      </c>
      <c r="D1368">
        <v>0.16006000000000001</v>
      </c>
      <c r="E1368">
        <v>0.1598</v>
      </c>
      <c r="F1368">
        <v>224.98</v>
      </c>
      <c r="G1368">
        <v>1.2670999999999999</v>
      </c>
    </row>
    <row r="1369" spans="1:7">
      <c r="A1369" s="1">
        <v>42040</v>
      </c>
      <c r="B1369">
        <v>6.2522000000000002</v>
      </c>
      <c r="C1369">
        <v>6.2426000000000004</v>
      </c>
      <c r="D1369">
        <v>0.15995999999999999</v>
      </c>
      <c r="E1369">
        <v>0.16020000000000001</v>
      </c>
      <c r="F1369">
        <v>218.76</v>
      </c>
      <c r="G1369">
        <v>1.3005899999999999</v>
      </c>
    </row>
    <row r="1370" spans="1:7">
      <c r="A1370" s="1">
        <v>42041</v>
      </c>
      <c r="B1370">
        <v>6.2443</v>
      </c>
      <c r="C1370">
        <v>6.2484000000000002</v>
      </c>
      <c r="D1370">
        <v>0.16014</v>
      </c>
      <c r="E1370">
        <v>0.16</v>
      </c>
      <c r="F1370">
        <v>223.37</v>
      </c>
      <c r="G1370">
        <v>1.3131600000000001</v>
      </c>
    </row>
    <row r="1371" spans="1:7">
      <c r="A1371" s="1">
        <v>42043</v>
      </c>
      <c r="F1371">
        <v>222.08</v>
      </c>
      <c r="G1371">
        <v>1.3131600000000001</v>
      </c>
    </row>
    <row r="1372" spans="1:7">
      <c r="A1372" s="1">
        <v>42044</v>
      </c>
      <c r="B1372">
        <v>6.2473000000000001</v>
      </c>
      <c r="C1372">
        <v>6.2538999999999998</v>
      </c>
      <c r="D1372">
        <v>0.15998999999999999</v>
      </c>
      <c r="E1372">
        <v>0.15989999999999999</v>
      </c>
      <c r="F1372">
        <v>221</v>
      </c>
      <c r="G1372">
        <v>1.3258000000000001</v>
      </c>
    </row>
    <row r="1373" spans="1:7">
      <c r="A1373" s="1">
        <v>42045</v>
      </c>
      <c r="B1373">
        <v>6.2411000000000003</v>
      </c>
      <c r="C1373">
        <v>6.2565999999999997</v>
      </c>
      <c r="D1373">
        <v>0.16025</v>
      </c>
      <c r="E1373">
        <v>0.1598</v>
      </c>
      <c r="F1373">
        <v>219.7</v>
      </c>
      <c r="G1373">
        <v>1.34674</v>
      </c>
    </row>
    <row r="1374" spans="1:7">
      <c r="A1374" s="1">
        <v>42046</v>
      </c>
      <c r="B1374">
        <v>6.2423999999999999</v>
      </c>
      <c r="C1374">
        <v>6.2468000000000004</v>
      </c>
      <c r="D1374">
        <v>0.16017000000000001</v>
      </c>
      <c r="E1374">
        <v>0.16009999999999999</v>
      </c>
      <c r="F1374">
        <v>219.39</v>
      </c>
      <c r="G1374">
        <v>1.35344</v>
      </c>
    </row>
    <row r="1375" spans="1:7">
      <c r="A1375" s="1">
        <v>42047</v>
      </c>
      <c r="B1375">
        <v>6.2454999999999998</v>
      </c>
      <c r="C1375">
        <v>6.2407000000000004</v>
      </c>
      <c r="D1375">
        <v>0.16009999999999999</v>
      </c>
      <c r="E1375">
        <v>0.1603</v>
      </c>
      <c r="F1375">
        <v>222.2</v>
      </c>
      <c r="G1375">
        <v>1.3601700000000001</v>
      </c>
    </row>
    <row r="1376" spans="1:7">
      <c r="A1376" s="1">
        <v>42048</v>
      </c>
      <c r="B1376">
        <v>6.2404000000000002</v>
      </c>
      <c r="C1376">
        <v>6.2419000000000002</v>
      </c>
      <c r="D1376">
        <v>0.16014</v>
      </c>
      <c r="E1376">
        <v>0.16020000000000001</v>
      </c>
      <c r="F1376">
        <v>234.25</v>
      </c>
      <c r="G1376">
        <v>1.40927</v>
      </c>
    </row>
    <row r="1377" spans="1:7">
      <c r="A1377" s="1">
        <v>42050</v>
      </c>
      <c r="F1377">
        <v>231.03</v>
      </c>
      <c r="G1377">
        <v>1.40927</v>
      </c>
    </row>
    <row r="1378" spans="1:7">
      <c r="A1378" s="1">
        <v>42051</v>
      </c>
      <c r="B1378">
        <v>6.2492000000000001</v>
      </c>
      <c r="C1378">
        <v>6.2656999999999998</v>
      </c>
      <c r="D1378">
        <v>0.16002</v>
      </c>
      <c r="E1378">
        <v>0.15959999999999999</v>
      </c>
      <c r="F1378">
        <v>237.01</v>
      </c>
      <c r="G1378">
        <v>1.40927</v>
      </c>
    </row>
    <row r="1379" spans="1:7">
      <c r="A1379" s="1">
        <v>42052</v>
      </c>
      <c r="B1379">
        <v>6.2549000000000001</v>
      </c>
      <c r="C1379">
        <v>6.2760999999999996</v>
      </c>
      <c r="D1379">
        <v>0.15975</v>
      </c>
      <c r="E1379">
        <v>0.15939999999999999</v>
      </c>
      <c r="F1379">
        <v>241.53</v>
      </c>
      <c r="G1379">
        <v>1.47634</v>
      </c>
    </row>
    <row r="1380" spans="1:7">
      <c r="A1380" s="1">
        <v>42053</v>
      </c>
      <c r="C1380">
        <v>6.2739000000000003</v>
      </c>
      <c r="D1380">
        <v>0.15984000000000001</v>
      </c>
      <c r="E1380">
        <v>0.15939999999999999</v>
      </c>
      <c r="F1380">
        <v>233.48</v>
      </c>
      <c r="G1380">
        <v>1.48309</v>
      </c>
    </row>
    <row r="1381" spans="1:7">
      <c r="A1381" s="1">
        <v>42054</v>
      </c>
      <c r="C1381">
        <v>6.2775999999999996</v>
      </c>
      <c r="D1381">
        <v>0.15987999999999999</v>
      </c>
      <c r="E1381">
        <v>0.1593</v>
      </c>
      <c r="F1381">
        <v>240.91</v>
      </c>
      <c r="G1381">
        <v>1.49685</v>
      </c>
    </row>
    <row r="1382" spans="1:7">
      <c r="A1382" s="1">
        <v>42055</v>
      </c>
      <c r="C1382">
        <v>6.2786999999999997</v>
      </c>
      <c r="D1382">
        <v>0.15987999999999999</v>
      </c>
      <c r="E1382">
        <v>0.1593</v>
      </c>
      <c r="F1382">
        <v>244.84</v>
      </c>
      <c r="G1382">
        <v>1.4795499999999999</v>
      </c>
    </row>
    <row r="1383" spans="1:7">
      <c r="A1383" s="1">
        <v>42057</v>
      </c>
      <c r="F1383">
        <v>235.59</v>
      </c>
      <c r="G1383">
        <v>1.4795499999999999</v>
      </c>
    </row>
    <row r="1384" spans="1:7">
      <c r="A1384" s="1">
        <v>42058</v>
      </c>
      <c r="C1384">
        <v>6.2731000000000003</v>
      </c>
      <c r="D1384">
        <v>0.15981999999999999</v>
      </c>
      <c r="E1384">
        <v>0.15939999999999999</v>
      </c>
      <c r="F1384">
        <v>240.42</v>
      </c>
      <c r="G1384">
        <v>1.4556899999999999</v>
      </c>
    </row>
    <row r="1385" spans="1:7">
      <c r="A1385" s="1">
        <v>42059</v>
      </c>
      <c r="C1385">
        <v>6.2632000000000003</v>
      </c>
      <c r="D1385">
        <v>0.15987000000000001</v>
      </c>
      <c r="E1385">
        <v>0.15970000000000001</v>
      </c>
      <c r="F1385">
        <v>239.34</v>
      </c>
      <c r="G1385">
        <v>1.4271</v>
      </c>
    </row>
    <row r="1386" spans="1:7">
      <c r="A1386" s="1">
        <v>42060</v>
      </c>
      <c r="B1386">
        <v>6.26</v>
      </c>
      <c r="C1386">
        <v>6.2714999999999996</v>
      </c>
      <c r="D1386">
        <v>0.15975</v>
      </c>
      <c r="E1386">
        <v>0.1595</v>
      </c>
      <c r="F1386">
        <v>237.97</v>
      </c>
      <c r="G1386">
        <v>1.36616</v>
      </c>
    </row>
    <row r="1387" spans="1:7">
      <c r="A1387" s="1">
        <v>42061</v>
      </c>
      <c r="B1387">
        <v>6.2590000000000003</v>
      </c>
      <c r="C1387">
        <v>6.2790999999999997</v>
      </c>
      <c r="D1387">
        <v>0.15978999999999999</v>
      </c>
      <c r="E1387">
        <v>0.1593</v>
      </c>
      <c r="F1387">
        <v>236.5</v>
      </c>
      <c r="G1387">
        <v>1.38344</v>
      </c>
    </row>
    <row r="1388" spans="1:7">
      <c r="A1388" s="1">
        <v>42062</v>
      </c>
      <c r="B1388">
        <v>6.2694999999999999</v>
      </c>
      <c r="C1388">
        <v>6.2872000000000003</v>
      </c>
      <c r="D1388">
        <v>0.15958</v>
      </c>
      <c r="E1388">
        <v>0.159</v>
      </c>
      <c r="F1388">
        <v>254.87</v>
      </c>
      <c r="G1388">
        <v>1.3746</v>
      </c>
    </row>
    <row r="1389" spans="1:7">
      <c r="A1389" s="1">
        <v>42064</v>
      </c>
      <c r="F1389">
        <v>258.18</v>
      </c>
      <c r="G1389">
        <v>1.3746</v>
      </c>
    </row>
    <row r="1390" spans="1:7">
      <c r="A1390" s="1">
        <v>42065</v>
      </c>
      <c r="B1390">
        <v>6.2728999999999999</v>
      </c>
      <c r="C1390">
        <v>6.2903000000000002</v>
      </c>
      <c r="D1390">
        <v>0.15939999999999999</v>
      </c>
      <c r="E1390">
        <v>0.159</v>
      </c>
      <c r="F1390">
        <v>272.88</v>
      </c>
      <c r="G1390">
        <v>1.41987</v>
      </c>
    </row>
    <row r="1391" spans="1:7">
      <c r="A1391" s="1">
        <v>42066</v>
      </c>
      <c r="B1391">
        <v>6.2747999999999999</v>
      </c>
      <c r="C1391">
        <v>6.2850999999999999</v>
      </c>
      <c r="D1391">
        <v>0.15931000000000001</v>
      </c>
      <c r="E1391">
        <v>0.15909999999999999</v>
      </c>
      <c r="F1391">
        <v>283.36</v>
      </c>
      <c r="G1391">
        <v>1.44068</v>
      </c>
    </row>
    <row r="1392" spans="1:7">
      <c r="A1392" s="1">
        <v>42067</v>
      </c>
      <c r="B1392">
        <v>6.2705000000000002</v>
      </c>
      <c r="C1392">
        <v>6.2877999999999998</v>
      </c>
      <c r="D1392">
        <v>0.15953999999999999</v>
      </c>
      <c r="E1392">
        <v>0.159</v>
      </c>
      <c r="F1392">
        <v>273.10000000000002</v>
      </c>
      <c r="G1392">
        <v>1.46255</v>
      </c>
    </row>
    <row r="1393" spans="1:7">
      <c r="A1393" s="1">
        <v>42068</v>
      </c>
      <c r="B1393">
        <v>6.2663000000000002</v>
      </c>
      <c r="C1393">
        <v>6.2747000000000002</v>
      </c>
      <c r="D1393">
        <v>0.15967999999999999</v>
      </c>
      <c r="E1393">
        <v>0.15939999999999999</v>
      </c>
      <c r="F1393">
        <v>279.93</v>
      </c>
      <c r="G1393">
        <v>1.4765200000000001</v>
      </c>
    </row>
    <row r="1394" spans="1:7">
      <c r="A1394" s="1">
        <v>42069</v>
      </c>
      <c r="B1394">
        <v>6.2629000000000001</v>
      </c>
      <c r="C1394">
        <v>6.2849000000000004</v>
      </c>
      <c r="D1394">
        <v>0.15962999999999999</v>
      </c>
      <c r="E1394">
        <v>0.15909999999999999</v>
      </c>
      <c r="F1394">
        <v>273.25</v>
      </c>
      <c r="G1394">
        <v>1.5179499999999999</v>
      </c>
    </row>
    <row r="1395" spans="1:7">
      <c r="A1395" s="1">
        <v>42071</v>
      </c>
      <c r="F1395">
        <v>274.29000000000002</v>
      </c>
      <c r="G1395">
        <v>1.5179499999999999</v>
      </c>
    </row>
    <row r="1396" spans="1:7">
      <c r="A1396" s="1">
        <v>42072</v>
      </c>
      <c r="B1396">
        <v>6.2645999999999997</v>
      </c>
      <c r="C1396">
        <v>6.2729999999999997</v>
      </c>
      <c r="D1396">
        <v>0.15972</v>
      </c>
      <c r="E1396">
        <v>0.15939999999999999</v>
      </c>
      <c r="F1396">
        <v>289.07</v>
      </c>
      <c r="G1396">
        <v>1.49902</v>
      </c>
    </row>
    <row r="1397" spans="1:7">
      <c r="A1397" s="1">
        <v>42073</v>
      </c>
      <c r="B1397">
        <v>6.2618999999999998</v>
      </c>
      <c r="C1397">
        <v>6.2835999999999999</v>
      </c>
      <c r="D1397">
        <v>0.15973999999999999</v>
      </c>
      <c r="E1397">
        <v>0.15909999999999999</v>
      </c>
      <c r="F1397">
        <v>293.19</v>
      </c>
      <c r="G1397">
        <v>1.4497500000000001</v>
      </c>
    </row>
    <row r="1398" spans="1:7">
      <c r="A1398" s="1">
        <v>42074</v>
      </c>
      <c r="B1398">
        <v>6.2619999999999996</v>
      </c>
      <c r="C1398">
        <v>6.2782</v>
      </c>
      <c r="D1398">
        <v>0.15970000000000001</v>
      </c>
      <c r="E1398">
        <v>0.1593</v>
      </c>
      <c r="F1398">
        <v>294.55</v>
      </c>
      <c r="G1398">
        <v>1.42838</v>
      </c>
    </row>
    <row r="1399" spans="1:7">
      <c r="A1399" s="1">
        <v>42075</v>
      </c>
      <c r="B1399">
        <v>6.2625000000000002</v>
      </c>
      <c r="C1399">
        <v>6.2756999999999996</v>
      </c>
      <c r="D1399">
        <v>0.15962000000000001</v>
      </c>
      <c r="E1399">
        <v>0.1593</v>
      </c>
      <c r="F1399">
        <v>296.14999999999998</v>
      </c>
      <c r="G1399">
        <v>1.4512799999999999</v>
      </c>
    </row>
    <row r="1400" spans="1:7">
      <c r="A1400" s="1">
        <v>42076</v>
      </c>
      <c r="B1400">
        <v>6.2587000000000002</v>
      </c>
      <c r="C1400">
        <v>6.2855999999999996</v>
      </c>
      <c r="D1400">
        <v>0.15976000000000001</v>
      </c>
      <c r="E1400">
        <v>0.15909999999999999</v>
      </c>
      <c r="F1400">
        <v>288.39999999999998</v>
      </c>
      <c r="G1400">
        <v>1.4569799999999999</v>
      </c>
    </row>
    <row r="1401" spans="1:7">
      <c r="A1401" s="1">
        <v>42078</v>
      </c>
      <c r="F1401">
        <v>285.64999999999998</v>
      </c>
      <c r="G1401">
        <v>1.4569799999999999</v>
      </c>
    </row>
    <row r="1402" spans="1:7">
      <c r="A1402" s="1">
        <v>42079</v>
      </c>
      <c r="B1402">
        <v>6.2618999999999998</v>
      </c>
      <c r="C1402">
        <v>6.2701000000000002</v>
      </c>
      <c r="D1402">
        <v>0.15969</v>
      </c>
      <c r="E1402">
        <v>0.1595</v>
      </c>
      <c r="F1402">
        <v>290.13</v>
      </c>
      <c r="G1402">
        <v>1.4226000000000001</v>
      </c>
    </row>
    <row r="1403" spans="1:7">
      <c r="A1403" s="1">
        <v>42080</v>
      </c>
      <c r="B1403">
        <v>6.2496999999999998</v>
      </c>
      <c r="C1403">
        <v>6.2478999999999996</v>
      </c>
      <c r="D1403">
        <v>0.16</v>
      </c>
      <c r="E1403">
        <v>0.16</v>
      </c>
      <c r="F1403">
        <v>287.45999999999998</v>
      </c>
      <c r="G1403">
        <v>1.3791</v>
      </c>
    </row>
    <row r="1404" spans="1:7">
      <c r="A1404" s="1">
        <v>42081</v>
      </c>
      <c r="B1404">
        <v>6.2294999999999998</v>
      </c>
      <c r="C1404">
        <v>6.2234999999999996</v>
      </c>
      <c r="D1404">
        <v>0.16052</v>
      </c>
      <c r="E1404">
        <v>0.16070000000000001</v>
      </c>
      <c r="F1404">
        <v>263.42</v>
      </c>
      <c r="G1404">
        <v>1.36748</v>
      </c>
    </row>
    <row r="1405" spans="1:7">
      <c r="A1405" s="1">
        <v>42082</v>
      </c>
      <c r="B1405">
        <v>6.1962000000000002</v>
      </c>
      <c r="C1405">
        <v>6.2164000000000001</v>
      </c>
      <c r="D1405">
        <v>0.16144</v>
      </c>
      <c r="E1405">
        <v>0.16089999999999999</v>
      </c>
      <c r="F1405">
        <v>256.95</v>
      </c>
      <c r="G1405">
        <v>1.3593299999999999</v>
      </c>
    </row>
    <row r="1406" spans="1:7">
      <c r="A1406" s="1">
        <v>42083</v>
      </c>
      <c r="B1406">
        <v>6.2047999999999996</v>
      </c>
      <c r="C1406">
        <v>6.2035</v>
      </c>
      <c r="D1406">
        <v>0.16117000000000001</v>
      </c>
      <c r="E1406">
        <v>0.16120000000000001</v>
      </c>
      <c r="F1406">
        <v>263.17</v>
      </c>
      <c r="G1406">
        <v>1.3490599999999999</v>
      </c>
    </row>
    <row r="1407" spans="1:7">
      <c r="A1407" s="1">
        <v>42085</v>
      </c>
      <c r="F1407">
        <v>266.74</v>
      </c>
      <c r="G1407">
        <v>1.3490599999999999</v>
      </c>
    </row>
    <row r="1408" spans="1:7">
      <c r="A1408" s="1">
        <v>42086</v>
      </c>
      <c r="B1408">
        <v>6.2145000000000001</v>
      </c>
      <c r="C1408">
        <v>6.2046999999999999</v>
      </c>
      <c r="D1408">
        <v>0.16089999999999999</v>
      </c>
      <c r="E1408">
        <v>0.16120000000000001</v>
      </c>
      <c r="F1408">
        <v>266.39999999999998</v>
      </c>
      <c r="G1408">
        <v>1.34293</v>
      </c>
    </row>
    <row r="1409" spans="1:7">
      <c r="A1409" s="1">
        <v>42087</v>
      </c>
      <c r="B1409">
        <v>6.2055999999999996</v>
      </c>
      <c r="C1409">
        <v>6.2103999999999999</v>
      </c>
      <c r="D1409">
        <v>0.16111</v>
      </c>
      <c r="E1409">
        <v>0.161</v>
      </c>
      <c r="F1409">
        <v>247.76</v>
      </c>
      <c r="G1409">
        <v>1.31612</v>
      </c>
    </row>
    <row r="1410" spans="1:7">
      <c r="A1410" s="1">
        <v>42088</v>
      </c>
      <c r="B1410">
        <v>6.2129000000000003</v>
      </c>
      <c r="C1410">
        <v>6.2114000000000003</v>
      </c>
      <c r="D1410">
        <v>0.16092000000000001</v>
      </c>
      <c r="E1410">
        <v>0.161</v>
      </c>
      <c r="F1410">
        <v>244.13</v>
      </c>
      <c r="G1410">
        <v>1.3226599999999999</v>
      </c>
    </row>
    <row r="1411" spans="1:7">
      <c r="A1411" s="1">
        <v>42089</v>
      </c>
      <c r="B1411">
        <v>6.2114000000000003</v>
      </c>
      <c r="C1411">
        <v>6.2160000000000002</v>
      </c>
      <c r="D1411">
        <v>0.16105</v>
      </c>
      <c r="E1411">
        <v>0.16089999999999999</v>
      </c>
      <c r="F1411">
        <v>248.76</v>
      </c>
      <c r="G1411">
        <v>1.3792</v>
      </c>
    </row>
    <row r="1412" spans="1:7">
      <c r="A1412" s="1">
        <v>42090</v>
      </c>
      <c r="B1412">
        <v>6.2154999999999996</v>
      </c>
      <c r="C1412">
        <v>6.2118000000000002</v>
      </c>
      <c r="D1412">
        <v>0.16086</v>
      </c>
      <c r="E1412">
        <v>0.161</v>
      </c>
      <c r="F1412">
        <v>248.55</v>
      </c>
      <c r="G1412">
        <v>1.3670199999999999</v>
      </c>
    </row>
    <row r="1413" spans="1:7">
      <c r="A1413" s="1">
        <v>42092</v>
      </c>
      <c r="F1413">
        <v>242.67</v>
      </c>
      <c r="G1413">
        <v>1.3670199999999999</v>
      </c>
    </row>
    <row r="1414" spans="1:7">
      <c r="A1414" s="1">
        <v>42093</v>
      </c>
      <c r="B1414">
        <v>6.2077999999999998</v>
      </c>
      <c r="C1414">
        <v>6.2084000000000001</v>
      </c>
      <c r="D1414">
        <v>0.16109999999999999</v>
      </c>
      <c r="E1414">
        <v>0.16109999999999999</v>
      </c>
      <c r="F1414">
        <v>247.52</v>
      </c>
      <c r="G1414">
        <v>1.3688199999999999</v>
      </c>
    </row>
    <row r="1415" spans="1:7">
      <c r="A1415" s="1">
        <v>42094</v>
      </c>
      <c r="B1415">
        <v>6.1997</v>
      </c>
      <c r="C1415">
        <v>6.2058999999999997</v>
      </c>
      <c r="D1415">
        <v>0.16128999999999999</v>
      </c>
      <c r="E1415">
        <v>0.16109999999999999</v>
      </c>
      <c r="F1415">
        <v>244.14</v>
      </c>
      <c r="G1415">
        <v>1.36799</v>
      </c>
    </row>
    <row r="1416" spans="1:7">
      <c r="A1416" s="1">
        <v>42095</v>
      </c>
      <c r="B1416">
        <v>6.1980000000000004</v>
      </c>
      <c r="C1416">
        <v>6.2046000000000001</v>
      </c>
      <c r="D1416">
        <v>0.16141</v>
      </c>
      <c r="E1416">
        <v>0.16120000000000001</v>
      </c>
      <c r="F1416">
        <v>245.82</v>
      </c>
      <c r="G1416">
        <v>1.32178</v>
      </c>
    </row>
    <row r="1417" spans="1:7">
      <c r="A1417" s="1">
        <v>42096</v>
      </c>
      <c r="B1417">
        <v>6.1969000000000003</v>
      </c>
      <c r="C1417">
        <v>6.2</v>
      </c>
      <c r="D1417">
        <v>0.16128000000000001</v>
      </c>
      <c r="E1417">
        <v>0.1613</v>
      </c>
      <c r="F1417">
        <v>252.07</v>
      </c>
      <c r="G1417">
        <v>1.37208</v>
      </c>
    </row>
    <row r="1418" spans="1:7">
      <c r="A1418" s="1">
        <v>42097</v>
      </c>
      <c r="B1418">
        <v>6.1943000000000001</v>
      </c>
      <c r="C1418">
        <v>6.1959</v>
      </c>
      <c r="D1418">
        <v>0.16269</v>
      </c>
      <c r="E1418">
        <v>0.16139999999999999</v>
      </c>
      <c r="F1418">
        <v>254.51</v>
      </c>
      <c r="G1418">
        <v>1.37208</v>
      </c>
    </row>
    <row r="1419" spans="1:7">
      <c r="A1419" s="1">
        <v>42099</v>
      </c>
      <c r="F1419">
        <v>256.02999999999997</v>
      </c>
      <c r="G1419">
        <v>1.37208</v>
      </c>
    </row>
    <row r="1420" spans="1:7">
      <c r="A1420" s="1">
        <v>42100</v>
      </c>
      <c r="C1420">
        <v>6.1962000000000002</v>
      </c>
      <c r="D1420">
        <v>0.16295999999999999</v>
      </c>
      <c r="E1420">
        <v>0.16139999999999999</v>
      </c>
      <c r="F1420">
        <v>254.58</v>
      </c>
      <c r="G1420">
        <v>1.39917</v>
      </c>
    </row>
    <row r="1421" spans="1:7">
      <c r="A1421" s="1">
        <v>42101</v>
      </c>
      <c r="B1421">
        <v>6.1976000000000004</v>
      </c>
      <c r="C1421">
        <v>6.2001999999999997</v>
      </c>
      <c r="D1421">
        <v>0.16139000000000001</v>
      </c>
      <c r="E1421">
        <v>0.1613</v>
      </c>
      <c r="F1421">
        <v>254.94</v>
      </c>
      <c r="G1421">
        <v>1.36886</v>
      </c>
    </row>
    <row r="1422" spans="1:7">
      <c r="A1422" s="1">
        <v>42102</v>
      </c>
      <c r="B1422">
        <v>6.2027000000000001</v>
      </c>
      <c r="C1422">
        <v>6.2065000000000001</v>
      </c>
      <c r="D1422">
        <v>0.16122</v>
      </c>
      <c r="E1422">
        <v>0.16109999999999999</v>
      </c>
      <c r="F1422">
        <v>246.11</v>
      </c>
      <c r="G1422">
        <v>1.37286</v>
      </c>
    </row>
    <row r="1423" spans="1:7">
      <c r="A1423" s="1">
        <v>42103</v>
      </c>
      <c r="B1423">
        <v>6.2058</v>
      </c>
      <c r="C1423">
        <v>6.2182000000000004</v>
      </c>
      <c r="D1423">
        <v>0.16123999999999999</v>
      </c>
      <c r="E1423">
        <v>0.1608</v>
      </c>
      <c r="F1423">
        <v>242.91</v>
      </c>
      <c r="G1423">
        <v>1.4117500000000001</v>
      </c>
    </row>
    <row r="1424" spans="1:7">
      <c r="A1424" s="1">
        <v>42104</v>
      </c>
      <c r="B1424">
        <v>6.2088000000000001</v>
      </c>
      <c r="C1424">
        <v>6.2179000000000002</v>
      </c>
      <c r="D1424">
        <v>0.16106000000000001</v>
      </c>
      <c r="E1424">
        <v>0.1608</v>
      </c>
      <c r="F1424">
        <v>234.99</v>
      </c>
      <c r="G1424">
        <v>1.39127</v>
      </c>
    </row>
    <row r="1425" spans="1:7">
      <c r="A1425" s="1">
        <v>42106</v>
      </c>
      <c r="F1425">
        <v>236.13</v>
      </c>
      <c r="G1425">
        <v>1.39127</v>
      </c>
    </row>
    <row r="1426" spans="1:7">
      <c r="A1426" s="1">
        <v>42107</v>
      </c>
      <c r="B1426">
        <v>6.2167000000000003</v>
      </c>
      <c r="C1426">
        <v>6.2256999999999998</v>
      </c>
      <c r="D1426">
        <v>0.16084000000000001</v>
      </c>
      <c r="E1426">
        <v>0.16059999999999999</v>
      </c>
      <c r="F1426">
        <v>225.16</v>
      </c>
      <c r="G1426">
        <v>1.3991800000000001</v>
      </c>
    </row>
    <row r="1427" spans="1:7">
      <c r="A1427" s="1">
        <v>42108</v>
      </c>
      <c r="B1427">
        <v>6.2115</v>
      </c>
      <c r="C1427">
        <v>6.2149000000000001</v>
      </c>
      <c r="D1427">
        <v>0.16098999999999999</v>
      </c>
      <c r="E1427">
        <v>0.16089999999999999</v>
      </c>
      <c r="F1427">
        <v>218.31</v>
      </c>
      <c r="G1427">
        <v>1.3864300000000001</v>
      </c>
    </row>
    <row r="1428" spans="1:7">
      <c r="A1428" s="1">
        <v>42109</v>
      </c>
      <c r="B1428">
        <v>6.2050999999999998</v>
      </c>
      <c r="C1428">
        <v>6.2005999999999997</v>
      </c>
      <c r="D1428">
        <v>0.16117999999999999</v>
      </c>
      <c r="E1428">
        <v>0.1613</v>
      </c>
      <c r="F1428">
        <v>220.23</v>
      </c>
      <c r="G1428">
        <v>1.39202</v>
      </c>
    </row>
    <row r="1429" spans="1:7">
      <c r="A1429" s="1">
        <v>42110</v>
      </c>
      <c r="B1429">
        <v>6.1967999999999996</v>
      </c>
      <c r="C1429">
        <v>6.1883999999999997</v>
      </c>
      <c r="D1429">
        <v>0.16131000000000001</v>
      </c>
      <c r="E1429">
        <v>0.16159999999999999</v>
      </c>
      <c r="F1429">
        <v>228.99</v>
      </c>
      <c r="G1429">
        <v>1.4057999999999999</v>
      </c>
    </row>
    <row r="1430" spans="1:7">
      <c r="A1430" s="1">
        <v>42111</v>
      </c>
      <c r="B1430">
        <v>6.1978999999999997</v>
      </c>
      <c r="C1430">
        <v>6.1947000000000001</v>
      </c>
      <c r="D1430">
        <v>0.16138</v>
      </c>
      <c r="E1430">
        <v>0.16139999999999999</v>
      </c>
      <c r="F1430">
        <v>223.31</v>
      </c>
      <c r="G1430">
        <v>1.35721</v>
      </c>
    </row>
    <row r="1431" spans="1:7">
      <c r="A1431" s="1">
        <v>42113</v>
      </c>
      <c r="F1431">
        <v>223.21</v>
      </c>
      <c r="G1431">
        <v>1.35721</v>
      </c>
    </row>
    <row r="1432" spans="1:7">
      <c r="A1432" s="1">
        <v>42114</v>
      </c>
      <c r="B1432">
        <v>6.2016999999999998</v>
      </c>
      <c r="C1432">
        <v>6.1962000000000002</v>
      </c>
      <c r="D1432">
        <v>0.16131000000000001</v>
      </c>
      <c r="E1432">
        <v>0.16139999999999999</v>
      </c>
      <c r="F1432">
        <v>224.35</v>
      </c>
      <c r="G1432">
        <v>1.3693599999999999</v>
      </c>
    </row>
    <row r="1433" spans="1:7">
      <c r="A1433" s="1">
        <v>42115</v>
      </c>
      <c r="B1433">
        <v>6.2016999999999998</v>
      </c>
      <c r="C1433">
        <v>6.1971999999999996</v>
      </c>
      <c r="D1433">
        <v>0.16125999999999999</v>
      </c>
      <c r="E1433">
        <v>0.16139999999999999</v>
      </c>
      <c r="F1433">
        <v>233.03</v>
      </c>
      <c r="G1433">
        <v>1.39253</v>
      </c>
    </row>
    <row r="1434" spans="1:7">
      <c r="A1434" s="1">
        <v>42116</v>
      </c>
      <c r="B1434">
        <v>6.1952999999999996</v>
      </c>
      <c r="C1434">
        <v>6.1947000000000001</v>
      </c>
      <c r="D1434">
        <v>0.16142999999999999</v>
      </c>
      <c r="E1434">
        <v>0.16139999999999999</v>
      </c>
      <c r="F1434">
        <v>233.67</v>
      </c>
      <c r="G1434">
        <v>1.4341200000000001</v>
      </c>
    </row>
    <row r="1435" spans="1:7">
      <c r="A1435" s="1">
        <v>42117</v>
      </c>
      <c r="B1435">
        <v>6.1978</v>
      </c>
      <c r="C1435">
        <v>6.1909000000000001</v>
      </c>
      <c r="D1435">
        <v>0.16134000000000001</v>
      </c>
      <c r="E1435">
        <v>0.1615</v>
      </c>
      <c r="F1435">
        <v>234.7</v>
      </c>
      <c r="G1435">
        <v>1.4292499999999999</v>
      </c>
    </row>
    <row r="1436" spans="1:7">
      <c r="A1436" s="1">
        <v>42118</v>
      </c>
      <c r="B1436">
        <v>6.1947000000000001</v>
      </c>
      <c r="C1436">
        <v>6.1966999999999999</v>
      </c>
      <c r="D1436">
        <v>0.16145999999999999</v>
      </c>
      <c r="E1436">
        <v>0.16139999999999999</v>
      </c>
      <c r="F1436">
        <v>231.41</v>
      </c>
      <c r="G1436">
        <v>1.40455</v>
      </c>
    </row>
    <row r="1437" spans="1:7">
      <c r="A1437" s="1">
        <v>42120</v>
      </c>
      <c r="F1437">
        <v>222.07</v>
      </c>
      <c r="G1437">
        <v>1.40455</v>
      </c>
    </row>
    <row r="1438" spans="1:7">
      <c r="A1438" s="1">
        <v>42121</v>
      </c>
      <c r="B1438">
        <v>6.2199</v>
      </c>
      <c r="C1438">
        <v>6.2154999999999996</v>
      </c>
      <c r="D1438">
        <v>0.16084999999999999</v>
      </c>
      <c r="E1438">
        <v>0.1608</v>
      </c>
      <c r="F1438">
        <v>223.73</v>
      </c>
      <c r="G1438">
        <v>1.4045000000000001</v>
      </c>
    </row>
    <row r="1439" spans="1:7">
      <c r="A1439" s="1">
        <v>42122</v>
      </c>
      <c r="B1439">
        <v>6.2054</v>
      </c>
      <c r="C1439">
        <v>6.2047999999999996</v>
      </c>
      <c r="D1439">
        <v>0.16120000000000001</v>
      </c>
      <c r="E1439">
        <v>0.16120000000000001</v>
      </c>
      <c r="F1439">
        <v>224.41</v>
      </c>
      <c r="G1439">
        <v>1.44242</v>
      </c>
    </row>
    <row r="1440" spans="1:7">
      <c r="A1440" s="1">
        <v>42123</v>
      </c>
      <c r="B1440">
        <v>6.1993</v>
      </c>
      <c r="C1440">
        <v>6.2016</v>
      </c>
      <c r="D1440">
        <v>0.16138</v>
      </c>
      <c r="E1440">
        <v>0.1613</v>
      </c>
      <c r="F1440">
        <v>226.48</v>
      </c>
      <c r="G1440">
        <v>1.4817199999999999</v>
      </c>
    </row>
    <row r="1441" spans="1:7">
      <c r="A1441" s="1">
        <v>42124</v>
      </c>
      <c r="B1441">
        <v>6.2031999999999998</v>
      </c>
      <c r="C1441">
        <v>6.2080000000000002</v>
      </c>
      <c r="D1441">
        <v>0.16127</v>
      </c>
      <c r="E1441">
        <v>0.16109999999999999</v>
      </c>
      <c r="F1441">
        <v>236.58</v>
      </c>
      <c r="G1441">
        <v>1.46471</v>
      </c>
    </row>
    <row r="1442" spans="1:7">
      <c r="A1442" s="1">
        <v>42125</v>
      </c>
      <c r="C1442">
        <v>6.2127999999999997</v>
      </c>
      <c r="D1442">
        <v>0.16094</v>
      </c>
      <c r="E1442">
        <v>0.161</v>
      </c>
      <c r="F1442">
        <v>234.8</v>
      </c>
      <c r="G1442">
        <v>1.51857</v>
      </c>
    </row>
    <row r="1443" spans="1:7">
      <c r="A1443" s="1">
        <v>42127</v>
      </c>
      <c r="F1443">
        <v>241.09</v>
      </c>
      <c r="G1443">
        <v>1.51857</v>
      </c>
    </row>
    <row r="1444" spans="1:7">
      <c r="A1444" s="1">
        <v>42128</v>
      </c>
      <c r="B1444">
        <v>6.2092000000000001</v>
      </c>
      <c r="C1444">
        <v>6.2118000000000002</v>
      </c>
      <c r="D1444">
        <v>0.16105</v>
      </c>
      <c r="E1444">
        <v>0.161</v>
      </c>
      <c r="F1444">
        <v>237.51</v>
      </c>
      <c r="G1444">
        <v>1.5449200000000001</v>
      </c>
    </row>
    <row r="1445" spans="1:7">
      <c r="A1445" s="1">
        <v>42129</v>
      </c>
      <c r="B1445">
        <v>6.2062999999999997</v>
      </c>
      <c r="C1445">
        <v>6.2069999999999999</v>
      </c>
      <c r="D1445">
        <v>0.16109000000000001</v>
      </c>
      <c r="E1445">
        <v>0.16109999999999999</v>
      </c>
      <c r="F1445">
        <v>234.69</v>
      </c>
      <c r="G1445">
        <v>1.5622799999999999</v>
      </c>
    </row>
    <row r="1446" spans="1:7">
      <c r="A1446" s="1">
        <v>42130</v>
      </c>
      <c r="B1446">
        <v>6.2009999999999996</v>
      </c>
      <c r="C1446">
        <v>6.2024999999999997</v>
      </c>
      <c r="D1446">
        <v>0.16125999999999999</v>
      </c>
      <c r="E1446">
        <v>0.16120000000000001</v>
      </c>
      <c r="F1446">
        <v>234</v>
      </c>
      <c r="G1446">
        <v>1.60798</v>
      </c>
    </row>
    <row r="1447" spans="1:7">
      <c r="A1447" s="1">
        <v>42131</v>
      </c>
      <c r="B1447">
        <v>6.2068000000000003</v>
      </c>
      <c r="C1447">
        <v>6.2129000000000003</v>
      </c>
      <c r="D1447">
        <v>0.16114000000000001</v>
      </c>
      <c r="E1447">
        <v>0.161</v>
      </c>
      <c r="F1447">
        <v>237.2</v>
      </c>
      <c r="G1447">
        <v>1.54867</v>
      </c>
    </row>
    <row r="1448" spans="1:7">
      <c r="A1448" s="1">
        <v>42132</v>
      </c>
      <c r="B1448">
        <v>6.2093999999999996</v>
      </c>
      <c r="C1448">
        <v>6.2092000000000001</v>
      </c>
      <c r="D1448">
        <v>0.16113</v>
      </c>
      <c r="E1448">
        <v>0.16109999999999999</v>
      </c>
      <c r="F1448">
        <v>245.31</v>
      </c>
      <c r="G1448">
        <v>1.5758799999999999</v>
      </c>
    </row>
    <row r="1449" spans="1:7">
      <c r="A1449" s="1">
        <v>42134</v>
      </c>
      <c r="F1449">
        <v>239.94</v>
      </c>
      <c r="G1449">
        <v>1.5758799999999999</v>
      </c>
    </row>
    <row r="1450" spans="1:7">
      <c r="A1450" s="1">
        <v>42135</v>
      </c>
      <c r="B1450">
        <v>6.2095000000000002</v>
      </c>
      <c r="C1450">
        <v>6.2130000000000001</v>
      </c>
      <c r="D1450">
        <v>0.16106999999999999</v>
      </c>
      <c r="E1450">
        <v>0.161</v>
      </c>
      <c r="F1450">
        <v>242.61</v>
      </c>
      <c r="G1450">
        <v>1.6637200000000001</v>
      </c>
    </row>
    <row r="1451" spans="1:7">
      <c r="A1451" s="1">
        <v>42136</v>
      </c>
      <c r="B1451">
        <v>6.2089999999999996</v>
      </c>
      <c r="C1451">
        <v>6.2093999999999996</v>
      </c>
      <c r="D1451">
        <v>0.16106000000000001</v>
      </c>
      <c r="E1451">
        <v>0.16109999999999999</v>
      </c>
      <c r="F1451">
        <v>241.38</v>
      </c>
      <c r="G1451">
        <v>1.6528099999999999</v>
      </c>
    </row>
    <row r="1452" spans="1:7">
      <c r="A1452" s="1">
        <v>42137</v>
      </c>
      <c r="B1452">
        <v>6.2046000000000001</v>
      </c>
      <c r="C1452">
        <v>6.2004000000000001</v>
      </c>
      <c r="D1452">
        <v>0.16123999999999999</v>
      </c>
      <c r="E1452">
        <v>0.1613</v>
      </c>
      <c r="F1452">
        <v>243.2</v>
      </c>
      <c r="G1452">
        <v>1.7164600000000001</v>
      </c>
    </row>
    <row r="1453" spans="1:7">
      <c r="A1453" s="1">
        <v>42138</v>
      </c>
      <c r="B1453">
        <v>6.2015000000000002</v>
      </c>
      <c r="C1453">
        <v>6.2042999999999999</v>
      </c>
      <c r="D1453">
        <v>0.16125</v>
      </c>
      <c r="E1453">
        <v>0.16120000000000001</v>
      </c>
      <c r="F1453">
        <v>236.81</v>
      </c>
      <c r="G1453">
        <v>1.68597</v>
      </c>
    </row>
    <row r="1454" spans="1:7">
      <c r="A1454" s="1">
        <v>42139</v>
      </c>
      <c r="B1454">
        <v>6.2065000000000001</v>
      </c>
      <c r="C1454">
        <v>6.2027999999999999</v>
      </c>
      <c r="D1454">
        <v>0.16114999999999999</v>
      </c>
      <c r="E1454">
        <v>0.16120000000000001</v>
      </c>
      <c r="F1454">
        <v>237.31</v>
      </c>
      <c r="G1454">
        <v>1.6061799999999999</v>
      </c>
    </row>
    <row r="1455" spans="1:7">
      <c r="A1455" s="1">
        <v>42141</v>
      </c>
      <c r="F1455">
        <v>235.81</v>
      </c>
      <c r="G1455">
        <v>1.6061799999999999</v>
      </c>
    </row>
    <row r="1456" spans="1:7">
      <c r="A1456" s="1">
        <v>42142</v>
      </c>
      <c r="B1456">
        <v>6.2039</v>
      </c>
      <c r="C1456">
        <v>6.2058999999999997</v>
      </c>
      <c r="D1456">
        <v>0.16117000000000001</v>
      </c>
      <c r="E1456">
        <v>0.16109999999999999</v>
      </c>
      <c r="F1456">
        <v>232.08</v>
      </c>
      <c r="G1456">
        <v>1.6570199999999999</v>
      </c>
    </row>
    <row r="1457" spans="1:7">
      <c r="A1457" s="1">
        <v>42143</v>
      </c>
      <c r="B1457">
        <v>6.2069000000000001</v>
      </c>
      <c r="C1457">
        <v>6.2095000000000002</v>
      </c>
      <c r="D1457">
        <v>0.16113</v>
      </c>
      <c r="E1457">
        <v>0.161</v>
      </c>
      <c r="F1457">
        <v>231.83</v>
      </c>
      <c r="G1457">
        <v>1.6753199999999999</v>
      </c>
    </row>
    <row r="1458" spans="1:7">
      <c r="A1458" s="1">
        <v>42144</v>
      </c>
      <c r="B1458">
        <v>6.2037000000000004</v>
      </c>
      <c r="C1458">
        <v>6.2057000000000002</v>
      </c>
      <c r="D1458">
        <v>0.16125</v>
      </c>
      <c r="E1458">
        <v>0.16120000000000001</v>
      </c>
      <c r="F1458">
        <v>233.92</v>
      </c>
      <c r="G1458">
        <v>1.6628700000000001</v>
      </c>
    </row>
    <row r="1459" spans="1:7">
      <c r="A1459" s="1">
        <v>42145</v>
      </c>
      <c r="B1459">
        <v>6.1967999999999996</v>
      </c>
      <c r="C1459">
        <v>6.1970000000000001</v>
      </c>
      <c r="D1459">
        <v>0.16134999999999999</v>
      </c>
      <c r="E1459">
        <v>0.16139999999999999</v>
      </c>
      <c r="F1459">
        <v>235.51</v>
      </c>
      <c r="G1459">
        <v>1.6168100000000001</v>
      </c>
    </row>
    <row r="1460" spans="1:7">
      <c r="A1460" s="1">
        <v>42146</v>
      </c>
      <c r="B1460">
        <v>6.1974</v>
      </c>
      <c r="C1460">
        <v>6.2007000000000003</v>
      </c>
      <c r="D1460">
        <v>0.16136</v>
      </c>
      <c r="E1460">
        <v>0.1613</v>
      </c>
      <c r="F1460">
        <v>239.53</v>
      </c>
      <c r="G1460">
        <v>1.5949899999999999</v>
      </c>
    </row>
    <row r="1461" spans="1:7">
      <c r="A1461" s="1">
        <v>42148</v>
      </c>
      <c r="F1461">
        <v>240.86</v>
      </c>
      <c r="G1461">
        <v>1.5949899999999999</v>
      </c>
    </row>
    <row r="1462" spans="1:7">
      <c r="A1462" s="1">
        <v>42149</v>
      </c>
      <c r="B1462">
        <v>6.2020999999999997</v>
      </c>
      <c r="C1462">
        <v>6.2027999999999999</v>
      </c>
      <c r="D1462">
        <v>0.16123999999999999</v>
      </c>
      <c r="E1462">
        <v>0.16120000000000001</v>
      </c>
      <c r="F1462">
        <v>235.57</v>
      </c>
      <c r="G1462">
        <v>1.5949899999999999</v>
      </c>
    </row>
    <row r="1463" spans="1:7">
      <c r="A1463" s="1">
        <v>42150</v>
      </c>
      <c r="B1463">
        <v>6.2035999999999998</v>
      </c>
      <c r="C1463">
        <v>6.2093999999999996</v>
      </c>
      <c r="D1463">
        <v>0.16117999999999999</v>
      </c>
      <c r="E1463">
        <v>0.16109999999999999</v>
      </c>
      <c r="F1463">
        <v>236.2</v>
      </c>
      <c r="G1463">
        <v>1.52664</v>
      </c>
    </row>
    <row r="1464" spans="1:7">
      <c r="A1464" s="1">
        <v>42151</v>
      </c>
      <c r="B1464">
        <v>6.2013999999999996</v>
      </c>
      <c r="C1464">
        <v>6.2051999999999996</v>
      </c>
      <c r="D1464">
        <v>0.16131000000000001</v>
      </c>
      <c r="E1464">
        <v>0.16120000000000001</v>
      </c>
      <c r="F1464">
        <v>235.57</v>
      </c>
      <c r="G1464">
        <v>1.47993</v>
      </c>
    </row>
    <row r="1465" spans="1:7">
      <c r="A1465" s="1">
        <v>42152</v>
      </c>
      <c r="B1465">
        <v>6.2011000000000003</v>
      </c>
      <c r="C1465">
        <v>6.2039999999999997</v>
      </c>
      <c r="D1465">
        <v>0.16119</v>
      </c>
      <c r="E1465">
        <v>0.16120000000000001</v>
      </c>
      <c r="F1465">
        <v>236.08</v>
      </c>
      <c r="G1465">
        <v>1.5065299999999999</v>
      </c>
    </row>
    <row r="1466" spans="1:7">
      <c r="A1466" s="1">
        <v>42153</v>
      </c>
      <c r="B1466">
        <v>6.1976000000000004</v>
      </c>
      <c r="C1466">
        <v>6.2023000000000001</v>
      </c>
      <c r="D1466">
        <v>0.16133</v>
      </c>
      <c r="E1466">
        <v>0.16120000000000001</v>
      </c>
      <c r="F1466">
        <v>235.95</v>
      </c>
      <c r="G1466">
        <v>1.51616</v>
      </c>
    </row>
    <row r="1467" spans="1:7">
      <c r="A1467" s="1">
        <v>42155</v>
      </c>
      <c r="F1467">
        <v>231.78</v>
      </c>
      <c r="G1467">
        <v>1.51616</v>
      </c>
    </row>
    <row r="1468" spans="1:7">
      <c r="A1468" s="1">
        <v>42156</v>
      </c>
      <c r="B1468">
        <v>6.1993</v>
      </c>
      <c r="C1468">
        <v>6.2053000000000003</v>
      </c>
      <c r="D1468">
        <v>0.16127</v>
      </c>
      <c r="E1468">
        <v>0.16120000000000001</v>
      </c>
      <c r="F1468">
        <v>221.98</v>
      </c>
      <c r="G1468">
        <v>1.53461</v>
      </c>
    </row>
    <row r="1469" spans="1:7">
      <c r="A1469" s="1">
        <v>42157</v>
      </c>
      <c r="B1469">
        <v>6.1981999999999999</v>
      </c>
      <c r="C1469">
        <v>6.2005999999999997</v>
      </c>
      <c r="D1469">
        <v>0.16134999999999999</v>
      </c>
      <c r="E1469">
        <v>0.1613</v>
      </c>
      <c r="F1469">
        <v>225.09</v>
      </c>
      <c r="G1469">
        <v>1.6097600000000001</v>
      </c>
    </row>
    <row r="1470" spans="1:7">
      <c r="A1470" s="1">
        <v>42158</v>
      </c>
      <c r="B1470">
        <v>6.1978</v>
      </c>
      <c r="C1470">
        <v>6.1994999999999996</v>
      </c>
      <c r="D1470">
        <v>0.16133</v>
      </c>
      <c r="E1470">
        <v>0.1613</v>
      </c>
      <c r="F1470">
        <v>226.96</v>
      </c>
      <c r="G1470">
        <v>1.6916599999999999</v>
      </c>
    </row>
    <row r="1471" spans="1:7">
      <c r="A1471" s="1">
        <v>42159</v>
      </c>
      <c r="B1471">
        <v>6.2008000000000001</v>
      </c>
      <c r="C1471">
        <v>6.2047999999999996</v>
      </c>
      <c r="D1471">
        <v>0.16125</v>
      </c>
      <c r="E1471">
        <v>0.16120000000000001</v>
      </c>
      <c r="F1471">
        <v>223.68</v>
      </c>
      <c r="G1471">
        <v>1.6463099999999999</v>
      </c>
    </row>
    <row r="1472" spans="1:7">
      <c r="A1472" s="1">
        <v>42160</v>
      </c>
      <c r="B1472">
        <v>6.2030000000000003</v>
      </c>
      <c r="C1472">
        <v>6.2118000000000002</v>
      </c>
      <c r="D1472">
        <v>0.16125</v>
      </c>
      <c r="E1472">
        <v>0.16089999999999999</v>
      </c>
      <c r="F1472">
        <v>224.88</v>
      </c>
      <c r="G1472">
        <v>1.69892</v>
      </c>
    </row>
    <row r="1473" spans="1:7">
      <c r="A1473" s="1">
        <v>42162</v>
      </c>
      <c r="F1473">
        <v>222.48</v>
      </c>
      <c r="G1473">
        <v>1.69892</v>
      </c>
    </row>
    <row r="1474" spans="1:7">
      <c r="A1474" s="1">
        <v>42163</v>
      </c>
      <c r="B1474">
        <v>6.2060000000000004</v>
      </c>
      <c r="C1474">
        <v>6.2088000000000001</v>
      </c>
      <c r="D1474">
        <v>0.16116</v>
      </c>
      <c r="E1474">
        <v>0.16109999999999999</v>
      </c>
      <c r="F1474">
        <v>228.48</v>
      </c>
      <c r="G1474">
        <v>1.7016100000000001</v>
      </c>
    </row>
    <row r="1475" spans="1:7">
      <c r="A1475" s="1">
        <v>42164</v>
      </c>
      <c r="B1475">
        <v>6.2058</v>
      </c>
      <c r="C1475">
        <v>6.2117000000000004</v>
      </c>
      <c r="D1475">
        <v>0.16117000000000001</v>
      </c>
      <c r="E1475">
        <v>0.161</v>
      </c>
      <c r="F1475">
        <v>229.81</v>
      </c>
      <c r="G1475">
        <v>1.7215400000000001</v>
      </c>
    </row>
    <row r="1476" spans="1:7">
      <c r="A1476" s="1">
        <v>42165</v>
      </c>
      <c r="B1476">
        <v>6.2058999999999997</v>
      </c>
      <c r="C1476">
        <v>6.2083000000000004</v>
      </c>
      <c r="D1476">
        <v>0.16112000000000001</v>
      </c>
      <c r="E1476">
        <v>0.16109999999999999</v>
      </c>
      <c r="F1476">
        <v>228.46</v>
      </c>
      <c r="G1476">
        <v>1.7588299999999999</v>
      </c>
    </row>
    <row r="1477" spans="1:7">
      <c r="A1477" s="1">
        <v>42166</v>
      </c>
      <c r="B1477">
        <v>6.2066999999999997</v>
      </c>
      <c r="C1477">
        <v>6.2119999999999997</v>
      </c>
      <c r="D1477">
        <v>0.16108</v>
      </c>
      <c r="E1477">
        <v>0.161</v>
      </c>
      <c r="F1477">
        <v>228.8</v>
      </c>
      <c r="G1477">
        <v>1.6640900000000001</v>
      </c>
    </row>
    <row r="1478" spans="1:7">
      <c r="A1478" s="1">
        <v>42167</v>
      </c>
      <c r="B1478">
        <v>6.2084000000000001</v>
      </c>
      <c r="C1478">
        <v>6.2160000000000002</v>
      </c>
      <c r="D1478">
        <v>0.16111</v>
      </c>
      <c r="E1478">
        <v>0.16089999999999999</v>
      </c>
      <c r="F1478">
        <v>229.9</v>
      </c>
      <c r="G1478">
        <v>1.6662399999999999</v>
      </c>
    </row>
    <row r="1479" spans="1:7">
      <c r="A1479" s="1">
        <v>42169</v>
      </c>
      <c r="F1479">
        <v>232.17</v>
      </c>
      <c r="G1479">
        <v>1.6662399999999999</v>
      </c>
    </row>
    <row r="1480" spans="1:7">
      <c r="A1480" s="1">
        <v>42170</v>
      </c>
      <c r="B1480">
        <v>6.2089999999999996</v>
      </c>
      <c r="C1480">
        <v>6.2129000000000003</v>
      </c>
      <c r="D1480">
        <v>0.16106999999999999</v>
      </c>
      <c r="E1480">
        <v>0.161</v>
      </c>
      <c r="F1480">
        <v>235.93</v>
      </c>
      <c r="G1480">
        <v>1.65435</v>
      </c>
    </row>
    <row r="1481" spans="1:7">
      <c r="A1481" s="1">
        <v>42171</v>
      </c>
      <c r="B1481">
        <v>6.2084999999999999</v>
      </c>
      <c r="C1481">
        <v>6.2089999999999996</v>
      </c>
      <c r="D1481">
        <v>0.16105</v>
      </c>
      <c r="E1481">
        <v>0.161</v>
      </c>
      <c r="F1481">
        <v>246.32</v>
      </c>
      <c r="G1481">
        <v>1.62382</v>
      </c>
    </row>
    <row r="1482" spans="1:7">
      <c r="A1482" s="1">
        <v>42172</v>
      </c>
      <c r="B1482">
        <v>6.2095000000000002</v>
      </c>
      <c r="C1482">
        <v>6.2038000000000002</v>
      </c>
      <c r="D1482">
        <v>0.16103999999999999</v>
      </c>
      <c r="E1482">
        <v>0.16120000000000001</v>
      </c>
      <c r="F1482">
        <v>250.31</v>
      </c>
      <c r="G1482">
        <v>1.6673</v>
      </c>
    </row>
    <row r="1483" spans="1:7">
      <c r="A1483" s="1">
        <v>42173</v>
      </c>
      <c r="B1483">
        <v>6.2081</v>
      </c>
      <c r="C1483">
        <v>6.2035</v>
      </c>
      <c r="D1483">
        <v>0.16106000000000001</v>
      </c>
      <c r="E1483">
        <v>0.16120000000000001</v>
      </c>
      <c r="F1483">
        <v>249.08</v>
      </c>
      <c r="G1483">
        <v>1.7014100000000001</v>
      </c>
    </row>
    <row r="1484" spans="1:7">
      <c r="A1484" s="1">
        <v>42174</v>
      </c>
      <c r="B1484">
        <v>6.2093999999999996</v>
      </c>
      <c r="C1484">
        <v>6.2064000000000004</v>
      </c>
      <c r="D1484">
        <v>0.16103000000000001</v>
      </c>
      <c r="E1484">
        <v>0.16109999999999999</v>
      </c>
      <c r="F1484">
        <v>246.04</v>
      </c>
      <c r="G1484">
        <v>1.64083</v>
      </c>
    </row>
    <row r="1485" spans="1:7">
      <c r="A1485" s="1">
        <v>42176</v>
      </c>
      <c r="F1485">
        <v>241.92</v>
      </c>
      <c r="G1485">
        <v>1.64083</v>
      </c>
    </row>
    <row r="1486" spans="1:7">
      <c r="A1486" s="1">
        <v>42177</v>
      </c>
      <c r="C1486">
        <v>6.2035999999999998</v>
      </c>
      <c r="D1486">
        <v>0.16102</v>
      </c>
      <c r="E1486">
        <v>0.16120000000000001</v>
      </c>
      <c r="F1486">
        <v>247.24</v>
      </c>
      <c r="G1486">
        <v>1.7149700000000001</v>
      </c>
    </row>
    <row r="1487" spans="1:7">
      <c r="A1487" s="1">
        <v>42178</v>
      </c>
      <c r="B1487">
        <v>6.2066999999999997</v>
      </c>
      <c r="C1487">
        <v>6.2001999999999997</v>
      </c>
      <c r="D1487">
        <v>0.16109000000000001</v>
      </c>
      <c r="E1487">
        <v>0.1613</v>
      </c>
      <c r="F1487">
        <v>244.36</v>
      </c>
      <c r="G1487">
        <v>1.73075</v>
      </c>
    </row>
    <row r="1488" spans="1:7">
      <c r="A1488" s="1">
        <v>42179</v>
      </c>
      <c r="B1488">
        <v>6.2073</v>
      </c>
      <c r="C1488">
        <v>6.2016</v>
      </c>
      <c r="D1488">
        <v>0.16114000000000001</v>
      </c>
      <c r="E1488">
        <v>0.1613</v>
      </c>
      <c r="F1488">
        <v>240.98</v>
      </c>
      <c r="G1488">
        <v>1.6870099999999999</v>
      </c>
    </row>
    <row r="1489" spans="1:7">
      <c r="A1489" s="1">
        <v>42180</v>
      </c>
      <c r="B1489">
        <v>6.2092000000000001</v>
      </c>
      <c r="C1489">
        <v>6.2039999999999997</v>
      </c>
      <c r="D1489">
        <v>0.16106000000000001</v>
      </c>
      <c r="E1489">
        <v>0.16120000000000001</v>
      </c>
      <c r="F1489">
        <v>240.66</v>
      </c>
      <c r="G1489">
        <v>1.72075</v>
      </c>
    </row>
    <row r="1490" spans="1:7">
      <c r="A1490" s="1">
        <v>42181</v>
      </c>
      <c r="B1490">
        <v>6.2092999999999998</v>
      </c>
      <c r="C1490">
        <v>6.2057000000000002</v>
      </c>
      <c r="D1490">
        <v>0.16105</v>
      </c>
      <c r="E1490">
        <v>0.16109999999999999</v>
      </c>
      <c r="F1490">
        <v>241.27</v>
      </c>
      <c r="G1490">
        <v>1.76092</v>
      </c>
    </row>
    <row r="1491" spans="1:7">
      <c r="A1491" s="1">
        <v>42183</v>
      </c>
      <c r="F1491">
        <v>248.63</v>
      </c>
      <c r="G1491">
        <v>1.76092</v>
      </c>
    </row>
    <row r="1492" spans="1:7">
      <c r="A1492" s="1">
        <v>42184</v>
      </c>
      <c r="B1492">
        <v>6.2088000000000001</v>
      </c>
      <c r="C1492">
        <v>6.2074999999999996</v>
      </c>
      <c r="D1492">
        <v>0.16106999999999999</v>
      </c>
      <c r="E1492">
        <v>0.16109999999999999</v>
      </c>
      <c r="F1492">
        <v>255.53</v>
      </c>
      <c r="G1492">
        <v>1.6913499999999999</v>
      </c>
    </row>
    <row r="1493" spans="1:7">
      <c r="A1493" s="1">
        <v>42185</v>
      </c>
      <c r="B1493">
        <v>6.2009999999999996</v>
      </c>
      <c r="C1493">
        <v>6.2069000000000001</v>
      </c>
      <c r="D1493">
        <v>0.16108</v>
      </c>
      <c r="E1493">
        <v>0.16109999999999999</v>
      </c>
      <c r="F1493">
        <v>260.97000000000003</v>
      </c>
      <c r="G1493">
        <v>1.71034</v>
      </c>
    </row>
    <row r="1494" spans="1:7">
      <c r="A1494" s="1">
        <v>42186</v>
      </c>
      <c r="B1494">
        <v>6.2016</v>
      </c>
      <c r="C1494">
        <v>6.2046000000000001</v>
      </c>
      <c r="D1494">
        <v>0.16128000000000001</v>
      </c>
      <c r="E1494">
        <v>0.16120000000000001</v>
      </c>
      <c r="F1494">
        <v>258.85000000000002</v>
      </c>
      <c r="G1494">
        <v>1.73369</v>
      </c>
    </row>
    <row r="1495" spans="1:7">
      <c r="A1495" s="1">
        <v>42187</v>
      </c>
      <c r="B1495">
        <v>6.2045000000000003</v>
      </c>
      <c r="C1495">
        <v>6.2028999999999996</v>
      </c>
      <c r="D1495">
        <v>0.16120000000000001</v>
      </c>
      <c r="E1495">
        <v>0.16120000000000001</v>
      </c>
      <c r="F1495">
        <v>255.81</v>
      </c>
      <c r="G1495">
        <v>1.7553000000000001</v>
      </c>
    </row>
    <row r="1496" spans="1:7">
      <c r="A1496" s="1">
        <v>42188</v>
      </c>
      <c r="B1496">
        <v>6.2057000000000002</v>
      </c>
      <c r="C1496">
        <v>6.2061999999999999</v>
      </c>
      <c r="D1496">
        <v>0.16117000000000001</v>
      </c>
      <c r="E1496">
        <v>0.16109999999999999</v>
      </c>
      <c r="F1496">
        <v>255.22</v>
      </c>
      <c r="G1496">
        <v>1.7553000000000001</v>
      </c>
    </row>
    <row r="1497" spans="1:7">
      <c r="A1497" s="1">
        <v>42190</v>
      </c>
      <c r="F1497">
        <v>269.69</v>
      </c>
      <c r="G1497">
        <v>1.7553000000000001</v>
      </c>
    </row>
    <row r="1498" spans="1:7">
      <c r="A1498" s="1">
        <v>42191</v>
      </c>
      <c r="B1498">
        <v>6.2092000000000001</v>
      </c>
      <c r="C1498">
        <v>6.2126000000000001</v>
      </c>
      <c r="D1498">
        <v>0.16106999999999999</v>
      </c>
      <c r="E1498">
        <v>0.16089999999999999</v>
      </c>
      <c r="F1498">
        <v>273.94</v>
      </c>
      <c r="G1498">
        <v>1.6957800000000001</v>
      </c>
    </row>
    <row r="1499" spans="1:7">
      <c r="A1499" s="1">
        <v>42192</v>
      </c>
      <c r="B1499">
        <v>6.2099000000000002</v>
      </c>
      <c r="C1499">
        <v>6.2221000000000002</v>
      </c>
      <c r="D1499">
        <v>0.1613</v>
      </c>
      <c r="E1499">
        <v>0.16070000000000001</v>
      </c>
      <c r="F1499">
        <v>265.92</v>
      </c>
      <c r="G1499">
        <v>1.6729700000000001</v>
      </c>
    </row>
    <row r="1500" spans="1:7">
      <c r="A1500" s="1">
        <v>42193</v>
      </c>
      <c r="B1500">
        <v>6.2091000000000003</v>
      </c>
      <c r="C1500">
        <v>6.2225000000000001</v>
      </c>
      <c r="D1500">
        <v>0.16106000000000001</v>
      </c>
      <c r="E1500">
        <v>0.16070000000000001</v>
      </c>
      <c r="F1500">
        <v>268.05</v>
      </c>
      <c r="G1500">
        <v>1.65082</v>
      </c>
    </row>
    <row r="1501" spans="1:7">
      <c r="A1501" s="1">
        <v>42194</v>
      </c>
      <c r="B1501">
        <v>6.2088000000000001</v>
      </c>
      <c r="C1501">
        <v>6.2175000000000002</v>
      </c>
      <c r="D1501">
        <v>0.16098000000000001</v>
      </c>
      <c r="E1501">
        <v>0.1608</v>
      </c>
      <c r="F1501">
        <v>270.31</v>
      </c>
      <c r="G1501">
        <v>1.7359899999999999</v>
      </c>
    </row>
    <row r="1502" spans="1:7">
      <c r="A1502" s="1">
        <v>42195</v>
      </c>
      <c r="B1502">
        <v>6.2093999999999996</v>
      </c>
      <c r="C1502">
        <v>6.2161999999999997</v>
      </c>
      <c r="D1502">
        <v>0.16098999999999999</v>
      </c>
      <c r="E1502">
        <v>0.16089999999999999</v>
      </c>
      <c r="F1502">
        <v>287.13</v>
      </c>
      <c r="G1502">
        <v>1.76023</v>
      </c>
    </row>
    <row r="1503" spans="1:7">
      <c r="A1503" s="1">
        <v>42197</v>
      </c>
      <c r="F1503">
        <v>309.16000000000003</v>
      </c>
      <c r="G1503">
        <v>1.76023</v>
      </c>
    </row>
    <row r="1504" spans="1:7">
      <c r="A1504" s="1">
        <v>42198</v>
      </c>
      <c r="B1504">
        <v>6.2084000000000001</v>
      </c>
      <c r="C1504">
        <v>6.2164999999999999</v>
      </c>
      <c r="D1504">
        <v>0.16109999999999999</v>
      </c>
      <c r="E1504">
        <v>0.16089999999999999</v>
      </c>
      <c r="F1504">
        <v>289.49</v>
      </c>
      <c r="G1504">
        <v>1.7766</v>
      </c>
    </row>
    <row r="1505" spans="1:7">
      <c r="A1505" s="1">
        <v>42199</v>
      </c>
      <c r="B1505">
        <v>6.2089999999999996</v>
      </c>
      <c r="C1505">
        <v>6.2145000000000001</v>
      </c>
      <c r="D1505">
        <v>0.16105</v>
      </c>
      <c r="E1505">
        <v>0.16089999999999999</v>
      </c>
      <c r="F1505">
        <v>290.33999999999997</v>
      </c>
      <c r="G1505">
        <v>1.76396</v>
      </c>
    </row>
    <row r="1506" spans="1:7">
      <c r="A1506" s="1">
        <v>42200</v>
      </c>
      <c r="B1506">
        <v>6.2092000000000001</v>
      </c>
      <c r="C1506">
        <v>6.2156000000000002</v>
      </c>
      <c r="D1506">
        <v>0.16106000000000001</v>
      </c>
      <c r="E1506">
        <v>0.16089999999999999</v>
      </c>
      <c r="F1506">
        <v>290.77</v>
      </c>
      <c r="G1506">
        <v>1.7271099999999999</v>
      </c>
    </row>
    <row r="1507" spans="1:7">
      <c r="A1507" s="1">
        <v>42201</v>
      </c>
      <c r="B1507">
        <v>6.2095000000000002</v>
      </c>
      <c r="C1507">
        <v>6.2138</v>
      </c>
      <c r="D1507">
        <v>0.16098999999999999</v>
      </c>
      <c r="E1507">
        <v>0.16089999999999999</v>
      </c>
      <c r="F1507">
        <v>278.11</v>
      </c>
      <c r="G1507">
        <v>1.69513</v>
      </c>
    </row>
    <row r="1508" spans="1:7">
      <c r="A1508" s="1">
        <v>42202</v>
      </c>
      <c r="B1508">
        <v>6.2095000000000002</v>
      </c>
      <c r="C1508">
        <v>6.2130999999999998</v>
      </c>
      <c r="D1508">
        <v>0.161</v>
      </c>
      <c r="E1508">
        <v>0.161</v>
      </c>
      <c r="F1508">
        <v>278.27</v>
      </c>
      <c r="G1508">
        <v>1.68143</v>
      </c>
    </row>
    <row r="1509" spans="1:7">
      <c r="A1509" s="1">
        <v>42204</v>
      </c>
      <c r="F1509">
        <v>275.33999999999997</v>
      </c>
      <c r="G1509">
        <v>1.68143</v>
      </c>
    </row>
    <row r="1510" spans="1:7">
      <c r="A1510" s="1">
        <v>42205</v>
      </c>
      <c r="B1510">
        <v>6.2096999999999998</v>
      </c>
      <c r="C1510">
        <v>6.2140000000000004</v>
      </c>
      <c r="D1510">
        <v>0.161</v>
      </c>
      <c r="E1510">
        <v>0.16089999999999999</v>
      </c>
      <c r="F1510">
        <v>277.55</v>
      </c>
      <c r="G1510">
        <v>1.6662300000000001</v>
      </c>
    </row>
    <row r="1511" spans="1:7">
      <c r="A1511" s="1">
        <v>42206</v>
      </c>
      <c r="B1511">
        <v>6.2095000000000002</v>
      </c>
      <c r="C1511">
        <v>6.2092000000000001</v>
      </c>
      <c r="D1511">
        <v>0.161</v>
      </c>
      <c r="E1511">
        <v>0.161</v>
      </c>
      <c r="F1511">
        <v>279.27999999999997</v>
      </c>
      <c r="G1511">
        <v>1.6475299999999999</v>
      </c>
    </row>
    <row r="1512" spans="1:7">
      <c r="A1512" s="1">
        <v>42207</v>
      </c>
      <c r="B1512">
        <v>6.2093999999999996</v>
      </c>
      <c r="C1512">
        <v>6.2121000000000004</v>
      </c>
      <c r="D1512">
        <v>0.16108</v>
      </c>
      <c r="E1512">
        <v>0.161</v>
      </c>
      <c r="F1512">
        <v>276.52999999999997</v>
      </c>
      <c r="G1512">
        <v>1.61721</v>
      </c>
    </row>
    <row r="1513" spans="1:7">
      <c r="A1513" s="1">
        <v>42208</v>
      </c>
      <c r="B1513">
        <v>6.2096999999999998</v>
      </c>
      <c r="C1513">
        <v>6.2141000000000002</v>
      </c>
      <c r="D1513">
        <v>0.16094</v>
      </c>
      <c r="E1513">
        <v>0.16089999999999999</v>
      </c>
      <c r="F1513">
        <v>276.95</v>
      </c>
      <c r="G1513">
        <v>1.5734900000000001</v>
      </c>
    </row>
    <row r="1514" spans="1:7">
      <c r="A1514" s="1">
        <v>42209</v>
      </c>
      <c r="B1514">
        <v>6.2095000000000002</v>
      </c>
      <c r="C1514">
        <v>6.2274000000000003</v>
      </c>
      <c r="D1514">
        <v>0.16106999999999999</v>
      </c>
      <c r="E1514">
        <v>0.16059999999999999</v>
      </c>
      <c r="F1514">
        <v>288.16000000000003</v>
      </c>
      <c r="G1514">
        <v>1.5842700000000001</v>
      </c>
    </row>
    <row r="1515" spans="1:7">
      <c r="A1515" s="1">
        <v>42211</v>
      </c>
      <c r="F1515">
        <v>291.52</v>
      </c>
      <c r="G1515">
        <v>1.5842700000000001</v>
      </c>
    </row>
    <row r="1516" spans="1:7">
      <c r="A1516" s="1">
        <v>42212</v>
      </c>
      <c r="B1516">
        <v>6.2098000000000004</v>
      </c>
      <c r="C1516">
        <v>6.22</v>
      </c>
      <c r="D1516">
        <v>0.16106000000000001</v>
      </c>
      <c r="E1516">
        <v>0.1608</v>
      </c>
      <c r="F1516">
        <v>294.93</v>
      </c>
      <c r="G1516">
        <v>1.56803</v>
      </c>
    </row>
    <row r="1517" spans="1:7">
      <c r="A1517" s="1">
        <v>42213</v>
      </c>
      <c r="B1517">
        <v>6.2095000000000002</v>
      </c>
      <c r="C1517">
        <v>6.2172000000000001</v>
      </c>
      <c r="D1517">
        <v>0.16106000000000001</v>
      </c>
      <c r="E1517">
        <v>0.1608</v>
      </c>
      <c r="F1517">
        <v>295.58999999999997</v>
      </c>
      <c r="G1517">
        <v>1.58186</v>
      </c>
    </row>
    <row r="1518" spans="1:7">
      <c r="A1518" s="1">
        <v>42214</v>
      </c>
      <c r="B1518">
        <v>6.2089999999999996</v>
      </c>
      <c r="C1518">
        <v>6.2176999999999998</v>
      </c>
      <c r="D1518">
        <v>0.1613</v>
      </c>
      <c r="E1518">
        <v>0.1608</v>
      </c>
      <c r="F1518">
        <v>291.45</v>
      </c>
      <c r="G1518">
        <v>1.5821000000000001</v>
      </c>
    </row>
    <row r="1519" spans="1:7">
      <c r="A1519" s="1">
        <v>42215</v>
      </c>
      <c r="B1519">
        <v>6.2096999999999998</v>
      </c>
      <c r="C1519">
        <v>6.2202999999999999</v>
      </c>
      <c r="D1519">
        <v>0.16103999999999999</v>
      </c>
      <c r="E1519">
        <v>0.1608</v>
      </c>
      <c r="F1519">
        <v>287.48</v>
      </c>
      <c r="G1519">
        <v>1.5314300000000001</v>
      </c>
    </row>
    <row r="1520" spans="1:7">
      <c r="A1520" s="1">
        <v>42216</v>
      </c>
      <c r="B1520">
        <v>6.2096999999999998</v>
      </c>
      <c r="C1520">
        <v>6.2210999999999999</v>
      </c>
      <c r="D1520">
        <v>0.16109000000000001</v>
      </c>
      <c r="E1520">
        <v>0.16070000000000001</v>
      </c>
      <c r="F1520">
        <v>284.69</v>
      </c>
      <c r="G1520">
        <v>1.5195000000000001</v>
      </c>
    </row>
    <row r="1521" spans="1:7">
      <c r="A1521" s="1">
        <v>42218</v>
      </c>
      <c r="F1521">
        <v>281.58999999999997</v>
      </c>
      <c r="G1521">
        <v>1.5195000000000001</v>
      </c>
    </row>
    <row r="1522" spans="1:7">
      <c r="A1522" s="1">
        <v>42219</v>
      </c>
      <c r="B1522">
        <v>6.2096999999999998</v>
      </c>
      <c r="C1522">
        <v>6.2196999999999996</v>
      </c>
      <c r="D1522">
        <v>0.16105</v>
      </c>
      <c r="E1522">
        <v>0.1608</v>
      </c>
      <c r="F1522">
        <v>283.89</v>
      </c>
      <c r="G1522">
        <v>1.4833799999999999</v>
      </c>
    </row>
    <row r="1523" spans="1:7">
      <c r="A1523" s="1">
        <v>42220</v>
      </c>
      <c r="B1523">
        <v>6.2096999999999998</v>
      </c>
      <c r="C1523">
        <v>6.2191000000000001</v>
      </c>
      <c r="D1523">
        <v>0.16097</v>
      </c>
      <c r="E1523">
        <v>0.1608</v>
      </c>
      <c r="F1523">
        <v>285.31</v>
      </c>
      <c r="G1523">
        <v>1.4891700000000001</v>
      </c>
    </row>
    <row r="1524" spans="1:7">
      <c r="A1524" s="1">
        <v>42221</v>
      </c>
      <c r="B1524">
        <v>6.2096999999999998</v>
      </c>
      <c r="C1524">
        <v>6.2183999999999999</v>
      </c>
      <c r="D1524">
        <v>0.161</v>
      </c>
      <c r="E1524">
        <v>0.1608</v>
      </c>
      <c r="F1524">
        <v>282.83</v>
      </c>
      <c r="G1524">
        <v>1.5436099999999999</v>
      </c>
    </row>
    <row r="1525" spans="1:7">
      <c r="A1525" s="1">
        <v>42222</v>
      </c>
      <c r="B1525">
        <v>6.2096999999999998</v>
      </c>
      <c r="C1525">
        <v>6.2176999999999998</v>
      </c>
      <c r="D1525">
        <v>0.16103000000000001</v>
      </c>
      <c r="E1525">
        <v>0.1608</v>
      </c>
      <c r="F1525">
        <v>278.81</v>
      </c>
      <c r="G1525">
        <v>1.5207900000000001</v>
      </c>
    </row>
    <row r="1526" spans="1:7">
      <c r="A1526" s="1">
        <v>42223</v>
      </c>
      <c r="B1526">
        <v>6.2096999999999998</v>
      </c>
      <c r="C1526">
        <v>6.2164000000000001</v>
      </c>
      <c r="D1526">
        <v>0.16106000000000001</v>
      </c>
      <c r="E1526">
        <v>0.16089999999999999</v>
      </c>
      <c r="F1526">
        <v>279.66000000000003</v>
      </c>
      <c r="G1526">
        <v>1.4454199999999999</v>
      </c>
    </row>
    <row r="1527" spans="1:7">
      <c r="A1527" s="1">
        <v>42225</v>
      </c>
      <c r="F1527">
        <v>262.77</v>
      </c>
      <c r="G1527">
        <v>1.4454199999999999</v>
      </c>
    </row>
    <row r="1528" spans="1:7">
      <c r="A1528" s="1">
        <v>42226</v>
      </c>
      <c r="B1528">
        <v>6.2096999999999998</v>
      </c>
      <c r="C1528">
        <v>6.2146999999999997</v>
      </c>
      <c r="D1528">
        <v>0.16102</v>
      </c>
      <c r="E1528">
        <v>0.16089999999999999</v>
      </c>
      <c r="F1528">
        <v>265.13</v>
      </c>
      <c r="G1528">
        <v>1.5058499999999999</v>
      </c>
    </row>
    <row r="1529" spans="1:7">
      <c r="A1529" s="1">
        <v>42227</v>
      </c>
      <c r="B1529">
        <v>6.3246000000000002</v>
      </c>
      <c r="C1529">
        <v>6.3878000000000004</v>
      </c>
      <c r="D1529">
        <v>0.15809000000000001</v>
      </c>
      <c r="E1529">
        <v>0.15659999999999999</v>
      </c>
      <c r="F1529">
        <v>266.20999999999998</v>
      </c>
      <c r="G1529">
        <v>1.4678500000000001</v>
      </c>
    </row>
    <row r="1530" spans="1:7">
      <c r="A1530" s="1">
        <v>42228</v>
      </c>
      <c r="B1530">
        <v>6.3857999999999997</v>
      </c>
      <c r="C1530">
        <v>6.4340999999999999</v>
      </c>
      <c r="D1530">
        <v>0.15659000000000001</v>
      </c>
      <c r="E1530">
        <v>0.1555</v>
      </c>
      <c r="F1530">
        <v>269.89999999999998</v>
      </c>
      <c r="G1530">
        <v>1.4829600000000001</v>
      </c>
    </row>
    <row r="1531" spans="1:7">
      <c r="A1531" s="1">
        <v>42229</v>
      </c>
      <c r="B1531">
        <v>6.3982000000000001</v>
      </c>
      <c r="C1531">
        <v>6.4638</v>
      </c>
      <c r="D1531">
        <v>0.15626000000000001</v>
      </c>
      <c r="E1531">
        <v>0.1547</v>
      </c>
      <c r="F1531">
        <v>265.37</v>
      </c>
      <c r="G1531">
        <v>1.47804</v>
      </c>
    </row>
    <row r="1532" spans="1:7">
      <c r="A1532" s="1">
        <v>42230</v>
      </c>
      <c r="B1532">
        <v>6.3912000000000004</v>
      </c>
      <c r="C1532">
        <v>6.4493</v>
      </c>
      <c r="D1532">
        <v>0.15648000000000001</v>
      </c>
      <c r="E1532">
        <v>0.15509999999999999</v>
      </c>
      <c r="F1532">
        <v>266.56</v>
      </c>
      <c r="G1532">
        <v>1.47593</v>
      </c>
    </row>
    <row r="1533" spans="1:7">
      <c r="A1533" s="1">
        <v>42232</v>
      </c>
      <c r="F1533">
        <v>257.07</v>
      </c>
      <c r="G1533">
        <v>1.47593</v>
      </c>
    </row>
    <row r="1534" spans="1:7">
      <c r="A1534" s="1">
        <v>42233</v>
      </c>
      <c r="B1534">
        <v>6.3948</v>
      </c>
      <c r="C1534">
        <v>6.4446000000000003</v>
      </c>
      <c r="D1534">
        <v>0.15634999999999999</v>
      </c>
      <c r="E1534">
        <v>0.1552</v>
      </c>
      <c r="F1534">
        <v>257.88</v>
      </c>
      <c r="G1534">
        <v>1.46201</v>
      </c>
    </row>
    <row r="1535" spans="1:7">
      <c r="A1535" s="1">
        <v>42234</v>
      </c>
      <c r="B1535">
        <v>6.3955000000000002</v>
      </c>
      <c r="C1535">
        <v>6.4394999999999998</v>
      </c>
      <c r="D1535">
        <v>0.15640000000000001</v>
      </c>
      <c r="E1535">
        <v>0.15529999999999999</v>
      </c>
      <c r="F1535">
        <v>250.66</v>
      </c>
      <c r="G1535">
        <v>1.47451</v>
      </c>
    </row>
    <row r="1536" spans="1:7">
      <c r="A1536" s="1">
        <v>42235</v>
      </c>
      <c r="B1536">
        <v>6.3958000000000004</v>
      </c>
      <c r="C1536">
        <v>6.4629000000000003</v>
      </c>
      <c r="D1536">
        <v>0.15631</v>
      </c>
      <c r="E1536">
        <v>0.1547</v>
      </c>
      <c r="F1536">
        <v>227.11</v>
      </c>
      <c r="G1536">
        <v>1.4682599999999999</v>
      </c>
    </row>
    <row r="1537" spans="1:7">
      <c r="A1537" s="1">
        <v>42236</v>
      </c>
      <c r="B1537">
        <v>6.3894000000000002</v>
      </c>
      <c r="C1537">
        <v>6.4401000000000002</v>
      </c>
      <c r="D1537">
        <v>0.15654000000000001</v>
      </c>
      <c r="E1537">
        <v>0.15529999999999999</v>
      </c>
      <c r="F1537">
        <v>236.13</v>
      </c>
      <c r="G1537">
        <v>1.4145000000000001</v>
      </c>
    </row>
    <row r="1538" spans="1:7">
      <c r="A1538" s="1">
        <v>42237</v>
      </c>
      <c r="B1538">
        <v>6.3888999999999996</v>
      </c>
      <c r="C1538">
        <v>6.4543999999999997</v>
      </c>
      <c r="D1538">
        <v>0.15656999999999999</v>
      </c>
      <c r="E1538">
        <v>0.15490000000000001</v>
      </c>
      <c r="F1538">
        <v>233.14</v>
      </c>
      <c r="G1538">
        <v>1.4237200000000001</v>
      </c>
    </row>
    <row r="1539" spans="1:7">
      <c r="A1539" s="1">
        <v>42239</v>
      </c>
      <c r="F1539">
        <v>228.34</v>
      </c>
      <c r="G1539">
        <v>1.4237200000000001</v>
      </c>
    </row>
    <row r="1540" spans="1:7">
      <c r="A1540" s="1">
        <v>42240</v>
      </c>
      <c r="B1540">
        <v>6.4043000000000001</v>
      </c>
      <c r="C1540">
        <v>6.4958</v>
      </c>
      <c r="D1540">
        <v>0.15615000000000001</v>
      </c>
      <c r="E1540">
        <v>0.154</v>
      </c>
      <c r="F1540">
        <v>215.17</v>
      </c>
      <c r="G1540">
        <v>1.43547</v>
      </c>
    </row>
    <row r="1541" spans="1:7">
      <c r="A1541" s="1">
        <v>42241</v>
      </c>
      <c r="B1541">
        <v>6.4127000000000001</v>
      </c>
      <c r="C1541">
        <v>6.5111999999999997</v>
      </c>
      <c r="D1541">
        <v>0.15595000000000001</v>
      </c>
      <c r="E1541">
        <v>0.15359999999999999</v>
      </c>
      <c r="F1541">
        <v>226</v>
      </c>
      <c r="G1541">
        <v>1.47092</v>
      </c>
    </row>
    <row r="1542" spans="1:7">
      <c r="A1542" s="1">
        <v>42242</v>
      </c>
      <c r="B1542">
        <v>6.41</v>
      </c>
      <c r="C1542">
        <v>6.4898999999999996</v>
      </c>
      <c r="D1542">
        <v>0.15597</v>
      </c>
      <c r="E1542">
        <v>0.15409999999999999</v>
      </c>
      <c r="F1542">
        <v>226.84</v>
      </c>
      <c r="G1542">
        <v>1.5031699999999999</v>
      </c>
    </row>
    <row r="1543" spans="1:7">
      <c r="A1543" s="1">
        <v>42243</v>
      </c>
      <c r="B1543">
        <v>6.4055999999999997</v>
      </c>
      <c r="C1543">
        <v>6.4772999999999996</v>
      </c>
      <c r="D1543">
        <v>0.15615999999999999</v>
      </c>
      <c r="E1543">
        <v>0.15440000000000001</v>
      </c>
      <c r="F1543">
        <v>227.01</v>
      </c>
      <c r="G1543">
        <v>1.4962800000000001</v>
      </c>
    </row>
    <row r="1544" spans="1:7">
      <c r="A1544" s="1">
        <v>42244</v>
      </c>
      <c r="B1544">
        <v>6.3897000000000004</v>
      </c>
      <c r="C1544">
        <v>6.4627999999999997</v>
      </c>
      <c r="D1544">
        <v>0.15656</v>
      </c>
      <c r="E1544">
        <v>0.15479999999999999</v>
      </c>
      <c r="F1544">
        <v>233.59</v>
      </c>
      <c r="G1544">
        <v>1.4650000000000001</v>
      </c>
    </row>
    <row r="1545" spans="1:7">
      <c r="A1545" s="1">
        <v>42246</v>
      </c>
      <c r="F1545">
        <v>227.97</v>
      </c>
      <c r="G1545">
        <v>1.4650000000000001</v>
      </c>
    </row>
    <row r="1546" spans="1:7">
      <c r="A1546" s="1">
        <v>42247</v>
      </c>
      <c r="B1546">
        <v>6.3761999999999999</v>
      </c>
      <c r="C1546">
        <v>6.4425999999999997</v>
      </c>
      <c r="D1546">
        <v>0.15684000000000001</v>
      </c>
      <c r="E1546">
        <v>0.1552</v>
      </c>
      <c r="F1546">
        <v>230.41</v>
      </c>
      <c r="G1546">
        <v>1.48044</v>
      </c>
    </row>
    <row r="1547" spans="1:7">
      <c r="A1547" s="1">
        <v>42248</v>
      </c>
      <c r="B1547">
        <v>6.3642000000000003</v>
      </c>
      <c r="C1547">
        <v>6.4177999999999997</v>
      </c>
      <c r="D1547">
        <v>0.15712999999999999</v>
      </c>
      <c r="E1547">
        <v>0.15579999999999999</v>
      </c>
      <c r="F1547">
        <v>226.98</v>
      </c>
      <c r="G1547">
        <v>1.44841</v>
      </c>
    </row>
    <row r="1548" spans="1:7">
      <c r="A1548" s="1">
        <v>42249</v>
      </c>
      <c r="B1548">
        <v>6.3559000000000001</v>
      </c>
      <c r="C1548">
        <v>6.4485999999999999</v>
      </c>
      <c r="D1548">
        <v>0.15734000000000001</v>
      </c>
      <c r="E1548">
        <v>0.15509999999999999</v>
      </c>
      <c r="F1548">
        <v>229.2</v>
      </c>
      <c r="G1548">
        <v>1.4762200000000001</v>
      </c>
    </row>
    <row r="1549" spans="1:7">
      <c r="A1549" s="1">
        <v>42250</v>
      </c>
      <c r="C1549">
        <v>6.4503000000000004</v>
      </c>
      <c r="D1549">
        <v>0.15733</v>
      </c>
      <c r="E1549">
        <v>0.155</v>
      </c>
      <c r="F1549">
        <v>227.35</v>
      </c>
      <c r="G1549">
        <v>1.46723</v>
      </c>
    </row>
    <row r="1550" spans="1:7">
      <c r="A1550" s="1">
        <v>42251</v>
      </c>
      <c r="C1550">
        <v>6.4668999999999999</v>
      </c>
      <c r="D1550">
        <v>0.15698000000000001</v>
      </c>
      <c r="E1550">
        <v>0.15459999999999999</v>
      </c>
      <c r="F1550">
        <v>231.09</v>
      </c>
      <c r="G1550">
        <v>1.4177200000000001</v>
      </c>
    </row>
    <row r="1551" spans="1:7">
      <c r="A1551" s="1">
        <v>42253</v>
      </c>
      <c r="F1551">
        <v>241.46</v>
      </c>
      <c r="G1551">
        <v>1.4177200000000001</v>
      </c>
    </row>
    <row r="1552" spans="1:7">
      <c r="A1552" s="1">
        <v>42254</v>
      </c>
      <c r="B1552">
        <v>6.3658999999999999</v>
      </c>
      <c r="C1552">
        <v>6.4794999999999998</v>
      </c>
      <c r="D1552">
        <v>0.15701999999999999</v>
      </c>
      <c r="E1552">
        <v>0.15429999999999999</v>
      </c>
      <c r="F1552">
        <v>240.78</v>
      </c>
      <c r="G1552">
        <v>1.4177200000000001</v>
      </c>
    </row>
    <row r="1553" spans="1:7">
      <c r="A1553" s="1">
        <v>42255</v>
      </c>
      <c r="B1553">
        <v>6.3676000000000004</v>
      </c>
      <c r="C1553">
        <v>6.4555999999999996</v>
      </c>
      <c r="D1553">
        <v>0.15705</v>
      </c>
      <c r="E1553">
        <v>0.15490000000000001</v>
      </c>
      <c r="F1553">
        <v>244.11</v>
      </c>
      <c r="G1553">
        <v>1.4500599999999999</v>
      </c>
    </row>
    <row r="1554" spans="1:7">
      <c r="A1554" s="1">
        <v>42256</v>
      </c>
      <c r="B1554">
        <v>6.3781999999999996</v>
      </c>
      <c r="C1554">
        <v>6.4665999999999997</v>
      </c>
      <c r="D1554">
        <v>0.15679999999999999</v>
      </c>
      <c r="E1554">
        <v>0.15459999999999999</v>
      </c>
      <c r="F1554">
        <v>239.48</v>
      </c>
      <c r="G1554">
        <v>1.4597100000000001</v>
      </c>
    </row>
    <row r="1555" spans="1:7">
      <c r="A1555" s="1">
        <v>42257</v>
      </c>
      <c r="B1555">
        <v>6.3771000000000004</v>
      </c>
      <c r="C1555">
        <v>6.3874000000000004</v>
      </c>
      <c r="D1555">
        <v>0.15656</v>
      </c>
      <c r="E1555">
        <v>0.15659999999999999</v>
      </c>
      <c r="F1555">
        <v>239.5</v>
      </c>
      <c r="G1555">
        <v>1.48898</v>
      </c>
    </row>
    <row r="1556" spans="1:7">
      <c r="A1556" s="1">
        <v>42258</v>
      </c>
      <c r="B1556">
        <v>6.375</v>
      </c>
      <c r="C1556">
        <v>6.4108000000000001</v>
      </c>
      <c r="D1556">
        <v>0.15687999999999999</v>
      </c>
      <c r="E1556">
        <v>0.156</v>
      </c>
      <c r="F1556">
        <v>239.9</v>
      </c>
      <c r="G1556">
        <v>1.48302</v>
      </c>
    </row>
    <row r="1557" spans="1:7">
      <c r="A1557" s="1">
        <v>42260</v>
      </c>
      <c r="F1557">
        <v>230.09</v>
      </c>
      <c r="G1557">
        <v>1.48302</v>
      </c>
    </row>
    <row r="1558" spans="1:7">
      <c r="A1558" s="1">
        <v>42261</v>
      </c>
      <c r="B1558">
        <v>6.3677999999999999</v>
      </c>
      <c r="C1558">
        <v>6.4036999999999997</v>
      </c>
      <c r="D1558">
        <v>0.15701999999999999</v>
      </c>
      <c r="E1558">
        <v>0.15620000000000001</v>
      </c>
      <c r="F1558">
        <v>231.37</v>
      </c>
      <c r="G1558">
        <v>1.4574800000000001</v>
      </c>
    </row>
    <row r="1559" spans="1:7">
      <c r="A1559" s="1">
        <v>42262</v>
      </c>
      <c r="B1559">
        <v>6.3699000000000003</v>
      </c>
      <c r="C1559">
        <v>6.4109999999999996</v>
      </c>
      <c r="D1559">
        <v>0.15701000000000001</v>
      </c>
      <c r="E1559">
        <v>0.156</v>
      </c>
      <c r="F1559">
        <v>229.79</v>
      </c>
      <c r="G1559">
        <v>1.4842900000000001</v>
      </c>
    </row>
    <row r="1560" spans="1:7">
      <c r="A1560" s="1">
        <v>42263</v>
      </c>
      <c r="B1560">
        <v>6.3708999999999998</v>
      </c>
      <c r="C1560">
        <v>6.4043999999999999</v>
      </c>
      <c r="D1560">
        <v>0.15695000000000001</v>
      </c>
      <c r="E1560">
        <v>0.15620000000000001</v>
      </c>
      <c r="F1560">
        <v>228.14</v>
      </c>
      <c r="G1560">
        <v>1.4832099999999999</v>
      </c>
    </row>
    <row r="1561" spans="1:7">
      <c r="A1561" s="1">
        <v>42264</v>
      </c>
      <c r="B1561">
        <v>6.3657000000000004</v>
      </c>
      <c r="C1561">
        <v>6.4005000000000001</v>
      </c>
      <c r="D1561">
        <v>0.15709000000000001</v>
      </c>
      <c r="E1561">
        <v>0.15620000000000001</v>
      </c>
      <c r="F1561">
        <v>233.23</v>
      </c>
      <c r="G1561">
        <v>1.51081</v>
      </c>
    </row>
    <row r="1562" spans="1:7">
      <c r="A1562" s="1">
        <v>42265</v>
      </c>
      <c r="B1562">
        <v>6.3639999999999999</v>
      </c>
      <c r="C1562">
        <v>6.3869999999999996</v>
      </c>
      <c r="D1562">
        <v>0.15714</v>
      </c>
      <c r="E1562">
        <v>0.15659999999999999</v>
      </c>
      <c r="F1562">
        <v>233.24</v>
      </c>
      <c r="G1562">
        <v>1.45591</v>
      </c>
    </row>
    <row r="1563" spans="1:7">
      <c r="A1563" s="1">
        <v>42267</v>
      </c>
      <c r="F1563">
        <v>230.56</v>
      </c>
      <c r="G1563">
        <v>1.45591</v>
      </c>
    </row>
    <row r="1564" spans="1:7">
      <c r="A1564" s="1">
        <v>42268</v>
      </c>
      <c r="B1564">
        <v>6.3693999999999997</v>
      </c>
      <c r="C1564">
        <v>6.3987999999999996</v>
      </c>
      <c r="D1564">
        <v>0.15695999999999999</v>
      </c>
      <c r="E1564">
        <v>0.15629999999999999</v>
      </c>
      <c r="F1564">
        <v>227.48</v>
      </c>
      <c r="G1564">
        <v>1.4949600000000001</v>
      </c>
    </row>
    <row r="1565" spans="1:7">
      <c r="A1565" s="1">
        <v>42269</v>
      </c>
      <c r="B1565">
        <v>6.3761999999999999</v>
      </c>
      <c r="C1565">
        <v>6.4165999999999999</v>
      </c>
      <c r="D1565">
        <v>0.15689</v>
      </c>
      <c r="E1565">
        <v>0.15579999999999999</v>
      </c>
      <c r="F1565">
        <v>229.95</v>
      </c>
      <c r="G1565">
        <v>1.4599</v>
      </c>
    </row>
    <row r="1566" spans="1:7">
      <c r="A1566" s="1">
        <v>42270</v>
      </c>
      <c r="B1566">
        <v>6.3837000000000002</v>
      </c>
      <c r="C1566">
        <v>6.4383999999999997</v>
      </c>
      <c r="D1566">
        <v>0.15665000000000001</v>
      </c>
      <c r="E1566">
        <v>0.15529999999999999</v>
      </c>
      <c r="F1566">
        <v>230.17</v>
      </c>
      <c r="G1566">
        <v>1.45041</v>
      </c>
    </row>
    <row r="1567" spans="1:7">
      <c r="A1567" s="1">
        <v>42271</v>
      </c>
      <c r="B1567">
        <v>6.3822000000000001</v>
      </c>
      <c r="C1567">
        <v>6.4166999999999996</v>
      </c>
      <c r="D1567">
        <v>0.15673000000000001</v>
      </c>
      <c r="E1567">
        <v>0.15579999999999999</v>
      </c>
      <c r="F1567">
        <v>235.07</v>
      </c>
      <c r="G1567">
        <v>1.4468700000000001</v>
      </c>
    </row>
    <row r="1568" spans="1:7">
      <c r="A1568" s="1">
        <v>42272</v>
      </c>
      <c r="B1568">
        <v>6.3745000000000003</v>
      </c>
      <c r="C1568">
        <v>6.3975</v>
      </c>
      <c r="D1568">
        <v>0.15684999999999999</v>
      </c>
      <c r="E1568">
        <v>0.15629999999999999</v>
      </c>
      <c r="F1568">
        <v>234.61</v>
      </c>
      <c r="G1568">
        <v>1.4704600000000001</v>
      </c>
    </row>
    <row r="1569" spans="1:7">
      <c r="A1569" s="1">
        <v>42274</v>
      </c>
      <c r="F1569">
        <v>232.27</v>
      </c>
      <c r="G1569">
        <v>1.4704600000000001</v>
      </c>
    </row>
    <row r="1570" spans="1:7">
      <c r="A1570" s="1">
        <v>42275</v>
      </c>
      <c r="B1570">
        <v>6.3689</v>
      </c>
      <c r="C1570">
        <v>6.3579999999999997</v>
      </c>
      <c r="D1570">
        <v>0.15709000000000001</v>
      </c>
      <c r="E1570">
        <v>0.1573</v>
      </c>
      <c r="F1570">
        <v>237.84</v>
      </c>
      <c r="G1570">
        <v>1.4266300000000001</v>
      </c>
    </row>
    <row r="1571" spans="1:7">
      <c r="A1571" s="1">
        <v>42276</v>
      </c>
      <c r="B1571">
        <v>6.3638000000000003</v>
      </c>
      <c r="C1571">
        <v>6.3441999999999998</v>
      </c>
      <c r="D1571">
        <v>0.15717999999999999</v>
      </c>
      <c r="E1571">
        <v>0.15759999999999999</v>
      </c>
      <c r="F1571">
        <v>237.23</v>
      </c>
      <c r="G1571">
        <v>1.40219</v>
      </c>
    </row>
    <row r="1572" spans="1:7">
      <c r="A1572" s="1">
        <v>42277</v>
      </c>
      <c r="B1572">
        <v>6.3560999999999996</v>
      </c>
      <c r="C1572">
        <v>6.3635999999999999</v>
      </c>
      <c r="D1572">
        <v>0.15731999999999999</v>
      </c>
      <c r="E1572">
        <v>0.15720000000000001</v>
      </c>
      <c r="F1572">
        <v>236.99</v>
      </c>
      <c r="G1572">
        <v>1.40781</v>
      </c>
    </row>
    <row r="1573" spans="1:7">
      <c r="A1573" s="1">
        <v>42278</v>
      </c>
      <c r="B1573">
        <v>6.3571</v>
      </c>
      <c r="C1573">
        <v>6.3678999999999997</v>
      </c>
      <c r="D1573">
        <v>0.15733</v>
      </c>
      <c r="E1573">
        <v>0.157</v>
      </c>
      <c r="F1573">
        <v>237.95</v>
      </c>
      <c r="G1573">
        <v>1.39202</v>
      </c>
    </row>
    <row r="1574" spans="1:7">
      <c r="A1574" s="1">
        <v>42279</v>
      </c>
      <c r="C1574">
        <v>6.3569000000000004</v>
      </c>
      <c r="D1574">
        <v>0.15729000000000001</v>
      </c>
      <c r="E1574">
        <v>0.1573</v>
      </c>
      <c r="F1574">
        <v>237.6</v>
      </c>
      <c r="G1574">
        <v>1.41344</v>
      </c>
    </row>
    <row r="1575" spans="1:7">
      <c r="A1575" s="1">
        <v>42281</v>
      </c>
      <c r="F1575">
        <v>238.49</v>
      </c>
      <c r="G1575">
        <v>1.41344</v>
      </c>
    </row>
    <row r="1576" spans="1:7">
      <c r="A1576" s="1">
        <v>42282</v>
      </c>
      <c r="C1576">
        <v>6.3489000000000004</v>
      </c>
      <c r="D1576">
        <v>0.15737000000000001</v>
      </c>
      <c r="E1576">
        <v>0.1575</v>
      </c>
      <c r="F1576">
        <v>239.61</v>
      </c>
      <c r="G1576">
        <v>1.45102</v>
      </c>
    </row>
    <row r="1577" spans="1:7">
      <c r="A1577" s="1">
        <v>42283</v>
      </c>
      <c r="C1577">
        <v>6.3518999999999997</v>
      </c>
      <c r="D1577">
        <v>0.15728</v>
      </c>
      <c r="E1577">
        <v>0.15740000000000001</v>
      </c>
      <c r="F1577">
        <v>246.2</v>
      </c>
      <c r="G1577">
        <v>1.4303699999999999</v>
      </c>
    </row>
    <row r="1578" spans="1:7">
      <c r="A1578" s="1">
        <v>42284</v>
      </c>
      <c r="C1578">
        <v>6.3468999999999998</v>
      </c>
      <c r="D1578">
        <v>0.15731999999999999</v>
      </c>
      <c r="E1578">
        <v>0.15759999999999999</v>
      </c>
      <c r="F1578">
        <v>245.09</v>
      </c>
      <c r="G1578">
        <v>1.4418</v>
      </c>
    </row>
    <row r="1579" spans="1:7">
      <c r="A1579" s="1">
        <v>42285</v>
      </c>
      <c r="B1579">
        <v>6.3533999999999997</v>
      </c>
      <c r="C1579">
        <v>6.3422999999999998</v>
      </c>
      <c r="D1579">
        <v>0.15740999999999999</v>
      </c>
      <c r="E1579">
        <v>0.15770000000000001</v>
      </c>
      <c r="F1579">
        <v>243.84</v>
      </c>
      <c r="G1579">
        <v>1.47102</v>
      </c>
    </row>
    <row r="1580" spans="1:7">
      <c r="A1580" s="1">
        <v>42286</v>
      </c>
      <c r="B1580">
        <v>6.3453999999999997</v>
      </c>
      <c r="C1580">
        <v>6.3384</v>
      </c>
      <c r="D1580">
        <v>0.15761</v>
      </c>
      <c r="E1580">
        <v>0.15770000000000001</v>
      </c>
      <c r="F1580">
        <v>244.5</v>
      </c>
      <c r="G1580">
        <v>1.4511099999999999</v>
      </c>
    </row>
    <row r="1581" spans="1:7">
      <c r="A1581" s="1">
        <v>42288</v>
      </c>
      <c r="F1581">
        <v>247.66</v>
      </c>
      <c r="G1581">
        <v>1.4511099999999999</v>
      </c>
    </row>
    <row r="1582" spans="1:7">
      <c r="A1582" s="1">
        <v>42289</v>
      </c>
      <c r="B1582">
        <v>6.3235000000000001</v>
      </c>
      <c r="C1582">
        <v>6.3228</v>
      </c>
      <c r="D1582">
        <v>0.15816</v>
      </c>
      <c r="E1582">
        <v>0.15809999999999999</v>
      </c>
      <c r="F1582">
        <v>245.99</v>
      </c>
      <c r="G1582">
        <v>1.4511099999999999</v>
      </c>
    </row>
    <row r="1583" spans="1:7">
      <c r="A1583" s="1">
        <v>42290</v>
      </c>
      <c r="B1583">
        <v>6.3411999999999997</v>
      </c>
      <c r="C1583">
        <v>6.343</v>
      </c>
      <c r="D1583">
        <v>0.15765999999999999</v>
      </c>
      <c r="E1583">
        <v>0.15770000000000001</v>
      </c>
      <c r="F1583">
        <v>249.46</v>
      </c>
      <c r="G1583">
        <v>1.4269499999999999</v>
      </c>
    </row>
    <row r="1584" spans="1:7">
      <c r="A1584" s="1">
        <v>42291</v>
      </c>
      <c r="B1584">
        <v>6.3482000000000003</v>
      </c>
      <c r="C1584">
        <v>6.3391999999999999</v>
      </c>
      <c r="D1584">
        <v>0.15755</v>
      </c>
      <c r="E1584">
        <v>0.15770000000000001</v>
      </c>
      <c r="F1584">
        <v>253.76</v>
      </c>
      <c r="G1584">
        <v>1.42309</v>
      </c>
    </row>
    <row r="1585" spans="1:7">
      <c r="A1585" s="1">
        <v>42292</v>
      </c>
      <c r="B1585">
        <v>6.3461999999999996</v>
      </c>
      <c r="C1585">
        <v>6.3498999999999999</v>
      </c>
      <c r="D1585">
        <v>0.15756999999999999</v>
      </c>
      <c r="E1585">
        <v>0.1575</v>
      </c>
      <c r="F1585">
        <v>254.77</v>
      </c>
      <c r="G1585">
        <v>1.42065</v>
      </c>
    </row>
    <row r="1586" spans="1:7">
      <c r="A1586" s="1">
        <v>42293</v>
      </c>
      <c r="B1586">
        <v>6.3537999999999997</v>
      </c>
      <c r="C1586">
        <v>6.3644999999999996</v>
      </c>
      <c r="D1586">
        <v>0.15740999999999999</v>
      </c>
      <c r="E1586">
        <v>0.15709999999999999</v>
      </c>
      <c r="F1586">
        <v>260.48</v>
      </c>
      <c r="G1586">
        <v>1.42455</v>
      </c>
    </row>
    <row r="1587" spans="1:7">
      <c r="A1587" s="1">
        <v>42295</v>
      </c>
      <c r="F1587">
        <v>263.3</v>
      </c>
      <c r="G1587">
        <v>1.42455</v>
      </c>
    </row>
    <row r="1588" spans="1:7">
      <c r="A1588" s="1">
        <v>42296</v>
      </c>
      <c r="B1588">
        <v>6.3604000000000003</v>
      </c>
      <c r="C1588">
        <v>6.3886000000000003</v>
      </c>
      <c r="D1588">
        <v>0.15726000000000001</v>
      </c>
      <c r="E1588">
        <v>0.1565</v>
      </c>
      <c r="F1588">
        <v>263.97000000000003</v>
      </c>
      <c r="G1588">
        <v>1.4362299999999999</v>
      </c>
    </row>
    <row r="1589" spans="1:7">
      <c r="A1589" s="1">
        <v>42297</v>
      </c>
      <c r="B1589">
        <v>6.3483999999999998</v>
      </c>
      <c r="C1589">
        <v>6.3727999999999998</v>
      </c>
      <c r="D1589">
        <v>0.15753</v>
      </c>
      <c r="E1589">
        <v>0.15690000000000001</v>
      </c>
      <c r="F1589">
        <v>270.37</v>
      </c>
      <c r="G1589">
        <v>1.43797</v>
      </c>
    </row>
    <row r="1590" spans="1:7">
      <c r="A1590" s="1">
        <v>42298</v>
      </c>
      <c r="B1590">
        <v>6.3491999999999997</v>
      </c>
      <c r="C1590">
        <v>6.3697999999999997</v>
      </c>
      <c r="D1590">
        <v>0.15748000000000001</v>
      </c>
      <c r="E1590">
        <v>0.157</v>
      </c>
      <c r="F1590">
        <v>268.67</v>
      </c>
      <c r="G1590">
        <v>1.4018699999999999</v>
      </c>
    </row>
    <row r="1591" spans="1:7">
      <c r="A1591" s="1">
        <v>42299</v>
      </c>
      <c r="B1591">
        <v>6.3579999999999997</v>
      </c>
      <c r="C1591">
        <v>6.3879000000000001</v>
      </c>
      <c r="D1591">
        <v>0.15733</v>
      </c>
      <c r="E1591">
        <v>0.1565</v>
      </c>
      <c r="F1591">
        <v>275.52</v>
      </c>
      <c r="G1591">
        <v>1.4257299999999999</v>
      </c>
    </row>
    <row r="1592" spans="1:7">
      <c r="A1592" s="1">
        <v>42300</v>
      </c>
      <c r="B1592">
        <v>6.3506</v>
      </c>
      <c r="C1592">
        <v>6.3963999999999999</v>
      </c>
      <c r="D1592">
        <v>0.15739</v>
      </c>
      <c r="E1592">
        <v>0.15640000000000001</v>
      </c>
      <c r="F1592">
        <v>278.12</v>
      </c>
      <c r="G1592">
        <v>1.4453199999999999</v>
      </c>
    </row>
    <row r="1593" spans="1:7">
      <c r="A1593" s="1">
        <v>42302</v>
      </c>
      <c r="F1593">
        <v>290.12</v>
      </c>
      <c r="G1593">
        <v>1.4453199999999999</v>
      </c>
    </row>
    <row r="1594" spans="1:7">
      <c r="A1594" s="1">
        <v>42303</v>
      </c>
      <c r="B1594">
        <v>6.3522999999999996</v>
      </c>
      <c r="C1594">
        <v>6.3891</v>
      </c>
      <c r="D1594">
        <v>0.15734999999999999</v>
      </c>
      <c r="E1594">
        <v>0.1565</v>
      </c>
      <c r="F1594">
        <v>286.14999999999998</v>
      </c>
      <c r="G1594">
        <v>1.4192199999999999</v>
      </c>
    </row>
    <row r="1595" spans="1:7">
      <c r="A1595" s="1">
        <v>42304</v>
      </c>
      <c r="B1595">
        <v>6.3525</v>
      </c>
      <c r="C1595">
        <v>6.3935000000000004</v>
      </c>
      <c r="D1595">
        <v>0.15740000000000001</v>
      </c>
      <c r="E1595">
        <v>0.15640000000000001</v>
      </c>
      <c r="F1595">
        <v>295.44</v>
      </c>
      <c r="G1595">
        <v>1.4160999999999999</v>
      </c>
    </row>
    <row r="1596" spans="1:7">
      <c r="A1596" s="1">
        <v>42305</v>
      </c>
      <c r="B1596">
        <v>6.3585000000000003</v>
      </c>
      <c r="C1596">
        <v>6.3891</v>
      </c>
      <c r="D1596">
        <v>0.15720000000000001</v>
      </c>
      <c r="E1596">
        <v>0.1565</v>
      </c>
      <c r="F1596">
        <v>302.06</v>
      </c>
      <c r="G1596">
        <v>1.39802</v>
      </c>
    </row>
    <row r="1597" spans="1:7">
      <c r="A1597" s="1">
        <v>42306</v>
      </c>
      <c r="B1597">
        <v>6.3563999999999998</v>
      </c>
      <c r="C1597">
        <v>6.3491</v>
      </c>
      <c r="D1597">
        <v>0.15737000000000001</v>
      </c>
      <c r="E1597">
        <v>0.1575</v>
      </c>
      <c r="F1597">
        <v>313.52</v>
      </c>
      <c r="G1597">
        <v>1.44892</v>
      </c>
    </row>
    <row r="1598" spans="1:7">
      <c r="A1598" s="1">
        <v>42307</v>
      </c>
      <c r="B1598">
        <v>6.3174999999999999</v>
      </c>
      <c r="C1598">
        <v>6.3219000000000003</v>
      </c>
      <c r="D1598">
        <v>0.15833</v>
      </c>
      <c r="E1598">
        <v>0.15820000000000001</v>
      </c>
      <c r="F1598">
        <v>323.23</v>
      </c>
      <c r="G1598">
        <v>1.41814</v>
      </c>
    </row>
    <row r="1599" spans="1:7">
      <c r="A1599" s="1">
        <v>42309</v>
      </c>
      <c r="F1599">
        <v>326.35000000000002</v>
      </c>
      <c r="G1599">
        <v>1.41814</v>
      </c>
    </row>
    <row r="1600" spans="1:7">
      <c r="A1600" s="1">
        <v>42310</v>
      </c>
      <c r="B1600">
        <v>6.3372999999999999</v>
      </c>
      <c r="C1600">
        <v>6.3457999999999997</v>
      </c>
      <c r="D1600">
        <v>0.15784999999999999</v>
      </c>
      <c r="E1600">
        <v>0.15759999999999999</v>
      </c>
      <c r="F1600">
        <v>363.76</v>
      </c>
      <c r="G1600">
        <v>1.41777</v>
      </c>
    </row>
    <row r="1601" spans="1:7">
      <c r="A1601" s="1">
        <v>42311</v>
      </c>
      <c r="B1601">
        <v>6.3362999999999996</v>
      </c>
      <c r="C1601">
        <v>6.3449</v>
      </c>
      <c r="D1601">
        <v>0.15779000000000001</v>
      </c>
      <c r="E1601">
        <v>0.15759999999999999</v>
      </c>
      <c r="F1601">
        <v>395</v>
      </c>
      <c r="G1601">
        <v>1.4448000000000001</v>
      </c>
    </row>
    <row r="1602" spans="1:7">
      <c r="A1602" s="1">
        <v>42312</v>
      </c>
      <c r="B1602">
        <v>6.3365999999999998</v>
      </c>
      <c r="C1602">
        <v>6.3548</v>
      </c>
      <c r="D1602">
        <v>0.15784000000000001</v>
      </c>
      <c r="E1602">
        <v>0.1573</v>
      </c>
      <c r="F1602">
        <v>411.96</v>
      </c>
      <c r="G1602">
        <v>1.4133899999999999</v>
      </c>
    </row>
    <row r="1603" spans="1:7">
      <c r="A1603" s="1">
        <v>42313</v>
      </c>
      <c r="B1603">
        <v>6.3460999999999999</v>
      </c>
      <c r="C1603">
        <v>6.3726000000000003</v>
      </c>
      <c r="D1603">
        <v>0.15759999999999999</v>
      </c>
      <c r="E1603">
        <v>0.15690000000000001</v>
      </c>
      <c r="F1603">
        <v>403.09</v>
      </c>
      <c r="G1603">
        <v>1.4067099999999999</v>
      </c>
    </row>
    <row r="1604" spans="1:7">
      <c r="A1604" s="1">
        <v>42314</v>
      </c>
      <c r="B1604">
        <v>6.3535000000000004</v>
      </c>
      <c r="C1604">
        <v>6.3916000000000004</v>
      </c>
      <c r="D1604">
        <v>0.15745999999999999</v>
      </c>
      <c r="E1604">
        <v>0.15640000000000001</v>
      </c>
      <c r="F1604">
        <v>370.07</v>
      </c>
      <c r="G1604">
        <v>1.4392799999999999</v>
      </c>
    </row>
    <row r="1605" spans="1:7">
      <c r="A1605" s="1">
        <v>42316</v>
      </c>
      <c r="F1605">
        <v>370.63</v>
      </c>
      <c r="G1605">
        <v>1.4392799999999999</v>
      </c>
    </row>
    <row r="1606" spans="1:7">
      <c r="A1606" s="1">
        <v>42317</v>
      </c>
      <c r="B1606">
        <v>6.3624999999999998</v>
      </c>
      <c r="C1606">
        <v>6.3913000000000002</v>
      </c>
      <c r="D1606">
        <v>0.15715000000000001</v>
      </c>
      <c r="E1606">
        <v>0.1565</v>
      </c>
      <c r="F1606">
        <v>376.64</v>
      </c>
      <c r="G1606">
        <v>1.46147</v>
      </c>
    </row>
    <row r="1607" spans="1:7">
      <c r="A1607" s="1">
        <v>42318</v>
      </c>
      <c r="B1607">
        <v>6.3616999999999999</v>
      </c>
      <c r="C1607">
        <v>6.3939000000000004</v>
      </c>
      <c r="D1607">
        <v>0.15717</v>
      </c>
      <c r="E1607">
        <v>0.15640000000000001</v>
      </c>
      <c r="F1607">
        <v>334.15</v>
      </c>
      <c r="G1607">
        <v>1.46749</v>
      </c>
    </row>
    <row r="1608" spans="1:7">
      <c r="A1608" s="1">
        <v>42319</v>
      </c>
      <c r="B1608">
        <v>6.3666</v>
      </c>
      <c r="C1608">
        <v>6.3909000000000002</v>
      </c>
      <c r="D1608">
        <v>0.15701000000000001</v>
      </c>
      <c r="E1608">
        <v>0.1565</v>
      </c>
      <c r="F1608">
        <v>307.52999999999997</v>
      </c>
      <c r="G1608">
        <v>1.46749</v>
      </c>
    </row>
    <row r="1609" spans="1:7">
      <c r="A1609" s="1">
        <v>42320</v>
      </c>
      <c r="B1609">
        <v>6.3691000000000004</v>
      </c>
      <c r="C1609">
        <v>6.3917000000000002</v>
      </c>
      <c r="D1609">
        <v>0.15701000000000001</v>
      </c>
      <c r="E1609">
        <v>0.1565</v>
      </c>
      <c r="F1609">
        <v>326.5</v>
      </c>
      <c r="G1609">
        <v>1.4410000000000001</v>
      </c>
    </row>
    <row r="1610" spans="1:7">
      <c r="A1610" s="1">
        <v>42321</v>
      </c>
      <c r="B1610">
        <v>6.3737000000000004</v>
      </c>
      <c r="C1610">
        <v>6.4067999999999996</v>
      </c>
      <c r="D1610">
        <v>0.15689</v>
      </c>
      <c r="E1610">
        <v>0.156</v>
      </c>
      <c r="F1610">
        <v>332.93</v>
      </c>
      <c r="G1610">
        <v>1.43109</v>
      </c>
    </row>
    <row r="1611" spans="1:7">
      <c r="A1611" s="1">
        <v>42323</v>
      </c>
      <c r="F1611">
        <v>319.95</v>
      </c>
      <c r="G1611">
        <v>1.43109</v>
      </c>
    </row>
    <row r="1612" spans="1:7">
      <c r="A1612" s="1">
        <v>42324</v>
      </c>
      <c r="B1612">
        <v>6.3701999999999996</v>
      </c>
      <c r="C1612">
        <v>6.4008000000000003</v>
      </c>
      <c r="D1612">
        <v>0.15695000000000001</v>
      </c>
      <c r="E1612">
        <v>0.15629999999999999</v>
      </c>
      <c r="F1612">
        <v>330.33</v>
      </c>
      <c r="G1612">
        <v>1.41655</v>
      </c>
    </row>
    <row r="1613" spans="1:7">
      <c r="A1613" s="1">
        <v>42325</v>
      </c>
      <c r="B1613">
        <v>6.3784000000000001</v>
      </c>
      <c r="C1613">
        <v>6.4112</v>
      </c>
      <c r="D1613">
        <v>0.15675</v>
      </c>
      <c r="E1613">
        <v>0.156</v>
      </c>
      <c r="F1613">
        <v>336.11</v>
      </c>
      <c r="G1613">
        <v>1.41465</v>
      </c>
    </row>
    <row r="1614" spans="1:7">
      <c r="A1614" s="1">
        <v>42326</v>
      </c>
      <c r="B1614">
        <v>6.3846999999999996</v>
      </c>
      <c r="C1614">
        <v>6.4179000000000004</v>
      </c>
      <c r="D1614">
        <v>0.15662000000000001</v>
      </c>
      <c r="E1614">
        <v>0.15579999999999999</v>
      </c>
      <c r="F1614">
        <v>337.11</v>
      </c>
      <c r="G1614">
        <v>1.3972</v>
      </c>
    </row>
    <row r="1615" spans="1:7">
      <c r="A1615" s="1">
        <v>42327</v>
      </c>
      <c r="B1615">
        <v>6.3827999999999996</v>
      </c>
      <c r="C1615">
        <v>6.4036</v>
      </c>
      <c r="D1615">
        <v>0.15669</v>
      </c>
      <c r="E1615">
        <v>0.15620000000000001</v>
      </c>
      <c r="F1615">
        <v>327.96</v>
      </c>
      <c r="G1615">
        <v>1.35615</v>
      </c>
    </row>
    <row r="1616" spans="1:7">
      <c r="A1616" s="1">
        <v>42328</v>
      </c>
      <c r="B1616">
        <v>6.3846999999999996</v>
      </c>
      <c r="C1616">
        <v>6.4215</v>
      </c>
      <c r="D1616">
        <v>0.15653</v>
      </c>
      <c r="E1616">
        <v>0.15579999999999999</v>
      </c>
      <c r="F1616">
        <v>321.27</v>
      </c>
      <c r="G1616">
        <v>1.3450899999999999</v>
      </c>
    </row>
    <row r="1617" spans="1:7">
      <c r="A1617" s="1">
        <v>42330</v>
      </c>
      <c r="F1617">
        <v>324.38</v>
      </c>
      <c r="G1617">
        <v>1.3450899999999999</v>
      </c>
    </row>
    <row r="1618" spans="1:7">
      <c r="A1618" s="1">
        <v>42331</v>
      </c>
      <c r="B1618">
        <v>6.3891999999999998</v>
      </c>
      <c r="C1618">
        <v>6.4301000000000004</v>
      </c>
      <c r="D1618">
        <v>0.15659000000000001</v>
      </c>
      <c r="E1618">
        <v>0.1555</v>
      </c>
      <c r="F1618">
        <v>324.45999999999998</v>
      </c>
      <c r="G1618">
        <v>1.3202499999999999</v>
      </c>
    </row>
    <row r="1619" spans="1:7">
      <c r="A1619" s="1">
        <v>42332</v>
      </c>
      <c r="B1619">
        <v>6.3888999999999996</v>
      </c>
      <c r="C1619">
        <v>6.4272999999999998</v>
      </c>
      <c r="D1619">
        <v>0.15651999999999999</v>
      </c>
      <c r="E1619">
        <v>0.15559999999999999</v>
      </c>
      <c r="F1619">
        <v>320.91000000000003</v>
      </c>
      <c r="G1619">
        <v>1.3073399999999999</v>
      </c>
    </row>
    <row r="1620" spans="1:7">
      <c r="A1620" s="1">
        <v>42333</v>
      </c>
      <c r="B1620">
        <v>6.3891999999999998</v>
      </c>
      <c r="C1620">
        <v>6.4226999999999999</v>
      </c>
      <c r="D1620">
        <v>0.15656</v>
      </c>
      <c r="E1620">
        <v>0.15570000000000001</v>
      </c>
      <c r="F1620">
        <v>328.16</v>
      </c>
      <c r="G1620">
        <v>1.29986</v>
      </c>
    </row>
    <row r="1621" spans="1:7">
      <c r="A1621" s="1">
        <v>42334</v>
      </c>
      <c r="B1621">
        <v>6.3895</v>
      </c>
      <c r="C1621">
        <v>6.4351000000000003</v>
      </c>
      <c r="D1621">
        <v>0.15651000000000001</v>
      </c>
      <c r="E1621">
        <v>0.15540000000000001</v>
      </c>
      <c r="F1621">
        <v>349.57</v>
      </c>
      <c r="G1621">
        <v>1.29986</v>
      </c>
    </row>
    <row r="1622" spans="1:7">
      <c r="A1622" s="1">
        <v>42335</v>
      </c>
      <c r="B1622">
        <v>6.3944999999999999</v>
      </c>
      <c r="C1622">
        <v>6.4474999999999998</v>
      </c>
      <c r="D1622">
        <v>0.15634000000000001</v>
      </c>
      <c r="E1622">
        <v>0.15509999999999999</v>
      </c>
      <c r="F1622">
        <v>359.56</v>
      </c>
      <c r="G1622">
        <v>1.3016099999999999</v>
      </c>
    </row>
    <row r="1623" spans="1:7">
      <c r="A1623" s="1">
        <v>42337</v>
      </c>
      <c r="F1623">
        <v>367.18</v>
      </c>
      <c r="G1623">
        <v>1.3016099999999999</v>
      </c>
    </row>
    <row r="1624" spans="1:7">
      <c r="A1624" s="1">
        <v>42338</v>
      </c>
      <c r="B1624">
        <v>6.3983999999999996</v>
      </c>
      <c r="C1624">
        <v>6.4250999999999996</v>
      </c>
      <c r="D1624">
        <v>0.15631999999999999</v>
      </c>
      <c r="E1624">
        <v>0.15570000000000001</v>
      </c>
      <c r="F1624">
        <v>376.82</v>
      </c>
      <c r="G1624">
        <v>1.27563</v>
      </c>
    </row>
    <row r="1625" spans="1:7">
      <c r="A1625" s="1">
        <v>42339</v>
      </c>
      <c r="B1625">
        <v>6.3987999999999996</v>
      </c>
      <c r="C1625">
        <v>6.4467999999999996</v>
      </c>
      <c r="D1625">
        <v>0.15637000000000001</v>
      </c>
      <c r="E1625">
        <v>0.15509999999999999</v>
      </c>
      <c r="F1625">
        <v>361</v>
      </c>
      <c r="G1625">
        <v>1.23641</v>
      </c>
    </row>
    <row r="1626" spans="1:7">
      <c r="A1626" s="1">
        <v>42340</v>
      </c>
      <c r="B1626">
        <v>6.3986999999999998</v>
      </c>
      <c r="C1626">
        <v>6.4474999999999998</v>
      </c>
      <c r="D1626">
        <v>0.15631999999999999</v>
      </c>
      <c r="E1626">
        <v>0.15509999999999999</v>
      </c>
      <c r="F1626">
        <v>361.14</v>
      </c>
      <c r="G1626">
        <v>1.24522</v>
      </c>
    </row>
    <row r="1627" spans="1:7">
      <c r="A1627" s="1">
        <v>42341</v>
      </c>
      <c r="B1627">
        <v>6.3979999999999997</v>
      </c>
      <c r="C1627">
        <v>6.4215</v>
      </c>
      <c r="D1627">
        <v>0.15656999999999999</v>
      </c>
      <c r="E1627">
        <v>0.15570000000000001</v>
      </c>
      <c r="F1627">
        <v>360.61</v>
      </c>
      <c r="G1627">
        <v>1.3630599999999999</v>
      </c>
    </row>
    <row r="1628" spans="1:7">
      <c r="A1628" s="1">
        <v>42342</v>
      </c>
      <c r="B1628">
        <v>6.4025999999999996</v>
      </c>
      <c r="C1628">
        <v>6.4462000000000002</v>
      </c>
      <c r="D1628">
        <v>0.15623000000000001</v>
      </c>
      <c r="E1628">
        <v>0.15509999999999999</v>
      </c>
      <c r="F1628">
        <v>362.4</v>
      </c>
      <c r="G1628">
        <v>1.3305199999999999</v>
      </c>
    </row>
    <row r="1629" spans="1:7">
      <c r="A1629" s="1">
        <v>42344</v>
      </c>
      <c r="F1629">
        <v>395.76</v>
      </c>
      <c r="G1629">
        <v>1.3305199999999999</v>
      </c>
    </row>
    <row r="1630" spans="1:7">
      <c r="A1630" s="1">
        <v>42345</v>
      </c>
      <c r="B1630">
        <v>6.4081999999999999</v>
      </c>
      <c r="C1630">
        <v>6.4722</v>
      </c>
      <c r="D1630">
        <v>0.15603</v>
      </c>
      <c r="E1630">
        <v>0.1545</v>
      </c>
      <c r="F1630">
        <v>393.72</v>
      </c>
      <c r="G1630">
        <v>1.3018700000000001</v>
      </c>
    </row>
    <row r="1631" spans="1:7">
      <c r="A1631" s="1">
        <v>42346</v>
      </c>
      <c r="B1631">
        <v>6.4177</v>
      </c>
      <c r="C1631">
        <v>6.4881000000000002</v>
      </c>
      <c r="D1631">
        <v>0.15583</v>
      </c>
      <c r="E1631">
        <v>0.15409999999999999</v>
      </c>
      <c r="F1631">
        <v>396.1</v>
      </c>
      <c r="G1631">
        <v>1.2892399999999999</v>
      </c>
    </row>
    <row r="1632" spans="1:7">
      <c r="A1632" s="1">
        <v>42347</v>
      </c>
      <c r="B1632">
        <v>6.4280999999999997</v>
      </c>
      <c r="C1632">
        <v>6.5068000000000001</v>
      </c>
      <c r="D1632">
        <v>0.15554000000000001</v>
      </c>
      <c r="E1632">
        <v>0.1537</v>
      </c>
      <c r="F1632">
        <v>416.11</v>
      </c>
      <c r="G1632">
        <v>1.2934099999999999</v>
      </c>
    </row>
    <row r="1633" spans="1:7">
      <c r="A1633" s="1">
        <v>42348</v>
      </c>
      <c r="B1633">
        <v>6.4386000000000001</v>
      </c>
      <c r="C1633">
        <v>6.4981</v>
      </c>
      <c r="D1633">
        <v>0.15529999999999999</v>
      </c>
      <c r="E1633">
        <v>0.15390000000000001</v>
      </c>
      <c r="F1633">
        <v>416.82</v>
      </c>
      <c r="G1633">
        <v>1.2873399999999999</v>
      </c>
    </row>
    <row r="1634" spans="1:7">
      <c r="A1634" s="1">
        <v>42349</v>
      </c>
      <c r="B1634">
        <v>6.4551999999999996</v>
      </c>
      <c r="C1634">
        <v>6.5323000000000002</v>
      </c>
      <c r="D1634">
        <v>0.15490000000000001</v>
      </c>
      <c r="E1634">
        <v>0.15310000000000001</v>
      </c>
      <c r="F1634">
        <v>450.55</v>
      </c>
      <c r="G1634">
        <v>1.25207</v>
      </c>
    </row>
    <row r="1635" spans="1:7">
      <c r="A1635" s="1">
        <v>42351</v>
      </c>
      <c r="F1635">
        <v>437.68</v>
      </c>
      <c r="G1635">
        <v>1.25207</v>
      </c>
    </row>
    <row r="1636" spans="1:7">
      <c r="A1636" s="1">
        <v>42352</v>
      </c>
      <c r="B1636">
        <v>6.4591000000000003</v>
      </c>
      <c r="C1636">
        <v>6.5552000000000001</v>
      </c>
      <c r="D1636">
        <v>0.15487000000000001</v>
      </c>
      <c r="E1636">
        <v>0.15260000000000001</v>
      </c>
      <c r="F1636">
        <v>440.51</v>
      </c>
      <c r="G1636">
        <v>1.27813</v>
      </c>
    </row>
    <row r="1637" spans="1:7">
      <c r="A1637" s="1">
        <v>42353</v>
      </c>
      <c r="B1637">
        <v>6.4622999999999999</v>
      </c>
      <c r="C1637">
        <v>6.5399000000000003</v>
      </c>
      <c r="D1637">
        <v>0.15454999999999999</v>
      </c>
      <c r="E1637">
        <v>0.15290000000000001</v>
      </c>
      <c r="F1637">
        <v>462.96</v>
      </c>
      <c r="G1637">
        <v>1.30196</v>
      </c>
    </row>
    <row r="1638" spans="1:7">
      <c r="A1638" s="1">
        <v>42354</v>
      </c>
      <c r="B1638">
        <v>6.4725000000000001</v>
      </c>
      <c r="C1638">
        <v>6.5244</v>
      </c>
      <c r="D1638">
        <v>0.15443999999999999</v>
      </c>
      <c r="E1638">
        <v>0.15329999999999999</v>
      </c>
      <c r="F1638">
        <v>457.44</v>
      </c>
      <c r="G1638">
        <v>1.29348</v>
      </c>
    </row>
    <row r="1639" spans="1:7">
      <c r="A1639" s="1">
        <v>42355</v>
      </c>
      <c r="B1639">
        <v>6.4836999999999998</v>
      </c>
      <c r="C1639">
        <v>6.5689000000000002</v>
      </c>
      <c r="D1639">
        <v>0.15418999999999999</v>
      </c>
      <c r="E1639">
        <v>0.15229999999999999</v>
      </c>
      <c r="F1639">
        <v>454.68</v>
      </c>
      <c r="G1639">
        <v>1.2390300000000001</v>
      </c>
    </row>
    <row r="1640" spans="1:7">
      <c r="A1640" s="1">
        <v>42356</v>
      </c>
      <c r="B1640">
        <v>6.4810999999999996</v>
      </c>
      <c r="C1640">
        <v>6.5567000000000002</v>
      </c>
      <c r="D1640">
        <v>0.15426000000000001</v>
      </c>
      <c r="E1640">
        <v>0.15260000000000001</v>
      </c>
      <c r="F1640">
        <v>461.66</v>
      </c>
      <c r="G1640">
        <v>1.2517499999999999</v>
      </c>
    </row>
    <row r="1641" spans="1:7">
      <c r="A1641" s="1">
        <v>42358</v>
      </c>
      <c r="F1641">
        <v>439.99</v>
      </c>
      <c r="G1641">
        <v>1.2517499999999999</v>
      </c>
    </row>
    <row r="1642" spans="1:7">
      <c r="A1642" s="1">
        <v>42359</v>
      </c>
      <c r="B1642">
        <v>6.4806999999999997</v>
      </c>
      <c r="C1642">
        <v>6.5528000000000004</v>
      </c>
      <c r="D1642">
        <v>0.15431</v>
      </c>
      <c r="E1642">
        <v>0.15260000000000001</v>
      </c>
      <c r="F1642">
        <v>434.63</v>
      </c>
      <c r="G1642">
        <v>1.24746</v>
      </c>
    </row>
    <row r="1643" spans="1:7">
      <c r="A1643" s="1">
        <v>42360</v>
      </c>
      <c r="B1643">
        <v>6.4785000000000004</v>
      </c>
      <c r="C1643">
        <v>6.5270999999999999</v>
      </c>
      <c r="D1643">
        <v>0.15440999999999999</v>
      </c>
      <c r="E1643">
        <v>0.1532</v>
      </c>
      <c r="F1643">
        <v>436.86</v>
      </c>
      <c r="G1643">
        <v>1.26285</v>
      </c>
    </row>
    <row r="1644" spans="1:7">
      <c r="A1644" s="1">
        <v>42361</v>
      </c>
      <c r="B1644">
        <v>6.4775999999999998</v>
      </c>
      <c r="C1644">
        <v>6.5454999999999997</v>
      </c>
      <c r="D1644">
        <v>0.15434999999999999</v>
      </c>
      <c r="E1644">
        <v>0.15279999999999999</v>
      </c>
      <c r="F1644">
        <v>444.79</v>
      </c>
      <c r="G1644">
        <v>1.2722199999999999</v>
      </c>
    </row>
    <row r="1645" spans="1:7">
      <c r="A1645" s="1">
        <v>42362</v>
      </c>
      <c r="B1645">
        <v>6.4763000000000002</v>
      </c>
      <c r="C1645">
        <v>6.5441000000000003</v>
      </c>
      <c r="D1645">
        <v>0.15432999999999999</v>
      </c>
      <c r="E1645">
        <v>0.15279999999999999</v>
      </c>
      <c r="F1645">
        <v>453.19</v>
      </c>
      <c r="G1645">
        <v>1.2427600000000001</v>
      </c>
    </row>
    <row r="1646" spans="1:7">
      <c r="A1646" s="1">
        <v>42363</v>
      </c>
      <c r="B1646">
        <v>6.4759000000000002</v>
      </c>
      <c r="C1646">
        <v>6.5423</v>
      </c>
      <c r="D1646">
        <v>0.15473000000000001</v>
      </c>
      <c r="E1646">
        <v>0.15290000000000001</v>
      </c>
      <c r="F1646">
        <v>455.88</v>
      </c>
      <c r="G1646">
        <v>1.2427600000000001</v>
      </c>
    </row>
    <row r="1647" spans="1:7">
      <c r="A1647" s="1">
        <v>42365</v>
      </c>
      <c r="F1647">
        <v>422.95</v>
      </c>
      <c r="G1647">
        <v>1.2427600000000001</v>
      </c>
    </row>
    <row r="1648" spans="1:7">
      <c r="A1648" s="1">
        <v>42366</v>
      </c>
      <c r="B1648">
        <v>6.4871999999999996</v>
      </c>
      <c r="C1648">
        <v>6.5602999999999998</v>
      </c>
      <c r="D1648">
        <v>0.15412000000000001</v>
      </c>
      <c r="E1648">
        <v>0.15240000000000001</v>
      </c>
      <c r="F1648">
        <v>419.21</v>
      </c>
      <c r="G1648">
        <v>1.2237199999999999</v>
      </c>
    </row>
    <row r="1649" spans="1:7">
      <c r="A1649" s="1">
        <v>42367</v>
      </c>
      <c r="B1649">
        <v>6.4856999999999996</v>
      </c>
      <c r="C1649">
        <v>6.5773000000000001</v>
      </c>
      <c r="D1649">
        <v>0.15421000000000001</v>
      </c>
      <c r="E1649">
        <v>0.15210000000000001</v>
      </c>
      <c r="F1649">
        <v>428.95</v>
      </c>
      <c r="G1649">
        <v>1.21391</v>
      </c>
    </row>
    <row r="1650" spans="1:7">
      <c r="A1650" s="1">
        <v>42368</v>
      </c>
      <c r="B1650">
        <v>6.4898999999999996</v>
      </c>
      <c r="C1650">
        <v>6.5678000000000001</v>
      </c>
      <c r="D1650">
        <v>0.15407999999999999</v>
      </c>
      <c r="E1650">
        <v>0.15229999999999999</v>
      </c>
      <c r="F1650">
        <v>427.13</v>
      </c>
      <c r="G1650">
        <v>1.2230399999999999</v>
      </c>
    </row>
    <row r="1651" spans="1:7">
      <c r="A1651" s="1">
        <v>42369</v>
      </c>
      <c r="B1651">
        <v>6.4936999999999996</v>
      </c>
      <c r="C1651">
        <v>6.5686</v>
      </c>
      <c r="D1651">
        <v>0.154</v>
      </c>
      <c r="E1651">
        <v>0.1522</v>
      </c>
      <c r="F1651">
        <v>432.12</v>
      </c>
      <c r="G1651">
        <v>1.22167</v>
      </c>
    </row>
    <row r="1652" spans="1:7">
      <c r="A1652" s="1">
        <v>42370</v>
      </c>
      <c r="C1652">
        <v>6.5697000000000001</v>
      </c>
      <c r="D1652">
        <v>0.15401000000000001</v>
      </c>
      <c r="E1652">
        <v>0.1522</v>
      </c>
      <c r="F1652">
        <v>434.35</v>
      </c>
      <c r="G1652">
        <v>1.22167</v>
      </c>
    </row>
    <row r="1653" spans="1:7">
      <c r="A1653" s="1">
        <v>42372</v>
      </c>
      <c r="F1653">
        <v>428.61</v>
      </c>
      <c r="G1653">
        <v>1.22167</v>
      </c>
    </row>
    <row r="1654" spans="1:7">
      <c r="A1654" s="1">
        <v>42373</v>
      </c>
      <c r="B1654">
        <v>6.5335000000000001</v>
      </c>
      <c r="C1654">
        <v>6.6300999999999997</v>
      </c>
      <c r="D1654">
        <v>0.15296000000000001</v>
      </c>
      <c r="E1654">
        <v>0.15090000000000001</v>
      </c>
      <c r="F1654">
        <v>434.94</v>
      </c>
      <c r="G1654">
        <v>1.20692</v>
      </c>
    </row>
    <row r="1655" spans="1:7">
      <c r="A1655" s="1">
        <v>42374</v>
      </c>
      <c r="B1655">
        <v>6.5159000000000002</v>
      </c>
      <c r="C1655">
        <v>6.6448999999999998</v>
      </c>
      <c r="D1655">
        <v>0.15323000000000001</v>
      </c>
      <c r="E1655">
        <v>0.15049999999999999</v>
      </c>
      <c r="F1655">
        <v>432.6</v>
      </c>
      <c r="G1655">
        <v>1.2217199999999999</v>
      </c>
    </row>
    <row r="1656" spans="1:7">
      <c r="A1656" s="1">
        <v>42375</v>
      </c>
      <c r="B1656">
        <v>6.5559000000000003</v>
      </c>
      <c r="C1656">
        <v>6.6963999999999997</v>
      </c>
      <c r="D1656">
        <v>0.15246000000000001</v>
      </c>
      <c r="E1656">
        <v>0.14929999999999999</v>
      </c>
      <c r="F1656">
        <v>430.8</v>
      </c>
      <c r="G1656">
        <v>1.1941999999999999</v>
      </c>
    </row>
    <row r="1657" spans="1:7">
      <c r="A1657" s="1">
        <v>42376</v>
      </c>
      <c r="B1657">
        <v>6.5929000000000002</v>
      </c>
      <c r="C1657">
        <v>6.6822999999999997</v>
      </c>
      <c r="D1657">
        <v>0.15165999999999999</v>
      </c>
      <c r="E1657">
        <v>0.14960000000000001</v>
      </c>
      <c r="F1657">
        <v>455.36</v>
      </c>
      <c r="G1657">
        <v>1.1975199999999999</v>
      </c>
    </row>
    <row r="1658" spans="1:7">
      <c r="A1658" s="1">
        <v>42377</v>
      </c>
      <c r="B1658">
        <v>6.5948000000000002</v>
      </c>
      <c r="C1658">
        <v>6.6830999999999996</v>
      </c>
      <c r="D1658">
        <v>0.15167</v>
      </c>
      <c r="E1658">
        <v>0.14960000000000001</v>
      </c>
      <c r="F1658">
        <v>452.42</v>
      </c>
      <c r="G1658">
        <v>1.1838200000000001</v>
      </c>
    </row>
    <row r="1659" spans="1:7">
      <c r="A1659" s="1">
        <v>42379</v>
      </c>
      <c r="F1659">
        <v>447.32</v>
      </c>
      <c r="G1659">
        <v>1.1838200000000001</v>
      </c>
    </row>
    <row r="1660" spans="1:7">
      <c r="A1660" s="1">
        <v>42380</v>
      </c>
      <c r="B1660">
        <v>6.5711000000000004</v>
      </c>
      <c r="C1660">
        <v>6.5854999999999997</v>
      </c>
      <c r="D1660">
        <v>0.15228</v>
      </c>
      <c r="E1660">
        <v>0.15190000000000001</v>
      </c>
      <c r="F1660">
        <v>448.92</v>
      </c>
      <c r="G1660">
        <v>1.2437400000000001</v>
      </c>
    </row>
    <row r="1661" spans="1:7">
      <c r="A1661" s="1">
        <v>42381</v>
      </c>
      <c r="B1661">
        <v>6.5728999999999997</v>
      </c>
      <c r="C1661">
        <v>6.5780000000000003</v>
      </c>
      <c r="D1661">
        <v>0.15217</v>
      </c>
      <c r="E1661">
        <v>0.152</v>
      </c>
      <c r="F1661">
        <v>447.05</v>
      </c>
      <c r="G1661">
        <v>1.1797</v>
      </c>
    </row>
    <row r="1662" spans="1:7">
      <c r="A1662" s="1">
        <v>42382</v>
      </c>
      <c r="B1662">
        <v>6.5754000000000001</v>
      </c>
      <c r="C1662">
        <v>6.5671999999999997</v>
      </c>
      <c r="D1662">
        <v>0.15204999999999999</v>
      </c>
      <c r="E1662">
        <v>0.15229999999999999</v>
      </c>
      <c r="F1662">
        <v>428.83</v>
      </c>
      <c r="G1662">
        <v>1.1853499999999999</v>
      </c>
    </row>
    <row r="1663" spans="1:7">
      <c r="A1663" s="1">
        <v>42383</v>
      </c>
      <c r="B1663">
        <v>6.59</v>
      </c>
      <c r="C1663">
        <v>6.6021000000000001</v>
      </c>
      <c r="D1663">
        <v>0.15171999999999999</v>
      </c>
      <c r="E1663">
        <v>0.1515</v>
      </c>
      <c r="F1663">
        <v>432.13</v>
      </c>
      <c r="G1663">
        <v>1.1962900000000001</v>
      </c>
    </row>
    <row r="1664" spans="1:7">
      <c r="A1664" s="1">
        <v>42384</v>
      </c>
      <c r="B1664">
        <v>6.5849000000000002</v>
      </c>
      <c r="C1664">
        <v>6.6139000000000001</v>
      </c>
      <c r="D1664">
        <v>0.15189</v>
      </c>
      <c r="E1664">
        <v>0.1512</v>
      </c>
      <c r="F1664">
        <v>387.31</v>
      </c>
      <c r="G1664">
        <v>1.1847399999999999</v>
      </c>
    </row>
    <row r="1665" spans="1:7">
      <c r="A1665" s="1">
        <v>42386</v>
      </c>
      <c r="F1665">
        <v>387.08</v>
      </c>
      <c r="G1665">
        <v>1.1847399999999999</v>
      </c>
    </row>
    <row r="1666" spans="1:7">
      <c r="A1666" s="1">
        <v>42387</v>
      </c>
      <c r="B1666">
        <v>6.5788000000000002</v>
      </c>
      <c r="C1666">
        <v>6.5848000000000004</v>
      </c>
      <c r="D1666">
        <v>0.15201999999999999</v>
      </c>
      <c r="E1666">
        <v>0.15190000000000001</v>
      </c>
      <c r="F1666">
        <v>383.87</v>
      </c>
      <c r="G1666">
        <v>1.1847399999999999</v>
      </c>
    </row>
    <row r="1667" spans="1:7">
      <c r="A1667" s="1">
        <v>42388</v>
      </c>
      <c r="B1667">
        <v>6.5785999999999998</v>
      </c>
      <c r="C1667">
        <v>6.5906000000000002</v>
      </c>
      <c r="D1667">
        <v>0.15193999999999999</v>
      </c>
      <c r="E1667">
        <v>0.1517</v>
      </c>
      <c r="F1667">
        <v>379.99</v>
      </c>
      <c r="G1667">
        <v>1.1856</v>
      </c>
    </row>
    <row r="1668" spans="1:7">
      <c r="A1668" s="1">
        <v>42389</v>
      </c>
      <c r="B1668">
        <v>6.5784000000000002</v>
      </c>
      <c r="C1668">
        <v>6.6032000000000002</v>
      </c>
      <c r="D1668">
        <v>0.15187999999999999</v>
      </c>
      <c r="E1668">
        <v>0.15140000000000001</v>
      </c>
      <c r="F1668">
        <v>407.11</v>
      </c>
      <c r="G1668">
        <v>1.1612199999999999</v>
      </c>
    </row>
    <row r="1669" spans="1:7">
      <c r="A1669" s="1">
        <v>42390</v>
      </c>
      <c r="B1669">
        <v>6.58</v>
      </c>
      <c r="C1669">
        <v>6.6033999999999997</v>
      </c>
      <c r="D1669">
        <v>0.15195</v>
      </c>
      <c r="E1669">
        <v>0.15140000000000001</v>
      </c>
      <c r="F1669">
        <v>406.9</v>
      </c>
      <c r="G1669">
        <v>1.19797</v>
      </c>
    </row>
    <row r="1670" spans="1:7">
      <c r="A1670" s="1">
        <v>42391</v>
      </c>
      <c r="B1670">
        <v>6.5788000000000002</v>
      </c>
      <c r="C1670">
        <v>6.6135999999999999</v>
      </c>
      <c r="D1670">
        <v>0.15201000000000001</v>
      </c>
      <c r="E1670">
        <v>0.1512</v>
      </c>
      <c r="F1670">
        <v>379.03</v>
      </c>
      <c r="G1670">
        <v>1.1827799999999999</v>
      </c>
    </row>
    <row r="1671" spans="1:7">
      <c r="A1671" s="1">
        <v>42393</v>
      </c>
      <c r="F1671">
        <v>402.04</v>
      </c>
      <c r="G1671">
        <v>1.1827799999999999</v>
      </c>
    </row>
    <row r="1672" spans="1:7">
      <c r="A1672" s="1">
        <v>42394</v>
      </c>
      <c r="B1672">
        <v>6.5792999999999999</v>
      </c>
      <c r="C1672">
        <v>6.6094999999999997</v>
      </c>
      <c r="D1672">
        <v>0.15193999999999999</v>
      </c>
      <c r="E1672">
        <v>0.15129999999999999</v>
      </c>
      <c r="F1672">
        <v>391.32</v>
      </c>
      <c r="G1672">
        <v>1.1445399999999999</v>
      </c>
    </row>
    <row r="1673" spans="1:7">
      <c r="A1673" s="1">
        <v>42395</v>
      </c>
      <c r="B1673">
        <v>6.5826000000000002</v>
      </c>
      <c r="C1673">
        <v>6.6119000000000003</v>
      </c>
      <c r="D1673">
        <v>0.15198</v>
      </c>
      <c r="E1673">
        <v>0.1512</v>
      </c>
      <c r="F1673">
        <v>393.13</v>
      </c>
      <c r="G1673">
        <v>1.1540699999999999</v>
      </c>
    </row>
    <row r="1674" spans="1:7">
      <c r="A1674" s="1">
        <v>42396</v>
      </c>
      <c r="B1674">
        <v>6.5780000000000003</v>
      </c>
      <c r="C1674">
        <v>6.6177999999999999</v>
      </c>
      <c r="D1674">
        <v>0.15201999999999999</v>
      </c>
      <c r="E1674">
        <v>0.15110000000000001</v>
      </c>
      <c r="F1674">
        <v>394.65</v>
      </c>
      <c r="G1674">
        <v>1.1663399999999999</v>
      </c>
    </row>
    <row r="1675" spans="1:7">
      <c r="A1675" s="1">
        <v>42397</v>
      </c>
      <c r="B1675">
        <v>6.5753000000000004</v>
      </c>
      <c r="C1675">
        <v>6.6150000000000002</v>
      </c>
      <c r="D1675">
        <v>0.15207999999999999</v>
      </c>
      <c r="E1675">
        <v>0.15110000000000001</v>
      </c>
      <c r="F1675">
        <v>382.23</v>
      </c>
      <c r="G1675">
        <v>1.1612100000000001</v>
      </c>
    </row>
    <row r="1676" spans="1:7">
      <c r="A1676" s="1">
        <v>42398</v>
      </c>
      <c r="B1676">
        <v>6.5759999999999996</v>
      </c>
      <c r="C1676">
        <v>6.5936000000000003</v>
      </c>
      <c r="D1676">
        <v>0.15209</v>
      </c>
      <c r="E1676">
        <v>0.1517</v>
      </c>
      <c r="F1676">
        <v>375.2</v>
      </c>
      <c r="G1676">
        <v>1.1472</v>
      </c>
    </row>
    <row r="1677" spans="1:7">
      <c r="A1677" s="1">
        <v>42400</v>
      </c>
      <c r="F1677">
        <v>377.29</v>
      </c>
      <c r="G1677">
        <v>1.1472</v>
      </c>
    </row>
    <row r="1678" spans="1:7">
      <c r="A1678" s="1">
        <v>42401</v>
      </c>
      <c r="B1678">
        <v>6.5784000000000002</v>
      </c>
      <c r="C1678">
        <v>6.6203000000000003</v>
      </c>
      <c r="D1678">
        <v>0.15201000000000001</v>
      </c>
      <c r="E1678">
        <v>0.15110000000000001</v>
      </c>
      <c r="F1678">
        <v>370.15</v>
      </c>
      <c r="G1678">
        <v>1.1510800000000001</v>
      </c>
    </row>
    <row r="1679" spans="1:7">
      <c r="A1679" s="1">
        <v>42402</v>
      </c>
      <c r="B1679">
        <v>6.5797999999999996</v>
      </c>
      <c r="C1679">
        <v>6.6276000000000002</v>
      </c>
      <c r="D1679">
        <v>0.15185999999999999</v>
      </c>
      <c r="E1679">
        <v>0.15079999999999999</v>
      </c>
      <c r="F1679">
        <v>373.43</v>
      </c>
      <c r="G1679">
        <v>1.12649</v>
      </c>
    </row>
    <row r="1680" spans="1:7">
      <c r="A1680" s="1">
        <v>42403</v>
      </c>
      <c r="B1680">
        <v>6.577</v>
      </c>
      <c r="C1680">
        <v>6.6105999999999998</v>
      </c>
      <c r="D1680">
        <v>0.15204999999999999</v>
      </c>
      <c r="E1680">
        <v>0.1512</v>
      </c>
      <c r="F1680">
        <v>368.69</v>
      </c>
      <c r="G1680">
        <v>1.16381</v>
      </c>
    </row>
    <row r="1681" spans="1:7">
      <c r="A1681" s="1">
        <v>42404</v>
      </c>
      <c r="B1681">
        <v>6.5696000000000003</v>
      </c>
      <c r="C1681">
        <v>6.5755999999999997</v>
      </c>
      <c r="D1681">
        <v>0.15229999999999999</v>
      </c>
      <c r="E1681">
        <v>0.152</v>
      </c>
      <c r="F1681">
        <v>386.84</v>
      </c>
      <c r="G1681">
        <v>1.1410400000000001</v>
      </c>
    </row>
    <row r="1682" spans="1:7">
      <c r="A1682" s="1">
        <v>42405</v>
      </c>
      <c r="B1682">
        <v>6.5743</v>
      </c>
      <c r="C1682">
        <v>6.5671999999999997</v>
      </c>
      <c r="D1682">
        <v>0.15212999999999999</v>
      </c>
      <c r="E1682">
        <v>0.1522</v>
      </c>
      <c r="F1682">
        <v>384.88</v>
      </c>
      <c r="G1682">
        <v>1.1136200000000001</v>
      </c>
    </row>
    <row r="1683" spans="1:7">
      <c r="A1683" s="1">
        <v>42407</v>
      </c>
      <c r="F1683">
        <v>373.72</v>
      </c>
      <c r="G1683">
        <v>1.1136200000000001</v>
      </c>
    </row>
    <row r="1684" spans="1:7">
      <c r="A1684" s="1">
        <v>42408</v>
      </c>
      <c r="C1684">
        <v>6.5727000000000002</v>
      </c>
      <c r="D1684">
        <v>0.15211</v>
      </c>
      <c r="E1684">
        <v>0.1522</v>
      </c>
      <c r="F1684">
        <v>372.42</v>
      </c>
      <c r="G1684">
        <v>1.08202</v>
      </c>
    </row>
    <row r="1685" spans="1:7">
      <c r="A1685" s="1">
        <v>42409</v>
      </c>
      <c r="C1685">
        <v>6.5655000000000001</v>
      </c>
      <c r="D1685">
        <v>0.15211</v>
      </c>
      <c r="E1685">
        <v>0.15229999999999999</v>
      </c>
      <c r="F1685">
        <v>373.34</v>
      </c>
      <c r="G1685">
        <v>1.03592</v>
      </c>
    </row>
    <row r="1686" spans="1:7">
      <c r="A1686" s="1">
        <v>42410</v>
      </c>
      <c r="C1686">
        <v>6.5460000000000003</v>
      </c>
      <c r="D1686">
        <v>0.15210000000000001</v>
      </c>
      <c r="E1686">
        <v>0.15279999999999999</v>
      </c>
      <c r="F1686">
        <v>377.64</v>
      </c>
      <c r="G1686">
        <v>0.98214999999999997</v>
      </c>
    </row>
    <row r="1687" spans="1:7">
      <c r="A1687" s="1">
        <v>42411</v>
      </c>
      <c r="C1687">
        <v>6.5294999999999996</v>
      </c>
      <c r="D1687">
        <v>0.15207000000000001</v>
      </c>
      <c r="E1687">
        <v>0.15310000000000001</v>
      </c>
      <c r="F1687">
        <v>375.13</v>
      </c>
      <c r="G1687">
        <v>1.0091600000000001</v>
      </c>
    </row>
    <row r="1688" spans="1:7">
      <c r="A1688" s="1">
        <v>42412</v>
      </c>
      <c r="C1688">
        <v>6.5084</v>
      </c>
      <c r="D1688">
        <v>0.15212999999999999</v>
      </c>
      <c r="E1688">
        <v>0.15359999999999999</v>
      </c>
      <c r="F1688">
        <v>381.62</v>
      </c>
      <c r="G1688">
        <v>1.03443</v>
      </c>
    </row>
    <row r="1689" spans="1:7">
      <c r="A1689" s="1">
        <v>42414</v>
      </c>
      <c r="F1689">
        <v>399.74</v>
      </c>
      <c r="G1689">
        <v>1.03443</v>
      </c>
    </row>
    <row r="1690" spans="1:7">
      <c r="A1690" s="1">
        <v>42415</v>
      </c>
      <c r="B1690">
        <v>6.4962</v>
      </c>
      <c r="C1690">
        <v>6.5</v>
      </c>
      <c r="D1690">
        <v>0.15386</v>
      </c>
      <c r="E1690">
        <v>0.15390000000000001</v>
      </c>
      <c r="F1690">
        <v>396.13</v>
      </c>
      <c r="G1690">
        <v>1.03443</v>
      </c>
    </row>
    <row r="1691" spans="1:7">
      <c r="A1691" s="1">
        <v>42416</v>
      </c>
      <c r="B1691">
        <v>6.5168999999999997</v>
      </c>
      <c r="C1691">
        <v>6.5191999999999997</v>
      </c>
      <c r="D1691">
        <v>0.15343000000000001</v>
      </c>
      <c r="E1691">
        <v>0.15340000000000001</v>
      </c>
      <c r="F1691">
        <v>405.53</v>
      </c>
      <c r="G1691">
        <v>1.0525899999999999</v>
      </c>
    </row>
    <row r="1692" spans="1:7">
      <c r="A1692" s="1">
        <v>42417</v>
      </c>
      <c r="B1692">
        <v>6.5285000000000002</v>
      </c>
      <c r="C1692">
        <v>6.5248999999999997</v>
      </c>
      <c r="D1692">
        <v>0.15328</v>
      </c>
      <c r="E1692">
        <v>0.15329999999999999</v>
      </c>
      <c r="F1692">
        <v>418.59</v>
      </c>
      <c r="G1692">
        <v>1.0771599999999999</v>
      </c>
    </row>
    <row r="1693" spans="1:7">
      <c r="A1693" s="1">
        <v>42418</v>
      </c>
      <c r="B1693">
        <v>6.5182000000000002</v>
      </c>
      <c r="C1693">
        <v>6.5228000000000002</v>
      </c>
      <c r="D1693">
        <v>0.15348000000000001</v>
      </c>
      <c r="E1693">
        <v>0.15340000000000001</v>
      </c>
      <c r="F1693">
        <v>419.82</v>
      </c>
      <c r="G1693">
        <v>1.0462800000000001</v>
      </c>
    </row>
    <row r="1694" spans="1:7">
      <c r="A1694" s="1">
        <v>42419</v>
      </c>
      <c r="B1694">
        <v>6.5223000000000004</v>
      </c>
      <c r="C1694">
        <v>6.5244</v>
      </c>
      <c r="D1694">
        <v>0.15334999999999999</v>
      </c>
      <c r="E1694">
        <v>0.1532</v>
      </c>
      <c r="F1694">
        <v>418.69</v>
      </c>
      <c r="G1694">
        <v>1.0030300000000001</v>
      </c>
    </row>
    <row r="1695" spans="1:7">
      <c r="A1695" s="1">
        <v>42421</v>
      </c>
      <c r="F1695">
        <v>437.68</v>
      </c>
      <c r="G1695">
        <v>1.0030300000000001</v>
      </c>
    </row>
    <row r="1696" spans="1:7">
      <c r="A1696" s="1">
        <v>42422</v>
      </c>
      <c r="B1696">
        <v>6.5217999999999998</v>
      </c>
      <c r="C1696">
        <v>6.5282</v>
      </c>
      <c r="D1696">
        <v>0.15329000000000001</v>
      </c>
      <c r="E1696">
        <v>0.1532</v>
      </c>
      <c r="F1696">
        <v>437.25</v>
      </c>
      <c r="G1696">
        <v>1.00183</v>
      </c>
    </row>
    <row r="1697" spans="1:7">
      <c r="A1697" s="1">
        <v>42423</v>
      </c>
      <c r="B1697">
        <v>6.5271999999999997</v>
      </c>
      <c r="C1697">
        <v>6.5335999999999999</v>
      </c>
      <c r="D1697">
        <v>0.15322</v>
      </c>
      <c r="E1697">
        <v>0.153</v>
      </c>
      <c r="F1697">
        <v>420.56</v>
      </c>
      <c r="G1697">
        <v>0.98887999999999998</v>
      </c>
    </row>
    <row r="1698" spans="1:7">
      <c r="A1698" s="1">
        <v>42424</v>
      </c>
      <c r="B1698">
        <v>6.5316999999999998</v>
      </c>
      <c r="C1698">
        <v>6.5350000000000001</v>
      </c>
      <c r="D1698">
        <v>0.15317</v>
      </c>
      <c r="E1698">
        <v>0.153</v>
      </c>
      <c r="F1698">
        <v>423.4</v>
      </c>
      <c r="G1698">
        <v>0.99448999999999999</v>
      </c>
    </row>
    <row r="1699" spans="1:7">
      <c r="A1699" s="1">
        <v>42425</v>
      </c>
      <c r="B1699">
        <v>6.5335000000000001</v>
      </c>
      <c r="C1699">
        <v>6.5351999999999997</v>
      </c>
      <c r="D1699">
        <v>0.15296000000000001</v>
      </c>
      <c r="E1699">
        <v>0.153</v>
      </c>
      <c r="F1699">
        <v>423.27</v>
      </c>
      <c r="G1699">
        <v>0.98926000000000003</v>
      </c>
    </row>
    <row r="1700" spans="1:7">
      <c r="A1700" s="1">
        <v>42426</v>
      </c>
      <c r="B1700">
        <v>6.5404</v>
      </c>
      <c r="C1700">
        <v>6.5461999999999998</v>
      </c>
      <c r="D1700">
        <v>0.15285000000000001</v>
      </c>
      <c r="E1700">
        <v>0.1527</v>
      </c>
      <c r="F1700">
        <v>423.96</v>
      </c>
      <c r="G1700">
        <v>0.96894999999999998</v>
      </c>
    </row>
    <row r="1701" spans="1:7">
      <c r="A1701" s="1">
        <v>42428</v>
      </c>
      <c r="F1701">
        <v>433.46</v>
      </c>
      <c r="G1701">
        <v>0.96894999999999998</v>
      </c>
    </row>
    <row r="1702" spans="1:7">
      <c r="A1702" s="1">
        <v>42429</v>
      </c>
      <c r="B1702">
        <v>6.5519999999999996</v>
      </c>
      <c r="C1702">
        <v>6.5521000000000003</v>
      </c>
      <c r="D1702">
        <v>0.15257999999999999</v>
      </c>
      <c r="E1702">
        <v>0.15260000000000001</v>
      </c>
      <c r="F1702">
        <v>433.91</v>
      </c>
      <c r="G1702">
        <v>0.96104999999999996</v>
      </c>
    </row>
    <row r="1703" spans="1:7">
      <c r="A1703" s="1">
        <v>42430</v>
      </c>
      <c r="B1703">
        <v>6.5521000000000003</v>
      </c>
      <c r="C1703">
        <v>6.5484999999999998</v>
      </c>
      <c r="D1703">
        <v>0.15262000000000001</v>
      </c>
      <c r="E1703">
        <v>0.1527</v>
      </c>
      <c r="F1703">
        <v>431.38</v>
      </c>
      <c r="G1703">
        <v>0.98582999999999998</v>
      </c>
    </row>
    <row r="1704" spans="1:7">
      <c r="A1704" s="1">
        <v>42431</v>
      </c>
      <c r="B1704">
        <v>6.5510000000000002</v>
      </c>
      <c r="C1704">
        <v>6.5468000000000002</v>
      </c>
      <c r="D1704">
        <v>0.15265000000000001</v>
      </c>
      <c r="E1704">
        <v>0.1527</v>
      </c>
      <c r="F1704">
        <v>428.02</v>
      </c>
      <c r="G1704">
        <v>0.99946000000000002</v>
      </c>
    </row>
    <row r="1705" spans="1:7">
      <c r="A1705" s="1">
        <v>42432</v>
      </c>
      <c r="B1705">
        <v>6.5347</v>
      </c>
      <c r="C1705">
        <v>6.5223000000000004</v>
      </c>
      <c r="D1705">
        <v>0.15307000000000001</v>
      </c>
      <c r="E1705">
        <v>0.15340000000000001</v>
      </c>
      <c r="F1705">
        <v>419.91</v>
      </c>
      <c r="G1705">
        <v>0.98845000000000005</v>
      </c>
    </row>
    <row r="1706" spans="1:7">
      <c r="A1706" s="1">
        <v>42433</v>
      </c>
      <c r="B1706">
        <v>6.508</v>
      </c>
      <c r="C1706">
        <v>6.5027999999999997</v>
      </c>
      <c r="D1706">
        <v>0.15378</v>
      </c>
      <c r="E1706">
        <v>0.15379999999999999</v>
      </c>
      <c r="F1706">
        <v>411.29</v>
      </c>
      <c r="G1706">
        <v>1.0124599999999999</v>
      </c>
    </row>
    <row r="1707" spans="1:7">
      <c r="A1707" s="1">
        <v>42435</v>
      </c>
      <c r="F1707">
        <v>406.64</v>
      </c>
      <c r="G1707">
        <v>1.0124599999999999</v>
      </c>
    </row>
    <row r="1708" spans="1:7">
      <c r="A1708" s="1">
        <v>42436</v>
      </c>
      <c r="B1708">
        <v>6.5167999999999999</v>
      </c>
      <c r="C1708">
        <v>6.5098000000000003</v>
      </c>
      <c r="D1708">
        <v>0.15353</v>
      </c>
      <c r="E1708">
        <v>0.15359999999999999</v>
      </c>
      <c r="F1708">
        <v>411.91</v>
      </c>
      <c r="G1708">
        <v>0.99997000000000003</v>
      </c>
    </row>
    <row r="1709" spans="1:7">
      <c r="A1709" s="1">
        <v>42437</v>
      </c>
      <c r="B1709">
        <v>6.5046999999999997</v>
      </c>
      <c r="C1709">
        <v>6.5083000000000002</v>
      </c>
      <c r="D1709">
        <v>0.15376000000000001</v>
      </c>
      <c r="E1709">
        <v>0.15359999999999999</v>
      </c>
      <c r="F1709">
        <v>411.36</v>
      </c>
      <c r="G1709">
        <v>0.96282000000000001</v>
      </c>
    </row>
    <row r="1710" spans="1:7">
      <c r="A1710" s="1">
        <v>42438</v>
      </c>
      <c r="B1710">
        <v>6.5129999999999999</v>
      </c>
      <c r="C1710">
        <v>6.5118999999999998</v>
      </c>
      <c r="D1710">
        <v>0.15354000000000001</v>
      </c>
      <c r="E1710">
        <v>0.15359999999999999</v>
      </c>
      <c r="F1710">
        <v>411.43</v>
      </c>
      <c r="G1710">
        <v>0.98589000000000004</v>
      </c>
    </row>
    <row r="1711" spans="1:7">
      <c r="A1711" s="1">
        <v>42439</v>
      </c>
      <c r="B1711">
        <v>6.5084999999999997</v>
      </c>
      <c r="C1711">
        <v>6.5048000000000004</v>
      </c>
      <c r="D1711">
        <v>0.15364</v>
      </c>
      <c r="E1711">
        <v>0.1537</v>
      </c>
      <c r="F1711">
        <v>416.14</v>
      </c>
      <c r="G1711">
        <v>1.0058800000000001</v>
      </c>
    </row>
    <row r="1712" spans="1:7">
      <c r="A1712" s="1">
        <v>42440</v>
      </c>
      <c r="B1712">
        <v>6.4945000000000004</v>
      </c>
      <c r="C1712">
        <v>6.4819000000000004</v>
      </c>
      <c r="D1712">
        <v>0.15397</v>
      </c>
      <c r="E1712">
        <v>0.1542</v>
      </c>
      <c r="F1712">
        <v>418.65</v>
      </c>
      <c r="G1712">
        <v>1.02844</v>
      </c>
    </row>
    <row r="1713" spans="1:7">
      <c r="A1713" s="1">
        <v>42442</v>
      </c>
      <c r="F1713">
        <v>412.74</v>
      </c>
      <c r="G1713">
        <v>1.02844</v>
      </c>
    </row>
    <row r="1714" spans="1:7">
      <c r="A1714" s="1">
        <v>42443</v>
      </c>
      <c r="B1714">
        <v>6.5</v>
      </c>
      <c r="C1714">
        <v>6.4939</v>
      </c>
      <c r="D1714">
        <v>0.15384999999999999</v>
      </c>
      <c r="E1714">
        <v>0.154</v>
      </c>
      <c r="F1714">
        <v>413.78</v>
      </c>
      <c r="G1714">
        <v>1.0034400000000001</v>
      </c>
    </row>
    <row r="1715" spans="1:7">
      <c r="A1715" s="1">
        <v>42444</v>
      </c>
      <c r="B1715">
        <v>6.5145</v>
      </c>
      <c r="C1715">
        <v>6.5118</v>
      </c>
      <c r="D1715">
        <v>0.15351999999999999</v>
      </c>
      <c r="E1715">
        <v>0.15359999999999999</v>
      </c>
      <c r="F1715">
        <v>415.07</v>
      </c>
      <c r="G1715">
        <v>1.0057700000000001</v>
      </c>
    </row>
    <row r="1716" spans="1:7">
      <c r="A1716" s="1">
        <v>42445</v>
      </c>
      <c r="B1716">
        <v>6.5220000000000002</v>
      </c>
      <c r="C1716">
        <v>6.4852999999999996</v>
      </c>
      <c r="D1716">
        <v>0.15332999999999999</v>
      </c>
      <c r="E1716">
        <v>0.1542</v>
      </c>
      <c r="F1716">
        <v>416.63</v>
      </c>
      <c r="G1716">
        <v>1.05308</v>
      </c>
    </row>
    <row r="1717" spans="1:7">
      <c r="A1717" s="1">
        <v>42446</v>
      </c>
      <c r="B1717">
        <v>6.4772999999999996</v>
      </c>
      <c r="C1717">
        <v>6.4561000000000002</v>
      </c>
      <c r="D1717">
        <v>0.15443999999999999</v>
      </c>
      <c r="E1717">
        <v>0.15490000000000001</v>
      </c>
      <c r="F1717">
        <v>418.37</v>
      </c>
      <c r="G1717">
        <v>1.03257</v>
      </c>
    </row>
    <row r="1718" spans="1:7">
      <c r="A1718" s="1">
        <v>42447</v>
      </c>
      <c r="B1718">
        <v>6.4715999999999996</v>
      </c>
      <c r="C1718">
        <v>6.4645000000000001</v>
      </c>
      <c r="D1718">
        <v>0.15451999999999999</v>
      </c>
      <c r="E1718">
        <v>0.15479999999999999</v>
      </c>
      <c r="F1718">
        <v>405.78</v>
      </c>
      <c r="G1718">
        <v>1.0379</v>
      </c>
    </row>
    <row r="1719" spans="1:7">
      <c r="A1719" s="1">
        <v>42449</v>
      </c>
      <c r="F1719">
        <v>411.06</v>
      </c>
      <c r="G1719">
        <v>1.0379</v>
      </c>
    </row>
    <row r="1720" spans="1:7">
      <c r="A1720" s="1">
        <v>42450</v>
      </c>
      <c r="B1720">
        <v>6.4844999999999997</v>
      </c>
      <c r="C1720">
        <v>6.4854000000000003</v>
      </c>
      <c r="D1720">
        <v>0.15418999999999999</v>
      </c>
      <c r="E1720">
        <v>0.1542</v>
      </c>
      <c r="F1720">
        <v>410.76</v>
      </c>
      <c r="G1720">
        <v>1.0434699999999999</v>
      </c>
    </row>
    <row r="1721" spans="1:7">
      <c r="A1721" s="1">
        <v>42451</v>
      </c>
      <c r="B1721">
        <v>6.4901999999999997</v>
      </c>
      <c r="C1721">
        <v>6.4939</v>
      </c>
      <c r="D1721">
        <v>0.15406</v>
      </c>
      <c r="E1721">
        <v>0.154</v>
      </c>
      <c r="F1721">
        <v>416.84</v>
      </c>
      <c r="G1721">
        <v>1.05385</v>
      </c>
    </row>
    <row r="1722" spans="1:7">
      <c r="A1722" s="1">
        <v>42452</v>
      </c>
      <c r="B1722">
        <v>6.5065999999999997</v>
      </c>
      <c r="C1722">
        <v>6.5071000000000003</v>
      </c>
      <c r="D1722">
        <v>0.15368000000000001</v>
      </c>
      <c r="E1722">
        <v>0.1537</v>
      </c>
      <c r="F1722">
        <v>418.16</v>
      </c>
      <c r="G1722">
        <v>1.02668</v>
      </c>
    </row>
    <row r="1723" spans="1:7">
      <c r="A1723" s="1">
        <v>42453</v>
      </c>
      <c r="B1723">
        <v>6.5147000000000004</v>
      </c>
      <c r="C1723">
        <v>6.5232000000000001</v>
      </c>
      <c r="D1723">
        <v>0.15347</v>
      </c>
      <c r="E1723">
        <v>0.15329999999999999</v>
      </c>
      <c r="F1723">
        <v>416.06</v>
      </c>
      <c r="G1723">
        <v>1.0310999999999999</v>
      </c>
    </row>
    <row r="1724" spans="1:7">
      <c r="A1724" s="1">
        <v>42454</v>
      </c>
      <c r="B1724">
        <v>6.516</v>
      </c>
      <c r="C1724">
        <v>6.5258000000000003</v>
      </c>
      <c r="D1724">
        <v>0.15336</v>
      </c>
      <c r="E1724">
        <v>0.15329999999999999</v>
      </c>
      <c r="F1724">
        <v>415.92</v>
      </c>
      <c r="G1724">
        <v>1.0310999999999999</v>
      </c>
    </row>
    <row r="1725" spans="1:7">
      <c r="A1725" s="1">
        <v>42456</v>
      </c>
      <c r="F1725">
        <v>424.4</v>
      </c>
      <c r="G1725">
        <v>1.0310999999999999</v>
      </c>
    </row>
    <row r="1726" spans="1:7">
      <c r="A1726" s="1">
        <v>42457</v>
      </c>
      <c r="B1726">
        <v>6.5075000000000003</v>
      </c>
      <c r="C1726">
        <v>6.5175000000000001</v>
      </c>
      <c r="D1726">
        <v>0.15409999999999999</v>
      </c>
      <c r="E1726">
        <v>0.15340000000000001</v>
      </c>
      <c r="F1726">
        <v>421.98</v>
      </c>
      <c r="G1726">
        <v>1.0209999999999999</v>
      </c>
    </row>
    <row r="1727" spans="1:7">
      <c r="A1727" s="1">
        <v>42458</v>
      </c>
      <c r="B1727">
        <v>6.5077999999999996</v>
      </c>
      <c r="C1727">
        <v>6.4928999999999997</v>
      </c>
      <c r="D1727">
        <v>0.15392</v>
      </c>
      <c r="E1727">
        <v>0.154</v>
      </c>
      <c r="F1727">
        <v>414.96</v>
      </c>
      <c r="G1727">
        <v>1.0192300000000001</v>
      </c>
    </row>
    <row r="1728" spans="1:7">
      <c r="A1728" s="1">
        <v>42459</v>
      </c>
      <c r="B1728">
        <v>6.4683000000000002</v>
      </c>
      <c r="C1728">
        <v>6.4766000000000004</v>
      </c>
      <c r="D1728">
        <v>0.15462999999999999</v>
      </c>
      <c r="E1728">
        <v>0.15440000000000001</v>
      </c>
      <c r="F1728">
        <v>413.53</v>
      </c>
      <c r="G1728">
        <v>1.06612</v>
      </c>
    </row>
    <row r="1729" spans="1:7">
      <c r="A1729" s="1">
        <v>42460</v>
      </c>
      <c r="B1729">
        <v>6.4535999999999998</v>
      </c>
      <c r="C1729">
        <v>6.4638999999999998</v>
      </c>
      <c r="D1729">
        <v>0.15506</v>
      </c>
      <c r="E1729">
        <v>0.1547</v>
      </c>
      <c r="F1729">
        <v>416.85</v>
      </c>
      <c r="G1729">
        <v>1.04758</v>
      </c>
    </row>
    <row r="1730" spans="1:7">
      <c r="A1730" s="1">
        <v>42461</v>
      </c>
      <c r="B1730">
        <v>6.4817999999999998</v>
      </c>
      <c r="C1730">
        <v>6.4714</v>
      </c>
      <c r="D1730">
        <v>0.15434999999999999</v>
      </c>
      <c r="E1730">
        <v>0.1545</v>
      </c>
      <c r="F1730">
        <v>416.64</v>
      </c>
      <c r="G1730">
        <v>1.04809</v>
      </c>
    </row>
    <row r="1731" spans="1:7">
      <c r="A1731" s="1">
        <v>42463</v>
      </c>
      <c r="F1731">
        <v>419.32</v>
      </c>
      <c r="G1731">
        <v>1.04809</v>
      </c>
    </row>
    <row r="1732" spans="1:7">
      <c r="A1732" s="1">
        <v>42464</v>
      </c>
      <c r="C1732">
        <v>6.4720000000000004</v>
      </c>
      <c r="D1732">
        <v>0.15429000000000001</v>
      </c>
      <c r="E1732">
        <v>0.1545</v>
      </c>
      <c r="F1732">
        <v>419</v>
      </c>
      <c r="G1732">
        <v>1.0257499999999999</v>
      </c>
    </row>
    <row r="1733" spans="1:7">
      <c r="A1733" s="1">
        <v>42465</v>
      </c>
      <c r="B1733">
        <v>6.4771000000000001</v>
      </c>
      <c r="C1733">
        <v>6.4854000000000003</v>
      </c>
      <c r="D1733">
        <v>0.15437999999999999</v>
      </c>
      <c r="E1733">
        <v>0.1542</v>
      </c>
      <c r="F1733">
        <v>421.94</v>
      </c>
      <c r="G1733">
        <v>1.0000500000000001</v>
      </c>
    </row>
    <row r="1734" spans="1:7">
      <c r="A1734" s="1">
        <v>42466</v>
      </c>
      <c r="B1734">
        <v>6.4809000000000001</v>
      </c>
      <c r="C1734">
        <v>6.4821999999999997</v>
      </c>
      <c r="D1734">
        <v>0.15440999999999999</v>
      </c>
      <c r="E1734">
        <v>0.15429999999999999</v>
      </c>
      <c r="F1734">
        <v>421.83</v>
      </c>
      <c r="G1734">
        <v>1.02319</v>
      </c>
    </row>
    <row r="1735" spans="1:7">
      <c r="A1735" s="1">
        <v>42467</v>
      </c>
      <c r="B1735">
        <v>6.4625000000000004</v>
      </c>
      <c r="C1735">
        <v>6.4865000000000004</v>
      </c>
      <c r="D1735">
        <v>0.15468000000000001</v>
      </c>
      <c r="E1735">
        <v>0.1542</v>
      </c>
      <c r="F1735">
        <v>422</v>
      </c>
      <c r="G1735">
        <v>1.00108</v>
      </c>
    </row>
    <row r="1736" spans="1:7">
      <c r="A1736" s="1">
        <v>42468</v>
      </c>
      <c r="B1736">
        <v>6.4635999999999996</v>
      </c>
      <c r="C1736">
        <v>6.4790000000000001</v>
      </c>
      <c r="D1736">
        <v>0.15462000000000001</v>
      </c>
      <c r="E1736">
        <v>0.15429999999999999</v>
      </c>
      <c r="F1736">
        <v>419.34</v>
      </c>
      <c r="G1736">
        <v>1.0217099999999999</v>
      </c>
    </row>
    <row r="1737" spans="1:7">
      <c r="A1737" s="1">
        <v>42470</v>
      </c>
      <c r="F1737">
        <v>421.83</v>
      </c>
      <c r="G1737">
        <v>1.0217099999999999</v>
      </c>
    </row>
    <row r="1738" spans="1:7">
      <c r="A1738" s="1">
        <v>42471</v>
      </c>
      <c r="B1738">
        <v>6.4592000000000001</v>
      </c>
      <c r="C1738">
        <v>6.4691000000000001</v>
      </c>
      <c r="D1738">
        <v>0.15484000000000001</v>
      </c>
      <c r="E1738">
        <v>0.15459999999999999</v>
      </c>
      <c r="F1738">
        <v>422.98</v>
      </c>
      <c r="G1738">
        <v>1.0266900000000001</v>
      </c>
    </row>
    <row r="1739" spans="1:7">
      <c r="A1739" s="1">
        <v>42472</v>
      </c>
      <c r="B1739">
        <v>6.4645000000000001</v>
      </c>
      <c r="C1739">
        <v>6.4740000000000002</v>
      </c>
      <c r="D1739">
        <v>0.15472</v>
      </c>
      <c r="E1739">
        <v>0.1545</v>
      </c>
      <c r="F1739">
        <v>425.37</v>
      </c>
      <c r="G1739">
        <v>1.03756</v>
      </c>
    </row>
    <row r="1740" spans="1:7">
      <c r="A1740" s="1">
        <v>42473</v>
      </c>
      <c r="B1740">
        <v>6.4783999999999997</v>
      </c>
      <c r="C1740">
        <v>6.4847999999999999</v>
      </c>
      <c r="D1740">
        <v>0.15445</v>
      </c>
      <c r="E1740">
        <v>0.1542</v>
      </c>
      <c r="F1740">
        <v>424.6</v>
      </c>
      <c r="G1740">
        <v>1.0175099999999999</v>
      </c>
    </row>
    <row r="1741" spans="1:7">
      <c r="A1741" s="1">
        <v>42474</v>
      </c>
      <c r="B1741">
        <v>6.4825999999999997</v>
      </c>
      <c r="C1741">
        <v>6.4927999999999999</v>
      </c>
      <c r="D1741">
        <v>0.15426999999999999</v>
      </c>
      <c r="E1741">
        <v>0.154</v>
      </c>
      <c r="F1741">
        <v>424.94</v>
      </c>
      <c r="G1741">
        <v>1.02566</v>
      </c>
    </row>
    <row r="1742" spans="1:7">
      <c r="A1742" s="1">
        <v>42475</v>
      </c>
      <c r="B1742">
        <v>6.4755000000000003</v>
      </c>
      <c r="C1742">
        <v>6.4859999999999998</v>
      </c>
      <c r="D1742">
        <v>0.15437000000000001</v>
      </c>
      <c r="E1742">
        <v>0.1542</v>
      </c>
      <c r="F1742">
        <v>429.79</v>
      </c>
      <c r="G1742">
        <v>1.01823</v>
      </c>
    </row>
    <row r="1743" spans="1:7">
      <c r="A1743" s="1">
        <v>42477</v>
      </c>
      <c r="F1743">
        <v>428.1</v>
      </c>
      <c r="G1743">
        <v>1.01823</v>
      </c>
    </row>
    <row r="1744" spans="1:7">
      <c r="A1744" s="1">
        <v>42478</v>
      </c>
      <c r="B1744">
        <v>6.4752000000000001</v>
      </c>
      <c r="C1744">
        <v>6.4840999999999998</v>
      </c>
      <c r="D1744">
        <v>0.15440000000000001</v>
      </c>
      <c r="E1744">
        <v>0.1542</v>
      </c>
      <c r="F1744">
        <v>428.56</v>
      </c>
      <c r="G1744">
        <v>1.0296400000000001</v>
      </c>
    </row>
    <row r="1745" spans="1:7">
      <c r="A1745" s="1">
        <v>42479</v>
      </c>
      <c r="B1745">
        <v>6.46</v>
      </c>
      <c r="C1745">
        <v>6.4686000000000003</v>
      </c>
      <c r="D1745">
        <v>0.15482000000000001</v>
      </c>
      <c r="E1745">
        <v>0.15459999999999999</v>
      </c>
      <c r="F1745">
        <v>432.64</v>
      </c>
      <c r="G1745">
        <v>1.0277099999999999</v>
      </c>
    </row>
    <row r="1746" spans="1:7">
      <c r="A1746" s="1">
        <v>42480</v>
      </c>
      <c r="B1746">
        <v>6.4683999999999999</v>
      </c>
      <c r="C1746">
        <v>6.4817</v>
      </c>
      <c r="D1746">
        <v>0.15458</v>
      </c>
      <c r="E1746">
        <v>0.15429999999999999</v>
      </c>
      <c r="F1746">
        <v>442.82</v>
      </c>
      <c r="G1746">
        <v>1.0512999999999999</v>
      </c>
    </row>
    <row r="1747" spans="1:7">
      <c r="A1747" s="1">
        <v>42481</v>
      </c>
      <c r="B1747">
        <v>6.4823000000000004</v>
      </c>
      <c r="C1747">
        <v>6.4877000000000002</v>
      </c>
      <c r="D1747">
        <v>0.15426999999999999</v>
      </c>
      <c r="E1747">
        <v>0.15409999999999999</v>
      </c>
      <c r="F1747">
        <v>451.13</v>
      </c>
      <c r="G1747">
        <v>1.0551999999999999</v>
      </c>
    </row>
    <row r="1748" spans="1:7">
      <c r="A1748" s="1">
        <v>42482</v>
      </c>
      <c r="B1748">
        <v>6.4995000000000003</v>
      </c>
      <c r="C1748">
        <v>6.5042999999999997</v>
      </c>
      <c r="D1748">
        <v>0.15368999999999999</v>
      </c>
      <c r="E1748">
        <v>0.1537</v>
      </c>
      <c r="F1748">
        <v>448.56</v>
      </c>
      <c r="G1748">
        <v>1.0700400000000001</v>
      </c>
    </row>
    <row r="1749" spans="1:7">
      <c r="A1749" s="1">
        <v>42484</v>
      </c>
      <c r="F1749">
        <v>463.96</v>
      </c>
      <c r="G1749">
        <v>1.0700400000000001</v>
      </c>
    </row>
    <row r="1750" spans="1:7">
      <c r="A1750" s="1">
        <v>42485</v>
      </c>
      <c r="B1750">
        <v>6.4927999999999999</v>
      </c>
      <c r="C1750">
        <v>6.5061999999999998</v>
      </c>
      <c r="D1750">
        <v>0.15411</v>
      </c>
      <c r="E1750">
        <v>0.1537</v>
      </c>
      <c r="F1750">
        <v>468.5</v>
      </c>
      <c r="G1750">
        <v>1.0828199999999999</v>
      </c>
    </row>
    <row r="1751" spans="1:7">
      <c r="A1751" s="1">
        <v>42486</v>
      </c>
      <c r="B1751">
        <v>6.4935</v>
      </c>
      <c r="C1751">
        <v>6.5026999999999999</v>
      </c>
      <c r="D1751">
        <v>0.15406</v>
      </c>
      <c r="E1751">
        <v>0.1537</v>
      </c>
      <c r="F1751">
        <v>469.1</v>
      </c>
      <c r="G1751">
        <v>1.0662499999999999</v>
      </c>
    </row>
    <row r="1752" spans="1:7">
      <c r="A1752" s="1">
        <v>42487</v>
      </c>
      <c r="B1752">
        <v>6.4980000000000002</v>
      </c>
      <c r="C1752">
        <v>6.5045000000000002</v>
      </c>
      <c r="D1752">
        <v>0.15386</v>
      </c>
      <c r="E1752">
        <v>0.1537</v>
      </c>
      <c r="F1752">
        <v>454</v>
      </c>
      <c r="G1752">
        <v>1.03349</v>
      </c>
    </row>
    <row r="1753" spans="1:7">
      <c r="A1753" s="1">
        <v>42488</v>
      </c>
      <c r="B1753">
        <v>6.4759000000000002</v>
      </c>
      <c r="C1753">
        <v>6.4839000000000002</v>
      </c>
      <c r="D1753">
        <v>0.15437000000000001</v>
      </c>
      <c r="E1753">
        <v>0.1542</v>
      </c>
      <c r="F1753">
        <v>449.71</v>
      </c>
      <c r="G1753">
        <v>1.04264</v>
      </c>
    </row>
    <row r="1754" spans="1:7">
      <c r="A1754" s="1">
        <v>42489</v>
      </c>
      <c r="B1754">
        <v>6.4779999999999998</v>
      </c>
      <c r="C1754">
        <v>6.4869000000000003</v>
      </c>
      <c r="D1754">
        <v>0.15440000000000001</v>
      </c>
      <c r="E1754">
        <v>0.1542</v>
      </c>
      <c r="F1754">
        <v>455.15</v>
      </c>
      <c r="G1754">
        <v>1.0516399999999999</v>
      </c>
    </row>
    <row r="1755" spans="1:7">
      <c r="A1755" s="1">
        <v>42491</v>
      </c>
      <c r="F1755">
        <v>452.39</v>
      </c>
      <c r="G1755">
        <v>1.0516399999999999</v>
      </c>
    </row>
    <row r="1756" spans="1:7">
      <c r="A1756" s="1">
        <v>42492</v>
      </c>
      <c r="C1756">
        <v>6.4798</v>
      </c>
      <c r="D1756">
        <v>0.15445999999999999</v>
      </c>
      <c r="E1756">
        <v>0.15429999999999999</v>
      </c>
      <c r="F1756">
        <v>446.11</v>
      </c>
      <c r="G1756">
        <v>1.08273</v>
      </c>
    </row>
    <row r="1757" spans="1:7">
      <c r="A1757" s="1">
        <v>42493</v>
      </c>
      <c r="B1757">
        <v>6.4945000000000004</v>
      </c>
      <c r="C1757">
        <v>6.5035999999999996</v>
      </c>
      <c r="D1757">
        <v>0.15404000000000001</v>
      </c>
      <c r="E1757">
        <v>0.1537</v>
      </c>
      <c r="F1757">
        <v>450.66</v>
      </c>
      <c r="G1757">
        <v>1.0423199999999999</v>
      </c>
    </row>
    <row r="1758" spans="1:7">
      <c r="A1758" s="1">
        <v>42494</v>
      </c>
      <c r="B1758">
        <v>6.5101000000000004</v>
      </c>
      <c r="C1758">
        <v>6.5171000000000001</v>
      </c>
      <c r="D1758">
        <v>0.15393000000000001</v>
      </c>
      <c r="E1758">
        <v>0.15340000000000001</v>
      </c>
      <c r="F1758">
        <v>447.39</v>
      </c>
      <c r="G1758">
        <v>1.0370900000000001</v>
      </c>
    </row>
    <row r="1759" spans="1:7">
      <c r="A1759" s="1">
        <v>42495</v>
      </c>
      <c r="B1759">
        <v>6.5102000000000002</v>
      </c>
      <c r="C1759">
        <v>6.5194999999999999</v>
      </c>
      <c r="D1759">
        <v>0.15357000000000001</v>
      </c>
      <c r="E1759">
        <v>0.15340000000000001</v>
      </c>
      <c r="F1759">
        <v>448.67</v>
      </c>
      <c r="G1759">
        <v>1.02712</v>
      </c>
    </row>
    <row r="1760" spans="1:7">
      <c r="A1760" s="1">
        <v>42496</v>
      </c>
      <c r="B1760">
        <v>6.4960000000000004</v>
      </c>
      <c r="C1760">
        <v>6.5194000000000001</v>
      </c>
      <c r="D1760">
        <v>0.15392</v>
      </c>
      <c r="E1760">
        <v>0.1535</v>
      </c>
      <c r="F1760">
        <v>462.1</v>
      </c>
      <c r="G1760">
        <v>1.0448299999999999</v>
      </c>
    </row>
    <row r="1761" spans="1:7">
      <c r="A1761" s="1">
        <v>42498</v>
      </c>
      <c r="F1761">
        <v>458.76</v>
      </c>
      <c r="G1761">
        <v>1.0448299999999999</v>
      </c>
    </row>
    <row r="1762" spans="1:7">
      <c r="A1762" s="1">
        <v>42499</v>
      </c>
      <c r="B1762">
        <v>6.5168999999999997</v>
      </c>
      <c r="C1762">
        <v>6.5411000000000001</v>
      </c>
      <c r="D1762">
        <v>0.15343999999999999</v>
      </c>
      <c r="E1762">
        <v>0.15290000000000001</v>
      </c>
      <c r="F1762">
        <v>462.13</v>
      </c>
      <c r="G1762">
        <v>1.0446800000000001</v>
      </c>
    </row>
    <row r="1763" spans="1:7">
      <c r="A1763" s="1">
        <v>42500</v>
      </c>
      <c r="B1763">
        <v>6.5208000000000004</v>
      </c>
      <c r="C1763">
        <v>6.5366999999999997</v>
      </c>
      <c r="D1763">
        <v>0.15343999999999999</v>
      </c>
      <c r="E1763">
        <v>0.153</v>
      </c>
      <c r="F1763">
        <v>454.51</v>
      </c>
      <c r="G1763">
        <v>1.0393399999999999</v>
      </c>
    </row>
    <row r="1764" spans="1:7">
      <c r="A1764" s="1">
        <v>42501</v>
      </c>
      <c r="B1764">
        <v>6.4984999999999999</v>
      </c>
      <c r="C1764">
        <v>6.5278</v>
      </c>
      <c r="D1764">
        <v>0.15407999999999999</v>
      </c>
      <c r="E1764">
        <v>0.1532</v>
      </c>
      <c r="F1764">
        <v>452.52</v>
      </c>
      <c r="G1764">
        <v>1.00878</v>
      </c>
    </row>
    <row r="1765" spans="1:7">
      <c r="A1765" s="1">
        <v>42502</v>
      </c>
      <c r="B1765">
        <v>6.5167000000000002</v>
      </c>
      <c r="C1765">
        <v>6.5486000000000004</v>
      </c>
      <c r="D1765">
        <v>0.15340999999999999</v>
      </c>
      <c r="E1765">
        <v>0.1527</v>
      </c>
      <c r="F1765">
        <v>452.69</v>
      </c>
      <c r="G1765">
        <v>0.99758999999999998</v>
      </c>
    </row>
    <row r="1766" spans="1:7">
      <c r="A1766" s="1">
        <v>42503</v>
      </c>
      <c r="B1766">
        <v>6.532</v>
      </c>
      <c r="C1766">
        <v>6.5560999999999998</v>
      </c>
      <c r="D1766">
        <v>0.15309</v>
      </c>
      <c r="E1766">
        <v>0.1525</v>
      </c>
      <c r="F1766">
        <v>456.15</v>
      </c>
      <c r="G1766">
        <v>0.95413000000000003</v>
      </c>
    </row>
    <row r="1767" spans="1:7">
      <c r="A1767" s="1">
        <v>42505</v>
      </c>
      <c r="F1767">
        <v>457.77</v>
      </c>
      <c r="G1767">
        <v>0.95413000000000003</v>
      </c>
    </row>
    <row r="1768" spans="1:7">
      <c r="A1768" s="1">
        <v>42506</v>
      </c>
      <c r="B1768">
        <v>6.5205000000000002</v>
      </c>
      <c r="C1768">
        <v>6.5490000000000004</v>
      </c>
      <c r="D1768">
        <v>0.15340000000000001</v>
      </c>
      <c r="E1768">
        <v>0.1527</v>
      </c>
      <c r="F1768">
        <v>453.16</v>
      </c>
      <c r="G1768">
        <v>0.96702999999999995</v>
      </c>
    </row>
    <row r="1769" spans="1:7">
      <c r="A1769" s="1">
        <v>42507</v>
      </c>
      <c r="B1769">
        <v>6.5204000000000004</v>
      </c>
      <c r="C1769">
        <v>6.5475000000000003</v>
      </c>
      <c r="D1769">
        <v>0.15336</v>
      </c>
      <c r="E1769">
        <v>0.1527</v>
      </c>
      <c r="F1769">
        <v>453.66</v>
      </c>
      <c r="G1769">
        <v>0.94147000000000003</v>
      </c>
    </row>
    <row r="1770" spans="1:7">
      <c r="A1770" s="1">
        <v>42508</v>
      </c>
      <c r="B1770">
        <v>6.5385999999999997</v>
      </c>
      <c r="C1770">
        <v>6.5784000000000002</v>
      </c>
      <c r="D1770">
        <v>0.15289</v>
      </c>
      <c r="E1770">
        <v>0.152</v>
      </c>
      <c r="F1770">
        <v>454.69</v>
      </c>
      <c r="G1770">
        <v>0.96201000000000003</v>
      </c>
    </row>
    <row r="1771" spans="1:7">
      <c r="A1771" s="1">
        <v>42509</v>
      </c>
      <c r="B1771">
        <v>6.5495000000000001</v>
      </c>
      <c r="C1771">
        <v>6.5627000000000004</v>
      </c>
      <c r="D1771">
        <v>0.15279999999999999</v>
      </c>
      <c r="E1771">
        <v>0.15240000000000001</v>
      </c>
      <c r="F1771">
        <v>443.06</v>
      </c>
      <c r="G1771">
        <v>0.96680999999999995</v>
      </c>
    </row>
    <row r="1772" spans="1:7">
      <c r="A1772" s="1">
        <v>42510</v>
      </c>
      <c r="B1772">
        <v>6.5490000000000004</v>
      </c>
      <c r="C1772">
        <v>6.5644999999999998</v>
      </c>
      <c r="D1772">
        <v>0.15276000000000001</v>
      </c>
      <c r="E1772">
        <v>0.15240000000000001</v>
      </c>
      <c r="F1772">
        <v>441.56</v>
      </c>
      <c r="G1772">
        <v>0.96211000000000002</v>
      </c>
    </row>
    <row r="1773" spans="1:7">
      <c r="A1773" s="1">
        <v>42512</v>
      </c>
      <c r="F1773">
        <v>439.36</v>
      </c>
      <c r="G1773">
        <v>0.96211000000000002</v>
      </c>
    </row>
    <row r="1774" spans="1:7">
      <c r="A1774" s="1">
        <v>42513</v>
      </c>
      <c r="B1774">
        <v>6.5556999999999999</v>
      </c>
      <c r="C1774">
        <v>6.5617999999999999</v>
      </c>
      <c r="D1774">
        <v>0.15257000000000001</v>
      </c>
      <c r="E1774">
        <v>0.15240000000000001</v>
      </c>
      <c r="F1774">
        <v>442.31</v>
      </c>
      <c r="G1774">
        <v>0.93806</v>
      </c>
    </row>
    <row r="1775" spans="1:7">
      <c r="A1775" s="1">
        <v>42514</v>
      </c>
      <c r="B1775">
        <v>6.5571000000000002</v>
      </c>
      <c r="C1775">
        <v>6.5663</v>
      </c>
      <c r="D1775">
        <v>0.15251000000000001</v>
      </c>
      <c r="E1775">
        <v>0.15229999999999999</v>
      </c>
      <c r="F1775">
        <v>444.83</v>
      </c>
      <c r="G1775">
        <v>0.95350000000000001</v>
      </c>
    </row>
    <row r="1776" spans="1:7">
      <c r="A1776" s="1">
        <v>42515</v>
      </c>
      <c r="B1776">
        <v>6.5579999999999998</v>
      </c>
      <c r="C1776">
        <v>6.5654000000000003</v>
      </c>
      <c r="D1776">
        <v>0.15257999999999999</v>
      </c>
      <c r="E1776">
        <v>0.15229999999999999</v>
      </c>
      <c r="F1776">
        <v>448.14</v>
      </c>
      <c r="G1776">
        <v>0.94799</v>
      </c>
    </row>
    <row r="1777" spans="1:7">
      <c r="A1777" s="1">
        <v>42516</v>
      </c>
      <c r="B1777">
        <v>6.5585000000000004</v>
      </c>
      <c r="C1777">
        <v>6.5585000000000004</v>
      </c>
      <c r="D1777">
        <v>0.15248999999999999</v>
      </c>
      <c r="E1777">
        <v>0.1525</v>
      </c>
      <c r="F1777">
        <v>453</v>
      </c>
      <c r="G1777">
        <v>0.96106000000000003</v>
      </c>
    </row>
    <row r="1778" spans="1:7">
      <c r="A1778" s="1">
        <v>42517</v>
      </c>
      <c r="B1778">
        <v>6.5655000000000001</v>
      </c>
      <c r="C1778">
        <v>6.5762</v>
      </c>
      <c r="D1778">
        <v>0.15237000000000001</v>
      </c>
      <c r="E1778">
        <v>0.15210000000000001</v>
      </c>
      <c r="F1778">
        <v>470.89</v>
      </c>
      <c r="G1778">
        <v>0.94244000000000006</v>
      </c>
    </row>
    <row r="1779" spans="1:7">
      <c r="A1779" s="1">
        <v>42519</v>
      </c>
      <c r="F1779">
        <v>531.22</v>
      </c>
      <c r="G1779">
        <v>0.94244000000000006</v>
      </c>
    </row>
    <row r="1780" spans="1:7">
      <c r="A1780" s="1">
        <v>42520</v>
      </c>
      <c r="B1780">
        <v>6.5833000000000004</v>
      </c>
      <c r="C1780">
        <v>6.5903999999999998</v>
      </c>
      <c r="D1780">
        <v>0.15185000000000001</v>
      </c>
      <c r="E1780">
        <v>0.1517</v>
      </c>
      <c r="F1780">
        <v>531.25</v>
      </c>
      <c r="G1780">
        <v>0.94244000000000006</v>
      </c>
    </row>
    <row r="1781" spans="1:7">
      <c r="A1781" s="1">
        <v>42521</v>
      </c>
      <c r="B1781">
        <v>6.5853999999999999</v>
      </c>
      <c r="C1781">
        <v>6.5865</v>
      </c>
      <c r="D1781">
        <v>0.15192</v>
      </c>
      <c r="E1781">
        <v>0.15179999999999999</v>
      </c>
      <c r="F1781">
        <v>521.74</v>
      </c>
      <c r="G1781">
        <v>0.96887000000000001</v>
      </c>
    </row>
    <row r="1782" spans="1:7">
      <c r="A1782" s="1">
        <v>42522</v>
      </c>
      <c r="B1782">
        <v>6.58</v>
      </c>
      <c r="C1782">
        <v>6.5869</v>
      </c>
      <c r="D1782">
        <v>0.15209</v>
      </c>
      <c r="E1782">
        <v>0.15179999999999999</v>
      </c>
      <c r="F1782">
        <v>535.91</v>
      </c>
      <c r="G1782">
        <v>0.93667</v>
      </c>
    </row>
    <row r="1783" spans="1:7">
      <c r="A1783" s="1">
        <v>42523</v>
      </c>
      <c r="B1783">
        <v>6.5845000000000002</v>
      </c>
      <c r="C1783">
        <v>6.5876999999999999</v>
      </c>
      <c r="D1783">
        <v>0.15185999999999999</v>
      </c>
      <c r="E1783">
        <v>0.15179999999999999</v>
      </c>
      <c r="F1783">
        <v>536.28</v>
      </c>
      <c r="G1783">
        <v>0.91203000000000001</v>
      </c>
    </row>
    <row r="1784" spans="1:7">
      <c r="A1784" s="1">
        <v>42524</v>
      </c>
      <c r="B1784">
        <v>6.5491999999999999</v>
      </c>
      <c r="C1784">
        <v>6.5420999999999996</v>
      </c>
      <c r="D1784">
        <v>0.15262999999999999</v>
      </c>
      <c r="E1784">
        <v>0.15279999999999999</v>
      </c>
      <c r="F1784">
        <v>576.54999999999995</v>
      </c>
      <c r="G1784">
        <v>0.92881999999999998</v>
      </c>
    </row>
    <row r="1785" spans="1:7">
      <c r="A1785" s="1">
        <v>42526</v>
      </c>
      <c r="F1785">
        <v>574.51</v>
      </c>
      <c r="G1785">
        <v>0.92881999999999998</v>
      </c>
    </row>
    <row r="1786" spans="1:7">
      <c r="A1786" s="1">
        <v>42527</v>
      </c>
      <c r="B1786">
        <v>6.5636999999999999</v>
      </c>
      <c r="C1786">
        <v>6.5663</v>
      </c>
      <c r="D1786">
        <v>0.15248999999999999</v>
      </c>
      <c r="E1786">
        <v>0.15229999999999999</v>
      </c>
      <c r="F1786">
        <v>581.66999999999996</v>
      </c>
      <c r="G1786">
        <v>0.94135000000000002</v>
      </c>
    </row>
    <row r="1787" spans="1:7">
      <c r="A1787" s="1">
        <v>42528</v>
      </c>
      <c r="B1787">
        <v>6.5715000000000003</v>
      </c>
      <c r="C1787">
        <v>6.5759999999999996</v>
      </c>
      <c r="D1787">
        <v>0.15221999999999999</v>
      </c>
      <c r="E1787">
        <v>0.15210000000000001</v>
      </c>
      <c r="F1787">
        <v>577.67999999999995</v>
      </c>
      <c r="G1787">
        <v>0.93444000000000005</v>
      </c>
    </row>
    <row r="1788" spans="1:7">
      <c r="A1788" s="1">
        <v>42529</v>
      </c>
      <c r="B1788">
        <v>6.5624000000000002</v>
      </c>
      <c r="C1788">
        <v>6.5666000000000002</v>
      </c>
      <c r="D1788">
        <v>0.15243000000000001</v>
      </c>
      <c r="E1788">
        <v>0.15229999999999999</v>
      </c>
      <c r="F1788">
        <v>579.79</v>
      </c>
      <c r="G1788">
        <v>0.92703999999999998</v>
      </c>
    </row>
    <row r="1789" spans="1:7">
      <c r="A1789" s="1">
        <v>42530</v>
      </c>
      <c r="C1789">
        <v>6.5846999999999998</v>
      </c>
      <c r="D1789">
        <v>0.15235000000000001</v>
      </c>
      <c r="E1789">
        <v>0.15190000000000001</v>
      </c>
      <c r="F1789">
        <v>575.46</v>
      </c>
      <c r="G1789">
        <v>0.91969000000000001</v>
      </c>
    </row>
    <row r="1790" spans="1:7">
      <c r="A1790" s="1">
        <v>42531</v>
      </c>
      <c r="C1790">
        <v>6.6044</v>
      </c>
      <c r="D1790">
        <v>0.15215999999999999</v>
      </c>
      <c r="E1790">
        <v>0.15140000000000001</v>
      </c>
      <c r="F1790">
        <v>578.98</v>
      </c>
      <c r="G1790">
        <v>0.91386000000000001</v>
      </c>
    </row>
    <row r="1791" spans="1:7">
      <c r="A1791" s="1">
        <v>42533</v>
      </c>
      <c r="F1791">
        <v>664.18</v>
      </c>
      <c r="G1791">
        <v>0.91386000000000001</v>
      </c>
    </row>
    <row r="1792" spans="1:7">
      <c r="A1792" s="1">
        <v>42534</v>
      </c>
      <c r="B1792">
        <v>6.5857000000000001</v>
      </c>
      <c r="C1792">
        <v>6.5972</v>
      </c>
      <c r="D1792">
        <v>0.15193000000000001</v>
      </c>
      <c r="E1792">
        <v>0.15160000000000001</v>
      </c>
      <c r="F1792">
        <v>690</v>
      </c>
      <c r="G1792">
        <v>0.89527999999999996</v>
      </c>
    </row>
    <row r="1793" spans="1:7">
      <c r="A1793" s="1">
        <v>42535</v>
      </c>
      <c r="B1793">
        <v>6.5970000000000004</v>
      </c>
      <c r="C1793">
        <v>6.6066000000000003</v>
      </c>
      <c r="D1793">
        <v>0.15160999999999999</v>
      </c>
      <c r="E1793">
        <v>0.15140000000000001</v>
      </c>
      <c r="F1793">
        <v>689.56</v>
      </c>
      <c r="G1793">
        <v>0.89088999999999996</v>
      </c>
    </row>
    <row r="1794" spans="1:7">
      <c r="A1794" s="1">
        <v>42536</v>
      </c>
      <c r="B1794">
        <v>6.5818000000000003</v>
      </c>
      <c r="C1794">
        <v>6.5945</v>
      </c>
      <c r="D1794">
        <v>0.15198999999999999</v>
      </c>
      <c r="E1794">
        <v>0.15160000000000001</v>
      </c>
      <c r="F1794">
        <v>693.44</v>
      </c>
      <c r="G1794">
        <v>0.90237000000000001</v>
      </c>
    </row>
    <row r="1795" spans="1:7">
      <c r="A1795" s="1">
        <v>42537</v>
      </c>
      <c r="B1795">
        <v>6.5914999999999999</v>
      </c>
      <c r="C1795">
        <v>6.5976999999999997</v>
      </c>
      <c r="D1795">
        <v>0.15179000000000001</v>
      </c>
      <c r="E1795">
        <v>0.15160000000000001</v>
      </c>
      <c r="F1795">
        <v>762.67</v>
      </c>
      <c r="G1795">
        <v>0.89337</v>
      </c>
    </row>
    <row r="1796" spans="1:7">
      <c r="A1796" s="1">
        <v>42538</v>
      </c>
      <c r="B1796">
        <v>6.5869999999999997</v>
      </c>
      <c r="C1796">
        <v>6.5972999999999997</v>
      </c>
      <c r="D1796">
        <v>0.15189</v>
      </c>
      <c r="E1796">
        <v>0.15160000000000001</v>
      </c>
      <c r="F1796">
        <v>754.37</v>
      </c>
      <c r="G1796">
        <v>0.91510000000000002</v>
      </c>
    </row>
    <row r="1797" spans="1:7">
      <c r="A1797" s="1">
        <v>42540</v>
      </c>
      <c r="F1797">
        <v>760.46</v>
      </c>
      <c r="G1797">
        <v>0.91510000000000002</v>
      </c>
    </row>
    <row r="1798" spans="1:7">
      <c r="A1798" s="1">
        <v>42541</v>
      </c>
      <c r="B1798">
        <v>6.5819999999999999</v>
      </c>
      <c r="C1798">
        <v>6.5900999999999996</v>
      </c>
      <c r="D1798">
        <v>0.15198</v>
      </c>
      <c r="E1798">
        <v>0.1517</v>
      </c>
      <c r="F1798">
        <v>740.94</v>
      </c>
      <c r="G1798">
        <v>0.94350999999999996</v>
      </c>
    </row>
    <row r="1799" spans="1:7">
      <c r="A1799" s="1">
        <v>42542</v>
      </c>
      <c r="B1799">
        <v>6.5910000000000002</v>
      </c>
      <c r="C1799">
        <v>6.5934999999999997</v>
      </c>
      <c r="D1799">
        <v>0.15168000000000001</v>
      </c>
      <c r="E1799">
        <v>0.1517</v>
      </c>
      <c r="F1799">
        <v>651.85</v>
      </c>
      <c r="G1799">
        <v>0.94286999999999999</v>
      </c>
    </row>
    <row r="1800" spans="1:7">
      <c r="A1800" s="1">
        <v>42543</v>
      </c>
      <c r="B1800">
        <v>6.5784000000000002</v>
      </c>
      <c r="C1800">
        <v>6.5819999999999999</v>
      </c>
      <c r="D1800">
        <v>0.15215999999999999</v>
      </c>
      <c r="E1800">
        <v>0.152</v>
      </c>
      <c r="F1800">
        <v>611.11</v>
      </c>
      <c r="G1800">
        <v>0.94189999999999996</v>
      </c>
    </row>
    <row r="1801" spans="1:7">
      <c r="A1801" s="1">
        <v>42544</v>
      </c>
      <c r="B1801">
        <v>6.5807000000000002</v>
      </c>
      <c r="C1801">
        <v>6.5858999999999996</v>
      </c>
      <c r="D1801">
        <v>0.15196999999999999</v>
      </c>
      <c r="E1801">
        <v>0.15179999999999999</v>
      </c>
      <c r="F1801">
        <v>613.38</v>
      </c>
      <c r="G1801">
        <v>0.96697999999999995</v>
      </c>
    </row>
    <row r="1802" spans="1:7">
      <c r="A1802" s="1">
        <v>42545</v>
      </c>
      <c r="B1802">
        <v>6.6218000000000004</v>
      </c>
      <c r="C1802">
        <v>6.6365999999999996</v>
      </c>
      <c r="D1802">
        <v>0.15101000000000001</v>
      </c>
      <c r="E1802">
        <v>0.15060000000000001</v>
      </c>
      <c r="F1802">
        <v>657.05</v>
      </c>
      <c r="G1802">
        <v>0.93291000000000002</v>
      </c>
    </row>
    <row r="1803" spans="1:7">
      <c r="A1803" s="1">
        <v>42547</v>
      </c>
      <c r="F1803">
        <v>635.51</v>
      </c>
      <c r="G1803">
        <v>0.93291000000000002</v>
      </c>
    </row>
    <row r="1804" spans="1:7">
      <c r="A1804" s="1">
        <v>42548</v>
      </c>
      <c r="B1804">
        <v>6.6474000000000002</v>
      </c>
      <c r="C1804">
        <v>6.6821999999999999</v>
      </c>
      <c r="D1804">
        <v>0.15026999999999999</v>
      </c>
      <c r="E1804">
        <v>0.1497</v>
      </c>
      <c r="F1804">
        <v>642.87</v>
      </c>
      <c r="G1804">
        <v>0.84419999999999995</v>
      </c>
    </row>
    <row r="1805" spans="1:7">
      <c r="A1805" s="1">
        <v>42549</v>
      </c>
      <c r="B1805">
        <v>6.6481000000000003</v>
      </c>
      <c r="C1805">
        <v>6.6844999999999999</v>
      </c>
      <c r="D1805">
        <v>0.15032999999999999</v>
      </c>
      <c r="E1805">
        <v>0.14960000000000001</v>
      </c>
      <c r="F1805">
        <v>647.39</v>
      </c>
      <c r="G1805">
        <v>0.85319</v>
      </c>
    </row>
    <row r="1806" spans="1:7">
      <c r="A1806" s="1">
        <v>42550</v>
      </c>
      <c r="B1806">
        <v>6.6368</v>
      </c>
      <c r="C1806">
        <v>6.6544999999999996</v>
      </c>
      <c r="D1806">
        <v>0.15071000000000001</v>
      </c>
      <c r="E1806">
        <v>0.15029999999999999</v>
      </c>
      <c r="F1806">
        <v>638.79999999999995</v>
      </c>
      <c r="G1806">
        <v>0.87870999999999999</v>
      </c>
    </row>
    <row r="1807" spans="1:7">
      <c r="A1807" s="1">
        <v>42551</v>
      </c>
      <c r="B1807">
        <v>6.6479999999999997</v>
      </c>
      <c r="C1807">
        <v>6.6711999999999998</v>
      </c>
      <c r="D1807">
        <v>0.15057000000000001</v>
      </c>
      <c r="E1807">
        <v>0.15</v>
      </c>
      <c r="F1807">
        <v>665.27</v>
      </c>
      <c r="G1807">
        <v>0.88802000000000003</v>
      </c>
    </row>
    <row r="1808" spans="1:7">
      <c r="A1808" s="1">
        <v>42552</v>
      </c>
      <c r="B1808">
        <v>6.6599000000000004</v>
      </c>
      <c r="C1808">
        <v>6.6779999999999999</v>
      </c>
      <c r="D1808">
        <v>0.15023</v>
      </c>
      <c r="E1808">
        <v>0.14979999999999999</v>
      </c>
      <c r="F1808">
        <v>677.36</v>
      </c>
      <c r="G1808">
        <v>0.8548</v>
      </c>
    </row>
    <row r="1809" spans="1:7">
      <c r="A1809" s="1">
        <v>42554</v>
      </c>
      <c r="F1809">
        <v>659.73</v>
      </c>
      <c r="G1809">
        <v>0.8548</v>
      </c>
    </row>
    <row r="1810" spans="1:7">
      <c r="A1810" s="1">
        <v>42555</v>
      </c>
      <c r="B1810">
        <v>6.6653000000000002</v>
      </c>
      <c r="C1810">
        <v>6.6745999999999999</v>
      </c>
      <c r="D1810">
        <v>0.14993999999999999</v>
      </c>
      <c r="E1810">
        <v>0.14979999999999999</v>
      </c>
      <c r="F1810">
        <v>675.83</v>
      </c>
      <c r="G1810">
        <v>0.8548</v>
      </c>
    </row>
    <row r="1811" spans="1:7">
      <c r="A1811" s="1">
        <v>42556</v>
      </c>
      <c r="B1811">
        <v>6.6859999999999999</v>
      </c>
      <c r="C1811">
        <v>6.6889000000000003</v>
      </c>
      <c r="D1811">
        <v>0.14973</v>
      </c>
      <c r="E1811">
        <v>0.14949999999999999</v>
      </c>
      <c r="F1811">
        <v>669.94</v>
      </c>
      <c r="G1811">
        <v>0.82535999999999998</v>
      </c>
    </row>
    <row r="1812" spans="1:7">
      <c r="A1812" s="1">
        <v>42557</v>
      </c>
      <c r="B1812">
        <v>6.6886000000000001</v>
      </c>
      <c r="C1812">
        <v>6.6967999999999996</v>
      </c>
      <c r="D1812">
        <v>0.14942</v>
      </c>
      <c r="E1812">
        <v>0.14940000000000001</v>
      </c>
      <c r="F1812">
        <v>675.16</v>
      </c>
      <c r="G1812">
        <v>0.79091</v>
      </c>
    </row>
    <row r="1813" spans="1:7">
      <c r="A1813" s="1">
        <v>42558</v>
      </c>
      <c r="B1813">
        <v>6.6820000000000004</v>
      </c>
      <c r="C1813">
        <v>6.7008999999999999</v>
      </c>
      <c r="D1813">
        <v>0.14967</v>
      </c>
      <c r="E1813">
        <v>0.1492</v>
      </c>
      <c r="F1813">
        <v>621.5</v>
      </c>
      <c r="G1813">
        <v>0.79578000000000004</v>
      </c>
    </row>
    <row r="1814" spans="1:7">
      <c r="A1814" s="1">
        <v>42559</v>
      </c>
      <c r="B1814">
        <v>6.6908000000000003</v>
      </c>
      <c r="C1814">
        <v>6.7035</v>
      </c>
      <c r="D1814">
        <v>0.14951999999999999</v>
      </c>
      <c r="E1814">
        <v>0.1492</v>
      </c>
      <c r="F1814">
        <v>660.7</v>
      </c>
      <c r="G1814">
        <v>0.75287999999999999</v>
      </c>
    </row>
    <row r="1815" spans="1:7">
      <c r="A1815" s="1">
        <v>42561</v>
      </c>
      <c r="F1815">
        <v>649.22</v>
      </c>
      <c r="G1815">
        <v>0.75287999999999999</v>
      </c>
    </row>
    <row r="1816" spans="1:7">
      <c r="A1816" s="1">
        <v>42562</v>
      </c>
      <c r="B1816">
        <v>6.6959999999999997</v>
      </c>
      <c r="C1816">
        <v>6.7053000000000003</v>
      </c>
      <c r="D1816">
        <v>0.14934</v>
      </c>
      <c r="E1816">
        <v>0.14910000000000001</v>
      </c>
      <c r="F1816">
        <v>650.39</v>
      </c>
      <c r="G1816">
        <v>0.77727000000000002</v>
      </c>
    </row>
    <row r="1817" spans="1:7">
      <c r="A1817" s="1">
        <v>42563</v>
      </c>
      <c r="B1817">
        <v>6.6885000000000003</v>
      </c>
      <c r="C1817">
        <v>6.6967999999999996</v>
      </c>
      <c r="D1817">
        <v>0.14965999999999999</v>
      </c>
      <c r="E1817">
        <v>0.14929999999999999</v>
      </c>
      <c r="F1817">
        <v>667.84</v>
      </c>
      <c r="G1817">
        <v>0.82089000000000001</v>
      </c>
    </row>
    <row r="1818" spans="1:7">
      <c r="A1818" s="1">
        <v>42564</v>
      </c>
      <c r="B1818">
        <v>6.6886999999999999</v>
      </c>
      <c r="C1818">
        <v>6.6898999999999997</v>
      </c>
      <c r="D1818">
        <v>0.14954999999999999</v>
      </c>
      <c r="E1818">
        <v>0.14949999999999999</v>
      </c>
      <c r="F1818">
        <v>662.44</v>
      </c>
      <c r="G1818">
        <v>0.80913000000000002</v>
      </c>
    </row>
    <row r="1819" spans="1:7">
      <c r="A1819" s="1">
        <v>42565</v>
      </c>
      <c r="B1819">
        <v>6.6835000000000004</v>
      </c>
      <c r="C1819">
        <v>6.6924000000000001</v>
      </c>
      <c r="D1819">
        <v>0.14965999999999999</v>
      </c>
      <c r="E1819">
        <v>0.14940000000000001</v>
      </c>
      <c r="F1819">
        <v>661.28</v>
      </c>
      <c r="G1819">
        <v>0.86236999999999997</v>
      </c>
    </row>
    <row r="1820" spans="1:7">
      <c r="A1820" s="1">
        <v>42566</v>
      </c>
      <c r="B1820">
        <v>6.6935000000000002</v>
      </c>
      <c r="C1820">
        <v>6.7103999999999999</v>
      </c>
      <c r="D1820">
        <v>0.14942</v>
      </c>
      <c r="E1820">
        <v>0.14899999999999999</v>
      </c>
      <c r="F1820">
        <v>669.01</v>
      </c>
      <c r="G1820">
        <v>0.88356999999999997</v>
      </c>
    </row>
    <row r="1821" spans="1:7">
      <c r="A1821" s="1">
        <v>42568</v>
      </c>
      <c r="F1821">
        <v>680.74</v>
      </c>
      <c r="G1821">
        <v>0.88356999999999997</v>
      </c>
    </row>
    <row r="1822" spans="1:7">
      <c r="A1822" s="1">
        <v>42569</v>
      </c>
      <c r="B1822">
        <v>6.7045000000000003</v>
      </c>
      <c r="C1822">
        <v>6.7107000000000001</v>
      </c>
      <c r="D1822">
        <v>0.14923</v>
      </c>
      <c r="E1822">
        <v>0.14899999999999999</v>
      </c>
      <c r="F1822">
        <v>673.05</v>
      </c>
      <c r="G1822">
        <v>0.89215</v>
      </c>
    </row>
    <row r="1823" spans="1:7">
      <c r="A1823" s="1">
        <v>42570</v>
      </c>
      <c r="B1823">
        <v>6.6962999999999999</v>
      </c>
      <c r="C1823">
        <v>6.7104999999999997</v>
      </c>
      <c r="D1823">
        <v>0.14931</v>
      </c>
      <c r="E1823">
        <v>0.14899999999999999</v>
      </c>
      <c r="F1823">
        <v>671.2</v>
      </c>
      <c r="G1823">
        <v>0.86285000000000001</v>
      </c>
    </row>
    <row r="1824" spans="1:7">
      <c r="A1824" s="1">
        <v>42571</v>
      </c>
      <c r="B1824">
        <v>6.6778000000000004</v>
      </c>
      <c r="C1824">
        <v>6.6784999999999997</v>
      </c>
      <c r="D1824">
        <v>0.14974000000000001</v>
      </c>
      <c r="E1824">
        <v>0.1497</v>
      </c>
      <c r="F1824">
        <v>665.58</v>
      </c>
      <c r="G1824">
        <v>0.86994000000000005</v>
      </c>
    </row>
    <row r="1825" spans="1:7">
      <c r="A1825" s="1">
        <v>42572</v>
      </c>
      <c r="B1825">
        <v>6.6755000000000004</v>
      </c>
      <c r="C1825">
        <v>6.6768999999999998</v>
      </c>
      <c r="D1825">
        <v>0.14982999999999999</v>
      </c>
      <c r="E1825">
        <v>0.14979999999999999</v>
      </c>
      <c r="F1825">
        <v>664.6</v>
      </c>
      <c r="G1825">
        <v>0.87826000000000004</v>
      </c>
    </row>
    <row r="1826" spans="1:7">
      <c r="A1826" s="1">
        <v>42573</v>
      </c>
      <c r="B1826">
        <v>6.6795</v>
      </c>
      <c r="C1826">
        <v>6.6825999999999999</v>
      </c>
      <c r="D1826">
        <v>0.14965999999999999</v>
      </c>
      <c r="E1826">
        <v>0.14960000000000001</v>
      </c>
      <c r="F1826">
        <v>657.65</v>
      </c>
      <c r="G1826">
        <v>0.86382000000000003</v>
      </c>
    </row>
    <row r="1827" spans="1:7">
      <c r="A1827" s="1">
        <v>42575</v>
      </c>
      <c r="F1827">
        <v>661.17</v>
      </c>
      <c r="G1827">
        <v>0.86382000000000003</v>
      </c>
    </row>
    <row r="1828" spans="1:7">
      <c r="A1828" s="1">
        <v>42576</v>
      </c>
      <c r="B1828">
        <v>6.6798999999999999</v>
      </c>
      <c r="C1828">
        <v>6.6882999999999999</v>
      </c>
      <c r="D1828">
        <v>0.14981</v>
      </c>
      <c r="E1828">
        <v>0.14949999999999999</v>
      </c>
      <c r="F1828">
        <v>655.94</v>
      </c>
      <c r="G1828">
        <v>0.83991000000000005</v>
      </c>
    </row>
    <row r="1829" spans="1:7">
      <c r="A1829" s="1">
        <v>42577</v>
      </c>
      <c r="B1829">
        <v>6.6719999999999997</v>
      </c>
      <c r="C1829">
        <v>6.6798999999999999</v>
      </c>
      <c r="D1829">
        <v>0.14988000000000001</v>
      </c>
      <c r="E1829">
        <v>0.1497</v>
      </c>
      <c r="F1829">
        <v>656</v>
      </c>
      <c r="G1829">
        <v>0.80713000000000001</v>
      </c>
    </row>
    <row r="1830" spans="1:7">
      <c r="A1830" s="1">
        <v>42578</v>
      </c>
      <c r="B1830">
        <v>6.67</v>
      </c>
      <c r="C1830">
        <v>6.6715</v>
      </c>
      <c r="D1830">
        <v>0.14971000000000001</v>
      </c>
      <c r="E1830">
        <v>0.14990000000000001</v>
      </c>
      <c r="F1830">
        <v>657.22</v>
      </c>
      <c r="G1830">
        <v>0.77919000000000005</v>
      </c>
    </row>
    <row r="1831" spans="1:7">
      <c r="A1831" s="1">
        <v>42579</v>
      </c>
      <c r="B1831">
        <v>6.6576000000000004</v>
      </c>
      <c r="C1831">
        <v>6.6612</v>
      </c>
      <c r="D1831">
        <v>0.15026</v>
      </c>
      <c r="E1831">
        <v>0.15010000000000001</v>
      </c>
      <c r="F1831">
        <v>656</v>
      </c>
      <c r="G1831">
        <v>0.79783000000000004</v>
      </c>
    </row>
    <row r="1832" spans="1:7">
      <c r="A1832" s="1">
        <v>42580</v>
      </c>
      <c r="B1832">
        <v>6.6349999999999998</v>
      </c>
      <c r="C1832">
        <v>6.6307</v>
      </c>
      <c r="D1832">
        <v>0.15064</v>
      </c>
      <c r="E1832">
        <v>0.15090000000000001</v>
      </c>
      <c r="F1832">
        <v>657.67</v>
      </c>
      <c r="G1832">
        <v>0.79774</v>
      </c>
    </row>
    <row r="1833" spans="1:7">
      <c r="A1833" s="1">
        <v>42582</v>
      </c>
      <c r="F1833">
        <v>632</v>
      </c>
      <c r="G1833">
        <v>0.79774</v>
      </c>
    </row>
    <row r="1834" spans="1:7">
      <c r="A1834" s="1">
        <v>42583</v>
      </c>
      <c r="B1834">
        <v>6.6439000000000004</v>
      </c>
      <c r="C1834">
        <v>6.6459999999999999</v>
      </c>
      <c r="D1834">
        <v>0.15056</v>
      </c>
      <c r="E1834">
        <v>0.15049999999999999</v>
      </c>
      <c r="F1834">
        <v>616.76</v>
      </c>
      <c r="G1834">
        <v>0.83662000000000003</v>
      </c>
    </row>
    <row r="1835" spans="1:7">
      <c r="A1835" s="1">
        <v>42584</v>
      </c>
      <c r="B1835">
        <v>6.6272000000000002</v>
      </c>
      <c r="C1835">
        <v>6.6326999999999998</v>
      </c>
      <c r="D1835">
        <v>0.15096000000000001</v>
      </c>
      <c r="E1835">
        <v>0.1507</v>
      </c>
      <c r="F1835">
        <v>568.59</v>
      </c>
      <c r="G1835">
        <v>0.877</v>
      </c>
    </row>
    <row r="1836" spans="1:7">
      <c r="A1836" s="1">
        <v>42585</v>
      </c>
      <c r="B1836">
        <v>6.6341999999999999</v>
      </c>
      <c r="C1836">
        <v>6.6436000000000002</v>
      </c>
      <c r="D1836">
        <v>0.15078</v>
      </c>
      <c r="E1836">
        <v>0.15049999999999999</v>
      </c>
      <c r="F1836">
        <v>568.96</v>
      </c>
      <c r="G1836">
        <v>0.87517999999999996</v>
      </c>
    </row>
    <row r="1837" spans="1:7">
      <c r="A1837" s="1">
        <v>42586</v>
      </c>
      <c r="B1837">
        <v>6.6417999999999999</v>
      </c>
      <c r="C1837">
        <v>6.6464999999999996</v>
      </c>
      <c r="D1837">
        <v>0.15057000000000001</v>
      </c>
      <c r="E1837">
        <v>0.15040000000000001</v>
      </c>
      <c r="F1837">
        <v>573.55999999999995</v>
      </c>
      <c r="G1837">
        <v>0.85782000000000003</v>
      </c>
    </row>
    <row r="1838" spans="1:7">
      <c r="A1838" s="1">
        <v>42587</v>
      </c>
      <c r="B1838">
        <v>6.6603000000000003</v>
      </c>
      <c r="C1838">
        <v>6.6660000000000004</v>
      </c>
      <c r="D1838">
        <v>0.15029000000000001</v>
      </c>
      <c r="E1838">
        <v>0.15</v>
      </c>
      <c r="F1838">
        <v>577.23</v>
      </c>
      <c r="G1838">
        <v>0.86641999999999997</v>
      </c>
    </row>
    <row r="1839" spans="1:7">
      <c r="A1839" s="1">
        <v>42589</v>
      </c>
      <c r="F1839">
        <v>591.16</v>
      </c>
      <c r="G1839">
        <v>0.86641999999999997</v>
      </c>
    </row>
    <row r="1840" spans="1:7">
      <c r="A1840" s="1">
        <v>42590</v>
      </c>
      <c r="B1840">
        <v>6.6614000000000004</v>
      </c>
      <c r="C1840">
        <v>6.6684999999999999</v>
      </c>
      <c r="D1840">
        <v>0.15021000000000001</v>
      </c>
      <c r="E1840">
        <v>0.15</v>
      </c>
      <c r="F1840">
        <v>593.58000000000004</v>
      </c>
      <c r="G1840">
        <v>0.86592999999999998</v>
      </c>
    </row>
    <row r="1841" spans="1:7">
      <c r="A1841" s="1">
        <v>42591</v>
      </c>
      <c r="B1841">
        <v>6.6557000000000004</v>
      </c>
      <c r="C1841">
        <v>6.6618000000000004</v>
      </c>
      <c r="D1841">
        <v>0.15026</v>
      </c>
      <c r="E1841">
        <v>0.15010000000000001</v>
      </c>
      <c r="F1841">
        <v>586.03</v>
      </c>
      <c r="G1841">
        <v>0.83701000000000003</v>
      </c>
    </row>
    <row r="1842" spans="1:7">
      <c r="A1842" s="1">
        <v>42592</v>
      </c>
      <c r="B1842">
        <v>6.6360000000000001</v>
      </c>
      <c r="C1842">
        <v>6.6426999999999996</v>
      </c>
      <c r="D1842">
        <v>0.15068000000000001</v>
      </c>
      <c r="E1842">
        <v>0.15049999999999999</v>
      </c>
      <c r="F1842">
        <v>595.34</v>
      </c>
      <c r="G1842">
        <v>0.82545000000000002</v>
      </c>
    </row>
    <row r="1843" spans="1:7">
      <c r="A1843" s="1">
        <v>42593</v>
      </c>
      <c r="B1843">
        <v>6.6337000000000002</v>
      </c>
      <c r="C1843">
        <v>6.6428000000000003</v>
      </c>
      <c r="D1843">
        <v>0.15082000000000001</v>
      </c>
      <c r="E1843">
        <v>0.15049999999999999</v>
      </c>
      <c r="F1843">
        <v>589.72</v>
      </c>
      <c r="G1843">
        <v>0.81730999999999998</v>
      </c>
    </row>
    <row r="1844" spans="1:7">
      <c r="A1844" s="1">
        <v>42594</v>
      </c>
      <c r="B1844">
        <v>6.6361999999999997</v>
      </c>
      <c r="C1844">
        <v>6.6520000000000001</v>
      </c>
      <c r="D1844">
        <v>0.15057999999999999</v>
      </c>
      <c r="E1844">
        <v>0.15029999999999999</v>
      </c>
      <c r="F1844">
        <v>586.46</v>
      </c>
      <c r="G1844">
        <v>0.80779000000000001</v>
      </c>
    </row>
    <row r="1845" spans="1:7">
      <c r="A1845" s="1">
        <v>42596</v>
      </c>
      <c r="F1845">
        <v>569.41</v>
      </c>
      <c r="G1845">
        <v>0.80779000000000001</v>
      </c>
    </row>
    <row r="1846" spans="1:7">
      <c r="A1846" s="1">
        <v>42597</v>
      </c>
      <c r="B1846">
        <v>6.6379999999999999</v>
      </c>
      <c r="C1846">
        <v>6.6466000000000003</v>
      </c>
      <c r="D1846">
        <v>0.15062999999999999</v>
      </c>
      <c r="E1846">
        <v>0.15040000000000001</v>
      </c>
      <c r="F1846">
        <v>568.23</v>
      </c>
      <c r="G1846">
        <v>0.83179000000000003</v>
      </c>
    </row>
    <row r="1847" spans="1:7">
      <c r="A1847" s="1">
        <v>42598</v>
      </c>
      <c r="B1847">
        <v>6.6253000000000002</v>
      </c>
      <c r="C1847">
        <v>6.6303000000000001</v>
      </c>
      <c r="D1847">
        <v>0.15096999999999999</v>
      </c>
      <c r="E1847">
        <v>0.15079999999999999</v>
      </c>
      <c r="F1847">
        <v>579.55999999999995</v>
      </c>
      <c r="G1847">
        <v>0.82867000000000002</v>
      </c>
    </row>
    <row r="1848" spans="1:7">
      <c r="A1848" s="1">
        <v>42599</v>
      </c>
      <c r="B1848">
        <v>6.6342999999999996</v>
      </c>
      <c r="C1848">
        <v>6.6353</v>
      </c>
      <c r="D1848">
        <v>0.15040000000000001</v>
      </c>
      <c r="E1848">
        <v>0.1507</v>
      </c>
      <c r="F1848">
        <v>573.23</v>
      </c>
      <c r="G1848">
        <v>0.82338999999999996</v>
      </c>
    </row>
    <row r="1849" spans="1:7">
      <c r="A1849" s="1">
        <v>42600</v>
      </c>
      <c r="B1849">
        <v>6.6311999999999998</v>
      </c>
      <c r="C1849">
        <v>6.6338999999999997</v>
      </c>
      <c r="D1849">
        <v>0.15081</v>
      </c>
      <c r="E1849">
        <v>0.15079999999999999</v>
      </c>
      <c r="F1849">
        <v>574.24</v>
      </c>
      <c r="G1849">
        <v>0.83411000000000002</v>
      </c>
    </row>
    <row r="1850" spans="1:7">
      <c r="A1850" s="1">
        <v>42601</v>
      </c>
      <c r="B1850">
        <v>6.6532</v>
      </c>
      <c r="C1850">
        <v>6.6561000000000003</v>
      </c>
      <c r="D1850">
        <v>0.15040000000000001</v>
      </c>
      <c r="E1850">
        <v>0.1502</v>
      </c>
      <c r="F1850">
        <v>575.4</v>
      </c>
      <c r="G1850">
        <v>0.83221000000000001</v>
      </c>
    </row>
    <row r="1851" spans="1:7">
      <c r="A1851" s="1">
        <v>42603</v>
      </c>
      <c r="F1851">
        <v>580.67999999999995</v>
      </c>
      <c r="G1851">
        <v>0.83221000000000001</v>
      </c>
    </row>
    <row r="1852" spans="1:7">
      <c r="A1852" s="1">
        <v>42604</v>
      </c>
      <c r="B1852">
        <v>6.6506999999999996</v>
      </c>
      <c r="C1852">
        <v>6.6612</v>
      </c>
      <c r="D1852">
        <v>0.15035000000000001</v>
      </c>
      <c r="E1852">
        <v>0.15010000000000001</v>
      </c>
      <c r="F1852">
        <v>585.96</v>
      </c>
      <c r="G1852">
        <v>0.80462</v>
      </c>
    </row>
    <row r="1853" spans="1:7">
      <c r="A1853" s="1">
        <v>42605</v>
      </c>
      <c r="B1853">
        <v>6.6409000000000002</v>
      </c>
      <c r="C1853">
        <v>6.6577999999999999</v>
      </c>
      <c r="D1853">
        <v>0.15051999999999999</v>
      </c>
      <c r="E1853">
        <v>0.1502</v>
      </c>
      <c r="F1853">
        <v>580.94000000000005</v>
      </c>
      <c r="G1853">
        <v>0.80396999999999996</v>
      </c>
    </row>
    <row r="1854" spans="1:7">
      <c r="A1854" s="1">
        <v>42606</v>
      </c>
      <c r="B1854">
        <v>6.6589999999999998</v>
      </c>
      <c r="C1854">
        <v>6.6721000000000004</v>
      </c>
      <c r="D1854">
        <v>0.15015000000000001</v>
      </c>
      <c r="E1854">
        <v>0.14990000000000001</v>
      </c>
      <c r="F1854">
        <v>579.12</v>
      </c>
      <c r="G1854">
        <v>0.79927999999999999</v>
      </c>
    </row>
    <row r="1855" spans="1:7">
      <c r="A1855" s="1">
        <v>42607</v>
      </c>
      <c r="B1855">
        <v>6.6595000000000004</v>
      </c>
      <c r="C1855">
        <v>6.6684999999999999</v>
      </c>
      <c r="D1855">
        <v>0.15028</v>
      </c>
      <c r="E1855">
        <v>0.15</v>
      </c>
      <c r="F1855">
        <v>575.71</v>
      </c>
      <c r="G1855">
        <v>0.78361000000000003</v>
      </c>
    </row>
    <row r="1856" spans="1:7">
      <c r="A1856" s="1">
        <v>42608</v>
      </c>
      <c r="B1856">
        <v>6.6695000000000002</v>
      </c>
      <c r="C1856">
        <v>6.6932999999999998</v>
      </c>
      <c r="D1856">
        <v>0.14996000000000001</v>
      </c>
      <c r="E1856">
        <v>0.14940000000000001</v>
      </c>
      <c r="F1856">
        <v>577.84</v>
      </c>
      <c r="G1856">
        <v>0.78683999999999998</v>
      </c>
    </row>
    <row r="1857" spans="1:7">
      <c r="A1857" s="1">
        <v>42610</v>
      </c>
      <c r="F1857">
        <v>573.66999999999996</v>
      </c>
      <c r="G1857">
        <v>0.78683999999999998</v>
      </c>
    </row>
    <row r="1858" spans="1:7">
      <c r="A1858" s="1">
        <v>42611</v>
      </c>
      <c r="B1858">
        <v>6.6829999999999998</v>
      </c>
      <c r="C1858">
        <v>6.6897000000000002</v>
      </c>
      <c r="D1858">
        <v>0.14971999999999999</v>
      </c>
      <c r="E1858">
        <v>0.14949999999999999</v>
      </c>
      <c r="F1858">
        <v>573.20000000000005</v>
      </c>
      <c r="G1858">
        <v>0.75424000000000002</v>
      </c>
    </row>
    <row r="1859" spans="1:7">
      <c r="A1859" s="1">
        <v>42612</v>
      </c>
      <c r="B1859">
        <v>6.6806999999999999</v>
      </c>
      <c r="C1859">
        <v>6.694</v>
      </c>
      <c r="D1859">
        <v>0.14960000000000001</v>
      </c>
      <c r="E1859">
        <v>0.14940000000000001</v>
      </c>
      <c r="F1859">
        <v>575.22</v>
      </c>
      <c r="G1859">
        <v>0.76897000000000004</v>
      </c>
    </row>
    <row r="1860" spans="1:7">
      <c r="A1860" s="1">
        <v>42613</v>
      </c>
      <c r="B1860">
        <v>6.6792999999999996</v>
      </c>
      <c r="C1860">
        <v>6.6914999999999996</v>
      </c>
      <c r="D1860">
        <v>0.14974999999999999</v>
      </c>
      <c r="E1860">
        <v>0.14940000000000001</v>
      </c>
      <c r="F1860">
        <v>572.41</v>
      </c>
      <c r="G1860">
        <v>0.77468000000000004</v>
      </c>
    </row>
    <row r="1861" spans="1:7">
      <c r="A1861" s="1">
        <v>42614</v>
      </c>
      <c r="B1861">
        <v>6.6749999999999998</v>
      </c>
      <c r="C1861">
        <v>6.6858000000000004</v>
      </c>
      <c r="D1861">
        <v>0.14993999999999999</v>
      </c>
      <c r="E1861">
        <v>0.14960000000000001</v>
      </c>
      <c r="F1861">
        <v>571.9</v>
      </c>
      <c r="G1861">
        <v>0.78641000000000005</v>
      </c>
    </row>
    <row r="1862" spans="1:7">
      <c r="A1862" s="1">
        <v>42615</v>
      </c>
      <c r="B1862">
        <v>6.6805000000000003</v>
      </c>
      <c r="C1862">
        <v>6.6984000000000004</v>
      </c>
      <c r="D1862">
        <v>0.14965000000000001</v>
      </c>
      <c r="E1862">
        <v>0.14929999999999999</v>
      </c>
      <c r="F1862">
        <v>574.23</v>
      </c>
      <c r="G1862">
        <v>0.81657999999999997</v>
      </c>
    </row>
    <row r="1863" spans="1:7">
      <c r="A1863" s="1">
        <v>42617</v>
      </c>
      <c r="F1863">
        <v>604.19000000000005</v>
      </c>
      <c r="G1863">
        <v>0.81657999999999997</v>
      </c>
    </row>
    <row r="1864" spans="1:7">
      <c r="A1864" s="1">
        <v>42618</v>
      </c>
      <c r="B1864">
        <v>6.6771000000000003</v>
      </c>
      <c r="C1864">
        <v>6.6914999999999996</v>
      </c>
      <c r="D1864">
        <v>0.14976999999999999</v>
      </c>
      <c r="E1864">
        <v>0.14940000000000001</v>
      </c>
      <c r="F1864">
        <v>607.88</v>
      </c>
      <c r="G1864">
        <v>0.81657999999999997</v>
      </c>
    </row>
    <row r="1865" spans="1:7">
      <c r="A1865" s="1">
        <v>42619</v>
      </c>
      <c r="B1865">
        <v>6.67</v>
      </c>
      <c r="C1865">
        <v>6.6753</v>
      </c>
      <c r="D1865">
        <v>0.14976999999999999</v>
      </c>
      <c r="E1865">
        <v>0.14979999999999999</v>
      </c>
      <c r="F1865">
        <v>611.14</v>
      </c>
      <c r="G1865">
        <v>0.80589</v>
      </c>
    </row>
    <row r="1866" spans="1:7">
      <c r="A1866" s="1">
        <v>42620</v>
      </c>
      <c r="B1866">
        <v>6.6624999999999996</v>
      </c>
      <c r="C1866">
        <v>6.6714000000000002</v>
      </c>
      <c r="D1866">
        <v>0.15009</v>
      </c>
      <c r="E1866">
        <v>0.14990000000000001</v>
      </c>
      <c r="F1866">
        <v>614.54999999999995</v>
      </c>
      <c r="G1866">
        <v>0.80506999999999995</v>
      </c>
    </row>
    <row r="1867" spans="1:7">
      <c r="A1867" s="1">
        <v>42621</v>
      </c>
      <c r="B1867">
        <v>6.6680000000000001</v>
      </c>
      <c r="C1867">
        <v>6.6801000000000004</v>
      </c>
      <c r="D1867">
        <v>0.15004000000000001</v>
      </c>
      <c r="E1867">
        <v>0.1497</v>
      </c>
      <c r="F1867">
        <v>625.70000000000005</v>
      </c>
      <c r="G1867">
        <v>0.82906000000000002</v>
      </c>
    </row>
    <row r="1868" spans="1:7">
      <c r="A1868" s="1">
        <v>42622</v>
      </c>
      <c r="B1868">
        <v>6.6849999999999996</v>
      </c>
      <c r="C1868">
        <v>6.6959</v>
      </c>
      <c r="D1868">
        <v>0.14951999999999999</v>
      </c>
      <c r="E1868">
        <v>0.14929999999999999</v>
      </c>
      <c r="F1868">
        <v>620.84</v>
      </c>
      <c r="G1868">
        <v>0.89288000000000001</v>
      </c>
    </row>
    <row r="1869" spans="1:7">
      <c r="A1869" s="1">
        <v>42624</v>
      </c>
      <c r="F1869">
        <v>602.27</v>
      </c>
      <c r="G1869">
        <v>0.89288000000000001</v>
      </c>
    </row>
    <row r="1870" spans="1:7">
      <c r="A1870" s="1">
        <v>42625</v>
      </c>
      <c r="B1870">
        <v>6.6802000000000001</v>
      </c>
      <c r="C1870">
        <v>6.6851000000000003</v>
      </c>
      <c r="D1870">
        <v>0.1497</v>
      </c>
      <c r="E1870">
        <v>0.14960000000000001</v>
      </c>
      <c r="F1870">
        <v>606.91999999999996</v>
      </c>
      <c r="G1870">
        <v>0.89281999999999995</v>
      </c>
    </row>
    <row r="1871" spans="1:7">
      <c r="A1871" s="1">
        <v>42626</v>
      </c>
      <c r="B1871">
        <v>6.6795</v>
      </c>
      <c r="C1871">
        <v>6.6905000000000001</v>
      </c>
      <c r="D1871">
        <v>0.14974999999999999</v>
      </c>
      <c r="E1871">
        <v>0.14949999999999999</v>
      </c>
      <c r="F1871">
        <v>608.66999999999996</v>
      </c>
      <c r="G1871">
        <v>0.92886999999999997</v>
      </c>
    </row>
    <row r="1872" spans="1:7">
      <c r="A1872" s="1">
        <v>42627</v>
      </c>
      <c r="B1872">
        <v>6.6746999999999996</v>
      </c>
      <c r="C1872">
        <v>6.6673</v>
      </c>
      <c r="D1872">
        <v>0.14988000000000001</v>
      </c>
      <c r="E1872">
        <v>0.15</v>
      </c>
      <c r="F1872">
        <v>609.86</v>
      </c>
      <c r="G1872">
        <v>0.93959000000000004</v>
      </c>
    </row>
    <row r="1873" spans="1:7">
      <c r="A1873" s="1">
        <v>42628</v>
      </c>
      <c r="C1873">
        <v>6.65</v>
      </c>
      <c r="D1873">
        <v>0.14984</v>
      </c>
      <c r="E1873">
        <v>0.15040000000000001</v>
      </c>
      <c r="F1873">
        <v>606.82000000000005</v>
      </c>
      <c r="G1873">
        <v>0.96492999999999995</v>
      </c>
    </row>
    <row r="1874" spans="1:7">
      <c r="A1874" s="1">
        <v>42629</v>
      </c>
      <c r="C1874">
        <v>6.6536999999999997</v>
      </c>
      <c r="D1874">
        <v>0.14992</v>
      </c>
      <c r="E1874">
        <v>0.15029999999999999</v>
      </c>
      <c r="F1874">
        <v>606.86</v>
      </c>
      <c r="G1874">
        <v>0.93047999999999997</v>
      </c>
    </row>
    <row r="1875" spans="1:7">
      <c r="A1875" s="1">
        <v>42631</v>
      </c>
      <c r="F1875">
        <v>608.38</v>
      </c>
      <c r="G1875">
        <v>0.93047999999999997</v>
      </c>
    </row>
    <row r="1876" spans="1:7">
      <c r="A1876" s="1">
        <v>42632</v>
      </c>
      <c r="B1876">
        <v>6.6684999999999999</v>
      </c>
      <c r="C1876">
        <v>6.6660000000000004</v>
      </c>
      <c r="D1876">
        <v>0.14995</v>
      </c>
      <c r="E1876">
        <v>0.15</v>
      </c>
      <c r="F1876">
        <v>609.32000000000005</v>
      </c>
      <c r="G1876">
        <v>0.93342000000000003</v>
      </c>
    </row>
    <row r="1877" spans="1:7">
      <c r="A1877" s="1">
        <v>42633</v>
      </c>
      <c r="B1877">
        <v>6.6719999999999997</v>
      </c>
      <c r="C1877">
        <v>6.6820000000000004</v>
      </c>
      <c r="D1877">
        <v>0.14993000000000001</v>
      </c>
      <c r="E1877">
        <v>0.1497</v>
      </c>
      <c r="F1877">
        <v>608.39</v>
      </c>
      <c r="G1877">
        <v>0.91488999999999998</v>
      </c>
    </row>
    <row r="1878" spans="1:7">
      <c r="A1878" s="1">
        <v>42634</v>
      </c>
      <c r="B1878">
        <v>6.6688000000000001</v>
      </c>
      <c r="C1878">
        <v>6.6699000000000002</v>
      </c>
      <c r="D1878">
        <v>0.15001999999999999</v>
      </c>
      <c r="E1878">
        <v>0.14990000000000001</v>
      </c>
      <c r="F1878">
        <v>595.30999999999995</v>
      </c>
      <c r="G1878">
        <v>0.87675000000000003</v>
      </c>
    </row>
    <row r="1879" spans="1:7">
      <c r="A1879" s="1">
        <v>42635</v>
      </c>
      <c r="B1879">
        <v>6.6647999999999996</v>
      </c>
      <c r="C1879">
        <v>6.6824000000000003</v>
      </c>
      <c r="D1879">
        <v>0.15006</v>
      </c>
      <c r="E1879">
        <v>0.1497</v>
      </c>
      <c r="F1879">
        <v>596.61</v>
      </c>
      <c r="G1879">
        <v>0.84799000000000002</v>
      </c>
    </row>
    <row r="1880" spans="1:7">
      <c r="A1880" s="1">
        <v>42636</v>
      </c>
      <c r="B1880">
        <v>6.6694000000000004</v>
      </c>
      <c r="C1880">
        <v>6.6794000000000002</v>
      </c>
      <c r="D1880">
        <v>0.15003</v>
      </c>
      <c r="E1880">
        <v>0.1497</v>
      </c>
      <c r="F1880">
        <v>602</v>
      </c>
      <c r="G1880">
        <v>0.86434999999999995</v>
      </c>
    </row>
    <row r="1881" spans="1:7">
      <c r="A1881" s="1">
        <v>42638</v>
      </c>
      <c r="F1881">
        <v>600.16999999999996</v>
      </c>
      <c r="G1881">
        <v>0.86434999999999995</v>
      </c>
    </row>
    <row r="1882" spans="1:7">
      <c r="A1882" s="1">
        <v>42639</v>
      </c>
      <c r="B1882">
        <v>6.6688999999999998</v>
      </c>
      <c r="C1882">
        <v>6.6832000000000003</v>
      </c>
      <c r="D1882">
        <v>0.15012</v>
      </c>
      <c r="E1882">
        <v>0.14960000000000001</v>
      </c>
      <c r="F1882">
        <v>606.34</v>
      </c>
      <c r="G1882">
        <v>0.85036</v>
      </c>
    </row>
    <row r="1883" spans="1:7">
      <c r="A1883" s="1">
        <v>42640</v>
      </c>
      <c r="B1883">
        <v>6.6700999999999997</v>
      </c>
      <c r="C1883">
        <v>6.6840999999999999</v>
      </c>
      <c r="D1883">
        <v>0.14998</v>
      </c>
      <c r="E1883">
        <v>0.14960000000000001</v>
      </c>
      <c r="F1883">
        <v>602.9</v>
      </c>
      <c r="G1883">
        <v>0.81433</v>
      </c>
    </row>
    <row r="1884" spans="1:7">
      <c r="A1884" s="1">
        <v>42641</v>
      </c>
      <c r="B1884">
        <v>6.6750999999999996</v>
      </c>
      <c r="C1884">
        <v>6.6840000000000002</v>
      </c>
      <c r="D1884">
        <v>0.14990999999999999</v>
      </c>
      <c r="E1884">
        <v>0.14960000000000001</v>
      </c>
      <c r="F1884">
        <v>604.39</v>
      </c>
      <c r="G1884">
        <v>0.81601000000000001</v>
      </c>
    </row>
    <row r="1885" spans="1:7">
      <c r="A1885" s="1">
        <v>42642</v>
      </c>
      <c r="B1885">
        <v>6.6672000000000002</v>
      </c>
      <c r="C1885">
        <v>6.6711</v>
      </c>
      <c r="D1885">
        <v>0.14993999999999999</v>
      </c>
      <c r="E1885">
        <v>0.14990000000000001</v>
      </c>
      <c r="F1885">
        <v>606.52</v>
      </c>
      <c r="G1885">
        <v>0.82567999999999997</v>
      </c>
    </row>
    <row r="1886" spans="1:7">
      <c r="A1886" s="1">
        <v>42643</v>
      </c>
      <c r="B1886">
        <v>6.6718000000000002</v>
      </c>
      <c r="C1886">
        <v>6.6769999999999996</v>
      </c>
      <c r="D1886">
        <v>0.15006</v>
      </c>
      <c r="E1886">
        <v>0.1497</v>
      </c>
      <c r="F1886">
        <v>605.99</v>
      </c>
      <c r="G1886">
        <v>0.83253999999999995</v>
      </c>
    </row>
    <row r="1887" spans="1:7">
      <c r="A1887" s="1">
        <v>42645</v>
      </c>
      <c r="F1887">
        <v>609.67999999999995</v>
      </c>
      <c r="G1887">
        <v>0.83253999999999995</v>
      </c>
    </row>
    <row r="1888" spans="1:7">
      <c r="A1888" s="1">
        <v>42646</v>
      </c>
      <c r="C1888">
        <v>6.6783000000000001</v>
      </c>
      <c r="D1888">
        <v>0.14995</v>
      </c>
      <c r="E1888">
        <v>0.1497</v>
      </c>
      <c r="F1888">
        <v>612.58000000000004</v>
      </c>
      <c r="G1888">
        <v>0.83045000000000002</v>
      </c>
    </row>
    <row r="1889" spans="1:7">
      <c r="A1889" s="1">
        <v>42647</v>
      </c>
      <c r="C1889">
        <v>6.6939000000000002</v>
      </c>
      <c r="D1889">
        <v>0.14959</v>
      </c>
      <c r="E1889">
        <v>0.14940000000000001</v>
      </c>
      <c r="F1889">
        <v>609.22</v>
      </c>
      <c r="G1889">
        <v>0.86487999999999998</v>
      </c>
    </row>
    <row r="1890" spans="1:7">
      <c r="A1890" s="1">
        <v>42648</v>
      </c>
      <c r="C1890">
        <v>6.6989999999999998</v>
      </c>
      <c r="D1890">
        <v>0.14943000000000001</v>
      </c>
      <c r="E1890">
        <v>0.14929999999999999</v>
      </c>
      <c r="F1890">
        <v>612.79</v>
      </c>
      <c r="G1890">
        <v>0.87056999999999995</v>
      </c>
    </row>
    <row r="1891" spans="1:7">
      <c r="A1891" s="1">
        <v>42649</v>
      </c>
      <c r="C1891">
        <v>6.7073</v>
      </c>
      <c r="D1891">
        <v>0.14921000000000001</v>
      </c>
      <c r="E1891">
        <v>0.14910000000000001</v>
      </c>
      <c r="F1891">
        <v>611.75</v>
      </c>
      <c r="G1891">
        <v>0.88754999999999995</v>
      </c>
    </row>
    <row r="1892" spans="1:7">
      <c r="A1892" s="1">
        <v>42650</v>
      </c>
      <c r="C1892">
        <v>6.7080000000000002</v>
      </c>
      <c r="D1892">
        <v>0.14934</v>
      </c>
      <c r="E1892">
        <v>0.14910000000000001</v>
      </c>
      <c r="F1892">
        <v>617.94000000000005</v>
      </c>
      <c r="G1892">
        <v>0.88802999999999999</v>
      </c>
    </row>
    <row r="1893" spans="1:7">
      <c r="A1893" s="1">
        <v>42652</v>
      </c>
      <c r="F1893">
        <v>615.66999999999996</v>
      </c>
      <c r="G1893">
        <v>0.88802999999999999</v>
      </c>
    </row>
    <row r="1894" spans="1:7">
      <c r="A1894" s="1">
        <v>42653</v>
      </c>
      <c r="B1894">
        <v>6.7073999999999998</v>
      </c>
      <c r="C1894">
        <v>6.7171000000000003</v>
      </c>
      <c r="D1894">
        <v>0.14907999999999999</v>
      </c>
      <c r="E1894">
        <v>0.1489</v>
      </c>
      <c r="F1894">
        <v>616.89</v>
      </c>
      <c r="G1894">
        <v>0.88802999999999999</v>
      </c>
    </row>
    <row r="1895" spans="1:7">
      <c r="A1895" s="1">
        <v>42654</v>
      </c>
      <c r="B1895">
        <v>6.7220000000000004</v>
      </c>
      <c r="C1895">
        <v>6.7297000000000002</v>
      </c>
      <c r="D1895">
        <v>0.14860000000000001</v>
      </c>
      <c r="E1895">
        <v>0.14860000000000001</v>
      </c>
      <c r="F1895">
        <v>637.73</v>
      </c>
      <c r="G1895">
        <v>0.89744999999999997</v>
      </c>
    </row>
    <row r="1896" spans="1:7">
      <c r="A1896" s="1">
        <v>42655</v>
      </c>
      <c r="B1896">
        <v>6.7195</v>
      </c>
      <c r="C1896">
        <v>6.7253999999999996</v>
      </c>
      <c r="D1896">
        <v>0.1487</v>
      </c>
      <c r="E1896">
        <v>0.1487</v>
      </c>
      <c r="F1896">
        <v>634.14</v>
      </c>
      <c r="G1896">
        <v>0.91069</v>
      </c>
    </row>
    <row r="1897" spans="1:7">
      <c r="A1897" s="1">
        <v>42656</v>
      </c>
      <c r="B1897">
        <v>6.7274000000000003</v>
      </c>
      <c r="C1897">
        <v>6.7342000000000004</v>
      </c>
      <c r="D1897">
        <v>0.14863000000000001</v>
      </c>
      <c r="E1897">
        <v>0.14849999999999999</v>
      </c>
      <c r="F1897">
        <v>635.24</v>
      </c>
      <c r="G1897">
        <v>0.90664</v>
      </c>
    </row>
    <row r="1898" spans="1:7">
      <c r="A1898" s="1">
        <v>42657</v>
      </c>
      <c r="B1898">
        <v>6.7282999999999999</v>
      </c>
      <c r="C1898">
        <v>6.7375999999999996</v>
      </c>
      <c r="D1898">
        <v>0.14854000000000001</v>
      </c>
      <c r="E1898">
        <v>0.1484</v>
      </c>
      <c r="F1898">
        <v>638.58000000000004</v>
      </c>
      <c r="G1898">
        <v>0.96287999999999996</v>
      </c>
    </row>
    <row r="1899" spans="1:7">
      <c r="A1899" s="1">
        <v>42659</v>
      </c>
      <c r="F1899">
        <v>640.54999999999995</v>
      </c>
      <c r="G1899">
        <v>0.96287999999999996</v>
      </c>
    </row>
    <row r="1900" spans="1:7">
      <c r="A1900" s="1">
        <v>42660</v>
      </c>
      <c r="B1900">
        <v>6.7374999999999998</v>
      </c>
      <c r="C1900">
        <v>6.7473999999999998</v>
      </c>
      <c r="D1900">
        <v>0.14843999999999999</v>
      </c>
      <c r="E1900">
        <v>0.1482</v>
      </c>
      <c r="F1900">
        <v>637.1</v>
      </c>
      <c r="G1900">
        <v>0.95130999999999999</v>
      </c>
    </row>
    <row r="1901" spans="1:7">
      <c r="A1901" s="1">
        <v>42661</v>
      </c>
      <c r="B1901">
        <v>6.7408999999999999</v>
      </c>
      <c r="C1901">
        <v>6.7435999999999998</v>
      </c>
      <c r="D1901">
        <v>0.14854999999999999</v>
      </c>
      <c r="E1901">
        <v>0.14829999999999999</v>
      </c>
      <c r="F1901">
        <v>632.76</v>
      </c>
      <c r="G1901">
        <v>0.93933999999999995</v>
      </c>
    </row>
    <row r="1902" spans="1:7">
      <c r="A1902" s="1">
        <v>42662</v>
      </c>
      <c r="B1902">
        <v>6.7378</v>
      </c>
      <c r="C1902">
        <v>6.7405999999999997</v>
      </c>
      <c r="D1902">
        <v>0.14867</v>
      </c>
      <c r="E1902">
        <v>0.1484</v>
      </c>
      <c r="F1902">
        <v>628.47</v>
      </c>
      <c r="G1902">
        <v>0.94865999999999995</v>
      </c>
    </row>
    <row r="1903" spans="1:7">
      <c r="A1903" s="1">
        <v>42663</v>
      </c>
      <c r="B1903">
        <v>6.7449000000000003</v>
      </c>
      <c r="C1903">
        <v>6.7478999999999996</v>
      </c>
      <c r="D1903">
        <v>0.14838000000000001</v>
      </c>
      <c r="E1903">
        <v>0.1482</v>
      </c>
      <c r="F1903">
        <v>628.83000000000004</v>
      </c>
      <c r="G1903">
        <v>0.93659999999999999</v>
      </c>
    </row>
    <row r="1904" spans="1:7">
      <c r="A1904" s="1">
        <v>42664</v>
      </c>
      <c r="B1904">
        <v>6.7670000000000003</v>
      </c>
      <c r="C1904">
        <v>6.7704000000000004</v>
      </c>
      <c r="D1904">
        <v>0.14792</v>
      </c>
      <c r="E1904">
        <v>0.14749999999999999</v>
      </c>
      <c r="F1904">
        <v>630.53</v>
      </c>
      <c r="G1904">
        <v>0.91129000000000004</v>
      </c>
    </row>
    <row r="1905" spans="1:7">
      <c r="A1905" s="1">
        <v>42666</v>
      </c>
      <c r="F1905">
        <v>649.47</v>
      </c>
      <c r="G1905">
        <v>0.91129000000000004</v>
      </c>
    </row>
    <row r="1906" spans="1:7">
      <c r="A1906" s="1">
        <v>42667</v>
      </c>
      <c r="B1906">
        <v>6.7751999999999999</v>
      </c>
      <c r="C1906">
        <v>6.7828999999999997</v>
      </c>
      <c r="D1906">
        <v>0.14767</v>
      </c>
      <c r="E1906">
        <v>0.1474</v>
      </c>
      <c r="F1906">
        <v>648.55999999999995</v>
      </c>
      <c r="G1906">
        <v>0.92484999999999995</v>
      </c>
    </row>
    <row r="1907" spans="1:7">
      <c r="A1907" s="1">
        <v>42668</v>
      </c>
      <c r="B1907">
        <v>6.7804000000000002</v>
      </c>
      <c r="C1907">
        <v>6.7755999999999998</v>
      </c>
      <c r="D1907">
        <v>0.14784</v>
      </c>
      <c r="E1907">
        <v>0.14760000000000001</v>
      </c>
      <c r="F1907">
        <v>654.08000000000004</v>
      </c>
      <c r="G1907">
        <v>0.90368000000000004</v>
      </c>
    </row>
    <row r="1908" spans="1:7">
      <c r="A1908" s="1">
        <v>42669</v>
      </c>
      <c r="B1908">
        <v>6.7710999999999997</v>
      </c>
      <c r="C1908">
        <v>6.7847</v>
      </c>
      <c r="D1908">
        <v>0.14771000000000001</v>
      </c>
      <c r="E1908">
        <v>0.1474</v>
      </c>
      <c r="F1908">
        <v>669.58</v>
      </c>
      <c r="G1908">
        <v>0.92467999999999995</v>
      </c>
    </row>
    <row r="1909" spans="1:7">
      <c r="A1909" s="1">
        <v>42670</v>
      </c>
      <c r="B1909">
        <v>6.7835000000000001</v>
      </c>
      <c r="C1909">
        <v>6.7952000000000004</v>
      </c>
      <c r="D1909">
        <v>0.1474</v>
      </c>
      <c r="E1909">
        <v>0.14710000000000001</v>
      </c>
      <c r="F1909">
        <v>681.14</v>
      </c>
      <c r="G1909">
        <v>0.96736999999999995</v>
      </c>
    </row>
    <row r="1910" spans="1:7">
      <c r="A1910" s="1">
        <v>42671</v>
      </c>
      <c r="B1910">
        <v>6.7789000000000001</v>
      </c>
      <c r="C1910">
        <v>6.7847999999999997</v>
      </c>
      <c r="D1910">
        <v>0.14763000000000001</v>
      </c>
      <c r="E1910">
        <v>0.1474</v>
      </c>
      <c r="F1910">
        <v>688.36</v>
      </c>
      <c r="G1910">
        <v>0.99412999999999996</v>
      </c>
    </row>
    <row r="1911" spans="1:7">
      <c r="A1911" s="1">
        <v>42673</v>
      </c>
      <c r="F1911">
        <v>699.88</v>
      </c>
      <c r="G1911">
        <v>0.99412999999999996</v>
      </c>
    </row>
    <row r="1912" spans="1:7">
      <c r="A1912" s="1">
        <v>42674</v>
      </c>
      <c r="B1912">
        <v>6.7758000000000003</v>
      </c>
      <c r="C1912">
        <v>6.7777000000000003</v>
      </c>
      <c r="D1912">
        <v>0.14779</v>
      </c>
      <c r="E1912">
        <v>0.14749999999999999</v>
      </c>
      <c r="F1912">
        <v>702.17</v>
      </c>
      <c r="G1912">
        <v>0.98458000000000001</v>
      </c>
    </row>
    <row r="1913" spans="1:7">
      <c r="A1913" s="1">
        <v>42675</v>
      </c>
      <c r="B1913">
        <v>6.7656999999999998</v>
      </c>
      <c r="C1913">
        <v>6.7732999999999999</v>
      </c>
      <c r="D1913">
        <v>0.14793999999999999</v>
      </c>
      <c r="E1913">
        <v>0.14760000000000001</v>
      </c>
      <c r="F1913">
        <v>727.97</v>
      </c>
      <c r="G1913">
        <v>0.99621999999999999</v>
      </c>
    </row>
    <row r="1914" spans="1:7">
      <c r="A1914" s="1">
        <v>42676</v>
      </c>
      <c r="B1914">
        <v>6.7569999999999997</v>
      </c>
      <c r="C1914">
        <v>6.7679</v>
      </c>
      <c r="D1914">
        <v>0.14815</v>
      </c>
      <c r="E1914">
        <v>0.14779999999999999</v>
      </c>
      <c r="F1914">
        <v>730.21</v>
      </c>
      <c r="G1914">
        <v>0.98519000000000001</v>
      </c>
    </row>
    <row r="1915" spans="1:7">
      <c r="A1915" s="1">
        <v>42677</v>
      </c>
      <c r="B1915">
        <v>6.7649999999999997</v>
      </c>
      <c r="C1915">
        <v>6.7702</v>
      </c>
      <c r="D1915">
        <v>0.14807000000000001</v>
      </c>
      <c r="E1915">
        <v>0.1477</v>
      </c>
      <c r="F1915">
        <v>695.18</v>
      </c>
      <c r="G1915">
        <v>1.00597</v>
      </c>
    </row>
    <row r="1916" spans="1:7">
      <c r="A1916" s="1">
        <v>42678</v>
      </c>
      <c r="B1916">
        <v>6.7564000000000002</v>
      </c>
      <c r="C1916">
        <v>6.7728000000000002</v>
      </c>
      <c r="D1916">
        <v>0.14793000000000001</v>
      </c>
      <c r="E1916">
        <v>0.14760000000000001</v>
      </c>
      <c r="F1916">
        <v>698.86</v>
      </c>
      <c r="G1916">
        <v>0.99238999999999999</v>
      </c>
    </row>
    <row r="1917" spans="1:7">
      <c r="A1917" s="1">
        <v>42680</v>
      </c>
      <c r="F1917">
        <v>711.15</v>
      </c>
      <c r="G1917">
        <v>0.99238999999999999</v>
      </c>
    </row>
    <row r="1918" spans="1:7">
      <c r="A1918" s="1">
        <v>42681</v>
      </c>
      <c r="B1918">
        <v>6.7766000000000002</v>
      </c>
      <c r="C1918">
        <v>6.7938000000000001</v>
      </c>
      <c r="D1918">
        <v>0.14735000000000001</v>
      </c>
      <c r="E1918">
        <v>0.1472</v>
      </c>
      <c r="F1918">
        <v>706.9</v>
      </c>
      <c r="G1918">
        <v>1.0082599999999999</v>
      </c>
    </row>
    <row r="1919" spans="1:7">
      <c r="A1919" s="1">
        <v>42682</v>
      </c>
      <c r="B1919">
        <v>6.7869000000000002</v>
      </c>
      <c r="C1919">
        <v>6.7979000000000003</v>
      </c>
      <c r="D1919">
        <v>0.14741000000000001</v>
      </c>
      <c r="E1919">
        <v>0.14710000000000001</v>
      </c>
      <c r="F1919">
        <v>711.51</v>
      </c>
      <c r="G1919">
        <v>1.00082</v>
      </c>
    </row>
    <row r="1920" spans="1:7">
      <c r="A1920" s="1">
        <v>42683</v>
      </c>
      <c r="B1920">
        <v>6.7915000000000001</v>
      </c>
      <c r="C1920">
        <v>6.8341000000000003</v>
      </c>
      <c r="D1920">
        <v>0.14691000000000001</v>
      </c>
      <c r="E1920">
        <v>0.14630000000000001</v>
      </c>
      <c r="F1920">
        <v>717.24</v>
      </c>
      <c r="G1920">
        <v>1.1669799999999999</v>
      </c>
    </row>
    <row r="1921" spans="1:7">
      <c r="A1921" s="1">
        <v>42684</v>
      </c>
      <c r="B1921">
        <v>6.8059000000000003</v>
      </c>
      <c r="C1921">
        <v>6.8300999999999998</v>
      </c>
      <c r="D1921">
        <v>0.14695</v>
      </c>
      <c r="E1921">
        <v>0.1464</v>
      </c>
      <c r="F1921">
        <v>709.83</v>
      </c>
      <c r="G1921">
        <v>1.2349300000000001</v>
      </c>
    </row>
    <row r="1922" spans="1:7">
      <c r="A1922" s="1">
        <v>42685</v>
      </c>
      <c r="B1922">
        <v>6.8120000000000003</v>
      </c>
      <c r="C1922">
        <v>6.8226000000000004</v>
      </c>
      <c r="D1922">
        <v>0.14687</v>
      </c>
      <c r="E1922">
        <v>0.14660000000000001</v>
      </c>
      <c r="F1922">
        <v>714.94</v>
      </c>
      <c r="G1922">
        <v>1.2349300000000001</v>
      </c>
    </row>
    <row r="1923" spans="1:7">
      <c r="A1923" s="1">
        <v>42687</v>
      </c>
      <c r="F1923">
        <v>704.6</v>
      </c>
      <c r="G1923">
        <v>1.2349300000000001</v>
      </c>
    </row>
    <row r="1924" spans="1:7">
      <c r="A1924" s="1">
        <v>42688</v>
      </c>
      <c r="B1924">
        <v>6.86</v>
      </c>
      <c r="C1924">
        <v>6.8555999999999999</v>
      </c>
      <c r="D1924">
        <v>0.14606</v>
      </c>
      <c r="E1924">
        <v>0.1459</v>
      </c>
      <c r="F1924">
        <v>706.89</v>
      </c>
      <c r="G1924">
        <v>1.25909</v>
      </c>
    </row>
    <row r="1925" spans="1:7">
      <c r="A1925" s="1">
        <v>42689</v>
      </c>
      <c r="B1925">
        <v>6.859</v>
      </c>
      <c r="C1925">
        <v>6.8730000000000002</v>
      </c>
      <c r="D1925">
        <v>0.14580000000000001</v>
      </c>
      <c r="E1925">
        <v>0.14549999999999999</v>
      </c>
      <c r="F1925">
        <v>710.94</v>
      </c>
      <c r="G1925">
        <v>1.2263500000000001</v>
      </c>
    </row>
    <row r="1926" spans="1:7">
      <c r="A1926" s="1">
        <v>42690</v>
      </c>
      <c r="B1926">
        <v>6.8803999999999998</v>
      </c>
      <c r="C1926">
        <v>6.8895999999999997</v>
      </c>
      <c r="D1926">
        <v>0.14552000000000001</v>
      </c>
      <c r="E1926">
        <v>0.14510000000000001</v>
      </c>
      <c r="F1926">
        <v>741.01</v>
      </c>
      <c r="G1926">
        <v>1.2174199999999999</v>
      </c>
    </row>
    <row r="1927" spans="1:7">
      <c r="A1927" s="1">
        <v>42691</v>
      </c>
      <c r="B1927">
        <v>6.8780999999999999</v>
      </c>
      <c r="C1927">
        <v>6.9043999999999999</v>
      </c>
      <c r="D1927">
        <v>0.14510999999999999</v>
      </c>
      <c r="E1927">
        <v>0.14480000000000001</v>
      </c>
      <c r="F1927">
        <v>738.34</v>
      </c>
      <c r="G1927">
        <v>1.2564900000000001</v>
      </c>
    </row>
    <row r="1928" spans="1:7">
      <c r="A1928" s="1">
        <v>42692</v>
      </c>
      <c r="B1928">
        <v>6.8864000000000001</v>
      </c>
      <c r="C1928">
        <v>6.9054000000000002</v>
      </c>
      <c r="D1928">
        <v>0.14518</v>
      </c>
      <c r="E1928">
        <v>0.14480000000000001</v>
      </c>
      <c r="F1928">
        <v>743.26</v>
      </c>
      <c r="G1928">
        <v>1.2869900000000001</v>
      </c>
    </row>
    <row r="1929" spans="1:7">
      <c r="A1929" s="1">
        <v>42694</v>
      </c>
      <c r="F1929">
        <v>726.77</v>
      </c>
      <c r="G1929">
        <v>1.2869900000000001</v>
      </c>
    </row>
    <row r="1930" spans="1:7">
      <c r="A1930" s="1">
        <v>42695</v>
      </c>
      <c r="B1930">
        <v>6.8928000000000003</v>
      </c>
      <c r="C1930">
        <v>6.9047999999999998</v>
      </c>
      <c r="D1930">
        <v>0.14512</v>
      </c>
      <c r="E1930">
        <v>0.14480000000000001</v>
      </c>
      <c r="F1930">
        <v>737.46</v>
      </c>
      <c r="G1930">
        <v>1.24716</v>
      </c>
    </row>
    <row r="1931" spans="1:7">
      <c r="A1931" s="1">
        <v>42696</v>
      </c>
      <c r="B1931">
        <v>6.89</v>
      </c>
      <c r="C1931">
        <v>6.9119999999999999</v>
      </c>
      <c r="D1931">
        <v>0.14516999999999999</v>
      </c>
      <c r="E1931">
        <v>0.1447</v>
      </c>
      <c r="F1931">
        <v>747.89</v>
      </c>
      <c r="G1931">
        <v>1.2248300000000001</v>
      </c>
    </row>
    <row r="1932" spans="1:7">
      <c r="A1932" s="1">
        <v>42697</v>
      </c>
      <c r="B1932">
        <v>6.9189999999999996</v>
      </c>
      <c r="C1932">
        <v>6.9545000000000003</v>
      </c>
      <c r="D1932">
        <v>0.14462</v>
      </c>
      <c r="E1932">
        <v>0.14380000000000001</v>
      </c>
      <c r="F1932">
        <v>739.75</v>
      </c>
      <c r="G1932">
        <v>1.22698</v>
      </c>
    </row>
    <row r="1933" spans="1:7">
      <c r="A1933" s="1">
        <v>42698</v>
      </c>
      <c r="B1933">
        <v>6.9218999999999999</v>
      </c>
      <c r="C1933">
        <v>6.9477000000000002</v>
      </c>
      <c r="D1933">
        <v>0.14448</v>
      </c>
      <c r="E1933">
        <v>0.14399999999999999</v>
      </c>
      <c r="F1933">
        <v>736.33</v>
      </c>
      <c r="G1933">
        <v>1.22698</v>
      </c>
    </row>
    <row r="1934" spans="1:7">
      <c r="A1934" s="1">
        <v>42699</v>
      </c>
      <c r="B1934">
        <v>6.9191000000000003</v>
      </c>
      <c r="C1934">
        <v>6.9465000000000003</v>
      </c>
      <c r="D1934">
        <v>0.14471000000000001</v>
      </c>
      <c r="E1934">
        <v>0.14399999999999999</v>
      </c>
      <c r="F1934">
        <v>737.69</v>
      </c>
      <c r="G1934">
        <v>1.24038</v>
      </c>
    </row>
    <row r="1935" spans="1:7">
      <c r="A1935" s="1">
        <v>42701</v>
      </c>
      <c r="F1935">
        <v>732.18</v>
      </c>
      <c r="G1935">
        <v>1.24038</v>
      </c>
    </row>
    <row r="1936" spans="1:7">
      <c r="A1936" s="1">
        <v>42702</v>
      </c>
      <c r="B1936">
        <v>6.9153000000000002</v>
      </c>
      <c r="C1936">
        <v>6.9275000000000002</v>
      </c>
      <c r="D1936">
        <v>0.14491000000000001</v>
      </c>
      <c r="E1936">
        <v>0.1444</v>
      </c>
      <c r="F1936">
        <v>731.27</v>
      </c>
      <c r="G1936">
        <v>1.2133799999999999</v>
      </c>
    </row>
    <row r="1937" spans="1:7">
      <c r="A1937" s="1">
        <v>42703</v>
      </c>
      <c r="B1937">
        <v>6.9047000000000001</v>
      </c>
      <c r="C1937">
        <v>6.9135999999999997</v>
      </c>
      <c r="D1937">
        <v>0.14524999999999999</v>
      </c>
      <c r="E1937">
        <v>0.14460000000000001</v>
      </c>
      <c r="F1937">
        <v>731.34</v>
      </c>
      <c r="G1937">
        <v>1.2038599999999999</v>
      </c>
    </row>
    <row r="1938" spans="1:7">
      <c r="A1938" s="1">
        <v>42704</v>
      </c>
      <c r="B1938">
        <v>6.8894000000000002</v>
      </c>
      <c r="C1938">
        <v>6.9161999999999999</v>
      </c>
      <c r="D1938">
        <v>0.14498</v>
      </c>
      <c r="E1938">
        <v>0.14460000000000001</v>
      </c>
      <c r="F1938">
        <v>743.26</v>
      </c>
      <c r="G1938">
        <v>1.2679100000000001</v>
      </c>
    </row>
    <row r="1939" spans="1:7">
      <c r="A1939" s="1">
        <v>42705</v>
      </c>
      <c r="B1939">
        <v>6.8856000000000002</v>
      </c>
      <c r="C1939">
        <v>6.8804999999999996</v>
      </c>
      <c r="D1939">
        <v>0.14544000000000001</v>
      </c>
      <c r="E1939">
        <v>0.14530000000000001</v>
      </c>
      <c r="F1939">
        <v>752.42</v>
      </c>
      <c r="G1939">
        <v>1.30111</v>
      </c>
    </row>
    <row r="1940" spans="1:7">
      <c r="A1940" s="1">
        <v>42706</v>
      </c>
      <c r="B1940">
        <v>6.88</v>
      </c>
      <c r="C1940">
        <v>6.8704000000000001</v>
      </c>
      <c r="D1940">
        <v>0.14555999999999999</v>
      </c>
      <c r="E1940">
        <v>0.14549999999999999</v>
      </c>
      <c r="F1940">
        <v>774</v>
      </c>
      <c r="G1940">
        <v>1.28745</v>
      </c>
    </row>
    <row r="1941" spans="1:7">
      <c r="A1941" s="1">
        <v>42708</v>
      </c>
      <c r="F1941">
        <v>764.73</v>
      </c>
      <c r="G1941">
        <v>1.28745</v>
      </c>
    </row>
    <row r="1942" spans="1:7">
      <c r="A1942" s="1">
        <v>42709</v>
      </c>
      <c r="B1942">
        <v>6.8815</v>
      </c>
      <c r="C1942">
        <v>6.8655999999999997</v>
      </c>
      <c r="D1942">
        <v>0.14577999999999999</v>
      </c>
      <c r="E1942">
        <v>0.14580000000000001</v>
      </c>
      <c r="F1942">
        <v>753.78</v>
      </c>
      <c r="G1942">
        <v>1.2742899999999999</v>
      </c>
    </row>
    <row r="1943" spans="1:7">
      <c r="A1943" s="1">
        <v>42710</v>
      </c>
      <c r="B1943">
        <v>6.8819999999999997</v>
      </c>
      <c r="C1943">
        <v>6.8878000000000004</v>
      </c>
      <c r="D1943">
        <v>0.14541999999999999</v>
      </c>
      <c r="E1943">
        <v>0.1452</v>
      </c>
      <c r="F1943">
        <v>757.6</v>
      </c>
      <c r="G1943">
        <v>1.2747999999999999</v>
      </c>
    </row>
    <row r="1944" spans="1:7">
      <c r="A1944" s="1">
        <v>42711</v>
      </c>
      <c r="B1944">
        <v>6.8766999999999996</v>
      </c>
      <c r="C1944">
        <v>6.8960999999999997</v>
      </c>
      <c r="D1944">
        <v>0.14534</v>
      </c>
      <c r="E1944">
        <v>0.14499999999999999</v>
      </c>
      <c r="F1944">
        <v>766.43</v>
      </c>
      <c r="G1944">
        <v>1.2460100000000001</v>
      </c>
    </row>
    <row r="1945" spans="1:7">
      <c r="A1945" s="1">
        <v>42712</v>
      </c>
      <c r="B1945">
        <v>6.891</v>
      </c>
      <c r="C1945">
        <v>6.9123999999999999</v>
      </c>
      <c r="D1945">
        <v>0.14484</v>
      </c>
      <c r="E1945">
        <v>0.1447</v>
      </c>
      <c r="F1945">
        <v>770.91</v>
      </c>
      <c r="G1945">
        <v>1.2968200000000001</v>
      </c>
    </row>
    <row r="1946" spans="1:7">
      <c r="A1946" s="1">
        <v>42713</v>
      </c>
      <c r="B1946">
        <v>6.9080000000000004</v>
      </c>
      <c r="C1946">
        <v>6.9282000000000004</v>
      </c>
      <c r="D1946">
        <v>0.14474000000000001</v>
      </c>
      <c r="E1946">
        <v>0.1444</v>
      </c>
      <c r="F1946">
        <v>771.14</v>
      </c>
      <c r="G1946">
        <v>1.3345899999999999</v>
      </c>
    </row>
    <row r="1947" spans="1:7">
      <c r="A1947" s="1">
        <v>42715</v>
      </c>
      <c r="F1947">
        <v>768.3</v>
      </c>
      <c r="G1947">
        <v>1.3345899999999999</v>
      </c>
    </row>
    <row r="1948" spans="1:7">
      <c r="A1948" s="1">
        <v>42716</v>
      </c>
      <c r="B1948">
        <v>6.9069000000000003</v>
      </c>
      <c r="C1948">
        <v>6.9268999999999998</v>
      </c>
      <c r="D1948">
        <v>0.14495</v>
      </c>
      <c r="E1948">
        <v>0.1444</v>
      </c>
      <c r="F1948">
        <v>777.62</v>
      </c>
      <c r="G1948">
        <v>1.3301000000000001</v>
      </c>
    </row>
    <row r="1949" spans="1:7">
      <c r="A1949" s="1">
        <v>42717</v>
      </c>
      <c r="B1949">
        <v>6.9028999999999998</v>
      </c>
      <c r="C1949">
        <v>6.9207999999999998</v>
      </c>
      <c r="D1949">
        <v>0.14505000000000001</v>
      </c>
      <c r="E1949">
        <v>0.14449999999999999</v>
      </c>
      <c r="F1949">
        <v>781.51</v>
      </c>
      <c r="G1949">
        <v>1.3077700000000001</v>
      </c>
    </row>
    <row r="1950" spans="1:7">
      <c r="A1950" s="1">
        <v>42718</v>
      </c>
      <c r="B1950">
        <v>6.9048999999999996</v>
      </c>
      <c r="C1950">
        <v>6.9269999999999996</v>
      </c>
      <c r="D1950">
        <v>0.1447</v>
      </c>
      <c r="E1950">
        <v>0.1444</v>
      </c>
      <c r="F1950">
        <v>777.97</v>
      </c>
      <c r="G1950">
        <v>1.30341</v>
      </c>
    </row>
    <row r="1951" spans="1:7">
      <c r="A1951" s="1">
        <v>42719</v>
      </c>
      <c r="B1951">
        <v>6.9466999999999999</v>
      </c>
      <c r="C1951">
        <v>6.9330999999999996</v>
      </c>
      <c r="D1951">
        <v>0.14421999999999999</v>
      </c>
      <c r="E1951">
        <v>0.14419999999999999</v>
      </c>
      <c r="F1951">
        <v>776.71</v>
      </c>
      <c r="G1951">
        <v>1.32298</v>
      </c>
    </row>
    <row r="1952" spans="1:7">
      <c r="A1952" s="1">
        <v>42720</v>
      </c>
      <c r="B1952">
        <v>6.9615</v>
      </c>
      <c r="C1952">
        <v>6.9672000000000001</v>
      </c>
      <c r="D1952">
        <v>0.14346999999999999</v>
      </c>
      <c r="E1952">
        <v>0.14360000000000001</v>
      </c>
      <c r="F1952">
        <v>780.68</v>
      </c>
      <c r="G1952">
        <v>1.3391999999999999</v>
      </c>
    </row>
    <row r="1953" spans="1:7">
      <c r="A1953" s="1">
        <v>42722</v>
      </c>
      <c r="F1953">
        <v>789.84</v>
      </c>
      <c r="G1953">
        <v>1.3391999999999999</v>
      </c>
    </row>
    <row r="1954" spans="1:7">
      <c r="A1954" s="1">
        <v>42723</v>
      </c>
      <c r="B1954">
        <v>6.9604999999999997</v>
      </c>
      <c r="C1954">
        <v>6.9325000000000001</v>
      </c>
      <c r="D1954">
        <v>0.14441000000000001</v>
      </c>
      <c r="E1954">
        <v>0.14430000000000001</v>
      </c>
      <c r="F1954">
        <v>790.38</v>
      </c>
      <c r="G1954">
        <v>1.3160700000000001</v>
      </c>
    </row>
    <row r="1955" spans="1:7">
      <c r="A1955" s="1">
        <v>42724</v>
      </c>
      <c r="B1955">
        <v>6.9527000000000001</v>
      </c>
      <c r="C1955">
        <v>6.9390000000000001</v>
      </c>
      <c r="D1955">
        <v>0.14399999999999999</v>
      </c>
      <c r="E1955">
        <v>0.14410000000000001</v>
      </c>
      <c r="F1955">
        <v>793.04</v>
      </c>
      <c r="G1955">
        <v>1.34233</v>
      </c>
    </row>
    <row r="1956" spans="1:7">
      <c r="A1956" s="1">
        <v>42725</v>
      </c>
      <c r="B1956">
        <v>6.944</v>
      </c>
      <c r="C1956">
        <v>6.9306000000000001</v>
      </c>
      <c r="D1956">
        <v>0.14409</v>
      </c>
      <c r="E1956">
        <v>0.14430000000000001</v>
      </c>
      <c r="F1956">
        <v>825.33</v>
      </c>
      <c r="G1956">
        <v>1.3468599999999999</v>
      </c>
    </row>
    <row r="1957" spans="1:7">
      <c r="A1957" s="1">
        <v>42726</v>
      </c>
      <c r="B1957">
        <v>6.9484000000000004</v>
      </c>
      <c r="C1957">
        <v>6.9489999999999998</v>
      </c>
      <c r="D1957">
        <v>0.14387</v>
      </c>
      <c r="E1957">
        <v>0.1439</v>
      </c>
      <c r="F1957">
        <v>861.51</v>
      </c>
      <c r="G1957">
        <v>1.3592299999999999</v>
      </c>
    </row>
    <row r="1958" spans="1:7">
      <c r="A1958" s="1">
        <v>42727</v>
      </c>
      <c r="B1958">
        <v>6.9462000000000002</v>
      </c>
      <c r="C1958">
        <v>6.9569999999999999</v>
      </c>
      <c r="D1958">
        <v>0.14388000000000001</v>
      </c>
      <c r="E1958">
        <v>0.14380000000000001</v>
      </c>
      <c r="F1958">
        <v>904.48</v>
      </c>
      <c r="G1958">
        <v>1.33568</v>
      </c>
    </row>
    <row r="1959" spans="1:7">
      <c r="A1959" s="1">
        <v>42729</v>
      </c>
      <c r="F1959">
        <v>890.9</v>
      </c>
      <c r="G1959">
        <v>1.33568</v>
      </c>
    </row>
    <row r="1960" spans="1:7">
      <c r="A1960" s="1">
        <v>42730</v>
      </c>
      <c r="B1960">
        <v>6.9489000000000001</v>
      </c>
      <c r="C1960">
        <v>6.9565000000000001</v>
      </c>
      <c r="D1960">
        <v>0.14391000000000001</v>
      </c>
      <c r="E1960">
        <v>0.14380000000000001</v>
      </c>
      <c r="F1960">
        <v>898.25</v>
      </c>
      <c r="G1960">
        <v>1.33568</v>
      </c>
    </row>
    <row r="1961" spans="1:7">
      <c r="A1961" s="1">
        <v>42731</v>
      </c>
      <c r="B1961">
        <v>6.952</v>
      </c>
      <c r="C1961">
        <v>6.9580000000000002</v>
      </c>
      <c r="D1961">
        <v>0.14374999999999999</v>
      </c>
      <c r="E1961">
        <v>0.14369999999999999</v>
      </c>
      <c r="F1961">
        <v>931.73</v>
      </c>
      <c r="G1961">
        <v>1.3329200000000001</v>
      </c>
    </row>
    <row r="1962" spans="1:7">
      <c r="A1962" s="1">
        <v>42732</v>
      </c>
      <c r="B1962">
        <v>6.9612999999999996</v>
      </c>
      <c r="C1962">
        <v>6.9711999999999996</v>
      </c>
      <c r="D1962">
        <v>0.14335000000000001</v>
      </c>
      <c r="E1962">
        <v>0.14349999999999999</v>
      </c>
      <c r="F1962">
        <v>967.36</v>
      </c>
      <c r="G1962">
        <v>1.2540500000000001</v>
      </c>
    </row>
    <row r="1963" spans="1:7">
      <c r="A1963" s="1">
        <v>42733</v>
      </c>
      <c r="B1963">
        <v>6.9565000000000001</v>
      </c>
      <c r="C1963">
        <v>6.9640000000000004</v>
      </c>
      <c r="D1963">
        <v>0.14393</v>
      </c>
      <c r="E1963">
        <v>0.14360000000000001</v>
      </c>
      <c r="F1963">
        <v>968.09</v>
      </c>
      <c r="G1963">
        <v>1.2628900000000001</v>
      </c>
    </row>
    <row r="1964" spans="1:7">
      <c r="A1964" s="1">
        <v>42734</v>
      </c>
      <c r="B1964">
        <v>6.9450000000000003</v>
      </c>
      <c r="C1964">
        <v>6.9760999999999997</v>
      </c>
      <c r="D1964">
        <v>0.14388000000000001</v>
      </c>
      <c r="E1964">
        <v>0.1434</v>
      </c>
      <c r="F1964">
        <v>952.01</v>
      </c>
      <c r="G1964">
        <v>1.25604</v>
      </c>
    </row>
    <row r="1965" spans="1:7">
      <c r="A1965" s="1">
        <v>42736</v>
      </c>
      <c r="F1965">
        <v>1003</v>
      </c>
      <c r="G1965">
        <v>1.25604</v>
      </c>
    </row>
    <row r="1966" spans="1:7">
      <c r="A1966" s="1">
        <v>42737</v>
      </c>
      <c r="C1966">
        <v>6.9751000000000003</v>
      </c>
      <c r="D1966">
        <v>0.14376</v>
      </c>
      <c r="E1966">
        <v>0.1434</v>
      </c>
      <c r="F1966">
        <v>1012.35</v>
      </c>
      <c r="G1966">
        <v>1.25604</v>
      </c>
    </row>
    <row r="1967" spans="1:7">
      <c r="A1967" s="1">
        <v>42738</v>
      </c>
      <c r="B1967">
        <v>6.9640000000000004</v>
      </c>
      <c r="C1967">
        <v>6.9589999999999996</v>
      </c>
      <c r="D1967">
        <v>0.14385000000000001</v>
      </c>
      <c r="E1967">
        <v>0.14369999999999999</v>
      </c>
      <c r="F1967">
        <v>1024.3800000000001</v>
      </c>
      <c r="G1967">
        <v>1.23034</v>
      </c>
    </row>
    <row r="1968" spans="1:7">
      <c r="A1968" s="1">
        <v>42739</v>
      </c>
      <c r="B1968">
        <v>6.9341999999999997</v>
      </c>
      <c r="C1968">
        <v>6.8659999999999997</v>
      </c>
      <c r="D1968">
        <v>0.14504</v>
      </c>
      <c r="E1968">
        <v>0.14560000000000001</v>
      </c>
      <c r="F1968">
        <v>1091.6600000000001</v>
      </c>
      <c r="G1968">
        <v>1.2250099999999999</v>
      </c>
    </row>
    <row r="1969" spans="1:7">
      <c r="A1969" s="1">
        <v>42740</v>
      </c>
      <c r="B1969">
        <v>6.8765999999999998</v>
      </c>
      <c r="C1969">
        <v>6.7888999999999999</v>
      </c>
      <c r="D1969">
        <v>0.14546999999999999</v>
      </c>
      <c r="E1969">
        <v>0.14729999999999999</v>
      </c>
      <c r="F1969">
        <v>971.26</v>
      </c>
      <c r="G1969">
        <v>1.18225</v>
      </c>
    </row>
    <row r="1970" spans="1:7">
      <c r="A1970" s="1">
        <v>42741</v>
      </c>
      <c r="B1970">
        <v>6.9260000000000002</v>
      </c>
      <c r="C1970">
        <v>6.8498000000000001</v>
      </c>
      <c r="D1970">
        <v>0.14424000000000001</v>
      </c>
      <c r="E1970">
        <v>0.14599999999999999</v>
      </c>
      <c r="F1970">
        <v>898.16</v>
      </c>
      <c r="G1970">
        <v>1.20953</v>
      </c>
    </row>
    <row r="1971" spans="1:7">
      <c r="A1971" s="1">
        <v>42743</v>
      </c>
      <c r="F1971">
        <v>917.41</v>
      </c>
      <c r="G1971">
        <v>1.20953</v>
      </c>
    </row>
    <row r="1972" spans="1:7">
      <c r="A1972" s="1">
        <v>42744</v>
      </c>
      <c r="B1972">
        <v>6.9375</v>
      </c>
      <c r="C1972">
        <v>6.8796999999999997</v>
      </c>
      <c r="D1972">
        <v>0.14416000000000001</v>
      </c>
      <c r="E1972">
        <v>0.14530000000000001</v>
      </c>
      <c r="F1972">
        <v>897.51</v>
      </c>
      <c r="G1972">
        <v>1.1830400000000001</v>
      </c>
    </row>
    <row r="1973" spans="1:7">
      <c r="A1973" s="1">
        <v>42745</v>
      </c>
      <c r="B1973">
        <v>6.9215</v>
      </c>
      <c r="C1973">
        <v>6.9103000000000003</v>
      </c>
      <c r="D1973">
        <v>0.14435000000000001</v>
      </c>
      <c r="E1973">
        <v>0.1447</v>
      </c>
      <c r="F1973">
        <v>909.81</v>
      </c>
      <c r="G1973">
        <v>1.19014</v>
      </c>
    </row>
    <row r="1974" spans="1:7">
      <c r="A1974" s="1">
        <v>42746</v>
      </c>
      <c r="B1974">
        <v>6.9377000000000004</v>
      </c>
      <c r="C1974">
        <v>6.8869999999999996</v>
      </c>
      <c r="D1974">
        <v>0.14471000000000001</v>
      </c>
      <c r="E1974">
        <v>0.1452</v>
      </c>
      <c r="F1974">
        <v>789.11</v>
      </c>
      <c r="G1974">
        <v>1.18668</v>
      </c>
    </row>
    <row r="1975" spans="1:7">
      <c r="A1975" s="1">
        <v>42747</v>
      </c>
      <c r="B1975">
        <v>6.8940999999999999</v>
      </c>
      <c r="C1975">
        <v>6.8597000000000001</v>
      </c>
      <c r="D1975">
        <v>0.14515</v>
      </c>
      <c r="E1975">
        <v>0.14580000000000001</v>
      </c>
      <c r="F1975">
        <v>827.63</v>
      </c>
      <c r="G1975">
        <v>1.1898500000000001</v>
      </c>
    </row>
    <row r="1976" spans="1:7">
      <c r="A1976" s="1">
        <v>42748</v>
      </c>
      <c r="B1976">
        <v>6.9005000000000001</v>
      </c>
      <c r="C1976">
        <v>6.843</v>
      </c>
      <c r="D1976">
        <v>0.14505999999999999</v>
      </c>
      <c r="E1976">
        <v>0.1462</v>
      </c>
      <c r="F1976">
        <v>830.7</v>
      </c>
      <c r="G1976">
        <v>1.2032700000000001</v>
      </c>
    </row>
    <row r="1977" spans="1:7">
      <c r="A1977" s="1">
        <v>42750</v>
      </c>
      <c r="F1977">
        <v>822.2</v>
      </c>
      <c r="G1977">
        <v>1.2032700000000001</v>
      </c>
    </row>
    <row r="1978" spans="1:7">
      <c r="A1978" s="1">
        <v>42751</v>
      </c>
      <c r="B1978">
        <v>6.9008000000000003</v>
      </c>
      <c r="C1978">
        <v>6.8593999999999999</v>
      </c>
      <c r="D1978">
        <v>0.14505999999999999</v>
      </c>
      <c r="E1978">
        <v>0.14580000000000001</v>
      </c>
      <c r="F1978">
        <v>833.1</v>
      </c>
      <c r="G1978">
        <v>1.2032700000000001</v>
      </c>
    </row>
    <row r="1979" spans="1:7">
      <c r="A1979" s="1">
        <v>42752</v>
      </c>
      <c r="B1979">
        <v>6.8449999999999998</v>
      </c>
      <c r="C1979">
        <v>6.8022999999999998</v>
      </c>
      <c r="D1979">
        <v>0.14613000000000001</v>
      </c>
      <c r="E1979">
        <v>0.14699999999999999</v>
      </c>
      <c r="F1979">
        <v>898.92</v>
      </c>
      <c r="G1979">
        <v>1.17292</v>
      </c>
    </row>
    <row r="1980" spans="1:7">
      <c r="A1980" s="1">
        <v>42753</v>
      </c>
      <c r="B1980">
        <v>6.8495999999999997</v>
      </c>
      <c r="C1980">
        <v>6.8402000000000003</v>
      </c>
      <c r="D1980">
        <v>0.14546000000000001</v>
      </c>
      <c r="E1980">
        <v>0.1462</v>
      </c>
      <c r="F1980">
        <v>875.76</v>
      </c>
      <c r="G1980">
        <v>1.2081599999999999</v>
      </c>
    </row>
    <row r="1981" spans="1:7">
      <c r="A1981" s="1">
        <v>42754</v>
      </c>
      <c r="B1981">
        <v>6.8719999999999999</v>
      </c>
      <c r="C1981">
        <v>6.8464</v>
      </c>
      <c r="D1981">
        <v>0.14530000000000001</v>
      </c>
      <c r="E1981">
        <v>0.14599999999999999</v>
      </c>
      <c r="F1981">
        <v>907.31</v>
      </c>
      <c r="G1981">
        <v>1.2524999999999999</v>
      </c>
    </row>
    <row r="1982" spans="1:7">
      <c r="A1982" s="1">
        <v>42755</v>
      </c>
      <c r="B1982">
        <v>6.8765000000000001</v>
      </c>
      <c r="C1982">
        <v>6.8404999999999996</v>
      </c>
      <c r="D1982">
        <v>0.14551</v>
      </c>
      <c r="E1982">
        <v>0.1462</v>
      </c>
      <c r="F1982">
        <v>898.86</v>
      </c>
      <c r="G1982">
        <v>1.27834</v>
      </c>
    </row>
    <row r="1983" spans="1:7">
      <c r="A1983" s="1">
        <v>42757</v>
      </c>
      <c r="F1983">
        <v>920.85</v>
      </c>
      <c r="G1983">
        <v>1.27834</v>
      </c>
    </row>
    <row r="1984" spans="1:7">
      <c r="A1984" s="1">
        <v>42758</v>
      </c>
      <c r="B1984">
        <v>6.8536999999999999</v>
      </c>
      <c r="C1984">
        <v>6.8127000000000004</v>
      </c>
      <c r="D1984">
        <v>0.14635000000000001</v>
      </c>
      <c r="E1984">
        <v>0.14680000000000001</v>
      </c>
      <c r="F1984">
        <v>921.64</v>
      </c>
      <c r="G1984">
        <v>1.2536799999999999</v>
      </c>
    </row>
    <row r="1985" spans="1:7">
      <c r="A1985" s="1">
        <v>42759</v>
      </c>
      <c r="B1985">
        <v>6.859</v>
      </c>
      <c r="C1985">
        <v>6.8159999999999998</v>
      </c>
      <c r="D1985">
        <v>0.14599000000000001</v>
      </c>
      <c r="E1985">
        <v>0.1467</v>
      </c>
      <c r="F1985">
        <v>898.19</v>
      </c>
      <c r="G1985">
        <v>1.27281</v>
      </c>
    </row>
    <row r="1986" spans="1:7">
      <c r="A1986" s="1">
        <v>42760</v>
      </c>
      <c r="B1986">
        <v>6.8836000000000004</v>
      </c>
      <c r="C1986">
        <v>6.8277000000000001</v>
      </c>
      <c r="D1986">
        <v>0.14568999999999999</v>
      </c>
      <c r="E1986">
        <v>0.14649999999999999</v>
      </c>
      <c r="F1986">
        <v>895.34</v>
      </c>
      <c r="G1986">
        <v>1.27752</v>
      </c>
    </row>
    <row r="1987" spans="1:7">
      <c r="A1987" s="1">
        <v>42761</v>
      </c>
      <c r="B1987">
        <v>6.8840000000000003</v>
      </c>
      <c r="C1987">
        <v>6.8502999999999998</v>
      </c>
      <c r="D1987">
        <v>0.14543</v>
      </c>
      <c r="E1987">
        <v>0.14599999999999999</v>
      </c>
      <c r="F1987">
        <v>914.19</v>
      </c>
      <c r="G1987">
        <v>1.28016</v>
      </c>
    </row>
    <row r="1988" spans="1:7">
      <c r="A1988" s="1">
        <v>42762</v>
      </c>
      <c r="C1988">
        <v>6.8693</v>
      </c>
      <c r="D1988">
        <v>0.14499999999999999</v>
      </c>
      <c r="E1988">
        <v>0.14560000000000001</v>
      </c>
      <c r="F1988">
        <v>919.95</v>
      </c>
      <c r="G1988">
        <v>1.2661199999999999</v>
      </c>
    </row>
    <row r="1989" spans="1:7">
      <c r="A1989" s="1">
        <v>42764</v>
      </c>
      <c r="F1989">
        <v>917.01</v>
      </c>
      <c r="G1989">
        <v>1.2661199999999999</v>
      </c>
    </row>
    <row r="1990" spans="1:7">
      <c r="A1990" s="1">
        <v>42765</v>
      </c>
      <c r="C1990">
        <v>6.8632999999999997</v>
      </c>
      <c r="D1990">
        <v>0.14505999999999999</v>
      </c>
      <c r="E1990">
        <v>0.1457</v>
      </c>
      <c r="F1990">
        <v>922.79</v>
      </c>
      <c r="G1990">
        <v>1.2759</v>
      </c>
    </row>
    <row r="1991" spans="1:7">
      <c r="A1991" s="1">
        <v>42766</v>
      </c>
      <c r="C1991">
        <v>6.8274999999999997</v>
      </c>
      <c r="D1991">
        <v>0.14565</v>
      </c>
      <c r="E1991">
        <v>0.14649999999999999</v>
      </c>
      <c r="F1991">
        <v>961.69</v>
      </c>
      <c r="G1991">
        <v>1.24871</v>
      </c>
    </row>
    <row r="1992" spans="1:7">
      <c r="A1992" s="1">
        <v>42767</v>
      </c>
      <c r="C1992">
        <v>6.8310000000000004</v>
      </c>
      <c r="D1992">
        <v>0.14560999999999999</v>
      </c>
      <c r="E1992">
        <v>0.1464</v>
      </c>
      <c r="F1992">
        <v>979.37</v>
      </c>
      <c r="G1992">
        <v>1.2574000000000001</v>
      </c>
    </row>
    <row r="1993" spans="1:7">
      <c r="A1993" s="1">
        <v>42768</v>
      </c>
      <c r="C1993">
        <v>6.8101000000000003</v>
      </c>
      <c r="D1993">
        <v>0.14630000000000001</v>
      </c>
      <c r="E1993">
        <v>0.14680000000000001</v>
      </c>
      <c r="F1993">
        <v>1010.14</v>
      </c>
      <c r="G1993">
        <v>1.26908</v>
      </c>
    </row>
    <row r="1994" spans="1:7">
      <c r="A1994" s="1">
        <v>42769</v>
      </c>
      <c r="B1994">
        <v>6.8672000000000004</v>
      </c>
      <c r="C1994">
        <v>6.8025000000000002</v>
      </c>
      <c r="D1994">
        <v>0.14624999999999999</v>
      </c>
      <c r="E1994">
        <v>0.14699999999999999</v>
      </c>
      <c r="F1994">
        <v>1011.67</v>
      </c>
      <c r="G1994">
        <v>1.2678700000000001</v>
      </c>
    </row>
    <row r="1995" spans="1:7">
      <c r="A1995" s="1">
        <v>42771</v>
      </c>
      <c r="F1995">
        <v>1013.48</v>
      </c>
      <c r="G1995">
        <v>1.2678700000000001</v>
      </c>
    </row>
    <row r="1996" spans="1:7">
      <c r="A1996" s="1">
        <v>42772</v>
      </c>
      <c r="B1996">
        <v>6.8630000000000004</v>
      </c>
      <c r="C1996">
        <v>6.8002000000000002</v>
      </c>
      <c r="D1996">
        <v>0.14602000000000001</v>
      </c>
      <c r="E1996">
        <v>0.14699999999999999</v>
      </c>
      <c r="F1996">
        <v>1025.29</v>
      </c>
      <c r="G1996">
        <v>1.25871</v>
      </c>
    </row>
    <row r="1997" spans="1:7">
      <c r="A1997" s="1">
        <v>42773</v>
      </c>
      <c r="B1997">
        <v>6.8853</v>
      </c>
      <c r="C1997">
        <v>6.8352000000000004</v>
      </c>
      <c r="D1997">
        <v>0.14527999999999999</v>
      </c>
      <c r="E1997">
        <v>0.14630000000000001</v>
      </c>
      <c r="F1997">
        <v>1052.19</v>
      </c>
      <c r="G1997">
        <v>1.2280199999999999</v>
      </c>
    </row>
    <row r="1998" spans="1:7">
      <c r="A1998" s="1">
        <v>42774</v>
      </c>
      <c r="B1998">
        <v>6.8638000000000003</v>
      </c>
      <c r="C1998">
        <v>6.8422000000000001</v>
      </c>
      <c r="D1998">
        <v>0.1454</v>
      </c>
      <c r="E1998">
        <v>0.14610000000000001</v>
      </c>
      <c r="F1998">
        <v>1060.55</v>
      </c>
      <c r="G1998">
        <v>1.19529</v>
      </c>
    </row>
    <row r="1999" spans="1:7">
      <c r="A1999" s="1">
        <v>42775</v>
      </c>
      <c r="B1999">
        <v>6.8692000000000002</v>
      </c>
      <c r="C1999">
        <v>6.8636999999999997</v>
      </c>
      <c r="D1999">
        <v>0.14527999999999999</v>
      </c>
      <c r="E1999">
        <v>0.1457</v>
      </c>
      <c r="F1999">
        <v>977.4</v>
      </c>
      <c r="G1999">
        <v>1.2176400000000001</v>
      </c>
    </row>
    <row r="2000" spans="1:7">
      <c r="A2000" s="1">
        <v>42776</v>
      </c>
      <c r="B2000">
        <v>6.8784999999999998</v>
      </c>
      <c r="C2000">
        <v>6.8634000000000004</v>
      </c>
      <c r="D2000">
        <v>0.14535999999999999</v>
      </c>
      <c r="E2000">
        <v>0.14580000000000001</v>
      </c>
      <c r="F2000">
        <v>1004.03</v>
      </c>
      <c r="G2000">
        <v>1.2177800000000001</v>
      </c>
    </row>
    <row r="2001" spans="1:7">
      <c r="A2001" s="1">
        <v>42778</v>
      </c>
      <c r="F2001">
        <v>1002.11</v>
      </c>
      <c r="G2001">
        <v>1.2177800000000001</v>
      </c>
    </row>
    <row r="2002" spans="1:7">
      <c r="A2002" s="1">
        <v>42779</v>
      </c>
      <c r="B2002">
        <v>6.8802000000000003</v>
      </c>
      <c r="C2002">
        <v>6.8741000000000003</v>
      </c>
      <c r="D2002">
        <v>0.14529</v>
      </c>
      <c r="E2002">
        <v>0.14549999999999999</v>
      </c>
      <c r="F2002">
        <v>1002.4</v>
      </c>
      <c r="G2002">
        <v>1.2341</v>
      </c>
    </row>
    <row r="2003" spans="1:7">
      <c r="A2003" s="1">
        <v>42780</v>
      </c>
      <c r="B2003">
        <v>6.8674999999999997</v>
      </c>
      <c r="C2003">
        <v>6.8601000000000001</v>
      </c>
      <c r="D2003">
        <v>0.14568</v>
      </c>
      <c r="E2003">
        <v>0.14580000000000001</v>
      </c>
      <c r="F2003">
        <v>1011.27</v>
      </c>
      <c r="G2003">
        <v>1.2355799999999999</v>
      </c>
    </row>
    <row r="2004" spans="1:7">
      <c r="A2004" s="1">
        <v>42781</v>
      </c>
      <c r="B2004">
        <v>6.8711000000000002</v>
      </c>
      <c r="C2004">
        <v>6.8451000000000004</v>
      </c>
      <c r="D2004">
        <v>0.14591999999999999</v>
      </c>
      <c r="E2004">
        <v>0.14610000000000001</v>
      </c>
      <c r="F2004">
        <v>1015.44</v>
      </c>
      <c r="G2004">
        <v>1.2466299999999999</v>
      </c>
    </row>
    <row r="2005" spans="1:7">
      <c r="A2005" s="1">
        <v>42782</v>
      </c>
      <c r="B2005">
        <v>6.8529999999999998</v>
      </c>
      <c r="C2005">
        <v>6.8493000000000004</v>
      </c>
      <c r="D2005">
        <v>0.14574999999999999</v>
      </c>
      <c r="E2005">
        <v>0.14599999999999999</v>
      </c>
      <c r="F2005">
        <v>1038.54</v>
      </c>
      <c r="G2005">
        <v>1.24461</v>
      </c>
    </row>
    <row r="2006" spans="1:7">
      <c r="A2006" s="1">
        <v>42783</v>
      </c>
      <c r="B2006">
        <v>6.8665000000000003</v>
      </c>
      <c r="C2006">
        <v>6.8507999999999996</v>
      </c>
      <c r="D2006">
        <v>0.14555000000000001</v>
      </c>
      <c r="E2006">
        <v>0.14599999999999999</v>
      </c>
      <c r="F2006">
        <v>1058.8599999999999</v>
      </c>
      <c r="G2006">
        <v>1.22648</v>
      </c>
    </row>
    <row r="2007" spans="1:7">
      <c r="A2007" s="1">
        <v>42785</v>
      </c>
      <c r="F2007">
        <v>1055.1199999999999</v>
      </c>
      <c r="G2007">
        <v>1.22648</v>
      </c>
    </row>
    <row r="2008" spans="1:7">
      <c r="A2008" s="1">
        <v>42786</v>
      </c>
      <c r="B2008">
        <v>6.8784999999999998</v>
      </c>
      <c r="C2008">
        <v>6.8575999999999997</v>
      </c>
      <c r="D2008">
        <v>0.14559</v>
      </c>
      <c r="E2008">
        <v>0.14580000000000001</v>
      </c>
      <c r="F2008">
        <v>1064.1099999999999</v>
      </c>
      <c r="G2008">
        <v>1.22648</v>
      </c>
    </row>
    <row r="2009" spans="1:7">
      <c r="A2009" s="1">
        <v>42787</v>
      </c>
      <c r="B2009">
        <v>6.8840000000000003</v>
      </c>
      <c r="C2009">
        <v>6.8635999999999999</v>
      </c>
      <c r="D2009">
        <v>0.14527000000000001</v>
      </c>
      <c r="E2009">
        <v>0.1457</v>
      </c>
      <c r="F2009">
        <v>1115.67</v>
      </c>
      <c r="G2009">
        <v>1.22231</v>
      </c>
    </row>
    <row r="2010" spans="1:7">
      <c r="A2010" s="1">
        <v>42788</v>
      </c>
      <c r="B2010">
        <v>6.8777999999999997</v>
      </c>
      <c r="C2010">
        <v>6.8573000000000004</v>
      </c>
      <c r="D2010">
        <v>0.14546999999999999</v>
      </c>
      <c r="E2010">
        <v>0.14580000000000001</v>
      </c>
      <c r="F2010">
        <v>1129.3</v>
      </c>
      <c r="G2010">
        <v>1.19672</v>
      </c>
    </row>
    <row r="2011" spans="1:7">
      <c r="A2011" s="1">
        <v>42789</v>
      </c>
      <c r="B2011">
        <v>6.8661000000000003</v>
      </c>
      <c r="C2011">
        <v>6.8494000000000002</v>
      </c>
      <c r="D2011">
        <v>0.14560000000000001</v>
      </c>
      <c r="E2011">
        <v>0.14599999999999999</v>
      </c>
      <c r="F2011">
        <v>1164.0999999999999</v>
      </c>
      <c r="G2011">
        <v>1.1894899999999999</v>
      </c>
    </row>
    <row r="2012" spans="1:7">
      <c r="A2012" s="1">
        <v>42790</v>
      </c>
      <c r="B2012">
        <v>6.8691000000000004</v>
      </c>
      <c r="C2012">
        <v>6.8544999999999998</v>
      </c>
      <c r="D2012">
        <v>0.14563999999999999</v>
      </c>
      <c r="E2012">
        <v>0.1459</v>
      </c>
      <c r="F2012">
        <v>1177.28</v>
      </c>
      <c r="G2012">
        <v>1.1688700000000001</v>
      </c>
    </row>
    <row r="2013" spans="1:7">
      <c r="A2013" s="1">
        <v>42792</v>
      </c>
      <c r="F2013">
        <v>1177.78</v>
      </c>
      <c r="G2013">
        <v>1.1688700000000001</v>
      </c>
    </row>
    <row r="2014" spans="1:7">
      <c r="A2014" s="1">
        <v>42793</v>
      </c>
      <c r="B2014">
        <v>6.8708</v>
      </c>
      <c r="C2014">
        <v>6.8619000000000003</v>
      </c>
      <c r="D2014">
        <v>0.14559</v>
      </c>
      <c r="E2014">
        <v>0.1457</v>
      </c>
      <c r="F2014">
        <v>1194.26</v>
      </c>
      <c r="G2014">
        <v>1.17058</v>
      </c>
    </row>
    <row r="2015" spans="1:7">
      <c r="A2015" s="1">
        <v>42794</v>
      </c>
      <c r="B2015">
        <v>6.867</v>
      </c>
      <c r="C2015">
        <v>6.8554000000000004</v>
      </c>
      <c r="D2015">
        <v>0.14566000000000001</v>
      </c>
      <c r="E2015">
        <v>0.1459</v>
      </c>
      <c r="F2015">
        <v>1192.7</v>
      </c>
      <c r="G2015">
        <v>1.12985</v>
      </c>
    </row>
    <row r="2016" spans="1:7">
      <c r="A2016" s="1">
        <v>42795</v>
      </c>
      <c r="B2016">
        <v>6.8818999999999999</v>
      </c>
      <c r="C2016">
        <v>6.8715999999999999</v>
      </c>
      <c r="D2016">
        <v>0.14546000000000001</v>
      </c>
      <c r="E2016">
        <v>0.14560000000000001</v>
      </c>
      <c r="F2016">
        <v>1225.32</v>
      </c>
      <c r="G2016">
        <v>1.1684399999999999</v>
      </c>
    </row>
    <row r="2017" spans="1:7">
      <c r="A2017" s="1">
        <v>42796</v>
      </c>
      <c r="B2017">
        <v>6.8898999999999999</v>
      </c>
      <c r="C2017">
        <v>6.8852000000000002</v>
      </c>
      <c r="D2017">
        <v>0.14516000000000001</v>
      </c>
      <c r="E2017">
        <v>0.1452</v>
      </c>
      <c r="F2017">
        <v>1257.94</v>
      </c>
      <c r="G2017">
        <v>1.1695</v>
      </c>
    </row>
    <row r="2018" spans="1:7">
      <c r="A2018" s="1">
        <v>42797</v>
      </c>
      <c r="B2018">
        <v>6.8971999999999998</v>
      </c>
      <c r="C2018">
        <v>6.8967000000000001</v>
      </c>
      <c r="D2018">
        <v>0.14495</v>
      </c>
      <c r="E2018">
        <v>0.14499999999999999</v>
      </c>
      <c r="F2018">
        <v>1277.3900000000001</v>
      </c>
      <c r="G2018">
        <v>1.1729400000000001</v>
      </c>
    </row>
    <row r="2019" spans="1:7">
      <c r="A2019" s="1">
        <v>42799</v>
      </c>
      <c r="F2019">
        <v>1277.57</v>
      </c>
      <c r="G2019">
        <v>1.1729400000000001</v>
      </c>
    </row>
    <row r="2020" spans="1:7">
      <c r="A2020" s="1">
        <v>42800</v>
      </c>
      <c r="B2020">
        <v>6.8970000000000002</v>
      </c>
      <c r="C2020">
        <v>6.9010999999999996</v>
      </c>
      <c r="D2020">
        <v>0.14507</v>
      </c>
      <c r="E2020">
        <v>0.1449</v>
      </c>
      <c r="F2020">
        <v>1277.6500000000001</v>
      </c>
      <c r="G2020">
        <v>1.19441</v>
      </c>
    </row>
    <row r="2021" spans="1:7">
      <c r="A2021" s="1">
        <v>42801</v>
      </c>
      <c r="B2021">
        <v>6.9024999999999999</v>
      </c>
      <c r="C2021">
        <v>6.8937999999999997</v>
      </c>
      <c r="D2021">
        <v>0.14502999999999999</v>
      </c>
      <c r="E2021">
        <v>0.14510000000000001</v>
      </c>
      <c r="F2021">
        <v>1245</v>
      </c>
      <c r="G2021">
        <v>1.19018</v>
      </c>
    </row>
    <row r="2022" spans="1:7">
      <c r="A2022" s="1">
        <v>42802</v>
      </c>
      <c r="B2022">
        <v>6.9131</v>
      </c>
      <c r="C2022">
        <v>6.9161999999999999</v>
      </c>
      <c r="D2022">
        <v>0.14466999999999999</v>
      </c>
      <c r="E2022">
        <v>0.14460000000000001</v>
      </c>
      <c r="F2022">
        <v>1165.19</v>
      </c>
      <c r="G2022">
        <v>1.2055100000000001</v>
      </c>
    </row>
    <row r="2023" spans="1:7">
      <c r="A2023" s="1">
        <v>42803</v>
      </c>
      <c r="B2023">
        <v>6.9109999999999996</v>
      </c>
      <c r="C2023">
        <v>6.9046000000000003</v>
      </c>
      <c r="D2023">
        <v>0.14462</v>
      </c>
      <c r="E2023">
        <v>0.14480000000000001</v>
      </c>
      <c r="F2023">
        <v>1199.8599999999999</v>
      </c>
      <c r="G2023">
        <v>1.2326699999999999</v>
      </c>
    </row>
    <row r="2024" spans="1:7">
      <c r="A2024" s="1">
        <v>42804</v>
      </c>
      <c r="B2024">
        <v>6.9093</v>
      </c>
      <c r="C2024">
        <v>6.8949999999999996</v>
      </c>
      <c r="D2024">
        <v>0.14499999999999999</v>
      </c>
      <c r="E2024">
        <v>0.14530000000000001</v>
      </c>
      <c r="F2024">
        <v>1100.56</v>
      </c>
      <c r="G2024">
        <v>1.22116</v>
      </c>
    </row>
    <row r="2025" spans="1:7">
      <c r="A2025" s="1">
        <v>42806</v>
      </c>
      <c r="F2025">
        <v>1223.3900000000001</v>
      </c>
      <c r="G2025">
        <v>1.22116</v>
      </c>
    </row>
    <row r="2026" spans="1:7">
      <c r="A2026" s="1">
        <v>42807</v>
      </c>
      <c r="B2026">
        <v>6.9142999999999999</v>
      </c>
      <c r="C2026">
        <v>6.8963000000000001</v>
      </c>
      <c r="D2026">
        <v>0.14473</v>
      </c>
      <c r="E2026">
        <v>0.14499999999999999</v>
      </c>
      <c r="F2026">
        <v>1237.5</v>
      </c>
      <c r="G2026">
        <v>1.2538400000000001</v>
      </c>
    </row>
    <row r="2027" spans="1:7">
      <c r="A2027" s="1">
        <v>42808</v>
      </c>
      <c r="B2027">
        <v>6.915</v>
      </c>
      <c r="C2027">
        <v>6.9005000000000001</v>
      </c>
      <c r="D2027">
        <v>0.14473</v>
      </c>
      <c r="E2027">
        <v>0.1449</v>
      </c>
      <c r="F2027">
        <v>1253.21</v>
      </c>
      <c r="G2027">
        <v>1.2239</v>
      </c>
    </row>
    <row r="2028" spans="1:7">
      <c r="A2028" s="1">
        <v>42809</v>
      </c>
      <c r="B2028">
        <v>6.9149000000000003</v>
      </c>
      <c r="C2028">
        <v>6.8476999999999997</v>
      </c>
      <c r="D2028">
        <v>0.14574999999999999</v>
      </c>
      <c r="E2028">
        <v>0.14610000000000001</v>
      </c>
      <c r="F2028">
        <v>1251.57</v>
      </c>
      <c r="G2028">
        <v>1.19364</v>
      </c>
    </row>
    <row r="2029" spans="1:7">
      <c r="A2029" s="1">
        <v>42810</v>
      </c>
      <c r="B2029">
        <v>6.8979999999999997</v>
      </c>
      <c r="C2029">
        <v>6.8703000000000003</v>
      </c>
      <c r="D2029">
        <v>0.14526</v>
      </c>
      <c r="E2029">
        <v>0.14560000000000001</v>
      </c>
      <c r="F2029">
        <v>1148.5</v>
      </c>
      <c r="G2029">
        <v>1.20804</v>
      </c>
    </row>
    <row r="2030" spans="1:7">
      <c r="A2030" s="1">
        <v>42811</v>
      </c>
      <c r="B2030">
        <v>6.9034000000000004</v>
      </c>
      <c r="C2030">
        <v>6.8864999999999998</v>
      </c>
      <c r="D2030">
        <v>0.14493</v>
      </c>
      <c r="E2030">
        <v>0.1452</v>
      </c>
      <c r="F2030">
        <v>1096.9100000000001</v>
      </c>
      <c r="G2030">
        <v>1.1858599999999999</v>
      </c>
    </row>
    <row r="2031" spans="1:7">
      <c r="A2031" s="1">
        <v>42813</v>
      </c>
      <c r="F2031">
        <v>1039.6400000000001</v>
      </c>
      <c r="G2031">
        <v>1.1858599999999999</v>
      </c>
    </row>
    <row r="2032" spans="1:7">
      <c r="A2032" s="1">
        <v>42814</v>
      </c>
      <c r="B2032">
        <v>6.9085000000000001</v>
      </c>
      <c r="C2032">
        <v>6.8888999999999996</v>
      </c>
      <c r="D2032">
        <v>0.14496999999999999</v>
      </c>
      <c r="E2032">
        <v>0.1452</v>
      </c>
      <c r="F2032">
        <v>1023.8</v>
      </c>
      <c r="G2032">
        <v>1.1724600000000001</v>
      </c>
    </row>
    <row r="2033" spans="1:7">
      <c r="A2033" s="1">
        <v>42815</v>
      </c>
      <c r="B2033">
        <v>6.8874000000000004</v>
      </c>
      <c r="C2033">
        <v>6.8723000000000001</v>
      </c>
      <c r="D2033">
        <v>0.14518</v>
      </c>
      <c r="E2033">
        <v>0.14549999999999999</v>
      </c>
      <c r="F2033">
        <v>1092.56</v>
      </c>
      <c r="G2033">
        <v>1.15771</v>
      </c>
    </row>
    <row r="2034" spans="1:7">
      <c r="A2034" s="1">
        <v>42816</v>
      </c>
      <c r="B2034">
        <v>6.8818999999999999</v>
      </c>
      <c r="C2034">
        <v>6.8636999999999997</v>
      </c>
      <c r="D2034">
        <v>0.14541999999999999</v>
      </c>
      <c r="E2034">
        <v>0.1457</v>
      </c>
      <c r="F2034">
        <v>1009.31</v>
      </c>
      <c r="G2034">
        <v>1.1572800000000001</v>
      </c>
    </row>
    <row r="2035" spans="1:7">
      <c r="A2035" s="1">
        <v>42817</v>
      </c>
      <c r="B2035">
        <v>6.8863000000000003</v>
      </c>
      <c r="C2035">
        <v>6.87</v>
      </c>
      <c r="D2035">
        <v>0.14519000000000001</v>
      </c>
      <c r="E2035">
        <v>0.14560000000000001</v>
      </c>
      <c r="F2035">
        <v>1038.9000000000001</v>
      </c>
      <c r="G2035">
        <v>1.16743</v>
      </c>
    </row>
    <row r="2036" spans="1:7">
      <c r="A2036" s="1">
        <v>42818</v>
      </c>
      <c r="B2036">
        <v>6.8837000000000002</v>
      </c>
      <c r="C2036">
        <v>6.8728999999999996</v>
      </c>
      <c r="D2036">
        <v>0.14523</v>
      </c>
      <c r="E2036">
        <v>0.14549999999999999</v>
      </c>
      <c r="F2036">
        <v>960.74</v>
      </c>
      <c r="G2036">
        <v>1.15571</v>
      </c>
    </row>
    <row r="2037" spans="1:7">
      <c r="A2037" s="1">
        <v>42820</v>
      </c>
      <c r="F2037">
        <v>974.59</v>
      </c>
      <c r="G2037">
        <v>1.15571</v>
      </c>
    </row>
    <row r="2038" spans="1:7">
      <c r="A2038" s="1">
        <v>42821</v>
      </c>
      <c r="B2038">
        <v>6.8728999999999996</v>
      </c>
      <c r="C2038">
        <v>6.8554000000000004</v>
      </c>
      <c r="D2038">
        <v>0.14563999999999999</v>
      </c>
      <c r="E2038">
        <v>0.1459</v>
      </c>
      <c r="F2038">
        <v>1023.73</v>
      </c>
      <c r="G2038">
        <v>1.1255500000000001</v>
      </c>
    </row>
    <row r="2039" spans="1:7">
      <c r="A2039" s="1">
        <v>42822</v>
      </c>
      <c r="B2039">
        <v>6.8795000000000002</v>
      </c>
      <c r="C2039">
        <v>6.8737000000000004</v>
      </c>
      <c r="D2039">
        <v>0.14513999999999999</v>
      </c>
      <c r="E2039">
        <v>0.14549999999999999</v>
      </c>
      <c r="F2039">
        <v>1030.17</v>
      </c>
      <c r="G2039">
        <v>1.1162099999999999</v>
      </c>
    </row>
    <row r="2040" spans="1:7">
      <c r="A2040" s="1">
        <v>42823</v>
      </c>
      <c r="B2040">
        <v>6.8901000000000003</v>
      </c>
      <c r="C2040">
        <v>6.8667999999999996</v>
      </c>
      <c r="D2040">
        <v>0.14516000000000001</v>
      </c>
      <c r="E2040">
        <v>0.14560000000000001</v>
      </c>
      <c r="F2040">
        <v>1039.32</v>
      </c>
      <c r="G2040">
        <v>1.1066499999999999</v>
      </c>
    </row>
    <row r="2041" spans="1:7">
      <c r="A2041" s="1">
        <v>42824</v>
      </c>
      <c r="B2041">
        <v>6.8894000000000002</v>
      </c>
      <c r="C2041">
        <v>6.8841000000000001</v>
      </c>
      <c r="D2041">
        <v>0.14505000000000001</v>
      </c>
      <c r="E2041">
        <v>0.14530000000000001</v>
      </c>
      <c r="F2041">
        <v>1035.44</v>
      </c>
      <c r="G2041">
        <v>1.13795</v>
      </c>
    </row>
    <row r="2042" spans="1:7">
      <c r="A2042" s="1">
        <v>42825</v>
      </c>
      <c r="B2042">
        <v>6.8872</v>
      </c>
      <c r="C2042">
        <v>6.8715000000000002</v>
      </c>
      <c r="D2042">
        <v>0.14538999999999999</v>
      </c>
      <c r="E2042">
        <v>0.14549999999999999</v>
      </c>
      <c r="F2042">
        <v>1074.69</v>
      </c>
      <c r="G2042">
        <v>1.1334299999999999</v>
      </c>
    </row>
    <row r="2043" spans="1:7">
      <c r="A2043" s="1">
        <v>42827</v>
      </c>
      <c r="F2043">
        <v>1109.08</v>
      </c>
      <c r="G2043">
        <v>1.1334299999999999</v>
      </c>
    </row>
    <row r="2044" spans="1:7">
      <c r="A2044" s="1">
        <v>42828</v>
      </c>
      <c r="C2044">
        <v>6.8746999999999998</v>
      </c>
      <c r="D2044">
        <v>0.14534</v>
      </c>
      <c r="E2044">
        <v>0.14549999999999999</v>
      </c>
      <c r="F2044">
        <v>1153.83</v>
      </c>
      <c r="G2044">
        <v>1.0932500000000001</v>
      </c>
    </row>
    <row r="2045" spans="1:7">
      <c r="A2045" s="1">
        <v>42829</v>
      </c>
      <c r="C2045">
        <v>6.8788</v>
      </c>
      <c r="D2045">
        <v>0.14510000000000001</v>
      </c>
      <c r="E2045">
        <v>0.1454</v>
      </c>
      <c r="F2045">
        <v>1138.8599999999999</v>
      </c>
      <c r="G2045">
        <v>1.1085400000000001</v>
      </c>
    </row>
    <row r="2046" spans="1:7">
      <c r="A2046" s="1">
        <v>42830</v>
      </c>
      <c r="B2046">
        <v>6.8948</v>
      </c>
      <c r="C2046">
        <v>6.8825000000000003</v>
      </c>
      <c r="D2046">
        <v>0.14516000000000001</v>
      </c>
      <c r="E2046">
        <v>0.14530000000000001</v>
      </c>
      <c r="F2046">
        <v>1128.1300000000001</v>
      </c>
      <c r="G2046">
        <v>1.1014600000000001</v>
      </c>
    </row>
    <row r="2047" spans="1:7">
      <c r="A2047" s="1">
        <v>42831</v>
      </c>
      <c r="B2047">
        <v>6.8977000000000004</v>
      </c>
      <c r="C2047">
        <v>6.8894000000000002</v>
      </c>
      <c r="D2047">
        <v>0.14501</v>
      </c>
      <c r="E2047">
        <v>0.1452</v>
      </c>
      <c r="F2047">
        <v>1199.17</v>
      </c>
      <c r="G2047">
        <v>1.1028800000000001</v>
      </c>
    </row>
    <row r="2048" spans="1:7">
      <c r="A2048" s="1">
        <v>42832</v>
      </c>
      <c r="B2048">
        <v>6.9005000000000001</v>
      </c>
      <c r="C2048">
        <v>6.8967000000000001</v>
      </c>
      <c r="D2048">
        <v>0.14482</v>
      </c>
      <c r="E2048">
        <v>0.14499999999999999</v>
      </c>
      <c r="F2048">
        <v>1199.24</v>
      </c>
      <c r="G2048">
        <v>1.09606</v>
      </c>
    </row>
    <row r="2049" spans="1:7">
      <c r="A2049" s="1">
        <v>42834</v>
      </c>
      <c r="F2049">
        <v>1210.1099999999999</v>
      </c>
      <c r="G2049">
        <v>1.09606</v>
      </c>
    </row>
    <row r="2050" spans="1:7">
      <c r="A2050" s="1">
        <v>42835</v>
      </c>
      <c r="B2050">
        <v>6.9029999999999996</v>
      </c>
      <c r="C2050">
        <v>6.9055</v>
      </c>
      <c r="D2050">
        <v>0.14480999999999999</v>
      </c>
      <c r="E2050">
        <v>0.14480000000000001</v>
      </c>
      <c r="F2050">
        <v>1203.0999999999999</v>
      </c>
      <c r="G2050">
        <v>1.0919399999999999</v>
      </c>
    </row>
    <row r="2051" spans="1:7">
      <c r="A2051" s="1">
        <v>42836</v>
      </c>
      <c r="B2051">
        <v>6.8921000000000001</v>
      </c>
      <c r="C2051">
        <v>6.9005999999999998</v>
      </c>
      <c r="D2051">
        <v>0.14499000000000001</v>
      </c>
      <c r="E2051">
        <v>0.1449</v>
      </c>
      <c r="F2051">
        <v>1226.7</v>
      </c>
      <c r="G2051">
        <v>1.06237</v>
      </c>
    </row>
    <row r="2052" spans="1:7">
      <c r="A2052" s="1">
        <v>42837</v>
      </c>
      <c r="B2052">
        <v>6.8914999999999997</v>
      </c>
      <c r="C2052">
        <v>6.8838999999999997</v>
      </c>
      <c r="D2052">
        <v>0.14537</v>
      </c>
      <c r="E2052">
        <v>0.14530000000000001</v>
      </c>
      <c r="F2052">
        <v>1216.07</v>
      </c>
      <c r="G2052">
        <v>1.0376799999999999</v>
      </c>
    </row>
    <row r="2053" spans="1:7">
      <c r="A2053" s="1">
        <v>42838</v>
      </c>
      <c r="B2053">
        <v>6.89</v>
      </c>
      <c r="C2053">
        <v>6.8852000000000002</v>
      </c>
      <c r="D2053">
        <v>0.14529</v>
      </c>
      <c r="E2053">
        <v>0.1452</v>
      </c>
      <c r="F2053">
        <v>1170.01</v>
      </c>
      <c r="G2053">
        <v>1.0321100000000001</v>
      </c>
    </row>
    <row r="2054" spans="1:7">
      <c r="A2054" s="1">
        <v>42839</v>
      </c>
      <c r="B2054">
        <v>6.8853999999999997</v>
      </c>
      <c r="C2054">
        <v>6.8868</v>
      </c>
      <c r="D2054">
        <v>0.14535999999999999</v>
      </c>
      <c r="E2054">
        <v>0.14510000000000001</v>
      </c>
      <c r="F2054">
        <v>1183.5899999999999</v>
      </c>
      <c r="G2054">
        <v>1.0321100000000001</v>
      </c>
    </row>
    <row r="2055" spans="1:7">
      <c r="A2055" s="1">
        <v>42841</v>
      </c>
      <c r="F2055">
        <v>1180.3599999999999</v>
      </c>
      <c r="G2055">
        <v>1.0321100000000001</v>
      </c>
    </row>
    <row r="2056" spans="1:7">
      <c r="A2056" s="1">
        <v>42842</v>
      </c>
      <c r="B2056">
        <v>6.8803000000000001</v>
      </c>
      <c r="C2056">
        <v>6.8780999999999999</v>
      </c>
      <c r="D2056">
        <v>0.1454</v>
      </c>
      <c r="E2056">
        <v>0.1454</v>
      </c>
      <c r="F2056">
        <v>1193.94</v>
      </c>
      <c r="G2056">
        <v>1.0486899999999999</v>
      </c>
    </row>
    <row r="2057" spans="1:7">
      <c r="A2057" s="1">
        <v>42843</v>
      </c>
      <c r="B2057">
        <v>6.8819999999999997</v>
      </c>
      <c r="C2057">
        <v>6.8757999999999999</v>
      </c>
      <c r="D2057">
        <v>0.14546999999999999</v>
      </c>
      <c r="E2057">
        <v>0.1454</v>
      </c>
      <c r="F2057">
        <v>1204.67</v>
      </c>
      <c r="G2057">
        <v>1.0078</v>
      </c>
    </row>
    <row r="2058" spans="1:7">
      <c r="A2058" s="1">
        <v>42844</v>
      </c>
      <c r="B2058">
        <v>6.8879999999999999</v>
      </c>
      <c r="C2058">
        <v>6.8853999999999997</v>
      </c>
      <c r="D2058">
        <v>0.14537</v>
      </c>
      <c r="E2058">
        <v>0.1452</v>
      </c>
      <c r="F2058">
        <v>1206.45</v>
      </c>
      <c r="G2058">
        <v>1.03769</v>
      </c>
    </row>
    <row r="2059" spans="1:7">
      <c r="A2059" s="1">
        <v>42845</v>
      </c>
      <c r="B2059">
        <v>6.8822000000000001</v>
      </c>
      <c r="C2059">
        <v>6.8845000000000001</v>
      </c>
      <c r="D2059">
        <v>0.14541000000000001</v>
      </c>
      <c r="E2059">
        <v>0.14530000000000001</v>
      </c>
      <c r="F2059">
        <v>1240.02</v>
      </c>
      <c r="G2059">
        <v>1.04741</v>
      </c>
    </row>
    <row r="2060" spans="1:7">
      <c r="A2060" s="1">
        <v>42846</v>
      </c>
      <c r="B2060">
        <v>6.8859000000000004</v>
      </c>
      <c r="C2060">
        <v>6.8891999999999998</v>
      </c>
      <c r="D2060">
        <v>0.14512</v>
      </c>
      <c r="E2060">
        <v>0.14510000000000001</v>
      </c>
      <c r="F2060">
        <v>1242.73</v>
      </c>
      <c r="G2060">
        <v>1.0678000000000001</v>
      </c>
    </row>
    <row r="2061" spans="1:7">
      <c r="A2061" s="1">
        <v>42848</v>
      </c>
      <c r="F2061">
        <v>1245.74</v>
      </c>
      <c r="G2061">
        <v>1.0678000000000001</v>
      </c>
    </row>
    <row r="2062" spans="1:7">
      <c r="A2062" s="1">
        <v>42849</v>
      </c>
      <c r="B2062">
        <v>6.8846999999999996</v>
      </c>
      <c r="C2062">
        <v>6.8837999999999999</v>
      </c>
      <c r="D2062">
        <v>0.14532999999999999</v>
      </c>
      <c r="E2062">
        <v>0.14530000000000001</v>
      </c>
      <c r="F2062">
        <v>1255.9100000000001</v>
      </c>
      <c r="G2062">
        <v>1.04369</v>
      </c>
    </row>
    <row r="2063" spans="1:7">
      <c r="A2063" s="1">
        <v>42850</v>
      </c>
      <c r="B2063">
        <v>6.8846999999999996</v>
      </c>
      <c r="C2063">
        <v>6.8883999999999999</v>
      </c>
      <c r="D2063">
        <v>0.14521999999999999</v>
      </c>
      <c r="E2063">
        <v>0.1452</v>
      </c>
      <c r="F2063">
        <v>1281.47</v>
      </c>
      <c r="G2063">
        <v>1.0618000000000001</v>
      </c>
    </row>
    <row r="2064" spans="1:7">
      <c r="A2064" s="1">
        <v>42851</v>
      </c>
      <c r="B2064">
        <v>6.8925999999999998</v>
      </c>
      <c r="C2064">
        <v>6.8971999999999998</v>
      </c>
      <c r="D2064">
        <v>0.14524000000000001</v>
      </c>
      <c r="E2064">
        <v>0.14499999999999999</v>
      </c>
      <c r="F2064">
        <v>1294.3</v>
      </c>
      <c r="G2064">
        <v>1.03179</v>
      </c>
    </row>
    <row r="2065" spans="1:7">
      <c r="A2065" s="1">
        <v>42852</v>
      </c>
      <c r="B2065">
        <v>6.8978999999999999</v>
      </c>
      <c r="C2065">
        <v>6.9016000000000002</v>
      </c>
      <c r="D2065">
        <v>0.14509</v>
      </c>
      <c r="E2065">
        <v>0.1449</v>
      </c>
      <c r="F2065">
        <v>1347.91</v>
      </c>
      <c r="G2065">
        <v>1.0366500000000001</v>
      </c>
    </row>
    <row r="2066" spans="1:7">
      <c r="A2066" s="1">
        <v>42853</v>
      </c>
      <c r="B2066">
        <v>6.8935000000000004</v>
      </c>
      <c r="C2066">
        <v>6.8987999999999996</v>
      </c>
      <c r="D2066">
        <v>0.14519000000000001</v>
      </c>
      <c r="E2066">
        <v>0.14499999999999999</v>
      </c>
      <c r="F2066">
        <v>1304.9100000000001</v>
      </c>
      <c r="G2066">
        <v>1.01833</v>
      </c>
    </row>
    <row r="2067" spans="1:7">
      <c r="A2067" s="1">
        <v>42855</v>
      </c>
      <c r="F2067">
        <v>1356.03</v>
      </c>
      <c r="G2067">
        <v>1.01833</v>
      </c>
    </row>
    <row r="2068" spans="1:7">
      <c r="A2068" s="1">
        <v>42856</v>
      </c>
      <c r="C2068">
        <v>6.8978000000000002</v>
      </c>
      <c r="D2068">
        <v>0.14498</v>
      </c>
      <c r="E2068">
        <v>0.14499999999999999</v>
      </c>
      <c r="F2068">
        <v>1435.89</v>
      </c>
      <c r="G2068">
        <v>1.04409</v>
      </c>
    </row>
    <row r="2069" spans="1:7">
      <c r="A2069" s="1">
        <v>42857</v>
      </c>
      <c r="B2069">
        <v>6.8959000000000001</v>
      </c>
      <c r="C2069">
        <v>6.8898000000000001</v>
      </c>
      <c r="D2069">
        <v>0.14518</v>
      </c>
      <c r="E2069">
        <v>0.14510000000000001</v>
      </c>
      <c r="F2069">
        <v>1439.45</v>
      </c>
      <c r="G2069">
        <v>1.0223</v>
      </c>
    </row>
    <row r="2070" spans="1:7">
      <c r="A2070" s="1">
        <v>42858</v>
      </c>
      <c r="B2070">
        <v>6.8989000000000003</v>
      </c>
      <c r="C2070">
        <v>6.8947000000000003</v>
      </c>
      <c r="D2070">
        <v>0.14510000000000001</v>
      </c>
      <c r="E2070">
        <v>0.14499999999999999</v>
      </c>
      <c r="F2070">
        <v>1516.69</v>
      </c>
      <c r="G2070">
        <v>1.0241100000000001</v>
      </c>
    </row>
    <row r="2071" spans="1:7">
      <c r="A2071" s="1">
        <v>42859</v>
      </c>
      <c r="B2071">
        <v>6.8959000000000001</v>
      </c>
      <c r="C2071">
        <v>6.8925999999999998</v>
      </c>
      <c r="D2071">
        <v>0.14509</v>
      </c>
      <c r="E2071">
        <v>0.14510000000000001</v>
      </c>
      <c r="F2071">
        <v>1502.29</v>
      </c>
      <c r="G2071">
        <v>1.0481499999999999</v>
      </c>
    </row>
    <row r="2072" spans="1:7">
      <c r="A2072" s="1">
        <v>42860</v>
      </c>
      <c r="B2072">
        <v>6.9031000000000002</v>
      </c>
      <c r="C2072">
        <v>6.9001999999999999</v>
      </c>
      <c r="D2072">
        <v>0.14510000000000001</v>
      </c>
      <c r="E2072">
        <v>0.14480000000000001</v>
      </c>
      <c r="F2072">
        <v>1529.41</v>
      </c>
      <c r="G2072">
        <v>1.03857</v>
      </c>
    </row>
    <row r="2073" spans="1:7">
      <c r="A2073" s="1">
        <v>42862</v>
      </c>
      <c r="F2073">
        <v>1556.06</v>
      </c>
      <c r="G2073">
        <v>1.03857</v>
      </c>
    </row>
    <row r="2074" spans="1:7">
      <c r="A2074" s="1">
        <v>42863</v>
      </c>
      <c r="B2074">
        <v>6.9044999999999996</v>
      </c>
      <c r="C2074">
        <v>6.9088000000000003</v>
      </c>
      <c r="D2074">
        <v>0.14491999999999999</v>
      </c>
      <c r="E2074">
        <v>0.1447</v>
      </c>
      <c r="F2074">
        <v>1657.55</v>
      </c>
      <c r="G2074">
        <v>1.05644</v>
      </c>
    </row>
    <row r="2075" spans="1:7">
      <c r="A2075" s="1">
        <v>42864</v>
      </c>
      <c r="B2075">
        <v>6.9074</v>
      </c>
      <c r="C2075">
        <v>6.9153000000000002</v>
      </c>
      <c r="D2075">
        <v>0.14480999999999999</v>
      </c>
      <c r="E2075">
        <v>0.14460000000000001</v>
      </c>
      <c r="F2075">
        <v>1712.16</v>
      </c>
      <c r="G2075">
        <v>1.0571900000000001</v>
      </c>
    </row>
    <row r="2076" spans="1:7">
      <c r="A2076" s="1">
        <v>42865</v>
      </c>
      <c r="B2076">
        <v>6.9032</v>
      </c>
      <c r="C2076">
        <v>6.9134000000000002</v>
      </c>
      <c r="D2076">
        <v>0.14487</v>
      </c>
      <c r="E2076">
        <v>0.14460000000000001</v>
      </c>
      <c r="F2076">
        <v>1776.34</v>
      </c>
      <c r="G2076">
        <v>1.05935</v>
      </c>
    </row>
    <row r="2077" spans="1:7">
      <c r="A2077" s="1">
        <v>42866</v>
      </c>
      <c r="B2077">
        <v>6.9036999999999997</v>
      </c>
      <c r="C2077">
        <v>6.9039999999999999</v>
      </c>
      <c r="D2077">
        <v>0.14501</v>
      </c>
      <c r="E2077">
        <v>0.14480000000000001</v>
      </c>
      <c r="F2077">
        <v>1820.84</v>
      </c>
      <c r="G2077">
        <v>1.0526599999999999</v>
      </c>
    </row>
    <row r="2078" spans="1:7">
      <c r="A2078" s="1">
        <v>42867</v>
      </c>
      <c r="B2078">
        <v>6.8994999999999997</v>
      </c>
      <c r="C2078">
        <v>6.8986999999999998</v>
      </c>
      <c r="D2078">
        <v>0.14513999999999999</v>
      </c>
      <c r="E2078">
        <v>0.14499999999999999</v>
      </c>
      <c r="F2078">
        <v>1691.8</v>
      </c>
      <c r="G2078">
        <v>1.03528</v>
      </c>
    </row>
    <row r="2079" spans="1:7">
      <c r="A2079" s="1">
        <v>42869</v>
      </c>
      <c r="F2079">
        <v>1790.31</v>
      </c>
      <c r="G2079">
        <v>1.03528</v>
      </c>
    </row>
    <row r="2080" spans="1:7">
      <c r="A2080" s="1">
        <v>42870</v>
      </c>
      <c r="B2080">
        <v>6.8935000000000004</v>
      </c>
      <c r="C2080">
        <v>6.8913000000000002</v>
      </c>
      <c r="D2080">
        <v>0.14532</v>
      </c>
      <c r="E2080">
        <v>0.14510000000000001</v>
      </c>
      <c r="F2080">
        <v>1719.63</v>
      </c>
      <c r="G2080">
        <v>1.0446800000000001</v>
      </c>
    </row>
    <row r="2081" spans="1:7">
      <c r="A2081" s="1">
        <v>42871</v>
      </c>
      <c r="B2081">
        <v>6.8867000000000003</v>
      </c>
      <c r="C2081">
        <v>6.8757000000000001</v>
      </c>
      <c r="D2081">
        <v>0.14554</v>
      </c>
      <c r="E2081">
        <v>0.1454</v>
      </c>
      <c r="F2081">
        <v>1769.41</v>
      </c>
      <c r="G2081">
        <v>1.02702</v>
      </c>
    </row>
    <row r="2082" spans="1:7">
      <c r="A2082" s="1">
        <v>42872</v>
      </c>
      <c r="B2082">
        <v>6.8784000000000001</v>
      </c>
      <c r="C2082">
        <v>6.8714000000000004</v>
      </c>
      <c r="D2082">
        <v>0.14560000000000001</v>
      </c>
      <c r="E2082">
        <v>0.14549999999999999</v>
      </c>
      <c r="F2082">
        <v>1816.73</v>
      </c>
      <c r="G2082">
        <v>0.97841999999999996</v>
      </c>
    </row>
    <row r="2083" spans="1:7">
      <c r="A2083" s="1">
        <v>42873</v>
      </c>
      <c r="B2083">
        <v>6.8891999999999998</v>
      </c>
      <c r="C2083">
        <v>6.8830999999999998</v>
      </c>
      <c r="D2083">
        <v>0.14555000000000001</v>
      </c>
      <c r="E2083">
        <v>0.14530000000000001</v>
      </c>
      <c r="F2083">
        <v>1883.04</v>
      </c>
      <c r="G2083">
        <v>0.96121000000000001</v>
      </c>
    </row>
    <row r="2084" spans="1:7">
      <c r="A2084" s="1">
        <v>42874</v>
      </c>
      <c r="B2084">
        <v>6.8849999999999998</v>
      </c>
      <c r="C2084">
        <v>6.8742999999999999</v>
      </c>
      <c r="D2084">
        <v>0.14566999999999999</v>
      </c>
      <c r="E2084">
        <v>0.1454</v>
      </c>
      <c r="F2084">
        <v>1938.04</v>
      </c>
      <c r="G2084">
        <v>0.96421999999999997</v>
      </c>
    </row>
    <row r="2085" spans="1:7">
      <c r="A2085" s="1">
        <v>42876</v>
      </c>
      <c r="F2085">
        <v>2011.23</v>
      </c>
      <c r="G2085">
        <v>0.96421999999999997</v>
      </c>
    </row>
    <row r="2086" spans="1:7">
      <c r="A2086" s="1">
        <v>42877</v>
      </c>
      <c r="B2086">
        <v>6.8864000000000001</v>
      </c>
      <c r="C2086">
        <v>6.8781999999999996</v>
      </c>
      <c r="D2086">
        <v>0.14566000000000001</v>
      </c>
      <c r="E2086">
        <v>0.1454</v>
      </c>
      <c r="F2086">
        <v>2149.63</v>
      </c>
      <c r="G2086">
        <v>0.97106000000000003</v>
      </c>
    </row>
    <row r="2087" spans="1:7">
      <c r="A2087" s="1">
        <v>42878</v>
      </c>
      <c r="B2087">
        <v>6.8852000000000002</v>
      </c>
      <c r="C2087">
        <v>6.8808999999999996</v>
      </c>
      <c r="D2087">
        <v>0.14557</v>
      </c>
      <c r="E2087">
        <v>0.14530000000000001</v>
      </c>
      <c r="F2087">
        <v>2216.1799999999998</v>
      </c>
      <c r="G2087">
        <v>0.97670999999999997</v>
      </c>
    </row>
    <row r="2088" spans="1:7">
      <c r="A2088" s="1">
        <v>42879</v>
      </c>
      <c r="B2088">
        <v>6.8901000000000003</v>
      </c>
      <c r="C2088">
        <v>6.8743999999999996</v>
      </c>
      <c r="D2088">
        <v>0.14557999999999999</v>
      </c>
      <c r="E2088">
        <v>0.14549999999999999</v>
      </c>
      <c r="F2088">
        <v>2435.88</v>
      </c>
      <c r="G2088">
        <v>0.96840000000000004</v>
      </c>
    </row>
    <row r="2089" spans="1:7">
      <c r="A2089" s="1">
        <v>42880</v>
      </c>
      <c r="B2089">
        <v>6.8685</v>
      </c>
      <c r="C2089">
        <v>6.8490000000000002</v>
      </c>
      <c r="D2089">
        <v>0.14579</v>
      </c>
      <c r="E2089">
        <v>0.14599999999999999</v>
      </c>
      <c r="F2089">
        <v>2465.54</v>
      </c>
      <c r="G2089">
        <v>0.9617</v>
      </c>
    </row>
    <row r="2090" spans="1:7">
      <c r="A2090" s="1">
        <v>42881</v>
      </c>
      <c r="B2090">
        <v>6.8555000000000001</v>
      </c>
      <c r="C2090">
        <v>6.8232999999999997</v>
      </c>
      <c r="D2090">
        <v>0.14584</v>
      </c>
      <c r="E2090">
        <v>0.14660000000000001</v>
      </c>
      <c r="F2090">
        <v>2268.6999999999998</v>
      </c>
      <c r="G2090">
        <v>0.95282</v>
      </c>
    </row>
    <row r="2091" spans="1:7">
      <c r="A2091" s="1">
        <v>42883</v>
      </c>
      <c r="F2091">
        <v>2118.7600000000002</v>
      </c>
      <c r="G2091">
        <v>0.95282</v>
      </c>
    </row>
    <row r="2092" spans="1:7">
      <c r="A2092" s="1">
        <v>42884</v>
      </c>
      <c r="C2092">
        <v>6.8208000000000002</v>
      </c>
      <c r="D2092">
        <v>0.1459</v>
      </c>
      <c r="E2092">
        <v>0.14660000000000001</v>
      </c>
      <c r="F2092">
        <v>2306.61</v>
      </c>
      <c r="G2092">
        <v>0.95282</v>
      </c>
    </row>
    <row r="2093" spans="1:7">
      <c r="A2093" s="1">
        <v>42885</v>
      </c>
      <c r="C2093">
        <v>6.8246000000000002</v>
      </c>
      <c r="D2093">
        <v>0.14602000000000001</v>
      </c>
      <c r="E2093">
        <v>0.14649999999999999</v>
      </c>
      <c r="F2093">
        <v>2249.94</v>
      </c>
      <c r="G2093">
        <v>0.92605999999999999</v>
      </c>
    </row>
    <row r="2094" spans="1:7">
      <c r="A2094" s="1">
        <v>42886</v>
      </c>
      <c r="B2094">
        <v>6.8179999999999996</v>
      </c>
      <c r="C2094">
        <v>6.7462</v>
      </c>
      <c r="D2094">
        <v>0.14663000000000001</v>
      </c>
      <c r="E2094">
        <v>0.1482</v>
      </c>
      <c r="F2094">
        <v>2286.1</v>
      </c>
      <c r="G2094">
        <v>0.92098999999999998</v>
      </c>
    </row>
    <row r="2095" spans="1:7">
      <c r="A2095" s="1">
        <v>42887</v>
      </c>
      <c r="B2095">
        <v>6.8083</v>
      </c>
      <c r="C2095">
        <v>6.75</v>
      </c>
      <c r="D2095">
        <v>0.14695</v>
      </c>
      <c r="E2095">
        <v>0.1482</v>
      </c>
      <c r="F2095">
        <v>2410.5500000000002</v>
      </c>
      <c r="G2095">
        <v>0.92166000000000003</v>
      </c>
    </row>
    <row r="2096" spans="1:7">
      <c r="A2096" s="1">
        <v>42888</v>
      </c>
      <c r="B2096">
        <v>6.81</v>
      </c>
      <c r="C2096">
        <v>6.7766000000000002</v>
      </c>
      <c r="D2096">
        <v>0.14707999999999999</v>
      </c>
      <c r="E2096">
        <v>0.14760000000000001</v>
      </c>
      <c r="F2096">
        <v>2430.83</v>
      </c>
      <c r="G2096">
        <v>0.87117</v>
      </c>
    </row>
    <row r="2097" spans="1:7">
      <c r="A2097" s="1">
        <v>42890</v>
      </c>
      <c r="F2097">
        <v>2504.5</v>
      </c>
      <c r="G2097">
        <v>0.87117</v>
      </c>
    </row>
    <row r="2098" spans="1:7">
      <c r="A2098" s="1">
        <v>42891</v>
      </c>
      <c r="B2098">
        <v>6.8040000000000003</v>
      </c>
      <c r="C2098">
        <v>6.7816999999999998</v>
      </c>
      <c r="D2098">
        <v>0.14704</v>
      </c>
      <c r="E2098">
        <v>0.1474</v>
      </c>
      <c r="F2098">
        <v>2663.5</v>
      </c>
      <c r="G2098">
        <v>0.87965000000000004</v>
      </c>
    </row>
    <row r="2099" spans="1:7">
      <c r="A2099" s="1">
        <v>42892</v>
      </c>
      <c r="B2099">
        <v>6.7952000000000004</v>
      </c>
      <c r="C2099">
        <v>6.7560000000000002</v>
      </c>
      <c r="D2099">
        <v>0.14746000000000001</v>
      </c>
      <c r="E2099">
        <v>0.14799999999999999</v>
      </c>
      <c r="F2099">
        <v>2871.13</v>
      </c>
      <c r="G2099">
        <v>0.85106999999999999</v>
      </c>
    </row>
    <row r="2100" spans="1:7">
      <c r="A2100" s="1">
        <v>42893</v>
      </c>
      <c r="B2100">
        <v>6.7957999999999998</v>
      </c>
      <c r="C2100">
        <v>6.7742000000000004</v>
      </c>
      <c r="D2100">
        <v>0.14741000000000001</v>
      </c>
      <c r="E2100">
        <v>0.14760000000000001</v>
      </c>
      <c r="F2100">
        <v>2738.88</v>
      </c>
      <c r="G2100">
        <v>0.86670999999999998</v>
      </c>
    </row>
    <row r="2101" spans="1:7">
      <c r="A2101" s="1">
        <v>42894</v>
      </c>
      <c r="B2101">
        <v>6.8003</v>
      </c>
      <c r="C2101">
        <v>6.7826000000000004</v>
      </c>
      <c r="D2101">
        <v>0.14718000000000001</v>
      </c>
      <c r="E2101">
        <v>0.1474</v>
      </c>
      <c r="F2101">
        <v>2749.46</v>
      </c>
      <c r="G2101">
        <v>0.87421000000000004</v>
      </c>
    </row>
    <row r="2102" spans="1:7">
      <c r="A2102" s="1">
        <v>42895</v>
      </c>
      <c r="B2102">
        <v>6.798</v>
      </c>
      <c r="C2102">
        <v>6.7869000000000002</v>
      </c>
      <c r="D2102">
        <v>0.14723</v>
      </c>
      <c r="E2102">
        <v>0.1474</v>
      </c>
      <c r="F2102">
        <v>2834.48</v>
      </c>
      <c r="G2102">
        <v>0.86582999999999999</v>
      </c>
    </row>
    <row r="2103" spans="1:7">
      <c r="A2103" s="1">
        <v>42897</v>
      </c>
      <c r="F2103">
        <v>2922.82</v>
      </c>
      <c r="G2103">
        <v>0.86582999999999999</v>
      </c>
    </row>
    <row r="2104" spans="1:7">
      <c r="A2104" s="1">
        <v>42898</v>
      </c>
      <c r="B2104">
        <v>6.7981999999999996</v>
      </c>
      <c r="C2104">
        <v>6.7956000000000003</v>
      </c>
      <c r="D2104">
        <v>0.14713000000000001</v>
      </c>
      <c r="E2104">
        <v>0.1472</v>
      </c>
      <c r="F2104">
        <v>2599.16</v>
      </c>
      <c r="G2104">
        <v>0.85941999999999996</v>
      </c>
    </row>
    <row r="2105" spans="1:7">
      <c r="A2105" s="1">
        <v>42899</v>
      </c>
      <c r="B2105">
        <v>6.7991000000000001</v>
      </c>
      <c r="C2105">
        <v>6.7882999999999996</v>
      </c>
      <c r="D2105">
        <v>0.14724000000000001</v>
      </c>
      <c r="E2105">
        <v>0.14729999999999999</v>
      </c>
      <c r="F2105">
        <v>2701.55</v>
      </c>
      <c r="G2105">
        <v>0.84762999999999999</v>
      </c>
    </row>
    <row r="2106" spans="1:7">
      <c r="A2106" s="1">
        <v>42900</v>
      </c>
      <c r="B2106">
        <v>6.7916999999999996</v>
      </c>
      <c r="C2106">
        <v>6.7859999999999996</v>
      </c>
      <c r="D2106">
        <v>0.14735999999999999</v>
      </c>
      <c r="E2106">
        <v>0.1474</v>
      </c>
      <c r="F2106">
        <v>2552.48</v>
      </c>
      <c r="G2106">
        <v>0.79456000000000004</v>
      </c>
    </row>
    <row r="2107" spans="1:7">
      <c r="A2107" s="1">
        <v>42901</v>
      </c>
      <c r="B2107">
        <v>6.8078000000000003</v>
      </c>
      <c r="C2107">
        <v>6.8068999999999997</v>
      </c>
      <c r="D2107">
        <v>0.14702000000000001</v>
      </c>
      <c r="E2107">
        <v>0.1469</v>
      </c>
      <c r="F2107">
        <v>2361.34</v>
      </c>
      <c r="G2107">
        <v>0.81230999999999998</v>
      </c>
    </row>
    <row r="2108" spans="1:7">
      <c r="A2108" s="1">
        <v>42902</v>
      </c>
      <c r="B2108">
        <v>6.8105000000000002</v>
      </c>
      <c r="C2108">
        <v>6.8125999999999998</v>
      </c>
      <c r="D2108">
        <v>0.14710000000000001</v>
      </c>
      <c r="E2108">
        <v>0.14680000000000001</v>
      </c>
      <c r="F2108">
        <v>2484.65</v>
      </c>
      <c r="G2108">
        <v>0.83626999999999996</v>
      </c>
    </row>
    <row r="2109" spans="1:7">
      <c r="A2109" s="1">
        <v>42904</v>
      </c>
      <c r="F2109">
        <v>2471.5500000000002</v>
      </c>
      <c r="G2109">
        <v>0.83626999999999996</v>
      </c>
    </row>
    <row r="2110" spans="1:7">
      <c r="A2110" s="1">
        <v>42905</v>
      </c>
      <c r="B2110">
        <v>6.8194999999999997</v>
      </c>
      <c r="C2110">
        <v>6.8292000000000002</v>
      </c>
      <c r="D2110">
        <v>0.14693000000000001</v>
      </c>
      <c r="E2110">
        <v>0.14649999999999999</v>
      </c>
      <c r="F2110">
        <v>2573.17</v>
      </c>
      <c r="G2110">
        <v>0.83189999999999997</v>
      </c>
    </row>
    <row r="2111" spans="1:7">
      <c r="A2111" s="1">
        <v>42906</v>
      </c>
      <c r="B2111">
        <v>6.8292000000000002</v>
      </c>
      <c r="C2111">
        <v>6.8236999999999997</v>
      </c>
      <c r="D2111">
        <v>0.14684</v>
      </c>
      <c r="E2111">
        <v>0.14660000000000001</v>
      </c>
      <c r="F2111">
        <v>2749.63</v>
      </c>
      <c r="G2111">
        <v>0.81257000000000001</v>
      </c>
    </row>
    <row r="2112" spans="1:7">
      <c r="A2112" s="1">
        <v>42907</v>
      </c>
      <c r="B2112">
        <v>6.8295000000000003</v>
      </c>
      <c r="C2112">
        <v>6.8311999999999999</v>
      </c>
      <c r="D2112">
        <v>0.1467</v>
      </c>
      <c r="E2112">
        <v>0.1464</v>
      </c>
      <c r="F2112">
        <v>2659.27</v>
      </c>
      <c r="G2112">
        <v>0.81527000000000005</v>
      </c>
    </row>
    <row r="2113" spans="1:7">
      <c r="A2113" s="1">
        <v>42908</v>
      </c>
      <c r="B2113">
        <v>6.8348000000000004</v>
      </c>
      <c r="C2113">
        <v>6.8371000000000004</v>
      </c>
      <c r="D2113">
        <v>0.14655000000000001</v>
      </c>
      <c r="E2113">
        <v>0.14630000000000001</v>
      </c>
      <c r="F2113">
        <v>2671.67</v>
      </c>
      <c r="G2113">
        <v>0.80759999999999998</v>
      </c>
    </row>
    <row r="2114" spans="1:7">
      <c r="A2114" s="1">
        <v>42909</v>
      </c>
      <c r="B2114">
        <v>6.8365999999999998</v>
      </c>
      <c r="C2114">
        <v>6.8362999999999996</v>
      </c>
      <c r="D2114">
        <v>0.14666000000000001</v>
      </c>
      <c r="E2114">
        <v>0.14630000000000001</v>
      </c>
      <c r="F2114">
        <v>2707.64</v>
      </c>
      <c r="G2114">
        <v>0.80184</v>
      </c>
    </row>
    <row r="2115" spans="1:7">
      <c r="A2115" s="1">
        <v>42911</v>
      </c>
      <c r="F2115">
        <v>2472.48</v>
      </c>
      <c r="G2115">
        <v>0.80184</v>
      </c>
    </row>
    <row r="2116" spans="1:7">
      <c r="A2116" s="1">
        <v>42912</v>
      </c>
      <c r="B2116">
        <v>6.8411</v>
      </c>
      <c r="C2116">
        <v>6.8541999999999996</v>
      </c>
      <c r="D2116">
        <v>0.14652999999999999</v>
      </c>
      <c r="E2116">
        <v>0.14599999999999999</v>
      </c>
      <c r="F2116">
        <v>2347.3200000000002</v>
      </c>
      <c r="G2116">
        <v>0.80467999999999995</v>
      </c>
    </row>
    <row r="2117" spans="1:7">
      <c r="A2117" s="1">
        <v>42913</v>
      </c>
      <c r="B2117">
        <v>6.8125999999999998</v>
      </c>
      <c r="C2117">
        <v>6.8143000000000002</v>
      </c>
      <c r="D2117">
        <v>0.14682000000000001</v>
      </c>
      <c r="E2117">
        <v>0.14680000000000001</v>
      </c>
      <c r="F2117">
        <v>2457.46</v>
      </c>
      <c r="G2117">
        <v>0.83587999999999996</v>
      </c>
    </row>
    <row r="2118" spans="1:7">
      <c r="A2118" s="1">
        <v>42914</v>
      </c>
      <c r="B2118">
        <v>6.7998000000000003</v>
      </c>
      <c r="C2118">
        <v>6.8036000000000003</v>
      </c>
      <c r="D2118">
        <v>0.14702000000000001</v>
      </c>
      <c r="E2118">
        <v>0.14699999999999999</v>
      </c>
      <c r="F2118">
        <v>2593.58</v>
      </c>
      <c r="G2118">
        <v>0.87458000000000002</v>
      </c>
    </row>
    <row r="2119" spans="1:7">
      <c r="A2119" s="1">
        <v>42915</v>
      </c>
      <c r="B2119">
        <v>6.7869999999999999</v>
      </c>
      <c r="C2119">
        <v>6.7934999999999999</v>
      </c>
      <c r="D2119">
        <v>0.14743999999999999</v>
      </c>
      <c r="E2119">
        <v>0.1472</v>
      </c>
      <c r="F2119">
        <v>2558.2800000000002</v>
      </c>
      <c r="G2119">
        <v>0.89739000000000002</v>
      </c>
    </row>
    <row r="2120" spans="1:7">
      <c r="A2120" s="1">
        <v>42916</v>
      </c>
      <c r="B2120">
        <v>6.7808999999999999</v>
      </c>
      <c r="C2120">
        <v>6.7807000000000004</v>
      </c>
      <c r="D2120">
        <v>0.14749999999999999</v>
      </c>
      <c r="E2120">
        <v>0.14749999999999999</v>
      </c>
      <c r="F2120">
        <v>2502.5</v>
      </c>
      <c r="G2120">
        <v>0.92201999999999995</v>
      </c>
    </row>
    <row r="2121" spans="1:7">
      <c r="A2121" s="1">
        <v>42918</v>
      </c>
      <c r="F2121">
        <v>2497.65</v>
      </c>
      <c r="G2121">
        <v>0.92201999999999995</v>
      </c>
    </row>
    <row r="2122" spans="1:7">
      <c r="A2122" s="1">
        <v>42919</v>
      </c>
      <c r="B2122">
        <v>6.8003</v>
      </c>
      <c r="C2122">
        <v>6.7972999999999999</v>
      </c>
      <c r="D2122">
        <v>0.14735999999999999</v>
      </c>
      <c r="E2122">
        <v>0.14710000000000001</v>
      </c>
      <c r="F2122">
        <v>2557.75</v>
      </c>
      <c r="G2122">
        <v>0.93979999999999997</v>
      </c>
    </row>
    <row r="2123" spans="1:7">
      <c r="A2123" s="1">
        <v>42920</v>
      </c>
      <c r="B2123">
        <v>6.8007</v>
      </c>
      <c r="C2123">
        <v>6.8060999999999998</v>
      </c>
      <c r="D2123">
        <v>0.14706</v>
      </c>
      <c r="E2123">
        <v>0.1469</v>
      </c>
      <c r="F2123">
        <v>2575.5300000000002</v>
      </c>
      <c r="G2123">
        <v>0.93979999999999997</v>
      </c>
    </row>
    <row r="2124" spans="1:7">
      <c r="A2124" s="1">
        <v>42921</v>
      </c>
      <c r="B2124">
        <v>6.8018999999999998</v>
      </c>
      <c r="C2124">
        <v>6.8000999999999996</v>
      </c>
      <c r="D2124">
        <v>0.14729</v>
      </c>
      <c r="E2124">
        <v>0.14699999999999999</v>
      </c>
      <c r="F2124">
        <v>2611.09</v>
      </c>
      <c r="G2124">
        <v>0.92091000000000001</v>
      </c>
    </row>
    <row r="2125" spans="1:7">
      <c r="A2125" s="1">
        <v>42922</v>
      </c>
      <c r="B2125">
        <v>6.8014999999999999</v>
      </c>
      <c r="C2125">
        <v>6.8003999999999998</v>
      </c>
      <c r="D2125">
        <v>0.14729</v>
      </c>
      <c r="E2125">
        <v>0.14710000000000001</v>
      </c>
      <c r="F2125">
        <v>2597.6799999999998</v>
      </c>
      <c r="G2125">
        <v>0.97150000000000003</v>
      </c>
    </row>
    <row r="2126" spans="1:7">
      <c r="A2126" s="1">
        <v>42923</v>
      </c>
      <c r="B2126">
        <v>6.8056999999999999</v>
      </c>
      <c r="C2126">
        <v>6.8038999999999996</v>
      </c>
      <c r="D2126">
        <v>0.14706</v>
      </c>
      <c r="E2126">
        <v>0.14699999999999999</v>
      </c>
      <c r="F2126">
        <v>2514.87</v>
      </c>
      <c r="G2126">
        <v>0.98655999999999999</v>
      </c>
    </row>
    <row r="2127" spans="1:7">
      <c r="A2127" s="1">
        <v>42925</v>
      </c>
      <c r="F2127">
        <v>2527.9699999999998</v>
      </c>
      <c r="G2127">
        <v>0.98655999999999999</v>
      </c>
    </row>
    <row r="2128" spans="1:7">
      <c r="A2128" s="1">
        <v>42926</v>
      </c>
      <c r="B2128">
        <v>6.8036000000000003</v>
      </c>
      <c r="C2128">
        <v>6.806</v>
      </c>
      <c r="D2128">
        <v>0.14716000000000001</v>
      </c>
      <c r="E2128">
        <v>0.1469</v>
      </c>
      <c r="F2128">
        <v>2384.54</v>
      </c>
      <c r="G2128">
        <v>0.99</v>
      </c>
    </row>
    <row r="2129" spans="1:7">
      <c r="A2129" s="1">
        <v>42927</v>
      </c>
      <c r="B2129">
        <v>6.8025000000000002</v>
      </c>
      <c r="C2129">
        <v>6.8007999999999997</v>
      </c>
      <c r="D2129">
        <v>0.14727000000000001</v>
      </c>
      <c r="E2129">
        <v>0.14710000000000001</v>
      </c>
      <c r="F2129">
        <v>2328.94</v>
      </c>
      <c r="G2129">
        <v>0.98538999999999999</v>
      </c>
    </row>
    <row r="2130" spans="1:7">
      <c r="A2130" s="1">
        <v>42928</v>
      </c>
      <c r="B2130">
        <v>6.7877999999999998</v>
      </c>
      <c r="C2130">
        <v>6.7865000000000002</v>
      </c>
      <c r="D2130">
        <v>0.14743999999999999</v>
      </c>
      <c r="E2130">
        <v>0.14729999999999999</v>
      </c>
      <c r="F2130">
        <v>2382.02</v>
      </c>
      <c r="G2130">
        <v>0.9748</v>
      </c>
    </row>
    <row r="2131" spans="1:7">
      <c r="A2131" s="1">
        <v>42929</v>
      </c>
      <c r="B2131">
        <v>6.7835000000000001</v>
      </c>
      <c r="C2131">
        <v>6.7819000000000003</v>
      </c>
      <c r="D2131">
        <v>0.14746000000000001</v>
      </c>
      <c r="E2131">
        <v>0.1474</v>
      </c>
      <c r="F2131">
        <v>2337.69</v>
      </c>
      <c r="G2131">
        <v>0.98114000000000001</v>
      </c>
    </row>
    <row r="2132" spans="1:7">
      <c r="A2132" s="1">
        <v>42930</v>
      </c>
      <c r="B2132">
        <v>6.7751999999999999</v>
      </c>
      <c r="C2132">
        <v>6.766</v>
      </c>
      <c r="D2132">
        <v>0.14793999999999999</v>
      </c>
      <c r="E2132">
        <v>0.14779999999999999</v>
      </c>
      <c r="F2132">
        <v>2159.0500000000002</v>
      </c>
      <c r="G2132">
        <v>0.97629999999999995</v>
      </c>
    </row>
    <row r="2133" spans="1:7">
      <c r="A2133" s="1">
        <v>42932</v>
      </c>
      <c r="F2133">
        <v>1865.67</v>
      </c>
      <c r="G2133">
        <v>0.97629999999999995</v>
      </c>
    </row>
    <row r="2134" spans="1:7">
      <c r="A2134" s="1">
        <v>42933</v>
      </c>
      <c r="B2134">
        <v>6.77</v>
      </c>
      <c r="C2134">
        <v>6.7637999999999998</v>
      </c>
      <c r="D2134">
        <v>0.14804</v>
      </c>
      <c r="E2134">
        <v>0.14779999999999999</v>
      </c>
      <c r="F2134">
        <v>2174.02</v>
      </c>
      <c r="G2134">
        <v>0.95831999999999995</v>
      </c>
    </row>
    <row r="2135" spans="1:7">
      <c r="A2135" s="1">
        <v>42934</v>
      </c>
      <c r="B2135">
        <v>6.7465999999999999</v>
      </c>
      <c r="C2135">
        <v>6.7497999999999996</v>
      </c>
      <c r="D2135">
        <v>0.14826</v>
      </c>
      <c r="E2135">
        <v>0.1482</v>
      </c>
      <c r="F2135">
        <v>2348.48</v>
      </c>
      <c r="G2135">
        <v>0.91124000000000005</v>
      </c>
    </row>
    <row r="2136" spans="1:7">
      <c r="A2136" s="1">
        <v>42935</v>
      </c>
      <c r="B2136">
        <v>6.7519</v>
      </c>
      <c r="C2136">
        <v>6.7594000000000003</v>
      </c>
      <c r="D2136">
        <v>0.14813999999999999</v>
      </c>
      <c r="E2136">
        <v>0.1479</v>
      </c>
      <c r="F2136">
        <v>2255</v>
      </c>
      <c r="G2136">
        <v>0.91354000000000002</v>
      </c>
    </row>
    <row r="2137" spans="1:7">
      <c r="A2137" s="1">
        <v>42936</v>
      </c>
      <c r="B2137">
        <v>6.7596999999999996</v>
      </c>
      <c r="C2137">
        <v>6.7561</v>
      </c>
      <c r="D2137">
        <v>0.14821999999999999</v>
      </c>
      <c r="E2137">
        <v>0.14799999999999999</v>
      </c>
      <c r="F2137">
        <v>2729.32</v>
      </c>
      <c r="G2137">
        <v>0.90681999999999996</v>
      </c>
    </row>
    <row r="2138" spans="1:7">
      <c r="A2138" s="1">
        <v>42937</v>
      </c>
      <c r="B2138">
        <v>6.7667000000000002</v>
      </c>
      <c r="C2138">
        <v>6.7571000000000003</v>
      </c>
      <c r="D2138">
        <v>0.14824000000000001</v>
      </c>
      <c r="E2138">
        <v>0.14799999999999999</v>
      </c>
      <c r="F2138">
        <v>2640.5</v>
      </c>
      <c r="G2138">
        <v>0.89737999999999996</v>
      </c>
    </row>
    <row r="2139" spans="1:7">
      <c r="A2139" s="1">
        <v>42939</v>
      </c>
      <c r="F2139">
        <v>2785</v>
      </c>
      <c r="G2139">
        <v>0.89737999999999996</v>
      </c>
    </row>
    <row r="2140" spans="1:7">
      <c r="A2140" s="1">
        <v>42940</v>
      </c>
      <c r="B2140">
        <v>6.7511999999999999</v>
      </c>
      <c r="C2140">
        <v>6.7495000000000003</v>
      </c>
      <c r="D2140">
        <v>0.14840999999999999</v>
      </c>
      <c r="E2140">
        <v>0.14810000000000001</v>
      </c>
      <c r="F2140">
        <v>2760.01</v>
      </c>
      <c r="G2140">
        <v>0.89849000000000001</v>
      </c>
    </row>
    <row r="2141" spans="1:7">
      <c r="A2141" s="1">
        <v>42941</v>
      </c>
      <c r="B2141">
        <v>6.7510000000000003</v>
      </c>
      <c r="C2141">
        <v>6.7587999999999999</v>
      </c>
      <c r="D2141">
        <v>0.14812</v>
      </c>
      <c r="E2141">
        <v>0.14799999999999999</v>
      </c>
      <c r="F2141">
        <v>2468.5300000000002</v>
      </c>
      <c r="G2141">
        <v>0.94550999999999996</v>
      </c>
    </row>
    <row r="2142" spans="1:7">
      <c r="A2142" s="1">
        <v>42942</v>
      </c>
      <c r="B2142">
        <v>6.7539999999999996</v>
      </c>
      <c r="C2142">
        <v>6.7431000000000001</v>
      </c>
      <c r="D2142">
        <v>0.14835999999999999</v>
      </c>
      <c r="E2142">
        <v>0.14829999999999999</v>
      </c>
      <c r="F2142">
        <v>2503.29</v>
      </c>
      <c r="G2142">
        <v>0.93203999999999998</v>
      </c>
    </row>
    <row r="2143" spans="1:7">
      <c r="A2143" s="1">
        <v>42943</v>
      </c>
      <c r="B2143">
        <v>6.7430000000000003</v>
      </c>
      <c r="C2143">
        <v>6.7439999999999998</v>
      </c>
      <c r="D2143">
        <v>0.14842</v>
      </c>
      <c r="E2143">
        <v>0.14829999999999999</v>
      </c>
      <c r="F2143">
        <v>2583.77</v>
      </c>
      <c r="G2143">
        <v>0.94725000000000004</v>
      </c>
    </row>
    <row r="2144" spans="1:7">
      <c r="A2144" s="1">
        <v>42944</v>
      </c>
      <c r="B2144">
        <v>6.7369000000000003</v>
      </c>
      <c r="C2144">
        <v>6.7370000000000001</v>
      </c>
      <c r="D2144">
        <v>0.14852000000000001</v>
      </c>
      <c r="E2144">
        <v>0.14849999999999999</v>
      </c>
      <c r="F2144">
        <v>2755.65</v>
      </c>
      <c r="G2144">
        <v>0.94167999999999996</v>
      </c>
    </row>
    <row r="2145" spans="1:7">
      <c r="A2145" s="1">
        <v>42946</v>
      </c>
      <c r="F2145">
        <v>2717.71</v>
      </c>
      <c r="G2145">
        <v>0.94167999999999996</v>
      </c>
    </row>
    <row r="2146" spans="1:7">
      <c r="A2146" s="1">
        <v>42947</v>
      </c>
      <c r="B2146">
        <v>6.7266000000000004</v>
      </c>
      <c r="C2146">
        <v>6.7271000000000001</v>
      </c>
      <c r="D2146">
        <v>0.14877000000000001</v>
      </c>
      <c r="E2146">
        <v>0.1487</v>
      </c>
      <c r="F2146">
        <v>2886.71</v>
      </c>
      <c r="G2146">
        <v>0.94506000000000001</v>
      </c>
    </row>
    <row r="2147" spans="1:7">
      <c r="A2147" s="1">
        <v>42948</v>
      </c>
      <c r="B2147">
        <v>6.7179000000000002</v>
      </c>
      <c r="C2147">
        <v>6.7298999999999998</v>
      </c>
      <c r="D2147">
        <v>0.14878</v>
      </c>
      <c r="E2147">
        <v>0.14860000000000001</v>
      </c>
      <c r="F2147">
        <v>2740.99</v>
      </c>
      <c r="G2147">
        <v>0.91208</v>
      </c>
    </row>
    <row r="2148" spans="1:7">
      <c r="A2148" s="1">
        <v>42949</v>
      </c>
      <c r="B2148">
        <v>6.7217000000000002</v>
      </c>
      <c r="C2148">
        <v>6.7298</v>
      </c>
      <c r="D2148">
        <v>0.14885000000000001</v>
      </c>
      <c r="E2148">
        <v>0.14860000000000001</v>
      </c>
      <c r="F2148">
        <v>2691.01</v>
      </c>
      <c r="G2148">
        <v>0.91195000000000004</v>
      </c>
    </row>
    <row r="2149" spans="1:7">
      <c r="A2149" s="1">
        <v>42950</v>
      </c>
      <c r="B2149">
        <v>6.7172000000000001</v>
      </c>
      <c r="C2149">
        <v>6.7294999999999998</v>
      </c>
      <c r="D2149">
        <v>0.14879000000000001</v>
      </c>
      <c r="E2149">
        <v>0.14860000000000001</v>
      </c>
      <c r="F2149">
        <v>2781.45</v>
      </c>
      <c r="G2149">
        <v>0.88216000000000006</v>
      </c>
    </row>
    <row r="2150" spans="1:7">
      <c r="A2150" s="1">
        <v>42951</v>
      </c>
      <c r="B2150">
        <v>6.7289000000000003</v>
      </c>
      <c r="C2150">
        <v>6.7351000000000001</v>
      </c>
      <c r="D2150">
        <v>0.14885999999999999</v>
      </c>
      <c r="E2150">
        <v>0.14849999999999999</v>
      </c>
      <c r="F2150">
        <v>2832</v>
      </c>
      <c r="G2150">
        <v>0.91107000000000005</v>
      </c>
    </row>
    <row r="2151" spans="1:7">
      <c r="A2151" s="1">
        <v>42953</v>
      </c>
      <c r="F2151">
        <v>3265.55</v>
      </c>
      <c r="G2151">
        <v>0.91107000000000005</v>
      </c>
    </row>
    <row r="2152" spans="1:7">
      <c r="A2152" s="1">
        <v>42954</v>
      </c>
      <c r="B2152">
        <v>6.7214999999999998</v>
      </c>
      <c r="C2152">
        <v>6.7313000000000001</v>
      </c>
      <c r="D2152">
        <v>0.14887</v>
      </c>
      <c r="E2152">
        <v>0.14860000000000001</v>
      </c>
      <c r="F2152">
        <v>3341.29</v>
      </c>
      <c r="G2152">
        <v>0.90217000000000003</v>
      </c>
    </row>
    <row r="2153" spans="1:7">
      <c r="A2153" s="1">
        <v>42955</v>
      </c>
      <c r="B2153">
        <v>6.7064000000000004</v>
      </c>
      <c r="C2153">
        <v>6.7119999999999997</v>
      </c>
      <c r="D2153">
        <v>0.14918999999999999</v>
      </c>
      <c r="E2153">
        <v>0.14899999999999999</v>
      </c>
      <c r="F2153">
        <v>3447.35</v>
      </c>
      <c r="G2153">
        <v>0.91108999999999996</v>
      </c>
    </row>
    <row r="2154" spans="1:7">
      <c r="A2154" s="1">
        <v>42956</v>
      </c>
      <c r="B2154">
        <v>6.6742999999999997</v>
      </c>
      <c r="C2154">
        <v>6.6920999999999999</v>
      </c>
      <c r="D2154">
        <v>0.14968999999999999</v>
      </c>
      <c r="E2154">
        <v>0.14940000000000001</v>
      </c>
      <c r="F2154">
        <v>3361.7</v>
      </c>
      <c r="G2154">
        <v>0.90891999999999995</v>
      </c>
    </row>
    <row r="2155" spans="1:7">
      <c r="A2155" s="1">
        <v>42957</v>
      </c>
      <c r="B2155">
        <v>6.6470000000000002</v>
      </c>
      <c r="C2155">
        <v>6.6666999999999996</v>
      </c>
      <c r="D2155">
        <v>0.15032000000000001</v>
      </c>
      <c r="E2155">
        <v>0.15</v>
      </c>
      <c r="F2155">
        <v>3424.49</v>
      </c>
      <c r="G2155">
        <v>0.87297999999999998</v>
      </c>
    </row>
    <row r="2156" spans="1:7">
      <c r="A2156" s="1">
        <v>42958</v>
      </c>
      <c r="B2156">
        <v>6.6635999999999997</v>
      </c>
      <c r="C2156">
        <v>6.6765999999999996</v>
      </c>
      <c r="D2156">
        <v>0.15014</v>
      </c>
      <c r="E2156">
        <v>0.14990000000000001</v>
      </c>
      <c r="F2156">
        <v>3588.05</v>
      </c>
      <c r="G2156">
        <v>0.89480000000000004</v>
      </c>
    </row>
    <row r="2157" spans="1:7">
      <c r="A2157" s="1">
        <v>42960</v>
      </c>
      <c r="F2157">
        <v>4010.46</v>
      </c>
      <c r="G2157">
        <v>0.89480000000000004</v>
      </c>
    </row>
    <row r="2158" spans="1:7">
      <c r="A2158" s="1">
        <v>42961</v>
      </c>
      <c r="B2158">
        <v>6.6711999999999998</v>
      </c>
      <c r="C2158">
        <v>6.69</v>
      </c>
      <c r="D2158">
        <v>0.14990999999999999</v>
      </c>
      <c r="E2158">
        <v>0.14949999999999999</v>
      </c>
      <c r="F2158">
        <v>4262.99</v>
      </c>
      <c r="G2158">
        <v>0.90031000000000005</v>
      </c>
    </row>
    <row r="2159" spans="1:7">
      <c r="A2159" s="1">
        <v>42962</v>
      </c>
      <c r="B2159">
        <v>6.6855000000000002</v>
      </c>
      <c r="C2159">
        <v>6.6962999999999999</v>
      </c>
      <c r="D2159">
        <v>0.14974999999999999</v>
      </c>
      <c r="E2159">
        <v>0.14929999999999999</v>
      </c>
      <c r="F2159">
        <v>4071.6</v>
      </c>
      <c r="G2159">
        <v>0.92632999999999999</v>
      </c>
    </row>
    <row r="2160" spans="1:7">
      <c r="A2160" s="1">
        <v>42963</v>
      </c>
      <c r="B2160">
        <v>6.6916000000000002</v>
      </c>
      <c r="C2160">
        <v>6.6882999999999999</v>
      </c>
      <c r="D2160">
        <v>0.14978</v>
      </c>
      <c r="E2160">
        <v>0.14949999999999999</v>
      </c>
      <c r="F2160">
        <v>4350.42</v>
      </c>
      <c r="G2160">
        <v>0.89583000000000002</v>
      </c>
    </row>
    <row r="2161" spans="1:7">
      <c r="A2161" s="1">
        <v>42964</v>
      </c>
      <c r="B2161">
        <v>6.6755000000000004</v>
      </c>
      <c r="C2161">
        <v>6.6841999999999997</v>
      </c>
      <c r="D2161">
        <v>0.14985999999999999</v>
      </c>
      <c r="E2161">
        <v>0.14960000000000001</v>
      </c>
      <c r="F2161">
        <v>4330.12</v>
      </c>
      <c r="G2161">
        <v>0.88970000000000005</v>
      </c>
    </row>
    <row r="2162" spans="1:7">
      <c r="A2162" s="1">
        <v>42965</v>
      </c>
      <c r="B2162">
        <v>6.6702000000000004</v>
      </c>
      <c r="C2162">
        <v>6.6826999999999996</v>
      </c>
      <c r="D2162">
        <v>0.15001</v>
      </c>
      <c r="E2162">
        <v>0.14960000000000001</v>
      </c>
      <c r="F2162">
        <v>4022.75</v>
      </c>
      <c r="G2162">
        <v>0.88851000000000002</v>
      </c>
    </row>
    <row r="2163" spans="1:7">
      <c r="A2163" s="1">
        <v>42967</v>
      </c>
      <c r="F2163">
        <v>4124.91</v>
      </c>
      <c r="G2163">
        <v>0.88851000000000002</v>
      </c>
    </row>
    <row r="2164" spans="1:7">
      <c r="A2164" s="1">
        <v>42968</v>
      </c>
      <c r="B2164">
        <v>6.6664000000000003</v>
      </c>
      <c r="C2164">
        <v>6.6712999999999996</v>
      </c>
      <c r="D2164">
        <v>0.15018000000000001</v>
      </c>
      <c r="E2164">
        <v>0.14990000000000001</v>
      </c>
      <c r="F2164">
        <v>3997.99</v>
      </c>
      <c r="G2164">
        <v>0.88046000000000002</v>
      </c>
    </row>
    <row r="2165" spans="1:7">
      <c r="A2165" s="1">
        <v>42969</v>
      </c>
      <c r="B2165">
        <v>6.6623999999999999</v>
      </c>
      <c r="C2165">
        <v>6.6684000000000001</v>
      </c>
      <c r="D2165">
        <v>0.15006</v>
      </c>
      <c r="E2165">
        <v>0.14990000000000001</v>
      </c>
      <c r="F2165">
        <v>4073.01</v>
      </c>
      <c r="G2165">
        <v>0.89154</v>
      </c>
    </row>
    <row r="2166" spans="1:7">
      <c r="A2166" s="1">
        <v>42970</v>
      </c>
      <c r="B2166">
        <v>6.6589999999999998</v>
      </c>
      <c r="C2166">
        <v>6.6627000000000001</v>
      </c>
      <c r="D2166">
        <v>0.15007000000000001</v>
      </c>
      <c r="E2166">
        <v>0.15010000000000001</v>
      </c>
      <c r="F2166">
        <v>4134.37</v>
      </c>
      <c r="G2166">
        <v>0.86084000000000005</v>
      </c>
    </row>
    <row r="2167" spans="1:7">
      <c r="A2167" s="1">
        <v>42971</v>
      </c>
      <c r="B2167">
        <v>6.6619999999999999</v>
      </c>
      <c r="C2167">
        <v>6.6609999999999996</v>
      </c>
      <c r="D2167">
        <v>0.15024000000000001</v>
      </c>
      <c r="E2167">
        <v>0.15010000000000001</v>
      </c>
      <c r="F2167">
        <v>4234</v>
      </c>
      <c r="G2167">
        <v>0.86421000000000003</v>
      </c>
    </row>
    <row r="2168" spans="1:7">
      <c r="A2168" s="1">
        <v>42972</v>
      </c>
      <c r="B2168">
        <v>6.6464999999999996</v>
      </c>
      <c r="C2168">
        <v>6.6436999999999999</v>
      </c>
      <c r="D2168">
        <v>0.15045</v>
      </c>
      <c r="E2168">
        <v>0.15049999999999999</v>
      </c>
      <c r="F2168">
        <v>4329.03</v>
      </c>
      <c r="G2168">
        <v>0.83435000000000004</v>
      </c>
    </row>
    <row r="2169" spans="1:7">
      <c r="A2169" s="1">
        <v>42974</v>
      </c>
      <c r="F2169">
        <v>4362.8500000000004</v>
      </c>
      <c r="G2169">
        <v>0.83435000000000004</v>
      </c>
    </row>
    <row r="2170" spans="1:7">
      <c r="A2170" s="1">
        <v>42975</v>
      </c>
      <c r="B2170">
        <v>6.6143999999999998</v>
      </c>
      <c r="C2170">
        <v>6.6185</v>
      </c>
      <c r="D2170">
        <v>0.15110000000000001</v>
      </c>
      <c r="E2170">
        <v>0.15110000000000001</v>
      </c>
      <c r="F2170">
        <v>4339.74</v>
      </c>
      <c r="G2170">
        <v>0.83187</v>
      </c>
    </row>
    <row r="2171" spans="1:7">
      <c r="A2171" s="1">
        <v>42976</v>
      </c>
      <c r="B2171">
        <v>6.5963000000000003</v>
      </c>
      <c r="C2171">
        <v>6.6082000000000001</v>
      </c>
      <c r="D2171">
        <v>0.15126999999999999</v>
      </c>
      <c r="E2171">
        <v>0.15129999999999999</v>
      </c>
      <c r="F2171">
        <v>4597.0200000000004</v>
      </c>
      <c r="G2171">
        <v>0.81372</v>
      </c>
    </row>
    <row r="2172" spans="1:7">
      <c r="A2172" s="1">
        <v>42977</v>
      </c>
      <c r="B2172">
        <v>6.5940000000000003</v>
      </c>
      <c r="C2172">
        <v>6.5991</v>
      </c>
      <c r="D2172">
        <v>0.1515</v>
      </c>
      <c r="E2172">
        <v>0.1515</v>
      </c>
      <c r="F2172">
        <v>4574.99</v>
      </c>
      <c r="G2172">
        <v>0.80549000000000004</v>
      </c>
    </row>
    <row r="2173" spans="1:7">
      <c r="A2173" s="1">
        <v>42978</v>
      </c>
      <c r="B2173">
        <v>6.5900999999999996</v>
      </c>
      <c r="C2173">
        <v>6.5965999999999996</v>
      </c>
      <c r="D2173">
        <v>0.15160000000000001</v>
      </c>
      <c r="E2173">
        <v>0.15160000000000001</v>
      </c>
      <c r="F2173">
        <v>4741.3900000000003</v>
      </c>
      <c r="G2173">
        <v>0.79144999999999999</v>
      </c>
    </row>
    <row r="2174" spans="1:7">
      <c r="A2174" s="1">
        <v>42979</v>
      </c>
      <c r="B2174">
        <v>6.5583999999999998</v>
      </c>
      <c r="C2174">
        <v>6.5612000000000004</v>
      </c>
      <c r="D2174">
        <v>0.15245</v>
      </c>
      <c r="E2174">
        <v>0.15229999999999999</v>
      </c>
      <c r="F2174">
        <v>4880.8500000000004</v>
      </c>
      <c r="G2174">
        <v>0.82372999999999996</v>
      </c>
    </row>
    <row r="2175" spans="1:7">
      <c r="A2175" s="1">
        <v>42981</v>
      </c>
      <c r="F2175">
        <v>4580.9799999999996</v>
      </c>
      <c r="G2175">
        <v>0.82372999999999996</v>
      </c>
    </row>
    <row r="2176" spans="1:7">
      <c r="A2176" s="1">
        <v>42982</v>
      </c>
      <c r="B2176">
        <v>6.5308999999999999</v>
      </c>
      <c r="C2176">
        <v>6.5293000000000001</v>
      </c>
      <c r="D2176">
        <v>0.15315000000000001</v>
      </c>
      <c r="E2176">
        <v>0.1532</v>
      </c>
      <c r="F2176">
        <v>4362.08</v>
      </c>
      <c r="G2176">
        <v>0.82372999999999996</v>
      </c>
    </row>
    <row r="2177" spans="1:7">
      <c r="A2177" s="1">
        <v>42983</v>
      </c>
      <c r="B2177">
        <v>6.5388000000000002</v>
      </c>
      <c r="C2177">
        <v>6.5407999999999999</v>
      </c>
      <c r="D2177">
        <v>0.15298</v>
      </c>
      <c r="E2177">
        <v>0.15290000000000001</v>
      </c>
      <c r="F2177">
        <v>4458.4399999999996</v>
      </c>
      <c r="G2177">
        <v>0.76959</v>
      </c>
    </row>
    <row r="2178" spans="1:7">
      <c r="A2178" s="1">
        <v>42984</v>
      </c>
      <c r="B2178">
        <v>6.5242000000000004</v>
      </c>
      <c r="C2178">
        <v>6.5407999999999999</v>
      </c>
      <c r="D2178">
        <v>0.15311</v>
      </c>
      <c r="E2178">
        <v>0.15290000000000001</v>
      </c>
      <c r="F2178">
        <v>4569.25</v>
      </c>
      <c r="G2178">
        <v>0.80254999999999999</v>
      </c>
    </row>
    <row r="2179" spans="1:7">
      <c r="A2179" s="1">
        <v>42985</v>
      </c>
      <c r="B2179">
        <v>6.4865000000000004</v>
      </c>
      <c r="C2179">
        <v>6.4865000000000004</v>
      </c>
      <c r="D2179">
        <v>0.15415000000000001</v>
      </c>
      <c r="E2179">
        <v>0.1542</v>
      </c>
      <c r="F2179">
        <v>4575.4799999999996</v>
      </c>
      <c r="G2179">
        <v>0.77673999999999999</v>
      </c>
    </row>
    <row r="2180" spans="1:7">
      <c r="A2180" s="1">
        <v>42986</v>
      </c>
      <c r="B2180">
        <v>6.4943</v>
      </c>
      <c r="C2180">
        <v>6.4943</v>
      </c>
      <c r="D2180">
        <v>0.15393999999999999</v>
      </c>
      <c r="E2180">
        <v>0.15390000000000001</v>
      </c>
      <c r="F2180">
        <v>4247.55</v>
      </c>
      <c r="G2180">
        <v>0.78864999999999996</v>
      </c>
    </row>
    <row r="2181" spans="1:7">
      <c r="A2181" s="1">
        <v>42988</v>
      </c>
      <c r="F2181">
        <v>4289.22</v>
      </c>
      <c r="G2181">
        <v>0.78864999999999996</v>
      </c>
    </row>
    <row r="2182" spans="1:7">
      <c r="A2182" s="1">
        <v>42989</v>
      </c>
      <c r="B2182">
        <v>6.5297000000000001</v>
      </c>
      <c r="C2182">
        <v>6.5388000000000002</v>
      </c>
      <c r="D2182">
        <v>0.15312000000000001</v>
      </c>
      <c r="E2182">
        <v>0.15290000000000001</v>
      </c>
      <c r="F2182">
        <v>4192.47</v>
      </c>
      <c r="G2182">
        <v>0.81200000000000006</v>
      </c>
    </row>
    <row r="2183" spans="1:7">
      <c r="A2183" s="1">
        <v>42990</v>
      </c>
      <c r="B2183">
        <v>6.5354000000000001</v>
      </c>
      <c r="C2183">
        <v>6.5359999999999996</v>
      </c>
      <c r="D2183">
        <v>0.15315999999999999</v>
      </c>
      <c r="E2183">
        <v>0.153</v>
      </c>
      <c r="F2183">
        <v>4179.95</v>
      </c>
      <c r="G2183">
        <v>0.83240999999999998</v>
      </c>
    </row>
    <row r="2184" spans="1:7">
      <c r="A2184" s="1">
        <v>42991</v>
      </c>
      <c r="B2184">
        <v>6.5430000000000001</v>
      </c>
      <c r="C2184">
        <v>6.5476999999999999</v>
      </c>
      <c r="D2184">
        <v>0.15276999999999999</v>
      </c>
      <c r="E2184">
        <v>0.1527</v>
      </c>
      <c r="F2184">
        <v>3897.95</v>
      </c>
      <c r="G2184">
        <v>0.84116000000000002</v>
      </c>
    </row>
    <row r="2185" spans="1:7">
      <c r="A2185" s="1">
        <v>42992</v>
      </c>
      <c r="B2185">
        <v>6.556</v>
      </c>
      <c r="C2185">
        <v>6.5427999999999997</v>
      </c>
      <c r="D2185">
        <v>0.15284</v>
      </c>
      <c r="E2185">
        <v>0.15279999999999999</v>
      </c>
      <c r="F2185">
        <v>3391.25</v>
      </c>
      <c r="G2185">
        <v>0.82328999999999997</v>
      </c>
    </row>
    <row r="2186" spans="1:7">
      <c r="A2186" s="1">
        <v>42993</v>
      </c>
      <c r="B2186">
        <v>6.5526</v>
      </c>
      <c r="C2186">
        <v>6.5479000000000003</v>
      </c>
      <c r="D2186">
        <v>0.15285000000000001</v>
      </c>
      <c r="E2186">
        <v>0.1527</v>
      </c>
      <c r="F2186">
        <v>3722.68</v>
      </c>
      <c r="G2186">
        <v>0.82201000000000002</v>
      </c>
    </row>
    <row r="2187" spans="1:7">
      <c r="A2187" s="1">
        <v>42995</v>
      </c>
      <c r="F2187">
        <v>3747.8</v>
      </c>
      <c r="G2187">
        <v>0.82201000000000002</v>
      </c>
    </row>
    <row r="2188" spans="1:7">
      <c r="A2188" s="1">
        <v>42996</v>
      </c>
      <c r="B2188">
        <v>6.5753000000000004</v>
      </c>
      <c r="C2188">
        <v>6.5751999999999997</v>
      </c>
      <c r="D2188">
        <v>0.15232000000000001</v>
      </c>
      <c r="E2188">
        <v>0.15210000000000001</v>
      </c>
      <c r="F2188">
        <v>4006.56</v>
      </c>
      <c r="G2188">
        <v>0.83394999999999997</v>
      </c>
    </row>
    <row r="2189" spans="1:7">
      <c r="A2189" s="1">
        <v>42997</v>
      </c>
      <c r="B2189">
        <v>6.5834999999999999</v>
      </c>
      <c r="C2189">
        <v>6.5838999999999999</v>
      </c>
      <c r="D2189">
        <v>0.15226999999999999</v>
      </c>
      <c r="E2189">
        <v>0.15190000000000001</v>
      </c>
      <c r="F2189">
        <v>3905.56</v>
      </c>
      <c r="G2189">
        <v>0.84350000000000003</v>
      </c>
    </row>
    <row r="2190" spans="1:7">
      <c r="A2190" s="1">
        <v>42998</v>
      </c>
      <c r="B2190">
        <v>6.5749000000000004</v>
      </c>
      <c r="C2190">
        <v>6.5862999999999996</v>
      </c>
      <c r="D2190">
        <v>0.15201999999999999</v>
      </c>
      <c r="E2190">
        <v>0.15179999999999999</v>
      </c>
      <c r="F2190">
        <v>3957.01</v>
      </c>
      <c r="G2190">
        <v>0.82940000000000003</v>
      </c>
    </row>
    <row r="2191" spans="1:7">
      <c r="A2191" s="1">
        <v>42999</v>
      </c>
      <c r="B2191">
        <v>6.5898000000000003</v>
      </c>
      <c r="C2191">
        <v>6.5686</v>
      </c>
      <c r="D2191">
        <v>0.15237000000000001</v>
      </c>
      <c r="E2191">
        <v>0.1522</v>
      </c>
      <c r="F2191">
        <v>3647.5</v>
      </c>
      <c r="G2191">
        <v>0.83801000000000003</v>
      </c>
    </row>
    <row r="2192" spans="1:7">
      <c r="A2192" s="1">
        <v>43000</v>
      </c>
      <c r="B2192">
        <v>6.5900999999999996</v>
      </c>
      <c r="C2192">
        <v>6.5793999999999997</v>
      </c>
      <c r="D2192">
        <v>0.15185999999999999</v>
      </c>
      <c r="E2192">
        <v>0.152</v>
      </c>
      <c r="F2192">
        <v>3615.1</v>
      </c>
      <c r="G2192">
        <v>0.81889000000000001</v>
      </c>
    </row>
    <row r="2193" spans="1:7">
      <c r="A2193" s="1">
        <v>43002</v>
      </c>
      <c r="F2193">
        <v>3669.78</v>
      </c>
      <c r="G2193">
        <v>0.81889000000000001</v>
      </c>
    </row>
    <row r="2194" spans="1:7">
      <c r="A2194" s="1">
        <v>43003</v>
      </c>
      <c r="B2194">
        <v>6.6215000000000002</v>
      </c>
      <c r="C2194">
        <v>6.6124000000000001</v>
      </c>
      <c r="D2194">
        <v>0.15123</v>
      </c>
      <c r="E2194">
        <v>0.1512</v>
      </c>
      <c r="F2194">
        <v>3941.31</v>
      </c>
      <c r="G2194">
        <v>0.79681999999999997</v>
      </c>
    </row>
    <row r="2195" spans="1:7">
      <c r="A2195" s="1">
        <v>43004</v>
      </c>
      <c r="B2195">
        <v>6.64</v>
      </c>
      <c r="C2195">
        <v>6.6284000000000001</v>
      </c>
      <c r="D2195">
        <v>0.15087</v>
      </c>
      <c r="E2195">
        <v>0.15090000000000001</v>
      </c>
      <c r="F2195">
        <v>3908.25</v>
      </c>
      <c r="G2195">
        <v>0.80008000000000001</v>
      </c>
    </row>
    <row r="2196" spans="1:7">
      <c r="A2196" s="1">
        <v>43005</v>
      </c>
      <c r="B2196">
        <v>6.6425000000000001</v>
      </c>
      <c r="C2196">
        <v>6.6398000000000001</v>
      </c>
      <c r="D2196">
        <v>0.15073</v>
      </c>
      <c r="E2196">
        <v>0.15060000000000001</v>
      </c>
      <c r="F2196">
        <v>4154.2700000000004</v>
      </c>
      <c r="G2196">
        <v>0.83958999999999995</v>
      </c>
    </row>
    <row r="2197" spans="1:7">
      <c r="A2197" s="1">
        <v>43006</v>
      </c>
      <c r="B2197">
        <v>6.6608000000000001</v>
      </c>
      <c r="C2197">
        <v>6.6543000000000001</v>
      </c>
      <c r="D2197">
        <v>0.15040000000000001</v>
      </c>
      <c r="E2197">
        <v>0.15029999999999999</v>
      </c>
      <c r="F2197">
        <v>4164.5</v>
      </c>
      <c r="G2197">
        <v>0.85777999999999999</v>
      </c>
    </row>
    <row r="2198" spans="1:7">
      <c r="A2198" s="1">
        <v>43007</v>
      </c>
      <c r="B2198">
        <v>6.6528</v>
      </c>
      <c r="C2198">
        <v>6.6467999999999998</v>
      </c>
      <c r="D2198">
        <v>0.15075</v>
      </c>
      <c r="E2198">
        <v>0.15029999999999999</v>
      </c>
      <c r="F2198">
        <v>4171.25</v>
      </c>
      <c r="G2198">
        <v>0.85089000000000004</v>
      </c>
    </row>
    <row r="2199" spans="1:7">
      <c r="A2199" s="1">
        <v>43009</v>
      </c>
      <c r="F2199">
        <v>4335.84</v>
      </c>
      <c r="G2199">
        <v>0.85089000000000004</v>
      </c>
    </row>
    <row r="2200" spans="1:7">
      <c r="A2200" s="1">
        <v>43010</v>
      </c>
      <c r="C2200">
        <v>6.6729000000000003</v>
      </c>
      <c r="D2200">
        <v>0.15007999999999999</v>
      </c>
      <c r="E2200">
        <v>0.14990000000000001</v>
      </c>
      <c r="F2200">
        <v>4391.34</v>
      </c>
      <c r="G2200">
        <v>0.85792000000000002</v>
      </c>
    </row>
    <row r="2201" spans="1:7">
      <c r="A2201" s="1">
        <v>43011</v>
      </c>
      <c r="C2201">
        <v>6.6664000000000003</v>
      </c>
      <c r="D2201">
        <v>0.15035999999999999</v>
      </c>
      <c r="E2201">
        <v>0.15</v>
      </c>
      <c r="F2201">
        <v>4283.49</v>
      </c>
      <c r="G2201">
        <v>0.85192999999999997</v>
      </c>
    </row>
    <row r="2202" spans="1:7">
      <c r="A2202" s="1">
        <v>43012</v>
      </c>
      <c r="C2202">
        <v>6.6486999999999998</v>
      </c>
      <c r="D2202">
        <v>0.15073</v>
      </c>
      <c r="E2202">
        <v>0.15040000000000001</v>
      </c>
      <c r="F2202">
        <v>4200.4399999999996</v>
      </c>
      <c r="G2202">
        <v>0.85182000000000002</v>
      </c>
    </row>
    <row r="2203" spans="1:7">
      <c r="A2203" s="1">
        <v>43013</v>
      </c>
      <c r="C2203">
        <v>6.6543000000000001</v>
      </c>
      <c r="D2203">
        <v>0.15057000000000001</v>
      </c>
      <c r="E2203">
        <v>0.15029999999999999</v>
      </c>
      <c r="F2203">
        <v>4347.1000000000004</v>
      </c>
      <c r="G2203">
        <v>0.86072000000000004</v>
      </c>
    </row>
    <row r="2204" spans="1:7">
      <c r="A2204" s="1">
        <v>43014</v>
      </c>
      <c r="C2204">
        <v>6.6505000000000001</v>
      </c>
      <c r="D2204">
        <v>0.15064</v>
      </c>
      <c r="E2204">
        <v>0.15040000000000001</v>
      </c>
      <c r="F2204">
        <v>4339.3999999999996</v>
      </c>
      <c r="G2204">
        <v>0.85482999999999998</v>
      </c>
    </row>
    <row r="2205" spans="1:7">
      <c r="A2205" s="1">
        <v>43016</v>
      </c>
      <c r="F2205">
        <v>4583.01</v>
      </c>
      <c r="G2205">
        <v>0.85482999999999998</v>
      </c>
    </row>
    <row r="2206" spans="1:7">
      <c r="A2206" s="1">
        <v>43017</v>
      </c>
      <c r="B2206">
        <v>6.6250999999999998</v>
      </c>
      <c r="C2206">
        <v>6.6154000000000002</v>
      </c>
      <c r="D2206">
        <v>0.15104000000000001</v>
      </c>
      <c r="E2206">
        <v>0.1512</v>
      </c>
      <c r="F2206">
        <v>4841.1899999999996</v>
      </c>
      <c r="G2206">
        <v>0.85482999999999998</v>
      </c>
    </row>
    <row r="2207" spans="1:7">
      <c r="A2207" s="1">
        <v>43018</v>
      </c>
      <c r="B2207">
        <v>6.5743</v>
      </c>
      <c r="C2207">
        <v>6.5667</v>
      </c>
      <c r="D2207">
        <v>0.15196999999999999</v>
      </c>
      <c r="E2207">
        <v>0.15229999999999999</v>
      </c>
      <c r="F2207">
        <v>4873.1000000000004</v>
      </c>
      <c r="G2207">
        <v>0.84838999999999998</v>
      </c>
    </row>
    <row r="2208" spans="1:7">
      <c r="A2208" s="1">
        <v>43019</v>
      </c>
      <c r="B2208">
        <v>6.5903</v>
      </c>
      <c r="C2208">
        <v>6.5736999999999997</v>
      </c>
      <c r="D2208">
        <v>0.15214</v>
      </c>
      <c r="E2208">
        <v>0.15210000000000001</v>
      </c>
      <c r="F2208">
        <v>4826.8500000000004</v>
      </c>
      <c r="G2208">
        <v>0.82957000000000003</v>
      </c>
    </row>
    <row r="2209" spans="1:7">
      <c r="A2209" s="1">
        <v>43020</v>
      </c>
      <c r="B2209">
        <v>6.5875000000000004</v>
      </c>
      <c r="C2209">
        <v>6.5782999999999996</v>
      </c>
      <c r="D2209">
        <v>0.152</v>
      </c>
      <c r="E2209">
        <v>0.152</v>
      </c>
      <c r="F2209">
        <v>5317.43</v>
      </c>
      <c r="G2209">
        <v>0.80500000000000005</v>
      </c>
    </row>
    <row r="2210" spans="1:7">
      <c r="A2210" s="1">
        <v>43021</v>
      </c>
      <c r="B2210">
        <v>6.5796000000000001</v>
      </c>
      <c r="C2210">
        <v>6.5682999999999998</v>
      </c>
      <c r="D2210">
        <v>0.15215000000000001</v>
      </c>
      <c r="E2210">
        <v>0.1522</v>
      </c>
      <c r="F2210">
        <v>5614.64</v>
      </c>
      <c r="G2210">
        <v>0.78015999999999996</v>
      </c>
    </row>
    <row r="2211" spans="1:7">
      <c r="A2211" s="1">
        <v>43023</v>
      </c>
      <c r="F2211">
        <v>5524.56</v>
      </c>
      <c r="G2211">
        <v>0.78015999999999996</v>
      </c>
    </row>
    <row r="2212" spans="1:7">
      <c r="A2212" s="1">
        <v>43024</v>
      </c>
      <c r="B2212">
        <v>6.5898000000000003</v>
      </c>
      <c r="C2212">
        <v>6.5829000000000004</v>
      </c>
      <c r="D2212">
        <v>0.15178</v>
      </c>
      <c r="E2212">
        <v>0.15190000000000001</v>
      </c>
      <c r="F2212">
        <v>5678.73</v>
      </c>
      <c r="G2212">
        <v>0.76549999999999996</v>
      </c>
    </row>
    <row r="2213" spans="1:7">
      <c r="A2213" s="1">
        <v>43025</v>
      </c>
      <c r="B2213">
        <v>6.6235999999999997</v>
      </c>
      <c r="C2213">
        <v>6.6063000000000001</v>
      </c>
      <c r="D2213">
        <v>0.15154999999999999</v>
      </c>
      <c r="E2213">
        <v>0.15140000000000001</v>
      </c>
      <c r="F2213">
        <v>5577.3</v>
      </c>
      <c r="G2213">
        <v>0.75353000000000003</v>
      </c>
    </row>
    <row r="2214" spans="1:7">
      <c r="A2214" s="1">
        <v>43026</v>
      </c>
      <c r="B2214">
        <v>6.6273999999999997</v>
      </c>
      <c r="C2214">
        <v>6.6208</v>
      </c>
      <c r="D2214">
        <v>0.15135999999999999</v>
      </c>
      <c r="E2214">
        <v>0.151</v>
      </c>
      <c r="F2214">
        <v>5507.01</v>
      </c>
      <c r="G2214">
        <v>0.78359000000000001</v>
      </c>
    </row>
    <row r="2215" spans="1:7">
      <c r="A2215" s="1">
        <v>43027</v>
      </c>
      <c r="B2215">
        <v>6.6138000000000003</v>
      </c>
      <c r="C2215">
        <v>6.6055999999999999</v>
      </c>
      <c r="D2215">
        <v>0.15154000000000001</v>
      </c>
      <c r="E2215">
        <v>0.15140000000000001</v>
      </c>
      <c r="F2215">
        <v>5700.17</v>
      </c>
      <c r="G2215">
        <v>0.78742000000000001</v>
      </c>
    </row>
    <row r="2216" spans="1:7">
      <c r="A2216" s="1">
        <v>43028</v>
      </c>
      <c r="B2216">
        <v>6.6204999999999998</v>
      </c>
      <c r="C2216">
        <v>6.6230000000000002</v>
      </c>
      <c r="D2216">
        <v>0.15110000000000001</v>
      </c>
      <c r="E2216">
        <v>0.151</v>
      </c>
      <c r="F2216">
        <v>5973.19</v>
      </c>
      <c r="G2216">
        <v>0.80817000000000005</v>
      </c>
    </row>
    <row r="2217" spans="1:7">
      <c r="A2217" s="1">
        <v>43030</v>
      </c>
      <c r="F2217">
        <v>5881.65</v>
      </c>
      <c r="G2217">
        <v>0.80817000000000005</v>
      </c>
    </row>
    <row r="2218" spans="1:7">
      <c r="A2218" s="1">
        <v>43031</v>
      </c>
      <c r="B2218">
        <v>6.64</v>
      </c>
      <c r="C2218">
        <v>6.6368999999999998</v>
      </c>
      <c r="D2218">
        <v>0.15098</v>
      </c>
      <c r="E2218">
        <v>0.1507</v>
      </c>
      <c r="F2218">
        <v>5911.12</v>
      </c>
      <c r="G2218">
        <v>0.80223999999999995</v>
      </c>
    </row>
    <row r="2219" spans="1:7">
      <c r="A2219" s="1">
        <v>43032</v>
      </c>
      <c r="B2219">
        <v>6.6357999999999997</v>
      </c>
      <c r="C2219">
        <v>6.6428000000000003</v>
      </c>
      <c r="D2219">
        <v>0.15076000000000001</v>
      </c>
      <c r="E2219">
        <v>0.15049999999999999</v>
      </c>
      <c r="F2219">
        <v>5593.52</v>
      </c>
      <c r="G2219">
        <v>0.83794999999999997</v>
      </c>
    </row>
    <row r="2220" spans="1:7">
      <c r="A2220" s="1">
        <v>43033</v>
      </c>
      <c r="B2220">
        <v>6.6391</v>
      </c>
      <c r="C2220">
        <v>6.6376999999999997</v>
      </c>
      <c r="D2220">
        <v>0.15060000000000001</v>
      </c>
      <c r="E2220">
        <v>0.1507</v>
      </c>
      <c r="F2220">
        <v>5679.54</v>
      </c>
      <c r="G2220">
        <v>0.83674000000000004</v>
      </c>
    </row>
    <row r="2221" spans="1:7">
      <c r="A2221" s="1">
        <v>43034</v>
      </c>
      <c r="B2221">
        <v>6.6425999999999998</v>
      </c>
      <c r="C2221">
        <v>6.6535000000000002</v>
      </c>
      <c r="D2221">
        <v>0.15049999999999999</v>
      </c>
      <c r="E2221">
        <v>0.15029999999999999</v>
      </c>
      <c r="F2221">
        <v>5842.24</v>
      </c>
      <c r="G2221">
        <v>0.84592999999999996</v>
      </c>
    </row>
    <row r="2222" spans="1:7">
      <c r="A2222" s="1">
        <v>43035</v>
      </c>
      <c r="B2222">
        <v>6.6505000000000001</v>
      </c>
      <c r="C2222">
        <v>6.6478999999999999</v>
      </c>
      <c r="D2222">
        <v>0.15056</v>
      </c>
      <c r="E2222">
        <v>0.15040000000000001</v>
      </c>
      <c r="F2222">
        <v>5753.71</v>
      </c>
      <c r="G2222">
        <v>0.81891999999999998</v>
      </c>
    </row>
    <row r="2223" spans="1:7">
      <c r="A2223" s="1">
        <v>43037</v>
      </c>
      <c r="F2223">
        <v>6176.91</v>
      </c>
      <c r="G2223">
        <v>0.81891999999999998</v>
      </c>
    </row>
    <row r="2224" spans="1:7">
      <c r="A2224" s="1">
        <v>43038</v>
      </c>
      <c r="B2224">
        <v>6.6464999999999996</v>
      </c>
      <c r="C2224">
        <v>6.6368999999999998</v>
      </c>
      <c r="D2224">
        <v>0.15075</v>
      </c>
      <c r="E2224">
        <v>0.1507</v>
      </c>
      <c r="F2224">
        <v>6099.6</v>
      </c>
      <c r="G2224">
        <v>0.79474999999999996</v>
      </c>
    </row>
    <row r="2225" spans="1:7">
      <c r="A2225" s="1">
        <v>43039</v>
      </c>
      <c r="B2225">
        <v>6.6349999999999998</v>
      </c>
      <c r="C2225">
        <v>6.6323999999999996</v>
      </c>
      <c r="D2225">
        <v>0.15082000000000001</v>
      </c>
      <c r="E2225">
        <v>0.15079999999999999</v>
      </c>
      <c r="F2225">
        <v>6377.45</v>
      </c>
      <c r="G2225">
        <v>0.77959000000000001</v>
      </c>
    </row>
    <row r="2226" spans="1:7">
      <c r="A2226" s="1">
        <v>43040</v>
      </c>
      <c r="B2226">
        <v>6.6020000000000003</v>
      </c>
      <c r="C2226">
        <v>6.609</v>
      </c>
      <c r="D2226">
        <v>0.15131</v>
      </c>
      <c r="E2226">
        <v>0.15129999999999999</v>
      </c>
      <c r="F2226">
        <v>6580</v>
      </c>
      <c r="G2226">
        <v>0.76024999999999998</v>
      </c>
    </row>
    <row r="2227" spans="1:7">
      <c r="A2227" s="1">
        <v>43041</v>
      </c>
      <c r="B2227">
        <v>6.6093000000000002</v>
      </c>
      <c r="C2227">
        <v>6.6067999999999998</v>
      </c>
      <c r="D2227">
        <v>0.15140999999999999</v>
      </c>
      <c r="E2227">
        <v>0.15140000000000001</v>
      </c>
      <c r="F2227">
        <v>7057.82</v>
      </c>
      <c r="G2227">
        <v>0.73702999999999996</v>
      </c>
    </row>
    <row r="2228" spans="1:7">
      <c r="A2228" s="1">
        <v>43042</v>
      </c>
      <c r="B2228">
        <v>6.6390000000000002</v>
      </c>
      <c r="C2228">
        <v>6.6364999999999998</v>
      </c>
      <c r="D2228">
        <v>0.15089</v>
      </c>
      <c r="E2228">
        <v>0.1507</v>
      </c>
      <c r="F2228">
        <v>7228.65</v>
      </c>
      <c r="G2228">
        <v>0.71801000000000004</v>
      </c>
    </row>
    <row r="2229" spans="1:7">
      <c r="A2229" s="1">
        <v>43044</v>
      </c>
      <c r="F2229">
        <v>7369.78</v>
      </c>
      <c r="G2229">
        <v>0.71801000000000004</v>
      </c>
    </row>
    <row r="2230" spans="1:7">
      <c r="A2230" s="1">
        <v>43045</v>
      </c>
      <c r="B2230">
        <v>6.6337999999999999</v>
      </c>
      <c r="C2230">
        <v>6.6250999999999998</v>
      </c>
      <c r="D2230">
        <v>0.1512</v>
      </c>
      <c r="E2230">
        <v>0.15090000000000001</v>
      </c>
      <c r="F2230">
        <v>7127.39</v>
      </c>
      <c r="G2230">
        <v>0.6956</v>
      </c>
    </row>
    <row r="2231" spans="1:7">
      <c r="A2231" s="1">
        <v>43046</v>
      </c>
      <c r="B2231">
        <v>6.6405000000000003</v>
      </c>
      <c r="C2231">
        <v>6.641</v>
      </c>
      <c r="D2231">
        <v>0.15075</v>
      </c>
      <c r="E2231">
        <v>0.15060000000000001</v>
      </c>
      <c r="F2231">
        <v>7074.84</v>
      </c>
      <c r="G2231">
        <v>0.68559000000000003</v>
      </c>
    </row>
    <row r="2232" spans="1:7">
      <c r="A2232" s="1">
        <v>43047</v>
      </c>
      <c r="B2232">
        <v>6.6280000000000001</v>
      </c>
      <c r="C2232">
        <v>6.6322000000000001</v>
      </c>
      <c r="D2232">
        <v>0.15101999999999999</v>
      </c>
      <c r="E2232">
        <v>0.15079999999999999</v>
      </c>
      <c r="F2232">
        <v>7260.63</v>
      </c>
      <c r="G2232">
        <v>0.68911</v>
      </c>
    </row>
    <row r="2233" spans="1:7">
      <c r="A2233" s="1">
        <v>43048</v>
      </c>
      <c r="B2233">
        <v>6.6402000000000001</v>
      </c>
      <c r="C2233">
        <v>6.6479999999999997</v>
      </c>
      <c r="D2233">
        <v>0.15057999999999999</v>
      </c>
      <c r="E2233">
        <v>0.15040000000000001</v>
      </c>
      <c r="F2233">
        <v>7120.48</v>
      </c>
      <c r="G2233">
        <v>0.70833000000000002</v>
      </c>
    </row>
    <row r="2234" spans="1:7">
      <c r="A2234" s="1">
        <v>43049</v>
      </c>
      <c r="B2234">
        <v>6.6409000000000002</v>
      </c>
      <c r="C2234">
        <v>6.6618000000000004</v>
      </c>
      <c r="D2234">
        <v>0.15060999999999999</v>
      </c>
      <c r="E2234">
        <v>0.15010000000000001</v>
      </c>
      <c r="F2234">
        <v>6581.83</v>
      </c>
      <c r="G2234">
        <v>0.74426000000000003</v>
      </c>
    </row>
    <row r="2235" spans="1:7">
      <c r="A2235" s="1">
        <v>43051</v>
      </c>
      <c r="F2235">
        <v>5893.08</v>
      </c>
      <c r="G2235">
        <v>0.74426000000000003</v>
      </c>
    </row>
    <row r="2236" spans="1:7">
      <c r="A2236" s="1">
        <v>43052</v>
      </c>
      <c r="B2236">
        <v>6.6405000000000003</v>
      </c>
      <c r="C2236">
        <v>6.6570999999999998</v>
      </c>
      <c r="D2236">
        <v>0.15057000000000001</v>
      </c>
      <c r="E2236">
        <v>0.1502</v>
      </c>
      <c r="F2236">
        <v>6506.62</v>
      </c>
      <c r="G2236">
        <v>0.72470000000000001</v>
      </c>
    </row>
    <row r="2237" spans="1:7">
      <c r="A2237" s="1">
        <v>43053</v>
      </c>
      <c r="B2237">
        <v>6.6360999999999999</v>
      </c>
      <c r="C2237">
        <v>6.6367000000000003</v>
      </c>
      <c r="D2237">
        <v>0.15085000000000001</v>
      </c>
      <c r="E2237">
        <v>0.1507</v>
      </c>
      <c r="F2237">
        <v>6590.9</v>
      </c>
      <c r="G2237">
        <v>0.68454999999999999</v>
      </c>
    </row>
    <row r="2238" spans="1:7">
      <c r="A2238" s="1">
        <v>43054</v>
      </c>
      <c r="B2238">
        <v>6.6239999999999997</v>
      </c>
      <c r="C2238">
        <v>6.6326999999999998</v>
      </c>
      <c r="D2238">
        <v>0.15095</v>
      </c>
      <c r="E2238">
        <v>0.15079999999999999</v>
      </c>
      <c r="F2238">
        <v>7291.96</v>
      </c>
      <c r="G2238">
        <v>0.63882000000000005</v>
      </c>
    </row>
    <row r="2239" spans="1:7">
      <c r="A2239" s="1">
        <v>43055</v>
      </c>
      <c r="B2239">
        <v>6.6303000000000001</v>
      </c>
      <c r="C2239">
        <v>6.633</v>
      </c>
      <c r="D2239">
        <v>0.15106</v>
      </c>
      <c r="E2239">
        <v>0.15079999999999999</v>
      </c>
      <c r="F2239">
        <v>7892.22</v>
      </c>
      <c r="G2239">
        <v>0.66718</v>
      </c>
    </row>
    <row r="2240" spans="1:7">
      <c r="A2240" s="1">
        <v>43056</v>
      </c>
      <c r="B2240">
        <v>6.6260000000000003</v>
      </c>
      <c r="C2240">
        <v>6.6364999999999998</v>
      </c>
      <c r="D2240">
        <v>0.15099000000000001</v>
      </c>
      <c r="E2240">
        <v>0.1507</v>
      </c>
      <c r="F2240">
        <v>7701.88</v>
      </c>
      <c r="G2240">
        <v>0.62212000000000001</v>
      </c>
    </row>
    <row r="2241" spans="1:7">
      <c r="A2241" s="1">
        <v>43058</v>
      </c>
      <c r="F2241">
        <v>8019.16</v>
      </c>
      <c r="G2241">
        <v>0.62212000000000001</v>
      </c>
    </row>
    <row r="2242" spans="1:7">
      <c r="A2242" s="1">
        <v>43059</v>
      </c>
      <c r="B2242">
        <v>6.6372</v>
      </c>
      <c r="C2242">
        <v>6.6471</v>
      </c>
      <c r="D2242">
        <v>0.15068000000000001</v>
      </c>
      <c r="E2242">
        <v>0.15040000000000001</v>
      </c>
      <c r="F2242">
        <v>8245.0400000000009</v>
      </c>
      <c r="G2242">
        <v>0.61607000000000001</v>
      </c>
    </row>
    <row r="2243" spans="1:7">
      <c r="A2243" s="1">
        <v>43060</v>
      </c>
      <c r="B2243">
        <v>6.6289999999999996</v>
      </c>
      <c r="C2243">
        <v>6.6271000000000004</v>
      </c>
      <c r="D2243">
        <v>0.15089</v>
      </c>
      <c r="E2243">
        <v>0.15090000000000001</v>
      </c>
      <c r="F2243">
        <v>8134.25</v>
      </c>
      <c r="G2243">
        <v>0.58445000000000003</v>
      </c>
    </row>
    <row r="2244" spans="1:7">
      <c r="A2244" s="1">
        <v>43061</v>
      </c>
      <c r="B2244">
        <v>6.6102999999999996</v>
      </c>
      <c r="C2244">
        <v>6.5967000000000002</v>
      </c>
      <c r="D2244">
        <v>0.15143999999999999</v>
      </c>
      <c r="E2244">
        <v>0.15160000000000001</v>
      </c>
      <c r="F2244">
        <v>8203.84</v>
      </c>
      <c r="G2244">
        <v>0.59204000000000001</v>
      </c>
    </row>
    <row r="2245" spans="1:7">
      <c r="A2245" s="1">
        <v>43062</v>
      </c>
      <c r="B2245">
        <v>6.5834999999999999</v>
      </c>
      <c r="C2245">
        <v>6.5789999999999997</v>
      </c>
      <c r="D2245">
        <v>0.15196000000000001</v>
      </c>
      <c r="E2245">
        <v>0.152</v>
      </c>
      <c r="F2245">
        <v>8166.19</v>
      </c>
      <c r="G2245">
        <v>0.59204000000000001</v>
      </c>
    </row>
    <row r="2246" spans="1:7">
      <c r="A2246" s="1">
        <v>43063</v>
      </c>
      <c r="B2246">
        <v>6.6017999999999999</v>
      </c>
      <c r="C2246">
        <v>6.5880999999999998</v>
      </c>
      <c r="D2246">
        <v>0.15190000000000001</v>
      </c>
      <c r="E2246">
        <v>0.15179999999999999</v>
      </c>
      <c r="F2246">
        <v>8249.34</v>
      </c>
      <c r="G2246">
        <v>0.59757000000000005</v>
      </c>
    </row>
    <row r="2247" spans="1:7">
      <c r="A2247" s="1">
        <v>43065</v>
      </c>
      <c r="F2247">
        <v>9387.66</v>
      </c>
      <c r="G2247">
        <v>0.59757000000000005</v>
      </c>
    </row>
    <row r="2248" spans="1:7">
      <c r="A2248" s="1">
        <v>43066</v>
      </c>
      <c r="B2248">
        <v>6.5991999999999997</v>
      </c>
      <c r="C2248">
        <v>6.5975000000000001</v>
      </c>
      <c r="D2248">
        <v>0.15165999999999999</v>
      </c>
      <c r="E2248">
        <v>0.15160000000000001</v>
      </c>
      <c r="F2248">
        <v>9652.66</v>
      </c>
      <c r="G2248">
        <v>0.58721999999999996</v>
      </c>
    </row>
    <row r="2249" spans="1:7">
      <c r="A2249" s="1">
        <v>43067</v>
      </c>
      <c r="B2249">
        <v>6.6082999999999998</v>
      </c>
      <c r="C2249">
        <v>6.6082000000000001</v>
      </c>
      <c r="D2249">
        <v>0.15145</v>
      </c>
      <c r="E2249">
        <v>0.15129999999999999</v>
      </c>
      <c r="F2249">
        <v>9944.74</v>
      </c>
      <c r="G2249">
        <v>0.58167000000000002</v>
      </c>
    </row>
    <row r="2250" spans="1:7">
      <c r="A2250" s="1">
        <v>43068</v>
      </c>
      <c r="B2250">
        <v>6.6166999999999998</v>
      </c>
      <c r="C2250">
        <v>6.6120000000000001</v>
      </c>
      <c r="D2250">
        <v>0.15137</v>
      </c>
      <c r="E2250">
        <v>0.1512</v>
      </c>
      <c r="F2250">
        <v>10193.450000000001</v>
      </c>
      <c r="G2250">
        <v>0.62619999999999998</v>
      </c>
    </row>
    <row r="2251" spans="1:7">
      <c r="A2251" s="1">
        <v>43069</v>
      </c>
      <c r="B2251">
        <v>6.6090999999999998</v>
      </c>
      <c r="C2251">
        <v>6.6112000000000002</v>
      </c>
      <c r="D2251">
        <v>0.15143000000000001</v>
      </c>
      <c r="E2251">
        <v>0.15129999999999999</v>
      </c>
      <c r="F2251">
        <v>9653.93</v>
      </c>
      <c r="G2251">
        <v>0.62766999999999995</v>
      </c>
    </row>
    <row r="2252" spans="1:7">
      <c r="A2252" s="1">
        <v>43070</v>
      </c>
      <c r="B2252">
        <v>6.6162999999999998</v>
      </c>
      <c r="C2252">
        <v>6.5983999999999998</v>
      </c>
      <c r="D2252">
        <v>0.15168000000000001</v>
      </c>
      <c r="E2252">
        <v>0.15160000000000001</v>
      </c>
      <c r="F2252">
        <v>10899.25</v>
      </c>
      <c r="G2252">
        <v>0.58950999999999998</v>
      </c>
    </row>
    <row r="2253" spans="1:7">
      <c r="A2253" s="1">
        <v>43072</v>
      </c>
      <c r="F2253">
        <v>10930.29</v>
      </c>
      <c r="G2253">
        <v>0.58950999999999998</v>
      </c>
    </row>
    <row r="2254" spans="1:7">
      <c r="A2254" s="1">
        <v>43073</v>
      </c>
      <c r="B2254">
        <v>6.6197999999999997</v>
      </c>
      <c r="C2254">
        <v>6.6185999999999998</v>
      </c>
      <c r="D2254">
        <v>0.15135000000000001</v>
      </c>
      <c r="E2254">
        <v>0.15110000000000001</v>
      </c>
      <c r="F2254">
        <v>11500.01</v>
      </c>
      <c r="G2254">
        <v>0.56601000000000001</v>
      </c>
    </row>
    <row r="2255" spans="1:7">
      <c r="A2255" s="1">
        <v>43074</v>
      </c>
      <c r="B2255">
        <v>6.6193</v>
      </c>
      <c r="C2255">
        <v>6.6181000000000001</v>
      </c>
      <c r="D2255">
        <v>0.15125</v>
      </c>
      <c r="E2255">
        <v>0.15110000000000001</v>
      </c>
      <c r="F2255">
        <v>11776.95</v>
      </c>
      <c r="G2255">
        <v>0.53249000000000002</v>
      </c>
    </row>
    <row r="2256" spans="1:7">
      <c r="A2256" s="1">
        <v>43075</v>
      </c>
      <c r="B2256">
        <v>6.6148999999999996</v>
      </c>
      <c r="C2256">
        <v>6.6178999999999997</v>
      </c>
      <c r="D2256">
        <v>0.15124000000000001</v>
      </c>
      <c r="E2256">
        <v>0.15110000000000001</v>
      </c>
      <c r="F2256">
        <v>13346.75</v>
      </c>
      <c r="G2256">
        <v>0.53208</v>
      </c>
    </row>
    <row r="2257" spans="1:7">
      <c r="A2257" s="1">
        <v>43076</v>
      </c>
      <c r="B2257">
        <v>6.6193</v>
      </c>
      <c r="C2257">
        <v>6.6249000000000002</v>
      </c>
      <c r="D2257">
        <v>0.15117</v>
      </c>
      <c r="E2257">
        <v>0.151</v>
      </c>
      <c r="F2257">
        <v>16051.08</v>
      </c>
      <c r="G2257">
        <v>0.56101000000000001</v>
      </c>
    </row>
    <row r="2258" spans="1:7">
      <c r="A2258" s="1">
        <v>43077</v>
      </c>
      <c r="B2258">
        <v>6.6208999999999998</v>
      </c>
      <c r="C2258">
        <v>6.6238000000000001</v>
      </c>
      <c r="D2258">
        <v>0.15110999999999999</v>
      </c>
      <c r="E2258">
        <v>0.151</v>
      </c>
      <c r="F2258">
        <v>15644</v>
      </c>
      <c r="G2258">
        <v>0.58152000000000004</v>
      </c>
    </row>
    <row r="2259" spans="1:7">
      <c r="A2259" s="1">
        <v>43079</v>
      </c>
      <c r="F2259">
        <v>14705.41</v>
      </c>
      <c r="G2259">
        <v>0.58152000000000004</v>
      </c>
    </row>
    <row r="2260" spans="1:7">
      <c r="A2260" s="1">
        <v>43080</v>
      </c>
      <c r="B2260">
        <v>6.6185999999999998</v>
      </c>
      <c r="C2260">
        <v>6.6218000000000004</v>
      </c>
      <c r="D2260">
        <v>0.15124000000000001</v>
      </c>
      <c r="E2260">
        <v>0.151</v>
      </c>
      <c r="F2260">
        <v>17148.2</v>
      </c>
      <c r="G2260">
        <v>0.56964000000000004</v>
      </c>
    </row>
    <row r="2261" spans="1:7">
      <c r="A2261" s="1">
        <v>43081</v>
      </c>
      <c r="B2261">
        <v>6.6215000000000002</v>
      </c>
      <c r="C2261">
        <v>6.6279000000000003</v>
      </c>
      <c r="D2261">
        <v>0.15104999999999999</v>
      </c>
      <c r="E2261">
        <v>0.15090000000000001</v>
      </c>
      <c r="F2261">
        <v>17248.22</v>
      </c>
      <c r="G2261">
        <v>0.57398000000000005</v>
      </c>
    </row>
    <row r="2262" spans="1:7">
      <c r="A2262" s="1">
        <v>43082</v>
      </c>
      <c r="B2262">
        <v>6.6195000000000004</v>
      </c>
      <c r="C2262">
        <v>6.6139999999999999</v>
      </c>
      <c r="D2262">
        <v>0.15134</v>
      </c>
      <c r="E2262">
        <v>0.1512</v>
      </c>
      <c r="F2262">
        <v>16752</v>
      </c>
      <c r="G2262">
        <v>0.56789000000000001</v>
      </c>
    </row>
    <row r="2263" spans="1:7">
      <c r="A2263" s="1">
        <v>43083</v>
      </c>
      <c r="B2263">
        <v>6.6093000000000002</v>
      </c>
      <c r="C2263">
        <v>6.6069000000000004</v>
      </c>
      <c r="D2263">
        <v>0.15143999999999999</v>
      </c>
      <c r="E2263">
        <v>0.15129999999999999</v>
      </c>
      <c r="F2263">
        <v>16503.72</v>
      </c>
      <c r="G2263">
        <v>0.53830999999999996</v>
      </c>
    </row>
    <row r="2264" spans="1:7">
      <c r="A2264" s="1">
        <v>43084</v>
      </c>
      <c r="B2264">
        <v>6.6093000000000002</v>
      </c>
      <c r="C2264">
        <v>6.6059999999999999</v>
      </c>
      <c r="D2264">
        <v>0.15140999999999999</v>
      </c>
      <c r="E2264">
        <v>0.15140000000000001</v>
      </c>
      <c r="F2264">
        <v>17630.12</v>
      </c>
      <c r="G2264">
        <v>0.51712999999999998</v>
      </c>
    </row>
    <row r="2265" spans="1:7">
      <c r="A2265" s="1">
        <v>43086</v>
      </c>
      <c r="F2265">
        <v>19041.63</v>
      </c>
      <c r="G2265">
        <v>0.51712999999999998</v>
      </c>
    </row>
    <row r="2266" spans="1:7">
      <c r="A2266" s="1">
        <v>43087</v>
      </c>
      <c r="B2266">
        <v>6.6163999999999996</v>
      </c>
      <c r="C2266">
        <v>6.6087999999999996</v>
      </c>
      <c r="D2266">
        <v>0.15126000000000001</v>
      </c>
      <c r="E2266">
        <v>0.15129999999999999</v>
      </c>
      <c r="F2266">
        <v>18674.48</v>
      </c>
      <c r="G2266">
        <v>0.56642999999999999</v>
      </c>
    </row>
    <row r="2267" spans="1:7">
      <c r="A2267" s="1">
        <v>43088</v>
      </c>
      <c r="B2267">
        <v>6.6047000000000002</v>
      </c>
      <c r="C2267">
        <v>6.6062000000000003</v>
      </c>
      <c r="D2267">
        <v>0.15148</v>
      </c>
      <c r="E2267">
        <v>0.15140000000000001</v>
      </c>
      <c r="F2267">
        <v>16964.39</v>
      </c>
      <c r="G2267">
        <v>0.61192000000000002</v>
      </c>
    </row>
    <row r="2268" spans="1:7">
      <c r="A2268" s="1">
        <v>43089</v>
      </c>
      <c r="B2268">
        <v>6.5785</v>
      </c>
      <c r="C2268">
        <v>6.5646000000000004</v>
      </c>
      <c r="D2268">
        <v>0.15231</v>
      </c>
      <c r="E2268">
        <v>0.15229999999999999</v>
      </c>
      <c r="F2268">
        <v>16210.13</v>
      </c>
      <c r="G2268">
        <v>0.64029999999999998</v>
      </c>
    </row>
    <row r="2269" spans="1:7">
      <c r="A2269" s="1">
        <v>43090</v>
      </c>
      <c r="B2269">
        <v>6.5848000000000004</v>
      </c>
      <c r="C2269">
        <v>6.5663999999999998</v>
      </c>
      <c r="D2269">
        <v>0.15221000000000001</v>
      </c>
      <c r="E2269">
        <v>0.15229999999999999</v>
      </c>
      <c r="F2269">
        <v>15385.2</v>
      </c>
      <c r="G2269">
        <v>0.60509000000000002</v>
      </c>
    </row>
    <row r="2270" spans="1:7">
      <c r="A2270" s="1">
        <v>43091</v>
      </c>
      <c r="B2270">
        <v>6.5773000000000001</v>
      </c>
      <c r="C2270">
        <v>6.5670000000000002</v>
      </c>
      <c r="D2270">
        <v>0.15229999999999999</v>
      </c>
      <c r="E2270">
        <v>0.15229999999999999</v>
      </c>
      <c r="F2270">
        <v>14239.65</v>
      </c>
      <c r="G2270">
        <v>0.59036999999999995</v>
      </c>
    </row>
    <row r="2271" spans="1:7">
      <c r="A2271" s="1">
        <v>43093</v>
      </c>
      <c r="F2271">
        <v>13147.99</v>
      </c>
      <c r="G2271">
        <v>0.59036999999999995</v>
      </c>
    </row>
    <row r="2272" spans="1:7">
      <c r="A2272" s="1">
        <v>43094</v>
      </c>
      <c r="B2272">
        <v>6.5397999999999996</v>
      </c>
      <c r="C2272">
        <v>6.5545</v>
      </c>
      <c r="D2272">
        <v>0.15290999999999999</v>
      </c>
      <c r="E2272">
        <v>0.15260000000000001</v>
      </c>
      <c r="F2272">
        <v>13768.02</v>
      </c>
      <c r="G2272">
        <v>0.59036999999999995</v>
      </c>
    </row>
    <row r="2273" spans="1:7">
      <c r="A2273" s="1">
        <v>43095</v>
      </c>
      <c r="B2273">
        <v>6.5449999999999999</v>
      </c>
      <c r="C2273">
        <v>6.5415000000000001</v>
      </c>
      <c r="D2273">
        <v>0.15281</v>
      </c>
      <c r="E2273">
        <v>0.15290000000000001</v>
      </c>
      <c r="F2273">
        <v>15925</v>
      </c>
      <c r="G2273">
        <v>0.57648999999999995</v>
      </c>
    </row>
    <row r="2274" spans="1:7">
      <c r="A2274" s="1">
        <v>43096</v>
      </c>
      <c r="B2274">
        <v>6.5564</v>
      </c>
      <c r="C2274">
        <v>6.5553999999999997</v>
      </c>
      <c r="D2274">
        <v>0.15251000000000001</v>
      </c>
      <c r="E2274">
        <v>0.15260000000000001</v>
      </c>
      <c r="F2274">
        <v>15189.39</v>
      </c>
      <c r="G2274">
        <v>0.51763000000000003</v>
      </c>
    </row>
    <row r="2275" spans="1:7">
      <c r="A2275" s="1">
        <v>43097</v>
      </c>
      <c r="B2275">
        <v>6.5335000000000001</v>
      </c>
      <c r="C2275">
        <v>6.5308999999999999</v>
      </c>
      <c r="D2275">
        <v>0.15301999999999999</v>
      </c>
      <c r="E2275">
        <v>0.15310000000000001</v>
      </c>
      <c r="F2275">
        <v>13939.48</v>
      </c>
      <c r="G2275">
        <v>0.52346000000000004</v>
      </c>
    </row>
    <row r="2276" spans="1:7">
      <c r="A2276" s="1">
        <v>43098</v>
      </c>
      <c r="B2276">
        <v>6.5067000000000004</v>
      </c>
      <c r="C2276">
        <v>6.5143000000000004</v>
      </c>
      <c r="D2276">
        <v>0.15356</v>
      </c>
      <c r="E2276">
        <v>0.1535</v>
      </c>
      <c r="F2276">
        <v>14310.94</v>
      </c>
      <c r="G2276">
        <v>0.52244000000000002</v>
      </c>
    </row>
    <row r="2277" spans="1:7">
      <c r="A2277" s="1">
        <v>43100</v>
      </c>
      <c r="F2277">
        <v>14043.06</v>
      </c>
      <c r="G2277">
        <v>0.52244000000000002</v>
      </c>
    </row>
    <row r="2278" spans="1:7">
      <c r="A2278" s="1">
        <v>43101</v>
      </c>
      <c r="C2278">
        <v>6.5163000000000002</v>
      </c>
      <c r="D2278">
        <v>0.15368999999999999</v>
      </c>
      <c r="E2278">
        <v>0.15340000000000001</v>
      </c>
      <c r="F2278">
        <v>13624.57</v>
      </c>
      <c r="G2278">
        <v>0.52244000000000002</v>
      </c>
    </row>
    <row r="2279" spans="1:7">
      <c r="A2279" s="1">
        <v>43102</v>
      </c>
      <c r="B2279">
        <v>6.4930000000000003</v>
      </c>
      <c r="C2279">
        <v>6.5015000000000001</v>
      </c>
      <c r="D2279">
        <v>0.15392</v>
      </c>
      <c r="E2279">
        <v>0.15379999999999999</v>
      </c>
      <c r="F2279">
        <v>14784.6</v>
      </c>
      <c r="G2279">
        <v>0.54417000000000004</v>
      </c>
    </row>
    <row r="2280" spans="1:7">
      <c r="A2280" s="1">
        <v>43103</v>
      </c>
      <c r="B2280">
        <v>6.5030000000000001</v>
      </c>
      <c r="C2280">
        <v>6.4957000000000003</v>
      </c>
      <c r="D2280">
        <v>0.15378</v>
      </c>
      <c r="E2280">
        <v>0.15390000000000001</v>
      </c>
      <c r="F2280">
        <v>15055.23</v>
      </c>
      <c r="G2280">
        <v>0.51578999999999997</v>
      </c>
    </row>
    <row r="2281" spans="1:7">
      <c r="A2281" s="1">
        <v>43104</v>
      </c>
      <c r="B2281">
        <v>6.4935</v>
      </c>
      <c r="C2281">
        <v>6.492</v>
      </c>
      <c r="D2281">
        <v>0.154</v>
      </c>
      <c r="E2281">
        <v>0.154</v>
      </c>
      <c r="F2281">
        <v>14946.35</v>
      </c>
      <c r="G2281">
        <v>0.50105</v>
      </c>
    </row>
    <row r="2282" spans="1:7">
      <c r="A2282" s="1">
        <v>43105</v>
      </c>
      <c r="B2282">
        <v>6.4884000000000004</v>
      </c>
      <c r="C2282">
        <v>6.4785000000000004</v>
      </c>
      <c r="D2282">
        <v>0.15411</v>
      </c>
      <c r="E2282">
        <v>0.1542</v>
      </c>
      <c r="F2282">
        <v>16753.240000000002</v>
      </c>
      <c r="G2282">
        <v>0.51641000000000004</v>
      </c>
    </row>
    <row r="2283" spans="1:7">
      <c r="A2283" s="1">
        <v>43107</v>
      </c>
      <c r="F2283">
        <v>16200</v>
      </c>
      <c r="G2283">
        <v>0.51641000000000004</v>
      </c>
    </row>
    <row r="2284" spans="1:7">
      <c r="A2284" s="1">
        <v>43108</v>
      </c>
      <c r="B2284">
        <v>6.4997999999999996</v>
      </c>
      <c r="C2284">
        <v>6.4972000000000003</v>
      </c>
      <c r="D2284">
        <v>0.15384</v>
      </c>
      <c r="E2284">
        <v>0.15390000000000001</v>
      </c>
      <c r="F2284">
        <v>14935.7</v>
      </c>
      <c r="G2284">
        <v>0.52202999999999999</v>
      </c>
    </row>
    <row r="2285" spans="1:7">
      <c r="A2285" s="1">
        <v>43109</v>
      </c>
      <c r="B2285">
        <v>6.5297000000000001</v>
      </c>
      <c r="C2285">
        <v>6.5350000000000001</v>
      </c>
      <c r="D2285">
        <v>0.15296999999999999</v>
      </c>
      <c r="E2285">
        <v>0.153</v>
      </c>
      <c r="F2285">
        <v>14554.08</v>
      </c>
      <c r="G2285">
        <v>0.58484000000000003</v>
      </c>
    </row>
    <row r="2286" spans="1:7">
      <c r="A2286" s="1">
        <v>43110</v>
      </c>
      <c r="B2286">
        <v>6.5082000000000004</v>
      </c>
      <c r="C2286">
        <v>6.5229999999999997</v>
      </c>
      <c r="D2286">
        <v>0.15364</v>
      </c>
      <c r="E2286">
        <v>0.15329999999999999</v>
      </c>
      <c r="F2286">
        <v>14494.74</v>
      </c>
      <c r="G2286">
        <v>0.58440000000000003</v>
      </c>
    </row>
    <row r="2287" spans="1:7">
      <c r="A2287" s="1">
        <v>43111</v>
      </c>
      <c r="B2287">
        <v>6.5063000000000004</v>
      </c>
      <c r="C2287">
        <v>6.4907000000000004</v>
      </c>
      <c r="D2287">
        <v>0.15393999999999999</v>
      </c>
      <c r="E2287">
        <v>0.15409999999999999</v>
      </c>
      <c r="F2287">
        <v>13462.98</v>
      </c>
      <c r="G2287">
        <v>0.55808999999999997</v>
      </c>
    </row>
    <row r="2288" spans="1:7">
      <c r="A2288" s="1">
        <v>43112</v>
      </c>
      <c r="B2288">
        <v>6.4690000000000003</v>
      </c>
      <c r="C2288">
        <v>6.4611000000000001</v>
      </c>
      <c r="D2288">
        <v>0.155</v>
      </c>
      <c r="E2288">
        <v>0.15479999999999999</v>
      </c>
      <c r="F2288">
        <v>13746.58</v>
      </c>
      <c r="G2288">
        <v>0.54857</v>
      </c>
    </row>
    <row r="2289" spans="1:7">
      <c r="A2289" s="1">
        <v>43114</v>
      </c>
      <c r="F2289">
        <v>13383.28</v>
      </c>
      <c r="G2289">
        <v>0.54857</v>
      </c>
    </row>
    <row r="2290" spans="1:7">
      <c r="A2290" s="1">
        <v>43115</v>
      </c>
      <c r="B2290">
        <v>6.4371</v>
      </c>
      <c r="C2290">
        <v>6.4305000000000003</v>
      </c>
      <c r="D2290">
        <v>0.15533</v>
      </c>
      <c r="E2290">
        <v>0.1555</v>
      </c>
      <c r="F2290">
        <v>13916.82</v>
      </c>
      <c r="G2290">
        <v>0.54857</v>
      </c>
    </row>
    <row r="2291" spans="1:7">
      <c r="A2291" s="1">
        <v>43116</v>
      </c>
      <c r="B2291">
        <v>6.444</v>
      </c>
      <c r="C2291">
        <v>6.4368999999999996</v>
      </c>
      <c r="D2291">
        <v>0.15508</v>
      </c>
      <c r="E2291">
        <v>0.15529999999999999</v>
      </c>
      <c r="F2291">
        <v>10720</v>
      </c>
      <c r="G2291">
        <v>0.52288999999999997</v>
      </c>
    </row>
    <row r="2292" spans="1:7">
      <c r="A2292" s="1">
        <v>43117</v>
      </c>
      <c r="B2292">
        <v>6.4343000000000004</v>
      </c>
      <c r="C2292">
        <v>6.4325999999999999</v>
      </c>
      <c r="D2292">
        <v>0.15543999999999999</v>
      </c>
      <c r="E2292">
        <v>0.1555</v>
      </c>
      <c r="F2292">
        <v>11376.69</v>
      </c>
      <c r="G2292">
        <v>0.54727999999999999</v>
      </c>
    </row>
    <row r="2293" spans="1:7">
      <c r="A2293" s="1">
        <v>43118</v>
      </c>
      <c r="B2293">
        <v>6.42</v>
      </c>
      <c r="C2293">
        <v>6.4215</v>
      </c>
      <c r="D2293">
        <v>0.15573000000000001</v>
      </c>
      <c r="E2293">
        <v>0.15570000000000001</v>
      </c>
      <c r="F2293">
        <v>11605.5</v>
      </c>
      <c r="G2293">
        <v>0.58221000000000001</v>
      </c>
    </row>
    <row r="2294" spans="1:7">
      <c r="A2294" s="1">
        <v>43119</v>
      </c>
      <c r="B2294">
        <v>6.4039999999999999</v>
      </c>
      <c r="C2294">
        <v>6.4004000000000003</v>
      </c>
      <c r="D2294">
        <v>0.15611</v>
      </c>
      <c r="E2294">
        <v>0.15620000000000001</v>
      </c>
      <c r="F2294">
        <v>11366.61</v>
      </c>
      <c r="G2294">
        <v>0.59448999999999996</v>
      </c>
    </row>
    <row r="2295" spans="1:7">
      <c r="A2295" s="1">
        <v>43121</v>
      </c>
      <c r="F2295">
        <v>11366.62</v>
      </c>
      <c r="G2295">
        <v>0.59448999999999996</v>
      </c>
    </row>
    <row r="2296" spans="1:7">
      <c r="A2296" s="1">
        <v>43122</v>
      </c>
      <c r="B2296">
        <v>6.4050000000000002</v>
      </c>
      <c r="C2296">
        <v>6.4028999999999998</v>
      </c>
      <c r="D2296">
        <v>0.15612999999999999</v>
      </c>
      <c r="E2296">
        <v>0.15620000000000001</v>
      </c>
      <c r="F2296">
        <v>10354</v>
      </c>
      <c r="G2296">
        <v>0.58919999999999995</v>
      </c>
    </row>
    <row r="2297" spans="1:7">
      <c r="A2297" s="1">
        <v>43123</v>
      </c>
      <c r="B2297">
        <v>6.4047000000000001</v>
      </c>
      <c r="C2297">
        <v>6.3986999999999998</v>
      </c>
      <c r="D2297">
        <v>0.15614</v>
      </c>
      <c r="E2297">
        <v>0.15629999999999999</v>
      </c>
      <c r="F2297">
        <v>10981.05</v>
      </c>
      <c r="G2297">
        <v>0.57274999999999998</v>
      </c>
    </row>
    <row r="2298" spans="1:7">
      <c r="A2298" s="1">
        <v>43124</v>
      </c>
      <c r="B2298">
        <v>6.3574999999999999</v>
      </c>
      <c r="C2298">
        <v>6.3494999999999999</v>
      </c>
      <c r="D2298">
        <v>0.15701999999999999</v>
      </c>
      <c r="E2298">
        <v>0.1575</v>
      </c>
      <c r="F2298">
        <v>11213.37</v>
      </c>
      <c r="G2298">
        <v>0.57038</v>
      </c>
    </row>
    <row r="2299" spans="1:7">
      <c r="A2299" s="1">
        <v>43125</v>
      </c>
      <c r="B2299">
        <v>6.3263999999999996</v>
      </c>
      <c r="C2299">
        <v>6.3295000000000003</v>
      </c>
      <c r="D2299">
        <v>0.15809999999999999</v>
      </c>
      <c r="E2299">
        <v>0.158</v>
      </c>
      <c r="F2299">
        <v>11256.52</v>
      </c>
      <c r="G2299">
        <v>0.53280000000000005</v>
      </c>
    </row>
    <row r="2300" spans="1:7">
      <c r="A2300" s="1">
        <v>43126</v>
      </c>
      <c r="B2300">
        <v>6.3282999999999996</v>
      </c>
      <c r="C2300">
        <v>6.3262999999999998</v>
      </c>
      <c r="D2300">
        <v>0.15833</v>
      </c>
      <c r="E2300">
        <v>0.15809999999999999</v>
      </c>
      <c r="F2300">
        <v>10874.79</v>
      </c>
      <c r="G2300">
        <v>0.54364999999999997</v>
      </c>
    </row>
    <row r="2301" spans="1:7">
      <c r="A2301" s="1">
        <v>43128</v>
      </c>
      <c r="F2301">
        <v>11755.16</v>
      </c>
      <c r="G2301">
        <v>0.54364999999999997</v>
      </c>
    </row>
    <row r="2302" spans="1:7">
      <c r="A2302" s="1">
        <v>43129</v>
      </c>
      <c r="B2302">
        <v>6.3404999999999996</v>
      </c>
      <c r="C2302">
        <v>6.3380999999999998</v>
      </c>
      <c r="D2302">
        <v>0.1578</v>
      </c>
      <c r="E2302">
        <v>0.1578</v>
      </c>
      <c r="F2302">
        <v>11207</v>
      </c>
      <c r="G2302">
        <v>0.57728999999999997</v>
      </c>
    </row>
    <row r="2303" spans="1:7">
      <c r="A2303" s="1">
        <v>43130</v>
      </c>
      <c r="B2303">
        <v>6.3239000000000001</v>
      </c>
      <c r="C2303">
        <v>6.3281000000000001</v>
      </c>
      <c r="D2303">
        <v>0.15812999999999999</v>
      </c>
      <c r="E2303">
        <v>0.158</v>
      </c>
      <c r="F2303">
        <v>10086.799999999999</v>
      </c>
      <c r="G2303">
        <v>0.59553999999999996</v>
      </c>
    </row>
    <row r="2304" spans="1:7">
      <c r="A2304" s="1">
        <v>43131</v>
      </c>
      <c r="B2304">
        <v>6.2888000000000002</v>
      </c>
      <c r="C2304">
        <v>6.2984999999999998</v>
      </c>
      <c r="D2304">
        <v>0.15901999999999999</v>
      </c>
      <c r="E2304">
        <v>0.15870000000000001</v>
      </c>
      <c r="F2304">
        <v>9962.31</v>
      </c>
      <c r="G2304">
        <v>0.56445000000000001</v>
      </c>
    </row>
    <row r="2305" spans="1:7">
      <c r="A2305" s="1">
        <v>43132</v>
      </c>
      <c r="B2305">
        <v>6.2994000000000003</v>
      </c>
      <c r="C2305">
        <v>6.2912999999999997</v>
      </c>
      <c r="D2305">
        <v>0.15865000000000001</v>
      </c>
      <c r="E2305">
        <v>0.159</v>
      </c>
      <c r="F2305">
        <v>9094.2000000000007</v>
      </c>
      <c r="G2305">
        <v>0.62873000000000001</v>
      </c>
    </row>
    <row r="2306" spans="1:7">
      <c r="A2306" s="1">
        <v>43133</v>
      </c>
      <c r="B2306">
        <v>6.3014000000000001</v>
      </c>
      <c r="C2306">
        <v>6.3131000000000004</v>
      </c>
      <c r="D2306">
        <v>0.15862999999999999</v>
      </c>
      <c r="E2306">
        <v>0.15840000000000001</v>
      </c>
      <c r="F2306">
        <v>8570</v>
      </c>
      <c r="G2306">
        <v>0.69982999999999995</v>
      </c>
    </row>
    <row r="2307" spans="1:7">
      <c r="A2307" s="1">
        <v>43135</v>
      </c>
      <c r="F2307">
        <v>8077.39</v>
      </c>
      <c r="G2307">
        <v>0.69982999999999995</v>
      </c>
    </row>
    <row r="2308" spans="1:7">
      <c r="A2308" s="1">
        <v>43136</v>
      </c>
      <c r="B2308">
        <v>6.2926000000000002</v>
      </c>
      <c r="C2308">
        <v>6.3117999999999999</v>
      </c>
      <c r="D2308">
        <v>0.15901000000000001</v>
      </c>
      <c r="E2308">
        <v>0.15840000000000001</v>
      </c>
      <c r="F2308">
        <v>7100.87</v>
      </c>
      <c r="G2308">
        <v>0.68145</v>
      </c>
    </row>
    <row r="2309" spans="1:7">
      <c r="A2309" s="1">
        <v>43137</v>
      </c>
      <c r="B2309">
        <v>6.2907000000000002</v>
      </c>
      <c r="C2309">
        <v>6.2819000000000003</v>
      </c>
      <c r="D2309">
        <v>0.15912000000000001</v>
      </c>
      <c r="E2309">
        <v>0.15920000000000001</v>
      </c>
      <c r="F2309">
        <v>7764.6</v>
      </c>
      <c r="G2309">
        <v>0.69650000000000001</v>
      </c>
    </row>
    <row r="2310" spans="1:7">
      <c r="A2310" s="1">
        <v>43138</v>
      </c>
      <c r="B2310">
        <v>6.2778</v>
      </c>
      <c r="C2310">
        <v>6.3197999999999999</v>
      </c>
      <c r="D2310">
        <v>0.15951000000000001</v>
      </c>
      <c r="E2310">
        <v>0.15820000000000001</v>
      </c>
      <c r="F2310">
        <v>8087.51</v>
      </c>
      <c r="G2310">
        <v>0.71231999999999995</v>
      </c>
    </row>
    <row r="2311" spans="1:7">
      <c r="A2311" s="1">
        <v>43139</v>
      </c>
      <c r="B2311">
        <v>6.3297999999999996</v>
      </c>
      <c r="C2311">
        <v>6.3646000000000003</v>
      </c>
      <c r="D2311">
        <v>0.15804000000000001</v>
      </c>
      <c r="E2311">
        <v>0.15709999999999999</v>
      </c>
      <c r="F2311">
        <v>8171.19</v>
      </c>
      <c r="G2311">
        <v>0.72060999999999997</v>
      </c>
    </row>
    <row r="2312" spans="1:7">
      <c r="A2312" s="1">
        <v>43140</v>
      </c>
      <c r="B2312">
        <v>6.3032000000000004</v>
      </c>
      <c r="C2312">
        <v>6.3114999999999997</v>
      </c>
      <c r="D2312">
        <v>0.15901000000000001</v>
      </c>
      <c r="E2312">
        <v>0.15840000000000001</v>
      </c>
      <c r="F2312">
        <v>8552.65</v>
      </c>
      <c r="G2312">
        <v>0.77802000000000004</v>
      </c>
    </row>
    <row r="2313" spans="1:7">
      <c r="A2313" s="1">
        <v>43142</v>
      </c>
      <c r="F2313">
        <v>8315.1</v>
      </c>
      <c r="G2313">
        <v>0.77802000000000004</v>
      </c>
    </row>
    <row r="2314" spans="1:7">
      <c r="A2314" s="1">
        <v>43143</v>
      </c>
      <c r="B2314">
        <v>6.3274999999999997</v>
      </c>
      <c r="C2314">
        <v>6.3236999999999997</v>
      </c>
      <c r="D2314">
        <v>0.15786</v>
      </c>
      <c r="E2314">
        <v>0.15809999999999999</v>
      </c>
      <c r="F2314">
        <v>8831.25</v>
      </c>
      <c r="G2314">
        <v>0.78315000000000001</v>
      </c>
    </row>
    <row r="2315" spans="1:7">
      <c r="A2315" s="1">
        <v>43144</v>
      </c>
      <c r="B2315">
        <v>6.3410000000000002</v>
      </c>
      <c r="C2315">
        <v>6.3338000000000001</v>
      </c>
      <c r="D2315">
        <v>0.15769</v>
      </c>
      <c r="E2315">
        <v>0.15790000000000001</v>
      </c>
      <c r="F2315">
        <v>8557.91</v>
      </c>
      <c r="G2315">
        <v>0.72538999999999998</v>
      </c>
    </row>
    <row r="2316" spans="1:7">
      <c r="A2316" s="1">
        <v>43145</v>
      </c>
      <c r="B2316">
        <v>6.3414999999999999</v>
      </c>
      <c r="C2316">
        <v>6.3125999999999998</v>
      </c>
      <c r="D2316">
        <v>0.15753</v>
      </c>
      <c r="E2316">
        <v>0.15840000000000001</v>
      </c>
      <c r="F2316">
        <v>9287.9599999999991</v>
      </c>
      <c r="G2316">
        <v>0.73855000000000004</v>
      </c>
    </row>
    <row r="2317" spans="1:7">
      <c r="A2317" s="1">
        <v>43146</v>
      </c>
      <c r="C2317">
        <v>6.2823000000000002</v>
      </c>
      <c r="D2317">
        <v>0.15751999999999999</v>
      </c>
      <c r="E2317">
        <v>0.15920000000000001</v>
      </c>
      <c r="F2317">
        <v>9873.4500000000007</v>
      </c>
      <c r="G2317">
        <v>0.72511999999999999</v>
      </c>
    </row>
    <row r="2318" spans="1:7">
      <c r="A2318" s="1">
        <v>43147</v>
      </c>
      <c r="C2318">
        <v>6.2987000000000002</v>
      </c>
      <c r="D2318">
        <v>0.15758</v>
      </c>
      <c r="E2318">
        <v>0.1588</v>
      </c>
      <c r="F2318">
        <v>10088.200000000001</v>
      </c>
      <c r="G2318">
        <v>0.68545999999999996</v>
      </c>
    </row>
    <row r="2319" spans="1:7">
      <c r="A2319" s="1">
        <v>43149</v>
      </c>
      <c r="F2319">
        <v>10784.81</v>
      </c>
      <c r="G2319">
        <v>0.68545999999999996</v>
      </c>
    </row>
    <row r="2320" spans="1:7">
      <c r="A2320" s="1">
        <v>43150</v>
      </c>
      <c r="C2320">
        <v>6.3053999999999997</v>
      </c>
      <c r="D2320">
        <v>0.15753</v>
      </c>
      <c r="E2320">
        <v>0.15859999999999999</v>
      </c>
      <c r="F2320">
        <v>11081.41</v>
      </c>
      <c r="G2320">
        <v>0.68545999999999996</v>
      </c>
    </row>
    <row r="2321" spans="1:7">
      <c r="A2321" s="1">
        <v>43151</v>
      </c>
      <c r="C2321">
        <v>6.3404999999999996</v>
      </c>
      <c r="D2321">
        <v>0.15767</v>
      </c>
      <c r="E2321">
        <v>0.15770000000000001</v>
      </c>
      <c r="F2321">
        <v>11705.73</v>
      </c>
      <c r="G2321">
        <v>0.67083000000000004</v>
      </c>
    </row>
    <row r="2322" spans="1:7">
      <c r="A2322" s="1">
        <v>43152</v>
      </c>
      <c r="C2322">
        <v>6.3376000000000001</v>
      </c>
      <c r="D2322">
        <v>0.15742</v>
      </c>
      <c r="E2322">
        <v>0.1578</v>
      </c>
      <c r="F2322">
        <v>10286.84</v>
      </c>
      <c r="G2322">
        <v>0.68394999999999995</v>
      </c>
    </row>
    <row r="2323" spans="1:7">
      <c r="A2323" s="1">
        <v>43153</v>
      </c>
      <c r="B2323">
        <v>6.3526999999999996</v>
      </c>
      <c r="C2323">
        <v>6.3342999999999998</v>
      </c>
      <c r="D2323">
        <v>0.15751000000000001</v>
      </c>
      <c r="E2323">
        <v>0.1578</v>
      </c>
      <c r="F2323">
        <v>9915.69</v>
      </c>
      <c r="G2323">
        <v>0.67471999999999999</v>
      </c>
    </row>
    <row r="2324" spans="1:7">
      <c r="A2324" s="1">
        <v>43154</v>
      </c>
      <c r="B2324">
        <v>6.3372000000000002</v>
      </c>
      <c r="C2324">
        <v>6.3262</v>
      </c>
      <c r="D2324">
        <v>0.15784000000000001</v>
      </c>
      <c r="E2324">
        <v>0.15809999999999999</v>
      </c>
      <c r="F2324">
        <v>9920.01</v>
      </c>
      <c r="G2324">
        <v>0.62800999999999996</v>
      </c>
    </row>
    <row r="2325" spans="1:7">
      <c r="A2325" s="1">
        <v>43156</v>
      </c>
      <c r="F2325">
        <v>9596.64</v>
      </c>
      <c r="G2325">
        <v>0.62800999999999996</v>
      </c>
    </row>
    <row r="2326" spans="1:7">
      <c r="A2326" s="1">
        <v>43157</v>
      </c>
      <c r="B2326">
        <v>6.3160999999999996</v>
      </c>
      <c r="C2326">
        <v>6.2946</v>
      </c>
      <c r="D2326">
        <v>0.15833</v>
      </c>
      <c r="E2326">
        <v>0.1588</v>
      </c>
      <c r="F2326">
        <v>10380.299999999999</v>
      </c>
      <c r="G2326">
        <v>0.64044999999999996</v>
      </c>
    </row>
    <row r="2327" spans="1:7">
      <c r="A2327" s="1">
        <v>43158</v>
      </c>
      <c r="B2327">
        <v>6.3169000000000004</v>
      </c>
      <c r="C2327">
        <v>6.3263999999999996</v>
      </c>
      <c r="D2327">
        <v>0.15833</v>
      </c>
      <c r="E2327">
        <v>0.15809999999999999</v>
      </c>
      <c r="F2327">
        <v>10755.9</v>
      </c>
      <c r="G2327">
        <v>0.63336999999999999</v>
      </c>
    </row>
    <row r="2328" spans="1:7">
      <c r="A2328" s="1">
        <v>43159</v>
      </c>
      <c r="B2328">
        <v>6.3310000000000004</v>
      </c>
      <c r="C2328">
        <v>6.3311000000000002</v>
      </c>
      <c r="D2328">
        <v>0.15795000000000001</v>
      </c>
      <c r="E2328">
        <v>0.158</v>
      </c>
      <c r="F2328">
        <v>10538.02</v>
      </c>
      <c r="G2328">
        <v>0.61058000000000001</v>
      </c>
    </row>
    <row r="2329" spans="1:7">
      <c r="A2329" s="1">
        <v>43160</v>
      </c>
      <c r="B2329">
        <v>6.3582000000000001</v>
      </c>
      <c r="C2329">
        <v>6.3475000000000001</v>
      </c>
      <c r="D2329">
        <v>0.15728</v>
      </c>
      <c r="E2329">
        <v>0.1575</v>
      </c>
      <c r="F2329">
        <v>10933.75</v>
      </c>
      <c r="G2329">
        <v>0.59609999999999996</v>
      </c>
    </row>
    <row r="2330" spans="1:7">
      <c r="A2330" s="1">
        <v>43161</v>
      </c>
      <c r="B2330">
        <v>6.3453999999999997</v>
      </c>
      <c r="C2330">
        <v>6.3407</v>
      </c>
      <c r="D2330">
        <v>0.15751000000000001</v>
      </c>
      <c r="E2330">
        <v>0.158</v>
      </c>
      <c r="F2330">
        <v>11029.95</v>
      </c>
      <c r="G2330">
        <v>0.62246999999999997</v>
      </c>
    </row>
    <row r="2331" spans="1:7">
      <c r="A2331" s="1">
        <v>43163</v>
      </c>
      <c r="F2331">
        <v>11400.19</v>
      </c>
      <c r="G2331">
        <v>0.62246999999999997</v>
      </c>
    </row>
    <row r="2332" spans="1:7">
      <c r="A2332" s="1">
        <v>43164</v>
      </c>
      <c r="B2332">
        <v>6.3495999999999997</v>
      </c>
      <c r="C2332">
        <v>6.3349000000000002</v>
      </c>
      <c r="D2332">
        <v>0.15751000000000001</v>
      </c>
      <c r="E2332">
        <v>0.15790000000000001</v>
      </c>
      <c r="F2332">
        <v>11555.99</v>
      </c>
      <c r="G2332">
        <v>0.64302000000000004</v>
      </c>
    </row>
    <row r="2333" spans="1:7">
      <c r="A2333" s="1">
        <v>43165</v>
      </c>
      <c r="B2333">
        <v>6.3144999999999998</v>
      </c>
      <c r="C2333">
        <v>6.3105000000000002</v>
      </c>
      <c r="D2333">
        <v>0.15847</v>
      </c>
      <c r="E2333">
        <v>0.1585</v>
      </c>
      <c r="F2333">
        <v>10790.35</v>
      </c>
      <c r="G2333">
        <v>0.63641000000000003</v>
      </c>
    </row>
    <row r="2334" spans="1:7">
      <c r="A2334" s="1">
        <v>43166</v>
      </c>
      <c r="B2334">
        <v>6.3254000000000001</v>
      </c>
      <c r="C2334">
        <v>6.3198999999999996</v>
      </c>
      <c r="D2334">
        <v>0.15808</v>
      </c>
      <c r="E2334">
        <v>0.15820000000000001</v>
      </c>
      <c r="F2334">
        <v>9939.5300000000007</v>
      </c>
      <c r="G2334">
        <v>0.63075999999999999</v>
      </c>
    </row>
    <row r="2335" spans="1:7">
      <c r="A2335" s="1">
        <v>43167</v>
      </c>
      <c r="B2335">
        <v>6.3422000000000001</v>
      </c>
      <c r="C2335">
        <v>6.3433999999999999</v>
      </c>
      <c r="D2335">
        <v>0.15770999999999999</v>
      </c>
      <c r="E2335">
        <v>0.15759999999999999</v>
      </c>
      <c r="F2335">
        <v>9330.23</v>
      </c>
      <c r="G2335">
        <v>0.60723000000000005</v>
      </c>
    </row>
    <row r="2336" spans="1:7">
      <c r="A2336" s="1">
        <v>43168</v>
      </c>
      <c r="B2336">
        <v>6.3343999999999996</v>
      </c>
      <c r="C2336">
        <v>6.3305999999999996</v>
      </c>
      <c r="D2336">
        <v>0.15787000000000001</v>
      </c>
      <c r="E2336">
        <v>0.158</v>
      </c>
      <c r="F2336">
        <v>9004.84</v>
      </c>
      <c r="G2336">
        <v>0.63580000000000003</v>
      </c>
    </row>
    <row r="2337" spans="1:7">
      <c r="A2337" s="1">
        <v>43170</v>
      </c>
      <c r="F2337">
        <v>9613.9500000000007</v>
      </c>
      <c r="G2337">
        <v>0.63580000000000003</v>
      </c>
    </row>
    <row r="2338" spans="1:7">
      <c r="A2338" s="1">
        <v>43171</v>
      </c>
      <c r="B2338">
        <v>6.3295000000000003</v>
      </c>
      <c r="C2338">
        <v>6.3247</v>
      </c>
      <c r="D2338">
        <v>0.15798000000000001</v>
      </c>
      <c r="E2338">
        <v>0.15809999999999999</v>
      </c>
      <c r="F2338">
        <v>9017.65</v>
      </c>
      <c r="G2338">
        <v>0.60609000000000002</v>
      </c>
    </row>
    <row r="2339" spans="1:7">
      <c r="A2339" s="1">
        <v>43172</v>
      </c>
      <c r="B2339">
        <v>6.3216999999999999</v>
      </c>
      <c r="C2339">
        <v>6.3266999999999998</v>
      </c>
      <c r="D2339">
        <v>0.15820000000000001</v>
      </c>
      <c r="E2339">
        <v>0.15809999999999999</v>
      </c>
      <c r="F2339">
        <v>9062.92</v>
      </c>
      <c r="G2339">
        <v>0.58870999999999996</v>
      </c>
    </row>
    <row r="2340" spans="1:7">
      <c r="A2340" s="1">
        <v>43173</v>
      </c>
      <c r="B2340">
        <v>6.3179999999999996</v>
      </c>
      <c r="C2340">
        <v>6.3071000000000002</v>
      </c>
      <c r="D2340">
        <v>0.15828</v>
      </c>
      <c r="E2340">
        <v>0.1585</v>
      </c>
      <c r="F2340">
        <v>8304.32</v>
      </c>
      <c r="G2340">
        <v>0.55910000000000004</v>
      </c>
    </row>
    <row r="2341" spans="1:7">
      <c r="A2341" s="1">
        <v>43174</v>
      </c>
      <c r="B2341">
        <v>6.3220999999999998</v>
      </c>
      <c r="C2341">
        <v>6.3295000000000003</v>
      </c>
      <c r="D2341">
        <v>0.15820000000000001</v>
      </c>
      <c r="E2341">
        <v>0.158</v>
      </c>
      <c r="F2341">
        <v>8251.7099999999991</v>
      </c>
      <c r="G2341">
        <v>0.54337000000000002</v>
      </c>
    </row>
    <row r="2342" spans="1:7">
      <c r="A2342" s="1">
        <v>43175</v>
      </c>
      <c r="B2342">
        <v>6.3348000000000004</v>
      </c>
      <c r="C2342">
        <v>6.3263999999999996</v>
      </c>
      <c r="D2342">
        <v>0.15786</v>
      </c>
      <c r="E2342">
        <v>0.15809999999999999</v>
      </c>
      <c r="F2342">
        <v>8524.17</v>
      </c>
      <c r="G2342">
        <v>0.55357000000000001</v>
      </c>
    </row>
    <row r="2343" spans="1:7">
      <c r="A2343" s="1">
        <v>43177</v>
      </c>
      <c r="F2343">
        <v>7655.03</v>
      </c>
      <c r="G2343">
        <v>0.55357000000000001</v>
      </c>
    </row>
    <row r="2344" spans="1:7">
      <c r="A2344" s="1">
        <v>43178</v>
      </c>
      <c r="B2344">
        <v>6.3322000000000003</v>
      </c>
      <c r="C2344">
        <v>6.3192000000000004</v>
      </c>
      <c r="D2344">
        <v>0.15786</v>
      </c>
      <c r="E2344">
        <v>0.1583</v>
      </c>
      <c r="F2344">
        <v>8427.2000000000007</v>
      </c>
      <c r="G2344">
        <v>0.54800000000000004</v>
      </c>
    </row>
    <row r="2345" spans="1:7">
      <c r="A2345" s="1">
        <v>43179</v>
      </c>
      <c r="B2345">
        <v>6.3341000000000003</v>
      </c>
      <c r="C2345">
        <v>6.3334999999999999</v>
      </c>
      <c r="D2345">
        <v>0.15786</v>
      </c>
      <c r="E2345">
        <v>0.15790000000000001</v>
      </c>
      <c r="F2345">
        <v>8920.33</v>
      </c>
      <c r="G2345">
        <v>0.55108000000000001</v>
      </c>
    </row>
    <row r="2346" spans="1:7">
      <c r="A2346" s="1">
        <v>43180</v>
      </c>
      <c r="B2346">
        <v>6.3231999999999999</v>
      </c>
      <c r="C2346">
        <v>6.3044000000000002</v>
      </c>
      <c r="D2346">
        <v>0.15806999999999999</v>
      </c>
      <c r="E2346">
        <v>0.15859999999999999</v>
      </c>
      <c r="F2346">
        <v>8895.59</v>
      </c>
      <c r="G2346">
        <v>0.57750999999999997</v>
      </c>
    </row>
    <row r="2347" spans="1:7">
      <c r="A2347" s="1">
        <v>43181</v>
      </c>
      <c r="B2347">
        <v>6.335</v>
      </c>
      <c r="C2347">
        <v>6.3395000000000001</v>
      </c>
      <c r="D2347">
        <v>0.15779000000000001</v>
      </c>
      <c r="E2347">
        <v>0.15770000000000001</v>
      </c>
      <c r="F2347">
        <v>8598.85</v>
      </c>
      <c r="G2347">
        <v>0.54579999999999995</v>
      </c>
    </row>
    <row r="2348" spans="1:7">
      <c r="A2348" s="1">
        <v>43182</v>
      </c>
      <c r="B2348">
        <v>6.3159999999999998</v>
      </c>
      <c r="C2348">
        <v>6.3132000000000001</v>
      </c>
      <c r="D2348">
        <v>0.15834000000000001</v>
      </c>
      <c r="E2348">
        <v>0.15840000000000001</v>
      </c>
      <c r="F2348">
        <v>8616.25</v>
      </c>
      <c r="G2348">
        <v>0.55978000000000006</v>
      </c>
    </row>
    <row r="2349" spans="1:7">
      <c r="A2349" s="1">
        <v>43184</v>
      </c>
      <c r="F2349">
        <v>8605.14</v>
      </c>
      <c r="G2349">
        <v>0.55978000000000006</v>
      </c>
    </row>
    <row r="2350" spans="1:7">
      <c r="A2350" s="1">
        <v>43185</v>
      </c>
      <c r="B2350">
        <v>6.2729999999999997</v>
      </c>
      <c r="C2350">
        <v>6.2539999999999996</v>
      </c>
      <c r="D2350">
        <v>0.15901999999999999</v>
      </c>
      <c r="E2350">
        <v>0.15989999999999999</v>
      </c>
      <c r="F2350">
        <v>7888.84</v>
      </c>
      <c r="G2350">
        <v>0.58155999999999997</v>
      </c>
    </row>
    <row r="2351" spans="1:7">
      <c r="A2351" s="1">
        <v>43186</v>
      </c>
      <c r="B2351">
        <v>6.2830000000000004</v>
      </c>
      <c r="C2351">
        <v>6.2682000000000002</v>
      </c>
      <c r="D2351">
        <v>0.15915000000000001</v>
      </c>
      <c r="E2351">
        <v>0.1595</v>
      </c>
      <c r="F2351">
        <v>7990.87</v>
      </c>
      <c r="G2351">
        <v>0.51119999999999999</v>
      </c>
    </row>
    <row r="2352" spans="1:7">
      <c r="A2352" s="1">
        <v>43187</v>
      </c>
      <c r="B2352">
        <v>6.298</v>
      </c>
      <c r="C2352">
        <v>6.2857000000000003</v>
      </c>
      <c r="D2352">
        <v>0.15878</v>
      </c>
      <c r="E2352">
        <v>0.15909999999999999</v>
      </c>
      <c r="F2352">
        <v>7906.96</v>
      </c>
      <c r="G2352">
        <v>0.49651000000000001</v>
      </c>
    </row>
    <row r="2353" spans="1:7">
      <c r="A2353" s="1">
        <v>43188</v>
      </c>
      <c r="B2353">
        <v>6.2897999999999996</v>
      </c>
      <c r="C2353">
        <v>6.2716000000000003</v>
      </c>
      <c r="D2353">
        <v>0.15898000000000001</v>
      </c>
      <c r="E2353">
        <v>0.15939999999999999</v>
      </c>
      <c r="F2353">
        <v>7098.14</v>
      </c>
      <c r="G2353">
        <v>0.47281000000000001</v>
      </c>
    </row>
    <row r="2354" spans="1:7">
      <c r="A2354" s="1">
        <v>43189</v>
      </c>
      <c r="B2354">
        <v>6.2752999999999997</v>
      </c>
      <c r="C2354">
        <v>6.2634999999999996</v>
      </c>
      <c r="D2354">
        <v>0.15895999999999999</v>
      </c>
      <c r="E2354">
        <v>0.15970000000000001</v>
      </c>
      <c r="F2354">
        <v>6852.51</v>
      </c>
      <c r="G2354">
        <v>0.47281000000000001</v>
      </c>
    </row>
    <row r="2355" spans="1:7">
      <c r="A2355" s="1">
        <v>43191</v>
      </c>
      <c r="F2355">
        <v>6890.64</v>
      </c>
      <c r="G2355">
        <v>0.47281000000000001</v>
      </c>
    </row>
    <row r="2356" spans="1:7">
      <c r="A2356" s="1">
        <v>43192</v>
      </c>
      <c r="B2356">
        <v>6.2804000000000002</v>
      </c>
      <c r="C2356">
        <v>6.2691999999999997</v>
      </c>
      <c r="D2356">
        <v>0.15933</v>
      </c>
      <c r="E2356">
        <v>0.1595</v>
      </c>
      <c r="F2356">
        <v>6937.38</v>
      </c>
      <c r="G2356">
        <v>0.48388999999999999</v>
      </c>
    </row>
    <row r="2357" spans="1:7">
      <c r="A2357" s="1">
        <v>43193</v>
      </c>
      <c r="B2357">
        <v>6.2899000000000003</v>
      </c>
      <c r="C2357">
        <v>6.2733999999999996</v>
      </c>
      <c r="D2357">
        <v>0.159</v>
      </c>
      <c r="E2357">
        <v>0.15939999999999999</v>
      </c>
      <c r="F2357">
        <v>7401.4</v>
      </c>
      <c r="G2357">
        <v>0.49707000000000001</v>
      </c>
    </row>
    <row r="2358" spans="1:7">
      <c r="A2358" s="1">
        <v>43194</v>
      </c>
      <c r="B2358">
        <v>6.3033000000000001</v>
      </c>
      <c r="C2358">
        <v>6.2866999999999997</v>
      </c>
      <c r="D2358">
        <v>0.15859000000000001</v>
      </c>
      <c r="E2358">
        <v>0.15909999999999999</v>
      </c>
      <c r="F2358">
        <v>6830.76</v>
      </c>
      <c r="G2358">
        <v>0.51027999999999996</v>
      </c>
    </row>
    <row r="2359" spans="1:7">
      <c r="A2359" s="1">
        <v>43195</v>
      </c>
      <c r="C2359">
        <v>6.2920999999999996</v>
      </c>
      <c r="D2359">
        <v>0.15859999999999999</v>
      </c>
      <c r="E2359">
        <v>0.15890000000000001</v>
      </c>
      <c r="F2359">
        <v>6749.55</v>
      </c>
      <c r="G2359">
        <v>0.52942</v>
      </c>
    </row>
    <row r="2360" spans="1:7">
      <c r="A2360" s="1">
        <v>43196</v>
      </c>
      <c r="C2360">
        <v>6.3121999999999998</v>
      </c>
      <c r="D2360">
        <v>0.15862000000000001</v>
      </c>
      <c r="E2360">
        <v>0.15840000000000001</v>
      </c>
      <c r="F2360">
        <v>6604.48</v>
      </c>
      <c r="G2360">
        <v>0.50736000000000003</v>
      </c>
    </row>
    <row r="2361" spans="1:7">
      <c r="A2361" s="1">
        <v>43198</v>
      </c>
      <c r="F2361">
        <v>6955.33</v>
      </c>
      <c r="G2361">
        <v>0.50736000000000003</v>
      </c>
    </row>
    <row r="2362" spans="1:7">
      <c r="A2362" s="1">
        <v>43199</v>
      </c>
      <c r="B2362">
        <v>6.3070000000000004</v>
      </c>
      <c r="C2362">
        <v>6.3037999999999998</v>
      </c>
      <c r="D2362">
        <v>0.15859999999999999</v>
      </c>
      <c r="E2362">
        <v>0.15859999999999999</v>
      </c>
      <c r="F2362">
        <v>6662.14</v>
      </c>
      <c r="G2362">
        <v>0.50061999999999995</v>
      </c>
    </row>
    <row r="2363" spans="1:7">
      <c r="A2363" s="1">
        <v>43200</v>
      </c>
      <c r="B2363">
        <v>6.2831999999999999</v>
      </c>
      <c r="C2363">
        <v>6.2770000000000001</v>
      </c>
      <c r="D2363">
        <v>0.15915000000000001</v>
      </c>
      <c r="E2363">
        <v>0.1593</v>
      </c>
      <c r="F2363">
        <v>6839.62</v>
      </c>
      <c r="G2363">
        <v>0.49397999999999997</v>
      </c>
    </row>
    <row r="2364" spans="1:7">
      <c r="A2364" s="1">
        <v>43201</v>
      </c>
      <c r="B2364">
        <v>6.2690000000000001</v>
      </c>
      <c r="C2364">
        <v>6.2736999999999998</v>
      </c>
      <c r="D2364">
        <v>0.15947</v>
      </c>
      <c r="E2364">
        <v>0.15939999999999999</v>
      </c>
      <c r="F2364">
        <v>6891.03</v>
      </c>
      <c r="G2364">
        <v>0.47381000000000001</v>
      </c>
    </row>
    <row r="2365" spans="1:7">
      <c r="A2365" s="1">
        <v>43202</v>
      </c>
      <c r="B2365">
        <v>6.2915000000000001</v>
      </c>
      <c r="C2365">
        <v>6.2778</v>
      </c>
      <c r="D2365">
        <v>0.15891</v>
      </c>
      <c r="E2365">
        <v>0.1593</v>
      </c>
      <c r="F2365">
        <v>7730.47</v>
      </c>
      <c r="G2365">
        <v>0.48779</v>
      </c>
    </row>
    <row r="2366" spans="1:7">
      <c r="A2366" s="1">
        <v>43203</v>
      </c>
      <c r="B2366">
        <v>6.2750000000000004</v>
      </c>
      <c r="C2366">
        <v>6.2723000000000004</v>
      </c>
      <c r="D2366">
        <v>0.15928999999999999</v>
      </c>
      <c r="E2366">
        <v>0.15939999999999999</v>
      </c>
      <c r="F2366">
        <v>7903.91</v>
      </c>
      <c r="G2366">
        <v>0.47006999999999999</v>
      </c>
    </row>
    <row r="2367" spans="1:7">
      <c r="A2367" s="1">
        <v>43205</v>
      </c>
      <c r="F2367">
        <v>8287.52</v>
      </c>
      <c r="G2367">
        <v>0.47006999999999999</v>
      </c>
    </row>
    <row r="2368" spans="1:7">
      <c r="A2368" s="1">
        <v>43206</v>
      </c>
      <c r="B2368">
        <v>6.2765000000000004</v>
      </c>
      <c r="C2368">
        <v>6.2664999999999997</v>
      </c>
      <c r="D2368">
        <v>0.15887000000000001</v>
      </c>
      <c r="E2368">
        <v>0.15959999999999999</v>
      </c>
      <c r="F2368">
        <v>7986.06</v>
      </c>
      <c r="G2368">
        <v>0.44935000000000003</v>
      </c>
    </row>
    <row r="2369" spans="1:7">
      <c r="A2369" s="1">
        <v>43207</v>
      </c>
      <c r="B2369">
        <v>6.2824999999999998</v>
      </c>
      <c r="C2369">
        <v>6.282</v>
      </c>
      <c r="D2369">
        <v>0.15911</v>
      </c>
      <c r="E2369">
        <v>0.15920000000000001</v>
      </c>
      <c r="F2369">
        <v>7914.7</v>
      </c>
      <c r="G2369">
        <v>0.43453999999999998</v>
      </c>
    </row>
    <row r="2370" spans="1:7">
      <c r="A2370" s="1">
        <v>43208</v>
      </c>
      <c r="B2370">
        <v>6.2744</v>
      </c>
      <c r="C2370">
        <v>6.2709999999999999</v>
      </c>
      <c r="D2370">
        <v>0.15937999999999999</v>
      </c>
      <c r="E2370">
        <v>0.15939999999999999</v>
      </c>
      <c r="F2370">
        <v>8187.53</v>
      </c>
      <c r="G2370">
        <v>0.44345000000000001</v>
      </c>
    </row>
    <row r="2371" spans="1:7">
      <c r="A2371" s="1">
        <v>43209</v>
      </c>
      <c r="B2371">
        <v>6.2790999999999997</v>
      </c>
      <c r="C2371">
        <v>6.2773000000000003</v>
      </c>
      <c r="D2371">
        <v>0.15926000000000001</v>
      </c>
      <c r="E2371">
        <v>0.1593</v>
      </c>
      <c r="F2371">
        <v>8233.85</v>
      </c>
      <c r="G2371">
        <v>0.48233999999999999</v>
      </c>
    </row>
    <row r="2372" spans="1:7">
      <c r="A2372" s="1">
        <v>43210</v>
      </c>
      <c r="B2372">
        <v>6.2964000000000002</v>
      </c>
      <c r="C2372">
        <v>6.2794999999999996</v>
      </c>
      <c r="D2372">
        <v>0.15881999999999999</v>
      </c>
      <c r="E2372">
        <v>0.15920000000000001</v>
      </c>
      <c r="F2372">
        <v>8524.52</v>
      </c>
      <c r="G2372">
        <v>0.50285000000000002</v>
      </c>
    </row>
    <row r="2373" spans="1:7">
      <c r="A2373" s="1">
        <v>43212</v>
      </c>
      <c r="F2373">
        <v>8893.0400000000009</v>
      </c>
      <c r="G2373">
        <v>0.50285000000000002</v>
      </c>
    </row>
    <row r="2374" spans="1:7">
      <c r="A2374" s="1">
        <v>43213</v>
      </c>
      <c r="B2374">
        <v>6.3170000000000002</v>
      </c>
      <c r="C2374">
        <v>6.3075000000000001</v>
      </c>
      <c r="D2374">
        <v>0.1583</v>
      </c>
      <c r="E2374">
        <v>0.1585</v>
      </c>
      <c r="F2374">
        <v>8932.25</v>
      </c>
      <c r="G2374">
        <v>0.49880000000000002</v>
      </c>
    </row>
    <row r="2375" spans="1:7">
      <c r="A2375" s="1">
        <v>43214</v>
      </c>
      <c r="B2375">
        <v>6.3064999999999998</v>
      </c>
      <c r="C2375">
        <v>6.2967000000000004</v>
      </c>
      <c r="D2375">
        <v>0.15858</v>
      </c>
      <c r="E2375">
        <v>0.1588</v>
      </c>
      <c r="F2375">
        <v>9449.8799999999992</v>
      </c>
      <c r="G2375">
        <v>0.52495999999999998</v>
      </c>
    </row>
    <row r="2376" spans="1:7">
      <c r="A2376" s="1">
        <v>43215</v>
      </c>
      <c r="B2376">
        <v>6.3266</v>
      </c>
      <c r="C2376">
        <v>6.3223000000000003</v>
      </c>
      <c r="D2376">
        <v>0.15806000000000001</v>
      </c>
      <c r="E2376">
        <v>0.15820000000000001</v>
      </c>
      <c r="F2376">
        <v>9073.19</v>
      </c>
      <c r="G2376">
        <v>0.53805999999999998</v>
      </c>
    </row>
    <row r="2377" spans="1:7">
      <c r="A2377" s="1">
        <v>43216</v>
      </c>
      <c r="B2377">
        <v>6.3365</v>
      </c>
      <c r="C2377">
        <v>6.3268000000000004</v>
      </c>
      <c r="D2377">
        <v>0.15723000000000001</v>
      </c>
      <c r="E2377">
        <v>0.158</v>
      </c>
      <c r="F2377">
        <v>9118.9599999999991</v>
      </c>
      <c r="G2377">
        <v>0.49918000000000001</v>
      </c>
    </row>
    <row r="2378" spans="1:7">
      <c r="A2378" s="1">
        <v>43217</v>
      </c>
      <c r="B2378">
        <v>6.3323</v>
      </c>
      <c r="C2378">
        <v>6.3185000000000002</v>
      </c>
      <c r="D2378">
        <v>0.15789</v>
      </c>
      <c r="E2378">
        <v>0.15820000000000001</v>
      </c>
      <c r="F2378">
        <v>8977.07</v>
      </c>
      <c r="G2378">
        <v>0.47303000000000001</v>
      </c>
    </row>
    <row r="2379" spans="1:7">
      <c r="A2379" s="1">
        <v>43219</v>
      </c>
      <c r="F2379">
        <v>9295.7800000000007</v>
      </c>
      <c r="G2379">
        <v>0.47303000000000001</v>
      </c>
    </row>
    <row r="2380" spans="1:7">
      <c r="A2380" s="1">
        <v>43220</v>
      </c>
      <c r="C2380">
        <v>6.3156999999999996</v>
      </c>
      <c r="D2380">
        <v>0.15787999999999999</v>
      </c>
      <c r="E2380">
        <v>0.1583</v>
      </c>
      <c r="F2380">
        <v>9272.7000000000007</v>
      </c>
      <c r="G2380">
        <v>0.46517999999999998</v>
      </c>
    </row>
    <row r="2381" spans="1:7">
      <c r="A2381" s="1">
        <v>43221</v>
      </c>
      <c r="C2381">
        <v>6.3381999999999996</v>
      </c>
      <c r="D2381">
        <v>0.15790000000000001</v>
      </c>
      <c r="E2381">
        <v>0.1578</v>
      </c>
      <c r="F2381">
        <v>9015.73</v>
      </c>
      <c r="G2381">
        <v>0.46012999999999998</v>
      </c>
    </row>
    <row r="2382" spans="1:7">
      <c r="A2382" s="1">
        <v>43222</v>
      </c>
      <c r="B2382">
        <v>6.3624999999999998</v>
      </c>
      <c r="C2382">
        <v>6.3746999999999998</v>
      </c>
      <c r="D2382">
        <v>0.15717</v>
      </c>
      <c r="E2382">
        <v>0.15690000000000001</v>
      </c>
      <c r="F2382">
        <v>9175.76</v>
      </c>
      <c r="G2382">
        <v>0.47810000000000002</v>
      </c>
    </row>
    <row r="2383" spans="1:7">
      <c r="A2383" s="1">
        <v>43223</v>
      </c>
      <c r="B2383">
        <v>6.3536999999999999</v>
      </c>
      <c r="C2383">
        <v>6.3441999999999998</v>
      </c>
      <c r="D2383">
        <v>0.15739</v>
      </c>
      <c r="E2383">
        <v>0.15759999999999999</v>
      </c>
      <c r="F2383">
        <v>9652.0400000000009</v>
      </c>
      <c r="G2383">
        <v>0.46962999999999999</v>
      </c>
    </row>
    <row r="2384" spans="1:7">
      <c r="A2384" s="1">
        <v>43224</v>
      </c>
      <c r="B2384">
        <v>6.3627000000000002</v>
      </c>
      <c r="C2384">
        <v>6.3563999999999998</v>
      </c>
      <c r="D2384">
        <v>0.15717</v>
      </c>
      <c r="E2384">
        <v>0.15740000000000001</v>
      </c>
      <c r="F2384">
        <v>9683.5400000000009</v>
      </c>
      <c r="G2384">
        <v>0.45279999999999998</v>
      </c>
    </row>
    <row r="2385" spans="1:7">
      <c r="A2385" s="1">
        <v>43226</v>
      </c>
      <c r="F2385">
        <v>9514.36</v>
      </c>
      <c r="G2385">
        <v>0.45279999999999998</v>
      </c>
    </row>
    <row r="2386" spans="1:7">
      <c r="A2386" s="1">
        <v>43227</v>
      </c>
      <c r="B2386">
        <v>6.3666999999999998</v>
      </c>
      <c r="C2386">
        <v>6.3597999999999999</v>
      </c>
      <c r="D2386">
        <v>0.15706999999999999</v>
      </c>
      <c r="E2386">
        <v>0.15720000000000001</v>
      </c>
      <c r="F2386">
        <v>9437.6200000000008</v>
      </c>
      <c r="G2386">
        <v>0.45271</v>
      </c>
    </row>
    <row r="2387" spans="1:7">
      <c r="A2387" s="1">
        <v>43228</v>
      </c>
      <c r="B2387">
        <v>6.3707000000000003</v>
      </c>
      <c r="C2387">
        <v>6.3662000000000001</v>
      </c>
      <c r="D2387">
        <v>0.15697</v>
      </c>
      <c r="E2387">
        <v>0.15709999999999999</v>
      </c>
      <c r="F2387">
        <v>9160.9699999999993</v>
      </c>
      <c r="G2387">
        <v>0.46656999999999998</v>
      </c>
    </row>
    <row r="2388" spans="1:7">
      <c r="A2388" s="1">
        <v>43229</v>
      </c>
      <c r="B2388">
        <v>6.3623000000000003</v>
      </c>
      <c r="C2388">
        <v>6.3646000000000003</v>
      </c>
      <c r="D2388">
        <v>0.15717</v>
      </c>
      <c r="E2388">
        <v>0.15709999999999999</v>
      </c>
      <c r="F2388">
        <v>9248.19</v>
      </c>
      <c r="G2388">
        <v>0.47417999999999999</v>
      </c>
    </row>
    <row r="2389" spans="1:7">
      <c r="A2389" s="1">
        <v>43230</v>
      </c>
      <c r="B2389">
        <v>6.3491999999999997</v>
      </c>
      <c r="C2389">
        <v>6.3297999999999996</v>
      </c>
      <c r="D2389">
        <v>0.1575</v>
      </c>
      <c r="E2389">
        <v>0.158</v>
      </c>
      <c r="F2389">
        <v>9092.67</v>
      </c>
      <c r="G2389">
        <v>0.432</v>
      </c>
    </row>
    <row r="2390" spans="1:7">
      <c r="A2390" s="1">
        <v>43231</v>
      </c>
      <c r="B2390">
        <v>6.3339999999999996</v>
      </c>
      <c r="C2390">
        <v>6.3334000000000001</v>
      </c>
      <c r="D2390">
        <v>0.15787999999999999</v>
      </c>
      <c r="E2390">
        <v>0.1578</v>
      </c>
      <c r="F2390">
        <v>8432.01</v>
      </c>
      <c r="G2390">
        <v>0.43461</v>
      </c>
    </row>
    <row r="2391" spans="1:7">
      <c r="A2391" s="1">
        <v>43233</v>
      </c>
      <c r="F2391">
        <v>8714.52</v>
      </c>
      <c r="G2391">
        <v>0.43461</v>
      </c>
    </row>
    <row r="2392" spans="1:7">
      <c r="A2392" s="1">
        <v>43234</v>
      </c>
      <c r="B2392">
        <v>6.3392999999999997</v>
      </c>
      <c r="C2392">
        <v>6.3369</v>
      </c>
      <c r="D2392">
        <v>0.15775</v>
      </c>
      <c r="E2392">
        <v>0.1578</v>
      </c>
      <c r="F2392">
        <v>8811.66</v>
      </c>
      <c r="G2392">
        <v>0.45496999999999999</v>
      </c>
    </row>
    <row r="2393" spans="1:7">
      <c r="A2393" s="1">
        <v>43235</v>
      </c>
      <c r="B2393">
        <v>6.3775000000000004</v>
      </c>
      <c r="C2393">
        <v>6.3669000000000002</v>
      </c>
      <c r="D2393">
        <v>0.15698999999999999</v>
      </c>
      <c r="E2393">
        <v>0.15709999999999999</v>
      </c>
      <c r="F2393">
        <v>8518.76</v>
      </c>
      <c r="G2393">
        <v>0.49780999999999997</v>
      </c>
    </row>
    <row r="2394" spans="1:7">
      <c r="A2394" s="1">
        <v>43236</v>
      </c>
      <c r="B2394">
        <v>6.3715000000000002</v>
      </c>
      <c r="C2394">
        <v>6.3506</v>
      </c>
      <c r="D2394">
        <v>0.15695000000000001</v>
      </c>
      <c r="E2394">
        <v>0.1575</v>
      </c>
      <c r="F2394">
        <v>8291.23</v>
      </c>
      <c r="G2394">
        <v>0.51127999999999996</v>
      </c>
    </row>
    <row r="2395" spans="1:7">
      <c r="A2395" s="1">
        <v>43237</v>
      </c>
      <c r="B2395">
        <v>6.3672000000000004</v>
      </c>
      <c r="C2395">
        <v>6.3577000000000004</v>
      </c>
      <c r="D2395">
        <v>0.15706000000000001</v>
      </c>
      <c r="E2395">
        <v>0.1573</v>
      </c>
      <c r="F2395">
        <v>8204.0499999999993</v>
      </c>
      <c r="G2395">
        <v>0.54657</v>
      </c>
    </row>
    <row r="2396" spans="1:7">
      <c r="A2396" s="1">
        <v>43238</v>
      </c>
      <c r="B2396">
        <v>6.38</v>
      </c>
      <c r="C2396">
        <v>6.3647999999999998</v>
      </c>
      <c r="D2396">
        <v>0.15675</v>
      </c>
      <c r="E2396">
        <v>0.15709999999999999</v>
      </c>
      <c r="F2396">
        <v>8229.58</v>
      </c>
      <c r="G2396">
        <v>0.50922000000000001</v>
      </c>
    </row>
    <row r="2397" spans="1:7">
      <c r="A2397" s="1">
        <v>43240</v>
      </c>
      <c r="F2397">
        <v>8554.5499999999993</v>
      </c>
      <c r="G2397">
        <v>0.50922000000000001</v>
      </c>
    </row>
    <row r="2398" spans="1:7">
      <c r="A2398" s="1">
        <v>43241</v>
      </c>
      <c r="B2398">
        <v>6.3834999999999997</v>
      </c>
      <c r="C2398">
        <v>6.3579999999999997</v>
      </c>
      <c r="D2398">
        <v>0.15667</v>
      </c>
      <c r="E2398">
        <v>0.1573</v>
      </c>
      <c r="F2398">
        <v>8406.89</v>
      </c>
      <c r="G2398">
        <v>0.49399999999999999</v>
      </c>
    </row>
    <row r="2399" spans="1:7">
      <c r="A2399" s="1">
        <v>43242</v>
      </c>
      <c r="B2399">
        <v>6.3674999999999997</v>
      </c>
      <c r="C2399">
        <v>6.3516000000000004</v>
      </c>
      <c r="D2399">
        <v>0.15705</v>
      </c>
      <c r="E2399">
        <v>0.15740000000000001</v>
      </c>
      <c r="F2399">
        <v>8108.52</v>
      </c>
      <c r="G2399">
        <v>0.49170999999999998</v>
      </c>
    </row>
    <row r="2400" spans="1:7">
      <c r="A2400" s="1">
        <v>43243</v>
      </c>
      <c r="B2400">
        <v>6.3886000000000003</v>
      </c>
      <c r="C2400">
        <v>6.3780000000000001</v>
      </c>
      <c r="D2400">
        <v>0.1565</v>
      </c>
      <c r="E2400">
        <v>0.15679999999999999</v>
      </c>
      <c r="F2400">
        <v>7590</v>
      </c>
      <c r="G2400">
        <v>0.46525</v>
      </c>
    </row>
    <row r="2401" spans="1:7">
      <c r="A2401" s="1">
        <v>43244</v>
      </c>
      <c r="B2401">
        <v>6.3784000000000001</v>
      </c>
      <c r="C2401">
        <v>6.3764000000000003</v>
      </c>
      <c r="D2401">
        <v>0.15673000000000001</v>
      </c>
      <c r="E2401">
        <v>0.15679999999999999</v>
      </c>
      <c r="F2401">
        <v>7552.45</v>
      </c>
      <c r="G2401">
        <v>0.46893000000000001</v>
      </c>
    </row>
    <row r="2402" spans="1:7">
      <c r="A2402" s="1">
        <v>43245</v>
      </c>
      <c r="B2402">
        <v>6.3917000000000002</v>
      </c>
      <c r="C2402">
        <v>6.3886000000000003</v>
      </c>
      <c r="D2402">
        <v>0.1565</v>
      </c>
      <c r="E2402">
        <v>0.1565</v>
      </c>
      <c r="F2402">
        <v>7448.08</v>
      </c>
      <c r="G2402">
        <v>0.45550000000000002</v>
      </c>
    </row>
    <row r="2403" spans="1:7">
      <c r="A2403" s="1">
        <v>43247</v>
      </c>
      <c r="F2403">
        <v>7314.74</v>
      </c>
      <c r="G2403">
        <v>0.45550000000000002</v>
      </c>
    </row>
    <row r="2404" spans="1:7">
      <c r="A2404" s="1">
        <v>43248</v>
      </c>
      <c r="B2404">
        <v>6.3993000000000002</v>
      </c>
      <c r="C2404">
        <v>6.3970000000000002</v>
      </c>
      <c r="D2404">
        <v>0.15626999999999999</v>
      </c>
      <c r="E2404">
        <v>0.15629999999999999</v>
      </c>
      <c r="F2404">
        <v>7214.8</v>
      </c>
      <c r="G2404">
        <v>0.45550000000000002</v>
      </c>
    </row>
    <row r="2405" spans="1:7">
      <c r="A2405" s="1">
        <v>43249</v>
      </c>
      <c r="B2405">
        <v>6.4176000000000002</v>
      </c>
      <c r="C2405">
        <v>6.4238999999999997</v>
      </c>
      <c r="D2405">
        <v>0.15576999999999999</v>
      </c>
      <c r="E2405">
        <v>0.15570000000000001</v>
      </c>
      <c r="F2405">
        <v>7501.54</v>
      </c>
      <c r="G2405">
        <v>0.46185999999999999</v>
      </c>
    </row>
    <row r="2406" spans="1:7">
      <c r="A2406" s="1">
        <v>43250</v>
      </c>
      <c r="B2406">
        <v>6.4189999999999996</v>
      </c>
      <c r="C2406">
        <v>6.4005999999999998</v>
      </c>
      <c r="D2406">
        <v>0.15579000000000001</v>
      </c>
      <c r="E2406">
        <v>0.15620000000000001</v>
      </c>
      <c r="F2406">
        <v>7337.26</v>
      </c>
      <c r="G2406">
        <v>0.44350000000000001</v>
      </c>
    </row>
    <row r="2407" spans="1:7">
      <c r="A2407" s="1">
        <v>43251</v>
      </c>
      <c r="B2407">
        <v>6.4105999999999996</v>
      </c>
      <c r="C2407">
        <v>6.4093999999999998</v>
      </c>
      <c r="D2407">
        <v>0.156</v>
      </c>
      <c r="E2407">
        <v>0.156</v>
      </c>
      <c r="F2407">
        <v>7538.28</v>
      </c>
      <c r="G2407">
        <v>0.43114000000000002</v>
      </c>
    </row>
    <row r="2408" spans="1:7">
      <c r="A2408" s="1">
        <v>43252</v>
      </c>
      <c r="B2408">
        <v>6.4203999999999999</v>
      </c>
      <c r="C2408">
        <v>6.4131</v>
      </c>
      <c r="D2408">
        <v>0.15575</v>
      </c>
      <c r="E2408">
        <v>0.15590000000000001</v>
      </c>
      <c r="F2408">
        <v>7437.74</v>
      </c>
      <c r="G2408">
        <v>0.43060999999999999</v>
      </c>
    </row>
    <row r="2409" spans="1:7">
      <c r="A2409" s="1">
        <v>43254</v>
      </c>
      <c r="F2409">
        <v>7724.98</v>
      </c>
      <c r="G2409">
        <v>0.43060999999999999</v>
      </c>
    </row>
    <row r="2410" spans="1:7">
      <c r="A2410" s="1">
        <v>43255</v>
      </c>
      <c r="B2410">
        <v>6.4080000000000004</v>
      </c>
      <c r="C2410">
        <v>6.4055</v>
      </c>
      <c r="D2410">
        <v>0.156</v>
      </c>
      <c r="E2410">
        <v>0.15609999999999999</v>
      </c>
      <c r="F2410">
        <v>7525.77</v>
      </c>
      <c r="G2410">
        <v>0.42624000000000001</v>
      </c>
    </row>
    <row r="2411" spans="1:7">
      <c r="A2411" s="1">
        <v>43256</v>
      </c>
      <c r="B2411">
        <v>6.4061000000000003</v>
      </c>
      <c r="C2411">
        <v>6.3967000000000001</v>
      </c>
      <c r="D2411">
        <v>0.15612000000000001</v>
      </c>
      <c r="E2411">
        <v>0.15640000000000001</v>
      </c>
      <c r="F2411">
        <v>7629.53</v>
      </c>
      <c r="G2411">
        <v>0.43598999999999999</v>
      </c>
    </row>
    <row r="2412" spans="1:7">
      <c r="A2412" s="1">
        <v>43257</v>
      </c>
      <c r="B2412">
        <v>6.3883999999999999</v>
      </c>
      <c r="C2412">
        <v>6.3776000000000002</v>
      </c>
      <c r="D2412">
        <v>0.15654000000000001</v>
      </c>
      <c r="E2412">
        <v>0.15679999999999999</v>
      </c>
      <c r="F2412">
        <v>7619.32</v>
      </c>
      <c r="G2412">
        <v>0.4556</v>
      </c>
    </row>
    <row r="2413" spans="1:7">
      <c r="A2413" s="1">
        <v>43258</v>
      </c>
      <c r="B2413">
        <v>6.3921000000000001</v>
      </c>
      <c r="C2413">
        <v>6.3895999999999997</v>
      </c>
      <c r="D2413">
        <v>0.15640999999999999</v>
      </c>
      <c r="E2413">
        <v>0.1565</v>
      </c>
      <c r="F2413">
        <v>7660.06</v>
      </c>
      <c r="G2413">
        <v>0.43282999999999999</v>
      </c>
    </row>
    <row r="2414" spans="1:7">
      <c r="A2414" s="1">
        <v>43259</v>
      </c>
      <c r="B2414">
        <v>6.4066999999999998</v>
      </c>
      <c r="C2414">
        <v>6.3993000000000002</v>
      </c>
      <c r="D2414">
        <v>0.15609000000000001</v>
      </c>
      <c r="E2414">
        <v>0.15620000000000001</v>
      </c>
      <c r="F2414">
        <v>7646.28</v>
      </c>
      <c r="G2414">
        <v>0.44836999999999999</v>
      </c>
    </row>
    <row r="2415" spans="1:7">
      <c r="A2415" s="1">
        <v>43261</v>
      </c>
      <c r="F2415">
        <v>6710.06</v>
      </c>
      <c r="G2415">
        <v>0.44836999999999999</v>
      </c>
    </row>
    <row r="2416" spans="1:7">
      <c r="A2416" s="1">
        <v>43262</v>
      </c>
      <c r="B2416">
        <v>6.4017999999999997</v>
      </c>
      <c r="C2416">
        <v>6.3982000000000001</v>
      </c>
      <c r="D2416">
        <v>0.15643000000000001</v>
      </c>
      <c r="E2416">
        <v>0.15629999999999999</v>
      </c>
      <c r="F2416">
        <v>6760.89</v>
      </c>
      <c r="G2416">
        <v>0.43137999999999999</v>
      </c>
    </row>
    <row r="2417" spans="1:7">
      <c r="A2417" s="1">
        <v>43263</v>
      </c>
      <c r="B2417">
        <v>6.4028</v>
      </c>
      <c r="C2417">
        <v>6.4054000000000002</v>
      </c>
      <c r="D2417">
        <v>0.15615999999999999</v>
      </c>
      <c r="E2417">
        <v>0.15609999999999999</v>
      </c>
      <c r="F2417">
        <v>6531.39</v>
      </c>
      <c r="G2417">
        <v>0.42210999999999999</v>
      </c>
    </row>
    <row r="2418" spans="1:7">
      <c r="A2418" s="1">
        <v>43264</v>
      </c>
      <c r="B2418">
        <v>6.3978999999999999</v>
      </c>
      <c r="C2418">
        <v>6.3888999999999996</v>
      </c>
      <c r="D2418">
        <v>0.15631</v>
      </c>
      <c r="E2418">
        <v>0.1565</v>
      </c>
      <c r="F2418">
        <v>6260.96</v>
      </c>
      <c r="G2418">
        <v>0.39883000000000002</v>
      </c>
    </row>
    <row r="2419" spans="1:7">
      <c r="A2419" s="1">
        <v>43265</v>
      </c>
      <c r="B2419">
        <v>6.4016999999999999</v>
      </c>
      <c r="C2419">
        <v>6.4173999999999998</v>
      </c>
      <c r="D2419">
        <v>0.15620999999999999</v>
      </c>
      <c r="E2419">
        <v>0.15579999999999999</v>
      </c>
      <c r="F2419">
        <v>6658.78</v>
      </c>
      <c r="G2419">
        <v>0.37168000000000001</v>
      </c>
    </row>
    <row r="2420" spans="1:7">
      <c r="A2420" s="1">
        <v>43266</v>
      </c>
      <c r="B2420">
        <v>6.4386999999999999</v>
      </c>
      <c r="C2420">
        <v>6.4367000000000001</v>
      </c>
      <c r="D2420">
        <v>0.15531</v>
      </c>
      <c r="E2420">
        <v>0.15540000000000001</v>
      </c>
      <c r="F2420">
        <v>6497.97</v>
      </c>
      <c r="G2420">
        <v>0.37337999999999999</v>
      </c>
    </row>
    <row r="2421" spans="1:7">
      <c r="A2421" s="1">
        <v>43268</v>
      </c>
      <c r="F2421">
        <v>6491</v>
      </c>
      <c r="G2421">
        <v>0.37337999999999999</v>
      </c>
    </row>
    <row r="2422" spans="1:7">
      <c r="A2422" s="1">
        <v>43269</v>
      </c>
      <c r="C2422">
        <v>6.4546999999999999</v>
      </c>
      <c r="D2422">
        <v>0.15529999999999999</v>
      </c>
      <c r="E2422">
        <v>0.15490000000000001</v>
      </c>
      <c r="F2422">
        <v>6727.55</v>
      </c>
      <c r="G2422">
        <v>0.36760999999999999</v>
      </c>
    </row>
    <row r="2423" spans="1:7">
      <c r="A2423" s="1">
        <v>43270</v>
      </c>
      <c r="B2423">
        <v>6.4852999999999996</v>
      </c>
      <c r="C2423">
        <v>6.4771999999999998</v>
      </c>
      <c r="D2423">
        <v>0.1542</v>
      </c>
      <c r="E2423">
        <v>0.15440000000000001</v>
      </c>
      <c r="F2423">
        <v>6695.44</v>
      </c>
      <c r="G2423">
        <v>0.35156999999999999</v>
      </c>
    </row>
    <row r="2424" spans="1:7">
      <c r="A2424" s="1">
        <v>43271</v>
      </c>
      <c r="B2424">
        <v>6.4737999999999998</v>
      </c>
      <c r="C2424">
        <v>6.4810999999999996</v>
      </c>
      <c r="D2424">
        <v>0.15448000000000001</v>
      </c>
      <c r="E2424">
        <v>0.15429999999999999</v>
      </c>
      <c r="F2424">
        <v>6748.89</v>
      </c>
      <c r="G2424">
        <v>0.37292999999999998</v>
      </c>
    </row>
    <row r="2425" spans="1:7">
      <c r="A2425" s="1">
        <v>43272</v>
      </c>
      <c r="B2425">
        <v>6.4931999999999999</v>
      </c>
      <c r="C2425">
        <v>6.5000999999999998</v>
      </c>
      <c r="D2425">
        <v>0.15398999999999999</v>
      </c>
      <c r="E2425">
        <v>0.15379999999999999</v>
      </c>
      <c r="F2425">
        <v>6719.47</v>
      </c>
      <c r="G2425">
        <v>0.35980000000000001</v>
      </c>
    </row>
    <row r="2426" spans="1:7">
      <c r="A2426" s="1">
        <v>43273</v>
      </c>
      <c r="B2426">
        <v>6.5052000000000003</v>
      </c>
      <c r="C2426">
        <v>6.5087000000000002</v>
      </c>
      <c r="D2426">
        <v>0.15371000000000001</v>
      </c>
      <c r="E2426">
        <v>0.1535</v>
      </c>
      <c r="F2426">
        <v>6070.19</v>
      </c>
      <c r="G2426">
        <v>0.35370000000000001</v>
      </c>
    </row>
    <row r="2427" spans="1:7">
      <c r="A2427" s="1">
        <v>43275</v>
      </c>
      <c r="F2427">
        <v>6189.28</v>
      </c>
      <c r="G2427">
        <v>0.35370000000000001</v>
      </c>
    </row>
    <row r="2428" spans="1:7">
      <c r="A2428" s="1">
        <v>43276</v>
      </c>
      <c r="B2428">
        <v>6.5410000000000004</v>
      </c>
      <c r="C2428">
        <v>6.5415000000000001</v>
      </c>
      <c r="D2428">
        <v>0.15285000000000001</v>
      </c>
      <c r="E2428">
        <v>0.15290000000000001</v>
      </c>
      <c r="F2428">
        <v>6250.81</v>
      </c>
      <c r="G2428">
        <v>0.34738000000000002</v>
      </c>
    </row>
    <row r="2429" spans="1:7">
      <c r="A2429" s="1">
        <v>43277</v>
      </c>
      <c r="B2429">
        <v>6.5792999999999999</v>
      </c>
      <c r="C2429">
        <v>6.5819999999999999</v>
      </c>
      <c r="D2429">
        <v>0.15198999999999999</v>
      </c>
      <c r="E2429">
        <v>0.15190000000000001</v>
      </c>
      <c r="F2429">
        <v>6181.64</v>
      </c>
      <c r="G2429">
        <v>0.34369</v>
      </c>
    </row>
    <row r="2430" spans="1:7">
      <c r="A2430" s="1">
        <v>43278</v>
      </c>
      <c r="B2430">
        <v>6.6082999999999998</v>
      </c>
      <c r="C2430">
        <v>6.6180000000000003</v>
      </c>
      <c r="D2430">
        <v>0.15143000000000001</v>
      </c>
      <c r="E2430">
        <v>0.15110000000000001</v>
      </c>
      <c r="F2430">
        <v>6124.96</v>
      </c>
      <c r="G2430">
        <v>0.32156000000000001</v>
      </c>
    </row>
    <row r="2431" spans="1:7">
      <c r="A2431" s="1">
        <v>43279</v>
      </c>
      <c r="B2431">
        <v>6.6269999999999998</v>
      </c>
      <c r="C2431">
        <v>6.6360999999999999</v>
      </c>
      <c r="D2431">
        <v>0.15089</v>
      </c>
      <c r="E2431">
        <v>0.1507</v>
      </c>
      <c r="F2431">
        <v>6044.92</v>
      </c>
      <c r="G2431">
        <v>0.32640000000000002</v>
      </c>
    </row>
    <row r="2432" spans="1:7">
      <c r="A2432" s="1">
        <v>43280</v>
      </c>
      <c r="B2432">
        <v>6.6210000000000004</v>
      </c>
      <c r="C2432">
        <v>6.6356999999999999</v>
      </c>
      <c r="D2432">
        <v>0.151</v>
      </c>
      <c r="E2432">
        <v>0.1507</v>
      </c>
      <c r="F2432">
        <v>5899.64</v>
      </c>
      <c r="G2432">
        <v>0.33189999999999997</v>
      </c>
    </row>
    <row r="2433" spans="1:7">
      <c r="A2433" s="1">
        <v>43282</v>
      </c>
      <c r="F2433">
        <v>6348.59</v>
      </c>
      <c r="G2433">
        <v>0.33189999999999997</v>
      </c>
    </row>
    <row r="2434" spans="1:7">
      <c r="A2434" s="1">
        <v>43283</v>
      </c>
      <c r="B2434">
        <v>6.6680000000000001</v>
      </c>
      <c r="C2434">
        <v>6.6877000000000004</v>
      </c>
      <c r="D2434">
        <v>0.14995</v>
      </c>
      <c r="E2434">
        <v>0.14949999999999999</v>
      </c>
      <c r="F2434">
        <v>6620.01</v>
      </c>
      <c r="G2434">
        <v>0.3226</v>
      </c>
    </row>
    <row r="2435" spans="1:7">
      <c r="A2435" s="1">
        <v>43284</v>
      </c>
      <c r="B2435">
        <v>6.6425000000000001</v>
      </c>
      <c r="C2435">
        <v>6.6658999999999997</v>
      </c>
      <c r="D2435">
        <v>0.15054999999999999</v>
      </c>
      <c r="E2435">
        <v>0.15</v>
      </c>
      <c r="F2435">
        <v>6613.86</v>
      </c>
      <c r="G2435">
        <v>0.30668000000000001</v>
      </c>
    </row>
    <row r="2436" spans="1:7">
      <c r="A2436" s="1">
        <v>43285</v>
      </c>
      <c r="B2436">
        <v>6.6325000000000003</v>
      </c>
      <c r="C2436">
        <v>6.6433</v>
      </c>
      <c r="D2436">
        <v>0.15076000000000001</v>
      </c>
      <c r="E2436">
        <v>0.15049999999999999</v>
      </c>
      <c r="F2436">
        <v>6686.23</v>
      </c>
      <c r="G2436">
        <v>0.30668000000000001</v>
      </c>
    </row>
    <row r="2437" spans="1:7">
      <c r="A2437" s="1">
        <v>43286</v>
      </c>
      <c r="B2437">
        <v>6.6369999999999996</v>
      </c>
      <c r="C2437">
        <v>6.6582999999999997</v>
      </c>
      <c r="D2437">
        <v>0.15068999999999999</v>
      </c>
      <c r="E2437">
        <v>0.1502</v>
      </c>
      <c r="F2437">
        <v>6507.68</v>
      </c>
      <c r="G2437">
        <v>0.27840999999999999</v>
      </c>
    </row>
    <row r="2438" spans="1:7">
      <c r="A2438" s="1">
        <v>43287</v>
      </c>
      <c r="B2438">
        <v>6.6426999999999996</v>
      </c>
      <c r="C2438">
        <v>6.6638000000000002</v>
      </c>
      <c r="D2438">
        <v>0.15051999999999999</v>
      </c>
      <c r="E2438">
        <v>0.15010000000000001</v>
      </c>
      <c r="F2438">
        <v>6570.76</v>
      </c>
      <c r="G2438">
        <v>0.28521999999999997</v>
      </c>
    </row>
    <row r="2439" spans="1:7">
      <c r="A2439" s="1">
        <v>43289</v>
      </c>
      <c r="F2439">
        <v>6743</v>
      </c>
      <c r="G2439">
        <v>0.28521999999999997</v>
      </c>
    </row>
    <row r="2440" spans="1:7">
      <c r="A2440" s="1">
        <v>43290</v>
      </c>
      <c r="B2440">
        <v>6.6159999999999997</v>
      </c>
      <c r="C2440">
        <v>6.6233000000000004</v>
      </c>
      <c r="D2440">
        <v>0.15107999999999999</v>
      </c>
      <c r="E2440">
        <v>0.151</v>
      </c>
      <c r="F2440">
        <v>6695.86</v>
      </c>
      <c r="G2440">
        <v>0.2974</v>
      </c>
    </row>
    <row r="2441" spans="1:7">
      <c r="A2441" s="1">
        <v>43291</v>
      </c>
      <c r="B2441">
        <v>6.6340000000000003</v>
      </c>
      <c r="C2441">
        <v>6.6505999999999998</v>
      </c>
      <c r="D2441">
        <v>0.15079000000000001</v>
      </c>
      <c r="E2441">
        <v>0.15040000000000001</v>
      </c>
      <c r="F2441">
        <v>6387.83</v>
      </c>
      <c r="G2441">
        <v>0.27977999999999997</v>
      </c>
    </row>
    <row r="2442" spans="1:7">
      <c r="A2442" s="1">
        <v>43292</v>
      </c>
      <c r="B2442">
        <v>6.6825999999999999</v>
      </c>
      <c r="C2442">
        <v>6.7233999999999998</v>
      </c>
      <c r="D2442">
        <v>0.14968000000000001</v>
      </c>
      <c r="E2442">
        <v>0.1487</v>
      </c>
      <c r="F2442">
        <v>6354.19</v>
      </c>
      <c r="G2442">
        <v>0.27149000000000001</v>
      </c>
    </row>
    <row r="2443" spans="1:7">
      <c r="A2443" s="1">
        <v>43293</v>
      </c>
      <c r="B2443">
        <v>6.6677999999999997</v>
      </c>
      <c r="C2443">
        <v>6.6933999999999996</v>
      </c>
      <c r="D2443">
        <v>0.15001</v>
      </c>
      <c r="E2443">
        <v>0.14940000000000001</v>
      </c>
      <c r="F2443">
        <v>6172.95</v>
      </c>
      <c r="G2443">
        <v>0.25951999999999997</v>
      </c>
    </row>
    <row r="2444" spans="1:7">
      <c r="A2444" s="1">
        <v>43294</v>
      </c>
      <c r="B2444">
        <v>6.6916000000000002</v>
      </c>
      <c r="C2444">
        <v>6.7112999999999996</v>
      </c>
      <c r="D2444">
        <v>0.14946999999999999</v>
      </c>
      <c r="E2444">
        <v>0.14899999999999999</v>
      </c>
      <c r="F2444">
        <v>6185.23</v>
      </c>
      <c r="G2444">
        <v>0.24917</v>
      </c>
    </row>
    <row r="2445" spans="1:7">
      <c r="A2445" s="1">
        <v>43296</v>
      </c>
      <c r="F2445">
        <v>6372.23</v>
      </c>
      <c r="G2445">
        <v>0.24917</v>
      </c>
    </row>
    <row r="2446" spans="1:7">
      <c r="A2446" s="1">
        <v>43297</v>
      </c>
      <c r="B2446">
        <v>6.6910999999999996</v>
      </c>
      <c r="C2446">
        <v>6.7032999999999996</v>
      </c>
      <c r="D2446">
        <v>0.14946000000000001</v>
      </c>
      <c r="E2446">
        <v>0.1492</v>
      </c>
      <c r="F2446">
        <v>6661.85</v>
      </c>
      <c r="G2446">
        <v>0.2616</v>
      </c>
    </row>
    <row r="2447" spans="1:7">
      <c r="A2447" s="1">
        <v>43298</v>
      </c>
      <c r="B2447">
        <v>6.7065000000000001</v>
      </c>
      <c r="C2447">
        <v>6.7220000000000004</v>
      </c>
      <c r="D2447">
        <v>0.14910000000000001</v>
      </c>
      <c r="E2447">
        <v>0.14879999999999999</v>
      </c>
      <c r="F2447">
        <v>7314</v>
      </c>
      <c r="G2447">
        <v>0.24468999999999999</v>
      </c>
    </row>
    <row r="2448" spans="1:7">
      <c r="A2448" s="1">
        <v>43299</v>
      </c>
      <c r="B2448">
        <v>6.7188999999999997</v>
      </c>
      <c r="C2448">
        <v>6.7455999999999996</v>
      </c>
      <c r="D2448">
        <v>0.14876</v>
      </c>
      <c r="E2448">
        <v>0.1482</v>
      </c>
      <c r="F2448">
        <v>7336.6</v>
      </c>
      <c r="G2448">
        <v>0.25994</v>
      </c>
    </row>
    <row r="2449" spans="1:7">
      <c r="A2449" s="1">
        <v>43300</v>
      </c>
      <c r="B2449">
        <v>6.7751000000000001</v>
      </c>
      <c r="C2449">
        <v>6.7915000000000001</v>
      </c>
      <c r="D2449">
        <v>0.14762</v>
      </c>
      <c r="E2449">
        <v>0.1472</v>
      </c>
      <c r="F2449">
        <v>7418.83</v>
      </c>
      <c r="G2449">
        <v>0.24729999999999999</v>
      </c>
    </row>
    <row r="2450" spans="1:7">
      <c r="A2450" s="1">
        <v>43301</v>
      </c>
      <c r="B2450">
        <v>6.7697000000000003</v>
      </c>
      <c r="C2450">
        <v>6.7808999999999999</v>
      </c>
      <c r="D2450">
        <v>0.1477</v>
      </c>
      <c r="E2450">
        <v>0.14749999999999999</v>
      </c>
      <c r="F2450">
        <v>7351.07</v>
      </c>
      <c r="G2450">
        <v>0.29998000000000002</v>
      </c>
    </row>
    <row r="2451" spans="1:7">
      <c r="A2451" s="1">
        <v>43303</v>
      </c>
      <c r="F2451">
        <v>7523.48</v>
      </c>
      <c r="G2451">
        <v>0.29998000000000002</v>
      </c>
    </row>
    <row r="2452" spans="1:7">
      <c r="A2452" s="1">
        <v>43304</v>
      </c>
      <c r="B2452">
        <v>6.7986000000000004</v>
      </c>
      <c r="C2452">
        <v>6.8055000000000003</v>
      </c>
      <c r="D2452">
        <v>0.14709</v>
      </c>
      <c r="E2452">
        <v>0.1469</v>
      </c>
      <c r="F2452">
        <v>7702.88</v>
      </c>
      <c r="G2452">
        <v>0.32539000000000001</v>
      </c>
    </row>
    <row r="2453" spans="1:7">
      <c r="A2453" s="1">
        <v>43305</v>
      </c>
      <c r="B2453">
        <v>6.7927</v>
      </c>
      <c r="C2453">
        <v>6.8109000000000002</v>
      </c>
      <c r="D2453">
        <v>0.14724000000000001</v>
      </c>
      <c r="E2453">
        <v>0.14680000000000001</v>
      </c>
      <c r="F2453">
        <v>8227.0499999999993</v>
      </c>
      <c r="G2453">
        <v>0.31551000000000001</v>
      </c>
    </row>
    <row r="2454" spans="1:7">
      <c r="A2454" s="1">
        <v>43306</v>
      </c>
      <c r="B2454">
        <v>6.7697000000000003</v>
      </c>
      <c r="C2454">
        <v>6.7606999999999999</v>
      </c>
      <c r="D2454">
        <v>0.14771999999999999</v>
      </c>
      <c r="E2454">
        <v>0.14799999999999999</v>
      </c>
      <c r="F2454">
        <v>8176.35</v>
      </c>
      <c r="G2454">
        <v>0.30514000000000002</v>
      </c>
    </row>
    <row r="2455" spans="1:7">
      <c r="A2455" s="1">
        <v>43307</v>
      </c>
      <c r="B2455">
        <v>6.7927</v>
      </c>
      <c r="C2455">
        <v>6.8263999999999996</v>
      </c>
      <c r="D2455">
        <v>0.14721000000000001</v>
      </c>
      <c r="E2455">
        <v>0.14649999999999999</v>
      </c>
      <c r="F2455">
        <v>8138.47</v>
      </c>
      <c r="G2455">
        <v>0.2949</v>
      </c>
    </row>
    <row r="2456" spans="1:7">
      <c r="A2456" s="1">
        <v>43308</v>
      </c>
      <c r="B2456">
        <v>6.8132999999999999</v>
      </c>
      <c r="C2456">
        <v>6.8178000000000001</v>
      </c>
      <c r="D2456">
        <v>0.14676</v>
      </c>
      <c r="E2456">
        <v>0.1467</v>
      </c>
      <c r="F2456">
        <v>8225.1200000000008</v>
      </c>
      <c r="G2456">
        <v>0.28478999999999999</v>
      </c>
    </row>
    <row r="2457" spans="1:7">
      <c r="A2457" s="1">
        <v>43310</v>
      </c>
      <c r="F2457">
        <v>8193.4699999999993</v>
      </c>
      <c r="G2457">
        <v>0.28478999999999999</v>
      </c>
    </row>
    <row r="2458" spans="1:7">
      <c r="A2458" s="1">
        <v>43311</v>
      </c>
      <c r="B2458">
        <v>6.8155000000000001</v>
      </c>
      <c r="C2458">
        <v>6.8266</v>
      </c>
      <c r="D2458">
        <v>0.14671999999999999</v>
      </c>
      <c r="E2458">
        <v>0.14649999999999999</v>
      </c>
      <c r="F2458">
        <v>8146.16</v>
      </c>
      <c r="G2458">
        <v>0.31147000000000002</v>
      </c>
    </row>
    <row r="2459" spans="1:7">
      <c r="A2459" s="1">
        <v>43312</v>
      </c>
      <c r="B2459">
        <v>6.8167999999999997</v>
      </c>
      <c r="C2459">
        <v>6.8052999999999999</v>
      </c>
      <c r="D2459">
        <v>0.14682000000000001</v>
      </c>
      <c r="E2459">
        <v>0.1469</v>
      </c>
      <c r="F2459">
        <v>7689.43</v>
      </c>
      <c r="G2459">
        <v>0.29037000000000002</v>
      </c>
    </row>
    <row r="2460" spans="1:7">
      <c r="A2460" s="1">
        <v>43313</v>
      </c>
      <c r="B2460">
        <v>6.8230000000000004</v>
      </c>
      <c r="C2460">
        <v>6.8243</v>
      </c>
      <c r="D2460">
        <v>0.14657000000000001</v>
      </c>
      <c r="E2460">
        <v>0.14649999999999999</v>
      </c>
      <c r="F2460">
        <v>7482.23</v>
      </c>
      <c r="G2460">
        <v>0.32880999999999999</v>
      </c>
    </row>
    <row r="2461" spans="1:7">
      <c r="A2461" s="1">
        <v>43314</v>
      </c>
      <c r="B2461">
        <v>6.8428000000000004</v>
      </c>
      <c r="C2461">
        <v>6.8813000000000004</v>
      </c>
      <c r="D2461">
        <v>0.14613999999999999</v>
      </c>
      <c r="E2461">
        <v>0.14530000000000001</v>
      </c>
      <c r="F2461">
        <v>7546.53</v>
      </c>
      <c r="G2461">
        <v>0.32246999999999998</v>
      </c>
    </row>
    <row r="2462" spans="1:7">
      <c r="A2462" s="1">
        <v>43315</v>
      </c>
      <c r="B2462">
        <v>6.827</v>
      </c>
      <c r="C2462">
        <v>6.8460999999999999</v>
      </c>
      <c r="D2462">
        <v>0.1464</v>
      </c>
      <c r="E2462">
        <v>0.14599999999999999</v>
      </c>
      <c r="F2462">
        <v>7388.58</v>
      </c>
      <c r="G2462">
        <v>0.30558999999999997</v>
      </c>
    </row>
    <row r="2463" spans="1:7">
      <c r="A2463" s="1">
        <v>43317</v>
      </c>
      <c r="F2463">
        <v>7049.57</v>
      </c>
      <c r="G2463">
        <v>0.30558999999999997</v>
      </c>
    </row>
    <row r="2464" spans="1:7">
      <c r="A2464" s="1">
        <v>43318</v>
      </c>
      <c r="B2464">
        <v>6.8535000000000004</v>
      </c>
      <c r="C2464">
        <v>6.8655999999999997</v>
      </c>
      <c r="D2464">
        <v>0.14591000000000001</v>
      </c>
      <c r="E2464">
        <v>0.14560000000000001</v>
      </c>
      <c r="F2464">
        <v>6919.84</v>
      </c>
      <c r="G2464">
        <v>0.29427999999999999</v>
      </c>
    </row>
    <row r="2465" spans="1:7">
      <c r="A2465" s="1">
        <v>43319</v>
      </c>
      <c r="B2465">
        <v>6.8312999999999997</v>
      </c>
      <c r="C2465">
        <v>6.8205999999999998</v>
      </c>
      <c r="D2465">
        <v>0.14635999999999999</v>
      </c>
      <c r="E2465">
        <v>0.14660000000000001</v>
      </c>
      <c r="F2465">
        <v>6877.76</v>
      </c>
      <c r="G2465">
        <v>0.30329</v>
      </c>
    </row>
    <row r="2466" spans="1:7">
      <c r="A2466" s="1">
        <v>43320</v>
      </c>
      <c r="B2466">
        <v>6.8354999999999997</v>
      </c>
      <c r="C2466">
        <v>6.8251999999999997</v>
      </c>
      <c r="D2466">
        <v>0.14627999999999999</v>
      </c>
      <c r="E2466">
        <v>0.14649999999999999</v>
      </c>
      <c r="F2466">
        <v>6316.9</v>
      </c>
      <c r="G2466">
        <v>0.29227999999999998</v>
      </c>
    </row>
    <row r="2467" spans="1:7">
      <c r="A2467" s="1">
        <v>43321</v>
      </c>
      <c r="B2467">
        <v>6.8209999999999997</v>
      </c>
      <c r="C2467">
        <v>6.8460000000000001</v>
      </c>
      <c r="D2467">
        <v>0.14660000000000001</v>
      </c>
      <c r="E2467">
        <v>0.14610000000000001</v>
      </c>
      <c r="F2467">
        <v>6507.67</v>
      </c>
      <c r="G2467">
        <v>0.28055999999999998</v>
      </c>
    </row>
    <row r="2468" spans="1:7">
      <c r="A2468" s="1">
        <v>43322</v>
      </c>
      <c r="B2468">
        <v>6.8463000000000003</v>
      </c>
      <c r="C2468">
        <v>6.8692000000000002</v>
      </c>
      <c r="D2468">
        <v>0.14606</v>
      </c>
      <c r="E2468">
        <v>0.14560000000000001</v>
      </c>
      <c r="F2468">
        <v>6191.24</v>
      </c>
      <c r="G2468">
        <v>0.26901000000000003</v>
      </c>
    </row>
    <row r="2469" spans="1:7">
      <c r="A2469" s="1">
        <v>43324</v>
      </c>
      <c r="F2469">
        <v>6339.47</v>
      </c>
      <c r="G2469">
        <v>0.26901000000000003</v>
      </c>
    </row>
    <row r="2470" spans="1:7">
      <c r="A2470" s="1">
        <v>43325</v>
      </c>
      <c r="B2470">
        <v>6.8912000000000004</v>
      </c>
      <c r="C2470">
        <v>6.899</v>
      </c>
      <c r="D2470">
        <v>0.14513999999999999</v>
      </c>
      <c r="E2470">
        <v>0.14499999999999999</v>
      </c>
      <c r="F2470">
        <v>6277.69</v>
      </c>
      <c r="G2470">
        <v>0.26627000000000001</v>
      </c>
    </row>
    <row r="2471" spans="1:7">
      <c r="A2471" s="1">
        <v>43326</v>
      </c>
      <c r="B2471">
        <v>6.8841999999999999</v>
      </c>
      <c r="C2471">
        <v>6.8996000000000004</v>
      </c>
      <c r="D2471">
        <v>0.14526</v>
      </c>
      <c r="E2471">
        <v>0.1449</v>
      </c>
      <c r="F2471">
        <v>6074.26</v>
      </c>
      <c r="G2471">
        <v>0.26152999999999998</v>
      </c>
    </row>
    <row r="2472" spans="1:7">
      <c r="A2472" s="1">
        <v>43327</v>
      </c>
      <c r="B2472">
        <v>6.9348000000000001</v>
      </c>
      <c r="C2472">
        <v>6.9470999999999998</v>
      </c>
      <c r="D2472">
        <v>0.14419999999999999</v>
      </c>
      <c r="E2472">
        <v>0.14399999999999999</v>
      </c>
      <c r="F2472">
        <v>6374.87</v>
      </c>
      <c r="G2472">
        <v>0.25418000000000002</v>
      </c>
    </row>
    <row r="2473" spans="1:7">
      <c r="A2473" s="1">
        <v>43328</v>
      </c>
      <c r="B2473">
        <v>6.8853</v>
      </c>
      <c r="C2473">
        <v>6.8628</v>
      </c>
      <c r="D2473">
        <v>0.14529</v>
      </c>
      <c r="E2473">
        <v>0.14580000000000001</v>
      </c>
      <c r="F2473">
        <v>6255.1</v>
      </c>
      <c r="G2473">
        <v>0.24958</v>
      </c>
    </row>
    <row r="2474" spans="1:7">
      <c r="A2474" s="1">
        <v>43329</v>
      </c>
      <c r="B2474">
        <v>6.8775000000000004</v>
      </c>
      <c r="C2474">
        <v>6.8368000000000002</v>
      </c>
      <c r="D2474">
        <v>0.1454</v>
      </c>
      <c r="E2474">
        <v>0.14630000000000001</v>
      </c>
      <c r="F2474">
        <v>6480.85</v>
      </c>
      <c r="G2474">
        <v>0.25457000000000002</v>
      </c>
    </row>
    <row r="2475" spans="1:7">
      <c r="A2475" s="1">
        <v>43331</v>
      </c>
      <c r="F2475">
        <v>6536.55</v>
      </c>
      <c r="G2475">
        <v>0.25457000000000002</v>
      </c>
    </row>
    <row r="2476" spans="1:7">
      <c r="A2476" s="1">
        <v>43332</v>
      </c>
      <c r="B2476">
        <v>6.8577000000000004</v>
      </c>
      <c r="C2476">
        <v>6.8353000000000002</v>
      </c>
      <c r="D2476">
        <v>0.14581</v>
      </c>
      <c r="E2476">
        <v>0.14630000000000001</v>
      </c>
      <c r="F2476">
        <v>6455.22</v>
      </c>
      <c r="G2476">
        <v>0.23383000000000001</v>
      </c>
    </row>
    <row r="2477" spans="1:7">
      <c r="A2477" s="1">
        <v>43333</v>
      </c>
      <c r="B2477">
        <v>6.8472</v>
      </c>
      <c r="C2477">
        <v>6.8285</v>
      </c>
      <c r="D2477">
        <v>0.14604</v>
      </c>
      <c r="E2477">
        <v>0.1464</v>
      </c>
      <c r="F2477">
        <v>6451.86</v>
      </c>
      <c r="G2477">
        <v>0.23432</v>
      </c>
    </row>
    <row r="2478" spans="1:7">
      <c r="A2478" s="1">
        <v>43334</v>
      </c>
      <c r="B2478">
        <v>6.8418000000000001</v>
      </c>
      <c r="C2478">
        <v>6.8475000000000001</v>
      </c>
      <c r="D2478">
        <v>0.14616000000000001</v>
      </c>
      <c r="E2478">
        <v>0.14610000000000001</v>
      </c>
      <c r="F2478">
        <v>6331.13</v>
      </c>
      <c r="G2478">
        <v>0.22770000000000001</v>
      </c>
    </row>
    <row r="2479" spans="1:7">
      <c r="A2479" s="1">
        <v>43335</v>
      </c>
      <c r="B2479">
        <v>6.8777999999999997</v>
      </c>
      <c r="C2479">
        <v>6.8939000000000004</v>
      </c>
      <c r="D2479">
        <v>0.14538999999999999</v>
      </c>
      <c r="E2479">
        <v>0.14510000000000001</v>
      </c>
      <c r="F2479">
        <v>6418.67</v>
      </c>
      <c r="G2479">
        <v>0.20996999999999999</v>
      </c>
    </row>
    <row r="2480" spans="1:7">
      <c r="A2480" s="1">
        <v>43336</v>
      </c>
      <c r="B2480">
        <v>6.8105000000000002</v>
      </c>
      <c r="C2480">
        <v>6.8056999999999999</v>
      </c>
      <c r="D2480">
        <v>0.14688999999999999</v>
      </c>
      <c r="E2480">
        <v>0.14699999999999999</v>
      </c>
      <c r="F2480">
        <v>6611.44</v>
      </c>
      <c r="G2480">
        <v>0.18959000000000001</v>
      </c>
    </row>
    <row r="2481" spans="1:7">
      <c r="A2481" s="1">
        <v>43338</v>
      </c>
      <c r="F2481">
        <v>6678.58</v>
      </c>
      <c r="G2481">
        <v>0.18959000000000001</v>
      </c>
    </row>
    <row r="2482" spans="1:7">
      <c r="A2482" s="1">
        <v>43339</v>
      </c>
      <c r="B2482">
        <v>6.8155999999999999</v>
      </c>
      <c r="C2482">
        <v>6.7935999999999996</v>
      </c>
      <c r="D2482">
        <v>0.14668</v>
      </c>
      <c r="E2482">
        <v>0.1472</v>
      </c>
      <c r="F2482">
        <v>6719.04</v>
      </c>
      <c r="G2482">
        <v>0.20476</v>
      </c>
    </row>
    <row r="2483" spans="1:7">
      <c r="A2483" s="1">
        <v>43340</v>
      </c>
      <c r="B2483">
        <v>6.8030999999999997</v>
      </c>
      <c r="C2483">
        <v>6.8009000000000004</v>
      </c>
      <c r="D2483">
        <v>0.14701</v>
      </c>
      <c r="E2483">
        <v>0.14699999999999999</v>
      </c>
      <c r="F2483">
        <v>7083.46</v>
      </c>
      <c r="G2483">
        <v>0.21498999999999999</v>
      </c>
    </row>
    <row r="2484" spans="1:7">
      <c r="A2484" s="1">
        <v>43341</v>
      </c>
      <c r="B2484">
        <v>6.8212000000000002</v>
      </c>
      <c r="C2484">
        <v>6.8217999999999996</v>
      </c>
      <c r="D2484">
        <v>0.14660000000000001</v>
      </c>
      <c r="E2484">
        <v>0.14660000000000001</v>
      </c>
      <c r="F2484">
        <v>7042.05</v>
      </c>
      <c r="G2484">
        <v>0.20852000000000001</v>
      </c>
    </row>
    <row r="2485" spans="1:7">
      <c r="A2485" s="1">
        <v>43342</v>
      </c>
      <c r="B2485">
        <v>6.8445</v>
      </c>
      <c r="C2485">
        <v>6.8677000000000001</v>
      </c>
      <c r="D2485">
        <v>0.14610000000000001</v>
      </c>
      <c r="E2485">
        <v>0.14560000000000001</v>
      </c>
      <c r="F2485">
        <v>6916.68</v>
      </c>
      <c r="G2485">
        <v>0.20573</v>
      </c>
    </row>
    <row r="2486" spans="1:7">
      <c r="A2486" s="1">
        <v>43343</v>
      </c>
      <c r="B2486">
        <v>6.8315000000000001</v>
      </c>
      <c r="C2486">
        <v>6.8459000000000003</v>
      </c>
      <c r="D2486">
        <v>0.14638000000000001</v>
      </c>
      <c r="E2486">
        <v>0.14630000000000001</v>
      </c>
      <c r="F2486">
        <v>7044.6</v>
      </c>
      <c r="G2486">
        <v>0.23341999999999999</v>
      </c>
    </row>
    <row r="2487" spans="1:7">
      <c r="A2487" s="1">
        <v>43345</v>
      </c>
      <c r="F2487">
        <v>7280.88</v>
      </c>
      <c r="G2487">
        <v>0.23341999999999999</v>
      </c>
    </row>
    <row r="2488" spans="1:7">
      <c r="A2488" s="1">
        <v>43346</v>
      </c>
      <c r="B2488">
        <v>6.8228</v>
      </c>
      <c r="C2488">
        <v>6.8350999999999997</v>
      </c>
      <c r="D2488">
        <v>0.14621999999999999</v>
      </c>
      <c r="E2488">
        <v>0.14630000000000001</v>
      </c>
      <c r="F2488">
        <v>7298.59</v>
      </c>
      <c r="G2488">
        <v>0.23341999999999999</v>
      </c>
    </row>
    <row r="2489" spans="1:7">
      <c r="A2489" s="1">
        <v>43347</v>
      </c>
      <c r="B2489">
        <v>6.8441999999999998</v>
      </c>
      <c r="C2489">
        <v>6.8494999999999999</v>
      </c>
      <c r="D2489">
        <v>0.14610000000000001</v>
      </c>
      <c r="E2489">
        <v>0.14599999999999999</v>
      </c>
      <c r="F2489">
        <v>7361.57</v>
      </c>
      <c r="G2489">
        <v>0.24521000000000001</v>
      </c>
    </row>
    <row r="2490" spans="1:7">
      <c r="A2490" s="1">
        <v>43348</v>
      </c>
      <c r="B2490">
        <v>6.83</v>
      </c>
      <c r="C2490">
        <v>6.8422000000000001</v>
      </c>
      <c r="D2490">
        <v>0.14638999999999999</v>
      </c>
      <c r="E2490">
        <v>0.1462</v>
      </c>
      <c r="F2490">
        <v>6949.01</v>
      </c>
      <c r="G2490">
        <v>0.25291000000000002</v>
      </c>
    </row>
    <row r="2491" spans="1:7">
      <c r="A2491" s="1">
        <v>43349</v>
      </c>
      <c r="B2491">
        <v>6.8354999999999997</v>
      </c>
      <c r="C2491">
        <v>6.8448000000000002</v>
      </c>
      <c r="D2491">
        <v>0.14630000000000001</v>
      </c>
      <c r="E2491">
        <v>0.14610000000000001</v>
      </c>
      <c r="F2491">
        <v>6440.22</v>
      </c>
      <c r="G2491">
        <v>0.24007000000000001</v>
      </c>
    </row>
    <row r="2492" spans="1:7">
      <c r="A2492" s="1">
        <v>43350</v>
      </c>
      <c r="B2492">
        <v>6.8437999999999999</v>
      </c>
      <c r="C2492">
        <v>6.8691000000000004</v>
      </c>
      <c r="D2492">
        <v>0.14610000000000001</v>
      </c>
      <c r="E2492">
        <v>0.1459</v>
      </c>
      <c r="F2492">
        <v>6446.93</v>
      </c>
      <c r="G2492">
        <v>0.23621</v>
      </c>
    </row>
    <row r="2493" spans="1:7">
      <c r="A2493" s="1">
        <v>43352</v>
      </c>
      <c r="F2493">
        <v>6386.93</v>
      </c>
      <c r="G2493">
        <v>0.23621</v>
      </c>
    </row>
    <row r="2494" spans="1:7">
      <c r="A2494" s="1">
        <v>43353</v>
      </c>
      <c r="B2494">
        <v>6.8555000000000001</v>
      </c>
      <c r="C2494">
        <v>6.8691000000000004</v>
      </c>
      <c r="D2494">
        <v>0.14588000000000001</v>
      </c>
      <c r="E2494">
        <v>0.14560000000000001</v>
      </c>
      <c r="F2494">
        <v>6301.63</v>
      </c>
      <c r="G2494">
        <v>0.22059999999999999</v>
      </c>
    </row>
    <row r="2495" spans="1:7">
      <c r="A2495" s="1">
        <v>43354</v>
      </c>
      <c r="B2495">
        <v>6.8730000000000002</v>
      </c>
      <c r="C2495">
        <v>6.8752000000000004</v>
      </c>
      <c r="D2495">
        <v>0.14551</v>
      </c>
      <c r="E2495">
        <v>0.1454</v>
      </c>
      <c r="F2495">
        <v>6253.25</v>
      </c>
      <c r="G2495">
        <v>0.23166</v>
      </c>
    </row>
    <row r="2496" spans="1:7">
      <c r="A2496" s="1">
        <v>43355</v>
      </c>
      <c r="B2496">
        <v>6.8517000000000001</v>
      </c>
      <c r="C2496">
        <v>6.8356000000000003</v>
      </c>
      <c r="D2496">
        <v>0.14574999999999999</v>
      </c>
      <c r="E2496">
        <v>0.14630000000000001</v>
      </c>
      <c r="F2496">
        <v>6305.47</v>
      </c>
      <c r="G2496">
        <v>0.21456</v>
      </c>
    </row>
    <row r="2497" spans="1:7">
      <c r="A2497" s="1">
        <v>43356</v>
      </c>
      <c r="B2497">
        <v>6.8448000000000002</v>
      </c>
      <c r="C2497">
        <v>6.8451000000000004</v>
      </c>
      <c r="D2497">
        <v>0.14610000000000001</v>
      </c>
      <c r="E2497">
        <v>0.14610000000000001</v>
      </c>
      <c r="F2497">
        <v>6467.47</v>
      </c>
      <c r="G2497">
        <v>0.21353</v>
      </c>
    </row>
    <row r="2498" spans="1:7">
      <c r="A2498" s="1">
        <v>43357</v>
      </c>
      <c r="B2498">
        <v>6.8674999999999997</v>
      </c>
      <c r="C2498">
        <v>6.8745000000000003</v>
      </c>
      <c r="D2498">
        <v>0.14555999999999999</v>
      </c>
      <c r="E2498">
        <v>0.14530000000000001</v>
      </c>
      <c r="F2498">
        <v>6535.01</v>
      </c>
      <c r="G2498">
        <v>0.21818000000000001</v>
      </c>
    </row>
    <row r="2499" spans="1:7">
      <c r="A2499" s="1">
        <v>43359</v>
      </c>
      <c r="F2499">
        <v>6500.09</v>
      </c>
      <c r="G2499">
        <v>0.21818000000000001</v>
      </c>
    </row>
    <row r="2500" spans="1:7">
      <c r="A2500" s="1">
        <v>43360</v>
      </c>
      <c r="B2500">
        <v>6.8570000000000002</v>
      </c>
      <c r="C2500">
        <v>6.8704000000000001</v>
      </c>
      <c r="D2500">
        <v>0.14582999999999999</v>
      </c>
      <c r="E2500">
        <v>0.14560000000000001</v>
      </c>
      <c r="F2500">
        <v>6216.01</v>
      </c>
      <c r="G2500">
        <v>0.20879</v>
      </c>
    </row>
    <row r="2501" spans="1:7">
      <c r="A2501" s="1">
        <v>43361</v>
      </c>
      <c r="B2501">
        <v>6.8615000000000004</v>
      </c>
      <c r="C2501">
        <v>6.8612000000000002</v>
      </c>
      <c r="D2501">
        <v>0.14574000000000001</v>
      </c>
      <c r="E2501">
        <v>0.1457</v>
      </c>
      <c r="F2501">
        <v>6317.7</v>
      </c>
      <c r="G2501">
        <v>0.25629999999999997</v>
      </c>
    </row>
    <row r="2502" spans="1:7">
      <c r="A2502" s="1">
        <v>43362</v>
      </c>
      <c r="B2502">
        <v>6.8483000000000001</v>
      </c>
      <c r="C2502">
        <v>6.8513000000000002</v>
      </c>
      <c r="D2502">
        <v>0.14599000000000001</v>
      </c>
      <c r="E2502">
        <v>0.1459</v>
      </c>
      <c r="F2502">
        <v>6423.81</v>
      </c>
      <c r="G2502">
        <v>0.27187</v>
      </c>
    </row>
    <row r="2503" spans="1:7">
      <c r="A2503" s="1">
        <v>43363</v>
      </c>
      <c r="B2503">
        <v>6.8467000000000002</v>
      </c>
      <c r="C2503">
        <v>6.8354999999999997</v>
      </c>
      <c r="D2503">
        <v>0.14605000000000001</v>
      </c>
      <c r="E2503">
        <v>0.14630000000000001</v>
      </c>
      <c r="F2503">
        <v>6377.21</v>
      </c>
      <c r="G2503">
        <v>0.25918999999999998</v>
      </c>
    </row>
    <row r="2504" spans="1:7">
      <c r="A2504" s="1">
        <v>43364</v>
      </c>
      <c r="B2504">
        <v>6.8571</v>
      </c>
      <c r="C2504">
        <v>6.8493000000000004</v>
      </c>
      <c r="D2504">
        <v>0.14582000000000001</v>
      </c>
      <c r="E2504">
        <v>0.14610000000000001</v>
      </c>
      <c r="F2504">
        <v>6708.69</v>
      </c>
      <c r="G2504">
        <v>0.26282</v>
      </c>
    </row>
    <row r="2505" spans="1:7">
      <c r="A2505" s="1">
        <v>43366</v>
      </c>
      <c r="F2505">
        <v>6676.59</v>
      </c>
      <c r="G2505">
        <v>0.26282</v>
      </c>
    </row>
    <row r="2506" spans="1:7">
      <c r="A2506" s="1">
        <v>43367</v>
      </c>
      <c r="C2506">
        <v>6.8681999999999999</v>
      </c>
      <c r="D2506">
        <v>0.14537</v>
      </c>
      <c r="E2506">
        <v>0.14560000000000001</v>
      </c>
      <c r="F2506">
        <v>6626.29</v>
      </c>
      <c r="G2506">
        <v>0.27194000000000002</v>
      </c>
    </row>
    <row r="2507" spans="1:7">
      <c r="A2507" s="1">
        <v>43368</v>
      </c>
      <c r="B2507">
        <v>6.8674999999999997</v>
      </c>
      <c r="C2507">
        <v>6.8685999999999998</v>
      </c>
      <c r="D2507">
        <v>0.14562</v>
      </c>
      <c r="E2507">
        <v>0.14560000000000001</v>
      </c>
      <c r="F2507">
        <v>6386.6</v>
      </c>
      <c r="G2507">
        <v>0.25729999999999997</v>
      </c>
    </row>
    <row r="2508" spans="1:7">
      <c r="A2508" s="1">
        <v>43369</v>
      </c>
      <c r="B2508">
        <v>6.8785999999999996</v>
      </c>
      <c r="C2508">
        <v>6.8792999999999997</v>
      </c>
      <c r="D2508">
        <v>0.14538999999999999</v>
      </c>
      <c r="E2508">
        <v>0.1454</v>
      </c>
      <c r="F2508">
        <v>6497.72</v>
      </c>
      <c r="G2508">
        <v>0.23324</v>
      </c>
    </row>
    <row r="2509" spans="1:7">
      <c r="A2509" s="1">
        <v>43370</v>
      </c>
      <c r="B2509">
        <v>6.8902999999999999</v>
      </c>
      <c r="C2509">
        <v>6.8879000000000001</v>
      </c>
      <c r="D2509">
        <v>0.14513000000000001</v>
      </c>
      <c r="E2509">
        <v>0.1452</v>
      </c>
      <c r="F2509">
        <v>6694.08</v>
      </c>
      <c r="G2509">
        <v>0.22483</v>
      </c>
    </row>
    <row r="2510" spans="1:7">
      <c r="A2510" s="1">
        <v>43371</v>
      </c>
      <c r="B2510">
        <v>6.8688000000000002</v>
      </c>
      <c r="C2510">
        <v>6.8761000000000001</v>
      </c>
      <c r="D2510">
        <v>0.14557999999999999</v>
      </c>
      <c r="E2510">
        <v>0.1454</v>
      </c>
      <c r="F2510">
        <v>6643.42</v>
      </c>
      <c r="G2510">
        <v>0.24235999999999999</v>
      </c>
    </row>
    <row r="2511" spans="1:7">
      <c r="A2511" s="1">
        <v>43373</v>
      </c>
      <c r="F2511">
        <v>6561.3</v>
      </c>
      <c r="G2511">
        <v>0.24235999999999999</v>
      </c>
    </row>
    <row r="2512" spans="1:7">
      <c r="A2512" s="1">
        <v>43374</v>
      </c>
      <c r="C2512">
        <v>6.8879000000000001</v>
      </c>
      <c r="D2512">
        <v>0.14557999999999999</v>
      </c>
      <c r="E2512">
        <v>0.1452</v>
      </c>
      <c r="F2512">
        <v>6550.06</v>
      </c>
      <c r="G2512">
        <v>0.26472000000000001</v>
      </c>
    </row>
    <row r="2513" spans="1:7">
      <c r="A2513" s="1">
        <v>43375</v>
      </c>
      <c r="C2513">
        <v>6.8856000000000002</v>
      </c>
      <c r="D2513">
        <v>0.14557999999999999</v>
      </c>
      <c r="E2513">
        <v>0.1452</v>
      </c>
      <c r="F2513">
        <v>6524.3</v>
      </c>
      <c r="G2513">
        <v>0.25230999999999998</v>
      </c>
    </row>
    <row r="2514" spans="1:7">
      <c r="A2514" s="1">
        <v>43376</v>
      </c>
      <c r="C2514">
        <v>6.8895999999999997</v>
      </c>
      <c r="D2514">
        <v>0.14557999999999999</v>
      </c>
      <c r="E2514">
        <v>0.14510000000000001</v>
      </c>
      <c r="F2514">
        <v>6438.41</v>
      </c>
      <c r="G2514">
        <v>0.30934</v>
      </c>
    </row>
    <row r="2515" spans="1:7">
      <c r="A2515" s="1">
        <v>43377</v>
      </c>
      <c r="C2515">
        <v>6.8962000000000003</v>
      </c>
      <c r="D2515">
        <v>0.14557999999999999</v>
      </c>
      <c r="E2515">
        <v>0.14499999999999999</v>
      </c>
      <c r="F2515">
        <v>6546.01</v>
      </c>
      <c r="G2515">
        <v>0.31901000000000002</v>
      </c>
    </row>
    <row r="2516" spans="1:7">
      <c r="A2516" s="1">
        <v>43378</v>
      </c>
      <c r="C2516">
        <v>6.8949999999999996</v>
      </c>
      <c r="D2516">
        <v>0.14557999999999999</v>
      </c>
      <c r="E2516">
        <v>0.14499999999999999</v>
      </c>
      <c r="F2516">
        <v>6539.04</v>
      </c>
      <c r="G2516">
        <v>0.34778999999999999</v>
      </c>
    </row>
    <row r="2517" spans="1:7">
      <c r="A2517" s="1">
        <v>43380</v>
      </c>
      <c r="F2517">
        <v>6532.65</v>
      </c>
      <c r="G2517">
        <v>0.34778999999999999</v>
      </c>
    </row>
    <row r="2518" spans="1:7">
      <c r="A2518" s="1">
        <v>43381</v>
      </c>
      <c r="B2518">
        <v>6.9306999999999999</v>
      </c>
      <c r="C2518">
        <v>6.9207999999999998</v>
      </c>
      <c r="D2518">
        <v>0.14429</v>
      </c>
      <c r="E2518">
        <v>0.14449999999999999</v>
      </c>
      <c r="F2518">
        <v>6623.01</v>
      </c>
      <c r="G2518">
        <v>0.34778999999999999</v>
      </c>
    </row>
    <row r="2519" spans="1:7">
      <c r="A2519" s="1">
        <v>43382</v>
      </c>
      <c r="B2519">
        <v>6.9226999999999999</v>
      </c>
      <c r="C2519">
        <v>6.9165999999999999</v>
      </c>
      <c r="D2519">
        <v>0.14445</v>
      </c>
      <c r="E2519">
        <v>0.14460000000000001</v>
      </c>
      <c r="F2519">
        <v>6579.83</v>
      </c>
      <c r="G2519">
        <v>0.32118000000000002</v>
      </c>
    </row>
    <row r="2520" spans="1:7">
      <c r="A2520" s="1">
        <v>43383</v>
      </c>
      <c r="B2520">
        <v>6.9241999999999999</v>
      </c>
      <c r="C2520">
        <v>6.9242999999999997</v>
      </c>
      <c r="D2520">
        <v>0.14441999999999999</v>
      </c>
      <c r="E2520">
        <v>0.1444</v>
      </c>
      <c r="F2520">
        <v>6534.38</v>
      </c>
      <c r="G2520">
        <v>0.32081999999999999</v>
      </c>
    </row>
    <row r="2521" spans="1:7">
      <c r="A2521" s="1">
        <v>43384</v>
      </c>
      <c r="B2521">
        <v>6.8898999999999999</v>
      </c>
      <c r="C2521">
        <v>6.8785999999999996</v>
      </c>
      <c r="D2521">
        <v>0.14513999999999999</v>
      </c>
      <c r="E2521">
        <v>0.1454</v>
      </c>
      <c r="F2521">
        <v>6204.33</v>
      </c>
      <c r="G2521">
        <v>0.30141000000000001</v>
      </c>
    </row>
    <row r="2522" spans="1:7">
      <c r="A2522" s="1">
        <v>43385</v>
      </c>
      <c r="B2522">
        <v>6.9219999999999997</v>
      </c>
      <c r="C2522">
        <v>6.9183000000000003</v>
      </c>
      <c r="D2522">
        <v>0.14446000000000001</v>
      </c>
      <c r="E2522">
        <v>0.14449999999999999</v>
      </c>
      <c r="F2522">
        <v>6214.23</v>
      </c>
      <c r="G2522">
        <v>0.30846000000000001</v>
      </c>
    </row>
    <row r="2523" spans="1:7">
      <c r="A2523" s="1">
        <v>43387</v>
      </c>
      <c r="F2523">
        <v>6217.26</v>
      </c>
      <c r="G2523">
        <v>0.30846000000000001</v>
      </c>
    </row>
    <row r="2524" spans="1:7">
      <c r="A2524" s="1">
        <v>43388</v>
      </c>
      <c r="B2524">
        <v>6.9168000000000003</v>
      </c>
      <c r="C2524">
        <v>6.923</v>
      </c>
      <c r="D2524">
        <v>0.14457</v>
      </c>
      <c r="E2524">
        <v>0.14449999999999999</v>
      </c>
      <c r="F2524">
        <v>6390.7</v>
      </c>
      <c r="G2524">
        <v>0.30066999999999999</v>
      </c>
    </row>
    <row r="2525" spans="1:7">
      <c r="A2525" s="1">
        <v>43389</v>
      </c>
      <c r="B2525">
        <v>6.9119999999999999</v>
      </c>
      <c r="C2525">
        <v>6.9132999999999996</v>
      </c>
      <c r="D2525">
        <v>0.14468</v>
      </c>
      <c r="E2525">
        <v>0.1447</v>
      </c>
      <c r="F2525">
        <v>6460.39</v>
      </c>
      <c r="G2525">
        <v>0.29780000000000001</v>
      </c>
    </row>
    <row r="2526" spans="1:7">
      <c r="A2526" s="1">
        <v>43390</v>
      </c>
      <c r="B2526">
        <v>6.9275000000000002</v>
      </c>
      <c r="C2526">
        <v>6.9303999999999997</v>
      </c>
      <c r="D2526">
        <v>0.14435000000000001</v>
      </c>
      <c r="E2526">
        <v>0.14430000000000001</v>
      </c>
      <c r="F2526">
        <v>6437.85</v>
      </c>
      <c r="G2526">
        <v>0.31652999999999998</v>
      </c>
    </row>
    <row r="2527" spans="1:7">
      <c r="A2527" s="1">
        <v>43391</v>
      </c>
      <c r="B2527">
        <v>6.9375999999999998</v>
      </c>
      <c r="C2527">
        <v>6.9394999999999998</v>
      </c>
      <c r="D2527">
        <v>0.14413999999999999</v>
      </c>
      <c r="E2527">
        <v>0.14410000000000001</v>
      </c>
      <c r="F2527">
        <v>6392.22</v>
      </c>
      <c r="G2527">
        <v>0.30447000000000002</v>
      </c>
    </row>
    <row r="2528" spans="1:7">
      <c r="A2528" s="1">
        <v>43392</v>
      </c>
      <c r="B2528">
        <v>6.9290000000000003</v>
      </c>
      <c r="C2528">
        <v>6.9345999999999997</v>
      </c>
      <c r="D2528">
        <v>0.14430999999999999</v>
      </c>
      <c r="E2528">
        <v>0.14419999999999999</v>
      </c>
      <c r="F2528">
        <v>6384.37</v>
      </c>
      <c r="G2528">
        <v>0.28826000000000002</v>
      </c>
    </row>
    <row r="2529" spans="1:7">
      <c r="A2529" s="1">
        <v>43394</v>
      </c>
      <c r="F2529">
        <v>6438.3</v>
      </c>
      <c r="G2529">
        <v>0.28826000000000002</v>
      </c>
    </row>
    <row r="2530" spans="1:7">
      <c r="A2530" s="1">
        <v>43395</v>
      </c>
      <c r="B2530">
        <v>6.9474999999999998</v>
      </c>
      <c r="C2530">
        <v>6.9371999999999998</v>
      </c>
      <c r="D2530">
        <v>0.14394000000000001</v>
      </c>
      <c r="E2530">
        <v>0.14410000000000001</v>
      </c>
      <c r="F2530">
        <v>6413.52</v>
      </c>
      <c r="G2530">
        <v>0.28965000000000002</v>
      </c>
    </row>
    <row r="2531" spans="1:7">
      <c r="A2531" s="1">
        <v>43396</v>
      </c>
      <c r="B2531">
        <v>6.9379999999999997</v>
      </c>
      <c r="C2531">
        <v>6.9385000000000003</v>
      </c>
      <c r="D2531">
        <v>0.14413000000000001</v>
      </c>
      <c r="E2531">
        <v>0.14410000000000001</v>
      </c>
      <c r="F2531">
        <v>6390.78</v>
      </c>
      <c r="G2531">
        <v>0.28853000000000001</v>
      </c>
    </row>
    <row r="2532" spans="1:7">
      <c r="A2532" s="1">
        <v>43397</v>
      </c>
      <c r="B2532">
        <v>6.944</v>
      </c>
      <c r="C2532">
        <v>6.9442000000000004</v>
      </c>
      <c r="D2532">
        <v>0.14401</v>
      </c>
      <c r="E2532">
        <v>0.14399999999999999</v>
      </c>
      <c r="F2532">
        <v>6425.61</v>
      </c>
      <c r="G2532">
        <v>0.27299000000000001</v>
      </c>
    </row>
    <row r="2533" spans="1:7">
      <c r="A2533" s="1">
        <v>43398</v>
      </c>
      <c r="B2533">
        <v>6.9489000000000001</v>
      </c>
      <c r="C2533">
        <v>6.9565999999999999</v>
      </c>
      <c r="D2533">
        <v>0.14391000000000001</v>
      </c>
      <c r="E2533">
        <v>0.14380000000000001</v>
      </c>
      <c r="F2533">
        <v>6400.44</v>
      </c>
      <c r="G2533">
        <v>0.27005000000000001</v>
      </c>
    </row>
    <row r="2534" spans="1:7">
      <c r="A2534" s="1">
        <v>43399</v>
      </c>
      <c r="B2534">
        <v>6.9435000000000002</v>
      </c>
      <c r="C2534">
        <v>6.9527999999999999</v>
      </c>
      <c r="D2534">
        <v>0.14402000000000001</v>
      </c>
      <c r="E2534">
        <v>0.14380000000000001</v>
      </c>
      <c r="F2534">
        <v>6401.99</v>
      </c>
      <c r="G2534">
        <v>0.26926</v>
      </c>
    </row>
    <row r="2535" spans="1:7">
      <c r="A2535" s="1">
        <v>43401</v>
      </c>
      <c r="F2535">
        <v>6395.61</v>
      </c>
      <c r="G2535">
        <v>0.26926</v>
      </c>
    </row>
    <row r="2536" spans="1:7">
      <c r="A2536" s="1">
        <v>43402</v>
      </c>
      <c r="B2536">
        <v>6.9622000000000002</v>
      </c>
      <c r="C2536">
        <v>6.9752000000000001</v>
      </c>
      <c r="D2536">
        <v>0.14363999999999999</v>
      </c>
      <c r="E2536">
        <v>0.1434</v>
      </c>
      <c r="F2536">
        <v>6243.46</v>
      </c>
      <c r="G2536">
        <v>0.26860000000000001</v>
      </c>
    </row>
    <row r="2537" spans="1:7">
      <c r="A2537" s="1">
        <v>43403</v>
      </c>
      <c r="B2537">
        <v>6.9672000000000001</v>
      </c>
      <c r="C2537">
        <v>6.9695999999999998</v>
      </c>
      <c r="D2537">
        <v>0.14352999999999999</v>
      </c>
      <c r="E2537">
        <v>0.14349999999999999</v>
      </c>
      <c r="F2537">
        <v>6265.27</v>
      </c>
      <c r="G2537">
        <v>0.27195000000000003</v>
      </c>
    </row>
    <row r="2538" spans="1:7">
      <c r="A2538" s="1">
        <v>43404</v>
      </c>
      <c r="B2538">
        <v>6.9756999999999998</v>
      </c>
      <c r="C2538">
        <v>6.9745999999999997</v>
      </c>
      <c r="D2538">
        <v>0.14335000000000001</v>
      </c>
      <c r="E2538">
        <v>0.1434</v>
      </c>
      <c r="F2538">
        <v>6302.4</v>
      </c>
      <c r="G2538">
        <v>0.27664</v>
      </c>
    </row>
    <row r="2539" spans="1:7">
      <c r="A2539" s="1">
        <v>43405</v>
      </c>
      <c r="B2539">
        <v>6.9233000000000002</v>
      </c>
      <c r="C2539">
        <v>6.9170999999999996</v>
      </c>
      <c r="D2539">
        <v>0.14444000000000001</v>
      </c>
      <c r="E2539">
        <v>0.14460000000000001</v>
      </c>
      <c r="F2539">
        <v>6335.36</v>
      </c>
      <c r="G2539">
        <v>0.28582000000000002</v>
      </c>
    </row>
    <row r="2540" spans="1:7">
      <c r="A2540" s="1">
        <v>43406</v>
      </c>
      <c r="B2540">
        <v>6.8906999999999998</v>
      </c>
      <c r="C2540">
        <v>6.8981000000000003</v>
      </c>
      <c r="D2540">
        <v>0.14512</v>
      </c>
      <c r="E2540">
        <v>0.14499999999999999</v>
      </c>
      <c r="F2540">
        <v>6351.1</v>
      </c>
      <c r="G2540">
        <v>0.30875000000000002</v>
      </c>
    </row>
    <row r="2541" spans="1:7">
      <c r="A2541" s="1">
        <v>43408</v>
      </c>
      <c r="F2541">
        <v>6413.12</v>
      </c>
      <c r="G2541">
        <v>0.30875000000000002</v>
      </c>
    </row>
    <row r="2542" spans="1:7">
      <c r="A2542" s="1">
        <v>43409</v>
      </c>
      <c r="B2542">
        <v>6.9257</v>
      </c>
      <c r="C2542">
        <v>6.9127999999999998</v>
      </c>
      <c r="D2542">
        <v>0.14438999999999999</v>
      </c>
      <c r="E2542">
        <v>0.14460000000000001</v>
      </c>
      <c r="F2542">
        <v>6400.96</v>
      </c>
      <c r="G2542">
        <v>0.29330000000000001</v>
      </c>
    </row>
    <row r="2543" spans="1:7">
      <c r="A2543" s="1">
        <v>43410</v>
      </c>
      <c r="B2543">
        <v>6.9194000000000004</v>
      </c>
      <c r="C2543">
        <v>6.9238999999999997</v>
      </c>
      <c r="D2543">
        <v>0.14452000000000001</v>
      </c>
      <c r="E2543">
        <v>0.14449999999999999</v>
      </c>
      <c r="F2543">
        <v>6420.95</v>
      </c>
      <c r="G2543">
        <v>0.29960999999999999</v>
      </c>
    </row>
    <row r="2544" spans="1:7">
      <c r="A2544" s="1">
        <v>43411</v>
      </c>
      <c r="B2544">
        <v>6.92</v>
      </c>
      <c r="C2544">
        <v>6.9180000000000001</v>
      </c>
      <c r="D2544">
        <v>0.14451</v>
      </c>
      <c r="E2544">
        <v>0.14449999999999999</v>
      </c>
      <c r="F2544">
        <v>6501.65</v>
      </c>
      <c r="G2544">
        <v>0.27879999999999999</v>
      </c>
    </row>
    <row r="2545" spans="1:7">
      <c r="A2545" s="1">
        <v>43412</v>
      </c>
      <c r="B2545">
        <v>6.9344999999999999</v>
      </c>
      <c r="C2545">
        <v>6.9410999999999996</v>
      </c>
      <c r="D2545">
        <v>0.14421</v>
      </c>
      <c r="E2545">
        <v>0.14410000000000001</v>
      </c>
      <c r="F2545">
        <v>6419.5</v>
      </c>
      <c r="G2545">
        <v>0.27235999999999999</v>
      </c>
    </row>
    <row r="2546" spans="1:7">
      <c r="A2546" s="1">
        <v>43413</v>
      </c>
      <c r="B2546">
        <v>6.9566999999999997</v>
      </c>
      <c r="C2546">
        <v>6.9480000000000004</v>
      </c>
      <c r="D2546">
        <v>0.14374000000000001</v>
      </c>
      <c r="E2546">
        <v>0.1439</v>
      </c>
      <c r="F2546">
        <v>6326.2</v>
      </c>
      <c r="G2546">
        <v>0.25783</v>
      </c>
    </row>
    <row r="2547" spans="1:7">
      <c r="A2547" s="1">
        <v>43415</v>
      </c>
      <c r="F2547">
        <v>6314.2</v>
      </c>
      <c r="G2547">
        <v>0.25783</v>
      </c>
    </row>
    <row r="2548" spans="1:7">
      <c r="A2548" s="1">
        <v>43416</v>
      </c>
      <c r="B2548">
        <v>6.9635999999999996</v>
      </c>
      <c r="C2548">
        <v>6.9642999999999997</v>
      </c>
      <c r="D2548">
        <v>0.14360000000000001</v>
      </c>
      <c r="E2548">
        <v>0.14360000000000001</v>
      </c>
      <c r="F2548">
        <v>6309.96</v>
      </c>
      <c r="G2548">
        <v>0.25783</v>
      </c>
    </row>
    <row r="2549" spans="1:7">
      <c r="A2549" s="1">
        <v>43417</v>
      </c>
      <c r="B2549">
        <v>6.9560000000000004</v>
      </c>
      <c r="C2549">
        <v>6.9466000000000001</v>
      </c>
      <c r="D2549">
        <v>0.14376</v>
      </c>
      <c r="E2549">
        <v>0.14399999999999999</v>
      </c>
      <c r="F2549">
        <v>6280.74</v>
      </c>
      <c r="G2549">
        <v>0.24854999999999999</v>
      </c>
    </row>
    <row r="2550" spans="1:7">
      <c r="A2550" s="1">
        <v>43418</v>
      </c>
      <c r="B2550">
        <v>6.9504999999999999</v>
      </c>
      <c r="C2550">
        <v>6.9438000000000004</v>
      </c>
      <c r="D2550">
        <v>0.14387</v>
      </c>
      <c r="E2550">
        <v>0.14399999999999999</v>
      </c>
      <c r="F2550">
        <v>5551.06</v>
      </c>
      <c r="G2550">
        <v>0.25867000000000001</v>
      </c>
    </row>
    <row r="2551" spans="1:7">
      <c r="A2551" s="1">
        <v>43419</v>
      </c>
      <c r="B2551">
        <v>6.9391999999999996</v>
      </c>
      <c r="C2551">
        <v>6.9272</v>
      </c>
      <c r="D2551">
        <v>0.14410999999999999</v>
      </c>
      <c r="E2551">
        <v>0.14430000000000001</v>
      </c>
      <c r="F2551">
        <v>5469.65</v>
      </c>
      <c r="G2551">
        <v>0.25646000000000002</v>
      </c>
    </row>
    <row r="2552" spans="1:7">
      <c r="A2552" s="1">
        <v>43420</v>
      </c>
      <c r="B2552">
        <v>6.9379999999999997</v>
      </c>
      <c r="C2552">
        <v>6.9206000000000003</v>
      </c>
      <c r="D2552">
        <v>0.14413000000000001</v>
      </c>
      <c r="E2552">
        <v>0.14449999999999999</v>
      </c>
      <c r="F2552">
        <v>5451.72</v>
      </c>
      <c r="G2552">
        <v>0.26302999999999999</v>
      </c>
    </row>
    <row r="2553" spans="1:7">
      <c r="A2553" s="1">
        <v>43422</v>
      </c>
      <c r="F2553">
        <v>5543.73</v>
      </c>
      <c r="G2553">
        <v>0.26302999999999999</v>
      </c>
    </row>
    <row r="2554" spans="1:7">
      <c r="A2554" s="1">
        <v>43423</v>
      </c>
      <c r="B2554">
        <v>6.9420000000000002</v>
      </c>
      <c r="C2554">
        <v>6.9337999999999997</v>
      </c>
      <c r="D2554">
        <v>0.14405000000000001</v>
      </c>
      <c r="E2554">
        <v>0.14419999999999999</v>
      </c>
      <c r="F2554">
        <v>4785.55</v>
      </c>
      <c r="G2554">
        <v>0.27350999999999998</v>
      </c>
    </row>
    <row r="2555" spans="1:7">
      <c r="A2555" s="1">
        <v>43424</v>
      </c>
      <c r="B2555">
        <v>6.9452999999999996</v>
      </c>
      <c r="C2555">
        <v>6.9451000000000001</v>
      </c>
      <c r="D2555">
        <v>0.14398</v>
      </c>
      <c r="E2555">
        <v>0.14399999999999999</v>
      </c>
      <c r="F2555">
        <v>4337.68</v>
      </c>
      <c r="G2555">
        <v>0.25907999999999998</v>
      </c>
    </row>
    <row r="2556" spans="1:7">
      <c r="A2556" s="1">
        <v>43425</v>
      </c>
      <c r="B2556">
        <v>6.9269999999999996</v>
      </c>
      <c r="C2556">
        <v>6.9245999999999999</v>
      </c>
      <c r="D2556">
        <v>0.14435999999999999</v>
      </c>
      <c r="E2556">
        <v>0.1444</v>
      </c>
      <c r="F2556">
        <v>4450.42</v>
      </c>
      <c r="G2556">
        <v>0.24886</v>
      </c>
    </row>
    <row r="2557" spans="1:7">
      <c r="A2557" s="1">
        <v>43426</v>
      </c>
      <c r="B2557">
        <v>6.9320000000000004</v>
      </c>
      <c r="C2557">
        <v>6.9273999999999996</v>
      </c>
      <c r="D2557">
        <v>0.14426</v>
      </c>
      <c r="E2557">
        <v>0.1444</v>
      </c>
      <c r="F2557">
        <v>4427.83</v>
      </c>
      <c r="G2557">
        <v>0.24886</v>
      </c>
    </row>
    <row r="2558" spans="1:7">
      <c r="A2558" s="1">
        <v>43427</v>
      </c>
      <c r="B2558">
        <v>6.9485000000000001</v>
      </c>
      <c r="C2558">
        <v>6.9448999999999996</v>
      </c>
      <c r="D2558">
        <v>0.14391999999999999</v>
      </c>
      <c r="E2558">
        <v>0.14410000000000001</v>
      </c>
      <c r="F2558">
        <v>4260.57</v>
      </c>
      <c r="G2558">
        <v>0.2296</v>
      </c>
    </row>
    <row r="2559" spans="1:7">
      <c r="A2559" s="1">
        <v>43429</v>
      </c>
      <c r="F2559">
        <v>4048.03</v>
      </c>
      <c r="G2559">
        <v>0.2296</v>
      </c>
    </row>
    <row r="2560" spans="1:7">
      <c r="A2560" s="1">
        <v>43430</v>
      </c>
      <c r="B2560">
        <v>6.9408000000000003</v>
      </c>
      <c r="C2560">
        <v>6.9503000000000004</v>
      </c>
      <c r="D2560">
        <v>0.14408000000000001</v>
      </c>
      <c r="E2560">
        <v>0.1439</v>
      </c>
      <c r="F2560">
        <v>3663.84</v>
      </c>
      <c r="G2560">
        <v>0.2233</v>
      </c>
    </row>
    <row r="2561" spans="1:7">
      <c r="A2561" s="1">
        <v>43431</v>
      </c>
      <c r="B2561">
        <v>6.9515000000000002</v>
      </c>
      <c r="C2561">
        <v>6.9519000000000002</v>
      </c>
      <c r="D2561">
        <v>0.14385000000000001</v>
      </c>
      <c r="E2561">
        <v>0.14380000000000001</v>
      </c>
      <c r="F2561">
        <v>3767.37</v>
      </c>
      <c r="G2561">
        <v>0.22423000000000001</v>
      </c>
    </row>
    <row r="2562" spans="1:7">
      <c r="A2562" s="1">
        <v>43432</v>
      </c>
      <c r="B2562">
        <v>6.9539</v>
      </c>
      <c r="C2562">
        <v>6.9405000000000001</v>
      </c>
      <c r="D2562">
        <v>0.14380999999999999</v>
      </c>
      <c r="E2562">
        <v>0.14410000000000001</v>
      </c>
      <c r="F2562">
        <v>4221.0200000000004</v>
      </c>
      <c r="G2562">
        <v>0.25031999999999999</v>
      </c>
    </row>
    <row r="2563" spans="1:7">
      <c r="A2563" s="1">
        <v>43433</v>
      </c>
      <c r="B2563">
        <v>6.9424999999999999</v>
      </c>
      <c r="C2563">
        <v>6.9358000000000004</v>
      </c>
      <c r="D2563">
        <v>0.14402999999999999</v>
      </c>
      <c r="E2563">
        <v>0.14419999999999999</v>
      </c>
      <c r="F2563">
        <v>4183.59</v>
      </c>
      <c r="G2563">
        <v>0.22112999999999999</v>
      </c>
    </row>
    <row r="2564" spans="1:7">
      <c r="A2564" s="1">
        <v>43434</v>
      </c>
      <c r="B2564">
        <v>6.9604999999999997</v>
      </c>
      <c r="C2564">
        <v>6.95</v>
      </c>
      <c r="D2564">
        <v>0.14369999999999999</v>
      </c>
      <c r="E2564">
        <v>0.1439</v>
      </c>
      <c r="F2564">
        <v>3930.38</v>
      </c>
      <c r="G2564">
        <v>0.20141000000000001</v>
      </c>
    </row>
    <row r="2565" spans="1:7">
      <c r="A2565" s="1">
        <v>43436</v>
      </c>
      <c r="F2565">
        <v>4148.09</v>
      </c>
      <c r="G2565">
        <v>0.20141000000000001</v>
      </c>
    </row>
    <row r="2566" spans="1:7">
      <c r="A2566" s="1">
        <v>43437</v>
      </c>
      <c r="B2566">
        <v>6.883</v>
      </c>
      <c r="C2566">
        <v>6.8764000000000003</v>
      </c>
      <c r="D2566">
        <v>0.14527999999999999</v>
      </c>
      <c r="E2566">
        <v>0.1454</v>
      </c>
      <c r="F2566">
        <v>3870.97</v>
      </c>
      <c r="G2566">
        <v>0.14863000000000001</v>
      </c>
    </row>
    <row r="2567" spans="1:7">
      <c r="A2567" s="1">
        <v>43438</v>
      </c>
      <c r="B2567">
        <v>6.8360000000000003</v>
      </c>
      <c r="C2567">
        <v>6.8506999999999998</v>
      </c>
      <c r="D2567">
        <v>0.14626</v>
      </c>
      <c r="E2567">
        <v>0.14599999999999999</v>
      </c>
      <c r="F2567">
        <v>3898.03</v>
      </c>
      <c r="G2567">
        <v>0.11888</v>
      </c>
    </row>
    <row r="2568" spans="1:7">
      <c r="A2568" s="1">
        <v>43439</v>
      </c>
      <c r="B2568">
        <v>6.8567999999999998</v>
      </c>
      <c r="C2568">
        <v>6.8593999999999999</v>
      </c>
      <c r="D2568">
        <v>0.14584</v>
      </c>
      <c r="E2568">
        <v>0.14580000000000001</v>
      </c>
      <c r="F2568">
        <v>3723.53</v>
      </c>
      <c r="G2568">
        <v>0.11888</v>
      </c>
    </row>
    <row r="2569" spans="1:7">
      <c r="A2569" s="1">
        <v>43440</v>
      </c>
      <c r="B2569">
        <v>6.8826999999999998</v>
      </c>
      <c r="C2569">
        <v>6.8811</v>
      </c>
      <c r="D2569">
        <v>0.14529</v>
      </c>
      <c r="E2569">
        <v>0.14530000000000001</v>
      </c>
      <c r="F2569">
        <v>3596.41</v>
      </c>
      <c r="G2569">
        <v>0.13547000000000001</v>
      </c>
    </row>
    <row r="2570" spans="1:7">
      <c r="A2570" s="1">
        <v>43441</v>
      </c>
      <c r="B2570">
        <v>6.8742999999999999</v>
      </c>
      <c r="C2570">
        <v>6.8849999999999998</v>
      </c>
      <c r="D2570">
        <v>0.14546999999999999</v>
      </c>
      <c r="E2570">
        <v>0.1452</v>
      </c>
      <c r="F2570">
        <v>3388.91</v>
      </c>
      <c r="G2570">
        <v>0.13414999999999999</v>
      </c>
    </row>
    <row r="2571" spans="1:7">
      <c r="A2571" s="1">
        <v>43443</v>
      </c>
      <c r="F2571">
        <v>3526.26</v>
      </c>
      <c r="G2571">
        <v>0.13414999999999999</v>
      </c>
    </row>
    <row r="2572" spans="1:7">
      <c r="A2572" s="1">
        <v>43444</v>
      </c>
      <c r="B2572">
        <v>6.9116999999999997</v>
      </c>
      <c r="C2572">
        <v>6.9145000000000003</v>
      </c>
      <c r="D2572">
        <v>0.14466000000000001</v>
      </c>
      <c r="E2572">
        <v>0.14460000000000001</v>
      </c>
      <c r="F2572">
        <v>3400.92</v>
      </c>
      <c r="G2572">
        <v>0.12827</v>
      </c>
    </row>
    <row r="2573" spans="1:7">
      <c r="A2573" s="1">
        <v>43445</v>
      </c>
      <c r="B2573">
        <v>6.9</v>
      </c>
      <c r="C2573">
        <v>6.9059999999999997</v>
      </c>
      <c r="D2573">
        <v>0.14494000000000001</v>
      </c>
      <c r="E2573">
        <v>0.14480000000000001</v>
      </c>
      <c r="F2573">
        <v>3373.78</v>
      </c>
      <c r="G2573">
        <v>0.11491999999999999</v>
      </c>
    </row>
    <row r="2574" spans="1:7">
      <c r="A2574" s="1">
        <v>43446</v>
      </c>
      <c r="B2574">
        <v>6.88</v>
      </c>
      <c r="C2574">
        <v>6.8733000000000004</v>
      </c>
      <c r="D2574">
        <v>0.14535000000000001</v>
      </c>
      <c r="E2574">
        <v>0.14560000000000001</v>
      </c>
      <c r="F2574">
        <v>3440.18</v>
      </c>
      <c r="G2574">
        <v>0.13727</v>
      </c>
    </row>
    <row r="2575" spans="1:7">
      <c r="A2575" s="1">
        <v>43447</v>
      </c>
      <c r="B2575">
        <v>6.8815999999999997</v>
      </c>
      <c r="C2575">
        <v>6.8780999999999999</v>
      </c>
      <c r="D2575">
        <v>0.14530999999999999</v>
      </c>
      <c r="E2575">
        <v>0.1454</v>
      </c>
      <c r="F2575">
        <v>3254.81</v>
      </c>
      <c r="G2575">
        <v>0.15112</v>
      </c>
    </row>
    <row r="2576" spans="1:7">
      <c r="A2576" s="1">
        <v>43448</v>
      </c>
      <c r="B2576">
        <v>6.9076000000000004</v>
      </c>
      <c r="C2576">
        <v>6.9023000000000003</v>
      </c>
      <c r="D2576">
        <v>0.14477000000000001</v>
      </c>
      <c r="E2576">
        <v>0.1452</v>
      </c>
      <c r="F2576">
        <v>3156.89</v>
      </c>
      <c r="G2576">
        <v>0.15644</v>
      </c>
    </row>
    <row r="2577" spans="1:7">
      <c r="A2577" s="1">
        <v>43450</v>
      </c>
      <c r="F2577">
        <v>3203.6</v>
      </c>
      <c r="G2577">
        <v>0.15644</v>
      </c>
    </row>
    <row r="2578" spans="1:7">
      <c r="A2578" s="1">
        <v>43451</v>
      </c>
      <c r="B2578">
        <v>6.8971999999999998</v>
      </c>
      <c r="C2578">
        <v>6.9012000000000002</v>
      </c>
      <c r="D2578">
        <v>0.14499000000000001</v>
      </c>
      <c r="E2578">
        <v>0.1449</v>
      </c>
      <c r="F2578">
        <v>3493.65</v>
      </c>
      <c r="G2578">
        <v>0.16538</v>
      </c>
    </row>
    <row r="2579" spans="1:7">
      <c r="A2579" s="1">
        <v>43452</v>
      </c>
      <c r="B2579">
        <v>6.8951000000000002</v>
      </c>
      <c r="C2579">
        <v>6.8932000000000002</v>
      </c>
      <c r="D2579">
        <v>0.14502999999999999</v>
      </c>
      <c r="E2579">
        <v>0.14510000000000001</v>
      </c>
      <c r="F2579">
        <v>3535.18</v>
      </c>
      <c r="G2579">
        <v>0.17351</v>
      </c>
    </row>
    <row r="2580" spans="1:7">
      <c r="A2580" s="1">
        <v>43453</v>
      </c>
      <c r="B2580">
        <v>6.8910999999999998</v>
      </c>
      <c r="C2580">
        <v>6.9055</v>
      </c>
      <c r="D2580">
        <v>0.14510999999999999</v>
      </c>
      <c r="E2580">
        <v>0.14480000000000001</v>
      </c>
      <c r="F2580">
        <v>3668.85</v>
      </c>
      <c r="G2580">
        <v>0.109</v>
      </c>
    </row>
    <row r="2581" spans="1:7">
      <c r="A2581" s="1">
        <v>43454</v>
      </c>
      <c r="B2581">
        <v>6.8849999999999998</v>
      </c>
      <c r="C2581">
        <v>6.8952</v>
      </c>
      <c r="D2581">
        <v>0.14524000000000001</v>
      </c>
      <c r="E2581">
        <v>0.14510000000000001</v>
      </c>
      <c r="F2581">
        <v>3993.58</v>
      </c>
      <c r="G2581">
        <v>0.13597000000000001</v>
      </c>
    </row>
    <row r="2582" spans="1:7">
      <c r="A2582" s="1">
        <v>43455</v>
      </c>
      <c r="B2582">
        <v>6.9065000000000003</v>
      </c>
      <c r="C2582">
        <v>6.9238999999999997</v>
      </c>
      <c r="D2582">
        <v>0.14479</v>
      </c>
      <c r="E2582">
        <v>0.1444</v>
      </c>
      <c r="F2582">
        <v>3848.6</v>
      </c>
      <c r="G2582">
        <v>0.15125</v>
      </c>
    </row>
    <row r="2583" spans="1:7">
      <c r="A2583" s="1">
        <v>43457</v>
      </c>
      <c r="F2583">
        <v>3949.83</v>
      </c>
      <c r="G2583">
        <v>0.15125</v>
      </c>
    </row>
    <row r="2584" spans="1:7">
      <c r="A2584" s="1">
        <v>43458</v>
      </c>
      <c r="B2584">
        <v>6.8990999999999998</v>
      </c>
      <c r="C2584">
        <v>6.9029999999999996</v>
      </c>
      <c r="D2584">
        <v>0.14495</v>
      </c>
      <c r="E2584">
        <v>0.1449</v>
      </c>
      <c r="F2584">
        <v>4063.94</v>
      </c>
      <c r="G2584">
        <v>0.17891000000000001</v>
      </c>
    </row>
    <row r="2585" spans="1:7">
      <c r="A2585" s="1">
        <v>43459</v>
      </c>
      <c r="B2585">
        <v>6.8871000000000002</v>
      </c>
      <c r="C2585">
        <v>6.8944000000000001</v>
      </c>
      <c r="D2585">
        <v>0.1452</v>
      </c>
      <c r="E2585">
        <v>0.14499999999999999</v>
      </c>
      <c r="F2585">
        <v>3789.31</v>
      </c>
      <c r="G2585">
        <v>0.17891000000000001</v>
      </c>
    </row>
    <row r="2586" spans="1:7">
      <c r="A2586" s="1">
        <v>43460</v>
      </c>
      <c r="B2586">
        <v>6.8853999999999997</v>
      </c>
      <c r="C2586">
        <v>6.8948</v>
      </c>
      <c r="D2586">
        <v>0.14523</v>
      </c>
      <c r="E2586">
        <v>0.14499999999999999</v>
      </c>
      <c r="F2586">
        <v>3775.48</v>
      </c>
      <c r="G2586">
        <v>0.19287000000000001</v>
      </c>
    </row>
    <row r="2587" spans="1:7">
      <c r="A2587" s="1">
        <v>43461</v>
      </c>
      <c r="B2587">
        <v>6.8662999999999998</v>
      </c>
      <c r="C2587">
        <v>6.8746999999999998</v>
      </c>
      <c r="D2587">
        <v>0.14563999999999999</v>
      </c>
      <c r="E2587">
        <v>0.14549999999999999</v>
      </c>
      <c r="F2587">
        <v>3585.43</v>
      </c>
      <c r="G2587">
        <v>0.20411000000000001</v>
      </c>
    </row>
    <row r="2588" spans="1:7">
      <c r="A2588" s="1">
        <v>43462</v>
      </c>
      <c r="B2588">
        <v>6.8784999999999998</v>
      </c>
      <c r="C2588">
        <v>6.8819999999999997</v>
      </c>
      <c r="D2588">
        <v>0.14538999999999999</v>
      </c>
      <c r="E2588">
        <v>0.14530000000000001</v>
      </c>
      <c r="F2588">
        <v>3892.14</v>
      </c>
      <c r="G2588">
        <v>0.20205999999999999</v>
      </c>
    </row>
    <row r="2589" spans="1:7">
      <c r="A2589" s="1">
        <v>43464</v>
      </c>
      <c r="F2589">
        <v>3821.31</v>
      </c>
      <c r="G2589">
        <v>0.20205999999999999</v>
      </c>
    </row>
    <row r="2590" spans="1:7">
      <c r="A2590" s="1">
        <v>43465</v>
      </c>
      <c r="C2590">
        <v>6.8705999999999996</v>
      </c>
      <c r="D2590">
        <v>0.14538000000000001</v>
      </c>
      <c r="E2590">
        <v>0.14560000000000001</v>
      </c>
      <c r="F2590">
        <v>3674.18</v>
      </c>
      <c r="G2590">
        <v>0.19636999999999999</v>
      </c>
    </row>
    <row r="2591" spans="1:7">
      <c r="A2591" s="1">
        <v>43466</v>
      </c>
      <c r="C2591">
        <v>6.8718000000000004</v>
      </c>
      <c r="D2591">
        <v>0.14538000000000001</v>
      </c>
      <c r="E2591">
        <v>0.14549999999999999</v>
      </c>
      <c r="F2591">
        <v>3720.6</v>
      </c>
      <c r="G2591">
        <v>0.19636999999999999</v>
      </c>
    </row>
    <row r="2592" spans="1:7">
      <c r="A2592" s="1">
        <v>43467</v>
      </c>
      <c r="B2592">
        <v>6.8620000000000001</v>
      </c>
      <c r="C2592">
        <v>6.8784999999999998</v>
      </c>
      <c r="D2592">
        <v>0.14573</v>
      </c>
      <c r="E2592">
        <v>0.1454</v>
      </c>
      <c r="F2592">
        <v>3884.98</v>
      </c>
      <c r="G2592">
        <v>0.15282000000000001</v>
      </c>
    </row>
    <row r="2593" spans="1:7">
      <c r="A2593" s="1">
        <v>43468</v>
      </c>
      <c r="B2593">
        <v>6.8719999999999999</v>
      </c>
      <c r="C2593">
        <v>6.883</v>
      </c>
      <c r="D2593">
        <v>0.14552000000000001</v>
      </c>
      <c r="E2593">
        <v>0.14530000000000001</v>
      </c>
      <c r="F2593">
        <v>3794.92</v>
      </c>
      <c r="G2593">
        <v>0.17488000000000001</v>
      </c>
    </row>
    <row r="2594" spans="1:7">
      <c r="A2594" s="1">
        <v>43469</v>
      </c>
      <c r="B2594">
        <v>6.8692000000000002</v>
      </c>
      <c r="C2594">
        <v>6.8658999999999999</v>
      </c>
      <c r="D2594">
        <v>0.14559</v>
      </c>
      <c r="E2594">
        <v>0.1457</v>
      </c>
      <c r="F2594">
        <v>3833.53</v>
      </c>
      <c r="G2594">
        <v>0.17394000000000001</v>
      </c>
    </row>
    <row r="2595" spans="1:7">
      <c r="A2595" s="1">
        <v>43471</v>
      </c>
      <c r="F2595">
        <v>4031.29</v>
      </c>
      <c r="G2595">
        <v>0.17394000000000001</v>
      </c>
    </row>
    <row r="2596" spans="1:7">
      <c r="A2596" s="1">
        <v>43472</v>
      </c>
      <c r="B2596">
        <v>6.851</v>
      </c>
      <c r="C2596">
        <v>6.8464999999999998</v>
      </c>
      <c r="D2596">
        <v>0.14596000000000001</v>
      </c>
      <c r="E2596">
        <v>0.14610000000000001</v>
      </c>
      <c r="F2596">
        <v>4005.34</v>
      </c>
      <c r="G2596">
        <v>0.15543000000000001</v>
      </c>
    </row>
    <row r="2597" spans="1:7">
      <c r="A2597" s="1">
        <v>43473</v>
      </c>
      <c r="B2597">
        <v>6.8532000000000002</v>
      </c>
      <c r="C2597">
        <v>6.8547000000000002</v>
      </c>
      <c r="D2597">
        <v>0.14591999999999999</v>
      </c>
      <c r="E2597">
        <v>0.1459</v>
      </c>
      <c r="F2597">
        <v>4000.42</v>
      </c>
      <c r="G2597">
        <v>0.14244000000000001</v>
      </c>
    </row>
    <row r="2598" spans="1:7">
      <c r="A2598" s="1">
        <v>43474</v>
      </c>
      <c r="B2598">
        <v>6.8159999999999998</v>
      </c>
      <c r="C2598">
        <v>6.8122999999999996</v>
      </c>
      <c r="D2598">
        <v>0.14677000000000001</v>
      </c>
      <c r="E2598">
        <v>0.14680000000000001</v>
      </c>
      <c r="F2598">
        <v>4003.99</v>
      </c>
      <c r="G2598">
        <v>0.15712999999999999</v>
      </c>
    </row>
    <row r="2599" spans="1:7">
      <c r="A2599" s="1">
        <v>43475</v>
      </c>
      <c r="B2599">
        <v>6.7885</v>
      </c>
      <c r="C2599">
        <v>6.7934999999999999</v>
      </c>
      <c r="D2599">
        <v>0.14731</v>
      </c>
      <c r="E2599">
        <v>0.1472</v>
      </c>
      <c r="F2599">
        <v>3630.86</v>
      </c>
      <c r="G2599">
        <v>0.16658999999999999</v>
      </c>
    </row>
    <row r="2600" spans="1:7">
      <c r="A2600" s="1">
        <v>43476</v>
      </c>
      <c r="B2600">
        <v>6.7629999999999999</v>
      </c>
      <c r="C2600">
        <v>6.7601000000000004</v>
      </c>
      <c r="D2600">
        <v>0.14787</v>
      </c>
      <c r="E2600">
        <v>0.1479</v>
      </c>
      <c r="F2600">
        <v>3649.22</v>
      </c>
      <c r="G2600">
        <v>0.15992999999999999</v>
      </c>
    </row>
    <row r="2601" spans="1:7">
      <c r="A2601" s="1">
        <v>43478</v>
      </c>
      <c r="F2601">
        <v>3516.03</v>
      </c>
      <c r="G2601">
        <v>0.15992999999999999</v>
      </c>
    </row>
    <row r="2602" spans="1:7">
      <c r="A2602" s="1">
        <v>43479</v>
      </c>
      <c r="B2602">
        <v>6.7680999999999996</v>
      </c>
      <c r="C2602">
        <v>6.7629999999999999</v>
      </c>
      <c r="D2602">
        <v>0.14774999999999999</v>
      </c>
      <c r="E2602">
        <v>0.1479</v>
      </c>
      <c r="F2602">
        <v>3663.59</v>
      </c>
      <c r="G2602">
        <v>0.16774</v>
      </c>
    </row>
    <row r="2603" spans="1:7">
      <c r="A2603" s="1">
        <v>43480</v>
      </c>
      <c r="B2603">
        <v>6.7610000000000001</v>
      </c>
      <c r="C2603">
        <v>6.7735000000000003</v>
      </c>
      <c r="D2603">
        <v>0.14791000000000001</v>
      </c>
      <c r="E2603">
        <v>0.14760000000000001</v>
      </c>
      <c r="F2603">
        <v>3568.48</v>
      </c>
      <c r="G2603">
        <v>0.17652999999999999</v>
      </c>
    </row>
    <row r="2604" spans="1:7">
      <c r="A2604" s="1">
        <v>43481</v>
      </c>
      <c r="B2604">
        <v>6.7568000000000001</v>
      </c>
      <c r="C2604">
        <v>6.7621000000000002</v>
      </c>
      <c r="D2604">
        <v>0.14798</v>
      </c>
      <c r="E2604">
        <v>0.1479</v>
      </c>
      <c r="F2604">
        <v>3603.49</v>
      </c>
      <c r="G2604">
        <v>0.18093000000000001</v>
      </c>
    </row>
    <row r="2605" spans="1:7">
      <c r="A2605" s="1">
        <v>43482</v>
      </c>
      <c r="B2605">
        <v>6.7763999999999998</v>
      </c>
      <c r="C2605">
        <v>6.7758000000000003</v>
      </c>
      <c r="D2605">
        <v>0.14757999999999999</v>
      </c>
      <c r="E2605">
        <v>0.14760000000000001</v>
      </c>
      <c r="F2605">
        <v>3624.82</v>
      </c>
      <c r="G2605">
        <v>0.18670999999999999</v>
      </c>
    </row>
    <row r="2606" spans="1:7">
      <c r="A2606" s="1">
        <v>43483</v>
      </c>
      <c r="B2606">
        <v>6.7778</v>
      </c>
      <c r="C2606">
        <v>6.8033999999999999</v>
      </c>
      <c r="D2606">
        <v>0.14752000000000001</v>
      </c>
      <c r="E2606">
        <v>0.14699999999999999</v>
      </c>
      <c r="F2606">
        <v>3612.39</v>
      </c>
      <c r="G2606">
        <v>0.17029</v>
      </c>
    </row>
    <row r="2607" spans="1:7">
      <c r="A2607" s="1">
        <v>43485</v>
      </c>
      <c r="F2607">
        <v>3538.45</v>
      </c>
      <c r="G2607">
        <v>0.17029</v>
      </c>
    </row>
    <row r="2608" spans="1:7">
      <c r="A2608" s="1">
        <v>43486</v>
      </c>
      <c r="B2608">
        <v>6.798</v>
      </c>
      <c r="C2608">
        <v>6.8011999999999997</v>
      </c>
      <c r="D2608">
        <v>0.14710000000000001</v>
      </c>
      <c r="E2608">
        <v>0.14699999999999999</v>
      </c>
      <c r="F2608">
        <v>3521.04</v>
      </c>
      <c r="G2608">
        <v>0.17029</v>
      </c>
    </row>
    <row r="2609" spans="1:7">
      <c r="A2609" s="1">
        <v>43487</v>
      </c>
      <c r="B2609">
        <v>6.8079999999999998</v>
      </c>
      <c r="C2609">
        <v>6.8156999999999996</v>
      </c>
      <c r="D2609">
        <v>0.14688999999999999</v>
      </c>
      <c r="E2609">
        <v>0.1467</v>
      </c>
      <c r="F2609">
        <v>3574.52</v>
      </c>
      <c r="G2609">
        <v>0.15221999999999999</v>
      </c>
    </row>
    <row r="2610" spans="1:7">
      <c r="A2610" s="1">
        <v>43488</v>
      </c>
      <c r="B2610">
        <v>6.7919999999999998</v>
      </c>
      <c r="C2610">
        <v>6.7935999999999996</v>
      </c>
      <c r="D2610">
        <v>0.14723</v>
      </c>
      <c r="E2610">
        <v>0.1472</v>
      </c>
      <c r="F2610">
        <v>3544.51</v>
      </c>
      <c r="G2610">
        <v>0.15798999999999999</v>
      </c>
    </row>
    <row r="2611" spans="1:7">
      <c r="A2611" s="1">
        <v>43489</v>
      </c>
      <c r="B2611">
        <v>6.7885</v>
      </c>
      <c r="C2611">
        <v>6.7949000000000002</v>
      </c>
      <c r="D2611">
        <v>0.14731</v>
      </c>
      <c r="E2611">
        <v>0.1472</v>
      </c>
      <c r="F2611">
        <v>3570.93</v>
      </c>
      <c r="G2611">
        <v>0.1515</v>
      </c>
    </row>
    <row r="2612" spans="1:7">
      <c r="A2612" s="1">
        <v>43490</v>
      </c>
      <c r="B2612">
        <v>6.7483000000000004</v>
      </c>
      <c r="C2612">
        <v>6.7535999999999996</v>
      </c>
      <c r="D2612">
        <v>0.14818000000000001</v>
      </c>
      <c r="E2612">
        <v>0.14810000000000001</v>
      </c>
      <c r="F2612">
        <v>3558.51</v>
      </c>
      <c r="G2612">
        <v>0.15211</v>
      </c>
    </row>
    <row r="2613" spans="1:7">
      <c r="A2613" s="1">
        <v>43492</v>
      </c>
      <c r="F2613">
        <v>3541.27</v>
      </c>
      <c r="G2613">
        <v>0.15211</v>
      </c>
    </row>
    <row r="2614" spans="1:7">
      <c r="A2614" s="1">
        <v>43493</v>
      </c>
      <c r="B2614">
        <v>6.7453000000000003</v>
      </c>
      <c r="C2614">
        <v>6.7552000000000003</v>
      </c>
      <c r="D2614">
        <v>0.14824999999999999</v>
      </c>
      <c r="E2614">
        <v>0.14799999999999999</v>
      </c>
      <c r="F2614">
        <v>3417.04</v>
      </c>
      <c r="G2614">
        <v>0.15431</v>
      </c>
    </row>
    <row r="2615" spans="1:7">
      <c r="A2615" s="1">
        <v>43494</v>
      </c>
      <c r="B2615">
        <v>6.7354000000000003</v>
      </c>
      <c r="C2615">
        <v>6.7483000000000004</v>
      </c>
      <c r="D2615">
        <v>0.14852000000000001</v>
      </c>
      <c r="E2615">
        <v>0.1482</v>
      </c>
      <c r="F2615">
        <v>3401.14</v>
      </c>
      <c r="G2615">
        <v>0.13721</v>
      </c>
    </row>
    <row r="2616" spans="1:7">
      <c r="A2616" s="1">
        <v>43495</v>
      </c>
      <c r="B2616">
        <v>6.7164999999999999</v>
      </c>
      <c r="C2616">
        <v>6.7121000000000004</v>
      </c>
      <c r="D2616">
        <v>0.14888999999999999</v>
      </c>
      <c r="E2616">
        <v>0.14899999999999999</v>
      </c>
      <c r="F2616">
        <v>3432.64</v>
      </c>
      <c r="G2616">
        <v>0.16943</v>
      </c>
    </row>
    <row r="2617" spans="1:7">
      <c r="A2617" s="1">
        <v>43496</v>
      </c>
      <c r="B2617">
        <v>6.7</v>
      </c>
      <c r="C2617">
        <v>6.7095000000000002</v>
      </c>
      <c r="D2617">
        <v>0.14924000000000001</v>
      </c>
      <c r="E2617">
        <v>0.14899999999999999</v>
      </c>
      <c r="F2617">
        <v>3417.04</v>
      </c>
      <c r="G2617">
        <v>0.17161000000000001</v>
      </c>
    </row>
    <row r="2618" spans="1:7">
      <c r="A2618" s="1">
        <v>43497</v>
      </c>
      <c r="B2618">
        <v>6.7454000000000001</v>
      </c>
      <c r="C2618">
        <v>6.7565</v>
      </c>
      <c r="D2618">
        <v>0.14826</v>
      </c>
      <c r="E2618">
        <v>0.14799999999999999</v>
      </c>
      <c r="F2618">
        <v>3448.51</v>
      </c>
      <c r="G2618">
        <v>0.18226999999999999</v>
      </c>
    </row>
    <row r="2619" spans="1:7">
      <c r="A2619" s="1">
        <v>43499</v>
      </c>
      <c r="F2619">
        <v>3395.68</v>
      </c>
      <c r="G2619">
        <v>0.18226999999999999</v>
      </c>
    </row>
    <row r="2620" spans="1:7">
      <c r="A2620" s="1">
        <v>43500</v>
      </c>
      <c r="C2620">
        <v>6.7786999999999997</v>
      </c>
      <c r="D2620">
        <v>0.14826</v>
      </c>
      <c r="E2620">
        <v>0.14749999999999999</v>
      </c>
      <c r="F2620">
        <v>3417.03</v>
      </c>
      <c r="G2620">
        <v>0.18712999999999999</v>
      </c>
    </row>
    <row r="2621" spans="1:7">
      <c r="A2621" s="1">
        <v>43501</v>
      </c>
      <c r="C2621">
        <v>6.7628000000000004</v>
      </c>
      <c r="D2621">
        <v>0.14826</v>
      </c>
      <c r="E2621">
        <v>0.1479</v>
      </c>
      <c r="F2621">
        <v>3422.6</v>
      </c>
      <c r="G2621">
        <v>0.17610999999999999</v>
      </c>
    </row>
    <row r="2622" spans="1:7">
      <c r="A2622" s="1">
        <v>43502</v>
      </c>
      <c r="C2622">
        <v>6.7782</v>
      </c>
      <c r="D2622">
        <v>0.14826</v>
      </c>
      <c r="E2622">
        <v>0.14749999999999999</v>
      </c>
      <c r="F2622">
        <v>3366.32</v>
      </c>
      <c r="G2622">
        <v>0.17036999999999999</v>
      </c>
    </row>
    <row r="2623" spans="1:7">
      <c r="A2623" s="1">
        <v>43503</v>
      </c>
      <c r="C2623">
        <v>6.7843999999999998</v>
      </c>
      <c r="D2623">
        <v>0.14826</v>
      </c>
      <c r="E2623">
        <v>0.1474</v>
      </c>
      <c r="F2623">
        <v>3358.91</v>
      </c>
      <c r="G2623">
        <v>0.17774000000000001</v>
      </c>
    </row>
    <row r="2624" spans="1:7">
      <c r="A2624" s="1">
        <v>43504</v>
      </c>
      <c r="C2624">
        <v>6.7847</v>
      </c>
      <c r="D2624">
        <v>0.14826</v>
      </c>
      <c r="E2624">
        <v>0.1472</v>
      </c>
      <c r="F2624">
        <v>3594.91</v>
      </c>
      <c r="G2624">
        <v>0.16891</v>
      </c>
    </row>
    <row r="2625" spans="1:7">
      <c r="A2625" s="1">
        <v>43506</v>
      </c>
      <c r="F2625">
        <v>3605.5</v>
      </c>
      <c r="G2625">
        <v>0.16891</v>
      </c>
    </row>
    <row r="2626" spans="1:7">
      <c r="A2626" s="1">
        <v>43507</v>
      </c>
      <c r="B2626">
        <v>6.7923</v>
      </c>
      <c r="C2626">
        <v>6.8003999999999998</v>
      </c>
      <c r="D2626">
        <v>0.14721999999999999</v>
      </c>
      <c r="E2626">
        <v>0.14699999999999999</v>
      </c>
      <c r="F2626">
        <v>3591.59</v>
      </c>
      <c r="G2626">
        <v>0.16821</v>
      </c>
    </row>
    <row r="2627" spans="1:7">
      <c r="A2627" s="1">
        <v>43508</v>
      </c>
      <c r="B2627">
        <v>6.774</v>
      </c>
      <c r="C2627">
        <v>6.7737999999999996</v>
      </c>
      <c r="D2627">
        <v>0.14762</v>
      </c>
      <c r="E2627">
        <v>0.14760000000000001</v>
      </c>
      <c r="F2627">
        <v>3576.31</v>
      </c>
      <c r="G2627">
        <v>0.18185000000000001</v>
      </c>
    </row>
    <row r="2628" spans="1:7">
      <c r="A2628" s="1">
        <v>43509</v>
      </c>
      <c r="B2628">
        <v>6.7603999999999997</v>
      </c>
      <c r="C2628">
        <v>6.7834000000000003</v>
      </c>
      <c r="D2628">
        <v>0.14792</v>
      </c>
      <c r="E2628">
        <v>0.1474</v>
      </c>
      <c r="F2628">
        <v>3571.42</v>
      </c>
      <c r="G2628">
        <v>0.17161000000000001</v>
      </c>
    </row>
    <row r="2629" spans="1:7">
      <c r="A2629" s="1">
        <v>43510</v>
      </c>
      <c r="B2629">
        <v>6.7720000000000002</v>
      </c>
      <c r="C2629">
        <v>6.7801999999999998</v>
      </c>
      <c r="D2629">
        <v>0.14766000000000001</v>
      </c>
      <c r="E2629">
        <v>0.14749999999999999</v>
      </c>
      <c r="F2629">
        <v>3570.02</v>
      </c>
      <c r="G2629">
        <v>0.16011</v>
      </c>
    </row>
    <row r="2630" spans="1:7">
      <c r="A2630" s="1">
        <v>43511</v>
      </c>
      <c r="B2630">
        <v>6.7732000000000001</v>
      </c>
      <c r="C2630">
        <v>6.7705000000000002</v>
      </c>
      <c r="D2630">
        <v>0.14763999999999999</v>
      </c>
      <c r="E2630">
        <v>0.1477</v>
      </c>
      <c r="F2630">
        <v>3564.79</v>
      </c>
      <c r="G2630">
        <v>0.14852000000000001</v>
      </c>
    </row>
    <row r="2631" spans="1:7">
      <c r="A2631" s="1">
        <v>43513</v>
      </c>
      <c r="F2631">
        <v>3585.56</v>
      </c>
      <c r="G2631">
        <v>0.14852000000000001</v>
      </c>
    </row>
    <row r="2632" spans="1:7">
      <c r="A2632" s="1">
        <v>43514</v>
      </c>
      <c r="B2632">
        <v>6.7667000000000002</v>
      </c>
      <c r="C2632">
        <v>6.7737999999999996</v>
      </c>
      <c r="D2632">
        <v>0.14777999999999999</v>
      </c>
      <c r="E2632">
        <v>0.14760000000000001</v>
      </c>
      <c r="F2632">
        <v>3852.25</v>
      </c>
      <c r="G2632">
        <v>0.14852000000000001</v>
      </c>
    </row>
    <row r="2633" spans="1:7">
      <c r="A2633" s="1">
        <v>43515</v>
      </c>
      <c r="B2633">
        <v>6.7586000000000004</v>
      </c>
      <c r="C2633">
        <v>6.7454000000000001</v>
      </c>
      <c r="D2633">
        <v>0.14796000000000001</v>
      </c>
      <c r="E2633">
        <v>0.1482</v>
      </c>
      <c r="F2633">
        <v>3887.89</v>
      </c>
      <c r="G2633">
        <v>0.14674000000000001</v>
      </c>
    </row>
    <row r="2634" spans="1:7">
      <c r="A2634" s="1">
        <v>43516</v>
      </c>
      <c r="B2634">
        <v>6.7213000000000003</v>
      </c>
      <c r="C2634">
        <v>6.7188999999999997</v>
      </c>
      <c r="D2634">
        <v>0.14879000000000001</v>
      </c>
      <c r="E2634">
        <v>0.14879999999999999</v>
      </c>
      <c r="F2634">
        <v>3912.98</v>
      </c>
      <c r="G2634">
        <v>0.14716000000000001</v>
      </c>
    </row>
    <row r="2635" spans="1:7">
      <c r="A2635" s="1">
        <v>43517</v>
      </c>
      <c r="B2635">
        <v>6.7225999999999999</v>
      </c>
      <c r="C2635">
        <v>6.7233999999999998</v>
      </c>
      <c r="D2635">
        <v>0.14876</v>
      </c>
      <c r="E2635">
        <v>0.1487</v>
      </c>
      <c r="F2635">
        <v>3897.72</v>
      </c>
      <c r="G2635">
        <v>0.16277</v>
      </c>
    </row>
    <row r="2636" spans="1:7">
      <c r="A2636" s="1">
        <v>43518</v>
      </c>
      <c r="B2636">
        <v>6.7137000000000002</v>
      </c>
      <c r="C2636">
        <v>6.7096</v>
      </c>
      <c r="D2636">
        <v>0.14893999999999999</v>
      </c>
      <c r="E2636">
        <v>0.14910000000000001</v>
      </c>
      <c r="F2636">
        <v>3941.75</v>
      </c>
      <c r="G2636">
        <v>0.15859000000000001</v>
      </c>
    </row>
    <row r="2637" spans="1:7">
      <c r="A2637" s="1">
        <v>43520</v>
      </c>
      <c r="F2637">
        <v>3787.61</v>
      </c>
      <c r="G2637">
        <v>0.15859000000000001</v>
      </c>
    </row>
    <row r="2638" spans="1:7">
      <c r="A2638" s="1">
        <v>43521</v>
      </c>
      <c r="B2638">
        <v>6.6890999999999998</v>
      </c>
      <c r="C2638">
        <v>6.6829999999999998</v>
      </c>
      <c r="D2638">
        <v>0.14949000000000001</v>
      </c>
      <c r="E2638">
        <v>0.14960000000000001</v>
      </c>
      <c r="F2638">
        <v>3805.67</v>
      </c>
      <c r="G2638">
        <v>0.15687999999999999</v>
      </c>
    </row>
    <row r="2639" spans="1:7">
      <c r="A2639" s="1">
        <v>43522</v>
      </c>
      <c r="B2639">
        <v>6.7001999999999997</v>
      </c>
      <c r="C2639">
        <v>6.6863000000000001</v>
      </c>
      <c r="D2639">
        <v>0.14924999999999999</v>
      </c>
      <c r="E2639">
        <v>0.14949999999999999</v>
      </c>
      <c r="F2639">
        <v>3790.19</v>
      </c>
      <c r="G2639">
        <v>0.15382000000000001</v>
      </c>
    </row>
    <row r="2640" spans="1:7">
      <c r="A2640" s="1">
        <v>43523</v>
      </c>
      <c r="B2640">
        <v>6.6871999999999998</v>
      </c>
      <c r="C2640">
        <v>6.6817000000000002</v>
      </c>
      <c r="D2640">
        <v>0.14954000000000001</v>
      </c>
      <c r="E2640">
        <v>0.1497</v>
      </c>
      <c r="F2640">
        <v>3749.38</v>
      </c>
      <c r="G2640">
        <v>0.18447</v>
      </c>
    </row>
    <row r="2641" spans="1:7">
      <c r="A2641" s="1">
        <v>43524</v>
      </c>
      <c r="B2641">
        <v>6.6940999999999997</v>
      </c>
      <c r="C2641">
        <v>6.7034000000000002</v>
      </c>
      <c r="D2641">
        <v>0.14939</v>
      </c>
      <c r="E2641">
        <v>0.1492</v>
      </c>
      <c r="F2641">
        <v>3802.53</v>
      </c>
      <c r="G2641">
        <v>0.20086999999999999</v>
      </c>
    </row>
    <row r="2642" spans="1:7">
      <c r="A2642" s="1">
        <v>43525</v>
      </c>
      <c r="B2642">
        <v>6.7061999999999999</v>
      </c>
      <c r="C2642">
        <v>6.7140000000000004</v>
      </c>
      <c r="D2642">
        <v>0.14910999999999999</v>
      </c>
      <c r="E2642">
        <v>0.14899999999999999</v>
      </c>
      <c r="F2642">
        <v>3828.22</v>
      </c>
      <c r="G2642">
        <v>0.20050000000000001</v>
      </c>
    </row>
    <row r="2643" spans="1:7">
      <c r="A2643" s="1">
        <v>43527</v>
      </c>
      <c r="F2643">
        <v>3788.98</v>
      </c>
      <c r="G2643">
        <v>0.20050000000000001</v>
      </c>
    </row>
    <row r="2644" spans="1:7">
      <c r="A2644" s="1">
        <v>43528</v>
      </c>
      <c r="B2644">
        <v>6.7073</v>
      </c>
      <c r="C2644">
        <v>6.7069999999999999</v>
      </c>
      <c r="D2644">
        <v>0.14910000000000001</v>
      </c>
      <c r="E2644">
        <v>0.14910000000000001</v>
      </c>
      <c r="F2644">
        <v>3699.76</v>
      </c>
      <c r="G2644">
        <v>0.18181</v>
      </c>
    </row>
    <row r="2645" spans="1:7">
      <c r="A2645" s="1">
        <v>43529</v>
      </c>
      <c r="B2645">
        <v>6.7076000000000002</v>
      </c>
      <c r="C2645">
        <v>6.7050999999999998</v>
      </c>
      <c r="D2645">
        <v>0.14909</v>
      </c>
      <c r="E2645">
        <v>0.14910000000000001</v>
      </c>
      <c r="F2645">
        <v>3833.97</v>
      </c>
      <c r="G2645">
        <v>0.17229</v>
      </c>
    </row>
    <row r="2646" spans="1:7">
      <c r="A2646" s="1">
        <v>43530</v>
      </c>
      <c r="B2646">
        <v>6.7112999999999996</v>
      </c>
      <c r="C2646">
        <v>6.7171000000000003</v>
      </c>
      <c r="D2646">
        <v>0.14899999999999999</v>
      </c>
      <c r="E2646">
        <v>0.1489</v>
      </c>
      <c r="F2646">
        <v>3845.71</v>
      </c>
      <c r="G2646">
        <v>0.17723</v>
      </c>
    </row>
    <row r="2647" spans="1:7">
      <c r="A2647" s="1">
        <v>43531</v>
      </c>
      <c r="B2647">
        <v>6.7149999999999999</v>
      </c>
      <c r="C2647">
        <v>6.7340999999999998</v>
      </c>
      <c r="D2647">
        <v>0.14892</v>
      </c>
      <c r="E2647">
        <v>0.14849999999999999</v>
      </c>
      <c r="F2647">
        <v>3871.42</v>
      </c>
      <c r="G2647">
        <v>0.16589999999999999</v>
      </c>
    </row>
    <row r="2648" spans="1:7">
      <c r="A2648" s="1">
        <v>43532</v>
      </c>
      <c r="B2648">
        <v>6.7214</v>
      </c>
      <c r="C2648">
        <v>6.7309000000000001</v>
      </c>
      <c r="D2648">
        <v>0.14877000000000001</v>
      </c>
      <c r="E2648">
        <v>0.14860000000000001</v>
      </c>
      <c r="F2648">
        <v>3868.84</v>
      </c>
      <c r="G2648">
        <v>0.16753000000000001</v>
      </c>
    </row>
    <row r="2649" spans="1:7">
      <c r="A2649" s="1">
        <v>43534</v>
      </c>
      <c r="F2649">
        <v>3896.7</v>
      </c>
      <c r="G2649">
        <v>0.16753000000000001</v>
      </c>
    </row>
    <row r="2650" spans="1:7">
      <c r="A2650" s="1">
        <v>43535</v>
      </c>
      <c r="B2650">
        <v>6.7264999999999997</v>
      </c>
      <c r="C2650">
        <v>6.7324000000000002</v>
      </c>
      <c r="D2650">
        <v>0.14867</v>
      </c>
      <c r="E2650">
        <v>0.14849999999999999</v>
      </c>
      <c r="F2650">
        <v>3847.91</v>
      </c>
      <c r="G2650">
        <v>0.16408</v>
      </c>
    </row>
    <row r="2651" spans="1:7">
      <c r="A2651" s="1">
        <v>43536</v>
      </c>
      <c r="B2651">
        <v>6.7084999999999999</v>
      </c>
      <c r="C2651">
        <v>6.7068000000000003</v>
      </c>
      <c r="D2651">
        <v>0.14906</v>
      </c>
      <c r="E2651">
        <v>0.14910000000000001</v>
      </c>
      <c r="F2651">
        <v>3865.41</v>
      </c>
      <c r="G2651">
        <v>0.15096000000000001</v>
      </c>
    </row>
    <row r="2652" spans="1:7">
      <c r="A2652" s="1">
        <v>43537</v>
      </c>
      <c r="B2652">
        <v>6.7070999999999996</v>
      </c>
      <c r="C2652">
        <v>6.7012999999999998</v>
      </c>
      <c r="D2652">
        <v>0.14910000000000001</v>
      </c>
      <c r="E2652">
        <v>0.1492</v>
      </c>
      <c r="F2652">
        <v>3852.32</v>
      </c>
      <c r="G2652">
        <v>0.15644</v>
      </c>
    </row>
    <row r="2653" spans="1:7">
      <c r="A2653" s="1">
        <v>43538</v>
      </c>
      <c r="B2653">
        <v>6.7229999999999999</v>
      </c>
      <c r="C2653">
        <v>6.7220000000000004</v>
      </c>
      <c r="D2653">
        <v>0.14874999999999999</v>
      </c>
      <c r="E2653">
        <v>0.14879999999999999</v>
      </c>
      <c r="F2653">
        <v>3851.57</v>
      </c>
      <c r="G2653">
        <v>0.1696</v>
      </c>
    </row>
    <row r="2654" spans="1:7">
      <c r="A2654" s="1">
        <v>43539</v>
      </c>
      <c r="B2654">
        <v>6.7137000000000002</v>
      </c>
      <c r="C2654">
        <v>6.7135999999999996</v>
      </c>
      <c r="D2654">
        <v>0.14895</v>
      </c>
      <c r="E2654">
        <v>0.14899999999999999</v>
      </c>
      <c r="F2654">
        <v>3897.41</v>
      </c>
      <c r="G2654">
        <v>0.14935000000000001</v>
      </c>
    </row>
    <row r="2655" spans="1:7">
      <c r="A2655" s="1">
        <v>43541</v>
      </c>
      <c r="F2655">
        <v>3975.48</v>
      </c>
      <c r="G2655">
        <v>0.14935000000000001</v>
      </c>
    </row>
    <row r="2656" spans="1:7">
      <c r="A2656" s="1">
        <v>43542</v>
      </c>
      <c r="B2656">
        <v>6.7130000000000001</v>
      </c>
      <c r="C2656">
        <v>6.7207999999999997</v>
      </c>
      <c r="D2656">
        <v>0.14896000000000001</v>
      </c>
      <c r="E2656">
        <v>0.14879999999999999</v>
      </c>
      <c r="F2656">
        <v>3971.19</v>
      </c>
      <c r="G2656">
        <v>0.15115000000000001</v>
      </c>
    </row>
    <row r="2657" spans="1:7">
      <c r="A2657" s="1">
        <v>43543</v>
      </c>
      <c r="B2657">
        <v>6.7119</v>
      </c>
      <c r="C2657">
        <v>6.7176999999999998</v>
      </c>
      <c r="D2657">
        <v>0.14899000000000001</v>
      </c>
      <c r="E2657">
        <v>0.1489</v>
      </c>
      <c r="F2657">
        <v>3991.47</v>
      </c>
      <c r="G2657">
        <v>0.14368</v>
      </c>
    </row>
    <row r="2658" spans="1:7">
      <c r="A2658" s="1">
        <v>43544</v>
      </c>
      <c r="B2658">
        <v>6.6944999999999997</v>
      </c>
      <c r="C2658">
        <v>6.6875999999999998</v>
      </c>
      <c r="D2658">
        <v>0.14938000000000001</v>
      </c>
      <c r="E2658">
        <v>0.14949999999999999</v>
      </c>
      <c r="F2658">
        <v>4009.47</v>
      </c>
      <c r="G2658">
        <v>0.13013</v>
      </c>
    </row>
    <row r="2659" spans="1:7">
      <c r="A2659" s="1">
        <v>43545</v>
      </c>
      <c r="B2659">
        <v>6.6993</v>
      </c>
      <c r="C2659">
        <v>6.7070999999999996</v>
      </c>
      <c r="D2659">
        <v>0.14929000000000001</v>
      </c>
      <c r="E2659">
        <v>0.14910000000000001</v>
      </c>
      <c r="F2659">
        <v>3973.24</v>
      </c>
      <c r="G2659">
        <v>0.12856000000000001</v>
      </c>
    </row>
    <row r="2660" spans="1:7">
      <c r="A2660" s="1">
        <v>43546</v>
      </c>
      <c r="B2660">
        <v>6.7182000000000004</v>
      </c>
      <c r="C2660">
        <v>6.7229999999999999</v>
      </c>
      <c r="D2660">
        <v>0.14885000000000001</v>
      </c>
      <c r="E2660">
        <v>0.1487</v>
      </c>
      <c r="F2660">
        <v>3977.74</v>
      </c>
      <c r="G2660">
        <v>0.12242</v>
      </c>
    </row>
    <row r="2661" spans="1:7">
      <c r="A2661" s="1">
        <v>43548</v>
      </c>
      <c r="F2661">
        <v>3958.02</v>
      </c>
      <c r="G2661">
        <v>0.12242</v>
      </c>
    </row>
    <row r="2662" spans="1:7">
      <c r="A2662" s="1">
        <v>43549</v>
      </c>
      <c r="B2662">
        <v>6.7093999999999996</v>
      </c>
      <c r="C2662">
        <v>6.7171000000000003</v>
      </c>
      <c r="D2662">
        <v>0.14904000000000001</v>
      </c>
      <c r="E2662">
        <v>0.1489</v>
      </c>
      <c r="F2662">
        <v>3887.56</v>
      </c>
      <c r="G2662">
        <v>0.15670000000000001</v>
      </c>
    </row>
    <row r="2663" spans="1:7">
      <c r="A2663" s="1">
        <v>43550</v>
      </c>
      <c r="B2663">
        <v>6.7157</v>
      </c>
      <c r="C2663">
        <v>6.7233999999999998</v>
      </c>
      <c r="D2663">
        <v>0.1489</v>
      </c>
      <c r="E2663">
        <v>0.1487</v>
      </c>
      <c r="F2663">
        <v>3912.6</v>
      </c>
      <c r="G2663">
        <v>0.15681999999999999</v>
      </c>
    </row>
    <row r="2664" spans="1:7">
      <c r="A2664" s="1">
        <v>43551</v>
      </c>
      <c r="B2664">
        <v>6.7271000000000001</v>
      </c>
      <c r="C2664">
        <v>6.7382</v>
      </c>
      <c r="D2664">
        <v>0.14865</v>
      </c>
      <c r="E2664">
        <v>0.1484</v>
      </c>
      <c r="F2664">
        <v>4008.98</v>
      </c>
      <c r="G2664">
        <v>0.16652</v>
      </c>
    </row>
    <row r="2665" spans="1:7">
      <c r="A2665" s="1">
        <v>43552</v>
      </c>
      <c r="B2665">
        <v>6.7389999999999999</v>
      </c>
      <c r="C2665">
        <v>6.7394999999999996</v>
      </c>
      <c r="D2665">
        <v>0.14838999999999999</v>
      </c>
      <c r="E2665">
        <v>0.1484</v>
      </c>
      <c r="F2665">
        <v>4010.76</v>
      </c>
      <c r="G2665">
        <v>0.15867000000000001</v>
      </c>
    </row>
    <row r="2666" spans="1:7">
      <c r="A2666" s="1">
        <v>43553</v>
      </c>
      <c r="B2666">
        <v>6.7121000000000004</v>
      </c>
      <c r="C2666">
        <v>6.7232000000000003</v>
      </c>
      <c r="D2666">
        <v>0.14898</v>
      </c>
      <c r="E2666">
        <v>0.1487</v>
      </c>
      <c r="F2666">
        <v>4072.16</v>
      </c>
      <c r="G2666">
        <v>0.14499999999999999</v>
      </c>
    </row>
    <row r="2667" spans="1:7">
      <c r="A2667" s="1">
        <v>43555</v>
      </c>
      <c r="F2667">
        <v>4092.97</v>
      </c>
      <c r="G2667">
        <v>0.14499999999999999</v>
      </c>
    </row>
    <row r="2668" spans="1:7">
      <c r="A2668" s="1">
        <v>43556</v>
      </c>
      <c r="B2668">
        <v>6.7115</v>
      </c>
      <c r="C2668">
        <v>6.7190000000000003</v>
      </c>
      <c r="D2668">
        <v>0.14899999999999999</v>
      </c>
      <c r="E2668">
        <v>0.14879999999999999</v>
      </c>
      <c r="F2668">
        <v>4126.6899999999996</v>
      </c>
      <c r="G2668">
        <v>0.16830000000000001</v>
      </c>
    </row>
    <row r="2669" spans="1:7">
      <c r="A2669" s="1">
        <v>43557</v>
      </c>
      <c r="B2669">
        <v>6.7232000000000003</v>
      </c>
      <c r="C2669">
        <v>6.7260999999999997</v>
      </c>
      <c r="D2669">
        <v>0.14874000000000001</v>
      </c>
      <c r="E2669">
        <v>0.1487</v>
      </c>
      <c r="F2669">
        <v>4802.47</v>
      </c>
      <c r="G2669">
        <v>0.17172000000000001</v>
      </c>
    </row>
    <row r="2670" spans="1:7">
      <c r="A2670" s="1">
        <v>43558</v>
      </c>
      <c r="B2670">
        <v>6.7114000000000003</v>
      </c>
      <c r="C2670">
        <v>6.7141999999999999</v>
      </c>
      <c r="D2670">
        <v>0.14899999999999999</v>
      </c>
      <c r="E2670">
        <v>0.1489</v>
      </c>
      <c r="F2670">
        <v>5296</v>
      </c>
      <c r="G2670">
        <v>0.18926000000000001</v>
      </c>
    </row>
    <row r="2671" spans="1:7">
      <c r="A2671" s="1">
        <v>43559</v>
      </c>
      <c r="B2671">
        <v>6.7169999999999996</v>
      </c>
      <c r="C2671">
        <v>6.7171000000000003</v>
      </c>
      <c r="D2671">
        <v>0.14887</v>
      </c>
      <c r="E2671">
        <v>0.1489</v>
      </c>
      <c r="F2671">
        <v>4847.05</v>
      </c>
      <c r="G2671">
        <v>0.17817</v>
      </c>
    </row>
    <row r="2672" spans="1:7">
      <c r="A2672" s="1">
        <v>43560</v>
      </c>
      <c r="C2672">
        <v>6.7122999999999999</v>
      </c>
      <c r="D2672">
        <v>0.14885999999999999</v>
      </c>
      <c r="E2672">
        <v>0.14899999999999999</v>
      </c>
      <c r="F2672">
        <v>4999.01</v>
      </c>
      <c r="G2672">
        <v>0.15606999999999999</v>
      </c>
    </row>
    <row r="2673" spans="1:7">
      <c r="A2673" s="1">
        <v>43562</v>
      </c>
      <c r="F2673">
        <v>5142.9399999999996</v>
      </c>
      <c r="G2673">
        <v>0.15606999999999999</v>
      </c>
    </row>
    <row r="2674" spans="1:7">
      <c r="A2674" s="1">
        <v>43563</v>
      </c>
      <c r="B2674">
        <v>6.7164000000000001</v>
      </c>
      <c r="C2674">
        <v>6.7173999999999996</v>
      </c>
      <c r="D2674">
        <v>0.14888999999999999</v>
      </c>
      <c r="E2674">
        <v>0.1489</v>
      </c>
      <c r="F2674">
        <v>5252.89</v>
      </c>
      <c r="G2674">
        <v>0.16036</v>
      </c>
    </row>
    <row r="2675" spans="1:7">
      <c r="A2675" s="1">
        <v>43564</v>
      </c>
      <c r="B2675">
        <v>6.7119</v>
      </c>
      <c r="C2675">
        <v>6.7190000000000003</v>
      </c>
      <c r="D2675">
        <v>0.14899000000000001</v>
      </c>
      <c r="E2675">
        <v>0.14879999999999999</v>
      </c>
      <c r="F2675">
        <v>5220.08</v>
      </c>
      <c r="G2675">
        <v>0.15096000000000001</v>
      </c>
    </row>
    <row r="2676" spans="1:7">
      <c r="A2676" s="1">
        <v>43565</v>
      </c>
      <c r="B2676">
        <v>6.7160000000000002</v>
      </c>
      <c r="C2676">
        <v>6.7190000000000003</v>
      </c>
      <c r="D2676">
        <v>0.1489</v>
      </c>
      <c r="E2676">
        <v>0.14879999999999999</v>
      </c>
      <c r="F2676">
        <v>5302.92</v>
      </c>
      <c r="G2676">
        <v>0.14369000000000001</v>
      </c>
    </row>
    <row r="2677" spans="1:7">
      <c r="A2677" s="1">
        <v>43566</v>
      </c>
      <c r="B2677">
        <v>6.7194000000000003</v>
      </c>
      <c r="C2677">
        <v>6.7281000000000004</v>
      </c>
      <c r="D2677">
        <v>0.14882000000000001</v>
      </c>
      <c r="E2677">
        <v>0.14860000000000001</v>
      </c>
      <c r="F2677">
        <v>5054.03</v>
      </c>
      <c r="G2677">
        <v>0.14299000000000001</v>
      </c>
    </row>
    <row r="2678" spans="1:7">
      <c r="A2678" s="1">
        <v>43567</v>
      </c>
      <c r="B2678">
        <v>6.7035999999999998</v>
      </c>
      <c r="C2678">
        <v>6.7088999999999999</v>
      </c>
      <c r="D2678">
        <v>0.14915999999999999</v>
      </c>
      <c r="E2678">
        <v>0.14899999999999999</v>
      </c>
      <c r="F2678">
        <v>5042.54</v>
      </c>
      <c r="G2678">
        <v>0.17376</v>
      </c>
    </row>
    <row r="2679" spans="1:7">
      <c r="A2679" s="1">
        <v>43569</v>
      </c>
      <c r="F2679">
        <v>5089.29</v>
      </c>
      <c r="G2679">
        <v>0.17376</v>
      </c>
    </row>
    <row r="2680" spans="1:7">
      <c r="A2680" s="1">
        <v>43570</v>
      </c>
      <c r="B2680">
        <v>6.7087000000000003</v>
      </c>
      <c r="C2680">
        <v>6.7074999999999996</v>
      </c>
      <c r="D2680">
        <v>0.14906</v>
      </c>
      <c r="E2680">
        <v>0.14910000000000001</v>
      </c>
      <c r="F2680">
        <v>5021.53</v>
      </c>
      <c r="G2680">
        <v>0.16275000000000001</v>
      </c>
    </row>
    <row r="2681" spans="1:7">
      <c r="A2681" s="1">
        <v>43571</v>
      </c>
      <c r="B2681">
        <v>6.7122000000000002</v>
      </c>
      <c r="C2681">
        <v>6.7126999999999999</v>
      </c>
      <c r="D2681">
        <v>0.14898</v>
      </c>
      <c r="E2681">
        <v>0.14899999999999999</v>
      </c>
      <c r="F2681">
        <v>5185.0200000000004</v>
      </c>
      <c r="G2681">
        <v>0.17801</v>
      </c>
    </row>
    <row r="2682" spans="1:7">
      <c r="A2682" s="1">
        <v>43572</v>
      </c>
      <c r="B2682">
        <v>6.6881000000000004</v>
      </c>
      <c r="C2682">
        <v>6.6776999999999997</v>
      </c>
      <c r="D2682">
        <v>0.14951999999999999</v>
      </c>
      <c r="E2682">
        <v>0.14979999999999999</v>
      </c>
      <c r="F2682">
        <v>5221.26</v>
      </c>
      <c r="G2682">
        <v>0.19381000000000001</v>
      </c>
    </row>
    <row r="2683" spans="1:7">
      <c r="A2683" s="1">
        <v>43573</v>
      </c>
      <c r="B2683">
        <v>6.7091000000000003</v>
      </c>
      <c r="C2683">
        <v>6.7073999999999998</v>
      </c>
      <c r="D2683">
        <v>0.14904999999999999</v>
      </c>
      <c r="E2683">
        <v>0.14910000000000001</v>
      </c>
      <c r="F2683">
        <v>5308.57</v>
      </c>
      <c r="G2683">
        <v>0.17943000000000001</v>
      </c>
    </row>
    <row r="2684" spans="1:7">
      <c r="A2684" s="1">
        <v>43574</v>
      </c>
      <c r="B2684">
        <v>6.7042000000000002</v>
      </c>
      <c r="C2684">
        <v>6.7023999999999999</v>
      </c>
      <c r="D2684">
        <v>0.14915999999999999</v>
      </c>
      <c r="E2684">
        <v>0.1492</v>
      </c>
      <c r="F2684">
        <v>5269.97</v>
      </c>
      <c r="G2684">
        <v>0.17943000000000001</v>
      </c>
    </row>
    <row r="2685" spans="1:7">
      <c r="A2685" s="1">
        <v>43576</v>
      </c>
      <c r="F2685">
        <v>5239.3599999999997</v>
      </c>
      <c r="G2685">
        <v>0.17943000000000001</v>
      </c>
    </row>
    <row r="2686" spans="1:7">
      <c r="A2686" s="1">
        <v>43577</v>
      </c>
      <c r="B2686">
        <v>6.7121000000000004</v>
      </c>
      <c r="C2686">
        <v>6.7121000000000004</v>
      </c>
      <c r="D2686">
        <v>0.14899000000000001</v>
      </c>
      <c r="E2686">
        <v>0.14899999999999999</v>
      </c>
      <c r="F2686">
        <v>5365.89</v>
      </c>
      <c r="G2686">
        <v>0.20191999999999999</v>
      </c>
    </row>
    <row r="2687" spans="1:7">
      <c r="A2687" s="1">
        <v>43578</v>
      </c>
      <c r="B2687">
        <v>6.7259000000000002</v>
      </c>
      <c r="C2687">
        <v>6.7289000000000003</v>
      </c>
      <c r="D2687">
        <v>0.14868000000000001</v>
      </c>
      <c r="E2687">
        <v>0.14860000000000001</v>
      </c>
      <c r="F2687">
        <v>5580.07</v>
      </c>
      <c r="G2687">
        <v>0.20111999999999999</v>
      </c>
    </row>
    <row r="2688" spans="1:7">
      <c r="A2688" s="1">
        <v>43579</v>
      </c>
      <c r="B2688">
        <v>6.7218999999999998</v>
      </c>
      <c r="C2688">
        <v>6.7347000000000001</v>
      </c>
      <c r="D2688">
        <v>0.14876</v>
      </c>
      <c r="E2688">
        <v>0.14849999999999999</v>
      </c>
      <c r="F2688">
        <v>5435.81</v>
      </c>
      <c r="G2688">
        <v>0.20033000000000001</v>
      </c>
    </row>
    <row r="2689" spans="1:7">
      <c r="A2689" s="1">
        <v>43580</v>
      </c>
      <c r="B2689">
        <v>6.7435</v>
      </c>
      <c r="C2689">
        <v>6.7500999999999998</v>
      </c>
      <c r="D2689">
        <v>0.14829999999999999</v>
      </c>
      <c r="E2689">
        <v>0.14810000000000001</v>
      </c>
      <c r="F2689">
        <v>5495.18</v>
      </c>
      <c r="G2689">
        <v>0.20058999999999999</v>
      </c>
    </row>
    <row r="2690" spans="1:7">
      <c r="A2690" s="1">
        <v>43581</v>
      </c>
      <c r="B2690">
        <v>6.7287999999999997</v>
      </c>
      <c r="C2690">
        <v>6.7404999999999999</v>
      </c>
      <c r="D2690">
        <v>0.14860000000000001</v>
      </c>
      <c r="E2690">
        <v>0.1484</v>
      </c>
      <c r="F2690">
        <v>5097.5200000000004</v>
      </c>
      <c r="G2690">
        <v>0.21615000000000001</v>
      </c>
    </row>
    <row r="2691" spans="1:7">
      <c r="A2691" s="1">
        <v>43583</v>
      </c>
      <c r="F2691">
        <v>5129.43</v>
      </c>
      <c r="G2691">
        <v>0.21615000000000001</v>
      </c>
    </row>
    <row r="2692" spans="1:7">
      <c r="A2692" s="1">
        <v>43584</v>
      </c>
      <c r="B2692">
        <v>6.7336</v>
      </c>
      <c r="C2692">
        <v>6.7389000000000001</v>
      </c>
      <c r="D2692">
        <v>0.14851</v>
      </c>
      <c r="E2692">
        <v>0.1484</v>
      </c>
      <c r="F2692">
        <v>5129.68</v>
      </c>
      <c r="G2692">
        <v>0.23299</v>
      </c>
    </row>
    <row r="2693" spans="1:7">
      <c r="A2693" s="1">
        <v>43585</v>
      </c>
      <c r="B2693">
        <v>6.7348999999999997</v>
      </c>
      <c r="C2693">
        <v>6.7370000000000001</v>
      </c>
      <c r="D2693">
        <v>0.14848</v>
      </c>
      <c r="E2693">
        <v>0.1484</v>
      </c>
      <c r="F2693">
        <v>5237.87</v>
      </c>
      <c r="G2693">
        <v>0.23569000000000001</v>
      </c>
    </row>
    <row r="2694" spans="1:7">
      <c r="A2694" s="1">
        <v>43586</v>
      </c>
      <c r="C2694">
        <v>6.7328000000000001</v>
      </c>
      <c r="D2694">
        <v>0.14848</v>
      </c>
      <c r="E2694">
        <v>0.14849999999999999</v>
      </c>
      <c r="F2694">
        <v>5307.8</v>
      </c>
      <c r="G2694">
        <v>0.19556999999999999</v>
      </c>
    </row>
    <row r="2695" spans="1:7">
      <c r="A2695" s="1">
        <v>43587</v>
      </c>
      <c r="C2695">
        <v>6.7454999999999998</v>
      </c>
      <c r="D2695">
        <v>0.14848</v>
      </c>
      <c r="E2695">
        <v>0.1482</v>
      </c>
      <c r="F2695">
        <v>5405.46</v>
      </c>
      <c r="G2695">
        <v>0.19653000000000001</v>
      </c>
    </row>
    <row r="2696" spans="1:7">
      <c r="A2696" s="1">
        <v>43588</v>
      </c>
      <c r="C2696">
        <v>6.7354000000000003</v>
      </c>
      <c r="D2696">
        <v>0.14849000000000001</v>
      </c>
      <c r="E2696">
        <v>0.14849999999999999</v>
      </c>
      <c r="F2696">
        <v>5689.05</v>
      </c>
      <c r="G2696">
        <v>0.19206000000000001</v>
      </c>
    </row>
    <row r="2697" spans="1:7">
      <c r="A2697" s="1">
        <v>43590</v>
      </c>
      <c r="F2697">
        <v>5767.57</v>
      </c>
      <c r="G2697">
        <v>0.19206000000000001</v>
      </c>
    </row>
    <row r="2698" spans="1:7">
      <c r="A2698" s="1">
        <v>43591</v>
      </c>
      <c r="B2698">
        <v>6.7662000000000004</v>
      </c>
      <c r="C2698">
        <v>6.7732999999999999</v>
      </c>
      <c r="D2698">
        <v>0.14782999999999999</v>
      </c>
      <c r="E2698">
        <v>0.14760000000000001</v>
      </c>
      <c r="F2698">
        <v>5693.95</v>
      </c>
      <c r="G2698">
        <v>0.17877999999999999</v>
      </c>
    </row>
    <row r="2699" spans="1:7">
      <c r="A2699" s="1">
        <v>43592</v>
      </c>
      <c r="B2699">
        <v>6.7769000000000004</v>
      </c>
      <c r="C2699">
        <v>6.7948000000000004</v>
      </c>
      <c r="D2699">
        <v>0.14756</v>
      </c>
      <c r="E2699">
        <v>0.1472</v>
      </c>
      <c r="F2699">
        <v>5844.63</v>
      </c>
      <c r="G2699">
        <v>0.17222999999999999</v>
      </c>
    </row>
    <row r="2700" spans="1:7">
      <c r="A2700" s="1">
        <v>43593</v>
      </c>
      <c r="B2700">
        <v>6.7827999999999999</v>
      </c>
      <c r="C2700">
        <v>6.8076999999999996</v>
      </c>
      <c r="D2700">
        <v>0.14743000000000001</v>
      </c>
      <c r="E2700">
        <v>0.1469</v>
      </c>
      <c r="F2700">
        <v>5900.67</v>
      </c>
      <c r="G2700">
        <v>0.18689</v>
      </c>
    </row>
    <row r="2701" spans="1:7">
      <c r="A2701" s="1">
        <v>43594</v>
      </c>
      <c r="B2701">
        <v>6.8273999999999999</v>
      </c>
      <c r="C2701">
        <v>6.8373999999999997</v>
      </c>
      <c r="D2701">
        <v>0.14646999999999999</v>
      </c>
      <c r="E2701">
        <v>0.1462</v>
      </c>
      <c r="F2701">
        <v>6080.72</v>
      </c>
      <c r="G2701">
        <v>0.18431</v>
      </c>
    </row>
    <row r="2702" spans="1:7">
      <c r="A2702" s="1">
        <v>43595</v>
      </c>
      <c r="B2702">
        <v>6.8224999999999998</v>
      </c>
      <c r="C2702">
        <v>6.8448000000000002</v>
      </c>
      <c r="D2702">
        <v>0.14654</v>
      </c>
      <c r="E2702">
        <v>0.14610000000000001</v>
      </c>
      <c r="F2702">
        <v>6291.33</v>
      </c>
      <c r="G2702">
        <v>0.20105000000000001</v>
      </c>
    </row>
    <row r="2703" spans="1:7">
      <c r="A2703" s="1">
        <v>43597</v>
      </c>
      <c r="F2703">
        <v>7172.67</v>
      </c>
      <c r="G2703">
        <v>0.20105000000000001</v>
      </c>
    </row>
    <row r="2704" spans="1:7">
      <c r="A2704" s="1">
        <v>43598</v>
      </c>
      <c r="B2704">
        <v>6.8784000000000001</v>
      </c>
      <c r="C2704">
        <v>6.9120999999999997</v>
      </c>
      <c r="D2704">
        <v>0.14538000000000001</v>
      </c>
      <c r="E2704">
        <v>0.1447</v>
      </c>
      <c r="F2704">
        <v>7864.38</v>
      </c>
      <c r="G2704">
        <v>0.21307999999999999</v>
      </c>
    </row>
    <row r="2705" spans="1:7">
      <c r="A2705" s="1">
        <v>43599</v>
      </c>
      <c r="B2705">
        <v>6.8753000000000002</v>
      </c>
      <c r="C2705">
        <v>6.9039000000000001</v>
      </c>
      <c r="D2705">
        <v>0.14544000000000001</v>
      </c>
      <c r="E2705">
        <v>0.14480000000000001</v>
      </c>
      <c r="F2705">
        <v>7719.93</v>
      </c>
      <c r="G2705">
        <v>0.21384</v>
      </c>
    </row>
    <row r="2706" spans="1:7">
      <c r="A2706" s="1">
        <v>43600</v>
      </c>
      <c r="B2706">
        <v>6.8761999999999999</v>
      </c>
      <c r="C2706">
        <v>6.9043999999999999</v>
      </c>
      <c r="D2706">
        <v>0.14543</v>
      </c>
      <c r="E2706">
        <v>0.1449</v>
      </c>
      <c r="F2706">
        <v>8171.07</v>
      </c>
      <c r="G2706">
        <v>0.21367</v>
      </c>
    </row>
    <row r="2707" spans="1:7">
      <c r="A2707" s="1">
        <v>43601</v>
      </c>
      <c r="B2707">
        <v>6.8837000000000002</v>
      </c>
      <c r="C2707">
        <v>6.9286000000000003</v>
      </c>
      <c r="D2707">
        <v>0.14527000000000001</v>
      </c>
      <c r="E2707">
        <v>0.14430000000000001</v>
      </c>
      <c r="F2707">
        <v>7676.51</v>
      </c>
      <c r="G2707">
        <v>0.20219000000000001</v>
      </c>
    </row>
    <row r="2708" spans="1:7">
      <c r="A2708" s="1">
        <v>43602</v>
      </c>
      <c r="B2708">
        <v>6.9179000000000004</v>
      </c>
      <c r="C2708">
        <v>6.9490999999999996</v>
      </c>
      <c r="D2708">
        <v>0.14454</v>
      </c>
      <c r="E2708">
        <v>0.1439</v>
      </c>
      <c r="F2708">
        <v>7106.31</v>
      </c>
      <c r="G2708">
        <v>0.19275</v>
      </c>
    </row>
    <row r="2709" spans="1:7">
      <c r="A2709" s="1">
        <v>43604</v>
      </c>
      <c r="F2709">
        <v>8027.46</v>
      </c>
      <c r="G2709">
        <v>0.19275</v>
      </c>
    </row>
    <row r="2710" spans="1:7">
      <c r="A2710" s="1">
        <v>43605</v>
      </c>
      <c r="B2710">
        <v>6.9123000000000001</v>
      </c>
      <c r="C2710">
        <v>6.9398</v>
      </c>
      <c r="D2710">
        <v>0.14466999999999999</v>
      </c>
      <c r="E2710">
        <v>0.14410000000000001</v>
      </c>
      <c r="F2710">
        <v>8006.98</v>
      </c>
      <c r="G2710">
        <v>0.19495000000000001</v>
      </c>
    </row>
    <row r="2711" spans="1:7">
      <c r="A2711" s="1">
        <v>43606</v>
      </c>
      <c r="B2711">
        <v>6.9020000000000001</v>
      </c>
      <c r="C2711">
        <v>6.9340000000000002</v>
      </c>
      <c r="D2711">
        <v>0.14488000000000001</v>
      </c>
      <c r="E2711">
        <v>0.14419999999999999</v>
      </c>
      <c r="F2711">
        <v>8086.18</v>
      </c>
      <c r="G2711">
        <v>0.17257</v>
      </c>
    </row>
    <row r="2712" spans="1:7">
      <c r="A2712" s="1">
        <v>43607</v>
      </c>
      <c r="B2712">
        <v>6.9062999999999999</v>
      </c>
      <c r="C2712">
        <v>6.9340999999999999</v>
      </c>
      <c r="D2712">
        <v>0.14480000000000001</v>
      </c>
      <c r="E2712">
        <v>0.14419999999999999</v>
      </c>
      <c r="F2712">
        <v>7832.46</v>
      </c>
      <c r="G2712">
        <v>0.15931999999999999</v>
      </c>
    </row>
    <row r="2713" spans="1:7">
      <c r="A2713" s="1">
        <v>43608</v>
      </c>
      <c r="B2713">
        <v>6.9104999999999999</v>
      </c>
      <c r="C2713">
        <v>6.9269999999999996</v>
      </c>
      <c r="D2713">
        <v>0.14471000000000001</v>
      </c>
      <c r="E2713">
        <v>0.1444</v>
      </c>
      <c r="F2713">
        <v>7878.46</v>
      </c>
      <c r="G2713">
        <v>0.17249</v>
      </c>
    </row>
    <row r="2714" spans="1:7">
      <c r="A2714" s="1">
        <v>43609</v>
      </c>
      <c r="B2714">
        <v>6.9001999999999999</v>
      </c>
      <c r="C2714">
        <v>6.9168000000000003</v>
      </c>
      <c r="D2714">
        <v>0.14491999999999999</v>
      </c>
      <c r="E2714">
        <v>0.14460000000000001</v>
      </c>
      <c r="F2714">
        <v>8112.36</v>
      </c>
      <c r="G2714">
        <v>0.15608</v>
      </c>
    </row>
    <row r="2715" spans="1:7">
      <c r="A2715" s="1">
        <v>43611</v>
      </c>
      <c r="F2715">
        <v>8582.0400000000009</v>
      </c>
      <c r="G2715">
        <v>0.15608</v>
      </c>
    </row>
    <row r="2716" spans="1:7">
      <c r="A2716" s="1">
        <v>43612</v>
      </c>
      <c r="B2716">
        <v>6.8979999999999997</v>
      </c>
      <c r="C2716">
        <v>6.9089</v>
      </c>
      <c r="D2716">
        <v>0.14496999999999999</v>
      </c>
      <c r="E2716">
        <v>0.1447</v>
      </c>
      <c r="F2716">
        <v>8754.64</v>
      </c>
      <c r="G2716">
        <v>0.15608</v>
      </c>
    </row>
    <row r="2717" spans="1:7">
      <c r="A2717" s="1">
        <v>43613</v>
      </c>
      <c r="B2717">
        <v>6.9101999999999997</v>
      </c>
      <c r="C2717">
        <v>6.9215999999999998</v>
      </c>
      <c r="D2717">
        <v>0.14471000000000001</v>
      </c>
      <c r="E2717">
        <v>0.14449999999999999</v>
      </c>
      <c r="F2717">
        <v>8687.7900000000009</v>
      </c>
      <c r="G2717">
        <v>0.14133999999999999</v>
      </c>
    </row>
    <row r="2718" spans="1:7">
      <c r="A2718" s="1">
        <v>43614</v>
      </c>
      <c r="B2718">
        <v>6.9145000000000003</v>
      </c>
      <c r="C2718">
        <v>6.9329999999999998</v>
      </c>
      <c r="D2718">
        <v>0.14463000000000001</v>
      </c>
      <c r="E2718">
        <v>0.14419999999999999</v>
      </c>
      <c r="F2718">
        <v>8646.35</v>
      </c>
      <c r="G2718">
        <v>0.15151999999999999</v>
      </c>
    </row>
    <row r="2719" spans="1:7">
      <c r="A2719" s="1">
        <v>43615</v>
      </c>
      <c r="B2719">
        <v>6.9019000000000004</v>
      </c>
      <c r="C2719">
        <v>6.9291</v>
      </c>
      <c r="D2719">
        <v>0.14488999999999999</v>
      </c>
      <c r="E2719">
        <v>0.14430000000000001</v>
      </c>
      <c r="F2719">
        <v>8463.48</v>
      </c>
      <c r="G2719">
        <v>0.15240000000000001</v>
      </c>
    </row>
    <row r="2720" spans="1:7">
      <c r="A2720" s="1">
        <v>43616</v>
      </c>
      <c r="B2720">
        <v>6.9050000000000002</v>
      </c>
      <c r="C2720">
        <v>6.9367999999999999</v>
      </c>
      <c r="D2720">
        <v>0.14482</v>
      </c>
      <c r="E2720">
        <v>0.14419999999999999</v>
      </c>
      <c r="F2720">
        <v>8503.3799999999992</v>
      </c>
      <c r="G2720">
        <v>0.20247000000000001</v>
      </c>
    </row>
    <row r="2721" spans="1:7">
      <c r="A2721" s="1">
        <v>43618</v>
      </c>
      <c r="F2721">
        <v>8687.43</v>
      </c>
      <c r="G2721">
        <v>0.20247000000000001</v>
      </c>
    </row>
    <row r="2722" spans="1:7">
      <c r="A2722" s="1">
        <v>43619</v>
      </c>
      <c r="B2722">
        <v>6.9036999999999997</v>
      </c>
      <c r="C2722">
        <v>6.9219999999999997</v>
      </c>
      <c r="D2722">
        <v>0.14485000000000001</v>
      </c>
      <c r="E2722">
        <v>0.14449999999999999</v>
      </c>
      <c r="F2722">
        <v>8556.11</v>
      </c>
      <c r="G2722">
        <v>0.23938999999999999</v>
      </c>
    </row>
    <row r="2723" spans="1:7">
      <c r="A2723" s="1">
        <v>43620</v>
      </c>
      <c r="B2723">
        <v>6.9078999999999997</v>
      </c>
      <c r="C2723">
        <v>6.9244000000000003</v>
      </c>
      <c r="D2723">
        <v>0.14474999999999999</v>
      </c>
      <c r="E2723">
        <v>0.14449999999999999</v>
      </c>
      <c r="F2723">
        <v>7651.38</v>
      </c>
      <c r="G2723">
        <v>0.24625</v>
      </c>
    </row>
    <row r="2724" spans="1:7">
      <c r="A2724" s="1">
        <v>43621</v>
      </c>
      <c r="B2724">
        <v>6.9089</v>
      </c>
      <c r="C2724">
        <v>6.9282000000000004</v>
      </c>
      <c r="D2724">
        <v>0.14474000000000001</v>
      </c>
      <c r="E2724">
        <v>0.14430000000000001</v>
      </c>
      <c r="F2724">
        <v>7732.88</v>
      </c>
      <c r="G2724">
        <v>0.27783999999999998</v>
      </c>
    </row>
    <row r="2725" spans="1:7">
      <c r="A2725" s="1">
        <v>43622</v>
      </c>
      <c r="B2725">
        <v>6.9096000000000002</v>
      </c>
      <c r="C2725">
        <v>6.9272</v>
      </c>
      <c r="D2725">
        <v>0.14471999999999999</v>
      </c>
      <c r="E2725">
        <v>0.14430000000000001</v>
      </c>
      <c r="F2725">
        <v>7690.61</v>
      </c>
      <c r="G2725">
        <v>0.23871000000000001</v>
      </c>
    </row>
    <row r="2726" spans="1:7">
      <c r="A2726" s="1">
        <v>43623</v>
      </c>
      <c r="C2726">
        <v>6.9442000000000004</v>
      </c>
      <c r="D2726">
        <v>0.14471999999999999</v>
      </c>
      <c r="E2726">
        <v>0.14399999999999999</v>
      </c>
      <c r="F2726">
        <v>7898.63</v>
      </c>
      <c r="G2726">
        <v>0.23155000000000001</v>
      </c>
    </row>
    <row r="2727" spans="1:7">
      <c r="A2727" s="1">
        <v>43625</v>
      </c>
      <c r="F2727">
        <v>7718.88</v>
      </c>
      <c r="G2727">
        <v>0.23155000000000001</v>
      </c>
    </row>
    <row r="2728" spans="1:7">
      <c r="A2728" s="1">
        <v>43626</v>
      </c>
      <c r="B2728">
        <v>6.9310999999999998</v>
      </c>
      <c r="C2728">
        <v>6.9438000000000004</v>
      </c>
      <c r="D2728">
        <v>0.14427999999999999</v>
      </c>
      <c r="E2728">
        <v>0.14399999999999999</v>
      </c>
      <c r="F2728">
        <v>7943.46</v>
      </c>
      <c r="G2728">
        <v>0.24474000000000001</v>
      </c>
    </row>
    <row r="2729" spans="1:7">
      <c r="A2729" s="1">
        <v>43627</v>
      </c>
      <c r="B2729">
        <v>6.9114000000000004</v>
      </c>
      <c r="C2729">
        <v>6.9260999999999999</v>
      </c>
      <c r="D2729">
        <v>0.14469000000000001</v>
      </c>
      <c r="E2729">
        <v>0.1444</v>
      </c>
      <c r="F2729">
        <v>7926.36</v>
      </c>
      <c r="G2729">
        <v>0.21343000000000001</v>
      </c>
    </row>
    <row r="2730" spans="1:7">
      <c r="A2730" s="1">
        <v>43628</v>
      </c>
      <c r="B2730">
        <v>6.9177</v>
      </c>
      <c r="C2730">
        <v>6.9280999999999997</v>
      </c>
      <c r="D2730">
        <v>0.14455000000000001</v>
      </c>
      <c r="E2730">
        <v>0.14430000000000001</v>
      </c>
      <c r="F2730">
        <v>8120.45</v>
      </c>
      <c r="G2730">
        <v>0.24184</v>
      </c>
    </row>
    <row r="2731" spans="1:7">
      <c r="A2731" s="1">
        <v>43629</v>
      </c>
      <c r="B2731">
        <v>6.9215999999999998</v>
      </c>
      <c r="C2731">
        <v>6.9290000000000003</v>
      </c>
      <c r="D2731">
        <v>0.14446999999999999</v>
      </c>
      <c r="E2731">
        <v>0.14430000000000001</v>
      </c>
      <c r="F2731">
        <v>8261.0499999999993</v>
      </c>
      <c r="G2731">
        <v>0.25879999999999997</v>
      </c>
    </row>
    <row r="2732" spans="1:7">
      <c r="A2732" s="1">
        <v>43630</v>
      </c>
      <c r="B2732">
        <v>6.9255000000000004</v>
      </c>
      <c r="C2732">
        <v>6.9306000000000001</v>
      </c>
      <c r="D2732">
        <v>0.1444</v>
      </c>
      <c r="E2732">
        <v>0.14430000000000001</v>
      </c>
      <c r="F2732">
        <v>8452.83</v>
      </c>
      <c r="G2732">
        <v>0.23987</v>
      </c>
    </row>
    <row r="2733" spans="1:7">
      <c r="A2733" s="1">
        <v>43632</v>
      </c>
      <c r="F2733">
        <v>8932.64</v>
      </c>
      <c r="G2733">
        <v>0.23987</v>
      </c>
    </row>
    <row r="2734" spans="1:7">
      <c r="A2734" s="1">
        <v>43633</v>
      </c>
      <c r="B2734">
        <v>6.9257999999999997</v>
      </c>
      <c r="C2734">
        <v>6.9306999999999999</v>
      </c>
      <c r="D2734">
        <v>0.14438999999999999</v>
      </c>
      <c r="E2734">
        <v>0.14430000000000001</v>
      </c>
      <c r="F2734">
        <v>9273.06</v>
      </c>
      <c r="G2734">
        <v>0.22545000000000001</v>
      </c>
    </row>
    <row r="2735" spans="1:7">
      <c r="A2735" s="1">
        <v>43634</v>
      </c>
      <c r="B2735">
        <v>6.9032</v>
      </c>
      <c r="C2735">
        <v>6.9028</v>
      </c>
      <c r="D2735">
        <v>0.14485999999999999</v>
      </c>
      <c r="E2735">
        <v>0.1449</v>
      </c>
      <c r="F2735">
        <v>9125.34</v>
      </c>
      <c r="G2735">
        <v>0.19528000000000001</v>
      </c>
    </row>
    <row r="2736" spans="1:7">
      <c r="A2736" s="1">
        <v>43635</v>
      </c>
      <c r="B2736">
        <v>6.9036</v>
      </c>
      <c r="C2736">
        <v>6.8945999999999996</v>
      </c>
      <c r="D2736">
        <v>0.14485000000000001</v>
      </c>
      <c r="E2736">
        <v>0.14499999999999999</v>
      </c>
      <c r="F2736">
        <v>9167.27</v>
      </c>
      <c r="G2736">
        <v>0.28817999999999999</v>
      </c>
    </row>
    <row r="2737" spans="1:7">
      <c r="A2737" s="1">
        <v>43636</v>
      </c>
      <c r="B2737">
        <v>6.8518999999999997</v>
      </c>
      <c r="C2737">
        <v>6.8609</v>
      </c>
      <c r="D2737">
        <v>0.14593999999999999</v>
      </c>
      <c r="E2737">
        <v>0.14580000000000001</v>
      </c>
      <c r="F2737">
        <v>9562.66</v>
      </c>
      <c r="G2737">
        <v>0.25086000000000003</v>
      </c>
    </row>
    <row r="2738" spans="1:7">
      <c r="A2738" s="1">
        <v>43637</v>
      </c>
      <c r="B2738">
        <v>6.8685</v>
      </c>
      <c r="C2738">
        <v>6.8653000000000004</v>
      </c>
      <c r="D2738">
        <v>0.14555999999999999</v>
      </c>
      <c r="E2738">
        <v>0.1457</v>
      </c>
      <c r="F2738">
        <v>9939.81</v>
      </c>
      <c r="G2738">
        <v>0.28614000000000001</v>
      </c>
    </row>
    <row r="2739" spans="1:7">
      <c r="A2739" s="1">
        <v>43639</v>
      </c>
      <c r="F2739">
        <v>11028.76</v>
      </c>
      <c r="G2739">
        <v>0.28614000000000001</v>
      </c>
    </row>
    <row r="2740" spans="1:7">
      <c r="A2740" s="1">
        <v>43640</v>
      </c>
      <c r="B2740">
        <v>6.8769999999999998</v>
      </c>
      <c r="C2740">
        <v>6.8764000000000003</v>
      </c>
      <c r="D2740">
        <v>0.14541000000000001</v>
      </c>
      <c r="E2740">
        <v>0.1454</v>
      </c>
      <c r="F2740">
        <v>10856.69</v>
      </c>
      <c r="G2740">
        <v>0.28188999999999997</v>
      </c>
    </row>
    <row r="2741" spans="1:7">
      <c r="A2741" s="1">
        <v>43641</v>
      </c>
      <c r="B2741">
        <v>6.8798000000000004</v>
      </c>
      <c r="C2741">
        <v>6.8845999999999998</v>
      </c>
      <c r="D2741">
        <v>0.14535000000000001</v>
      </c>
      <c r="E2741">
        <v>0.14530000000000001</v>
      </c>
      <c r="F2741">
        <v>11366.24</v>
      </c>
      <c r="G2741">
        <v>0.25314999999999999</v>
      </c>
    </row>
    <row r="2742" spans="1:7">
      <c r="A2742" s="1">
        <v>43642</v>
      </c>
      <c r="B2742">
        <v>6.88</v>
      </c>
      <c r="C2742">
        <v>6.8876999999999997</v>
      </c>
      <c r="D2742">
        <v>0.14535000000000001</v>
      </c>
      <c r="E2742">
        <v>0.1452</v>
      </c>
      <c r="F2742">
        <v>12733.71</v>
      </c>
      <c r="G2742">
        <v>0.27789000000000003</v>
      </c>
    </row>
    <row r="2743" spans="1:7">
      <c r="A2743" s="1">
        <v>43643</v>
      </c>
      <c r="B2743">
        <v>6.8771000000000004</v>
      </c>
      <c r="C2743">
        <v>6.8712</v>
      </c>
      <c r="D2743">
        <v>0.14541000000000001</v>
      </c>
      <c r="E2743">
        <v>0.14549999999999999</v>
      </c>
      <c r="F2743">
        <v>10686.14</v>
      </c>
      <c r="G2743">
        <v>0.26907999999999999</v>
      </c>
    </row>
    <row r="2744" spans="1:7">
      <c r="A2744" s="1">
        <v>43644</v>
      </c>
      <c r="B2744">
        <v>6.8667999999999996</v>
      </c>
      <c r="C2744">
        <v>6.8678999999999997</v>
      </c>
      <c r="D2744">
        <v>0.14563000000000001</v>
      </c>
      <c r="E2744">
        <v>0.14560000000000001</v>
      </c>
      <c r="F2744">
        <v>12212.7</v>
      </c>
      <c r="G2744">
        <v>0.25019999999999998</v>
      </c>
    </row>
    <row r="2745" spans="1:7">
      <c r="A2745" s="1">
        <v>43646</v>
      </c>
      <c r="F2745">
        <v>11392.98</v>
      </c>
      <c r="G2745">
        <v>0.25019999999999998</v>
      </c>
    </row>
    <row r="2746" spans="1:7">
      <c r="A2746" s="1">
        <v>43647</v>
      </c>
      <c r="B2746">
        <v>6.8517000000000001</v>
      </c>
      <c r="C2746">
        <v>6.8578999999999999</v>
      </c>
      <c r="D2746">
        <v>0.14595</v>
      </c>
      <c r="E2746">
        <v>0.14580000000000001</v>
      </c>
      <c r="F2746">
        <v>10481.86</v>
      </c>
      <c r="G2746">
        <v>0.23680000000000001</v>
      </c>
    </row>
    <row r="2747" spans="1:7">
      <c r="A2747" s="1">
        <v>43648</v>
      </c>
      <c r="B2747">
        <v>6.8734000000000002</v>
      </c>
      <c r="C2747">
        <v>6.8875999999999999</v>
      </c>
      <c r="D2747">
        <v>0.14549999999999999</v>
      </c>
      <c r="E2747">
        <v>0.1452</v>
      </c>
      <c r="F2747">
        <v>10714.88</v>
      </c>
      <c r="G2747">
        <v>0.21271999999999999</v>
      </c>
    </row>
    <row r="2748" spans="1:7">
      <c r="A2748" s="1">
        <v>43649</v>
      </c>
      <c r="B2748">
        <v>6.8811999999999998</v>
      </c>
      <c r="C2748">
        <v>6.8849</v>
      </c>
      <c r="D2748">
        <v>0.14532</v>
      </c>
      <c r="E2748">
        <v>0.1452</v>
      </c>
      <c r="F2748">
        <v>11378.23</v>
      </c>
      <c r="G2748">
        <v>0.19017999999999999</v>
      </c>
    </row>
    <row r="2749" spans="1:7">
      <c r="A2749" s="1">
        <v>43650</v>
      </c>
      <c r="B2749">
        <v>6.8715999999999999</v>
      </c>
      <c r="C2749">
        <v>6.8743999999999996</v>
      </c>
      <c r="D2749">
        <v>0.14552999999999999</v>
      </c>
      <c r="E2749">
        <v>0.14549999999999999</v>
      </c>
      <c r="F2749">
        <v>11721.74</v>
      </c>
      <c r="G2749">
        <v>0.19017999999999999</v>
      </c>
    </row>
    <row r="2750" spans="1:7">
      <c r="A2750" s="1">
        <v>43651</v>
      </c>
      <c r="B2750">
        <v>6.8936000000000002</v>
      </c>
      <c r="C2750">
        <v>6.8956</v>
      </c>
      <c r="D2750">
        <v>0.14505999999999999</v>
      </c>
      <c r="E2750">
        <v>0.14499999999999999</v>
      </c>
      <c r="F2750">
        <v>11034</v>
      </c>
      <c r="G2750">
        <v>0.17454</v>
      </c>
    </row>
    <row r="2751" spans="1:7">
      <c r="A2751" s="1">
        <v>43653</v>
      </c>
      <c r="F2751">
        <v>11507.39</v>
      </c>
      <c r="G2751">
        <v>0.17454</v>
      </c>
    </row>
    <row r="2752" spans="1:7">
      <c r="A2752" s="1">
        <v>43654</v>
      </c>
      <c r="B2752">
        <v>6.8818999999999999</v>
      </c>
      <c r="C2752">
        <v>6.8891</v>
      </c>
      <c r="D2752">
        <v>0.14530999999999999</v>
      </c>
      <c r="E2752">
        <v>0.1452</v>
      </c>
      <c r="F2752">
        <v>12207.1</v>
      </c>
      <c r="G2752">
        <v>0.15754000000000001</v>
      </c>
    </row>
    <row r="2753" spans="1:7">
      <c r="A2753" s="1">
        <v>43655</v>
      </c>
      <c r="B2753">
        <v>6.8879999999999999</v>
      </c>
      <c r="C2753">
        <v>6.8956999999999997</v>
      </c>
      <c r="D2753">
        <v>0.14513999999999999</v>
      </c>
      <c r="E2753">
        <v>0.14499999999999999</v>
      </c>
      <c r="F2753">
        <v>12401.88</v>
      </c>
      <c r="G2753">
        <v>0.15817999999999999</v>
      </c>
    </row>
    <row r="2754" spans="1:7">
      <c r="A2754" s="1">
        <v>43656</v>
      </c>
      <c r="B2754">
        <v>6.8728999999999996</v>
      </c>
      <c r="C2754">
        <v>6.8724999999999996</v>
      </c>
      <c r="D2754">
        <v>0.14549000000000001</v>
      </c>
      <c r="E2754">
        <v>0.14549999999999999</v>
      </c>
      <c r="F2754">
        <v>11778.8</v>
      </c>
      <c r="G2754">
        <v>0.23361000000000001</v>
      </c>
    </row>
    <row r="2755" spans="1:7">
      <c r="A2755" s="1">
        <v>43657</v>
      </c>
      <c r="B2755">
        <v>6.8701999999999996</v>
      </c>
      <c r="C2755">
        <v>6.8764000000000003</v>
      </c>
      <c r="D2755">
        <v>0.14555999999999999</v>
      </c>
      <c r="E2755">
        <v>0.1454</v>
      </c>
      <c r="F2755">
        <v>11146.07</v>
      </c>
      <c r="G2755">
        <v>0.27528000000000002</v>
      </c>
    </row>
    <row r="2756" spans="1:7">
      <c r="A2756" s="1">
        <v>43658</v>
      </c>
      <c r="B2756">
        <v>6.8807999999999998</v>
      </c>
      <c r="C2756">
        <v>6.8789999999999996</v>
      </c>
      <c r="D2756">
        <v>0.14532999999999999</v>
      </c>
      <c r="E2756">
        <v>0.1454</v>
      </c>
      <c r="F2756">
        <v>11907.36</v>
      </c>
      <c r="G2756">
        <v>0.27478000000000002</v>
      </c>
    </row>
    <row r="2757" spans="1:7">
      <c r="A2757" s="1">
        <v>43660</v>
      </c>
      <c r="F2757">
        <v>10641.23</v>
      </c>
      <c r="G2757">
        <v>0.27478000000000002</v>
      </c>
    </row>
    <row r="2758" spans="1:7">
      <c r="A2758" s="1">
        <v>43661</v>
      </c>
      <c r="B2758">
        <v>6.8777999999999997</v>
      </c>
      <c r="C2758">
        <v>6.8735999999999997</v>
      </c>
      <c r="D2758">
        <v>0.1454</v>
      </c>
      <c r="E2758">
        <v>0.14549999999999999</v>
      </c>
      <c r="F2758">
        <v>10821.99</v>
      </c>
      <c r="G2758">
        <v>0.25969999999999999</v>
      </c>
    </row>
    <row r="2759" spans="1:7">
      <c r="A2759" s="1">
        <v>43662</v>
      </c>
      <c r="B2759">
        <v>6.8762999999999996</v>
      </c>
      <c r="C2759">
        <v>6.8814000000000002</v>
      </c>
      <c r="D2759">
        <v>0.14543</v>
      </c>
      <c r="E2759">
        <v>0.14530000000000001</v>
      </c>
      <c r="F2759">
        <v>9595.0499999999993</v>
      </c>
      <c r="G2759">
        <v>0.25280999999999998</v>
      </c>
    </row>
    <row r="2760" spans="1:7">
      <c r="A2760" s="1">
        <v>43663</v>
      </c>
      <c r="B2760">
        <v>6.8735999999999997</v>
      </c>
      <c r="C2760">
        <v>6.8773</v>
      </c>
      <c r="D2760">
        <v>0.14548</v>
      </c>
      <c r="E2760">
        <v>0.1454</v>
      </c>
      <c r="F2760">
        <v>9686.99</v>
      </c>
      <c r="G2760">
        <v>0.23401</v>
      </c>
    </row>
    <row r="2761" spans="1:7">
      <c r="A2761" s="1">
        <v>43664</v>
      </c>
      <c r="B2761">
        <v>6.88</v>
      </c>
      <c r="C2761">
        <v>6.8741000000000003</v>
      </c>
      <c r="D2761">
        <v>0.14535000000000001</v>
      </c>
      <c r="E2761">
        <v>0.14549999999999999</v>
      </c>
      <c r="F2761">
        <v>10616.88</v>
      </c>
      <c r="G2761">
        <v>0.26829999999999998</v>
      </c>
    </row>
    <row r="2762" spans="1:7">
      <c r="A2762" s="1">
        <v>43665</v>
      </c>
      <c r="B2762">
        <v>6.8821000000000003</v>
      </c>
      <c r="C2762">
        <v>6.8834</v>
      </c>
      <c r="D2762">
        <v>0.14530999999999999</v>
      </c>
      <c r="E2762">
        <v>0.14530000000000001</v>
      </c>
      <c r="F2762">
        <v>10529.52</v>
      </c>
      <c r="G2762">
        <v>0.23693</v>
      </c>
    </row>
    <row r="2763" spans="1:7">
      <c r="A2763" s="1">
        <v>43667</v>
      </c>
      <c r="F2763">
        <v>10504.08</v>
      </c>
      <c r="G2763">
        <v>0.23693</v>
      </c>
    </row>
    <row r="2764" spans="1:7">
      <c r="A2764" s="1">
        <v>43668</v>
      </c>
      <c r="B2764">
        <v>6.8811999999999998</v>
      </c>
      <c r="C2764">
        <v>6.8840000000000003</v>
      </c>
      <c r="D2764">
        <v>0.14532999999999999</v>
      </c>
      <c r="E2764">
        <v>0.14530000000000001</v>
      </c>
      <c r="F2764">
        <v>10322.33</v>
      </c>
      <c r="G2764">
        <v>0.2341</v>
      </c>
    </row>
    <row r="2765" spans="1:7">
      <c r="A2765" s="1">
        <v>43669</v>
      </c>
      <c r="B2765">
        <v>6.8792</v>
      </c>
      <c r="C2765">
        <v>6.8849</v>
      </c>
      <c r="D2765">
        <v>0.14535999999999999</v>
      </c>
      <c r="E2765">
        <v>0.1452</v>
      </c>
      <c r="F2765">
        <v>10147.93</v>
      </c>
      <c r="G2765">
        <v>0.24374999999999999</v>
      </c>
    </row>
    <row r="2766" spans="1:7">
      <c r="A2766" s="1">
        <v>43670</v>
      </c>
      <c r="B2766">
        <v>6.8719000000000001</v>
      </c>
      <c r="C2766">
        <v>6.8761000000000001</v>
      </c>
      <c r="D2766">
        <v>0.14551</v>
      </c>
      <c r="E2766">
        <v>0.1454</v>
      </c>
      <c r="F2766">
        <v>9671.7099999999991</v>
      </c>
      <c r="G2766">
        <v>0.22486</v>
      </c>
    </row>
    <row r="2767" spans="1:7">
      <c r="A2767" s="1">
        <v>43671</v>
      </c>
      <c r="B2767">
        <v>6.8726000000000003</v>
      </c>
      <c r="C2767">
        <v>6.8734000000000002</v>
      </c>
      <c r="D2767">
        <v>0.14551</v>
      </c>
      <c r="E2767">
        <v>0.14549999999999999</v>
      </c>
      <c r="F2767">
        <v>9874.0499999999993</v>
      </c>
      <c r="G2767">
        <v>0.21707000000000001</v>
      </c>
    </row>
    <row r="2768" spans="1:7">
      <c r="A2768" s="1">
        <v>43672</v>
      </c>
      <c r="B2768">
        <v>6.8795000000000002</v>
      </c>
      <c r="C2768">
        <v>6.8806000000000003</v>
      </c>
      <c r="D2768">
        <v>0.14537</v>
      </c>
      <c r="E2768">
        <v>0.14530000000000001</v>
      </c>
      <c r="F2768">
        <v>9834.23</v>
      </c>
      <c r="G2768">
        <v>0.21839</v>
      </c>
    </row>
    <row r="2769" spans="1:7">
      <c r="A2769" s="1">
        <v>43674</v>
      </c>
      <c r="F2769">
        <v>9512.33</v>
      </c>
      <c r="G2769">
        <v>0.21839</v>
      </c>
    </row>
    <row r="2770" spans="1:7">
      <c r="A2770" s="1">
        <v>43675</v>
      </c>
      <c r="B2770">
        <v>6.8933999999999997</v>
      </c>
      <c r="C2770">
        <v>6.8925999999999998</v>
      </c>
      <c r="D2770">
        <v>0.14507</v>
      </c>
      <c r="E2770">
        <v>0.14510000000000001</v>
      </c>
      <c r="F2770">
        <v>9516.61</v>
      </c>
      <c r="G2770">
        <v>0.20707999999999999</v>
      </c>
    </row>
    <row r="2771" spans="1:7">
      <c r="A2771" s="1">
        <v>43676</v>
      </c>
      <c r="B2771">
        <v>6.8845000000000001</v>
      </c>
      <c r="C2771">
        <v>6.8895</v>
      </c>
      <c r="D2771">
        <v>0.14524999999999999</v>
      </c>
      <c r="E2771">
        <v>0.1452</v>
      </c>
      <c r="F2771">
        <v>9541.65</v>
      </c>
      <c r="G2771">
        <v>0.21204000000000001</v>
      </c>
    </row>
    <row r="2772" spans="1:7">
      <c r="A2772" s="1">
        <v>43677</v>
      </c>
      <c r="B2772">
        <v>6.8844000000000003</v>
      </c>
      <c r="C2772">
        <v>6.9099000000000004</v>
      </c>
      <c r="D2772">
        <v>0.14526</v>
      </c>
      <c r="E2772">
        <v>0.1447</v>
      </c>
      <c r="F2772">
        <v>10026.61</v>
      </c>
      <c r="G2772">
        <v>0.14230000000000001</v>
      </c>
    </row>
    <row r="2773" spans="1:7">
      <c r="A2773" s="1">
        <v>43678</v>
      </c>
      <c r="B2773">
        <v>6.8986999999999998</v>
      </c>
      <c r="C2773">
        <v>6.9545000000000003</v>
      </c>
      <c r="D2773">
        <v>0.14495</v>
      </c>
      <c r="E2773">
        <v>0.14380000000000001</v>
      </c>
      <c r="F2773">
        <v>10411.969999999999</v>
      </c>
      <c r="G2773">
        <v>0.15951000000000001</v>
      </c>
    </row>
    <row r="2774" spans="1:7">
      <c r="A2774" s="1">
        <v>43679</v>
      </c>
      <c r="B2774">
        <v>6.9405000000000001</v>
      </c>
      <c r="C2774">
        <v>6.976</v>
      </c>
      <c r="D2774">
        <v>0.14409</v>
      </c>
      <c r="E2774">
        <v>0.14319999999999999</v>
      </c>
      <c r="F2774">
        <v>10399.379999999999</v>
      </c>
      <c r="G2774">
        <v>0.13336999999999999</v>
      </c>
    </row>
    <row r="2775" spans="1:7">
      <c r="A2775" s="1">
        <v>43681</v>
      </c>
      <c r="F2775">
        <v>10945.5</v>
      </c>
      <c r="G2775">
        <v>0.13336999999999999</v>
      </c>
    </row>
    <row r="2776" spans="1:7">
      <c r="A2776" s="1">
        <v>43682</v>
      </c>
      <c r="B2776">
        <v>7.0507</v>
      </c>
      <c r="C2776">
        <v>7.0987</v>
      </c>
      <c r="D2776">
        <v>0.14183000000000001</v>
      </c>
      <c r="E2776">
        <v>0.1409</v>
      </c>
      <c r="F2776">
        <v>11723.69</v>
      </c>
      <c r="G2776">
        <v>0.13424</v>
      </c>
    </row>
    <row r="2777" spans="1:7">
      <c r="A2777" s="1">
        <v>43683</v>
      </c>
      <c r="B2777">
        <v>7.0254000000000003</v>
      </c>
      <c r="C2777">
        <v>7.0537999999999998</v>
      </c>
      <c r="D2777">
        <v>0.14232</v>
      </c>
      <c r="E2777">
        <v>0.14180000000000001</v>
      </c>
      <c r="F2777">
        <v>11643.41</v>
      </c>
      <c r="G2777">
        <v>0.11923</v>
      </c>
    </row>
    <row r="2778" spans="1:7">
      <c r="A2778" s="1">
        <v>43684</v>
      </c>
      <c r="B2778">
        <v>7.0602</v>
      </c>
      <c r="C2778">
        <v>7.0858999999999996</v>
      </c>
      <c r="D2778">
        <v>0.14163999999999999</v>
      </c>
      <c r="E2778">
        <v>0.14119999999999999</v>
      </c>
      <c r="F2778">
        <v>11863.77</v>
      </c>
      <c r="G2778">
        <v>0.12726999999999999</v>
      </c>
    </row>
    <row r="2779" spans="1:7">
      <c r="A2779" s="1">
        <v>43685</v>
      </c>
      <c r="B2779">
        <v>7.0450999999999997</v>
      </c>
      <c r="C2779">
        <v>7.0766</v>
      </c>
      <c r="D2779">
        <v>0.14194000000000001</v>
      </c>
      <c r="E2779">
        <v>0.14130000000000001</v>
      </c>
      <c r="F2779">
        <v>11595.78</v>
      </c>
      <c r="G2779">
        <v>9.8379999999999995E-2</v>
      </c>
    </row>
    <row r="2780" spans="1:7">
      <c r="A2780" s="1">
        <v>43686</v>
      </c>
      <c r="B2780">
        <v>7.0620000000000003</v>
      </c>
      <c r="C2780">
        <v>7.0983999999999998</v>
      </c>
      <c r="D2780">
        <v>0.14158999999999999</v>
      </c>
      <c r="E2780">
        <v>0.1409</v>
      </c>
      <c r="F2780">
        <v>11864.63</v>
      </c>
      <c r="G2780">
        <v>9.8110000000000003E-2</v>
      </c>
    </row>
    <row r="2781" spans="1:7">
      <c r="A2781" s="1">
        <v>43688</v>
      </c>
      <c r="F2781">
        <v>11409.65</v>
      </c>
      <c r="G2781">
        <v>9.8110000000000003E-2</v>
      </c>
    </row>
    <row r="2782" spans="1:7">
      <c r="A2782" s="1">
        <v>43689</v>
      </c>
      <c r="B2782">
        <v>7.0578000000000003</v>
      </c>
      <c r="C2782">
        <v>7.1029999999999998</v>
      </c>
      <c r="D2782">
        <v>0.14168</v>
      </c>
      <c r="E2782">
        <v>0.14080000000000001</v>
      </c>
      <c r="F2782">
        <v>11418.31</v>
      </c>
      <c r="G2782">
        <v>6.1760000000000002E-2</v>
      </c>
    </row>
    <row r="2783" spans="1:7">
      <c r="A2783" s="1">
        <v>43690</v>
      </c>
      <c r="B2783">
        <v>7.0434000000000001</v>
      </c>
      <c r="C2783">
        <v>7.0125999999999999</v>
      </c>
      <c r="D2783">
        <v>0.14197000000000001</v>
      </c>
      <c r="E2783">
        <v>0.1426</v>
      </c>
      <c r="F2783">
        <v>10882.13</v>
      </c>
      <c r="G2783">
        <v>3.6920000000000001E-2</v>
      </c>
    </row>
    <row r="2784" spans="1:7">
      <c r="A2784" s="1">
        <v>43691</v>
      </c>
      <c r="B2784">
        <v>7.0236999999999998</v>
      </c>
      <c r="C2784">
        <v>7.0533000000000001</v>
      </c>
      <c r="D2784">
        <v>0.14235999999999999</v>
      </c>
      <c r="E2784">
        <v>0.14180000000000001</v>
      </c>
      <c r="F2784">
        <v>10171.6</v>
      </c>
      <c r="G2784">
        <v>2.1299999999999999E-3</v>
      </c>
    </row>
    <row r="2785" spans="1:7">
      <c r="A2785" s="1">
        <v>43692</v>
      </c>
      <c r="B2785">
        <v>7.0339999999999998</v>
      </c>
      <c r="C2785">
        <v>7.0494000000000003</v>
      </c>
      <c r="D2785">
        <v>0.14216999999999999</v>
      </c>
      <c r="E2785">
        <v>0.1419</v>
      </c>
      <c r="F2785">
        <v>10372.719999999999</v>
      </c>
      <c r="G2785">
        <v>3.1210000000000002E-2</v>
      </c>
    </row>
    <row r="2786" spans="1:7">
      <c r="A2786" s="1">
        <v>43693</v>
      </c>
      <c r="B2786">
        <v>7.0427999999999997</v>
      </c>
      <c r="C2786">
        <v>7.0446</v>
      </c>
      <c r="D2786">
        <v>0.14199000000000001</v>
      </c>
      <c r="E2786">
        <v>0.14199999999999999</v>
      </c>
      <c r="F2786">
        <v>10395.4</v>
      </c>
      <c r="G2786">
        <v>7.7490000000000003E-2</v>
      </c>
    </row>
    <row r="2787" spans="1:7">
      <c r="A2787" s="1">
        <v>43695</v>
      </c>
      <c r="F2787">
        <v>10363.709999999999</v>
      </c>
      <c r="G2787">
        <v>7.7490000000000003E-2</v>
      </c>
    </row>
    <row r="2788" spans="1:7">
      <c r="A2788" s="1">
        <v>43696</v>
      </c>
      <c r="B2788">
        <v>7.0507</v>
      </c>
      <c r="C2788">
        <v>7.0720999999999998</v>
      </c>
      <c r="D2788">
        <v>0.14183000000000001</v>
      </c>
      <c r="E2788">
        <v>0.14130000000000001</v>
      </c>
      <c r="F2788">
        <v>10678.85</v>
      </c>
      <c r="G2788">
        <v>6.1039999999999997E-2</v>
      </c>
    </row>
    <row r="2789" spans="1:7">
      <c r="A2789" s="1">
        <v>43697</v>
      </c>
      <c r="B2789">
        <v>7.0605000000000002</v>
      </c>
      <c r="C2789">
        <v>7.0709</v>
      </c>
      <c r="D2789">
        <v>0.14163000000000001</v>
      </c>
      <c r="E2789">
        <v>0.1414</v>
      </c>
      <c r="F2789">
        <v>10706.71</v>
      </c>
      <c r="G2789">
        <v>4.3180000000000003E-2</v>
      </c>
    </row>
    <row r="2790" spans="1:7">
      <c r="A2790" s="1">
        <v>43698</v>
      </c>
      <c r="B2790">
        <v>7.0627000000000004</v>
      </c>
      <c r="C2790">
        <v>7.0671999999999997</v>
      </c>
      <c r="D2790">
        <v>0.14158000000000001</v>
      </c>
      <c r="E2790">
        <v>0.14149999999999999</v>
      </c>
      <c r="F2790">
        <v>10155.19</v>
      </c>
      <c r="G2790">
        <v>1.5980000000000001E-2</v>
      </c>
    </row>
    <row r="2791" spans="1:7">
      <c r="A2791" s="1">
        <v>43699</v>
      </c>
      <c r="B2791">
        <v>7.0833000000000004</v>
      </c>
      <c r="C2791">
        <v>7.0894000000000004</v>
      </c>
      <c r="D2791">
        <v>0.14116999999999999</v>
      </c>
      <c r="E2791">
        <v>0.14099999999999999</v>
      </c>
      <c r="F2791">
        <v>10182.76</v>
      </c>
      <c r="G2791">
        <v>1.0200000000000001E-3</v>
      </c>
    </row>
    <row r="2792" spans="1:7">
      <c r="A2792" s="1">
        <v>43700</v>
      </c>
      <c r="B2792">
        <v>7.0955000000000004</v>
      </c>
      <c r="C2792">
        <v>7.1315</v>
      </c>
      <c r="D2792">
        <v>0.14091999999999999</v>
      </c>
      <c r="E2792">
        <v>0.1401</v>
      </c>
      <c r="F2792">
        <v>10361.52</v>
      </c>
      <c r="G2792">
        <v>1.8600000000000001E-3</v>
      </c>
    </row>
    <row r="2793" spans="1:7">
      <c r="A2793" s="1">
        <v>43702</v>
      </c>
      <c r="F2793">
        <v>9998.2199999999993</v>
      </c>
      <c r="G2793">
        <v>1.8600000000000001E-3</v>
      </c>
    </row>
    <row r="2794" spans="1:7">
      <c r="A2794" s="1">
        <v>43703</v>
      </c>
      <c r="B2794">
        <v>7.1512000000000002</v>
      </c>
      <c r="C2794">
        <v>7.1665999999999999</v>
      </c>
      <c r="D2794">
        <v>0.13983000000000001</v>
      </c>
      <c r="E2794">
        <v>0.13950000000000001</v>
      </c>
      <c r="F2794">
        <v>10265.73</v>
      </c>
      <c r="G2794">
        <v>-4.0400000000000002E-3</v>
      </c>
    </row>
    <row r="2795" spans="1:7">
      <c r="A2795" s="1">
        <v>43704</v>
      </c>
      <c r="B2795">
        <v>7.1616999999999997</v>
      </c>
      <c r="C2795">
        <v>7.1665999999999999</v>
      </c>
      <c r="D2795">
        <v>0.13961999999999999</v>
      </c>
      <c r="E2795">
        <v>0.13950000000000001</v>
      </c>
      <c r="F2795">
        <v>10143.08</v>
      </c>
      <c r="G2795">
        <v>-5.1249999999999997E-2</v>
      </c>
    </row>
    <row r="2796" spans="1:7">
      <c r="A2796" s="1">
        <v>43705</v>
      </c>
      <c r="B2796">
        <v>7.1651999999999996</v>
      </c>
      <c r="C2796">
        <v>7.1691000000000003</v>
      </c>
      <c r="D2796">
        <v>0.13955999999999999</v>
      </c>
      <c r="E2796">
        <v>0.13950000000000001</v>
      </c>
      <c r="F2796">
        <v>9669.4500000000007</v>
      </c>
      <c r="G2796">
        <v>-2.0570000000000001E-2</v>
      </c>
    </row>
    <row r="2797" spans="1:7">
      <c r="A2797" s="1">
        <v>43706</v>
      </c>
      <c r="B2797">
        <v>7.1444999999999999</v>
      </c>
      <c r="C2797">
        <v>7.1439000000000004</v>
      </c>
      <c r="D2797">
        <v>0.13997000000000001</v>
      </c>
      <c r="E2797">
        <v>0.14000000000000001</v>
      </c>
      <c r="F2797">
        <v>9526.0300000000007</v>
      </c>
      <c r="G2797">
        <v>-2.545E-2</v>
      </c>
    </row>
    <row r="2798" spans="1:7">
      <c r="A2798" s="1">
        <v>43707</v>
      </c>
      <c r="B2798">
        <v>7.1559999999999997</v>
      </c>
      <c r="C2798">
        <v>7.1623000000000001</v>
      </c>
      <c r="D2798">
        <v>0.13972999999999999</v>
      </c>
      <c r="E2798">
        <v>0.1396</v>
      </c>
      <c r="F2798">
        <v>9626.18</v>
      </c>
      <c r="G2798">
        <v>-7.92E-3</v>
      </c>
    </row>
    <row r="2799" spans="1:7">
      <c r="A2799" s="1">
        <v>43709</v>
      </c>
      <c r="F2799">
        <v>9638.82</v>
      </c>
      <c r="G2799">
        <v>-7.92E-3</v>
      </c>
    </row>
    <row r="2800" spans="1:7">
      <c r="A2800" s="1">
        <v>43710</v>
      </c>
      <c r="B2800">
        <v>7.1719999999999997</v>
      </c>
      <c r="C2800">
        <v>7.194</v>
      </c>
      <c r="D2800">
        <v>0.13943</v>
      </c>
      <c r="E2800">
        <v>0.13900000000000001</v>
      </c>
      <c r="F2800">
        <v>10408.870000000001</v>
      </c>
      <c r="G2800">
        <v>-7.92E-3</v>
      </c>
    </row>
    <row r="2801" spans="1:7">
      <c r="A2801" s="1">
        <v>43711</v>
      </c>
      <c r="B2801">
        <v>7.1788999999999996</v>
      </c>
      <c r="C2801">
        <v>7.1779999999999999</v>
      </c>
      <c r="D2801">
        <v>0.13930000000000001</v>
      </c>
      <c r="E2801">
        <v>0.13930000000000001</v>
      </c>
      <c r="F2801">
        <v>10712.47</v>
      </c>
      <c r="G2801">
        <v>5.3499999999999997E-3</v>
      </c>
    </row>
    <row r="2802" spans="1:7">
      <c r="A2802" s="1">
        <v>43712</v>
      </c>
      <c r="B2802">
        <v>7.1459999999999999</v>
      </c>
      <c r="C2802">
        <v>7.1471</v>
      </c>
      <c r="D2802">
        <v>0.13994000000000001</v>
      </c>
      <c r="E2802">
        <v>0.1399</v>
      </c>
      <c r="F2802">
        <v>10626.01</v>
      </c>
      <c r="G2802">
        <v>3.3779999999999998E-2</v>
      </c>
    </row>
    <row r="2803" spans="1:7">
      <c r="A2803" s="1">
        <v>43713</v>
      </c>
      <c r="B2803">
        <v>7.1492000000000004</v>
      </c>
      <c r="C2803">
        <v>7.1378000000000004</v>
      </c>
      <c r="D2803">
        <v>0.13988999999999999</v>
      </c>
      <c r="E2803">
        <v>0.1401</v>
      </c>
      <c r="F2803">
        <v>10518.1</v>
      </c>
      <c r="G2803">
        <v>3.2509999999999997E-2</v>
      </c>
    </row>
    <row r="2804" spans="1:7">
      <c r="A2804" s="1">
        <v>43714</v>
      </c>
      <c r="B2804">
        <v>7.1163999999999996</v>
      </c>
      <c r="C2804">
        <v>7.1063999999999998</v>
      </c>
      <c r="D2804">
        <v>0.14052999999999999</v>
      </c>
      <c r="E2804">
        <v>0.14069999999999999</v>
      </c>
      <c r="F2804">
        <v>10356.879999999999</v>
      </c>
      <c r="G2804">
        <v>1.9959999999999999E-2</v>
      </c>
    </row>
    <row r="2805" spans="1:7">
      <c r="A2805" s="1">
        <v>43716</v>
      </c>
      <c r="F2805">
        <v>10366.700000000001</v>
      </c>
      <c r="G2805">
        <v>1.9959999999999999E-2</v>
      </c>
    </row>
    <row r="2806" spans="1:7">
      <c r="A2806" s="1">
        <v>43717</v>
      </c>
      <c r="B2806">
        <v>7.1219999999999999</v>
      </c>
      <c r="C2806">
        <v>7.1177999999999999</v>
      </c>
      <c r="D2806">
        <v>0.14041000000000001</v>
      </c>
      <c r="E2806">
        <v>0.14050000000000001</v>
      </c>
      <c r="F2806">
        <v>10237.89</v>
      </c>
      <c r="G2806">
        <v>5.0970000000000001E-2</v>
      </c>
    </row>
    <row r="2807" spans="1:7">
      <c r="A2807" s="1">
        <v>43718</v>
      </c>
      <c r="B2807">
        <v>7.1125999999999996</v>
      </c>
      <c r="C2807">
        <v>7.1093999999999999</v>
      </c>
      <c r="D2807">
        <v>0.1406</v>
      </c>
      <c r="E2807">
        <v>0.14069999999999999</v>
      </c>
      <c r="F2807">
        <v>10052.99</v>
      </c>
      <c r="G2807">
        <v>5.5570000000000001E-2</v>
      </c>
    </row>
    <row r="2808" spans="1:7">
      <c r="A2808" s="1">
        <v>43719</v>
      </c>
      <c r="B2808">
        <v>7.1158000000000001</v>
      </c>
      <c r="C2808">
        <v>7.1086</v>
      </c>
      <c r="D2808">
        <v>0.14051</v>
      </c>
      <c r="E2808">
        <v>0.14069999999999999</v>
      </c>
      <c r="F2808">
        <v>10099.08</v>
      </c>
      <c r="G2808">
        <v>6.4310000000000006E-2</v>
      </c>
    </row>
    <row r="2809" spans="1:7">
      <c r="A2809" s="1">
        <v>43720</v>
      </c>
      <c r="B2809">
        <v>7.0792999999999999</v>
      </c>
      <c r="C2809">
        <v>7.0685000000000002</v>
      </c>
      <c r="D2809">
        <v>0.14124999999999999</v>
      </c>
      <c r="E2809">
        <v>0.14149999999999999</v>
      </c>
      <c r="F2809">
        <v>10331.07</v>
      </c>
      <c r="G2809">
        <v>5.228E-2</v>
      </c>
    </row>
    <row r="2810" spans="1:7">
      <c r="A2810" s="1">
        <v>43721</v>
      </c>
      <c r="C2810">
        <v>7.0467000000000004</v>
      </c>
      <c r="D2810">
        <v>0.14124999999999999</v>
      </c>
      <c r="E2810">
        <v>0.1419</v>
      </c>
      <c r="F2810">
        <v>10270.67</v>
      </c>
      <c r="G2810">
        <v>9.5880000000000007E-2</v>
      </c>
    </row>
    <row r="2811" spans="1:7">
      <c r="A2811" s="1">
        <v>43723</v>
      </c>
      <c r="F2811">
        <v>10275.780000000001</v>
      </c>
      <c r="G2811">
        <v>9.5880000000000007E-2</v>
      </c>
    </row>
    <row r="2812" spans="1:7">
      <c r="A2812" s="1">
        <v>43724</v>
      </c>
      <c r="B2812">
        <v>7.0673000000000004</v>
      </c>
      <c r="C2812">
        <v>7.0621</v>
      </c>
      <c r="D2812">
        <v>0.14149999999999999</v>
      </c>
      <c r="E2812">
        <v>0.1416</v>
      </c>
      <c r="F2812">
        <v>10215.870000000001</v>
      </c>
      <c r="G2812">
        <v>8.7370000000000003E-2</v>
      </c>
    </row>
    <row r="2813" spans="1:7">
      <c r="A2813" s="1">
        <v>43725</v>
      </c>
      <c r="B2813">
        <v>7.0922000000000001</v>
      </c>
      <c r="C2813">
        <v>7.0857999999999999</v>
      </c>
      <c r="D2813">
        <v>0.14101</v>
      </c>
      <c r="E2813">
        <v>0.1411</v>
      </c>
      <c r="F2813">
        <v>10250.299999999999</v>
      </c>
      <c r="G2813">
        <v>7.6490000000000002E-2</v>
      </c>
    </row>
    <row r="2814" spans="1:7">
      <c r="A2814" s="1">
        <v>43726</v>
      </c>
      <c r="B2814">
        <v>7.0860000000000003</v>
      </c>
      <c r="C2814">
        <v>7.0833000000000004</v>
      </c>
      <c r="D2814">
        <v>0.14112</v>
      </c>
      <c r="E2814">
        <v>0.14119999999999999</v>
      </c>
      <c r="F2814">
        <v>10196.93</v>
      </c>
      <c r="G2814">
        <v>3.4009999999999999E-2</v>
      </c>
    </row>
    <row r="2815" spans="1:7">
      <c r="A2815" s="1">
        <v>43727</v>
      </c>
      <c r="B2815">
        <v>7.0964999999999998</v>
      </c>
      <c r="C2815">
        <v>7.1028000000000002</v>
      </c>
      <c r="D2815">
        <v>0.14091999999999999</v>
      </c>
      <c r="E2815">
        <v>0.14080000000000001</v>
      </c>
      <c r="F2815">
        <v>10258.85</v>
      </c>
      <c r="G2815">
        <v>4.6190000000000002E-2</v>
      </c>
    </row>
    <row r="2816" spans="1:7">
      <c r="A2816" s="1">
        <v>43728</v>
      </c>
      <c r="B2816">
        <v>7.0915999999999997</v>
      </c>
      <c r="C2816">
        <v>7.1242999999999999</v>
      </c>
      <c r="D2816">
        <v>0.14101</v>
      </c>
      <c r="E2816">
        <v>0.1404</v>
      </c>
      <c r="F2816">
        <v>10135.94</v>
      </c>
      <c r="G2816">
        <v>3.8490000000000003E-2</v>
      </c>
    </row>
    <row r="2817" spans="1:7">
      <c r="A2817" s="1">
        <v>43730</v>
      </c>
      <c r="F2817">
        <v>10008.799999999999</v>
      </c>
      <c r="G2817">
        <v>3.8490000000000003E-2</v>
      </c>
    </row>
    <row r="2818" spans="1:7">
      <c r="A2818" s="1">
        <v>43731</v>
      </c>
      <c r="B2818">
        <v>7.1180000000000003</v>
      </c>
      <c r="C2818">
        <v>7.1097999999999999</v>
      </c>
      <c r="D2818">
        <v>0.14047999999999999</v>
      </c>
      <c r="E2818">
        <v>0.1406</v>
      </c>
      <c r="F2818">
        <v>9765.49</v>
      </c>
      <c r="G2818">
        <v>4.5530000000000001E-2</v>
      </c>
    </row>
    <row r="2819" spans="1:7">
      <c r="A2819" s="1">
        <v>43732</v>
      </c>
      <c r="B2819">
        <v>7.1163999999999996</v>
      </c>
      <c r="C2819">
        <v>7.1060999999999996</v>
      </c>
      <c r="D2819">
        <v>0.14052000000000001</v>
      </c>
      <c r="E2819">
        <v>0.14069999999999999</v>
      </c>
      <c r="F2819">
        <v>8582</v>
      </c>
      <c r="G2819">
        <v>1.992E-2</v>
      </c>
    </row>
    <row r="2820" spans="1:7">
      <c r="A2820" s="1">
        <v>43733</v>
      </c>
      <c r="B2820">
        <v>7.1315</v>
      </c>
      <c r="C2820">
        <v>7.1272000000000002</v>
      </c>
      <c r="D2820">
        <v>0.14022000000000001</v>
      </c>
      <c r="E2820">
        <v>0.14030000000000001</v>
      </c>
      <c r="F2820">
        <v>8511.7999999999993</v>
      </c>
      <c r="G2820">
        <v>5.7700000000000001E-2</v>
      </c>
    </row>
    <row r="2821" spans="1:7">
      <c r="A2821" s="1">
        <v>43734</v>
      </c>
      <c r="B2821">
        <v>7.1326000000000001</v>
      </c>
      <c r="C2821">
        <v>7.1245000000000003</v>
      </c>
      <c r="D2821">
        <v>0.14019999999999999</v>
      </c>
      <c r="E2821">
        <v>0.1404</v>
      </c>
      <c r="F2821">
        <v>8094.12</v>
      </c>
      <c r="G2821">
        <v>3.6639999999999999E-2</v>
      </c>
    </row>
    <row r="2822" spans="1:7">
      <c r="A2822" s="1">
        <v>43735</v>
      </c>
      <c r="B2822">
        <v>7.1227999999999998</v>
      </c>
      <c r="C2822">
        <v>7.1382000000000003</v>
      </c>
      <c r="D2822">
        <v>0.14038999999999999</v>
      </c>
      <c r="E2822">
        <v>0.1401</v>
      </c>
      <c r="F2822">
        <v>8060.97</v>
      </c>
      <c r="G2822">
        <v>4.8550000000000003E-2</v>
      </c>
    </row>
    <row r="2823" spans="1:7">
      <c r="A2823" s="1">
        <v>43737</v>
      </c>
      <c r="F2823">
        <v>8013.75</v>
      </c>
      <c r="G2823">
        <v>4.8550000000000003E-2</v>
      </c>
    </row>
    <row r="2824" spans="1:7">
      <c r="A2824" s="1">
        <v>43738</v>
      </c>
      <c r="B2824">
        <v>7.1482999999999999</v>
      </c>
      <c r="C2824">
        <v>7.1413000000000002</v>
      </c>
      <c r="D2824">
        <v>0.13988999999999999</v>
      </c>
      <c r="E2824">
        <v>0.14000000000000001</v>
      </c>
      <c r="F2824">
        <v>8240.9</v>
      </c>
      <c r="G2824">
        <v>4.283E-2</v>
      </c>
    </row>
    <row r="2825" spans="1:7">
      <c r="A2825" s="1">
        <v>43739</v>
      </c>
      <c r="C2825">
        <v>7.1470000000000002</v>
      </c>
      <c r="D2825">
        <v>0.13988999999999999</v>
      </c>
      <c r="E2825">
        <v>0.1399</v>
      </c>
      <c r="F2825">
        <v>8380.24</v>
      </c>
      <c r="G2825">
        <v>8.9349999999999999E-2</v>
      </c>
    </row>
    <row r="2826" spans="1:7">
      <c r="A2826" s="1">
        <v>43740</v>
      </c>
      <c r="C2826">
        <v>7.1482999999999999</v>
      </c>
      <c r="D2826">
        <v>0.13988999999999999</v>
      </c>
      <c r="E2826">
        <v>0.1399</v>
      </c>
      <c r="F2826">
        <v>8235.09</v>
      </c>
      <c r="G2826">
        <v>0.12114999999999999</v>
      </c>
    </row>
    <row r="2827" spans="1:7">
      <c r="A2827" s="1">
        <v>43741</v>
      </c>
      <c r="C2827">
        <v>7.1284000000000001</v>
      </c>
      <c r="D2827">
        <v>0.13988999999999999</v>
      </c>
      <c r="E2827">
        <v>0.14030000000000001</v>
      </c>
      <c r="F2827">
        <v>8161.33</v>
      </c>
      <c r="G2827">
        <v>0.14405999999999999</v>
      </c>
    </row>
    <row r="2828" spans="1:7">
      <c r="A2828" s="1">
        <v>43742</v>
      </c>
      <c r="C2828">
        <v>7.1125999999999996</v>
      </c>
      <c r="D2828">
        <v>0.13988999999999999</v>
      </c>
      <c r="E2828">
        <v>0.1406</v>
      </c>
      <c r="F2828">
        <v>8170.58</v>
      </c>
      <c r="G2828">
        <v>0.12531</v>
      </c>
    </row>
    <row r="2829" spans="1:7">
      <c r="A2829" s="1">
        <v>43744</v>
      </c>
      <c r="F2829">
        <v>7908.65</v>
      </c>
      <c r="G2829">
        <v>0.12531</v>
      </c>
    </row>
    <row r="2830" spans="1:7">
      <c r="A2830" s="1">
        <v>43745</v>
      </c>
      <c r="C2830">
        <v>7.1345000000000001</v>
      </c>
      <c r="D2830">
        <v>0.13988999999999999</v>
      </c>
      <c r="E2830">
        <v>0.14019999999999999</v>
      </c>
      <c r="F2830">
        <v>8218.0300000000007</v>
      </c>
      <c r="G2830">
        <v>9.6229999999999996E-2</v>
      </c>
    </row>
    <row r="2831" spans="1:7">
      <c r="A2831" s="1">
        <v>43746</v>
      </c>
      <c r="B2831">
        <v>7.1444000000000001</v>
      </c>
      <c r="C2831">
        <v>7.1642000000000001</v>
      </c>
      <c r="D2831">
        <v>0.13997000000000001</v>
      </c>
      <c r="E2831">
        <v>0.1396</v>
      </c>
      <c r="F2831">
        <v>8130.26</v>
      </c>
      <c r="G2831">
        <v>0.10946</v>
      </c>
    </row>
    <row r="2832" spans="1:7">
      <c r="A2832" s="1">
        <v>43747</v>
      </c>
      <c r="B2832">
        <v>7.1322000000000001</v>
      </c>
      <c r="C2832">
        <v>7.1379999999999999</v>
      </c>
      <c r="D2832">
        <v>0.14021</v>
      </c>
      <c r="E2832">
        <v>0.1401</v>
      </c>
      <c r="F2832">
        <v>8590.16</v>
      </c>
      <c r="G2832">
        <v>0.11799999999999999</v>
      </c>
    </row>
    <row r="2833" spans="1:7">
      <c r="A2833" s="1">
        <v>43748</v>
      </c>
      <c r="B2833">
        <v>7.1162999999999998</v>
      </c>
      <c r="C2833">
        <v>7.1043000000000003</v>
      </c>
      <c r="D2833">
        <v>0.14052000000000001</v>
      </c>
      <c r="E2833">
        <v>0.14080000000000001</v>
      </c>
      <c r="F2833">
        <v>8580.86</v>
      </c>
      <c r="G2833">
        <v>0.12576000000000001</v>
      </c>
    </row>
    <row r="2834" spans="1:7">
      <c r="A2834" s="1">
        <v>43749</v>
      </c>
      <c r="B2834">
        <v>7.0883000000000003</v>
      </c>
      <c r="C2834">
        <v>7.0811000000000002</v>
      </c>
      <c r="D2834">
        <v>0.14108000000000001</v>
      </c>
      <c r="E2834">
        <v>0.1411</v>
      </c>
      <c r="F2834">
        <v>8342.93</v>
      </c>
      <c r="G2834">
        <v>0.13761000000000001</v>
      </c>
    </row>
    <row r="2835" spans="1:7">
      <c r="A2835" s="1">
        <v>43751</v>
      </c>
      <c r="F2835">
        <v>8263.34</v>
      </c>
      <c r="G2835">
        <v>0.13761000000000001</v>
      </c>
    </row>
    <row r="2836" spans="1:7">
      <c r="A2836" s="1">
        <v>43752</v>
      </c>
      <c r="B2836">
        <v>7.0674999999999999</v>
      </c>
      <c r="C2836">
        <v>7.0693000000000001</v>
      </c>
      <c r="D2836">
        <v>0.14149</v>
      </c>
      <c r="E2836">
        <v>0.14149999999999999</v>
      </c>
      <c r="F2836">
        <v>8343.42</v>
      </c>
      <c r="G2836">
        <v>0.13761000000000001</v>
      </c>
    </row>
    <row r="2837" spans="1:7">
      <c r="A2837" s="1">
        <v>43753</v>
      </c>
      <c r="B2837">
        <v>7.0816999999999997</v>
      </c>
      <c r="C2837">
        <v>7.0843999999999996</v>
      </c>
      <c r="D2837">
        <v>0.14121</v>
      </c>
      <c r="E2837">
        <v>0.14119999999999999</v>
      </c>
      <c r="F2837">
        <v>8144.33</v>
      </c>
      <c r="G2837">
        <v>0.15296000000000001</v>
      </c>
    </row>
    <row r="2838" spans="1:7">
      <c r="A2838" s="1">
        <v>43754</v>
      </c>
      <c r="B2838">
        <v>7.0933000000000002</v>
      </c>
      <c r="C2838">
        <v>7.0998000000000001</v>
      </c>
      <c r="D2838">
        <v>0.14097000000000001</v>
      </c>
      <c r="E2838">
        <v>0.14080000000000001</v>
      </c>
      <c r="F2838">
        <v>7988.24</v>
      </c>
      <c r="G2838">
        <v>0.15606</v>
      </c>
    </row>
    <row r="2839" spans="1:7">
      <c r="A2839" s="1">
        <v>43755</v>
      </c>
      <c r="B2839">
        <v>7.0774999999999997</v>
      </c>
      <c r="C2839">
        <v>7.0811999999999999</v>
      </c>
      <c r="D2839">
        <v>0.14129</v>
      </c>
      <c r="E2839">
        <v>0.14119999999999999</v>
      </c>
      <c r="F2839">
        <v>8046.49</v>
      </c>
      <c r="G2839">
        <v>0.15187</v>
      </c>
    </row>
    <row r="2840" spans="1:7">
      <c r="A2840" s="1">
        <v>43756</v>
      </c>
      <c r="B2840">
        <v>7.0816999999999997</v>
      </c>
      <c r="C2840">
        <v>7.0715000000000003</v>
      </c>
      <c r="D2840">
        <v>0.14121</v>
      </c>
      <c r="E2840">
        <v>0.1414</v>
      </c>
      <c r="F2840">
        <v>7947.7</v>
      </c>
      <c r="G2840">
        <v>0.17999000000000001</v>
      </c>
    </row>
    <row r="2841" spans="1:7">
      <c r="A2841" s="1">
        <v>43758</v>
      </c>
      <c r="F2841">
        <v>8226.5</v>
      </c>
      <c r="G2841">
        <v>0.17999000000000001</v>
      </c>
    </row>
    <row r="2842" spans="1:7">
      <c r="A2842" s="1">
        <v>43759</v>
      </c>
      <c r="B2842">
        <v>7.0759999999999996</v>
      </c>
      <c r="C2842">
        <v>7.0698999999999996</v>
      </c>
      <c r="D2842">
        <v>0.14132</v>
      </c>
      <c r="E2842">
        <v>0.14149999999999999</v>
      </c>
      <c r="F2842">
        <v>8207.68</v>
      </c>
      <c r="G2842">
        <v>0.17829</v>
      </c>
    </row>
    <row r="2843" spans="1:7">
      <c r="A2843" s="1">
        <v>43760</v>
      </c>
      <c r="B2843">
        <v>7.0769000000000002</v>
      </c>
      <c r="C2843">
        <v>7.0758999999999999</v>
      </c>
      <c r="D2843">
        <v>0.14130000000000001</v>
      </c>
      <c r="E2843">
        <v>0.14130000000000001</v>
      </c>
      <c r="F2843">
        <v>8125.1</v>
      </c>
      <c r="G2843">
        <v>0.1663</v>
      </c>
    </row>
    <row r="2844" spans="1:7">
      <c r="A2844" s="1">
        <v>43761</v>
      </c>
      <c r="B2844">
        <v>7.0650000000000004</v>
      </c>
      <c r="C2844">
        <v>7.0610999999999997</v>
      </c>
      <c r="D2844">
        <v>0.14152999999999999</v>
      </c>
      <c r="E2844">
        <v>0.1416</v>
      </c>
      <c r="F2844">
        <v>7491.38</v>
      </c>
      <c r="G2844">
        <v>0.18257000000000001</v>
      </c>
    </row>
    <row r="2845" spans="1:7">
      <c r="A2845" s="1">
        <v>43762</v>
      </c>
      <c r="B2845">
        <v>7.069</v>
      </c>
      <c r="C2845">
        <v>7.0731000000000002</v>
      </c>
      <c r="D2845">
        <v>0.14146</v>
      </c>
      <c r="E2845">
        <v>0.1414</v>
      </c>
      <c r="F2845">
        <v>7456.59</v>
      </c>
      <c r="G2845">
        <v>0.18834000000000001</v>
      </c>
    </row>
    <row r="2846" spans="1:7">
      <c r="A2846" s="1">
        <v>43763</v>
      </c>
      <c r="B2846">
        <v>7.0654000000000003</v>
      </c>
      <c r="C2846">
        <v>7.0510999999999999</v>
      </c>
      <c r="D2846">
        <v>0.14152999999999999</v>
      </c>
      <c r="E2846">
        <v>0.14180000000000001</v>
      </c>
      <c r="F2846">
        <v>8574.4</v>
      </c>
      <c r="G2846">
        <v>0.17669000000000001</v>
      </c>
    </row>
    <row r="2847" spans="1:7">
      <c r="A2847" s="1">
        <v>43765</v>
      </c>
      <c r="F2847">
        <v>9623.68</v>
      </c>
      <c r="G2847">
        <v>0.17669000000000001</v>
      </c>
    </row>
    <row r="2848" spans="1:7">
      <c r="A2848" s="1">
        <v>43766</v>
      </c>
      <c r="B2848">
        <v>7.0682999999999998</v>
      </c>
      <c r="C2848">
        <v>7.0641999999999996</v>
      </c>
      <c r="D2848">
        <v>0.14147999999999999</v>
      </c>
      <c r="E2848">
        <v>0.1416</v>
      </c>
      <c r="F2848">
        <v>9456.2999999999993</v>
      </c>
      <c r="G2848">
        <v>0.19844000000000001</v>
      </c>
    </row>
    <row r="2849" spans="1:7">
      <c r="A2849" s="1">
        <v>43767</v>
      </c>
      <c r="B2849">
        <v>7.0658000000000003</v>
      </c>
      <c r="C2849">
        <v>7.0655999999999999</v>
      </c>
      <c r="D2849">
        <v>0.14152999999999999</v>
      </c>
      <c r="E2849">
        <v>0.14149999999999999</v>
      </c>
      <c r="F2849">
        <v>9446.0400000000009</v>
      </c>
      <c r="G2849">
        <v>0.19694999999999999</v>
      </c>
    </row>
    <row r="2850" spans="1:7">
      <c r="A2850" s="1">
        <v>43768</v>
      </c>
      <c r="B2850">
        <v>7.0552999999999999</v>
      </c>
      <c r="C2850">
        <v>7.0464000000000002</v>
      </c>
      <c r="D2850">
        <v>0.14174</v>
      </c>
      <c r="E2850">
        <v>0.1419</v>
      </c>
      <c r="F2850">
        <v>9184.99</v>
      </c>
      <c r="G2850">
        <v>0.17388999999999999</v>
      </c>
    </row>
    <row r="2851" spans="1:7">
      <c r="A2851" s="1">
        <v>43769</v>
      </c>
      <c r="B2851">
        <v>7.0391000000000004</v>
      </c>
      <c r="C2851">
        <v>7.0465</v>
      </c>
      <c r="D2851">
        <v>0.14207</v>
      </c>
      <c r="E2851">
        <v>0.1419</v>
      </c>
      <c r="F2851">
        <v>9189.42</v>
      </c>
      <c r="G2851">
        <v>0.16707</v>
      </c>
    </row>
    <row r="2852" spans="1:7">
      <c r="A2852" s="1">
        <v>43770</v>
      </c>
      <c r="B2852">
        <v>7.0369999999999999</v>
      </c>
      <c r="C2852">
        <v>7.0419</v>
      </c>
      <c r="D2852">
        <v>0.1421</v>
      </c>
      <c r="E2852">
        <v>0.14199999999999999</v>
      </c>
      <c r="F2852">
        <v>9212.68</v>
      </c>
      <c r="G2852">
        <v>0.15823000000000001</v>
      </c>
    </row>
    <row r="2853" spans="1:7">
      <c r="A2853" s="1">
        <v>43772</v>
      </c>
      <c r="F2853">
        <v>9157.7000000000007</v>
      </c>
      <c r="G2853">
        <v>0.15823000000000001</v>
      </c>
    </row>
    <row r="2854" spans="1:7">
      <c r="A2854" s="1">
        <v>43773</v>
      </c>
      <c r="B2854">
        <v>7.0304000000000002</v>
      </c>
      <c r="C2854">
        <v>7.0330000000000004</v>
      </c>
      <c r="D2854">
        <v>0.14224000000000001</v>
      </c>
      <c r="E2854">
        <v>0.14219999999999999</v>
      </c>
      <c r="F2854">
        <v>9443.36</v>
      </c>
      <c r="G2854">
        <v>0.1948</v>
      </c>
    </row>
    <row r="2855" spans="1:7">
      <c r="A2855" s="1">
        <v>43774</v>
      </c>
      <c r="B2855">
        <v>7.0096999999999996</v>
      </c>
      <c r="C2855">
        <v>7.0026000000000002</v>
      </c>
      <c r="D2855">
        <v>0.14266000000000001</v>
      </c>
      <c r="E2855">
        <v>0.14280000000000001</v>
      </c>
      <c r="F2855">
        <v>9357.06</v>
      </c>
      <c r="G2855">
        <v>0.23386000000000001</v>
      </c>
    </row>
    <row r="2856" spans="1:7">
      <c r="A2856" s="1">
        <v>43775</v>
      </c>
      <c r="B2856">
        <v>6.9981</v>
      </c>
      <c r="C2856">
        <v>7.0128000000000004</v>
      </c>
      <c r="D2856">
        <v>0.14288999999999999</v>
      </c>
      <c r="E2856">
        <v>0.1426</v>
      </c>
      <c r="F2856">
        <v>9314.92</v>
      </c>
      <c r="G2856">
        <v>0.21972</v>
      </c>
    </row>
    <row r="2857" spans="1:7">
      <c r="A2857" s="1">
        <v>43776</v>
      </c>
      <c r="B2857">
        <v>6.9783999999999997</v>
      </c>
      <c r="C2857">
        <v>6.9711999999999996</v>
      </c>
      <c r="D2857">
        <v>0.14330000000000001</v>
      </c>
      <c r="E2857">
        <v>0.14349999999999999</v>
      </c>
      <c r="F2857">
        <v>9209.8700000000008</v>
      </c>
      <c r="G2857">
        <v>0.25003999999999998</v>
      </c>
    </row>
    <row r="2858" spans="1:7">
      <c r="A2858" s="1">
        <v>43777</v>
      </c>
      <c r="B2858">
        <v>6.9958999999999998</v>
      </c>
      <c r="C2858">
        <v>6.9863999999999997</v>
      </c>
      <c r="D2858">
        <v>0.14294000000000001</v>
      </c>
      <c r="E2858">
        <v>0.1431</v>
      </c>
      <c r="F2858">
        <v>8866.5499999999993</v>
      </c>
      <c r="G2858">
        <v>0.26743</v>
      </c>
    </row>
    <row r="2859" spans="1:7">
      <c r="A2859" s="1">
        <v>43779</v>
      </c>
      <c r="F2859">
        <v>9042.0499999999993</v>
      </c>
      <c r="G2859">
        <v>0.26743</v>
      </c>
    </row>
    <row r="2860" spans="1:7">
      <c r="A2860" s="1">
        <v>43780</v>
      </c>
      <c r="B2860">
        <v>7.0103</v>
      </c>
      <c r="C2860">
        <v>7.0076000000000001</v>
      </c>
      <c r="D2860">
        <v>0.14263999999999999</v>
      </c>
      <c r="E2860">
        <v>0.14269999999999999</v>
      </c>
      <c r="F2860">
        <v>8736.17</v>
      </c>
      <c r="G2860">
        <v>0.26743</v>
      </c>
    </row>
    <row r="2861" spans="1:7">
      <c r="A2861" s="1">
        <v>43781</v>
      </c>
      <c r="B2861">
        <v>7.0079000000000002</v>
      </c>
      <c r="C2861">
        <v>7.0242000000000004</v>
      </c>
      <c r="D2861">
        <v>0.14269999999999999</v>
      </c>
      <c r="E2861">
        <v>0.1424</v>
      </c>
      <c r="F2861">
        <v>8764.9500000000007</v>
      </c>
      <c r="G2861">
        <v>0.27243000000000001</v>
      </c>
    </row>
    <row r="2862" spans="1:7">
      <c r="A2862" s="1">
        <v>43782</v>
      </c>
      <c r="B2862">
        <v>7.0233999999999996</v>
      </c>
      <c r="C2862">
        <v>7.0298999999999996</v>
      </c>
      <c r="D2862">
        <v>0.14238000000000001</v>
      </c>
      <c r="E2862">
        <v>0.14219999999999999</v>
      </c>
      <c r="F2862">
        <v>8753.01</v>
      </c>
      <c r="G2862">
        <v>0.25001000000000001</v>
      </c>
    </row>
    <row r="2863" spans="1:7">
      <c r="A2863" s="1">
        <v>43783</v>
      </c>
      <c r="B2863">
        <v>7.0208000000000004</v>
      </c>
      <c r="C2863">
        <v>7.0186999999999999</v>
      </c>
      <c r="D2863">
        <v>0.14243</v>
      </c>
      <c r="E2863">
        <v>0.14249999999999999</v>
      </c>
      <c r="F2863">
        <v>8651.15</v>
      </c>
      <c r="G2863">
        <v>0.22725000000000001</v>
      </c>
    </row>
    <row r="2864" spans="1:7">
      <c r="A2864" s="1">
        <v>43784</v>
      </c>
      <c r="B2864">
        <v>7.0080999999999998</v>
      </c>
      <c r="C2864">
        <v>7.0064000000000002</v>
      </c>
      <c r="D2864">
        <v>0.14269000000000001</v>
      </c>
      <c r="E2864">
        <v>0.14269999999999999</v>
      </c>
      <c r="F2864">
        <v>8453.89</v>
      </c>
      <c r="G2864">
        <v>0.22061</v>
      </c>
    </row>
    <row r="2865" spans="1:7">
      <c r="A2865" s="1">
        <v>43786</v>
      </c>
      <c r="F2865">
        <v>8555.3799999999992</v>
      </c>
      <c r="G2865">
        <v>0.22061</v>
      </c>
    </row>
    <row r="2866" spans="1:7">
      <c r="A2866" s="1">
        <v>43787</v>
      </c>
      <c r="B2866">
        <v>7.0260999999999996</v>
      </c>
      <c r="C2866">
        <v>7.0259</v>
      </c>
      <c r="D2866">
        <v>0.14233000000000001</v>
      </c>
      <c r="E2866">
        <v>0.14230000000000001</v>
      </c>
      <c r="F2866">
        <v>8218.67</v>
      </c>
      <c r="G2866">
        <v>0.21723999999999999</v>
      </c>
    </row>
    <row r="2867" spans="1:7">
      <c r="A2867" s="1">
        <v>43788</v>
      </c>
      <c r="B2867">
        <v>7.0275999999999996</v>
      </c>
      <c r="C2867">
        <v>7.0274999999999999</v>
      </c>
      <c r="D2867">
        <v>0.14230000000000001</v>
      </c>
      <c r="E2867">
        <v>0.14230000000000001</v>
      </c>
      <c r="F2867">
        <v>8108.09</v>
      </c>
      <c r="G2867">
        <v>0.18648999999999999</v>
      </c>
    </row>
    <row r="2868" spans="1:7">
      <c r="A2868" s="1">
        <v>43789</v>
      </c>
      <c r="B2868">
        <v>7.0354000000000001</v>
      </c>
      <c r="C2868">
        <v>7.0404999999999998</v>
      </c>
      <c r="D2868">
        <v>0.14213000000000001</v>
      </c>
      <c r="E2868">
        <v>0.14199999999999999</v>
      </c>
      <c r="F2868">
        <v>8087.79</v>
      </c>
      <c r="G2868">
        <v>0.16916</v>
      </c>
    </row>
    <row r="2869" spans="1:7">
      <c r="A2869" s="1">
        <v>43790</v>
      </c>
      <c r="B2869">
        <v>7.0289000000000001</v>
      </c>
      <c r="C2869">
        <v>7.0324</v>
      </c>
      <c r="D2869">
        <v>0.14226</v>
      </c>
      <c r="E2869">
        <v>0.14219999999999999</v>
      </c>
      <c r="F2869">
        <v>7598.7</v>
      </c>
      <c r="G2869">
        <v>0.16771</v>
      </c>
    </row>
    <row r="2870" spans="1:7">
      <c r="A2870" s="1">
        <v>43791</v>
      </c>
      <c r="B2870">
        <v>7.0382999999999996</v>
      </c>
      <c r="C2870">
        <v>7.0434999999999999</v>
      </c>
      <c r="D2870">
        <v>0.14205999999999999</v>
      </c>
      <c r="E2870">
        <v>0.14199999999999999</v>
      </c>
      <c r="F2870">
        <v>7343.85</v>
      </c>
      <c r="G2870">
        <v>0.14287</v>
      </c>
    </row>
    <row r="2871" spans="1:7">
      <c r="A2871" s="1">
        <v>43793</v>
      </c>
      <c r="F2871">
        <v>7050</v>
      </c>
      <c r="G2871">
        <v>0.14287</v>
      </c>
    </row>
    <row r="2872" spans="1:7">
      <c r="A2872" s="1">
        <v>43794</v>
      </c>
      <c r="B2872">
        <v>7.0364000000000004</v>
      </c>
      <c r="C2872">
        <v>7.0312999999999999</v>
      </c>
      <c r="D2872">
        <v>0.14212</v>
      </c>
      <c r="E2872">
        <v>0.14219999999999999</v>
      </c>
      <c r="F2872">
        <v>7214.3</v>
      </c>
      <c r="G2872">
        <v>0.14172999999999999</v>
      </c>
    </row>
    <row r="2873" spans="1:7">
      <c r="A2873" s="1">
        <v>43795</v>
      </c>
      <c r="B2873">
        <v>7.0335999999999999</v>
      </c>
      <c r="C2873">
        <v>7.0145</v>
      </c>
      <c r="D2873">
        <v>0.14218</v>
      </c>
      <c r="E2873">
        <v>0.1426</v>
      </c>
      <c r="F2873">
        <v>7113.51</v>
      </c>
      <c r="G2873">
        <v>0.15953000000000001</v>
      </c>
    </row>
    <row r="2874" spans="1:7">
      <c r="A2874" s="1">
        <v>43796</v>
      </c>
      <c r="B2874">
        <v>7.0289999999999999</v>
      </c>
      <c r="C2874">
        <v>7.0160999999999998</v>
      </c>
      <c r="D2874">
        <v>0.14227000000000001</v>
      </c>
      <c r="E2874">
        <v>0.14249999999999999</v>
      </c>
      <c r="F2874">
        <v>7550.08</v>
      </c>
      <c r="G2874">
        <v>0.13955000000000001</v>
      </c>
    </row>
    <row r="2875" spans="1:7">
      <c r="A2875" s="1">
        <v>43797</v>
      </c>
      <c r="B2875">
        <v>7.0353000000000003</v>
      </c>
      <c r="C2875">
        <v>7.0312999999999999</v>
      </c>
      <c r="D2875">
        <v>0.14213999999999999</v>
      </c>
      <c r="E2875">
        <v>0.14219999999999999</v>
      </c>
      <c r="F2875">
        <v>7564.94</v>
      </c>
      <c r="G2875">
        <v>0.13955000000000001</v>
      </c>
    </row>
    <row r="2876" spans="1:7">
      <c r="A2876" s="1">
        <v>43798</v>
      </c>
      <c r="B2876">
        <v>7.0324</v>
      </c>
      <c r="C2876">
        <v>7.0308999999999999</v>
      </c>
      <c r="D2876">
        <v>0.14219000000000001</v>
      </c>
      <c r="E2876">
        <v>0.14230000000000001</v>
      </c>
      <c r="F2876">
        <v>7710.34</v>
      </c>
      <c r="G2876">
        <v>0.16389000000000001</v>
      </c>
    </row>
    <row r="2877" spans="1:7">
      <c r="A2877" s="1">
        <v>43800</v>
      </c>
      <c r="F2877">
        <v>7381.45</v>
      </c>
      <c r="G2877">
        <v>0.16389000000000001</v>
      </c>
    </row>
    <row r="2878" spans="1:7">
      <c r="A2878" s="1">
        <v>43801</v>
      </c>
      <c r="B2878">
        <v>7.0392999999999999</v>
      </c>
      <c r="C2878">
        <v>7.0435999999999996</v>
      </c>
      <c r="D2878">
        <v>0.14205999999999999</v>
      </c>
      <c r="E2878">
        <v>0.14199999999999999</v>
      </c>
      <c r="F2878">
        <v>7319.36</v>
      </c>
      <c r="G2878">
        <v>0.21892</v>
      </c>
    </row>
    <row r="2879" spans="1:7">
      <c r="A2879" s="1">
        <v>43802</v>
      </c>
      <c r="B2879">
        <v>7.0613000000000001</v>
      </c>
      <c r="C2879">
        <v>7.0697000000000001</v>
      </c>
      <c r="D2879">
        <v>0.14162</v>
      </c>
      <c r="E2879">
        <v>0.14149999999999999</v>
      </c>
      <c r="F2879">
        <v>7329.85</v>
      </c>
      <c r="G2879">
        <v>0.17766000000000001</v>
      </c>
    </row>
    <row r="2880" spans="1:7">
      <c r="A2880" s="1">
        <v>43803</v>
      </c>
      <c r="B2880">
        <v>7.0499000000000001</v>
      </c>
      <c r="C2880">
        <v>7.0525000000000002</v>
      </c>
      <c r="D2880">
        <v>0.14185</v>
      </c>
      <c r="E2880">
        <v>0.14180000000000001</v>
      </c>
      <c r="F2880">
        <v>7187.39</v>
      </c>
      <c r="G2880">
        <v>0.2019</v>
      </c>
    </row>
    <row r="2881" spans="1:7">
      <c r="A2881" s="1">
        <v>43804</v>
      </c>
      <c r="B2881">
        <v>7.0448000000000004</v>
      </c>
      <c r="C2881">
        <v>7.0411000000000001</v>
      </c>
      <c r="D2881">
        <v>0.14194999999999999</v>
      </c>
      <c r="E2881">
        <v>0.14199999999999999</v>
      </c>
      <c r="F2881">
        <v>7379.66</v>
      </c>
      <c r="G2881">
        <v>0.21797</v>
      </c>
    </row>
    <row r="2882" spans="1:7">
      <c r="A2882" s="1">
        <v>43805</v>
      </c>
      <c r="B2882">
        <v>7.0350000000000001</v>
      </c>
      <c r="C2882">
        <v>7.0246000000000004</v>
      </c>
      <c r="D2882">
        <v>0.14213999999999999</v>
      </c>
      <c r="E2882">
        <v>0.1424</v>
      </c>
      <c r="F2882">
        <v>7469.48</v>
      </c>
      <c r="G2882">
        <v>0.22144</v>
      </c>
    </row>
    <row r="2883" spans="1:7">
      <c r="A2883" s="1">
        <v>43807</v>
      </c>
      <c r="F2883">
        <v>7546.9</v>
      </c>
      <c r="G2883">
        <v>0.22144</v>
      </c>
    </row>
    <row r="2884" spans="1:7">
      <c r="A2884" s="1">
        <v>43808</v>
      </c>
      <c r="B2884">
        <v>7.0392000000000001</v>
      </c>
      <c r="C2884">
        <v>7.0369000000000002</v>
      </c>
      <c r="D2884">
        <v>0.14205999999999999</v>
      </c>
      <c r="E2884">
        <v>0.1421</v>
      </c>
      <c r="F2884">
        <v>7356.78</v>
      </c>
      <c r="G2884">
        <v>0.20599000000000001</v>
      </c>
    </row>
    <row r="2885" spans="1:7">
      <c r="A2885" s="1">
        <v>43809</v>
      </c>
      <c r="B2885">
        <v>7.0342000000000002</v>
      </c>
      <c r="C2885">
        <v>7.0282</v>
      </c>
      <c r="D2885">
        <v>0.14216000000000001</v>
      </c>
      <c r="E2885">
        <v>0.14230000000000001</v>
      </c>
      <c r="F2885">
        <v>7222.09</v>
      </c>
      <c r="G2885">
        <v>0.18992000000000001</v>
      </c>
    </row>
    <row r="2886" spans="1:7">
      <c r="A2886" s="1">
        <v>43810</v>
      </c>
      <c r="B2886">
        <v>7.0388000000000002</v>
      </c>
      <c r="C2886">
        <v>7.0285000000000002</v>
      </c>
      <c r="D2886">
        <v>0.14207</v>
      </c>
      <c r="E2886">
        <v>0.14230000000000001</v>
      </c>
      <c r="F2886">
        <v>7191.95</v>
      </c>
      <c r="G2886">
        <v>0.17802999999999999</v>
      </c>
    </row>
    <row r="2887" spans="1:7">
      <c r="A2887" s="1">
        <v>43811</v>
      </c>
      <c r="B2887">
        <v>6.9848999999999997</v>
      </c>
      <c r="C2887">
        <v>6.9457000000000004</v>
      </c>
      <c r="D2887">
        <v>0.14321</v>
      </c>
      <c r="E2887">
        <v>0.14399999999999999</v>
      </c>
      <c r="F2887">
        <v>7200.62</v>
      </c>
      <c r="G2887">
        <v>0.23399</v>
      </c>
    </row>
    <row r="2888" spans="1:7">
      <c r="A2888" s="1">
        <v>43812</v>
      </c>
      <c r="B2888">
        <v>6.9763000000000002</v>
      </c>
      <c r="C2888">
        <v>7.0144000000000002</v>
      </c>
      <c r="D2888">
        <v>0.14302999999999999</v>
      </c>
      <c r="E2888">
        <v>0.14280000000000001</v>
      </c>
      <c r="F2888">
        <v>7240.62</v>
      </c>
      <c r="G2888">
        <v>0.21886</v>
      </c>
    </row>
    <row r="2889" spans="1:7">
      <c r="A2889" s="1">
        <v>43814</v>
      </c>
      <c r="F2889">
        <v>7120.76</v>
      </c>
      <c r="G2889">
        <v>0.21886</v>
      </c>
    </row>
    <row r="2890" spans="1:7">
      <c r="A2890" s="1">
        <v>43815</v>
      </c>
      <c r="B2890">
        <v>6.9935</v>
      </c>
      <c r="C2890">
        <v>6.9915000000000003</v>
      </c>
      <c r="D2890">
        <v>0.14301</v>
      </c>
      <c r="E2890">
        <v>0.14299999999999999</v>
      </c>
      <c r="F2890">
        <v>6876.58</v>
      </c>
      <c r="G2890">
        <v>0.24501999999999999</v>
      </c>
    </row>
    <row r="2891" spans="1:7">
      <c r="A2891" s="1">
        <v>43816</v>
      </c>
      <c r="B2891">
        <v>6.9972000000000003</v>
      </c>
      <c r="C2891">
        <v>6.9988000000000001</v>
      </c>
      <c r="D2891">
        <v>0.14282</v>
      </c>
      <c r="E2891">
        <v>0.1429</v>
      </c>
      <c r="F2891">
        <v>6616.45</v>
      </c>
      <c r="G2891">
        <v>0.25769999999999998</v>
      </c>
    </row>
    <row r="2892" spans="1:7">
      <c r="A2892" s="1">
        <v>43817</v>
      </c>
      <c r="B2892">
        <v>7.0049999999999999</v>
      </c>
      <c r="C2892">
        <v>7.0026000000000002</v>
      </c>
      <c r="D2892">
        <v>0.14285</v>
      </c>
      <c r="E2892">
        <v>0.14280000000000001</v>
      </c>
      <c r="F2892">
        <v>7131.58</v>
      </c>
      <c r="G2892">
        <v>0.28819</v>
      </c>
    </row>
    <row r="2893" spans="1:7">
      <c r="A2893" s="1">
        <v>43818</v>
      </c>
      <c r="B2893">
        <v>7.0103999999999997</v>
      </c>
      <c r="C2893">
        <v>6.9989999999999997</v>
      </c>
      <c r="D2893">
        <v>0.14282</v>
      </c>
      <c r="E2893">
        <v>0.1429</v>
      </c>
      <c r="F2893">
        <v>7157.05</v>
      </c>
      <c r="G2893">
        <v>0.29361999999999999</v>
      </c>
    </row>
    <row r="2894" spans="1:7">
      <c r="A2894" s="1">
        <v>43819</v>
      </c>
      <c r="B2894">
        <v>7.0065999999999997</v>
      </c>
      <c r="C2894">
        <v>7.0030999999999999</v>
      </c>
      <c r="D2894">
        <v>0.14273</v>
      </c>
      <c r="E2894">
        <v>0.14280000000000001</v>
      </c>
      <c r="F2894">
        <v>7198.73</v>
      </c>
      <c r="G2894">
        <v>0.28766999999999998</v>
      </c>
    </row>
    <row r="2895" spans="1:7">
      <c r="A2895" s="1">
        <v>43821</v>
      </c>
      <c r="F2895">
        <v>7407.05</v>
      </c>
      <c r="G2895">
        <v>0.28766999999999998</v>
      </c>
    </row>
    <row r="2896" spans="1:7">
      <c r="A2896" s="1">
        <v>43822</v>
      </c>
      <c r="B2896">
        <v>7.0128000000000004</v>
      </c>
      <c r="C2896">
        <v>7.0080999999999998</v>
      </c>
      <c r="D2896">
        <v>0.14269999999999999</v>
      </c>
      <c r="E2896">
        <v>0.14269999999999999</v>
      </c>
      <c r="F2896">
        <v>7319.77</v>
      </c>
      <c r="G2896">
        <v>0.27714</v>
      </c>
    </row>
    <row r="2897" spans="1:7">
      <c r="A2897" s="1">
        <v>43823</v>
      </c>
      <c r="B2897">
        <v>7.0072999999999999</v>
      </c>
      <c r="C2897">
        <v>7.0044000000000004</v>
      </c>
      <c r="D2897">
        <v>0.14280999999999999</v>
      </c>
      <c r="E2897">
        <v>0.14280000000000001</v>
      </c>
      <c r="F2897">
        <v>7246.81</v>
      </c>
      <c r="G2897">
        <v>0.27861999999999998</v>
      </c>
    </row>
    <row r="2898" spans="1:7">
      <c r="A2898" s="1">
        <v>43824</v>
      </c>
      <c r="B2898">
        <v>6.9893999999999998</v>
      </c>
      <c r="C2898">
        <v>6.9957000000000003</v>
      </c>
      <c r="D2898">
        <v>0.14307</v>
      </c>
      <c r="E2898">
        <v>0.1429</v>
      </c>
      <c r="F2898">
        <v>7211.27</v>
      </c>
      <c r="G2898">
        <v>0.27861999999999998</v>
      </c>
    </row>
    <row r="2899" spans="1:7">
      <c r="A2899" s="1">
        <v>43825</v>
      </c>
      <c r="B2899">
        <v>6.9965000000000002</v>
      </c>
      <c r="C2899">
        <v>6.9917999999999996</v>
      </c>
      <c r="D2899">
        <v>0.14291999999999999</v>
      </c>
      <c r="E2899">
        <v>0.14299999999999999</v>
      </c>
      <c r="F2899">
        <v>7189.08</v>
      </c>
      <c r="G2899">
        <v>0.26343</v>
      </c>
    </row>
    <row r="2900" spans="1:7">
      <c r="A2900" s="1">
        <v>43826</v>
      </c>
      <c r="B2900">
        <v>6.9957000000000003</v>
      </c>
      <c r="C2900">
        <v>6.9928999999999997</v>
      </c>
      <c r="D2900">
        <v>0.14294000000000001</v>
      </c>
      <c r="E2900">
        <v>0.14299999999999999</v>
      </c>
      <c r="F2900">
        <v>7219.5</v>
      </c>
      <c r="G2900">
        <v>0.29404999999999998</v>
      </c>
    </row>
    <row r="2901" spans="1:7">
      <c r="A2901" s="1">
        <v>43828</v>
      </c>
      <c r="F2901">
        <v>7388.48</v>
      </c>
      <c r="G2901">
        <v>0.29404999999999998</v>
      </c>
    </row>
    <row r="2902" spans="1:7">
      <c r="A2902" s="1">
        <v>43829</v>
      </c>
      <c r="B2902">
        <v>6.9867999999999997</v>
      </c>
      <c r="C2902">
        <v>6.9846000000000004</v>
      </c>
      <c r="D2902">
        <v>0.14313000000000001</v>
      </c>
      <c r="E2902">
        <v>0.14319999999999999</v>
      </c>
      <c r="F2902">
        <v>7243.35</v>
      </c>
      <c r="G2902">
        <v>0.31351000000000001</v>
      </c>
    </row>
    <row r="2903" spans="1:7">
      <c r="A2903" s="1">
        <v>43830</v>
      </c>
      <c r="B2903">
        <v>6.9631999999999996</v>
      </c>
      <c r="C2903">
        <v>6.9617000000000004</v>
      </c>
      <c r="D2903">
        <v>0.14360999999999999</v>
      </c>
      <c r="E2903">
        <v>0.14360000000000001</v>
      </c>
      <c r="F2903">
        <v>7158.27</v>
      </c>
      <c r="G2903">
        <v>0.34841</v>
      </c>
    </row>
    <row r="2904" spans="1:7">
      <c r="A2904" s="1">
        <v>43831</v>
      </c>
      <c r="C2904">
        <v>6.9622999999999999</v>
      </c>
      <c r="D2904">
        <v>0.14360999999999999</v>
      </c>
      <c r="E2904">
        <v>0.14369999999999999</v>
      </c>
      <c r="F2904">
        <v>7216.21</v>
      </c>
      <c r="G2904">
        <v>0.34841</v>
      </c>
    </row>
    <row r="2905" spans="1:7">
      <c r="A2905" s="1">
        <v>43832</v>
      </c>
      <c r="B2905">
        <v>6.9642999999999997</v>
      </c>
      <c r="C2905">
        <v>6.9592000000000001</v>
      </c>
      <c r="D2905">
        <v>0.14359</v>
      </c>
      <c r="E2905">
        <v>0.14369999999999999</v>
      </c>
      <c r="F2905">
        <v>6960.58</v>
      </c>
      <c r="G2905">
        <v>0.30812</v>
      </c>
    </row>
    <row r="2906" spans="1:7">
      <c r="A2906" s="1">
        <v>43833</v>
      </c>
      <c r="B2906">
        <v>6.9660000000000002</v>
      </c>
      <c r="C2906">
        <v>6.9663000000000004</v>
      </c>
      <c r="D2906">
        <v>0.14355999999999999</v>
      </c>
      <c r="E2906">
        <v>0.14360000000000001</v>
      </c>
      <c r="F2906">
        <v>7269.82</v>
      </c>
      <c r="G2906">
        <v>0.26349</v>
      </c>
    </row>
    <row r="2907" spans="1:7">
      <c r="A2907" s="1">
        <v>43835</v>
      </c>
      <c r="F2907">
        <v>7363.55</v>
      </c>
      <c r="G2907">
        <v>0.26349</v>
      </c>
    </row>
    <row r="2908" spans="1:7">
      <c r="A2908" s="1">
        <v>43836</v>
      </c>
      <c r="B2908">
        <v>6.976</v>
      </c>
      <c r="C2908">
        <v>6.9692999999999996</v>
      </c>
      <c r="D2908">
        <v>0.14334</v>
      </c>
      <c r="E2908">
        <v>0.14349999999999999</v>
      </c>
      <c r="F2908">
        <v>7575.93</v>
      </c>
      <c r="G2908">
        <v>0.26446999999999998</v>
      </c>
    </row>
    <row r="2909" spans="1:7">
      <c r="A2909" s="1">
        <v>43837</v>
      </c>
      <c r="B2909">
        <v>6.9452999999999996</v>
      </c>
      <c r="C2909">
        <v>6.9427000000000003</v>
      </c>
      <c r="D2909">
        <v>0.14394999999999999</v>
      </c>
      <c r="E2909">
        <v>0.14399999999999999</v>
      </c>
      <c r="F2909">
        <v>8021.36</v>
      </c>
      <c r="G2909">
        <v>0.27734999999999999</v>
      </c>
    </row>
    <row r="2910" spans="1:7">
      <c r="A2910" s="1">
        <v>43838</v>
      </c>
      <c r="B2910">
        <v>6.9462000000000002</v>
      </c>
      <c r="C2910">
        <v>6.9367999999999999</v>
      </c>
      <c r="D2910">
        <v>0.14391000000000001</v>
      </c>
      <c r="E2910">
        <v>0.14419999999999999</v>
      </c>
      <c r="F2910">
        <v>8004.26</v>
      </c>
      <c r="G2910">
        <v>0.29321999999999998</v>
      </c>
    </row>
    <row r="2911" spans="1:7">
      <c r="A2911" s="1">
        <v>43839</v>
      </c>
      <c r="B2911">
        <v>6.9318</v>
      </c>
      <c r="C2911">
        <v>6.9249000000000001</v>
      </c>
      <c r="D2911">
        <v>0.14426</v>
      </c>
      <c r="E2911">
        <v>0.1444</v>
      </c>
      <c r="F2911">
        <v>7786.84</v>
      </c>
      <c r="G2911">
        <v>0.27604000000000001</v>
      </c>
    </row>
    <row r="2912" spans="1:7">
      <c r="A2912" s="1">
        <v>43840</v>
      </c>
      <c r="B2912">
        <v>6.9192999999999998</v>
      </c>
      <c r="C2912">
        <v>6.915</v>
      </c>
      <c r="D2912">
        <v>0.14452000000000001</v>
      </c>
      <c r="E2912">
        <v>0.14460000000000001</v>
      </c>
      <c r="F2912">
        <v>8043.69</v>
      </c>
      <c r="G2912">
        <v>0.24942</v>
      </c>
    </row>
    <row r="2913" spans="1:7">
      <c r="A2913" s="1">
        <v>43841</v>
      </c>
      <c r="F2913">
        <v>8101.99</v>
      </c>
      <c r="G2913">
        <v>0.24942</v>
      </c>
    </row>
    <row r="2914" spans="1:7">
      <c r="A2914" s="1">
        <v>43842</v>
      </c>
      <c r="F2914">
        <v>8099.1</v>
      </c>
      <c r="G2914">
        <v>0.24942</v>
      </c>
    </row>
    <row r="2915" spans="1:7">
      <c r="A2915" s="1">
        <v>43843</v>
      </c>
      <c r="B2915">
        <v>6.8932000000000002</v>
      </c>
      <c r="C2915">
        <v>6.8822999999999999</v>
      </c>
      <c r="D2915">
        <v>0.14505999999999999</v>
      </c>
      <c r="E2915">
        <v>0.14530000000000001</v>
      </c>
      <c r="F2915">
        <v>8131.06</v>
      </c>
      <c r="G2915">
        <v>0.26157999999999998</v>
      </c>
    </row>
    <row r="2916" spans="1:7">
      <c r="A2916" s="1">
        <v>43844</v>
      </c>
      <c r="B2916">
        <v>6.8841999999999999</v>
      </c>
      <c r="C2916">
        <v>6.8894000000000002</v>
      </c>
      <c r="D2916">
        <v>0.14524999999999999</v>
      </c>
      <c r="E2916">
        <v>0.1452</v>
      </c>
      <c r="F2916">
        <v>8736.16</v>
      </c>
      <c r="G2916">
        <v>0.24088000000000001</v>
      </c>
    </row>
    <row r="2917" spans="1:7">
      <c r="A2917" s="1">
        <v>43845</v>
      </c>
      <c r="B2917">
        <v>6.8909000000000002</v>
      </c>
      <c r="C2917">
        <v>6.8922999999999996</v>
      </c>
      <c r="D2917">
        <v>0.14510000000000001</v>
      </c>
      <c r="E2917">
        <v>0.14510000000000001</v>
      </c>
      <c r="F2917">
        <v>8821.69</v>
      </c>
      <c r="G2917">
        <v>0.22933000000000001</v>
      </c>
    </row>
    <row r="2918" spans="1:7">
      <c r="A2918" s="1">
        <v>43846</v>
      </c>
      <c r="B2918">
        <v>6.8788999999999998</v>
      </c>
      <c r="C2918">
        <v>6.8765999999999998</v>
      </c>
      <c r="D2918">
        <v>0.14530999999999999</v>
      </c>
      <c r="E2918">
        <v>0.1454</v>
      </c>
      <c r="F2918">
        <v>8678.7999999999993</v>
      </c>
      <c r="G2918">
        <v>0.24166000000000001</v>
      </c>
    </row>
    <row r="2919" spans="1:7">
      <c r="A2919" s="1">
        <v>43847</v>
      </c>
      <c r="B2919">
        <v>6.8597000000000001</v>
      </c>
      <c r="C2919">
        <v>6.8673999999999999</v>
      </c>
      <c r="D2919">
        <v>0.14577999999999999</v>
      </c>
      <c r="E2919">
        <v>0.14560000000000001</v>
      </c>
      <c r="F2919">
        <v>8906.32</v>
      </c>
      <c r="G2919">
        <v>0.26222000000000001</v>
      </c>
    </row>
    <row r="2920" spans="1:7">
      <c r="A2920" s="1">
        <v>43848</v>
      </c>
      <c r="F2920">
        <v>8914.2800000000007</v>
      </c>
      <c r="G2920">
        <v>0.26222000000000001</v>
      </c>
    </row>
    <row r="2921" spans="1:7">
      <c r="A2921" s="1">
        <v>43849</v>
      </c>
      <c r="F2921">
        <v>8718.75</v>
      </c>
      <c r="G2921">
        <v>0.26222000000000001</v>
      </c>
    </row>
    <row r="2922" spans="1:7">
      <c r="A2922" s="1">
        <v>43850</v>
      </c>
      <c r="B2922">
        <v>6.8667999999999996</v>
      </c>
      <c r="C2922">
        <v>6.8672000000000004</v>
      </c>
      <c r="D2922">
        <v>0.14563000000000001</v>
      </c>
      <c r="E2922">
        <v>0.14560000000000001</v>
      </c>
      <c r="F2922">
        <v>8671.68</v>
      </c>
      <c r="G2922">
        <v>0.26222000000000001</v>
      </c>
    </row>
    <row r="2923" spans="1:7">
      <c r="A2923" s="1">
        <v>43851</v>
      </c>
      <c r="B2923">
        <v>6.9058000000000002</v>
      </c>
      <c r="C2923">
        <v>6.9089</v>
      </c>
      <c r="D2923">
        <v>0.14502999999999999</v>
      </c>
      <c r="E2923">
        <v>0.1447</v>
      </c>
      <c r="F2923">
        <v>8721.8799999999992</v>
      </c>
      <c r="G2923">
        <v>0.24384</v>
      </c>
    </row>
    <row r="2924" spans="1:7">
      <c r="A2924" s="1">
        <v>43852</v>
      </c>
      <c r="B2924">
        <v>6.9066000000000001</v>
      </c>
      <c r="C2924">
        <v>6.9104999999999999</v>
      </c>
      <c r="D2924">
        <v>0.14515</v>
      </c>
      <c r="E2924">
        <v>0.1447</v>
      </c>
      <c r="F2924">
        <v>8640.65</v>
      </c>
      <c r="G2924">
        <v>0.24079999999999999</v>
      </c>
    </row>
    <row r="2925" spans="1:7">
      <c r="A2925" s="1">
        <v>43853</v>
      </c>
      <c r="B2925">
        <v>6.9425999999999997</v>
      </c>
      <c r="C2925">
        <v>6.9320000000000004</v>
      </c>
      <c r="D2925">
        <v>0.14482</v>
      </c>
      <c r="E2925">
        <v>0.14430000000000001</v>
      </c>
      <c r="F2925">
        <v>8382.8700000000008</v>
      </c>
      <c r="G2925">
        <v>0.21876999999999999</v>
      </c>
    </row>
    <row r="2926" spans="1:7">
      <c r="A2926" s="1">
        <v>43854</v>
      </c>
      <c r="C2926">
        <v>6.9303999999999997</v>
      </c>
      <c r="D2926">
        <v>0.14485000000000001</v>
      </c>
      <c r="E2926">
        <v>0.14430000000000001</v>
      </c>
      <c r="F2926">
        <v>8406.0499999999993</v>
      </c>
      <c r="G2926">
        <v>0.18923000000000001</v>
      </c>
    </row>
    <row r="2927" spans="1:7">
      <c r="A2927" s="1">
        <v>43855</v>
      </c>
      <c r="F2927">
        <v>8370.6299999999992</v>
      </c>
      <c r="G2927">
        <v>0.18923000000000001</v>
      </c>
    </row>
    <row r="2928" spans="1:7">
      <c r="A2928" s="1">
        <v>43856</v>
      </c>
      <c r="F2928">
        <v>8583.18</v>
      </c>
      <c r="G2928">
        <v>0.18923000000000001</v>
      </c>
    </row>
    <row r="2929" spans="1:7">
      <c r="A2929" s="1">
        <v>43857</v>
      </c>
      <c r="C2929">
        <v>6.9866000000000001</v>
      </c>
      <c r="D2929">
        <v>0.1447</v>
      </c>
      <c r="E2929">
        <v>0.14319999999999999</v>
      </c>
      <c r="F2929">
        <v>8945.5</v>
      </c>
      <c r="G2929">
        <v>0.16718</v>
      </c>
    </row>
    <row r="2930" spans="1:7">
      <c r="A2930" s="1">
        <v>43858</v>
      </c>
      <c r="C2930">
        <v>6.9661</v>
      </c>
      <c r="E2930">
        <v>0.14360000000000001</v>
      </c>
      <c r="F2930">
        <v>9042.56</v>
      </c>
      <c r="G2930">
        <v>0.19370999999999999</v>
      </c>
    </row>
    <row r="2931" spans="1:7">
      <c r="A2931" s="1">
        <v>43859</v>
      </c>
      <c r="C2931">
        <v>6.9696999999999996</v>
      </c>
      <c r="E2931">
        <v>0.14349999999999999</v>
      </c>
      <c r="F2931">
        <v>9354.7000000000007</v>
      </c>
      <c r="G2931">
        <v>0.17115</v>
      </c>
    </row>
    <row r="2932" spans="1:7">
      <c r="A2932" s="1">
        <v>43860</v>
      </c>
      <c r="C2932">
        <v>6.9829999999999997</v>
      </c>
      <c r="E2932">
        <v>0.14319999999999999</v>
      </c>
      <c r="F2932">
        <v>9552.18</v>
      </c>
      <c r="G2932">
        <v>0.17282</v>
      </c>
    </row>
    <row r="2933" spans="1:7">
      <c r="A2933" s="1">
        <v>43861</v>
      </c>
      <c r="C2933">
        <v>6.9984000000000002</v>
      </c>
      <c r="E2933">
        <v>0.1429</v>
      </c>
      <c r="F2933">
        <v>9354.2900000000009</v>
      </c>
      <c r="G2933">
        <v>0.19361</v>
      </c>
    </row>
    <row r="2934" spans="1:7">
      <c r="A2934" s="1">
        <v>43862</v>
      </c>
      <c r="F2934">
        <v>9358.74</v>
      </c>
      <c r="G2934">
        <v>0.19361</v>
      </c>
    </row>
    <row r="2935" spans="1:7">
      <c r="A2935" s="1">
        <v>43863</v>
      </c>
      <c r="F2935">
        <v>9443.43</v>
      </c>
      <c r="G2935">
        <v>0.19361</v>
      </c>
    </row>
    <row r="2936" spans="1:7">
      <c r="A2936" s="1">
        <v>43864</v>
      </c>
      <c r="B2936">
        <v>7.0214999999999996</v>
      </c>
      <c r="C2936">
        <v>7.0140000000000002</v>
      </c>
      <c r="D2936">
        <v>0.14241999999999999</v>
      </c>
      <c r="E2936">
        <v>0.1426</v>
      </c>
      <c r="F2936">
        <v>9274.19</v>
      </c>
      <c r="G2936">
        <v>0.17419000000000001</v>
      </c>
    </row>
    <row r="2937" spans="1:7">
      <c r="A2937" s="1">
        <v>43865</v>
      </c>
      <c r="B2937">
        <v>6.9984999999999999</v>
      </c>
      <c r="C2937">
        <v>6.9908000000000001</v>
      </c>
      <c r="D2937">
        <v>0.14288999999999999</v>
      </c>
      <c r="E2937">
        <v>0.14299999999999999</v>
      </c>
      <c r="F2937">
        <v>9139.77</v>
      </c>
      <c r="G2937">
        <v>0.19014</v>
      </c>
    </row>
    <row r="2938" spans="1:7">
      <c r="A2938" s="1">
        <v>43866</v>
      </c>
      <c r="B2938">
        <v>6.9714</v>
      </c>
      <c r="C2938">
        <v>6.9753999999999996</v>
      </c>
      <c r="D2938">
        <v>0.1434</v>
      </c>
      <c r="E2938">
        <v>0.1434</v>
      </c>
      <c r="F2938">
        <v>9687.2800000000007</v>
      </c>
      <c r="G2938">
        <v>0.20771000000000001</v>
      </c>
    </row>
    <row r="2939" spans="1:7">
      <c r="A2939" s="1">
        <v>43867</v>
      </c>
      <c r="B2939">
        <v>6.9706999999999999</v>
      </c>
      <c r="C2939">
        <v>6.9782000000000002</v>
      </c>
      <c r="D2939">
        <v>0.14346</v>
      </c>
      <c r="E2939">
        <v>0.14330000000000001</v>
      </c>
      <c r="F2939">
        <v>9737.36</v>
      </c>
      <c r="G2939">
        <v>0.19694999999999999</v>
      </c>
    </row>
    <row r="2940" spans="1:7">
      <c r="A2940" s="1">
        <v>43868</v>
      </c>
      <c r="B2940">
        <v>7.0025000000000004</v>
      </c>
      <c r="C2940">
        <v>7.0069999999999997</v>
      </c>
      <c r="D2940">
        <v>0.14280999999999999</v>
      </c>
      <c r="E2940">
        <v>0.14269999999999999</v>
      </c>
      <c r="F2940">
        <v>9744.4599999999991</v>
      </c>
      <c r="G2940">
        <v>0.18232000000000001</v>
      </c>
    </row>
    <row r="2941" spans="1:7">
      <c r="A2941" s="1">
        <v>43869</v>
      </c>
      <c r="F2941">
        <v>9925.58</v>
      </c>
      <c r="G2941">
        <v>0.18232000000000001</v>
      </c>
    </row>
    <row r="2942" spans="1:7">
      <c r="A2942" s="1">
        <v>43870</v>
      </c>
      <c r="F2942">
        <v>10077.629999999999</v>
      </c>
      <c r="G2942">
        <v>0.18232000000000001</v>
      </c>
    </row>
    <row r="2943" spans="1:7">
      <c r="A2943" s="1">
        <v>43871</v>
      </c>
      <c r="B2943">
        <v>6.9843999999999999</v>
      </c>
      <c r="C2943">
        <v>6.9847000000000001</v>
      </c>
      <c r="D2943">
        <v>0.14318</v>
      </c>
      <c r="E2943">
        <v>0.14319999999999999</v>
      </c>
      <c r="F2943">
        <v>9866.2800000000007</v>
      </c>
      <c r="G2943">
        <v>0.17655999999999999</v>
      </c>
    </row>
    <row r="2944" spans="1:7">
      <c r="A2944" s="1">
        <v>43872</v>
      </c>
      <c r="B2944">
        <v>6.9653</v>
      </c>
      <c r="C2944">
        <v>6.9707999999999997</v>
      </c>
      <c r="D2944">
        <v>0.14355999999999999</v>
      </c>
      <c r="E2944">
        <v>0.14349999999999999</v>
      </c>
      <c r="F2944">
        <v>10236.530000000001</v>
      </c>
      <c r="G2944">
        <v>0.17715</v>
      </c>
    </row>
    <row r="2945" spans="1:7">
      <c r="A2945" s="1">
        <v>43873</v>
      </c>
      <c r="B2945">
        <v>6.9714</v>
      </c>
      <c r="C2945">
        <v>6.9741999999999997</v>
      </c>
      <c r="D2945">
        <v>0.14343</v>
      </c>
      <c r="E2945">
        <v>0.1434</v>
      </c>
      <c r="F2945">
        <v>10389.08</v>
      </c>
      <c r="G2945">
        <v>0.18961</v>
      </c>
    </row>
    <row r="2946" spans="1:7">
      <c r="A2946" s="1">
        <v>43874</v>
      </c>
      <c r="B2946">
        <v>6.9770000000000003</v>
      </c>
      <c r="C2946">
        <v>6.9890999999999996</v>
      </c>
      <c r="D2946">
        <v>0.14332</v>
      </c>
      <c r="E2946">
        <v>0.1431</v>
      </c>
      <c r="F2946">
        <v>10180.129999999999</v>
      </c>
      <c r="G2946">
        <v>0.17346</v>
      </c>
    </row>
    <row r="2947" spans="1:7">
      <c r="A2947" s="1">
        <v>43875</v>
      </c>
      <c r="B2947">
        <v>6.9871999999999996</v>
      </c>
      <c r="C2947">
        <v>6.9928999999999997</v>
      </c>
      <c r="D2947">
        <v>0.14312</v>
      </c>
      <c r="E2947">
        <v>0.14299999999999999</v>
      </c>
      <c r="F2947">
        <v>10344.549999999999</v>
      </c>
      <c r="G2947">
        <v>0.15698000000000001</v>
      </c>
    </row>
    <row r="2948" spans="1:7">
      <c r="A2948" s="1">
        <v>43876</v>
      </c>
      <c r="F2948">
        <v>9924.7000000000007</v>
      </c>
      <c r="G2948">
        <v>0.15698000000000001</v>
      </c>
    </row>
    <row r="2949" spans="1:7">
      <c r="A2949" s="1">
        <v>43877</v>
      </c>
      <c r="F2949">
        <v>9773.09</v>
      </c>
      <c r="G2949">
        <v>0.15698000000000001</v>
      </c>
    </row>
    <row r="2950" spans="1:7">
      <c r="A2950" s="1">
        <v>43878</v>
      </c>
      <c r="B2950">
        <v>6.9813000000000001</v>
      </c>
      <c r="C2950">
        <v>6.9850000000000003</v>
      </c>
      <c r="D2950">
        <v>0.14324000000000001</v>
      </c>
      <c r="E2950">
        <v>0.14319999999999999</v>
      </c>
      <c r="F2950">
        <v>9646.9500000000007</v>
      </c>
      <c r="G2950">
        <v>0.15698000000000001</v>
      </c>
    </row>
    <row r="2951" spans="1:7">
      <c r="A2951" s="1">
        <v>43879</v>
      </c>
      <c r="B2951">
        <v>6.9966999999999997</v>
      </c>
      <c r="C2951">
        <v>7.0072000000000001</v>
      </c>
      <c r="D2951">
        <v>0.14293</v>
      </c>
      <c r="E2951">
        <v>0.14269999999999999</v>
      </c>
      <c r="F2951">
        <v>10154.959999999999</v>
      </c>
      <c r="G2951">
        <v>0.14942</v>
      </c>
    </row>
    <row r="2952" spans="1:7">
      <c r="A2952" s="1">
        <v>43880</v>
      </c>
      <c r="B2952">
        <v>6.9983000000000004</v>
      </c>
      <c r="C2952">
        <v>7.0132000000000003</v>
      </c>
      <c r="D2952">
        <v>0.14288999999999999</v>
      </c>
      <c r="E2952">
        <v>0.1426</v>
      </c>
      <c r="F2952">
        <v>9612.0499999999993</v>
      </c>
      <c r="G2952">
        <v>0.14427999999999999</v>
      </c>
    </row>
    <row r="2953" spans="1:7">
      <c r="A2953" s="1">
        <v>43881</v>
      </c>
      <c r="B2953">
        <v>7.0237999999999996</v>
      </c>
      <c r="C2953">
        <v>7.0461999999999998</v>
      </c>
      <c r="D2953">
        <v>0.14238999999999999</v>
      </c>
      <c r="E2953">
        <v>0.1419</v>
      </c>
      <c r="F2953">
        <v>9610.56</v>
      </c>
      <c r="G2953">
        <v>0.12603</v>
      </c>
    </row>
    <row r="2954" spans="1:7">
      <c r="A2954" s="1">
        <v>43882</v>
      </c>
      <c r="B2954">
        <v>7.0278</v>
      </c>
      <c r="C2954">
        <v>7.0366</v>
      </c>
      <c r="D2954">
        <v>0.14230999999999999</v>
      </c>
      <c r="E2954">
        <v>0.1421</v>
      </c>
      <c r="F2954">
        <v>9674.01</v>
      </c>
      <c r="G2954">
        <v>0.11693000000000001</v>
      </c>
    </row>
    <row r="2955" spans="1:7">
      <c r="A2955" s="1">
        <v>43883</v>
      </c>
      <c r="F2955">
        <v>9697.32</v>
      </c>
      <c r="G2955">
        <v>0.11693000000000001</v>
      </c>
    </row>
    <row r="2956" spans="1:7">
      <c r="A2956" s="1">
        <v>43884</v>
      </c>
      <c r="F2956">
        <v>9885.42</v>
      </c>
      <c r="G2956">
        <v>0.11693000000000001</v>
      </c>
    </row>
    <row r="2957" spans="1:7">
      <c r="A2957" s="1">
        <v>43885</v>
      </c>
      <c r="B2957">
        <v>7.0304000000000002</v>
      </c>
      <c r="C2957">
        <v>7.0358999999999998</v>
      </c>
      <c r="D2957">
        <v>0.14226</v>
      </c>
      <c r="E2957">
        <v>0.1421</v>
      </c>
      <c r="F2957">
        <v>9606.7800000000007</v>
      </c>
      <c r="G2957">
        <v>0.12293999999999999</v>
      </c>
    </row>
    <row r="2958" spans="1:7">
      <c r="A2958" s="1">
        <v>43886</v>
      </c>
      <c r="B2958">
        <v>7.0134999999999996</v>
      </c>
      <c r="C2958">
        <v>7.0255999999999998</v>
      </c>
      <c r="D2958">
        <v>0.14258000000000001</v>
      </c>
      <c r="E2958">
        <v>0.14230000000000001</v>
      </c>
      <c r="F2958">
        <v>9383.9</v>
      </c>
      <c r="G2958">
        <v>0.1273</v>
      </c>
    </row>
    <row r="2959" spans="1:7">
      <c r="A2959" s="1">
        <v>43887</v>
      </c>
      <c r="B2959">
        <v>7.0228999999999999</v>
      </c>
      <c r="C2959">
        <v>7.0213000000000001</v>
      </c>
      <c r="D2959">
        <v>0.1424</v>
      </c>
      <c r="E2959">
        <v>0.1424</v>
      </c>
      <c r="F2959">
        <v>8747.24</v>
      </c>
      <c r="G2959">
        <v>0.17232</v>
      </c>
    </row>
    <row r="2960" spans="1:7">
      <c r="A2960" s="1">
        <v>43888</v>
      </c>
      <c r="B2960">
        <v>7.0044000000000004</v>
      </c>
      <c r="C2960">
        <v>7.0084</v>
      </c>
      <c r="D2960">
        <v>0.14277000000000001</v>
      </c>
      <c r="E2960">
        <v>0.1426</v>
      </c>
      <c r="F2960">
        <v>8757.31</v>
      </c>
      <c r="G2960">
        <v>0.19917000000000001</v>
      </c>
    </row>
    <row r="2961" spans="1:7">
      <c r="A2961" s="1">
        <v>43889</v>
      </c>
      <c r="B2961">
        <v>6.992</v>
      </c>
      <c r="C2961">
        <v>6.9798</v>
      </c>
      <c r="D2961">
        <v>0.14302000000000001</v>
      </c>
      <c r="E2961">
        <v>0.14330000000000001</v>
      </c>
      <c r="F2961">
        <v>8671.27</v>
      </c>
      <c r="G2961">
        <v>0.23555000000000001</v>
      </c>
    </row>
    <row r="2962" spans="1:7">
      <c r="A2962" s="1">
        <v>43890</v>
      </c>
      <c r="F2962">
        <v>8633.36</v>
      </c>
      <c r="G2962">
        <v>0.23555000000000001</v>
      </c>
    </row>
    <row r="2963" spans="1:7">
      <c r="A2963" s="1">
        <v>43891</v>
      </c>
      <c r="F2963">
        <v>8512.5400000000009</v>
      </c>
      <c r="G2963">
        <v>0.23555000000000001</v>
      </c>
    </row>
    <row r="2964" spans="1:7">
      <c r="A2964" s="1">
        <v>43892</v>
      </c>
      <c r="B2964">
        <v>6.9608999999999996</v>
      </c>
      <c r="C2964">
        <v>6.9631999999999996</v>
      </c>
      <c r="D2964">
        <v>0.14366000000000001</v>
      </c>
      <c r="E2964">
        <v>0.14369999999999999</v>
      </c>
      <c r="F2964">
        <v>8945.93</v>
      </c>
      <c r="G2964">
        <v>0.26036999999999999</v>
      </c>
    </row>
    <row r="2965" spans="1:7">
      <c r="A2965" s="1">
        <v>43893</v>
      </c>
      <c r="B2965">
        <v>6.9676</v>
      </c>
      <c r="C2965">
        <v>6.9489999999999998</v>
      </c>
      <c r="D2965">
        <v>0.14366000000000001</v>
      </c>
      <c r="E2965">
        <v>0.1439</v>
      </c>
      <c r="F2965">
        <v>8738.2999999999993</v>
      </c>
      <c r="G2965">
        <v>0.29987000000000003</v>
      </c>
    </row>
    <row r="2966" spans="1:7">
      <c r="A2966" s="1">
        <v>43894</v>
      </c>
      <c r="B2966">
        <v>6.9245000000000001</v>
      </c>
      <c r="C2966">
        <v>6.9230999999999998</v>
      </c>
      <c r="D2966">
        <v>0.14438000000000001</v>
      </c>
      <c r="E2966">
        <v>0.1444</v>
      </c>
      <c r="F2966">
        <v>8732.24</v>
      </c>
      <c r="G2966">
        <v>0.35959999999999998</v>
      </c>
    </row>
    <row r="2967" spans="1:7">
      <c r="A2967" s="1">
        <v>43895</v>
      </c>
      <c r="B2967">
        <v>6.9360999999999997</v>
      </c>
      <c r="C2967">
        <v>6.9412000000000003</v>
      </c>
      <c r="D2967">
        <v>0.14416000000000001</v>
      </c>
      <c r="E2967">
        <v>0.14410000000000001</v>
      </c>
      <c r="F2967">
        <v>9115.82</v>
      </c>
      <c r="G2967">
        <v>0.31469999999999998</v>
      </c>
    </row>
    <row r="2968" spans="1:7">
      <c r="A2968" s="1">
        <v>43896</v>
      </c>
      <c r="B2968">
        <v>6.9314</v>
      </c>
      <c r="C2968">
        <v>6.9324000000000003</v>
      </c>
      <c r="D2968">
        <v>0.14424000000000001</v>
      </c>
      <c r="E2968">
        <v>0.14419999999999999</v>
      </c>
      <c r="F2968">
        <v>9138.35</v>
      </c>
      <c r="G2968">
        <v>0.25607999999999997</v>
      </c>
    </row>
    <row r="2969" spans="1:7">
      <c r="A2969" s="1">
        <v>43897</v>
      </c>
      <c r="F2969">
        <v>8892.7900000000009</v>
      </c>
      <c r="G2969">
        <v>0.25607999999999997</v>
      </c>
    </row>
    <row r="2970" spans="1:7">
      <c r="A2970" s="1">
        <v>43898</v>
      </c>
      <c r="F2970">
        <v>8079.07</v>
      </c>
      <c r="G2970">
        <v>0.25607999999999997</v>
      </c>
    </row>
    <row r="2971" spans="1:7">
      <c r="A2971" s="1">
        <v>43899</v>
      </c>
      <c r="B2971">
        <v>6.9466000000000001</v>
      </c>
      <c r="C2971">
        <v>6.9528999999999996</v>
      </c>
      <c r="D2971">
        <v>0.14396</v>
      </c>
      <c r="E2971">
        <v>0.14380000000000001</v>
      </c>
      <c r="F2971">
        <v>7861.2</v>
      </c>
      <c r="G2971">
        <v>0.15978000000000001</v>
      </c>
    </row>
    <row r="2972" spans="1:7">
      <c r="A2972" s="1">
        <v>43900</v>
      </c>
      <c r="B2972">
        <v>6.9581</v>
      </c>
      <c r="C2972">
        <v>6.9638</v>
      </c>
      <c r="D2972">
        <v>0.14374000000000001</v>
      </c>
      <c r="E2972">
        <v>0.14360000000000001</v>
      </c>
      <c r="F2972">
        <v>7999.1</v>
      </c>
      <c r="G2972">
        <v>0.26877000000000001</v>
      </c>
    </row>
    <row r="2973" spans="1:7">
      <c r="A2973" s="1">
        <v>43901</v>
      </c>
      <c r="B2973">
        <v>6.9606000000000003</v>
      </c>
      <c r="C2973">
        <v>6.9687999999999999</v>
      </c>
      <c r="D2973">
        <v>0.14368</v>
      </c>
      <c r="E2973">
        <v>0.14349999999999999</v>
      </c>
      <c r="F2973">
        <v>7863.14</v>
      </c>
      <c r="G2973">
        <v>0.35002</v>
      </c>
    </row>
    <row r="2974" spans="1:7">
      <c r="A2974" s="1">
        <v>43902</v>
      </c>
      <c r="B2974">
        <v>7.0293999999999999</v>
      </c>
      <c r="C2974">
        <v>7.0278999999999998</v>
      </c>
      <c r="D2974">
        <v>0.14224999999999999</v>
      </c>
      <c r="E2974">
        <v>0.14230000000000001</v>
      </c>
      <c r="F2974">
        <v>5725.35</v>
      </c>
      <c r="G2974">
        <v>0.32323000000000002</v>
      </c>
    </row>
    <row r="2975" spans="1:7">
      <c r="A2975" s="1">
        <v>43903</v>
      </c>
      <c r="B2975">
        <v>7.0086000000000004</v>
      </c>
      <c r="C2975">
        <v>7.0225</v>
      </c>
      <c r="D2975">
        <v>0.14268</v>
      </c>
      <c r="E2975">
        <v>0.1424</v>
      </c>
      <c r="F2975">
        <v>5434.09</v>
      </c>
      <c r="G2975">
        <v>0.47001999999999999</v>
      </c>
    </row>
    <row r="2976" spans="1:7">
      <c r="A2976" s="1">
        <v>43904</v>
      </c>
      <c r="F2976">
        <v>5334.27</v>
      </c>
      <c r="G2976">
        <v>0.47001999999999999</v>
      </c>
    </row>
    <row r="2977" spans="1:7">
      <c r="A2977" s="1">
        <v>43905</v>
      </c>
      <c r="F2977">
        <v>5177.49</v>
      </c>
      <c r="G2977">
        <v>0.47001999999999999</v>
      </c>
    </row>
    <row r="2978" spans="1:7">
      <c r="A2978" s="1">
        <v>43906</v>
      </c>
      <c r="B2978">
        <v>6.9934000000000003</v>
      </c>
      <c r="C2978">
        <v>7.0126999999999997</v>
      </c>
      <c r="D2978">
        <v>0.14299999999999999</v>
      </c>
      <c r="E2978">
        <v>0.1426</v>
      </c>
      <c r="F2978">
        <v>4904.4799999999996</v>
      </c>
      <c r="G2978">
        <v>0.35832000000000003</v>
      </c>
    </row>
    <row r="2979" spans="1:7">
      <c r="A2979" s="1">
        <v>43907</v>
      </c>
      <c r="B2979">
        <v>7.0057</v>
      </c>
      <c r="C2979">
        <v>7.0316999999999998</v>
      </c>
      <c r="D2979">
        <v>0.14276</v>
      </c>
      <c r="E2979">
        <v>0.14219999999999999</v>
      </c>
      <c r="F2979">
        <v>5469.8</v>
      </c>
      <c r="G2979">
        <v>0.58587</v>
      </c>
    </row>
    <row r="2980" spans="1:7">
      <c r="A2980" s="1">
        <v>43908</v>
      </c>
      <c r="B2980">
        <v>7.0475000000000003</v>
      </c>
      <c r="C2980">
        <v>7.0744999999999996</v>
      </c>
      <c r="D2980">
        <v>0.1419</v>
      </c>
      <c r="E2980">
        <v>0.1414</v>
      </c>
      <c r="F2980">
        <v>5338.27</v>
      </c>
      <c r="G2980">
        <v>0.65781999999999996</v>
      </c>
    </row>
    <row r="2981" spans="1:7">
      <c r="A2981" s="1">
        <v>43909</v>
      </c>
      <c r="B2981">
        <v>7.1086</v>
      </c>
      <c r="C2981">
        <v>7.1544999999999996</v>
      </c>
      <c r="D2981">
        <v>0.14068</v>
      </c>
      <c r="E2981">
        <v>0.13969999999999999</v>
      </c>
      <c r="F2981">
        <v>6254.32</v>
      </c>
      <c r="G2981">
        <v>0.68967999999999996</v>
      </c>
    </row>
    <row r="2982" spans="1:7">
      <c r="A2982" s="1">
        <v>43910</v>
      </c>
      <c r="B2982">
        <v>7.0960000000000001</v>
      </c>
      <c r="C2982">
        <v>7.1227</v>
      </c>
      <c r="D2982">
        <v>0.14091999999999999</v>
      </c>
      <c r="E2982">
        <v>0.1404</v>
      </c>
      <c r="F2982">
        <v>5971.92</v>
      </c>
      <c r="G2982">
        <v>0.53197000000000005</v>
      </c>
    </row>
    <row r="2983" spans="1:7">
      <c r="A2983" s="1">
        <v>43911</v>
      </c>
      <c r="F2983">
        <v>6336.94</v>
      </c>
      <c r="G2983">
        <v>0.53197000000000005</v>
      </c>
    </row>
    <row r="2984" spans="1:7">
      <c r="A2984" s="1">
        <v>43912</v>
      </c>
      <c r="F2984">
        <v>5937.7</v>
      </c>
      <c r="G2984">
        <v>0.53197000000000005</v>
      </c>
    </row>
    <row r="2985" spans="1:7">
      <c r="A2985" s="1">
        <v>43913</v>
      </c>
      <c r="B2985">
        <v>7.0885999999999996</v>
      </c>
      <c r="C2985">
        <v>7.1212999999999997</v>
      </c>
      <c r="D2985">
        <v>0.14102000000000001</v>
      </c>
      <c r="E2985">
        <v>0.1404</v>
      </c>
      <c r="F2985">
        <v>6414.54</v>
      </c>
      <c r="G2985">
        <v>0.47405000000000003</v>
      </c>
    </row>
    <row r="2986" spans="1:7">
      <c r="A2986" s="1">
        <v>43914</v>
      </c>
      <c r="B2986">
        <v>7.0631000000000004</v>
      </c>
      <c r="C2986">
        <v>7.0857999999999999</v>
      </c>
      <c r="D2986">
        <v>0.14158000000000001</v>
      </c>
      <c r="E2986">
        <v>0.1411</v>
      </c>
      <c r="F2986">
        <v>6752.28</v>
      </c>
      <c r="G2986">
        <v>0.47515000000000002</v>
      </c>
    </row>
    <row r="2987" spans="1:7">
      <c r="A2987" s="1">
        <v>43915</v>
      </c>
      <c r="B2987">
        <v>7.1147999999999998</v>
      </c>
      <c r="C2987">
        <v>7.1268000000000002</v>
      </c>
      <c r="D2987">
        <v>0.14061000000000001</v>
      </c>
      <c r="E2987">
        <v>0.14030000000000001</v>
      </c>
      <c r="F2987">
        <v>6598.56</v>
      </c>
      <c r="G2987">
        <v>0.53735999999999995</v>
      </c>
    </row>
    <row r="2988" spans="1:7">
      <c r="A2988" s="1">
        <v>43916</v>
      </c>
      <c r="B2988">
        <v>7.0747</v>
      </c>
      <c r="C2988">
        <v>7.0814000000000004</v>
      </c>
      <c r="D2988">
        <v>0.14138999999999999</v>
      </c>
      <c r="E2988">
        <v>0.14119999999999999</v>
      </c>
      <c r="F2988">
        <v>6744.69</v>
      </c>
      <c r="G2988">
        <v>0.55203999999999998</v>
      </c>
    </row>
    <row r="2989" spans="1:7">
      <c r="A2989" s="1">
        <v>43917</v>
      </c>
      <c r="B2989">
        <v>7.0960000000000001</v>
      </c>
      <c r="C2989">
        <v>7.0883000000000003</v>
      </c>
      <c r="D2989">
        <v>0.14093</v>
      </c>
      <c r="E2989">
        <v>0.1411</v>
      </c>
      <c r="F2989">
        <v>6683.67</v>
      </c>
      <c r="G2989">
        <v>0.43285000000000001</v>
      </c>
    </row>
    <row r="2990" spans="1:7">
      <c r="A2990" s="1">
        <v>43918</v>
      </c>
      <c r="F2990">
        <v>6258.91</v>
      </c>
      <c r="G2990">
        <v>0.43285000000000001</v>
      </c>
    </row>
    <row r="2991" spans="1:7">
      <c r="A2991" s="1">
        <v>43919</v>
      </c>
      <c r="F2991">
        <v>5949.89</v>
      </c>
      <c r="G2991">
        <v>0.43285000000000001</v>
      </c>
    </row>
    <row r="2992" spans="1:7">
      <c r="A2992" s="1">
        <v>43920</v>
      </c>
      <c r="B2992">
        <v>7.1002999999999998</v>
      </c>
      <c r="C2992">
        <v>7.1142000000000003</v>
      </c>
      <c r="D2992">
        <v>0.14085</v>
      </c>
      <c r="E2992">
        <v>0.1406</v>
      </c>
      <c r="F2992">
        <v>6477.56</v>
      </c>
      <c r="G2992">
        <v>0.49831999999999999</v>
      </c>
    </row>
    <row r="2993" spans="1:7">
      <c r="A2993" s="1">
        <v>43921</v>
      </c>
      <c r="B2993">
        <v>7.0824999999999996</v>
      </c>
      <c r="C2993">
        <v>7.0938999999999997</v>
      </c>
      <c r="D2993">
        <v>0.14119999999999999</v>
      </c>
      <c r="E2993">
        <v>0.14099999999999999</v>
      </c>
      <c r="F2993">
        <v>6481.37</v>
      </c>
      <c r="G2993">
        <v>0.42398000000000002</v>
      </c>
    </row>
    <row r="2994" spans="1:7">
      <c r="A2994" s="1">
        <v>43922</v>
      </c>
      <c r="B2994">
        <v>7.1</v>
      </c>
      <c r="C2994">
        <v>7.1227</v>
      </c>
      <c r="D2994">
        <v>0.14085</v>
      </c>
      <c r="E2994">
        <v>0.1404</v>
      </c>
      <c r="F2994">
        <v>6351.21</v>
      </c>
      <c r="G2994">
        <v>0.37708000000000003</v>
      </c>
    </row>
    <row r="2995" spans="1:7">
      <c r="A2995" s="1">
        <v>43923</v>
      </c>
      <c r="B2995">
        <v>7.0857999999999999</v>
      </c>
      <c r="C2995">
        <v>7.0933999999999999</v>
      </c>
      <c r="D2995">
        <v>0.14113000000000001</v>
      </c>
      <c r="E2995">
        <v>0.14099999999999999</v>
      </c>
      <c r="F2995">
        <v>6749.37</v>
      </c>
      <c r="G2995">
        <v>0.37147999999999998</v>
      </c>
    </row>
    <row r="2996" spans="1:7">
      <c r="A2996" s="1">
        <v>43924</v>
      </c>
      <c r="B2996">
        <v>7.0913000000000004</v>
      </c>
      <c r="C2996">
        <v>7.1111000000000004</v>
      </c>
      <c r="D2996">
        <v>0.14102000000000001</v>
      </c>
      <c r="E2996">
        <v>0.1406</v>
      </c>
      <c r="F2996">
        <v>6703.55</v>
      </c>
      <c r="G2996">
        <v>0.3659</v>
      </c>
    </row>
    <row r="2997" spans="1:7">
      <c r="A2997" s="1">
        <v>43925</v>
      </c>
      <c r="F2997">
        <v>6843.81</v>
      </c>
      <c r="G2997">
        <v>0.3659</v>
      </c>
    </row>
    <row r="2998" spans="1:7">
      <c r="A2998" s="1">
        <v>43926</v>
      </c>
      <c r="F2998">
        <v>6761.43</v>
      </c>
      <c r="G2998">
        <v>0.3659</v>
      </c>
    </row>
    <row r="2999" spans="1:7">
      <c r="A2999" s="1">
        <v>43927</v>
      </c>
      <c r="C2999">
        <v>7.1069000000000004</v>
      </c>
      <c r="E2999">
        <v>0.14069999999999999</v>
      </c>
      <c r="F2999">
        <v>7231.12</v>
      </c>
      <c r="G2999">
        <v>0.40755000000000002</v>
      </c>
    </row>
    <row r="3000" spans="1:7">
      <c r="A3000" s="1">
        <v>43928</v>
      </c>
      <c r="B3000">
        <v>7.0457000000000001</v>
      </c>
      <c r="C3000">
        <v>7.0670999999999999</v>
      </c>
      <c r="D3000">
        <v>0.14193</v>
      </c>
      <c r="E3000">
        <v>0.14149999999999999</v>
      </c>
      <c r="F3000">
        <v>7118.23</v>
      </c>
      <c r="G3000">
        <v>0.45207000000000003</v>
      </c>
    </row>
    <row r="3001" spans="1:7">
      <c r="A3001" s="1">
        <v>43929</v>
      </c>
      <c r="B3001">
        <v>7.0658000000000003</v>
      </c>
      <c r="C3001">
        <v>7.0685000000000002</v>
      </c>
      <c r="D3001">
        <v>0.14152000000000001</v>
      </c>
      <c r="E3001">
        <v>0.14149999999999999</v>
      </c>
      <c r="F3001">
        <v>7325.08</v>
      </c>
      <c r="G3001">
        <v>0.52022000000000002</v>
      </c>
    </row>
    <row r="3002" spans="1:7">
      <c r="A3002" s="1">
        <v>43930</v>
      </c>
      <c r="B3002">
        <v>7.0429000000000004</v>
      </c>
      <c r="C3002">
        <v>7.0595999999999997</v>
      </c>
      <c r="D3002">
        <v>0.14199000000000001</v>
      </c>
      <c r="E3002">
        <v>0.14169999999999999</v>
      </c>
      <c r="F3002">
        <v>7306.08</v>
      </c>
      <c r="G3002">
        <v>0.49360999999999999</v>
      </c>
    </row>
    <row r="3003" spans="1:7">
      <c r="A3003" s="1">
        <v>43931</v>
      </c>
      <c r="B3003">
        <v>7.0359999999999996</v>
      </c>
      <c r="C3003">
        <v>7.0472999999999999</v>
      </c>
      <c r="D3003">
        <v>0.14213000000000001</v>
      </c>
      <c r="E3003">
        <v>0.14199999999999999</v>
      </c>
      <c r="F3003">
        <v>6920.1</v>
      </c>
      <c r="G3003">
        <v>0.49360999999999999</v>
      </c>
    </row>
    <row r="3004" spans="1:7">
      <c r="A3004" s="1">
        <v>43932</v>
      </c>
      <c r="F3004">
        <v>6796.91</v>
      </c>
      <c r="G3004">
        <v>0.49360999999999999</v>
      </c>
    </row>
    <row r="3005" spans="1:7">
      <c r="A3005" s="1">
        <v>43933</v>
      </c>
      <c r="F3005">
        <v>7122.4</v>
      </c>
      <c r="G3005">
        <v>0.49360999999999999</v>
      </c>
    </row>
    <row r="3006" spans="1:7">
      <c r="A3006" s="1">
        <v>43934</v>
      </c>
      <c r="B3006">
        <v>7.0515999999999996</v>
      </c>
      <c r="C3006">
        <v>7.0544000000000002</v>
      </c>
      <c r="D3006">
        <v>0.14180999999999999</v>
      </c>
      <c r="E3006">
        <v>0.14180000000000001</v>
      </c>
      <c r="F3006">
        <v>6828.62</v>
      </c>
      <c r="G3006">
        <v>0.52612000000000003</v>
      </c>
    </row>
    <row r="3007" spans="1:7">
      <c r="A3007" s="1">
        <v>43935</v>
      </c>
      <c r="B3007">
        <v>7.0511999999999997</v>
      </c>
      <c r="C3007">
        <v>7.0471000000000004</v>
      </c>
      <c r="D3007">
        <v>0.14187</v>
      </c>
      <c r="E3007">
        <v>0.1419</v>
      </c>
      <c r="F3007">
        <v>6873.41</v>
      </c>
      <c r="G3007">
        <v>0.53295000000000003</v>
      </c>
    </row>
    <row r="3008" spans="1:7">
      <c r="A3008" s="1">
        <v>43936</v>
      </c>
      <c r="B3008">
        <v>7.0675999999999997</v>
      </c>
      <c r="C3008">
        <v>7.0711000000000004</v>
      </c>
      <c r="D3008">
        <v>0.14149</v>
      </c>
      <c r="E3008">
        <v>0.1414</v>
      </c>
      <c r="F3008">
        <v>6752.45</v>
      </c>
      <c r="G3008">
        <v>0.43476999999999999</v>
      </c>
    </row>
    <row r="3009" spans="1:7">
      <c r="A3009" s="1">
        <v>43937</v>
      </c>
      <c r="B3009">
        <v>7.0814000000000004</v>
      </c>
      <c r="C3009">
        <v>7.0883000000000003</v>
      </c>
      <c r="D3009">
        <v>0.14124999999999999</v>
      </c>
      <c r="E3009">
        <v>0.1411</v>
      </c>
      <c r="F3009">
        <v>7060.08</v>
      </c>
      <c r="G3009">
        <v>0.42007</v>
      </c>
    </row>
    <row r="3010" spans="1:7">
      <c r="A3010" s="1">
        <v>43938</v>
      </c>
      <c r="B3010">
        <v>7.0736999999999997</v>
      </c>
      <c r="C3010">
        <v>7.0787000000000004</v>
      </c>
      <c r="D3010">
        <v>0.14137</v>
      </c>
      <c r="E3010">
        <v>0.14130000000000001</v>
      </c>
      <c r="F3010">
        <v>7060.14</v>
      </c>
      <c r="G3010">
        <v>0.43985999999999997</v>
      </c>
    </row>
    <row r="3011" spans="1:7">
      <c r="A3011" s="1">
        <v>43939</v>
      </c>
      <c r="F3011">
        <v>7233.21</v>
      </c>
      <c r="G3011">
        <v>0.43985999999999997</v>
      </c>
    </row>
    <row r="3012" spans="1:7">
      <c r="A3012" s="1">
        <v>43940</v>
      </c>
      <c r="F3012">
        <v>7150.37</v>
      </c>
      <c r="G3012">
        <v>0.43985999999999997</v>
      </c>
    </row>
    <row r="3013" spans="1:7">
      <c r="A3013" s="1">
        <v>43941</v>
      </c>
      <c r="B3013">
        <v>7.0734000000000004</v>
      </c>
      <c r="C3013">
        <v>7.0911</v>
      </c>
      <c r="D3013">
        <v>0.14138000000000001</v>
      </c>
      <c r="E3013">
        <v>0.14099999999999999</v>
      </c>
      <c r="F3013">
        <v>6868.11</v>
      </c>
      <c r="G3013">
        <v>0.4037</v>
      </c>
    </row>
    <row r="3014" spans="1:7">
      <c r="A3014" s="1">
        <v>43942</v>
      </c>
      <c r="B3014">
        <v>7.0919999999999996</v>
      </c>
      <c r="C3014">
        <v>7.1017999999999999</v>
      </c>
      <c r="D3014">
        <v>0.14099999999999999</v>
      </c>
      <c r="E3014">
        <v>0.14080000000000001</v>
      </c>
      <c r="F3014">
        <v>6894.6</v>
      </c>
      <c r="G3014">
        <v>0.36564999999999998</v>
      </c>
    </row>
    <row r="3015" spans="1:7">
      <c r="A3015" s="1">
        <v>43943</v>
      </c>
      <c r="B3015">
        <v>7.0841000000000003</v>
      </c>
      <c r="C3015">
        <v>7.1007999999999996</v>
      </c>
      <c r="D3015">
        <v>0.14116000000000001</v>
      </c>
      <c r="E3015">
        <v>0.14080000000000001</v>
      </c>
      <c r="F3015">
        <v>7119.34</v>
      </c>
      <c r="G3015">
        <v>0.40577000000000002</v>
      </c>
    </row>
    <row r="3016" spans="1:7">
      <c r="A3016" s="1">
        <v>43944</v>
      </c>
      <c r="B3016">
        <v>7.0667</v>
      </c>
      <c r="C3016">
        <v>7.0941000000000001</v>
      </c>
      <c r="D3016">
        <v>0.14151</v>
      </c>
      <c r="E3016">
        <v>0.14099999999999999</v>
      </c>
      <c r="F3016">
        <v>7541.59</v>
      </c>
      <c r="G3016">
        <v>0.38241000000000003</v>
      </c>
    </row>
    <row r="3017" spans="1:7">
      <c r="A3017" s="1">
        <v>43945</v>
      </c>
      <c r="B3017">
        <v>7.0819000000000001</v>
      </c>
      <c r="C3017">
        <v>7.0903999999999998</v>
      </c>
      <c r="D3017">
        <v>0.14121</v>
      </c>
      <c r="E3017">
        <v>0.14099999999999999</v>
      </c>
      <c r="F3017">
        <v>7533.88</v>
      </c>
      <c r="G3017">
        <v>0.37628</v>
      </c>
    </row>
    <row r="3018" spans="1:7">
      <c r="A3018" s="1">
        <v>43946</v>
      </c>
      <c r="F3018">
        <v>7553.5</v>
      </c>
      <c r="G3018">
        <v>0.37628</v>
      </c>
    </row>
    <row r="3019" spans="1:7">
      <c r="A3019" s="1">
        <v>43947</v>
      </c>
      <c r="F3019">
        <v>7651.93</v>
      </c>
      <c r="G3019">
        <v>0.37628</v>
      </c>
    </row>
    <row r="3020" spans="1:7">
      <c r="A3020" s="1">
        <v>43948</v>
      </c>
      <c r="B3020">
        <v>7.0872999999999999</v>
      </c>
      <c r="C3020">
        <v>7.0926</v>
      </c>
      <c r="D3020">
        <v>0.14112</v>
      </c>
      <c r="E3020">
        <v>0.14099999999999999</v>
      </c>
      <c r="F3020">
        <v>7708.12</v>
      </c>
      <c r="G3020">
        <v>0.43822</v>
      </c>
    </row>
    <row r="3021" spans="1:7">
      <c r="A3021" s="1">
        <v>43949</v>
      </c>
      <c r="B3021">
        <v>7.0796000000000001</v>
      </c>
      <c r="C3021">
        <v>7.0884</v>
      </c>
      <c r="D3021">
        <v>0.14124999999999999</v>
      </c>
      <c r="E3021">
        <v>0.1411</v>
      </c>
      <c r="F3021">
        <v>7736.85</v>
      </c>
      <c r="G3021">
        <v>0.40176000000000001</v>
      </c>
    </row>
    <row r="3022" spans="1:7">
      <c r="A3022" s="1">
        <v>43950</v>
      </c>
      <c r="B3022">
        <v>7.0768000000000004</v>
      </c>
      <c r="C3022">
        <v>7.0731000000000002</v>
      </c>
      <c r="D3022">
        <v>0.14130999999999999</v>
      </c>
      <c r="E3022">
        <v>0.1414</v>
      </c>
      <c r="F3022">
        <v>8933.48</v>
      </c>
      <c r="G3022">
        <v>0.42551</v>
      </c>
    </row>
    <row r="3023" spans="1:7">
      <c r="A3023" s="1">
        <v>43951</v>
      </c>
      <c r="B3023">
        <v>7.0632999999999999</v>
      </c>
      <c r="C3023">
        <v>7.0816999999999997</v>
      </c>
      <c r="D3023">
        <v>0.14158000000000001</v>
      </c>
      <c r="E3023">
        <v>0.14119999999999999</v>
      </c>
      <c r="F3023">
        <v>8826.56</v>
      </c>
      <c r="G3023">
        <v>0.44369999999999998</v>
      </c>
    </row>
    <row r="3024" spans="1:7">
      <c r="A3024" s="1">
        <v>43952</v>
      </c>
      <c r="C3024">
        <v>7.1349</v>
      </c>
      <c r="E3024">
        <v>0.1401</v>
      </c>
      <c r="F3024">
        <v>8734.2000000000007</v>
      </c>
      <c r="G3024">
        <v>0.42181000000000002</v>
      </c>
    </row>
    <row r="3025" spans="1:7">
      <c r="A3025" s="1">
        <v>43953</v>
      </c>
      <c r="F3025">
        <v>8934.5</v>
      </c>
      <c r="G3025">
        <v>0.42181000000000002</v>
      </c>
    </row>
    <row r="3026" spans="1:7">
      <c r="A3026" s="1">
        <v>43954</v>
      </c>
      <c r="F3026">
        <v>8848.36</v>
      </c>
      <c r="G3026">
        <v>0.42181000000000002</v>
      </c>
    </row>
    <row r="3027" spans="1:7">
      <c r="A3027" s="1">
        <v>43955</v>
      </c>
      <c r="C3027">
        <v>7.1304999999999996</v>
      </c>
      <c r="E3027">
        <v>0.14019999999999999</v>
      </c>
      <c r="F3027">
        <v>8921.68</v>
      </c>
      <c r="G3027">
        <v>0.45147999999999999</v>
      </c>
    </row>
    <row r="3028" spans="1:7">
      <c r="A3028" s="1">
        <v>43956</v>
      </c>
      <c r="C3028">
        <v>7.1226000000000003</v>
      </c>
      <c r="E3028">
        <v>0.1404</v>
      </c>
      <c r="F3028">
        <v>8951.51</v>
      </c>
      <c r="G3028">
        <v>0.47375</v>
      </c>
    </row>
    <row r="3029" spans="1:7">
      <c r="A3029" s="1">
        <v>43957</v>
      </c>
      <c r="B3029">
        <v>7.1045999999999996</v>
      </c>
      <c r="C3029">
        <v>7.1296999999999997</v>
      </c>
      <c r="D3029">
        <v>0.14074999999999999</v>
      </c>
      <c r="E3029">
        <v>0.14030000000000001</v>
      </c>
      <c r="F3029">
        <v>9250.9</v>
      </c>
      <c r="G3029">
        <v>0.52464999999999995</v>
      </c>
    </row>
    <row r="3030" spans="1:7">
      <c r="A3030" s="1">
        <v>43958</v>
      </c>
      <c r="B3030">
        <v>7.0842000000000001</v>
      </c>
      <c r="C3030">
        <v>7.0922000000000001</v>
      </c>
      <c r="D3030">
        <v>0.14116000000000001</v>
      </c>
      <c r="E3030">
        <v>0.14099999999999999</v>
      </c>
      <c r="F3030">
        <v>9801.31</v>
      </c>
      <c r="G3030">
        <v>0.50202999999999998</v>
      </c>
    </row>
    <row r="3031" spans="1:7">
      <c r="A3031" s="1">
        <v>43959</v>
      </c>
      <c r="B3031">
        <v>7.0742000000000003</v>
      </c>
      <c r="C3031">
        <v>7.0933999999999999</v>
      </c>
      <c r="D3031">
        <v>0.14136000000000001</v>
      </c>
      <c r="E3031">
        <v>0.14099999999999999</v>
      </c>
      <c r="F3031">
        <v>9998.9</v>
      </c>
      <c r="G3031">
        <v>0.52627999999999997</v>
      </c>
    </row>
    <row r="3032" spans="1:7">
      <c r="A3032" s="1">
        <v>43960</v>
      </c>
      <c r="F3032">
        <v>9649.8799999999992</v>
      </c>
      <c r="G3032">
        <v>0.52627999999999997</v>
      </c>
    </row>
    <row r="3033" spans="1:7">
      <c r="A3033" s="1">
        <v>43961</v>
      </c>
      <c r="F3033">
        <v>8675.2900000000009</v>
      </c>
      <c r="G3033">
        <v>0.52627999999999997</v>
      </c>
    </row>
    <row r="3034" spans="1:7">
      <c r="A3034" s="1">
        <v>43962</v>
      </c>
      <c r="B3034">
        <v>7.0987</v>
      </c>
      <c r="C3034">
        <v>7.1052</v>
      </c>
      <c r="D3034">
        <v>0.14088999999999999</v>
      </c>
      <c r="E3034">
        <v>0.14069999999999999</v>
      </c>
      <c r="F3034">
        <v>8636.2099999999991</v>
      </c>
      <c r="G3034">
        <v>0.53520000000000001</v>
      </c>
    </row>
    <row r="3035" spans="1:7">
      <c r="A3035" s="1">
        <v>43963</v>
      </c>
      <c r="B3035">
        <v>7.0834999999999999</v>
      </c>
      <c r="C3035">
        <v>7.1066000000000003</v>
      </c>
      <c r="D3035">
        <v>0.14119000000000001</v>
      </c>
      <c r="E3035">
        <v>0.14069999999999999</v>
      </c>
      <c r="F3035">
        <v>8824.98</v>
      </c>
      <c r="G3035">
        <v>0.50627999999999995</v>
      </c>
    </row>
    <row r="3036" spans="1:7">
      <c r="A3036" s="1">
        <v>43964</v>
      </c>
      <c r="B3036">
        <v>7.0926</v>
      </c>
      <c r="C3036">
        <v>7.1120999999999999</v>
      </c>
      <c r="D3036">
        <v>0.14099999999999999</v>
      </c>
      <c r="E3036">
        <v>0.1406</v>
      </c>
      <c r="F3036">
        <v>9300.0400000000009</v>
      </c>
      <c r="G3036">
        <v>0.49357000000000001</v>
      </c>
    </row>
    <row r="3037" spans="1:7">
      <c r="A3037" s="1">
        <v>43965</v>
      </c>
      <c r="B3037">
        <v>7.0956999999999999</v>
      </c>
      <c r="C3037">
        <v>7.11</v>
      </c>
      <c r="D3037">
        <v>0.14093</v>
      </c>
      <c r="E3037">
        <v>0.1406</v>
      </c>
      <c r="F3037">
        <v>9656.61</v>
      </c>
      <c r="G3037">
        <v>0.4748</v>
      </c>
    </row>
    <row r="3038" spans="1:7">
      <c r="A3038" s="1">
        <v>43966</v>
      </c>
      <c r="B3038">
        <v>7.1018999999999997</v>
      </c>
      <c r="C3038">
        <v>7.1338999999999997</v>
      </c>
      <c r="D3038">
        <v>0.14080999999999999</v>
      </c>
      <c r="E3038">
        <v>0.14019999999999999</v>
      </c>
      <c r="F3038">
        <v>9241.91</v>
      </c>
      <c r="G3038">
        <v>0.49773000000000001</v>
      </c>
    </row>
    <row r="3039" spans="1:7">
      <c r="A3039" s="1">
        <v>43967</v>
      </c>
      <c r="F3039">
        <v>9381.42</v>
      </c>
      <c r="G3039">
        <v>0.49773000000000001</v>
      </c>
    </row>
    <row r="3040" spans="1:7">
      <c r="A3040" s="1">
        <v>43968</v>
      </c>
      <c r="F3040">
        <v>9738.7999999999993</v>
      </c>
      <c r="G3040">
        <v>0.49773000000000001</v>
      </c>
    </row>
    <row r="3041" spans="1:7">
      <c r="A3041" s="1">
        <v>43969</v>
      </c>
      <c r="B3041">
        <v>7.1096000000000004</v>
      </c>
      <c r="C3041">
        <v>7.1185999999999998</v>
      </c>
      <c r="D3041">
        <v>0.14066000000000001</v>
      </c>
      <c r="E3041">
        <v>0.14050000000000001</v>
      </c>
      <c r="F3041">
        <v>9677.73</v>
      </c>
      <c r="G3041">
        <v>0.54847000000000001</v>
      </c>
    </row>
    <row r="3042" spans="1:7">
      <c r="A3042" s="1">
        <v>43970</v>
      </c>
      <c r="B3042">
        <v>7.0990000000000002</v>
      </c>
      <c r="C3042">
        <v>7.1181000000000001</v>
      </c>
      <c r="D3042">
        <v>0.14087</v>
      </c>
      <c r="E3042">
        <v>0.14050000000000001</v>
      </c>
      <c r="F3042">
        <v>9690.24</v>
      </c>
      <c r="G3042">
        <v>0.52300999999999997</v>
      </c>
    </row>
    <row r="3043" spans="1:7">
      <c r="A3043" s="1">
        <v>43971</v>
      </c>
      <c r="B3043">
        <v>7.0934999999999997</v>
      </c>
      <c r="C3043">
        <v>7.1041999999999996</v>
      </c>
      <c r="D3043">
        <v>0.14097999999999999</v>
      </c>
      <c r="E3043">
        <v>0.14069999999999999</v>
      </c>
      <c r="F3043">
        <v>9588.5499999999993</v>
      </c>
      <c r="G3043">
        <v>0.51685000000000003</v>
      </c>
    </row>
    <row r="3044" spans="1:7">
      <c r="A3044" s="1">
        <v>43972</v>
      </c>
      <c r="B3044">
        <v>7.1158000000000001</v>
      </c>
      <c r="C3044">
        <v>7.1325000000000003</v>
      </c>
      <c r="D3044">
        <v>0.14054</v>
      </c>
      <c r="E3044">
        <v>0.14019999999999999</v>
      </c>
      <c r="F3044">
        <v>9056.92</v>
      </c>
      <c r="G3044">
        <v>0.50666999999999995</v>
      </c>
    </row>
    <row r="3045" spans="1:7">
      <c r="A3045" s="1">
        <v>43973</v>
      </c>
      <c r="B3045">
        <v>7.1364000000000001</v>
      </c>
      <c r="C3045">
        <v>7.1485000000000003</v>
      </c>
      <c r="D3045">
        <v>0.14026</v>
      </c>
      <c r="E3045">
        <v>0.1399</v>
      </c>
      <c r="F3045">
        <v>9181</v>
      </c>
      <c r="G3045">
        <v>0.49145</v>
      </c>
    </row>
    <row r="3046" spans="1:7">
      <c r="A3046" s="1">
        <v>43974</v>
      </c>
      <c r="F3046">
        <v>9235.17</v>
      </c>
      <c r="G3046">
        <v>0.49145</v>
      </c>
    </row>
    <row r="3047" spans="1:7">
      <c r="A3047" s="1">
        <v>43975</v>
      </c>
      <c r="F3047">
        <v>9001.5</v>
      </c>
      <c r="G3047">
        <v>0.49145</v>
      </c>
    </row>
    <row r="3048" spans="1:7">
      <c r="A3048" s="1">
        <v>43976</v>
      </c>
      <c r="B3048">
        <v>7.1368</v>
      </c>
      <c r="C3048">
        <v>7.1479999999999997</v>
      </c>
      <c r="D3048">
        <v>0.14011999999999999</v>
      </c>
      <c r="E3048">
        <v>0.1399</v>
      </c>
      <c r="F3048">
        <v>8914.3799999999992</v>
      </c>
      <c r="G3048">
        <v>0.49145</v>
      </c>
    </row>
    <row r="3049" spans="1:7">
      <c r="A3049" s="1">
        <v>43977</v>
      </c>
      <c r="B3049">
        <v>7.1349999999999998</v>
      </c>
      <c r="C3049">
        <v>7.1445999999999996</v>
      </c>
      <c r="D3049">
        <v>0.14016000000000001</v>
      </c>
      <c r="E3049">
        <v>0.1399</v>
      </c>
      <c r="F3049">
        <v>8859.07</v>
      </c>
      <c r="G3049">
        <v>0.52478999999999998</v>
      </c>
    </row>
    <row r="3050" spans="1:7">
      <c r="A3050" s="1">
        <v>43978</v>
      </c>
      <c r="B3050">
        <v>7.1680000000000001</v>
      </c>
      <c r="C3050">
        <v>7.1763000000000003</v>
      </c>
      <c r="D3050">
        <v>0.13952999999999999</v>
      </c>
      <c r="E3050">
        <v>0.13930000000000001</v>
      </c>
      <c r="F3050">
        <v>9163.42</v>
      </c>
      <c r="G3050">
        <v>0.50197000000000003</v>
      </c>
    </row>
    <row r="3051" spans="1:7">
      <c r="A3051" s="1">
        <v>43979</v>
      </c>
      <c r="B3051">
        <v>7.1455000000000002</v>
      </c>
      <c r="C3051">
        <v>7.1729000000000003</v>
      </c>
      <c r="D3051">
        <v>0.13994999999999999</v>
      </c>
      <c r="E3051">
        <v>0.13950000000000001</v>
      </c>
      <c r="F3051">
        <v>9446.84</v>
      </c>
      <c r="G3051">
        <v>0.51995000000000002</v>
      </c>
    </row>
    <row r="3052" spans="1:7">
      <c r="A3052" s="1">
        <v>43980</v>
      </c>
      <c r="B3052">
        <v>7.1372</v>
      </c>
      <c r="C3052">
        <v>7.1332000000000004</v>
      </c>
      <c r="D3052">
        <v>0.14013</v>
      </c>
      <c r="E3052">
        <v>0.14019999999999999</v>
      </c>
      <c r="F3052">
        <v>9415.9599999999991</v>
      </c>
      <c r="G3052">
        <v>0.49232999999999999</v>
      </c>
    </row>
    <row r="3053" spans="1:7">
      <c r="A3053" s="1">
        <v>43981</v>
      </c>
      <c r="F3053">
        <v>9440.2099999999991</v>
      </c>
      <c r="G3053">
        <v>0.49232999999999999</v>
      </c>
    </row>
    <row r="3054" spans="1:7">
      <c r="A3054" s="1">
        <v>43982</v>
      </c>
      <c r="F3054">
        <v>9505.3799999999992</v>
      </c>
      <c r="G3054">
        <v>0.49232999999999999</v>
      </c>
    </row>
    <row r="3055" spans="1:7">
      <c r="A3055" s="1">
        <v>43983</v>
      </c>
      <c r="B3055">
        <v>7.1277999999999997</v>
      </c>
      <c r="C3055">
        <v>7.1265000000000001</v>
      </c>
      <c r="D3055">
        <v>0.14030000000000001</v>
      </c>
      <c r="E3055">
        <v>0.14030000000000001</v>
      </c>
      <c r="F3055">
        <v>9680.19</v>
      </c>
      <c r="G3055">
        <v>0.50271999999999994</v>
      </c>
    </row>
    <row r="3056" spans="1:7">
      <c r="A3056" s="1">
        <v>43984</v>
      </c>
      <c r="B3056">
        <v>7.1013999999999999</v>
      </c>
      <c r="C3056">
        <v>7.1067999999999998</v>
      </c>
      <c r="D3056">
        <v>0.14082</v>
      </c>
      <c r="E3056">
        <v>0.14069999999999999</v>
      </c>
      <c r="F3056">
        <v>9522.85</v>
      </c>
      <c r="G3056">
        <v>0.52286999999999995</v>
      </c>
    </row>
    <row r="3057" spans="1:7">
      <c r="A3057" s="1">
        <v>43985</v>
      </c>
      <c r="B3057">
        <v>7.1157000000000004</v>
      </c>
      <c r="C3057">
        <v>7.117</v>
      </c>
      <c r="D3057">
        <v>0.14057</v>
      </c>
      <c r="E3057">
        <v>0.14050000000000001</v>
      </c>
      <c r="F3057">
        <v>9583.65</v>
      </c>
      <c r="G3057">
        <v>0.55586999999999998</v>
      </c>
    </row>
    <row r="3058" spans="1:7">
      <c r="A3058" s="1">
        <v>43986</v>
      </c>
      <c r="B3058">
        <v>7.1112000000000002</v>
      </c>
      <c r="C3058">
        <v>7.1086</v>
      </c>
      <c r="D3058">
        <v>0.14063000000000001</v>
      </c>
      <c r="E3058">
        <v>0.14069999999999999</v>
      </c>
      <c r="F3058">
        <v>9783.8700000000008</v>
      </c>
      <c r="G3058">
        <v>0.62943000000000005</v>
      </c>
    </row>
    <row r="3059" spans="1:7">
      <c r="A3059" s="1">
        <v>43987</v>
      </c>
      <c r="B3059">
        <v>7.0834999999999999</v>
      </c>
      <c r="C3059">
        <v>7.0705</v>
      </c>
      <c r="D3059">
        <v>0.14116999999999999</v>
      </c>
      <c r="E3059">
        <v>0.1414</v>
      </c>
      <c r="F3059">
        <v>9712.33</v>
      </c>
      <c r="G3059">
        <v>0.68896999999999997</v>
      </c>
    </row>
    <row r="3060" spans="1:7">
      <c r="A3060" s="1">
        <v>43988</v>
      </c>
      <c r="F3060">
        <v>9706</v>
      </c>
      <c r="G3060">
        <v>0.68896999999999997</v>
      </c>
    </row>
    <row r="3061" spans="1:7">
      <c r="A3061" s="1">
        <v>43989</v>
      </c>
      <c r="F3061">
        <v>9732.43</v>
      </c>
      <c r="G3061">
        <v>0.68896999999999997</v>
      </c>
    </row>
    <row r="3062" spans="1:7">
      <c r="A3062" s="1">
        <v>43990</v>
      </c>
      <c r="B3062">
        <v>7.0716000000000001</v>
      </c>
      <c r="C3062">
        <v>7.0563000000000002</v>
      </c>
      <c r="D3062">
        <v>0.14141000000000001</v>
      </c>
      <c r="E3062">
        <v>0.14169999999999999</v>
      </c>
      <c r="F3062">
        <v>9702.8700000000008</v>
      </c>
      <c r="G3062">
        <v>0.64905000000000002</v>
      </c>
    </row>
    <row r="3063" spans="1:7">
      <c r="A3063" s="1">
        <v>43991</v>
      </c>
      <c r="B3063">
        <v>7.0773999999999999</v>
      </c>
      <c r="C3063">
        <v>7.0766</v>
      </c>
      <c r="D3063">
        <v>0.14130000000000001</v>
      </c>
      <c r="E3063">
        <v>0.14130000000000001</v>
      </c>
      <c r="F3063">
        <v>9749.6</v>
      </c>
      <c r="G3063">
        <v>0.62292000000000003</v>
      </c>
    </row>
    <row r="3064" spans="1:7">
      <c r="A3064" s="1">
        <v>43992</v>
      </c>
      <c r="B3064">
        <v>7.0609999999999999</v>
      </c>
      <c r="C3064">
        <v>7.0537999999999998</v>
      </c>
      <c r="D3064">
        <v>0.14163000000000001</v>
      </c>
      <c r="E3064">
        <v>0.14180000000000001</v>
      </c>
      <c r="F3064">
        <v>9867.6299999999992</v>
      </c>
      <c r="G3064">
        <v>0.55959000000000003</v>
      </c>
    </row>
    <row r="3065" spans="1:7">
      <c r="A3065" s="1">
        <v>43993</v>
      </c>
      <c r="B3065">
        <v>7.0650000000000004</v>
      </c>
      <c r="C3065">
        <v>7.0807000000000002</v>
      </c>
      <c r="D3065">
        <v>0.14154</v>
      </c>
      <c r="E3065">
        <v>0.14119999999999999</v>
      </c>
      <c r="F3065">
        <v>9340.86</v>
      </c>
      <c r="G3065">
        <v>0.47233999999999998</v>
      </c>
    </row>
    <row r="3066" spans="1:7">
      <c r="A3066" s="1">
        <v>43994</v>
      </c>
      <c r="B3066">
        <v>7.0842000000000001</v>
      </c>
      <c r="C3066">
        <v>7.0774999999999997</v>
      </c>
      <c r="D3066">
        <v>0.14116999999999999</v>
      </c>
      <c r="E3066">
        <v>0.14130000000000001</v>
      </c>
      <c r="F3066">
        <v>9463.2999999999993</v>
      </c>
      <c r="G3066">
        <v>0.51048000000000004</v>
      </c>
    </row>
    <row r="3067" spans="1:7">
      <c r="A3067" s="1">
        <v>43995</v>
      </c>
      <c r="F3067">
        <v>9403.5300000000007</v>
      </c>
      <c r="G3067">
        <v>0.51048000000000004</v>
      </c>
    </row>
    <row r="3068" spans="1:7">
      <c r="A3068" s="1">
        <v>43996</v>
      </c>
      <c r="F3068">
        <v>9382.0499999999993</v>
      </c>
      <c r="G3068">
        <v>0.51048000000000004</v>
      </c>
    </row>
    <row r="3069" spans="1:7">
      <c r="A3069" s="1">
        <v>43997</v>
      </c>
      <c r="B3069">
        <v>7.0907999999999998</v>
      </c>
      <c r="C3069">
        <v>7.0721999999999996</v>
      </c>
      <c r="D3069">
        <v>0.14104</v>
      </c>
      <c r="E3069">
        <v>0.1414</v>
      </c>
      <c r="F3069">
        <v>9481.06</v>
      </c>
      <c r="G3069">
        <v>0.53247999999999995</v>
      </c>
    </row>
    <row r="3070" spans="1:7">
      <c r="A3070" s="1">
        <v>43998</v>
      </c>
      <c r="B3070">
        <v>7.0861999999999998</v>
      </c>
      <c r="C3070">
        <v>7.0820999999999996</v>
      </c>
      <c r="D3070">
        <v>0.14112</v>
      </c>
      <c r="E3070">
        <v>0.14119999999999999</v>
      </c>
      <c r="F3070">
        <v>9494.7000000000007</v>
      </c>
      <c r="G3070">
        <v>0.55367999999999995</v>
      </c>
    </row>
    <row r="3071" spans="1:7">
      <c r="A3071" s="1">
        <v>43999</v>
      </c>
      <c r="B3071">
        <v>7.0854999999999997</v>
      </c>
      <c r="C3071">
        <v>7.0759999999999996</v>
      </c>
      <c r="D3071">
        <v>0.14113000000000001</v>
      </c>
      <c r="E3071">
        <v>0.14130000000000001</v>
      </c>
      <c r="F3071">
        <v>9374.0400000000009</v>
      </c>
      <c r="G3071">
        <v>0.54278999999999999</v>
      </c>
    </row>
    <row r="3072" spans="1:7">
      <c r="A3072" s="1">
        <v>44000</v>
      </c>
      <c r="B3072">
        <v>7.0892999999999997</v>
      </c>
      <c r="C3072">
        <v>7.0812999999999997</v>
      </c>
      <c r="D3072">
        <v>0.14105999999999999</v>
      </c>
      <c r="E3072">
        <v>0.14119999999999999</v>
      </c>
      <c r="F3072">
        <v>9343.09</v>
      </c>
      <c r="G3072">
        <v>0.51510999999999996</v>
      </c>
    </row>
    <row r="3073" spans="1:7">
      <c r="A3073" s="1">
        <v>44001</v>
      </c>
      <c r="B3073">
        <v>7.0709999999999997</v>
      </c>
      <c r="C3073">
        <v>7.0744999999999996</v>
      </c>
      <c r="D3073">
        <v>0.14141999999999999</v>
      </c>
      <c r="E3073">
        <v>0.14130000000000001</v>
      </c>
      <c r="F3073">
        <v>9315.35</v>
      </c>
      <c r="G3073">
        <v>0.50817000000000001</v>
      </c>
    </row>
    <row r="3074" spans="1:7">
      <c r="A3074" s="1">
        <v>44002</v>
      </c>
      <c r="F3074">
        <v>9318.4699999999993</v>
      </c>
      <c r="G3074">
        <v>0.50817000000000001</v>
      </c>
    </row>
    <row r="3075" spans="1:7">
      <c r="A3075" s="1">
        <v>44003</v>
      </c>
      <c r="F3075">
        <v>9310.9</v>
      </c>
      <c r="G3075">
        <v>0.50817000000000001</v>
      </c>
    </row>
    <row r="3076" spans="1:7">
      <c r="A3076" s="1">
        <v>44004</v>
      </c>
      <c r="B3076">
        <v>7.0683999999999996</v>
      </c>
      <c r="C3076">
        <v>7.0583</v>
      </c>
      <c r="D3076">
        <v>0.14147000000000001</v>
      </c>
      <c r="E3076">
        <v>0.14169999999999999</v>
      </c>
      <c r="F3076">
        <v>9645.06</v>
      </c>
      <c r="G3076">
        <v>0.51683000000000001</v>
      </c>
    </row>
    <row r="3077" spans="1:7">
      <c r="A3077" s="1">
        <v>44005</v>
      </c>
      <c r="B3077">
        <v>7.0580999999999996</v>
      </c>
      <c r="C3077">
        <v>7.0606</v>
      </c>
      <c r="D3077">
        <v>0.14168</v>
      </c>
      <c r="E3077">
        <v>0.1416</v>
      </c>
      <c r="F3077">
        <v>9629.89</v>
      </c>
      <c r="G3077">
        <v>0.52612999999999999</v>
      </c>
    </row>
    <row r="3078" spans="1:7">
      <c r="A3078" s="1">
        <v>44006</v>
      </c>
      <c r="B3078">
        <v>7.0781999999999998</v>
      </c>
      <c r="C3078">
        <v>7.0791000000000004</v>
      </c>
      <c r="D3078">
        <v>0.14127999999999999</v>
      </c>
      <c r="E3078">
        <v>0.14130000000000001</v>
      </c>
      <c r="F3078">
        <v>9288.58</v>
      </c>
      <c r="G3078">
        <v>0.49135000000000001</v>
      </c>
    </row>
    <row r="3079" spans="1:7">
      <c r="A3079" s="1">
        <v>44007</v>
      </c>
      <c r="C3079">
        <v>7.0827</v>
      </c>
      <c r="E3079">
        <v>0.14119999999999999</v>
      </c>
      <c r="F3079">
        <v>9275.81</v>
      </c>
      <c r="G3079">
        <v>0.49989</v>
      </c>
    </row>
    <row r="3080" spans="1:7">
      <c r="A3080" s="1">
        <v>44008</v>
      </c>
      <c r="C3080">
        <v>7.0858999999999996</v>
      </c>
      <c r="E3080">
        <v>0.1411</v>
      </c>
      <c r="F3080">
        <v>9190.26</v>
      </c>
      <c r="G3080">
        <v>0.47524</v>
      </c>
    </row>
    <row r="3081" spans="1:7">
      <c r="A3081" s="1">
        <v>44009</v>
      </c>
      <c r="F3081">
        <v>8946.51</v>
      </c>
      <c r="G3081">
        <v>0.47524</v>
      </c>
    </row>
    <row r="3082" spans="1:7">
      <c r="A3082" s="1">
        <v>44010</v>
      </c>
      <c r="F3082">
        <v>9109.76</v>
      </c>
      <c r="G3082">
        <v>0.47524</v>
      </c>
    </row>
    <row r="3083" spans="1:7">
      <c r="A3083" s="1">
        <v>44011</v>
      </c>
      <c r="B3083">
        <v>7.0811000000000002</v>
      </c>
      <c r="C3083">
        <v>7.0763999999999996</v>
      </c>
      <c r="D3083">
        <v>0.14122000000000001</v>
      </c>
      <c r="E3083">
        <v>0.14130000000000001</v>
      </c>
      <c r="F3083">
        <v>9180.36</v>
      </c>
      <c r="G3083">
        <v>0.47488000000000002</v>
      </c>
    </row>
    <row r="3084" spans="1:7">
      <c r="A3084" s="1">
        <v>44012</v>
      </c>
      <c r="B3084">
        <v>7.0640000000000001</v>
      </c>
      <c r="C3084">
        <v>7.0698999999999996</v>
      </c>
      <c r="D3084">
        <v>0.14152999999999999</v>
      </c>
      <c r="E3084">
        <v>0.1414</v>
      </c>
      <c r="F3084">
        <v>9147.09</v>
      </c>
      <c r="G3084">
        <v>0.50758000000000003</v>
      </c>
    </row>
    <row r="3085" spans="1:7">
      <c r="A3085" s="1">
        <v>44013</v>
      </c>
      <c r="B3085">
        <v>7.0708000000000002</v>
      </c>
      <c r="C3085">
        <v>7.0678999999999998</v>
      </c>
      <c r="D3085">
        <v>0.14143</v>
      </c>
      <c r="E3085">
        <v>0.14149999999999999</v>
      </c>
      <c r="F3085">
        <v>9239.0499999999993</v>
      </c>
      <c r="G3085">
        <v>0.51548000000000005</v>
      </c>
    </row>
    <row r="3086" spans="1:7">
      <c r="A3086" s="1">
        <v>44014</v>
      </c>
      <c r="B3086">
        <v>7.0670000000000002</v>
      </c>
      <c r="C3086">
        <v>7.0679999999999996</v>
      </c>
      <c r="D3086">
        <v>0.14149999999999999</v>
      </c>
      <c r="E3086">
        <v>0.14149999999999999</v>
      </c>
      <c r="F3086">
        <v>9082.3799999999992</v>
      </c>
      <c r="G3086">
        <v>0.51666000000000001</v>
      </c>
    </row>
    <row r="3087" spans="1:7">
      <c r="A3087" s="1">
        <v>44015</v>
      </c>
      <c r="B3087">
        <v>7.0664999999999996</v>
      </c>
      <c r="C3087">
        <v>7.0678000000000001</v>
      </c>
      <c r="D3087">
        <v>0.14152000000000001</v>
      </c>
      <c r="E3087">
        <v>0.14149999999999999</v>
      </c>
      <c r="F3087">
        <v>9092.7000000000007</v>
      </c>
      <c r="G3087">
        <v>0.51666000000000001</v>
      </c>
    </row>
    <row r="3088" spans="1:7">
      <c r="A3088" s="1">
        <v>44016</v>
      </c>
      <c r="F3088">
        <v>9131.2099999999991</v>
      </c>
      <c r="G3088">
        <v>0.51666000000000001</v>
      </c>
    </row>
    <row r="3089" spans="1:7">
      <c r="A3089" s="1">
        <v>44017</v>
      </c>
      <c r="F3089">
        <v>9013.9599999999991</v>
      </c>
      <c r="G3089">
        <v>0.51666000000000001</v>
      </c>
    </row>
    <row r="3090" spans="1:7">
      <c r="A3090" s="1">
        <v>44018</v>
      </c>
      <c r="B3090">
        <v>7.0187999999999997</v>
      </c>
      <c r="C3090">
        <v>7.0130999999999997</v>
      </c>
      <c r="D3090">
        <v>0.14246</v>
      </c>
      <c r="E3090">
        <v>0.1426</v>
      </c>
      <c r="F3090">
        <v>9277.06</v>
      </c>
      <c r="G3090">
        <v>0.51926000000000005</v>
      </c>
    </row>
    <row r="3091" spans="1:7">
      <c r="A3091" s="1">
        <v>44019</v>
      </c>
      <c r="B3091">
        <v>7.0137999999999998</v>
      </c>
      <c r="C3091">
        <v>7.0228999999999999</v>
      </c>
      <c r="D3091">
        <v>0.14257</v>
      </c>
      <c r="E3091">
        <v>0.1424</v>
      </c>
      <c r="F3091">
        <v>9254.7900000000009</v>
      </c>
      <c r="G3091">
        <v>0.48308000000000001</v>
      </c>
    </row>
    <row r="3092" spans="1:7">
      <c r="A3092" s="1">
        <v>44020</v>
      </c>
      <c r="B3092">
        <v>7.0044000000000004</v>
      </c>
      <c r="C3092">
        <v>6.9985999999999997</v>
      </c>
      <c r="D3092">
        <v>0.14277000000000001</v>
      </c>
      <c r="E3092">
        <v>0.1429</v>
      </c>
      <c r="F3092">
        <v>9430.25</v>
      </c>
      <c r="G3092">
        <v>0.50570000000000004</v>
      </c>
    </row>
    <row r="3093" spans="1:7">
      <c r="A3093" s="1">
        <v>44021</v>
      </c>
      <c r="B3093">
        <v>6.9942000000000002</v>
      </c>
      <c r="C3093">
        <v>6.9976000000000003</v>
      </c>
      <c r="D3093">
        <v>0.14298</v>
      </c>
      <c r="E3093">
        <v>0.1429</v>
      </c>
      <c r="F3093">
        <v>9237.0400000000009</v>
      </c>
      <c r="G3093">
        <v>0.46273999999999998</v>
      </c>
    </row>
    <row r="3094" spans="1:7">
      <c r="A3094" s="1">
        <v>44022</v>
      </c>
      <c r="B3094">
        <v>7.0019</v>
      </c>
      <c r="C3094">
        <v>7.0106999999999999</v>
      </c>
      <c r="D3094">
        <v>0.14285999999999999</v>
      </c>
      <c r="E3094">
        <v>0.14269999999999999</v>
      </c>
      <c r="F3094">
        <v>9235.1</v>
      </c>
      <c r="G3094">
        <v>0.49180000000000001</v>
      </c>
    </row>
    <row r="3095" spans="1:7">
      <c r="A3095" s="1">
        <v>44023</v>
      </c>
      <c r="F3095">
        <v>9217.0499999999993</v>
      </c>
      <c r="G3095">
        <v>0.49180000000000001</v>
      </c>
    </row>
    <row r="3096" spans="1:7">
      <c r="A3096" s="1">
        <v>44024</v>
      </c>
      <c r="F3096">
        <v>9232.34</v>
      </c>
      <c r="G3096">
        <v>0.49180000000000001</v>
      </c>
    </row>
    <row r="3097" spans="1:7">
      <c r="A3097" s="1">
        <v>44025</v>
      </c>
      <c r="B3097">
        <v>6.9973999999999998</v>
      </c>
      <c r="C3097">
        <v>7.0010000000000003</v>
      </c>
      <c r="D3097">
        <v>0.14291000000000001</v>
      </c>
      <c r="E3097">
        <v>0.14280000000000001</v>
      </c>
      <c r="F3097">
        <v>9249.7999999999993</v>
      </c>
      <c r="G3097">
        <v>0.46750000000000003</v>
      </c>
    </row>
    <row r="3098" spans="1:7">
      <c r="A3098" s="1">
        <v>44026</v>
      </c>
      <c r="B3098">
        <v>7.0057999999999998</v>
      </c>
      <c r="C3098">
        <v>7.0106000000000002</v>
      </c>
      <c r="D3098">
        <v>0.14274000000000001</v>
      </c>
      <c r="E3098">
        <v>0.1426</v>
      </c>
      <c r="F3098">
        <v>9272.83</v>
      </c>
      <c r="G3098">
        <v>0.46639000000000003</v>
      </c>
    </row>
    <row r="3099" spans="1:7">
      <c r="A3099" s="1">
        <v>44027</v>
      </c>
      <c r="B3099">
        <v>6.9889000000000001</v>
      </c>
      <c r="C3099">
        <v>6.9821999999999997</v>
      </c>
      <c r="D3099">
        <v>0.14308000000000001</v>
      </c>
      <c r="E3099">
        <v>0.14319999999999999</v>
      </c>
      <c r="F3099">
        <v>9213.7000000000007</v>
      </c>
      <c r="G3099">
        <v>0.47491</v>
      </c>
    </row>
    <row r="3100" spans="1:7">
      <c r="A3100" s="1">
        <v>44028</v>
      </c>
      <c r="B3100">
        <v>6.9901999999999997</v>
      </c>
      <c r="C3100">
        <v>6.9943</v>
      </c>
      <c r="D3100">
        <v>0.14307</v>
      </c>
      <c r="E3100">
        <v>0.14299999999999999</v>
      </c>
      <c r="F3100">
        <v>9103.61</v>
      </c>
      <c r="G3100">
        <v>0.47176000000000001</v>
      </c>
    </row>
    <row r="3101" spans="1:7">
      <c r="A3101" s="1">
        <v>44029</v>
      </c>
      <c r="B3101">
        <v>6.9923999999999999</v>
      </c>
      <c r="C3101">
        <v>6.9927999999999999</v>
      </c>
      <c r="D3101">
        <v>0.14301</v>
      </c>
      <c r="E3101">
        <v>0.14299999999999999</v>
      </c>
      <c r="F3101">
        <v>9157.69</v>
      </c>
      <c r="G3101">
        <v>0.48152</v>
      </c>
    </row>
    <row r="3102" spans="1:7">
      <c r="A3102" s="1">
        <v>44030</v>
      </c>
      <c r="F3102">
        <v>9179.26</v>
      </c>
      <c r="G3102">
        <v>0.48152</v>
      </c>
    </row>
    <row r="3103" spans="1:7">
      <c r="A3103" s="1">
        <v>44031</v>
      </c>
      <c r="F3103">
        <v>9171.94</v>
      </c>
      <c r="G3103">
        <v>0.48152</v>
      </c>
    </row>
    <row r="3104" spans="1:7">
      <c r="A3104" s="1">
        <v>44032</v>
      </c>
      <c r="B3104">
        <v>6.9836</v>
      </c>
      <c r="C3104">
        <v>6.9874999999999998</v>
      </c>
      <c r="D3104">
        <v>0.14319000000000001</v>
      </c>
      <c r="E3104">
        <v>0.1431</v>
      </c>
      <c r="F3104">
        <v>9175.4699999999993</v>
      </c>
      <c r="G3104">
        <v>0.46306000000000003</v>
      </c>
    </row>
    <row r="3105" spans="1:7">
      <c r="A3105" s="1">
        <v>44033</v>
      </c>
      <c r="B3105">
        <v>6.9810999999999996</v>
      </c>
      <c r="C3105">
        <v>6.9728000000000003</v>
      </c>
      <c r="D3105">
        <v>0.14324000000000001</v>
      </c>
      <c r="E3105">
        <v>0.1434</v>
      </c>
      <c r="F3105">
        <v>9376.5300000000007</v>
      </c>
      <c r="G3105">
        <v>0.45923000000000003</v>
      </c>
    </row>
    <row r="3106" spans="1:7">
      <c r="A3106" s="1">
        <v>44034</v>
      </c>
      <c r="B3106">
        <v>7.0002000000000004</v>
      </c>
      <c r="C3106">
        <v>7.0175999999999998</v>
      </c>
      <c r="D3106">
        <v>0.14285</v>
      </c>
      <c r="E3106">
        <v>0.14249999999999999</v>
      </c>
      <c r="F3106">
        <v>9377.2999999999993</v>
      </c>
      <c r="G3106">
        <v>0.44784000000000002</v>
      </c>
    </row>
    <row r="3107" spans="1:7">
      <c r="A3107" s="1">
        <v>44035</v>
      </c>
      <c r="B3107">
        <v>7.0041000000000002</v>
      </c>
      <c r="C3107">
        <v>7.0126999999999997</v>
      </c>
      <c r="D3107">
        <v>0.14277000000000001</v>
      </c>
      <c r="E3107">
        <v>0.1426</v>
      </c>
      <c r="F3107">
        <v>9593.77</v>
      </c>
      <c r="G3107">
        <v>0.42612</v>
      </c>
    </row>
    <row r="3108" spans="1:7">
      <c r="A3108" s="1">
        <v>44036</v>
      </c>
      <c r="B3108">
        <v>7.0183999999999997</v>
      </c>
      <c r="C3108">
        <v>7.0172999999999996</v>
      </c>
      <c r="D3108">
        <v>0.14251</v>
      </c>
      <c r="E3108">
        <v>0.14249999999999999</v>
      </c>
      <c r="F3108">
        <v>9629.6200000000008</v>
      </c>
      <c r="G3108">
        <v>0.4415</v>
      </c>
    </row>
    <row r="3109" spans="1:7">
      <c r="A3109" s="1">
        <v>44037</v>
      </c>
      <c r="F3109">
        <v>9729.4500000000007</v>
      </c>
      <c r="G3109">
        <v>0.4415</v>
      </c>
    </row>
    <row r="3110" spans="1:7">
      <c r="A3110" s="1">
        <v>44038</v>
      </c>
      <c r="F3110">
        <v>9895.6299999999992</v>
      </c>
      <c r="G3110">
        <v>0.4415</v>
      </c>
    </row>
    <row r="3111" spans="1:7">
      <c r="A3111" s="1">
        <v>44039</v>
      </c>
      <c r="B3111">
        <v>6.9964000000000004</v>
      </c>
      <c r="C3111">
        <v>7</v>
      </c>
      <c r="D3111">
        <v>0.14293</v>
      </c>
      <c r="E3111">
        <v>0.1429</v>
      </c>
      <c r="F3111">
        <v>10891.81</v>
      </c>
      <c r="G3111">
        <v>0.46367000000000003</v>
      </c>
    </row>
    <row r="3112" spans="1:7">
      <c r="A3112" s="1">
        <v>44040</v>
      </c>
      <c r="B3112">
        <v>7.0007999999999999</v>
      </c>
      <c r="C3112">
        <v>7.0050999999999997</v>
      </c>
      <c r="D3112">
        <v>0.14283999999999999</v>
      </c>
      <c r="E3112">
        <v>0.14269999999999999</v>
      </c>
      <c r="F3112">
        <v>10981.18</v>
      </c>
      <c r="G3112">
        <v>0.44029000000000001</v>
      </c>
    </row>
    <row r="3113" spans="1:7">
      <c r="A3113" s="1">
        <v>44041</v>
      </c>
      <c r="B3113">
        <v>7.0015999999999998</v>
      </c>
      <c r="C3113">
        <v>6.9992999999999999</v>
      </c>
      <c r="D3113">
        <v>0.14282</v>
      </c>
      <c r="E3113">
        <v>0.1429</v>
      </c>
      <c r="F3113">
        <v>11222.15</v>
      </c>
      <c r="G3113">
        <v>0.44318999999999997</v>
      </c>
    </row>
    <row r="3114" spans="1:7">
      <c r="A3114" s="1">
        <v>44042</v>
      </c>
      <c r="B3114">
        <v>7.0087999999999999</v>
      </c>
      <c r="C3114">
        <v>7.0031999999999996</v>
      </c>
      <c r="D3114">
        <v>0.14268</v>
      </c>
      <c r="E3114">
        <v>0.14280000000000001</v>
      </c>
      <c r="F3114">
        <v>11150.47</v>
      </c>
      <c r="G3114">
        <v>0.42903999999999998</v>
      </c>
    </row>
    <row r="3115" spans="1:7">
      <c r="A3115" s="1">
        <v>44043</v>
      </c>
      <c r="B3115">
        <v>6.9752000000000001</v>
      </c>
      <c r="C3115">
        <v>6.9892000000000003</v>
      </c>
      <c r="D3115">
        <v>0.14337</v>
      </c>
      <c r="E3115">
        <v>0.1431</v>
      </c>
      <c r="F3115">
        <v>11345.63</v>
      </c>
      <c r="G3115">
        <v>0.42281000000000002</v>
      </c>
    </row>
    <row r="3116" spans="1:7">
      <c r="A3116" s="1">
        <v>44044</v>
      </c>
      <c r="F3116">
        <v>11847.66</v>
      </c>
      <c r="G3116">
        <v>0.42281000000000002</v>
      </c>
    </row>
    <row r="3117" spans="1:7">
      <c r="A3117" s="1">
        <v>44045</v>
      </c>
      <c r="F3117">
        <v>11090.63</v>
      </c>
      <c r="G3117">
        <v>0.42281000000000002</v>
      </c>
    </row>
    <row r="3118" spans="1:7">
      <c r="A3118" s="1">
        <v>44046</v>
      </c>
      <c r="B3118">
        <v>6.9809000000000001</v>
      </c>
      <c r="C3118">
        <v>6.9823000000000004</v>
      </c>
      <c r="D3118">
        <v>0.14324999999999999</v>
      </c>
      <c r="E3118">
        <v>0.14319999999999999</v>
      </c>
      <c r="F3118">
        <v>11383.53</v>
      </c>
      <c r="G3118">
        <v>0.44505</v>
      </c>
    </row>
    <row r="3119" spans="1:7">
      <c r="A3119" s="1">
        <v>44047</v>
      </c>
      <c r="B3119">
        <v>6.9733999999999998</v>
      </c>
      <c r="C3119">
        <v>6.9745999999999997</v>
      </c>
      <c r="D3119">
        <v>0.1434</v>
      </c>
      <c r="E3119">
        <v>0.1434</v>
      </c>
      <c r="F3119">
        <v>11214.45</v>
      </c>
      <c r="G3119">
        <v>0.39962999999999999</v>
      </c>
    </row>
    <row r="3120" spans="1:7">
      <c r="A3120" s="1">
        <v>44048</v>
      </c>
      <c r="B3120">
        <v>6.9366000000000003</v>
      </c>
      <c r="C3120">
        <v>6.9433999999999996</v>
      </c>
      <c r="D3120">
        <v>0.14416000000000001</v>
      </c>
      <c r="E3120">
        <v>0.14399999999999999</v>
      </c>
      <c r="F3120">
        <v>11692.68</v>
      </c>
      <c r="G3120">
        <v>0.43060999999999999</v>
      </c>
    </row>
    <row r="3121" spans="1:7">
      <c r="A3121" s="1">
        <v>44049</v>
      </c>
      <c r="B3121">
        <v>6.9535</v>
      </c>
      <c r="C3121">
        <v>6.9438000000000004</v>
      </c>
      <c r="D3121">
        <v>0.14380999999999999</v>
      </c>
      <c r="E3121">
        <v>0.14399999999999999</v>
      </c>
      <c r="F3121">
        <v>11851.58</v>
      </c>
      <c r="G3121">
        <v>0.42111999999999999</v>
      </c>
    </row>
    <row r="3122" spans="1:7">
      <c r="A3122" s="1">
        <v>44050</v>
      </c>
      <c r="B3122">
        <v>6.968</v>
      </c>
      <c r="C3122">
        <v>6.9695</v>
      </c>
      <c r="D3122">
        <v>0.14351</v>
      </c>
      <c r="E3122">
        <v>0.14349999999999999</v>
      </c>
      <c r="F3122">
        <v>11575.83</v>
      </c>
      <c r="G3122">
        <v>0.43508000000000002</v>
      </c>
    </row>
    <row r="3123" spans="1:7">
      <c r="A3123" s="1">
        <v>44051</v>
      </c>
      <c r="F3123">
        <v>11716.3</v>
      </c>
      <c r="G3123">
        <v>0.43508000000000002</v>
      </c>
    </row>
    <row r="3124" spans="1:7">
      <c r="A3124" s="1">
        <v>44052</v>
      </c>
      <c r="F3124">
        <v>11679.9</v>
      </c>
      <c r="G3124">
        <v>0.43508000000000002</v>
      </c>
    </row>
    <row r="3125" spans="1:7">
      <c r="A3125" s="1">
        <v>44053</v>
      </c>
      <c r="B3125">
        <v>6.9619</v>
      </c>
      <c r="C3125">
        <v>6.9610000000000003</v>
      </c>
      <c r="D3125">
        <v>0.14363999999999999</v>
      </c>
      <c r="E3125">
        <v>0.14369999999999999</v>
      </c>
      <c r="F3125">
        <v>11859.27</v>
      </c>
      <c r="G3125">
        <v>0.44457999999999998</v>
      </c>
    </row>
    <row r="3126" spans="1:7">
      <c r="A3126" s="1">
        <v>44054</v>
      </c>
      <c r="B3126">
        <v>6.9462999999999999</v>
      </c>
      <c r="C3126">
        <v>6.9414999999999996</v>
      </c>
      <c r="D3126">
        <v>0.14396</v>
      </c>
      <c r="E3126">
        <v>0.14410000000000001</v>
      </c>
      <c r="F3126">
        <v>11212.89</v>
      </c>
      <c r="G3126">
        <v>0.49265999999999999</v>
      </c>
    </row>
    <row r="3127" spans="1:7">
      <c r="A3127" s="1">
        <v>44055</v>
      </c>
      <c r="B3127">
        <v>6.9371999999999998</v>
      </c>
      <c r="C3127">
        <v>6.9333</v>
      </c>
      <c r="D3127">
        <v>0.14415</v>
      </c>
      <c r="E3127">
        <v>0.14419999999999999</v>
      </c>
      <c r="F3127">
        <v>11565.95</v>
      </c>
      <c r="G3127">
        <v>0.51385999999999998</v>
      </c>
    </row>
    <row r="3128" spans="1:7">
      <c r="A3128" s="1">
        <v>44056</v>
      </c>
      <c r="B3128">
        <v>6.9451000000000001</v>
      </c>
      <c r="C3128">
        <v>6.9480000000000004</v>
      </c>
      <c r="D3128">
        <v>0.14399000000000001</v>
      </c>
      <c r="E3128">
        <v>0.1439</v>
      </c>
      <c r="F3128">
        <v>11615.32</v>
      </c>
      <c r="G3128">
        <v>0.55786000000000002</v>
      </c>
    </row>
    <row r="3129" spans="1:7">
      <c r="A3129" s="1">
        <v>44057</v>
      </c>
      <c r="B3129">
        <v>6.9503000000000004</v>
      </c>
      <c r="C3129">
        <v>6.9443999999999999</v>
      </c>
      <c r="D3129">
        <v>0.14388000000000001</v>
      </c>
      <c r="E3129">
        <v>0.14399999999999999</v>
      </c>
      <c r="F3129">
        <v>11770.13</v>
      </c>
      <c r="G3129">
        <v>0.56433</v>
      </c>
    </row>
    <row r="3130" spans="1:7">
      <c r="A3130" s="1">
        <v>44058</v>
      </c>
      <c r="F3130">
        <v>11870.5</v>
      </c>
      <c r="G3130">
        <v>0.56433</v>
      </c>
    </row>
    <row r="3131" spans="1:7">
      <c r="A3131" s="1">
        <v>44059</v>
      </c>
      <c r="F3131">
        <v>11849.5</v>
      </c>
      <c r="G3131">
        <v>0.56433</v>
      </c>
    </row>
    <row r="3132" spans="1:7">
      <c r="A3132" s="1">
        <v>44060</v>
      </c>
      <c r="B3132">
        <v>6.9329000000000001</v>
      </c>
      <c r="C3132">
        <v>6.9324000000000003</v>
      </c>
      <c r="D3132">
        <v>0.14424000000000001</v>
      </c>
      <c r="E3132">
        <v>0.14419999999999999</v>
      </c>
      <c r="F3132">
        <v>12327.23</v>
      </c>
      <c r="G3132">
        <v>0.53713999999999995</v>
      </c>
    </row>
    <row r="3133" spans="1:7">
      <c r="A3133" s="1">
        <v>44061</v>
      </c>
      <c r="B3133">
        <v>6.9218000000000002</v>
      </c>
      <c r="C3133">
        <v>6.9059999999999997</v>
      </c>
      <c r="D3133">
        <v>0.14446999999999999</v>
      </c>
      <c r="E3133">
        <v>0.14480000000000001</v>
      </c>
      <c r="F3133">
        <v>12030.11</v>
      </c>
      <c r="G3133">
        <v>0.52564999999999995</v>
      </c>
    </row>
    <row r="3134" spans="1:7">
      <c r="A3134" s="1">
        <v>44062</v>
      </c>
      <c r="B3134">
        <v>6.9207000000000001</v>
      </c>
      <c r="C3134">
        <v>6.9219999999999997</v>
      </c>
      <c r="D3134">
        <v>0.14449000000000001</v>
      </c>
      <c r="E3134">
        <v>0.14449999999999999</v>
      </c>
      <c r="F3134">
        <v>11715.31</v>
      </c>
      <c r="G3134">
        <v>0.54103999999999997</v>
      </c>
    </row>
    <row r="3135" spans="1:7">
      <c r="A3135" s="1">
        <v>44063</v>
      </c>
      <c r="B3135">
        <v>6.9157999999999999</v>
      </c>
      <c r="C3135">
        <v>6.9070999999999998</v>
      </c>
      <c r="D3135">
        <v>0.14460000000000001</v>
      </c>
      <c r="E3135">
        <v>0.14480000000000001</v>
      </c>
      <c r="F3135">
        <v>11863.08</v>
      </c>
      <c r="G3135">
        <v>0.50978999999999997</v>
      </c>
    </row>
    <row r="3136" spans="1:7">
      <c r="A3136" s="1">
        <v>44064</v>
      </c>
      <c r="B3136">
        <v>6.9194000000000004</v>
      </c>
      <c r="C3136">
        <v>6.9207999999999998</v>
      </c>
      <c r="D3136">
        <v>0.14452000000000001</v>
      </c>
      <c r="E3136">
        <v>0.14449999999999999</v>
      </c>
      <c r="F3136">
        <v>11621.41</v>
      </c>
      <c r="G3136">
        <v>0.48503000000000002</v>
      </c>
    </row>
    <row r="3137" spans="1:7">
      <c r="A3137" s="1">
        <v>44065</v>
      </c>
      <c r="F3137">
        <v>11608.04</v>
      </c>
      <c r="G3137">
        <v>0.48503000000000002</v>
      </c>
    </row>
    <row r="3138" spans="1:7">
      <c r="A3138" s="1">
        <v>44066</v>
      </c>
      <c r="F3138">
        <v>11669.22</v>
      </c>
      <c r="G3138">
        <v>0.48503000000000002</v>
      </c>
    </row>
    <row r="3139" spans="1:7">
      <c r="A3139" s="1">
        <v>44067</v>
      </c>
      <c r="B3139">
        <v>6.9196</v>
      </c>
      <c r="C3139">
        <v>6.9122000000000003</v>
      </c>
      <c r="D3139">
        <v>0.14452000000000001</v>
      </c>
      <c r="E3139">
        <v>0.1447</v>
      </c>
      <c r="F3139">
        <v>11731.2</v>
      </c>
      <c r="G3139">
        <v>0.50283999999999995</v>
      </c>
    </row>
    <row r="3140" spans="1:7">
      <c r="A3140" s="1">
        <v>44068</v>
      </c>
      <c r="B3140">
        <v>6.9127999999999998</v>
      </c>
      <c r="C3140">
        <v>6.9042000000000003</v>
      </c>
      <c r="D3140">
        <v>0.14466000000000001</v>
      </c>
      <c r="E3140">
        <v>0.14480000000000001</v>
      </c>
      <c r="F3140">
        <v>11265.47</v>
      </c>
      <c r="G3140">
        <v>0.53412000000000004</v>
      </c>
    </row>
    <row r="3141" spans="1:7">
      <c r="A3141" s="1">
        <v>44069</v>
      </c>
      <c r="B3141">
        <v>6.8860000000000001</v>
      </c>
      <c r="C3141">
        <v>6.8807</v>
      </c>
      <c r="D3141">
        <v>0.14521999999999999</v>
      </c>
      <c r="E3141">
        <v>0.14530000000000001</v>
      </c>
      <c r="F3141">
        <v>11513.5</v>
      </c>
      <c r="G3141">
        <v>0.53791999999999995</v>
      </c>
    </row>
    <row r="3142" spans="1:7">
      <c r="A3142" s="1">
        <v>44070</v>
      </c>
      <c r="B3142">
        <v>6.8940999999999999</v>
      </c>
      <c r="C3142">
        <v>6.8887</v>
      </c>
      <c r="D3142">
        <v>0.14505000000000001</v>
      </c>
      <c r="E3142">
        <v>0.1452</v>
      </c>
      <c r="F3142">
        <v>11267.05</v>
      </c>
      <c r="G3142">
        <v>0.59389999999999998</v>
      </c>
    </row>
    <row r="3143" spans="1:7">
      <c r="A3143" s="1">
        <v>44071</v>
      </c>
      <c r="B3143">
        <v>6.8654000000000002</v>
      </c>
      <c r="C3143">
        <v>6.859</v>
      </c>
      <c r="D3143">
        <v>0.14565</v>
      </c>
      <c r="E3143">
        <v>0.14580000000000001</v>
      </c>
      <c r="F3143">
        <v>11502.58</v>
      </c>
      <c r="G3143">
        <v>0.59416000000000002</v>
      </c>
    </row>
    <row r="3144" spans="1:7">
      <c r="A3144" s="1">
        <v>44072</v>
      </c>
      <c r="F3144">
        <v>11518.05</v>
      </c>
      <c r="G3144">
        <v>0.59416000000000002</v>
      </c>
    </row>
    <row r="3145" spans="1:7">
      <c r="A3145" s="1">
        <v>44073</v>
      </c>
      <c r="F3145">
        <v>11640.79</v>
      </c>
      <c r="G3145">
        <v>0.59416000000000002</v>
      </c>
    </row>
    <row r="3146" spans="1:7">
      <c r="A3146" s="1">
        <v>44074</v>
      </c>
      <c r="B3146">
        <v>6.8484999999999996</v>
      </c>
      <c r="C3146">
        <v>6.8476999999999997</v>
      </c>
      <c r="D3146">
        <v>0.14602000000000001</v>
      </c>
      <c r="E3146">
        <v>0.14599999999999999</v>
      </c>
      <c r="F3146">
        <v>11678.6</v>
      </c>
      <c r="G3146">
        <v>0.57389999999999997</v>
      </c>
    </row>
    <row r="3147" spans="1:7">
      <c r="A3147" s="1">
        <v>44075</v>
      </c>
      <c r="B3147">
        <v>6.8281000000000001</v>
      </c>
      <c r="C3147">
        <v>6.8369999999999997</v>
      </c>
      <c r="D3147">
        <v>0.14645</v>
      </c>
      <c r="E3147">
        <v>0.14630000000000001</v>
      </c>
      <c r="F3147">
        <v>12022.35</v>
      </c>
      <c r="G3147">
        <v>0.53800000000000003</v>
      </c>
    </row>
    <row r="3148" spans="1:7">
      <c r="A3148" s="1">
        <v>44076</v>
      </c>
      <c r="B3148">
        <v>6.8383000000000003</v>
      </c>
      <c r="C3148">
        <v>6.8329000000000004</v>
      </c>
      <c r="D3148">
        <v>0.14623</v>
      </c>
      <c r="E3148">
        <v>0.1464</v>
      </c>
      <c r="F3148">
        <v>11375.47</v>
      </c>
      <c r="G3148">
        <v>0.51488</v>
      </c>
    </row>
    <row r="3149" spans="1:7">
      <c r="A3149" s="1">
        <v>44077</v>
      </c>
      <c r="B3149">
        <v>6.8487999999999998</v>
      </c>
      <c r="C3149">
        <v>6.8472</v>
      </c>
      <c r="D3149">
        <v>0.14601</v>
      </c>
      <c r="E3149">
        <v>0.14599999999999999</v>
      </c>
      <c r="F3149">
        <v>10785.86</v>
      </c>
      <c r="G3149">
        <v>0.50777000000000005</v>
      </c>
    </row>
    <row r="3150" spans="1:7">
      <c r="A3150" s="1">
        <v>44078</v>
      </c>
      <c r="B3150">
        <v>6.8425000000000002</v>
      </c>
      <c r="C3150">
        <v>6.8369</v>
      </c>
      <c r="D3150">
        <v>0.14615</v>
      </c>
      <c r="E3150">
        <v>0.14630000000000001</v>
      </c>
      <c r="F3150">
        <v>10606.46</v>
      </c>
      <c r="G3150">
        <v>0.57523000000000002</v>
      </c>
    </row>
    <row r="3151" spans="1:7">
      <c r="A3151" s="1">
        <v>44079</v>
      </c>
      <c r="F3151">
        <v>10086.94</v>
      </c>
      <c r="G3151">
        <v>0.57523000000000002</v>
      </c>
    </row>
    <row r="3152" spans="1:7">
      <c r="A3152" s="1">
        <v>44080</v>
      </c>
      <c r="F3152">
        <v>10236.790000000001</v>
      </c>
      <c r="G3152">
        <v>0.57523000000000002</v>
      </c>
    </row>
    <row r="3153" spans="1:7">
      <c r="A3153" s="1">
        <v>44081</v>
      </c>
      <c r="B3153">
        <v>6.8304999999999998</v>
      </c>
      <c r="C3153">
        <v>6.8324999999999996</v>
      </c>
      <c r="D3153">
        <v>0.1464</v>
      </c>
      <c r="E3153">
        <v>0.1464</v>
      </c>
      <c r="F3153">
        <v>10154.11</v>
      </c>
      <c r="G3153">
        <v>0.57523000000000002</v>
      </c>
    </row>
    <row r="3154" spans="1:7">
      <c r="A3154" s="1">
        <v>44082</v>
      </c>
      <c r="B3154">
        <v>6.8464</v>
      </c>
      <c r="C3154">
        <v>6.8537999999999997</v>
      </c>
      <c r="D3154">
        <v>0.14607999999999999</v>
      </c>
      <c r="E3154">
        <v>0.1459</v>
      </c>
      <c r="F3154">
        <v>10016.81</v>
      </c>
      <c r="G3154">
        <v>0.53791999999999995</v>
      </c>
    </row>
    <row r="3155" spans="1:7">
      <c r="A3155" s="1">
        <v>44083</v>
      </c>
      <c r="B3155">
        <v>6.8333000000000004</v>
      </c>
      <c r="C3155">
        <v>6.8316999999999997</v>
      </c>
      <c r="D3155">
        <v>0.14634</v>
      </c>
      <c r="E3155">
        <v>0.1464</v>
      </c>
      <c r="F3155">
        <v>10259.620000000001</v>
      </c>
      <c r="G3155">
        <v>0.55323</v>
      </c>
    </row>
    <row r="3156" spans="1:7">
      <c r="A3156" s="1">
        <v>44084</v>
      </c>
      <c r="B3156">
        <v>6.8342999999999998</v>
      </c>
      <c r="C3156">
        <v>6.8451000000000004</v>
      </c>
      <c r="D3156">
        <v>0.14631</v>
      </c>
      <c r="E3156">
        <v>0.14610000000000001</v>
      </c>
      <c r="F3156">
        <v>10307.290000000001</v>
      </c>
      <c r="G3156">
        <v>0.53825000000000001</v>
      </c>
    </row>
    <row r="3157" spans="1:7">
      <c r="A3157" s="1">
        <v>44085</v>
      </c>
      <c r="B3157">
        <v>6.8343999999999996</v>
      </c>
      <c r="C3157">
        <v>6.8331</v>
      </c>
      <c r="D3157">
        <v>0.14632000000000001</v>
      </c>
      <c r="E3157">
        <v>0.1464</v>
      </c>
      <c r="F3157">
        <v>10329.82</v>
      </c>
      <c r="G3157">
        <v>0.53876000000000002</v>
      </c>
    </row>
    <row r="3158" spans="1:7">
      <c r="A3158" s="1">
        <v>44086</v>
      </c>
      <c r="F3158">
        <v>10441.799999999999</v>
      </c>
      <c r="G3158">
        <v>0.53876000000000002</v>
      </c>
    </row>
    <row r="3159" spans="1:7">
      <c r="A3159" s="1">
        <v>44087</v>
      </c>
      <c r="F3159">
        <v>10318.18</v>
      </c>
      <c r="G3159">
        <v>0.53876000000000002</v>
      </c>
    </row>
    <row r="3160" spans="1:7">
      <c r="A3160" s="1">
        <v>44088</v>
      </c>
      <c r="B3160">
        <v>6.8105000000000002</v>
      </c>
      <c r="C3160">
        <v>6.8083999999999998</v>
      </c>
      <c r="D3160">
        <v>0.14682999999999999</v>
      </c>
      <c r="E3160">
        <v>0.1469</v>
      </c>
      <c r="F3160">
        <v>10694.29</v>
      </c>
      <c r="G3160">
        <v>0.53532000000000002</v>
      </c>
    </row>
    <row r="3161" spans="1:7">
      <c r="A3161" s="1">
        <v>44089</v>
      </c>
      <c r="B3161">
        <v>6.7826000000000004</v>
      </c>
      <c r="C3161">
        <v>6.7803000000000004</v>
      </c>
      <c r="D3161">
        <v>0.14743999999999999</v>
      </c>
      <c r="E3161">
        <v>0.14749999999999999</v>
      </c>
      <c r="F3161">
        <v>10867.34</v>
      </c>
      <c r="G3161">
        <v>0.53986000000000001</v>
      </c>
    </row>
    <row r="3162" spans="1:7">
      <c r="A3162" s="1">
        <v>44090</v>
      </c>
      <c r="B3162">
        <v>6.7548000000000004</v>
      </c>
      <c r="C3162">
        <v>6.7453000000000003</v>
      </c>
      <c r="D3162">
        <v>0.14804</v>
      </c>
      <c r="E3162">
        <v>0.14829999999999999</v>
      </c>
      <c r="F3162">
        <v>10998.05</v>
      </c>
      <c r="G3162">
        <v>0.55989</v>
      </c>
    </row>
    <row r="3163" spans="1:7">
      <c r="A3163" s="1">
        <v>44091</v>
      </c>
      <c r="B3163">
        <v>6.7637999999999998</v>
      </c>
      <c r="C3163">
        <v>6.7538999999999998</v>
      </c>
      <c r="D3163">
        <v>0.14785000000000001</v>
      </c>
      <c r="E3163">
        <v>0.14810000000000001</v>
      </c>
      <c r="F3163">
        <v>10937.41</v>
      </c>
      <c r="G3163">
        <v>0.55369999999999997</v>
      </c>
    </row>
    <row r="3164" spans="1:7">
      <c r="A3164" s="1">
        <v>44092</v>
      </c>
      <c r="B3164">
        <v>6.7690999999999999</v>
      </c>
      <c r="C3164">
        <v>6.7790999999999997</v>
      </c>
      <c r="D3164">
        <v>0.14773</v>
      </c>
      <c r="E3164">
        <v>0.14749999999999999</v>
      </c>
      <c r="F3164">
        <v>10890.68</v>
      </c>
      <c r="G3164">
        <v>0.55459999999999998</v>
      </c>
    </row>
    <row r="3165" spans="1:7">
      <c r="A3165" s="1">
        <v>44093</v>
      </c>
      <c r="F3165">
        <v>11093.84</v>
      </c>
      <c r="G3165">
        <v>0.55459999999999998</v>
      </c>
    </row>
    <row r="3166" spans="1:7">
      <c r="A3166" s="1">
        <v>44094</v>
      </c>
      <c r="F3166">
        <v>10858</v>
      </c>
      <c r="G3166">
        <v>0.55459999999999998</v>
      </c>
    </row>
    <row r="3167" spans="1:7">
      <c r="A3167" s="1">
        <v>44095</v>
      </c>
      <c r="B3167">
        <v>6.8052999999999999</v>
      </c>
      <c r="C3167">
        <v>6.7929000000000004</v>
      </c>
      <c r="D3167">
        <v>0.14695</v>
      </c>
      <c r="E3167">
        <v>0.1472</v>
      </c>
      <c r="F3167">
        <v>10479.790000000001</v>
      </c>
      <c r="G3167">
        <v>0.52873999999999999</v>
      </c>
    </row>
    <row r="3168" spans="1:7">
      <c r="A3168" s="1">
        <v>44096</v>
      </c>
      <c r="B3168">
        <v>6.7798999999999996</v>
      </c>
      <c r="C3168">
        <v>6.7839999999999998</v>
      </c>
      <c r="D3168">
        <v>0.14749000000000001</v>
      </c>
      <c r="E3168">
        <v>0.1474</v>
      </c>
      <c r="F3168">
        <v>10516.06</v>
      </c>
      <c r="G3168">
        <v>0.53566999999999998</v>
      </c>
    </row>
    <row r="3169" spans="1:7">
      <c r="A3169" s="1">
        <v>44097</v>
      </c>
      <c r="B3169">
        <v>6.8090999999999999</v>
      </c>
      <c r="C3169">
        <v>6.8251999999999997</v>
      </c>
      <c r="D3169">
        <v>0.14685999999999999</v>
      </c>
      <c r="E3169">
        <v>0.14649999999999999</v>
      </c>
      <c r="F3169">
        <v>10224.14</v>
      </c>
      <c r="G3169">
        <v>0.53371999999999997</v>
      </c>
    </row>
    <row r="3170" spans="1:7">
      <c r="A3170" s="1">
        <v>44098</v>
      </c>
      <c r="B3170">
        <v>6.8287000000000004</v>
      </c>
      <c r="C3170">
        <v>6.8259999999999996</v>
      </c>
      <c r="D3170">
        <v>0.14643999999999999</v>
      </c>
      <c r="E3170">
        <v>0.14649999999999999</v>
      </c>
      <c r="F3170">
        <v>10631.74</v>
      </c>
      <c r="G3170">
        <v>0.53305000000000002</v>
      </c>
    </row>
    <row r="3171" spans="1:7">
      <c r="A3171" s="1">
        <v>44099</v>
      </c>
      <c r="B3171">
        <v>6.8238000000000003</v>
      </c>
      <c r="C3171">
        <v>6.8284000000000002</v>
      </c>
      <c r="D3171">
        <v>0.14655000000000001</v>
      </c>
      <c r="E3171">
        <v>0.14660000000000001</v>
      </c>
      <c r="F3171">
        <v>10717.46</v>
      </c>
      <c r="G3171">
        <v>0.52551999999999999</v>
      </c>
    </row>
    <row r="3172" spans="1:7">
      <c r="A3172" s="1">
        <v>44100</v>
      </c>
      <c r="F3172">
        <v>10720.88</v>
      </c>
      <c r="G3172">
        <v>0.52551999999999999</v>
      </c>
    </row>
    <row r="3173" spans="1:7">
      <c r="A3173" s="1">
        <v>44101</v>
      </c>
      <c r="F3173">
        <v>10725.25</v>
      </c>
      <c r="G3173">
        <v>0.52551999999999999</v>
      </c>
    </row>
    <row r="3174" spans="1:7">
      <c r="A3174" s="1">
        <v>44102</v>
      </c>
      <c r="B3174">
        <v>6.8113000000000001</v>
      </c>
      <c r="C3174">
        <v>6.8131000000000004</v>
      </c>
      <c r="D3174">
        <v>0.14681</v>
      </c>
      <c r="E3174">
        <v>0.14680000000000001</v>
      </c>
      <c r="F3174">
        <v>10871.25</v>
      </c>
      <c r="G3174">
        <v>0.52780000000000005</v>
      </c>
    </row>
    <row r="3175" spans="1:7">
      <c r="A3175" s="1">
        <v>44103</v>
      </c>
      <c r="B3175">
        <v>6.8159000000000001</v>
      </c>
      <c r="C3175">
        <v>6.8167</v>
      </c>
      <c r="D3175">
        <v>0.14671000000000001</v>
      </c>
      <c r="E3175">
        <v>0.1467</v>
      </c>
      <c r="F3175">
        <v>10756.95</v>
      </c>
      <c r="G3175">
        <v>0.52649000000000001</v>
      </c>
    </row>
    <row r="3176" spans="1:7">
      <c r="A3176" s="1">
        <v>44104</v>
      </c>
      <c r="B3176">
        <v>6.7907999999999999</v>
      </c>
      <c r="C3176">
        <v>6.7838000000000003</v>
      </c>
      <c r="D3176">
        <v>0.14724999999999999</v>
      </c>
      <c r="E3176">
        <v>0.1474</v>
      </c>
      <c r="F3176">
        <v>10706.95</v>
      </c>
      <c r="G3176">
        <v>0.55705000000000005</v>
      </c>
    </row>
    <row r="3177" spans="1:7">
      <c r="A3177" s="1">
        <v>44105</v>
      </c>
      <c r="C3177">
        <v>6.7492000000000001</v>
      </c>
      <c r="E3177">
        <v>0.1482</v>
      </c>
      <c r="F3177">
        <v>10606.06</v>
      </c>
      <c r="G3177">
        <v>0.55049000000000003</v>
      </c>
    </row>
    <row r="3178" spans="1:7">
      <c r="A3178" s="1">
        <v>44106</v>
      </c>
      <c r="C3178">
        <v>6.7537000000000003</v>
      </c>
      <c r="E3178">
        <v>0.14810000000000001</v>
      </c>
      <c r="F3178">
        <v>10547.65</v>
      </c>
      <c r="G3178">
        <v>0.57160999999999995</v>
      </c>
    </row>
    <row r="3179" spans="1:7">
      <c r="A3179" s="1">
        <v>44107</v>
      </c>
      <c r="F3179">
        <v>10572.62</v>
      </c>
      <c r="G3179">
        <v>0.57160999999999995</v>
      </c>
    </row>
    <row r="3180" spans="1:7">
      <c r="A3180" s="1">
        <v>44108</v>
      </c>
      <c r="F3180">
        <v>10650.02</v>
      </c>
      <c r="G3180">
        <v>0.57160999999999995</v>
      </c>
    </row>
    <row r="3181" spans="1:7">
      <c r="A3181" s="1">
        <v>44109</v>
      </c>
      <c r="C3181">
        <v>6.7191999999999998</v>
      </c>
      <c r="E3181">
        <v>0.14879999999999999</v>
      </c>
      <c r="F3181">
        <v>10741.28</v>
      </c>
      <c r="G3181">
        <v>0.63698999999999995</v>
      </c>
    </row>
    <row r="3182" spans="1:7">
      <c r="A3182" s="1">
        <v>44110</v>
      </c>
      <c r="C3182">
        <v>6.7474999999999996</v>
      </c>
      <c r="E3182">
        <v>0.1482</v>
      </c>
      <c r="F3182">
        <v>10549.5</v>
      </c>
      <c r="G3182">
        <v>0.58855999999999997</v>
      </c>
    </row>
    <row r="3183" spans="1:7">
      <c r="A3183" s="1">
        <v>44111</v>
      </c>
      <c r="C3183">
        <v>6.7346000000000004</v>
      </c>
      <c r="E3183">
        <v>0.14849999999999999</v>
      </c>
      <c r="F3183">
        <v>10661.08</v>
      </c>
      <c r="G3183">
        <v>0.63607999999999998</v>
      </c>
    </row>
    <row r="3184" spans="1:7">
      <c r="A3184" s="1">
        <v>44112</v>
      </c>
      <c r="C3184">
        <v>6.7382</v>
      </c>
      <c r="E3184">
        <v>0.1484</v>
      </c>
      <c r="F3184">
        <v>10898.05</v>
      </c>
      <c r="G3184">
        <v>0.63441999999999998</v>
      </c>
    </row>
    <row r="3185" spans="1:7">
      <c r="A3185" s="1">
        <v>44113</v>
      </c>
      <c r="B3185">
        <v>6.6947000000000001</v>
      </c>
      <c r="C3185">
        <v>6.6878000000000002</v>
      </c>
      <c r="D3185">
        <v>0.14937</v>
      </c>
      <c r="E3185">
        <v>0.14949999999999999</v>
      </c>
      <c r="F3185">
        <v>11041.96</v>
      </c>
      <c r="G3185">
        <v>0.62080000000000002</v>
      </c>
    </row>
    <row r="3186" spans="1:7">
      <c r="A3186" s="1">
        <v>44114</v>
      </c>
      <c r="F3186">
        <v>11367.8</v>
      </c>
      <c r="G3186">
        <v>0.62080000000000002</v>
      </c>
    </row>
    <row r="3187" spans="1:7">
      <c r="A3187" s="1">
        <v>44115</v>
      </c>
      <c r="F3187">
        <v>11332.36</v>
      </c>
      <c r="G3187">
        <v>0.62080000000000002</v>
      </c>
    </row>
    <row r="3188" spans="1:7">
      <c r="A3188" s="1">
        <v>44116</v>
      </c>
      <c r="B3188">
        <v>6.7458999999999998</v>
      </c>
      <c r="C3188">
        <v>6.7449000000000003</v>
      </c>
      <c r="D3188">
        <v>0.14824000000000001</v>
      </c>
      <c r="E3188">
        <v>0.14829999999999999</v>
      </c>
      <c r="F3188">
        <v>11568.4</v>
      </c>
      <c r="G3188">
        <v>0.62080000000000002</v>
      </c>
    </row>
    <row r="3189" spans="1:7">
      <c r="A3189" s="1">
        <v>44117</v>
      </c>
      <c r="B3189">
        <v>6.7465999999999999</v>
      </c>
      <c r="C3189">
        <v>6.7384000000000004</v>
      </c>
      <c r="D3189">
        <v>0.14823</v>
      </c>
      <c r="E3189">
        <v>0.1484</v>
      </c>
      <c r="F3189">
        <v>11434.88</v>
      </c>
      <c r="G3189">
        <v>0.58825000000000005</v>
      </c>
    </row>
    <row r="3190" spans="1:7">
      <c r="A3190" s="1">
        <v>44118</v>
      </c>
      <c r="B3190">
        <v>6.7149999999999999</v>
      </c>
      <c r="C3190">
        <v>6.7107999999999999</v>
      </c>
      <c r="D3190">
        <v>0.14892</v>
      </c>
      <c r="E3190">
        <v>0.14899999999999999</v>
      </c>
      <c r="F3190">
        <v>11393.36</v>
      </c>
      <c r="G3190">
        <v>0.58660000000000001</v>
      </c>
    </row>
    <row r="3191" spans="1:7">
      <c r="A3191" s="1">
        <v>44119</v>
      </c>
      <c r="B3191">
        <v>6.7253999999999996</v>
      </c>
      <c r="C3191">
        <v>6.7134</v>
      </c>
      <c r="D3191">
        <v>0.14868999999999999</v>
      </c>
      <c r="E3191">
        <v>0.14899999999999999</v>
      </c>
      <c r="F3191">
        <v>11545.26</v>
      </c>
      <c r="G3191">
        <v>0.59323999999999999</v>
      </c>
    </row>
    <row r="3192" spans="1:7">
      <c r="A3192" s="1">
        <v>44120</v>
      </c>
      <c r="B3192">
        <v>6.6976000000000004</v>
      </c>
      <c r="C3192">
        <v>6.6939000000000002</v>
      </c>
      <c r="D3192">
        <v>0.14931</v>
      </c>
      <c r="E3192">
        <v>0.14929999999999999</v>
      </c>
      <c r="F3192">
        <v>11319.41</v>
      </c>
      <c r="G3192">
        <v>0.60253999999999996</v>
      </c>
    </row>
    <row r="3193" spans="1:7">
      <c r="A3193" s="1">
        <v>44121</v>
      </c>
      <c r="F3193">
        <v>11354.91</v>
      </c>
      <c r="G3193">
        <v>0.60253999999999996</v>
      </c>
    </row>
    <row r="3194" spans="1:7">
      <c r="A3194" s="1">
        <v>44122</v>
      </c>
      <c r="F3194">
        <v>11445.83</v>
      </c>
      <c r="G3194">
        <v>0.60253999999999996</v>
      </c>
    </row>
    <row r="3195" spans="1:7">
      <c r="A3195" s="1">
        <v>44123</v>
      </c>
      <c r="B3195">
        <v>6.6829999999999998</v>
      </c>
      <c r="C3195">
        <v>6.6790000000000003</v>
      </c>
      <c r="D3195">
        <v>0.14964</v>
      </c>
      <c r="E3195">
        <v>0.1497</v>
      </c>
      <c r="F3195">
        <v>11735.13</v>
      </c>
      <c r="G3195">
        <v>0.62385000000000002</v>
      </c>
    </row>
    <row r="3196" spans="1:7">
      <c r="A3196" s="1">
        <v>44124</v>
      </c>
      <c r="B3196">
        <v>6.6767000000000003</v>
      </c>
      <c r="C3196">
        <v>6.6630000000000003</v>
      </c>
      <c r="D3196">
        <v>0.14976999999999999</v>
      </c>
      <c r="E3196">
        <v>0.15010000000000001</v>
      </c>
      <c r="F3196">
        <v>11904.78</v>
      </c>
      <c r="G3196">
        <v>0.64256000000000002</v>
      </c>
    </row>
    <row r="3197" spans="1:7">
      <c r="A3197" s="1">
        <v>44125</v>
      </c>
      <c r="B3197">
        <v>6.6509999999999998</v>
      </c>
      <c r="C3197">
        <v>6.6440999999999999</v>
      </c>
      <c r="D3197">
        <v>0.15035000000000001</v>
      </c>
      <c r="E3197">
        <v>0.15049999999999999</v>
      </c>
      <c r="F3197">
        <v>12855.5</v>
      </c>
      <c r="G3197">
        <v>0.67537000000000003</v>
      </c>
    </row>
    <row r="3198" spans="1:7">
      <c r="A3198" s="1">
        <v>44126</v>
      </c>
      <c r="B3198">
        <v>6.6851000000000003</v>
      </c>
      <c r="C3198">
        <v>6.6700999999999997</v>
      </c>
      <c r="D3198">
        <v>0.14960000000000001</v>
      </c>
      <c r="E3198">
        <v>0.14990000000000001</v>
      </c>
      <c r="F3198">
        <v>13124.02</v>
      </c>
      <c r="G3198">
        <v>0.70294000000000001</v>
      </c>
    </row>
    <row r="3199" spans="1:7">
      <c r="A3199" s="1">
        <v>44127</v>
      </c>
      <c r="B3199">
        <v>6.6867000000000001</v>
      </c>
      <c r="C3199">
        <v>6.6679000000000004</v>
      </c>
      <c r="D3199">
        <v>0.14954999999999999</v>
      </c>
      <c r="E3199">
        <v>0.15</v>
      </c>
      <c r="F3199">
        <v>12942.9</v>
      </c>
      <c r="G3199">
        <v>0.6875</v>
      </c>
    </row>
    <row r="3200" spans="1:7">
      <c r="A3200" s="1">
        <v>44128</v>
      </c>
      <c r="F3200">
        <v>13113.04</v>
      </c>
      <c r="G3200">
        <v>0.6875</v>
      </c>
    </row>
    <row r="3201" spans="1:7">
      <c r="A3201" s="1">
        <v>44129</v>
      </c>
      <c r="F3201">
        <v>13036.88</v>
      </c>
      <c r="G3201">
        <v>0.6875</v>
      </c>
    </row>
    <row r="3202" spans="1:7">
      <c r="A3202" s="1">
        <v>44130</v>
      </c>
      <c r="B3202">
        <v>6.7122000000000002</v>
      </c>
      <c r="C3202">
        <v>6.7005999999999997</v>
      </c>
      <c r="D3202">
        <v>0.14898</v>
      </c>
      <c r="E3202">
        <v>0.1492</v>
      </c>
      <c r="F3202">
        <v>13019.83</v>
      </c>
      <c r="G3202">
        <v>0.65164</v>
      </c>
    </row>
    <row r="3203" spans="1:7">
      <c r="A3203" s="1">
        <v>44131</v>
      </c>
      <c r="B3203">
        <v>6.7054999999999998</v>
      </c>
      <c r="C3203">
        <v>6.7152000000000003</v>
      </c>
      <c r="D3203">
        <v>0.14913000000000001</v>
      </c>
      <c r="E3203">
        <v>0.1489</v>
      </c>
      <c r="F3203">
        <v>13620.54</v>
      </c>
      <c r="G3203">
        <v>0.62226000000000004</v>
      </c>
    </row>
    <row r="3204" spans="1:7">
      <c r="A3204" s="1">
        <v>44132</v>
      </c>
      <c r="B3204">
        <v>6.7290000000000001</v>
      </c>
      <c r="C3204">
        <v>6.7285000000000004</v>
      </c>
      <c r="D3204">
        <v>0.14860999999999999</v>
      </c>
      <c r="E3204">
        <v>0.14860000000000001</v>
      </c>
      <c r="F3204">
        <v>13213.48</v>
      </c>
      <c r="G3204">
        <v>0.62439999999999996</v>
      </c>
    </row>
    <row r="3205" spans="1:7">
      <c r="A3205" s="1">
        <v>44133</v>
      </c>
      <c r="B3205">
        <v>6.7149999999999999</v>
      </c>
      <c r="C3205">
        <v>6.7088999999999999</v>
      </c>
      <c r="D3205">
        <v>0.14892</v>
      </c>
      <c r="E3205">
        <v>0.14910000000000001</v>
      </c>
      <c r="F3205">
        <v>13486.71</v>
      </c>
      <c r="G3205">
        <v>0.6764</v>
      </c>
    </row>
    <row r="3206" spans="1:7">
      <c r="A3206" s="1">
        <v>44134</v>
      </c>
      <c r="B3206">
        <v>6.6914999999999996</v>
      </c>
      <c r="C3206">
        <v>6.6963999999999997</v>
      </c>
      <c r="D3206">
        <v>0.14943000000000001</v>
      </c>
      <c r="E3206">
        <v>0.14929999999999999</v>
      </c>
      <c r="F3206">
        <v>13639.46</v>
      </c>
      <c r="G3206">
        <v>0.72126999999999997</v>
      </c>
    </row>
    <row r="3207" spans="1:7">
      <c r="A3207" s="1">
        <v>44135</v>
      </c>
      <c r="F3207">
        <v>13850.1</v>
      </c>
      <c r="G3207">
        <v>0.72126999999999997</v>
      </c>
    </row>
    <row r="3208" spans="1:7">
      <c r="A3208" s="1">
        <v>44136</v>
      </c>
      <c r="F3208">
        <v>13823.15</v>
      </c>
      <c r="G3208">
        <v>0.72126999999999997</v>
      </c>
    </row>
    <row r="3209" spans="1:7">
      <c r="A3209" s="1">
        <v>44137</v>
      </c>
      <c r="B3209">
        <v>6.6909000000000001</v>
      </c>
      <c r="C3209">
        <v>6.6889000000000003</v>
      </c>
      <c r="D3209">
        <v>0.14945</v>
      </c>
      <c r="E3209">
        <v>0.14949999999999999</v>
      </c>
      <c r="F3209">
        <v>13619.76</v>
      </c>
      <c r="G3209">
        <v>0.68893000000000004</v>
      </c>
    </row>
    <row r="3210" spans="1:7">
      <c r="A3210" s="1">
        <v>44138</v>
      </c>
      <c r="B3210">
        <v>6.6776</v>
      </c>
      <c r="C3210">
        <v>6.6829000000000001</v>
      </c>
      <c r="D3210">
        <v>0.14974999999999999</v>
      </c>
      <c r="E3210">
        <v>0.1497</v>
      </c>
      <c r="F3210">
        <v>13741.48</v>
      </c>
      <c r="G3210">
        <v>0.73294999999999999</v>
      </c>
    </row>
    <row r="3211" spans="1:7">
      <c r="A3211" s="1">
        <v>44139</v>
      </c>
      <c r="B3211">
        <v>6.6524000000000001</v>
      </c>
      <c r="C3211">
        <v>6.6237000000000004</v>
      </c>
      <c r="D3211">
        <v>0.15029999999999999</v>
      </c>
      <c r="E3211">
        <v>0.151</v>
      </c>
      <c r="F3211">
        <v>14008.75</v>
      </c>
      <c r="G3211">
        <v>0.61819000000000002</v>
      </c>
    </row>
    <row r="3212" spans="1:7">
      <c r="A3212" s="1">
        <v>44140</v>
      </c>
      <c r="B3212">
        <v>6.6064999999999996</v>
      </c>
      <c r="C3212">
        <v>6.6092000000000004</v>
      </c>
      <c r="D3212">
        <v>0.15137</v>
      </c>
      <c r="E3212">
        <v>0.15140000000000001</v>
      </c>
      <c r="F3212">
        <v>15243.85</v>
      </c>
      <c r="G3212">
        <v>0.61819999999999997</v>
      </c>
    </row>
    <row r="3213" spans="1:7">
      <c r="A3213" s="1">
        <v>44141</v>
      </c>
      <c r="B3213">
        <v>6.6124000000000001</v>
      </c>
      <c r="C3213">
        <v>6.5914999999999999</v>
      </c>
      <c r="D3213">
        <v>0.15125</v>
      </c>
      <c r="E3213">
        <v>0.1517</v>
      </c>
      <c r="F3213">
        <v>15553.32</v>
      </c>
      <c r="G3213">
        <v>0.66573000000000004</v>
      </c>
    </row>
    <row r="3214" spans="1:7">
      <c r="A3214" s="1">
        <v>44142</v>
      </c>
      <c r="F3214">
        <v>14837</v>
      </c>
      <c r="G3214">
        <v>0.66573000000000004</v>
      </c>
    </row>
    <row r="3215" spans="1:7">
      <c r="A3215" s="1">
        <v>44143</v>
      </c>
      <c r="F3215">
        <v>15342.02</v>
      </c>
      <c r="G3215">
        <v>0.66573000000000004</v>
      </c>
    </row>
    <row r="3216" spans="1:7">
      <c r="A3216" s="1">
        <v>44144</v>
      </c>
      <c r="B3216">
        <v>6.6295000000000002</v>
      </c>
      <c r="C3216">
        <v>6.6162999999999998</v>
      </c>
      <c r="D3216">
        <v>0.15084</v>
      </c>
      <c r="E3216">
        <v>0.15110000000000001</v>
      </c>
      <c r="F3216">
        <v>15387.48</v>
      </c>
      <c r="G3216">
        <v>0.75288999999999995</v>
      </c>
    </row>
    <row r="3217" spans="1:7">
      <c r="A3217" s="1">
        <v>44145</v>
      </c>
      <c r="B3217">
        <v>6.617</v>
      </c>
      <c r="C3217">
        <v>6.5990000000000002</v>
      </c>
      <c r="D3217">
        <v>0.15115999999999999</v>
      </c>
      <c r="E3217">
        <v>0.1515</v>
      </c>
      <c r="F3217">
        <v>15389.01</v>
      </c>
      <c r="G3217">
        <v>0.77881</v>
      </c>
    </row>
    <row r="3218" spans="1:7">
      <c r="A3218" s="1">
        <v>44146</v>
      </c>
      <c r="B3218">
        <v>6.6310000000000002</v>
      </c>
      <c r="C3218">
        <v>6.6180000000000003</v>
      </c>
      <c r="D3218">
        <v>0.15079999999999999</v>
      </c>
      <c r="E3218">
        <v>0.15110000000000001</v>
      </c>
      <c r="F3218">
        <v>15831.57</v>
      </c>
      <c r="G3218">
        <v>0.77881</v>
      </c>
    </row>
    <row r="3219" spans="1:7">
      <c r="A3219" s="1">
        <v>44147</v>
      </c>
      <c r="B3219">
        <v>6.6130000000000004</v>
      </c>
      <c r="C3219">
        <v>6.6173999999999999</v>
      </c>
      <c r="D3219">
        <v>0.15121999999999999</v>
      </c>
      <c r="E3219">
        <v>0.15110000000000001</v>
      </c>
      <c r="F3219">
        <v>16159.74</v>
      </c>
      <c r="G3219">
        <v>0.70472000000000001</v>
      </c>
    </row>
    <row r="3220" spans="1:7">
      <c r="A3220" s="1">
        <v>44148</v>
      </c>
      <c r="B3220">
        <v>6.6064999999999996</v>
      </c>
      <c r="C3220">
        <v>6.6001000000000003</v>
      </c>
      <c r="D3220">
        <v>0.15137</v>
      </c>
      <c r="E3220">
        <v>0.15160000000000001</v>
      </c>
      <c r="F3220">
        <v>16294.47</v>
      </c>
      <c r="G3220">
        <v>0.71723999999999999</v>
      </c>
    </row>
    <row r="3221" spans="1:7">
      <c r="A3221" s="1">
        <v>44149</v>
      </c>
      <c r="F3221">
        <v>16008.29</v>
      </c>
      <c r="G3221">
        <v>0.71723999999999999</v>
      </c>
    </row>
    <row r="3222" spans="1:7">
      <c r="A3222" s="1">
        <v>44150</v>
      </c>
      <c r="F3222">
        <v>15857.79</v>
      </c>
      <c r="G3222">
        <v>0.71723999999999999</v>
      </c>
    </row>
    <row r="3223" spans="1:7">
      <c r="A3223" s="1">
        <v>44151</v>
      </c>
      <c r="B3223">
        <v>6.5848000000000004</v>
      </c>
      <c r="C3223">
        <v>6.5743</v>
      </c>
      <c r="D3223">
        <v>0.15187</v>
      </c>
      <c r="E3223">
        <v>0.15210000000000001</v>
      </c>
      <c r="F3223">
        <v>16704.72</v>
      </c>
      <c r="G3223">
        <v>0.72902</v>
      </c>
    </row>
    <row r="3224" spans="1:7">
      <c r="A3224" s="1">
        <v>44152</v>
      </c>
      <c r="B3224">
        <v>6.5567000000000002</v>
      </c>
      <c r="C3224">
        <v>6.5480999999999998</v>
      </c>
      <c r="D3224">
        <v>0.15251000000000001</v>
      </c>
      <c r="E3224">
        <v>0.1527</v>
      </c>
      <c r="F3224">
        <v>17639.21</v>
      </c>
      <c r="G3224">
        <v>0.68786000000000003</v>
      </c>
    </row>
    <row r="3225" spans="1:7">
      <c r="A3225" s="1">
        <v>44153</v>
      </c>
      <c r="B3225">
        <v>6.5605000000000002</v>
      </c>
      <c r="C3225">
        <v>6.5617999999999999</v>
      </c>
      <c r="D3225">
        <v>0.15243000000000001</v>
      </c>
      <c r="E3225">
        <v>0.15240000000000001</v>
      </c>
      <c r="F3225">
        <v>17786.57</v>
      </c>
      <c r="G3225">
        <v>0.69684999999999997</v>
      </c>
    </row>
    <row r="3226" spans="1:7">
      <c r="A3226" s="1">
        <v>44154</v>
      </c>
      <c r="B3226">
        <v>6.5839999999999996</v>
      </c>
      <c r="C3226">
        <v>6.5770999999999997</v>
      </c>
      <c r="D3226">
        <v>0.15189</v>
      </c>
      <c r="E3226">
        <v>0.15210000000000001</v>
      </c>
      <c r="F3226">
        <v>17946.04</v>
      </c>
      <c r="G3226">
        <v>0.66803000000000001</v>
      </c>
    </row>
    <row r="3227" spans="1:7">
      <c r="A3227" s="1">
        <v>44155</v>
      </c>
      <c r="B3227">
        <v>6.5629999999999997</v>
      </c>
      <c r="C3227">
        <v>6.5519999999999996</v>
      </c>
      <c r="D3227">
        <v>0.15237000000000001</v>
      </c>
      <c r="E3227">
        <v>0.15260000000000001</v>
      </c>
      <c r="F3227">
        <v>18589.490000000002</v>
      </c>
      <c r="G3227">
        <v>0.66698999999999997</v>
      </c>
    </row>
    <row r="3228" spans="1:7">
      <c r="A3228" s="1">
        <v>44156</v>
      </c>
      <c r="F3228">
        <v>18670.93</v>
      </c>
      <c r="G3228">
        <v>0.66698999999999997</v>
      </c>
    </row>
    <row r="3229" spans="1:7">
      <c r="A3229" s="1">
        <v>44157</v>
      </c>
      <c r="F3229">
        <v>18597.77</v>
      </c>
      <c r="G3229">
        <v>0.66698999999999997</v>
      </c>
    </row>
    <row r="3230" spans="1:7">
      <c r="A3230" s="1">
        <v>44158</v>
      </c>
      <c r="B3230">
        <v>6.5860000000000003</v>
      </c>
      <c r="C3230">
        <v>6.5815000000000001</v>
      </c>
      <c r="D3230">
        <v>0.15184</v>
      </c>
      <c r="E3230">
        <v>0.15190000000000001</v>
      </c>
      <c r="F3230">
        <v>18422.02</v>
      </c>
      <c r="G3230">
        <v>0.69430000000000003</v>
      </c>
    </row>
    <row r="3231" spans="1:7">
      <c r="A3231" s="1">
        <v>44159</v>
      </c>
      <c r="B3231">
        <v>6.5914999999999999</v>
      </c>
      <c r="C3231">
        <v>6.5750999999999999</v>
      </c>
      <c r="D3231">
        <v>0.15171000000000001</v>
      </c>
      <c r="E3231">
        <v>0.15210000000000001</v>
      </c>
      <c r="F3231">
        <v>18944.86</v>
      </c>
      <c r="G3231">
        <v>0.71969000000000005</v>
      </c>
    </row>
    <row r="3232" spans="1:7">
      <c r="A3232" s="1">
        <v>44160</v>
      </c>
      <c r="B3232">
        <v>6.5789999999999997</v>
      </c>
      <c r="C3232">
        <v>6.5631000000000004</v>
      </c>
      <c r="D3232">
        <v>0.152</v>
      </c>
      <c r="E3232">
        <v>0.15240000000000001</v>
      </c>
      <c r="F3232">
        <v>18880.689999999999</v>
      </c>
      <c r="G3232">
        <v>0.72328999999999999</v>
      </c>
    </row>
    <row r="3233" spans="1:7">
      <c r="A3233" s="1">
        <v>44161</v>
      </c>
      <c r="B3233">
        <v>6.5755999999999997</v>
      </c>
      <c r="C3233">
        <v>6.5694999999999997</v>
      </c>
      <c r="D3233">
        <v>0.15207999999999999</v>
      </c>
      <c r="E3233">
        <v>0.1522</v>
      </c>
      <c r="F3233">
        <v>17055.5</v>
      </c>
      <c r="G3233">
        <v>0.72328999999999999</v>
      </c>
    </row>
    <row r="3234" spans="1:7">
      <c r="A3234" s="1">
        <v>44162</v>
      </c>
      <c r="B3234">
        <v>6.5781000000000001</v>
      </c>
      <c r="C3234">
        <v>6.5754000000000001</v>
      </c>
      <c r="D3234">
        <v>0.15201999999999999</v>
      </c>
      <c r="E3234">
        <v>0.15210000000000001</v>
      </c>
      <c r="F3234">
        <v>17005.849999999999</v>
      </c>
      <c r="G3234">
        <v>0.68491000000000002</v>
      </c>
    </row>
    <row r="3235" spans="1:7">
      <c r="A3235" s="1">
        <v>44163</v>
      </c>
      <c r="F3235">
        <v>17763.11</v>
      </c>
      <c r="G3235">
        <v>0.68491000000000002</v>
      </c>
    </row>
    <row r="3236" spans="1:7">
      <c r="A3236" s="1">
        <v>44164</v>
      </c>
      <c r="F3236">
        <v>18270.66</v>
      </c>
      <c r="G3236">
        <v>0.68491000000000002</v>
      </c>
    </row>
    <row r="3237" spans="1:7">
      <c r="A3237" s="1">
        <v>44165</v>
      </c>
      <c r="B3237">
        <v>6.5789</v>
      </c>
      <c r="C3237">
        <v>6.5838999999999999</v>
      </c>
      <c r="D3237">
        <v>0.152</v>
      </c>
      <c r="E3237">
        <v>0.15190000000000001</v>
      </c>
      <c r="F3237">
        <v>19378.61</v>
      </c>
      <c r="G3237">
        <v>0.69042000000000003</v>
      </c>
    </row>
    <row r="3238" spans="1:7">
      <c r="A3238" s="1">
        <v>44166</v>
      </c>
      <c r="B3238">
        <v>6.5721999999999996</v>
      </c>
      <c r="C3238">
        <v>6.5523999999999996</v>
      </c>
      <c r="D3238">
        <v>0.15215000000000001</v>
      </c>
      <c r="E3238">
        <v>0.15260000000000001</v>
      </c>
      <c r="F3238">
        <v>19055.689999999999</v>
      </c>
      <c r="G3238">
        <v>0.75983000000000001</v>
      </c>
    </row>
    <row r="3239" spans="1:7">
      <c r="A3239" s="1">
        <v>44167</v>
      </c>
      <c r="B3239">
        <v>6.5629999999999997</v>
      </c>
      <c r="C3239">
        <v>6.5435999999999996</v>
      </c>
      <c r="D3239">
        <v>0.15237000000000001</v>
      </c>
      <c r="E3239">
        <v>0.15279999999999999</v>
      </c>
      <c r="F3239">
        <v>19156.669999999998</v>
      </c>
      <c r="G3239">
        <v>0.77756999999999998</v>
      </c>
    </row>
    <row r="3240" spans="1:7">
      <c r="A3240" s="1">
        <v>44168</v>
      </c>
      <c r="B3240">
        <v>6.5429000000000004</v>
      </c>
      <c r="C3240">
        <v>6.5355999999999996</v>
      </c>
      <c r="D3240">
        <v>0.15284</v>
      </c>
      <c r="E3240">
        <v>0.153</v>
      </c>
      <c r="F3240">
        <v>19462.14</v>
      </c>
      <c r="G3240">
        <v>0.75766</v>
      </c>
    </row>
    <row r="3241" spans="1:7">
      <c r="A3241" s="1">
        <v>44169</v>
      </c>
      <c r="B3241">
        <v>6.5315000000000003</v>
      </c>
      <c r="C3241">
        <v>6.5172999999999996</v>
      </c>
      <c r="D3241">
        <v>0.15310000000000001</v>
      </c>
      <c r="E3241">
        <v>0.15340000000000001</v>
      </c>
      <c r="F3241">
        <v>18825.45</v>
      </c>
      <c r="G3241">
        <v>0.81518999999999997</v>
      </c>
    </row>
    <row r="3242" spans="1:7">
      <c r="A3242" s="1">
        <v>44170</v>
      </c>
      <c r="F3242">
        <v>19020.64</v>
      </c>
      <c r="G3242">
        <v>0.81518999999999997</v>
      </c>
    </row>
    <row r="3243" spans="1:7">
      <c r="A3243" s="1">
        <v>44171</v>
      </c>
      <c r="F3243">
        <v>19248.349999999999</v>
      </c>
      <c r="G3243">
        <v>0.81518999999999997</v>
      </c>
    </row>
    <row r="3244" spans="1:7">
      <c r="A3244" s="1">
        <v>44172</v>
      </c>
      <c r="B3244">
        <v>6.5297000000000001</v>
      </c>
      <c r="C3244">
        <v>6.5195999999999996</v>
      </c>
      <c r="D3244">
        <v>0.15314</v>
      </c>
      <c r="E3244">
        <v>0.15340000000000001</v>
      </c>
      <c r="F3244">
        <v>19084.669999999998</v>
      </c>
      <c r="G3244">
        <v>0.78198999999999996</v>
      </c>
    </row>
    <row r="3245" spans="1:7">
      <c r="A3245" s="1">
        <v>44173</v>
      </c>
      <c r="B3245">
        <v>6.5331000000000001</v>
      </c>
      <c r="C3245">
        <v>6.5202</v>
      </c>
      <c r="D3245">
        <v>0.15307000000000001</v>
      </c>
      <c r="E3245">
        <v>0.15340000000000001</v>
      </c>
      <c r="F3245">
        <v>18773.5</v>
      </c>
      <c r="G3245">
        <v>0.76710999999999996</v>
      </c>
    </row>
    <row r="3246" spans="1:7">
      <c r="A3246" s="1">
        <v>44174</v>
      </c>
      <c r="B3246">
        <v>6.5434999999999999</v>
      </c>
      <c r="C3246">
        <v>6.5284000000000004</v>
      </c>
      <c r="D3246">
        <v>0.15282000000000001</v>
      </c>
      <c r="E3246">
        <v>0.1532</v>
      </c>
      <c r="F3246">
        <v>18520.560000000001</v>
      </c>
      <c r="G3246">
        <v>0.78727999999999998</v>
      </c>
    </row>
    <row r="3247" spans="1:7">
      <c r="A3247" s="1">
        <v>44175</v>
      </c>
      <c r="B3247">
        <v>6.5439999999999996</v>
      </c>
      <c r="C3247">
        <v>6.5355999999999996</v>
      </c>
      <c r="D3247">
        <v>0.15281</v>
      </c>
      <c r="E3247">
        <v>0.153</v>
      </c>
      <c r="F3247">
        <v>18349.98</v>
      </c>
      <c r="G3247">
        <v>0.76939999999999997</v>
      </c>
    </row>
    <row r="3248" spans="1:7">
      <c r="A3248" s="1">
        <v>44176</v>
      </c>
      <c r="B3248">
        <v>6.5461999999999998</v>
      </c>
      <c r="C3248">
        <v>6.5396999999999998</v>
      </c>
      <c r="D3248">
        <v>0.15276000000000001</v>
      </c>
      <c r="E3248">
        <v>0.15290000000000001</v>
      </c>
      <c r="F3248">
        <v>18101.38</v>
      </c>
      <c r="G3248">
        <v>0.78139999999999998</v>
      </c>
    </row>
    <row r="3249" spans="1:7">
      <c r="A3249" s="1">
        <v>44177</v>
      </c>
      <c r="F3249">
        <v>18800.18</v>
      </c>
      <c r="G3249">
        <v>0.78139999999999998</v>
      </c>
    </row>
    <row r="3250" spans="1:7">
      <c r="A3250" s="1">
        <v>44178</v>
      </c>
      <c r="F3250">
        <v>19178.3</v>
      </c>
      <c r="G3250">
        <v>0.78139999999999998</v>
      </c>
    </row>
    <row r="3251" spans="1:7">
      <c r="A3251" s="1">
        <v>44179</v>
      </c>
      <c r="B3251">
        <v>6.5510000000000002</v>
      </c>
      <c r="C3251">
        <v>6.5289999999999999</v>
      </c>
      <c r="D3251">
        <v>0.15268000000000001</v>
      </c>
      <c r="E3251">
        <v>0.1532</v>
      </c>
      <c r="F3251">
        <v>19199.169999999998</v>
      </c>
      <c r="G3251">
        <v>0.77812000000000003</v>
      </c>
    </row>
    <row r="3252" spans="1:7">
      <c r="A3252" s="1">
        <v>44180</v>
      </c>
      <c r="B3252">
        <v>6.5393999999999997</v>
      </c>
      <c r="C3252">
        <v>6.5171000000000001</v>
      </c>
      <c r="D3252">
        <v>0.15292</v>
      </c>
      <c r="E3252">
        <v>0.15340000000000001</v>
      </c>
      <c r="F3252">
        <v>19424.240000000002</v>
      </c>
      <c r="G3252">
        <v>0.79501999999999995</v>
      </c>
    </row>
    <row r="3253" spans="1:7">
      <c r="A3253" s="1">
        <v>44181</v>
      </c>
      <c r="B3253">
        <v>6.5327999999999999</v>
      </c>
      <c r="C3253">
        <v>6.5125000000000002</v>
      </c>
      <c r="D3253">
        <v>0.15307000000000001</v>
      </c>
      <c r="E3253">
        <v>0.15359999999999999</v>
      </c>
      <c r="F3253">
        <v>21206.36</v>
      </c>
      <c r="G3253">
        <v>0.80132000000000003</v>
      </c>
    </row>
    <row r="3254" spans="1:7">
      <c r="A3254" s="1">
        <v>44182</v>
      </c>
      <c r="B3254">
        <v>6.5338000000000003</v>
      </c>
      <c r="C3254">
        <v>6.5167999999999999</v>
      </c>
      <c r="D3254">
        <v>0.15306</v>
      </c>
      <c r="E3254">
        <v>0.1535</v>
      </c>
      <c r="F3254">
        <v>22779.13</v>
      </c>
      <c r="G3254">
        <v>0.81191000000000002</v>
      </c>
    </row>
    <row r="3255" spans="1:7">
      <c r="A3255" s="1">
        <v>44183</v>
      </c>
      <c r="B3255">
        <v>6.54</v>
      </c>
      <c r="C3255">
        <v>6.5179999999999998</v>
      </c>
      <c r="D3255">
        <v>0.15290999999999999</v>
      </c>
      <c r="E3255">
        <v>0.15340000000000001</v>
      </c>
      <c r="F3255">
        <v>22901.200000000001</v>
      </c>
      <c r="G3255">
        <v>0.82525999999999999</v>
      </c>
    </row>
    <row r="3256" spans="1:7">
      <c r="A3256" s="1">
        <v>44184</v>
      </c>
      <c r="F3256">
        <v>23992.92</v>
      </c>
      <c r="G3256">
        <v>0.82525999999999999</v>
      </c>
    </row>
    <row r="3257" spans="1:7">
      <c r="A3257" s="1">
        <v>44185</v>
      </c>
      <c r="F3257">
        <v>23385.77</v>
      </c>
      <c r="G3257">
        <v>0.82525999999999999</v>
      </c>
    </row>
    <row r="3258" spans="1:7">
      <c r="A3258" s="1">
        <v>44186</v>
      </c>
      <c r="B3258">
        <v>6.5496999999999996</v>
      </c>
      <c r="C3258">
        <v>6.5358999999999998</v>
      </c>
      <c r="D3258">
        <v>0.15268000000000001</v>
      </c>
      <c r="E3258">
        <v>0.153</v>
      </c>
      <c r="F3258">
        <v>23142.45</v>
      </c>
      <c r="G3258">
        <v>0.81364999999999998</v>
      </c>
    </row>
    <row r="3259" spans="1:7">
      <c r="A3259" s="1">
        <v>44187</v>
      </c>
      <c r="B3259">
        <v>6.5429000000000004</v>
      </c>
      <c r="C3259">
        <v>6.5400999999999998</v>
      </c>
      <c r="D3259">
        <v>0.15284</v>
      </c>
      <c r="E3259">
        <v>0.15290000000000001</v>
      </c>
      <c r="F3259">
        <v>23437.95</v>
      </c>
      <c r="G3259">
        <v>0.80349000000000004</v>
      </c>
    </row>
    <row r="3260" spans="1:7">
      <c r="A3260" s="1">
        <v>44188</v>
      </c>
      <c r="B3260">
        <v>6.5406000000000004</v>
      </c>
      <c r="C3260">
        <v>6.5339</v>
      </c>
      <c r="D3260">
        <v>0.15289</v>
      </c>
      <c r="E3260">
        <v>0.15310000000000001</v>
      </c>
      <c r="F3260">
        <v>23297.72</v>
      </c>
      <c r="G3260">
        <v>0.82604999999999995</v>
      </c>
    </row>
    <row r="3261" spans="1:7">
      <c r="A3261" s="1">
        <v>44189</v>
      </c>
      <c r="B3261">
        <v>6.53</v>
      </c>
      <c r="C3261">
        <v>6.5178000000000003</v>
      </c>
      <c r="D3261">
        <v>0.15314</v>
      </c>
      <c r="E3261">
        <v>0.15340000000000001</v>
      </c>
      <c r="F3261">
        <v>23405.27</v>
      </c>
      <c r="G3261">
        <v>0.80417000000000005</v>
      </c>
    </row>
    <row r="3262" spans="1:7">
      <c r="A3262" s="1">
        <v>44190</v>
      </c>
      <c r="B3262">
        <v>6.5418000000000003</v>
      </c>
      <c r="C3262">
        <v>6.5103999999999997</v>
      </c>
      <c r="D3262">
        <v>0.15286</v>
      </c>
      <c r="E3262">
        <v>0.15359999999999999</v>
      </c>
      <c r="F3262">
        <v>24411.43</v>
      </c>
      <c r="G3262">
        <v>0.80417000000000005</v>
      </c>
    </row>
    <row r="3263" spans="1:7">
      <c r="A3263" s="1">
        <v>44191</v>
      </c>
      <c r="F3263">
        <v>26670.1</v>
      </c>
      <c r="G3263">
        <v>0.80417000000000005</v>
      </c>
    </row>
    <row r="3264" spans="1:7">
      <c r="A3264" s="1">
        <v>44192</v>
      </c>
      <c r="F3264">
        <v>26385.71</v>
      </c>
      <c r="G3264">
        <v>0.80417000000000005</v>
      </c>
    </row>
    <row r="3265" spans="1:7">
      <c r="A3265" s="1">
        <v>44193</v>
      </c>
      <c r="B3265">
        <v>6.5370999999999997</v>
      </c>
      <c r="C3265">
        <v>6.5331999999999999</v>
      </c>
      <c r="D3265">
        <v>0.15296999999999999</v>
      </c>
      <c r="E3265">
        <v>0.15310000000000001</v>
      </c>
      <c r="F3265">
        <v>26599.22</v>
      </c>
      <c r="G3265">
        <v>0.80418999999999996</v>
      </c>
    </row>
    <row r="3266" spans="1:7">
      <c r="A3266" s="1">
        <v>44194</v>
      </c>
      <c r="B3266">
        <v>6.5308000000000002</v>
      </c>
      <c r="C3266">
        <v>6.5179999999999998</v>
      </c>
      <c r="D3266">
        <v>0.15312000000000001</v>
      </c>
      <c r="E3266">
        <v>0.15340000000000001</v>
      </c>
      <c r="F3266">
        <v>26895.14</v>
      </c>
      <c r="G3266">
        <v>0.81140999999999996</v>
      </c>
    </row>
    <row r="3267" spans="1:7">
      <c r="A3267" s="1">
        <v>44195</v>
      </c>
      <c r="B3267">
        <v>6.5232000000000001</v>
      </c>
      <c r="C3267">
        <v>6.5061999999999998</v>
      </c>
      <c r="D3267">
        <v>0.15329999999999999</v>
      </c>
      <c r="E3267">
        <v>0.1537</v>
      </c>
      <c r="F3267">
        <v>28904.39</v>
      </c>
      <c r="G3267">
        <v>0.80201999999999996</v>
      </c>
    </row>
    <row r="3268" spans="1:7">
      <c r="A3268" s="1">
        <v>44196</v>
      </c>
      <c r="B3268">
        <v>6.5271999999999997</v>
      </c>
      <c r="C3268">
        <v>6.5027999999999997</v>
      </c>
      <c r="D3268">
        <v>0.15321000000000001</v>
      </c>
      <c r="E3268">
        <v>0.15379999999999999</v>
      </c>
      <c r="F3268">
        <v>28996.28</v>
      </c>
      <c r="G3268">
        <v>0.79210000000000003</v>
      </c>
    </row>
    <row r="3269" spans="1:7">
      <c r="A3269" s="1">
        <v>44197</v>
      </c>
      <c r="F3269">
        <v>29250.59</v>
      </c>
      <c r="G3269">
        <v>0.79210000000000003</v>
      </c>
    </row>
    <row r="3270" spans="1:7">
      <c r="A3270" s="1">
        <v>44198</v>
      </c>
      <c r="F3270">
        <v>31702.36</v>
      </c>
      <c r="G3270">
        <v>0.79210000000000003</v>
      </c>
    </row>
    <row r="3271" spans="1:7">
      <c r="A3271" s="1">
        <v>44199</v>
      </c>
      <c r="F3271">
        <v>33591.730000000003</v>
      </c>
      <c r="G3271">
        <v>0.79210000000000003</v>
      </c>
    </row>
    <row r="3272" spans="1:7">
      <c r="A3272" s="1">
        <v>44200</v>
      </c>
      <c r="B3272">
        <v>6.4615</v>
      </c>
      <c r="C3272">
        <v>6.4550999999999998</v>
      </c>
      <c r="D3272">
        <v>0.15476000000000001</v>
      </c>
      <c r="E3272">
        <v>0.15490000000000001</v>
      </c>
      <c r="F3272">
        <v>31037.38</v>
      </c>
      <c r="G3272">
        <v>0.8</v>
      </c>
    </row>
    <row r="3273" spans="1:7">
      <c r="A3273" s="1">
        <v>44201</v>
      </c>
      <c r="B3273">
        <v>6.4561000000000002</v>
      </c>
      <c r="C3273">
        <v>6.4370000000000003</v>
      </c>
      <c r="D3273">
        <v>0.15489</v>
      </c>
      <c r="E3273">
        <v>0.15540000000000001</v>
      </c>
      <c r="F3273">
        <v>33792.239999999998</v>
      </c>
      <c r="G3273">
        <v>0.83382999999999996</v>
      </c>
    </row>
    <row r="3274" spans="1:7">
      <c r="A3274" s="1">
        <v>44202</v>
      </c>
      <c r="B3274">
        <v>6.4629000000000003</v>
      </c>
      <c r="C3274">
        <v>6.4497999999999998</v>
      </c>
      <c r="D3274">
        <v>0.15473000000000001</v>
      </c>
      <c r="E3274">
        <v>0.155</v>
      </c>
      <c r="F3274">
        <v>35939.269999999997</v>
      </c>
      <c r="G3274">
        <v>0.89863999999999999</v>
      </c>
    </row>
    <row r="3275" spans="1:7">
      <c r="A3275" s="1">
        <v>44203</v>
      </c>
      <c r="B3275">
        <v>6.4782999999999999</v>
      </c>
      <c r="C3275">
        <v>6.4714</v>
      </c>
      <c r="D3275">
        <v>0.15437000000000001</v>
      </c>
      <c r="E3275">
        <v>0.1545</v>
      </c>
      <c r="F3275">
        <v>39733</v>
      </c>
      <c r="G3275">
        <v>0.94260999999999995</v>
      </c>
    </row>
    <row r="3276" spans="1:7">
      <c r="A3276" s="1">
        <v>44204</v>
      </c>
      <c r="B3276">
        <v>6.4745999999999997</v>
      </c>
      <c r="C3276">
        <v>6.4649000000000001</v>
      </c>
      <c r="D3276">
        <v>0.15445</v>
      </c>
      <c r="E3276">
        <v>0.1547</v>
      </c>
      <c r="F3276">
        <v>40040.699999999997</v>
      </c>
      <c r="G3276">
        <v>0.98236000000000001</v>
      </c>
    </row>
    <row r="3277" spans="1:7">
      <c r="A3277" s="1">
        <v>44205</v>
      </c>
      <c r="F3277">
        <v>40858.589999999997</v>
      </c>
      <c r="G3277">
        <v>0.98236000000000001</v>
      </c>
    </row>
    <row r="3278" spans="1:7">
      <c r="A3278" s="1">
        <v>44206</v>
      </c>
      <c r="F3278">
        <v>38048.82</v>
      </c>
      <c r="G3278">
        <v>0.98236000000000001</v>
      </c>
    </row>
    <row r="3279" spans="1:7">
      <c r="A3279" s="1">
        <v>44207</v>
      </c>
      <c r="B3279">
        <v>6.4813999999999998</v>
      </c>
      <c r="C3279">
        <v>6.4794</v>
      </c>
      <c r="D3279">
        <v>0.15429000000000001</v>
      </c>
      <c r="E3279">
        <v>0.15429999999999999</v>
      </c>
      <c r="F3279">
        <v>33964.379999999997</v>
      </c>
      <c r="G3279">
        <v>1.00115</v>
      </c>
    </row>
    <row r="3280" spans="1:7">
      <c r="A3280" s="1">
        <v>44208</v>
      </c>
      <c r="B3280">
        <v>6.4635999999999996</v>
      </c>
      <c r="C3280">
        <v>6.4424000000000001</v>
      </c>
      <c r="D3280">
        <v>0.15470999999999999</v>
      </c>
      <c r="E3280">
        <v>0.1552</v>
      </c>
      <c r="F3280">
        <v>34712.730000000003</v>
      </c>
      <c r="G3280">
        <v>0.98414000000000001</v>
      </c>
    </row>
    <row r="3281" spans="1:7">
      <c r="A3281" s="1">
        <v>44209</v>
      </c>
      <c r="B3281">
        <v>6.4683000000000002</v>
      </c>
      <c r="C3281">
        <v>6.4669999999999996</v>
      </c>
      <c r="D3281">
        <v>0.15459999999999999</v>
      </c>
      <c r="E3281">
        <v>0.15459999999999999</v>
      </c>
      <c r="F3281">
        <v>37283.480000000003</v>
      </c>
      <c r="G3281">
        <v>0.94023999999999996</v>
      </c>
    </row>
    <row r="3282" spans="1:7">
      <c r="A3282" s="1">
        <v>44210</v>
      </c>
      <c r="B3282">
        <v>6.4744999999999999</v>
      </c>
      <c r="C3282">
        <v>6.4642999999999997</v>
      </c>
      <c r="D3282">
        <v>0.15445</v>
      </c>
      <c r="E3282">
        <v>0.1547</v>
      </c>
      <c r="F3282">
        <v>38765.5</v>
      </c>
      <c r="G3282">
        <v>0.99021000000000003</v>
      </c>
    </row>
    <row r="3283" spans="1:7">
      <c r="A3283" s="1">
        <v>44211</v>
      </c>
      <c r="B3283">
        <v>6.4809000000000001</v>
      </c>
      <c r="C3283">
        <v>6.4847000000000001</v>
      </c>
      <c r="D3283">
        <v>0.15429999999999999</v>
      </c>
      <c r="E3283">
        <v>0.1542</v>
      </c>
      <c r="F3283">
        <v>36261.519999999997</v>
      </c>
      <c r="G3283">
        <v>0.95043999999999995</v>
      </c>
    </row>
    <row r="3284" spans="1:7">
      <c r="A3284" s="1">
        <v>44212</v>
      </c>
      <c r="F3284">
        <v>35935.019999999997</v>
      </c>
      <c r="G3284">
        <v>0.95043999999999995</v>
      </c>
    </row>
    <row r="3285" spans="1:7">
      <c r="A3285" s="1">
        <v>44213</v>
      </c>
      <c r="F3285">
        <v>36533.949999999997</v>
      </c>
      <c r="G3285">
        <v>0.95043999999999995</v>
      </c>
    </row>
    <row r="3286" spans="1:7">
      <c r="A3286" s="1">
        <v>44214</v>
      </c>
      <c r="B3286">
        <v>6.4924999999999997</v>
      </c>
      <c r="C3286">
        <v>6.4970999999999997</v>
      </c>
      <c r="D3286">
        <v>0.15401999999999999</v>
      </c>
      <c r="E3286">
        <v>0.15390000000000001</v>
      </c>
      <c r="F3286">
        <v>36234.129999999997</v>
      </c>
      <c r="G3286">
        <v>0.95043999999999995</v>
      </c>
    </row>
    <row r="3287" spans="1:7">
      <c r="A3287" s="1">
        <v>44215</v>
      </c>
      <c r="B3287">
        <v>6.4790999999999999</v>
      </c>
      <c r="C3287">
        <v>6.4808000000000003</v>
      </c>
      <c r="D3287">
        <v>0.15434</v>
      </c>
      <c r="E3287">
        <v>0.15429999999999999</v>
      </c>
      <c r="F3287">
        <v>36489.64</v>
      </c>
      <c r="G3287">
        <v>0.95760000000000001</v>
      </c>
    </row>
    <row r="3288" spans="1:7">
      <c r="A3288" s="1">
        <v>44216</v>
      </c>
      <c r="B3288">
        <v>6.4656000000000002</v>
      </c>
      <c r="C3288">
        <v>6.4617000000000004</v>
      </c>
      <c r="D3288">
        <v>0.15465000000000001</v>
      </c>
      <c r="E3288">
        <v>0.15479999999999999</v>
      </c>
      <c r="F3288">
        <v>34913.07</v>
      </c>
      <c r="G3288">
        <v>0.95318000000000003</v>
      </c>
    </row>
    <row r="3289" spans="1:7">
      <c r="A3289" s="1">
        <v>44217</v>
      </c>
      <c r="B3289">
        <v>6.4619999999999997</v>
      </c>
      <c r="C3289">
        <v>6.4653</v>
      </c>
      <c r="D3289">
        <v>0.15475</v>
      </c>
      <c r="E3289">
        <v>0.1547</v>
      </c>
      <c r="F3289">
        <v>31217</v>
      </c>
      <c r="G3289">
        <v>0.98682999999999998</v>
      </c>
    </row>
    <row r="3290" spans="1:7">
      <c r="A3290" s="1">
        <v>44218</v>
      </c>
      <c r="B3290">
        <v>6.4814999999999996</v>
      </c>
      <c r="C3290">
        <v>6.4969999999999999</v>
      </c>
      <c r="D3290">
        <v>0.15428</v>
      </c>
      <c r="E3290">
        <v>0.15390000000000001</v>
      </c>
      <c r="F3290">
        <v>33322.33</v>
      </c>
      <c r="G3290">
        <v>0.96457000000000004</v>
      </c>
    </row>
    <row r="3291" spans="1:7">
      <c r="A3291" s="1">
        <v>44219</v>
      </c>
      <c r="F3291">
        <v>32366.47</v>
      </c>
      <c r="G3291">
        <v>0.96457000000000004</v>
      </c>
    </row>
    <row r="3292" spans="1:7">
      <c r="A3292" s="1">
        <v>44220</v>
      </c>
      <c r="F3292">
        <v>31932.47</v>
      </c>
      <c r="G3292">
        <v>0.96457000000000004</v>
      </c>
    </row>
    <row r="3293" spans="1:7">
      <c r="A3293" s="1">
        <v>44221</v>
      </c>
      <c r="B3293">
        <v>6.4801000000000002</v>
      </c>
      <c r="C3293">
        <v>6.4870999999999999</v>
      </c>
      <c r="D3293">
        <v>0.15432000000000001</v>
      </c>
      <c r="E3293">
        <v>0.1542</v>
      </c>
      <c r="F3293">
        <v>32701.29</v>
      </c>
      <c r="G3293">
        <v>0.91468000000000005</v>
      </c>
    </row>
    <row r="3294" spans="1:7">
      <c r="A3294" s="1">
        <v>44222</v>
      </c>
      <c r="B3294">
        <v>6.4650999999999996</v>
      </c>
      <c r="C3294">
        <v>6.4726999999999997</v>
      </c>
      <c r="D3294">
        <v>0.15468000000000001</v>
      </c>
      <c r="E3294">
        <v>0.1545</v>
      </c>
      <c r="F3294">
        <v>32017.040000000001</v>
      </c>
      <c r="G3294">
        <v>0.91357999999999995</v>
      </c>
    </row>
    <row r="3295" spans="1:7">
      <c r="A3295" s="1">
        <v>44223</v>
      </c>
      <c r="B3295">
        <v>6.4836</v>
      </c>
      <c r="C3295">
        <v>6.4961000000000002</v>
      </c>
      <c r="D3295">
        <v>0.15423999999999999</v>
      </c>
      <c r="E3295">
        <v>0.15390000000000001</v>
      </c>
      <c r="F3295">
        <v>31005.85</v>
      </c>
      <c r="G3295">
        <v>0.89695000000000003</v>
      </c>
    </row>
    <row r="3296" spans="1:7">
      <c r="A3296" s="1">
        <v>44224</v>
      </c>
      <c r="B3296">
        <v>6.4494999999999996</v>
      </c>
      <c r="C3296">
        <v>6.4743000000000004</v>
      </c>
      <c r="D3296">
        <v>0.15504999999999999</v>
      </c>
      <c r="E3296">
        <v>0.15440000000000001</v>
      </c>
      <c r="F3296">
        <v>33248.019999999997</v>
      </c>
      <c r="G3296">
        <v>0.92776000000000003</v>
      </c>
    </row>
    <row r="3297" spans="1:7">
      <c r="A3297" s="1">
        <v>44225</v>
      </c>
      <c r="B3297">
        <v>6.4291999999999998</v>
      </c>
      <c r="C3297">
        <v>6.4522000000000004</v>
      </c>
      <c r="D3297">
        <v>0.15556</v>
      </c>
      <c r="E3297">
        <v>0.155</v>
      </c>
      <c r="F3297">
        <v>34641.089999999997</v>
      </c>
      <c r="G3297">
        <v>0.95613999999999999</v>
      </c>
    </row>
    <row r="3298" spans="1:7">
      <c r="A3298" s="1">
        <v>44226</v>
      </c>
      <c r="F3298">
        <v>34694.89</v>
      </c>
      <c r="G3298">
        <v>0.95613999999999999</v>
      </c>
    </row>
    <row r="3299" spans="1:7">
      <c r="A3299" s="1">
        <v>44227</v>
      </c>
      <c r="F3299">
        <v>32601.26</v>
      </c>
      <c r="G3299">
        <v>0.95613999999999999</v>
      </c>
    </row>
    <row r="3300" spans="1:7">
      <c r="A3300" s="1">
        <v>44228</v>
      </c>
      <c r="B3300">
        <v>6.4679000000000002</v>
      </c>
      <c r="C3300">
        <v>6.4743000000000004</v>
      </c>
      <c r="D3300">
        <v>0.15461</v>
      </c>
      <c r="E3300">
        <v>0.15440000000000001</v>
      </c>
      <c r="F3300">
        <v>33664.82</v>
      </c>
      <c r="G3300">
        <v>0.9718</v>
      </c>
    </row>
    <row r="3301" spans="1:7">
      <c r="A3301" s="1">
        <v>44229</v>
      </c>
      <c r="B3301">
        <v>6.4573999999999998</v>
      </c>
      <c r="C3301">
        <v>6.4588999999999999</v>
      </c>
      <c r="D3301">
        <v>0.15486</v>
      </c>
      <c r="E3301">
        <v>0.15490000000000001</v>
      </c>
      <c r="F3301">
        <v>35687.9</v>
      </c>
      <c r="G3301">
        <v>0.98306000000000004</v>
      </c>
    </row>
    <row r="3302" spans="1:7">
      <c r="A3302" s="1">
        <v>44230</v>
      </c>
      <c r="B3302">
        <v>6.4619999999999997</v>
      </c>
      <c r="C3302">
        <v>6.4595000000000002</v>
      </c>
      <c r="D3302">
        <v>0.15475</v>
      </c>
      <c r="E3302">
        <v>0.15479999999999999</v>
      </c>
      <c r="F3302">
        <v>37294.949999999997</v>
      </c>
      <c r="G3302">
        <v>1.0203</v>
      </c>
    </row>
    <row r="3303" spans="1:7">
      <c r="A3303" s="1">
        <v>44231</v>
      </c>
      <c r="B3303">
        <v>6.4718</v>
      </c>
      <c r="C3303">
        <v>6.4725999999999999</v>
      </c>
      <c r="D3303">
        <v>0.15451999999999999</v>
      </c>
      <c r="E3303">
        <v>0.1545</v>
      </c>
      <c r="F3303">
        <v>37681.129999999997</v>
      </c>
      <c r="G3303">
        <v>1.028</v>
      </c>
    </row>
    <row r="3304" spans="1:7">
      <c r="A3304" s="1">
        <v>44232</v>
      </c>
      <c r="B3304">
        <v>6.4656000000000002</v>
      </c>
      <c r="C3304">
        <v>6.4592999999999998</v>
      </c>
      <c r="D3304">
        <v>0.15465999999999999</v>
      </c>
      <c r="E3304">
        <v>0.15479999999999999</v>
      </c>
      <c r="F3304">
        <v>37858.839999999997</v>
      </c>
      <c r="G3304">
        <v>1.0622400000000001</v>
      </c>
    </row>
    <row r="3305" spans="1:7">
      <c r="A3305" s="1">
        <v>44233</v>
      </c>
      <c r="F3305">
        <v>40093.11</v>
      </c>
      <c r="G3305">
        <v>1.0622400000000001</v>
      </c>
    </row>
    <row r="3306" spans="1:7">
      <c r="A3306" s="1">
        <v>44234</v>
      </c>
      <c r="F3306">
        <v>38590.04</v>
      </c>
      <c r="G3306">
        <v>1.0622400000000001</v>
      </c>
    </row>
    <row r="3307" spans="1:7">
      <c r="A3307" s="1">
        <v>44235</v>
      </c>
      <c r="B3307">
        <v>6.4484000000000004</v>
      </c>
      <c r="C3307">
        <v>6.4410999999999996</v>
      </c>
      <c r="D3307">
        <v>0.15507000000000001</v>
      </c>
      <c r="E3307">
        <v>0.1552</v>
      </c>
      <c r="F3307">
        <v>44691.74</v>
      </c>
      <c r="G3307">
        <v>1.05935</v>
      </c>
    </row>
    <row r="3308" spans="1:7">
      <c r="A3308" s="1">
        <v>44236</v>
      </c>
      <c r="B3308">
        <v>6.4352999999999998</v>
      </c>
      <c r="C3308">
        <v>6.4203999999999999</v>
      </c>
      <c r="D3308">
        <v>0.15539</v>
      </c>
      <c r="E3308">
        <v>0.15579999999999999</v>
      </c>
      <c r="F3308">
        <v>47335.77</v>
      </c>
      <c r="G3308">
        <v>1.0417000000000001</v>
      </c>
    </row>
    <row r="3309" spans="1:7">
      <c r="A3309" s="1">
        <v>44237</v>
      </c>
      <c r="B3309">
        <v>6.4583000000000004</v>
      </c>
      <c r="C3309">
        <v>6.4290000000000003</v>
      </c>
      <c r="D3309">
        <v>0.15484000000000001</v>
      </c>
      <c r="E3309">
        <v>0.1555</v>
      </c>
      <c r="F3309">
        <v>45039.51</v>
      </c>
      <c r="G3309">
        <v>1.0153399999999999</v>
      </c>
    </row>
    <row r="3310" spans="1:7">
      <c r="A3310" s="1">
        <v>44238</v>
      </c>
      <c r="C3310">
        <v>6.4233000000000002</v>
      </c>
      <c r="E3310">
        <v>0.15570000000000001</v>
      </c>
      <c r="F3310">
        <v>46931.97</v>
      </c>
      <c r="G3310">
        <v>1.05409</v>
      </c>
    </row>
    <row r="3311" spans="1:7">
      <c r="A3311" s="1">
        <v>44239</v>
      </c>
      <c r="C3311">
        <v>6.4217000000000004</v>
      </c>
      <c r="E3311">
        <v>0.15570000000000001</v>
      </c>
      <c r="F3311">
        <v>47947.17</v>
      </c>
      <c r="G3311">
        <v>1.0992</v>
      </c>
    </row>
    <row r="3312" spans="1:7">
      <c r="A3312" s="1">
        <v>44240</v>
      </c>
      <c r="F3312">
        <v>47177.95</v>
      </c>
      <c r="G3312">
        <v>1.0992</v>
      </c>
    </row>
    <row r="3313" spans="1:7">
      <c r="A3313" s="1">
        <v>44241</v>
      </c>
      <c r="F3313">
        <v>48865.24</v>
      </c>
      <c r="G3313">
        <v>1.0992</v>
      </c>
    </row>
    <row r="3314" spans="1:7">
      <c r="A3314" s="1">
        <v>44242</v>
      </c>
      <c r="C3314">
        <v>6.4059999999999997</v>
      </c>
      <c r="E3314">
        <v>0.15609999999999999</v>
      </c>
      <c r="F3314">
        <v>48203.45</v>
      </c>
      <c r="G3314">
        <v>1.0992</v>
      </c>
    </row>
    <row r="3315" spans="1:7">
      <c r="A3315" s="1">
        <v>44243</v>
      </c>
      <c r="C3315">
        <v>6.4250999999999996</v>
      </c>
      <c r="E3315">
        <v>0.15559999999999999</v>
      </c>
      <c r="F3315">
        <v>48585.51</v>
      </c>
      <c r="G3315">
        <v>1.1951000000000001</v>
      </c>
    </row>
    <row r="3316" spans="1:7">
      <c r="A3316" s="1">
        <v>44244</v>
      </c>
      <c r="C3316">
        <v>6.4355000000000002</v>
      </c>
      <c r="E3316">
        <v>0.15540000000000001</v>
      </c>
      <c r="F3316">
        <v>52400.42</v>
      </c>
      <c r="G3316">
        <v>1.16736</v>
      </c>
    </row>
    <row r="3317" spans="1:7">
      <c r="A3317" s="1">
        <v>44245</v>
      </c>
      <c r="B3317">
        <v>6.4878</v>
      </c>
      <c r="C3317">
        <v>6.46</v>
      </c>
      <c r="D3317">
        <v>0.15412999999999999</v>
      </c>
      <c r="E3317">
        <v>0.15479999999999999</v>
      </c>
      <c r="F3317">
        <v>52037.53</v>
      </c>
      <c r="G3317">
        <v>1.19069</v>
      </c>
    </row>
    <row r="3318" spans="1:7">
      <c r="A3318" s="1">
        <v>44246</v>
      </c>
      <c r="B3318">
        <v>6.4577</v>
      </c>
      <c r="C3318">
        <v>6.4542000000000002</v>
      </c>
      <c r="D3318">
        <v>0.15484999999999999</v>
      </c>
      <c r="E3318">
        <v>0.15490000000000001</v>
      </c>
      <c r="F3318">
        <v>55629.08</v>
      </c>
      <c r="G3318">
        <v>1.2315199999999999</v>
      </c>
    </row>
    <row r="3319" spans="1:7">
      <c r="A3319" s="1">
        <v>44247</v>
      </c>
      <c r="F3319">
        <v>56537.03</v>
      </c>
      <c r="G3319">
        <v>1.2315199999999999</v>
      </c>
    </row>
    <row r="3320" spans="1:7">
      <c r="A3320" s="1">
        <v>44248</v>
      </c>
      <c r="F3320">
        <v>57355.29</v>
      </c>
      <c r="G3320">
        <v>1.2315199999999999</v>
      </c>
    </row>
    <row r="3321" spans="1:7">
      <c r="A3321" s="1">
        <v>44249</v>
      </c>
      <c r="B3321">
        <v>6.4648000000000003</v>
      </c>
      <c r="C3321">
        <v>6.4667000000000003</v>
      </c>
      <c r="D3321">
        <v>0.15468999999999999</v>
      </c>
      <c r="E3321">
        <v>0.15459999999999999</v>
      </c>
      <c r="F3321">
        <v>54938.64</v>
      </c>
      <c r="G3321">
        <v>1.2544299999999999</v>
      </c>
    </row>
    <row r="3322" spans="1:7">
      <c r="A3322" s="1">
        <v>44250</v>
      </c>
      <c r="B3322">
        <v>6.4668000000000001</v>
      </c>
      <c r="C3322">
        <v>6.4600999999999997</v>
      </c>
      <c r="D3322">
        <v>0.15464</v>
      </c>
      <c r="E3322">
        <v>0.15479999999999999</v>
      </c>
      <c r="F3322">
        <v>47962.92</v>
      </c>
      <c r="G3322">
        <v>1.23071</v>
      </c>
    </row>
    <row r="3323" spans="1:7">
      <c r="A3323" s="1">
        <v>44251</v>
      </c>
      <c r="B3323">
        <v>6.4570999999999996</v>
      </c>
      <c r="C3323">
        <v>6.4476000000000004</v>
      </c>
      <c r="D3323">
        <v>0.15487000000000001</v>
      </c>
      <c r="E3323">
        <v>0.15509999999999999</v>
      </c>
      <c r="F3323">
        <v>48758.53</v>
      </c>
      <c r="G3323">
        <v>1.25258</v>
      </c>
    </row>
    <row r="3324" spans="1:7">
      <c r="A3324" s="1">
        <v>44252</v>
      </c>
      <c r="B3324">
        <v>6.4549000000000003</v>
      </c>
      <c r="C3324">
        <v>6.4892000000000003</v>
      </c>
      <c r="D3324">
        <v>0.15492</v>
      </c>
      <c r="E3324">
        <v>0.15409999999999999</v>
      </c>
      <c r="F3324">
        <v>48083.51</v>
      </c>
      <c r="G3324">
        <v>1.3478699999999999</v>
      </c>
    </row>
    <row r="3325" spans="1:7">
      <c r="A3325" s="1">
        <v>44253</v>
      </c>
      <c r="B3325">
        <v>6.4789000000000003</v>
      </c>
      <c r="C3325">
        <v>6.4806999999999997</v>
      </c>
      <c r="D3325">
        <v>0.15447</v>
      </c>
      <c r="E3325">
        <v>0.15429999999999999</v>
      </c>
      <c r="F3325">
        <v>45672.06</v>
      </c>
      <c r="G3325">
        <v>1.27796</v>
      </c>
    </row>
    <row r="3326" spans="1:7">
      <c r="A3326" s="1">
        <v>44254</v>
      </c>
      <c r="F3326">
        <v>46864.06</v>
      </c>
      <c r="G3326">
        <v>1.27796</v>
      </c>
    </row>
    <row r="3327" spans="1:7">
      <c r="A3327" s="1">
        <v>44255</v>
      </c>
      <c r="F3327">
        <v>45248.24</v>
      </c>
      <c r="G3327">
        <v>1.27796</v>
      </c>
    </row>
    <row r="3328" spans="1:7">
      <c r="A3328" s="1">
        <v>44256</v>
      </c>
      <c r="B3328">
        <v>6.4660000000000002</v>
      </c>
      <c r="C3328">
        <v>6.4699</v>
      </c>
      <c r="D3328">
        <v>0.15465999999999999</v>
      </c>
      <c r="E3328">
        <v>0.15459999999999999</v>
      </c>
      <c r="F3328">
        <v>48856.4</v>
      </c>
      <c r="G3328">
        <v>1.2978700000000001</v>
      </c>
    </row>
    <row r="3329" spans="1:7">
      <c r="A3329" s="1">
        <v>44257</v>
      </c>
      <c r="B3329">
        <v>6.4706000000000001</v>
      </c>
      <c r="C3329">
        <v>6.4748000000000001</v>
      </c>
      <c r="D3329">
        <v>0.15454999999999999</v>
      </c>
      <c r="E3329">
        <v>0.15440000000000001</v>
      </c>
      <c r="F3329">
        <v>47451.1</v>
      </c>
      <c r="G3329">
        <v>1.2703100000000001</v>
      </c>
    </row>
    <row r="3330" spans="1:7">
      <c r="A3330" s="1">
        <v>44258</v>
      </c>
      <c r="B3330">
        <v>6.4679000000000002</v>
      </c>
      <c r="C3330">
        <v>6.4774000000000003</v>
      </c>
      <c r="D3330">
        <v>0.15461</v>
      </c>
      <c r="E3330">
        <v>0.15440000000000001</v>
      </c>
      <c r="F3330">
        <v>50952.74</v>
      </c>
      <c r="G3330">
        <v>1.34002</v>
      </c>
    </row>
    <row r="3331" spans="1:7">
      <c r="A3331" s="1">
        <v>44259</v>
      </c>
      <c r="B3331">
        <v>6.4699</v>
      </c>
      <c r="C3331">
        <v>6.4917999999999996</v>
      </c>
      <c r="D3331">
        <v>0.15456</v>
      </c>
      <c r="E3331">
        <v>0.154</v>
      </c>
      <c r="F3331">
        <v>47918.879999999997</v>
      </c>
      <c r="G3331">
        <v>1.41934</v>
      </c>
    </row>
    <row r="3332" spans="1:7">
      <c r="A3332" s="1">
        <v>44260</v>
      </c>
      <c r="B3332">
        <v>6.4970999999999997</v>
      </c>
      <c r="C3332">
        <v>6.5163000000000002</v>
      </c>
      <c r="D3332">
        <v>0.15392</v>
      </c>
      <c r="E3332">
        <v>0.1535</v>
      </c>
      <c r="F3332">
        <v>49053.13</v>
      </c>
      <c r="G3332">
        <v>1.42926</v>
      </c>
    </row>
    <row r="3333" spans="1:7">
      <c r="A3333" s="1">
        <v>44261</v>
      </c>
      <c r="F3333">
        <v>48602.01</v>
      </c>
      <c r="G3333">
        <v>1.42926</v>
      </c>
    </row>
    <row r="3334" spans="1:7">
      <c r="A3334" s="1">
        <v>44262</v>
      </c>
      <c r="F3334">
        <v>50107.87</v>
      </c>
      <c r="G3334">
        <v>1.42926</v>
      </c>
    </row>
    <row r="3335" spans="1:7">
      <c r="A3335" s="1">
        <v>44263</v>
      </c>
      <c r="B3335">
        <v>6.5259999999999998</v>
      </c>
      <c r="C3335">
        <v>6.5514999999999999</v>
      </c>
      <c r="D3335">
        <v>0.15323000000000001</v>
      </c>
      <c r="E3335">
        <v>0.15260000000000001</v>
      </c>
      <c r="F3335">
        <v>51878.94</v>
      </c>
      <c r="G3335">
        <v>1.4280200000000001</v>
      </c>
    </row>
    <row r="3336" spans="1:7">
      <c r="A3336" s="1">
        <v>44264</v>
      </c>
      <c r="B3336">
        <v>6.5065</v>
      </c>
      <c r="C3336">
        <v>6.5186999999999999</v>
      </c>
      <c r="D3336">
        <v>0.15368999999999999</v>
      </c>
      <c r="E3336">
        <v>0.15340000000000001</v>
      </c>
      <c r="F3336">
        <v>54320.06</v>
      </c>
      <c r="G3336">
        <v>1.36564</v>
      </c>
    </row>
    <row r="3337" spans="1:7">
      <c r="A3337" s="1">
        <v>44265</v>
      </c>
      <c r="B3337">
        <v>6.5054999999999996</v>
      </c>
      <c r="C3337">
        <v>6.4947999999999997</v>
      </c>
      <c r="D3337">
        <v>0.15372</v>
      </c>
      <c r="E3337">
        <v>0.154</v>
      </c>
      <c r="F3337">
        <v>56931.78</v>
      </c>
      <c r="G3337">
        <v>1.36496</v>
      </c>
    </row>
    <row r="3338" spans="1:7">
      <c r="A3338" s="1">
        <v>44266</v>
      </c>
      <c r="B3338">
        <v>6.4938000000000002</v>
      </c>
      <c r="C3338">
        <v>6.4787999999999997</v>
      </c>
      <c r="D3338">
        <v>0.15398999999999999</v>
      </c>
      <c r="E3338">
        <v>0.15440000000000001</v>
      </c>
      <c r="F3338">
        <v>57624.02</v>
      </c>
      <c r="G3338">
        <v>1.3980600000000001</v>
      </c>
    </row>
    <row r="3339" spans="1:7">
      <c r="A3339" s="1">
        <v>44267</v>
      </c>
      <c r="B3339">
        <v>6.5084999999999997</v>
      </c>
      <c r="C3339">
        <v>6.4962</v>
      </c>
      <c r="D3339">
        <v>0.15365000000000001</v>
      </c>
      <c r="E3339">
        <v>0.15390000000000001</v>
      </c>
      <c r="F3339">
        <v>56965.96</v>
      </c>
      <c r="G3339">
        <v>1.4777199999999999</v>
      </c>
    </row>
    <row r="3340" spans="1:7">
      <c r="A3340" s="1">
        <v>44268</v>
      </c>
      <c r="F3340">
        <v>61078.03</v>
      </c>
      <c r="G3340">
        <v>1.4777199999999999</v>
      </c>
    </row>
    <row r="3341" spans="1:7">
      <c r="A3341" s="1">
        <v>44269</v>
      </c>
      <c r="F3341">
        <v>60273.94</v>
      </c>
      <c r="G3341">
        <v>1.4777199999999999</v>
      </c>
    </row>
    <row r="3342" spans="1:7">
      <c r="A3342" s="1">
        <v>44270</v>
      </c>
      <c r="B3342">
        <v>6.5000999999999998</v>
      </c>
      <c r="C3342">
        <v>6.4980000000000002</v>
      </c>
      <c r="D3342">
        <v>0.15384999999999999</v>
      </c>
      <c r="E3342">
        <v>0.15390000000000001</v>
      </c>
      <c r="F3342">
        <v>56414.61</v>
      </c>
      <c r="G3342">
        <v>1.4545300000000001</v>
      </c>
    </row>
    <row r="3343" spans="1:7">
      <c r="A3343" s="1">
        <v>44271</v>
      </c>
      <c r="B3343">
        <v>6.5060000000000002</v>
      </c>
      <c r="C3343">
        <v>6.5011000000000001</v>
      </c>
      <c r="D3343">
        <v>0.1537</v>
      </c>
      <c r="E3343">
        <v>0.15379999999999999</v>
      </c>
      <c r="F3343">
        <v>56388.15</v>
      </c>
      <c r="G3343">
        <v>1.4689000000000001</v>
      </c>
    </row>
    <row r="3344" spans="1:7">
      <c r="A3344" s="1">
        <v>44272</v>
      </c>
      <c r="B3344">
        <v>6.5041000000000002</v>
      </c>
      <c r="C3344">
        <v>6.4861000000000004</v>
      </c>
      <c r="D3344">
        <v>0.15375</v>
      </c>
      <c r="E3344">
        <v>0.1542</v>
      </c>
      <c r="F3344">
        <v>57751.66</v>
      </c>
      <c r="G3344">
        <v>1.5096499999999999</v>
      </c>
    </row>
    <row r="3345" spans="1:7">
      <c r="A3345" s="1">
        <v>44273</v>
      </c>
      <c r="B3345">
        <v>6.5068999999999999</v>
      </c>
      <c r="C3345">
        <v>6.5072000000000001</v>
      </c>
      <c r="D3345">
        <v>0.15368999999999999</v>
      </c>
      <c r="E3345">
        <v>0.1537</v>
      </c>
      <c r="F3345">
        <v>57501.51</v>
      </c>
      <c r="G3345">
        <v>1.55504</v>
      </c>
    </row>
    <row r="3346" spans="1:7">
      <c r="A3346" s="1">
        <v>44274</v>
      </c>
      <c r="B3346">
        <v>6.5090000000000003</v>
      </c>
      <c r="C3346">
        <v>6.5079000000000002</v>
      </c>
      <c r="D3346">
        <v>0.15362999999999999</v>
      </c>
      <c r="E3346">
        <v>0.1537</v>
      </c>
      <c r="F3346">
        <v>58410.01</v>
      </c>
      <c r="G3346">
        <v>1.5718399999999999</v>
      </c>
    </row>
    <row r="3347" spans="1:7">
      <c r="A3347" s="1">
        <v>44275</v>
      </c>
      <c r="F3347">
        <v>58541.760000000002</v>
      </c>
      <c r="G3347">
        <v>1.5718399999999999</v>
      </c>
    </row>
    <row r="3348" spans="1:7">
      <c r="A3348" s="1">
        <v>44276</v>
      </c>
      <c r="F3348">
        <v>57813.39</v>
      </c>
      <c r="G3348">
        <v>1.5718399999999999</v>
      </c>
    </row>
    <row r="3349" spans="1:7">
      <c r="A3349" s="1">
        <v>44277</v>
      </c>
      <c r="B3349">
        <v>6.5076999999999998</v>
      </c>
      <c r="C3349">
        <v>6.5071000000000003</v>
      </c>
      <c r="D3349">
        <v>0.15365999999999999</v>
      </c>
      <c r="E3349">
        <v>0.1537</v>
      </c>
      <c r="F3349">
        <v>54554.83</v>
      </c>
      <c r="G3349">
        <v>1.54738</v>
      </c>
    </row>
    <row r="3350" spans="1:7">
      <c r="A3350" s="1">
        <v>44278</v>
      </c>
      <c r="B3350">
        <v>6.5162000000000004</v>
      </c>
      <c r="C3350">
        <v>6.5202999999999998</v>
      </c>
      <c r="D3350">
        <v>0.15346000000000001</v>
      </c>
      <c r="E3350">
        <v>0.15340000000000001</v>
      </c>
      <c r="F3350">
        <v>54447.56</v>
      </c>
      <c r="G3350">
        <v>1.4753700000000001</v>
      </c>
    </row>
    <row r="3351" spans="1:7">
      <c r="A3351" s="1">
        <v>44279</v>
      </c>
      <c r="B3351">
        <v>6.5244999999999997</v>
      </c>
      <c r="C3351">
        <v>6.5292000000000003</v>
      </c>
      <c r="D3351">
        <v>0.15326999999999999</v>
      </c>
      <c r="E3351">
        <v>0.1532</v>
      </c>
      <c r="F3351">
        <v>54050.57</v>
      </c>
      <c r="G3351">
        <v>1.4618899999999999</v>
      </c>
    </row>
    <row r="3352" spans="1:7">
      <c r="A3352" s="1">
        <v>44280</v>
      </c>
      <c r="B3352">
        <v>6.5462999999999996</v>
      </c>
      <c r="C3352">
        <v>6.5481999999999996</v>
      </c>
      <c r="D3352">
        <v>0.15276000000000001</v>
      </c>
      <c r="E3352">
        <v>0.1527</v>
      </c>
      <c r="F3352">
        <v>52001.01</v>
      </c>
      <c r="G3352">
        <v>1.49644</v>
      </c>
    </row>
    <row r="3353" spans="1:7">
      <c r="A3353" s="1">
        <v>44281</v>
      </c>
      <c r="B3353">
        <v>6.5411000000000001</v>
      </c>
      <c r="C3353">
        <v>6.5400999999999998</v>
      </c>
      <c r="D3353">
        <v>0.15287999999999999</v>
      </c>
      <c r="E3353">
        <v>0.15290000000000001</v>
      </c>
      <c r="F3353">
        <v>54002.49</v>
      </c>
      <c r="G3353">
        <v>1.5373000000000001</v>
      </c>
    </row>
    <row r="3354" spans="1:7">
      <c r="A3354" s="1">
        <v>44282</v>
      </c>
      <c r="F3354">
        <v>55887.89</v>
      </c>
      <c r="G3354">
        <v>1.5373000000000001</v>
      </c>
    </row>
    <row r="3355" spans="1:7">
      <c r="A3355" s="1">
        <v>44283</v>
      </c>
      <c r="F3355">
        <v>54845.71</v>
      </c>
      <c r="G3355">
        <v>1.5373000000000001</v>
      </c>
    </row>
    <row r="3356" spans="1:7">
      <c r="A3356" s="1">
        <v>44284</v>
      </c>
      <c r="B3356">
        <v>6.5701000000000001</v>
      </c>
      <c r="C3356">
        <v>6.5750999999999999</v>
      </c>
      <c r="D3356">
        <v>0.15221000000000001</v>
      </c>
      <c r="E3356">
        <v>0.15210000000000001</v>
      </c>
      <c r="F3356">
        <v>57234.35</v>
      </c>
      <c r="G3356">
        <v>1.56742</v>
      </c>
    </row>
    <row r="3357" spans="1:7">
      <c r="A3357" s="1">
        <v>44285</v>
      </c>
      <c r="B3357">
        <v>6.5717999999999996</v>
      </c>
      <c r="C3357">
        <v>6.5728999999999997</v>
      </c>
      <c r="D3357">
        <v>0.15217</v>
      </c>
      <c r="E3357">
        <v>0.15210000000000001</v>
      </c>
      <c r="F3357">
        <v>58673.67</v>
      </c>
      <c r="G3357">
        <v>1.55637</v>
      </c>
    </row>
    <row r="3358" spans="1:7">
      <c r="A3358" s="1">
        <v>44286</v>
      </c>
      <c r="B3358">
        <v>6.5528000000000004</v>
      </c>
      <c r="C3358">
        <v>6.5647000000000002</v>
      </c>
      <c r="D3358">
        <v>0.15261</v>
      </c>
      <c r="E3358">
        <v>0.15240000000000001</v>
      </c>
      <c r="F3358">
        <v>58960.2</v>
      </c>
      <c r="G3358">
        <v>1.58016</v>
      </c>
    </row>
    <row r="3359" spans="1:7">
      <c r="A3359" s="1">
        <v>44287</v>
      </c>
      <c r="B3359">
        <v>6.5651999999999999</v>
      </c>
      <c r="C3359">
        <v>6.5747</v>
      </c>
      <c r="D3359">
        <v>0.15232000000000001</v>
      </c>
      <c r="E3359">
        <v>0.15210000000000001</v>
      </c>
      <c r="F3359">
        <v>58859.78</v>
      </c>
      <c r="G3359">
        <v>1.51142</v>
      </c>
    </row>
    <row r="3360" spans="1:7">
      <c r="A3360" s="1">
        <v>44288</v>
      </c>
      <c r="B3360">
        <v>6.5670000000000002</v>
      </c>
      <c r="C3360">
        <v>6.5770999999999997</v>
      </c>
      <c r="D3360">
        <v>0.15228</v>
      </c>
      <c r="E3360">
        <v>0.15210000000000001</v>
      </c>
      <c r="F3360">
        <v>58674.76</v>
      </c>
      <c r="G3360">
        <v>1.51142</v>
      </c>
    </row>
    <row r="3361" spans="1:7">
      <c r="A3361" s="1">
        <v>44289</v>
      </c>
      <c r="F3361">
        <v>58064.800000000003</v>
      </c>
      <c r="G3361">
        <v>1.51142</v>
      </c>
    </row>
    <row r="3362" spans="1:7">
      <c r="A3362" s="1">
        <v>44290</v>
      </c>
      <c r="F3362">
        <v>58044.39</v>
      </c>
      <c r="G3362">
        <v>1.51142</v>
      </c>
    </row>
    <row r="3363" spans="1:7">
      <c r="A3363" s="1">
        <v>44291</v>
      </c>
      <c r="C3363">
        <v>6.5564999999999998</v>
      </c>
      <c r="E3363">
        <v>0.1525</v>
      </c>
      <c r="F3363">
        <v>58799.14</v>
      </c>
      <c r="G3363">
        <v>1.5338099999999999</v>
      </c>
    </row>
    <row r="3364" spans="1:7">
      <c r="A3364" s="1">
        <v>44292</v>
      </c>
      <c r="B3364">
        <v>6.5395000000000003</v>
      </c>
      <c r="C3364">
        <v>6.5423999999999998</v>
      </c>
      <c r="D3364">
        <v>0.15292</v>
      </c>
      <c r="E3364">
        <v>0.15279999999999999</v>
      </c>
      <c r="F3364">
        <v>58243.87</v>
      </c>
      <c r="G3364">
        <v>1.4994099999999999</v>
      </c>
    </row>
    <row r="3365" spans="1:7">
      <c r="A3365" s="1">
        <v>44293</v>
      </c>
      <c r="B3365">
        <v>6.5425000000000004</v>
      </c>
      <c r="C3365">
        <v>6.5484</v>
      </c>
      <c r="D3365">
        <v>0.15285000000000001</v>
      </c>
      <c r="E3365">
        <v>0.1527</v>
      </c>
      <c r="F3365">
        <v>56227.64</v>
      </c>
      <c r="G3365">
        <v>1.5212000000000001</v>
      </c>
    </row>
    <row r="3366" spans="1:7">
      <c r="A3366" s="1">
        <v>44294</v>
      </c>
      <c r="B3366">
        <v>6.5510999999999999</v>
      </c>
      <c r="C3366">
        <v>6.5568999999999997</v>
      </c>
      <c r="D3366">
        <v>0.15265000000000001</v>
      </c>
      <c r="E3366">
        <v>0.1525</v>
      </c>
      <c r="F3366">
        <v>57679.16</v>
      </c>
      <c r="G3366">
        <v>1.47038</v>
      </c>
    </row>
    <row r="3367" spans="1:7">
      <c r="A3367" s="1">
        <v>44295</v>
      </c>
      <c r="B3367">
        <v>6.5526</v>
      </c>
      <c r="C3367">
        <v>6.5583999999999998</v>
      </c>
      <c r="D3367">
        <v>0.15261</v>
      </c>
      <c r="E3367">
        <v>0.1525</v>
      </c>
      <c r="F3367">
        <v>58333.599999999999</v>
      </c>
      <c r="G3367">
        <v>1.5036499999999999</v>
      </c>
    </row>
    <row r="3368" spans="1:7">
      <c r="A3368" s="1">
        <v>44296</v>
      </c>
      <c r="F3368">
        <v>58568.57</v>
      </c>
      <c r="G3368">
        <v>1.5036499999999999</v>
      </c>
    </row>
    <row r="3369" spans="1:7">
      <c r="A3369" s="1">
        <v>44297</v>
      </c>
      <c r="F3369">
        <v>59674.92</v>
      </c>
      <c r="G3369">
        <v>1.5036499999999999</v>
      </c>
    </row>
    <row r="3370" spans="1:7">
      <c r="A3370" s="1">
        <v>44298</v>
      </c>
      <c r="B3370">
        <v>6.5483000000000002</v>
      </c>
      <c r="C3370">
        <v>6.548</v>
      </c>
      <c r="D3370">
        <v>0.15271000000000001</v>
      </c>
      <c r="E3370">
        <v>0.1527</v>
      </c>
      <c r="F3370">
        <v>59977.919999999998</v>
      </c>
      <c r="G3370">
        <v>1.4988999999999999</v>
      </c>
    </row>
    <row r="3371" spans="1:7">
      <c r="A3371" s="1">
        <v>44299</v>
      </c>
      <c r="B3371">
        <v>6.5441000000000003</v>
      </c>
      <c r="C3371">
        <v>6.5435999999999996</v>
      </c>
      <c r="D3371">
        <v>0.15281</v>
      </c>
      <c r="E3371">
        <v>0.15279999999999999</v>
      </c>
      <c r="F3371">
        <v>63193.56</v>
      </c>
      <c r="G3371">
        <v>1.4555899999999999</v>
      </c>
    </row>
    <row r="3372" spans="1:7">
      <c r="A3372" s="1">
        <v>44300</v>
      </c>
      <c r="B3372">
        <v>6.5297000000000001</v>
      </c>
      <c r="C3372">
        <v>6.5316000000000001</v>
      </c>
      <c r="D3372">
        <v>0.15314</v>
      </c>
      <c r="E3372">
        <v>0.15310000000000001</v>
      </c>
      <c r="F3372">
        <v>62384.19</v>
      </c>
      <c r="G3372">
        <v>1.47136</v>
      </c>
    </row>
    <row r="3373" spans="1:7">
      <c r="A3373" s="1">
        <v>44301</v>
      </c>
      <c r="B3373">
        <v>6.5225999999999997</v>
      </c>
      <c r="C3373">
        <v>6.5266000000000002</v>
      </c>
      <c r="D3373">
        <v>0.15331</v>
      </c>
      <c r="E3373">
        <v>0.1532</v>
      </c>
      <c r="F3373">
        <v>63410.29</v>
      </c>
      <c r="G3373">
        <v>1.4169400000000001</v>
      </c>
    </row>
    <row r="3374" spans="1:7">
      <c r="A3374" s="1">
        <v>44302</v>
      </c>
      <c r="B3374">
        <v>6.5206</v>
      </c>
      <c r="C3374">
        <v>6.5260999999999996</v>
      </c>
      <c r="D3374">
        <v>0.15336</v>
      </c>
      <c r="E3374">
        <v>0.1532</v>
      </c>
      <c r="F3374">
        <v>62005.42</v>
      </c>
      <c r="G3374">
        <v>1.4186700000000001</v>
      </c>
    </row>
    <row r="3375" spans="1:7">
      <c r="A3375" s="1">
        <v>44303</v>
      </c>
      <c r="F3375">
        <v>60870.13</v>
      </c>
      <c r="G3375">
        <v>1.4186700000000001</v>
      </c>
    </row>
    <row r="3376" spans="1:7">
      <c r="A3376" s="1">
        <v>44304</v>
      </c>
      <c r="F3376">
        <v>56291.89</v>
      </c>
      <c r="G3376">
        <v>1.4186700000000001</v>
      </c>
    </row>
    <row r="3377" spans="1:7">
      <c r="A3377" s="1">
        <v>44305</v>
      </c>
      <c r="B3377">
        <v>6.5103</v>
      </c>
      <c r="C3377">
        <v>6.5090000000000003</v>
      </c>
      <c r="D3377">
        <v>0.15359999999999999</v>
      </c>
      <c r="E3377">
        <v>0.15359999999999999</v>
      </c>
      <c r="F3377">
        <v>56210.89</v>
      </c>
      <c r="G3377">
        <v>1.4474800000000001</v>
      </c>
    </row>
    <row r="3378" spans="1:7">
      <c r="A3378" s="1">
        <v>44306</v>
      </c>
      <c r="B3378">
        <v>6.4995000000000003</v>
      </c>
      <c r="C3378">
        <v>6.5004999999999997</v>
      </c>
      <c r="D3378">
        <v>0.15386</v>
      </c>
      <c r="E3378">
        <v>0.15379999999999999</v>
      </c>
      <c r="F3378">
        <v>56800.5</v>
      </c>
      <c r="G3378">
        <v>1.4097500000000001</v>
      </c>
    </row>
    <row r="3379" spans="1:7">
      <c r="A3379" s="1">
        <v>44307</v>
      </c>
      <c r="B3379">
        <v>6.4904999999999999</v>
      </c>
      <c r="C3379">
        <v>6.4901999999999997</v>
      </c>
      <c r="D3379">
        <v>0.15407000000000001</v>
      </c>
      <c r="E3379">
        <v>0.15409999999999999</v>
      </c>
      <c r="F3379">
        <v>54996.31</v>
      </c>
      <c r="G3379">
        <v>1.4083300000000001</v>
      </c>
    </row>
    <row r="3380" spans="1:7">
      <c r="A3380" s="1">
        <v>44308</v>
      </c>
      <c r="B3380">
        <v>6.4901</v>
      </c>
      <c r="C3380">
        <v>6.4958</v>
      </c>
      <c r="D3380">
        <v>0.15407999999999999</v>
      </c>
      <c r="E3380">
        <v>0.154</v>
      </c>
      <c r="F3380">
        <v>51593.440000000002</v>
      </c>
      <c r="G3380">
        <v>1.3908199999999999</v>
      </c>
    </row>
    <row r="3381" spans="1:7">
      <c r="A3381" s="1">
        <v>44309</v>
      </c>
      <c r="B3381">
        <v>6.4962999999999997</v>
      </c>
      <c r="C3381">
        <v>6.49</v>
      </c>
      <c r="D3381">
        <v>0.15393999999999999</v>
      </c>
      <c r="E3381">
        <v>0.15409999999999999</v>
      </c>
      <c r="F3381">
        <v>50567.72</v>
      </c>
      <c r="G3381">
        <v>1.40028</v>
      </c>
    </row>
    <row r="3382" spans="1:7">
      <c r="A3382" s="1">
        <v>44310</v>
      </c>
      <c r="F3382">
        <v>50984.81</v>
      </c>
      <c r="G3382">
        <v>1.40028</v>
      </c>
    </row>
    <row r="3383" spans="1:7">
      <c r="A3383" s="1">
        <v>44311</v>
      </c>
      <c r="F3383">
        <v>48122.239999999998</v>
      </c>
      <c r="G3383">
        <v>1.40028</v>
      </c>
    </row>
    <row r="3384" spans="1:7">
      <c r="A3384" s="1">
        <v>44312</v>
      </c>
      <c r="B3384">
        <v>6.4855</v>
      </c>
      <c r="C3384">
        <v>6.4724000000000004</v>
      </c>
      <c r="D3384">
        <v>0.15418999999999999</v>
      </c>
      <c r="E3384">
        <v>0.1545</v>
      </c>
      <c r="F3384">
        <v>53262.87</v>
      </c>
      <c r="G3384">
        <v>1.399</v>
      </c>
    </row>
    <row r="3385" spans="1:7">
      <c r="A3385" s="1">
        <v>44313</v>
      </c>
      <c r="B3385">
        <v>6.4831000000000003</v>
      </c>
      <c r="C3385">
        <v>6.4804000000000004</v>
      </c>
      <c r="D3385">
        <v>0.15425</v>
      </c>
      <c r="E3385">
        <v>0.15429999999999999</v>
      </c>
      <c r="F3385">
        <v>55192.62</v>
      </c>
      <c r="G3385">
        <v>1.44184</v>
      </c>
    </row>
    <row r="3386" spans="1:7">
      <c r="A3386" s="1">
        <v>44314</v>
      </c>
      <c r="B3386">
        <v>6.4790000000000001</v>
      </c>
      <c r="C3386">
        <v>6.4759000000000002</v>
      </c>
      <c r="D3386">
        <v>0.15434</v>
      </c>
      <c r="E3386">
        <v>0.15440000000000001</v>
      </c>
      <c r="F3386">
        <v>54438.68</v>
      </c>
      <c r="G3386">
        <v>1.4452199999999999</v>
      </c>
    </row>
    <row r="3387" spans="1:7">
      <c r="A3387" s="1">
        <v>44315</v>
      </c>
      <c r="B3387">
        <v>6.4722</v>
      </c>
      <c r="C3387">
        <v>6.4646999999999997</v>
      </c>
      <c r="D3387">
        <v>0.15451000000000001</v>
      </c>
      <c r="E3387">
        <v>0.1547</v>
      </c>
      <c r="F3387">
        <v>52990.9</v>
      </c>
      <c r="G3387">
        <v>1.47217</v>
      </c>
    </row>
    <row r="3388" spans="1:7">
      <c r="A3388" s="1">
        <v>44316</v>
      </c>
      <c r="B3388">
        <v>6.4748999999999999</v>
      </c>
      <c r="C3388">
        <v>6.4734999999999996</v>
      </c>
      <c r="D3388">
        <v>0.15443999999999999</v>
      </c>
      <c r="E3388">
        <v>0.1545</v>
      </c>
      <c r="F3388">
        <v>56814.44</v>
      </c>
      <c r="G3388">
        <v>1.46746</v>
      </c>
    </row>
    <row r="3389" spans="1:7">
      <c r="A3389" s="1">
        <v>44317</v>
      </c>
      <c r="F3389">
        <v>57725.77</v>
      </c>
      <c r="G3389">
        <v>1.46746</v>
      </c>
    </row>
    <row r="3390" spans="1:7">
      <c r="A3390" s="1">
        <v>44318</v>
      </c>
      <c r="F3390">
        <v>57042.239999999998</v>
      </c>
      <c r="G3390">
        <v>1.46746</v>
      </c>
    </row>
    <row r="3391" spans="1:7">
      <c r="A3391" s="1">
        <v>44319</v>
      </c>
      <c r="C3391">
        <v>6.4706999999999999</v>
      </c>
      <c r="E3391">
        <v>0.15459999999999999</v>
      </c>
      <c r="F3391">
        <v>56811.66</v>
      </c>
      <c r="G3391">
        <v>1.4391400000000001</v>
      </c>
    </row>
    <row r="3392" spans="1:7">
      <c r="A3392" s="1">
        <v>44320</v>
      </c>
      <c r="C3392">
        <v>6.4837999999999996</v>
      </c>
      <c r="E3392">
        <v>0.1542</v>
      </c>
      <c r="F3392">
        <v>54770.39</v>
      </c>
      <c r="G3392">
        <v>1.4339</v>
      </c>
    </row>
    <row r="3393" spans="1:7">
      <c r="A3393" s="1">
        <v>44321</v>
      </c>
      <c r="C3393">
        <v>6.4874999999999998</v>
      </c>
      <c r="E3393">
        <v>0.15409999999999999</v>
      </c>
      <c r="F3393">
        <v>56895.44</v>
      </c>
      <c r="G3393">
        <v>1.4153199999999999</v>
      </c>
    </row>
    <row r="3394" spans="1:7">
      <c r="A3394" s="1">
        <v>44322</v>
      </c>
      <c r="B3394">
        <v>6.4641000000000002</v>
      </c>
      <c r="C3394">
        <v>6.4644000000000004</v>
      </c>
      <c r="D3394">
        <v>0.1547</v>
      </c>
      <c r="E3394">
        <v>0.1547</v>
      </c>
      <c r="F3394">
        <v>55955.47</v>
      </c>
      <c r="G3394">
        <v>1.41696</v>
      </c>
    </row>
    <row r="3395" spans="1:7">
      <c r="A3395" s="1">
        <v>44323</v>
      </c>
      <c r="B3395">
        <v>6.4333</v>
      </c>
      <c r="C3395">
        <v>6.4161000000000001</v>
      </c>
      <c r="D3395">
        <v>0.15543999999999999</v>
      </c>
      <c r="E3395">
        <v>0.15590000000000001</v>
      </c>
      <c r="F3395">
        <v>57684.39</v>
      </c>
      <c r="G3395">
        <v>1.4322299999999999</v>
      </c>
    </row>
    <row r="3396" spans="1:7">
      <c r="A3396" s="1">
        <v>44324</v>
      </c>
      <c r="F3396">
        <v>59004.37</v>
      </c>
      <c r="G3396">
        <v>1.4322299999999999</v>
      </c>
    </row>
    <row r="3397" spans="1:7">
      <c r="A3397" s="1">
        <v>44325</v>
      </c>
      <c r="F3397">
        <v>57931.38</v>
      </c>
      <c r="G3397">
        <v>1.4322299999999999</v>
      </c>
    </row>
    <row r="3398" spans="1:7">
      <c r="A3398" s="1">
        <v>44326</v>
      </c>
      <c r="B3398">
        <v>6.4165000000000001</v>
      </c>
      <c r="C3398">
        <v>6.4221000000000004</v>
      </c>
      <c r="D3398">
        <v>0.15584999999999999</v>
      </c>
      <c r="E3398">
        <v>0.15570000000000001</v>
      </c>
      <c r="F3398">
        <v>55308.81</v>
      </c>
      <c r="G3398">
        <v>1.44922</v>
      </c>
    </row>
    <row r="3399" spans="1:7">
      <c r="A3399" s="1">
        <v>44327</v>
      </c>
      <c r="B3399">
        <v>6.4291999999999998</v>
      </c>
      <c r="C3399">
        <v>6.4287999999999998</v>
      </c>
      <c r="D3399">
        <v>0.15554000000000001</v>
      </c>
      <c r="E3399">
        <v>0.15559999999999999</v>
      </c>
      <c r="F3399">
        <v>56911.32</v>
      </c>
      <c r="G3399">
        <v>1.4629099999999999</v>
      </c>
    </row>
    <row r="3400" spans="1:7">
      <c r="A3400" s="1">
        <v>44328</v>
      </c>
      <c r="B3400">
        <v>6.4564000000000004</v>
      </c>
      <c r="C3400">
        <v>6.4588000000000001</v>
      </c>
      <c r="D3400">
        <v>0.15489</v>
      </c>
      <c r="E3400">
        <v>0.15479999999999999</v>
      </c>
      <c r="F3400">
        <v>54482.81</v>
      </c>
      <c r="G3400">
        <v>1.5287200000000001</v>
      </c>
    </row>
    <row r="3401" spans="1:7">
      <c r="A3401" s="1">
        <v>44329</v>
      </c>
      <c r="B3401">
        <v>6.452</v>
      </c>
      <c r="C3401">
        <v>6.4481000000000002</v>
      </c>
      <c r="D3401">
        <v>0.15498999999999999</v>
      </c>
      <c r="E3401">
        <v>0.15509999999999999</v>
      </c>
      <c r="F3401">
        <v>49312.81</v>
      </c>
      <c r="G3401">
        <v>1.5044200000000001</v>
      </c>
    </row>
    <row r="3402" spans="1:7">
      <c r="A3402" s="1">
        <v>44330</v>
      </c>
      <c r="B3402">
        <v>6.4371</v>
      </c>
      <c r="C3402">
        <v>6.4378000000000002</v>
      </c>
      <c r="D3402">
        <v>0.15534999999999999</v>
      </c>
      <c r="E3402">
        <v>0.15529999999999999</v>
      </c>
      <c r="F3402">
        <v>49193.56</v>
      </c>
      <c r="G3402">
        <v>1.4813700000000001</v>
      </c>
    </row>
    <row r="3403" spans="1:7">
      <c r="A3403" s="1">
        <v>44331</v>
      </c>
      <c r="F3403">
        <v>48242.61</v>
      </c>
      <c r="G3403">
        <v>1.4813700000000001</v>
      </c>
    </row>
    <row r="3404" spans="1:7">
      <c r="A3404" s="1">
        <v>44332</v>
      </c>
      <c r="F3404">
        <v>44098.92</v>
      </c>
      <c r="G3404">
        <v>1.4813700000000001</v>
      </c>
    </row>
    <row r="3405" spans="1:7">
      <c r="A3405" s="1">
        <v>44333</v>
      </c>
      <c r="B3405">
        <v>6.4390000000000001</v>
      </c>
      <c r="C3405">
        <v>6.4424999999999999</v>
      </c>
      <c r="D3405">
        <v>0.15529999999999999</v>
      </c>
      <c r="E3405">
        <v>0.1552</v>
      </c>
      <c r="F3405">
        <v>44816.08</v>
      </c>
      <c r="G3405">
        <v>1.4957499999999999</v>
      </c>
    </row>
    <row r="3406" spans="1:7">
      <c r="A3406" s="1">
        <v>44334</v>
      </c>
      <c r="B3406">
        <v>6.4257</v>
      </c>
      <c r="C3406">
        <v>6.4217000000000004</v>
      </c>
      <c r="D3406">
        <v>0.15562999999999999</v>
      </c>
      <c r="E3406">
        <v>0.15570000000000001</v>
      </c>
      <c r="F3406">
        <v>43294.36</v>
      </c>
      <c r="G3406">
        <v>1.4878</v>
      </c>
    </row>
    <row r="3407" spans="1:7">
      <c r="A3407" s="1">
        <v>44335</v>
      </c>
      <c r="B3407">
        <v>6.4348999999999998</v>
      </c>
      <c r="C3407">
        <v>6.4401999999999999</v>
      </c>
      <c r="D3407">
        <v>0.15540000000000001</v>
      </c>
      <c r="E3407">
        <v>0.15529999999999999</v>
      </c>
      <c r="F3407">
        <v>38336.11</v>
      </c>
      <c r="G3407">
        <v>1.51586</v>
      </c>
    </row>
    <row r="3408" spans="1:7">
      <c r="A3408" s="1">
        <v>44336</v>
      </c>
      <c r="B3408">
        <v>6.4348000000000001</v>
      </c>
      <c r="C3408">
        <v>6.4339000000000004</v>
      </c>
      <c r="D3408">
        <v>0.15540999999999999</v>
      </c>
      <c r="E3408">
        <v>0.1555</v>
      </c>
      <c r="F3408">
        <v>40078.49</v>
      </c>
      <c r="G3408">
        <v>1.4798500000000001</v>
      </c>
    </row>
    <row r="3409" spans="1:7">
      <c r="A3409" s="1">
        <v>44337</v>
      </c>
      <c r="B3409">
        <v>6.4340000000000002</v>
      </c>
      <c r="C3409">
        <v>6.4367999999999999</v>
      </c>
      <c r="D3409">
        <v>0.15542</v>
      </c>
      <c r="E3409">
        <v>0.15540000000000001</v>
      </c>
      <c r="F3409">
        <v>35251.360000000001</v>
      </c>
      <c r="G3409">
        <v>1.4682599999999999</v>
      </c>
    </row>
    <row r="3410" spans="1:7">
      <c r="A3410" s="1">
        <v>44338</v>
      </c>
      <c r="F3410">
        <v>38084.879999999997</v>
      </c>
      <c r="G3410">
        <v>1.4682599999999999</v>
      </c>
    </row>
    <row r="3411" spans="1:7">
      <c r="A3411" s="1">
        <v>44339</v>
      </c>
      <c r="F3411">
        <v>33700.550000000003</v>
      </c>
      <c r="G3411">
        <v>1.4682599999999999</v>
      </c>
    </row>
    <row r="3412" spans="1:7">
      <c r="A3412" s="1">
        <v>44340</v>
      </c>
      <c r="B3412">
        <v>6.4192999999999998</v>
      </c>
      <c r="C3412">
        <v>6.4096000000000002</v>
      </c>
      <c r="D3412">
        <v>0.15578</v>
      </c>
      <c r="E3412">
        <v>0.156</v>
      </c>
      <c r="F3412">
        <v>39024.160000000003</v>
      </c>
      <c r="G3412">
        <v>1.4518599999999999</v>
      </c>
    </row>
    <row r="3413" spans="1:7">
      <c r="A3413" s="1">
        <v>44341</v>
      </c>
      <c r="B3413">
        <v>6.4107000000000003</v>
      </c>
      <c r="C3413">
        <v>6.4112999999999998</v>
      </c>
      <c r="D3413">
        <v>0.15598999999999999</v>
      </c>
      <c r="E3413">
        <v>0.156</v>
      </c>
      <c r="F3413">
        <v>37646.5</v>
      </c>
      <c r="G3413">
        <v>1.41753</v>
      </c>
    </row>
    <row r="3414" spans="1:7">
      <c r="A3414" s="1">
        <v>44342</v>
      </c>
      <c r="B3414">
        <v>6.3907999999999996</v>
      </c>
      <c r="C3414">
        <v>6.3814000000000002</v>
      </c>
      <c r="D3414">
        <v>0.15647</v>
      </c>
      <c r="E3414">
        <v>0.15670000000000001</v>
      </c>
      <c r="F3414">
        <v>38774.5</v>
      </c>
      <c r="G3414">
        <v>1.42716</v>
      </c>
    </row>
    <row r="3415" spans="1:7">
      <c r="A3415" s="1">
        <v>44343</v>
      </c>
      <c r="B3415">
        <v>6.3833000000000002</v>
      </c>
      <c r="C3415">
        <v>6.3731999999999998</v>
      </c>
      <c r="D3415">
        <v>0.15665999999999999</v>
      </c>
      <c r="E3415">
        <v>0.157</v>
      </c>
      <c r="F3415">
        <v>38495.29</v>
      </c>
      <c r="G3415">
        <v>1.4616499999999999</v>
      </c>
    </row>
    <row r="3416" spans="1:7">
      <c r="A3416" s="1">
        <v>44344</v>
      </c>
      <c r="B3416">
        <v>6.3685</v>
      </c>
      <c r="C3416">
        <v>6.3602999999999996</v>
      </c>
      <c r="D3416">
        <v>0.15701999999999999</v>
      </c>
      <c r="E3416">
        <v>0.15720000000000001</v>
      </c>
      <c r="F3416">
        <v>35218.36</v>
      </c>
      <c r="G3416">
        <v>1.45363</v>
      </c>
    </row>
    <row r="3417" spans="1:7">
      <c r="A3417" s="1">
        <v>44345</v>
      </c>
      <c r="F3417">
        <v>34269.86</v>
      </c>
      <c r="G3417">
        <v>1.45363</v>
      </c>
    </row>
    <row r="3418" spans="1:7">
      <c r="A3418" s="1">
        <v>44346</v>
      </c>
      <c r="F3418">
        <v>36081.089999999997</v>
      </c>
      <c r="G3418">
        <v>1.45363</v>
      </c>
    </row>
    <row r="3419" spans="1:7">
      <c r="A3419" s="1">
        <v>44347</v>
      </c>
      <c r="B3419">
        <v>6.3700999999999999</v>
      </c>
      <c r="C3419">
        <v>6.3727999999999998</v>
      </c>
      <c r="D3419">
        <v>0.15698000000000001</v>
      </c>
      <c r="E3419">
        <v>0.15690000000000001</v>
      </c>
      <c r="F3419">
        <v>36690.89</v>
      </c>
      <c r="G3419">
        <v>1.45363</v>
      </c>
    </row>
    <row r="3420" spans="1:7">
      <c r="A3420" s="1">
        <v>44348</v>
      </c>
      <c r="B3420">
        <v>6.3811999999999998</v>
      </c>
      <c r="C3420">
        <v>6.3830999999999998</v>
      </c>
      <c r="D3420">
        <v>0.15670999999999999</v>
      </c>
      <c r="E3420">
        <v>0.15659999999999999</v>
      </c>
      <c r="F3420">
        <v>36322.980000000003</v>
      </c>
      <c r="G3420">
        <v>1.45963</v>
      </c>
    </row>
    <row r="3421" spans="1:7">
      <c r="A3421" s="1">
        <v>44349</v>
      </c>
      <c r="B3421">
        <v>6.3811</v>
      </c>
      <c r="C3421">
        <v>6.3833000000000002</v>
      </c>
      <c r="D3421">
        <v>0.15670999999999999</v>
      </c>
      <c r="E3421">
        <v>0.15659999999999999</v>
      </c>
      <c r="F3421">
        <v>37745.129999999997</v>
      </c>
      <c r="G3421">
        <v>1.4428300000000001</v>
      </c>
    </row>
    <row r="3422" spans="1:7">
      <c r="A3422" s="1">
        <v>44350</v>
      </c>
      <c r="B3422">
        <v>6.4038000000000004</v>
      </c>
      <c r="C3422">
        <v>6.3992000000000004</v>
      </c>
      <c r="D3422">
        <v>0.15615999999999999</v>
      </c>
      <c r="E3422">
        <v>0.15629999999999999</v>
      </c>
      <c r="F3422">
        <v>38705.269999999997</v>
      </c>
      <c r="G3422">
        <v>1.47045</v>
      </c>
    </row>
    <row r="3423" spans="1:7">
      <c r="A3423" s="1">
        <v>44351</v>
      </c>
      <c r="B3423">
        <v>6.3952</v>
      </c>
      <c r="C3423">
        <v>6.3922999999999996</v>
      </c>
      <c r="D3423">
        <v>0.15637000000000001</v>
      </c>
      <c r="E3423">
        <v>0.1565</v>
      </c>
      <c r="F3423">
        <v>37056.79</v>
      </c>
      <c r="G3423">
        <v>1.40869</v>
      </c>
    </row>
    <row r="3424" spans="1:7">
      <c r="A3424" s="1">
        <v>44352</v>
      </c>
      <c r="F3424">
        <v>35854.31</v>
      </c>
      <c r="G3424">
        <v>1.40869</v>
      </c>
    </row>
    <row r="3425" spans="1:7">
      <c r="A3425" s="1">
        <v>44353</v>
      </c>
      <c r="F3425">
        <v>35978.699999999997</v>
      </c>
      <c r="G3425">
        <v>1.40869</v>
      </c>
    </row>
    <row r="3426" spans="1:7">
      <c r="A3426" s="1">
        <v>44354</v>
      </c>
      <c r="B3426">
        <v>6.3974000000000002</v>
      </c>
      <c r="C3426">
        <v>6.3875000000000002</v>
      </c>
      <c r="D3426">
        <v>0.15631</v>
      </c>
      <c r="E3426">
        <v>0.15659999999999999</v>
      </c>
      <c r="F3426">
        <v>34457.74</v>
      </c>
      <c r="G3426">
        <v>1.4140299999999999</v>
      </c>
    </row>
    <row r="3427" spans="1:7">
      <c r="A3427" s="1">
        <v>44355</v>
      </c>
      <c r="B3427">
        <v>6.4005000000000001</v>
      </c>
      <c r="C3427">
        <v>6.3997999999999999</v>
      </c>
      <c r="D3427">
        <v>0.15623999999999999</v>
      </c>
      <c r="E3427">
        <v>0.15620000000000001</v>
      </c>
      <c r="F3427">
        <v>33629.96</v>
      </c>
      <c r="G3427">
        <v>1.3823000000000001</v>
      </c>
    </row>
    <row r="3428" spans="1:7">
      <c r="A3428" s="1">
        <v>44356</v>
      </c>
      <c r="B3428">
        <v>6.3872</v>
      </c>
      <c r="C3428">
        <v>6.3875999999999999</v>
      </c>
      <c r="D3428">
        <v>0.15656</v>
      </c>
      <c r="E3428">
        <v>0.15659999999999999</v>
      </c>
      <c r="F3428">
        <v>36408.39</v>
      </c>
      <c r="G3428">
        <v>1.3360000000000001</v>
      </c>
    </row>
    <row r="3429" spans="1:7">
      <c r="A3429" s="1">
        <v>44357</v>
      </c>
      <c r="B3429">
        <v>6.3932000000000002</v>
      </c>
      <c r="C3429">
        <v>6.3861999999999997</v>
      </c>
      <c r="D3429">
        <v>0.15642</v>
      </c>
      <c r="E3429">
        <v>0.15659999999999999</v>
      </c>
      <c r="F3429">
        <v>36494.559999999998</v>
      </c>
      <c r="G3429">
        <v>1.28895</v>
      </c>
    </row>
    <row r="3430" spans="1:7">
      <c r="A3430" s="1">
        <v>44358</v>
      </c>
      <c r="B3430">
        <v>6.3986999999999998</v>
      </c>
      <c r="C3430">
        <v>6.3966000000000003</v>
      </c>
      <c r="D3430">
        <v>0.15628</v>
      </c>
      <c r="E3430">
        <v>0.15629999999999999</v>
      </c>
      <c r="F3430">
        <v>37152.15</v>
      </c>
      <c r="G3430">
        <v>1.3048999999999999</v>
      </c>
    </row>
    <row r="3431" spans="1:7">
      <c r="A3431" s="1">
        <v>44359</v>
      </c>
      <c r="F3431">
        <v>36020.18</v>
      </c>
      <c r="G3431">
        <v>1.3048999999999999</v>
      </c>
    </row>
    <row r="3432" spans="1:7">
      <c r="A3432" s="1">
        <v>44360</v>
      </c>
      <c r="F3432">
        <v>39260.32</v>
      </c>
      <c r="G3432">
        <v>1.3048999999999999</v>
      </c>
    </row>
    <row r="3433" spans="1:7">
      <c r="A3433" s="1">
        <v>44361</v>
      </c>
      <c r="C3433">
        <v>6.4058000000000002</v>
      </c>
      <c r="E3433">
        <v>0.15609999999999999</v>
      </c>
      <c r="F3433">
        <v>39831.58</v>
      </c>
      <c r="G3433">
        <v>1.3369899999999999</v>
      </c>
    </row>
    <row r="3434" spans="1:7">
      <c r="A3434" s="1">
        <v>44362</v>
      </c>
      <c r="B3434">
        <v>6.4061000000000003</v>
      </c>
      <c r="C3434">
        <v>6.4069000000000003</v>
      </c>
      <c r="D3434">
        <v>0.15609999999999999</v>
      </c>
      <c r="E3434">
        <v>0.15609999999999999</v>
      </c>
      <c r="F3434">
        <v>39948.769999999997</v>
      </c>
      <c r="G3434">
        <v>1.3292200000000001</v>
      </c>
    </row>
    <row r="3435" spans="1:7">
      <c r="A3435" s="1">
        <v>44363</v>
      </c>
      <c r="B3435">
        <v>6.3979999999999997</v>
      </c>
      <c r="C3435">
        <v>6.4405000000000001</v>
      </c>
      <c r="D3435">
        <v>0.15629999999999999</v>
      </c>
      <c r="E3435">
        <v>0.15529999999999999</v>
      </c>
      <c r="F3435">
        <v>38532.5</v>
      </c>
      <c r="G3435">
        <v>1.3702000000000001</v>
      </c>
    </row>
    <row r="3436" spans="1:7">
      <c r="A3436" s="1">
        <v>44364</v>
      </c>
      <c r="B3436">
        <v>6.4482999999999997</v>
      </c>
      <c r="C3436">
        <v>6.4570999999999996</v>
      </c>
      <c r="D3436">
        <v>0.15508</v>
      </c>
      <c r="E3436">
        <v>0.15490000000000001</v>
      </c>
      <c r="F3436">
        <v>37747.519999999997</v>
      </c>
      <c r="G3436">
        <v>1.2947</v>
      </c>
    </row>
    <row r="3437" spans="1:7">
      <c r="A3437" s="1">
        <v>44365</v>
      </c>
      <c r="B3437">
        <v>6.4531000000000001</v>
      </c>
      <c r="C3437">
        <v>6.4615999999999998</v>
      </c>
      <c r="D3437">
        <v>0.15495999999999999</v>
      </c>
      <c r="E3437">
        <v>0.1547</v>
      </c>
      <c r="F3437">
        <v>35517.31</v>
      </c>
      <c r="G3437">
        <v>1.18397</v>
      </c>
    </row>
    <row r="3438" spans="1:7">
      <c r="A3438" s="1">
        <v>44366</v>
      </c>
      <c r="F3438">
        <v>36119.11</v>
      </c>
      <c r="G3438">
        <v>1.18397</v>
      </c>
    </row>
    <row r="3439" spans="1:7">
      <c r="A3439" s="1">
        <v>44367</v>
      </c>
      <c r="F3439">
        <v>35823.29</v>
      </c>
      <c r="G3439">
        <v>1.18397</v>
      </c>
    </row>
    <row r="3440" spans="1:7">
      <c r="A3440" s="1">
        <v>44368</v>
      </c>
      <c r="B3440">
        <v>6.4668999999999999</v>
      </c>
      <c r="C3440">
        <v>6.4672000000000001</v>
      </c>
      <c r="D3440">
        <v>0.15462999999999999</v>
      </c>
      <c r="E3440">
        <v>0.1547</v>
      </c>
      <c r="F3440">
        <v>32582.59</v>
      </c>
      <c r="G3440">
        <v>1.23437</v>
      </c>
    </row>
    <row r="3441" spans="1:7">
      <c r="A3441" s="1">
        <v>44369</v>
      </c>
      <c r="B3441">
        <v>6.4810999999999996</v>
      </c>
      <c r="C3441">
        <v>6.4805999999999999</v>
      </c>
      <c r="D3441">
        <v>0.15429000000000001</v>
      </c>
      <c r="E3441">
        <v>0.15429999999999999</v>
      </c>
      <c r="F3441">
        <v>32903.519999999997</v>
      </c>
      <c r="G3441">
        <v>1.23512</v>
      </c>
    </row>
    <row r="3442" spans="1:7">
      <c r="A3442" s="1">
        <v>44370</v>
      </c>
      <c r="B3442">
        <v>6.4743000000000004</v>
      </c>
      <c r="C3442">
        <v>6.4781000000000004</v>
      </c>
      <c r="D3442">
        <v>0.15445999999999999</v>
      </c>
      <c r="E3442">
        <v>0.15429999999999999</v>
      </c>
      <c r="F3442">
        <v>33059.18</v>
      </c>
      <c r="G3442">
        <v>1.22302</v>
      </c>
    </row>
    <row r="3443" spans="1:7">
      <c r="A3443" s="1">
        <v>44371</v>
      </c>
      <c r="B3443">
        <v>6.4718999999999998</v>
      </c>
      <c r="C3443">
        <v>6.4709000000000003</v>
      </c>
      <c r="D3443">
        <v>0.15451000000000001</v>
      </c>
      <c r="E3443">
        <v>0.1545</v>
      </c>
      <c r="F3443">
        <v>34859.9</v>
      </c>
      <c r="G3443">
        <v>1.22387</v>
      </c>
    </row>
    <row r="3444" spans="1:7">
      <c r="A3444" s="1">
        <v>44372</v>
      </c>
      <c r="B3444">
        <v>6.4561999999999999</v>
      </c>
      <c r="C3444">
        <v>6.4611999999999998</v>
      </c>
      <c r="D3444">
        <v>0.15489</v>
      </c>
      <c r="E3444">
        <v>0.15479999999999999</v>
      </c>
      <c r="F3444">
        <v>32215.31</v>
      </c>
      <c r="G3444">
        <v>1.2579899999999999</v>
      </c>
    </row>
    <row r="3445" spans="1:7">
      <c r="A3445" s="1">
        <v>44373</v>
      </c>
      <c r="F3445">
        <v>31305.79</v>
      </c>
      <c r="G3445">
        <v>1.2579899999999999</v>
      </c>
    </row>
    <row r="3446" spans="1:7">
      <c r="A3446" s="1">
        <v>44374</v>
      </c>
      <c r="F3446">
        <v>32635.759999999998</v>
      </c>
      <c r="G3446">
        <v>1.2579899999999999</v>
      </c>
    </row>
    <row r="3447" spans="1:7">
      <c r="A3447" s="1">
        <v>44375</v>
      </c>
      <c r="B3447">
        <v>6.4565999999999999</v>
      </c>
      <c r="C3447">
        <v>6.4612999999999996</v>
      </c>
      <c r="D3447">
        <v>0.15487999999999999</v>
      </c>
      <c r="E3447">
        <v>0.15479999999999999</v>
      </c>
      <c r="F3447">
        <v>34677.769999999997</v>
      </c>
      <c r="G3447">
        <v>1.2222200000000001</v>
      </c>
    </row>
    <row r="3448" spans="1:7">
      <c r="A3448" s="1">
        <v>44376</v>
      </c>
      <c r="B3448">
        <v>6.4637000000000002</v>
      </c>
      <c r="C3448">
        <v>6.4659000000000004</v>
      </c>
      <c r="D3448">
        <v>0.15470999999999999</v>
      </c>
      <c r="E3448">
        <v>0.1547</v>
      </c>
      <c r="F3448">
        <v>36168.199999999997</v>
      </c>
      <c r="G3448">
        <v>1.21933</v>
      </c>
    </row>
    <row r="3449" spans="1:7">
      <c r="A3449" s="1">
        <v>44377</v>
      </c>
      <c r="B3449">
        <v>6.4570999999999996</v>
      </c>
      <c r="C3449">
        <v>6.4683000000000002</v>
      </c>
      <c r="D3449">
        <v>0.15487000000000001</v>
      </c>
      <c r="E3449">
        <v>0.15459999999999999</v>
      </c>
      <c r="F3449">
        <v>34585</v>
      </c>
      <c r="G3449">
        <v>1.21939</v>
      </c>
    </row>
    <row r="3450" spans="1:7">
      <c r="A3450" s="1">
        <v>44378</v>
      </c>
      <c r="B3450">
        <v>6.4691000000000001</v>
      </c>
      <c r="C3450">
        <v>6.4725999999999999</v>
      </c>
      <c r="D3450">
        <v>0.15458</v>
      </c>
      <c r="E3450">
        <v>0.1545</v>
      </c>
      <c r="F3450">
        <v>33422</v>
      </c>
      <c r="G3450">
        <v>1.2051000000000001</v>
      </c>
    </row>
    <row r="3451" spans="1:7">
      <c r="A3451" s="1">
        <v>44379</v>
      </c>
      <c r="B3451">
        <v>6.4729999999999999</v>
      </c>
      <c r="C3451">
        <v>6.4717000000000002</v>
      </c>
      <c r="D3451">
        <v>0.15448999999999999</v>
      </c>
      <c r="E3451">
        <v>0.1545</v>
      </c>
      <c r="F3451">
        <v>33142.639999999999</v>
      </c>
      <c r="G3451">
        <v>1.1901999999999999</v>
      </c>
    </row>
    <row r="3452" spans="1:7">
      <c r="A3452" s="1">
        <v>44380</v>
      </c>
      <c r="F3452">
        <v>34728.550000000003</v>
      </c>
      <c r="G3452">
        <v>1.1901999999999999</v>
      </c>
    </row>
    <row r="3453" spans="1:7">
      <c r="A3453" s="1">
        <v>44381</v>
      </c>
      <c r="F3453">
        <v>35547.25</v>
      </c>
      <c r="G3453">
        <v>1.1901999999999999</v>
      </c>
    </row>
    <row r="3454" spans="1:7">
      <c r="A3454" s="1">
        <v>44382</v>
      </c>
      <c r="B3454">
        <v>6.4641999999999999</v>
      </c>
      <c r="C3454">
        <v>6.4619999999999997</v>
      </c>
      <c r="D3454">
        <v>0.1547</v>
      </c>
      <c r="E3454">
        <v>0.1547</v>
      </c>
      <c r="F3454">
        <v>33855.360000000001</v>
      </c>
      <c r="G3454">
        <v>1.1901999999999999</v>
      </c>
    </row>
    <row r="3455" spans="1:7">
      <c r="A3455" s="1">
        <v>44383</v>
      </c>
      <c r="B3455">
        <v>6.4790999999999999</v>
      </c>
      <c r="C3455">
        <v>6.4795999999999996</v>
      </c>
      <c r="D3455">
        <v>0.15434</v>
      </c>
      <c r="E3455">
        <v>0.15440000000000001</v>
      </c>
      <c r="F3455">
        <v>33957.11</v>
      </c>
      <c r="G3455">
        <v>1.13019</v>
      </c>
    </row>
    <row r="3456" spans="1:7">
      <c r="A3456" s="1">
        <v>44384</v>
      </c>
      <c r="B3456">
        <v>6.4728000000000003</v>
      </c>
      <c r="C3456">
        <v>6.4744999999999999</v>
      </c>
      <c r="D3456">
        <v>0.15448999999999999</v>
      </c>
      <c r="E3456">
        <v>0.1545</v>
      </c>
      <c r="F3456">
        <v>34544.86</v>
      </c>
      <c r="G3456">
        <v>1.1021700000000001</v>
      </c>
    </row>
    <row r="3457" spans="1:7">
      <c r="A3457" s="1">
        <v>44385</v>
      </c>
      <c r="B3457">
        <v>6.4904999999999999</v>
      </c>
      <c r="C3457">
        <v>6.4934000000000003</v>
      </c>
      <c r="D3457">
        <v>0.15407000000000001</v>
      </c>
      <c r="E3457">
        <v>0.154</v>
      </c>
      <c r="F3457">
        <v>32815.730000000003</v>
      </c>
      <c r="G3457">
        <v>1.0984499999999999</v>
      </c>
    </row>
    <row r="3458" spans="1:7">
      <c r="A3458" s="1">
        <v>44386</v>
      </c>
      <c r="B3458">
        <v>6.4790000000000001</v>
      </c>
      <c r="C3458">
        <v>6.4813000000000001</v>
      </c>
      <c r="D3458">
        <v>0.15434999999999999</v>
      </c>
      <c r="E3458">
        <v>0.15440000000000001</v>
      </c>
      <c r="F3458">
        <v>33522.57</v>
      </c>
      <c r="G3458">
        <v>1.1469100000000001</v>
      </c>
    </row>
    <row r="3459" spans="1:7">
      <c r="A3459" s="1">
        <v>44387</v>
      </c>
      <c r="F3459">
        <v>33332.25</v>
      </c>
      <c r="G3459">
        <v>1.1469100000000001</v>
      </c>
    </row>
    <row r="3460" spans="1:7">
      <c r="A3460" s="1">
        <v>44388</v>
      </c>
      <c r="F3460">
        <v>33854.300000000003</v>
      </c>
      <c r="G3460">
        <v>1.1469100000000001</v>
      </c>
    </row>
    <row r="3461" spans="1:7">
      <c r="A3461" s="1">
        <v>44389</v>
      </c>
      <c r="B3461">
        <v>6.4759000000000002</v>
      </c>
      <c r="C3461">
        <v>6.4763999999999999</v>
      </c>
      <c r="D3461">
        <v>0.15442</v>
      </c>
      <c r="E3461">
        <v>0.15440000000000001</v>
      </c>
      <c r="F3461">
        <v>32849.589999999997</v>
      </c>
      <c r="G3461">
        <v>1.1377900000000001</v>
      </c>
    </row>
    <row r="3462" spans="1:7">
      <c r="A3462" s="1">
        <v>44390</v>
      </c>
      <c r="B3462">
        <v>6.4687999999999999</v>
      </c>
      <c r="C3462">
        <v>6.4797000000000002</v>
      </c>
      <c r="D3462">
        <v>0.15459000000000001</v>
      </c>
      <c r="E3462">
        <v>0.15429999999999999</v>
      </c>
      <c r="F3462">
        <v>32508.34</v>
      </c>
      <c r="G3462">
        <v>1.1638299999999999</v>
      </c>
    </row>
    <row r="3463" spans="1:7">
      <c r="A3463" s="1">
        <v>44391</v>
      </c>
      <c r="B3463">
        <v>6.4691999999999998</v>
      </c>
      <c r="C3463">
        <v>6.4592000000000001</v>
      </c>
      <c r="D3463">
        <v>0.15458</v>
      </c>
      <c r="E3463">
        <v>0.15479999999999999</v>
      </c>
      <c r="F3463">
        <v>32813.83</v>
      </c>
      <c r="G3463">
        <v>1.1229100000000001</v>
      </c>
    </row>
    <row r="3464" spans="1:7">
      <c r="A3464" s="1">
        <v>44392</v>
      </c>
      <c r="B3464">
        <v>6.4608999999999996</v>
      </c>
      <c r="C3464">
        <v>6.4612999999999996</v>
      </c>
      <c r="D3464">
        <v>0.15478</v>
      </c>
      <c r="E3464">
        <v>0.15479999999999999</v>
      </c>
      <c r="F3464">
        <v>31758.37</v>
      </c>
      <c r="G3464">
        <v>1.0758099999999999</v>
      </c>
    </row>
    <row r="3465" spans="1:7">
      <c r="A3465" s="1">
        <v>44393</v>
      </c>
      <c r="B3465">
        <v>6.4790999999999999</v>
      </c>
      <c r="C3465">
        <v>6.4755000000000003</v>
      </c>
      <c r="D3465">
        <v>0.15434</v>
      </c>
      <c r="E3465">
        <v>0.15440000000000001</v>
      </c>
      <c r="F3465">
        <v>31842.51</v>
      </c>
      <c r="G3465">
        <v>1.06881</v>
      </c>
    </row>
    <row r="3466" spans="1:7">
      <c r="A3466" s="1">
        <v>44394</v>
      </c>
      <c r="F3466">
        <v>31737.26</v>
      </c>
      <c r="G3466">
        <v>1.06881</v>
      </c>
    </row>
    <row r="3467" spans="1:7">
      <c r="A3467" s="1">
        <v>44395</v>
      </c>
      <c r="F3467">
        <v>31652.45</v>
      </c>
      <c r="G3467">
        <v>1.06881</v>
      </c>
    </row>
    <row r="3468" spans="1:7">
      <c r="A3468" s="1">
        <v>44396</v>
      </c>
      <c r="B3468">
        <v>6.4904999999999999</v>
      </c>
      <c r="C3468">
        <v>6.4950000000000001</v>
      </c>
      <c r="D3468">
        <v>0.15407000000000001</v>
      </c>
      <c r="E3468">
        <v>0.154</v>
      </c>
      <c r="F3468">
        <v>30776.39</v>
      </c>
      <c r="G3468">
        <v>0.97323000000000004</v>
      </c>
    </row>
    <row r="3469" spans="1:7">
      <c r="A3469" s="1">
        <v>44397</v>
      </c>
      <c r="B3469">
        <v>6.4850000000000003</v>
      </c>
      <c r="C3469">
        <v>6.4882</v>
      </c>
      <c r="D3469">
        <v>0.1542</v>
      </c>
      <c r="E3469">
        <v>0.15409999999999999</v>
      </c>
      <c r="F3469">
        <v>29865.53</v>
      </c>
      <c r="G3469">
        <v>1.02227</v>
      </c>
    </row>
    <row r="3470" spans="1:7">
      <c r="A3470" s="1">
        <v>44398</v>
      </c>
      <c r="B3470">
        <v>6.468</v>
      </c>
      <c r="C3470">
        <v>6.4645000000000001</v>
      </c>
      <c r="D3470">
        <v>0.15461</v>
      </c>
      <c r="E3470">
        <v>0.1547</v>
      </c>
      <c r="F3470">
        <v>31818.67</v>
      </c>
      <c r="G3470">
        <v>1.0806199999999999</v>
      </c>
    </row>
    <row r="3471" spans="1:7">
      <c r="A3471" s="1">
        <v>44399</v>
      </c>
      <c r="B3471">
        <v>6.4706999999999999</v>
      </c>
      <c r="C3471">
        <v>6.4756999999999998</v>
      </c>
      <c r="D3471">
        <v>0.15454000000000001</v>
      </c>
      <c r="E3471">
        <v>0.15440000000000001</v>
      </c>
      <c r="F3471">
        <v>32247.75</v>
      </c>
      <c r="G3471">
        <v>1.0784800000000001</v>
      </c>
    </row>
    <row r="3472" spans="1:7">
      <c r="A3472" s="1">
        <v>44400</v>
      </c>
      <c r="B3472">
        <v>6.4813000000000001</v>
      </c>
      <c r="C3472">
        <v>6.4763999999999999</v>
      </c>
      <c r="D3472">
        <v>0.15429000000000001</v>
      </c>
      <c r="E3472">
        <v>0.15440000000000001</v>
      </c>
      <c r="F3472">
        <v>32500.7</v>
      </c>
      <c r="G3472">
        <v>1.07826</v>
      </c>
    </row>
    <row r="3473" spans="1:7">
      <c r="A3473" s="1">
        <v>44401</v>
      </c>
      <c r="F3473">
        <v>33939.65</v>
      </c>
      <c r="G3473">
        <v>1.07826</v>
      </c>
    </row>
    <row r="3474" spans="1:7">
      <c r="A3474" s="1">
        <v>44402</v>
      </c>
      <c r="F3474">
        <v>34483.199999999997</v>
      </c>
      <c r="G3474">
        <v>1.07826</v>
      </c>
    </row>
    <row r="3475" spans="1:7">
      <c r="A3475" s="1">
        <v>44403</v>
      </c>
      <c r="B3475">
        <v>6.4828999999999999</v>
      </c>
      <c r="C3475">
        <v>6.4835000000000003</v>
      </c>
      <c r="D3475">
        <v>0.15425</v>
      </c>
      <c r="E3475">
        <v>0.1542</v>
      </c>
      <c r="F3475">
        <v>37751.68</v>
      </c>
      <c r="G3475">
        <v>1.09552</v>
      </c>
    </row>
    <row r="3476" spans="1:7">
      <c r="A3476" s="1">
        <v>44404</v>
      </c>
      <c r="B3476">
        <v>6.5111999999999997</v>
      </c>
      <c r="C3476">
        <v>6.5269000000000004</v>
      </c>
      <c r="D3476">
        <v>0.15357999999999999</v>
      </c>
      <c r="E3476">
        <v>0.1532</v>
      </c>
      <c r="F3476">
        <v>38044.5</v>
      </c>
      <c r="G3476">
        <v>1.03755</v>
      </c>
    </row>
    <row r="3477" spans="1:7">
      <c r="A3477" s="1">
        <v>44405</v>
      </c>
      <c r="B3477">
        <v>6.4908999999999999</v>
      </c>
      <c r="C3477">
        <v>6.4859</v>
      </c>
      <c r="D3477">
        <v>0.15406</v>
      </c>
      <c r="E3477">
        <v>0.1542</v>
      </c>
      <c r="F3477">
        <v>39985.949999999997</v>
      </c>
      <c r="G3477">
        <v>1.0310900000000001</v>
      </c>
    </row>
    <row r="3478" spans="1:7">
      <c r="A3478" s="1">
        <v>44406</v>
      </c>
      <c r="B3478">
        <v>6.4564000000000004</v>
      </c>
      <c r="C3478">
        <v>6.4573999999999998</v>
      </c>
      <c r="D3478">
        <v>0.15489</v>
      </c>
      <c r="E3478">
        <v>0.15490000000000001</v>
      </c>
      <c r="F3478">
        <v>39722.080000000002</v>
      </c>
      <c r="G3478">
        <v>1.0657399999999999</v>
      </c>
    </row>
    <row r="3479" spans="1:7">
      <c r="A3479" s="1">
        <v>44407</v>
      </c>
      <c r="B3479">
        <v>6.4614000000000003</v>
      </c>
      <c r="C3479">
        <v>6.4633000000000003</v>
      </c>
      <c r="D3479">
        <v>0.15476000000000001</v>
      </c>
      <c r="E3479">
        <v>0.1547</v>
      </c>
      <c r="F3479">
        <v>40689.269999999997</v>
      </c>
      <c r="G3479">
        <v>1.03837</v>
      </c>
    </row>
    <row r="3480" spans="1:7">
      <c r="A3480" s="1">
        <v>44408</v>
      </c>
      <c r="F3480">
        <v>41540.22</v>
      </c>
      <c r="G3480">
        <v>1.03837</v>
      </c>
    </row>
    <row r="3481" spans="1:7">
      <c r="A3481" s="1">
        <v>44409</v>
      </c>
      <c r="F3481">
        <v>41268.06</v>
      </c>
      <c r="G3481">
        <v>1.03837</v>
      </c>
    </row>
    <row r="3482" spans="1:7">
      <c r="A3482" s="1">
        <v>44410</v>
      </c>
      <c r="B3482">
        <v>6.4621000000000004</v>
      </c>
      <c r="C3482">
        <v>6.4649999999999999</v>
      </c>
      <c r="D3482">
        <v>0.15475</v>
      </c>
      <c r="E3482">
        <v>0.1547</v>
      </c>
      <c r="F3482">
        <v>38856.629999999997</v>
      </c>
      <c r="G3482">
        <v>1.00512</v>
      </c>
    </row>
    <row r="3483" spans="1:7">
      <c r="A3483" s="1">
        <v>44411</v>
      </c>
      <c r="B3483">
        <v>6.4702999999999999</v>
      </c>
      <c r="C3483">
        <v>6.4665999999999997</v>
      </c>
      <c r="D3483">
        <v>0.15454999999999999</v>
      </c>
      <c r="E3483">
        <v>0.1547</v>
      </c>
      <c r="F3483">
        <v>38072.949999999997</v>
      </c>
      <c r="G3483">
        <v>1.00193</v>
      </c>
    </row>
    <row r="3484" spans="1:7">
      <c r="A3484" s="1">
        <v>44412</v>
      </c>
      <c r="B3484">
        <v>6.4661999999999997</v>
      </c>
      <c r="C3484">
        <v>6.4630000000000001</v>
      </c>
      <c r="D3484">
        <v>0.15465000000000001</v>
      </c>
      <c r="E3484">
        <v>0.1547</v>
      </c>
      <c r="F3484">
        <v>39754.379999999997</v>
      </c>
      <c r="G3484">
        <v>1.0018499999999999</v>
      </c>
    </row>
    <row r="3485" spans="1:7">
      <c r="A3485" s="1">
        <v>44413</v>
      </c>
      <c r="B3485">
        <v>6.4615</v>
      </c>
      <c r="C3485">
        <v>6.4619999999999997</v>
      </c>
      <c r="D3485">
        <v>0.15476000000000001</v>
      </c>
      <c r="E3485">
        <v>0.1547</v>
      </c>
      <c r="F3485">
        <v>40899.360000000001</v>
      </c>
      <c r="G3485">
        <v>1.0254799999999999</v>
      </c>
    </row>
    <row r="3486" spans="1:7">
      <c r="A3486" s="1">
        <v>44414</v>
      </c>
      <c r="B3486">
        <v>6.4831000000000003</v>
      </c>
      <c r="C3486">
        <v>6.4786000000000001</v>
      </c>
      <c r="D3486">
        <v>0.15425</v>
      </c>
      <c r="E3486">
        <v>0.15440000000000001</v>
      </c>
      <c r="F3486">
        <v>42719.51</v>
      </c>
      <c r="G3486">
        <v>1.08863</v>
      </c>
    </row>
    <row r="3487" spans="1:7">
      <c r="A3487" s="1">
        <v>44415</v>
      </c>
      <c r="F3487">
        <v>43975.95</v>
      </c>
      <c r="G3487">
        <v>1.08863</v>
      </c>
    </row>
    <row r="3488" spans="1:7">
      <c r="A3488" s="1">
        <v>44416</v>
      </c>
      <c r="F3488">
        <v>43867.4</v>
      </c>
      <c r="G3488">
        <v>1.08863</v>
      </c>
    </row>
    <row r="3489" spans="1:7">
      <c r="A3489" s="1">
        <v>44417</v>
      </c>
      <c r="B3489">
        <v>6.4863999999999997</v>
      </c>
      <c r="C3489">
        <v>6.4863999999999997</v>
      </c>
      <c r="D3489">
        <v>0.15417</v>
      </c>
      <c r="E3489">
        <v>0.15409999999999999</v>
      </c>
      <c r="F3489">
        <v>45464.51</v>
      </c>
      <c r="G3489">
        <v>1.10345</v>
      </c>
    </row>
    <row r="3490" spans="1:7">
      <c r="A3490" s="1">
        <v>44418</v>
      </c>
      <c r="B3490">
        <v>6.4859</v>
      </c>
      <c r="C3490">
        <v>6.4874000000000001</v>
      </c>
      <c r="D3490">
        <v>0.15418000000000001</v>
      </c>
      <c r="E3490">
        <v>0.15409999999999999</v>
      </c>
      <c r="F3490">
        <v>45642.9</v>
      </c>
      <c r="G3490">
        <v>1.1106400000000001</v>
      </c>
    </row>
    <row r="3491" spans="1:7">
      <c r="A3491" s="1">
        <v>44419</v>
      </c>
      <c r="B3491">
        <v>6.4794999999999998</v>
      </c>
      <c r="C3491">
        <v>6.4763000000000002</v>
      </c>
      <c r="D3491">
        <v>0.15432999999999999</v>
      </c>
      <c r="E3491">
        <v>0.15440000000000001</v>
      </c>
      <c r="F3491">
        <v>46345.49</v>
      </c>
      <c r="G3491">
        <v>1.1117699999999999</v>
      </c>
    </row>
    <row r="3492" spans="1:7">
      <c r="A3492" s="1">
        <v>44420</v>
      </c>
      <c r="B3492">
        <v>6.4794999999999998</v>
      </c>
      <c r="C3492">
        <v>6.4775999999999998</v>
      </c>
      <c r="D3492">
        <v>0.15432999999999999</v>
      </c>
      <c r="E3492">
        <v>0.15440000000000001</v>
      </c>
      <c r="F3492">
        <v>44480.11</v>
      </c>
      <c r="G3492">
        <v>1.1363000000000001</v>
      </c>
    </row>
    <row r="3493" spans="1:7">
      <c r="A3493" s="1">
        <v>44421</v>
      </c>
      <c r="B3493">
        <v>6.4774000000000003</v>
      </c>
      <c r="C3493">
        <v>6.4775999999999998</v>
      </c>
      <c r="D3493">
        <v>0.15437999999999999</v>
      </c>
      <c r="E3493">
        <v>0.15440000000000001</v>
      </c>
      <c r="F3493">
        <v>47609.88</v>
      </c>
      <c r="G3493">
        <v>1.06965</v>
      </c>
    </row>
    <row r="3494" spans="1:7">
      <c r="A3494" s="1">
        <v>44422</v>
      </c>
      <c r="F3494">
        <v>46666.78</v>
      </c>
      <c r="G3494">
        <v>1.06965</v>
      </c>
    </row>
    <row r="3495" spans="1:7">
      <c r="A3495" s="1">
        <v>44423</v>
      </c>
      <c r="F3495">
        <v>46718.33</v>
      </c>
      <c r="G3495">
        <v>1.06965</v>
      </c>
    </row>
    <row r="3496" spans="1:7">
      <c r="A3496" s="1">
        <v>44424</v>
      </c>
      <c r="B3496">
        <v>6.4747000000000003</v>
      </c>
      <c r="C3496">
        <v>6.4760999999999997</v>
      </c>
      <c r="D3496">
        <v>0.15445</v>
      </c>
      <c r="E3496">
        <v>0.15440000000000001</v>
      </c>
      <c r="F3496">
        <v>46078.11</v>
      </c>
      <c r="G3496">
        <v>1.0558399999999999</v>
      </c>
    </row>
    <row r="3497" spans="1:7">
      <c r="A3497" s="1">
        <v>44425</v>
      </c>
      <c r="B3497">
        <v>6.4863</v>
      </c>
      <c r="C3497">
        <v>6.4912000000000001</v>
      </c>
      <c r="D3497">
        <v>0.15417</v>
      </c>
      <c r="E3497">
        <v>0.15409999999999999</v>
      </c>
      <c r="F3497">
        <v>44992.1</v>
      </c>
      <c r="G3497">
        <v>1.04836</v>
      </c>
    </row>
    <row r="3498" spans="1:7">
      <c r="A3498" s="1">
        <v>44426</v>
      </c>
      <c r="B3498">
        <v>6.4847000000000001</v>
      </c>
      <c r="C3498">
        <v>6.4850000000000003</v>
      </c>
      <c r="D3498">
        <v>0.15421000000000001</v>
      </c>
      <c r="E3498">
        <v>0.1542</v>
      </c>
      <c r="F3498">
        <v>44546.67</v>
      </c>
      <c r="G3498">
        <v>1.0428900000000001</v>
      </c>
    </row>
    <row r="3499" spans="1:7">
      <c r="A3499" s="1">
        <v>44427</v>
      </c>
      <c r="B3499">
        <v>6.4949000000000003</v>
      </c>
      <c r="C3499">
        <v>6.5011000000000001</v>
      </c>
      <c r="D3499">
        <v>0.15397</v>
      </c>
      <c r="E3499">
        <v>0.15379999999999999</v>
      </c>
      <c r="F3499">
        <v>46587.99</v>
      </c>
      <c r="G3499">
        <v>1.0237099999999999</v>
      </c>
    </row>
    <row r="3500" spans="1:7">
      <c r="A3500" s="1">
        <v>44428</v>
      </c>
      <c r="B3500">
        <v>6.5015000000000001</v>
      </c>
      <c r="C3500">
        <v>6.5002000000000004</v>
      </c>
      <c r="D3500">
        <v>0.15381</v>
      </c>
      <c r="E3500">
        <v>0.15390000000000001</v>
      </c>
      <c r="F3500">
        <v>48668.03</v>
      </c>
      <c r="G3500">
        <v>1.03095</v>
      </c>
    </row>
    <row r="3501" spans="1:7">
      <c r="A3501" s="1">
        <v>44429</v>
      </c>
      <c r="F3501">
        <v>49011.76</v>
      </c>
      <c r="G3501">
        <v>1.03095</v>
      </c>
    </row>
    <row r="3502" spans="1:7">
      <c r="A3502" s="1">
        <v>44430</v>
      </c>
      <c r="F3502">
        <v>48414.22</v>
      </c>
      <c r="G3502">
        <v>1.03095</v>
      </c>
    </row>
    <row r="3503" spans="1:7">
      <c r="A3503" s="1">
        <v>44431</v>
      </c>
      <c r="B3503">
        <v>6.4816000000000003</v>
      </c>
      <c r="C3503">
        <v>6.4771000000000001</v>
      </c>
      <c r="D3503">
        <v>0.15428</v>
      </c>
      <c r="E3503">
        <v>0.15440000000000001</v>
      </c>
      <c r="F3503">
        <v>49515.08</v>
      </c>
      <c r="G3503">
        <v>1.02746</v>
      </c>
    </row>
    <row r="3504" spans="1:7">
      <c r="A3504" s="1">
        <v>44432</v>
      </c>
      <c r="B3504">
        <v>6.4714</v>
      </c>
      <c r="C3504">
        <v>6.4695999999999998</v>
      </c>
      <c r="D3504">
        <v>0.15453</v>
      </c>
      <c r="E3504">
        <v>0.15459999999999999</v>
      </c>
      <c r="F3504">
        <v>48345.65</v>
      </c>
      <c r="G3504">
        <v>1.0712299999999999</v>
      </c>
    </row>
    <row r="3505" spans="1:7">
      <c r="A3505" s="1">
        <v>44433</v>
      </c>
      <c r="B3505">
        <v>6.4756999999999998</v>
      </c>
      <c r="C3505">
        <v>6.4701000000000004</v>
      </c>
      <c r="D3505">
        <v>0.15442</v>
      </c>
      <c r="E3505">
        <v>0.15459999999999999</v>
      </c>
      <c r="F3505">
        <v>48712.63</v>
      </c>
      <c r="G3505">
        <v>1.1003700000000001</v>
      </c>
    </row>
    <row r="3506" spans="1:7">
      <c r="A3506" s="1">
        <v>44434</v>
      </c>
      <c r="B3506">
        <v>6.4817999999999998</v>
      </c>
      <c r="C3506">
        <v>6.4846000000000004</v>
      </c>
      <c r="D3506">
        <v>0.15428</v>
      </c>
      <c r="E3506">
        <v>0.1542</v>
      </c>
      <c r="F3506">
        <v>47036.43</v>
      </c>
      <c r="G3506">
        <v>1.10856</v>
      </c>
    </row>
    <row r="3507" spans="1:7">
      <c r="A3507" s="1">
        <v>44435</v>
      </c>
      <c r="B3507">
        <v>6.4720000000000004</v>
      </c>
      <c r="C3507">
        <v>6.4623999999999997</v>
      </c>
      <c r="D3507">
        <v>0.15451000000000001</v>
      </c>
      <c r="E3507">
        <v>0.1547</v>
      </c>
      <c r="F3507">
        <v>48921.81</v>
      </c>
      <c r="G3507">
        <v>1.09196</v>
      </c>
    </row>
    <row r="3508" spans="1:7">
      <c r="A3508" s="1">
        <v>44436</v>
      </c>
      <c r="F3508">
        <v>48755.08</v>
      </c>
      <c r="G3508">
        <v>1.09196</v>
      </c>
    </row>
    <row r="3509" spans="1:7">
      <c r="A3509" s="1">
        <v>44437</v>
      </c>
      <c r="F3509">
        <v>48925.24</v>
      </c>
      <c r="G3509">
        <v>1.09196</v>
      </c>
    </row>
    <row r="3510" spans="1:7">
      <c r="A3510" s="1">
        <v>44438</v>
      </c>
      <c r="B3510">
        <v>6.4667000000000003</v>
      </c>
      <c r="C3510">
        <v>6.4653999999999998</v>
      </c>
      <c r="D3510">
        <v>0.15464</v>
      </c>
      <c r="E3510">
        <v>0.1547</v>
      </c>
      <c r="F3510">
        <v>48648.9</v>
      </c>
      <c r="G3510">
        <v>1.0771200000000001</v>
      </c>
    </row>
    <row r="3511" spans="1:7">
      <c r="A3511" s="1">
        <v>44439</v>
      </c>
      <c r="B3511">
        <v>6.4607000000000001</v>
      </c>
      <c r="C3511">
        <v>6.4542000000000002</v>
      </c>
      <c r="D3511">
        <v>0.15478</v>
      </c>
      <c r="E3511">
        <v>0.15490000000000001</v>
      </c>
      <c r="F3511">
        <v>47008.53</v>
      </c>
      <c r="G3511">
        <v>1.09944</v>
      </c>
    </row>
    <row r="3512" spans="1:7">
      <c r="A3512" s="1">
        <v>44440</v>
      </c>
      <c r="B3512">
        <v>6.4599000000000002</v>
      </c>
      <c r="C3512">
        <v>6.4519000000000002</v>
      </c>
      <c r="D3512">
        <v>0.15479999999999999</v>
      </c>
      <c r="E3512">
        <v>0.155</v>
      </c>
      <c r="F3512">
        <v>48272.51</v>
      </c>
      <c r="G3512">
        <v>1.0841799999999999</v>
      </c>
    </row>
    <row r="3513" spans="1:7">
      <c r="A3513" s="1">
        <v>44441</v>
      </c>
      <c r="B3513">
        <v>6.4565000000000001</v>
      </c>
      <c r="C3513">
        <v>6.4493</v>
      </c>
      <c r="D3513">
        <v>0.15487999999999999</v>
      </c>
      <c r="E3513">
        <v>0.15509999999999999</v>
      </c>
      <c r="F3513">
        <v>49562.1</v>
      </c>
      <c r="G3513">
        <v>1.07792</v>
      </c>
    </row>
    <row r="3514" spans="1:7">
      <c r="A3514" s="1">
        <v>44442</v>
      </c>
      <c r="B3514">
        <v>6.4551999999999996</v>
      </c>
      <c r="C3514">
        <v>6.4386000000000001</v>
      </c>
      <c r="D3514">
        <v>0.15490000000000001</v>
      </c>
      <c r="E3514">
        <v>0.15529999999999999</v>
      </c>
      <c r="F3514">
        <v>50152.52</v>
      </c>
      <c r="G3514">
        <v>1.1162799999999999</v>
      </c>
    </row>
    <row r="3515" spans="1:7">
      <c r="A3515" s="1">
        <v>44443</v>
      </c>
      <c r="F3515">
        <v>50182.7</v>
      </c>
      <c r="G3515">
        <v>1.1162799999999999</v>
      </c>
    </row>
    <row r="3516" spans="1:7">
      <c r="A3516" s="1">
        <v>44444</v>
      </c>
      <c r="F3516">
        <v>51668.21</v>
      </c>
      <c r="G3516">
        <v>1.1162799999999999</v>
      </c>
    </row>
    <row r="3517" spans="1:7">
      <c r="A3517" s="1">
        <v>44445</v>
      </c>
      <c r="B3517">
        <v>6.4581999999999997</v>
      </c>
      <c r="C3517">
        <v>6.4505999999999997</v>
      </c>
      <c r="D3517">
        <v>0.15484000000000001</v>
      </c>
      <c r="E3517">
        <v>0.155</v>
      </c>
      <c r="F3517">
        <v>51934.74</v>
      </c>
      <c r="G3517">
        <v>1.1162799999999999</v>
      </c>
    </row>
    <row r="3518" spans="1:7">
      <c r="A3518" s="1">
        <v>44446</v>
      </c>
      <c r="B3518">
        <v>6.4667000000000003</v>
      </c>
      <c r="C3518">
        <v>6.4615</v>
      </c>
      <c r="D3518">
        <v>0.15464</v>
      </c>
      <c r="E3518">
        <v>0.15479999999999999</v>
      </c>
      <c r="F3518">
        <v>46819.01</v>
      </c>
      <c r="G3518">
        <v>1.15313</v>
      </c>
    </row>
    <row r="3519" spans="1:7">
      <c r="A3519" s="1">
        <v>44447</v>
      </c>
      <c r="B3519">
        <v>6.4617000000000004</v>
      </c>
      <c r="C3519">
        <v>6.4569000000000001</v>
      </c>
      <c r="D3519">
        <v>0.15476000000000001</v>
      </c>
      <c r="E3519">
        <v>0.15479999999999999</v>
      </c>
      <c r="F3519">
        <v>46060.72</v>
      </c>
      <c r="G3519">
        <v>1.1213900000000001</v>
      </c>
    </row>
    <row r="3520" spans="1:7">
      <c r="A3520" s="1">
        <v>44448</v>
      </c>
      <c r="B3520">
        <v>6.4554</v>
      </c>
      <c r="C3520">
        <v>6.4512999999999998</v>
      </c>
      <c r="D3520">
        <v>0.15490999999999999</v>
      </c>
      <c r="E3520">
        <v>0.155</v>
      </c>
      <c r="F3520">
        <v>46256.1</v>
      </c>
      <c r="G3520">
        <v>1.0847100000000001</v>
      </c>
    </row>
    <row r="3521" spans="1:7">
      <c r="A3521" s="1">
        <v>44449</v>
      </c>
      <c r="B3521">
        <v>6.4443000000000001</v>
      </c>
      <c r="C3521">
        <v>6.4432</v>
      </c>
      <c r="D3521">
        <v>0.15518000000000001</v>
      </c>
      <c r="E3521">
        <v>0.1552</v>
      </c>
      <c r="F3521">
        <v>45077.81</v>
      </c>
      <c r="G3521">
        <v>1.12835</v>
      </c>
    </row>
    <row r="3522" spans="1:7">
      <c r="A3522" s="1">
        <v>44450</v>
      </c>
      <c r="F3522">
        <v>45319.68</v>
      </c>
      <c r="G3522">
        <v>1.12835</v>
      </c>
    </row>
    <row r="3523" spans="1:7">
      <c r="A3523" s="1">
        <v>44451</v>
      </c>
      <c r="F3523">
        <v>45089.47</v>
      </c>
      <c r="G3523">
        <v>1.12835</v>
      </c>
    </row>
    <row r="3524" spans="1:7">
      <c r="A3524" s="1">
        <v>44452</v>
      </c>
      <c r="B3524">
        <v>6.4518000000000004</v>
      </c>
      <c r="C3524">
        <v>6.4424000000000001</v>
      </c>
      <c r="D3524">
        <v>0.155</v>
      </c>
      <c r="E3524">
        <v>0.1552</v>
      </c>
      <c r="F3524">
        <v>45187.519999999997</v>
      </c>
      <c r="G3524">
        <v>1.113</v>
      </c>
    </row>
    <row r="3525" spans="1:7">
      <c r="A3525" s="1">
        <v>44453</v>
      </c>
      <c r="B3525">
        <v>6.4386000000000001</v>
      </c>
      <c r="C3525">
        <v>6.4345999999999997</v>
      </c>
      <c r="D3525">
        <v>0.15531</v>
      </c>
      <c r="E3525">
        <v>0.15540000000000001</v>
      </c>
      <c r="F3525">
        <v>46828.18</v>
      </c>
      <c r="G3525">
        <v>1.07666</v>
      </c>
    </row>
    <row r="3526" spans="1:7">
      <c r="A3526" s="1">
        <v>44454</v>
      </c>
      <c r="B3526">
        <v>6.4325000000000001</v>
      </c>
      <c r="C3526">
        <v>6.4268999999999998</v>
      </c>
      <c r="D3526">
        <v>0.15545999999999999</v>
      </c>
      <c r="E3526">
        <v>0.15559999999999999</v>
      </c>
      <c r="F3526">
        <v>47941.58</v>
      </c>
      <c r="G3526">
        <v>1.0877300000000001</v>
      </c>
    </row>
    <row r="3527" spans="1:7">
      <c r="A3527" s="1">
        <v>44455</v>
      </c>
      <c r="B3527">
        <v>6.4576000000000002</v>
      </c>
      <c r="C3527">
        <v>6.4530000000000003</v>
      </c>
      <c r="D3527">
        <v>0.15486</v>
      </c>
      <c r="E3527">
        <v>0.15490000000000001</v>
      </c>
      <c r="F3527">
        <v>47149.38</v>
      </c>
      <c r="G3527">
        <v>1.11852</v>
      </c>
    </row>
    <row r="3528" spans="1:7">
      <c r="A3528" s="1">
        <v>44456</v>
      </c>
      <c r="B3528">
        <v>6.4661</v>
      </c>
      <c r="C3528">
        <v>6.4713000000000003</v>
      </c>
      <c r="D3528">
        <v>0.15465000000000001</v>
      </c>
      <c r="E3528">
        <v>0.1545</v>
      </c>
      <c r="F3528">
        <v>46990.35</v>
      </c>
      <c r="G3528">
        <v>1.1399699999999999</v>
      </c>
    </row>
    <row r="3529" spans="1:7">
      <c r="A3529" s="1">
        <v>44457</v>
      </c>
      <c r="F3529">
        <v>47994.879999999997</v>
      </c>
      <c r="G3529">
        <v>1.1399699999999999</v>
      </c>
    </row>
    <row r="3530" spans="1:7">
      <c r="A3530" s="1">
        <v>44458</v>
      </c>
      <c r="F3530">
        <v>47601.08</v>
      </c>
      <c r="G3530">
        <v>1.1399699999999999</v>
      </c>
    </row>
    <row r="3531" spans="1:7">
      <c r="A3531" s="1">
        <v>44459</v>
      </c>
      <c r="C3531">
        <v>6.4829999999999997</v>
      </c>
      <c r="E3531">
        <v>0.1542</v>
      </c>
      <c r="F3531">
        <v>43537.86</v>
      </c>
      <c r="G3531">
        <v>1.0949800000000001</v>
      </c>
    </row>
    <row r="3532" spans="1:7">
      <c r="A3532" s="1">
        <v>44460</v>
      </c>
      <c r="C3532">
        <v>6.4816000000000003</v>
      </c>
      <c r="E3532">
        <v>0.15429999999999999</v>
      </c>
      <c r="F3532">
        <v>40926.74</v>
      </c>
      <c r="G3532">
        <v>1.10876</v>
      </c>
    </row>
    <row r="3533" spans="1:7">
      <c r="A3533" s="1">
        <v>44461</v>
      </c>
      <c r="B3533">
        <v>6.4622000000000002</v>
      </c>
      <c r="C3533">
        <v>6.4661999999999997</v>
      </c>
      <c r="D3533">
        <v>0.15473999999999999</v>
      </c>
      <c r="E3533">
        <v>0.1547</v>
      </c>
      <c r="F3533">
        <v>43451.15</v>
      </c>
      <c r="G3533">
        <v>1.0643400000000001</v>
      </c>
    </row>
    <row r="3534" spans="1:7">
      <c r="A3534" s="1">
        <v>44462</v>
      </c>
      <c r="B3534">
        <v>6.4588999999999999</v>
      </c>
      <c r="C3534">
        <v>6.4623999999999997</v>
      </c>
      <c r="D3534">
        <v>0.15483</v>
      </c>
      <c r="E3534">
        <v>0.1547</v>
      </c>
      <c r="F3534">
        <v>44710.2</v>
      </c>
      <c r="G3534">
        <v>1.1693499999999999</v>
      </c>
    </row>
    <row r="3535" spans="1:7">
      <c r="A3535" s="1">
        <v>44463</v>
      </c>
      <c r="B3535">
        <v>6.4661999999999997</v>
      </c>
      <c r="C3535">
        <v>6.4619</v>
      </c>
      <c r="D3535">
        <v>0.15465000000000001</v>
      </c>
      <c r="E3535">
        <v>0.15479999999999999</v>
      </c>
      <c r="F3535">
        <v>42981.54</v>
      </c>
      <c r="G3535">
        <v>1.18137</v>
      </c>
    </row>
    <row r="3536" spans="1:7">
      <c r="A3536" s="1">
        <v>44464</v>
      </c>
      <c r="F3536">
        <v>42678.81</v>
      </c>
      <c r="G3536">
        <v>1.18137</v>
      </c>
    </row>
    <row r="3537" spans="1:7">
      <c r="A3537" s="1">
        <v>44465</v>
      </c>
      <c r="F3537">
        <v>43651.76</v>
      </c>
      <c r="G3537">
        <v>1.18137</v>
      </c>
    </row>
    <row r="3538" spans="1:7">
      <c r="A3538" s="1">
        <v>44466</v>
      </c>
      <c r="B3538">
        <v>6.4569999999999999</v>
      </c>
      <c r="C3538">
        <v>6.4580000000000002</v>
      </c>
      <c r="D3538">
        <v>0.15487000000000001</v>
      </c>
      <c r="E3538">
        <v>0.15479999999999999</v>
      </c>
      <c r="F3538">
        <v>42706.99</v>
      </c>
      <c r="G3538">
        <v>1.2092400000000001</v>
      </c>
    </row>
    <row r="3539" spans="1:7">
      <c r="A3539" s="1">
        <v>44467</v>
      </c>
      <c r="B3539">
        <v>6.4603000000000002</v>
      </c>
      <c r="C3539">
        <v>6.4661999999999997</v>
      </c>
      <c r="D3539">
        <v>0.15479000000000001</v>
      </c>
      <c r="E3539">
        <v>0.15459999999999999</v>
      </c>
      <c r="F3539">
        <v>41785.9</v>
      </c>
      <c r="G3539">
        <v>1.23644</v>
      </c>
    </row>
    <row r="3540" spans="1:7">
      <c r="A3540" s="1">
        <v>44468</v>
      </c>
      <c r="B3540">
        <v>6.4707999999999997</v>
      </c>
      <c r="C3540">
        <v>6.4776999999999996</v>
      </c>
      <c r="D3540">
        <v>0.15454000000000001</v>
      </c>
      <c r="E3540">
        <v>0.15440000000000001</v>
      </c>
      <c r="F3540">
        <v>41125.06</v>
      </c>
      <c r="G3540">
        <v>1.22746</v>
      </c>
    </row>
    <row r="3541" spans="1:7">
      <c r="A3541" s="1">
        <v>44469</v>
      </c>
      <c r="B3541">
        <v>6.4447999999999999</v>
      </c>
      <c r="C3541">
        <v>6.4492000000000003</v>
      </c>
      <c r="D3541">
        <v>0.15515999999999999</v>
      </c>
      <c r="E3541">
        <v>0.15509999999999999</v>
      </c>
      <c r="F3541">
        <v>43436.35</v>
      </c>
      <c r="G3541">
        <v>1.2118</v>
      </c>
    </row>
    <row r="3542" spans="1:7">
      <c r="A3542" s="1">
        <v>44470</v>
      </c>
      <c r="C3542">
        <v>6.4368999999999996</v>
      </c>
      <c r="E3542">
        <v>0.15540000000000001</v>
      </c>
      <c r="F3542">
        <v>48132.9</v>
      </c>
      <c r="G3542">
        <v>1.1977899999999999</v>
      </c>
    </row>
    <row r="3543" spans="1:7">
      <c r="A3543" s="1">
        <v>44471</v>
      </c>
      <c r="F3543">
        <v>48019.13</v>
      </c>
      <c r="G3543">
        <v>1.1977899999999999</v>
      </c>
    </row>
    <row r="3544" spans="1:7">
      <c r="A3544" s="1">
        <v>44472</v>
      </c>
      <c r="F3544">
        <v>48464.31</v>
      </c>
      <c r="G3544">
        <v>1.1977899999999999</v>
      </c>
    </row>
    <row r="3545" spans="1:7">
      <c r="A3545" s="1">
        <v>44473</v>
      </c>
      <c r="C3545">
        <v>6.4504999999999999</v>
      </c>
      <c r="E3545">
        <v>0.155</v>
      </c>
      <c r="F3545">
        <v>49006.15</v>
      </c>
      <c r="G3545">
        <v>1.2012799999999999</v>
      </c>
    </row>
    <row r="3546" spans="1:7">
      <c r="A3546" s="1">
        <v>44474</v>
      </c>
      <c r="C3546">
        <v>6.4493</v>
      </c>
      <c r="E3546">
        <v>0.15509999999999999</v>
      </c>
      <c r="F3546">
        <v>51474.19</v>
      </c>
      <c r="G3546">
        <v>1.2421599999999999</v>
      </c>
    </row>
    <row r="3547" spans="1:7">
      <c r="A3547" s="1">
        <v>44475</v>
      </c>
      <c r="C3547">
        <v>6.4539999999999997</v>
      </c>
      <c r="E3547">
        <v>0.15490000000000001</v>
      </c>
      <c r="F3547">
        <v>54936.9</v>
      </c>
      <c r="G3547">
        <v>1.2270700000000001</v>
      </c>
    </row>
    <row r="3548" spans="1:7">
      <c r="A3548" s="1">
        <v>44476</v>
      </c>
      <c r="C3548">
        <v>6.4523999999999999</v>
      </c>
      <c r="E3548">
        <v>0.155</v>
      </c>
      <c r="F3548">
        <v>54184.24</v>
      </c>
      <c r="G3548">
        <v>1.2674300000000001</v>
      </c>
    </row>
    <row r="3549" spans="1:7">
      <c r="A3549" s="1">
        <v>44477</v>
      </c>
      <c r="B3549">
        <v>6.4436999999999998</v>
      </c>
      <c r="C3549">
        <v>6.4455</v>
      </c>
      <c r="D3549">
        <v>0.15518999999999999</v>
      </c>
      <c r="E3549">
        <v>0.15509999999999999</v>
      </c>
      <c r="F3549">
        <v>53993.31</v>
      </c>
      <c r="G3549">
        <v>1.2940199999999999</v>
      </c>
    </row>
    <row r="3550" spans="1:7">
      <c r="A3550" s="1">
        <v>44478</v>
      </c>
      <c r="F3550">
        <v>54670.87</v>
      </c>
      <c r="G3550">
        <v>1.2940199999999999</v>
      </c>
    </row>
    <row r="3551" spans="1:7">
      <c r="A3551" s="1">
        <v>44479</v>
      </c>
      <c r="F3551">
        <v>55435.21</v>
      </c>
      <c r="G3551">
        <v>1.2940199999999999</v>
      </c>
    </row>
    <row r="3552" spans="1:7">
      <c r="A3552" s="1">
        <v>44480</v>
      </c>
      <c r="B3552">
        <v>6.4505999999999997</v>
      </c>
      <c r="C3552">
        <v>6.4591000000000003</v>
      </c>
      <c r="D3552">
        <v>0.15503</v>
      </c>
      <c r="E3552">
        <v>0.15479999999999999</v>
      </c>
      <c r="F3552">
        <v>57341.5</v>
      </c>
      <c r="G3552">
        <v>1.2940199999999999</v>
      </c>
    </row>
    <row r="3553" spans="1:7">
      <c r="A3553" s="1">
        <v>44481</v>
      </c>
      <c r="B3553">
        <v>6.4489000000000001</v>
      </c>
      <c r="C3553">
        <v>6.4558</v>
      </c>
      <c r="D3553">
        <v>0.15506</v>
      </c>
      <c r="E3553">
        <v>0.15490000000000001</v>
      </c>
      <c r="F3553">
        <v>55362.51</v>
      </c>
      <c r="G3553">
        <v>1.23899</v>
      </c>
    </row>
    <row r="3554" spans="1:7">
      <c r="A3554" s="1">
        <v>44482</v>
      </c>
      <c r="B3554">
        <v>6.4283999999999999</v>
      </c>
      <c r="C3554">
        <v>6.4280999999999997</v>
      </c>
      <c r="D3554">
        <v>0.15556</v>
      </c>
      <c r="E3554">
        <v>0.15559999999999999</v>
      </c>
      <c r="F3554">
        <v>56982.87</v>
      </c>
      <c r="G3554">
        <v>1.1787700000000001</v>
      </c>
    </row>
    <row r="3555" spans="1:7">
      <c r="A3555" s="1">
        <v>44483</v>
      </c>
      <c r="B3555">
        <v>6.4397000000000002</v>
      </c>
      <c r="C3555">
        <v>6.4359000000000002</v>
      </c>
      <c r="D3555">
        <v>0.15529000000000001</v>
      </c>
      <c r="E3555">
        <v>0.15540000000000001</v>
      </c>
      <c r="F3555">
        <v>57443.040000000001</v>
      </c>
      <c r="G3555">
        <v>1.1505799999999999</v>
      </c>
    </row>
    <row r="3556" spans="1:7">
      <c r="A3556" s="1">
        <v>44484</v>
      </c>
      <c r="B3556">
        <v>6.4356</v>
      </c>
      <c r="C3556">
        <v>6.4345999999999997</v>
      </c>
      <c r="D3556">
        <v>0.15537999999999999</v>
      </c>
      <c r="E3556">
        <v>0.15540000000000001</v>
      </c>
      <c r="F3556">
        <v>62526.67</v>
      </c>
      <c r="G3556">
        <v>1.1753899999999999</v>
      </c>
    </row>
    <row r="3557" spans="1:7">
      <c r="A3557" s="1">
        <v>44485</v>
      </c>
      <c r="F3557">
        <v>61014.11</v>
      </c>
      <c r="G3557">
        <v>1.1753899999999999</v>
      </c>
    </row>
    <row r="3558" spans="1:7">
      <c r="A3558" s="1">
        <v>44486</v>
      </c>
      <c r="F3558">
        <v>59400.14</v>
      </c>
      <c r="G3558">
        <v>1.1753899999999999</v>
      </c>
    </row>
    <row r="3559" spans="1:7">
      <c r="A3559" s="1">
        <v>44487</v>
      </c>
      <c r="B3559">
        <v>6.4298000000000002</v>
      </c>
      <c r="C3559">
        <v>6.4278000000000004</v>
      </c>
      <c r="D3559">
        <v>0.15551999999999999</v>
      </c>
      <c r="E3559">
        <v>0.15559999999999999</v>
      </c>
      <c r="F3559">
        <v>61367.44</v>
      </c>
      <c r="G3559">
        <v>1.1747799999999999</v>
      </c>
    </row>
    <row r="3560" spans="1:7">
      <c r="A3560" s="1">
        <v>44488</v>
      </c>
      <c r="B3560">
        <v>6.3826000000000001</v>
      </c>
      <c r="C3560">
        <v>6.3762999999999996</v>
      </c>
      <c r="D3560">
        <v>0.15668000000000001</v>
      </c>
      <c r="E3560">
        <v>0.15679999999999999</v>
      </c>
      <c r="F3560">
        <v>64121.31</v>
      </c>
      <c r="G3560">
        <v>1.2419100000000001</v>
      </c>
    </row>
    <row r="3561" spans="1:7">
      <c r="A3561" s="1">
        <v>44489</v>
      </c>
      <c r="B3561">
        <v>6.3929999999999998</v>
      </c>
      <c r="C3561">
        <v>6.3945999999999996</v>
      </c>
      <c r="D3561">
        <v>0.15642</v>
      </c>
      <c r="E3561">
        <v>0.15640000000000001</v>
      </c>
      <c r="F3561">
        <v>65996.350000000006</v>
      </c>
      <c r="G3561">
        <v>1.2713399999999999</v>
      </c>
    </row>
    <row r="3562" spans="1:7">
      <c r="A3562" s="1">
        <v>44490</v>
      </c>
      <c r="B3562">
        <v>6.3932000000000002</v>
      </c>
      <c r="C3562">
        <v>6.3941999999999997</v>
      </c>
      <c r="D3562">
        <v>0.15642</v>
      </c>
      <c r="E3562">
        <v>0.15640000000000001</v>
      </c>
      <c r="F3562">
        <v>62680.43</v>
      </c>
      <c r="G3562">
        <v>1.2465599999999999</v>
      </c>
    </row>
    <row r="3563" spans="1:7">
      <c r="A3563" s="1">
        <v>44491</v>
      </c>
      <c r="B3563">
        <v>6.3849999999999998</v>
      </c>
      <c r="C3563">
        <v>6.3837000000000002</v>
      </c>
      <c r="D3563">
        <v>0.15662000000000001</v>
      </c>
      <c r="E3563">
        <v>0.15659999999999999</v>
      </c>
      <c r="F3563">
        <v>60726.01</v>
      </c>
      <c r="G3563">
        <v>1.1790400000000001</v>
      </c>
    </row>
    <row r="3564" spans="1:7">
      <c r="A3564" s="1">
        <v>44492</v>
      </c>
      <c r="F3564">
        <v>61124.51</v>
      </c>
      <c r="G3564">
        <v>1.1790400000000001</v>
      </c>
    </row>
    <row r="3565" spans="1:7">
      <c r="A3565" s="1">
        <v>44493</v>
      </c>
      <c r="F3565">
        <v>61159.77</v>
      </c>
      <c r="G3565">
        <v>1.1790400000000001</v>
      </c>
    </row>
    <row r="3566" spans="1:7">
      <c r="A3566" s="1">
        <v>44494</v>
      </c>
      <c r="B3566">
        <v>6.3857999999999997</v>
      </c>
      <c r="C3566">
        <v>6.3829000000000002</v>
      </c>
      <c r="D3566">
        <v>0.15659999999999999</v>
      </c>
      <c r="E3566">
        <v>0.15659999999999999</v>
      </c>
      <c r="F3566">
        <v>62544.639999999999</v>
      </c>
      <c r="G3566">
        <v>1.19546</v>
      </c>
    </row>
    <row r="3567" spans="1:7">
      <c r="A3567" s="1">
        <v>44495</v>
      </c>
      <c r="B3567">
        <v>6.3833000000000002</v>
      </c>
      <c r="C3567">
        <v>6.3787000000000003</v>
      </c>
      <c r="D3567">
        <v>0.15665999999999999</v>
      </c>
      <c r="E3567">
        <v>0.15679999999999999</v>
      </c>
      <c r="F3567">
        <v>62096.9</v>
      </c>
      <c r="G3567">
        <v>1.1682900000000001</v>
      </c>
    </row>
    <row r="3568" spans="1:7">
      <c r="A3568" s="1">
        <v>44496</v>
      </c>
      <c r="B3568">
        <v>6.3924000000000003</v>
      </c>
      <c r="C3568">
        <v>6.3939000000000004</v>
      </c>
      <c r="D3568">
        <v>0.15644</v>
      </c>
      <c r="E3568">
        <v>0.15640000000000001</v>
      </c>
      <c r="F3568">
        <v>58924.76</v>
      </c>
      <c r="G3568">
        <v>1.0383899999999999</v>
      </c>
    </row>
    <row r="3569" spans="1:7">
      <c r="A3569" s="1">
        <v>44497</v>
      </c>
      <c r="B3569">
        <v>6.3917999999999999</v>
      </c>
      <c r="C3569">
        <v>6.3891999999999998</v>
      </c>
      <c r="D3569">
        <v>0.15645000000000001</v>
      </c>
      <c r="E3569">
        <v>0.1565</v>
      </c>
      <c r="F3569">
        <v>61395.58</v>
      </c>
      <c r="G3569">
        <v>1.09083</v>
      </c>
    </row>
    <row r="3570" spans="1:7">
      <c r="A3570" s="1">
        <v>44498</v>
      </c>
      <c r="B3570">
        <v>6.4055999999999997</v>
      </c>
      <c r="C3570">
        <v>6.4048999999999996</v>
      </c>
      <c r="D3570">
        <v>0.15611</v>
      </c>
      <c r="E3570">
        <v>0.15609999999999999</v>
      </c>
      <c r="F3570">
        <v>62395.66</v>
      </c>
      <c r="G3570">
        <v>1.0551200000000001</v>
      </c>
    </row>
    <row r="3571" spans="1:7">
      <c r="A3571" s="1">
        <v>44499</v>
      </c>
      <c r="F3571">
        <v>61682.78</v>
      </c>
      <c r="G3571">
        <v>1.0551200000000001</v>
      </c>
    </row>
    <row r="3572" spans="1:7">
      <c r="A3572" s="1">
        <v>44500</v>
      </c>
      <c r="F3572">
        <v>60975.98</v>
      </c>
      <c r="G3572">
        <v>1.0551200000000001</v>
      </c>
    </row>
    <row r="3573" spans="1:7">
      <c r="A3573" s="1">
        <v>44501</v>
      </c>
      <c r="B3573">
        <v>6.3977000000000004</v>
      </c>
      <c r="C3573">
        <v>6.3941999999999997</v>
      </c>
      <c r="D3573">
        <v>0.15631</v>
      </c>
      <c r="E3573">
        <v>0.15640000000000001</v>
      </c>
      <c r="F3573">
        <v>60727.519999999997</v>
      </c>
      <c r="G3573">
        <v>1.0565599999999999</v>
      </c>
    </row>
    <row r="3574" spans="1:7">
      <c r="A3574" s="1">
        <v>44502</v>
      </c>
      <c r="B3574">
        <v>6.4</v>
      </c>
      <c r="C3574">
        <v>6.4028</v>
      </c>
      <c r="D3574">
        <v>0.15625</v>
      </c>
      <c r="E3574">
        <v>0.15620000000000001</v>
      </c>
      <c r="F3574">
        <v>63141.03</v>
      </c>
      <c r="G3574">
        <v>1.09884</v>
      </c>
    </row>
    <row r="3575" spans="1:7">
      <c r="A3575" s="1">
        <v>44503</v>
      </c>
      <c r="B3575">
        <v>6.4066000000000001</v>
      </c>
      <c r="C3575">
        <v>6.3948</v>
      </c>
      <c r="D3575">
        <v>0.15609000000000001</v>
      </c>
      <c r="E3575">
        <v>0.15640000000000001</v>
      </c>
      <c r="F3575">
        <v>62776.06</v>
      </c>
      <c r="G3575">
        <v>1.13751</v>
      </c>
    </row>
    <row r="3576" spans="1:7">
      <c r="A3576" s="1">
        <v>44504</v>
      </c>
      <c r="B3576">
        <v>6.3971999999999998</v>
      </c>
      <c r="C3576">
        <v>6.3974000000000002</v>
      </c>
      <c r="D3576">
        <v>0.15631999999999999</v>
      </c>
      <c r="E3576">
        <v>0.15629999999999999</v>
      </c>
      <c r="F3576">
        <v>61365.05</v>
      </c>
      <c r="G3576">
        <v>1.1017300000000001</v>
      </c>
    </row>
    <row r="3577" spans="1:7">
      <c r="A3577" s="1">
        <v>44505</v>
      </c>
      <c r="B3577">
        <v>6.3987999999999996</v>
      </c>
      <c r="C3577">
        <v>6.3944000000000001</v>
      </c>
      <c r="D3577">
        <v>0.15628</v>
      </c>
      <c r="E3577">
        <v>0.15640000000000001</v>
      </c>
      <c r="F3577">
        <v>60976.2</v>
      </c>
      <c r="G3577">
        <v>1.05053</v>
      </c>
    </row>
    <row r="3578" spans="1:7">
      <c r="A3578" s="1">
        <v>44506</v>
      </c>
      <c r="F3578">
        <v>61201.83</v>
      </c>
      <c r="G3578">
        <v>1.05053</v>
      </c>
    </row>
    <row r="3579" spans="1:7">
      <c r="A3579" s="1">
        <v>44507</v>
      </c>
      <c r="F3579">
        <v>62884.45</v>
      </c>
      <c r="G3579">
        <v>1.05053</v>
      </c>
    </row>
    <row r="3580" spans="1:7">
      <c r="A3580" s="1">
        <v>44508</v>
      </c>
      <c r="B3580">
        <v>6.3926999999999996</v>
      </c>
      <c r="C3580">
        <v>6.3883999999999999</v>
      </c>
      <c r="D3580">
        <v>0.15643000000000001</v>
      </c>
      <c r="E3580">
        <v>0.1565</v>
      </c>
      <c r="F3580">
        <v>66138.539999999994</v>
      </c>
      <c r="G3580">
        <v>1.04711</v>
      </c>
    </row>
    <row r="3581" spans="1:7">
      <c r="A3581" s="1">
        <v>44509</v>
      </c>
      <c r="B3581">
        <v>6.3928000000000003</v>
      </c>
      <c r="C3581">
        <v>6.3897000000000004</v>
      </c>
      <c r="D3581">
        <v>0.15643000000000001</v>
      </c>
      <c r="E3581">
        <v>0.1565</v>
      </c>
      <c r="F3581">
        <v>67734.039999999994</v>
      </c>
      <c r="G3581">
        <v>1.01501</v>
      </c>
    </row>
    <row r="3582" spans="1:7">
      <c r="A3582" s="1">
        <v>44510</v>
      </c>
      <c r="B3582">
        <v>6.3887999999999998</v>
      </c>
      <c r="C3582">
        <v>6.4002999999999997</v>
      </c>
      <c r="D3582">
        <v>0.15651999999999999</v>
      </c>
      <c r="E3582">
        <v>0.15629999999999999</v>
      </c>
      <c r="F3582">
        <v>64293.61</v>
      </c>
      <c r="G3582">
        <v>1.0364500000000001</v>
      </c>
    </row>
    <row r="3583" spans="1:7">
      <c r="A3583" s="1">
        <v>44511</v>
      </c>
      <c r="B3583">
        <v>6.3914</v>
      </c>
      <c r="C3583">
        <v>6.391</v>
      </c>
      <c r="D3583">
        <v>0.15645999999999999</v>
      </c>
      <c r="E3583">
        <v>0.15640000000000001</v>
      </c>
      <c r="F3583">
        <v>65069.89</v>
      </c>
      <c r="G3583">
        <v>1.0364500000000001</v>
      </c>
    </row>
    <row r="3584" spans="1:7">
      <c r="A3584" s="1">
        <v>44512</v>
      </c>
      <c r="B3584">
        <v>6.3796999999999997</v>
      </c>
      <c r="C3584">
        <v>6.38</v>
      </c>
      <c r="D3584">
        <v>0.15675</v>
      </c>
      <c r="E3584">
        <v>0.15679999999999999</v>
      </c>
      <c r="F3584">
        <v>64100.68</v>
      </c>
      <c r="G3584">
        <v>1.0498400000000001</v>
      </c>
    </row>
    <row r="3585" spans="1:7">
      <c r="A3585" s="1">
        <v>44513</v>
      </c>
      <c r="F3585">
        <v>64367.64</v>
      </c>
      <c r="G3585">
        <v>1.0498400000000001</v>
      </c>
    </row>
    <row r="3586" spans="1:7">
      <c r="A3586" s="1">
        <v>44514</v>
      </c>
      <c r="F3586">
        <v>64336.55</v>
      </c>
      <c r="G3586">
        <v>1.0498400000000001</v>
      </c>
    </row>
    <row r="3587" spans="1:7">
      <c r="A3587" s="1">
        <v>44515</v>
      </c>
      <c r="B3587">
        <v>6.3830999999999998</v>
      </c>
      <c r="C3587">
        <v>6.3829000000000002</v>
      </c>
      <c r="D3587">
        <v>0.15665999999999999</v>
      </c>
      <c r="E3587">
        <v>0.15670000000000001</v>
      </c>
      <c r="F3587">
        <v>63899.88</v>
      </c>
      <c r="G3587">
        <v>1.09884</v>
      </c>
    </row>
    <row r="3588" spans="1:7">
      <c r="A3588" s="1">
        <v>44516</v>
      </c>
      <c r="B3588">
        <v>6.3928000000000003</v>
      </c>
      <c r="C3588">
        <v>6.3902999999999999</v>
      </c>
      <c r="D3588">
        <v>0.15642</v>
      </c>
      <c r="E3588">
        <v>0.1565</v>
      </c>
      <c r="F3588">
        <v>60488.5</v>
      </c>
      <c r="G3588">
        <v>1.1156200000000001</v>
      </c>
    </row>
    <row r="3589" spans="1:7">
      <c r="A3589" s="1">
        <v>44517</v>
      </c>
      <c r="B3589">
        <v>6.3780000000000001</v>
      </c>
      <c r="C3589">
        <v>6.3753000000000002</v>
      </c>
      <c r="D3589">
        <v>0.15679000000000001</v>
      </c>
      <c r="E3589">
        <v>0.15690000000000001</v>
      </c>
      <c r="F3589">
        <v>60117.19</v>
      </c>
      <c r="G3589">
        <v>1.0909500000000001</v>
      </c>
    </row>
    <row r="3590" spans="1:7">
      <c r="A3590" s="1">
        <v>44518</v>
      </c>
      <c r="B3590">
        <v>6.3860999999999999</v>
      </c>
      <c r="C3590">
        <v>6.3802000000000003</v>
      </c>
      <c r="D3590">
        <v>0.15659000000000001</v>
      </c>
      <c r="E3590">
        <v>0.15670000000000001</v>
      </c>
      <c r="F3590">
        <v>57595.39</v>
      </c>
      <c r="G3590">
        <v>1.0833600000000001</v>
      </c>
    </row>
    <row r="3591" spans="1:7">
      <c r="A3591" s="1">
        <v>44519</v>
      </c>
      <c r="B3591">
        <v>6.3871000000000002</v>
      </c>
      <c r="C3591">
        <v>6.3902999999999999</v>
      </c>
      <c r="D3591">
        <v>0.15656999999999999</v>
      </c>
      <c r="E3591">
        <v>0.1565</v>
      </c>
      <c r="F3591">
        <v>57869.63</v>
      </c>
      <c r="G3591">
        <v>1.0395000000000001</v>
      </c>
    </row>
    <row r="3592" spans="1:7">
      <c r="A3592" s="1">
        <v>44520</v>
      </c>
      <c r="F3592">
        <v>59651.08</v>
      </c>
      <c r="G3592">
        <v>1.0395000000000001</v>
      </c>
    </row>
    <row r="3593" spans="1:7">
      <c r="A3593" s="1">
        <v>44521</v>
      </c>
      <c r="F3593">
        <v>59541.760000000002</v>
      </c>
      <c r="G3593">
        <v>1.0395000000000001</v>
      </c>
    </row>
    <row r="3594" spans="1:7">
      <c r="A3594" s="1">
        <v>44522</v>
      </c>
      <c r="B3594">
        <v>6.3851000000000004</v>
      </c>
      <c r="C3594">
        <v>6.3906999999999998</v>
      </c>
      <c r="D3594">
        <v>0.15661</v>
      </c>
      <c r="E3594">
        <v>0.1565</v>
      </c>
      <c r="F3594">
        <v>56278.01</v>
      </c>
      <c r="G3594">
        <v>1.03932</v>
      </c>
    </row>
    <row r="3595" spans="1:7">
      <c r="A3595" s="1">
        <v>44523</v>
      </c>
      <c r="B3595">
        <v>6.3920000000000003</v>
      </c>
      <c r="C3595">
        <v>6.3910999999999998</v>
      </c>
      <c r="D3595">
        <v>0.15645000000000001</v>
      </c>
      <c r="E3595">
        <v>0.1565</v>
      </c>
      <c r="F3595">
        <v>57709.14</v>
      </c>
      <c r="G3595">
        <v>1.0509500000000001</v>
      </c>
    </row>
    <row r="3596" spans="1:7">
      <c r="A3596" s="1">
        <v>44524</v>
      </c>
      <c r="B3596">
        <v>6.3924000000000003</v>
      </c>
      <c r="C3596">
        <v>6.3956</v>
      </c>
      <c r="D3596">
        <v>0.15644</v>
      </c>
      <c r="E3596">
        <v>0.15640000000000001</v>
      </c>
      <c r="F3596">
        <v>57331.67</v>
      </c>
      <c r="G3596">
        <v>0.99433000000000005</v>
      </c>
    </row>
    <row r="3597" spans="1:7">
      <c r="A3597" s="1">
        <v>44525</v>
      </c>
      <c r="B3597">
        <v>6.3861999999999997</v>
      </c>
      <c r="C3597">
        <v>6.3876999999999997</v>
      </c>
      <c r="D3597">
        <v>0.15659000000000001</v>
      </c>
      <c r="E3597">
        <v>0.15659999999999999</v>
      </c>
      <c r="F3597">
        <v>58855.15</v>
      </c>
      <c r="G3597">
        <v>0.99433000000000005</v>
      </c>
    </row>
    <row r="3598" spans="1:7">
      <c r="A3598" s="1">
        <v>44526</v>
      </c>
      <c r="B3598">
        <v>6.3933</v>
      </c>
      <c r="C3598">
        <v>6.3975</v>
      </c>
      <c r="D3598">
        <v>0.15640999999999999</v>
      </c>
      <c r="E3598">
        <v>0.15629999999999999</v>
      </c>
      <c r="F3598">
        <v>54019.74</v>
      </c>
      <c r="G3598">
        <v>0.97509999999999997</v>
      </c>
    </row>
    <row r="3599" spans="1:7">
      <c r="A3599" s="1">
        <v>44527</v>
      </c>
      <c r="F3599">
        <v>54625.03</v>
      </c>
      <c r="G3599">
        <v>0.97509999999999997</v>
      </c>
    </row>
    <row r="3600" spans="1:7">
      <c r="A3600" s="1">
        <v>44528</v>
      </c>
      <c r="F3600">
        <v>56341.89</v>
      </c>
      <c r="G3600">
        <v>0.97509999999999997</v>
      </c>
    </row>
    <row r="3601" spans="1:7">
      <c r="A3601" s="1">
        <v>44529</v>
      </c>
      <c r="B3601">
        <v>6.3882000000000003</v>
      </c>
      <c r="C3601">
        <v>6.3864999999999998</v>
      </c>
      <c r="D3601">
        <v>0.15654000000000001</v>
      </c>
      <c r="E3601">
        <v>0.15659999999999999</v>
      </c>
      <c r="F3601">
        <v>58316.89</v>
      </c>
      <c r="G3601">
        <v>1.0144200000000001</v>
      </c>
    </row>
    <row r="3602" spans="1:7">
      <c r="A3602" s="1">
        <v>44530</v>
      </c>
      <c r="B3602">
        <v>6.3643999999999998</v>
      </c>
      <c r="C3602">
        <v>6.3670999999999998</v>
      </c>
      <c r="D3602">
        <v>0.15712000000000001</v>
      </c>
      <c r="E3602">
        <v>0.15709999999999999</v>
      </c>
      <c r="F3602">
        <v>57138.67</v>
      </c>
      <c r="G3602">
        <v>0.87929999999999997</v>
      </c>
    </row>
    <row r="3603" spans="1:7">
      <c r="A3603" s="1">
        <v>44531</v>
      </c>
      <c r="B3603">
        <v>6.3681000000000001</v>
      </c>
      <c r="C3603">
        <v>6.3720999999999997</v>
      </c>
      <c r="D3603">
        <v>0.15703</v>
      </c>
      <c r="E3603">
        <v>0.15690000000000001</v>
      </c>
      <c r="F3603">
        <v>57029.49</v>
      </c>
      <c r="G3603">
        <v>0.85240000000000005</v>
      </c>
    </row>
    <row r="3604" spans="1:7">
      <c r="A3604" s="1">
        <v>44532</v>
      </c>
      <c r="B3604">
        <v>6.3771000000000004</v>
      </c>
      <c r="C3604">
        <v>6.3728999999999996</v>
      </c>
      <c r="D3604">
        <v>0.15681</v>
      </c>
      <c r="E3604">
        <v>0.15690000000000001</v>
      </c>
      <c r="F3604">
        <v>56903.45</v>
      </c>
      <c r="G3604">
        <v>0.83169000000000004</v>
      </c>
    </row>
    <row r="3605" spans="1:7">
      <c r="A3605" s="1">
        <v>44533</v>
      </c>
      <c r="B3605">
        <v>6.3765000000000001</v>
      </c>
      <c r="C3605">
        <v>6.3747999999999996</v>
      </c>
      <c r="D3605">
        <v>0.15683</v>
      </c>
      <c r="E3605">
        <v>0.15690000000000001</v>
      </c>
      <c r="F3605">
        <v>53655.27</v>
      </c>
      <c r="G3605">
        <v>0.75570000000000004</v>
      </c>
    </row>
    <row r="3606" spans="1:7">
      <c r="A3606" s="1">
        <v>44534</v>
      </c>
      <c r="F3606">
        <v>48765.22</v>
      </c>
      <c r="G3606">
        <v>0.75570000000000004</v>
      </c>
    </row>
    <row r="3607" spans="1:7">
      <c r="A3607" s="1">
        <v>44535</v>
      </c>
      <c r="F3607">
        <v>49229.81</v>
      </c>
      <c r="G3607">
        <v>0.75570000000000004</v>
      </c>
    </row>
    <row r="3608" spans="1:7">
      <c r="A3608" s="1">
        <v>44536</v>
      </c>
      <c r="B3608">
        <v>6.3762999999999996</v>
      </c>
      <c r="C3608">
        <v>6.3747999999999996</v>
      </c>
      <c r="D3608">
        <v>0.15683</v>
      </c>
      <c r="E3608">
        <v>0.15690000000000001</v>
      </c>
      <c r="F3608">
        <v>50120.56</v>
      </c>
      <c r="G3608">
        <v>0.80303000000000002</v>
      </c>
    </row>
    <row r="3609" spans="1:7">
      <c r="A3609" s="1">
        <v>44537</v>
      </c>
      <c r="B3609">
        <v>6.3662999999999998</v>
      </c>
      <c r="C3609">
        <v>6.3639999999999999</v>
      </c>
      <c r="D3609">
        <v>0.15708</v>
      </c>
      <c r="E3609">
        <v>0.15709999999999999</v>
      </c>
      <c r="F3609">
        <v>50527.72</v>
      </c>
      <c r="G3609">
        <v>0.78413999999999995</v>
      </c>
    </row>
    <row r="3610" spans="1:7">
      <c r="A3610" s="1">
        <v>44538</v>
      </c>
      <c r="B3610">
        <v>6.3441999999999998</v>
      </c>
      <c r="C3610">
        <v>6.3459000000000003</v>
      </c>
      <c r="D3610">
        <v>0.15762000000000001</v>
      </c>
      <c r="E3610">
        <v>0.15759999999999999</v>
      </c>
      <c r="F3610">
        <v>50635.11</v>
      </c>
      <c r="G3610">
        <v>0.83975999999999995</v>
      </c>
    </row>
    <row r="3611" spans="1:7">
      <c r="A3611" s="1">
        <v>44539</v>
      </c>
      <c r="B3611">
        <v>6.3776000000000002</v>
      </c>
      <c r="C3611">
        <v>6.3798000000000004</v>
      </c>
      <c r="D3611">
        <v>0.15679999999999999</v>
      </c>
      <c r="E3611">
        <v>0.15679999999999999</v>
      </c>
      <c r="F3611">
        <v>47997.760000000002</v>
      </c>
      <c r="G3611">
        <v>0.81128999999999996</v>
      </c>
    </row>
    <row r="3612" spans="1:7">
      <c r="A3612" s="1">
        <v>44540</v>
      </c>
      <c r="B3612">
        <v>6.37</v>
      </c>
      <c r="C3612">
        <v>6.3762999999999996</v>
      </c>
      <c r="D3612">
        <v>0.15698999999999999</v>
      </c>
      <c r="E3612">
        <v>0.15679999999999999</v>
      </c>
      <c r="F3612">
        <v>47952.18</v>
      </c>
      <c r="G3612">
        <v>0.82937000000000005</v>
      </c>
    </row>
    <row r="3613" spans="1:7">
      <c r="A3613" s="1">
        <v>44541</v>
      </c>
      <c r="F3613">
        <v>48813.56</v>
      </c>
      <c r="G3613">
        <v>0.82937000000000005</v>
      </c>
    </row>
    <row r="3614" spans="1:7">
      <c r="A3614" s="1">
        <v>44542</v>
      </c>
      <c r="F3614">
        <v>49965.29</v>
      </c>
      <c r="G3614">
        <v>0.82937000000000005</v>
      </c>
    </row>
    <row r="3615" spans="1:7">
      <c r="A3615" s="1">
        <v>44543</v>
      </c>
      <c r="B3615">
        <v>6.367</v>
      </c>
      <c r="C3615">
        <v>6.3756000000000004</v>
      </c>
      <c r="D3615">
        <v>0.15706000000000001</v>
      </c>
      <c r="E3615">
        <v>0.15690000000000001</v>
      </c>
      <c r="F3615">
        <v>46828.95</v>
      </c>
      <c r="G3615">
        <v>0.78317000000000003</v>
      </c>
    </row>
    <row r="3616" spans="1:7">
      <c r="A3616" s="1">
        <v>44544</v>
      </c>
      <c r="B3616">
        <v>6.3672000000000004</v>
      </c>
      <c r="C3616">
        <v>6.3742000000000001</v>
      </c>
      <c r="D3616">
        <v>0.15705</v>
      </c>
      <c r="E3616">
        <v>0.15690000000000001</v>
      </c>
      <c r="F3616">
        <v>48310.62</v>
      </c>
      <c r="G3616">
        <v>0.78434000000000004</v>
      </c>
    </row>
    <row r="3617" spans="1:7">
      <c r="A3617" s="1">
        <v>44545</v>
      </c>
      <c r="B3617">
        <v>6.3674999999999997</v>
      </c>
      <c r="C3617">
        <v>6.3742000000000001</v>
      </c>
      <c r="D3617">
        <v>0.15705</v>
      </c>
      <c r="E3617">
        <v>0.15690000000000001</v>
      </c>
      <c r="F3617">
        <v>49192.58</v>
      </c>
      <c r="G3617">
        <v>0.79342000000000001</v>
      </c>
    </row>
    <row r="3618" spans="1:7">
      <c r="A3618" s="1">
        <v>44546</v>
      </c>
      <c r="B3618">
        <v>6.3682999999999996</v>
      </c>
      <c r="C3618">
        <v>6.3806000000000003</v>
      </c>
      <c r="D3618">
        <v>0.15703</v>
      </c>
      <c r="E3618">
        <v>0.15670000000000001</v>
      </c>
      <c r="F3618">
        <v>48111.68</v>
      </c>
      <c r="G3618">
        <v>0.79774</v>
      </c>
    </row>
    <row r="3619" spans="1:7">
      <c r="A3619" s="1">
        <v>44547</v>
      </c>
      <c r="B3619">
        <v>6.3754</v>
      </c>
      <c r="C3619">
        <v>6.3872</v>
      </c>
      <c r="D3619">
        <v>0.15684999999999999</v>
      </c>
      <c r="E3619">
        <v>0.1565</v>
      </c>
      <c r="F3619">
        <v>46873.03</v>
      </c>
      <c r="G3619">
        <v>0.76446999999999998</v>
      </c>
    </row>
    <row r="3620" spans="1:7">
      <c r="A3620" s="1">
        <v>44548</v>
      </c>
      <c r="F3620">
        <v>46971.17</v>
      </c>
      <c r="G3620">
        <v>0.76446999999999998</v>
      </c>
    </row>
    <row r="3621" spans="1:7">
      <c r="A3621" s="1">
        <v>44549</v>
      </c>
      <c r="F3621">
        <v>46741.79</v>
      </c>
      <c r="G3621">
        <v>0.76446999999999998</v>
      </c>
    </row>
    <row r="3622" spans="1:7">
      <c r="A3622" s="1">
        <v>44550</v>
      </c>
      <c r="B3622">
        <v>6.3757000000000001</v>
      </c>
      <c r="C3622">
        <v>6.3826999999999998</v>
      </c>
      <c r="D3622">
        <v>0.15684999999999999</v>
      </c>
      <c r="E3622">
        <v>0.15670000000000001</v>
      </c>
      <c r="F3622">
        <v>46987.56</v>
      </c>
      <c r="G3622">
        <v>0.79078000000000004</v>
      </c>
    </row>
    <row r="3623" spans="1:7">
      <c r="A3623" s="1">
        <v>44551</v>
      </c>
      <c r="B3623">
        <v>6.3720999999999997</v>
      </c>
      <c r="C3623">
        <v>6.3761999999999999</v>
      </c>
      <c r="D3623">
        <v>0.15694</v>
      </c>
      <c r="E3623">
        <v>0.15679999999999999</v>
      </c>
      <c r="F3623">
        <v>49106.42</v>
      </c>
      <c r="G3623">
        <v>0.79525999999999997</v>
      </c>
    </row>
    <row r="3624" spans="1:7">
      <c r="A3624" s="1">
        <v>44552</v>
      </c>
      <c r="B3624">
        <v>6.3699000000000003</v>
      </c>
      <c r="C3624">
        <v>6.3776000000000002</v>
      </c>
      <c r="D3624">
        <v>0.15698999999999999</v>
      </c>
      <c r="E3624">
        <v>0.15679999999999999</v>
      </c>
      <c r="F3624">
        <v>49073.95</v>
      </c>
      <c r="G3624">
        <v>0.79090000000000005</v>
      </c>
    </row>
    <row r="3625" spans="1:7">
      <c r="A3625" s="1">
        <v>44553</v>
      </c>
      <c r="B3625">
        <v>6.3701999999999996</v>
      </c>
      <c r="C3625">
        <v>6.3753000000000002</v>
      </c>
      <c r="D3625">
        <v>0.15698000000000001</v>
      </c>
      <c r="E3625">
        <v>0.15690000000000001</v>
      </c>
      <c r="F3625">
        <v>50849.2</v>
      </c>
      <c r="G3625">
        <v>0.80454000000000003</v>
      </c>
    </row>
    <row r="3626" spans="1:7">
      <c r="A3626" s="1">
        <v>44554</v>
      </c>
      <c r="B3626">
        <v>6.3677000000000001</v>
      </c>
      <c r="C3626">
        <v>6.3738999999999999</v>
      </c>
      <c r="D3626">
        <v>0.15704000000000001</v>
      </c>
      <c r="E3626">
        <v>0.15690000000000001</v>
      </c>
      <c r="F3626">
        <v>50908.79</v>
      </c>
      <c r="G3626">
        <v>0.80454000000000003</v>
      </c>
    </row>
    <row r="3627" spans="1:7">
      <c r="A3627" s="1">
        <v>44555</v>
      </c>
      <c r="F3627">
        <v>50986.51</v>
      </c>
      <c r="G3627">
        <v>0.80454000000000003</v>
      </c>
    </row>
    <row r="3628" spans="1:7">
      <c r="A3628" s="1">
        <v>44556</v>
      </c>
      <c r="F3628">
        <v>50808.21</v>
      </c>
      <c r="G3628">
        <v>0.80454000000000003</v>
      </c>
    </row>
    <row r="3629" spans="1:7">
      <c r="A3629" s="1">
        <v>44557</v>
      </c>
      <c r="B3629">
        <v>6.3710000000000004</v>
      </c>
      <c r="C3629">
        <v>6.375</v>
      </c>
      <c r="D3629">
        <v>0.15695999999999999</v>
      </c>
      <c r="E3629">
        <v>0.15690000000000001</v>
      </c>
      <c r="F3629">
        <v>50989.1</v>
      </c>
      <c r="G3629">
        <v>0.77688000000000001</v>
      </c>
    </row>
    <row r="3630" spans="1:7">
      <c r="A3630" s="1">
        <v>44558</v>
      </c>
      <c r="B3630">
        <v>6.3685999999999998</v>
      </c>
      <c r="C3630">
        <v>6.3745000000000003</v>
      </c>
      <c r="D3630">
        <v>0.15701999999999999</v>
      </c>
      <c r="E3630">
        <v>0.15690000000000001</v>
      </c>
      <c r="F3630">
        <v>47561.31</v>
      </c>
      <c r="G3630">
        <v>0.73072999999999999</v>
      </c>
    </row>
    <row r="3631" spans="1:7">
      <c r="A3631" s="1">
        <v>44559</v>
      </c>
      <c r="B3631">
        <v>6.3677999999999999</v>
      </c>
      <c r="C3631">
        <v>6.3711000000000002</v>
      </c>
      <c r="D3631">
        <v>0.15704000000000001</v>
      </c>
      <c r="E3631">
        <v>0.157</v>
      </c>
      <c r="F3631">
        <v>47232.15</v>
      </c>
      <c r="G3631">
        <v>0.80356000000000005</v>
      </c>
    </row>
    <row r="3632" spans="1:7">
      <c r="A3632" s="1">
        <v>44560</v>
      </c>
      <c r="B3632">
        <v>6.3731</v>
      </c>
      <c r="C3632">
        <v>6.3757999999999999</v>
      </c>
      <c r="D3632">
        <v>0.15690999999999999</v>
      </c>
      <c r="E3632">
        <v>0.15679999999999999</v>
      </c>
      <c r="F3632">
        <v>47298.35</v>
      </c>
      <c r="G3632">
        <v>0.78388999999999998</v>
      </c>
    </row>
    <row r="3633" spans="1:7">
      <c r="A3633" s="1">
        <v>44561</v>
      </c>
      <c r="B3633">
        <v>6.3560999999999996</v>
      </c>
      <c r="C3633">
        <v>6.3570000000000002</v>
      </c>
      <c r="D3633">
        <v>0.15733</v>
      </c>
      <c r="E3633">
        <v>0.15709999999999999</v>
      </c>
      <c r="F3633">
        <v>46333.65</v>
      </c>
      <c r="G3633">
        <v>0.77791999999999994</v>
      </c>
    </row>
    <row r="3634" spans="1:7">
      <c r="A3634" s="1">
        <v>44562</v>
      </c>
      <c r="F3634">
        <v>47333.2</v>
      </c>
      <c r="G3634">
        <v>0.77791999999999994</v>
      </c>
    </row>
    <row r="3635" spans="1:7">
      <c r="A3635" s="1">
        <v>44563</v>
      </c>
      <c r="F3635">
        <v>47028.52</v>
      </c>
      <c r="G3635">
        <v>0.77791999999999994</v>
      </c>
    </row>
    <row r="3636" spans="1:7">
      <c r="A3636" s="1">
        <v>44564</v>
      </c>
      <c r="C3636">
        <v>6.3743999999999996</v>
      </c>
      <c r="E3636">
        <v>0.15690000000000001</v>
      </c>
      <c r="F3636">
        <v>45997.26</v>
      </c>
      <c r="G3636">
        <v>0.86014999999999997</v>
      </c>
    </row>
    <row r="3637" spans="1:7">
      <c r="A3637" s="1">
        <v>44565</v>
      </c>
      <c r="B3637">
        <v>6.3726000000000003</v>
      </c>
      <c r="C3637">
        <v>6.3757000000000001</v>
      </c>
      <c r="D3637">
        <v>0.15692</v>
      </c>
      <c r="E3637">
        <v>0.15679999999999999</v>
      </c>
      <c r="F3637">
        <v>46220.42</v>
      </c>
      <c r="G3637">
        <v>0.88732999999999995</v>
      </c>
    </row>
    <row r="3638" spans="1:7">
      <c r="A3638" s="1">
        <v>44566</v>
      </c>
      <c r="B3638">
        <v>6.3639000000000001</v>
      </c>
      <c r="C3638">
        <v>6.3754999999999997</v>
      </c>
      <c r="D3638">
        <v>0.15714</v>
      </c>
      <c r="E3638">
        <v>0.15679999999999999</v>
      </c>
      <c r="F3638">
        <v>43603.88</v>
      </c>
      <c r="G3638">
        <v>0.87956999999999996</v>
      </c>
    </row>
    <row r="3639" spans="1:7">
      <c r="A3639" s="1">
        <v>44567</v>
      </c>
      <c r="B3639">
        <v>6.383</v>
      </c>
      <c r="C3639">
        <v>6.3944000000000001</v>
      </c>
      <c r="D3639">
        <v>0.15667</v>
      </c>
      <c r="E3639">
        <v>0.15640000000000001</v>
      </c>
      <c r="F3639">
        <v>43120.88</v>
      </c>
      <c r="G3639">
        <v>0.85548000000000002</v>
      </c>
    </row>
    <row r="3640" spans="1:7">
      <c r="A3640" s="1">
        <v>44568</v>
      </c>
      <c r="B3640">
        <v>6.3777999999999997</v>
      </c>
      <c r="C3640">
        <v>6.3829000000000002</v>
      </c>
      <c r="D3640">
        <v>0.15679000000000001</v>
      </c>
      <c r="E3640">
        <v>0.15670000000000001</v>
      </c>
      <c r="F3640">
        <v>41881.75</v>
      </c>
      <c r="G3640">
        <v>0.89990999999999999</v>
      </c>
    </row>
    <row r="3641" spans="1:7">
      <c r="A3641" s="1">
        <v>44569</v>
      </c>
      <c r="F3641">
        <v>41788.379999999997</v>
      </c>
      <c r="G3641">
        <v>0.89990999999999999</v>
      </c>
    </row>
    <row r="3642" spans="1:7">
      <c r="A3642" s="1">
        <v>44570</v>
      </c>
      <c r="F3642">
        <v>42315.13</v>
      </c>
      <c r="G3642">
        <v>0.89990999999999999</v>
      </c>
    </row>
    <row r="3643" spans="1:7">
      <c r="A3643" s="1">
        <v>44571</v>
      </c>
      <c r="B3643">
        <v>6.3761999999999999</v>
      </c>
      <c r="C3643">
        <v>6.3806000000000003</v>
      </c>
      <c r="D3643">
        <v>0.15683</v>
      </c>
      <c r="E3643">
        <v>0.15670000000000001</v>
      </c>
      <c r="F3643">
        <v>41729.31</v>
      </c>
      <c r="G3643">
        <v>0.86595999999999995</v>
      </c>
    </row>
    <row r="3644" spans="1:7">
      <c r="A3644" s="1">
        <v>44572</v>
      </c>
      <c r="B3644">
        <v>6.3739999999999997</v>
      </c>
      <c r="C3644">
        <v>6.3773999999999997</v>
      </c>
      <c r="D3644">
        <v>0.15689</v>
      </c>
      <c r="E3644">
        <v>0.15679999999999999</v>
      </c>
      <c r="F3644">
        <v>42687.27</v>
      </c>
      <c r="G3644">
        <v>0.85316999999999998</v>
      </c>
    </row>
    <row r="3645" spans="1:7">
      <c r="A3645" s="1">
        <v>44573</v>
      </c>
      <c r="B3645">
        <v>6.3583999999999996</v>
      </c>
      <c r="C3645">
        <v>6.3625999999999996</v>
      </c>
      <c r="D3645">
        <v>0.15726999999999999</v>
      </c>
      <c r="E3645">
        <v>0.15720000000000001</v>
      </c>
      <c r="F3645">
        <v>43793.81</v>
      </c>
      <c r="G3645">
        <v>0.82389000000000001</v>
      </c>
    </row>
    <row r="3646" spans="1:7">
      <c r="A3646" s="1">
        <v>44574</v>
      </c>
      <c r="B3646">
        <v>6.3597999999999999</v>
      </c>
      <c r="C3646">
        <v>6.3644999999999996</v>
      </c>
      <c r="D3646">
        <v>0.15723999999999999</v>
      </c>
      <c r="E3646">
        <v>0.15709999999999999</v>
      </c>
      <c r="F3646">
        <v>42828.59</v>
      </c>
      <c r="G3646">
        <v>0.81115999999999999</v>
      </c>
    </row>
    <row r="3647" spans="1:7">
      <c r="A3647" s="1">
        <v>44575</v>
      </c>
      <c r="B3647">
        <v>6.3526999999999996</v>
      </c>
      <c r="C3647">
        <v>6.3578000000000001</v>
      </c>
      <c r="D3647">
        <v>0.15740999999999999</v>
      </c>
      <c r="E3647">
        <v>0.1573</v>
      </c>
      <c r="F3647">
        <v>43321.7</v>
      </c>
      <c r="G3647">
        <v>0.81727000000000005</v>
      </c>
    </row>
    <row r="3648" spans="1:7">
      <c r="A3648" s="1">
        <v>44576</v>
      </c>
      <c r="F3648">
        <v>43333.72</v>
      </c>
      <c r="G3648">
        <v>0.81727000000000005</v>
      </c>
    </row>
    <row r="3649" spans="1:7">
      <c r="A3649" s="1">
        <v>44577</v>
      </c>
      <c r="F3649">
        <v>42982.400000000001</v>
      </c>
      <c r="G3649">
        <v>0.81727000000000005</v>
      </c>
    </row>
    <row r="3650" spans="1:7">
      <c r="A3650" s="1">
        <v>44578</v>
      </c>
      <c r="B3650">
        <v>6.3483999999999998</v>
      </c>
      <c r="C3650">
        <v>6.3512000000000004</v>
      </c>
      <c r="D3650">
        <v>0.15751999999999999</v>
      </c>
      <c r="E3650">
        <v>0.1575</v>
      </c>
      <c r="F3650">
        <v>41743.99</v>
      </c>
      <c r="G3650">
        <v>0.81727000000000005</v>
      </c>
    </row>
    <row r="3651" spans="1:7">
      <c r="A3651" s="1">
        <v>44579</v>
      </c>
      <c r="B3651">
        <v>6.3529999999999998</v>
      </c>
      <c r="C3651">
        <v>6.3605999999999998</v>
      </c>
      <c r="D3651">
        <v>0.15740999999999999</v>
      </c>
      <c r="E3651">
        <v>0.15720000000000001</v>
      </c>
      <c r="F3651">
        <v>42395.22</v>
      </c>
      <c r="G3651">
        <v>0.83099999999999996</v>
      </c>
    </row>
    <row r="3652" spans="1:7">
      <c r="A3652" s="1">
        <v>44580</v>
      </c>
      <c r="B3652">
        <v>6.3451000000000004</v>
      </c>
      <c r="C3652">
        <v>6.3510999999999997</v>
      </c>
      <c r="D3652">
        <v>0.15759999999999999</v>
      </c>
      <c r="E3652">
        <v>0.1575</v>
      </c>
      <c r="F3652">
        <v>41724.22</v>
      </c>
      <c r="G3652">
        <v>0.80745999999999996</v>
      </c>
    </row>
    <row r="3653" spans="1:7">
      <c r="A3653" s="1">
        <v>44581</v>
      </c>
      <c r="B3653">
        <v>6.3411</v>
      </c>
      <c r="C3653">
        <v>6.3470000000000004</v>
      </c>
      <c r="D3653">
        <v>0.15770000000000001</v>
      </c>
      <c r="E3653">
        <v>0.1575</v>
      </c>
      <c r="F3653">
        <v>41326.769999999997</v>
      </c>
      <c r="G3653">
        <v>0.77908999999999995</v>
      </c>
    </row>
    <row r="3654" spans="1:7">
      <c r="A3654" s="1">
        <v>44582</v>
      </c>
      <c r="B3654">
        <v>6.3387000000000002</v>
      </c>
      <c r="C3654">
        <v>6.3414000000000001</v>
      </c>
      <c r="D3654">
        <v>0.15776000000000001</v>
      </c>
      <c r="E3654">
        <v>0.15770000000000001</v>
      </c>
      <c r="F3654">
        <v>36692.379999999997</v>
      </c>
      <c r="G3654">
        <v>0.75661999999999996</v>
      </c>
    </row>
    <row r="3655" spans="1:7">
      <c r="A3655" s="1">
        <v>44583</v>
      </c>
      <c r="F3655">
        <v>35402.769999999997</v>
      </c>
      <c r="G3655">
        <v>0.75661999999999996</v>
      </c>
    </row>
    <row r="3656" spans="1:7">
      <c r="A3656" s="1">
        <v>44584</v>
      </c>
      <c r="F3656">
        <v>35364.47</v>
      </c>
      <c r="G3656">
        <v>0.75661999999999996</v>
      </c>
    </row>
    <row r="3657" spans="1:7">
      <c r="A3657" s="1">
        <v>44585</v>
      </c>
      <c r="B3657">
        <v>6.3307000000000002</v>
      </c>
      <c r="C3657">
        <v>6.3337000000000003</v>
      </c>
      <c r="D3657">
        <v>0.15795999999999999</v>
      </c>
      <c r="E3657">
        <v>0.15790000000000001</v>
      </c>
      <c r="F3657">
        <v>36828.36</v>
      </c>
      <c r="G3657">
        <v>0.79959999999999998</v>
      </c>
    </row>
    <row r="3658" spans="1:7">
      <c r="A3658" s="1">
        <v>44586</v>
      </c>
      <c r="B3658">
        <v>6.3261000000000003</v>
      </c>
      <c r="C3658">
        <v>6.3311000000000002</v>
      </c>
      <c r="D3658">
        <v>0.15808</v>
      </c>
      <c r="E3658">
        <v>0.15790000000000001</v>
      </c>
      <c r="F3658">
        <v>36579.75</v>
      </c>
      <c r="G3658">
        <v>0.75151000000000001</v>
      </c>
    </row>
    <row r="3659" spans="1:7">
      <c r="A3659" s="1">
        <v>44587</v>
      </c>
      <c r="B3659">
        <v>6.3209</v>
      </c>
      <c r="C3659">
        <v>6.3354999999999997</v>
      </c>
      <c r="D3659">
        <v>0.15820999999999999</v>
      </c>
      <c r="E3659">
        <v>0.15790000000000001</v>
      </c>
      <c r="F3659">
        <v>36356.699999999997</v>
      </c>
      <c r="G3659">
        <v>0.71335000000000004</v>
      </c>
    </row>
    <row r="3660" spans="1:7">
      <c r="A3660" s="1">
        <v>44588</v>
      </c>
      <c r="B3660">
        <v>6.3681999999999999</v>
      </c>
      <c r="C3660">
        <v>6.3685</v>
      </c>
      <c r="D3660">
        <v>0.15703</v>
      </c>
      <c r="E3660">
        <v>0.157</v>
      </c>
      <c r="F3660">
        <v>36198.949999999997</v>
      </c>
      <c r="G3660">
        <v>0.61124000000000001</v>
      </c>
    </row>
    <row r="3661" spans="1:7">
      <c r="A3661" s="1">
        <v>44589</v>
      </c>
      <c r="B3661">
        <v>6.3612000000000002</v>
      </c>
      <c r="C3661">
        <v>6.3677999999999999</v>
      </c>
      <c r="D3661">
        <v>0.15720000000000001</v>
      </c>
      <c r="E3661">
        <v>0.157</v>
      </c>
      <c r="F3661">
        <v>37807.949999999997</v>
      </c>
      <c r="G3661">
        <v>0.60711999999999999</v>
      </c>
    </row>
    <row r="3662" spans="1:7">
      <c r="A3662" s="1">
        <v>44590</v>
      </c>
      <c r="F3662">
        <v>38388.74</v>
      </c>
      <c r="G3662">
        <v>0.60711999999999999</v>
      </c>
    </row>
    <row r="3663" spans="1:7">
      <c r="A3663" s="1">
        <v>44591</v>
      </c>
      <c r="F3663">
        <v>37754.400000000001</v>
      </c>
      <c r="G3663">
        <v>0.60711999999999999</v>
      </c>
    </row>
    <row r="3664" spans="1:7">
      <c r="A3664" s="1">
        <v>44592</v>
      </c>
      <c r="C3664">
        <v>6.3707000000000003</v>
      </c>
      <c r="E3664">
        <v>0.157</v>
      </c>
      <c r="F3664">
        <v>38437.839999999997</v>
      </c>
      <c r="G3664">
        <v>0.59802999999999995</v>
      </c>
    </row>
    <row r="3665" spans="1:7">
      <c r="A3665" s="1">
        <v>44593</v>
      </c>
      <c r="C3665">
        <v>6.3691000000000004</v>
      </c>
      <c r="E3665">
        <v>0.157</v>
      </c>
      <c r="F3665">
        <v>38813.82</v>
      </c>
      <c r="G3665">
        <v>0.62238000000000004</v>
      </c>
    </row>
    <row r="3666" spans="1:7">
      <c r="A3666" s="1">
        <v>44594</v>
      </c>
      <c r="C3666">
        <v>6.3578999999999999</v>
      </c>
      <c r="E3666">
        <v>0.1573</v>
      </c>
      <c r="F3666">
        <v>36936.93</v>
      </c>
      <c r="G3666">
        <v>0.62158999999999998</v>
      </c>
    </row>
    <row r="3667" spans="1:7">
      <c r="A3667" s="1">
        <v>44595</v>
      </c>
      <c r="C3667">
        <v>6.3536000000000001</v>
      </c>
      <c r="E3667">
        <v>0.15740000000000001</v>
      </c>
      <c r="F3667">
        <v>36964.58</v>
      </c>
      <c r="G3667">
        <v>0.63473999999999997</v>
      </c>
    </row>
    <row r="3668" spans="1:7">
      <c r="A3668" s="1">
        <v>44596</v>
      </c>
      <c r="C3668">
        <v>6.3635000000000002</v>
      </c>
      <c r="E3668">
        <v>0.15720000000000001</v>
      </c>
      <c r="F3668">
        <v>40647.25</v>
      </c>
      <c r="G3668">
        <v>0.59855999999999998</v>
      </c>
    </row>
    <row r="3669" spans="1:7">
      <c r="A3669" s="1">
        <v>44597</v>
      </c>
      <c r="F3669">
        <v>41673.4</v>
      </c>
      <c r="G3669">
        <v>0.59855999999999998</v>
      </c>
    </row>
    <row r="3670" spans="1:7">
      <c r="A3670" s="1">
        <v>44598</v>
      </c>
      <c r="F3670">
        <v>41687.25</v>
      </c>
      <c r="G3670">
        <v>0.59855999999999998</v>
      </c>
    </row>
    <row r="3671" spans="1:7">
      <c r="A3671" s="1">
        <v>44599</v>
      </c>
      <c r="B3671">
        <v>6.3623000000000003</v>
      </c>
      <c r="C3671">
        <v>6.3625999999999996</v>
      </c>
      <c r="D3671">
        <v>0.15717999999999999</v>
      </c>
      <c r="E3671">
        <v>0.15720000000000001</v>
      </c>
      <c r="F3671">
        <v>44102.99</v>
      </c>
      <c r="G3671">
        <v>0.62551000000000001</v>
      </c>
    </row>
    <row r="3672" spans="1:7">
      <c r="A3672" s="1">
        <v>44600</v>
      </c>
      <c r="B3672">
        <v>6.3665000000000003</v>
      </c>
      <c r="C3672">
        <v>6.3661000000000003</v>
      </c>
      <c r="D3672">
        <v>0.15706999999999999</v>
      </c>
      <c r="E3672">
        <v>0.15709999999999999</v>
      </c>
      <c r="F3672">
        <v>44230.11</v>
      </c>
      <c r="G3672">
        <v>0.62175000000000002</v>
      </c>
    </row>
    <row r="3673" spans="1:7">
      <c r="A3673" s="1">
        <v>44601</v>
      </c>
      <c r="B3673">
        <v>6.3627000000000002</v>
      </c>
      <c r="C3673">
        <v>6.3631000000000002</v>
      </c>
      <c r="D3673">
        <v>0.15717</v>
      </c>
      <c r="E3673">
        <v>0.15720000000000001</v>
      </c>
      <c r="F3673">
        <v>44497.51</v>
      </c>
      <c r="G3673">
        <v>0.57716999999999996</v>
      </c>
    </row>
    <row r="3674" spans="1:7">
      <c r="A3674" s="1">
        <v>44602</v>
      </c>
      <c r="B3674">
        <v>6.3540999999999999</v>
      </c>
      <c r="C3674">
        <v>6.3635999999999999</v>
      </c>
      <c r="D3674">
        <v>0.15737999999999999</v>
      </c>
      <c r="E3674">
        <v>0.15709999999999999</v>
      </c>
      <c r="F3674">
        <v>43776.42</v>
      </c>
      <c r="G3674">
        <v>0.45072000000000001</v>
      </c>
    </row>
    <row r="3675" spans="1:7">
      <c r="A3675" s="1">
        <v>44603</v>
      </c>
      <c r="B3675">
        <v>6.3545999999999996</v>
      </c>
      <c r="C3675">
        <v>6.3654999999999999</v>
      </c>
      <c r="D3675">
        <v>0.15737000000000001</v>
      </c>
      <c r="E3675">
        <v>0.15709999999999999</v>
      </c>
      <c r="F3675">
        <v>42563.24</v>
      </c>
      <c r="G3675">
        <v>0.43741999999999998</v>
      </c>
    </row>
    <row r="3676" spans="1:7">
      <c r="A3676" s="1">
        <v>44604</v>
      </c>
      <c r="F3676">
        <v>41899.769999999997</v>
      </c>
      <c r="G3676">
        <v>0.43741999999999998</v>
      </c>
    </row>
    <row r="3677" spans="1:7">
      <c r="A3677" s="1">
        <v>44605</v>
      </c>
      <c r="F3677">
        <v>42228.76</v>
      </c>
      <c r="G3677">
        <v>0.43741999999999998</v>
      </c>
    </row>
    <row r="3678" spans="1:7">
      <c r="A3678" s="1">
        <v>44606</v>
      </c>
      <c r="B3678">
        <v>6.3573000000000004</v>
      </c>
      <c r="C3678">
        <v>6.3574999999999999</v>
      </c>
      <c r="D3678">
        <v>0.1573</v>
      </c>
      <c r="E3678">
        <v>0.1573</v>
      </c>
      <c r="F3678">
        <v>42249.01</v>
      </c>
      <c r="G3678">
        <v>0.41314000000000001</v>
      </c>
    </row>
    <row r="3679" spans="1:7">
      <c r="A3679" s="1">
        <v>44607</v>
      </c>
      <c r="B3679">
        <v>6.3392999999999997</v>
      </c>
      <c r="C3679">
        <v>6.3365999999999998</v>
      </c>
      <c r="D3679">
        <v>0.15775</v>
      </c>
      <c r="E3679">
        <v>0.1578</v>
      </c>
      <c r="F3679">
        <v>43999.15</v>
      </c>
      <c r="G3679">
        <v>0.46600000000000003</v>
      </c>
    </row>
    <row r="3680" spans="1:7">
      <c r="A3680" s="1">
        <v>44608</v>
      </c>
      <c r="B3680">
        <v>6.3372000000000002</v>
      </c>
      <c r="C3680">
        <v>6.3323999999999998</v>
      </c>
      <c r="D3680">
        <v>0.1578</v>
      </c>
      <c r="E3680">
        <v>0.15790000000000001</v>
      </c>
      <c r="F3680">
        <v>44092.86</v>
      </c>
      <c r="G3680">
        <v>0.51734999999999998</v>
      </c>
    </row>
    <row r="3681" spans="1:7">
      <c r="A3681" s="1">
        <v>44609</v>
      </c>
      <c r="B3681">
        <v>6.3384</v>
      </c>
      <c r="C3681">
        <v>6.3346</v>
      </c>
      <c r="D3681">
        <v>0.15776999999999999</v>
      </c>
      <c r="E3681">
        <v>0.15790000000000001</v>
      </c>
      <c r="F3681">
        <v>40699.629999999997</v>
      </c>
      <c r="G3681">
        <v>0.49523</v>
      </c>
    </row>
    <row r="3682" spans="1:7">
      <c r="A3682" s="1">
        <v>44610</v>
      </c>
      <c r="B3682">
        <v>6.3255999999999997</v>
      </c>
      <c r="C3682">
        <v>6.3247999999999998</v>
      </c>
      <c r="D3682">
        <v>0.15809000000000001</v>
      </c>
      <c r="E3682">
        <v>0.15809999999999999</v>
      </c>
      <c r="F3682">
        <v>39991.9</v>
      </c>
      <c r="G3682">
        <v>0.46311999999999998</v>
      </c>
    </row>
    <row r="3683" spans="1:7">
      <c r="A3683" s="1">
        <v>44611</v>
      </c>
      <c r="F3683">
        <v>39942.629999999997</v>
      </c>
      <c r="G3683">
        <v>0.46311999999999998</v>
      </c>
    </row>
    <row r="3684" spans="1:7">
      <c r="A3684" s="1">
        <v>44612</v>
      </c>
      <c r="F3684">
        <v>38252.400000000001</v>
      </c>
      <c r="G3684">
        <v>0.46311999999999998</v>
      </c>
    </row>
    <row r="3685" spans="1:7">
      <c r="A3685" s="1">
        <v>44613</v>
      </c>
      <c r="B3685">
        <v>6.3352000000000004</v>
      </c>
      <c r="C3685">
        <v>6.3262999999999998</v>
      </c>
      <c r="D3685">
        <v>0.15784999999999999</v>
      </c>
      <c r="E3685">
        <v>0.15809999999999999</v>
      </c>
      <c r="F3685">
        <v>37076.089999999997</v>
      </c>
      <c r="G3685">
        <v>0.46311999999999998</v>
      </c>
    </row>
    <row r="3686" spans="1:7">
      <c r="A3686" s="1">
        <v>44614</v>
      </c>
      <c r="B3686">
        <v>6.3263999999999996</v>
      </c>
      <c r="C3686">
        <v>6.3239000000000001</v>
      </c>
      <c r="D3686">
        <v>0.15806999999999999</v>
      </c>
      <c r="E3686">
        <v>0.15809999999999999</v>
      </c>
      <c r="F3686">
        <v>37893.47</v>
      </c>
      <c r="G3686">
        <v>0.38990999999999998</v>
      </c>
    </row>
    <row r="3687" spans="1:7">
      <c r="A3687" s="1">
        <v>44615</v>
      </c>
      <c r="B3687">
        <v>6.3144999999999998</v>
      </c>
      <c r="C3687">
        <v>6.3121</v>
      </c>
      <c r="D3687">
        <v>0.15837000000000001</v>
      </c>
      <c r="E3687">
        <v>0.15840000000000001</v>
      </c>
      <c r="F3687">
        <v>37543.5</v>
      </c>
      <c r="G3687">
        <v>0.3896</v>
      </c>
    </row>
    <row r="3688" spans="1:7">
      <c r="A3688" s="1">
        <v>44616</v>
      </c>
      <c r="B3688">
        <v>6.3292000000000002</v>
      </c>
      <c r="C3688">
        <v>6.3228999999999997</v>
      </c>
      <c r="D3688">
        <v>0.158</v>
      </c>
      <c r="E3688">
        <v>0.15820000000000001</v>
      </c>
      <c r="F3688">
        <v>38414.949999999997</v>
      </c>
      <c r="G3688">
        <v>0.38368000000000002</v>
      </c>
    </row>
    <row r="3689" spans="1:7">
      <c r="A3689" s="1">
        <v>44617</v>
      </c>
      <c r="B3689">
        <v>6.3174999999999999</v>
      </c>
      <c r="C3689">
        <v>6.3140999999999998</v>
      </c>
      <c r="D3689">
        <v>0.15828999999999999</v>
      </c>
      <c r="E3689">
        <v>0.15840000000000001</v>
      </c>
      <c r="F3689">
        <v>38994.5</v>
      </c>
      <c r="G3689">
        <v>0.39195999999999998</v>
      </c>
    </row>
    <row r="3690" spans="1:7">
      <c r="A3690" s="1">
        <v>44618</v>
      </c>
      <c r="F3690">
        <v>39480.74</v>
      </c>
      <c r="G3690">
        <v>0.39195999999999998</v>
      </c>
    </row>
    <row r="3691" spans="1:7">
      <c r="A3691" s="1">
        <v>44619</v>
      </c>
      <c r="F3691">
        <v>37435.480000000003</v>
      </c>
      <c r="G3691">
        <v>0.39195999999999998</v>
      </c>
    </row>
    <row r="3692" spans="1:7">
      <c r="A3692" s="1">
        <v>44620</v>
      </c>
      <c r="B3692">
        <v>6.3091999999999997</v>
      </c>
      <c r="C3692">
        <v>6.3140000000000001</v>
      </c>
      <c r="D3692">
        <v>0.1585</v>
      </c>
      <c r="E3692">
        <v>0.15840000000000001</v>
      </c>
      <c r="F3692">
        <v>41654.97</v>
      </c>
      <c r="G3692">
        <v>0.39271</v>
      </c>
    </row>
    <row r="3693" spans="1:7">
      <c r="A3693" s="1">
        <v>44621</v>
      </c>
      <c r="B3693">
        <v>6.3118999999999996</v>
      </c>
      <c r="C3693">
        <v>6.319</v>
      </c>
      <c r="D3693">
        <v>0.15842999999999999</v>
      </c>
      <c r="E3693">
        <v>0.1583</v>
      </c>
      <c r="F3693">
        <v>43900.24</v>
      </c>
      <c r="G3693">
        <v>0.38683000000000001</v>
      </c>
    </row>
    <row r="3694" spans="1:7">
      <c r="A3694" s="1">
        <v>44622</v>
      </c>
      <c r="B3694">
        <v>6.3211000000000004</v>
      </c>
      <c r="C3694">
        <v>6.3232999999999997</v>
      </c>
      <c r="D3694">
        <v>0.15820000000000001</v>
      </c>
      <c r="E3694">
        <v>0.15809999999999999</v>
      </c>
      <c r="F3694">
        <v>44090.720000000001</v>
      </c>
      <c r="G3694">
        <v>0.36471999999999999</v>
      </c>
    </row>
    <row r="3695" spans="1:7">
      <c r="A3695" s="1">
        <v>44623</v>
      </c>
      <c r="B3695">
        <v>6.3202999999999996</v>
      </c>
      <c r="C3695">
        <v>6.3224999999999998</v>
      </c>
      <c r="D3695">
        <v>0.15822</v>
      </c>
      <c r="E3695">
        <v>0.15820000000000001</v>
      </c>
      <c r="F3695">
        <v>42096.97</v>
      </c>
      <c r="G3695">
        <v>0.31047000000000002</v>
      </c>
    </row>
    <row r="3696" spans="1:7">
      <c r="A3696" s="1">
        <v>44624</v>
      </c>
      <c r="B3696">
        <v>6.3196000000000003</v>
      </c>
      <c r="C3696">
        <v>6.3251999999999997</v>
      </c>
      <c r="D3696">
        <v>0.15823999999999999</v>
      </c>
      <c r="E3696">
        <v>0.15809999999999999</v>
      </c>
      <c r="F3696">
        <v>39393.699999999997</v>
      </c>
      <c r="G3696">
        <v>0.25486999999999999</v>
      </c>
    </row>
    <row r="3697" spans="1:7">
      <c r="A3697" s="1">
        <v>44625</v>
      </c>
      <c r="F3697">
        <v>39380.379999999997</v>
      </c>
      <c r="G3697">
        <v>0.25486999999999999</v>
      </c>
    </row>
    <row r="3698" spans="1:7">
      <c r="A3698" s="1">
        <v>44626</v>
      </c>
      <c r="F3698">
        <v>39030.04</v>
      </c>
      <c r="G3698">
        <v>0.25486999999999999</v>
      </c>
    </row>
    <row r="3699" spans="1:7">
      <c r="A3699" s="1">
        <v>44627</v>
      </c>
      <c r="B3699">
        <v>6.3208000000000002</v>
      </c>
      <c r="C3699">
        <v>6.327</v>
      </c>
      <c r="D3699">
        <v>0.15820999999999999</v>
      </c>
      <c r="E3699">
        <v>0.15809999999999999</v>
      </c>
      <c r="F3699">
        <v>37839.360000000001</v>
      </c>
      <c r="G3699">
        <v>0.22314999999999999</v>
      </c>
    </row>
    <row r="3700" spans="1:7">
      <c r="A3700" s="1">
        <v>44628</v>
      </c>
      <c r="B3700">
        <v>6.3186999999999998</v>
      </c>
      <c r="C3700">
        <v>6.3258000000000001</v>
      </c>
      <c r="D3700">
        <v>0.15826000000000001</v>
      </c>
      <c r="E3700">
        <v>0.15809999999999999</v>
      </c>
      <c r="F3700">
        <v>38506.43</v>
      </c>
      <c r="G3700">
        <v>0.24682999999999999</v>
      </c>
    </row>
    <row r="3701" spans="1:7">
      <c r="A3701" s="1">
        <v>44629</v>
      </c>
      <c r="B3701">
        <v>6.3175999999999997</v>
      </c>
      <c r="C3701">
        <v>6.3232999999999997</v>
      </c>
      <c r="D3701">
        <v>0.15828999999999999</v>
      </c>
      <c r="E3701">
        <v>0.15809999999999999</v>
      </c>
      <c r="F3701">
        <v>41893.74</v>
      </c>
      <c r="G3701">
        <v>0.27332000000000001</v>
      </c>
    </row>
    <row r="3702" spans="1:7">
      <c r="A3702" s="1">
        <v>44630</v>
      </c>
      <c r="B3702">
        <v>6.3221999999999996</v>
      </c>
      <c r="C3702">
        <v>6.3272000000000004</v>
      </c>
      <c r="D3702">
        <v>0.15817000000000001</v>
      </c>
      <c r="E3702">
        <v>0.158</v>
      </c>
      <c r="F3702">
        <v>39329.949999999997</v>
      </c>
      <c r="G3702">
        <v>0.29008</v>
      </c>
    </row>
    <row r="3703" spans="1:7">
      <c r="A3703" s="1">
        <v>44631</v>
      </c>
      <c r="B3703">
        <v>6.3392999999999997</v>
      </c>
      <c r="C3703">
        <v>6.3579999999999997</v>
      </c>
      <c r="D3703">
        <v>0.15775</v>
      </c>
      <c r="E3703">
        <v>0.1573</v>
      </c>
      <c r="F3703">
        <v>38860.699999999997</v>
      </c>
      <c r="G3703">
        <v>0.24367</v>
      </c>
    </row>
    <row r="3704" spans="1:7">
      <c r="A3704" s="1">
        <v>44632</v>
      </c>
      <c r="F3704">
        <v>39102.379999999997</v>
      </c>
      <c r="G3704">
        <v>0.24367</v>
      </c>
    </row>
    <row r="3705" spans="1:7">
      <c r="A3705" s="1">
        <v>44633</v>
      </c>
      <c r="F3705">
        <v>38687.43</v>
      </c>
      <c r="G3705">
        <v>0.24367</v>
      </c>
    </row>
    <row r="3706" spans="1:7">
      <c r="A3706" s="1">
        <v>44634</v>
      </c>
      <c r="B3706">
        <v>6.3657000000000004</v>
      </c>
      <c r="C3706">
        <v>6.3949999999999996</v>
      </c>
      <c r="D3706">
        <v>0.15709000000000001</v>
      </c>
      <c r="E3706">
        <v>0.15640000000000001</v>
      </c>
      <c r="F3706">
        <v>38725.24</v>
      </c>
      <c r="G3706">
        <v>0.27211999999999997</v>
      </c>
    </row>
    <row r="3707" spans="1:7">
      <c r="A3707" s="1">
        <v>44635</v>
      </c>
      <c r="B3707">
        <v>6.3705999999999996</v>
      </c>
      <c r="C3707">
        <v>6.3815999999999997</v>
      </c>
      <c r="D3707">
        <v>0.15697</v>
      </c>
      <c r="E3707">
        <v>0.15670000000000001</v>
      </c>
      <c r="F3707">
        <v>39441.9</v>
      </c>
      <c r="G3707">
        <v>0.29468</v>
      </c>
    </row>
    <row r="3708" spans="1:7">
      <c r="A3708" s="1">
        <v>44636</v>
      </c>
      <c r="B3708">
        <v>6.3525999999999998</v>
      </c>
      <c r="C3708">
        <v>6.3636999999999997</v>
      </c>
      <c r="D3708">
        <v>0.15740999999999999</v>
      </c>
      <c r="E3708">
        <v>0.15720000000000001</v>
      </c>
      <c r="F3708">
        <v>41258.79</v>
      </c>
      <c r="G3708">
        <v>0.24693999999999999</v>
      </c>
    </row>
    <row r="3709" spans="1:7">
      <c r="A3709" s="1">
        <v>44637</v>
      </c>
      <c r="B3709">
        <v>6.3470000000000004</v>
      </c>
      <c r="C3709">
        <v>6.3631000000000002</v>
      </c>
      <c r="D3709">
        <v>0.15755</v>
      </c>
      <c r="E3709">
        <v>0.15720000000000001</v>
      </c>
      <c r="F3709">
        <v>40724.559999999998</v>
      </c>
      <c r="G3709">
        <v>0.25684000000000001</v>
      </c>
    </row>
    <row r="3710" spans="1:7">
      <c r="A3710" s="1">
        <v>44638</v>
      </c>
      <c r="B3710">
        <v>6.3612000000000002</v>
      </c>
      <c r="C3710">
        <v>6.367</v>
      </c>
      <c r="D3710">
        <v>0.15720000000000001</v>
      </c>
      <c r="E3710">
        <v>0.15709999999999999</v>
      </c>
      <c r="F3710">
        <v>41755.9</v>
      </c>
      <c r="G3710">
        <v>0.21326000000000001</v>
      </c>
    </row>
    <row r="3711" spans="1:7">
      <c r="A3711" s="1">
        <v>44639</v>
      </c>
      <c r="F3711">
        <v>42219.42</v>
      </c>
      <c r="G3711">
        <v>0.21326000000000001</v>
      </c>
    </row>
    <row r="3712" spans="1:7">
      <c r="A3712" s="1">
        <v>44640</v>
      </c>
      <c r="F3712">
        <v>41308.019999999997</v>
      </c>
      <c r="G3712">
        <v>0.21326000000000001</v>
      </c>
    </row>
    <row r="3713" spans="1:7">
      <c r="A3713" s="1">
        <v>44641</v>
      </c>
      <c r="B3713">
        <v>6.3559000000000001</v>
      </c>
      <c r="C3713">
        <v>6.3711000000000002</v>
      </c>
      <c r="D3713">
        <v>0.15734000000000001</v>
      </c>
      <c r="E3713">
        <v>0.157</v>
      </c>
      <c r="F3713">
        <v>41136.879999999997</v>
      </c>
      <c r="G3713">
        <v>0.17433000000000001</v>
      </c>
    </row>
    <row r="3714" spans="1:7">
      <c r="A3714" s="1">
        <v>44642</v>
      </c>
      <c r="B3714">
        <v>6.3662999999999998</v>
      </c>
      <c r="C3714">
        <v>6.3765000000000001</v>
      </c>
      <c r="D3714">
        <v>0.15708</v>
      </c>
      <c r="E3714">
        <v>0.15679999999999999</v>
      </c>
      <c r="F3714">
        <v>42606.239999999998</v>
      </c>
      <c r="G3714">
        <v>0.21837999999999999</v>
      </c>
    </row>
    <row r="3715" spans="1:7">
      <c r="A3715" s="1">
        <v>44643</v>
      </c>
      <c r="B3715">
        <v>6.3723999999999998</v>
      </c>
      <c r="C3715">
        <v>6.3890000000000002</v>
      </c>
      <c r="D3715">
        <v>0.15692999999999999</v>
      </c>
      <c r="E3715">
        <v>0.1565</v>
      </c>
      <c r="F3715">
        <v>42368.58</v>
      </c>
      <c r="G3715">
        <v>0.19552</v>
      </c>
    </row>
    <row r="3716" spans="1:7">
      <c r="A3716" s="1">
        <v>44644</v>
      </c>
      <c r="B3716">
        <v>6.3677999999999999</v>
      </c>
      <c r="C3716">
        <v>6.3832000000000004</v>
      </c>
      <c r="D3716">
        <v>0.15704000000000001</v>
      </c>
      <c r="E3716">
        <v>0.15670000000000001</v>
      </c>
      <c r="F3716">
        <v>43895.65</v>
      </c>
      <c r="G3716">
        <v>0.23302999999999999</v>
      </c>
    </row>
    <row r="3717" spans="1:7">
      <c r="A3717" s="1">
        <v>44645</v>
      </c>
      <c r="B3717">
        <v>6.3662000000000001</v>
      </c>
      <c r="C3717">
        <v>6.3837999999999999</v>
      </c>
      <c r="D3717">
        <v>0.15708</v>
      </c>
      <c r="E3717">
        <v>0.15659999999999999</v>
      </c>
      <c r="F3717">
        <v>44577.760000000002</v>
      </c>
      <c r="G3717">
        <v>0.20351</v>
      </c>
    </row>
    <row r="3718" spans="1:7">
      <c r="A3718" s="1">
        <v>44646</v>
      </c>
      <c r="F3718">
        <v>44590.9</v>
      </c>
      <c r="G3718">
        <v>0.20351</v>
      </c>
    </row>
    <row r="3719" spans="1:7">
      <c r="A3719" s="1">
        <v>44647</v>
      </c>
      <c r="F3719">
        <v>46111.06</v>
      </c>
      <c r="G3719">
        <v>0.20351</v>
      </c>
    </row>
    <row r="3720" spans="1:7">
      <c r="A3720" s="1">
        <v>44648</v>
      </c>
      <c r="B3720">
        <v>6.3720999999999997</v>
      </c>
      <c r="C3720">
        <v>6.3868</v>
      </c>
      <c r="D3720">
        <v>0.15692999999999999</v>
      </c>
      <c r="E3720">
        <v>0.15659999999999999</v>
      </c>
      <c r="F3720">
        <v>47967.56</v>
      </c>
      <c r="G3720">
        <v>0.13086</v>
      </c>
    </row>
    <row r="3721" spans="1:7">
      <c r="A3721" s="1">
        <v>44649</v>
      </c>
      <c r="B3721">
        <v>6.3642000000000003</v>
      </c>
      <c r="C3721">
        <v>6.3754999999999997</v>
      </c>
      <c r="D3721">
        <v>0.15712999999999999</v>
      </c>
      <c r="E3721">
        <v>0.15690000000000001</v>
      </c>
      <c r="F3721">
        <v>47486.26</v>
      </c>
      <c r="G3721">
        <v>2.971E-2</v>
      </c>
    </row>
    <row r="3722" spans="1:7">
      <c r="A3722" s="1">
        <v>44650</v>
      </c>
      <c r="B3722">
        <v>6.3476999999999997</v>
      </c>
      <c r="C3722">
        <v>6.3597999999999999</v>
      </c>
      <c r="D3722">
        <v>0.15754000000000001</v>
      </c>
      <c r="E3722">
        <v>0.15720000000000001</v>
      </c>
      <c r="F3722">
        <v>47277.24</v>
      </c>
      <c r="G3722">
        <v>4.2500000000000003E-2</v>
      </c>
    </row>
    <row r="3723" spans="1:7">
      <c r="A3723" s="1">
        <v>44651</v>
      </c>
      <c r="B3723">
        <v>6.34</v>
      </c>
      <c r="C3723">
        <v>6.3547000000000002</v>
      </c>
      <c r="D3723">
        <v>0.15773000000000001</v>
      </c>
      <c r="E3723">
        <v>0.15740000000000001</v>
      </c>
      <c r="F3723">
        <v>45767.58</v>
      </c>
      <c r="G3723">
        <v>3.4199999999999999E-3</v>
      </c>
    </row>
    <row r="3724" spans="1:7">
      <c r="A3724" s="1">
        <v>44652</v>
      </c>
      <c r="B3724">
        <v>6.3628999999999998</v>
      </c>
      <c r="C3724">
        <v>6.3677999999999999</v>
      </c>
      <c r="D3724">
        <v>0.15715999999999999</v>
      </c>
      <c r="E3724">
        <v>0.157</v>
      </c>
      <c r="F3724">
        <v>46168.58</v>
      </c>
      <c r="G3724">
        <v>-7.4219999999999994E-2</v>
      </c>
    </row>
    <row r="3725" spans="1:7">
      <c r="A3725" s="1">
        <v>44653</v>
      </c>
      <c r="F3725">
        <v>46196.63</v>
      </c>
      <c r="G3725">
        <v>-7.4219999999999994E-2</v>
      </c>
    </row>
    <row r="3726" spans="1:7">
      <c r="A3726" s="1">
        <v>44654</v>
      </c>
      <c r="F3726">
        <v>46387.63</v>
      </c>
      <c r="G3726">
        <v>-7.4219999999999994E-2</v>
      </c>
    </row>
    <row r="3727" spans="1:7">
      <c r="A3727" s="1">
        <v>44655</v>
      </c>
      <c r="C3727">
        <v>6.3741000000000003</v>
      </c>
      <c r="E3727">
        <v>0.15690000000000001</v>
      </c>
      <c r="F3727">
        <v>46311.76</v>
      </c>
      <c r="G3727">
        <v>-2.699E-2</v>
      </c>
    </row>
    <row r="3728" spans="1:7">
      <c r="A3728" s="1">
        <v>44656</v>
      </c>
      <c r="C3728">
        <v>6.3775000000000004</v>
      </c>
      <c r="E3728">
        <v>0.15679999999999999</v>
      </c>
      <c r="F3728">
        <v>45868.99</v>
      </c>
      <c r="G3728">
        <v>3.2969999999999999E-2</v>
      </c>
    </row>
    <row r="3729" spans="1:7">
      <c r="A3729" s="1">
        <v>44657</v>
      </c>
      <c r="B3729">
        <v>6.3597999999999999</v>
      </c>
      <c r="C3729">
        <v>6.359</v>
      </c>
      <c r="D3729">
        <v>0.15723999999999999</v>
      </c>
      <c r="E3729">
        <v>0.1573</v>
      </c>
      <c r="F3729">
        <v>43885.38</v>
      </c>
      <c r="G3729">
        <v>0.12606000000000001</v>
      </c>
    </row>
    <row r="3730" spans="1:7">
      <c r="A3730" s="1">
        <v>44658</v>
      </c>
      <c r="B3730">
        <v>6.3604000000000003</v>
      </c>
      <c r="C3730">
        <v>6.3632</v>
      </c>
      <c r="D3730">
        <v>0.15722</v>
      </c>
      <c r="E3730">
        <v>0.15709999999999999</v>
      </c>
      <c r="F3730">
        <v>43577.22</v>
      </c>
      <c r="G3730">
        <v>0.19833999999999999</v>
      </c>
    </row>
    <row r="3731" spans="1:7">
      <c r="A3731" s="1">
        <v>44659</v>
      </c>
      <c r="B3731">
        <v>6.3650000000000002</v>
      </c>
      <c r="C3731">
        <v>6.3699000000000003</v>
      </c>
      <c r="D3731">
        <v>0.15711</v>
      </c>
      <c r="E3731">
        <v>0.157</v>
      </c>
      <c r="F3731">
        <v>42815.77</v>
      </c>
      <c r="G3731">
        <v>0.18845999999999999</v>
      </c>
    </row>
    <row r="3732" spans="1:7">
      <c r="A3732" s="1">
        <v>44660</v>
      </c>
      <c r="F3732">
        <v>42447.77</v>
      </c>
      <c r="G3732">
        <v>0.18845999999999999</v>
      </c>
    </row>
    <row r="3733" spans="1:7">
      <c r="A3733" s="1">
        <v>44661</v>
      </c>
      <c r="F3733">
        <v>43125.15</v>
      </c>
      <c r="G3733">
        <v>0.18845999999999999</v>
      </c>
    </row>
    <row r="3734" spans="1:7">
      <c r="A3734" s="1">
        <v>44662</v>
      </c>
      <c r="B3734">
        <v>6.37</v>
      </c>
      <c r="C3734">
        <v>6.3883999999999999</v>
      </c>
      <c r="D3734">
        <v>0.15698999999999999</v>
      </c>
      <c r="E3734">
        <v>0.1565</v>
      </c>
      <c r="F3734">
        <v>39846.47</v>
      </c>
      <c r="G3734">
        <v>0.28259000000000001</v>
      </c>
    </row>
    <row r="3735" spans="1:7">
      <c r="A3735" s="1">
        <v>44663</v>
      </c>
      <c r="B3735">
        <v>6.3657000000000004</v>
      </c>
      <c r="C3735">
        <v>6.3765000000000001</v>
      </c>
      <c r="D3735">
        <v>0.15709000000000001</v>
      </c>
      <c r="E3735">
        <v>0.15679999999999999</v>
      </c>
      <c r="F3735">
        <v>39534.080000000002</v>
      </c>
      <c r="G3735">
        <v>0.31587999999999999</v>
      </c>
    </row>
    <row r="3736" spans="1:7">
      <c r="A3736" s="1">
        <v>44664</v>
      </c>
      <c r="B3736">
        <v>6.3681999999999999</v>
      </c>
      <c r="C3736">
        <v>6.3777999999999997</v>
      </c>
      <c r="D3736">
        <v>0.15703</v>
      </c>
      <c r="E3736">
        <v>0.15679999999999999</v>
      </c>
      <c r="F3736">
        <v>41254.519999999997</v>
      </c>
      <c r="G3736">
        <v>0.35060999999999998</v>
      </c>
    </row>
    <row r="3737" spans="1:7">
      <c r="A3737" s="1">
        <v>44665</v>
      </c>
      <c r="B3737">
        <v>6.3784000000000001</v>
      </c>
      <c r="C3737">
        <v>6.3898000000000001</v>
      </c>
      <c r="D3737">
        <v>0.15678</v>
      </c>
      <c r="E3737">
        <v>0.1565</v>
      </c>
      <c r="F3737">
        <v>39915.93</v>
      </c>
      <c r="G3737">
        <v>0.37354999999999999</v>
      </c>
    </row>
    <row r="3738" spans="1:7">
      <c r="A3738" s="1">
        <v>44666</v>
      </c>
      <c r="B3738">
        <v>6.3715000000000002</v>
      </c>
      <c r="C3738">
        <v>6.3815</v>
      </c>
      <c r="D3738">
        <v>0.15695000000000001</v>
      </c>
      <c r="E3738">
        <v>0.15670000000000001</v>
      </c>
      <c r="F3738">
        <v>40404.519999999997</v>
      </c>
      <c r="G3738">
        <v>0.37354999999999999</v>
      </c>
    </row>
    <row r="3739" spans="1:7">
      <c r="A3739" s="1">
        <v>44667</v>
      </c>
      <c r="F3739">
        <v>40294.879999999997</v>
      </c>
      <c r="G3739">
        <v>0.37354999999999999</v>
      </c>
    </row>
    <row r="3740" spans="1:7">
      <c r="A3740" s="1">
        <v>44668</v>
      </c>
      <c r="F3740">
        <v>40273.089999999997</v>
      </c>
      <c r="G3740">
        <v>0.37354999999999999</v>
      </c>
    </row>
    <row r="3741" spans="1:7">
      <c r="A3741" s="1">
        <v>44669</v>
      </c>
      <c r="B3741">
        <v>6.3670999999999998</v>
      </c>
      <c r="C3741">
        <v>6.3776999999999999</v>
      </c>
      <c r="D3741">
        <v>0.15706000000000001</v>
      </c>
      <c r="E3741">
        <v>0.15679999999999999</v>
      </c>
      <c r="F3741">
        <v>40673.67</v>
      </c>
      <c r="G3741">
        <v>0.40475</v>
      </c>
    </row>
    <row r="3742" spans="1:7">
      <c r="A3742" s="1">
        <v>44670</v>
      </c>
      <c r="B3742">
        <v>6.3935000000000004</v>
      </c>
      <c r="C3742">
        <v>6.4192</v>
      </c>
      <c r="D3742">
        <v>0.15640999999999999</v>
      </c>
      <c r="E3742">
        <v>0.15579999999999999</v>
      </c>
      <c r="F3742">
        <v>41297.9</v>
      </c>
      <c r="G3742">
        <v>0.34464</v>
      </c>
    </row>
    <row r="3743" spans="1:7">
      <c r="A3743" s="1">
        <v>44671</v>
      </c>
      <c r="B3743">
        <v>6.4192</v>
      </c>
      <c r="C3743">
        <v>6.4448999999999996</v>
      </c>
      <c r="D3743">
        <v>0.15578</v>
      </c>
      <c r="E3743">
        <v>0.1552</v>
      </c>
      <c r="F3743">
        <v>41430.79</v>
      </c>
      <c r="G3743">
        <v>0.25673000000000001</v>
      </c>
    </row>
    <row r="3744" spans="1:7">
      <c r="A3744" s="1">
        <v>44672</v>
      </c>
      <c r="B3744">
        <v>6.4507000000000003</v>
      </c>
      <c r="C3744">
        <v>6.4808000000000003</v>
      </c>
      <c r="D3744">
        <v>0.15501999999999999</v>
      </c>
      <c r="E3744">
        <v>0.15429999999999999</v>
      </c>
      <c r="F3744">
        <v>40615.449999999997</v>
      </c>
      <c r="G3744">
        <v>0.2273</v>
      </c>
    </row>
    <row r="3745" spans="1:7">
      <c r="A3745" s="1">
        <v>44673</v>
      </c>
      <c r="B3745">
        <v>6.5014000000000003</v>
      </c>
      <c r="C3745">
        <v>6.5262000000000002</v>
      </c>
      <c r="D3745">
        <v>0.15381</v>
      </c>
      <c r="E3745">
        <v>0.1532</v>
      </c>
      <c r="F3745">
        <v>39621.31</v>
      </c>
      <c r="G3745">
        <v>0.23150999999999999</v>
      </c>
    </row>
    <row r="3746" spans="1:7">
      <c r="A3746" s="1">
        <v>44674</v>
      </c>
      <c r="F3746">
        <v>39808.74</v>
      </c>
      <c r="G3746">
        <v>0.23150999999999999</v>
      </c>
    </row>
    <row r="3747" spans="1:7">
      <c r="A3747" s="1">
        <v>44675</v>
      </c>
      <c r="F3747">
        <v>39515.9</v>
      </c>
      <c r="G3747">
        <v>0.23150999999999999</v>
      </c>
    </row>
    <row r="3748" spans="1:7">
      <c r="A3748" s="1">
        <v>44676</v>
      </c>
      <c r="B3748">
        <v>6.5594000000000001</v>
      </c>
      <c r="C3748">
        <v>6.5720999999999998</v>
      </c>
      <c r="D3748">
        <v>0.15245</v>
      </c>
      <c r="E3748">
        <v>0.1522</v>
      </c>
      <c r="F3748">
        <v>40186.18</v>
      </c>
      <c r="G3748">
        <v>0.19405</v>
      </c>
    </row>
    <row r="3749" spans="1:7">
      <c r="A3749" s="1">
        <v>44677</v>
      </c>
      <c r="B3749">
        <v>6.5566000000000004</v>
      </c>
      <c r="C3749">
        <v>6.5898000000000003</v>
      </c>
      <c r="D3749">
        <v>0.15251999999999999</v>
      </c>
      <c r="E3749">
        <v>0.1517</v>
      </c>
      <c r="F3749">
        <v>38123.519999999997</v>
      </c>
      <c r="G3749">
        <v>0.24323</v>
      </c>
    </row>
    <row r="3750" spans="1:7">
      <c r="A3750" s="1">
        <v>44678</v>
      </c>
      <c r="B3750">
        <v>6.5606</v>
      </c>
      <c r="C3750">
        <v>6.5868000000000002</v>
      </c>
      <c r="D3750">
        <v>0.15243000000000001</v>
      </c>
      <c r="E3750">
        <v>0.15179999999999999</v>
      </c>
      <c r="F3750">
        <v>39106.93</v>
      </c>
      <c r="G3750">
        <v>0.24085999999999999</v>
      </c>
    </row>
    <row r="3751" spans="1:7">
      <c r="A3751" s="1">
        <v>44679</v>
      </c>
      <c r="B3751">
        <v>6.6265999999999998</v>
      </c>
      <c r="C3751">
        <v>6.6597</v>
      </c>
      <c r="D3751">
        <v>0.15090999999999999</v>
      </c>
      <c r="E3751">
        <v>0.1502</v>
      </c>
      <c r="F3751">
        <v>39889.269999999997</v>
      </c>
      <c r="G3751">
        <v>0.20515</v>
      </c>
    </row>
    <row r="3752" spans="1:7">
      <c r="A3752" s="1">
        <v>44680</v>
      </c>
      <c r="B3752">
        <v>6.6085000000000003</v>
      </c>
      <c r="C3752">
        <v>6.6403999999999996</v>
      </c>
      <c r="D3752">
        <v>0.15132000000000001</v>
      </c>
      <c r="E3752">
        <v>0.15060000000000001</v>
      </c>
      <c r="F3752">
        <v>38560.04</v>
      </c>
      <c r="G3752">
        <v>0.21894</v>
      </c>
    </row>
    <row r="3753" spans="1:7">
      <c r="A3753" s="1">
        <v>44681</v>
      </c>
      <c r="F3753">
        <v>38334.699999999997</v>
      </c>
      <c r="G3753">
        <v>0.21894</v>
      </c>
    </row>
    <row r="3754" spans="1:7">
      <c r="A3754" s="1">
        <v>44682</v>
      </c>
      <c r="F3754">
        <v>38320.239999999998</v>
      </c>
      <c r="G3754">
        <v>0.21894</v>
      </c>
    </row>
    <row r="3755" spans="1:7">
      <c r="A3755" s="1">
        <v>44683</v>
      </c>
      <c r="C3755">
        <v>6.6741999999999999</v>
      </c>
      <c r="E3755">
        <v>0.14979999999999999</v>
      </c>
      <c r="F3755">
        <v>38312.410000000003</v>
      </c>
      <c r="G3755">
        <v>0.24953</v>
      </c>
    </row>
    <row r="3756" spans="1:7">
      <c r="A3756" s="1">
        <v>44684</v>
      </c>
      <c r="C3756">
        <v>6.6486999999999998</v>
      </c>
      <c r="E3756">
        <v>0.15040000000000001</v>
      </c>
      <c r="F3756">
        <v>37784.82</v>
      </c>
      <c r="G3756">
        <v>0.1888</v>
      </c>
    </row>
    <row r="3757" spans="1:7">
      <c r="A3757" s="1">
        <v>44685</v>
      </c>
      <c r="C3757">
        <v>6.6223000000000001</v>
      </c>
      <c r="E3757">
        <v>0.151</v>
      </c>
      <c r="F3757">
        <v>39800.33</v>
      </c>
      <c r="G3757">
        <v>0.29227999999999998</v>
      </c>
    </row>
    <row r="3758" spans="1:7">
      <c r="A3758" s="1">
        <v>44686</v>
      </c>
      <c r="B3758">
        <v>6.6558000000000002</v>
      </c>
      <c r="C3758">
        <v>6.6818999999999997</v>
      </c>
      <c r="D3758">
        <v>0.15024999999999999</v>
      </c>
      <c r="E3758">
        <v>0.1497</v>
      </c>
      <c r="F3758">
        <v>36456.019999999997</v>
      </c>
      <c r="G3758">
        <v>0.33309</v>
      </c>
    </row>
    <row r="3759" spans="1:7">
      <c r="A3759" s="1">
        <v>44687</v>
      </c>
      <c r="B3759">
        <v>6.6668000000000003</v>
      </c>
      <c r="C3759">
        <v>6.718</v>
      </c>
      <c r="D3759">
        <v>0.15</v>
      </c>
      <c r="E3759">
        <v>0.1489</v>
      </c>
      <c r="F3759">
        <v>36077.29</v>
      </c>
      <c r="G3759">
        <v>0.39565</v>
      </c>
    </row>
    <row r="3760" spans="1:7">
      <c r="A3760" s="1">
        <v>44688</v>
      </c>
      <c r="F3760">
        <v>35768.230000000003</v>
      </c>
      <c r="G3760">
        <v>0.39565</v>
      </c>
    </row>
    <row r="3761" spans="1:7">
      <c r="A3761" s="1">
        <v>44689</v>
      </c>
      <c r="F3761">
        <v>34225.040000000001</v>
      </c>
      <c r="G3761">
        <v>0.39565</v>
      </c>
    </row>
    <row r="3762" spans="1:7">
      <c r="A3762" s="1">
        <v>44690</v>
      </c>
      <c r="B3762">
        <v>6.7308000000000003</v>
      </c>
      <c r="C3762">
        <v>6.7565999999999997</v>
      </c>
      <c r="D3762">
        <v>0.14857000000000001</v>
      </c>
      <c r="E3762">
        <v>0.14799999999999999</v>
      </c>
      <c r="F3762">
        <v>30959.3</v>
      </c>
      <c r="G3762">
        <v>0.43997999999999998</v>
      </c>
    </row>
    <row r="3763" spans="1:7">
      <c r="A3763" s="1">
        <v>44691</v>
      </c>
      <c r="B3763">
        <v>6.7347000000000001</v>
      </c>
      <c r="C3763">
        <v>6.7477</v>
      </c>
      <c r="D3763">
        <v>0.14849000000000001</v>
      </c>
      <c r="E3763">
        <v>0.1482</v>
      </c>
      <c r="F3763">
        <v>31000.83</v>
      </c>
      <c r="G3763">
        <v>0.37846000000000002</v>
      </c>
    </row>
    <row r="3764" spans="1:7">
      <c r="A3764" s="1">
        <v>44692</v>
      </c>
      <c r="B3764">
        <v>6.7217000000000002</v>
      </c>
      <c r="C3764">
        <v>6.7643000000000004</v>
      </c>
      <c r="D3764">
        <v>0.14877000000000001</v>
      </c>
      <c r="E3764">
        <v>0.14779999999999999</v>
      </c>
      <c r="F3764">
        <v>28402.78</v>
      </c>
      <c r="G3764">
        <v>0.28355000000000002</v>
      </c>
    </row>
    <row r="3765" spans="1:7">
      <c r="A3765" s="1">
        <v>44693</v>
      </c>
      <c r="B3765">
        <v>6.7862999999999998</v>
      </c>
      <c r="C3765">
        <v>6.8273000000000001</v>
      </c>
      <c r="D3765">
        <v>0.14735999999999999</v>
      </c>
      <c r="E3765">
        <v>0.14649999999999999</v>
      </c>
      <c r="F3765">
        <v>28546.25</v>
      </c>
      <c r="G3765">
        <v>0.28866999999999998</v>
      </c>
    </row>
    <row r="3766" spans="1:7">
      <c r="A3766" s="1">
        <v>44694</v>
      </c>
      <c r="B3766">
        <v>6.7892000000000001</v>
      </c>
      <c r="C3766">
        <v>6.7999000000000001</v>
      </c>
      <c r="D3766">
        <v>0.14729</v>
      </c>
      <c r="E3766">
        <v>0.14710000000000001</v>
      </c>
      <c r="F3766">
        <v>29760.13</v>
      </c>
      <c r="G3766">
        <v>0.34055999999999997</v>
      </c>
    </row>
    <row r="3767" spans="1:7">
      <c r="A3767" s="1">
        <v>44695</v>
      </c>
      <c r="F3767">
        <v>29341.75</v>
      </c>
      <c r="G3767">
        <v>0.34055999999999997</v>
      </c>
    </row>
    <row r="3768" spans="1:7">
      <c r="A3768" s="1">
        <v>44696</v>
      </c>
      <c r="F3768">
        <v>31019.19</v>
      </c>
      <c r="G3768">
        <v>0.34055999999999997</v>
      </c>
    </row>
    <row r="3769" spans="1:7">
      <c r="A3769" s="1">
        <v>44697</v>
      </c>
      <c r="B3769">
        <v>6.7861000000000002</v>
      </c>
      <c r="C3769">
        <v>6.7975000000000003</v>
      </c>
      <c r="D3769">
        <v>0.14735999999999999</v>
      </c>
      <c r="E3769">
        <v>0.14710000000000001</v>
      </c>
      <c r="F3769">
        <v>29908.75</v>
      </c>
      <c r="G3769">
        <v>0.31245000000000001</v>
      </c>
    </row>
    <row r="3770" spans="1:7">
      <c r="A3770" s="1">
        <v>44698</v>
      </c>
      <c r="B3770">
        <v>6.7377000000000002</v>
      </c>
      <c r="C3770">
        <v>6.7412000000000001</v>
      </c>
      <c r="D3770">
        <v>0.14842</v>
      </c>
      <c r="E3770">
        <v>0.14829999999999999</v>
      </c>
      <c r="F3770">
        <v>30077.8</v>
      </c>
      <c r="G3770">
        <v>0.28572999999999998</v>
      </c>
    </row>
    <row r="3771" spans="1:7">
      <c r="A3771" s="1">
        <v>44699</v>
      </c>
      <c r="B3771">
        <v>6.7542</v>
      </c>
      <c r="C3771">
        <v>6.7807000000000004</v>
      </c>
      <c r="D3771">
        <v>0.14806</v>
      </c>
      <c r="E3771">
        <v>0.1474</v>
      </c>
      <c r="F3771">
        <v>29205.89</v>
      </c>
      <c r="G3771">
        <v>0.21462999999999999</v>
      </c>
    </row>
    <row r="3772" spans="1:7">
      <c r="A3772" s="1">
        <v>44700</v>
      </c>
      <c r="B3772">
        <v>6.7125000000000004</v>
      </c>
      <c r="C3772">
        <v>6.7252999999999998</v>
      </c>
      <c r="D3772">
        <v>0.14898</v>
      </c>
      <c r="E3772">
        <v>0.14860000000000001</v>
      </c>
      <c r="F3772">
        <v>30231.08</v>
      </c>
      <c r="G3772">
        <v>0.22967000000000001</v>
      </c>
    </row>
    <row r="3773" spans="1:7">
      <c r="A3773" s="1">
        <v>44701</v>
      </c>
      <c r="B3773">
        <v>6.6929999999999996</v>
      </c>
      <c r="C3773">
        <v>6.6997999999999998</v>
      </c>
      <c r="D3773">
        <v>0.14940999999999999</v>
      </c>
      <c r="E3773">
        <v>0.14929999999999999</v>
      </c>
      <c r="F3773">
        <v>29117.13</v>
      </c>
      <c r="G3773">
        <v>0.20049</v>
      </c>
    </row>
    <row r="3774" spans="1:7">
      <c r="A3774" s="1">
        <v>44702</v>
      </c>
      <c r="F3774">
        <v>29391.93</v>
      </c>
      <c r="G3774">
        <v>0.20049</v>
      </c>
    </row>
    <row r="3775" spans="1:7">
      <c r="A3775" s="1">
        <v>44703</v>
      </c>
      <c r="F3775">
        <v>29907.98</v>
      </c>
      <c r="G3775">
        <v>0.20049</v>
      </c>
    </row>
    <row r="3776" spans="1:7">
      <c r="A3776" s="1">
        <v>44704</v>
      </c>
      <c r="B3776">
        <v>6.6497000000000002</v>
      </c>
      <c r="C3776">
        <v>6.6616999999999997</v>
      </c>
      <c r="D3776">
        <v>0.15038000000000001</v>
      </c>
      <c r="E3776">
        <v>0.15010000000000001</v>
      </c>
      <c r="F3776">
        <v>29314.55</v>
      </c>
      <c r="G3776">
        <v>0.23104</v>
      </c>
    </row>
    <row r="3777" spans="1:7">
      <c r="A3777" s="1">
        <v>44705</v>
      </c>
      <c r="B3777">
        <v>6.6536999999999997</v>
      </c>
      <c r="C3777">
        <v>6.6574</v>
      </c>
      <c r="D3777">
        <v>0.15029999999999999</v>
      </c>
      <c r="E3777">
        <v>0.1502</v>
      </c>
      <c r="F3777">
        <v>29438.3</v>
      </c>
      <c r="G3777">
        <v>0.27190999999999999</v>
      </c>
    </row>
    <row r="3778" spans="1:7">
      <c r="A3778" s="1">
        <v>44706</v>
      </c>
      <c r="B3778">
        <v>6.6932</v>
      </c>
      <c r="C3778">
        <v>6.7126999999999999</v>
      </c>
      <c r="D3778">
        <v>0.14940999999999999</v>
      </c>
      <c r="E3778">
        <v>0.14899999999999999</v>
      </c>
      <c r="F3778">
        <v>29764.46</v>
      </c>
      <c r="G3778">
        <v>0.25324000000000002</v>
      </c>
    </row>
    <row r="3779" spans="1:7">
      <c r="A3779" s="1">
        <v>44707</v>
      </c>
      <c r="B3779">
        <v>6.7389000000000001</v>
      </c>
      <c r="C3779">
        <v>6.7674000000000003</v>
      </c>
      <c r="D3779">
        <v>0.14838999999999999</v>
      </c>
      <c r="E3779">
        <v>0.1477</v>
      </c>
      <c r="F3779">
        <v>29437.55</v>
      </c>
      <c r="G3779">
        <v>0.27111000000000002</v>
      </c>
    </row>
    <row r="3780" spans="1:7">
      <c r="A3780" s="1">
        <v>44708</v>
      </c>
      <c r="B3780">
        <v>6.6993999999999998</v>
      </c>
      <c r="C3780">
        <v>6.7207999999999997</v>
      </c>
      <c r="D3780">
        <v>0.14927000000000001</v>
      </c>
      <c r="E3780">
        <v>0.14879999999999999</v>
      </c>
      <c r="F3780">
        <v>28728.9</v>
      </c>
      <c r="G3780">
        <v>0.26201000000000002</v>
      </c>
    </row>
    <row r="3781" spans="1:7">
      <c r="A3781" s="1">
        <v>44709</v>
      </c>
      <c r="F3781">
        <v>28999.040000000001</v>
      </c>
      <c r="G3781">
        <v>0.26201000000000002</v>
      </c>
    </row>
    <row r="3782" spans="1:7">
      <c r="A3782" s="1">
        <v>44710</v>
      </c>
      <c r="F3782">
        <v>29160.07</v>
      </c>
      <c r="G3782">
        <v>0.26201000000000002</v>
      </c>
    </row>
    <row r="3783" spans="1:7">
      <c r="A3783" s="1">
        <v>44711</v>
      </c>
      <c r="B3783">
        <v>6.6614000000000004</v>
      </c>
      <c r="C3783">
        <v>6.6715</v>
      </c>
      <c r="D3783">
        <v>0.15012</v>
      </c>
      <c r="E3783">
        <v>0.14990000000000001</v>
      </c>
      <c r="F3783">
        <v>31257.74</v>
      </c>
      <c r="G3783">
        <v>0.26201000000000002</v>
      </c>
    </row>
    <row r="3784" spans="1:7">
      <c r="A3784" s="1">
        <v>44712</v>
      </c>
      <c r="B3784">
        <v>6.6718000000000002</v>
      </c>
      <c r="C3784">
        <v>6.6787000000000001</v>
      </c>
      <c r="D3784">
        <v>0.14988000000000001</v>
      </c>
      <c r="E3784">
        <v>0.1497</v>
      </c>
      <c r="F3784">
        <v>31788.28</v>
      </c>
      <c r="G3784">
        <v>0.28756999999999999</v>
      </c>
    </row>
    <row r="3785" spans="1:7">
      <c r="A3785" s="1">
        <v>44713</v>
      </c>
      <c r="B3785">
        <v>6.6862000000000004</v>
      </c>
      <c r="C3785">
        <v>6.6980000000000004</v>
      </c>
      <c r="D3785">
        <v>0.14956</v>
      </c>
      <c r="E3785">
        <v>0.14929999999999999</v>
      </c>
      <c r="F3785">
        <v>29621.61</v>
      </c>
      <c r="G3785">
        <v>0.26423000000000002</v>
      </c>
    </row>
    <row r="3786" spans="1:7">
      <c r="A3786" s="1">
        <v>44714</v>
      </c>
      <c r="B3786">
        <v>6.6603000000000003</v>
      </c>
      <c r="C3786">
        <v>6.6566999999999998</v>
      </c>
      <c r="D3786">
        <v>0.15014</v>
      </c>
      <c r="E3786">
        <v>0.15029999999999999</v>
      </c>
      <c r="F3786">
        <v>30225.18</v>
      </c>
      <c r="G3786">
        <v>0.27805999999999997</v>
      </c>
    </row>
    <row r="3787" spans="1:7">
      <c r="A3787" s="1">
        <v>44715</v>
      </c>
      <c r="C3787">
        <v>6.6557000000000004</v>
      </c>
      <c r="E3787">
        <v>0.1502</v>
      </c>
      <c r="F3787">
        <v>29640.5</v>
      </c>
      <c r="G3787">
        <v>0.28077000000000002</v>
      </c>
    </row>
    <row r="3788" spans="1:7">
      <c r="A3788" s="1">
        <v>44716</v>
      </c>
      <c r="F3788">
        <v>29733.759999999998</v>
      </c>
      <c r="G3788">
        <v>0.28077000000000002</v>
      </c>
    </row>
    <row r="3789" spans="1:7">
      <c r="A3789" s="1">
        <v>44717</v>
      </c>
      <c r="F3789">
        <v>29925.66</v>
      </c>
      <c r="G3789">
        <v>0.28077000000000002</v>
      </c>
    </row>
    <row r="3790" spans="1:7">
      <c r="A3790" s="1">
        <v>44718</v>
      </c>
      <c r="B3790">
        <v>6.6539000000000001</v>
      </c>
      <c r="C3790">
        <v>6.657</v>
      </c>
      <c r="D3790">
        <v>0.15029000000000001</v>
      </c>
      <c r="E3790">
        <v>0.1502</v>
      </c>
      <c r="F3790">
        <v>31438.720000000001</v>
      </c>
      <c r="G3790">
        <v>0.31369999999999998</v>
      </c>
    </row>
    <row r="3791" spans="1:7">
      <c r="A3791" s="1">
        <v>44719</v>
      </c>
      <c r="B3791">
        <v>6.6704999999999997</v>
      </c>
      <c r="C3791">
        <v>6.6717000000000004</v>
      </c>
      <c r="D3791">
        <v>0.14992</v>
      </c>
      <c r="E3791">
        <v>0.14990000000000001</v>
      </c>
      <c r="F3791">
        <v>31330.81</v>
      </c>
      <c r="G3791">
        <v>0.24711</v>
      </c>
    </row>
    <row r="3792" spans="1:7">
      <c r="A3792" s="1">
        <v>44720</v>
      </c>
      <c r="B3792">
        <v>6.6837999999999997</v>
      </c>
      <c r="C3792">
        <v>6.7011000000000003</v>
      </c>
      <c r="D3792">
        <v>0.14962</v>
      </c>
      <c r="E3792">
        <v>0.1492</v>
      </c>
      <c r="F3792">
        <v>30179.77</v>
      </c>
      <c r="G3792">
        <v>0.24754999999999999</v>
      </c>
    </row>
    <row r="3793" spans="1:7">
      <c r="A3793" s="1">
        <v>44721</v>
      </c>
      <c r="B3793">
        <v>6.6924999999999999</v>
      </c>
      <c r="C3793">
        <v>6.7008999999999999</v>
      </c>
      <c r="D3793">
        <v>0.14942</v>
      </c>
      <c r="E3793">
        <v>0.1492</v>
      </c>
      <c r="F3793">
        <v>30161.34</v>
      </c>
      <c r="G3793">
        <v>0.23055</v>
      </c>
    </row>
    <row r="3794" spans="1:7">
      <c r="A3794" s="1">
        <v>44722</v>
      </c>
      <c r="B3794">
        <v>6.7091000000000003</v>
      </c>
      <c r="C3794">
        <v>6.7302999999999997</v>
      </c>
      <c r="D3794">
        <v>0.14904999999999999</v>
      </c>
      <c r="E3794">
        <v>0.14860000000000001</v>
      </c>
      <c r="F3794">
        <v>29177.39</v>
      </c>
      <c r="G3794">
        <v>9.2350000000000002E-2</v>
      </c>
    </row>
    <row r="3795" spans="1:7">
      <c r="A3795" s="1">
        <v>44723</v>
      </c>
      <c r="F3795">
        <v>28380.38</v>
      </c>
      <c r="G3795">
        <v>9.2350000000000002E-2</v>
      </c>
    </row>
    <row r="3796" spans="1:7">
      <c r="A3796" s="1">
        <v>44724</v>
      </c>
      <c r="F3796">
        <v>27345.79</v>
      </c>
      <c r="G3796">
        <v>9.2350000000000002E-2</v>
      </c>
    </row>
    <row r="3797" spans="1:7">
      <c r="A3797" s="1">
        <v>44725</v>
      </c>
      <c r="B3797">
        <v>6.7545999999999999</v>
      </c>
      <c r="C3797">
        <v>6.7826000000000004</v>
      </c>
      <c r="D3797">
        <v>0.14804999999999999</v>
      </c>
      <c r="E3797">
        <v>0.14749999999999999</v>
      </c>
      <c r="F3797">
        <v>23209.61</v>
      </c>
      <c r="G3797">
        <v>5.6899999999999997E-3</v>
      </c>
    </row>
    <row r="3798" spans="1:7">
      <c r="A3798" s="1">
        <v>44726</v>
      </c>
      <c r="B3798">
        <v>6.7409999999999997</v>
      </c>
      <c r="C3798">
        <v>6.7549000000000001</v>
      </c>
      <c r="D3798">
        <v>0.14835000000000001</v>
      </c>
      <c r="E3798">
        <v>0.14799999999999999</v>
      </c>
      <c r="F3798">
        <v>21966.38</v>
      </c>
      <c r="G3798">
        <v>4.6620000000000002E-2</v>
      </c>
    </row>
    <row r="3799" spans="1:7">
      <c r="A3799" s="1">
        <v>44727</v>
      </c>
      <c r="B3799">
        <v>6.7149000000000001</v>
      </c>
      <c r="C3799">
        <v>6.6687000000000003</v>
      </c>
      <c r="D3799">
        <v>0.14892</v>
      </c>
      <c r="E3799">
        <v>0.15</v>
      </c>
      <c r="F3799">
        <v>21640.29</v>
      </c>
      <c r="G3799">
        <v>9.3119999999999994E-2</v>
      </c>
    </row>
    <row r="3800" spans="1:7">
      <c r="A3800" s="1">
        <v>44728</v>
      </c>
      <c r="B3800">
        <v>6.7043999999999997</v>
      </c>
      <c r="C3800">
        <v>6.6843000000000004</v>
      </c>
      <c r="D3800">
        <v>0.14915</v>
      </c>
      <c r="E3800">
        <v>0.14960000000000001</v>
      </c>
      <c r="F3800">
        <v>20677.240000000002</v>
      </c>
      <c r="G3800">
        <v>0.10187</v>
      </c>
    </row>
    <row r="3801" spans="1:7">
      <c r="A3801" s="1">
        <v>44729</v>
      </c>
      <c r="B3801">
        <v>6.7167000000000003</v>
      </c>
      <c r="C3801">
        <v>6.7092000000000001</v>
      </c>
      <c r="D3801">
        <v>0.14888000000000001</v>
      </c>
      <c r="E3801">
        <v>0.14910000000000001</v>
      </c>
      <c r="F3801">
        <v>20630.54</v>
      </c>
      <c r="G3801">
        <v>4.709E-2</v>
      </c>
    </row>
    <row r="3802" spans="1:7">
      <c r="A3802" s="1">
        <v>44730</v>
      </c>
      <c r="F3802">
        <v>17785.09</v>
      </c>
      <c r="G3802">
        <v>4.709E-2</v>
      </c>
    </row>
    <row r="3803" spans="1:7">
      <c r="A3803" s="1">
        <v>44731</v>
      </c>
      <c r="F3803">
        <v>20607.54</v>
      </c>
      <c r="G3803">
        <v>4.709E-2</v>
      </c>
    </row>
    <row r="3804" spans="1:7">
      <c r="A3804" s="1">
        <v>44732</v>
      </c>
      <c r="B3804">
        <v>6.6924999999999999</v>
      </c>
      <c r="C3804">
        <v>6.6893000000000002</v>
      </c>
      <c r="D3804">
        <v>0.14942</v>
      </c>
      <c r="E3804">
        <v>0.14949999999999999</v>
      </c>
      <c r="F3804">
        <v>20427.23</v>
      </c>
      <c r="G3804">
        <v>4.709E-2</v>
      </c>
    </row>
    <row r="3805" spans="1:7">
      <c r="A3805" s="1">
        <v>44733</v>
      </c>
      <c r="B3805">
        <v>6.6894999999999998</v>
      </c>
      <c r="C3805">
        <v>6.6921999999999997</v>
      </c>
      <c r="D3805">
        <v>0.14949000000000001</v>
      </c>
      <c r="E3805">
        <v>0.14940000000000001</v>
      </c>
      <c r="F3805">
        <v>20838.45</v>
      </c>
      <c r="G3805">
        <v>7.8609999999999999E-2</v>
      </c>
    </row>
    <row r="3806" spans="1:7">
      <c r="A3806" s="1">
        <v>44734</v>
      </c>
      <c r="B3806">
        <v>6.7023000000000001</v>
      </c>
      <c r="C3806">
        <v>6.7126999999999999</v>
      </c>
      <c r="D3806">
        <v>0.1492</v>
      </c>
      <c r="E3806">
        <v>0.14899999999999999</v>
      </c>
      <c r="F3806">
        <v>19857.05</v>
      </c>
      <c r="G3806">
        <v>0.10017</v>
      </c>
    </row>
    <row r="3807" spans="1:7">
      <c r="A3807" s="1">
        <v>44735</v>
      </c>
      <c r="B3807">
        <v>6.6989999999999998</v>
      </c>
      <c r="C3807">
        <v>6.6994999999999996</v>
      </c>
      <c r="D3807">
        <v>0.14929000000000001</v>
      </c>
      <c r="E3807">
        <v>0.14929999999999999</v>
      </c>
      <c r="F3807">
        <v>20795.38</v>
      </c>
      <c r="G3807">
        <v>7.2429999999999994E-2</v>
      </c>
    </row>
    <row r="3808" spans="1:7">
      <c r="A3808" s="1">
        <v>44736</v>
      </c>
      <c r="B3808">
        <v>6.6898</v>
      </c>
      <c r="C3808">
        <v>6.6816000000000004</v>
      </c>
      <c r="D3808">
        <v>0.14948</v>
      </c>
      <c r="E3808">
        <v>0.14960000000000001</v>
      </c>
      <c r="F3808">
        <v>21183.82</v>
      </c>
      <c r="G3808">
        <v>6.6930000000000003E-2</v>
      </c>
    </row>
    <row r="3809" spans="1:7">
      <c r="A3809" s="1">
        <v>44737</v>
      </c>
      <c r="F3809">
        <v>21214.51</v>
      </c>
      <c r="G3809">
        <v>6.6930000000000003E-2</v>
      </c>
    </row>
    <row r="3810" spans="1:7">
      <c r="A3810" s="1">
        <v>44738</v>
      </c>
      <c r="F3810">
        <v>21392.35</v>
      </c>
      <c r="G3810">
        <v>6.6930000000000003E-2</v>
      </c>
    </row>
    <row r="3811" spans="1:7">
      <c r="A3811" s="1">
        <v>44739</v>
      </c>
      <c r="B3811">
        <v>6.6917999999999997</v>
      </c>
      <c r="C3811">
        <v>6.6927000000000003</v>
      </c>
      <c r="D3811">
        <v>0.14943999999999999</v>
      </c>
      <c r="E3811">
        <v>0.14940000000000001</v>
      </c>
      <c r="F3811">
        <v>20898.650000000001</v>
      </c>
      <c r="G3811">
        <v>7.85E-2</v>
      </c>
    </row>
    <row r="3812" spans="1:7">
      <c r="A3812" s="1">
        <v>44740</v>
      </c>
      <c r="B3812">
        <v>6.7080000000000002</v>
      </c>
      <c r="C3812">
        <v>6.7023999999999999</v>
      </c>
      <c r="D3812">
        <v>0.14907000000000001</v>
      </c>
      <c r="E3812">
        <v>0.1492</v>
      </c>
      <c r="F3812">
        <v>20247.7</v>
      </c>
      <c r="G3812">
        <v>6.1940000000000002E-2</v>
      </c>
    </row>
    <row r="3813" spans="1:7">
      <c r="A3813" s="1">
        <v>44741</v>
      </c>
      <c r="B3813">
        <v>6.7008999999999999</v>
      </c>
      <c r="C3813">
        <v>6.7081</v>
      </c>
      <c r="D3813">
        <v>0.14923</v>
      </c>
      <c r="E3813">
        <v>0.14910000000000001</v>
      </c>
      <c r="F3813">
        <v>20197.75</v>
      </c>
      <c r="G3813">
        <v>5.0590000000000003E-2</v>
      </c>
    </row>
    <row r="3814" spans="1:7">
      <c r="A3814" s="1">
        <v>44742</v>
      </c>
      <c r="B3814">
        <v>6.6993</v>
      </c>
      <c r="C3814">
        <v>6.6940999999999997</v>
      </c>
      <c r="D3814">
        <v>0.14927000000000001</v>
      </c>
      <c r="E3814">
        <v>0.14940000000000001</v>
      </c>
      <c r="F3814">
        <v>18731.3</v>
      </c>
      <c r="G3814">
        <v>5.9560000000000002E-2</v>
      </c>
    </row>
    <row r="3815" spans="1:7">
      <c r="A3815" s="1">
        <v>44743</v>
      </c>
      <c r="B3815">
        <v>6.7015000000000002</v>
      </c>
      <c r="C3815">
        <v>6.6974</v>
      </c>
      <c r="D3815">
        <v>0.14921999999999999</v>
      </c>
      <c r="E3815">
        <v>0.14929999999999999</v>
      </c>
      <c r="F3815">
        <v>19406.689999999999</v>
      </c>
      <c r="G3815">
        <v>4.7370000000000002E-2</v>
      </c>
    </row>
    <row r="3816" spans="1:7">
      <c r="A3816" s="1">
        <v>44744</v>
      </c>
      <c r="F3816">
        <v>19238.990000000002</v>
      </c>
      <c r="G3816">
        <v>4.7370000000000002E-2</v>
      </c>
    </row>
    <row r="3817" spans="1:7">
      <c r="A3817" s="1">
        <v>44745</v>
      </c>
      <c r="F3817">
        <v>19420.48</v>
      </c>
      <c r="G3817">
        <v>4.7370000000000002E-2</v>
      </c>
    </row>
    <row r="3818" spans="1:7">
      <c r="A3818" s="1">
        <v>44746</v>
      </c>
      <c r="B3818">
        <v>6.7005999999999997</v>
      </c>
      <c r="C3818">
        <v>6.6942000000000004</v>
      </c>
      <c r="D3818">
        <v>0.14924000000000001</v>
      </c>
      <c r="E3818">
        <v>0.14940000000000001</v>
      </c>
      <c r="F3818">
        <v>19755.849999999999</v>
      </c>
      <c r="G3818">
        <v>4.7370000000000002E-2</v>
      </c>
    </row>
    <row r="3819" spans="1:7">
      <c r="A3819" s="1">
        <v>44747</v>
      </c>
      <c r="B3819">
        <v>6.7196999999999996</v>
      </c>
      <c r="C3819">
        <v>6.7118000000000002</v>
      </c>
      <c r="D3819">
        <v>0.14882000000000001</v>
      </c>
      <c r="E3819">
        <v>0.14899999999999999</v>
      </c>
      <c r="F3819">
        <v>20441.63</v>
      </c>
      <c r="G3819">
        <v>-1.299E-2</v>
      </c>
    </row>
    <row r="3820" spans="1:7">
      <c r="A3820" s="1">
        <v>44748</v>
      </c>
      <c r="B3820">
        <v>6.7080000000000002</v>
      </c>
      <c r="C3820">
        <v>6.7149999999999999</v>
      </c>
      <c r="D3820">
        <v>0.14907999999999999</v>
      </c>
      <c r="E3820">
        <v>0.1489</v>
      </c>
      <c r="F3820">
        <v>20380</v>
      </c>
      <c r="G3820">
        <v>-7.3819999999999997E-2</v>
      </c>
    </row>
    <row r="3821" spans="1:7">
      <c r="A3821" s="1">
        <v>44749</v>
      </c>
      <c r="B3821">
        <v>6.7007000000000003</v>
      </c>
      <c r="C3821">
        <v>6.6931000000000003</v>
      </c>
      <c r="D3821">
        <v>0.14924000000000001</v>
      </c>
      <c r="E3821">
        <v>0.14940000000000001</v>
      </c>
      <c r="F3821">
        <v>21610.58</v>
      </c>
      <c r="G3821">
        <v>-1.9570000000000001E-2</v>
      </c>
    </row>
    <row r="3822" spans="1:7">
      <c r="A3822" s="1">
        <v>44750</v>
      </c>
      <c r="B3822">
        <v>6.6946000000000003</v>
      </c>
      <c r="C3822">
        <v>6.6862000000000004</v>
      </c>
      <c r="D3822">
        <v>0.14938000000000001</v>
      </c>
      <c r="E3822">
        <v>0.14960000000000001</v>
      </c>
      <c r="F3822">
        <v>21846.53</v>
      </c>
      <c r="G3822">
        <v>-2.4389999999999998E-2</v>
      </c>
    </row>
    <row r="3823" spans="1:7">
      <c r="A3823" s="1">
        <v>44751</v>
      </c>
      <c r="F3823">
        <v>21672.98</v>
      </c>
      <c r="G3823">
        <v>-2.4389999999999998E-2</v>
      </c>
    </row>
    <row r="3824" spans="1:7">
      <c r="A3824" s="1">
        <v>44752</v>
      </c>
      <c r="F3824">
        <v>20972.87</v>
      </c>
      <c r="G3824">
        <v>-2.4389999999999998E-2</v>
      </c>
    </row>
    <row r="3825" spans="1:7">
      <c r="A3825" s="1">
        <v>44753</v>
      </c>
      <c r="B3825">
        <v>6.7190000000000003</v>
      </c>
      <c r="C3825">
        <v>6.7259000000000002</v>
      </c>
      <c r="D3825">
        <v>0.14882999999999999</v>
      </c>
      <c r="E3825">
        <v>0.1487</v>
      </c>
      <c r="F3825">
        <v>20409.54</v>
      </c>
      <c r="G3825">
        <v>-7.9000000000000001E-2</v>
      </c>
    </row>
    <row r="3826" spans="1:7">
      <c r="A3826" s="1">
        <v>44754</v>
      </c>
      <c r="B3826">
        <v>6.7248999999999999</v>
      </c>
      <c r="C3826">
        <v>6.7351999999999999</v>
      </c>
      <c r="D3826">
        <v>0.1487</v>
      </c>
      <c r="E3826">
        <v>0.1484</v>
      </c>
      <c r="F3826">
        <v>19443.28</v>
      </c>
      <c r="G3826">
        <v>-8.0420000000000005E-2</v>
      </c>
    </row>
    <row r="3827" spans="1:7">
      <c r="A3827" s="1">
        <v>44755</v>
      </c>
      <c r="B3827">
        <v>6.7187000000000001</v>
      </c>
      <c r="C3827">
        <v>6.726</v>
      </c>
      <c r="D3827">
        <v>0.14884</v>
      </c>
      <c r="E3827">
        <v>0.1487</v>
      </c>
      <c r="F3827">
        <v>19657.009999999998</v>
      </c>
      <c r="G3827">
        <v>-0.22112000000000001</v>
      </c>
    </row>
    <row r="3828" spans="1:7">
      <c r="A3828" s="1">
        <v>44756</v>
      </c>
      <c r="B3828">
        <v>6.7561</v>
      </c>
      <c r="C3828">
        <v>6.7611999999999997</v>
      </c>
      <c r="D3828">
        <v>0.14801</v>
      </c>
      <c r="E3828">
        <v>0.1479</v>
      </c>
      <c r="F3828">
        <v>20667.93</v>
      </c>
      <c r="G3828">
        <v>-0.17258999999999999</v>
      </c>
    </row>
    <row r="3829" spans="1:7">
      <c r="A3829" s="1">
        <v>44757</v>
      </c>
      <c r="B3829">
        <v>6.7572000000000001</v>
      </c>
      <c r="C3829">
        <v>6.7606999999999999</v>
      </c>
      <c r="D3829">
        <v>0.14799000000000001</v>
      </c>
      <c r="E3829">
        <v>0.14799999999999999</v>
      </c>
      <c r="F3829">
        <v>20926.53</v>
      </c>
      <c r="G3829">
        <v>-0.20483999999999999</v>
      </c>
    </row>
    <row r="3830" spans="1:7">
      <c r="A3830" s="1">
        <v>44758</v>
      </c>
      <c r="F3830">
        <v>21204.61</v>
      </c>
      <c r="G3830">
        <v>-0.20483999999999999</v>
      </c>
    </row>
    <row r="3831" spans="1:7">
      <c r="A3831" s="1">
        <v>44759</v>
      </c>
      <c r="F3831">
        <v>20930.580000000002</v>
      </c>
      <c r="G3831">
        <v>-0.20483999999999999</v>
      </c>
    </row>
    <row r="3832" spans="1:7">
      <c r="A3832" s="1">
        <v>44760</v>
      </c>
      <c r="B3832">
        <v>6.7431999999999999</v>
      </c>
      <c r="C3832">
        <v>6.7603</v>
      </c>
      <c r="D3832">
        <v>0.14829999999999999</v>
      </c>
      <c r="E3832">
        <v>0.1479</v>
      </c>
      <c r="F3832">
        <v>21487.97</v>
      </c>
      <c r="G3832">
        <v>-0.18889</v>
      </c>
    </row>
    <row r="3833" spans="1:7">
      <c r="A3833" s="1">
        <v>44761</v>
      </c>
      <c r="B3833">
        <v>6.7442000000000002</v>
      </c>
      <c r="C3833">
        <v>6.7454000000000001</v>
      </c>
      <c r="D3833">
        <v>0.14827000000000001</v>
      </c>
      <c r="E3833">
        <v>0.1482</v>
      </c>
      <c r="F3833">
        <v>23304.71</v>
      </c>
      <c r="G3833">
        <v>-0.21648000000000001</v>
      </c>
    </row>
    <row r="3834" spans="1:7">
      <c r="A3834" s="1">
        <v>44762</v>
      </c>
      <c r="B3834">
        <v>6.7557999999999998</v>
      </c>
      <c r="C3834">
        <v>6.7740999999999998</v>
      </c>
      <c r="D3834">
        <v>0.14804999999999999</v>
      </c>
      <c r="E3834">
        <v>0.14760000000000001</v>
      </c>
      <c r="F3834">
        <v>23258.12</v>
      </c>
      <c r="G3834">
        <v>-0.20066999999999999</v>
      </c>
    </row>
    <row r="3835" spans="1:7">
      <c r="A3835" s="1">
        <v>44763</v>
      </c>
      <c r="B3835">
        <v>6.7667999999999999</v>
      </c>
      <c r="C3835">
        <v>6.7706999999999997</v>
      </c>
      <c r="D3835">
        <v>0.14779</v>
      </c>
      <c r="E3835">
        <v>0.1477</v>
      </c>
      <c r="F3835">
        <v>23123.88</v>
      </c>
      <c r="G3835">
        <v>-0.21031</v>
      </c>
    </row>
    <row r="3836" spans="1:7">
      <c r="A3836" s="1">
        <v>44764</v>
      </c>
      <c r="B3836">
        <v>6.7515000000000001</v>
      </c>
      <c r="C3836">
        <v>6.7668999999999997</v>
      </c>
      <c r="D3836">
        <v>0.14813000000000001</v>
      </c>
      <c r="E3836">
        <v>0.14799999999999999</v>
      </c>
      <c r="F3836">
        <v>22605.38</v>
      </c>
      <c r="G3836">
        <v>-0.21959000000000001</v>
      </c>
    </row>
    <row r="3837" spans="1:7">
      <c r="A3837" s="1">
        <v>44765</v>
      </c>
      <c r="F3837">
        <v>22330.07</v>
      </c>
      <c r="G3837">
        <v>-0.21959000000000001</v>
      </c>
    </row>
    <row r="3838" spans="1:7">
      <c r="A3838" s="1">
        <v>44766</v>
      </c>
      <c r="F3838">
        <v>22723.53</v>
      </c>
      <c r="G3838">
        <v>-0.21959000000000001</v>
      </c>
    </row>
    <row r="3839" spans="1:7">
      <c r="A3839" s="1">
        <v>44767</v>
      </c>
      <c r="B3839">
        <v>6.7508999999999997</v>
      </c>
      <c r="C3839">
        <v>6.7521000000000004</v>
      </c>
      <c r="D3839">
        <v>0.14813000000000001</v>
      </c>
      <c r="E3839">
        <v>0.14810000000000001</v>
      </c>
      <c r="F3839">
        <v>22171.68</v>
      </c>
      <c r="G3839">
        <v>-0.22017</v>
      </c>
    </row>
    <row r="3840" spans="1:7">
      <c r="A3840" s="1">
        <v>44768</v>
      </c>
      <c r="B3840">
        <v>6.7637999999999998</v>
      </c>
      <c r="C3840">
        <v>6.7672999999999996</v>
      </c>
      <c r="D3840">
        <v>0.14785999999999999</v>
      </c>
      <c r="E3840">
        <v>0.14779999999999999</v>
      </c>
      <c r="F3840">
        <v>20985.62</v>
      </c>
      <c r="G3840">
        <v>-0.24593000000000001</v>
      </c>
    </row>
    <row r="3841" spans="1:7">
      <c r="A3841" s="1">
        <v>44769</v>
      </c>
      <c r="B3841">
        <v>6.7590000000000003</v>
      </c>
      <c r="C3841">
        <v>6.7439999999999998</v>
      </c>
      <c r="D3841">
        <v>0.14796999999999999</v>
      </c>
      <c r="E3841">
        <v>0.14829999999999999</v>
      </c>
      <c r="F3841">
        <v>22784.97</v>
      </c>
      <c r="G3841">
        <v>-0.21304000000000001</v>
      </c>
    </row>
    <row r="3842" spans="1:7">
      <c r="A3842" s="1">
        <v>44770</v>
      </c>
      <c r="B3842">
        <v>6.7473000000000001</v>
      </c>
      <c r="C3842">
        <v>6.7445000000000004</v>
      </c>
      <c r="D3842">
        <v>0.14821000000000001</v>
      </c>
      <c r="E3842">
        <v>0.14829999999999999</v>
      </c>
      <c r="F3842">
        <v>24033.74</v>
      </c>
      <c r="G3842">
        <v>-0.18625</v>
      </c>
    </row>
    <row r="3843" spans="1:7">
      <c r="A3843" s="1">
        <v>44771</v>
      </c>
      <c r="B3843">
        <v>6.7445000000000004</v>
      </c>
      <c r="C3843">
        <v>6.7497999999999996</v>
      </c>
      <c r="D3843">
        <v>0.14827000000000001</v>
      </c>
      <c r="E3843">
        <v>0.14810000000000001</v>
      </c>
      <c r="F3843">
        <v>23951.94</v>
      </c>
      <c r="G3843">
        <v>-0.23573</v>
      </c>
    </row>
    <row r="3844" spans="1:7">
      <c r="A3844" s="1">
        <v>44772</v>
      </c>
      <c r="F3844">
        <v>23972.77</v>
      </c>
      <c r="G3844">
        <v>-0.23573</v>
      </c>
    </row>
    <row r="3845" spans="1:7">
      <c r="A3845" s="1">
        <v>44773</v>
      </c>
      <c r="F3845">
        <v>23807.279999999999</v>
      </c>
      <c r="G3845">
        <v>-0.23573</v>
      </c>
    </row>
    <row r="3846" spans="1:7">
      <c r="A3846" s="1">
        <v>44774</v>
      </c>
      <c r="B3846">
        <v>6.7687999999999997</v>
      </c>
      <c r="C3846">
        <v>6.7836999999999996</v>
      </c>
      <c r="D3846">
        <v>0.1477</v>
      </c>
      <c r="E3846">
        <v>0.1474</v>
      </c>
      <c r="F3846">
        <v>23129.11</v>
      </c>
      <c r="G3846">
        <v>-0.29687000000000002</v>
      </c>
    </row>
    <row r="3847" spans="1:7">
      <c r="A3847" s="1">
        <v>44775</v>
      </c>
      <c r="B3847">
        <v>6.7525000000000004</v>
      </c>
      <c r="C3847">
        <v>6.7786</v>
      </c>
      <c r="D3847">
        <v>0.14809</v>
      </c>
      <c r="E3847">
        <v>0.14749999999999999</v>
      </c>
      <c r="F3847">
        <v>23029.66</v>
      </c>
      <c r="G3847">
        <v>-0.30253000000000002</v>
      </c>
    </row>
    <row r="3848" spans="1:7">
      <c r="A3848" s="1">
        <v>44776</v>
      </c>
      <c r="B3848">
        <v>6.758</v>
      </c>
      <c r="C3848">
        <v>6.7628000000000004</v>
      </c>
      <c r="D3848">
        <v>0.14796999999999999</v>
      </c>
      <c r="E3848">
        <v>0.1479</v>
      </c>
      <c r="F3848">
        <v>23327.08</v>
      </c>
      <c r="G3848">
        <v>-0.36049999999999999</v>
      </c>
    </row>
    <row r="3849" spans="1:7">
      <c r="A3849" s="1">
        <v>44777</v>
      </c>
      <c r="B3849">
        <v>6.7492999999999999</v>
      </c>
      <c r="C3849">
        <v>6.7511000000000001</v>
      </c>
      <c r="D3849">
        <v>0.14813999999999999</v>
      </c>
      <c r="E3849">
        <v>0.14810000000000001</v>
      </c>
      <c r="F3849">
        <v>22513.58</v>
      </c>
      <c r="G3849">
        <v>-0.35443999999999998</v>
      </c>
    </row>
    <row r="3850" spans="1:7">
      <c r="A3850" s="1">
        <v>44778</v>
      </c>
      <c r="B3850">
        <v>6.7618999999999998</v>
      </c>
      <c r="C3850">
        <v>6.7659000000000002</v>
      </c>
      <c r="D3850">
        <v>0.14788999999999999</v>
      </c>
      <c r="E3850">
        <v>0.14779999999999999</v>
      </c>
      <c r="F3850">
        <v>22985.34</v>
      </c>
      <c r="G3850">
        <v>-0.39887</v>
      </c>
    </row>
    <row r="3851" spans="1:7">
      <c r="A3851" s="1">
        <v>44779</v>
      </c>
      <c r="F3851">
        <v>23174.48</v>
      </c>
      <c r="G3851">
        <v>-0.39887</v>
      </c>
    </row>
    <row r="3852" spans="1:7">
      <c r="A3852" s="1">
        <v>44780</v>
      </c>
      <c r="F3852">
        <v>23266.22</v>
      </c>
      <c r="G3852">
        <v>-0.39887</v>
      </c>
    </row>
    <row r="3853" spans="1:7">
      <c r="A3853" s="1">
        <v>44781</v>
      </c>
      <c r="B3853">
        <v>6.7511999999999999</v>
      </c>
      <c r="C3853">
        <v>6.7622</v>
      </c>
      <c r="D3853">
        <v>0.14812</v>
      </c>
      <c r="E3853">
        <v>0.1479</v>
      </c>
      <c r="F3853">
        <v>24072.39</v>
      </c>
      <c r="G3853">
        <v>-0.44812999999999997</v>
      </c>
    </row>
    <row r="3854" spans="1:7">
      <c r="A3854" s="1">
        <v>44782</v>
      </c>
      <c r="B3854">
        <v>6.7526999999999999</v>
      </c>
      <c r="C3854">
        <v>6.7552000000000003</v>
      </c>
      <c r="D3854">
        <v>0.14809</v>
      </c>
      <c r="E3854">
        <v>0.14799999999999999</v>
      </c>
      <c r="F3854">
        <v>23144.84</v>
      </c>
      <c r="G3854">
        <v>-0.49234</v>
      </c>
    </row>
    <row r="3855" spans="1:7">
      <c r="A3855" s="1">
        <v>44783</v>
      </c>
      <c r="B3855">
        <v>6.7237999999999998</v>
      </c>
      <c r="C3855">
        <v>6.7230999999999996</v>
      </c>
      <c r="D3855">
        <v>0.14873</v>
      </c>
      <c r="E3855">
        <v>0.1487</v>
      </c>
      <c r="F3855">
        <v>23904.94</v>
      </c>
      <c r="G3855">
        <v>-0.43318000000000001</v>
      </c>
    </row>
    <row r="3856" spans="1:7">
      <c r="A3856" s="1">
        <v>44784</v>
      </c>
      <c r="B3856">
        <v>6.7447999999999997</v>
      </c>
      <c r="C3856">
        <v>6.7438000000000002</v>
      </c>
      <c r="D3856">
        <v>0.14826</v>
      </c>
      <c r="E3856">
        <v>0.14829999999999999</v>
      </c>
      <c r="F3856">
        <v>24216.28</v>
      </c>
      <c r="G3856">
        <v>-0.33093</v>
      </c>
    </row>
    <row r="3857" spans="1:7">
      <c r="A3857" s="1">
        <v>44785</v>
      </c>
      <c r="B3857">
        <v>6.7427999999999999</v>
      </c>
      <c r="C3857">
        <v>6.7380000000000004</v>
      </c>
      <c r="D3857">
        <v>0.14829999999999999</v>
      </c>
      <c r="E3857">
        <v>0.1484</v>
      </c>
      <c r="F3857">
        <v>24240.76</v>
      </c>
      <c r="G3857">
        <v>-0.41094000000000003</v>
      </c>
    </row>
    <row r="3858" spans="1:7">
      <c r="A3858" s="1">
        <v>44786</v>
      </c>
      <c r="F3858">
        <v>24494.84</v>
      </c>
      <c r="G3858">
        <v>-0.41094000000000003</v>
      </c>
    </row>
    <row r="3859" spans="1:7">
      <c r="A3859" s="1">
        <v>44787</v>
      </c>
      <c r="F3859">
        <v>24322.799999999999</v>
      </c>
      <c r="G3859">
        <v>-0.41094000000000003</v>
      </c>
    </row>
    <row r="3860" spans="1:7">
      <c r="A3860" s="1">
        <v>44788</v>
      </c>
      <c r="B3860">
        <v>6.7735000000000003</v>
      </c>
      <c r="C3860">
        <v>6.8158000000000003</v>
      </c>
      <c r="D3860">
        <v>0.14762</v>
      </c>
      <c r="E3860">
        <v>0.1467</v>
      </c>
      <c r="F3860">
        <v>24074.01</v>
      </c>
      <c r="G3860">
        <v>-0.39428999999999997</v>
      </c>
    </row>
    <row r="3861" spans="1:7">
      <c r="A3861" s="1">
        <v>44789</v>
      </c>
      <c r="B3861">
        <v>6.7881999999999998</v>
      </c>
      <c r="C3861">
        <v>6.7919999999999998</v>
      </c>
      <c r="D3861">
        <v>0.14732999999999999</v>
      </c>
      <c r="E3861">
        <v>0.1472</v>
      </c>
      <c r="F3861">
        <v>23984.02</v>
      </c>
      <c r="G3861">
        <v>-0.45327000000000001</v>
      </c>
    </row>
    <row r="3862" spans="1:7">
      <c r="A3862" s="1">
        <v>44790</v>
      </c>
      <c r="B3862">
        <v>6.7811000000000003</v>
      </c>
      <c r="C3862">
        <v>6.7942</v>
      </c>
      <c r="D3862">
        <v>0.14748</v>
      </c>
      <c r="E3862">
        <v>0.1472</v>
      </c>
      <c r="F3862">
        <v>23407.4</v>
      </c>
      <c r="G3862">
        <v>-0.38807000000000003</v>
      </c>
    </row>
    <row r="3863" spans="1:7">
      <c r="A3863" s="1">
        <v>44791</v>
      </c>
      <c r="B3863">
        <v>6.7862999999999998</v>
      </c>
      <c r="C3863">
        <v>6.8030999999999997</v>
      </c>
      <c r="D3863">
        <v>0.14735000000000001</v>
      </c>
      <c r="E3863">
        <v>0.14699999999999999</v>
      </c>
      <c r="F3863">
        <v>23416.76</v>
      </c>
      <c r="G3863">
        <v>-0.31519000000000003</v>
      </c>
    </row>
    <row r="3864" spans="1:7">
      <c r="A3864" s="1">
        <v>44792</v>
      </c>
      <c r="B3864">
        <v>6.8175999999999997</v>
      </c>
      <c r="C3864">
        <v>6.8357999999999999</v>
      </c>
      <c r="D3864">
        <v>0.14668999999999999</v>
      </c>
      <c r="E3864">
        <v>0.14630000000000001</v>
      </c>
      <c r="F3864">
        <v>21274.36</v>
      </c>
      <c r="G3864">
        <v>-0.26169999999999999</v>
      </c>
    </row>
    <row r="3865" spans="1:7">
      <c r="A3865" s="1">
        <v>44793</v>
      </c>
      <c r="F3865">
        <v>20819.560000000001</v>
      </c>
      <c r="G3865">
        <v>-0.26169999999999999</v>
      </c>
    </row>
    <row r="3866" spans="1:7">
      <c r="A3866" s="1">
        <v>44794</v>
      </c>
      <c r="F3866">
        <v>21474.5</v>
      </c>
      <c r="G3866">
        <v>-0.26169999999999999</v>
      </c>
    </row>
    <row r="3867" spans="1:7">
      <c r="A3867" s="1">
        <v>44795</v>
      </c>
      <c r="B3867">
        <v>6.8483000000000001</v>
      </c>
      <c r="C3867">
        <v>6.8677999999999999</v>
      </c>
      <c r="D3867">
        <v>0.14602000000000001</v>
      </c>
      <c r="E3867">
        <v>0.14560000000000001</v>
      </c>
      <c r="F3867">
        <v>21124.400000000001</v>
      </c>
      <c r="G3867">
        <v>-0.29524</v>
      </c>
    </row>
    <row r="3868" spans="1:7">
      <c r="A3868" s="1">
        <v>44796</v>
      </c>
      <c r="B3868">
        <v>6.835</v>
      </c>
      <c r="C3868">
        <v>6.8544</v>
      </c>
      <c r="D3868">
        <v>0.14631</v>
      </c>
      <c r="E3868">
        <v>0.1459</v>
      </c>
      <c r="F3868">
        <v>21477.74</v>
      </c>
      <c r="G3868">
        <v>-0.25355</v>
      </c>
    </row>
    <row r="3869" spans="1:7">
      <c r="A3869" s="1">
        <v>44797</v>
      </c>
      <c r="B3869">
        <v>6.8594999999999997</v>
      </c>
      <c r="C3869">
        <v>6.8773999999999997</v>
      </c>
      <c r="D3869">
        <v>0.14580000000000001</v>
      </c>
      <c r="E3869">
        <v>0.1454</v>
      </c>
      <c r="F3869">
        <v>21692.74</v>
      </c>
      <c r="G3869">
        <v>-0.28666999999999998</v>
      </c>
    </row>
    <row r="3870" spans="1:7">
      <c r="A3870" s="1">
        <v>44798</v>
      </c>
      <c r="B3870">
        <v>6.8491999999999997</v>
      </c>
      <c r="C3870">
        <v>6.8514999999999997</v>
      </c>
      <c r="D3870">
        <v>0.14601</v>
      </c>
      <c r="E3870">
        <v>0.14599999999999999</v>
      </c>
      <c r="F3870">
        <v>21647.93</v>
      </c>
      <c r="G3870">
        <v>-0.34021000000000001</v>
      </c>
    </row>
    <row r="3871" spans="1:7">
      <c r="A3871" s="1">
        <v>44799</v>
      </c>
      <c r="B3871">
        <v>6.8716999999999997</v>
      </c>
      <c r="C3871">
        <v>6.8947000000000003</v>
      </c>
      <c r="D3871">
        <v>0.14552000000000001</v>
      </c>
      <c r="E3871">
        <v>0.14510000000000001</v>
      </c>
      <c r="F3871">
        <v>20650.41</v>
      </c>
      <c r="G3871">
        <v>-0.35579</v>
      </c>
    </row>
    <row r="3872" spans="1:7">
      <c r="A3872" s="1">
        <v>44800</v>
      </c>
      <c r="F3872">
        <v>20009.560000000001</v>
      </c>
      <c r="G3872">
        <v>-0.35579</v>
      </c>
    </row>
    <row r="3873" spans="1:7">
      <c r="A3873" s="1">
        <v>44801</v>
      </c>
      <c r="F3873">
        <v>19989.13</v>
      </c>
      <c r="G3873">
        <v>-0.35579</v>
      </c>
    </row>
    <row r="3874" spans="1:7">
      <c r="A3874" s="1">
        <v>44802</v>
      </c>
      <c r="B3874">
        <v>6.9088000000000003</v>
      </c>
      <c r="C3874">
        <v>6.9154999999999998</v>
      </c>
      <c r="D3874">
        <v>0.14474000000000001</v>
      </c>
      <c r="E3874">
        <v>0.14460000000000001</v>
      </c>
      <c r="F3874">
        <v>20177.32</v>
      </c>
      <c r="G3874">
        <v>-0.32079999999999997</v>
      </c>
    </row>
    <row r="3875" spans="1:7">
      <c r="A3875" s="1">
        <v>44803</v>
      </c>
      <c r="B3875">
        <v>6.9114000000000004</v>
      </c>
      <c r="C3875">
        <v>6.9236000000000004</v>
      </c>
      <c r="D3875">
        <v>0.14468</v>
      </c>
      <c r="E3875">
        <v>0.1444</v>
      </c>
      <c r="F3875">
        <v>19975.939999999999</v>
      </c>
      <c r="G3875">
        <v>-0.33911000000000002</v>
      </c>
    </row>
    <row r="3876" spans="1:7">
      <c r="A3876" s="1">
        <v>44804</v>
      </c>
      <c r="B3876">
        <v>6.8903999999999996</v>
      </c>
      <c r="C3876">
        <v>6.9069000000000003</v>
      </c>
      <c r="D3876">
        <v>0.14510999999999999</v>
      </c>
      <c r="E3876">
        <v>0.14480000000000001</v>
      </c>
      <c r="F3876">
        <v>20196.669999999998</v>
      </c>
      <c r="G3876">
        <v>-0.30031000000000002</v>
      </c>
    </row>
    <row r="3877" spans="1:7">
      <c r="A3877" s="1">
        <v>44805</v>
      </c>
      <c r="B3877">
        <v>6.907</v>
      </c>
      <c r="C3877">
        <v>6.9157000000000002</v>
      </c>
      <c r="D3877">
        <v>0.14479</v>
      </c>
      <c r="E3877">
        <v>0.14460000000000001</v>
      </c>
      <c r="F3877">
        <v>20071.34</v>
      </c>
      <c r="G3877">
        <v>-0.24612000000000001</v>
      </c>
    </row>
    <row r="3878" spans="1:7">
      <c r="A3878" s="1">
        <v>44806</v>
      </c>
      <c r="B3878">
        <v>6.9</v>
      </c>
      <c r="C3878">
        <v>6.9160000000000004</v>
      </c>
      <c r="D3878">
        <v>0.14491999999999999</v>
      </c>
      <c r="E3878">
        <v>0.14460000000000001</v>
      </c>
      <c r="F3878">
        <v>19969.21</v>
      </c>
      <c r="G3878">
        <v>-0.19796</v>
      </c>
    </row>
    <row r="3879" spans="1:7">
      <c r="A3879" s="1">
        <v>44807</v>
      </c>
      <c r="F3879">
        <v>19743.939999999999</v>
      </c>
      <c r="G3879">
        <v>-0.19796</v>
      </c>
    </row>
    <row r="3880" spans="1:7">
      <c r="A3880" s="1">
        <v>44808</v>
      </c>
      <c r="F3880">
        <v>19901.900000000001</v>
      </c>
      <c r="G3880">
        <v>-0.19796</v>
      </c>
    </row>
    <row r="3881" spans="1:7">
      <c r="A3881" s="1">
        <v>44809</v>
      </c>
      <c r="B3881">
        <v>6.9340000000000002</v>
      </c>
      <c r="C3881">
        <v>6.9428000000000001</v>
      </c>
      <c r="D3881">
        <v>0.14421999999999999</v>
      </c>
      <c r="E3881">
        <v>0.14399999999999999</v>
      </c>
      <c r="F3881">
        <v>19742.13</v>
      </c>
      <c r="G3881">
        <v>-0.19796</v>
      </c>
    </row>
    <row r="3882" spans="1:7">
      <c r="A3882" s="1">
        <v>44810</v>
      </c>
      <c r="B3882">
        <v>6.9545000000000003</v>
      </c>
      <c r="C3882">
        <v>6.9702999999999999</v>
      </c>
      <c r="D3882">
        <v>0.14379</v>
      </c>
      <c r="E3882">
        <v>0.1434</v>
      </c>
      <c r="F3882">
        <v>18978.5</v>
      </c>
      <c r="G3882">
        <v>-0.15368000000000001</v>
      </c>
    </row>
    <row r="3883" spans="1:7">
      <c r="A3883" s="1">
        <v>44811</v>
      </c>
      <c r="B3883">
        <v>6.9656000000000002</v>
      </c>
      <c r="C3883">
        <v>6.9591000000000003</v>
      </c>
      <c r="D3883">
        <v>0.14355999999999999</v>
      </c>
      <c r="E3883">
        <v>0.14369999999999999</v>
      </c>
      <c r="F3883">
        <v>19387.150000000001</v>
      </c>
      <c r="G3883">
        <v>-0.16749</v>
      </c>
    </row>
    <row r="3884" spans="1:7">
      <c r="A3884" s="1">
        <v>44812</v>
      </c>
      <c r="B3884">
        <v>6.9576000000000002</v>
      </c>
      <c r="C3884">
        <v>6.9615</v>
      </c>
      <c r="D3884">
        <v>0.14373</v>
      </c>
      <c r="E3884">
        <v>0.14369999999999999</v>
      </c>
      <c r="F3884">
        <v>19379.740000000002</v>
      </c>
      <c r="G3884">
        <v>-0.18658</v>
      </c>
    </row>
    <row r="3885" spans="1:7">
      <c r="A3885" s="1">
        <v>44813</v>
      </c>
      <c r="B3885">
        <v>6.9264999999999999</v>
      </c>
      <c r="C3885">
        <v>6.9377000000000004</v>
      </c>
      <c r="D3885">
        <v>0.14435000000000001</v>
      </c>
      <c r="E3885">
        <v>0.14410000000000001</v>
      </c>
      <c r="F3885">
        <v>21300.3</v>
      </c>
      <c r="G3885">
        <v>-0.24676999999999999</v>
      </c>
    </row>
    <row r="3886" spans="1:7">
      <c r="A3886" s="1">
        <v>44814</v>
      </c>
      <c r="F3886">
        <v>21431.35</v>
      </c>
      <c r="G3886">
        <v>-0.24676999999999999</v>
      </c>
    </row>
    <row r="3887" spans="1:7">
      <c r="A3887" s="1">
        <v>44815</v>
      </c>
      <c r="F3887">
        <v>21641.25</v>
      </c>
      <c r="G3887">
        <v>-0.24676999999999999</v>
      </c>
    </row>
    <row r="3888" spans="1:7">
      <c r="A3888" s="1">
        <v>44816</v>
      </c>
      <c r="C3888">
        <v>6.9180999999999999</v>
      </c>
      <c r="E3888">
        <v>0.14449999999999999</v>
      </c>
      <c r="F3888">
        <v>22409.58</v>
      </c>
      <c r="G3888">
        <v>-0.21368999999999999</v>
      </c>
    </row>
    <row r="3889" spans="1:7">
      <c r="A3889" s="1">
        <v>44817</v>
      </c>
      <c r="B3889">
        <v>6.9305000000000003</v>
      </c>
      <c r="C3889">
        <v>6.9828000000000001</v>
      </c>
      <c r="D3889">
        <v>0.14434</v>
      </c>
      <c r="E3889">
        <v>0.14319999999999999</v>
      </c>
      <c r="F3889">
        <v>20240.400000000001</v>
      </c>
      <c r="G3889">
        <v>-0.34798000000000001</v>
      </c>
    </row>
    <row r="3890" spans="1:7">
      <c r="A3890" s="1">
        <v>44818</v>
      </c>
      <c r="B3890">
        <v>6.9618000000000002</v>
      </c>
      <c r="C3890">
        <v>6.9729999999999999</v>
      </c>
      <c r="D3890">
        <v>0.14366000000000001</v>
      </c>
      <c r="E3890">
        <v>0.1434</v>
      </c>
      <c r="F3890">
        <v>19946.38</v>
      </c>
      <c r="G3890">
        <v>-0.38385000000000002</v>
      </c>
    </row>
    <row r="3891" spans="1:7">
      <c r="A3891" s="1">
        <v>44819</v>
      </c>
      <c r="B3891">
        <v>6.9946000000000002</v>
      </c>
      <c r="C3891">
        <v>7.0130999999999997</v>
      </c>
      <c r="D3891">
        <v>0.14297000000000001</v>
      </c>
      <c r="E3891">
        <v>0.1426</v>
      </c>
      <c r="F3891">
        <v>19852.490000000002</v>
      </c>
      <c r="G3891">
        <v>-0.41570000000000001</v>
      </c>
    </row>
    <row r="3892" spans="1:7">
      <c r="A3892" s="1">
        <v>44820</v>
      </c>
      <c r="B3892">
        <v>6.9870000000000001</v>
      </c>
      <c r="C3892">
        <v>6.9996999999999998</v>
      </c>
      <c r="D3892">
        <v>0.14312</v>
      </c>
      <c r="E3892">
        <v>0.1429</v>
      </c>
      <c r="F3892">
        <v>19751.07</v>
      </c>
      <c r="G3892">
        <v>-0.41764000000000001</v>
      </c>
    </row>
    <row r="3893" spans="1:7">
      <c r="A3893" s="1">
        <v>44821</v>
      </c>
      <c r="F3893">
        <v>20080.05</v>
      </c>
      <c r="G3893">
        <v>-0.41764000000000001</v>
      </c>
    </row>
    <row r="3894" spans="1:7">
      <c r="A3894" s="1">
        <v>44822</v>
      </c>
      <c r="F3894">
        <v>19721.88</v>
      </c>
      <c r="G3894">
        <v>-0.41764000000000001</v>
      </c>
    </row>
    <row r="3895" spans="1:7">
      <c r="A3895" s="1">
        <v>44823</v>
      </c>
      <c r="B3895">
        <v>7.0049999999999999</v>
      </c>
      <c r="C3895">
        <v>7.0048000000000004</v>
      </c>
      <c r="D3895">
        <v>0.14272000000000001</v>
      </c>
      <c r="E3895">
        <v>0.14280000000000001</v>
      </c>
      <c r="F3895">
        <v>19522.21</v>
      </c>
      <c r="G3895">
        <v>-0.44530999999999998</v>
      </c>
    </row>
    <row r="3896" spans="1:7">
      <c r="A3896" s="1">
        <v>44824</v>
      </c>
      <c r="B3896">
        <v>7.0183</v>
      </c>
      <c r="C3896">
        <v>7.0305</v>
      </c>
      <c r="D3896">
        <v>0.14247000000000001</v>
      </c>
      <c r="E3896">
        <v>0.14219999999999999</v>
      </c>
      <c r="F3896">
        <v>18974.310000000001</v>
      </c>
      <c r="G3896">
        <v>-0.40342</v>
      </c>
    </row>
    <row r="3897" spans="1:7">
      <c r="A3897" s="1">
        <v>44825</v>
      </c>
      <c r="B3897">
        <v>7.0502000000000002</v>
      </c>
      <c r="C3897">
        <v>7.0751999999999997</v>
      </c>
      <c r="D3897">
        <v>0.14183999999999999</v>
      </c>
      <c r="E3897">
        <v>0.14130000000000001</v>
      </c>
      <c r="F3897">
        <v>18926.45</v>
      </c>
      <c r="G3897">
        <v>-0.51854999999999996</v>
      </c>
    </row>
    <row r="3898" spans="1:7">
      <c r="A3898" s="1">
        <v>44826</v>
      </c>
      <c r="B3898">
        <v>7.0781000000000001</v>
      </c>
      <c r="C3898">
        <v>7.0819000000000001</v>
      </c>
      <c r="D3898">
        <v>0.14127999999999999</v>
      </c>
      <c r="E3898">
        <v>0.14119999999999999</v>
      </c>
      <c r="F3898">
        <v>19247.72</v>
      </c>
      <c r="G3898">
        <v>-0.40839999999999999</v>
      </c>
    </row>
    <row r="3899" spans="1:7">
      <c r="A3899" s="1">
        <v>44827</v>
      </c>
      <c r="B3899">
        <v>7.1283000000000003</v>
      </c>
      <c r="C3899">
        <v>7.1376999999999997</v>
      </c>
      <c r="D3899">
        <v>0.14026</v>
      </c>
      <c r="E3899">
        <v>0.14019999999999999</v>
      </c>
      <c r="F3899">
        <v>18852.060000000001</v>
      </c>
      <c r="G3899">
        <v>-0.51644999999999996</v>
      </c>
    </row>
    <row r="3900" spans="1:7">
      <c r="A3900" s="1">
        <v>44828</v>
      </c>
      <c r="F3900">
        <v>19144.41</v>
      </c>
      <c r="G3900">
        <v>-0.51644999999999996</v>
      </c>
    </row>
    <row r="3901" spans="1:7">
      <c r="A3901" s="1">
        <v>44829</v>
      </c>
      <c r="F3901">
        <v>18903.75</v>
      </c>
      <c r="G3901">
        <v>-0.51644999999999996</v>
      </c>
    </row>
    <row r="3902" spans="1:7">
      <c r="A3902" s="1">
        <v>44830</v>
      </c>
      <c r="B3902">
        <v>7.1372</v>
      </c>
      <c r="C3902">
        <v>7.1738999999999997</v>
      </c>
      <c r="D3902">
        <v>0.14008999999999999</v>
      </c>
      <c r="E3902">
        <v>0.1394</v>
      </c>
      <c r="F3902">
        <v>19113.38</v>
      </c>
      <c r="G3902">
        <v>-0.41621000000000002</v>
      </c>
    </row>
    <row r="3903" spans="1:7">
      <c r="A3903" s="1">
        <v>44831</v>
      </c>
      <c r="B3903">
        <v>7.1760999999999999</v>
      </c>
      <c r="C3903">
        <v>7.1794000000000002</v>
      </c>
      <c r="D3903">
        <v>0.13935</v>
      </c>
      <c r="E3903">
        <v>0.13930000000000001</v>
      </c>
      <c r="F3903">
        <v>19072.71</v>
      </c>
      <c r="G3903">
        <v>-0.33784999999999998</v>
      </c>
    </row>
    <row r="3904" spans="1:7">
      <c r="A3904" s="1">
        <v>44832</v>
      </c>
      <c r="B3904">
        <v>7.2004999999999999</v>
      </c>
      <c r="C3904">
        <v>7.1623999999999999</v>
      </c>
      <c r="D3904">
        <v>0.13883999999999999</v>
      </c>
      <c r="E3904">
        <v>0.1396</v>
      </c>
      <c r="F3904">
        <v>19567.79</v>
      </c>
      <c r="G3904">
        <v>-0.40373999999999999</v>
      </c>
    </row>
    <row r="3905" spans="1:7">
      <c r="A3905" s="1">
        <v>44833</v>
      </c>
      <c r="B3905">
        <v>7.1249000000000002</v>
      </c>
      <c r="C3905">
        <v>7.0978000000000003</v>
      </c>
      <c r="D3905">
        <v>0.14027000000000001</v>
      </c>
      <c r="E3905">
        <v>0.1409</v>
      </c>
      <c r="F3905">
        <v>19508.14</v>
      </c>
      <c r="G3905">
        <v>-0.40686</v>
      </c>
    </row>
    <row r="3906" spans="1:7">
      <c r="A3906" s="1">
        <v>44834</v>
      </c>
      <c r="B3906">
        <v>7.1159999999999997</v>
      </c>
      <c r="C3906">
        <v>7.1418999999999997</v>
      </c>
      <c r="D3906">
        <v>0.14057</v>
      </c>
      <c r="E3906">
        <v>0.14000000000000001</v>
      </c>
      <c r="F3906">
        <v>19425.13</v>
      </c>
      <c r="G3906">
        <v>-0.45011000000000001</v>
      </c>
    </row>
    <row r="3907" spans="1:7">
      <c r="A3907" s="1">
        <v>44835</v>
      </c>
      <c r="F3907">
        <v>19252.71</v>
      </c>
      <c r="G3907">
        <v>-0.45011000000000001</v>
      </c>
    </row>
    <row r="3908" spans="1:7">
      <c r="A3908" s="1">
        <v>44836</v>
      </c>
      <c r="F3908">
        <v>19234.63</v>
      </c>
      <c r="G3908">
        <v>-0.45011000000000001</v>
      </c>
    </row>
    <row r="3909" spans="1:7">
      <c r="A3909" s="1">
        <v>44837</v>
      </c>
      <c r="C3909">
        <v>7.1045999999999996</v>
      </c>
      <c r="E3909">
        <v>0.14069999999999999</v>
      </c>
      <c r="F3909">
        <v>19597.13</v>
      </c>
      <c r="G3909">
        <v>-0.47477999999999998</v>
      </c>
    </row>
    <row r="3910" spans="1:7">
      <c r="A3910" s="1">
        <v>44838</v>
      </c>
      <c r="C3910">
        <v>7.0415999999999999</v>
      </c>
      <c r="E3910">
        <v>0.14199999999999999</v>
      </c>
      <c r="F3910">
        <v>20340.91</v>
      </c>
      <c r="G3910">
        <v>-0.45963999999999999</v>
      </c>
    </row>
    <row r="3911" spans="1:7">
      <c r="A3911" s="1">
        <v>44839</v>
      </c>
      <c r="C3911">
        <v>7.0683999999999996</v>
      </c>
      <c r="E3911">
        <v>0.14149999999999999</v>
      </c>
      <c r="F3911">
        <v>19988.419999999998</v>
      </c>
      <c r="G3911">
        <v>-0.39527000000000001</v>
      </c>
    </row>
    <row r="3912" spans="1:7">
      <c r="A3912" s="1">
        <v>44840</v>
      </c>
      <c r="C3912">
        <v>7.0837000000000003</v>
      </c>
      <c r="E3912">
        <v>0.1411</v>
      </c>
      <c r="F3912">
        <v>20051.13</v>
      </c>
      <c r="G3912">
        <v>-0.43220999999999998</v>
      </c>
    </row>
    <row r="3913" spans="1:7">
      <c r="A3913" s="1">
        <v>44841</v>
      </c>
      <c r="C3913">
        <v>7.1336000000000004</v>
      </c>
      <c r="E3913">
        <v>0.14019999999999999</v>
      </c>
      <c r="F3913">
        <v>19551.560000000001</v>
      </c>
      <c r="G3913">
        <v>-0.42642000000000002</v>
      </c>
    </row>
    <row r="3914" spans="1:7">
      <c r="A3914" s="1">
        <v>44842</v>
      </c>
      <c r="F3914">
        <v>19456.38</v>
      </c>
      <c r="G3914">
        <v>-0.42642000000000002</v>
      </c>
    </row>
    <row r="3915" spans="1:7">
      <c r="A3915" s="1">
        <v>44843</v>
      </c>
      <c r="F3915">
        <v>19485.5</v>
      </c>
      <c r="G3915">
        <v>-0.42642000000000002</v>
      </c>
    </row>
    <row r="3916" spans="1:7">
      <c r="A3916" s="1">
        <v>44844</v>
      </c>
      <c r="B3916">
        <v>7.1554000000000002</v>
      </c>
      <c r="C3916">
        <v>7.1536</v>
      </c>
      <c r="D3916">
        <v>0.13977999999999999</v>
      </c>
      <c r="E3916">
        <v>0.13980000000000001</v>
      </c>
      <c r="F3916">
        <v>19241.2</v>
      </c>
      <c r="G3916">
        <v>-0.42642000000000002</v>
      </c>
    </row>
    <row r="3917" spans="1:7">
      <c r="A3917" s="1">
        <v>44845</v>
      </c>
      <c r="B3917">
        <v>7.1687000000000003</v>
      </c>
      <c r="C3917">
        <v>7.1733000000000002</v>
      </c>
      <c r="D3917">
        <v>0.13955000000000001</v>
      </c>
      <c r="E3917">
        <v>0.13950000000000001</v>
      </c>
      <c r="F3917">
        <v>19019.099999999999</v>
      </c>
      <c r="G3917">
        <v>-0.35876000000000002</v>
      </c>
    </row>
    <row r="3918" spans="1:7">
      <c r="A3918" s="1">
        <v>44846</v>
      </c>
      <c r="B3918">
        <v>7.1748000000000003</v>
      </c>
      <c r="C3918">
        <v>7.1749999999999998</v>
      </c>
      <c r="D3918">
        <v>0.13936000000000001</v>
      </c>
      <c r="E3918">
        <v>0.1394</v>
      </c>
      <c r="F3918">
        <v>19169.43</v>
      </c>
      <c r="G3918">
        <v>-0.39489999999999997</v>
      </c>
    </row>
    <row r="3919" spans="1:7">
      <c r="A3919" s="1">
        <v>44847</v>
      </c>
      <c r="B3919">
        <v>7.1695000000000002</v>
      </c>
      <c r="C3919">
        <v>7.1772999999999998</v>
      </c>
      <c r="D3919">
        <v>0.13947999999999999</v>
      </c>
      <c r="E3919">
        <v>0.13930000000000001</v>
      </c>
      <c r="F3919">
        <v>19386.990000000002</v>
      </c>
      <c r="G3919">
        <v>-0.52003999999999995</v>
      </c>
    </row>
    <row r="3920" spans="1:7">
      <c r="A3920" s="1">
        <v>44848</v>
      </c>
      <c r="B3920">
        <v>7.1924999999999999</v>
      </c>
      <c r="C3920">
        <v>7.2202999999999999</v>
      </c>
      <c r="D3920">
        <v>0.13905999999999999</v>
      </c>
      <c r="E3920">
        <v>0.1386</v>
      </c>
      <c r="F3920">
        <v>19177.310000000001</v>
      </c>
      <c r="G3920">
        <v>-0.47758</v>
      </c>
    </row>
    <row r="3921" spans="1:7">
      <c r="A3921" s="1">
        <v>44849</v>
      </c>
      <c r="F3921">
        <v>19097.54</v>
      </c>
      <c r="G3921">
        <v>-0.47758</v>
      </c>
    </row>
    <row r="3922" spans="1:7">
      <c r="A3922" s="1">
        <v>44850</v>
      </c>
      <c r="F3922">
        <v>19332.84</v>
      </c>
      <c r="G3922">
        <v>-0.47758</v>
      </c>
    </row>
    <row r="3923" spans="1:7">
      <c r="A3923" s="1">
        <v>44851</v>
      </c>
      <c r="B3923">
        <v>7.1965000000000003</v>
      </c>
      <c r="C3923">
        <v>7.2091000000000003</v>
      </c>
      <c r="D3923">
        <v>0.13899</v>
      </c>
      <c r="E3923">
        <v>0.13880000000000001</v>
      </c>
      <c r="F3923">
        <v>19529.38</v>
      </c>
      <c r="G3923">
        <v>-0.43285000000000001</v>
      </c>
    </row>
    <row r="3924" spans="1:7">
      <c r="A3924" s="1">
        <v>44852</v>
      </c>
      <c r="B3924">
        <v>7.2023000000000001</v>
      </c>
      <c r="C3924">
        <v>7.2241</v>
      </c>
      <c r="D3924">
        <v>0.13886000000000001</v>
      </c>
      <c r="E3924">
        <v>0.1384</v>
      </c>
      <c r="F3924">
        <v>19367.71</v>
      </c>
      <c r="G3924">
        <v>-0.42204000000000003</v>
      </c>
    </row>
    <row r="3925" spans="1:7">
      <c r="A3925" s="1">
        <v>44853</v>
      </c>
      <c r="B3925">
        <v>7.2286999999999999</v>
      </c>
      <c r="C3925">
        <v>7.2683</v>
      </c>
      <c r="D3925">
        <v>0.13835</v>
      </c>
      <c r="E3925">
        <v>0.1376</v>
      </c>
      <c r="F3925">
        <v>19196.47</v>
      </c>
      <c r="G3925">
        <v>-0.42282999999999998</v>
      </c>
    </row>
    <row r="3926" spans="1:7">
      <c r="A3926" s="1">
        <v>44854</v>
      </c>
      <c r="B3926">
        <v>7.2145000000000001</v>
      </c>
      <c r="C3926">
        <v>7.2535999999999996</v>
      </c>
      <c r="D3926">
        <v>0.13858999999999999</v>
      </c>
      <c r="E3926">
        <v>0.13780000000000001</v>
      </c>
      <c r="F3926">
        <v>19030.39</v>
      </c>
      <c r="G3926">
        <v>-0.38174000000000002</v>
      </c>
    </row>
    <row r="3927" spans="1:7">
      <c r="A3927" s="1">
        <v>44855</v>
      </c>
      <c r="B3927">
        <v>7.2305999999999999</v>
      </c>
      <c r="C3927">
        <v>7.2298999999999998</v>
      </c>
      <c r="D3927">
        <v>0.13825999999999999</v>
      </c>
      <c r="E3927">
        <v>0.1384</v>
      </c>
      <c r="F3927">
        <v>19181.79</v>
      </c>
      <c r="G3927">
        <v>-0.25558999999999998</v>
      </c>
    </row>
    <row r="3928" spans="1:7">
      <c r="A3928" s="1">
        <v>44856</v>
      </c>
      <c r="F3928">
        <v>19219.63</v>
      </c>
      <c r="G3928">
        <v>-0.25558999999999998</v>
      </c>
    </row>
    <row r="3929" spans="1:7">
      <c r="A3929" s="1">
        <v>44857</v>
      </c>
      <c r="F3929">
        <v>19497.580000000002</v>
      </c>
      <c r="G3929">
        <v>-0.25558999999999998</v>
      </c>
    </row>
    <row r="3930" spans="1:7">
      <c r="A3930" s="1">
        <v>44858</v>
      </c>
      <c r="B3930">
        <v>7.2629999999999999</v>
      </c>
      <c r="C3930">
        <v>7.3263999999999996</v>
      </c>
      <c r="D3930">
        <v>0.13768</v>
      </c>
      <c r="E3930">
        <v>0.13650000000000001</v>
      </c>
      <c r="F3930">
        <v>19382.189999999999</v>
      </c>
      <c r="G3930">
        <v>-0.26225999999999999</v>
      </c>
    </row>
    <row r="3931" spans="1:7">
      <c r="A3931" s="1">
        <v>44859</v>
      </c>
      <c r="B3931">
        <v>7.2686999999999999</v>
      </c>
      <c r="C3931">
        <v>7.3140000000000001</v>
      </c>
      <c r="D3931">
        <v>0.13758000000000001</v>
      </c>
      <c r="E3931">
        <v>0.13669999999999999</v>
      </c>
      <c r="F3931">
        <v>20189.29</v>
      </c>
      <c r="G3931">
        <v>-0.37497999999999998</v>
      </c>
    </row>
    <row r="3932" spans="1:7">
      <c r="A3932" s="1">
        <v>44860</v>
      </c>
      <c r="B3932">
        <v>7.173</v>
      </c>
      <c r="C3932">
        <v>7.1875</v>
      </c>
      <c r="D3932">
        <v>0.13936999999999999</v>
      </c>
      <c r="E3932">
        <v>0.1391</v>
      </c>
      <c r="F3932">
        <v>20752.38</v>
      </c>
      <c r="G3932">
        <v>-0.40107999999999999</v>
      </c>
    </row>
    <row r="3933" spans="1:7">
      <c r="A3933" s="1">
        <v>44861</v>
      </c>
      <c r="B3933">
        <v>7.2290000000000001</v>
      </c>
      <c r="C3933">
        <v>7.2525000000000004</v>
      </c>
      <c r="D3933">
        <v>0.13839000000000001</v>
      </c>
      <c r="E3933">
        <v>0.13789999999999999</v>
      </c>
      <c r="F3933">
        <v>20399.52</v>
      </c>
      <c r="G3933">
        <v>-0.35539999999999999</v>
      </c>
    </row>
    <row r="3934" spans="1:7">
      <c r="A3934" s="1">
        <v>44862</v>
      </c>
      <c r="B3934">
        <v>7.2523999999999997</v>
      </c>
      <c r="C3934">
        <v>7.2671999999999999</v>
      </c>
      <c r="D3934">
        <v>0.13788</v>
      </c>
      <c r="E3934">
        <v>0.13750000000000001</v>
      </c>
      <c r="F3934">
        <v>20635.82</v>
      </c>
      <c r="G3934">
        <v>-0.40192</v>
      </c>
    </row>
    <row r="3935" spans="1:7">
      <c r="A3935" s="1">
        <v>44863</v>
      </c>
      <c r="F3935">
        <v>20864.330000000002</v>
      </c>
      <c r="G3935">
        <v>-0.40192</v>
      </c>
    </row>
    <row r="3936" spans="1:7">
      <c r="A3936" s="1">
        <v>44864</v>
      </c>
      <c r="F3936">
        <v>20689.77</v>
      </c>
      <c r="G3936">
        <v>-0.40192</v>
      </c>
    </row>
    <row r="3937" spans="1:7">
      <c r="A3937" s="1">
        <v>44865</v>
      </c>
      <c r="B3937">
        <v>7.3049999999999997</v>
      </c>
      <c r="C3937">
        <v>7.3362999999999996</v>
      </c>
      <c r="D3937">
        <v>0.13689000000000001</v>
      </c>
      <c r="E3937">
        <v>0.1363</v>
      </c>
      <c r="F3937">
        <v>20405.66</v>
      </c>
      <c r="G3937">
        <v>-0.43458000000000002</v>
      </c>
    </row>
    <row r="3938" spans="1:7">
      <c r="A3938" s="1">
        <v>44866</v>
      </c>
      <c r="B3938">
        <v>7.2774999999999999</v>
      </c>
      <c r="C3938">
        <v>7.3083999999999998</v>
      </c>
      <c r="D3938">
        <v>0.13744999999999999</v>
      </c>
      <c r="E3938">
        <v>0.1368</v>
      </c>
      <c r="F3938">
        <v>20479.400000000001</v>
      </c>
      <c r="G3938">
        <v>-0.50277000000000005</v>
      </c>
    </row>
    <row r="3939" spans="1:7">
      <c r="A3939" s="1">
        <v>44867</v>
      </c>
      <c r="B3939">
        <v>7.29</v>
      </c>
      <c r="C3939">
        <v>7.343</v>
      </c>
      <c r="D3939">
        <v>0.13719000000000001</v>
      </c>
      <c r="E3939">
        <v>0.1361</v>
      </c>
      <c r="F3939">
        <v>20175.79</v>
      </c>
      <c r="G3939">
        <v>-0.51917999999999997</v>
      </c>
    </row>
    <row r="3940" spans="1:7">
      <c r="A3940" s="1">
        <v>44868</v>
      </c>
      <c r="B3940">
        <v>7.3014999999999999</v>
      </c>
      <c r="C3940">
        <v>7.3316999999999997</v>
      </c>
      <c r="D3940">
        <v>0.13694999999999999</v>
      </c>
      <c r="E3940">
        <v>0.13639999999999999</v>
      </c>
      <c r="F3940">
        <v>20238.8</v>
      </c>
      <c r="G3940">
        <v>-0.56696000000000002</v>
      </c>
    </row>
    <row r="3941" spans="1:7">
      <c r="A3941" s="1">
        <v>44869</v>
      </c>
      <c r="B3941">
        <v>7.1851000000000003</v>
      </c>
      <c r="C3941">
        <v>7.1864999999999997</v>
      </c>
      <c r="D3941">
        <v>0.13925999999999999</v>
      </c>
      <c r="E3941">
        <v>0.13930000000000001</v>
      </c>
      <c r="F3941">
        <v>21135.439999999999</v>
      </c>
      <c r="G3941">
        <v>-0.50000999999999995</v>
      </c>
    </row>
    <row r="3942" spans="1:7">
      <c r="A3942" s="1">
        <v>44870</v>
      </c>
      <c r="F3942">
        <v>21355.89</v>
      </c>
      <c r="G3942">
        <v>-0.50000999999999995</v>
      </c>
    </row>
    <row r="3943" spans="1:7">
      <c r="A3943" s="1">
        <v>44871</v>
      </c>
      <c r="F3943">
        <v>21128.93</v>
      </c>
      <c r="G3943">
        <v>-0.50000999999999995</v>
      </c>
    </row>
    <row r="3944" spans="1:7">
      <c r="A3944" s="1">
        <v>44872</v>
      </c>
      <c r="B3944">
        <v>7.2312000000000003</v>
      </c>
      <c r="C3944">
        <v>7.2298</v>
      </c>
      <c r="D3944">
        <v>0.13836000000000001</v>
      </c>
      <c r="E3944">
        <v>0.13830000000000001</v>
      </c>
      <c r="F3944">
        <v>20683.87</v>
      </c>
      <c r="G3944">
        <v>-0.50814000000000004</v>
      </c>
    </row>
    <row r="3945" spans="1:7">
      <c r="A3945" s="1">
        <v>44873</v>
      </c>
      <c r="B3945">
        <v>7.2309999999999999</v>
      </c>
      <c r="C3945">
        <v>7.2302</v>
      </c>
      <c r="D3945">
        <v>0.13829</v>
      </c>
      <c r="E3945">
        <v>0.13819999999999999</v>
      </c>
      <c r="F3945">
        <v>18698.63</v>
      </c>
      <c r="G3945">
        <v>-0.52722999999999998</v>
      </c>
    </row>
    <row r="3946" spans="1:7">
      <c r="A3946" s="1">
        <v>44874</v>
      </c>
      <c r="B3946">
        <v>7.2409999999999997</v>
      </c>
      <c r="C3946">
        <v>7.2740999999999998</v>
      </c>
      <c r="D3946">
        <v>0.1381</v>
      </c>
      <c r="E3946">
        <v>0.13750000000000001</v>
      </c>
      <c r="F3946">
        <v>15731.3</v>
      </c>
      <c r="G3946">
        <v>-0.48716999999999999</v>
      </c>
    </row>
    <row r="3947" spans="1:7">
      <c r="A3947" s="1">
        <v>44875</v>
      </c>
      <c r="B3947">
        <v>7.1864999999999997</v>
      </c>
      <c r="C3947">
        <v>7.1520999999999999</v>
      </c>
      <c r="D3947">
        <v>0.13913</v>
      </c>
      <c r="E3947">
        <v>0.1399</v>
      </c>
      <c r="F3947">
        <v>17807.64</v>
      </c>
      <c r="G3947">
        <v>-0.51961999999999997</v>
      </c>
    </row>
    <row r="3948" spans="1:7">
      <c r="A3948" s="1">
        <v>44876</v>
      </c>
      <c r="B3948">
        <v>7.0972999999999997</v>
      </c>
      <c r="C3948">
        <v>7.0919999999999996</v>
      </c>
      <c r="D3948">
        <v>0.14077000000000001</v>
      </c>
      <c r="E3948">
        <v>0.14099999999999999</v>
      </c>
      <c r="F3948">
        <v>16757.37</v>
      </c>
      <c r="G3948">
        <v>-0.51961999999999997</v>
      </c>
    </row>
    <row r="3949" spans="1:7">
      <c r="A3949" s="1">
        <v>44877</v>
      </c>
      <c r="F3949">
        <v>16793.47</v>
      </c>
      <c r="G3949">
        <v>-0.51961999999999997</v>
      </c>
    </row>
    <row r="3950" spans="1:7">
      <c r="A3950" s="1">
        <v>44878</v>
      </c>
      <c r="F3950">
        <v>16365.81</v>
      </c>
      <c r="G3950">
        <v>-0.51961999999999997</v>
      </c>
    </row>
    <row r="3951" spans="1:7">
      <c r="A3951" s="1">
        <v>44879</v>
      </c>
      <c r="B3951">
        <v>7.069</v>
      </c>
      <c r="C3951">
        <v>7.0416999999999996</v>
      </c>
      <c r="D3951">
        <v>0.14135</v>
      </c>
      <c r="E3951">
        <v>0.14199999999999999</v>
      </c>
      <c r="F3951">
        <v>16385.41</v>
      </c>
      <c r="G3951">
        <v>-0.53512000000000004</v>
      </c>
    </row>
    <row r="3952" spans="1:7">
      <c r="A3952" s="1">
        <v>44880</v>
      </c>
      <c r="B3952">
        <v>7.0454999999999997</v>
      </c>
      <c r="C3952">
        <v>7.0484</v>
      </c>
      <c r="D3952">
        <v>0.14194999999999999</v>
      </c>
      <c r="E3952">
        <v>0.1419</v>
      </c>
      <c r="F3952">
        <v>16890.18</v>
      </c>
      <c r="G3952">
        <v>-0.56860999999999995</v>
      </c>
    </row>
    <row r="3953" spans="1:7">
      <c r="A3953" s="1">
        <v>44881</v>
      </c>
      <c r="B3953">
        <v>7.0982000000000003</v>
      </c>
      <c r="C3953">
        <v>7.1078000000000001</v>
      </c>
      <c r="D3953">
        <v>0.14088000000000001</v>
      </c>
      <c r="E3953">
        <v>0.14069999999999999</v>
      </c>
      <c r="F3953">
        <v>16531.47</v>
      </c>
      <c r="G3953">
        <v>-0.66507000000000005</v>
      </c>
    </row>
    <row r="3954" spans="1:7">
      <c r="A3954" s="1">
        <v>44882</v>
      </c>
      <c r="B3954">
        <v>7.1577999999999999</v>
      </c>
      <c r="C3954">
        <v>7.1478000000000002</v>
      </c>
      <c r="D3954">
        <v>0.13969999999999999</v>
      </c>
      <c r="E3954">
        <v>0.1399</v>
      </c>
      <c r="F3954">
        <v>16680.759999999998</v>
      </c>
      <c r="G3954">
        <v>-0.68633999999999995</v>
      </c>
    </row>
    <row r="3955" spans="1:7">
      <c r="A3955" s="1">
        <v>44883</v>
      </c>
      <c r="B3955">
        <v>7.1197999999999997</v>
      </c>
      <c r="C3955">
        <v>7.1264000000000003</v>
      </c>
      <c r="D3955">
        <v>0.14046</v>
      </c>
      <c r="E3955">
        <v>0.1404</v>
      </c>
      <c r="F3955">
        <v>16637.36</v>
      </c>
      <c r="G3955">
        <v>-0.70409999999999995</v>
      </c>
    </row>
    <row r="3956" spans="1:7">
      <c r="A3956" s="1">
        <v>44884</v>
      </c>
      <c r="F3956">
        <v>16660.59</v>
      </c>
      <c r="G3956">
        <v>-0.70409999999999995</v>
      </c>
    </row>
    <row r="3957" spans="1:7">
      <c r="A3957" s="1">
        <v>44885</v>
      </c>
      <c r="F3957">
        <v>16253.33</v>
      </c>
      <c r="G3957">
        <v>-0.70409999999999995</v>
      </c>
    </row>
    <row r="3958" spans="1:7">
      <c r="A3958" s="1">
        <v>44886</v>
      </c>
      <c r="B3958">
        <v>7.1653000000000002</v>
      </c>
      <c r="C3958">
        <v>7.1798999999999999</v>
      </c>
      <c r="D3958">
        <v>0.13957</v>
      </c>
      <c r="E3958">
        <v>0.13930000000000001</v>
      </c>
      <c r="F3958">
        <v>15631.95</v>
      </c>
      <c r="G3958">
        <v>-0.72538000000000002</v>
      </c>
    </row>
    <row r="3959" spans="1:7">
      <c r="A3959" s="1">
        <v>44887</v>
      </c>
      <c r="B3959">
        <v>7.1398999999999999</v>
      </c>
      <c r="C3959">
        <v>7.1367000000000003</v>
      </c>
      <c r="D3959">
        <v>0.14005999999999999</v>
      </c>
      <c r="E3959">
        <v>0.1401</v>
      </c>
      <c r="F3959">
        <v>16130.03</v>
      </c>
      <c r="G3959">
        <v>-0.75851999999999997</v>
      </c>
    </row>
    <row r="3960" spans="1:7">
      <c r="A3960" s="1">
        <v>44888</v>
      </c>
      <c r="B3960">
        <v>7.1604999999999999</v>
      </c>
      <c r="C3960">
        <v>7.1538000000000004</v>
      </c>
      <c r="D3960">
        <v>0.13966999999999999</v>
      </c>
      <c r="E3960">
        <v>0.13980000000000001</v>
      </c>
      <c r="F3960">
        <v>16471.900000000001</v>
      </c>
      <c r="G3960">
        <v>-0.78459999999999996</v>
      </c>
    </row>
    <row r="3961" spans="1:7">
      <c r="A3961" s="1">
        <v>44889</v>
      </c>
      <c r="B3961">
        <v>7.1520000000000001</v>
      </c>
      <c r="C3961">
        <v>7.1694000000000004</v>
      </c>
      <c r="D3961">
        <v>0.13983999999999999</v>
      </c>
      <c r="E3961">
        <v>0.13950000000000001</v>
      </c>
      <c r="F3961">
        <v>16543.55</v>
      </c>
      <c r="G3961">
        <v>-0.78459999999999996</v>
      </c>
    </row>
    <row r="3962" spans="1:7">
      <c r="A3962" s="1">
        <v>44890</v>
      </c>
      <c r="B3962">
        <v>7.165</v>
      </c>
      <c r="C3962">
        <v>7.194</v>
      </c>
      <c r="D3962">
        <v>0.13955000000000001</v>
      </c>
      <c r="E3962">
        <v>0.13900000000000001</v>
      </c>
      <c r="F3962">
        <v>16497.05</v>
      </c>
      <c r="G3962">
        <v>-0.77495999999999998</v>
      </c>
    </row>
    <row r="3963" spans="1:7">
      <c r="A3963" s="1">
        <v>44891</v>
      </c>
      <c r="F3963">
        <v>16509.39</v>
      </c>
      <c r="G3963">
        <v>-0.77495999999999998</v>
      </c>
    </row>
    <row r="3964" spans="1:7">
      <c r="A3964" s="1">
        <v>44892</v>
      </c>
      <c r="F3964">
        <v>16571.89</v>
      </c>
      <c r="G3964">
        <v>-0.77495999999999998</v>
      </c>
    </row>
    <row r="3965" spans="1:7">
      <c r="A3965" s="1">
        <v>44893</v>
      </c>
      <c r="B3965">
        <v>7.2069000000000001</v>
      </c>
      <c r="C3965">
        <v>7.2473999999999998</v>
      </c>
      <c r="D3965">
        <v>0.13871</v>
      </c>
      <c r="E3965">
        <v>0.13800000000000001</v>
      </c>
      <c r="F3965">
        <v>16196.39</v>
      </c>
      <c r="G3965">
        <v>-0.75693999999999995</v>
      </c>
    </row>
    <row r="3966" spans="1:7">
      <c r="A3966" s="1">
        <v>44894</v>
      </c>
      <c r="B3966">
        <v>7.1593</v>
      </c>
      <c r="C3966">
        <v>7.1406000000000001</v>
      </c>
      <c r="D3966">
        <v>0.13968</v>
      </c>
      <c r="E3966">
        <v>0.14000000000000001</v>
      </c>
      <c r="F3966">
        <v>16460.7</v>
      </c>
      <c r="G3966">
        <v>-0.72907</v>
      </c>
    </row>
    <row r="3967" spans="1:7">
      <c r="A3967" s="1">
        <v>44895</v>
      </c>
      <c r="B3967">
        <v>7.0923999999999996</v>
      </c>
      <c r="C3967">
        <v>7.0457000000000001</v>
      </c>
      <c r="D3967">
        <v>0.14104</v>
      </c>
      <c r="E3967">
        <v>0.1419</v>
      </c>
      <c r="F3967">
        <v>17104.5</v>
      </c>
      <c r="G3967">
        <v>-0.70479000000000003</v>
      </c>
    </row>
    <row r="3968" spans="1:7">
      <c r="A3968" s="1">
        <v>44896</v>
      </c>
      <c r="B3968">
        <v>7.0533999999999999</v>
      </c>
      <c r="C3968">
        <v>7.0385</v>
      </c>
      <c r="D3968">
        <v>0.14183999999999999</v>
      </c>
      <c r="E3968">
        <v>0.1421</v>
      </c>
      <c r="F3968">
        <v>16929.96</v>
      </c>
      <c r="G3968">
        <v>-0.72275999999999996</v>
      </c>
    </row>
    <row r="3969" spans="1:7">
      <c r="A3969" s="1">
        <v>44897</v>
      </c>
      <c r="B3969">
        <v>7.0534999999999997</v>
      </c>
      <c r="C3969">
        <v>7.0209999999999999</v>
      </c>
      <c r="D3969">
        <v>0.14179</v>
      </c>
      <c r="E3969">
        <v>0.14249999999999999</v>
      </c>
      <c r="F3969">
        <v>17014.59</v>
      </c>
      <c r="G3969">
        <v>-0.78554999999999997</v>
      </c>
    </row>
    <row r="3970" spans="1:7">
      <c r="A3970" s="1">
        <v>44898</v>
      </c>
      <c r="F3970">
        <v>16950.39</v>
      </c>
      <c r="G3970">
        <v>-0.78554999999999997</v>
      </c>
    </row>
    <row r="3971" spans="1:7">
      <c r="A3971" s="1">
        <v>44899</v>
      </c>
      <c r="F3971">
        <v>17114.59</v>
      </c>
      <c r="G3971">
        <v>-0.78554999999999997</v>
      </c>
    </row>
    <row r="3972" spans="1:7">
      <c r="A3972" s="1">
        <v>44900</v>
      </c>
      <c r="B3972">
        <v>6.9625000000000004</v>
      </c>
      <c r="C3972">
        <v>6.9749999999999996</v>
      </c>
      <c r="D3972">
        <v>0.14366000000000001</v>
      </c>
      <c r="E3972">
        <v>0.1434</v>
      </c>
      <c r="F3972">
        <v>16972.240000000002</v>
      </c>
      <c r="G3972">
        <v>-0.81379000000000001</v>
      </c>
    </row>
    <row r="3973" spans="1:7">
      <c r="A3973" s="1">
        <v>44901</v>
      </c>
      <c r="B3973">
        <v>6.9950000000000001</v>
      </c>
      <c r="C3973">
        <v>6.9806999999999997</v>
      </c>
      <c r="D3973">
        <v>0.14299999999999999</v>
      </c>
      <c r="E3973">
        <v>0.14319999999999999</v>
      </c>
      <c r="F3973">
        <v>16994.34</v>
      </c>
      <c r="G3973">
        <v>-0.83499999999999996</v>
      </c>
    </row>
    <row r="3974" spans="1:7">
      <c r="A3974" s="1">
        <v>44902</v>
      </c>
      <c r="B3974">
        <v>6.97</v>
      </c>
      <c r="C3974">
        <v>6.9619</v>
      </c>
      <c r="D3974">
        <v>0.14352000000000001</v>
      </c>
      <c r="E3974">
        <v>0.14360000000000001</v>
      </c>
      <c r="F3974">
        <v>16830.68</v>
      </c>
      <c r="G3974">
        <v>-0.83923000000000003</v>
      </c>
    </row>
    <row r="3975" spans="1:7">
      <c r="A3975" s="1">
        <v>44903</v>
      </c>
      <c r="B3975">
        <v>6.9673999999999996</v>
      </c>
      <c r="C3975">
        <v>6.9612999999999996</v>
      </c>
      <c r="D3975">
        <v>0.14349999999999999</v>
      </c>
      <c r="E3975">
        <v>0.14369999999999999</v>
      </c>
      <c r="F3975">
        <v>17184.099999999999</v>
      </c>
      <c r="G3975">
        <v>-0.82572999999999996</v>
      </c>
    </row>
    <row r="3976" spans="1:7">
      <c r="A3976" s="1">
        <v>44904</v>
      </c>
      <c r="B3976">
        <v>6.9584000000000001</v>
      </c>
      <c r="C3976">
        <v>6.9642999999999997</v>
      </c>
      <c r="D3976">
        <v>0.14371</v>
      </c>
      <c r="E3976">
        <v>0.1434</v>
      </c>
      <c r="F3976">
        <v>17113.29</v>
      </c>
      <c r="G3976">
        <v>-0.76598999999999995</v>
      </c>
    </row>
    <row r="3977" spans="1:7">
      <c r="A3977" s="1">
        <v>44905</v>
      </c>
      <c r="F3977">
        <v>17129.349999999999</v>
      </c>
      <c r="G3977">
        <v>-0.76598999999999995</v>
      </c>
    </row>
    <row r="3978" spans="1:7">
      <c r="A3978" s="1">
        <v>44906</v>
      </c>
      <c r="F3978">
        <v>17115.37</v>
      </c>
      <c r="G3978">
        <v>-0.76598999999999995</v>
      </c>
    </row>
    <row r="3979" spans="1:7">
      <c r="A3979" s="1">
        <v>44907</v>
      </c>
      <c r="B3979">
        <v>6.9775999999999998</v>
      </c>
      <c r="C3979">
        <v>6.9897999999999998</v>
      </c>
      <c r="D3979">
        <v>0.14330999999999999</v>
      </c>
      <c r="E3979">
        <v>0.1431</v>
      </c>
      <c r="F3979">
        <v>17177.78</v>
      </c>
      <c r="G3979">
        <v>-0.76415</v>
      </c>
    </row>
    <row r="3980" spans="1:7">
      <c r="A3980" s="1">
        <v>44908</v>
      </c>
      <c r="B3980">
        <v>6.9516999999999998</v>
      </c>
      <c r="C3980">
        <v>6.9638999999999998</v>
      </c>
      <c r="D3980">
        <v>0.14383000000000001</v>
      </c>
      <c r="E3980">
        <v>0.14360000000000001</v>
      </c>
      <c r="F3980">
        <v>17762</v>
      </c>
      <c r="G3980">
        <v>-0.71706999999999999</v>
      </c>
    </row>
    <row r="3981" spans="1:7">
      <c r="A3981" s="1">
        <v>44909</v>
      </c>
      <c r="B3981">
        <v>6.9500999999999999</v>
      </c>
      <c r="C3981">
        <v>6.9429999999999996</v>
      </c>
      <c r="D3981">
        <v>0.14385999999999999</v>
      </c>
      <c r="E3981">
        <v>0.14399999999999999</v>
      </c>
      <c r="F3981">
        <v>17828.900000000001</v>
      </c>
      <c r="G3981">
        <v>-0.73209000000000002</v>
      </c>
    </row>
    <row r="3982" spans="1:7">
      <c r="A3982" s="1">
        <v>44910</v>
      </c>
      <c r="B3982">
        <v>6.9737999999999998</v>
      </c>
      <c r="C3982">
        <v>6.9912999999999998</v>
      </c>
      <c r="D3982">
        <v>0.14338999999999999</v>
      </c>
      <c r="E3982">
        <v>0.14299999999999999</v>
      </c>
      <c r="F3982">
        <v>17399.63</v>
      </c>
      <c r="G3982">
        <v>-0.78991</v>
      </c>
    </row>
    <row r="3983" spans="1:7">
      <c r="A3983" s="1">
        <v>44911</v>
      </c>
      <c r="B3983">
        <v>6.9740000000000002</v>
      </c>
      <c r="C3983">
        <v>6.9774000000000003</v>
      </c>
      <c r="D3983">
        <v>0.14344000000000001</v>
      </c>
      <c r="E3983">
        <v>0.14330000000000001</v>
      </c>
      <c r="F3983">
        <v>16837.95</v>
      </c>
      <c r="G3983">
        <v>-0.69603999999999999</v>
      </c>
    </row>
    <row r="3984" spans="1:7">
      <c r="A3984" s="1">
        <v>44912</v>
      </c>
      <c r="F3984">
        <v>16718.5</v>
      </c>
      <c r="G3984">
        <v>-0.69603999999999999</v>
      </c>
    </row>
    <row r="3985" spans="1:7">
      <c r="A3985" s="1">
        <v>44913</v>
      </c>
      <c r="F3985">
        <v>16753.05</v>
      </c>
      <c r="G3985">
        <v>-0.69603999999999999</v>
      </c>
    </row>
    <row r="3986" spans="1:7">
      <c r="A3986" s="1">
        <v>44914</v>
      </c>
      <c r="B3986">
        <v>6.9797000000000002</v>
      </c>
      <c r="C3986">
        <v>6.9861000000000004</v>
      </c>
      <c r="D3986">
        <v>0.14329</v>
      </c>
      <c r="E3986">
        <v>0.1431</v>
      </c>
      <c r="F3986">
        <v>16586.82</v>
      </c>
      <c r="G3986">
        <v>-0.67105000000000004</v>
      </c>
    </row>
    <row r="3987" spans="1:7">
      <c r="A3987" s="1">
        <v>44915</v>
      </c>
      <c r="B3987">
        <v>6.9619</v>
      </c>
      <c r="C3987">
        <v>6.9614000000000003</v>
      </c>
      <c r="D3987">
        <v>0.14366000000000001</v>
      </c>
      <c r="E3987">
        <v>0.14369999999999999</v>
      </c>
      <c r="F3987">
        <v>16881.54</v>
      </c>
      <c r="G3987">
        <v>-0.57067999999999997</v>
      </c>
    </row>
    <row r="3988" spans="1:7">
      <c r="A3988" s="1">
        <v>44916</v>
      </c>
      <c r="B3988">
        <v>6.9817999999999998</v>
      </c>
      <c r="C3988">
        <v>6.9863999999999997</v>
      </c>
      <c r="D3988">
        <v>0.14324000000000001</v>
      </c>
      <c r="E3988">
        <v>0.1431</v>
      </c>
      <c r="F3988">
        <v>16793.099999999999</v>
      </c>
      <c r="G3988">
        <v>-0.55069999999999997</v>
      </c>
    </row>
    <row r="3989" spans="1:7">
      <c r="A3989" s="1">
        <v>44917</v>
      </c>
      <c r="B3989">
        <v>6.9854000000000003</v>
      </c>
      <c r="C3989">
        <v>7.0095999999999998</v>
      </c>
      <c r="D3989">
        <v>0.14316000000000001</v>
      </c>
      <c r="E3989">
        <v>0.1426</v>
      </c>
      <c r="F3989">
        <v>16792.25</v>
      </c>
      <c r="G3989">
        <v>-0.59287999999999996</v>
      </c>
    </row>
    <row r="3990" spans="1:7">
      <c r="A3990" s="1">
        <v>44918</v>
      </c>
      <c r="B3990">
        <v>6.99</v>
      </c>
      <c r="C3990">
        <v>7.0030999999999999</v>
      </c>
      <c r="D3990">
        <v>0.14305999999999999</v>
      </c>
      <c r="E3990">
        <v>0.14280000000000001</v>
      </c>
      <c r="F3990">
        <v>16811.330000000002</v>
      </c>
      <c r="G3990">
        <v>-0.57391999999999999</v>
      </c>
    </row>
    <row r="3991" spans="1:7">
      <c r="A3991" s="1">
        <v>44919</v>
      </c>
      <c r="F3991">
        <v>16829.82</v>
      </c>
      <c r="G3991">
        <v>-0.57391999999999999</v>
      </c>
    </row>
    <row r="3992" spans="1:7">
      <c r="A3992" s="1">
        <v>44920</v>
      </c>
      <c r="F3992">
        <v>16830.25</v>
      </c>
      <c r="G3992">
        <v>-0.57391999999999999</v>
      </c>
    </row>
    <row r="3993" spans="1:7">
      <c r="A3993" s="1">
        <v>44921</v>
      </c>
      <c r="B3993">
        <v>6.9626999999999999</v>
      </c>
      <c r="C3993">
        <v>6.9757999999999996</v>
      </c>
      <c r="D3993">
        <v>0.14362</v>
      </c>
      <c r="E3993">
        <v>0.1434</v>
      </c>
      <c r="F3993">
        <v>16833.009999999998</v>
      </c>
      <c r="G3993">
        <v>-0.57391999999999999</v>
      </c>
    </row>
    <row r="3994" spans="1:7">
      <c r="A3994" s="1">
        <v>44922</v>
      </c>
      <c r="B3994">
        <v>6.9600999999999997</v>
      </c>
      <c r="C3994">
        <v>6.9668000000000001</v>
      </c>
      <c r="D3994">
        <v>0.14368</v>
      </c>
      <c r="E3994">
        <v>0.14349999999999999</v>
      </c>
      <c r="F3994">
        <v>16692.55</v>
      </c>
      <c r="G3994">
        <v>-0.53303999999999996</v>
      </c>
    </row>
    <row r="3995" spans="1:7">
      <c r="A3995" s="1">
        <v>44923</v>
      </c>
      <c r="B3995">
        <v>6.9819000000000004</v>
      </c>
      <c r="C3995">
        <v>6.9969999999999999</v>
      </c>
      <c r="D3995">
        <v>0.14323</v>
      </c>
      <c r="E3995">
        <v>0.1429</v>
      </c>
      <c r="F3995">
        <v>16517.32</v>
      </c>
      <c r="G3995">
        <v>-0.46848000000000001</v>
      </c>
    </row>
    <row r="3996" spans="1:7">
      <c r="A3996" s="1">
        <v>44924</v>
      </c>
      <c r="B3996">
        <v>6.9642999999999997</v>
      </c>
      <c r="C3996">
        <v>6.9737</v>
      </c>
      <c r="D3996">
        <v>0.14359</v>
      </c>
      <c r="E3996">
        <v>0.1434</v>
      </c>
      <c r="F3996">
        <v>16593.400000000001</v>
      </c>
      <c r="G3996">
        <v>-0.54698999999999998</v>
      </c>
    </row>
    <row r="3997" spans="1:7">
      <c r="A3997" s="1">
        <v>44925</v>
      </c>
      <c r="B3997">
        <v>6.8986000000000001</v>
      </c>
      <c r="C3997">
        <v>6.9219999999999997</v>
      </c>
      <c r="D3997">
        <v>0.14498</v>
      </c>
      <c r="E3997">
        <v>0.1444</v>
      </c>
      <c r="F3997">
        <v>16579.060000000001</v>
      </c>
      <c r="G3997">
        <v>-0.55101</v>
      </c>
    </row>
    <row r="3998" spans="1:7">
      <c r="A3998" s="1">
        <v>44926</v>
      </c>
      <c r="F3998">
        <v>16539.5</v>
      </c>
      <c r="G3998">
        <v>-0.55101</v>
      </c>
    </row>
    <row r="3999" spans="1:7">
      <c r="A3999" s="1">
        <v>44927</v>
      </c>
      <c r="F3999">
        <v>16602.63</v>
      </c>
      <c r="G3999">
        <v>-0.55101</v>
      </c>
    </row>
    <row r="4000" spans="1:7">
      <c r="A4000" s="1">
        <v>44928</v>
      </c>
      <c r="C4000">
        <v>6.9269999999999996</v>
      </c>
      <c r="E4000">
        <v>0.1444</v>
      </c>
      <c r="F4000">
        <v>16750.939999999999</v>
      </c>
      <c r="G4000">
        <v>-0.55101</v>
      </c>
    </row>
    <row r="4001" spans="1:7">
      <c r="A4001" s="1">
        <v>44929</v>
      </c>
      <c r="B4001">
        <v>6.915</v>
      </c>
      <c r="C4001">
        <v>6.9237000000000002</v>
      </c>
      <c r="D4001">
        <v>0.14460999999999999</v>
      </c>
      <c r="E4001">
        <v>0.1444</v>
      </c>
      <c r="F4001">
        <v>16661.86</v>
      </c>
      <c r="G4001">
        <v>-0.63099000000000005</v>
      </c>
    </row>
    <row r="4002" spans="1:7">
      <c r="A4002" s="1">
        <v>44930</v>
      </c>
      <c r="B4002">
        <v>6.8973000000000004</v>
      </c>
      <c r="C4002">
        <v>6.8994999999999997</v>
      </c>
      <c r="D4002">
        <v>0.14502000000000001</v>
      </c>
      <c r="E4002">
        <v>0.1449</v>
      </c>
      <c r="F4002">
        <v>16821.82</v>
      </c>
      <c r="G4002">
        <v>-0.67064999999999997</v>
      </c>
    </row>
    <row r="4003" spans="1:7">
      <c r="A4003" s="1">
        <v>44931</v>
      </c>
      <c r="B4003">
        <v>6.8803999999999998</v>
      </c>
      <c r="C4003">
        <v>6.8883999999999999</v>
      </c>
      <c r="D4003">
        <v>0.14534</v>
      </c>
      <c r="E4003">
        <v>0.1452</v>
      </c>
      <c r="F4003">
        <v>16844.62</v>
      </c>
      <c r="G4003">
        <v>-0.73943999999999999</v>
      </c>
    </row>
    <row r="4004" spans="1:7">
      <c r="A4004" s="1">
        <v>44932</v>
      </c>
      <c r="B4004">
        <v>6.8280000000000003</v>
      </c>
      <c r="C4004">
        <v>6.8303000000000003</v>
      </c>
      <c r="D4004">
        <v>0.14643</v>
      </c>
      <c r="E4004">
        <v>0.1464</v>
      </c>
      <c r="F4004">
        <v>16927.86</v>
      </c>
      <c r="G4004">
        <v>-0.68933999999999995</v>
      </c>
    </row>
    <row r="4005" spans="1:7">
      <c r="A4005" s="1">
        <v>44933</v>
      </c>
      <c r="F4005">
        <v>16938.55</v>
      </c>
      <c r="G4005">
        <v>-0.68933999999999995</v>
      </c>
    </row>
    <row r="4006" spans="1:7">
      <c r="A4006" s="1">
        <v>44934</v>
      </c>
      <c r="F4006">
        <v>16956.66</v>
      </c>
      <c r="G4006">
        <v>-0.68933999999999995</v>
      </c>
    </row>
    <row r="4007" spans="1:7">
      <c r="A4007" s="1">
        <v>44935</v>
      </c>
      <c r="B4007">
        <v>6.7718999999999996</v>
      </c>
      <c r="C4007">
        <v>6.7820999999999998</v>
      </c>
      <c r="D4007">
        <v>0.14767</v>
      </c>
      <c r="E4007">
        <v>0.1474</v>
      </c>
      <c r="F4007">
        <v>17181.34</v>
      </c>
      <c r="G4007">
        <v>-0.67561000000000004</v>
      </c>
    </row>
    <row r="4008" spans="1:7">
      <c r="A4008" s="1">
        <v>44936</v>
      </c>
      <c r="B4008">
        <v>6.7794999999999996</v>
      </c>
      <c r="C4008">
        <v>6.7847</v>
      </c>
      <c r="D4008">
        <v>0.14751</v>
      </c>
      <c r="E4008">
        <v>0.1474</v>
      </c>
      <c r="F4008">
        <v>17466.71</v>
      </c>
      <c r="G4008">
        <v>-0.62841999999999998</v>
      </c>
    </row>
    <row r="4009" spans="1:7">
      <c r="A4009" s="1">
        <v>44937</v>
      </c>
      <c r="B4009">
        <v>6.7649999999999997</v>
      </c>
      <c r="C4009">
        <v>6.7678000000000003</v>
      </c>
      <c r="D4009">
        <v>0.14779</v>
      </c>
      <c r="E4009">
        <v>0.14779999999999999</v>
      </c>
      <c r="F4009">
        <v>17560.599999999999</v>
      </c>
      <c r="G4009">
        <v>-0.67874000000000001</v>
      </c>
    </row>
    <row r="4010" spans="1:7">
      <c r="A4010" s="1">
        <v>44938</v>
      </c>
      <c r="B4010">
        <v>6.7294999999999998</v>
      </c>
      <c r="C4010">
        <v>6.7266000000000004</v>
      </c>
      <c r="D4010">
        <v>0.14860000000000001</v>
      </c>
      <c r="E4010">
        <v>0.1487</v>
      </c>
      <c r="F4010">
        <v>18830.98</v>
      </c>
      <c r="G4010">
        <v>-0.70465</v>
      </c>
    </row>
    <row r="4011" spans="1:7">
      <c r="A4011" s="1">
        <v>44939</v>
      </c>
      <c r="B4011">
        <v>6.7009999999999996</v>
      </c>
      <c r="C4011">
        <v>6.7138999999999998</v>
      </c>
      <c r="D4011">
        <v>0.14923</v>
      </c>
      <c r="E4011">
        <v>0.14910000000000001</v>
      </c>
      <c r="F4011">
        <v>19813.55</v>
      </c>
      <c r="G4011">
        <v>-0.72863999999999995</v>
      </c>
    </row>
    <row r="4012" spans="1:7">
      <c r="A4012" s="1">
        <v>44940</v>
      </c>
      <c r="F4012">
        <v>20903.7</v>
      </c>
      <c r="G4012">
        <v>-0.72863999999999995</v>
      </c>
    </row>
    <row r="4013" spans="1:7">
      <c r="A4013" s="1">
        <v>44941</v>
      </c>
      <c r="F4013">
        <v>20906.28</v>
      </c>
      <c r="G4013">
        <v>-0.72863999999999995</v>
      </c>
    </row>
    <row r="4014" spans="1:7">
      <c r="A4014" s="1">
        <v>44942</v>
      </c>
      <c r="B4014">
        <v>6.7382</v>
      </c>
      <c r="C4014">
        <v>6.7427000000000001</v>
      </c>
      <c r="D4014">
        <v>0.14840999999999999</v>
      </c>
      <c r="E4014">
        <v>0.14829999999999999</v>
      </c>
      <c r="F4014">
        <v>21133.18</v>
      </c>
      <c r="G4014">
        <v>-0.72863999999999995</v>
      </c>
    </row>
    <row r="4015" spans="1:7">
      <c r="A4015" s="1">
        <v>44943</v>
      </c>
      <c r="B4015">
        <v>6.7718999999999996</v>
      </c>
      <c r="C4015">
        <v>6.7698</v>
      </c>
      <c r="D4015">
        <v>0.14763000000000001</v>
      </c>
      <c r="E4015">
        <v>0.1477</v>
      </c>
      <c r="F4015">
        <v>21316.080000000002</v>
      </c>
      <c r="G4015">
        <v>-0.65710999999999997</v>
      </c>
    </row>
    <row r="4016" spans="1:7">
      <c r="A4016" s="1">
        <v>44944</v>
      </c>
      <c r="B4016">
        <v>6.7577999999999996</v>
      </c>
      <c r="C4016">
        <v>6.7690999999999999</v>
      </c>
      <c r="D4016">
        <v>0.14798</v>
      </c>
      <c r="E4016">
        <v>0.1477</v>
      </c>
      <c r="F4016">
        <v>20778.650000000001</v>
      </c>
      <c r="G4016">
        <v>-0.71265999999999996</v>
      </c>
    </row>
    <row r="4017" spans="1:7">
      <c r="A4017" s="1">
        <v>44945</v>
      </c>
      <c r="B4017">
        <v>6.7755000000000001</v>
      </c>
      <c r="C4017">
        <v>6.7706999999999997</v>
      </c>
      <c r="D4017">
        <v>0.14759</v>
      </c>
      <c r="E4017">
        <v>0.1477</v>
      </c>
      <c r="F4017">
        <v>20939.64</v>
      </c>
      <c r="G4017">
        <v>-0.73497000000000001</v>
      </c>
    </row>
    <row r="4018" spans="1:7">
      <c r="A4018" s="1">
        <v>44946</v>
      </c>
      <c r="B4018">
        <v>6.7845000000000004</v>
      </c>
      <c r="C4018">
        <v>6.7812000000000001</v>
      </c>
      <c r="D4018">
        <v>0.14723</v>
      </c>
      <c r="E4018">
        <v>0.1474</v>
      </c>
      <c r="F4018">
        <v>22318.240000000002</v>
      </c>
      <c r="G4018">
        <v>-0.69149000000000005</v>
      </c>
    </row>
    <row r="4019" spans="1:7">
      <c r="A4019" s="1">
        <v>44947</v>
      </c>
      <c r="F4019">
        <v>23204.05</v>
      </c>
      <c r="G4019">
        <v>-0.69149000000000005</v>
      </c>
    </row>
    <row r="4020" spans="1:7">
      <c r="A4020" s="1">
        <v>44948</v>
      </c>
      <c r="F4020">
        <v>22591.84</v>
      </c>
      <c r="G4020">
        <v>-0.69149000000000005</v>
      </c>
    </row>
    <row r="4021" spans="1:7">
      <c r="A4021" s="1">
        <v>44949</v>
      </c>
      <c r="C4021">
        <v>6.7765000000000004</v>
      </c>
      <c r="E4021">
        <v>0.14760000000000001</v>
      </c>
      <c r="F4021">
        <v>22998.16</v>
      </c>
      <c r="G4021">
        <v>-0.71750999999999998</v>
      </c>
    </row>
    <row r="4022" spans="1:7">
      <c r="A4022" s="1">
        <v>44950</v>
      </c>
      <c r="C4022">
        <v>6.7839999999999998</v>
      </c>
      <c r="E4022">
        <v>0.1474</v>
      </c>
      <c r="F4022">
        <v>22904.83</v>
      </c>
      <c r="G4022">
        <v>-0.75753999999999999</v>
      </c>
    </row>
    <row r="4023" spans="1:7">
      <c r="A4023" s="1">
        <v>44951</v>
      </c>
      <c r="C4023">
        <v>6.7721</v>
      </c>
      <c r="E4023">
        <v>0.1477</v>
      </c>
      <c r="F4023">
        <v>23598.240000000002</v>
      </c>
      <c r="G4023">
        <v>-0.68342000000000003</v>
      </c>
    </row>
    <row r="4024" spans="1:7">
      <c r="A4024" s="1">
        <v>44952</v>
      </c>
      <c r="C4024">
        <v>6.7370000000000001</v>
      </c>
      <c r="E4024">
        <v>0.14849999999999999</v>
      </c>
      <c r="F4024">
        <v>23080.959999999999</v>
      </c>
      <c r="G4024">
        <v>-0.68789999999999996</v>
      </c>
    </row>
    <row r="4025" spans="1:7">
      <c r="A4025" s="1">
        <v>44953</v>
      </c>
      <c r="C4025">
        <v>6.7568999999999999</v>
      </c>
      <c r="E4025">
        <v>0.14799999999999999</v>
      </c>
      <c r="F4025">
        <v>23092</v>
      </c>
      <c r="G4025">
        <v>-0.69559000000000004</v>
      </c>
    </row>
    <row r="4026" spans="1:7">
      <c r="A4026" s="1">
        <v>44954</v>
      </c>
      <c r="F4026">
        <v>23008.03</v>
      </c>
      <c r="G4026">
        <v>-0.69559000000000004</v>
      </c>
    </row>
    <row r="4027" spans="1:7">
      <c r="A4027" s="1">
        <v>44955</v>
      </c>
      <c r="F4027">
        <v>23797.16</v>
      </c>
      <c r="G4027">
        <v>-0.69559000000000004</v>
      </c>
    </row>
    <row r="4028" spans="1:7">
      <c r="A4028" s="1">
        <v>44956</v>
      </c>
      <c r="B4028">
        <v>6.7523</v>
      </c>
      <c r="C4028">
        <v>6.7565</v>
      </c>
      <c r="D4028">
        <v>0.14810000000000001</v>
      </c>
      <c r="E4028">
        <v>0.14799999999999999</v>
      </c>
      <c r="F4028">
        <v>22747.14</v>
      </c>
      <c r="G4028">
        <v>-0.69749000000000005</v>
      </c>
    </row>
    <row r="4029" spans="1:7">
      <c r="A4029" s="1">
        <v>44957</v>
      </c>
      <c r="B4029">
        <v>6.7553000000000001</v>
      </c>
      <c r="C4029">
        <v>6.7568000000000001</v>
      </c>
      <c r="D4029">
        <v>0.14802999999999999</v>
      </c>
      <c r="E4029">
        <v>0.14799999999999999</v>
      </c>
      <c r="F4029">
        <v>22950.560000000001</v>
      </c>
      <c r="G4029">
        <v>-0.69428999999999996</v>
      </c>
    </row>
    <row r="4030" spans="1:7">
      <c r="A4030" s="1">
        <v>44958</v>
      </c>
      <c r="B4030">
        <v>6.7422000000000004</v>
      </c>
      <c r="C4030">
        <v>6.7195</v>
      </c>
      <c r="D4030">
        <v>0.14832000000000001</v>
      </c>
      <c r="E4030">
        <v>0.14879999999999999</v>
      </c>
      <c r="F4030">
        <v>23682.05</v>
      </c>
      <c r="G4030">
        <v>-0.68969999999999998</v>
      </c>
    </row>
    <row r="4031" spans="1:7">
      <c r="A4031" s="1">
        <v>44959</v>
      </c>
      <c r="B4031">
        <v>6.7310999999999996</v>
      </c>
      <c r="C4031">
        <v>6.7377000000000002</v>
      </c>
      <c r="D4031">
        <v>0.14857000000000001</v>
      </c>
      <c r="E4031">
        <v>0.1484</v>
      </c>
      <c r="F4031">
        <v>23460.05</v>
      </c>
      <c r="G4031">
        <v>-0.71148999999999996</v>
      </c>
    </row>
    <row r="4032" spans="1:7">
      <c r="A4032" s="1">
        <v>44960</v>
      </c>
      <c r="B4032">
        <v>6.798</v>
      </c>
      <c r="C4032">
        <v>6.806</v>
      </c>
      <c r="D4032">
        <v>0.14715</v>
      </c>
      <c r="E4032">
        <v>0.1469</v>
      </c>
      <c r="F4032">
        <v>23383.51</v>
      </c>
      <c r="G4032">
        <v>-0.76395999999999997</v>
      </c>
    </row>
    <row r="4033" spans="1:7">
      <c r="A4033" s="1">
        <v>44961</v>
      </c>
      <c r="F4033">
        <v>23417.15</v>
      </c>
      <c r="G4033">
        <v>-0.76395999999999997</v>
      </c>
    </row>
    <row r="4034" spans="1:7">
      <c r="A4034" s="1">
        <v>44962</v>
      </c>
      <c r="F4034">
        <v>22903.119999999999</v>
      </c>
      <c r="G4034">
        <v>-0.76395999999999997</v>
      </c>
    </row>
    <row r="4035" spans="1:7">
      <c r="A4035" s="1">
        <v>44963</v>
      </c>
      <c r="B4035">
        <v>6.7964000000000002</v>
      </c>
      <c r="C4035">
        <v>6.8056000000000001</v>
      </c>
      <c r="D4035">
        <v>0.14713999999999999</v>
      </c>
      <c r="E4035">
        <v>0.14699999999999999</v>
      </c>
      <c r="F4035">
        <v>22916.21</v>
      </c>
      <c r="G4035">
        <v>-0.83248</v>
      </c>
    </row>
    <row r="4036" spans="1:7">
      <c r="A4036" s="1">
        <v>44964</v>
      </c>
      <c r="B4036">
        <v>6.7846000000000002</v>
      </c>
      <c r="C4036">
        <v>6.7839</v>
      </c>
      <c r="D4036">
        <v>0.14738000000000001</v>
      </c>
      <c r="E4036">
        <v>0.1474</v>
      </c>
      <c r="F4036">
        <v>23199.48</v>
      </c>
      <c r="G4036">
        <v>-0.79086999999999996</v>
      </c>
    </row>
    <row r="4037" spans="1:7">
      <c r="A4037" s="1">
        <v>44965</v>
      </c>
      <c r="B4037">
        <v>6.7920999999999996</v>
      </c>
      <c r="C4037">
        <v>6.7964000000000002</v>
      </c>
      <c r="D4037">
        <v>0.14724999999999999</v>
      </c>
      <c r="E4037">
        <v>0.14710000000000001</v>
      </c>
      <c r="F4037">
        <v>22959.05</v>
      </c>
      <c r="G4037">
        <v>-0.81103999999999998</v>
      </c>
    </row>
    <row r="4038" spans="1:7">
      <c r="A4038" s="1">
        <v>44966</v>
      </c>
      <c r="B4038">
        <v>6.7864000000000004</v>
      </c>
      <c r="C4038">
        <v>6.7922000000000002</v>
      </c>
      <c r="D4038">
        <v>0.14735000000000001</v>
      </c>
      <c r="E4038">
        <v>0.1472</v>
      </c>
      <c r="F4038">
        <v>21857.43</v>
      </c>
      <c r="G4038">
        <v>-0.82408999999999999</v>
      </c>
    </row>
    <row r="4039" spans="1:7">
      <c r="A4039" s="1">
        <v>44967</v>
      </c>
      <c r="B4039">
        <v>6.8144999999999998</v>
      </c>
      <c r="C4039">
        <v>6.8231000000000002</v>
      </c>
      <c r="D4039">
        <v>0.14674999999999999</v>
      </c>
      <c r="E4039">
        <v>0.14660000000000001</v>
      </c>
      <c r="F4039">
        <v>21540.9</v>
      </c>
      <c r="G4039">
        <v>-0.78496999999999995</v>
      </c>
    </row>
    <row r="4040" spans="1:7">
      <c r="A4040" s="1">
        <v>44968</v>
      </c>
      <c r="F4040">
        <v>21828.1</v>
      </c>
      <c r="G4040">
        <v>-0.78496999999999995</v>
      </c>
    </row>
    <row r="4041" spans="1:7">
      <c r="A4041" s="1">
        <v>44969</v>
      </c>
      <c r="F4041">
        <v>21741.45</v>
      </c>
      <c r="G4041">
        <v>-0.78496999999999995</v>
      </c>
    </row>
    <row r="4042" spans="1:7">
      <c r="A4042" s="1">
        <v>44970</v>
      </c>
      <c r="B4042">
        <v>6.8182999999999998</v>
      </c>
      <c r="C4042">
        <v>6.8242000000000003</v>
      </c>
      <c r="D4042">
        <v>0.14666000000000001</v>
      </c>
      <c r="E4042">
        <v>0.14649999999999999</v>
      </c>
      <c r="F4042">
        <v>21630.92</v>
      </c>
      <c r="G4042">
        <v>-0.81591999999999998</v>
      </c>
    </row>
    <row r="4043" spans="1:7">
      <c r="A4043" s="1">
        <v>44971</v>
      </c>
      <c r="B4043">
        <v>6.8278999999999996</v>
      </c>
      <c r="C4043">
        <v>6.8373999999999997</v>
      </c>
      <c r="D4043">
        <v>0.14646000000000001</v>
      </c>
      <c r="E4043">
        <v>0.14630000000000001</v>
      </c>
      <c r="F4043">
        <v>22252.63</v>
      </c>
      <c r="G4043">
        <v>-0.87190000000000001</v>
      </c>
    </row>
    <row r="4044" spans="1:7">
      <c r="A4044" s="1">
        <v>44972</v>
      </c>
      <c r="B4044">
        <v>6.8550000000000004</v>
      </c>
      <c r="C4044">
        <v>6.8635999999999999</v>
      </c>
      <c r="D4044">
        <v>0.14588000000000001</v>
      </c>
      <c r="E4044">
        <v>0.1457</v>
      </c>
      <c r="F4044">
        <v>24179.13</v>
      </c>
      <c r="G4044">
        <v>-0.82601000000000002</v>
      </c>
    </row>
    <row r="4045" spans="1:7">
      <c r="A4045" s="1">
        <v>44973</v>
      </c>
      <c r="B4045">
        <v>6.8574999999999999</v>
      </c>
      <c r="C4045">
        <v>6.8684000000000003</v>
      </c>
      <c r="D4045">
        <v>0.14582999999999999</v>
      </c>
      <c r="E4045">
        <v>0.14560000000000001</v>
      </c>
      <c r="F4045">
        <v>24535.46</v>
      </c>
      <c r="G4045">
        <v>-0.77919000000000005</v>
      </c>
    </row>
    <row r="4046" spans="1:7">
      <c r="A4046" s="1">
        <v>44974</v>
      </c>
      <c r="B4046">
        <v>6.8685999999999998</v>
      </c>
      <c r="C4046">
        <v>6.8738000000000001</v>
      </c>
      <c r="D4046">
        <v>0.14559</v>
      </c>
      <c r="E4046">
        <v>0.14549999999999999</v>
      </c>
      <c r="F4046">
        <v>24487.25</v>
      </c>
      <c r="G4046">
        <v>-0.80215999999999998</v>
      </c>
    </row>
    <row r="4047" spans="1:7">
      <c r="A4047" s="1">
        <v>44975</v>
      </c>
      <c r="F4047">
        <v>24621.25</v>
      </c>
      <c r="G4047">
        <v>-0.80215999999999998</v>
      </c>
    </row>
    <row r="4048" spans="1:7">
      <c r="A4048" s="1">
        <v>44976</v>
      </c>
      <c r="F4048">
        <v>24546.639999999999</v>
      </c>
      <c r="G4048">
        <v>-0.80215999999999998</v>
      </c>
    </row>
    <row r="4049" spans="1:7">
      <c r="A4049" s="1">
        <v>44977</v>
      </c>
      <c r="B4049">
        <v>6.8552</v>
      </c>
      <c r="C4049">
        <v>6.8594999999999997</v>
      </c>
      <c r="D4049">
        <v>0.14588000000000001</v>
      </c>
      <c r="E4049">
        <v>0.14580000000000001</v>
      </c>
      <c r="F4049">
        <v>24769.17</v>
      </c>
      <c r="G4049">
        <v>-0.80215999999999998</v>
      </c>
    </row>
    <row r="4050" spans="1:7">
      <c r="A4050" s="1">
        <v>44978</v>
      </c>
      <c r="B4050">
        <v>6.8795000000000002</v>
      </c>
      <c r="C4050">
        <v>6.8925999999999998</v>
      </c>
      <c r="D4050">
        <v>0.14535999999999999</v>
      </c>
      <c r="E4050">
        <v>0.14510000000000001</v>
      </c>
      <c r="F4050">
        <v>24199.85</v>
      </c>
      <c r="G4050">
        <v>-0.77005000000000001</v>
      </c>
    </row>
    <row r="4051" spans="1:7">
      <c r="A4051" s="1">
        <v>44979</v>
      </c>
      <c r="B4051">
        <v>6.8929</v>
      </c>
      <c r="C4051">
        <v>6.9038000000000004</v>
      </c>
      <c r="D4051">
        <v>0.14507999999999999</v>
      </c>
      <c r="E4051">
        <v>0.14480000000000001</v>
      </c>
      <c r="F4051">
        <v>23805.88</v>
      </c>
      <c r="G4051">
        <v>-0.77768000000000004</v>
      </c>
    </row>
    <row r="4052" spans="1:7">
      <c r="A4052" s="1">
        <v>44980</v>
      </c>
      <c r="B4052">
        <v>6.9081000000000001</v>
      </c>
      <c r="C4052">
        <v>6.9162999999999997</v>
      </c>
      <c r="D4052">
        <v>0.14476</v>
      </c>
      <c r="E4052">
        <v>0.14460000000000001</v>
      </c>
      <c r="F4052">
        <v>23878.02</v>
      </c>
      <c r="G4052">
        <v>-0.82059000000000004</v>
      </c>
    </row>
    <row r="4053" spans="1:7">
      <c r="A4053" s="1">
        <v>44981</v>
      </c>
      <c r="B4053">
        <v>6.9600999999999997</v>
      </c>
      <c r="C4053">
        <v>6.9809999999999999</v>
      </c>
      <c r="D4053">
        <v>0.14368</v>
      </c>
      <c r="E4053">
        <v>0.14319999999999999</v>
      </c>
      <c r="F4053">
        <v>23101.79</v>
      </c>
      <c r="G4053">
        <v>-0.87031000000000003</v>
      </c>
    </row>
    <row r="4054" spans="1:7">
      <c r="A4054" s="1">
        <v>44982</v>
      </c>
      <c r="F4054">
        <v>22940.51</v>
      </c>
      <c r="G4054">
        <v>-0.87031000000000003</v>
      </c>
    </row>
    <row r="4055" spans="1:7">
      <c r="A4055" s="1">
        <v>44983</v>
      </c>
      <c r="F4055">
        <v>23560.84</v>
      </c>
      <c r="G4055">
        <v>-0.87031000000000003</v>
      </c>
    </row>
    <row r="4056" spans="1:7">
      <c r="A4056" s="1">
        <v>44984</v>
      </c>
      <c r="B4056">
        <v>6.9440999999999997</v>
      </c>
      <c r="C4056">
        <v>6.9607999999999999</v>
      </c>
      <c r="D4056">
        <v>0.14401</v>
      </c>
      <c r="E4056">
        <v>0.14369999999999999</v>
      </c>
      <c r="F4056">
        <v>23384.87</v>
      </c>
      <c r="G4056">
        <v>-0.86417999999999995</v>
      </c>
    </row>
    <row r="4057" spans="1:7">
      <c r="A4057" s="1">
        <v>44985</v>
      </c>
      <c r="B4057">
        <v>6.9356</v>
      </c>
      <c r="C4057">
        <v>6.9546000000000001</v>
      </c>
      <c r="D4057">
        <v>0.14418</v>
      </c>
      <c r="E4057">
        <v>0.14380000000000001</v>
      </c>
      <c r="F4057">
        <v>23146.880000000001</v>
      </c>
      <c r="G4057">
        <v>-0.89578999999999998</v>
      </c>
    </row>
    <row r="4058" spans="1:7">
      <c r="A4058" s="1">
        <v>44986</v>
      </c>
      <c r="B4058">
        <v>6.8697999999999997</v>
      </c>
      <c r="C4058">
        <v>6.8788999999999998</v>
      </c>
      <c r="D4058">
        <v>0.14555999999999999</v>
      </c>
      <c r="E4058">
        <v>0.1454</v>
      </c>
      <c r="F4058">
        <v>23558.34</v>
      </c>
      <c r="G4058">
        <v>-0.88390999999999997</v>
      </c>
    </row>
    <row r="4059" spans="1:7">
      <c r="A4059" s="1">
        <v>44987</v>
      </c>
      <c r="B4059">
        <v>6.9168000000000003</v>
      </c>
      <c r="C4059">
        <v>6.9210000000000003</v>
      </c>
      <c r="D4059">
        <v>0.14457</v>
      </c>
      <c r="E4059">
        <v>0.14449999999999999</v>
      </c>
      <c r="F4059">
        <v>23415.5</v>
      </c>
      <c r="G4059">
        <v>-0.82937000000000005</v>
      </c>
    </row>
    <row r="4060" spans="1:7">
      <c r="A4060" s="1">
        <v>44988</v>
      </c>
      <c r="B4060">
        <v>6.9043000000000001</v>
      </c>
      <c r="C4060">
        <v>6.8954000000000004</v>
      </c>
      <c r="D4060">
        <v>0.14484</v>
      </c>
      <c r="E4060">
        <v>0.14499999999999999</v>
      </c>
      <c r="F4060">
        <v>22242.639999999999</v>
      </c>
      <c r="G4060">
        <v>-0.90473000000000003</v>
      </c>
    </row>
    <row r="4061" spans="1:7">
      <c r="A4061" s="1">
        <v>44989</v>
      </c>
      <c r="F4061">
        <v>22216.799999999999</v>
      </c>
      <c r="G4061">
        <v>-0.90473000000000003</v>
      </c>
    </row>
    <row r="4062" spans="1:7">
      <c r="A4062" s="1">
        <v>44990</v>
      </c>
      <c r="F4062">
        <v>22485.95</v>
      </c>
      <c r="G4062">
        <v>-0.90473000000000003</v>
      </c>
    </row>
    <row r="4063" spans="1:7">
      <c r="A4063" s="1">
        <v>44991</v>
      </c>
      <c r="B4063">
        <v>6.9318</v>
      </c>
      <c r="C4063">
        <v>6.9497999999999998</v>
      </c>
      <c r="D4063">
        <v>0.14426</v>
      </c>
      <c r="E4063">
        <v>0.1439</v>
      </c>
      <c r="F4063">
        <v>22408.87</v>
      </c>
      <c r="G4063">
        <v>-0.92835999999999996</v>
      </c>
    </row>
    <row r="4064" spans="1:7">
      <c r="A4064" s="1">
        <v>44992</v>
      </c>
      <c r="B4064">
        <v>6.9661999999999997</v>
      </c>
      <c r="C4064">
        <v>6.9939</v>
      </c>
      <c r="D4064">
        <v>0.14355000000000001</v>
      </c>
      <c r="E4064">
        <v>0.14299999999999999</v>
      </c>
      <c r="F4064">
        <v>22055.35</v>
      </c>
      <c r="G4064">
        <v>-1.04474</v>
      </c>
    </row>
    <row r="4065" spans="1:7">
      <c r="A4065" s="1">
        <v>44993</v>
      </c>
      <c r="B4065">
        <v>6.9592000000000001</v>
      </c>
      <c r="C4065">
        <v>6.9683999999999999</v>
      </c>
      <c r="D4065">
        <v>0.14369000000000001</v>
      </c>
      <c r="E4065">
        <v>0.14349999999999999</v>
      </c>
      <c r="F4065">
        <v>22006.5</v>
      </c>
      <c r="G4065">
        <v>-1.07884</v>
      </c>
    </row>
    <row r="4066" spans="1:7">
      <c r="A4066" s="1">
        <v>44994</v>
      </c>
      <c r="B4066">
        <v>6.9650999999999996</v>
      </c>
      <c r="C4066">
        <v>6.9770000000000003</v>
      </c>
      <c r="D4066">
        <v>0.14357</v>
      </c>
      <c r="E4066">
        <v>0.14330000000000001</v>
      </c>
      <c r="F4066">
        <v>20226.09</v>
      </c>
      <c r="G4066">
        <v>-0.96677000000000002</v>
      </c>
    </row>
    <row r="4067" spans="1:7">
      <c r="A4067" s="1">
        <v>44995</v>
      </c>
      <c r="B4067">
        <v>6.9172000000000002</v>
      </c>
      <c r="C4067">
        <v>6.9398</v>
      </c>
      <c r="D4067">
        <v>0.14457</v>
      </c>
      <c r="E4067">
        <v>0.14410000000000001</v>
      </c>
      <c r="F4067">
        <v>20101.78</v>
      </c>
      <c r="G4067">
        <v>-0.88753000000000004</v>
      </c>
    </row>
    <row r="4068" spans="1:7">
      <c r="A4068" s="1">
        <v>44996</v>
      </c>
      <c r="F4068">
        <v>20503.75</v>
      </c>
      <c r="G4068">
        <v>-0.88753000000000004</v>
      </c>
    </row>
    <row r="4069" spans="1:7">
      <c r="A4069" s="1">
        <v>44997</v>
      </c>
      <c r="F4069">
        <v>21491.18</v>
      </c>
      <c r="G4069">
        <v>-0.88753000000000004</v>
      </c>
    </row>
    <row r="4070" spans="1:7">
      <c r="A4070" s="1">
        <v>44998</v>
      </c>
      <c r="B4070">
        <v>6.8483000000000001</v>
      </c>
      <c r="C4070">
        <v>6.8520000000000003</v>
      </c>
      <c r="D4070">
        <v>0.14602000000000001</v>
      </c>
      <c r="E4070">
        <v>0.1459</v>
      </c>
      <c r="F4070">
        <v>24234.19</v>
      </c>
      <c r="G4070">
        <v>-0.40321000000000001</v>
      </c>
    </row>
    <row r="4071" spans="1:7">
      <c r="A4071" s="1">
        <v>44999</v>
      </c>
      <c r="B4071">
        <v>6.8734999999999999</v>
      </c>
      <c r="C4071">
        <v>6.8798000000000004</v>
      </c>
      <c r="D4071">
        <v>0.14549000000000001</v>
      </c>
      <c r="E4071">
        <v>0.1454</v>
      </c>
      <c r="F4071">
        <v>24636.25</v>
      </c>
      <c r="G4071">
        <v>-0.56116999999999995</v>
      </c>
    </row>
    <row r="4072" spans="1:7">
      <c r="A4072" s="1">
        <v>45000</v>
      </c>
      <c r="B4072">
        <v>6.9062999999999999</v>
      </c>
      <c r="C4072">
        <v>6.8925000000000001</v>
      </c>
      <c r="D4072">
        <v>0.14480000000000001</v>
      </c>
      <c r="E4072">
        <v>0.14510000000000001</v>
      </c>
      <c r="F4072">
        <v>24391.4</v>
      </c>
      <c r="G4072">
        <v>-0.43262</v>
      </c>
    </row>
    <row r="4073" spans="1:7">
      <c r="A4073" s="1">
        <v>45001</v>
      </c>
      <c r="B4073">
        <v>6.8979999999999997</v>
      </c>
      <c r="C4073">
        <v>6.8952999999999998</v>
      </c>
      <c r="D4073">
        <v>0.14496999999999999</v>
      </c>
      <c r="E4073">
        <v>0.14499999999999999</v>
      </c>
      <c r="F4073">
        <v>24753.63</v>
      </c>
      <c r="G4073">
        <v>-0.58018000000000003</v>
      </c>
    </row>
    <row r="4074" spans="1:7">
      <c r="A4074" s="1">
        <v>45002</v>
      </c>
      <c r="B4074">
        <v>6.8867000000000003</v>
      </c>
      <c r="C4074">
        <v>6.8860999999999999</v>
      </c>
      <c r="D4074">
        <v>0.14521000000000001</v>
      </c>
      <c r="E4074">
        <v>0.1452</v>
      </c>
      <c r="F4074">
        <v>26823.38</v>
      </c>
      <c r="G4074">
        <v>-0.40887000000000001</v>
      </c>
    </row>
    <row r="4075" spans="1:7">
      <c r="A4075" s="1">
        <v>45003</v>
      </c>
      <c r="F4075">
        <v>27409.3</v>
      </c>
      <c r="G4075">
        <v>-0.40887000000000001</v>
      </c>
    </row>
    <row r="4076" spans="1:7">
      <c r="A4076" s="1">
        <v>45004</v>
      </c>
      <c r="F4076">
        <v>27974.84</v>
      </c>
      <c r="G4076">
        <v>-0.40887000000000001</v>
      </c>
    </row>
    <row r="4077" spans="1:7">
      <c r="A4077" s="1">
        <v>45005</v>
      </c>
      <c r="B4077">
        <v>6.8769999999999998</v>
      </c>
      <c r="C4077">
        <v>6.8735999999999997</v>
      </c>
      <c r="D4077">
        <v>0.14541000000000001</v>
      </c>
      <c r="E4077">
        <v>0.14549999999999999</v>
      </c>
      <c r="F4077">
        <v>28082.46</v>
      </c>
      <c r="G4077">
        <v>-0.49159000000000003</v>
      </c>
    </row>
    <row r="4078" spans="1:7">
      <c r="A4078" s="1">
        <v>45006</v>
      </c>
      <c r="B4078">
        <v>6.8792999999999997</v>
      </c>
      <c r="C4078">
        <v>6.8765000000000001</v>
      </c>
      <c r="D4078">
        <v>0.14535999999999999</v>
      </c>
      <c r="E4078">
        <v>0.1454</v>
      </c>
      <c r="F4078">
        <v>28154.560000000001</v>
      </c>
      <c r="G4078">
        <v>-0.55708999999999997</v>
      </c>
    </row>
    <row r="4079" spans="1:7">
      <c r="A4079" s="1">
        <v>45007</v>
      </c>
      <c r="B4079">
        <v>6.87</v>
      </c>
      <c r="C4079">
        <v>6.8606999999999996</v>
      </c>
      <c r="D4079">
        <v>0.14532</v>
      </c>
      <c r="E4079">
        <v>0.14580000000000001</v>
      </c>
      <c r="F4079">
        <v>27392.32</v>
      </c>
      <c r="G4079">
        <v>-0.50261</v>
      </c>
    </row>
    <row r="4080" spans="1:7">
      <c r="A4080" s="1">
        <v>45008</v>
      </c>
      <c r="B4080">
        <v>6.8231999999999999</v>
      </c>
      <c r="C4080">
        <v>6.8296000000000001</v>
      </c>
      <c r="D4080">
        <v>0.14656</v>
      </c>
      <c r="E4080">
        <v>0.1464</v>
      </c>
      <c r="F4080">
        <v>28333</v>
      </c>
      <c r="G4080">
        <v>-0.40642</v>
      </c>
    </row>
    <row r="4081" spans="1:7">
      <c r="A4081" s="1">
        <v>45009</v>
      </c>
      <c r="B4081">
        <v>6.8673000000000002</v>
      </c>
      <c r="C4081">
        <v>6.8669000000000002</v>
      </c>
      <c r="D4081">
        <v>0.14562</v>
      </c>
      <c r="E4081">
        <v>0.14560000000000001</v>
      </c>
      <c r="F4081">
        <v>27618.28</v>
      </c>
      <c r="G4081">
        <v>-0.39047999999999999</v>
      </c>
    </row>
    <row r="4082" spans="1:7">
      <c r="A4082" s="1">
        <v>45010</v>
      </c>
      <c r="F4082">
        <v>27384.45</v>
      </c>
      <c r="G4082">
        <v>-0.39047999999999999</v>
      </c>
    </row>
    <row r="4083" spans="1:7">
      <c r="A4083" s="1">
        <v>45011</v>
      </c>
      <c r="F4083">
        <v>27806.41</v>
      </c>
      <c r="G4083">
        <v>-0.39047999999999999</v>
      </c>
    </row>
    <row r="4084" spans="1:7">
      <c r="A4084" s="1">
        <v>45012</v>
      </c>
      <c r="B4084">
        <v>6.8819999999999997</v>
      </c>
      <c r="C4084">
        <v>6.8827999999999996</v>
      </c>
      <c r="D4084">
        <v>0.14530999999999999</v>
      </c>
      <c r="E4084">
        <v>0.14530000000000001</v>
      </c>
      <c r="F4084">
        <v>27048.29</v>
      </c>
      <c r="G4084">
        <v>-0.46531</v>
      </c>
    </row>
    <row r="4085" spans="1:7">
      <c r="A4085" s="1">
        <v>45013</v>
      </c>
      <c r="B4085">
        <v>6.8762999999999996</v>
      </c>
      <c r="C4085">
        <v>6.8775000000000004</v>
      </c>
      <c r="D4085">
        <v>0.14543</v>
      </c>
      <c r="E4085">
        <v>0.1454</v>
      </c>
      <c r="F4085">
        <v>27313.73</v>
      </c>
      <c r="G4085">
        <v>-0.50871999999999995</v>
      </c>
    </row>
    <row r="4086" spans="1:7">
      <c r="A4086" s="1">
        <v>45014</v>
      </c>
      <c r="B4086">
        <v>6.8895</v>
      </c>
      <c r="C4086">
        <v>6.8940000000000001</v>
      </c>
      <c r="D4086">
        <v>0.14515</v>
      </c>
      <c r="E4086">
        <v>0.14510000000000001</v>
      </c>
      <c r="F4086">
        <v>28393</v>
      </c>
      <c r="G4086">
        <v>-0.53498999999999997</v>
      </c>
    </row>
    <row r="4087" spans="1:7">
      <c r="A4087" s="1">
        <v>45015</v>
      </c>
      <c r="B4087">
        <v>6.8705999999999996</v>
      </c>
      <c r="C4087">
        <v>6.8749000000000002</v>
      </c>
      <c r="D4087">
        <v>0.14555000000000001</v>
      </c>
      <c r="E4087">
        <v>0.14549999999999999</v>
      </c>
      <c r="F4087">
        <v>28152.28</v>
      </c>
      <c r="G4087">
        <v>-0.57074000000000003</v>
      </c>
    </row>
    <row r="4088" spans="1:7">
      <c r="A4088" s="1">
        <v>45016</v>
      </c>
      <c r="B4088">
        <v>6.8735999999999997</v>
      </c>
      <c r="C4088">
        <v>6.8703000000000003</v>
      </c>
      <c r="D4088">
        <v>0.14548</v>
      </c>
      <c r="E4088">
        <v>0.14560000000000001</v>
      </c>
      <c r="F4088">
        <v>28395.3</v>
      </c>
      <c r="G4088">
        <v>-0.55761000000000005</v>
      </c>
    </row>
    <row r="4089" spans="1:7">
      <c r="A4089" s="1">
        <v>45017</v>
      </c>
      <c r="F4089">
        <v>28463.77</v>
      </c>
      <c r="G4089">
        <v>-0.55761000000000005</v>
      </c>
    </row>
    <row r="4090" spans="1:7">
      <c r="A4090" s="1">
        <v>45018</v>
      </c>
      <c r="F4090">
        <v>28076.92</v>
      </c>
      <c r="G4090">
        <v>-0.55761000000000005</v>
      </c>
    </row>
    <row r="4091" spans="1:7">
      <c r="A4091" s="1">
        <v>45019</v>
      </c>
      <c r="B4091">
        <v>6.8776999999999999</v>
      </c>
      <c r="C4091">
        <v>6.8769</v>
      </c>
      <c r="D4091">
        <v>0.1454</v>
      </c>
      <c r="E4091">
        <v>0.1454</v>
      </c>
      <c r="F4091">
        <v>27588.080000000002</v>
      </c>
      <c r="G4091">
        <v>-0.55206</v>
      </c>
    </row>
    <row r="4092" spans="1:7">
      <c r="A4092" s="1">
        <v>45020</v>
      </c>
      <c r="B4092">
        <v>6.8792999999999997</v>
      </c>
      <c r="C4092">
        <v>6.8788</v>
      </c>
      <c r="D4092">
        <v>0.14535999999999999</v>
      </c>
      <c r="E4092">
        <v>0.1454</v>
      </c>
      <c r="F4092">
        <v>28257.1</v>
      </c>
      <c r="G4092">
        <v>-0.48663000000000001</v>
      </c>
    </row>
    <row r="4093" spans="1:7">
      <c r="A4093" s="1">
        <v>45021</v>
      </c>
      <c r="C4093">
        <v>6.8857999999999997</v>
      </c>
      <c r="E4093">
        <v>0.1452</v>
      </c>
      <c r="F4093">
        <v>28157.09</v>
      </c>
      <c r="G4093">
        <v>-0.46904000000000001</v>
      </c>
    </row>
    <row r="4094" spans="1:7">
      <c r="A4094" s="1">
        <v>45022</v>
      </c>
      <c r="B4094">
        <v>6.8730000000000002</v>
      </c>
      <c r="C4094">
        <v>6.8822999999999999</v>
      </c>
      <c r="D4094">
        <v>0.14549999999999999</v>
      </c>
      <c r="E4094">
        <v>0.14530000000000001</v>
      </c>
      <c r="F4094">
        <v>27992.29</v>
      </c>
      <c r="G4094">
        <v>-0.52590000000000003</v>
      </c>
    </row>
    <row r="4095" spans="1:7">
      <c r="A4095" s="1">
        <v>45023</v>
      </c>
      <c r="B4095">
        <v>6.8678999999999997</v>
      </c>
      <c r="C4095">
        <v>6.8769999999999998</v>
      </c>
      <c r="D4095">
        <v>0.14560000000000001</v>
      </c>
      <c r="E4095">
        <v>0.1454</v>
      </c>
      <c r="F4095">
        <v>27890.37</v>
      </c>
      <c r="G4095">
        <v>-0.52590000000000003</v>
      </c>
    </row>
    <row r="4096" spans="1:7">
      <c r="A4096" s="1">
        <v>45024</v>
      </c>
      <c r="F4096">
        <v>27932.43</v>
      </c>
      <c r="G4096">
        <v>-0.52590000000000003</v>
      </c>
    </row>
    <row r="4097" spans="1:7">
      <c r="A4097" s="1">
        <v>45025</v>
      </c>
      <c r="F4097">
        <v>28136.46</v>
      </c>
      <c r="G4097">
        <v>-0.52590000000000003</v>
      </c>
    </row>
    <row r="4098" spans="1:7">
      <c r="A4098" s="1">
        <v>45026</v>
      </c>
      <c r="B4098">
        <v>6.8846999999999996</v>
      </c>
      <c r="C4098">
        <v>6.8926999999999996</v>
      </c>
      <c r="D4098">
        <v>0.14524999999999999</v>
      </c>
      <c r="E4098">
        <v>0.14510000000000001</v>
      </c>
      <c r="F4098">
        <v>29142.36</v>
      </c>
      <c r="G4098">
        <v>-0.59084999999999999</v>
      </c>
    </row>
    <row r="4099" spans="1:7">
      <c r="A4099" s="1">
        <v>45027</v>
      </c>
      <c r="B4099">
        <v>6.8860000000000001</v>
      </c>
      <c r="C4099">
        <v>6.8939000000000004</v>
      </c>
      <c r="D4099">
        <v>0.14521999999999999</v>
      </c>
      <c r="E4099">
        <v>0.14510000000000001</v>
      </c>
      <c r="F4099">
        <v>30192.1</v>
      </c>
      <c r="G4099">
        <v>-0.59623999999999999</v>
      </c>
    </row>
    <row r="4100" spans="1:7">
      <c r="A4100" s="1">
        <v>45028</v>
      </c>
      <c r="B4100">
        <v>6.8730000000000002</v>
      </c>
      <c r="C4100">
        <v>6.8808999999999996</v>
      </c>
      <c r="D4100">
        <v>0.14549999999999999</v>
      </c>
      <c r="E4100">
        <v>0.14530000000000001</v>
      </c>
      <c r="F4100">
        <v>29968.01</v>
      </c>
      <c r="G4100">
        <v>-0.56723000000000001</v>
      </c>
    </row>
    <row r="4101" spans="1:7">
      <c r="A4101" s="1">
        <v>45029</v>
      </c>
      <c r="B4101">
        <v>6.8676000000000004</v>
      </c>
      <c r="C4101">
        <v>6.8718000000000004</v>
      </c>
      <c r="D4101">
        <v>0.14560999999999999</v>
      </c>
      <c r="E4101">
        <v>0.14549999999999999</v>
      </c>
      <c r="F4101">
        <v>30285.33</v>
      </c>
      <c r="G4101">
        <v>-0.52339000000000002</v>
      </c>
    </row>
    <row r="4102" spans="1:7">
      <c r="A4102" s="1">
        <v>45030</v>
      </c>
      <c r="B4102">
        <v>6.8691000000000004</v>
      </c>
      <c r="C4102">
        <v>6.8728999999999996</v>
      </c>
      <c r="D4102">
        <v>0.14557999999999999</v>
      </c>
      <c r="E4102">
        <v>0.14549999999999999</v>
      </c>
      <c r="F4102">
        <v>30470.31</v>
      </c>
      <c r="G4102">
        <v>-0.58609</v>
      </c>
    </row>
    <row r="4103" spans="1:7">
      <c r="A4103" s="1">
        <v>45031</v>
      </c>
      <c r="F4103">
        <v>30312.22</v>
      </c>
      <c r="G4103">
        <v>-0.58609</v>
      </c>
    </row>
    <row r="4104" spans="1:7">
      <c r="A4104" s="1">
        <v>45032</v>
      </c>
      <c r="F4104">
        <v>30361</v>
      </c>
      <c r="G4104">
        <v>-0.58609</v>
      </c>
    </row>
    <row r="4105" spans="1:7">
      <c r="A4105" s="1">
        <v>45033</v>
      </c>
      <c r="B4105">
        <v>6.8799000000000001</v>
      </c>
      <c r="C4105">
        <v>6.8826999999999998</v>
      </c>
      <c r="D4105">
        <v>0.14535000000000001</v>
      </c>
      <c r="E4105">
        <v>0.14530000000000001</v>
      </c>
      <c r="F4105">
        <v>29459.360000000001</v>
      </c>
      <c r="G4105">
        <v>-0.59384000000000003</v>
      </c>
    </row>
    <row r="4106" spans="1:7">
      <c r="A4106" s="1">
        <v>45034</v>
      </c>
      <c r="B4106">
        <v>6.8761999999999999</v>
      </c>
      <c r="C4106">
        <v>6.8822999999999999</v>
      </c>
      <c r="D4106">
        <v>0.14543</v>
      </c>
      <c r="E4106">
        <v>0.14530000000000001</v>
      </c>
      <c r="F4106">
        <v>30422</v>
      </c>
      <c r="G4106">
        <v>-0.62112999999999996</v>
      </c>
    </row>
    <row r="4107" spans="1:7">
      <c r="A4107" s="1">
        <v>45035</v>
      </c>
      <c r="B4107">
        <v>6.8846999999999996</v>
      </c>
      <c r="C4107">
        <v>6.8949999999999996</v>
      </c>
      <c r="D4107">
        <v>0.14524999999999999</v>
      </c>
      <c r="E4107">
        <v>0.14499999999999999</v>
      </c>
      <c r="F4107">
        <v>29249.26</v>
      </c>
      <c r="G4107">
        <v>-0.65290000000000004</v>
      </c>
    </row>
    <row r="4108" spans="1:7">
      <c r="A4108" s="1">
        <v>45036</v>
      </c>
      <c r="B4108">
        <v>6.8742000000000001</v>
      </c>
      <c r="C4108">
        <v>6.8842999999999996</v>
      </c>
      <c r="D4108">
        <v>0.14546999999999999</v>
      </c>
      <c r="E4108">
        <v>0.14530000000000001</v>
      </c>
      <c r="F4108">
        <v>28203.91</v>
      </c>
      <c r="G4108">
        <v>-0.61051</v>
      </c>
    </row>
    <row r="4109" spans="1:7">
      <c r="A4109" s="1">
        <v>45037</v>
      </c>
      <c r="B4109">
        <v>6.8914</v>
      </c>
      <c r="C4109">
        <v>6.8985000000000003</v>
      </c>
      <c r="D4109">
        <v>0.14510999999999999</v>
      </c>
      <c r="E4109">
        <v>0.14499999999999999</v>
      </c>
      <c r="F4109">
        <v>27272.1</v>
      </c>
      <c r="G4109">
        <v>-0.60979000000000005</v>
      </c>
    </row>
    <row r="4110" spans="1:7">
      <c r="A4110" s="1">
        <v>45038</v>
      </c>
      <c r="F4110">
        <v>27645.8</v>
      </c>
      <c r="G4110">
        <v>-0.60979000000000005</v>
      </c>
    </row>
    <row r="4111" spans="1:7">
      <c r="A4111" s="1">
        <v>45039</v>
      </c>
      <c r="F4111">
        <v>27508.33</v>
      </c>
      <c r="G4111">
        <v>-0.60979000000000005</v>
      </c>
    </row>
    <row r="4112" spans="1:7">
      <c r="A4112" s="1">
        <v>45040</v>
      </c>
      <c r="B4112">
        <v>6.8958000000000004</v>
      </c>
      <c r="C4112">
        <v>6.9036999999999997</v>
      </c>
      <c r="D4112">
        <v>0.14501</v>
      </c>
      <c r="E4112">
        <v>0.1449</v>
      </c>
      <c r="F4112">
        <v>27460.55</v>
      </c>
      <c r="G4112">
        <v>-0.59814000000000001</v>
      </c>
    </row>
    <row r="4113" spans="1:7">
      <c r="A4113" s="1">
        <v>45041</v>
      </c>
      <c r="B4113">
        <v>6.9325999999999999</v>
      </c>
      <c r="C4113">
        <v>6.9420000000000002</v>
      </c>
      <c r="D4113">
        <v>0.14424000000000001</v>
      </c>
      <c r="E4113">
        <v>0.14399999999999999</v>
      </c>
      <c r="F4113">
        <v>27979.599999999999</v>
      </c>
      <c r="G4113">
        <v>-0.55486000000000002</v>
      </c>
    </row>
    <row r="4114" spans="1:7">
      <c r="A4114" s="1">
        <v>45042</v>
      </c>
      <c r="B4114">
        <v>6.9279999999999999</v>
      </c>
      <c r="C4114">
        <v>6.9413</v>
      </c>
      <c r="D4114">
        <v>0.14434</v>
      </c>
      <c r="E4114">
        <v>0.14410000000000001</v>
      </c>
      <c r="F4114">
        <v>28417.5</v>
      </c>
      <c r="G4114">
        <v>-0.50243000000000004</v>
      </c>
    </row>
    <row r="4115" spans="1:7">
      <c r="A4115" s="1">
        <v>45043</v>
      </c>
      <c r="B4115">
        <v>6.9225000000000003</v>
      </c>
      <c r="C4115">
        <v>6.9301000000000004</v>
      </c>
      <c r="D4115">
        <v>0.14446000000000001</v>
      </c>
      <c r="E4115">
        <v>0.14430000000000001</v>
      </c>
      <c r="F4115">
        <v>29633.43</v>
      </c>
      <c r="G4115">
        <v>-0.54778000000000004</v>
      </c>
    </row>
    <row r="4116" spans="1:7">
      <c r="A4116" s="1">
        <v>45044</v>
      </c>
      <c r="B4116">
        <v>6.9126000000000003</v>
      </c>
      <c r="C4116">
        <v>6.9272</v>
      </c>
      <c r="D4116">
        <v>0.14454</v>
      </c>
      <c r="E4116">
        <v>0.1444</v>
      </c>
      <c r="F4116">
        <v>29354.75</v>
      </c>
      <c r="G4116">
        <v>-0.58442000000000005</v>
      </c>
    </row>
    <row r="4117" spans="1:7">
      <c r="A4117" s="1">
        <v>45045</v>
      </c>
      <c r="F4117">
        <v>29242.06</v>
      </c>
      <c r="G4117">
        <v>-0.58442000000000005</v>
      </c>
    </row>
    <row r="4118" spans="1:7">
      <c r="A4118" s="1">
        <v>45046</v>
      </c>
      <c r="F4118">
        <v>29347.96</v>
      </c>
      <c r="G4118">
        <v>-0.58442000000000005</v>
      </c>
    </row>
    <row r="4119" spans="1:7">
      <c r="A4119" s="1">
        <v>45047</v>
      </c>
      <c r="C4119">
        <v>6.9617000000000004</v>
      </c>
      <c r="E4119">
        <v>0.14360000000000001</v>
      </c>
      <c r="F4119">
        <v>27683.13</v>
      </c>
      <c r="G4119">
        <v>-0.57259000000000004</v>
      </c>
    </row>
    <row r="4120" spans="1:7">
      <c r="A4120" s="1">
        <v>45048</v>
      </c>
      <c r="C4120">
        <v>6.9345999999999997</v>
      </c>
      <c r="E4120">
        <v>0.14419999999999999</v>
      </c>
      <c r="F4120">
        <v>28695.82</v>
      </c>
      <c r="G4120">
        <v>-0.53744999999999998</v>
      </c>
    </row>
    <row r="4121" spans="1:7">
      <c r="A4121" s="1">
        <v>45049</v>
      </c>
      <c r="C4121">
        <v>6.9222999999999999</v>
      </c>
      <c r="E4121">
        <v>0.14449999999999999</v>
      </c>
      <c r="F4121">
        <v>28528.95</v>
      </c>
      <c r="G4121">
        <v>-0.46923999999999999</v>
      </c>
    </row>
    <row r="4122" spans="1:7">
      <c r="A4122" s="1">
        <v>45050</v>
      </c>
      <c r="B4122">
        <v>6.9112999999999998</v>
      </c>
      <c r="C4122">
        <v>6.9153000000000002</v>
      </c>
      <c r="D4122">
        <v>0.14469000000000001</v>
      </c>
      <c r="E4122">
        <v>0.14460000000000001</v>
      </c>
      <c r="F4122">
        <v>28884.06</v>
      </c>
      <c r="G4122">
        <v>-0.41163</v>
      </c>
    </row>
    <row r="4123" spans="1:7">
      <c r="A4123" s="1">
        <v>45051</v>
      </c>
      <c r="B4123">
        <v>6.9093999999999998</v>
      </c>
      <c r="C4123">
        <v>6.9218999999999999</v>
      </c>
      <c r="D4123">
        <v>0.14473</v>
      </c>
      <c r="E4123">
        <v>0.14449999999999999</v>
      </c>
      <c r="F4123">
        <v>29524.75</v>
      </c>
      <c r="G4123">
        <v>-0.47694999999999999</v>
      </c>
    </row>
    <row r="4124" spans="1:7">
      <c r="A4124" s="1">
        <v>45052</v>
      </c>
      <c r="F4124">
        <v>28851.54</v>
      </c>
      <c r="G4124">
        <v>-0.47694999999999999</v>
      </c>
    </row>
    <row r="4125" spans="1:7">
      <c r="A4125" s="1">
        <v>45053</v>
      </c>
      <c r="F4125">
        <v>28953.02</v>
      </c>
      <c r="G4125">
        <v>-0.47694999999999999</v>
      </c>
    </row>
    <row r="4126" spans="1:7">
      <c r="A4126" s="1">
        <v>45054</v>
      </c>
      <c r="B4126">
        <v>6.9142000000000001</v>
      </c>
      <c r="C4126">
        <v>6.92</v>
      </c>
      <c r="D4126">
        <v>0.14463000000000001</v>
      </c>
      <c r="E4126">
        <v>0.14449999999999999</v>
      </c>
      <c r="F4126">
        <v>27562.71</v>
      </c>
      <c r="G4126">
        <v>-0.49402000000000001</v>
      </c>
    </row>
    <row r="4127" spans="1:7">
      <c r="A4127" s="1">
        <v>45055</v>
      </c>
      <c r="B4127">
        <v>6.9203999999999999</v>
      </c>
      <c r="C4127">
        <v>6.9249999999999998</v>
      </c>
      <c r="D4127">
        <v>0.14449999999999999</v>
      </c>
      <c r="E4127">
        <v>0.1444</v>
      </c>
      <c r="F4127">
        <v>27659.74</v>
      </c>
      <c r="G4127">
        <v>-0.50353999999999999</v>
      </c>
    </row>
    <row r="4128" spans="1:7">
      <c r="A4128" s="1">
        <v>45056</v>
      </c>
      <c r="B4128">
        <v>6.9303999999999997</v>
      </c>
      <c r="C4128">
        <v>6.9389000000000003</v>
      </c>
      <c r="D4128">
        <v>0.14429</v>
      </c>
      <c r="E4128">
        <v>0.14410000000000001</v>
      </c>
      <c r="F4128">
        <v>27875.64</v>
      </c>
      <c r="G4128">
        <v>-0.46716999999999997</v>
      </c>
    </row>
    <row r="4129" spans="1:7">
      <c r="A4129" s="1">
        <v>45057</v>
      </c>
      <c r="B4129">
        <v>6.9489000000000001</v>
      </c>
      <c r="C4129">
        <v>6.9596</v>
      </c>
      <c r="D4129">
        <v>0.14391000000000001</v>
      </c>
      <c r="E4129">
        <v>0.14369999999999999</v>
      </c>
      <c r="F4129">
        <v>27009.45</v>
      </c>
      <c r="G4129">
        <v>-0.5151</v>
      </c>
    </row>
    <row r="4130" spans="1:7">
      <c r="A4130" s="1">
        <v>45058</v>
      </c>
      <c r="B4130">
        <v>6.9591000000000003</v>
      </c>
      <c r="C4130">
        <v>6.9710999999999999</v>
      </c>
      <c r="D4130">
        <v>0.14369999999999999</v>
      </c>
      <c r="E4130">
        <v>0.1434</v>
      </c>
      <c r="F4130">
        <v>26447.7</v>
      </c>
      <c r="G4130">
        <v>-0.52471999999999996</v>
      </c>
    </row>
    <row r="4131" spans="1:7">
      <c r="A4131" s="1">
        <v>45059</v>
      </c>
      <c r="F4131">
        <v>26918.959999999999</v>
      </c>
      <c r="G4131">
        <v>-0.52471999999999996</v>
      </c>
    </row>
    <row r="4132" spans="1:7">
      <c r="A4132" s="1">
        <v>45060</v>
      </c>
      <c r="F4132">
        <v>26952.65</v>
      </c>
      <c r="G4132">
        <v>-0.52471999999999996</v>
      </c>
    </row>
    <row r="4133" spans="1:7">
      <c r="A4133" s="1">
        <v>45061</v>
      </c>
      <c r="B4133">
        <v>6.9516999999999998</v>
      </c>
      <c r="C4133">
        <v>6.9588999999999999</v>
      </c>
      <c r="D4133">
        <v>0.14385000000000001</v>
      </c>
      <c r="E4133">
        <v>0.14369999999999999</v>
      </c>
      <c r="F4133">
        <v>27354.85</v>
      </c>
      <c r="G4133">
        <v>-0.50853999999999999</v>
      </c>
    </row>
    <row r="4134" spans="1:7">
      <c r="A4134" s="1">
        <v>45062</v>
      </c>
      <c r="B4134">
        <v>6.9772999999999996</v>
      </c>
      <c r="C4134">
        <v>6.9985999999999997</v>
      </c>
      <c r="D4134">
        <v>0.14332</v>
      </c>
      <c r="E4134">
        <v>0.1429</v>
      </c>
      <c r="F4134">
        <v>26956.57</v>
      </c>
      <c r="G4134">
        <v>-0.54818999999999996</v>
      </c>
    </row>
    <row r="4135" spans="1:7">
      <c r="A4135" s="1">
        <v>45063</v>
      </c>
      <c r="B4135">
        <v>6.9965000000000002</v>
      </c>
      <c r="C4135">
        <v>7.008</v>
      </c>
      <c r="D4135">
        <v>0.14293</v>
      </c>
      <c r="E4135">
        <v>0.14269999999999999</v>
      </c>
      <c r="F4135">
        <v>27337.78</v>
      </c>
      <c r="G4135">
        <v>-0.58992999999999995</v>
      </c>
    </row>
    <row r="4136" spans="1:7">
      <c r="A4136" s="1">
        <v>45064</v>
      </c>
      <c r="B4136">
        <v>7.0374999999999996</v>
      </c>
      <c r="C4136">
        <v>7.0496999999999996</v>
      </c>
      <c r="D4136">
        <v>0.1421</v>
      </c>
      <c r="E4136">
        <v>0.1419</v>
      </c>
      <c r="F4136">
        <v>26726.05</v>
      </c>
      <c r="G4136">
        <v>-0.60599999999999998</v>
      </c>
    </row>
    <row r="4137" spans="1:7">
      <c r="A4137" s="1">
        <v>45065</v>
      </c>
      <c r="B4137">
        <v>7.0119999999999996</v>
      </c>
      <c r="C4137">
        <v>7.0247000000000002</v>
      </c>
      <c r="D4137">
        <v>0.14260999999999999</v>
      </c>
      <c r="E4137">
        <v>0.1424</v>
      </c>
      <c r="F4137">
        <v>26839.54</v>
      </c>
      <c r="G4137">
        <v>-0.59326999999999996</v>
      </c>
    </row>
    <row r="4138" spans="1:7">
      <c r="A4138" s="1">
        <v>45066</v>
      </c>
      <c r="F4138">
        <v>27024.240000000002</v>
      </c>
      <c r="G4138">
        <v>-0.59326999999999996</v>
      </c>
    </row>
    <row r="4139" spans="1:7">
      <c r="A4139" s="1">
        <v>45067</v>
      </c>
      <c r="F4139">
        <v>26851.07</v>
      </c>
      <c r="G4139">
        <v>-0.59326999999999996</v>
      </c>
    </row>
    <row r="4140" spans="1:7">
      <c r="A4140" s="1">
        <v>45068</v>
      </c>
      <c r="B4140">
        <v>7.032</v>
      </c>
      <c r="C4140">
        <v>7.0469999999999997</v>
      </c>
      <c r="D4140">
        <v>0.14221</v>
      </c>
      <c r="E4140">
        <v>0.1419</v>
      </c>
      <c r="F4140">
        <v>26899.279999999999</v>
      </c>
      <c r="G4140">
        <v>-0.60058</v>
      </c>
    </row>
    <row r="4141" spans="1:7">
      <c r="A4141" s="1">
        <v>45069</v>
      </c>
      <c r="B4141">
        <v>7.056</v>
      </c>
      <c r="C4141">
        <v>7.0648999999999997</v>
      </c>
      <c r="D4141">
        <v>0.14172000000000001</v>
      </c>
      <c r="E4141">
        <v>0.14149999999999999</v>
      </c>
      <c r="F4141">
        <v>27223.3</v>
      </c>
      <c r="G4141">
        <v>-0.62409000000000003</v>
      </c>
    </row>
    <row r="4142" spans="1:7">
      <c r="A4142" s="1">
        <v>45070</v>
      </c>
      <c r="B4142">
        <v>7.0609000000000002</v>
      </c>
      <c r="C4142">
        <v>7.0660999999999996</v>
      </c>
      <c r="D4142">
        <v>0.14163000000000001</v>
      </c>
      <c r="E4142">
        <v>0.14149999999999999</v>
      </c>
      <c r="F4142">
        <v>26401.81</v>
      </c>
      <c r="G4142">
        <v>-0.63383999999999996</v>
      </c>
    </row>
    <row r="4143" spans="1:7">
      <c r="A4143" s="1">
        <v>45071</v>
      </c>
      <c r="B4143">
        <v>7.0792000000000002</v>
      </c>
      <c r="C4143">
        <v>7.0918999999999999</v>
      </c>
      <c r="D4143">
        <v>0.14122999999999999</v>
      </c>
      <c r="E4143">
        <v>0.14099999999999999</v>
      </c>
      <c r="F4143">
        <v>26490.2</v>
      </c>
      <c r="G4143">
        <v>-0.71555000000000002</v>
      </c>
    </row>
    <row r="4144" spans="1:7">
      <c r="A4144" s="1">
        <v>45072</v>
      </c>
      <c r="B4144">
        <v>7.0640000000000001</v>
      </c>
      <c r="C4144">
        <v>7.0739000000000001</v>
      </c>
      <c r="D4144">
        <v>0.14155000000000001</v>
      </c>
      <c r="E4144">
        <v>0.1414</v>
      </c>
      <c r="F4144">
        <v>26759.279999999999</v>
      </c>
      <c r="G4144">
        <v>-0.76359999999999995</v>
      </c>
    </row>
    <row r="4145" spans="1:7">
      <c r="A4145" s="1">
        <v>45073</v>
      </c>
      <c r="F4145">
        <v>26760.83</v>
      </c>
      <c r="G4145">
        <v>-0.76359999999999995</v>
      </c>
    </row>
    <row r="4146" spans="1:7">
      <c r="A4146" s="1">
        <v>45074</v>
      </c>
      <c r="F4146">
        <v>27564.04</v>
      </c>
      <c r="G4146">
        <v>-0.76359999999999995</v>
      </c>
    </row>
    <row r="4147" spans="1:7">
      <c r="A4147" s="1">
        <v>45075</v>
      </c>
      <c r="B4147">
        <v>7.0711000000000004</v>
      </c>
      <c r="C4147">
        <v>7.0853999999999999</v>
      </c>
      <c r="D4147">
        <v>0.14141999999999999</v>
      </c>
      <c r="E4147">
        <v>0.1411</v>
      </c>
      <c r="F4147">
        <v>27693.13</v>
      </c>
      <c r="G4147">
        <v>-0.76359999999999995</v>
      </c>
    </row>
    <row r="4148" spans="1:7">
      <c r="A4148" s="1">
        <v>45076</v>
      </c>
      <c r="B4148">
        <v>7.0799000000000003</v>
      </c>
      <c r="C4148">
        <v>7.0911</v>
      </c>
      <c r="D4148">
        <v>0.14124</v>
      </c>
      <c r="E4148">
        <v>0.14099999999999999</v>
      </c>
      <c r="F4148">
        <v>27772.51</v>
      </c>
      <c r="G4148">
        <v>-0.76354</v>
      </c>
    </row>
    <row r="4149" spans="1:7">
      <c r="A4149" s="1">
        <v>45077</v>
      </c>
      <c r="B4149">
        <v>7.1085000000000003</v>
      </c>
      <c r="C4149">
        <v>7.1192000000000002</v>
      </c>
      <c r="D4149">
        <v>0.14068</v>
      </c>
      <c r="E4149">
        <v>0.14050000000000001</v>
      </c>
      <c r="F4149">
        <v>27117.1</v>
      </c>
      <c r="G4149">
        <v>-0.76010999999999995</v>
      </c>
    </row>
    <row r="4150" spans="1:7">
      <c r="A4150" s="1">
        <v>45078</v>
      </c>
      <c r="B4150">
        <v>7.0975999999999999</v>
      </c>
      <c r="C4150">
        <v>7.1044</v>
      </c>
      <c r="D4150">
        <v>0.14088999999999999</v>
      </c>
      <c r="E4150">
        <v>0.14080000000000001</v>
      </c>
      <c r="F4150">
        <v>26868.32</v>
      </c>
      <c r="G4150">
        <v>-0.74575999999999998</v>
      </c>
    </row>
    <row r="4151" spans="1:7">
      <c r="A4151" s="1">
        <v>45079</v>
      </c>
      <c r="B4151">
        <v>7.0986000000000002</v>
      </c>
      <c r="C4151">
        <v>7.1096000000000004</v>
      </c>
      <c r="D4151">
        <v>0.14087</v>
      </c>
      <c r="E4151">
        <v>0.14069999999999999</v>
      </c>
      <c r="F4151">
        <v>27183.62</v>
      </c>
      <c r="G4151">
        <v>-0.80618999999999996</v>
      </c>
    </row>
    <row r="4152" spans="1:7">
      <c r="A4152" s="1">
        <v>45080</v>
      </c>
      <c r="F4152">
        <v>27071.27</v>
      </c>
      <c r="G4152">
        <v>-0.80618999999999996</v>
      </c>
    </row>
    <row r="4153" spans="1:7">
      <c r="A4153" s="1">
        <v>45081</v>
      </c>
      <c r="F4153">
        <v>27249.75</v>
      </c>
      <c r="G4153">
        <v>-0.80618999999999996</v>
      </c>
    </row>
    <row r="4154" spans="1:7">
      <c r="A4154" s="1">
        <v>45082</v>
      </c>
      <c r="B4154">
        <v>7.1022999999999996</v>
      </c>
      <c r="C4154">
        <v>7.1192000000000002</v>
      </c>
      <c r="D4154">
        <v>0.14080000000000001</v>
      </c>
      <c r="E4154">
        <v>0.14050000000000001</v>
      </c>
      <c r="F4154">
        <v>25641.7</v>
      </c>
      <c r="G4154">
        <v>-0.78278000000000003</v>
      </c>
    </row>
    <row r="4155" spans="1:7">
      <c r="A4155" s="1">
        <v>45083</v>
      </c>
      <c r="B4155">
        <v>7.1176000000000004</v>
      </c>
      <c r="C4155">
        <v>7.1288999999999998</v>
      </c>
      <c r="D4155">
        <v>0.14050000000000001</v>
      </c>
      <c r="E4155">
        <v>0.14030000000000001</v>
      </c>
      <c r="F4155">
        <v>26945.16</v>
      </c>
      <c r="G4155">
        <v>-0.81849000000000005</v>
      </c>
    </row>
    <row r="4156" spans="1:7">
      <c r="A4156" s="1">
        <v>45084</v>
      </c>
      <c r="B4156">
        <v>7.1349999999999998</v>
      </c>
      <c r="C4156">
        <v>7.1477000000000004</v>
      </c>
      <c r="D4156">
        <v>0.14015</v>
      </c>
      <c r="E4156">
        <v>0.1399</v>
      </c>
      <c r="F4156">
        <v>26363.47</v>
      </c>
      <c r="G4156">
        <v>-0.76107000000000002</v>
      </c>
    </row>
    <row r="4157" spans="1:7">
      <c r="A4157" s="1">
        <v>45085</v>
      </c>
      <c r="B4157">
        <v>7.1117999999999997</v>
      </c>
      <c r="C4157">
        <v>7.1208999999999998</v>
      </c>
      <c r="D4157">
        <v>0.14061000000000001</v>
      </c>
      <c r="E4157">
        <v>0.1404</v>
      </c>
      <c r="F4157">
        <v>26645.5</v>
      </c>
      <c r="G4157">
        <v>-0.79679</v>
      </c>
    </row>
    <row r="4158" spans="1:7">
      <c r="A4158" s="1">
        <v>45086</v>
      </c>
      <c r="B4158">
        <v>7.1304999999999996</v>
      </c>
      <c r="C4158">
        <v>7.1439000000000004</v>
      </c>
      <c r="D4158">
        <v>0.14024</v>
      </c>
      <c r="E4158">
        <v>0.14000000000000001</v>
      </c>
      <c r="F4158">
        <v>26444.43</v>
      </c>
      <c r="G4158">
        <v>-0.85623000000000005</v>
      </c>
    </row>
    <row r="4159" spans="1:7">
      <c r="A4159" s="1">
        <v>45087</v>
      </c>
      <c r="F4159">
        <v>25767.85</v>
      </c>
      <c r="G4159">
        <v>-0.85623000000000005</v>
      </c>
    </row>
    <row r="4160" spans="1:7">
      <c r="A4160" s="1">
        <v>45088</v>
      </c>
      <c r="F4160">
        <v>26135.88</v>
      </c>
      <c r="G4160">
        <v>-0.85623000000000005</v>
      </c>
    </row>
    <row r="4161" spans="1:7">
      <c r="A4161" s="1">
        <v>45089</v>
      </c>
      <c r="B4161">
        <v>7.1463999999999999</v>
      </c>
      <c r="C4161">
        <v>7.1561000000000003</v>
      </c>
      <c r="D4161">
        <v>0.13993</v>
      </c>
      <c r="E4161">
        <v>0.13969999999999999</v>
      </c>
      <c r="F4161">
        <v>25895</v>
      </c>
      <c r="G4161">
        <v>-0.84143000000000001</v>
      </c>
    </row>
    <row r="4162" spans="1:7">
      <c r="A4162" s="1">
        <v>45090</v>
      </c>
      <c r="B4162">
        <v>7.1661999999999999</v>
      </c>
      <c r="C4162">
        <v>7.1749000000000001</v>
      </c>
      <c r="D4162">
        <v>0.13955999999999999</v>
      </c>
      <c r="E4162">
        <v>0.1394</v>
      </c>
      <c r="F4162">
        <v>25849.13</v>
      </c>
      <c r="G4162">
        <v>-0.85292999999999997</v>
      </c>
    </row>
    <row r="4163" spans="1:7">
      <c r="A4163" s="1">
        <v>45091</v>
      </c>
      <c r="B4163">
        <v>7.1618000000000004</v>
      </c>
      <c r="C4163">
        <v>7.1740000000000004</v>
      </c>
      <c r="D4163">
        <v>0.13961999999999999</v>
      </c>
      <c r="E4163">
        <v>0.1394</v>
      </c>
      <c r="F4163">
        <v>24928.57</v>
      </c>
      <c r="G4163">
        <v>-0.90176999999999996</v>
      </c>
    </row>
    <row r="4164" spans="1:7">
      <c r="A4164" s="1">
        <v>45092</v>
      </c>
      <c r="B4164">
        <v>7.1210000000000004</v>
      </c>
      <c r="C4164">
        <v>7.1200999999999999</v>
      </c>
      <c r="D4164">
        <v>0.1404</v>
      </c>
      <c r="E4164">
        <v>0.1404</v>
      </c>
      <c r="F4164">
        <v>25547.99</v>
      </c>
      <c r="G4164">
        <v>-0.92525000000000002</v>
      </c>
    </row>
    <row r="4165" spans="1:7">
      <c r="A4165" s="1">
        <v>45093</v>
      </c>
      <c r="B4165">
        <v>7.1269</v>
      </c>
      <c r="C4165">
        <v>7.1280000000000001</v>
      </c>
      <c r="D4165">
        <v>0.14030999999999999</v>
      </c>
      <c r="E4165">
        <v>0.14030000000000001</v>
      </c>
      <c r="F4165">
        <v>26394.71</v>
      </c>
      <c r="G4165">
        <v>-0.95274000000000003</v>
      </c>
    </row>
    <row r="4166" spans="1:7">
      <c r="A4166" s="1">
        <v>45094</v>
      </c>
      <c r="F4166">
        <v>26534.66</v>
      </c>
      <c r="G4166">
        <v>-0.95274000000000003</v>
      </c>
    </row>
    <row r="4167" spans="1:7">
      <c r="A4167" s="1">
        <v>45095</v>
      </c>
      <c r="F4167">
        <v>26472</v>
      </c>
      <c r="G4167">
        <v>-0.95274000000000003</v>
      </c>
    </row>
    <row r="4168" spans="1:7">
      <c r="A4168" s="1">
        <v>45096</v>
      </c>
      <c r="B4168">
        <v>7.1634000000000002</v>
      </c>
      <c r="C4168">
        <v>7.1639999999999997</v>
      </c>
      <c r="D4168">
        <v>0.1396</v>
      </c>
      <c r="E4168">
        <v>0.1396</v>
      </c>
      <c r="F4168">
        <v>26718.39</v>
      </c>
      <c r="G4168">
        <v>-0.95274000000000003</v>
      </c>
    </row>
    <row r="4169" spans="1:7">
      <c r="A4169" s="1">
        <v>45097</v>
      </c>
      <c r="B4169">
        <v>7.1809000000000003</v>
      </c>
      <c r="C4169">
        <v>7.1822999999999997</v>
      </c>
      <c r="D4169">
        <v>0.13925999999999999</v>
      </c>
      <c r="E4169">
        <v>0.13919999999999999</v>
      </c>
      <c r="F4169">
        <v>28169.64</v>
      </c>
      <c r="G4169">
        <v>-0.96396999999999999</v>
      </c>
    </row>
    <row r="4170" spans="1:7">
      <c r="A4170" s="1">
        <v>45098</v>
      </c>
      <c r="B4170">
        <v>7.1794000000000002</v>
      </c>
      <c r="C4170">
        <v>7.1768000000000001</v>
      </c>
      <c r="D4170">
        <v>0.13929</v>
      </c>
      <c r="E4170">
        <v>0.13930000000000001</v>
      </c>
      <c r="F4170">
        <v>29985.4</v>
      </c>
      <c r="G4170">
        <v>-0.99634</v>
      </c>
    </row>
    <row r="4171" spans="1:7">
      <c r="A4171" s="1">
        <v>45099</v>
      </c>
      <c r="C4171">
        <v>7.1955999999999998</v>
      </c>
      <c r="E4171">
        <v>0.13900000000000001</v>
      </c>
      <c r="F4171">
        <v>30157.31</v>
      </c>
      <c r="G4171">
        <v>-0.99626999999999999</v>
      </c>
    </row>
    <row r="4172" spans="1:7">
      <c r="A4172" s="1">
        <v>45100</v>
      </c>
      <c r="C4172">
        <v>7.2157</v>
      </c>
      <c r="E4172">
        <v>0.1386</v>
      </c>
      <c r="F4172">
        <v>30928.74</v>
      </c>
      <c r="G4172">
        <v>-1.0065500000000001</v>
      </c>
    </row>
    <row r="4173" spans="1:7">
      <c r="A4173" s="1">
        <v>45101</v>
      </c>
      <c r="F4173">
        <v>30523.34</v>
      </c>
      <c r="G4173">
        <v>-1.0065500000000001</v>
      </c>
    </row>
    <row r="4174" spans="1:7">
      <c r="A4174" s="1">
        <v>45102</v>
      </c>
      <c r="F4174">
        <v>30383.360000000001</v>
      </c>
      <c r="G4174">
        <v>-1.0065500000000001</v>
      </c>
    </row>
    <row r="4175" spans="1:7">
      <c r="A4175" s="1">
        <v>45103</v>
      </c>
      <c r="B4175">
        <v>7.2401</v>
      </c>
      <c r="C4175">
        <v>7.2428999999999997</v>
      </c>
      <c r="D4175">
        <v>0.13811999999999999</v>
      </c>
      <c r="E4175">
        <v>0.1381</v>
      </c>
      <c r="F4175">
        <v>30163.13</v>
      </c>
      <c r="G4175">
        <v>-1.02281</v>
      </c>
    </row>
    <row r="4176" spans="1:7">
      <c r="A4176" s="1">
        <v>45104</v>
      </c>
      <c r="B4176">
        <v>7.2241999999999997</v>
      </c>
      <c r="C4176">
        <v>7.2243000000000004</v>
      </c>
      <c r="D4176">
        <v>0.13841999999999999</v>
      </c>
      <c r="E4176">
        <v>0.1384</v>
      </c>
      <c r="F4176">
        <v>30655.23</v>
      </c>
      <c r="G4176">
        <v>-0.99150000000000005</v>
      </c>
    </row>
    <row r="4177" spans="1:7">
      <c r="A4177" s="1">
        <v>45105</v>
      </c>
      <c r="B4177">
        <v>7.2393000000000001</v>
      </c>
      <c r="C4177">
        <v>7.2431999999999999</v>
      </c>
      <c r="D4177">
        <v>0.13813</v>
      </c>
      <c r="E4177">
        <v>0.1381</v>
      </c>
      <c r="F4177">
        <v>30104.080000000002</v>
      </c>
      <c r="G4177">
        <v>-1.00206</v>
      </c>
    </row>
    <row r="4178" spans="1:7">
      <c r="A4178" s="1">
        <v>45106</v>
      </c>
      <c r="B4178">
        <v>7.2474999999999996</v>
      </c>
      <c r="C4178">
        <v>7.2686000000000002</v>
      </c>
      <c r="D4178">
        <v>0.13797999999999999</v>
      </c>
      <c r="E4178">
        <v>0.1376</v>
      </c>
      <c r="F4178">
        <v>30400.46</v>
      </c>
      <c r="G4178">
        <v>-1.0209699999999999</v>
      </c>
    </row>
    <row r="4179" spans="1:7">
      <c r="A4179" s="1">
        <v>45107</v>
      </c>
      <c r="B4179">
        <v>7.2537000000000003</v>
      </c>
      <c r="C4179">
        <v>7.2676999999999996</v>
      </c>
      <c r="D4179">
        <v>0.13786000000000001</v>
      </c>
      <c r="E4179">
        <v>0.1376</v>
      </c>
      <c r="F4179">
        <v>30390.91</v>
      </c>
      <c r="G4179">
        <v>-1.0587899999999999</v>
      </c>
    </row>
    <row r="4180" spans="1:7">
      <c r="A4180" s="1">
        <v>45108</v>
      </c>
      <c r="F4180">
        <v>30592.81</v>
      </c>
      <c r="G4180">
        <v>-1.0587899999999999</v>
      </c>
    </row>
    <row r="4181" spans="1:7">
      <c r="A4181" s="1">
        <v>45109</v>
      </c>
      <c r="F4181">
        <v>30592.26</v>
      </c>
      <c r="G4181">
        <v>-1.0587899999999999</v>
      </c>
    </row>
    <row r="4182" spans="1:7">
      <c r="A4182" s="1">
        <v>45110</v>
      </c>
      <c r="B4182">
        <v>7.2468000000000004</v>
      </c>
      <c r="C4182">
        <v>7.2529000000000003</v>
      </c>
      <c r="D4182">
        <v>0.13799</v>
      </c>
      <c r="E4182">
        <v>0.13789999999999999</v>
      </c>
      <c r="F4182">
        <v>31128.76</v>
      </c>
      <c r="G4182">
        <v>-1.0812900000000001</v>
      </c>
    </row>
    <row r="4183" spans="1:7">
      <c r="A4183" s="1">
        <v>45111</v>
      </c>
      <c r="B4183">
        <v>7.2161999999999997</v>
      </c>
      <c r="C4183">
        <v>7.2279</v>
      </c>
      <c r="D4183">
        <v>0.13858000000000001</v>
      </c>
      <c r="E4183">
        <v>0.1384</v>
      </c>
      <c r="F4183">
        <v>30807.48</v>
      </c>
      <c r="G4183">
        <v>-1.0812900000000001</v>
      </c>
    </row>
    <row r="4184" spans="1:7">
      <c r="A4184" s="1">
        <v>45112</v>
      </c>
      <c r="B4184">
        <v>7.2504999999999997</v>
      </c>
      <c r="C4184">
        <v>7.2621000000000002</v>
      </c>
      <c r="D4184">
        <v>0.13791999999999999</v>
      </c>
      <c r="E4184">
        <v>0.13769999999999999</v>
      </c>
      <c r="F4184">
        <v>30470.54</v>
      </c>
      <c r="G4184">
        <v>-1.0129900000000001</v>
      </c>
    </row>
    <row r="4185" spans="1:7">
      <c r="A4185" s="1">
        <v>45113</v>
      </c>
      <c r="B4185">
        <v>7.2488000000000001</v>
      </c>
      <c r="C4185">
        <v>7.2556000000000003</v>
      </c>
      <c r="D4185">
        <v>0.13794999999999999</v>
      </c>
      <c r="E4185">
        <v>0.13780000000000001</v>
      </c>
      <c r="F4185">
        <v>30315.91</v>
      </c>
      <c r="G4185">
        <v>-0.95147999999999999</v>
      </c>
    </row>
    <row r="4186" spans="1:7">
      <c r="A4186" s="1">
        <v>45114</v>
      </c>
      <c r="B4186">
        <v>7.2253999999999996</v>
      </c>
      <c r="C4186">
        <v>7.2324000000000002</v>
      </c>
      <c r="D4186">
        <v>0.1384</v>
      </c>
      <c r="E4186">
        <v>0.13830000000000001</v>
      </c>
      <c r="F4186">
        <v>30272.41</v>
      </c>
      <c r="G4186">
        <v>-0.88427999999999995</v>
      </c>
    </row>
    <row r="4187" spans="1:7">
      <c r="A4187" s="1">
        <v>45115</v>
      </c>
      <c r="F4187">
        <v>30163.19</v>
      </c>
      <c r="G4187">
        <v>-0.88427999999999995</v>
      </c>
    </row>
    <row r="4188" spans="1:7">
      <c r="A4188" s="1">
        <v>45116</v>
      </c>
      <c r="F4188">
        <v>30201.16</v>
      </c>
      <c r="G4188">
        <v>-0.88427999999999995</v>
      </c>
    </row>
    <row r="4189" spans="1:7">
      <c r="A4189" s="1">
        <v>45117</v>
      </c>
      <c r="B4189">
        <v>7.226</v>
      </c>
      <c r="C4189">
        <v>7.2294</v>
      </c>
      <c r="D4189">
        <v>0.13839000000000001</v>
      </c>
      <c r="E4189">
        <v>0.13830000000000001</v>
      </c>
      <c r="F4189">
        <v>30785.96</v>
      </c>
      <c r="G4189">
        <v>-0.86382000000000003</v>
      </c>
    </row>
    <row r="4190" spans="1:7">
      <c r="A4190" s="1">
        <v>45118</v>
      </c>
      <c r="B4190">
        <v>7.2098000000000004</v>
      </c>
      <c r="C4190">
        <v>7.2119</v>
      </c>
      <c r="D4190">
        <v>0.13869999999999999</v>
      </c>
      <c r="E4190">
        <v>0.13869999999999999</v>
      </c>
      <c r="F4190">
        <v>30578.75</v>
      </c>
      <c r="G4190">
        <v>-0.90259999999999996</v>
      </c>
    </row>
    <row r="4191" spans="1:7">
      <c r="A4191" s="1">
        <v>45119</v>
      </c>
      <c r="B4191">
        <v>7.1654999999999998</v>
      </c>
      <c r="C4191">
        <v>7.1657000000000002</v>
      </c>
      <c r="D4191">
        <v>0.13955999999999999</v>
      </c>
      <c r="E4191">
        <v>0.1396</v>
      </c>
      <c r="F4191">
        <v>30351.84</v>
      </c>
      <c r="G4191">
        <v>-0.88883999999999996</v>
      </c>
    </row>
    <row r="4192" spans="1:7">
      <c r="A4192" s="1">
        <v>45120</v>
      </c>
      <c r="B4192">
        <v>7.1493000000000002</v>
      </c>
      <c r="C4192">
        <v>7.1504000000000003</v>
      </c>
      <c r="D4192">
        <v>0.13986999999999999</v>
      </c>
      <c r="E4192">
        <v>0.1399</v>
      </c>
      <c r="F4192">
        <v>31386</v>
      </c>
      <c r="G4192">
        <v>-0.86695</v>
      </c>
    </row>
    <row r="4193" spans="1:7">
      <c r="A4193" s="1">
        <v>45121</v>
      </c>
      <c r="B4193">
        <v>7.1420000000000003</v>
      </c>
      <c r="C4193">
        <v>7.1584000000000003</v>
      </c>
      <c r="D4193">
        <v>0.14002000000000001</v>
      </c>
      <c r="E4193">
        <v>0.13969999999999999</v>
      </c>
      <c r="F4193">
        <v>30206</v>
      </c>
      <c r="G4193">
        <v>-0.93344000000000005</v>
      </c>
    </row>
    <row r="4194" spans="1:7">
      <c r="A4194" s="1">
        <v>45122</v>
      </c>
      <c r="F4194">
        <v>30314.36</v>
      </c>
      <c r="G4194">
        <v>-0.93344000000000005</v>
      </c>
    </row>
    <row r="4195" spans="1:7">
      <c r="A4195" s="1">
        <v>45123</v>
      </c>
      <c r="F4195">
        <v>30287.41</v>
      </c>
      <c r="G4195">
        <v>-0.93344000000000005</v>
      </c>
    </row>
    <row r="4196" spans="1:7">
      <c r="A4196" s="1">
        <v>45124</v>
      </c>
      <c r="B4196">
        <v>7.1734999999999998</v>
      </c>
      <c r="C4196">
        <v>7.1783999999999999</v>
      </c>
      <c r="D4196">
        <v>0.1394</v>
      </c>
      <c r="E4196">
        <v>0.13930000000000001</v>
      </c>
      <c r="F4196">
        <v>29931.93</v>
      </c>
      <c r="G4196">
        <v>-0.93564000000000003</v>
      </c>
    </row>
    <row r="4197" spans="1:7">
      <c r="A4197" s="1">
        <v>45125</v>
      </c>
      <c r="B4197">
        <v>7.1863999999999999</v>
      </c>
      <c r="C4197">
        <v>7.1928999999999998</v>
      </c>
      <c r="D4197">
        <v>0.13915</v>
      </c>
      <c r="E4197">
        <v>0.13900000000000001</v>
      </c>
      <c r="F4197">
        <v>29784.080000000002</v>
      </c>
      <c r="G4197">
        <v>-0.98057000000000005</v>
      </c>
    </row>
    <row r="4198" spans="1:7">
      <c r="A4198" s="1">
        <v>45126</v>
      </c>
      <c r="B4198">
        <v>7.2232000000000003</v>
      </c>
      <c r="C4198">
        <v>7.2317999999999998</v>
      </c>
      <c r="D4198">
        <v>0.13844000000000001</v>
      </c>
      <c r="E4198">
        <v>0.13830000000000001</v>
      </c>
      <c r="F4198">
        <v>29966.89</v>
      </c>
      <c r="G4198">
        <v>-1.0177400000000001</v>
      </c>
    </row>
    <row r="4199" spans="1:7">
      <c r="A4199" s="1">
        <v>45127</v>
      </c>
      <c r="B4199">
        <v>7.1795999999999998</v>
      </c>
      <c r="C4199">
        <v>7.1750999999999996</v>
      </c>
      <c r="D4199">
        <v>0.13927999999999999</v>
      </c>
      <c r="E4199">
        <v>0.1394</v>
      </c>
      <c r="F4199">
        <v>29737.02</v>
      </c>
      <c r="G4199">
        <v>-0.98834999999999995</v>
      </c>
    </row>
    <row r="4200" spans="1:7">
      <c r="A4200" s="1">
        <v>45128</v>
      </c>
      <c r="B4200">
        <v>7.1875999999999998</v>
      </c>
      <c r="C4200">
        <v>7.1881000000000004</v>
      </c>
      <c r="D4200">
        <v>0.13911999999999999</v>
      </c>
      <c r="E4200">
        <v>0.1391</v>
      </c>
      <c r="F4200">
        <v>29883.66</v>
      </c>
      <c r="G4200">
        <v>-1.0023200000000001</v>
      </c>
    </row>
    <row r="4201" spans="1:7">
      <c r="A4201" s="1">
        <v>45129</v>
      </c>
      <c r="F4201">
        <v>29833.35</v>
      </c>
      <c r="G4201">
        <v>-1.0023200000000001</v>
      </c>
    </row>
    <row r="4202" spans="1:7">
      <c r="A4202" s="1">
        <v>45130</v>
      </c>
      <c r="F4202">
        <v>30144.880000000001</v>
      </c>
      <c r="G4202">
        <v>-1.0023200000000001</v>
      </c>
    </row>
    <row r="4203" spans="1:7">
      <c r="A4203" s="1">
        <v>45131</v>
      </c>
      <c r="B4203">
        <v>7.1874000000000002</v>
      </c>
      <c r="C4203">
        <v>7.1863000000000001</v>
      </c>
      <c r="D4203">
        <v>0.13913</v>
      </c>
      <c r="E4203">
        <v>0.13919999999999999</v>
      </c>
      <c r="F4203">
        <v>29145.13</v>
      </c>
      <c r="G4203">
        <v>-1.0466</v>
      </c>
    </row>
    <row r="4204" spans="1:7">
      <c r="A4204" s="1">
        <v>45132</v>
      </c>
      <c r="B4204">
        <v>7.1363000000000003</v>
      </c>
      <c r="C4204">
        <v>7.1372</v>
      </c>
      <c r="D4204">
        <v>0.14013</v>
      </c>
      <c r="E4204">
        <v>0.1401</v>
      </c>
      <c r="F4204">
        <v>29229.74</v>
      </c>
      <c r="G4204">
        <v>-0.98994000000000004</v>
      </c>
    </row>
    <row r="4205" spans="1:7">
      <c r="A4205" s="1">
        <v>45133</v>
      </c>
      <c r="B4205">
        <v>7.1430999999999996</v>
      </c>
      <c r="C4205">
        <v>7.1532</v>
      </c>
      <c r="D4205">
        <v>0.14000000000000001</v>
      </c>
      <c r="E4205">
        <v>0.13980000000000001</v>
      </c>
      <c r="F4205">
        <v>29589.43</v>
      </c>
      <c r="G4205">
        <v>-0.98479000000000005</v>
      </c>
    </row>
    <row r="4206" spans="1:7">
      <c r="A4206" s="1">
        <v>45134</v>
      </c>
      <c r="B4206">
        <v>7.1675000000000004</v>
      </c>
      <c r="C4206">
        <v>7.1704999999999997</v>
      </c>
      <c r="D4206">
        <v>0.13952000000000001</v>
      </c>
      <c r="E4206">
        <v>0.13950000000000001</v>
      </c>
      <c r="F4206">
        <v>29143.93</v>
      </c>
      <c r="G4206">
        <v>-0.93025000000000002</v>
      </c>
    </row>
    <row r="4207" spans="1:7">
      <c r="A4207" s="1">
        <v>45135</v>
      </c>
      <c r="B4207">
        <v>7.1485000000000003</v>
      </c>
      <c r="C4207">
        <v>7.1525999999999996</v>
      </c>
      <c r="D4207">
        <v>0.13988999999999999</v>
      </c>
      <c r="E4207">
        <v>0.13980000000000001</v>
      </c>
      <c r="F4207">
        <v>29342.44</v>
      </c>
      <c r="G4207">
        <v>-0.92376000000000003</v>
      </c>
    </row>
    <row r="4208" spans="1:7">
      <c r="A4208" s="1">
        <v>45136</v>
      </c>
      <c r="F4208">
        <v>29356.5</v>
      </c>
      <c r="G4208">
        <v>-0.92376000000000003</v>
      </c>
    </row>
    <row r="4209" spans="1:7">
      <c r="A4209" s="1">
        <v>45137</v>
      </c>
      <c r="F4209">
        <v>29271.19</v>
      </c>
      <c r="G4209">
        <v>-0.92376000000000003</v>
      </c>
    </row>
    <row r="4210" spans="1:7">
      <c r="A4210" s="1">
        <v>45138</v>
      </c>
      <c r="B4210">
        <v>7.1428000000000003</v>
      </c>
      <c r="C4210">
        <v>7.1460999999999997</v>
      </c>
      <c r="D4210">
        <v>0.14000000000000001</v>
      </c>
      <c r="E4210">
        <v>0.1399</v>
      </c>
      <c r="F4210">
        <v>29206.799999999999</v>
      </c>
      <c r="G4210">
        <v>-0.91781000000000001</v>
      </c>
    </row>
    <row r="4211" spans="1:7">
      <c r="A4211" s="1">
        <v>45139</v>
      </c>
      <c r="B4211">
        <v>7.1776999999999997</v>
      </c>
      <c r="C4211">
        <v>7.1856</v>
      </c>
      <c r="D4211">
        <v>0.13932</v>
      </c>
      <c r="E4211">
        <v>0.13919999999999999</v>
      </c>
      <c r="F4211">
        <v>29212.880000000001</v>
      </c>
      <c r="G4211">
        <v>-0.87866</v>
      </c>
    </row>
    <row r="4212" spans="1:7">
      <c r="A4212" s="1">
        <v>45140</v>
      </c>
      <c r="B4212">
        <v>7.1916000000000002</v>
      </c>
      <c r="C4212">
        <v>7.2008999999999999</v>
      </c>
      <c r="D4212">
        <v>0.13905000000000001</v>
      </c>
      <c r="E4212">
        <v>0.1389</v>
      </c>
      <c r="F4212">
        <v>29119.79</v>
      </c>
      <c r="G4212">
        <v>-0.79920999999999998</v>
      </c>
    </row>
    <row r="4213" spans="1:7">
      <c r="A4213" s="1">
        <v>45141</v>
      </c>
      <c r="B4213">
        <v>7.1696999999999997</v>
      </c>
      <c r="C4213">
        <v>7.1820000000000004</v>
      </c>
      <c r="D4213">
        <v>0.13947999999999999</v>
      </c>
      <c r="E4213">
        <v>0.13919999999999999</v>
      </c>
      <c r="F4213">
        <v>29284.99</v>
      </c>
      <c r="G4213">
        <v>-0.70589000000000002</v>
      </c>
    </row>
    <row r="4214" spans="1:7">
      <c r="A4214" s="1">
        <v>45142</v>
      </c>
      <c r="B4214">
        <v>7.1729000000000003</v>
      </c>
      <c r="C4214">
        <v>7.1879</v>
      </c>
      <c r="D4214">
        <v>0.13941000000000001</v>
      </c>
      <c r="E4214">
        <v>0.1391</v>
      </c>
      <c r="F4214">
        <v>28937.67</v>
      </c>
      <c r="G4214">
        <v>-0.73028000000000004</v>
      </c>
    </row>
    <row r="4215" spans="1:7">
      <c r="A4215" s="1">
        <v>45143</v>
      </c>
      <c r="F4215">
        <v>29032.77</v>
      </c>
      <c r="G4215">
        <v>-0.73028000000000004</v>
      </c>
    </row>
    <row r="4216" spans="1:7">
      <c r="A4216" s="1">
        <v>45144</v>
      </c>
      <c r="F4216">
        <v>29095.63</v>
      </c>
      <c r="G4216">
        <v>-0.73028000000000004</v>
      </c>
    </row>
    <row r="4217" spans="1:7">
      <c r="A4217" s="1">
        <v>45145</v>
      </c>
      <c r="B4217">
        <v>7.1931000000000003</v>
      </c>
      <c r="C4217">
        <v>7.2012</v>
      </c>
      <c r="D4217">
        <v>0.13902</v>
      </c>
      <c r="E4217">
        <v>0.1389</v>
      </c>
      <c r="F4217">
        <v>29159.17</v>
      </c>
      <c r="G4217">
        <v>-0.67347000000000001</v>
      </c>
    </row>
    <row r="4218" spans="1:7">
      <c r="A4218" s="1">
        <v>45146</v>
      </c>
      <c r="B4218">
        <v>7.2186000000000003</v>
      </c>
      <c r="C4218">
        <v>7.2370999999999999</v>
      </c>
      <c r="D4218">
        <v>0.13852999999999999</v>
      </c>
      <c r="E4218">
        <v>0.13819999999999999</v>
      </c>
      <c r="F4218">
        <v>29984.240000000002</v>
      </c>
      <c r="G4218">
        <v>-0.72936999999999996</v>
      </c>
    </row>
    <row r="4219" spans="1:7">
      <c r="A4219" s="1">
        <v>45147</v>
      </c>
      <c r="B4219">
        <v>7.2107000000000001</v>
      </c>
      <c r="C4219">
        <v>7.2293000000000003</v>
      </c>
      <c r="D4219">
        <v>0.13869000000000001</v>
      </c>
      <c r="E4219">
        <v>0.13830000000000001</v>
      </c>
      <c r="F4219">
        <v>29483.38</v>
      </c>
      <c r="G4219">
        <v>-0.79988999999999999</v>
      </c>
    </row>
    <row r="4220" spans="1:7">
      <c r="A4220" s="1">
        <v>45148</v>
      </c>
      <c r="B4220">
        <v>7.2187999999999999</v>
      </c>
      <c r="C4220">
        <v>7.2427000000000001</v>
      </c>
      <c r="D4220">
        <v>0.13852999999999999</v>
      </c>
      <c r="E4220">
        <v>0.1381</v>
      </c>
      <c r="F4220">
        <v>29421.05</v>
      </c>
      <c r="G4220">
        <v>-0.73616000000000004</v>
      </c>
    </row>
    <row r="4221" spans="1:7">
      <c r="A4221" s="1">
        <v>45149</v>
      </c>
      <c r="B4221">
        <v>7.2396000000000003</v>
      </c>
      <c r="C4221">
        <v>7.2601000000000004</v>
      </c>
      <c r="D4221">
        <v>0.13813</v>
      </c>
      <c r="E4221">
        <v>0.13769999999999999</v>
      </c>
      <c r="F4221">
        <v>29387.01</v>
      </c>
      <c r="G4221">
        <v>-0.74243999999999999</v>
      </c>
    </row>
    <row r="4222" spans="1:7">
      <c r="A4222" s="1">
        <v>45150</v>
      </c>
      <c r="F4222">
        <v>29410.47</v>
      </c>
      <c r="G4222">
        <v>-0.74243999999999999</v>
      </c>
    </row>
    <row r="4223" spans="1:7">
      <c r="A4223" s="1">
        <v>45151</v>
      </c>
      <c r="F4223">
        <v>29403.99</v>
      </c>
      <c r="G4223">
        <v>-0.74243999999999999</v>
      </c>
    </row>
    <row r="4224" spans="1:7">
      <c r="A4224" s="1">
        <v>45152</v>
      </c>
      <c r="B4224">
        <v>7.2572999999999999</v>
      </c>
      <c r="C4224">
        <v>7.2793000000000001</v>
      </c>
      <c r="D4224">
        <v>0.13779</v>
      </c>
      <c r="E4224">
        <v>0.13739999999999999</v>
      </c>
      <c r="F4224">
        <v>29366.799999999999</v>
      </c>
      <c r="G4224">
        <v>-0.77554000000000001</v>
      </c>
    </row>
    <row r="4225" spans="1:7">
      <c r="A4225" s="1">
        <v>45153</v>
      </c>
      <c r="B4225">
        <v>7.2884000000000002</v>
      </c>
      <c r="C4225">
        <v>7.3242000000000003</v>
      </c>
      <c r="D4225">
        <v>0.13721</v>
      </c>
      <c r="E4225">
        <v>0.13650000000000001</v>
      </c>
      <c r="F4225">
        <v>29171.58</v>
      </c>
      <c r="G4225">
        <v>-0.74121999999999999</v>
      </c>
    </row>
    <row r="4226" spans="1:7">
      <c r="A4226" s="1">
        <v>45154</v>
      </c>
      <c r="B4226">
        <v>7.2984999999999998</v>
      </c>
      <c r="C4226">
        <v>7.3362999999999996</v>
      </c>
      <c r="D4226">
        <v>0.13700999999999999</v>
      </c>
      <c r="E4226">
        <v>0.1363</v>
      </c>
      <c r="F4226">
        <v>28940.39</v>
      </c>
      <c r="G4226">
        <v>-0.71477999999999997</v>
      </c>
    </row>
    <row r="4227" spans="1:7">
      <c r="A4227" s="1">
        <v>45155</v>
      </c>
      <c r="B4227">
        <v>7.2866</v>
      </c>
      <c r="C4227">
        <v>7.3041</v>
      </c>
      <c r="D4227">
        <v>0.13724</v>
      </c>
      <c r="E4227">
        <v>0.13689999999999999</v>
      </c>
      <c r="F4227">
        <v>27642</v>
      </c>
      <c r="G4227">
        <v>-0.65505000000000002</v>
      </c>
    </row>
    <row r="4228" spans="1:7">
      <c r="A4228" s="1">
        <v>45156</v>
      </c>
      <c r="B4228">
        <v>7.2845000000000004</v>
      </c>
      <c r="C4228">
        <v>7.3064</v>
      </c>
      <c r="D4228">
        <v>0.13728000000000001</v>
      </c>
      <c r="E4228">
        <v>0.13689999999999999</v>
      </c>
      <c r="F4228">
        <v>26071.78</v>
      </c>
      <c r="G4228">
        <v>-0.68791000000000002</v>
      </c>
    </row>
    <row r="4229" spans="1:7">
      <c r="A4229" s="1">
        <v>45157</v>
      </c>
      <c r="F4229">
        <v>26059.87</v>
      </c>
      <c r="G4229">
        <v>-0.68791000000000002</v>
      </c>
    </row>
    <row r="4230" spans="1:7">
      <c r="A4230" s="1">
        <v>45158</v>
      </c>
      <c r="F4230">
        <v>26233.05</v>
      </c>
      <c r="G4230">
        <v>-0.68791000000000002</v>
      </c>
    </row>
    <row r="4231" spans="1:7">
      <c r="A4231" s="1">
        <v>45159</v>
      </c>
      <c r="B4231">
        <v>7.2831999999999999</v>
      </c>
      <c r="C4231">
        <v>7.2892000000000001</v>
      </c>
      <c r="D4231">
        <v>0.13730000000000001</v>
      </c>
      <c r="E4231">
        <v>0.13719999999999999</v>
      </c>
      <c r="F4231">
        <v>26109.71</v>
      </c>
      <c r="G4231">
        <v>-0.66264000000000001</v>
      </c>
    </row>
    <row r="4232" spans="1:7">
      <c r="A4232" s="1">
        <v>45160</v>
      </c>
      <c r="B4232">
        <v>7.2939999999999996</v>
      </c>
      <c r="C4232">
        <v>7.3064999999999998</v>
      </c>
      <c r="D4232">
        <v>0.1371</v>
      </c>
      <c r="E4232">
        <v>0.13689999999999999</v>
      </c>
      <c r="F4232">
        <v>25856.99</v>
      </c>
      <c r="G4232">
        <v>-0.72182999999999997</v>
      </c>
    </row>
    <row r="4233" spans="1:7">
      <c r="A4233" s="1">
        <v>45161</v>
      </c>
      <c r="B4233">
        <v>7.2785000000000002</v>
      </c>
      <c r="C4233">
        <v>7.2877000000000001</v>
      </c>
      <c r="D4233">
        <v>0.13739000000000001</v>
      </c>
      <c r="E4233">
        <v>0.13719999999999999</v>
      </c>
      <c r="F4233">
        <v>26591.759999999998</v>
      </c>
      <c r="G4233">
        <v>-0.77488000000000001</v>
      </c>
    </row>
    <row r="4234" spans="1:7">
      <c r="A4234" s="1">
        <v>45162</v>
      </c>
      <c r="B4234">
        <v>7.2798999999999996</v>
      </c>
      <c r="C4234">
        <v>7.2805999999999997</v>
      </c>
      <c r="D4234">
        <v>0.13736999999999999</v>
      </c>
      <c r="E4234">
        <v>0.13730000000000001</v>
      </c>
      <c r="F4234">
        <v>26016.62</v>
      </c>
      <c r="G4234">
        <v>-0.78573999999999999</v>
      </c>
    </row>
    <row r="4235" spans="1:7">
      <c r="A4235" s="1">
        <v>45163</v>
      </c>
      <c r="B4235">
        <v>7.2872000000000003</v>
      </c>
      <c r="C4235">
        <v>7.2948000000000004</v>
      </c>
      <c r="D4235">
        <v>0.13722999999999999</v>
      </c>
      <c r="E4235">
        <v>0.1371</v>
      </c>
      <c r="F4235">
        <v>26048.87</v>
      </c>
      <c r="G4235">
        <v>-0.84248999999999996</v>
      </c>
    </row>
    <row r="4236" spans="1:7">
      <c r="A4236" s="1">
        <v>45164</v>
      </c>
      <c r="F4236">
        <v>26024.25</v>
      </c>
      <c r="G4236">
        <v>-0.84248999999999996</v>
      </c>
    </row>
    <row r="4237" spans="1:7">
      <c r="A4237" s="1">
        <v>45165</v>
      </c>
      <c r="F4237">
        <v>26083.84</v>
      </c>
      <c r="G4237">
        <v>-0.84248999999999996</v>
      </c>
    </row>
    <row r="4238" spans="1:7">
      <c r="A4238" s="1">
        <v>45166</v>
      </c>
      <c r="B4238">
        <v>7.2888999999999999</v>
      </c>
      <c r="C4238">
        <v>7.2933000000000003</v>
      </c>
      <c r="D4238">
        <v>0.13719000000000001</v>
      </c>
      <c r="E4238">
        <v>0.1371</v>
      </c>
      <c r="F4238">
        <v>25981.81</v>
      </c>
      <c r="G4238">
        <v>-0.84596000000000005</v>
      </c>
    </row>
    <row r="4239" spans="1:7">
      <c r="A4239" s="1">
        <v>45167</v>
      </c>
      <c r="B4239">
        <v>7.2807000000000004</v>
      </c>
      <c r="C4239">
        <v>7.2839999999999998</v>
      </c>
      <c r="D4239">
        <v>0.13735</v>
      </c>
      <c r="E4239">
        <v>0.13730000000000001</v>
      </c>
      <c r="F4239">
        <v>27579.74</v>
      </c>
      <c r="G4239">
        <v>-0.77447999999999995</v>
      </c>
    </row>
    <row r="4240" spans="1:7">
      <c r="A4240" s="1">
        <v>45168</v>
      </c>
      <c r="B4240">
        <v>7.2869999999999999</v>
      </c>
      <c r="C4240">
        <v>7.3030999999999997</v>
      </c>
      <c r="D4240">
        <v>0.13722999999999999</v>
      </c>
      <c r="E4240">
        <v>0.13689999999999999</v>
      </c>
      <c r="F4240">
        <v>27253.38</v>
      </c>
      <c r="G4240">
        <v>-0.77200000000000002</v>
      </c>
    </row>
    <row r="4241" spans="1:7">
      <c r="A4241" s="1">
        <v>45169</v>
      </c>
      <c r="B4241">
        <v>7.2587999999999999</v>
      </c>
      <c r="C4241">
        <v>7.2755000000000001</v>
      </c>
      <c r="D4241">
        <v>0.13775999999999999</v>
      </c>
      <c r="E4241">
        <v>0.13739999999999999</v>
      </c>
      <c r="F4241">
        <v>26013.119999999999</v>
      </c>
      <c r="G4241">
        <v>-0.75477000000000005</v>
      </c>
    </row>
    <row r="4242" spans="1:7">
      <c r="A4242" s="1">
        <v>45170</v>
      </c>
      <c r="B4242">
        <v>7.2663000000000002</v>
      </c>
      <c r="C4242">
        <v>7.2702999999999998</v>
      </c>
      <c r="D4242">
        <v>0.13761999999999999</v>
      </c>
      <c r="E4242">
        <v>0.13750000000000001</v>
      </c>
      <c r="F4242">
        <v>25759.54</v>
      </c>
      <c r="G4242">
        <v>-0.69971000000000005</v>
      </c>
    </row>
    <row r="4243" spans="1:7">
      <c r="A4243" s="1">
        <v>45171</v>
      </c>
      <c r="F4243">
        <v>25849.599999999999</v>
      </c>
      <c r="G4243">
        <v>-0.69971000000000005</v>
      </c>
    </row>
    <row r="4244" spans="1:7">
      <c r="A4244" s="1">
        <v>45172</v>
      </c>
      <c r="F4244">
        <v>26045.85</v>
      </c>
      <c r="G4244">
        <v>-0.69971000000000005</v>
      </c>
    </row>
    <row r="4245" spans="1:7">
      <c r="A4245" s="1">
        <v>45173</v>
      </c>
      <c r="B4245">
        <v>7.2746000000000004</v>
      </c>
      <c r="C4245">
        <v>7.2755000000000001</v>
      </c>
      <c r="D4245">
        <v>0.13746</v>
      </c>
      <c r="E4245">
        <v>0.13739999999999999</v>
      </c>
      <c r="F4245">
        <v>25828.28</v>
      </c>
      <c r="G4245">
        <v>-0.69971000000000005</v>
      </c>
    </row>
    <row r="4246" spans="1:7">
      <c r="A4246" s="1">
        <v>45174</v>
      </c>
      <c r="B4246">
        <v>7.3033000000000001</v>
      </c>
      <c r="C4246">
        <v>7.3055000000000003</v>
      </c>
      <c r="D4246">
        <v>0.13691999999999999</v>
      </c>
      <c r="E4246">
        <v>0.13689999999999999</v>
      </c>
      <c r="F4246">
        <v>25705.85</v>
      </c>
      <c r="G4246">
        <v>-0.69998000000000005</v>
      </c>
    </row>
    <row r="4247" spans="1:7">
      <c r="A4247" s="1">
        <v>45175</v>
      </c>
      <c r="B4247">
        <v>7.3179999999999996</v>
      </c>
      <c r="C4247">
        <v>7.3208000000000002</v>
      </c>
      <c r="D4247">
        <v>0.13664999999999999</v>
      </c>
      <c r="E4247">
        <v>0.1366</v>
      </c>
      <c r="F4247">
        <v>25669.79</v>
      </c>
      <c r="G4247">
        <v>-0.73650000000000004</v>
      </c>
    </row>
    <row r="4248" spans="1:7">
      <c r="A4248" s="1">
        <v>45176</v>
      </c>
      <c r="B4248">
        <v>7.3291000000000004</v>
      </c>
      <c r="C4248">
        <v>7.3422000000000001</v>
      </c>
      <c r="D4248">
        <v>0.13643</v>
      </c>
      <c r="E4248">
        <v>0.13619999999999999</v>
      </c>
      <c r="F4248">
        <v>26002</v>
      </c>
      <c r="G4248">
        <v>-0.70282</v>
      </c>
    </row>
    <row r="4249" spans="1:7">
      <c r="A4249" s="1">
        <v>45177</v>
      </c>
      <c r="B4249">
        <v>7.3438999999999997</v>
      </c>
      <c r="C4249">
        <v>7.3647</v>
      </c>
      <c r="D4249">
        <v>0.13617000000000001</v>
      </c>
      <c r="E4249">
        <v>0.1358</v>
      </c>
      <c r="F4249">
        <v>25902</v>
      </c>
      <c r="G4249">
        <v>-0.72653000000000001</v>
      </c>
    </row>
    <row r="4250" spans="1:7">
      <c r="A4250" s="1">
        <v>45178</v>
      </c>
      <c r="F4250">
        <v>25864.03</v>
      </c>
      <c r="G4250">
        <v>-0.72653000000000001</v>
      </c>
    </row>
    <row r="4251" spans="1:7">
      <c r="A4251" s="1">
        <v>45179</v>
      </c>
      <c r="F4251">
        <v>25818.2</v>
      </c>
      <c r="G4251">
        <v>-0.72653000000000001</v>
      </c>
    </row>
    <row r="4252" spans="1:7">
      <c r="A4252" s="1">
        <v>45180</v>
      </c>
      <c r="B4252">
        <v>7.2891000000000004</v>
      </c>
      <c r="C4252">
        <v>7.3023999999999996</v>
      </c>
      <c r="D4252">
        <v>0.13719000000000001</v>
      </c>
      <c r="E4252">
        <v>0.13689999999999999</v>
      </c>
      <c r="F4252">
        <v>25087.360000000001</v>
      </c>
      <c r="G4252">
        <v>-0.70252999999999999</v>
      </c>
    </row>
    <row r="4253" spans="1:7">
      <c r="A4253" s="1">
        <v>45181</v>
      </c>
      <c r="B4253">
        <v>7.2923</v>
      </c>
      <c r="C4253">
        <v>7.3014000000000001</v>
      </c>
      <c r="D4253">
        <v>0.13713</v>
      </c>
      <c r="E4253">
        <v>0.13700000000000001</v>
      </c>
      <c r="F4253">
        <v>26074.38</v>
      </c>
      <c r="G4253">
        <v>-0.73987999999999998</v>
      </c>
    </row>
    <row r="4254" spans="1:7">
      <c r="A4254" s="1">
        <v>45182</v>
      </c>
      <c r="B4254">
        <v>7.2717000000000001</v>
      </c>
      <c r="C4254">
        <v>7.2718999999999996</v>
      </c>
      <c r="D4254">
        <v>0.13752</v>
      </c>
      <c r="E4254">
        <v>0.13750000000000001</v>
      </c>
      <c r="F4254">
        <v>26225.8</v>
      </c>
      <c r="G4254">
        <v>-0.72075</v>
      </c>
    </row>
    <row r="4255" spans="1:7">
      <c r="A4255" s="1">
        <v>45183</v>
      </c>
      <c r="B4255">
        <v>7.2789000000000001</v>
      </c>
      <c r="C4255">
        <v>7.2901999999999996</v>
      </c>
      <c r="D4255">
        <v>0.13738</v>
      </c>
      <c r="E4255">
        <v>0.13719999999999999</v>
      </c>
      <c r="F4255">
        <v>26578.75</v>
      </c>
      <c r="G4255">
        <v>-0.72516999999999998</v>
      </c>
    </row>
    <row r="4256" spans="1:7">
      <c r="A4256" s="1">
        <v>45184</v>
      </c>
      <c r="B4256">
        <v>7.2758000000000003</v>
      </c>
      <c r="C4256">
        <v>7.2807000000000004</v>
      </c>
      <c r="D4256">
        <v>0.13744000000000001</v>
      </c>
      <c r="E4256">
        <v>0.13730000000000001</v>
      </c>
      <c r="F4256">
        <v>26418.35</v>
      </c>
      <c r="G4256">
        <v>-0.70011999999999996</v>
      </c>
    </row>
    <row r="4257" spans="1:7">
      <c r="A4257" s="1">
        <v>45185</v>
      </c>
      <c r="F4257">
        <v>26540.38</v>
      </c>
      <c r="G4257">
        <v>-0.70011999999999996</v>
      </c>
    </row>
    <row r="4258" spans="1:7">
      <c r="A4258" s="1">
        <v>45186</v>
      </c>
      <c r="F4258">
        <v>26446.9</v>
      </c>
      <c r="G4258">
        <v>-0.70011999999999996</v>
      </c>
    </row>
    <row r="4259" spans="1:7">
      <c r="A4259" s="1">
        <v>45187</v>
      </c>
      <c r="B4259">
        <v>7.2911999999999999</v>
      </c>
      <c r="C4259">
        <v>7.2910000000000004</v>
      </c>
      <c r="D4259">
        <v>0.13714999999999999</v>
      </c>
      <c r="E4259">
        <v>0.13719999999999999</v>
      </c>
      <c r="F4259">
        <v>26774.69</v>
      </c>
      <c r="G4259">
        <v>-0.75126999999999999</v>
      </c>
    </row>
    <row r="4260" spans="1:7">
      <c r="A4260" s="1">
        <v>45188</v>
      </c>
      <c r="B4260">
        <v>7.2972999999999999</v>
      </c>
      <c r="C4260">
        <v>7.3036000000000003</v>
      </c>
      <c r="D4260">
        <v>0.13704</v>
      </c>
      <c r="E4260">
        <v>0.13689999999999999</v>
      </c>
      <c r="F4260">
        <v>27192</v>
      </c>
      <c r="G4260">
        <v>-0.73148000000000002</v>
      </c>
    </row>
    <row r="4261" spans="1:7">
      <c r="A4261" s="1">
        <v>45189</v>
      </c>
      <c r="B4261">
        <v>7.2862999999999998</v>
      </c>
      <c r="C4261">
        <v>7.3074000000000003</v>
      </c>
      <c r="D4261">
        <v>0.13724</v>
      </c>
      <c r="E4261">
        <v>0.1368</v>
      </c>
      <c r="F4261">
        <v>27094.68</v>
      </c>
      <c r="G4261">
        <v>-0.76881999999999995</v>
      </c>
    </row>
    <row r="4262" spans="1:7">
      <c r="A4262" s="1">
        <v>45190</v>
      </c>
      <c r="B4262">
        <v>7.3064</v>
      </c>
      <c r="C4262">
        <v>7.3140999999999998</v>
      </c>
      <c r="D4262">
        <v>0.13686000000000001</v>
      </c>
      <c r="E4262">
        <v>0.13669999999999999</v>
      </c>
      <c r="F4262">
        <v>26601.66</v>
      </c>
      <c r="G4262">
        <v>-0.64964999999999995</v>
      </c>
    </row>
    <row r="4263" spans="1:7">
      <c r="A4263" s="1">
        <v>45191</v>
      </c>
      <c r="B4263">
        <v>7.2990000000000004</v>
      </c>
      <c r="C4263">
        <v>7.2990000000000004</v>
      </c>
      <c r="D4263">
        <v>0.13700999999999999</v>
      </c>
      <c r="E4263">
        <v>0.13700000000000001</v>
      </c>
      <c r="F4263">
        <v>26537.68</v>
      </c>
      <c r="G4263">
        <v>-0.67603000000000002</v>
      </c>
    </row>
    <row r="4264" spans="1:7">
      <c r="A4264" s="1">
        <v>45192</v>
      </c>
      <c r="F4264">
        <v>26596.240000000002</v>
      </c>
      <c r="G4264">
        <v>-0.67603000000000002</v>
      </c>
    </row>
    <row r="4265" spans="1:7">
      <c r="A4265" s="1">
        <v>45193</v>
      </c>
      <c r="F4265">
        <v>26505.46</v>
      </c>
      <c r="G4265">
        <v>-0.67603000000000002</v>
      </c>
    </row>
    <row r="4266" spans="1:7">
      <c r="A4266" s="1">
        <v>45194</v>
      </c>
      <c r="B4266">
        <v>7.3120000000000003</v>
      </c>
      <c r="C4266">
        <v>7.3156999999999996</v>
      </c>
      <c r="D4266">
        <v>0.13675999999999999</v>
      </c>
      <c r="E4266">
        <v>0.13669999999999999</v>
      </c>
      <c r="F4266">
        <v>26289.25</v>
      </c>
      <c r="G4266">
        <v>-0.59150000000000003</v>
      </c>
    </row>
    <row r="4267" spans="1:7">
      <c r="A4267" s="1">
        <v>45195</v>
      </c>
      <c r="B4267">
        <v>7.3112000000000004</v>
      </c>
      <c r="C4267">
        <v>7.3101000000000003</v>
      </c>
      <c r="D4267">
        <v>0.13678000000000001</v>
      </c>
      <c r="E4267">
        <v>0.1368</v>
      </c>
      <c r="F4267">
        <v>26148.13</v>
      </c>
      <c r="G4267">
        <v>-0.58509999999999995</v>
      </c>
    </row>
    <row r="4268" spans="1:7">
      <c r="A4268" s="1">
        <v>45196</v>
      </c>
      <c r="B4268">
        <v>7.3117999999999999</v>
      </c>
      <c r="C4268">
        <v>7.3242000000000003</v>
      </c>
      <c r="D4268">
        <v>0.13677</v>
      </c>
      <c r="E4268">
        <v>0.13650000000000001</v>
      </c>
      <c r="F4268">
        <v>26238.720000000001</v>
      </c>
      <c r="G4268">
        <v>-0.52788999999999997</v>
      </c>
    </row>
    <row r="4269" spans="1:7">
      <c r="A4269" s="1">
        <v>45197</v>
      </c>
      <c r="B4269">
        <v>7.298</v>
      </c>
      <c r="C4269">
        <v>7.2948000000000004</v>
      </c>
      <c r="D4269">
        <v>0.13702</v>
      </c>
      <c r="E4269">
        <v>0.1371</v>
      </c>
      <c r="F4269">
        <v>27089.32</v>
      </c>
      <c r="G4269">
        <v>-0.48338999999999999</v>
      </c>
    </row>
    <row r="4270" spans="1:7">
      <c r="A4270" s="1">
        <v>45198</v>
      </c>
      <c r="C4270">
        <v>7.2927999999999997</v>
      </c>
      <c r="E4270">
        <v>0.1371</v>
      </c>
      <c r="F4270">
        <v>26903.18</v>
      </c>
      <c r="G4270">
        <v>-0.47245999999999999</v>
      </c>
    </row>
    <row r="4271" spans="1:7">
      <c r="A4271" s="1">
        <v>45199</v>
      </c>
      <c r="F4271">
        <v>27072.54</v>
      </c>
      <c r="G4271">
        <v>-0.47245999999999999</v>
      </c>
    </row>
    <row r="4272" spans="1:7">
      <c r="A4272" s="1">
        <v>45200</v>
      </c>
      <c r="F4272">
        <v>27114.69</v>
      </c>
      <c r="G4272">
        <v>-0.47245999999999999</v>
      </c>
    </row>
    <row r="4273" spans="1:7">
      <c r="A4273" s="1">
        <v>45201</v>
      </c>
      <c r="C4273">
        <v>7.3227000000000002</v>
      </c>
      <c r="E4273">
        <v>0.1366</v>
      </c>
      <c r="F4273">
        <v>27842.16</v>
      </c>
      <c r="G4273">
        <v>-0.42557</v>
      </c>
    </row>
    <row r="4274" spans="1:7">
      <c r="A4274" s="1">
        <v>45202</v>
      </c>
      <c r="C4274">
        <v>7.3228</v>
      </c>
      <c r="E4274">
        <v>0.1366</v>
      </c>
      <c r="F4274">
        <v>27396.6</v>
      </c>
      <c r="G4274">
        <v>-0.35474</v>
      </c>
    </row>
    <row r="4275" spans="1:7">
      <c r="A4275" s="1">
        <v>45203</v>
      </c>
      <c r="C4275">
        <v>7.3163999999999998</v>
      </c>
      <c r="E4275">
        <v>0.13669999999999999</v>
      </c>
      <c r="F4275">
        <v>27659.68</v>
      </c>
      <c r="G4275">
        <v>-0.31890000000000002</v>
      </c>
    </row>
    <row r="4276" spans="1:7">
      <c r="A4276" s="1">
        <v>45204</v>
      </c>
      <c r="C4276">
        <v>7.3064</v>
      </c>
      <c r="E4276">
        <v>0.13689999999999999</v>
      </c>
      <c r="F4276">
        <v>27479</v>
      </c>
      <c r="G4276">
        <v>-0.29976999999999998</v>
      </c>
    </row>
    <row r="4277" spans="1:7">
      <c r="A4277" s="1">
        <v>45205</v>
      </c>
      <c r="C4277">
        <v>7.3094000000000001</v>
      </c>
      <c r="E4277">
        <v>0.1368</v>
      </c>
      <c r="F4277">
        <v>27995.25</v>
      </c>
      <c r="G4277">
        <v>-0.28038000000000002</v>
      </c>
    </row>
    <row r="4278" spans="1:7">
      <c r="A4278" s="1">
        <v>45206</v>
      </c>
      <c r="F4278">
        <v>27937.45</v>
      </c>
      <c r="G4278">
        <v>-0.28038000000000002</v>
      </c>
    </row>
    <row r="4279" spans="1:7">
      <c r="A4279" s="1">
        <v>45207</v>
      </c>
      <c r="F4279">
        <v>27923.41</v>
      </c>
      <c r="G4279">
        <v>-0.28038000000000002</v>
      </c>
    </row>
    <row r="4280" spans="1:7">
      <c r="A4280" s="1">
        <v>45208</v>
      </c>
      <c r="B4280">
        <v>7.2926000000000002</v>
      </c>
      <c r="C4280">
        <v>7.2927999999999997</v>
      </c>
      <c r="D4280">
        <v>0.13713</v>
      </c>
      <c r="E4280">
        <v>0.1371</v>
      </c>
      <c r="F4280">
        <v>27576.46</v>
      </c>
      <c r="G4280">
        <v>-0.28038000000000002</v>
      </c>
    </row>
    <row r="4281" spans="1:7">
      <c r="A4281" s="1">
        <v>45209</v>
      </c>
      <c r="B4281">
        <v>7.2939999999999996</v>
      </c>
      <c r="C4281">
        <v>7.2877999999999998</v>
      </c>
      <c r="D4281">
        <v>0.1371</v>
      </c>
      <c r="E4281">
        <v>0.13719999999999999</v>
      </c>
      <c r="F4281">
        <v>27405.48</v>
      </c>
      <c r="G4281">
        <v>-0.31662000000000001</v>
      </c>
    </row>
    <row r="4282" spans="1:7">
      <c r="A4282" s="1">
        <v>45210</v>
      </c>
      <c r="B4282">
        <v>7.3007</v>
      </c>
      <c r="C4282">
        <v>7.3010000000000002</v>
      </c>
      <c r="D4282">
        <v>0.13697000000000001</v>
      </c>
      <c r="E4282">
        <v>0.13700000000000001</v>
      </c>
      <c r="F4282">
        <v>26717.11</v>
      </c>
      <c r="G4282">
        <v>-0.42387000000000002</v>
      </c>
    </row>
    <row r="4283" spans="1:7">
      <c r="A4283" s="1">
        <v>45211</v>
      </c>
      <c r="B4283">
        <v>7.306</v>
      </c>
      <c r="C4283">
        <v>7.3098000000000001</v>
      </c>
      <c r="D4283">
        <v>0.13686999999999999</v>
      </c>
      <c r="E4283">
        <v>0.1368</v>
      </c>
      <c r="F4283">
        <v>26737.69</v>
      </c>
      <c r="G4283">
        <v>-0.37174000000000001</v>
      </c>
    </row>
    <row r="4284" spans="1:7">
      <c r="A4284" s="1">
        <v>45212</v>
      </c>
      <c r="B4284">
        <v>7.3049999999999997</v>
      </c>
      <c r="C4284">
        <v>7.3132999999999999</v>
      </c>
      <c r="D4284">
        <v>0.13689000000000001</v>
      </c>
      <c r="E4284">
        <v>0.13669999999999999</v>
      </c>
      <c r="F4284">
        <v>26976.51</v>
      </c>
      <c r="G4284">
        <v>-0.44141999999999998</v>
      </c>
    </row>
    <row r="4285" spans="1:7">
      <c r="A4285" s="1">
        <v>45213</v>
      </c>
      <c r="F4285">
        <v>26850.06</v>
      </c>
      <c r="G4285">
        <v>-0.44141999999999998</v>
      </c>
    </row>
    <row r="4286" spans="1:7">
      <c r="A4286" s="1">
        <v>45214</v>
      </c>
      <c r="F4286">
        <v>27206.04</v>
      </c>
      <c r="G4286">
        <v>-0.44141999999999998</v>
      </c>
    </row>
    <row r="4287" spans="1:7">
      <c r="A4287" s="1">
        <v>45215</v>
      </c>
      <c r="B4287">
        <v>7.3109999999999999</v>
      </c>
      <c r="C4287">
        <v>7.3085000000000004</v>
      </c>
      <c r="D4287">
        <v>0.13678000000000001</v>
      </c>
      <c r="E4287">
        <v>0.1368</v>
      </c>
      <c r="F4287">
        <v>28405.38</v>
      </c>
      <c r="G4287">
        <v>-0.39251999999999998</v>
      </c>
    </row>
    <row r="4288" spans="1:7">
      <c r="A4288" s="1">
        <v>45216</v>
      </c>
      <c r="B4288">
        <v>7.3156999999999996</v>
      </c>
      <c r="C4288">
        <v>7.3255999999999997</v>
      </c>
      <c r="D4288">
        <v>0.13669000000000001</v>
      </c>
      <c r="E4288">
        <v>0.13650000000000001</v>
      </c>
      <c r="F4288">
        <v>28459.42</v>
      </c>
      <c r="G4288">
        <v>-0.37536999999999998</v>
      </c>
    </row>
    <row r="4289" spans="1:7">
      <c r="A4289" s="1">
        <v>45217</v>
      </c>
      <c r="B4289">
        <v>7.3164999999999996</v>
      </c>
      <c r="C4289">
        <v>7.3277000000000001</v>
      </c>
      <c r="D4289">
        <v>0.13668</v>
      </c>
      <c r="E4289">
        <v>0.13650000000000001</v>
      </c>
      <c r="F4289">
        <v>28260</v>
      </c>
      <c r="G4289">
        <v>-0.30767</v>
      </c>
    </row>
    <row r="4290" spans="1:7">
      <c r="A4290" s="1">
        <v>45218</v>
      </c>
      <c r="B4290">
        <v>7.3103999999999996</v>
      </c>
      <c r="C4290">
        <v>7.3365</v>
      </c>
      <c r="D4290">
        <v>0.13678999999999999</v>
      </c>
      <c r="E4290">
        <v>0.1363</v>
      </c>
      <c r="F4290">
        <v>28728.04</v>
      </c>
      <c r="G4290">
        <v>-0.16869000000000001</v>
      </c>
    </row>
    <row r="4291" spans="1:7">
      <c r="A4291" s="1">
        <v>45219</v>
      </c>
      <c r="B4291">
        <v>7.3151000000000002</v>
      </c>
      <c r="C4291">
        <v>7.3270999999999997</v>
      </c>
      <c r="D4291">
        <v>0.13669999999999999</v>
      </c>
      <c r="E4291">
        <v>0.13650000000000001</v>
      </c>
      <c r="F4291">
        <v>29601</v>
      </c>
      <c r="G4291">
        <v>-0.15945000000000001</v>
      </c>
    </row>
    <row r="4292" spans="1:7">
      <c r="A4292" s="1">
        <v>45220</v>
      </c>
      <c r="F4292">
        <v>30028.03</v>
      </c>
      <c r="G4292">
        <v>-0.15945000000000001</v>
      </c>
    </row>
    <row r="4293" spans="1:7">
      <c r="A4293" s="1">
        <v>45221</v>
      </c>
      <c r="F4293">
        <v>29860.75</v>
      </c>
      <c r="G4293">
        <v>-0.15945000000000001</v>
      </c>
    </row>
    <row r="4294" spans="1:7">
      <c r="A4294" s="1">
        <v>45222</v>
      </c>
      <c r="B4294">
        <v>7.3090000000000002</v>
      </c>
      <c r="C4294">
        <v>7.3103999999999996</v>
      </c>
      <c r="D4294">
        <v>0.13671</v>
      </c>
      <c r="E4294">
        <v>0.1368</v>
      </c>
      <c r="F4294">
        <v>31537.58</v>
      </c>
      <c r="G4294">
        <v>-0.19717999999999999</v>
      </c>
    </row>
    <row r="4295" spans="1:7">
      <c r="A4295" s="1">
        <v>45223</v>
      </c>
      <c r="B4295">
        <v>7.3110999999999997</v>
      </c>
      <c r="C4295">
        <v>7.3144</v>
      </c>
      <c r="D4295">
        <v>0.13678000000000001</v>
      </c>
      <c r="E4295">
        <v>0.13669999999999999</v>
      </c>
      <c r="F4295">
        <v>33651.379999999997</v>
      </c>
      <c r="G4295">
        <v>-0.28893000000000002</v>
      </c>
    </row>
    <row r="4296" spans="1:7">
      <c r="A4296" s="1">
        <v>45224</v>
      </c>
      <c r="B4296">
        <v>7.3171999999999997</v>
      </c>
      <c r="C4296">
        <v>7.3299000000000003</v>
      </c>
      <c r="D4296">
        <v>0.13666</v>
      </c>
      <c r="E4296">
        <v>0.13639999999999999</v>
      </c>
      <c r="F4296">
        <v>34680.57</v>
      </c>
      <c r="G4296">
        <v>-0.16571</v>
      </c>
    </row>
    <row r="4297" spans="1:7">
      <c r="A4297" s="1">
        <v>45225</v>
      </c>
      <c r="B4297">
        <v>7.3167999999999997</v>
      </c>
      <c r="C4297">
        <v>7.3247999999999998</v>
      </c>
      <c r="D4297">
        <v>0.13667000000000001</v>
      </c>
      <c r="E4297">
        <v>0.13650000000000001</v>
      </c>
      <c r="F4297">
        <v>34191.550000000003</v>
      </c>
      <c r="G4297">
        <v>-0.19495999999999999</v>
      </c>
    </row>
    <row r="4298" spans="1:7">
      <c r="A4298" s="1">
        <v>45226</v>
      </c>
      <c r="B4298">
        <v>7.3174000000000001</v>
      </c>
      <c r="C4298">
        <v>7.3334000000000001</v>
      </c>
      <c r="D4298">
        <v>0.13666</v>
      </c>
      <c r="E4298">
        <v>0.13639999999999999</v>
      </c>
      <c r="F4298">
        <v>33836.54</v>
      </c>
      <c r="G4298">
        <v>-0.16749</v>
      </c>
    </row>
    <row r="4299" spans="1:7">
      <c r="A4299" s="1">
        <v>45227</v>
      </c>
      <c r="F4299">
        <v>34135.43</v>
      </c>
      <c r="G4299">
        <v>-0.16749</v>
      </c>
    </row>
    <row r="4300" spans="1:7">
      <c r="A4300" s="1">
        <v>45228</v>
      </c>
      <c r="F4300">
        <v>34590.86</v>
      </c>
      <c r="G4300">
        <v>-0.16749</v>
      </c>
    </row>
    <row r="4301" spans="1:7">
      <c r="A4301" s="1">
        <v>45229</v>
      </c>
      <c r="B4301">
        <v>7.3109999999999999</v>
      </c>
      <c r="C4301">
        <v>7.3253000000000004</v>
      </c>
      <c r="D4301">
        <v>0.13678000000000001</v>
      </c>
      <c r="E4301">
        <v>0.13650000000000001</v>
      </c>
      <c r="F4301">
        <v>34439.910000000003</v>
      </c>
      <c r="G4301">
        <v>-0.15981000000000001</v>
      </c>
    </row>
    <row r="4302" spans="1:7">
      <c r="A4302" s="1">
        <v>45230</v>
      </c>
      <c r="B4302">
        <v>7.3163999999999998</v>
      </c>
      <c r="C4302">
        <v>7.3415999999999997</v>
      </c>
      <c r="D4302">
        <v>0.13668</v>
      </c>
      <c r="E4302">
        <v>0.13619999999999999</v>
      </c>
      <c r="F4302">
        <v>34650.559999999998</v>
      </c>
      <c r="G4302">
        <v>-0.15662999999999999</v>
      </c>
    </row>
    <row r="4303" spans="1:7">
      <c r="A4303" s="1">
        <v>45231</v>
      </c>
      <c r="B4303">
        <v>7.3159999999999998</v>
      </c>
      <c r="C4303">
        <v>7.3357000000000001</v>
      </c>
      <c r="D4303">
        <v>0.13669000000000001</v>
      </c>
      <c r="E4303">
        <v>0.1363</v>
      </c>
      <c r="F4303">
        <v>35455.730000000003</v>
      </c>
      <c r="G4303">
        <v>-0.20956</v>
      </c>
    </row>
    <row r="4304" spans="1:7">
      <c r="A4304" s="1">
        <v>45232</v>
      </c>
      <c r="B4304">
        <v>7.3143000000000002</v>
      </c>
      <c r="C4304">
        <v>7.3266</v>
      </c>
      <c r="D4304">
        <v>0.13672000000000001</v>
      </c>
      <c r="E4304">
        <v>0.13650000000000001</v>
      </c>
      <c r="F4304">
        <v>34917.449999999997</v>
      </c>
      <c r="G4304">
        <v>-0.33028999999999997</v>
      </c>
    </row>
    <row r="4305" spans="1:7">
      <c r="A4305" s="1">
        <v>45233</v>
      </c>
      <c r="B4305">
        <v>7.2754000000000003</v>
      </c>
      <c r="C4305">
        <v>7.2888000000000002</v>
      </c>
      <c r="D4305">
        <v>0.13744999999999999</v>
      </c>
      <c r="E4305">
        <v>0.13719999999999999</v>
      </c>
      <c r="F4305">
        <v>34621.06</v>
      </c>
      <c r="G4305">
        <v>-0.26626</v>
      </c>
    </row>
    <row r="4306" spans="1:7">
      <c r="A4306" s="1">
        <v>45234</v>
      </c>
      <c r="F4306">
        <v>34780.720000000001</v>
      </c>
      <c r="G4306">
        <v>-0.26626</v>
      </c>
    </row>
    <row r="4307" spans="1:7">
      <c r="A4307" s="1">
        <v>45235</v>
      </c>
      <c r="F4307">
        <v>34682.129999999997</v>
      </c>
      <c r="G4307">
        <v>-0.26626</v>
      </c>
    </row>
    <row r="4308" spans="1:7">
      <c r="A4308" s="1">
        <v>45236</v>
      </c>
      <c r="B4308">
        <v>7.2702</v>
      </c>
      <c r="C4308">
        <v>7.2826000000000004</v>
      </c>
      <c r="D4308">
        <v>0.13755000000000001</v>
      </c>
      <c r="E4308">
        <v>0.13730000000000001</v>
      </c>
      <c r="F4308">
        <v>35030.04</v>
      </c>
      <c r="G4308">
        <v>-0.29141</v>
      </c>
    </row>
    <row r="4309" spans="1:7">
      <c r="A4309" s="1">
        <v>45237</v>
      </c>
      <c r="B4309">
        <v>7.28</v>
      </c>
      <c r="C4309">
        <v>7.2812000000000001</v>
      </c>
      <c r="D4309">
        <v>0.13736000000000001</v>
      </c>
      <c r="E4309">
        <v>0.13730000000000001</v>
      </c>
      <c r="F4309">
        <v>35501.519999999997</v>
      </c>
      <c r="G4309">
        <v>-0.35105999999999998</v>
      </c>
    </row>
    <row r="4310" spans="1:7">
      <c r="A4310" s="1">
        <v>45238</v>
      </c>
      <c r="B4310">
        <v>7.2760999999999996</v>
      </c>
      <c r="C4310">
        <v>7.2870999999999997</v>
      </c>
      <c r="D4310">
        <v>0.13744000000000001</v>
      </c>
      <c r="E4310">
        <v>0.13719999999999999</v>
      </c>
      <c r="F4310">
        <v>35593.56</v>
      </c>
      <c r="G4310">
        <v>-0.43956000000000001</v>
      </c>
    </row>
    <row r="4311" spans="1:7">
      <c r="A4311" s="1">
        <v>45239</v>
      </c>
      <c r="B4311">
        <v>7.2846000000000002</v>
      </c>
      <c r="C4311">
        <v>7.2979000000000003</v>
      </c>
      <c r="D4311">
        <v>0.13727</v>
      </c>
      <c r="E4311">
        <v>0.13700000000000001</v>
      </c>
      <c r="F4311">
        <v>36541.56</v>
      </c>
      <c r="G4311">
        <v>-0.39612999999999998</v>
      </c>
    </row>
    <row r="4312" spans="1:7">
      <c r="A4312" s="1">
        <v>45240</v>
      </c>
      <c r="B4312">
        <v>7.2854999999999999</v>
      </c>
      <c r="C4312">
        <v>7.3064999999999998</v>
      </c>
      <c r="D4312">
        <v>0.13725999999999999</v>
      </c>
      <c r="E4312">
        <v>0.13689999999999999</v>
      </c>
      <c r="F4312">
        <v>37292.81</v>
      </c>
      <c r="G4312">
        <v>-0.41048000000000001</v>
      </c>
    </row>
    <row r="4313" spans="1:7">
      <c r="A4313" s="1">
        <v>45241</v>
      </c>
      <c r="F4313">
        <v>36988</v>
      </c>
      <c r="G4313">
        <v>-0.41048000000000001</v>
      </c>
    </row>
    <row r="4314" spans="1:7">
      <c r="A4314" s="1">
        <v>45242</v>
      </c>
      <c r="F4314">
        <v>37182.61</v>
      </c>
      <c r="G4314">
        <v>-0.41048000000000001</v>
      </c>
    </row>
    <row r="4315" spans="1:7">
      <c r="A4315" s="1">
        <v>45243</v>
      </c>
      <c r="B4315">
        <v>7.2891000000000004</v>
      </c>
      <c r="C4315">
        <v>7.2927999999999997</v>
      </c>
      <c r="D4315">
        <v>0.13719000000000001</v>
      </c>
      <c r="E4315">
        <v>0.1371</v>
      </c>
      <c r="F4315">
        <v>36493.449999999997</v>
      </c>
      <c r="G4315">
        <v>-0.39487</v>
      </c>
    </row>
    <row r="4316" spans="1:7">
      <c r="A4316" s="1">
        <v>45244</v>
      </c>
      <c r="B4316">
        <v>7.2527999999999997</v>
      </c>
      <c r="C4316">
        <v>7.2525000000000004</v>
      </c>
      <c r="D4316">
        <v>0.13788</v>
      </c>
      <c r="E4316">
        <v>0.13789999999999999</v>
      </c>
      <c r="F4316">
        <v>35585.81</v>
      </c>
      <c r="G4316">
        <v>-0.38871</v>
      </c>
    </row>
    <row r="4317" spans="1:7">
      <c r="A4317" s="1">
        <v>45245</v>
      </c>
      <c r="B4317">
        <v>7.2468000000000004</v>
      </c>
      <c r="C4317">
        <v>7.2586000000000004</v>
      </c>
      <c r="D4317">
        <v>0.13799</v>
      </c>
      <c r="E4317">
        <v>0.13780000000000001</v>
      </c>
      <c r="F4317">
        <v>37647.839999999997</v>
      </c>
      <c r="G4317">
        <v>-0.38045000000000001</v>
      </c>
    </row>
    <row r="4318" spans="1:7">
      <c r="A4318" s="1">
        <v>45246</v>
      </c>
      <c r="B4318">
        <v>7.2427000000000001</v>
      </c>
      <c r="C4318">
        <v>7.2487000000000004</v>
      </c>
      <c r="D4318">
        <v>0.13807</v>
      </c>
      <c r="E4318">
        <v>0.13800000000000001</v>
      </c>
      <c r="F4318">
        <v>35965.5</v>
      </c>
      <c r="G4318">
        <v>-0.40198</v>
      </c>
    </row>
    <row r="4319" spans="1:7">
      <c r="A4319" s="1">
        <v>45247</v>
      </c>
      <c r="B4319">
        <v>7.2142999999999997</v>
      </c>
      <c r="C4319">
        <v>7.2172999999999998</v>
      </c>
      <c r="D4319">
        <v>0.13861000000000001</v>
      </c>
      <c r="E4319">
        <v>0.1386</v>
      </c>
      <c r="F4319">
        <v>36418.61</v>
      </c>
      <c r="G4319">
        <v>-0.45007999999999998</v>
      </c>
    </row>
    <row r="4320" spans="1:7">
      <c r="A4320" s="1">
        <v>45248</v>
      </c>
      <c r="F4320">
        <v>36566.589999999997</v>
      </c>
      <c r="G4320">
        <v>-0.45007999999999998</v>
      </c>
    </row>
    <row r="4321" spans="1:7">
      <c r="A4321" s="1">
        <v>45249</v>
      </c>
      <c r="F4321">
        <v>37007.99</v>
      </c>
      <c r="G4321">
        <v>-0.45007999999999998</v>
      </c>
    </row>
    <row r="4322" spans="1:7">
      <c r="A4322" s="1">
        <v>45250</v>
      </c>
      <c r="B4322">
        <v>7.1669</v>
      </c>
      <c r="C4322">
        <v>7.1673</v>
      </c>
      <c r="D4322">
        <v>0.13952999999999999</v>
      </c>
      <c r="E4322">
        <v>0.13950000000000001</v>
      </c>
      <c r="F4322">
        <v>37426.449999999997</v>
      </c>
      <c r="G4322">
        <v>-0.49101</v>
      </c>
    </row>
    <row r="4323" spans="1:7">
      <c r="A4323" s="1">
        <v>45251</v>
      </c>
      <c r="B4323">
        <v>7.1406999999999998</v>
      </c>
      <c r="C4323">
        <v>7.1429</v>
      </c>
      <c r="D4323">
        <v>0.14004</v>
      </c>
      <c r="E4323">
        <v>0.14000000000000001</v>
      </c>
      <c r="F4323">
        <v>36841.040000000001</v>
      </c>
      <c r="G4323">
        <v>-0.47968</v>
      </c>
    </row>
    <row r="4324" spans="1:7">
      <c r="A4324" s="1">
        <v>45252</v>
      </c>
      <c r="B4324">
        <v>7.1647999999999996</v>
      </c>
      <c r="C4324">
        <v>7.1623000000000001</v>
      </c>
      <c r="D4324">
        <v>0.13957</v>
      </c>
      <c r="E4324">
        <v>0.1396</v>
      </c>
      <c r="F4324">
        <v>37625</v>
      </c>
      <c r="G4324">
        <v>-0.49541000000000002</v>
      </c>
    </row>
    <row r="4325" spans="1:7">
      <c r="A4325" s="1">
        <v>45253</v>
      </c>
      <c r="B4325">
        <v>7.1475999999999997</v>
      </c>
      <c r="C4325">
        <v>7.1521999999999997</v>
      </c>
      <c r="D4325">
        <v>0.13991000000000001</v>
      </c>
      <c r="E4325">
        <v>0.13980000000000001</v>
      </c>
      <c r="F4325">
        <v>37253.9</v>
      </c>
      <c r="G4325">
        <v>-0.49541000000000002</v>
      </c>
    </row>
    <row r="4326" spans="1:7">
      <c r="A4326" s="1">
        <v>45254</v>
      </c>
      <c r="B4326">
        <v>7.149</v>
      </c>
      <c r="C4326">
        <v>7.1493000000000002</v>
      </c>
      <c r="D4326">
        <v>0.13988</v>
      </c>
      <c r="E4326">
        <v>0.1399</v>
      </c>
      <c r="F4326">
        <v>37858.25</v>
      </c>
      <c r="G4326">
        <v>-0.4819</v>
      </c>
    </row>
    <row r="4327" spans="1:7">
      <c r="A4327" s="1">
        <v>45255</v>
      </c>
      <c r="F4327">
        <v>37813.68</v>
      </c>
      <c r="G4327">
        <v>-0.4819</v>
      </c>
    </row>
    <row r="4328" spans="1:7">
      <c r="A4328" s="1">
        <v>45256</v>
      </c>
      <c r="F4328">
        <v>37627.25</v>
      </c>
      <c r="G4328">
        <v>-0.4819</v>
      </c>
    </row>
    <row r="4329" spans="1:7">
      <c r="A4329" s="1">
        <v>45257</v>
      </c>
      <c r="B4329">
        <v>7.1528</v>
      </c>
      <c r="C4329">
        <v>7.1593</v>
      </c>
      <c r="D4329">
        <v>0.13980999999999999</v>
      </c>
      <c r="E4329">
        <v>0.13969999999999999</v>
      </c>
      <c r="F4329">
        <v>37032.559999999998</v>
      </c>
      <c r="G4329">
        <v>-0.50148999999999999</v>
      </c>
    </row>
    <row r="4330" spans="1:7">
      <c r="A4330" s="1">
        <v>45258</v>
      </c>
      <c r="B4330">
        <v>7.1363000000000003</v>
      </c>
      <c r="C4330">
        <v>7.1326000000000001</v>
      </c>
      <c r="D4330">
        <v>0.14013</v>
      </c>
      <c r="E4330">
        <v>0.14019999999999999</v>
      </c>
      <c r="F4330">
        <v>37967.5</v>
      </c>
      <c r="G4330">
        <v>-0.41355999999999998</v>
      </c>
    </row>
    <row r="4331" spans="1:7">
      <c r="A4331" s="1">
        <v>45259</v>
      </c>
      <c r="B4331">
        <v>7.1261999999999999</v>
      </c>
      <c r="C4331">
        <v>7.1432000000000002</v>
      </c>
      <c r="D4331">
        <v>0.14033000000000001</v>
      </c>
      <c r="E4331">
        <v>0.14000000000000001</v>
      </c>
      <c r="F4331">
        <v>37737</v>
      </c>
      <c r="G4331">
        <v>-0.39028000000000002</v>
      </c>
    </row>
    <row r="4332" spans="1:7">
      <c r="A4332" s="1">
        <v>45260</v>
      </c>
      <c r="B4332">
        <v>7.1349999999999998</v>
      </c>
      <c r="C4332">
        <v>7.1459000000000001</v>
      </c>
      <c r="D4332">
        <v>0.14015</v>
      </c>
      <c r="E4332">
        <v>0.1399</v>
      </c>
      <c r="F4332">
        <v>37750.769999999997</v>
      </c>
      <c r="G4332">
        <v>-0.35383999999999999</v>
      </c>
    </row>
    <row r="4333" spans="1:7">
      <c r="A4333" s="1">
        <v>45261</v>
      </c>
      <c r="B4333">
        <v>7.1284999999999998</v>
      </c>
      <c r="C4333">
        <v>7.1242000000000001</v>
      </c>
      <c r="D4333">
        <v>0.14027999999999999</v>
      </c>
      <c r="E4333">
        <v>0.1404</v>
      </c>
      <c r="F4333">
        <v>38796.61</v>
      </c>
      <c r="G4333">
        <v>-0.34282000000000001</v>
      </c>
    </row>
    <row r="4334" spans="1:7">
      <c r="A4334" s="1">
        <v>45262</v>
      </c>
      <c r="F4334">
        <v>39581.589999999997</v>
      </c>
      <c r="G4334">
        <v>-0.34282000000000001</v>
      </c>
    </row>
    <row r="4335" spans="1:7">
      <c r="A4335" s="1">
        <v>45263</v>
      </c>
      <c r="F4335">
        <v>39727.65</v>
      </c>
      <c r="G4335">
        <v>-0.34282000000000001</v>
      </c>
    </row>
    <row r="4336" spans="1:7">
      <c r="A4336" s="1">
        <v>45264</v>
      </c>
      <c r="B4336">
        <v>7.1433999999999997</v>
      </c>
      <c r="C4336">
        <v>7.149</v>
      </c>
      <c r="D4336">
        <v>0.13999</v>
      </c>
      <c r="E4336">
        <v>0.1399</v>
      </c>
      <c r="F4336">
        <v>42036.51</v>
      </c>
      <c r="G4336">
        <v>-0.38234000000000001</v>
      </c>
    </row>
    <row r="4337" spans="1:7">
      <c r="A4337" s="1">
        <v>45265</v>
      </c>
      <c r="B4337">
        <v>7.1471</v>
      </c>
      <c r="C4337">
        <v>7.1734</v>
      </c>
      <c r="D4337">
        <v>0.13991999999999999</v>
      </c>
      <c r="E4337">
        <v>0.1394</v>
      </c>
      <c r="F4337">
        <v>43900.51</v>
      </c>
      <c r="G4337">
        <v>-0.41187000000000001</v>
      </c>
    </row>
    <row r="4338" spans="1:7">
      <c r="A4338" s="1">
        <v>45266</v>
      </c>
      <c r="B4338">
        <v>7.1605999999999996</v>
      </c>
      <c r="C4338">
        <v>7.1741999999999999</v>
      </c>
      <c r="D4338">
        <v>0.13965</v>
      </c>
      <c r="E4338">
        <v>0.1394</v>
      </c>
      <c r="F4338">
        <v>43822.33</v>
      </c>
      <c r="G4338">
        <v>-0.4889</v>
      </c>
    </row>
    <row r="4339" spans="1:7">
      <c r="A4339" s="1">
        <v>45267</v>
      </c>
      <c r="B4339">
        <v>7.1486000000000001</v>
      </c>
      <c r="C4339">
        <v>7.1631999999999998</v>
      </c>
      <c r="D4339">
        <v>0.13988999999999999</v>
      </c>
      <c r="E4339">
        <v>0.1396</v>
      </c>
      <c r="F4339">
        <v>43390.95</v>
      </c>
      <c r="G4339">
        <v>-0.44506000000000001</v>
      </c>
    </row>
    <row r="4340" spans="1:7">
      <c r="A4340" s="1">
        <v>45268</v>
      </c>
      <c r="B4340">
        <v>7.1702000000000004</v>
      </c>
      <c r="C4340">
        <v>7.1871999999999998</v>
      </c>
      <c r="D4340">
        <v>0.13947000000000001</v>
      </c>
      <c r="E4340">
        <v>0.1391</v>
      </c>
      <c r="F4340">
        <v>44554.76</v>
      </c>
      <c r="G4340">
        <v>-0.49519999999999997</v>
      </c>
    </row>
    <row r="4341" spans="1:7">
      <c r="A4341" s="1">
        <v>45269</v>
      </c>
      <c r="F4341">
        <v>43986.01</v>
      </c>
      <c r="G4341">
        <v>-0.49519999999999997</v>
      </c>
    </row>
    <row r="4342" spans="1:7">
      <c r="A4342" s="1">
        <v>45270</v>
      </c>
      <c r="F4342">
        <v>43803.24</v>
      </c>
      <c r="G4342">
        <v>-0.49519999999999997</v>
      </c>
    </row>
    <row r="4343" spans="1:7">
      <c r="A4343" s="1">
        <v>45271</v>
      </c>
      <c r="B4343">
        <v>7.1741000000000001</v>
      </c>
      <c r="C4343">
        <v>7.1943000000000001</v>
      </c>
      <c r="D4343">
        <v>0.13938999999999999</v>
      </c>
      <c r="E4343">
        <v>0.13900000000000001</v>
      </c>
      <c r="F4343">
        <v>41182</v>
      </c>
      <c r="G4343">
        <v>-0.47472999999999999</v>
      </c>
    </row>
    <row r="4344" spans="1:7">
      <c r="A4344" s="1">
        <v>45272</v>
      </c>
      <c r="B4344">
        <v>7.1772</v>
      </c>
      <c r="C4344">
        <v>7.1939000000000002</v>
      </c>
      <c r="D4344">
        <v>0.13933000000000001</v>
      </c>
      <c r="E4344">
        <v>0.13900000000000001</v>
      </c>
      <c r="F4344">
        <v>41088.75</v>
      </c>
      <c r="G4344">
        <v>-0.53020999999999996</v>
      </c>
    </row>
    <row r="4345" spans="1:7">
      <c r="A4345" s="1">
        <v>45273</v>
      </c>
      <c r="B4345">
        <v>7.1707999999999998</v>
      </c>
      <c r="C4345">
        <v>7.1383999999999999</v>
      </c>
      <c r="D4345">
        <v>0.13944999999999999</v>
      </c>
      <c r="E4345">
        <v>0.1401</v>
      </c>
      <c r="F4345">
        <v>42993.29</v>
      </c>
      <c r="G4345">
        <v>-0.41009000000000001</v>
      </c>
    </row>
    <row r="4346" spans="1:7">
      <c r="A4346" s="1">
        <v>45274</v>
      </c>
      <c r="B4346">
        <v>7.1119000000000003</v>
      </c>
      <c r="C4346">
        <v>7.1235999999999997</v>
      </c>
      <c r="D4346">
        <v>0.14061000000000001</v>
      </c>
      <c r="E4346">
        <v>0.1404</v>
      </c>
      <c r="F4346">
        <v>42994.83</v>
      </c>
      <c r="G4346">
        <v>-0.46744999999999998</v>
      </c>
    </row>
    <row r="4347" spans="1:7">
      <c r="A4347" s="1">
        <v>45275</v>
      </c>
      <c r="B4347">
        <v>7.1215000000000002</v>
      </c>
      <c r="C4347">
        <v>7.1345999999999998</v>
      </c>
      <c r="D4347">
        <v>0.14041999999999999</v>
      </c>
      <c r="E4347">
        <v>0.14019999999999999</v>
      </c>
      <c r="F4347">
        <v>42240.95</v>
      </c>
      <c r="G4347">
        <v>-0.53173999999999999</v>
      </c>
    </row>
    <row r="4348" spans="1:7">
      <c r="A4348" s="1">
        <v>45276</v>
      </c>
      <c r="F4348">
        <v>42270.559999999998</v>
      </c>
      <c r="G4348">
        <v>-0.53173999999999999</v>
      </c>
    </row>
    <row r="4349" spans="1:7">
      <c r="A4349" s="1">
        <v>45277</v>
      </c>
      <c r="F4349">
        <v>41881.9</v>
      </c>
      <c r="G4349">
        <v>-0.53173999999999999</v>
      </c>
    </row>
    <row r="4350" spans="1:7">
      <c r="A4350" s="1">
        <v>45278</v>
      </c>
      <c r="B4350">
        <v>7.1311</v>
      </c>
      <c r="C4350">
        <v>7.1435000000000004</v>
      </c>
      <c r="D4350">
        <v>0.14022999999999999</v>
      </c>
      <c r="E4350">
        <v>0.14000000000000001</v>
      </c>
      <c r="F4350">
        <v>42614.99</v>
      </c>
      <c r="G4350">
        <v>-0.51492000000000004</v>
      </c>
    </row>
    <row r="4351" spans="1:7">
      <c r="A4351" s="1">
        <v>45279</v>
      </c>
      <c r="B4351">
        <v>7.1185</v>
      </c>
      <c r="C4351">
        <v>7.1208999999999998</v>
      </c>
      <c r="D4351">
        <v>0.14047999999999999</v>
      </c>
      <c r="E4351">
        <v>0.1404</v>
      </c>
      <c r="F4351">
        <v>42495.81</v>
      </c>
      <c r="G4351">
        <v>-0.5081</v>
      </c>
    </row>
    <row r="4352" spans="1:7">
      <c r="A4352" s="1">
        <v>45280</v>
      </c>
      <c r="B4352">
        <v>7.1386000000000003</v>
      </c>
      <c r="C4352">
        <v>7.1506999999999996</v>
      </c>
      <c r="D4352">
        <v>0.14008000000000001</v>
      </c>
      <c r="E4352">
        <v>0.13980000000000001</v>
      </c>
      <c r="F4352">
        <v>43449.760000000002</v>
      </c>
      <c r="G4352">
        <v>-0.48392000000000002</v>
      </c>
    </row>
    <row r="4353" spans="1:7">
      <c r="A4353" s="1">
        <v>45281</v>
      </c>
      <c r="B4353">
        <v>7.1378000000000004</v>
      </c>
      <c r="C4353">
        <v>7.1436000000000002</v>
      </c>
      <c r="D4353">
        <v>0.1401</v>
      </c>
      <c r="E4353">
        <v>0.14000000000000001</v>
      </c>
      <c r="F4353">
        <v>44004.47</v>
      </c>
      <c r="G4353">
        <v>-0.45926</v>
      </c>
    </row>
    <row r="4354" spans="1:7">
      <c r="A4354" s="1">
        <v>45282</v>
      </c>
      <c r="B4354">
        <v>7.1356999999999999</v>
      </c>
      <c r="C4354">
        <v>7.1543999999999999</v>
      </c>
      <c r="D4354">
        <v>0.14013999999999999</v>
      </c>
      <c r="E4354">
        <v>0.13980000000000001</v>
      </c>
      <c r="F4354">
        <v>43747.1</v>
      </c>
      <c r="G4354">
        <v>-0.42812</v>
      </c>
    </row>
    <row r="4355" spans="1:7">
      <c r="A4355" s="1">
        <v>45283</v>
      </c>
      <c r="F4355">
        <v>43803.74</v>
      </c>
      <c r="G4355">
        <v>-0.42812</v>
      </c>
    </row>
    <row r="4356" spans="1:7">
      <c r="A4356" s="1">
        <v>45284</v>
      </c>
      <c r="F4356">
        <v>43529.13</v>
      </c>
      <c r="G4356">
        <v>-0.42812</v>
      </c>
    </row>
    <row r="4357" spans="1:7">
      <c r="A4357" s="1">
        <v>45285</v>
      </c>
      <c r="B4357">
        <v>7.1364000000000001</v>
      </c>
      <c r="C4357">
        <v>7.1471</v>
      </c>
      <c r="D4357">
        <v>0.14013</v>
      </c>
      <c r="E4357">
        <v>0.1399</v>
      </c>
      <c r="F4357">
        <v>43531.11</v>
      </c>
      <c r="G4357">
        <v>-0.42812</v>
      </c>
    </row>
    <row r="4358" spans="1:7">
      <c r="A4358" s="1">
        <v>45286</v>
      </c>
      <c r="B4358">
        <v>7.1426999999999996</v>
      </c>
      <c r="C4358">
        <v>7.1422999999999996</v>
      </c>
      <c r="D4358">
        <v>0.14000000000000001</v>
      </c>
      <c r="E4358">
        <v>0.14000000000000001</v>
      </c>
      <c r="F4358">
        <v>42340.74</v>
      </c>
      <c r="G4358">
        <v>-0.45528999999999997</v>
      </c>
    </row>
    <row r="4359" spans="1:7">
      <c r="A4359" s="1">
        <v>45287</v>
      </c>
      <c r="B4359">
        <v>7.1426999999999996</v>
      </c>
      <c r="C4359">
        <v>7.1527000000000003</v>
      </c>
      <c r="D4359">
        <v>0.14000000000000001</v>
      </c>
      <c r="E4359">
        <v>0.13980000000000001</v>
      </c>
      <c r="F4359">
        <v>43395.74</v>
      </c>
      <c r="G4359">
        <v>-0.44719999999999999</v>
      </c>
    </row>
    <row r="4360" spans="1:7">
      <c r="A4360" s="1">
        <v>45288</v>
      </c>
      <c r="B4360">
        <v>7.1104000000000003</v>
      </c>
      <c r="C4360">
        <v>7.1182999999999996</v>
      </c>
      <c r="D4360">
        <v>0.14063999999999999</v>
      </c>
      <c r="E4360">
        <v>0.14050000000000001</v>
      </c>
      <c r="F4360">
        <v>42472.51</v>
      </c>
      <c r="G4360">
        <v>-0.43242000000000003</v>
      </c>
    </row>
    <row r="4361" spans="1:7">
      <c r="A4361" s="1">
        <v>45289</v>
      </c>
      <c r="B4361">
        <v>7.1</v>
      </c>
      <c r="C4361">
        <v>7.1257999999999999</v>
      </c>
      <c r="D4361">
        <v>0.14083999999999999</v>
      </c>
      <c r="E4361">
        <v>0.14030000000000001</v>
      </c>
      <c r="F4361">
        <v>41935.339999999997</v>
      </c>
      <c r="G4361">
        <v>-0.37081999999999998</v>
      </c>
    </row>
    <row r="4362" spans="1:7">
      <c r="A4362" s="1">
        <v>45290</v>
      </c>
      <c r="F4362">
        <v>42303.24</v>
      </c>
      <c r="G4362">
        <v>-0.37081999999999998</v>
      </c>
    </row>
    <row r="4363" spans="1:7">
      <c r="A4363" s="1">
        <v>45291</v>
      </c>
      <c r="F4363">
        <v>42507.9</v>
      </c>
      <c r="G4363">
        <v>-0.37081999999999998</v>
      </c>
    </row>
    <row r="4364" spans="1:7">
      <c r="A4364" s="1">
        <v>45292</v>
      </c>
      <c r="E4364">
        <v>0.1404</v>
      </c>
      <c r="F4364">
        <v>43628.4</v>
      </c>
      <c r="G4364">
        <v>-0.37081999999999998</v>
      </c>
    </row>
    <row r="4365" spans="1:7">
      <c r="A4365" s="1">
        <v>45293</v>
      </c>
      <c r="B4365">
        <v>7.1432000000000002</v>
      </c>
      <c r="C4365">
        <v>7.1490999999999998</v>
      </c>
      <c r="D4365">
        <v>0.13999</v>
      </c>
      <c r="E4365">
        <v>0.1399</v>
      </c>
      <c r="F4365">
        <v>45127.01</v>
      </c>
      <c r="G4365">
        <v>-0.39071</v>
      </c>
    </row>
    <row r="4366" spans="1:7">
      <c r="A4366" s="1">
        <v>45294</v>
      </c>
      <c r="B4366">
        <v>7.1494</v>
      </c>
      <c r="C4366">
        <v>7.1662999999999997</v>
      </c>
      <c r="D4366">
        <v>0.13986999999999999</v>
      </c>
      <c r="E4366">
        <v>0.13950000000000001</v>
      </c>
      <c r="F4366">
        <v>42938.06</v>
      </c>
      <c r="G4366">
        <v>-0.41435</v>
      </c>
    </row>
    <row r="4367" spans="1:7">
      <c r="A4367" s="1">
        <v>45295</v>
      </c>
      <c r="B4367">
        <v>7.1608000000000001</v>
      </c>
      <c r="C4367">
        <v>7.1752000000000002</v>
      </c>
      <c r="D4367">
        <v>0.13965</v>
      </c>
      <c r="E4367">
        <v>0.1394</v>
      </c>
      <c r="F4367">
        <v>44488.33</v>
      </c>
      <c r="G4367">
        <v>-0.38579000000000002</v>
      </c>
    </row>
    <row r="4368" spans="1:7">
      <c r="A4368" s="1">
        <v>45296</v>
      </c>
      <c r="B4368">
        <v>7.1471</v>
      </c>
      <c r="C4368">
        <v>7.1627000000000001</v>
      </c>
      <c r="D4368">
        <v>0.13991999999999999</v>
      </c>
      <c r="E4368">
        <v>0.1396</v>
      </c>
      <c r="F4368">
        <v>43970.52</v>
      </c>
      <c r="G4368">
        <v>-0.33499000000000001</v>
      </c>
    </row>
    <row r="4369" spans="1:7">
      <c r="A4369" s="1">
        <v>45297</v>
      </c>
      <c r="F4369">
        <v>43921.45</v>
      </c>
      <c r="G4369">
        <v>-0.33499000000000001</v>
      </c>
    </row>
    <row r="4370" spans="1:7">
      <c r="A4370" s="1">
        <v>45298</v>
      </c>
      <c r="F4370">
        <v>44258.51</v>
      </c>
      <c r="G4370">
        <v>-0.33499000000000001</v>
      </c>
    </row>
    <row r="4371" spans="1:7">
      <c r="A4371" s="1">
        <v>45299</v>
      </c>
      <c r="B4371">
        <v>7.1513999999999998</v>
      </c>
      <c r="C4371">
        <v>7.1627000000000001</v>
      </c>
      <c r="D4371">
        <v>0.13983000000000001</v>
      </c>
      <c r="E4371">
        <v>0.1396</v>
      </c>
      <c r="F4371">
        <v>47114.68</v>
      </c>
      <c r="G4371">
        <v>-0.34411999999999998</v>
      </c>
    </row>
    <row r="4372" spans="1:7">
      <c r="A4372" s="1">
        <v>45300</v>
      </c>
      <c r="B4372">
        <v>7.1687000000000003</v>
      </c>
      <c r="C4372">
        <v>7.1841999999999997</v>
      </c>
      <c r="D4372">
        <v>0.13950000000000001</v>
      </c>
      <c r="E4372">
        <v>0.13919999999999999</v>
      </c>
      <c r="F4372">
        <v>45427.01</v>
      </c>
      <c r="G4372">
        <v>-0.35093000000000002</v>
      </c>
    </row>
    <row r="4373" spans="1:7">
      <c r="A4373" s="1">
        <v>45301</v>
      </c>
      <c r="B4373">
        <v>7.1726999999999999</v>
      </c>
      <c r="C4373">
        <v>7.1832000000000003</v>
      </c>
      <c r="D4373">
        <v>0.13941999999999999</v>
      </c>
      <c r="E4373">
        <v>0.13919999999999999</v>
      </c>
      <c r="F4373">
        <v>45945.61</v>
      </c>
      <c r="G4373">
        <v>-0.32969999999999999</v>
      </c>
    </row>
    <row r="4374" spans="1:7">
      <c r="A4374" s="1">
        <v>45302</v>
      </c>
      <c r="B4374">
        <v>7.1666999999999996</v>
      </c>
      <c r="C4374">
        <v>7.1750999999999996</v>
      </c>
      <c r="D4374">
        <v>0.13952999999999999</v>
      </c>
      <c r="E4374">
        <v>0.1394</v>
      </c>
      <c r="F4374">
        <v>46163.13</v>
      </c>
      <c r="G4374">
        <v>-0.27925</v>
      </c>
    </row>
    <row r="4375" spans="1:7">
      <c r="A4375" s="1">
        <v>45303</v>
      </c>
      <c r="B4375">
        <v>7.1675000000000004</v>
      </c>
      <c r="C4375">
        <v>7.1893000000000002</v>
      </c>
      <c r="D4375">
        <v>0.13952000000000001</v>
      </c>
      <c r="E4375">
        <v>0.1391</v>
      </c>
      <c r="F4375">
        <v>43426.6</v>
      </c>
      <c r="G4375">
        <v>-0.20512</v>
      </c>
    </row>
    <row r="4376" spans="1:7">
      <c r="A4376" s="1">
        <v>45304</v>
      </c>
      <c r="F4376">
        <v>42962.51</v>
      </c>
      <c r="G4376">
        <v>-0.20512</v>
      </c>
    </row>
    <row r="4377" spans="1:7">
      <c r="A4377" s="1">
        <v>45305</v>
      </c>
      <c r="F4377">
        <v>42516.04</v>
      </c>
      <c r="G4377">
        <v>-0.20512</v>
      </c>
    </row>
    <row r="4378" spans="1:7">
      <c r="A4378" s="1">
        <v>45306</v>
      </c>
      <c r="B4378">
        <v>7.1715</v>
      </c>
      <c r="C4378">
        <v>7.1853999999999996</v>
      </c>
      <c r="D4378">
        <v>0.13944000000000001</v>
      </c>
      <c r="E4378">
        <v>0.13919999999999999</v>
      </c>
      <c r="F4378">
        <v>42687.31</v>
      </c>
      <c r="G4378">
        <v>-0.20512</v>
      </c>
    </row>
    <row r="4379" spans="1:7">
      <c r="A4379" s="1">
        <v>45307</v>
      </c>
      <c r="B4379">
        <v>7.1877000000000004</v>
      </c>
      <c r="C4379">
        <v>7.2190000000000003</v>
      </c>
      <c r="D4379">
        <v>0.13913</v>
      </c>
      <c r="E4379">
        <v>0.13850000000000001</v>
      </c>
      <c r="F4379">
        <v>43434.42</v>
      </c>
      <c r="G4379">
        <v>-0.16144</v>
      </c>
    </row>
    <row r="4380" spans="1:7">
      <c r="A4380" s="1">
        <v>45308</v>
      </c>
      <c r="B4380">
        <v>7.1962999999999999</v>
      </c>
      <c r="C4380">
        <v>7.2218</v>
      </c>
      <c r="D4380">
        <v>0.13896</v>
      </c>
      <c r="E4380">
        <v>0.13850000000000001</v>
      </c>
      <c r="F4380">
        <v>42637.06</v>
      </c>
      <c r="G4380">
        <v>-0.25890000000000002</v>
      </c>
    </row>
    <row r="4381" spans="1:7">
      <c r="A4381" s="1">
        <v>45309</v>
      </c>
      <c r="B4381">
        <v>7.1962999999999999</v>
      </c>
      <c r="C4381">
        <v>7.2160000000000002</v>
      </c>
      <c r="D4381">
        <v>0.13896</v>
      </c>
      <c r="E4381">
        <v>0.1386</v>
      </c>
      <c r="F4381">
        <v>41069.919999999998</v>
      </c>
      <c r="G4381">
        <v>-0.21038999999999999</v>
      </c>
    </row>
    <row r="4382" spans="1:7">
      <c r="A4382" s="1">
        <v>45310</v>
      </c>
      <c r="B4382">
        <v>7.1933999999999996</v>
      </c>
      <c r="C4382">
        <v>7.2035999999999998</v>
      </c>
      <c r="D4382">
        <v>0.13902</v>
      </c>
      <c r="E4382">
        <v>0.13880000000000001</v>
      </c>
      <c r="F4382">
        <v>41602.18</v>
      </c>
      <c r="G4382">
        <v>-0.26196000000000003</v>
      </c>
    </row>
    <row r="4383" spans="1:7">
      <c r="A4383" s="1">
        <v>45311</v>
      </c>
      <c r="F4383">
        <v>41702.949999999997</v>
      </c>
      <c r="G4383">
        <v>-0.26196000000000003</v>
      </c>
    </row>
    <row r="4384" spans="1:7">
      <c r="A4384" s="1">
        <v>45312</v>
      </c>
      <c r="F4384">
        <v>41760.99</v>
      </c>
      <c r="G4384">
        <v>-0.26196000000000003</v>
      </c>
    </row>
    <row r="4385" spans="1:7">
      <c r="A4385" s="1">
        <v>45313</v>
      </c>
      <c r="B4385">
        <v>7.1909000000000001</v>
      </c>
      <c r="C4385">
        <v>7.1939000000000002</v>
      </c>
      <c r="D4385">
        <v>0.13905999999999999</v>
      </c>
      <c r="E4385">
        <v>0.13900000000000001</v>
      </c>
      <c r="F4385">
        <v>39815.449999999997</v>
      </c>
      <c r="G4385">
        <v>-0.28581000000000001</v>
      </c>
    </row>
    <row r="4386" spans="1:7">
      <c r="A4386" s="1">
        <v>45314</v>
      </c>
      <c r="B4386">
        <v>7.1718000000000002</v>
      </c>
      <c r="C4386">
        <v>7.1673999999999998</v>
      </c>
      <c r="D4386">
        <v>0.13943</v>
      </c>
      <c r="E4386">
        <v>0.13950000000000001</v>
      </c>
      <c r="F4386">
        <v>39201.769999999997</v>
      </c>
      <c r="G4386">
        <v>-0.23960000000000001</v>
      </c>
    </row>
    <row r="4387" spans="1:7">
      <c r="A4387" s="1">
        <v>45315</v>
      </c>
      <c r="B4387">
        <v>7.1580000000000004</v>
      </c>
      <c r="C4387">
        <v>7.1623000000000001</v>
      </c>
      <c r="D4387">
        <v>0.13969999999999999</v>
      </c>
      <c r="E4387">
        <v>0.1396</v>
      </c>
      <c r="F4387">
        <v>39765.379999999997</v>
      </c>
      <c r="G4387">
        <v>-0.20369000000000001</v>
      </c>
    </row>
    <row r="4388" spans="1:7">
      <c r="A4388" s="1">
        <v>45316</v>
      </c>
      <c r="B4388">
        <v>7.1738999999999997</v>
      </c>
      <c r="C4388">
        <v>7.1798999999999999</v>
      </c>
      <c r="D4388">
        <v>0.1394</v>
      </c>
      <c r="E4388">
        <v>0.13930000000000001</v>
      </c>
      <c r="F4388">
        <v>39904.410000000003</v>
      </c>
      <c r="G4388">
        <v>-0.17485999999999999</v>
      </c>
    </row>
    <row r="4389" spans="1:7">
      <c r="A4389" s="1">
        <v>45317</v>
      </c>
      <c r="B4389">
        <v>7.1773999999999996</v>
      </c>
      <c r="C4389">
        <v>7.1885000000000003</v>
      </c>
      <c r="D4389">
        <v>0.13933000000000001</v>
      </c>
      <c r="E4389">
        <v>0.1391</v>
      </c>
      <c r="F4389">
        <v>41994.36</v>
      </c>
      <c r="G4389">
        <v>-0.21157000000000001</v>
      </c>
    </row>
    <row r="4390" spans="1:7">
      <c r="A4390" s="1">
        <v>45318</v>
      </c>
      <c r="F4390">
        <v>42151.09</v>
      </c>
      <c r="G4390">
        <v>-0.21157000000000001</v>
      </c>
    </row>
    <row r="4391" spans="1:7">
      <c r="A4391" s="1">
        <v>45319</v>
      </c>
      <c r="F4391">
        <v>41971.79</v>
      </c>
      <c r="G4391">
        <v>-0.21157000000000001</v>
      </c>
    </row>
    <row r="4392" spans="1:7">
      <c r="A4392" s="1">
        <v>45320</v>
      </c>
      <c r="B4392">
        <v>7.1803999999999997</v>
      </c>
      <c r="C4392">
        <v>7.1875</v>
      </c>
      <c r="D4392">
        <v>0.13927</v>
      </c>
      <c r="E4392">
        <v>0.1391</v>
      </c>
      <c r="F4392">
        <v>43185.4</v>
      </c>
      <c r="G4392">
        <v>-0.24401999999999999</v>
      </c>
    </row>
    <row r="4393" spans="1:7">
      <c r="A4393" s="1">
        <v>45321</v>
      </c>
      <c r="B4393">
        <v>7.1778000000000004</v>
      </c>
      <c r="C4393">
        <v>7.1868999999999996</v>
      </c>
      <c r="D4393">
        <v>0.13932</v>
      </c>
      <c r="E4393">
        <v>0.1391</v>
      </c>
      <c r="F4393">
        <v>43547.31</v>
      </c>
      <c r="G4393">
        <v>-0.30260999999999999</v>
      </c>
    </row>
    <row r="4394" spans="1:7">
      <c r="A4394" s="1">
        <v>45322</v>
      </c>
      <c r="B4394">
        <v>7.1688999999999998</v>
      </c>
      <c r="C4394">
        <v>7.1871999999999998</v>
      </c>
      <c r="D4394">
        <v>0.13949</v>
      </c>
      <c r="E4394">
        <v>0.1391</v>
      </c>
      <c r="F4394">
        <v>42458.43</v>
      </c>
      <c r="G4394">
        <v>-0.29432000000000003</v>
      </c>
    </row>
    <row r="4395" spans="1:7">
      <c r="A4395" s="1">
        <v>45323</v>
      </c>
      <c r="B4395">
        <v>7.1805000000000003</v>
      </c>
      <c r="C4395">
        <v>7.1878000000000002</v>
      </c>
      <c r="D4395">
        <v>0.13927</v>
      </c>
      <c r="E4395">
        <v>0.1391</v>
      </c>
      <c r="F4395">
        <v>43085.26</v>
      </c>
      <c r="G4395">
        <v>-0.32219999999999999</v>
      </c>
    </row>
    <row r="4396" spans="1:7">
      <c r="A4396" s="1">
        <v>45324</v>
      </c>
      <c r="B4396">
        <v>7.1935000000000002</v>
      </c>
      <c r="C4396">
        <v>7.2146999999999997</v>
      </c>
      <c r="D4396">
        <v>0.13900999999999999</v>
      </c>
      <c r="E4396">
        <v>0.1386</v>
      </c>
      <c r="F4396">
        <v>42979.38</v>
      </c>
      <c r="G4396">
        <v>-0.34388999999999997</v>
      </c>
    </row>
    <row r="4397" spans="1:7">
      <c r="A4397" s="1">
        <v>45325</v>
      </c>
      <c r="F4397">
        <v>43028.9</v>
      </c>
      <c r="G4397">
        <v>-0.34388999999999997</v>
      </c>
    </row>
    <row r="4398" spans="1:7">
      <c r="A4398" s="1">
        <v>45326</v>
      </c>
      <c r="F4398">
        <v>42759.88</v>
      </c>
      <c r="G4398">
        <v>-0.34388999999999997</v>
      </c>
    </row>
    <row r="4399" spans="1:7">
      <c r="A4399" s="1">
        <v>45327</v>
      </c>
      <c r="B4399">
        <v>7.1985000000000001</v>
      </c>
      <c r="C4399">
        <v>7.2201000000000004</v>
      </c>
      <c r="D4399">
        <v>0.13891999999999999</v>
      </c>
      <c r="E4399">
        <v>0.13850000000000001</v>
      </c>
      <c r="F4399">
        <v>42342.38</v>
      </c>
      <c r="G4399">
        <v>-0.31426999999999999</v>
      </c>
    </row>
    <row r="4400" spans="1:7">
      <c r="A4400" s="1">
        <v>45328</v>
      </c>
      <c r="B4400">
        <v>7.1901000000000002</v>
      </c>
      <c r="C4400">
        <v>7.2013999999999996</v>
      </c>
      <c r="D4400">
        <v>0.13908000000000001</v>
      </c>
      <c r="E4400">
        <v>0.1389</v>
      </c>
      <c r="F4400">
        <v>43163.65</v>
      </c>
      <c r="G4400">
        <v>-0.30351</v>
      </c>
    </row>
    <row r="4401" spans="1:7">
      <c r="A4401" s="1">
        <v>45329</v>
      </c>
      <c r="B4401">
        <v>7.1948999999999996</v>
      </c>
      <c r="C4401">
        <v>7.2127999999999997</v>
      </c>
      <c r="D4401">
        <v>0.13899</v>
      </c>
      <c r="E4401">
        <v>0.1386</v>
      </c>
      <c r="F4401">
        <v>44188.33</v>
      </c>
      <c r="G4401">
        <v>-0.30764999999999998</v>
      </c>
    </row>
    <row r="4402" spans="1:7">
      <c r="A4402" s="1">
        <v>45330</v>
      </c>
      <c r="B4402">
        <v>7.1966999999999999</v>
      </c>
      <c r="C4402">
        <v>7.2152000000000003</v>
      </c>
      <c r="D4402">
        <v>0.13894999999999999</v>
      </c>
      <c r="E4402">
        <v>0.1386</v>
      </c>
      <c r="F4402">
        <v>45331.74</v>
      </c>
      <c r="G4402">
        <v>-0.29998000000000002</v>
      </c>
    </row>
    <row r="4403" spans="1:7">
      <c r="A4403" s="1">
        <v>45331</v>
      </c>
      <c r="B4403">
        <v>7.1936</v>
      </c>
      <c r="C4403">
        <v>7.2187000000000001</v>
      </c>
      <c r="D4403">
        <v>0.13900999999999999</v>
      </c>
      <c r="E4403">
        <v>0.13850000000000001</v>
      </c>
      <c r="F4403">
        <v>47547.040000000001</v>
      </c>
      <c r="G4403">
        <v>-0.30447999999999997</v>
      </c>
    </row>
    <row r="4404" spans="1:7">
      <c r="A4404" s="1">
        <v>45332</v>
      </c>
      <c r="F4404">
        <v>47954.54</v>
      </c>
      <c r="G4404">
        <v>-0.30447999999999997</v>
      </c>
    </row>
    <row r="4405" spans="1:7">
      <c r="A4405" s="1">
        <v>45333</v>
      </c>
      <c r="F4405">
        <v>48133.2</v>
      </c>
      <c r="G4405">
        <v>-0.30447999999999997</v>
      </c>
    </row>
    <row r="4406" spans="1:7">
      <c r="A4406" s="1">
        <v>45334</v>
      </c>
      <c r="C4406">
        <v>7.2152000000000003</v>
      </c>
      <c r="E4406">
        <v>0.1386</v>
      </c>
      <c r="F4406">
        <v>49843.24</v>
      </c>
      <c r="G4406">
        <v>-0.29453000000000001</v>
      </c>
    </row>
    <row r="4407" spans="1:7">
      <c r="A4407" s="1">
        <v>45335</v>
      </c>
      <c r="C4407">
        <v>7.2313999999999998</v>
      </c>
      <c r="E4407">
        <v>0.13830000000000001</v>
      </c>
      <c r="F4407">
        <v>49563.06</v>
      </c>
      <c r="G4407">
        <v>-0.34348000000000001</v>
      </c>
    </row>
    <row r="4408" spans="1:7">
      <c r="A4408" s="1">
        <v>45336</v>
      </c>
      <c r="C4408">
        <v>7.2243000000000004</v>
      </c>
      <c r="E4408">
        <v>0.1384</v>
      </c>
      <c r="F4408">
        <v>51772.71</v>
      </c>
      <c r="G4408">
        <v>-0.32242999999999999</v>
      </c>
    </row>
    <row r="4409" spans="1:7">
      <c r="A4409" s="1">
        <v>45337</v>
      </c>
      <c r="C4409">
        <v>7.2176</v>
      </c>
      <c r="E4409">
        <v>0.1386</v>
      </c>
      <c r="F4409">
        <v>51371.31</v>
      </c>
      <c r="G4409">
        <v>-0.34397</v>
      </c>
    </row>
    <row r="4410" spans="1:7">
      <c r="A4410" s="1">
        <v>45338</v>
      </c>
      <c r="C4410">
        <v>7.2127999999999997</v>
      </c>
      <c r="E4410">
        <v>0.1386</v>
      </c>
      <c r="F4410">
        <v>52016.4</v>
      </c>
      <c r="G4410">
        <v>-0.36238999999999999</v>
      </c>
    </row>
    <row r="4411" spans="1:7">
      <c r="A4411" s="1">
        <v>45339</v>
      </c>
      <c r="F4411">
        <v>51808.28</v>
      </c>
      <c r="G4411">
        <v>-0.36238999999999999</v>
      </c>
    </row>
    <row r="4412" spans="1:7">
      <c r="A4412" s="1">
        <v>45340</v>
      </c>
      <c r="F4412">
        <v>51872.49</v>
      </c>
      <c r="G4412">
        <v>-0.36238999999999999</v>
      </c>
    </row>
    <row r="4413" spans="1:7">
      <c r="A4413" s="1">
        <v>45341</v>
      </c>
      <c r="B4413">
        <v>7.1981000000000002</v>
      </c>
      <c r="C4413">
        <v>7.2114000000000003</v>
      </c>
      <c r="D4413">
        <v>0.13891999999999999</v>
      </c>
      <c r="E4413">
        <v>0.13869999999999999</v>
      </c>
      <c r="F4413">
        <v>51906.55</v>
      </c>
      <c r="G4413">
        <v>-0.36238999999999999</v>
      </c>
    </row>
    <row r="4414" spans="1:7">
      <c r="A4414" s="1">
        <v>45342</v>
      </c>
      <c r="B4414">
        <v>7.1924999999999999</v>
      </c>
      <c r="C4414">
        <v>7.2016999999999998</v>
      </c>
      <c r="D4414">
        <v>0.13902999999999999</v>
      </c>
      <c r="E4414">
        <v>0.1389</v>
      </c>
      <c r="F4414">
        <v>52037.65</v>
      </c>
      <c r="G4414">
        <v>-0.33685999999999999</v>
      </c>
    </row>
    <row r="4415" spans="1:7">
      <c r="A4415" s="1">
        <v>45343</v>
      </c>
      <c r="B4415">
        <v>7.1912000000000003</v>
      </c>
      <c r="C4415">
        <v>7.1993999999999998</v>
      </c>
      <c r="D4415">
        <v>0.13905999999999999</v>
      </c>
      <c r="E4415">
        <v>0.1389</v>
      </c>
      <c r="F4415">
        <v>51388.56</v>
      </c>
      <c r="G4415">
        <v>-0.34738000000000002</v>
      </c>
    </row>
    <row r="4416" spans="1:7">
      <c r="A4416" s="1">
        <v>45344</v>
      </c>
      <c r="B4416">
        <v>7.1939000000000002</v>
      </c>
      <c r="C4416">
        <v>7.2020999999999997</v>
      </c>
      <c r="D4416">
        <v>0.13900000000000001</v>
      </c>
      <c r="E4416">
        <v>0.13880000000000001</v>
      </c>
      <c r="F4416">
        <v>51650.63</v>
      </c>
      <c r="G4416">
        <v>-0.39088000000000001</v>
      </c>
    </row>
    <row r="4417" spans="1:7">
      <c r="A4417" s="1">
        <v>45345</v>
      </c>
      <c r="B4417">
        <v>7.1963999999999997</v>
      </c>
      <c r="C4417">
        <v>7.2057000000000002</v>
      </c>
      <c r="D4417">
        <v>0.13896</v>
      </c>
      <c r="E4417">
        <v>0.13880000000000001</v>
      </c>
      <c r="F4417">
        <v>50981.2</v>
      </c>
      <c r="G4417">
        <v>-0.44159999999999999</v>
      </c>
    </row>
    <row r="4418" spans="1:7">
      <c r="A4418" s="1">
        <v>45346</v>
      </c>
      <c r="F4418">
        <v>51561.02</v>
      </c>
      <c r="G4418">
        <v>-0.44159999999999999</v>
      </c>
    </row>
    <row r="4419" spans="1:7">
      <c r="A4419" s="1">
        <v>45347</v>
      </c>
      <c r="F4419">
        <v>51769.03</v>
      </c>
      <c r="G4419">
        <v>-0.44159999999999999</v>
      </c>
    </row>
    <row r="4420" spans="1:7">
      <c r="A4420" s="1">
        <v>45348</v>
      </c>
      <c r="B4420">
        <v>7.1974999999999998</v>
      </c>
      <c r="C4420">
        <v>7.2111999999999998</v>
      </c>
      <c r="D4420">
        <v>0.13894000000000001</v>
      </c>
      <c r="E4420">
        <v>0.13869999999999999</v>
      </c>
      <c r="F4420">
        <v>54656.39</v>
      </c>
      <c r="G4420">
        <v>-0.43869000000000002</v>
      </c>
    </row>
    <row r="4421" spans="1:7">
      <c r="A4421" s="1">
        <v>45349</v>
      </c>
      <c r="B4421">
        <v>7.1978999999999997</v>
      </c>
      <c r="C4421">
        <v>7.2138999999999998</v>
      </c>
      <c r="D4421">
        <v>0.13893</v>
      </c>
      <c r="E4421">
        <v>0.1386</v>
      </c>
      <c r="F4421">
        <v>56731.14</v>
      </c>
      <c r="G4421">
        <v>-0.39006999999999997</v>
      </c>
    </row>
    <row r="4422" spans="1:7">
      <c r="A4422" s="1">
        <v>45350</v>
      </c>
      <c r="B4422">
        <v>7.1980000000000004</v>
      </c>
      <c r="C4422">
        <v>7.2141000000000002</v>
      </c>
      <c r="D4422">
        <v>0.13893</v>
      </c>
      <c r="E4422">
        <v>0.1386</v>
      </c>
      <c r="F4422">
        <v>60550.68</v>
      </c>
      <c r="G4422">
        <v>-0.37353999999999998</v>
      </c>
    </row>
    <row r="4423" spans="1:7">
      <c r="A4423" s="1">
        <v>45351</v>
      </c>
      <c r="B4423">
        <v>7.1886000000000001</v>
      </c>
      <c r="C4423">
        <v>7.2077999999999998</v>
      </c>
      <c r="D4423">
        <v>0.13911000000000001</v>
      </c>
      <c r="E4423">
        <v>0.13869999999999999</v>
      </c>
      <c r="F4423">
        <v>61430.64</v>
      </c>
      <c r="G4423">
        <v>-0.36856</v>
      </c>
    </row>
    <row r="4424" spans="1:7">
      <c r="A4424" s="1">
        <v>45352</v>
      </c>
      <c r="B4424">
        <v>7.1967999999999996</v>
      </c>
      <c r="C4424">
        <v>7.2112999999999996</v>
      </c>
      <c r="D4424">
        <v>0.13894999999999999</v>
      </c>
      <c r="E4424">
        <v>0.13869999999999999</v>
      </c>
      <c r="F4424">
        <v>62589.24</v>
      </c>
      <c r="G4424">
        <v>-0.35152</v>
      </c>
    </row>
    <row r="4425" spans="1:7">
      <c r="A4425" s="1">
        <v>45353</v>
      </c>
      <c r="F4425">
        <v>61971.26</v>
      </c>
      <c r="G4425">
        <v>-0.35152</v>
      </c>
    </row>
    <row r="4426" spans="1:7">
      <c r="A4426" s="1">
        <v>45354</v>
      </c>
      <c r="F4426">
        <v>62855.02</v>
      </c>
      <c r="G4426">
        <v>-0.35152</v>
      </c>
    </row>
    <row r="4427" spans="1:7">
      <c r="A4427" s="1">
        <v>45355</v>
      </c>
      <c r="B4427">
        <v>7.1989000000000001</v>
      </c>
      <c r="C4427">
        <v>7.2100999999999997</v>
      </c>
      <c r="D4427">
        <v>0.13891000000000001</v>
      </c>
      <c r="E4427">
        <v>0.13869999999999999</v>
      </c>
      <c r="F4427">
        <v>67494.73</v>
      </c>
      <c r="G4427">
        <v>-0.38869999999999999</v>
      </c>
    </row>
    <row r="4428" spans="1:7">
      <c r="A4428" s="1">
        <v>45356</v>
      </c>
      <c r="B4428">
        <v>7.1965000000000003</v>
      </c>
      <c r="C4428">
        <v>7.2121000000000004</v>
      </c>
      <c r="D4428">
        <v>0.13896</v>
      </c>
      <c r="E4428">
        <v>0.13869999999999999</v>
      </c>
      <c r="F4428">
        <v>63330.43</v>
      </c>
      <c r="G4428">
        <v>-0.40542</v>
      </c>
    </row>
    <row r="4429" spans="1:7">
      <c r="A4429" s="1">
        <v>45357</v>
      </c>
      <c r="B4429">
        <v>7.1974999999999998</v>
      </c>
      <c r="C4429">
        <v>7.21</v>
      </c>
      <c r="D4429">
        <v>0.13893</v>
      </c>
      <c r="E4429">
        <v>0.13869999999999999</v>
      </c>
      <c r="F4429">
        <v>66481.259999999995</v>
      </c>
      <c r="G4429">
        <v>-0.45161000000000001</v>
      </c>
    </row>
    <row r="4430" spans="1:7">
      <c r="A4430" s="1">
        <v>45358</v>
      </c>
      <c r="B4430">
        <v>7.1925999999999997</v>
      </c>
      <c r="C4430">
        <v>7.2003000000000004</v>
      </c>
      <c r="D4430">
        <v>0.13902999999999999</v>
      </c>
      <c r="E4430">
        <v>0.1389</v>
      </c>
      <c r="F4430">
        <v>67332.89</v>
      </c>
      <c r="G4430">
        <v>-0.41871000000000003</v>
      </c>
    </row>
    <row r="4431" spans="1:7">
      <c r="A4431" s="1">
        <v>45359</v>
      </c>
      <c r="B4431">
        <v>7.1872999999999996</v>
      </c>
      <c r="C4431">
        <v>7.2</v>
      </c>
      <c r="D4431">
        <v>0.13913</v>
      </c>
      <c r="E4431">
        <v>0.1389</v>
      </c>
      <c r="F4431">
        <v>68398.850000000006</v>
      </c>
      <c r="G4431">
        <v>-0.39856999999999998</v>
      </c>
    </row>
    <row r="4432" spans="1:7">
      <c r="A4432" s="1">
        <v>45360</v>
      </c>
      <c r="F4432">
        <v>68532.100000000006</v>
      </c>
      <c r="G4432">
        <v>-0.39856999999999998</v>
      </c>
    </row>
    <row r="4433" spans="1:7">
      <c r="A4433" s="1">
        <v>45361</v>
      </c>
      <c r="F4433">
        <v>69430.41</v>
      </c>
      <c r="G4433">
        <v>-0.39856999999999998</v>
      </c>
    </row>
    <row r="4434" spans="1:7">
      <c r="A4434" s="1">
        <v>45362</v>
      </c>
      <c r="B4434">
        <v>7.1814</v>
      </c>
      <c r="C4434">
        <v>7.1798999999999999</v>
      </c>
      <c r="D4434">
        <v>0.13925000000000001</v>
      </c>
      <c r="E4434">
        <v>0.13930000000000001</v>
      </c>
      <c r="F4434">
        <v>72115.850000000006</v>
      </c>
      <c r="G4434">
        <v>-0.43785000000000002</v>
      </c>
    </row>
    <row r="4435" spans="1:7">
      <c r="A4435" s="1">
        <v>45363</v>
      </c>
      <c r="B4435">
        <v>7.1825999999999999</v>
      </c>
      <c r="C4435">
        <v>7.1872999999999996</v>
      </c>
      <c r="D4435">
        <v>0.13922999999999999</v>
      </c>
      <c r="E4435">
        <v>0.1391</v>
      </c>
      <c r="F4435">
        <v>71063.39</v>
      </c>
      <c r="G4435">
        <v>-0.4355</v>
      </c>
    </row>
    <row r="4436" spans="1:7">
      <c r="A4436" s="1">
        <v>45364</v>
      </c>
      <c r="B4436">
        <v>7.1867999999999999</v>
      </c>
      <c r="C4436">
        <v>7.1935000000000002</v>
      </c>
      <c r="D4436">
        <v>0.13914000000000001</v>
      </c>
      <c r="E4436">
        <v>0.13900000000000001</v>
      </c>
      <c r="F4436">
        <v>73157.289999999994</v>
      </c>
      <c r="G4436">
        <v>-0.44467000000000001</v>
      </c>
    </row>
    <row r="4437" spans="1:7">
      <c r="A4437" s="1">
        <v>45365</v>
      </c>
      <c r="B4437">
        <v>7.1943000000000001</v>
      </c>
      <c r="C4437">
        <v>7.2026000000000003</v>
      </c>
      <c r="D4437">
        <v>0.13900000000000001</v>
      </c>
      <c r="E4437">
        <v>0.13880000000000001</v>
      </c>
      <c r="F4437">
        <v>70681.39</v>
      </c>
      <c r="G4437">
        <v>-0.40328000000000003</v>
      </c>
    </row>
    <row r="4438" spans="1:7">
      <c r="A4438" s="1">
        <v>45366</v>
      </c>
      <c r="B4438">
        <v>7.1970000000000001</v>
      </c>
      <c r="C4438">
        <v>7.2057000000000002</v>
      </c>
      <c r="D4438">
        <v>0.13894999999999999</v>
      </c>
      <c r="E4438">
        <v>0.13880000000000001</v>
      </c>
      <c r="F4438">
        <v>67859.14</v>
      </c>
      <c r="G4438">
        <v>-0.42127999999999999</v>
      </c>
    </row>
    <row r="4439" spans="1:7">
      <c r="A4439" s="1">
        <v>45367</v>
      </c>
      <c r="F4439">
        <v>67096.539999999994</v>
      </c>
      <c r="G4439">
        <v>-0.42127999999999999</v>
      </c>
    </row>
    <row r="4440" spans="1:7">
      <c r="A4440" s="1">
        <v>45368</v>
      </c>
      <c r="F4440">
        <v>68271.210000000006</v>
      </c>
      <c r="G4440">
        <v>-0.42127999999999999</v>
      </c>
    </row>
    <row r="4441" spans="1:7">
      <c r="A4441" s="1">
        <v>45369</v>
      </c>
      <c r="B4441">
        <v>7.1984000000000004</v>
      </c>
      <c r="C4441">
        <v>7.2061000000000002</v>
      </c>
      <c r="D4441">
        <v>0.13891999999999999</v>
      </c>
      <c r="E4441">
        <v>0.13880000000000001</v>
      </c>
      <c r="F4441">
        <v>67352.39</v>
      </c>
      <c r="G4441">
        <v>-0.40767999999999999</v>
      </c>
    </row>
    <row r="4442" spans="1:7">
      <c r="A4442" s="1">
        <v>45370</v>
      </c>
      <c r="B4442">
        <v>7.1993999999999998</v>
      </c>
      <c r="C4442">
        <v>7.2119999999999997</v>
      </c>
      <c r="D4442">
        <v>0.1389</v>
      </c>
      <c r="E4442">
        <v>0.13869999999999999</v>
      </c>
      <c r="F4442">
        <v>63749.51</v>
      </c>
      <c r="G4442">
        <v>-0.39052999999999999</v>
      </c>
    </row>
    <row r="4443" spans="1:7">
      <c r="A4443" s="1">
        <v>45371</v>
      </c>
      <c r="B4443">
        <v>7.1978999999999997</v>
      </c>
      <c r="C4443">
        <v>7.2111999999999998</v>
      </c>
      <c r="D4443">
        <v>0.13893</v>
      </c>
      <c r="E4443">
        <v>0.13869999999999999</v>
      </c>
      <c r="F4443">
        <v>67078.539999999994</v>
      </c>
      <c r="G4443">
        <v>-0.32951000000000003</v>
      </c>
    </row>
    <row r="4444" spans="1:7">
      <c r="A4444" s="1">
        <v>45372</v>
      </c>
      <c r="B4444">
        <v>7.1994999999999996</v>
      </c>
      <c r="C4444">
        <v>7.2215999999999996</v>
      </c>
      <c r="D4444">
        <v>0.1389</v>
      </c>
      <c r="E4444">
        <v>0.13850000000000001</v>
      </c>
      <c r="F4444">
        <v>65466.78</v>
      </c>
      <c r="G4444">
        <v>-0.36932999999999999</v>
      </c>
    </row>
    <row r="4445" spans="1:7">
      <c r="A4445" s="1">
        <v>45373</v>
      </c>
      <c r="B4445">
        <v>7.2291999999999996</v>
      </c>
      <c r="C4445">
        <v>7.2760999999999996</v>
      </c>
      <c r="D4445">
        <v>0.13833000000000001</v>
      </c>
      <c r="E4445">
        <v>0.13739999999999999</v>
      </c>
      <c r="F4445">
        <v>63509.03</v>
      </c>
      <c r="G4445">
        <v>-0.39106000000000002</v>
      </c>
    </row>
    <row r="4446" spans="1:7">
      <c r="A4446" s="1">
        <v>45374</v>
      </c>
      <c r="F4446">
        <v>65011.85</v>
      </c>
      <c r="G4446">
        <v>-0.39106000000000002</v>
      </c>
    </row>
    <row r="4447" spans="1:7">
      <c r="A4447" s="1">
        <v>45375</v>
      </c>
      <c r="F4447">
        <v>66153.2</v>
      </c>
      <c r="G4447">
        <v>-0.39106000000000002</v>
      </c>
    </row>
    <row r="4448" spans="1:7">
      <c r="A4448" s="1">
        <v>45376</v>
      </c>
      <c r="B4448">
        <v>7.2114000000000003</v>
      </c>
      <c r="C4448">
        <v>7.2530999999999999</v>
      </c>
      <c r="D4448">
        <v>0.13866999999999999</v>
      </c>
      <c r="E4448">
        <v>0.13789999999999999</v>
      </c>
      <c r="F4448">
        <v>70959.89</v>
      </c>
      <c r="G4448">
        <v>-0.37998999999999999</v>
      </c>
    </row>
    <row r="4449" spans="1:7">
      <c r="A4449" s="1">
        <v>45377</v>
      </c>
      <c r="B4449">
        <v>7.2167000000000003</v>
      </c>
      <c r="C4449">
        <v>7.2487000000000004</v>
      </c>
      <c r="D4449">
        <v>0.13858000000000001</v>
      </c>
      <c r="E4449">
        <v>0.13800000000000001</v>
      </c>
      <c r="F4449">
        <v>69825.009999999995</v>
      </c>
      <c r="G4449">
        <v>-0.35933999999999999</v>
      </c>
    </row>
    <row r="4450" spans="1:7">
      <c r="A4450" s="1">
        <v>45378</v>
      </c>
      <c r="B4450">
        <v>7.226</v>
      </c>
      <c r="C4450">
        <v>7.2538999999999998</v>
      </c>
      <c r="D4450">
        <v>0.13836999999999999</v>
      </c>
      <c r="E4450">
        <v>0.13789999999999999</v>
      </c>
      <c r="F4450">
        <v>68862.16</v>
      </c>
      <c r="G4450">
        <v>-0.37785000000000002</v>
      </c>
    </row>
    <row r="4451" spans="1:7">
      <c r="A4451" s="1">
        <v>45379</v>
      </c>
      <c r="B4451">
        <v>7.2267000000000001</v>
      </c>
      <c r="C4451">
        <v>7.2622999999999998</v>
      </c>
      <c r="D4451">
        <v>0.13838</v>
      </c>
      <c r="E4451">
        <v>0.13769999999999999</v>
      </c>
      <c r="F4451">
        <v>70712.89</v>
      </c>
      <c r="G4451">
        <v>-0.41965999999999998</v>
      </c>
    </row>
    <row r="4452" spans="1:7">
      <c r="A4452" s="1">
        <v>45380</v>
      </c>
      <c r="B4452">
        <v>7.2224000000000004</v>
      </c>
      <c r="C4452">
        <v>7.2572000000000001</v>
      </c>
      <c r="D4452">
        <v>0.13846</v>
      </c>
      <c r="E4452">
        <v>0.13780000000000001</v>
      </c>
      <c r="F4452">
        <v>69654.16</v>
      </c>
      <c r="G4452">
        <v>-0.41965999999999998</v>
      </c>
    </row>
    <row r="4453" spans="1:7">
      <c r="A4453" s="1">
        <v>45381</v>
      </c>
      <c r="F4453">
        <v>69857.119999999995</v>
      </c>
      <c r="G4453">
        <v>-0.41965999999999998</v>
      </c>
    </row>
    <row r="4454" spans="1:7">
      <c r="A4454" s="1">
        <v>45382</v>
      </c>
      <c r="F4454">
        <v>70845.759999999995</v>
      </c>
      <c r="G4454">
        <v>-0.41965999999999998</v>
      </c>
    </row>
    <row r="4455" spans="1:7">
      <c r="A4455" s="1">
        <v>45383</v>
      </c>
      <c r="B4455">
        <v>7.2308000000000003</v>
      </c>
      <c r="C4455">
        <v>7.2595000000000001</v>
      </c>
      <c r="D4455">
        <v>0.13830000000000001</v>
      </c>
      <c r="E4455">
        <v>0.13780000000000001</v>
      </c>
      <c r="F4455">
        <v>69767.89</v>
      </c>
      <c r="G4455">
        <v>-0.39606000000000002</v>
      </c>
    </row>
    <row r="4456" spans="1:7">
      <c r="A4456" s="1">
        <v>45384</v>
      </c>
      <c r="B4456">
        <v>7.2325999999999997</v>
      </c>
      <c r="C4456">
        <v>7.2545999999999999</v>
      </c>
      <c r="D4456">
        <v>0.13825999999999999</v>
      </c>
      <c r="E4456">
        <v>0.13780000000000001</v>
      </c>
      <c r="F4456">
        <v>65702.14</v>
      </c>
      <c r="G4456">
        <v>-0.33967000000000003</v>
      </c>
    </row>
    <row r="4457" spans="1:7">
      <c r="A4457" s="1">
        <v>45385</v>
      </c>
      <c r="B4457">
        <v>7.2332000000000001</v>
      </c>
      <c r="C4457">
        <v>7.2488000000000001</v>
      </c>
      <c r="D4457">
        <v>0.13825000000000001</v>
      </c>
      <c r="E4457">
        <v>0.13800000000000001</v>
      </c>
      <c r="F4457">
        <v>65742.2</v>
      </c>
      <c r="G4457">
        <v>-0.3251</v>
      </c>
    </row>
    <row r="4458" spans="1:7">
      <c r="A4458" s="1">
        <v>45386</v>
      </c>
      <c r="C4458">
        <v>7.2492000000000001</v>
      </c>
      <c r="E4458">
        <v>0.13789999999999999</v>
      </c>
      <c r="F4458">
        <v>67948.37</v>
      </c>
      <c r="G4458">
        <v>-0.33804000000000001</v>
      </c>
    </row>
    <row r="4459" spans="1:7">
      <c r="A4459" s="1">
        <v>45387</v>
      </c>
      <c r="C4459">
        <v>7.2477999999999998</v>
      </c>
      <c r="E4459">
        <v>0.13800000000000001</v>
      </c>
      <c r="F4459">
        <v>67660.41</v>
      </c>
      <c r="G4459">
        <v>-0.34888999999999998</v>
      </c>
    </row>
    <row r="4460" spans="1:7">
      <c r="A4460" s="1">
        <v>45388</v>
      </c>
      <c r="F4460">
        <v>68409.009999999995</v>
      </c>
      <c r="G4460">
        <v>-0.34888999999999998</v>
      </c>
    </row>
    <row r="4461" spans="1:7">
      <c r="A4461" s="1">
        <v>45389</v>
      </c>
      <c r="F4461">
        <v>69318.14</v>
      </c>
      <c r="G4461">
        <v>-0.34888999999999998</v>
      </c>
    </row>
    <row r="4462" spans="1:7">
      <c r="A4462" s="1">
        <v>45390</v>
      </c>
      <c r="B4462">
        <v>7.2308000000000003</v>
      </c>
      <c r="C4462">
        <v>7.2422000000000004</v>
      </c>
      <c r="D4462">
        <v>0.13830000000000001</v>
      </c>
      <c r="E4462">
        <v>0.1381</v>
      </c>
      <c r="F4462">
        <v>71706.37</v>
      </c>
      <c r="G4462">
        <v>-0.36880000000000002</v>
      </c>
    </row>
    <row r="4463" spans="1:7">
      <c r="A4463" s="1">
        <v>45391</v>
      </c>
      <c r="B4463">
        <v>7.2323000000000004</v>
      </c>
      <c r="C4463">
        <v>7.2382999999999997</v>
      </c>
      <c r="D4463">
        <v>0.13827</v>
      </c>
      <c r="E4463">
        <v>0.13819999999999999</v>
      </c>
      <c r="F4463">
        <v>69127.199999999997</v>
      </c>
      <c r="G4463">
        <v>-0.38096000000000002</v>
      </c>
    </row>
    <row r="4464" spans="1:7">
      <c r="A4464" s="1">
        <v>45392</v>
      </c>
      <c r="B4464">
        <v>7.2343000000000002</v>
      </c>
      <c r="C4464">
        <v>7.2624000000000004</v>
      </c>
      <c r="D4464">
        <v>0.13822999999999999</v>
      </c>
      <c r="E4464">
        <v>0.13769999999999999</v>
      </c>
      <c r="F4464">
        <v>69807.509999999995</v>
      </c>
      <c r="G4464">
        <v>-0.42951</v>
      </c>
    </row>
    <row r="4465" spans="1:7">
      <c r="A4465" s="1">
        <v>45393</v>
      </c>
      <c r="B4465">
        <v>7.2370000000000001</v>
      </c>
      <c r="C4465">
        <v>7.2557999999999998</v>
      </c>
      <c r="D4465">
        <v>0.13818</v>
      </c>
      <c r="E4465">
        <v>0.13780000000000001</v>
      </c>
      <c r="F4465">
        <v>70509.59</v>
      </c>
      <c r="G4465">
        <v>-0.37434000000000001</v>
      </c>
    </row>
    <row r="4466" spans="1:7">
      <c r="A4466" s="1">
        <v>45394</v>
      </c>
      <c r="B4466">
        <v>7.2373000000000003</v>
      </c>
      <c r="C4466">
        <v>7.2672999999999996</v>
      </c>
      <c r="D4466">
        <v>0.13816999999999999</v>
      </c>
      <c r="E4466">
        <v>0.1376</v>
      </c>
      <c r="F4466">
        <v>67127.64</v>
      </c>
      <c r="G4466">
        <v>-0.375</v>
      </c>
    </row>
    <row r="4467" spans="1:7">
      <c r="A4467" s="1">
        <v>45395</v>
      </c>
      <c r="F4467">
        <v>61967.01</v>
      </c>
      <c r="G4467">
        <v>-0.375</v>
      </c>
    </row>
    <row r="4468" spans="1:7">
      <c r="A4468" s="1">
        <v>45396</v>
      </c>
      <c r="F4468">
        <v>63863.839999999997</v>
      </c>
      <c r="G4468">
        <v>-0.375</v>
      </c>
    </row>
    <row r="4469" spans="1:7">
      <c r="A4469" s="1">
        <v>45397</v>
      </c>
      <c r="B4469">
        <v>7.2381000000000002</v>
      </c>
      <c r="C4469">
        <v>7.2590000000000003</v>
      </c>
      <c r="D4469">
        <v>0.13816000000000001</v>
      </c>
      <c r="E4469">
        <v>0.13780000000000001</v>
      </c>
      <c r="F4469">
        <v>63152.49</v>
      </c>
      <c r="G4469">
        <v>-0.31907000000000002</v>
      </c>
    </row>
    <row r="4470" spans="1:7">
      <c r="A4470" s="1">
        <v>45398</v>
      </c>
      <c r="B4470">
        <v>7.2378</v>
      </c>
      <c r="C4470">
        <v>7.2644000000000002</v>
      </c>
      <c r="D4470">
        <v>0.13816000000000001</v>
      </c>
      <c r="E4470">
        <v>0.13769999999999999</v>
      </c>
      <c r="F4470">
        <v>63039.97</v>
      </c>
      <c r="G4470">
        <v>-0.31972</v>
      </c>
    </row>
    <row r="4471" spans="1:7">
      <c r="A4471" s="1">
        <v>45399</v>
      </c>
      <c r="B4471">
        <v>7.2385999999999999</v>
      </c>
      <c r="C4471">
        <v>7.2439999999999998</v>
      </c>
      <c r="D4471">
        <v>0.13815</v>
      </c>
      <c r="E4471">
        <v>0.13800000000000001</v>
      </c>
      <c r="F4471">
        <v>60855.27</v>
      </c>
      <c r="G4471">
        <v>-0.34483000000000003</v>
      </c>
    </row>
    <row r="4472" spans="1:7">
      <c r="A4472" s="1">
        <v>45400</v>
      </c>
      <c r="B4472">
        <v>7.2386999999999997</v>
      </c>
      <c r="C4472">
        <v>7.2496</v>
      </c>
      <c r="D4472">
        <v>0.13815</v>
      </c>
      <c r="E4472">
        <v>0.13789999999999999</v>
      </c>
      <c r="F4472">
        <v>63528.51</v>
      </c>
      <c r="G4472">
        <v>-0.35350999999999999</v>
      </c>
    </row>
    <row r="4473" spans="1:7">
      <c r="A4473" s="1">
        <v>45401</v>
      </c>
      <c r="B4473">
        <v>7.2393000000000001</v>
      </c>
      <c r="C4473">
        <v>7.2511999999999999</v>
      </c>
      <c r="D4473">
        <v>0.13813</v>
      </c>
      <c r="E4473">
        <v>0.13789999999999999</v>
      </c>
      <c r="F4473">
        <v>64071.26</v>
      </c>
      <c r="G4473">
        <v>-0.36507000000000001</v>
      </c>
    </row>
    <row r="4474" spans="1:7">
      <c r="A4474" s="1">
        <v>45402</v>
      </c>
      <c r="F4474">
        <v>64756.57</v>
      </c>
      <c r="G4474">
        <v>-0.36507000000000001</v>
      </c>
    </row>
    <row r="4475" spans="1:7">
      <c r="A4475" s="1">
        <v>45403</v>
      </c>
      <c r="F4475">
        <v>64657.01</v>
      </c>
      <c r="G4475">
        <v>-0.36507000000000001</v>
      </c>
    </row>
    <row r="4476" spans="1:7">
      <c r="A4476" s="1">
        <v>45404</v>
      </c>
      <c r="B4476">
        <v>7.2435999999999998</v>
      </c>
      <c r="C4476">
        <v>7.2507000000000001</v>
      </c>
      <c r="D4476">
        <v>0.13805000000000001</v>
      </c>
      <c r="E4476">
        <v>0.13789999999999999</v>
      </c>
      <c r="F4476">
        <v>66538.41</v>
      </c>
      <c r="G4476">
        <v>-0.36280000000000001</v>
      </c>
    </row>
    <row r="4477" spans="1:7">
      <c r="A4477" s="1">
        <v>45405</v>
      </c>
      <c r="B4477">
        <v>7.2451999999999996</v>
      </c>
      <c r="C4477">
        <v>7.2605000000000004</v>
      </c>
      <c r="D4477">
        <v>0.13802</v>
      </c>
      <c r="E4477">
        <v>0.13769999999999999</v>
      </c>
      <c r="F4477">
        <v>66353.7</v>
      </c>
      <c r="G4477">
        <v>-0.33056000000000002</v>
      </c>
    </row>
    <row r="4478" spans="1:7">
      <c r="A4478" s="1">
        <v>45406</v>
      </c>
      <c r="B4478">
        <v>7.2460000000000004</v>
      </c>
      <c r="C4478">
        <v>7.2731000000000003</v>
      </c>
      <c r="D4478">
        <v>0.13800999999999999</v>
      </c>
      <c r="E4478">
        <v>0.13750000000000001</v>
      </c>
      <c r="F4478">
        <v>64049.7</v>
      </c>
      <c r="G4478">
        <v>-0.28515000000000001</v>
      </c>
    </row>
    <row r="4479" spans="1:7">
      <c r="A4479" s="1">
        <v>45407</v>
      </c>
      <c r="B4479">
        <v>7.2398999999999996</v>
      </c>
      <c r="C4479">
        <v>7.2553000000000001</v>
      </c>
      <c r="D4479">
        <v>0.13811999999999999</v>
      </c>
      <c r="E4479">
        <v>0.13780000000000001</v>
      </c>
      <c r="F4479">
        <v>64796.69</v>
      </c>
      <c r="G4479">
        <v>-0.29357</v>
      </c>
    </row>
    <row r="4480" spans="1:7">
      <c r="A4480" s="1">
        <v>45408</v>
      </c>
      <c r="B4480">
        <v>7.2464000000000004</v>
      </c>
      <c r="C4480">
        <v>7.2686999999999999</v>
      </c>
      <c r="D4480">
        <v>0.13800000000000001</v>
      </c>
      <c r="E4480">
        <v>0.1376</v>
      </c>
      <c r="F4480">
        <v>63939.27</v>
      </c>
      <c r="G4480">
        <v>-0.33040000000000003</v>
      </c>
    </row>
    <row r="4481" spans="1:7">
      <c r="A4481" s="1">
        <v>45409</v>
      </c>
      <c r="F4481">
        <v>63233.89</v>
      </c>
      <c r="G4481">
        <v>-0.33040000000000003</v>
      </c>
    </row>
    <row r="4482" spans="1:7">
      <c r="A4482" s="1">
        <v>45410</v>
      </c>
      <c r="F4482">
        <v>63663.05</v>
      </c>
      <c r="G4482">
        <v>-0.33040000000000003</v>
      </c>
    </row>
    <row r="4483" spans="1:7">
      <c r="A4483" s="1">
        <v>45411</v>
      </c>
      <c r="B4483">
        <v>7.2290000000000001</v>
      </c>
      <c r="C4483">
        <v>7.2439</v>
      </c>
      <c r="D4483">
        <v>0.13833000000000001</v>
      </c>
      <c r="E4483">
        <v>0.13800000000000001</v>
      </c>
      <c r="F4483">
        <v>62943.49</v>
      </c>
      <c r="G4483">
        <v>-0.36316999999999999</v>
      </c>
    </row>
    <row r="4484" spans="1:7">
      <c r="A4484" s="1">
        <v>45412</v>
      </c>
      <c r="B4484">
        <v>7.2411000000000003</v>
      </c>
      <c r="C4484">
        <v>7.2548000000000004</v>
      </c>
      <c r="D4484">
        <v>0.1381</v>
      </c>
      <c r="E4484">
        <v>0.13780000000000001</v>
      </c>
      <c r="F4484">
        <v>59868.89</v>
      </c>
      <c r="G4484">
        <v>-0.35526000000000002</v>
      </c>
    </row>
    <row r="4485" spans="1:7">
      <c r="A4485" s="1">
        <v>45413</v>
      </c>
      <c r="C4485">
        <v>7.2340999999999998</v>
      </c>
      <c r="E4485">
        <v>0.13819999999999999</v>
      </c>
      <c r="F4485">
        <v>57293.55</v>
      </c>
      <c r="G4485">
        <v>-0.33188000000000001</v>
      </c>
    </row>
    <row r="4486" spans="1:7">
      <c r="A4486" s="1">
        <v>45414</v>
      </c>
      <c r="C4486">
        <v>7.2062999999999997</v>
      </c>
      <c r="E4486">
        <v>0.13880000000000001</v>
      </c>
      <c r="F4486">
        <v>58743.14</v>
      </c>
      <c r="G4486">
        <v>-0.29161999999999999</v>
      </c>
    </row>
    <row r="4487" spans="1:7">
      <c r="A4487" s="1">
        <v>45415</v>
      </c>
      <c r="C4487">
        <v>7.1928000000000001</v>
      </c>
      <c r="E4487">
        <v>0.13900000000000001</v>
      </c>
      <c r="F4487">
        <v>62928.89</v>
      </c>
      <c r="G4487">
        <v>-0.30836000000000002</v>
      </c>
    </row>
    <row r="4488" spans="1:7">
      <c r="A4488" s="1">
        <v>45416</v>
      </c>
      <c r="F4488">
        <v>63880.21</v>
      </c>
      <c r="G4488">
        <v>-0.30836000000000002</v>
      </c>
    </row>
    <row r="4489" spans="1:7">
      <c r="A4489" s="1">
        <v>45417</v>
      </c>
      <c r="F4489">
        <v>63746</v>
      </c>
      <c r="G4489">
        <v>-0.30836000000000002</v>
      </c>
    </row>
    <row r="4490" spans="1:7">
      <c r="A4490" s="1">
        <v>45418</v>
      </c>
      <c r="B4490">
        <v>7.2088000000000001</v>
      </c>
      <c r="C4490">
        <v>7.2141999999999999</v>
      </c>
      <c r="D4490">
        <v>0.13872000000000001</v>
      </c>
      <c r="E4490">
        <v>0.1386</v>
      </c>
      <c r="F4490">
        <v>63301.55</v>
      </c>
      <c r="G4490">
        <v>-0.34311999999999998</v>
      </c>
    </row>
    <row r="4491" spans="1:7">
      <c r="A4491" s="1">
        <v>45419</v>
      </c>
      <c r="B4491">
        <v>7.2186000000000003</v>
      </c>
      <c r="C4491">
        <v>7.2252999999999998</v>
      </c>
      <c r="D4491">
        <v>0.13852999999999999</v>
      </c>
      <c r="E4491">
        <v>0.1384</v>
      </c>
      <c r="F4491">
        <v>62973.05</v>
      </c>
      <c r="G4491">
        <v>-0.37341000000000002</v>
      </c>
    </row>
    <row r="4492" spans="1:7">
      <c r="A4492" s="1">
        <v>45420</v>
      </c>
      <c r="B4492">
        <v>7.2245999999999997</v>
      </c>
      <c r="C4492">
        <v>7.2297000000000002</v>
      </c>
      <c r="D4492">
        <v>0.13841999999999999</v>
      </c>
      <c r="E4492">
        <v>0.13830000000000001</v>
      </c>
      <c r="F4492">
        <v>61568.87</v>
      </c>
      <c r="G4492">
        <v>-0.34278999999999998</v>
      </c>
    </row>
    <row r="4493" spans="1:7">
      <c r="A4493" s="1">
        <v>45421</v>
      </c>
      <c r="B4493">
        <v>7.2199</v>
      </c>
      <c r="C4493">
        <v>7.2222999999999997</v>
      </c>
      <c r="D4493">
        <v>0.13850999999999999</v>
      </c>
      <c r="E4493">
        <v>0.13850000000000001</v>
      </c>
      <c r="F4493">
        <v>62633.68</v>
      </c>
      <c r="G4493">
        <v>-0.36229</v>
      </c>
    </row>
    <row r="4494" spans="1:7">
      <c r="A4494" s="1">
        <v>45422</v>
      </c>
      <c r="B4494">
        <v>7.2268999999999997</v>
      </c>
      <c r="C4494">
        <v>7.2340999999999998</v>
      </c>
      <c r="D4494">
        <v>0.13836999999999999</v>
      </c>
      <c r="E4494">
        <v>0.13819999999999999</v>
      </c>
      <c r="F4494">
        <v>60501.2</v>
      </c>
      <c r="G4494">
        <v>-0.36918000000000001</v>
      </c>
    </row>
    <row r="4495" spans="1:7">
      <c r="A4495" s="1">
        <v>45423</v>
      </c>
      <c r="F4495">
        <v>60996.959999999999</v>
      </c>
      <c r="G4495">
        <v>-0.36918000000000001</v>
      </c>
    </row>
    <row r="4496" spans="1:7">
      <c r="A4496" s="1">
        <v>45424</v>
      </c>
      <c r="F4496">
        <v>61272.65</v>
      </c>
      <c r="G4496">
        <v>-0.36918000000000001</v>
      </c>
    </row>
    <row r="4497" spans="1:7">
      <c r="A4497" s="1">
        <v>45425</v>
      </c>
      <c r="B4497">
        <v>7.2333999999999996</v>
      </c>
      <c r="C4497">
        <v>7.2397</v>
      </c>
      <c r="D4497">
        <v>0.13825000000000001</v>
      </c>
      <c r="E4497">
        <v>0.1381</v>
      </c>
      <c r="F4497">
        <v>63089.33</v>
      </c>
      <c r="G4497">
        <v>-0.37470999999999999</v>
      </c>
    </row>
    <row r="4498" spans="1:7">
      <c r="A4498" s="1">
        <v>45426</v>
      </c>
      <c r="B4498">
        <v>7.2336999999999998</v>
      </c>
      <c r="C4498">
        <v>7.2397999999999998</v>
      </c>
      <c r="D4498">
        <v>0.13824</v>
      </c>
      <c r="E4498">
        <v>0.1381</v>
      </c>
      <c r="F4498">
        <v>61579.46</v>
      </c>
      <c r="G4498">
        <v>-0.37524999999999997</v>
      </c>
    </row>
    <row r="4499" spans="1:7">
      <c r="A4499" s="1">
        <v>45427</v>
      </c>
      <c r="B4499">
        <v>7.2190000000000003</v>
      </c>
      <c r="C4499">
        <v>7.2179000000000002</v>
      </c>
      <c r="D4499">
        <v>0.13852</v>
      </c>
      <c r="E4499">
        <v>0.13850000000000001</v>
      </c>
      <c r="F4499">
        <v>65981.66</v>
      </c>
      <c r="G4499">
        <v>-0.38369999999999999</v>
      </c>
    </row>
    <row r="4500" spans="1:7">
      <c r="A4500" s="1">
        <v>45428</v>
      </c>
      <c r="B4500">
        <v>7.2214</v>
      </c>
      <c r="C4500">
        <v>7.2226999999999997</v>
      </c>
      <c r="D4500">
        <v>0.13847999999999999</v>
      </c>
      <c r="E4500">
        <v>0.13850000000000001</v>
      </c>
      <c r="F4500">
        <v>65279.32</v>
      </c>
      <c r="G4500">
        <v>-0.42035</v>
      </c>
    </row>
    <row r="4501" spans="1:7">
      <c r="A4501" s="1">
        <v>45429</v>
      </c>
      <c r="B4501">
        <v>7.2243000000000004</v>
      </c>
      <c r="C4501">
        <v>7.2336999999999998</v>
      </c>
      <c r="D4501">
        <v>0.13841999999999999</v>
      </c>
      <c r="E4501">
        <v>0.13819999999999999</v>
      </c>
      <c r="F4501">
        <v>66926.64</v>
      </c>
      <c r="G4501">
        <v>-0.40472000000000002</v>
      </c>
    </row>
    <row r="4502" spans="1:7">
      <c r="A4502" s="1">
        <v>45430</v>
      </c>
      <c r="F4502">
        <v>66991.199999999997</v>
      </c>
      <c r="G4502">
        <v>-0.40472000000000002</v>
      </c>
    </row>
    <row r="4503" spans="1:7">
      <c r="A4503" s="1">
        <v>45431</v>
      </c>
      <c r="F4503">
        <v>66156.45</v>
      </c>
      <c r="G4503">
        <v>-0.40472000000000002</v>
      </c>
    </row>
    <row r="4504" spans="1:7">
      <c r="A4504" s="1">
        <v>45432</v>
      </c>
      <c r="B4504">
        <v>7.2354000000000003</v>
      </c>
      <c r="C4504">
        <v>7.2469000000000001</v>
      </c>
      <c r="D4504">
        <v>0.13821</v>
      </c>
      <c r="E4504">
        <v>0.13800000000000001</v>
      </c>
      <c r="F4504">
        <v>69522.559999999998</v>
      </c>
      <c r="G4504">
        <v>-0.40450000000000003</v>
      </c>
    </row>
    <row r="4505" spans="1:7">
      <c r="A4505" s="1">
        <v>45433</v>
      </c>
      <c r="B4505">
        <v>7.2375999999999996</v>
      </c>
      <c r="C4505">
        <v>7.2469000000000001</v>
      </c>
      <c r="D4505">
        <v>0.13816999999999999</v>
      </c>
      <c r="E4505">
        <v>0.13800000000000001</v>
      </c>
      <c r="F4505">
        <v>69711.509999999995</v>
      </c>
      <c r="G4505">
        <v>-0.41654999999999998</v>
      </c>
    </row>
    <row r="4506" spans="1:7">
      <c r="A4506" s="1">
        <v>45434</v>
      </c>
      <c r="B4506">
        <v>7.2412999999999998</v>
      </c>
      <c r="C4506">
        <v>7.2542</v>
      </c>
      <c r="D4506">
        <v>0.1381</v>
      </c>
      <c r="E4506">
        <v>0.13789999999999999</v>
      </c>
      <c r="F4506">
        <v>69411.320000000007</v>
      </c>
      <c r="G4506">
        <v>-0.44721</v>
      </c>
    </row>
    <row r="4507" spans="1:7">
      <c r="A4507" s="1">
        <v>45435</v>
      </c>
      <c r="B4507">
        <v>7.2428999999999997</v>
      </c>
      <c r="C4507">
        <v>7.2577999999999996</v>
      </c>
      <c r="D4507">
        <v>0.13807</v>
      </c>
      <c r="E4507">
        <v>0.13780000000000001</v>
      </c>
      <c r="F4507">
        <v>67753.41</v>
      </c>
      <c r="G4507">
        <v>-0.45852999999999999</v>
      </c>
    </row>
    <row r="4508" spans="1:7">
      <c r="A4508" s="1">
        <v>45436</v>
      </c>
      <c r="B4508">
        <v>7.2435999999999998</v>
      </c>
      <c r="C4508">
        <v>7.2614999999999998</v>
      </c>
      <c r="D4508">
        <v>0.13805000000000001</v>
      </c>
      <c r="E4508">
        <v>0.13769999999999999</v>
      </c>
      <c r="F4508">
        <v>68849.429999999993</v>
      </c>
      <c r="G4508">
        <v>-0.48115000000000002</v>
      </c>
    </row>
    <row r="4509" spans="1:7">
      <c r="A4509" s="1">
        <v>45437</v>
      </c>
      <c r="F4509">
        <v>69096.850000000006</v>
      </c>
      <c r="G4509">
        <v>-0.48115000000000002</v>
      </c>
    </row>
    <row r="4510" spans="1:7">
      <c r="A4510" s="1">
        <v>45438</v>
      </c>
      <c r="F4510">
        <v>68683.350000000006</v>
      </c>
      <c r="G4510">
        <v>-0.48115000000000002</v>
      </c>
    </row>
    <row r="4511" spans="1:7">
      <c r="A4511" s="1">
        <v>45439</v>
      </c>
      <c r="B4511">
        <v>7.2445000000000004</v>
      </c>
      <c r="C4511">
        <v>7.2588999999999997</v>
      </c>
      <c r="D4511">
        <v>0.13803000000000001</v>
      </c>
      <c r="E4511">
        <v>0.13780000000000001</v>
      </c>
      <c r="F4511">
        <v>69590.89</v>
      </c>
      <c r="G4511">
        <v>-0.48115000000000002</v>
      </c>
    </row>
    <row r="4512" spans="1:7">
      <c r="A4512" s="1">
        <v>45440</v>
      </c>
      <c r="B4512">
        <v>7.2443999999999997</v>
      </c>
      <c r="C4512">
        <v>7.2636000000000003</v>
      </c>
      <c r="D4512">
        <v>0.13804</v>
      </c>
      <c r="E4512">
        <v>0.13769999999999999</v>
      </c>
      <c r="F4512">
        <v>68241.509999999995</v>
      </c>
      <c r="G4512">
        <v>-0.4264</v>
      </c>
    </row>
    <row r="4513" spans="1:7">
      <c r="A4513" s="1">
        <v>45441</v>
      </c>
      <c r="B4513">
        <v>7.2492000000000001</v>
      </c>
      <c r="C4513">
        <v>7.2735000000000003</v>
      </c>
      <c r="D4513">
        <v>0.13794999999999999</v>
      </c>
      <c r="E4513">
        <v>0.13750000000000001</v>
      </c>
      <c r="F4513">
        <v>67410.37</v>
      </c>
      <c r="G4513">
        <v>-0.36087999999999998</v>
      </c>
    </row>
    <row r="4514" spans="1:7">
      <c r="A4514" s="1">
        <v>45442</v>
      </c>
      <c r="B4514">
        <v>7.2327000000000004</v>
      </c>
      <c r="C4514">
        <v>7.2537000000000003</v>
      </c>
      <c r="D4514">
        <v>0.13825999999999999</v>
      </c>
      <c r="E4514">
        <v>0.13789999999999999</v>
      </c>
      <c r="F4514">
        <v>68469.509999999995</v>
      </c>
      <c r="G4514">
        <v>-0.37877</v>
      </c>
    </row>
    <row r="4515" spans="1:7">
      <c r="A4515" s="1">
        <v>45443</v>
      </c>
      <c r="B4515">
        <v>7.2417999999999996</v>
      </c>
      <c r="C4515">
        <v>7.2629999999999999</v>
      </c>
      <c r="D4515">
        <v>0.13808999999999999</v>
      </c>
      <c r="E4515">
        <v>0.13769999999999999</v>
      </c>
      <c r="F4515">
        <v>67630.41</v>
      </c>
      <c r="G4515">
        <v>-0.37412000000000001</v>
      </c>
    </row>
    <row r="4516" spans="1:7">
      <c r="A4516" s="1">
        <v>45444</v>
      </c>
      <c r="F4516">
        <v>67742.95</v>
      </c>
      <c r="G4516">
        <v>-0.37412000000000001</v>
      </c>
    </row>
    <row r="4517" spans="1:7">
      <c r="A4517" s="1">
        <v>45445</v>
      </c>
      <c r="F4517">
        <v>67794.98</v>
      </c>
      <c r="G4517">
        <v>-0.37412000000000001</v>
      </c>
    </row>
    <row r="4518" spans="1:7">
      <c r="A4518" s="1">
        <v>45446</v>
      </c>
      <c r="B4518">
        <v>7.242</v>
      </c>
      <c r="C4518">
        <v>7.2516999999999996</v>
      </c>
      <c r="D4518">
        <v>0.13808999999999999</v>
      </c>
      <c r="E4518">
        <v>0.13789999999999999</v>
      </c>
      <c r="F4518">
        <v>69097.7</v>
      </c>
      <c r="G4518">
        <v>-0.41961999999999999</v>
      </c>
    </row>
    <row r="4519" spans="1:7">
      <c r="A4519" s="1">
        <v>45447</v>
      </c>
      <c r="B4519">
        <v>7.2403000000000004</v>
      </c>
      <c r="C4519">
        <v>7.2474999999999996</v>
      </c>
      <c r="D4519">
        <v>0.13811999999999999</v>
      </c>
      <c r="E4519">
        <v>0.13800000000000001</v>
      </c>
      <c r="F4519">
        <v>70422.789999999994</v>
      </c>
      <c r="G4519">
        <v>-0.44441999999999998</v>
      </c>
    </row>
    <row r="4520" spans="1:7">
      <c r="A4520" s="1">
        <v>45448</v>
      </c>
      <c r="B4520">
        <v>7.2477</v>
      </c>
      <c r="C4520">
        <v>7.2592999999999996</v>
      </c>
      <c r="D4520">
        <v>0.13797000000000001</v>
      </c>
      <c r="E4520">
        <v>0.13780000000000001</v>
      </c>
      <c r="F4520">
        <v>71216.039999999994</v>
      </c>
      <c r="G4520">
        <v>-0.44678000000000001</v>
      </c>
    </row>
    <row r="4521" spans="1:7">
      <c r="A4521" s="1">
        <v>45449</v>
      </c>
      <c r="B4521">
        <v>7.2450000000000001</v>
      </c>
      <c r="C4521">
        <v>7.2592999999999996</v>
      </c>
      <c r="D4521">
        <v>0.13803000000000001</v>
      </c>
      <c r="E4521">
        <v>0.13780000000000001</v>
      </c>
      <c r="F4521">
        <v>70688.73</v>
      </c>
      <c r="G4521">
        <v>-0.437</v>
      </c>
    </row>
    <row r="4522" spans="1:7">
      <c r="A4522" s="1">
        <v>45450</v>
      </c>
      <c r="B4522">
        <v>7.2477999999999998</v>
      </c>
      <c r="C4522">
        <v>7.2630999999999997</v>
      </c>
      <c r="D4522">
        <v>0.13797000000000001</v>
      </c>
      <c r="E4522">
        <v>0.13769999999999999</v>
      </c>
      <c r="F4522">
        <v>69270.570000000007</v>
      </c>
      <c r="G4522">
        <v>-0.45328000000000002</v>
      </c>
    </row>
    <row r="4523" spans="1:7">
      <c r="A4523" s="1">
        <v>45451</v>
      </c>
      <c r="F4523">
        <v>69371.48</v>
      </c>
      <c r="G4523">
        <v>-0.45328000000000002</v>
      </c>
    </row>
    <row r="4524" spans="1:7">
      <c r="A4524" s="1">
        <v>45452</v>
      </c>
      <c r="F4524">
        <v>69682.899999999994</v>
      </c>
      <c r="G4524">
        <v>-0.45328000000000002</v>
      </c>
    </row>
    <row r="4525" spans="1:7">
      <c r="A4525" s="1">
        <v>45453</v>
      </c>
      <c r="C4525">
        <v>7.2657999999999996</v>
      </c>
      <c r="E4525">
        <v>0.1376</v>
      </c>
      <c r="F4525">
        <v>69608.600000000006</v>
      </c>
      <c r="G4525">
        <v>-0.41339999999999999</v>
      </c>
    </row>
    <row r="4526" spans="1:7">
      <c r="A4526" s="1">
        <v>45454</v>
      </c>
      <c r="B4526">
        <v>7.2544000000000004</v>
      </c>
      <c r="C4526">
        <v>7.2717000000000001</v>
      </c>
      <c r="D4526">
        <v>0.13785</v>
      </c>
      <c r="E4526">
        <v>0.13750000000000001</v>
      </c>
      <c r="F4526">
        <v>67280.160000000003</v>
      </c>
      <c r="G4526">
        <v>-0.43002000000000001</v>
      </c>
    </row>
    <row r="4527" spans="1:7">
      <c r="A4527" s="1">
        <v>45455</v>
      </c>
      <c r="B4527">
        <v>7.2404999999999999</v>
      </c>
      <c r="C4527">
        <v>7.2629999999999999</v>
      </c>
      <c r="D4527">
        <v>0.13811000000000001</v>
      </c>
      <c r="E4527">
        <v>0.13769999999999999</v>
      </c>
      <c r="F4527">
        <v>68083.66</v>
      </c>
      <c r="G4527">
        <v>-0.43579000000000001</v>
      </c>
    </row>
    <row r="4528" spans="1:7">
      <c r="A4528" s="1">
        <v>45456</v>
      </c>
      <c r="B4528">
        <v>7.2525000000000004</v>
      </c>
      <c r="C4528">
        <v>7.2705000000000002</v>
      </c>
      <c r="D4528">
        <v>0.13788</v>
      </c>
      <c r="E4528">
        <v>0.13750000000000001</v>
      </c>
      <c r="F4528">
        <v>66676.759999999995</v>
      </c>
      <c r="G4528">
        <v>-0.45268999999999998</v>
      </c>
    </row>
    <row r="4529" spans="1:7">
      <c r="A4529" s="1">
        <v>45457</v>
      </c>
      <c r="B4529">
        <v>7.2557</v>
      </c>
      <c r="C4529">
        <v>7.2710999999999997</v>
      </c>
      <c r="D4529">
        <v>0.13782</v>
      </c>
      <c r="E4529">
        <v>0.13750000000000001</v>
      </c>
      <c r="F4529">
        <v>65734.850000000006</v>
      </c>
      <c r="G4529">
        <v>-0.48353000000000002</v>
      </c>
    </row>
    <row r="4530" spans="1:7">
      <c r="A4530" s="1">
        <v>45458</v>
      </c>
      <c r="F4530">
        <v>66010.759999999995</v>
      </c>
      <c r="G4530">
        <v>-0.48353000000000002</v>
      </c>
    </row>
    <row r="4531" spans="1:7">
      <c r="A4531" s="1">
        <v>45459</v>
      </c>
      <c r="F4531">
        <v>66465.350000000006</v>
      </c>
      <c r="G4531">
        <v>-0.48353000000000002</v>
      </c>
    </row>
    <row r="4532" spans="1:7">
      <c r="A4532" s="1">
        <v>45460</v>
      </c>
      <c r="B4532">
        <v>7.2561</v>
      </c>
      <c r="C4532">
        <v>7.2701000000000002</v>
      </c>
      <c r="D4532">
        <v>0.13782</v>
      </c>
      <c r="E4532">
        <v>0.13750000000000001</v>
      </c>
      <c r="F4532">
        <v>66375.539999999994</v>
      </c>
      <c r="G4532">
        <v>-0.48458000000000001</v>
      </c>
    </row>
    <row r="4533" spans="1:7">
      <c r="A4533" s="1">
        <v>45461</v>
      </c>
      <c r="B4533">
        <v>7.2538999999999998</v>
      </c>
      <c r="C4533">
        <v>7.2710999999999997</v>
      </c>
      <c r="D4533">
        <v>0.13786000000000001</v>
      </c>
      <c r="E4533">
        <v>0.13750000000000001</v>
      </c>
      <c r="F4533">
        <v>64891.21</v>
      </c>
      <c r="G4533">
        <v>-0.48932999999999999</v>
      </c>
    </row>
    <row r="4534" spans="1:7">
      <c r="A4534" s="1">
        <v>45462</v>
      </c>
      <c r="B4534">
        <v>7.2571000000000003</v>
      </c>
      <c r="C4534">
        <v>7.2812999999999999</v>
      </c>
      <c r="D4534">
        <v>0.13780000000000001</v>
      </c>
      <c r="E4534">
        <v>0.13730000000000001</v>
      </c>
      <c r="F4534">
        <v>64851.51</v>
      </c>
      <c r="G4534">
        <v>-0.48932999999999999</v>
      </c>
    </row>
    <row r="4535" spans="1:7">
      <c r="A4535" s="1">
        <v>45463</v>
      </c>
      <c r="B4535">
        <v>7.2603999999999997</v>
      </c>
      <c r="C4535">
        <v>7.2910000000000004</v>
      </c>
      <c r="D4535">
        <v>0.13772999999999999</v>
      </c>
      <c r="E4535">
        <v>0.13719999999999999</v>
      </c>
      <c r="F4535">
        <v>65060.38</v>
      </c>
      <c r="G4535">
        <v>-0.47776999999999997</v>
      </c>
    </row>
    <row r="4536" spans="1:7">
      <c r="A4536" s="1">
        <v>45464</v>
      </c>
      <c r="B4536">
        <v>7.2610000000000001</v>
      </c>
      <c r="C4536">
        <v>7.2904999999999998</v>
      </c>
      <c r="D4536">
        <v>0.13772000000000001</v>
      </c>
      <c r="E4536">
        <v>0.13719999999999999</v>
      </c>
      <c r="F4536">
        <v>64168.01</v>
      </c>
      <c r="G4536">
        <v>-0.47674</v>
      </c>
    </row>
    <row r="4537" spans="1:7">
      <c r="A4537" s="1">
        <v>45465</v>
      </c>
      <c r="F4537">
        <v>64262.16</v>
      </c>
      <c r="G4537">
        <v>-0.47674</v>
      </c>
    </row>
    <row r="4538" spans="1:7">
      <c r="A4538" s="1">
        <v>45466</v>
      </c>
      <c r="F4538">
        <v>63704.95</v>
      </c>
      <c r="G4538">
        <v>-0.47674</v>
      </c>
    </row>
    <row r="4539" spans="1:7">
      <c r="A4539" s="1">
        <v>45467</v>
      </c>
      <c r="B4539">
        <v>7.2594000000000003</v>
      </c>
      <c r="C4539">
        <v>7.2831999999999999</v>
      </c>
      <c r="D4539">
        <v>0.13775000000000001</v>
      </c>
      <c r="E4539">
        <v>0.13730000000000001</v>
      </c>
      <c r="F4539">
        <v>59474.74</v>
      </c>
      <c r="G4539">
        <v>-0.49125000000000002</v>
      </c>
    </row>
    <row r="4540" spans="1:7">
      <c r="A4540" s="1">
        <v>45468</v>
      </c>
      <c r="B4540">
        <v>7.2629000000000001</v>
      </c>
      <c r="C4540">
        <v>7.2892999999999999</v>
      </c>
      <c r="D4540">
        <v>0.13769000000000001</v>
      </c>
      <c r="E4540">
        <v>0.13719999999999999</v>
      </c>
      <c r="F4540">
        <v>61914.64</v>
      </c>
      <c r="G4540">
        <v>-0.49475999999999998</v>
      </c>
    </row>
    <row r="4541" spans="1:7">
      <c r="A4541" s="1">
        <v>45469</v>
      </c>
      <c r="B4541">
        <v>7.2666000000000004</v>
      </c>
      <c r="C4541">
        <v>7.3009000000000004</v>
      </c>
      <c r="D4541">
        <v>0.13761000000000001</v>
      </c>
      <c r="E4541">
        <v>0.13700000000000001</v>
      </c>
      <c r="F4541">
        <v>60954.51</v>
      </c>
      <c r="G4541">
        <v>-0.41783999999999999</v>
      </c>
    </row>
    <row r="4542" spans="1:7">
      <c r="A4542" s="1">
        <v>45470</v>
      </c>
      <c r="B4542">
        <v>7.2687999999999997</v>
      </c>
      <c r="C4542">
        <v>7.3034999999999997</v>
      </c>
      <c r="D4542">
        <v>0.13757</v>
      </c>
      <c r="E4542">
        <v>0.13689999999999999</v>
      </c>
      <c r="F4542">
        <v>61418.85</v>
      </c>
      <c r="G4542">
        <v>-0.42552000000000001</v>
      </c>
    </row>
    <row r="4543" spans="1:7">
      <c r="A4543" s="1">
        <v>45471</v>
      </c>
      <c r="B4543">
        <v>7.2672999999999996</v>
      </c>
      <c r="C4543">
        <v>7.2992999999999997</v>
      </c>
      <c r="D4543">
        <v>0.1376</v>
      </c>
      <c r="E4543">
        <v>0.13700000000000001</v>
      </c>
      <c r="F4543">
        <v>60118.16</v>
      </c>
      <c r="G4543">
        <v>-0.35737999999999998</v>
      </c>
    </row>
    <row r="4544" spans="1:7">
      <c r="A4544" s="1">
        <v>45472</v>
      </c>
      <c r="F4544">
        <v>60949.7</v>
      </c>
      <c r="G4544">
        <v>-0.35737999999999998</v>
      </c>
    </row>
    <row r="4545" spans="1:7">
      <c r="A4545" s="1">
        <v>45473</v>
      </c>
      <c r="F4545">
        <v>61904.959999999999</v>
      </c>
      <c r="G4545">
        <v>-0.35737999999999998</v>
      </c>
    </row>
    <row r="4546" spans="1:7">
      <c r="A4546" s="1">
        <v>45474</v>
      </c>
      <c r="B4546">
        <v>7.2683999999999997</v>
      </c>
      <c r="C4546">
        <v>7.3052000000000001</v>
      </c>
      <c r="D4546">
        <v>0.13758000000000001</v>
      </c>
      <c r="E4546">
        <v>0.13689999999999999</v>
      </c>
      <c r="F4546">
        <v>63236.01</v>
      </c>
      <c r="G4546">
        <v>-0.29433999999999999</v>
      </c>
    </row>
    <row r="4547" spans="1:7">
      <c r="A4547" s="1">
        <v>45475</v>
      </c>
      <c r="B4547">
        <v>7.2712000000000003</v>
      </c>
      <c r="C4547">
        <v>7.3070000000000004</v>
      </c>
      <c r="D4547">
        <v>0.13753000000000001</v>
      </c>
      <c r="E4547">
        <v>0.13689999999999999</v>
      </c>
      <c r="F4547">
        <v>61922.42</v>
      </c>
      <c r="G4547">
        <v>-0.30954999999999999</v>
      </c>
    </row>
    <row r="4548" spans="1:7">
      <c r="A4548" s="1">
        <v>45476</v>
      </c>
      <c r="B4548">
        <v>7.2702</v>
      </c>
      <c r="C4548">
        <v>7.3032000000000004</v>
      </c>
      <c r="D4548">
        <v>0.13754</v>
      </c>
      <c r="E4548">
        <v>0.13689999999999999</v>
      </c>
      <c r="F4548">
        <v>59542.7</v>
      </c>
      <c r="G4548">
        <v>-0.34717999999999999</v>
      </c>
    </row>
    <row r="4549" spans="1:7">
      <c r="A4549" s="1">
        <v>45477</v>
      </c>
      <c r="B4549">
        <v>7.2682000000000002</v>
      </c>
      <c r="C4549">
        <v>7.2938999999999998</v>
      </c>
      <c r="D4549">
        <v>0.13758999999999999</v>
      </c>
      <c r="E4549">
        <v>0.1371</v>
      </c>
      <c r="F4549">
        <v>58329.01</v>
      </c>
      <c r="G4549">
        <v>-0.34717999999999999</v>
      </c>
    </row>
    <row r="4550" spans="1:7">
      <c r="A4550" s="1">
        <v>45478</v>
      </c>
      <c r="B4550">
        <v>7.2683</v>
      </c>
      <c r="C4550">
        <v>7.2888999999999999</v>
      </c>
      <c r="D4550">
        <v>0.13758000000000001</v>
      </c>
      <c r="E4550">
        <v>0.13719999999999999</v>
      </c>
      <c r="F4550">
        <v>56354.49</v>
      </c>
      <c r="G4550">
        <v>-0.32518000000000002</v>
      </c>
    </row>
    <row r="4551" spans="1:7">
      <c r="A4551" s="1">
        <v>45479</v>
      </c>
      <c r="F4551">
        <v>57989.71</v>
      </c>
      <c r="G4551">
        <v>-0.32518000000000002</v>
      </c>
    </row>
    <row r="4552" spans="1:7">
      <c r="A4552" s="1">
        <v>45480</v>
      </c>
      <c r="F4552">
        <v>57264.42</v>
      </c>
      <c r="G4552">
        <v>-0.32518000000000002</v>
      </c>
    </row>
    <row r="4553" spans="1:7">
      <c r="A4553" s="1">
        <v>45481</v>
      </c>
      <c r="B4553">
        <v>7.2680999999999996</v>
      </c>
      <c r="C4553">
        <v>7.2857000000000003</v>
      </c>
      <c r="D4553">
        <v>0.13758999999999999</v>
      </c>
      <c r="E4553">
        <v>0.13730000000000001</v>
      </c>
      <c r="F4553">
        <v>56258.41</v>
      </c>
      <c r="G4553">
        <v>-0.35020000000000001</v>
      </c>
    </row>
    <row r="4554" spans="1:7">
      <c r="A4554" s="1">
        <v>45482</v>
      </c>
      <c r="B4554">
        <v>7.2725999999999997</v>
      </c>
      <c r="C4554">
        <v>7.2885999999999997</v>
      </c>
      <c r="D4554">
        <v>0.13750000000000001</v>
      </c>
      <c r="E4554">
        <v>0.13719999999999999</v>
      </c>
      <c r="F4554">
        <v>57928.24</v>
      </c>
      <c r="G4554">
        <v>-0.33049000000000001</v>
      </c>
    </row>
    <row r="4555" spans="1:7">
      <c r="A4555" s="1">
        <v>45483</v>
      </c>
      <c r="B4555">
        <v>7.2759999999999998</v>
      </c>
      <c r="C4555">
        <v>7.2923999999999998</v>
      </c>
      <c r="D4555">
        <v>0.13744000000000001</v>
      </c>
      <c r="E4555">
        <v>0.1371</v>
      </c>
      <c r="F4555">
        <v>57404.959999999999</v>
      </c>
      <c r="G4555">
        <v>-0.33588000000000001</v>
      </c>
    </row>
    <row r="4556" spans="1:7">
      <c r="A4556" s="1">
        <v>45484</v>
      </c>
      <c r="B4556">
        <v>7.2579000000000002</v>
      </c>
      <c r="C4556">
        <v>7.2676999999999996</v>
      </c>
      <c r="D4556">
        <v>0.13778000000000001</v>
      </c>
      <c r="E4556">
        <v>0.1376</v>
      </c>
      <c r="F4556">
        <v>57553.71</v>
      </c>
      <c r="G4556">
        <v>-0.30287999999999998</v>
      </c>
    </row>
    <row r="4557" spans="1:7">
      <c r="A4557" s="1">
        <v>45485</v>
      </c>
      <c r="B4557">
        <v>7.2504</v>
      </c>
      <c r="C4557">
        <v>7.2723000000000004</v>
      </c>
      <c r="D4557">
        <v>0.13791999999999999</v>
      </c>
      <c r="E4557">
        <v>0.13750000000000001</v>
      </c>
      <c r="F4557">
        <v>57558.83</v>
      </c>
      <c r="G4557">
        <v>-0.26859</v>
      </c>
    </row>
    <row r="4558" spans="1:7">
      <c r="A4558" s="1">
        <v>45486</v>
      </c>
      <c r="F4558">
        <v>58607.75</v>
      </c>
      <c r="G4558">
        <v>-0.26859</v>
      </c>
    </row>
    <row r="4559" spans="1:7">
      <c r="A4559" s="1">
        <v>45487</v>
      </c>
      <c r="F4559">
        <v>60115.19</v>
      </c>
      <c r="G4559">
        <v>-0.26859</v>
      </c>
    </row>
    <row r="4560" spans="1:7">
      <c r="A4560" s="1">
        <v>45488</v>
      </c>
      <c r="B4560">
        <v>7.2583000000000002</v>
      </c>
      <c r="C4560">
        <v>7.2746000000000004</v>
      </c>
      <c r="D4560">
        <v>0.13777</v>
      </c>
      <c r="E4560">
        <v>0.13750000000000001</v>
      </c>
      <c r="F4560">
        <v>63779.01</v>
      </c>
      <c r="G4560">
        <v>-0.22806999999999999</v>
      </c>
    </row>
    <row r="4561" spans="1:7">
      <c r="A4561" s="1">
        <v>45489</v>
      </c>
      <c r="B4561">
        <v>7.2685000000000004</v>
      </c>
      <c r="C4561">
        <v>7.2891000000000004</v>
      </c>
      <c r="D4561">
        <v>0.13758000000000001</v>
      </c>
      <c r="E4561">
        <v>0.13719999999999999</v>
      </c>
      <c r="F4561">
        <v>64695.41</v>
      </c>
      <c r="G4561">
        <v>-0.25958999999999999</v>
      </c>
    </row>
    <row r="4562" spans="1:7">
      <c r="A4562" s="1">
        <v>45490</v>
      </c>
      <c r="B4562">
        <v>7.2621000000000002</v>
      </c>
      <c r="C4562">
        <v>7.2720000000000002</v>
      </c>
      <c r="D4562">
        <v>0.13769999999999999</v>
      </c>
      <c r="E4562">
        <v>0.13750000000000001</v>
      </c>
      <c r="F4562">
        <v>64523.61</v>
      </c>
      <c r="G4562">
        <v>-0.28037000000000001</v>
      </c>
    </row>
    <row r="4563" spans="1:7">
      <c r="A4563" s="1">
        <v>45491</v>
      </c>
      <c r="B4563">
        <v>7.2621000000000002</v>
      </c>
      <c r="C4563">
        <v>7.2774999999999999</v>
      </c>
      <c r="D4563">
        <v>0.13769999999999999</v>
      </c>
      <c r="E4563">
        <v>0.13739999999999999</v>
      </c>
      <c r="F4563">
        <v>63818.99</v>
      </c>
      <c r="G4563">
        <v>-0.26932</v>
      </c>
    </row>
    <row r="4564" spans="1:7">
      <c r="A4564" s="1">
        <v>45492</v>
      </c>
      <c r="B4564">
        <v>7.2698999999999998</v>
      </c>
      <c r="C4564">
        <v>7.2854999999999999</v>
      </c>
      <c r="D4564">
        <v>0.13755000000000001</v>
      </c>
      <c r="E4564">
        <v>0.13730000000000001</v>
      </c>
      <c r="F4564">
        <v>66985.87</v>
      </c>
      <c r="G4564">
        <v>-0.27196999999999999</v>
      </c>
    </row>
    <row r="4565" spans="1:7">
      <c r="A4565" s="1">
        <v>45493</v>
      </c>
      <c r="F4565">
        <v>67382.509999999995</v>
      </c>
      <c r="G4565">
        <v>-0.27196999999999999</v>
      </c>
    </row>
    <row r="4566" spans="1:7">
      <c r="A4566" s="1">
        <v>45494</v>
      </c>
      <c r="F4566">
        <v>67741.98</v>
      </c>
      <c r="G4566">
        <v>-0.27196999999999999</v>
      </c>
    </row>
    <row r="4567" spans="1:7">
      <c r="A4567" s="1">
        <v>45495</v>
      </c>
      <c r="B4567">
        <v>7.2737999999999996</v>
      </c>
      <c r="C4567">
        <v>7.2961</v>
      </c>
      <c r="D4567">
        <v>0.13747999999999999</v>
      </c>
      <c r="E4567">
        <v>0.1371</v>
      </c>
      <c r="F4567">
        <v>68147.89</v>
      </c>
      <c r="G4567">
        <v>-0.26451000000000002</v>
      </c>
    </row>
    <row r="4568" spans="1:7">
      <c r="A4568" s="1">
        <v>45496</v>
      </c>
      <c r="B4568">
        <v>7.2747999999999999</v>
      </c>
      <c r="C4568">
        <v>7.2891000000000004</v>
      </c>
      <c r="D4568">
        <v>0.13746</v>
      </c>
      <c r="E4568">
        <v>0.13719999999999999</v>
      </c>
      <c r="F4568">
        <v>65854.09</v>
      </c>
      <c r="G4568">
        <v>-0.24077000000000001</v>
      </c>
    </row>
    <row r="4569" spans="1:7">
      <c r="A4569" s="1">
        <v>45497</v>
      </c>
      <c r="B4569">
        <v>7.2634999999999996</v>
      </c>
      <c r="C4569">
        <v>7.2663000000000002</v>
      </c>
      <c r="D4569">
        <v>0.13766999999999999</v>
      </c>
      <c r="E4569">
        <v>0.1376</v>
      </c>
      <c r="F4569">
        <v>66042.98</v>
      </c>
      <c r="G4569">
        <v>-0.14691000000000001</v>
      </c>
    </row>
    <row r="4570" spans="1:7">
      <c r="A4570" s="1">
        <v>45498</v>
      </c>
      <c r="B4570">
        <v>7.2469000000000001</v>
      </c>
      <c r="C4570">
        <v>7.2401999999999997</v>
      </c>
      <c r="D4570">
        <v>0.13799</v>
      </c>
      <c r="E4570">
        <v>0.1381</v>
      </c>
      <c r="F4570">
        <v>65275.46</v>
      </c>
      <c r="G4570">
        <v>-0.18995999999999999</v>
      </c>
    </row>
    <row r="4571" spans="1:7">
      <c r="A4571" s="1">
        <v>45499</v>
      </c>
      <c r="B4571">
        <v>7.2504999999999997</v>
      </c>
      <c r="C4571">
        <v>7.2634999999999996</v>
      </c>
      <c r="D4571">
        <v>0.13791999999999999</v>
      </c>
      <c r="E4571">
        <v>0.13769999999999999</v>
      </c>
      <c r="F4571">
        <v>67448.639999999999</v>
      </c>
      <c r="G4571">
        <v>-0.18939</v>
      </c>
    </row>
    <row r="4572" spans="1:7">
      <c r="A4572" s="1">
        <v>45500</v>
      </c>
      <c r="F4572">
        <v>67788.03</v>
      </c>
      <c r="G4572">
        <v>-0.18939</v>
      </c>
    </row>
    <row r="4573" spans="1:7">
      <c r="A4573" s="1">
        <v>45501</v>
      </c>
      <c r="F4573">
        <v>68007.600000000006</v>
      </c>
      <c r="G4573">
        <v>-0.18939</v>
      </c>
    </row>
    <row r="4574" spans="1:7">
      <c r="A4574" s="1">
        <v>45502</v>
      </c>
      <c r="B4574">
        <v>7.2603</v>
      </c>
      <c r="C4574">
        <v>7.2716000000000003</v>
      </c>
      <c r="D4574">
        <v>0.13774</v>
      </c>
      <c r="E4574">
        <v>0.13750000000000001</v>
      </c>
      <c r="F4574">
        <v>67367.259999999995</v>
      </c>
      <c r="G4574">
        <v>-0.22536</v>
      </c>
    </row>
    <row r="4575" spans="1:7">
      <c r="A4575" s="1">
        <v>45503</v>
      </c>
      <c r="B4575">
        <v>7.2409999999999997</v>
      </c>
      <c r="C4575">
        <v>7.2438000000000002</v>
      </c>
      <c r="D4575">
        <v>0.1381</v>
      </c>
      <c r="E4575">
        <v>0.13800000000000001</v>
      </c>
      <c r="F4575">
        <v>66174.570000000007</v>
      </c>
      <c r="G4575">
        <v>-0.21906999999999999</v>
      </c>
    </row>
    <row r="4576" spans="1:7">
      <c r="A4576" s="1">
        <v>45504</v>
      </c>
      <c r="B4576">
        <v>7.2267000000000001</v>
      </c>
      <c r="C4576">
        <v>7.2270000000000003</v>
      </c>
      <c r="D4576">
        <v>0.13838</v>
      </c>
      <c r="E4576">
        <v>0.1384</v>
      </c>
      <c r="F4576">
        <v>64559.96</v>
      </c>
      <c r="G4576">
        <v>-0.22786000000000001</v>
      </c>
    </row>
    <row r="4577" spans="1:7">
      <c r="A4577" s="1">
        <v>45505</v>
      </c>
      <c r="B4577">
        <v>7.2450000000000001</v>
      </c>
      <c r="C4577">
        <v>7.2512999999999996</v>
      </c>
      <c r="D4577">
        <v>0.13803000000000001</v>
      </c>
      <c r="E4577">
        <v>0.13789999999999999</v>
      </c>
      <c r="F4577">
        <v>64694.03</v>
      </c>
      <c r="G4577">
        <v>-0.17218</v>
      </c>
    </row>
    <row r="4578" spans="1:7">
      <c r="A4578" s="1">
        <v>45506</v>
      </c>
      <c r="B4578">
        <v>7.1722000000000001</v>
      </c>
      <c r="C4578">
        <v>7.1638000000000002</v>
      </c>
      <c r="D4578">
        <v>0.13947999999999999</v>
      </c>
      <c r="E4578">
        <v>0.1396</v>
      </c>
      <c r="F4578">
        <v>62551.57</v>
      </c>
      <c r="G4578">
        <v>-8.9399999999999993E-2</v>
      </c>
    </row>
    <row r="4579" spans="1:7">
      <c r="A4579" s="1">
        <v>45507</v>
      </c>
      <c r="F4579">
        <v>60366.85</v>
      </c>
      <c r="G4579">
        <v>-8.9399999999999993E-2</v>
      </c>
    </row>
    <row r="4580" spans="1:7">
      <c r="A4580" s="1">
        <v>45508</v>
      </c>
      <c r="F4580">
        <v>59135.51</v>
      </c>
      <c r="G4580">
        <v>-8.9399999999999993E-2</v>
      </c>
    </row>
    <row r="4581" spans="1:7">
      <c r="A4581" s="1">
        <v>45509</v>
      </c>
      <c r="B4581">
        <v>7.1395999999999997</v>
      </c>
      <c r="C4581">
        <v>7.1384999999999996</v>
      </c>
      <c r="D4581">
        <v>0.14005999999999999</v>
      </c>
      <c r="E4581">
        <v>0.1401</v>
      </c>
      <c r="F4581">
        <v>54395.26</v>
      </c>
      <c r="G4581">
        <v>-0.13177</v>
      </c>
    </row>
    <row r="4582" spans="1:7">
      <c r="A4582" s="1">
        <v>45510</v>
      </c>
      <c r="B4582">
        <v>7.1558000000000002</v>
      </c>
      <c r="C4582">
        <v>7.1589999999999998</v>
      </c>
      <c r="D4582">
        <v>0.13975000000000001</v>
      </c>
      <c r="E4582">
        <v>0.13969999999999999</v>
      </c>
      <c r="F4582">
        <v>56571.57</v>
      </c>
      <c r="G4582">
        <v>-8.3169999999999994E-2</v>
      </c>
    </row>
    <row r="4583" spans="1:7">
      <c r="A4583" s="1">
        <v>45511</v>
      </c>
      <c r="B4583">
        <v>7.1765999999999996</v>
      </c>
      <c r="C4583">
        <v>7.1733000000000002</v>
      </c>
      <c r="D4583">
        <v>0.13933999999999999</v>
      </c>
      <c r="E4583">
        <v>0.1394</v>
      </c>
      <c r="F4583">
        <v>55154.01</v>
      </c>
      <c r="G4583">
        <v>-1.9060000000000001E-2</v>
      </c>
    </row>
    <row r="4584" spans="1:7">
      <c r="A4584" s="1">
        <v>45512</v>
      </c>
      <c r="B4584">
        <v>7.1763000000000003</v>
      </c>
      <c r="C4584">
        <v>7.1841999999999997</v>
      </c>
      <c r="D4584">
        <v>0.13935</v>
      </c>
      <c r="E4584">
        <v>0.13919999999999999</v>
      </c>
      <c r="F4584">
        <v>59537.8</v>
      </c>
      <c r="G4584">
        <v>-5.0279999999999998E-2</v>
      </c>
    </row>
    <row r="4585" spans="1:7">
      <c r="A4585" s="1">
        <v>45513</v>
      </c>
      <c r="B4585">
        <v>7.1683000000000003</v>
      </c>
      <c r="C4585">
        <v>7.1744000000000003</v>
      </c>
      <c r="D4585">
        <v>0.13950000000000001</v>
      </c>
      <c r="E4585">
        <v>0.1394</v>
      </c>
      <c r="F4585">
        <v>60776.95</v>
      </c>
      <c r="G4585">
        <v>-0.11329</v>
      </c>
    </row>
    <row r="4586" spans="1:7">
      <c r="A4586" s="1">
        <v>45514</v>
      </c>
      <c r="F4586">
        <v>61009.06</v>
      </c>
      <c r="G4586">
        <v>-0.11329</v>
      </c>
    </row>
    <row r="4587" spans="1:7">
      <c r="A4587" s="1">
        <v>45515</v>
      </c>
      <c r="F4587">
        <v>58518.89</v>
      </c>
      <c r="G4587">
        <v>-0.11329</v>
      </c>
    </row>
    <row r="4588" spans="1:7">
      <c r="A4588" s="1">
        <v>45516</v>
      </c>
      <c r="B4588">
        <v>7.1746999999999996</v>
      </c>
      <c r="C4588">
        <v>7.1783999999999999</v>
      </c>
      <c r="D4588">
        <v>0.13938</v>
      </c>
      <c r="E4588">
        <v>0.13930000000000001</v>
      </c>
      <c r="F4588">
        <v>58856.37</v>
      </c>
      <c r="G4588">
        <v>-0.11372</v>
      </c>
    </row>
    <row r="4589" spans="1:7">
      <c r="A4589" s="1">
        <v>45517</v>
      </c>
      <c r="B4589">
        <v>7.1550000000000002</v>
      </c>
      <c r="C4589">
        <v>7.1478999999999999</v>
      </c>
      <c r="D4589">
        <v>0.13976</v>
      </c>
      <c r="E4589">
        <v>0.1399</v>
      </c>
      <c r="F4589">
        <v>60587.07</v>
      </c>
      <c r="G4589">
        <v>-8.6660000000000001E-2</v>
      </c>
    </row>
    <row r="4590" spans="1:7">
      <c r="A4590" s="1">
        <v>45518</v>
      </c>
      <c r="B4590">
        <v>7.1410999999999998</v>
      </c>
      <c r="C4590">
        <v>7.1471</v>
      </c>
      <c r="D4590">
        <v>0.14002999999999999</v>
      </c>
      <c r="E4590">
        <v>0.1399</v>
      </c>
      <c r="F4590">
        <v>59157.9</v>
      </c>
      <c r="G4590">
        <v>-0.12063</v>
      </c>
    </row>
    <row r="4591" spans="1:7">
      <c r="A4591" s="1">
        <v>45519</v>
      </c>
      <c r="B4591">
        <v>7.1746999999999996</v>
      </c>
      <c r="C4591">
        <v>7.1795999999999998</v>
      </c>
      <c r="D4591">
        <v>0.13938</v>
      </c>
      <c r="E4591">
        <v>0.13930000000000001</v>
      </c>
      <c r="F4591">
        <v>56681.01</v>
      </c>
      <c r="G4591">
        <v>-0.17988000000000001</v>
      </c>
    </row>
    <row r="4592" spans="1:7">
      <c r="A4592" s="1">
        <v>45520</v>
      </c>
      <c r="B4592">
        <v>7.1592000000000002</v>
      </c>
      <c r="C4592">
        <v>7.1631</v>
      </c>
      <c r="D4592">
        <v>0.13968</v>
      </c>
      <c r="E4592">
        <v>0.1396</v>
      </c>
      <c r="F4592">
        <v>59299.16</v>
      </c>
      <c r="G4592">
        <v>-0.16714000000000001</v>
      </c>
    </row>
    <row r="4593" spans="1:7">
      <c r="A4593" s="1">
        <v>45521</v>
      </c>
      <c r="F4593">
        <v>59404.29</v>
      </c>
      <c r="G4593">
        <v>-0.16714000000000001</v>
      </c>
    </row>
    <row r="4594" spans="1:7">
      <c r="A4594" s="1">
        <v>45522</v>
      </c>
      <c r="F4594">
        <v>59824.95</v>
      </c>
      <c r="G4594">
        <v>-0.16714000000000001</v>
      </c>
    </row>
    <row r="4595" spans="1:7">
      <c r="A4595" s="1">
        <v>45523</v>
      </c>
      <c r="B4595">
        <v>7.1395</v>
      </c>
      <c r="C4595">
        <v>7.1336000000000004</v>
      </c>
      <c r="D4595">
        <v>0.14007</v>
      </c>
      <c r="E4595">
        <v>0.14019999999999999</v>
      </c>
      <c r="F4595">
        <v>59103.839999999997</v>
      </c>
      <c r="G4595">
        <v>-0.19488</v>
      </c>
    </row>
    <row r="4596" spans="1:7">
      <c r="A4596" s="1">
        <v>45524</v>
      </c>
      <c r="B4596">
        <v>7.1292999999999997</v>
      </c>
      <c r="C4596">
        <v>7.1172000000000004</v>
      </c>
      <c r="D4596">
        <v>0.14027000000000001</v>
      </c>
      <c r="E4596">
        <v>0.14050000000000001</v>
      </c>
      <c r="F4596">
        <v>59310.720000000001</v>
      </c>
      <c r="G4596">
        <v>-0.17693999999999999</v>
      </c>
    </row>
    <row r="4597" spans="1:7">
      <c r="A4597" s="1">
        <v>45525</v>
      </c>
      <c r="B4597">
        <v>7.1314000000000002</v>
      </c>
      <c r="C4597">
        <v>7.1329000000000002</v>
      </c>
      <c r="D4597">
        <v>0.14022000000000001</v>
      </c>
      <c r="E4597">
        <v>0.14019999999999999</v>
      </c>
      <c r="F4597">
        <v>61246.11</v>
      </c>
      <c r="G4597">
        <v>-0.12955</v>
      </c>
    </row>
    <row r="4598" spans="1:7">
      <c r="A4598" s="1">
        <v>45526</v>
      </c>
      <c r="B4598">
        <v>7.1470000000000002</v>
      </c>
      <c r="C4598">
        <v>7.1467000000000001</v>
      </c>
      <c r="D4598">
        <v>0.13997000000000001</v>
      </c>
      <c r="E4598">
        <v>0.1399</v>
      </c>
      <c r="F4598">
        <v>60683.46</v>
      </c>
      <c r="G4598">
        <v>-0.15142</v>
      </c>
    </row>
    <row r="4599" spans="1:7">
      <c r="A4599" s="1">
        <v>45527</v>
      </c>
      <c r="B4599">
        <v>7.1208999999999998</v>
      </c>
      <c r="C4599">
        <v>7.1162000000000001</v>
      </c>
      <c r="D4599">
        <v>0.14043</v>
      </c>
      <c r="E4599">
        <v>0.14050000000000001</v>
      </c>
      <c r="F4599">
        <v>63685.64</v>
      </c>
      <c r="G4599">
        <v>-0.11631</v>
      </c>
    </row>
    <row r="4600" spans="1:7">
      <c r="A4600" s="1">
        <v>45528</v>
      </c>
      <c r="F4600">
        <v>64168.14</v>
      </c>
      <c r="G4600">
        <v>-0.11631</v>
      </c>
    </row>
    <row r="4601" spans="1:7">
      <c r="A4601" s="1">
        <v>45529</v>
      </c>
      <c r="F4601">
        <v>64243.7</v>
      </c>
      <c r="G4601">
        <v>-0.11631</v>
      </c>
    </row>
    <row r="4602" spans="1:7">
      <c r="A4602" s="1">
        <v>45530</v>
      </c>
      <c r="B4602">
        <v>7.1219999999999999</v>
      </c>
      <c r="C4602">
        <v>7.1228999999999996</v>
      </c>
      <c r="D4602">
        <v>0.14041000000000001</v>
      </c>
      <c r="E4602">
        <v>0.1404</v>
      </c>
      <c r="F4602">
        <v>63448.51</v>
      </c>
      <c r="G4602">
        <v>-0.11977</v>
      </c>
    </row>
    <row r="4603" spans="1:7">
      <c r="A4603" s="1">
        <v>45531</v>
      </c>
      <c r="B4603">
        <v>7.1238000000000001</v>
      </c>
      <c r="C4603">
        <v>7.1215000000000002</v>
      </c>
      <c r="D4603">
        <v>0.14036999999999999</v>
      </c>
      <c r="E4603">
        <v>0.1404</v>
      </c>
      <c r="F4603">
        <v>61853.2</v>
      </c>
      <c r="G4603">
        <v>-7.7509999999999996E-2</v>
      </c>
    </row>
    <row r="4604" spans="1:7">
      <c r="A4604" s="1">
        <v>45532</v>
      </c>
      <c r="B4604">
        <v>7.1279000000000003</v>
      </c>
      <c r="C4604">
        <v>7.1329000000000002</v>
      </c>
      <c r="D4604">
        <v>0.14029</v>
      </c>
      <c r="E4604">
        <v>0.14019999999999999</v>
      </c>
      <c r="F4604">
        <v>59347.96</v>
      </c>
      <c r="G4604">
        <v>-3.0110000000000001E-2</v>
      </c>
    </row>
    <row r="4605" spans="1:7">
      <c r="A4605" s="1">
        <v>45533</v>
      </c>
      <c r="B4605">
        <v>7.0970000000000004</v>
      </c>
      <c r="C4605">
        <v>7.0942999999999996</v>
      </c>
      <c r="D4605">
        <v>0.1409</v>
      </c>
      <c r="E4605">
        <v>0.14099999999999999</v>
      </c>
      <c r="F4605">
        <v>59532.78</v>
      </c>
      <c r="G4605">
        <v>-3.236E-2</v>
      </c>
    </row>
    <row r="4606" spans="1:7">
      <c r="A4606" s="1">
        <v>45534</v>
      </c>
      <c r="B4606">
        <v>7.0913000000000004</v>
      </c>
      <c r="C4606">
        <v>7.09</v>
      </c>
      <c r="D4606">
        <v>0.14102000000000001</v>
      </c>
      <c r="E4606">
        <v>0.14099999999999999</v>
      </c>
      <c r="F4606">
        <v>59045.4</v>
      </c>
      <c r="G4606">
        <v>-1.3089999999999999E-2</v>
      </c>
    </row>
    <row r="4607" spans="1:7">
      <c r="A4607" s="1">
        <v>45535</v>
      </c>
      <c r="F4607">
        <v>58954.67</v>
      </c>
      <c r="G4607">
        <v>-1.3089999999999999E-2</v>
      </c>
    </row>
    <row r="4608" spans="1:7">
      <c r="A4608" s="1">
        <v>45536</v>
      </c>
      <c r="F4608">
        <v>58420.95</v>
      </c>
      <c r="G4608">
        <v>-1.3089999999999999E-2</v>
      </c>
    </row>
    <row r="4609" spans="1:7">
      <c r="A4609" s="1">
        <v>45537</v>
      </c>
      <c r="B4609">
        <v>7.1173000000000002</v>
      </c>
      <c r="C4609">
        <v>7.1158000000000001</v>
      </c>
      <c r="D4609">
        <v>0.14050000000000001</v>
      </c>
      <c r="E4609">
        <v>0.14050000000000001</v>
      </c>
      <c r="F4609">
        <v>59003.519999999997</v>
      </c>
      <c r="G4609">
        <v>-1.3089999999999999E-2</v>
      </c>
    </row>
    <row r="4610" spans="1:7">
      <c r="A4610" s="1">
        <v>45538</v>
      </c>
      <c r="B4610">
        <v>7.1216999999999997</v>
      </c>
      <c r="C4610">
        <v>7.1208</v>
      </c>
      <c r="D4610">
        <v>0.14041999999999999</v>
      </c>
      <c r="E4610">
        <v>0.1404</v>
      </c>
      <c r="F4610">
        <v>58213.26</v>
      </c>
      <c r="G4610">
        <v>-3.2070000000000001E-2</v>
      </c>
    </row>
    <row r="4611" spans="1:7">
      <c r="A4611" s="1">
        <v>45539</v>
      </c>
      <c r="B4611">
        <v>7.1130000000000004</v>
      </c>
      <c r="C4611">
        <v>7.1134000000000004</v>
      </c>
      <c r="D4611">
        <v>0.14058999999999999</v>
      </c>
      <c r="E4611">
        <v>0.1406</v>
      </c>
      <c r="F4611">
        <v>58043.68</v>
      </c>
      <c r="G4611">
        <v>1.3600000000000001E-3</v>
      </c>
    </row>
    <row r="4612" spans="1:7">
      <c r="A4612" s="1">
        <v>45540</v>
      </c>
      <c r="B4612">
        <v>7.0887000000000002</v>
      </c>
      <c r="C4612">
        <v>7.0899000000000001</v>
      </c>
      <c r="D4612">
        <v>0.14107</v>
      </c>
      <c r="E4612">
        <v>0.14099999999999999</v>
      </c>
      <c r="F4612">
        <v>56074.06</v>
      </c>
      <c r="G4612">
        <v>-1.6590000000000001E-2</v>
      </c>
    </row>
    <row r="4613" spans="1:7">
      <c r="A4613" s="1">
        <v>45541</v>
      </c>
      <c r="B4613">
        <v>7.0979999999999999</v>
      </c>
      <c r="C4613">
        <v>7.0948000000000002</v>
      </c>
      <c r="D4613">
        <v>0.14088000000000001</v>
      </c>
      <c r="E4613">
        <v>0.1409</v>
      </c>
      <c r="F4613">
        <v>52856.51</v>
      </c>
      <c r="G4613">
        <v>6.1800000000000001E-2</v>
      </c>
    </row>
    <row r="4614" spans="1:7">
      <c r="A4614" s="1">
        <v>45542</v>
      </c>
      <c r="F4614">
        <v>54172.53</v>
      </c>
      <c r="G4614">
        <v>6.1800000000000001E-2</v>
      </c>
    </row>
    <row r="4615" spans="1:7">
      <c r="A4615" s="1">
        <v>45543</v>
      </c>
      <c r="F4615">
        <v>54378.17</v>
      </c>
      <c r="G4615">
        <v>6.1800000000000001E-2</v>
      </c>
    </row>
    <row r="4616" spans="1:7">
      <c r="A4616" s="1">
        <v>45544</v>
      </c>
      <c r="B4616">
        <v>7.1136999999999997</v>
      </c>
      <c r="C4616">
        <v>7.1201999999999996</v>
      </c>
      <c r="D4616">
        <v>0.14058000000000001</v>
      </c>
      <c r="E4616">
        <v>0.1404</v>
      </c>
      <c r="F4616">
        <v>57021.01</v>
      </c>
      <c r="G4616">
        <v>3.1669999999999997E-2</v>
      </c>
    </row>
    <row r="4617" spans="1:7">
      <c r="A4617" s="1">
        <v>45545</v>
      </c>
      <c r="B4617">
        <v>7.1208</v>
      </c>
      <c r="C4617">
        <v>7.1356000000000002</v>
      </c>
      <c r="D4617">
        <v>0.14043</v>
      </c>
      <c r="E4617">
        <v>0.1401</v>
      </c>
      <c r="F4617">
        <v>57575.28</v>
      </c>
      <c r="G4617">
        <v>4.8189999999999997E-2</v>
      </c>
    </row>
    <row r="4618" spans="1:7">
      <c r="A4618" s="1">
        <v>45546</v>
      </c>
      <c r="B4618">
        <v>7.1193999999999997</v>
      </c>
      <c r="C4618">
        <v>7.1292999999999997</v>
      </c>
      <c r="D4618">
        <v>0.14046</v>
      </c>
      <c r="E4618">
        <v>0.14030000000000001</v>
      </c>
      <c r="F4618">
        <v>57495.02</v>
      </c>
      <c r="G4618">
        <v>1.1950000000000001E-2</v>
      </c>
    </row>
    <row r="4619" spans="1:7">
      <c r="A4619" s="1">
        <v>45547</v>
      </c>
      <c r="B4619">
        <v>7.1173999999999999</v>
      </c>
      <c r="C4619">
        <v>7.1189999999999998</v>
      </c>
      <c r="D4619">
        <v>0.14049</v>
      </c>
      <c r="E4619">
        <v>0.14050000000000001</v>
      </c>
      <c r="F4619">
        <v>58194.64</v>
      </c>
      <c r="G4619">
        <v>3.4770000000000002E-2</v>
      </c>
    </row>
    <row r="4620" spans="1:7">
      <c r="A4620" s="1">
        <v>45548</v>
      </c>
      <c r="B4620">
        <v>7.0972</v>
      </c>
      <c r="C4620">
        <v>7.1003999999999996</v>
      </c>
      <c r="D4620">
        <v>0.1409</v>
      </c>
      <c r="E4620">
        <v>0.14080000000000001</v>
      </c>
      <c r="F4620">
        <v>59878.39</v>
      </c>
      <c r="G4620">
        <v>6.8930000000000005E-2</v>
      </c>
    </row>
    <row r="4621" spans="1:7">
      <c r="A4621" s="1">
        <v>45549</v>
      </c>
      <c r="F4621">
        <v>60030.81</v>
      </c>
      <c r="G4621">
        <v>6.8930000000000005E-2</v>
      </c>
    </row>
    <row r="4622" spans="1:7">
      <c r="A4622" s="1">
        <v>45550</v>
      </c>
      <c r="F4622">
        <v>59808.85</v>
      </c>
      <c r="G4622">
        <v>6.8930000000000005E-2</v>
      </c>
    </row>
    <row r="4623" spans="1:7">
      <c r="A4623" s="1">
        <v>45551</v>
      </c>
      <c r="C4623">
        <v>7.0970000000000004</v>
      </c>
      <c r="E4623">
        <v>0.1409</v>
      </c>
      <c r="F4623">
        <v>57668.86</v>
      </c>
      <c r="G4623">
        <v>6.6729999999999998E-2</v>
      </c>
    </row>
    <row r="4624" spans="1:7">
      <c r="A4624" s="1">
        <v>45552</v>
      </c>
      <c r="C4624">
        <v>7.1109999999999998</v>
      </c>
      <c r="E4624">
        <v>0.1406</v>
      </c>
      <c r="F4624">
        <v>60137.4</v>
      </c>
      <c r="G4624">
        <v>4.0770000000000001E-2</v>
      </c>
    </row>
    <row r="4625" spans="1:7">
      <c r="A4625" s="1">
        <v>45553</v>
      </c>
      <c r="B4625">
        <v>7.0769000000000002</v>
      </c>
      <c r="C4625">
        <v>7.0953999999999997</v>
      </c>
      <c r="D4625">
        <v>0.14122000000000001</v>
      </c>
      <c r="E4625">
        <v>0.1409</v>
      </c>
      <c r="F4625">
        <v>60232.24</v>
      </c>
      <c r="G4625">
        <v>8.6620000000000003E-2</v>
      </c>
    </row>
    <row r="4626" spans="1:7">
      <c r="A4626" s="1">
        <v>45554</v>
      </c>
      <c r="B4626">
        <v>7.0627000000000004</v>
      </c>
      <c r="C4626">
        <v>7.0716000000000001</v>
      </c>
      <c r="D4626">
        <v>0.14158999999999999</v>
      </c>
      <c r="E4626">
        <v>0.1414</v>
      </c>
      <c r="F4626">
        <v>63042.1</v>
      </c>
      <c r="G4626">
        <v>0.1318</v>
      </c>
    </row>
    <row r="4627" spans="1:7">
      <c r="A4627" s="1">
        <v>45555</v>
      </c>
      <c r="B4627">
        <v>7.0469999999999997</v>
      </c>
      <c r="C4627">
        <v>7.0420999999999996</v>
      </c>
      <c r="D4627">
        <v>0.1419</v>
      </c>
      <c r="E4627">
        <v>0.14199999999999999</v>
      </c>
      <c r="F4627">
        <v>62823.51</v>
      </c>
      <c r="G4627">
        <v>0.15031</v>
      </c>
    </row>
    <row r="4628" spans="1:7">
      <c r="A4628" s="1">
        <v>45556</v>
      </c>
      <c r="F4628">
        <v>63159.61</v>
      </c>
      <c r="G4628">
        <v>0.15031</v>
      </c>
    </row>
    <row r="4629" spans="1:7">
      <c r="A4629" s="1">
        <v>45557</v>
      </c>
      <c r="F4629">
        <v>63210.62</v>
      </c>
      <c r="G4629">
        <v>0.15031</v>
      </c>
    </row>
    <row r="4630" spans="1:7">
      <c r="A4630" s="1">
        <v>45558</v>
      </c>
      <c r="B4630">
        <v>7.0521000000000003</v>
      </c>
      <c r="C4630">
        <v>7.0603999999999996</v>
      </c>
      <c r="D4630">
        <v>0.14180000000000001</v>
      </c>
      <c r="E4630">
        <v>0.1416</v>
      </c>
      <c r="F4630">
        <v>63317.34</v>
      </c>
      <c r="G4630">
        <v>0.16231000000000001</v>
      </c>
    </row>
    <row r="4631" spans="1:7">
      <c r="A4631" s="1">
        <v>45559</v>
      </c>
      <c r="B4631">
        <v>7.0317999999999996</v>
      </c>
      <c r="C4631">
        <v>7.0110000000000001</v>
      </c>
      <c r="D4631">
        <v>0.14221</v>
      </c>
      <c r="E4631">
        <v>0.1426</v>
      </c>
      <c r="F4631">
        <v>64227.01</v>
      </c>
      <c r="G4631">
        <v>0.19016</v>
      </c>
    </row>
    <row r="4632" spans="1:7">
      <c r="A4632" s="1">
        <v>45560</v>
      </c>
      <c r="B4632">
        <v>7.0338000000000003</v>
      </c>
      <c r="C4632">
        <v>7.0327999999999999</v>
      </c>
      <c r="D4632">
        <v>0.14218</v>
      </c>
      <c r="E4632">
        <v>0.14219999999999999</v>
      </c>
      <c r="F4632">
        <v>63488.74</v>
      </c>
      <c r="G4632">
        <v>0.22569</v>
      </c>
    </row>
    <row r="4633" spans="1:7">
      <c r="A4633" s="1">
        <v>45561</v>
      </c>
      <c r="B4633">
        <v>7.0110999999999999</v>
      </c>
      <c r="C4633">
        <v>6.9729999999999999</v>
      </c>
      <c r="D4633">
        <v>0.14263000000000001</v>
      </c>
      <c r="E4633">
        <v>0.1434</v>
      </c>
      <c r="F4633">
        <v>64678.85</v>
      </c>
      <c r="G4633">
        <v>0.16758000000000001</v>
      </c>
    </row>
    <row r="4634" spans="1:7">
      <c r="A4634" s="1">
        <v>45562</v>
      </c>
      <c r="B4634">
        <v>7.0110999999999999</v>
      </c>
      <c r="C4634">
        <v>6.9816000000000003</v>
      </c>
      <c r="D4634">
        <v>0.14263000000000001</v>
      </c>
      <c r="E4634">
        <v>0.14319999999999999</v>
      </c>
      <c r="F4634">
        <v>65813.570000000007</v>
      </c>
      <c r="G4634">
        <v>0.19139</v>
      </c>
    </row>
    <row r="4635" spans="1:7">
      <c r="A4635" s="1">
        <v>45563</v>
      </c>
      <c r="F4635">
        <v>65657.14</v>
      </c>
      <c r="G4635">
        <v>0.19139</v>
      </c>
    </row>
    <row r="4636" spans="1:7">
      <c r="A4636" s="1">
        <v>45564</v>
      </c>
      <c r="F4636">
        <v>65834.070000000007</v>
      </c>
      <c r="G4636">
        <v>0.19139</v>
      </c>
    </row>
    <row r="4637" spans="1:7">
      <c r="A4637" s="1">
        <v>45565</v>
      </c>
      <c r="B4637">
        <v>7.0186999999999999</v>
      </c>
      <c r="C4637">
        <v>7.0073999999999996</v>
      </c>
      <c r="D4637">
        <v>0.14248</v>
      </c>
      <c r="E4637">
        <v>0.14269999999999999</v>
      </c>
      <c r="F4637">
        <v>63785.09</v>
      </c>
      <c r="G4637">
        <v>0.13983000000000001</v>
      </c>
    </row>
    <row r="4638" spans="1:7">
      <c r="A4638" s="1">
        <v>45566</v>
      </c>
      <c r="C4638">
        <v>7.0301999999999998</v>
      </c>
      <c r="E4638">
        <v>0.14219999999999999</v>
      </c>
      <c r="F4638">
        <v>60786.64</v>
      </c>
      <c r="G4638">
        <v>0.12722</v>
      </c>
    </row>
    <row r="4639" spans="1:7">
      <c r="A4639" s="1">
        <v>45567</v>
      </c>
      <c r="C4639">
        <v>7.0364000000000004</v>
      </c>
      <c r="E4639">
        <v>0.1421</v>
      </c>
      <c r="F4639">
        <v>60905.21</v>
      </c>
      <c r="G4639">
        <v>0.13949</v>
      </c>
    </row>
    <row r="4640" spans="1:7">
      <c r="A4640" s="1">
        <v>45568</v>
      </c>
      <c r="C4640">
        <v>7.0514999999999999</v>
      </c>
      <c r="E4640">
        <v>0.14180000000000001</v>
      </c>
      <c r="F4640">
        <v>60776.03</v>
      </c>
      <c r="G4640">
        <v>0.14043</v>
      </c>
    </row>
    <row r="4641" spans="1:7">
      <c r="A4641" s="1">
        <v>45569</v>
      </c>
      <c r="C4641">
        <v>7.0983999999999998</v>
      </c>
      <c r="E4641">
        <v>0.1409</v>
      </c>
      <c r="F4641">
        <v>62420.23</v>
      </c>
      <c r="G4641">
        <v>4.5469999999999997E-2</v>
      </c>
    </row>
    <row r="4642" spans="1:7">
      <c r="A4642" s="1">
        <v>45570</v>
      </c>
      <c r="F4642">
        <v>61725.06</v>
      </c>
      <c r="G4642">
        <v>4.5469999999999997E-2</v>
      </c>
    </row>
    <row r="4643" spans="1:7">
      <c r="A4643" s="1">
        <v>45571</v>
      </c>
      <c r="F4643">
        <v>62621.919999999998</v>
      </c>
      <c r="G4643">
        <v>4.5469999999999997E-2</v>
      </c>
    </row>
    <row r="4644" spans="1:7">
      <c r="A4644" s="1">
        <v>45572</v>
      </c>
      <c r="C4644">
        <v>7.0712000000000002</v>
      </c>
      <c r="E4644">
        <v>0.1414</v>
      </c>
      <c r="F4644">
        <v>63009.26</v>
      </c>
      <c r="G4644">
        <v>3.0380000000000001E-2</v>
      </c>
    </row>
    <row r="4645" spans="1:7">
      <c r="A4645" s="1">
        <v>45573</v>
      </c>
      <c r="B4645">
        <v>7.0632999999999999</v>
      </c>
      <c r="C4645">
        <v>7.0738000000000003</v>
      </c>
      <c r="D4645">
        <v>0.14158000000000001</v>
      </c>
      <c r="E4645">
        <v>0.1414</v>
      </c>
      <c r="F4645">
        <v>62348.77</v>
      </c>
      <c r="G4645">
        <v>5.3719999999999997E-2</v>
      </c>
    </row>
    <row r="4646" spans="1:7">
      <c r="A4646" s="1">
        <v>45574</v>
      </c>
      <c r="B4646">
        <v>7.0808</v>
      </c>
      <c r="C4646">
        <v>7.0926999999999998</v>
      </c>
      <c r="D4646">
        <v>0.14122000000000001</v>
      </c>
      <c r="E4646">
        <v>0.14099999999999999</v>
      </c>
      <c r="F4646">
        <v>60393.26</v>
      </c>
      <c r="G4646">
        <v>5.1029999999999999E-2</v>
      </c>
    </row>
    <row r="4647" spans="1:7">
      <c r="A4647" s="1">
        <v>45575</v>
      </c>
      <c r="B4647">
        <v>7.0765000000000002</v>
      </c>
      <c r="C4647">
        <v>7.0849000000000002</v>
      </c>
      <c r="D4647">
        <v>0.14130999999999999</v>
      </c>
      <c r="E4647">
        <v>0.1411</v>
      </c>
      <c r="F4647">
        <v>59728.65</v>
      </c>
      <c r="G4647">
        <v>0.10356</v>
      </c>
    </row>
    <row r="4648" spans="1:7">
      <c r="A4648" s="1">
        <v>45576</v>
      </c>
      <c r="B4648">
        <v>7.0667999999999997</v>
      </c>
      <c r="C4648">
        <v>7.0711000000000004</v>
      </c>
      <c r="D4648">
        <v>0.14151</v>
      </c>
      <c r="E4648">
        <v>0.1414</v>
      </c>
      <c r="F4648">
        <v>63002.15</v>
      </c>
      <c r="G4648">
        <v>0.14488000000000001</v>
      </c>
    </row>
    <row r="4649" spans="1:7">
      <c r="A4649" s="1">
        <v>45577</v>
      </c>
      <c r="F4649">
        <v>63033.46</v>
      </c>
      <c r="G4649">
        <v>0.14488000000000001</v>
      </c>
    </row>
    <row r="4650" spans="1:7">
      <c r="A4650" s="1">
        <v>45578</v>
      </c>
      <c r="F4650">
        <v>62742.75</v>
      </c>
      <c r="G4650">
        <v>0.14488000000000001</v>
      </c>
    </row>
    <row r="4651" spans="1:7">
      <c r="A4651" s="1">
        <v>45579</v>
      </c>
      <c r="B4651">
        <v>7.0896999999999997</v>
      </c>
      <c r="C4651">
        <v>7.0956000000000001</v>
      </c>
      <c r="D4651">
        <v>0.14105999999999999</v>
      </c>
      <c r="E4651">
        <v>0.1409</v>
      </c>
      <c r="F4651">
        <v>65906.289999999994</v>
      </c>
      <c r="G4651">
        <v>0.14488000000000001</v>
      </c>
    </row>
    <row r="4652" spans="1:7">
      <c r="A4652" s="1">
        <v>45580</v>
      </c>
      <c r="B4652">
        <v>7.1195000000000004</v>
      </c>
      <c r="C4652">
        <v>7.1353999999999997</v>
      </c>
      <c r="D4652">
        <v>0.14046</v>
      </c>
      <c r="E4652">
        <v>0.1401</v>
      </c>
      <c r="F4652">
        <v>66480.39</v>
      </c>
      <c r="G4652">
        <v>8.6230000000000001E-2</v>
      </c>
    </row>
    <row r="4653" spans="1:7">
      <c r="A4653" s="1">
        <v>45581</v>
      </c>
      <c r="B4653">
        <v>7.1196000000000002</v>
      </c>
      <c r="C4653">
        <v>7.1368</v>
      </c>
      <c r="D4653">
        <v>0.14046</v>
      </c>
      <c r="E4653">
        <v>0.1401</v>
      </c>
      <c r="F4653">
        <v>67620.070000000007</v>
      </c>
      <c r="G4653">
        <v>7.4590000000000004E-2</v>
      </c>
    </row>
    <row r="4654" spans="1:7">
      <c r="A4654" s="1">
        <v>45582</v>
      </c>
      <c r="B4654">
        <v>7.1228999999999996</v>
      </c>
      <c r="C4654">
        <v>7.1369999999999996</v>
      </c>
      <c r="D4654">
        <v>0.14038999999999999</v>
      </c>
      <c r="E4654">
        <v>0.1401</v>
      </c>
      <c r="F4654">
        <v>66934.03</v>
      </c>
      <c r="G4654">
        <v>0.11866</v>
      </c>
    </row>
    <row r="4655" spans="1:7">
      <c r="A4655" s="1">
        <v>45583</v>
      </c>
      <c r="B4655">
        <v>7.1022999999999996</v>
      </c>
      <c r="C4655">
        <v>7.1181000000000001</v>
      </c>
      <c r="D4655">
        <v>0.14080000000000001</v>
      </c>
      <c r="E4655">
        <v>0.14050000000000001</v>
      </c>
      <c r="F4655">
        <v>68419.600000000006</v>
      </c>
      <c r="G4655">
        <v>0.13456000000000001</v>
      </c>
    </row>
    <row r="4656" spans="1:7">
      <c r="A4656" s="1">
        <v>45584</v>
      </c>
      <c r="F4656">
        <v>68231.399999999994</v>
      </c>
      <c r="G4656">
        <v>0.13456000000000001</v>
      </c>
    </row>
    <row r="4657" spans="1:7">
      <c r="A4657" s="1">
        <v>45585</v>
      </c>
      <c r="F4657">
        <v>68758.39</v>
      </c>
      <c r="G4657">
        <v>0.13456000000000001</v>
      </c>
    </row>
    <row r="4658" spans="1:7">
      <c r="A4658" s="1">
        <v>45586</v>
      </c>
      <c r="B4658">
        <v>7.1208999999999998</v>
      </c>
      <c r="C4658">
        <v>7.1364000000000001</v>
      </c>
      <c r="D4658">
        <v>0.14044000000000001</v>
      </c>
      <c r="E4658">
        <v>0.1401</v>
      </c>
      <c r="F4658">
        <v>67721.2</v>
      </c>
      <c r="G4658">
        <v>0.16389000000000001</v>
      </c>
    </row>
    <row r="4659" spans="1:7">
      <c r="A4659" s="1">
        <v>45587</v>
      </c>
      <c r="B4659">
        <v>7.1239999999999997</v>
      </c>
      <c r="C4659">
        <v>7.1356999999999999</v>
      </c>
      <c r="D4659">
        <v>0.14038</v>
      </c>
      <c r="E4659">
        <v>0.1401</v>
      </c>
      <c r="F4659">
        <v>67498.070000000007</v>
      </c>
      <c r="G4659">
        <v>0.17521</v>
      </c>
    </row>
    <row r="4660" spans="1:7">
      <c r="A4660" s="1">
        <v>45588</v>
      </c>
      <c r="B4660">
        <v>7.1302000000000003</v>
      </c>
      <c r="C4660">
        <v>7.1357999999999997</v>
      </c>
      <c r="D4660">
        <v>0.14025000000000001</v>
      </c>
      <c r="E4660">
        <v>0.1401</v>
      </c>
      <c r="F4660">
        <v>66586.37</v>
      </c>
      <c r="G4660">
        <v>0.16769000000000001</v>
      </c>
    </row>
    <row r="4661" spans="1:7">
      <c r="A4661" s="1">
        <v>45589</v>
      </c>
      <c r="B4661">
        <v>7.1199000000000003</v>
      </c>
      <c r="C4661">
        <v>7.1243999999999996</v>
      </c>
      <c r="D4661">
        <v>0.14049</v>
      </c>
      <c r="E4661">
        <v>0.1404</v>
      </c>
      <c r="F4661">
        <v>68149.929999999993</v>
      </c>
      <c r="G4661">
        <v>0.13308</v>
      </c>
    </row>
    <row r="4662" spans="1:7">
      <c r="A4662" s="1">
        <v>45590</v>
      </c>
      <c r="B4662">
        <v>7.1215000000000002</v>
      </c>
      <c r="C4662">
        <v>7.1341000000000001</v>
      </c>
      <c r="D4662">
        <v>0.14041999999999999</v>
      </c>
      <c r="E4662">
        <v>0.14019999999999999</v>
      </c>
      <c r="F4662">
        <v>66768.479999999996</v>
      </c>
      <c r="G4662">
        <v>0.13535</v>
      </c>
    </row>
    <row r="4663" spans="1:7">
      <c r="A4663" s="1">
        <v>45591</v>
      </c>
      <c r="F4663">
        <v>67177.259999999995</v>
      </c>
      <c r="G4663">
        <v>0.13535</v>
      </c>
    </row>
    <row r="4664" spans="1:7">
      <c r="A4664" s="1">
        <v>45592</v>
      </c>
      <c r="F4664">
        <v>67689.070000000007</v>
      </c>
      <c r="G4664">
        <v>0.13535</v>
      </c>
    </row>
    <row r="4665" spans="1:7">
      <c r="A4665" s="1">
        <v>45593</v>
      </c>
      <c r="B4665">
        <v>7.1292999999999997</v>
      </c>
      <c r="C4665">
        <v>7.1448999999999998</v>
      </c>
      <c r="D4665">
        <v>0.14027000000000001</v>
      </c>
      <c r="E4665">
        <v>0.14000000000000001</v>
      </c>
      <c r="F4665">
        <v>69610.570000000007</v>
      </c>
      <c r="G4665">
        <v>0.14444000000000001</v>
      </c>
    </row>
    <row r="4666" spans="1:7">
      <c r="A4666" s="1">
        <v>45594</v>
      </c>
      <c r="B4666">
        <v>7.1291000000000002</v>
      </c>
      <c r="C4666">
        <v>7.1428000000000003</v>
      </c>
      <c r="D4666">
        <v>0.14027000000000001</v>
      </c>
      <c r="E4666">
        <v>0.14000000000000001</v>
      </c>
      <c r="F4666">
        <v>72310.41</v>
      </c>
      <c r="G4666">
        <v>0.15786</v>
      </c>
    </row>
    <row r="4667" spans="1:7">
      <c r="A4667" s="1">
        <v>45595</v>
      </c>
      <c r="B4667">
        <v>7.1161000000000003</v>
      </c>
      <c r="C4667">
        <v>7.1254999999999997</v>
      </c>
      <c r="D4667">
        <v>0.14052999999999999</v>
      </c>
      <c r="E4667">
        <v>0.14030000000000001</v>
      </c>
      <c r="F4667">
        <v>72834.600000000006</v>
      </c>
      <c r="G4667">
        <v>0.11779000000000001</v>
      </c>
    </row>
    <row r="4668" spans="1:7">
      <c r="A4668" s="1">
        <v>45596</v>
      </c>
      <c r="B4668">
        <v>7.1180000000000003</v>
      </c>
      <c r="C4668">
        <v>7.1215999999999999</v>
      </c>
      <c r="D4668">
        <v>0.14049</v>
      </c>
      <c r="E4668">
        <v>0.1404</v>
      </c>
      <c r="F4668">
        <v>69937.509999999995</v>
      </c>
      <c r="G4668">
        <v>0.11414000000000001</v>
      </c>
    </row>
    <row r="4669" spans="1:7">
      <c r="A4669" s="1">
        <v>45597</v>
      </c>
      <c r="B4669">
        <v>7.1289999999999996</v>
      </c>
      <c r="C4669">
        <v>7.1353999999999997</v>
      </c>
      <c r="D4669">
        <v>0.14029</v>
      </c>
      <c r="E4669">
        <v>0.1401</v>
      </c>
      <c r="F4669">
        <v>69195.41</v>
      </c>
      <c r="G4669">
        <v>0.17824999999999999</v>
      </c>
    </row>
    <row r="4670" spans="1:7">
      <c r="A4670" s="1">
        <v>45598</v>
      </c>
      <c r="F4670">
        <v>69514.850000000006</v>
      </c>
      <c r="G4670">
        <v>0.17824999999999999</v>
      </c>
    </row>
    <row r="4671" spans="1:7">
      <c r="A4671" s="1">
        <v>45599</v>
      </c>
      <c r="F4671">
        <v>69114.12</v>
      </c>
      <c r="G4671">
        <v>0.17824999999999999</v>
      </c>
    </row>
    <row r="4672" spans="1:7">
      <c r="A4672" s="1">
        <v>45600</v>
      </c>
      <c r="B4672">
        <v>7.1009000000000002</v>
      </c>
      <c r="C4672">
        <v>7.1120999999999999</v>
      </c>
      <c r="D4672">
        <v>0.14080999999999999</v>
      </c>
      <c r="E4672">
        <v>0.1406</v>
      </c>
      <c r="F4672">
        <v>67086.009999999995</v>
      </c>
      <c r="G4672">
        <v>0.12486</v>
      </c>
    </row>
    <row r="4673" spans="1:7">
      <c r="A4673" s="1">
        <v>45601</v>
      </c>
      <c r="B4673">
        <v>7.1047000000000002</v>
      </c>
      <c r="C4673">
        <v>7.1017000000000001</v>
      </c>
      <c r="D4673">
        <v>0.14074999999999999</v>
      </c>
      <c r="E4673">
        <v>0.14080000000000001</v>
      </c>
      <c r="F4673">
        <v>69162.789999999994</v>
      </c>
      <c r="G4673">
        <v>9.4299999999999995E-2</v>
      </c>
    </row>
    <row r="4674" spans="1:7">
      <c r="A4674" s="1">
        <v>45602</v>
      </c>
      <c r="B4674">
        <v>7.1753</v>
      </c>
      <c r="C4674">
        <v>7.2035999999999998</v>
      </c>
      <c r="D4674">
        <v>0.13936999999999999</v>
      </c>
      <c r="E4674">
        <v>0.13880000000000001</v>
      </c>
      <c r="F4674">
        <v>75959.320000000007</v>
      </c>
      <c r="G4674">
        <v>0.16977</v>
      </c>
    </row>
    <row r="4675" spans="1:7">
      <c r="A4675" s="1">
        <v>45603</v>
      </c>
      <c r="B4675">
        <v>7.1433999999999997</v>
      </c>
      <c r="C4675">
        <v>7.1482999999999999</v>
      </c>
      <c r="D4675">
        <v>0.14001</v>
      </c>
      <c r="E4675">
        <v>0.1399</v>
      </c>
      <c r="F4675">
        <v>75959.78</v>
      </c>
      <c r="G4675">
        <v>0.12636</v>
      </c>
    </row>
    <row r="4676" spans="1:7">
      <c r="A4676" s="1">
        <v>45604</v>
      </c>
      <c r="B4676">
        <v>7.1840999999999999</v>
      </c>
      <c r="C4676">
        <v>7.2012999999999998</v>
      </c>
      <c r="D4676">
        <v>0.13919000000000001</v>
      </c>
      <c r="E4676">
        <v>0.1389</v>
      </c>
      <c r="F4676">
        <v>76529.919999999998</v>
      </c>
      <c r="G4676">
        <v>5.0360000000000002E-2</v>
      </c>
    </row>
    <row r="4677" spans="1:7">
      <c r="A4677" s="1">
        <v>45605</v>
      </c>
      <c r="F4677">
        <v>76469.289999999994</v>
      </c>
      <c r="G4677">
        <v>5.0360000000000002E-2</v>
      </c>
    </row>
    <row r="4678" spans="1:7">
      <c r="A4678" s="1">
        <v>45606</v>
      </c>
      <c r="F4678">
        <v>79927.89</v>
      </c>
      <c r="G4678">
        <v>5.0360000000000002E-2</v>
      </c>
    </row>
    <row r="4679" spans="1:7">
      <c r="A4679" s="1">
        <v>45607</v>
      </c>
      <c r="B4679">
        <v>7.2149999999999999</v>
      </c>
      <c r="C4679">
        <v>7.2278000000000002</v>
      </c>
      <c r="D4679">
        <v>0.1386</v>
      </c>
      <c r="E4679">
        <v>0.1384</v>
      </c>
      <c r="F4679">
        <v>88014.53</v>
      </c>
      <c r="G4679">
        <v>5.0360000000000002E-2</v>
      </c>
    </row>
    <row r="4680" spans="1:7">
      <c r="A4680" s="1">
        <v>45608</v>
      </c>
      <c r="B4680">
        <v>7.2347000000000001</v>
      </c>
      <c r="C4680">
        <v>7.2430000000000003</v>
      </c>
      <c r="D4680">
        <v>0.13822000000000001</v>
      </c>
      <c r="E4680">
        <v>0.1381</v>
      </c>
      <c r="F4680">
        <v>88320.23</v>
      </c>
      <c r="G4680">
        <v>8.7389999999999995E-2</v>
      </c>
    </row>
    <row r="4681" spans="1:7">
      <c r="A4681" s="1">
        <v>45609</v>
      </c>
      <c r="B4681">
        <v>7.234</v>
      </c>
      <c r="C4681">
        <v>7.2436999999999996</v>
      </c>
      <c r="D4681">
        <v>0.13824</v>
      </c>
      <c r="E4681">
        <v>0.1381</v>
      </c>
      <c r="F4681">
        <v>88633.919999999998</v>
      </c>
      <c r="G4681">
        <v>0.16547000000000001</v>
      </c>
    </row>
    <row r="4682" spans="1:7">
      <c r="A4682" s="1">
        <v>45610</v>
      </c>
      <c r="B4682">
        <v>7.2271000000000001</v>
      </c>
      <c r="C4682">
        <v>7.2538</v>
      </c>
      <c r="D4682">
        <v>0.13836999999999999</v>
      </c>
      <c r="E4682">
        <v>0.13789999999999999</v>
      </c>
      <c r="F4682">
        <v>88213.6</v>
      </c>
      <c r="G4682">
        <v>9.0579999999999994E-2</v>
      </c>
    </row>
    <row r="4683" spans="1:7">
      <c r="A4683" s="1">
        <v>45611</v>
      </c>
      <c r="B4683">
        <v>7.2294</v>
      </c>
      <c r="C4683">
        <v>7.2370000000000001</v>
      </c>
      <c r="D4683">
        <v>0.13833000000000001</v>
      </c>
      <c r="E4683">
        <v>0.13819999999999999</v>
      </c>
      <c r="F4683">
        <v>91740.37</v>
      </c>
      <c r="G4683">
        <v>0.13616</v>
      </c>
    </row>
    <row r="4684" spans="1:7">
      <c r="A4684" s="1">
        <v>45612</v>
      </c>
      <c r="F4684">
        <v>91047.96</v>
      </c>
      <c r="G4684">
        <v>0.13616</v>
      </c>
    </row>
    <row r="4685" spans="1:7">
      <c r="A4685" s="1">
        <v>45613</v>
      </c>
      <c r="F4685">
        <v>89148.31</v>
      </c>
      <c r="G4685">
        <v>0.13616</v>
      </c>
    </row>
    <row r="4686" spans="1:7">
      <c r="A4686" s="1">
        <v>45614</v>
      </c>
      <c r="B4686">
        <v>7.2320000000000002</v>
      </c>
      <c r="C4686">
        <v>7.2272999999999996</v>
      </c>
      <c r="D4686">
        <v>0.13827</v>
      </c>
      <c r="E4686">
        <v>0.1384</v>
      </c>
      <c r="F4686">
        <v>91370.51</v>
      </c>
      <c r="G4686">
        <v>0.13367000000000001</v>
      </c>
    </row>
    <row r="4687" spans="1:7">
      <c r="A4687" s="1">
        <v>45615</v>
      </c>
      <c r="B4687">
        <v>7.2393999999999998</v>
      </c>
      <c r="C4687">
        <v>7.2366000000000001</v>
      </c>
      <c r="D4687">
        <v>0.13814000000000001</v>
      </c>
      <c r="E4687">
        <v>0.13819999999999999</v>
      </c>
      <c r="F4687">
        <v>92306.2</v>
      </c>
      <c r="G4687">
        <v>0.11584</v>
      </c>
    </row>
    <row r="4688" spans="1:7">
      <c r="A4688" s="1">
        <v>45616</v>
      </c>
      <c r="B4688">
        <v>7.2454999999999998</v>
      </c>
      <c r="C4688">
        <v>7.2511000000000001</v>
      </c>
      <c r="D4688">
        <v>0.13802</v>
      </c>
      <c r="E4688">
        <v>0.13789999999999999</v>
      </c>
      <c r="F4688">
        <v>94463.65</v>
      </c>
      <c r="G4688">
        <v>9.5500000000000002E-2</v>
      </c>
    </row>
    <row r="4689" spans="1:7">
      <c r="A4689" s="1">
        <v>45617</v>
      </c>
      <c r="B4689">
        <v>7.2422000000000004</v>
      </c>
      <c r="C4689">
        <v>7.2549999999999999</v>
      </c>
      <c r="D4689">
        <v>0.13813</v>
      </c>
      <c r="E4689">
        <v>0.13780000000000001</v>
      </c>
      <c r="F4689">
        <v>98084.99</v>
      </c>
      <c r="G4689">
        <v>7.3099999999999998E-2</v>
      </c>
    </row>
    <row r="4690" spans="1:7">
      <c r="A4690" s="1">
        <v>45618</v>
      </c>
      <c r="B4690">
        <v>7.2480000000000002</v>
      </c>
      <c r="C4690">
        <v>7.2596999999999996</v>
      </c>
      <c r="D4690">
        <v>0.13804</v>
      </c>
      <c r="E4690">
        <v>0.13769999999999999</v>
      </c>
      <c r="F4690">
        <v>99420.01</v>
      </c>
      <c r="G4690">
        <v>2.724E-2</v>
      </c>
    </row>
    <row r="4691" spans="1:7">
      <c r="A4691" s="1">
        <v>45619</v>
      </c>
      <c r="F4691">
        <v>98077.31</v>
      </c>
      <c r="G4691">
        <v>2.724E-2</v>
      </c>
    </row>
    <row r="4692" spans="1:7">
      <c r="A4692" s="1">
        <v>45620</v>
      </c>
      <c r="F4692">
        <v>97040.56</v>
      </c>
      <c r="G4692">
        <v>2.724E-2</v>
      </c>
    </row>
    <row r="4693" spans="1:7">
      <c r="A4693" s="1">
        <v>45621</v>
      </c>
      <c r="B4693">
        <v>7.2462</v>
      </c>
      <c r="C4693">
        <v>7.2468000000000004</v>
      </c>
      <c r="D4693">
        <v>0.13800000000000001</v>
      </c>
      <c r="E4693">
        <v>0.13800000000000001</v>
      </c>
      <c r="F4693">
        <v>93714.51</v>
      </c>
      <c r="G4693">
        <v>4.62E-3</v>
      </c>
    </row>
    <row r="4694" spans="1:7">
      <c r="A4694" s="1">
        <v>45622</v>
      </c>
      <c r="B4694">
        <v>7.2502000000000004</v>
      </c>
      <c r="C4694">
        <v>7.2577999999999996</v>
      </c>
      <c r="D4694">
        <v>0.13793</v>
      </c>
      <c r="E4694">
        <v>0.13780000000000001</v>
      </c>
      <c r="F4694">
        <v>91651.14</v>
      </c>
      <c r="G4694">
        <v>5.0160000000000003E-2</v>
      </c>
    </row>
    <row r="4695" spans="1:7">
      <c r="A4695" s="1">
        <v>45623</v>
      </c>
      <c r="B4695">
        <v>7.2451999999999996</v>
      </c>
      <c r="C4695">
        <v>7.2449000000000003</v>
      </c>
      <c r="D4695">
        <v>0.13802</v>
      </c>
      <c r="E4695">
        <v>0.13800000000000001</v>
      </c>
      <c r="F4695">
        <v>96400.51</v>
      </c>
      <c r="G4695">
        <v>3.6209999999999999E-2</v>
      </c>
    </row>
    <row r="4696" spans="1:7">
      <c r="A4696" s="1">
        <v>45624</v>
      </c>
      <c r="B4696">
        <v>7.2445000000000004</v>
      </c>
      <c r="C4696">
        <v>7.2499000000000002</v>
      </c>
      <c r="D4696">
        <v>0.13804</v>
      </c>
      <c r="E4696">
        <v>0.13789999999999999</v>
      </c>
      <c r="F4696">
        <v>95132.86</v>
      </c>
      <c r="G4696">
        <v>3.6209999999999999E-2</v>
      </c>
    </row>
    <row r="4697" spans="1:7">
      <c r="A4697" s="1">
        <v>45625</v>
      </c>
      <c r="B4697">
        <v>7.2466999999999997</v>
      </c>
      <c r="C4697">
        <v>7.2491000000000003</v>
      </c>
      <c r="D4697">
        <v>0.13800999999999999</v>
      </c>
      <c r="E4697">
        <v>0.13789999999999999</v>
      </c>
      <c r="F4697">
        <v>97460.39</v>
      </c>
      <c r="G4697">
        <v>1.7590000000000001E-2</v>
      </c>
    </row>
    <row r="4698" spans="1:7">
      <c r="A4698" s="1">
        <v>45626</v>
      </c>
      <c r="F4698">
        <v>96841.2</v>
      </c>
      <c r="G4698">
        <v>1.7590000000000001E-2</v>
      </c>
    </row>
    <row r="4699" spans="1:7">
      <c r="A4699" s="1">
        <v>45627</v>
      </c>
      <c r="F4699">
        <v>97824.17</v>
      </c>
      <c r="G4699">
        <v>1.7590000000000001E-2</v>
      </c>
    </row>
    <row r="4700" spans="1:7">
      <c r="A4700" s="1">
        <v>45628</v>
      </c>
      <c r="B4700">
        <v>7.2743000000000002</v>
      </c>
      <c r="C4700">
        <v>7.2864000000000004</v>
      </c>
      <c r="D4700">
        <v>0.13750000000000001</v>
      </c>
      <c r="E4700">
        <v>0.13719999999999999</v>
      </c>
      <c r="F4700">
        <v>95419.96</v>
      </c>
      <c r="G4700">
        <v>1.01E-2</v>
      </c>
    </row>
    <row r="4701" spans="1:7">
      <c r="A4701" s="1">
        <v>45629</v>
      </c>
      <c r="B4701">
        <v>7.2862999999999998</v>
      </c>
      <c r="C4701">
        <v>7.2998000000000003</v>
      </c>
      <c r="D4701">
        <v>0.13724</v>
      </c>
      <c r="E4701">
        <v>0.13700000000000001</v>
      </c>
      <c r="F4701">
        <v>96086.07</v>
      </c>
      <c r="G4701">
        <v>4.505E-2</v>
      </c>
    </row>
    <row r="4702" spans="1:7">
      <c r="A4702" s="1">
        <v>45630</v>
      </c>
      <c r="B4702">
        <v>7.2641</v>
      </c>
      <c r="C4702">
        <v>7.2775999999999996</v>
      </c>
      <c r="D4702">
        <v>0.13766</v>
      </c>
      <c r="E4702">
        <v>0.13739999999999999</v>
      </c>
      <c r="F4702">
        <v>97876.14</v>
      </c>
      <c r="G4702">
        <v>5.4440000000000002E-2</v>
      </c>
    </row>
    <row r="4703" spans="1:7">
      <c r="A4703" s="1">
        <v>45631</v>
      </c>
      <c r="B4703">
        <v>7.2587999999999999</v>
      </c>
      <c r="C4703">
        <v>7.2634999999999996</v>
      </c>
      <c r="D4703">
        <v>0.13778000000000001</v>
      </c>
      <c r="E4703">
        <v>0.13769999999999999</v>
      </c>
      <c r="F4703">
        <v>99029.87</v>
      </c>
      <c r="G4703">
        <v>3.2160000000000001E-2</v>
      </c>
    </row>
    <row r="4704" spans="1:7">
      <c r="A4704" s="1">
        <v>45632</v>
      </c>
      <c r="B4704">
        <v>7.2717000000000001</v>
      </c>
      <c r="C4704">
        <v>7.2843</v>
      </c>
      <c r="D4704">
        <v>0.13752</v>
      </c>
      <c r="E4704">
        <v>0.13730000000000001</v>
      </c>
      <c r="F4704">
        <v>100566.11</v>
      </c>
      <c r="G4704">
        <v>4.8980000000000003E-2</v>
      </c>
    </row>
    <row r="4705" spans="1:7">
      <c r="A4705" s="1">
        <v>45633</v>
      </c>
      <c r="F4705">
        <v>99974.34</v>
      </c>
      <c r="G4705">
        <v>4.8980000000000003E-2</v>
      </c>
    </row>
    <row r="4706" spans="1:7">
      <c r="A4706" s="1">
        <v>45634</v>
      </c>
      <c r="F4706">
        <v>100091.91</v>
      </c>
      <c r="G4706">
        <v>4.8980000000000003E-2</v>
      </c>
    </row>
    <row r="4707" spans="1:7">
      <c r="A4707" s="1">
        <v>45635</v>
      </c>
      <c r="B4707">
        <v>7.2586000000000004</v>
      </c>
      <c r="C4707">
        <v>7.2675000000000001</v>
      </c>
      <c r="D4707">
        <v>0.13777</v>
      </c>
      <c r="E4707">
        <v>0.1376</v>
      </c>
      <c r="F4707">
        <v>96935.039999999994</v>
      </c>
      <c r="G4707">
        <v>7.6700000000000004E-2</v>
      </c>
    </row>
    <row r="4708" spans="1:7">
      <c r="A4708" s="1">
        <v>45636</v>
      </c>
      <c r="B4708">
        <v>7.2497999999999996</v>
      </c>
      <c r="C4708">
        <v>7.2579000000000002</v>
      </c>
      <c r="D4708">
        <v>0.13793</v>
      </c>
      <c r="E4708">
        <v>0.13780000000000001</v>
      </c>
      <c r="F4708">
        <v>96911.360000000001</v>
      </c>
      <c r="G4708">
        <v>8.3360000000000004E-2</v>
      </c>
    </row>
    <row r="4709" spans="1:7">
      <c r="A4709" s="1">
        <v>45637</v>
      </c>
      <c r="B4709">
        <v>7.2629999999999999</v>
      </c>
      <c r="C4709">
        <v>7.2790999999999997</v>
      </c>
      <c r="D4709">
        <v>0.13769000000000001</v>
      </c>
      <c r="E4709">
        <v>0.13739999999999999</v>
      </c>
      <c r="F4709">
        <v>101612.51</v>
      </c>
      <c r="G4709">
        <v>0.11787</v>
      </c>
    </row>
    <row r="4710" spans="1:7">
      <c r="A4710" s="1">
        <v>45638</v>
      </c>
      <c r="B4710">
        <v>7.2690999999999999</v>
      </c>
      <c r="C4710">
        <v>7.2759</v>
      </c>
      <c r="D4710">
        <v>0.13757</v>
      </c>
      <c r="E4710">
        <v>0.13739999999999999</v>
      </c>
      <c r="F4710">
        <v>99787.04</v>
      </c>
      <c r="G4710">
        <v>0.13714000000000001</v>
      </c>
    </row>
    <row r="4711" spans="1:7">
      <c r="A4711" s="1">
        <v>45639</v>
      </c>
      <c r="B4711">
        <v>7.2736000000000001</v>
      </c>
      <c r="C4711">
        <v>7.2811000000000003</v>
      </c>
      <c r="D4711">
        <v>0.13747999999999999</v>
      </c>
      <c r="E4711">
        <v>0.13730000000000001</v>
      </c>
      <c r="F4711">
        <v>101342.01</v>
      </c>
      <c r="G4711">
        <v>0.15185999999999999</v>
      </c>
    </row>
    <row r="4712" spans="1:7">
      <c r="A4712" s="1">
        <v>45640</v>
      </c>
      <c r="F4712">
        <v>101075.91</v>
      </c>
      <c r="G4712">
        <v>0.15185999999999999</v>
      </c>
    </row>
    <row r="4713" spans="1:7">
      <c r="A4713" s="1">
        <v>45641</v>
      </c>
      <c r="F4713">
        <v>102836.81</v>
      </c>
      <c r="G4713">
        <v>0.15185999999999999</v>
      </c>
    </row>
    <row r="4714" spans="1:7">
      <c r="A4714" s="1">
        <v>45642</v>
      </c>
      <c r="B4714">
        <v>7.2839</v>
      </c>
      <c r="C4714">
        <v>7.2923</v>
      </c>
      <c r="D4714">
        <v>0.13729</v>
      </c>
      <c r="E4714">
        <v>0.1371</v>
      </c>
      <c r="F4714">
        <v>106075.01</v>
      </c>
      <c r="G4714">
        <v>0.14773</v>
      </c>
    </row>
    <row r="4715" spans="1:7">
      <c r="A4715" s="1">
        <v>45643</v>
      </c>
      <c r="B4715">
        <v>7.2842000000000002</v>
      </c>
      <c r="C4715">
        <v>7.2881</v>
      </c>
      <c r="D4715">
        <v>0.13728000000000001</v>
      </c>
      <c r="E4715">
        <v>0.13719999999999999</v>
      </c>
      <c r="F4715">
        <v>106407.51</v>
      </c>
      <c r="G4715">
        <v>0.154</v>
      </c>
    </row>
    <row r="4716" spans="1:7">
      <c r="A4716" s="1">
        <v>45644</v>
      </c>
      <c r="B4716">
        <v>7.2857000000000003</v>
      </c>
      <c r="C4716">
        <v>7.3249000000000004</v>
      </c>
      <c r="D4716">
        <v>0.13725000000000001</v>
      </c>
      <c r="E4716">
        <v>0.13650000000000001</v>
      </c>
      <c r="F4716">
        <v>100950.51</v>
      </c>
      <c r="G4716">
        <v>0.15948999999999999</v>
      </c>
    </row>
    <row r="4717" spans="1:7">
      <c r="A4717" s="1">
        <v>45645</v>
      </c>
      <c r="B4717">
        <v>7.2957999999999998</v>
      </c>
      <c r="C4717">
        <v>7.3090999999999999</v>
      </c>
      <c r="D4717">
        <v>0.13707</v>
      </c>
      <c r="E4717">
        <v>0.1368</v>
      </c>
      <c r="F4717">
        <v>97327.84</v>
      </c>
      <c r="G4717">
        <v>0.24564</v>
      </c>
    </row>
    <row r="4718" spans="1:7">
      <c r="A4718" s="1">
        <v>45646</v>
      </c>
      <c r="B4718">
        <v>7.2953999999999999</v>
      </c>
      <c r="C4718">
        <v>7.2923999999999998</v>
      </c>
      <c r="D4718">
        <v>0.13707</v>
      </c>
      <c r="E4718">
        <v>0.1371</v>
      </c>
      <c r="F4718">
        <v>96557.17</v>
      </c>
      <c r="G4718">
        <v>0.21196999999999999</v>
      </c>
    </row>
    <row r="4719" spans="1:7">
      <c r="A4719" s="1">
        <v>45647</v>
      </c>
      <c r="F4719">
        <v>96864.46</v>
      </c>
      <c r="G4719">
        <v>0.21196999999999999</v>
      </c>
    </row>
    <row r="4720" spans="1:7">
      <c r="A4720" s="1">
        <v>45648</v>
      </c>
      <c r="F4720">
        <v>95111.82</v>
      </c>
      <c r="G4720">
        <v>0.21196999999999999</v>
      </c>
    </row>
    <row r="4721" spans="1:7">
      <c r="A4721" s="1">
        <v>45649</v>
      </c>
      <c r="B4721">
        <v>7.2960000000000003</v>
      </c>
      <c r="C4721">
        <v>7.3071999999999999</v>
      </c>
      <c r="D4721">
        <v>0.13705999999999999</v>
      </c>
      <c r="E4721">
        <v>0.13689999999999999</v>
      </c>
      <c r="F4721">
        <v>93847.37</v>
      </c>
      <c r="G4721">
        <v>0.24646000000000001</v>
      </c>
    </row>
    <row r="4722" spans="1:7">
      <c r="A4722" s="1">
        <v>45650</v>
      </c>
      <c r="B4722">
        <v>7.2953000000000001</v>
      </c>
      <c r="C4722">
        <v>7.3068</v>
      </c>
      <c r="D4722">
        <v>0.13707</v>
      </c>
      <c r="E4722">
        <v>0.13689999999999999</v>
      </c>
      <c r="F4722">
        <v>98322.95</v>
      </c>
      <c r="G4722">
        <v>0.25627</v>
      </c>
    </row>
    <row r="4723" spans="1:7">
      <c r="A4723" s="1">
        <v>45651</v>
      </c>
      <c r="B4723">
        <v>7.2946999999999997</v>
      </c>
      <c r="C4723">
        <v>7.3026999999999997</v>
      </c>
      <c r="D4723">
        <v>0.13708999999999999</v>
      </c>
      <c r="E4723">
        <v>0.13689999999999999</v>
      </c>
      <c r="F4723">
        <v>98428.04</v>
      </c>
      <c r="G4723">
        <v>0.25627</v>
      </c>
    </row>
    <row r="4724" spans="1:7">
      <c r="A4724" s="1">
        <v>45652</v>
      </c>
      <c r="B4724">
        <v>7.2979000000000003</v>
      </c>
      <c r="C4724">
        <v>7.3029999999999999</v>
      </c>
      <c r="D4724">
        <v>0.13703000000000001</v>
      </c>
      <c r="E4724">
        <v>0.13689999999999999</v>
      </c>
      <c r="F4724">
        <v>95696.78</v>
      </c>
      <c r="G4724">
        <v>0.25441000000000003</v>
      </c>
    </row>
    <row r="4725" spans="1:7">
      <c r="A4725" s="1">
        <v>45653</v>
      </c>
      <c r="B4725">
        <v>7.2961</v>
      </c>
      <c r="C4725">
        <v>7.3000999999999996</v>
      </c>
      <c r="D4725">
        <v>0.13705999999999999</v>
      </c>
      <c r="E4725">
        <v>0.13700000000000001</v>
      </c>
      <c r="F4725">
        <v>94400.07</v>
      </c>
      <c r="G4725">
        <v>0.29909999999999998</v>
      </c>
    </row>
    <row r="4726" spans="1:7">
      <c r="A4726" s="1">
        <v>45654</v>
      </c>
      <c r="F4726">
        <v>94991.98</v>
      </c>
      <c r="G4726">
        <v>0.29909999999999998</v>
      </c>
    </row>
    <row r="4727" spans="1:7">
      <c r="A4727" s="1">
        <v>45655</v>
      </c>
      <c r="F4727">
        <v>93204.92</v>
      </c>
      <c r="G4727">
        <v>0.29909999999999998</v>
      </c>
    </row>
    <row r="4728" spans="1:7">
      <c r="A4728" s="1">
        <v>45656</v>
      </c>
      <c r="B4728">
        <v>7.2992999999999997</v>
      </c>
      <c r="C4728">
        <v>7.3151999999999999</v>
      </c>
      <c r="D4728">
        <v>0.13700000000000001</v>
      </c>
      <c r="E4728">
        <v>0.13669999999999999</v>
      </c>
      <c r="F4728">
        <v>91918.95</v>
      </c>
      <c r="G4728">
        <v>0.29088999999999998</v>
      </c>
    </row>
    <row r="4729" spans="1:7">
      <c r="A4729" s="1">
        <v>45657</v>
      </c>
      <c r="B4729">
        <v>7.2992999999999997</v>
      </c>
      <c r="C4729">
        <v>7.3379000000000003</v>
      </c>
      <c r="D4729">
        <v>0.13700000000000001</v>
      </c>
      <c r="E4729">
        <v>0.1363</v>
      </c>
      <c r="F4729">
        <v>93714.04</v>
      </c>
      <c r="G4729">
        <v>0.32735999999999998</v>
      </c>
    </row>
    <row r="4730" spans="1:7">
      <c r="A4730" s="1">
        <v>45658</v>
      </c>
      <c r="C4730">
        <v>7.3361000000000001</v>
      </c>
      <c r="E4730">
        <v>0.1363</v>
      </c>
      <c r="F4730">
        <v>94771.56</v>
      </c>
      <c r="G4730">
        <v>0.32735999999999998</v>
      </c>
    </row>
    <row r="4731" spans="1:7">
      <c r="A4731" s="1">
        <v>45659</v>
      </c>
      <c r="B4731">
        <v>7.2994000000000003</v>
      </c>
      <c r="C4731">
        <v>7.3403</v>
      </c>
      <c r="D4731">
        <v>0.13700000000000001</v>
      </c>
      <c r="E4731">
        <v>0.13619999999999999</v>
      </c>
      <c r="F4731">
        <v>97123.79</v>
      </c>
      <c r="G4731">
        <v>0.31949</v>
      </c>
    </row>
    <row r="4732" spans="1:7">
      <c r="A4732" s="1">
        <v>45660</v>
      </c>
      <c r="B4732">
        <v>7.3215000000000003</v>
      </c>
      <c r="C4732">
        <v>7.3582999999999998</v>
      </c>
      <c r="D4732">
        <v>0.13658000000000001</v>
      </c>
      <c r="E4732">
        <v>0.13589999999999999</v>
      </c>
      <c r="F4732">
        <v>98243.4</v>
      </c>
      <c r="G4732">
        <v>0.31883</v>
      </c>
    </row>
    <row r="4733" spans="1:7">
      <c r="A4733" s="1">
        <v>45661</v>
      </c>
      <c r="F4733">
        <v>98355.29</v>
      </c>
      <c r="G4733">
        <v>0.31883</v>
      </c>
    </row>
    <row r="4734" spans="1:7">
      <c r="A4734" s="1">
        <v>45662</v>
      </c>
      <c r="F4734">
        <v>98482.42</v>
      </c>
      <c r="G4734">
        <v>0.31883</v>
      </c>
    </row>
    <row r="4735" spans="1:7">
      <c r="A4735" s="1">
        <v>45663</v>
      </c>
      <c r="B4735">
        <v>7.3281000000000001</v>
      </c>
      <c r="C4735">
        <v>7.3460000000000001</v>
      </c>
      <c r="D4735">
        <v>0.13646</v>
      </c>
      <c r="E4735">
        <v>0.1361</v>
      </c>
      <c r="F4735">
        <v>101661.91</v>
      </c>
      <c r="G4735">
        <v>0.35549999999999998</v>
      </c>
    </row>
    <row r="4736" spans="1:7">
      <c r="A4736" s="1">
        <v>45664</v>
      </c>
      <c r="B4736">
        <v>7.3280000000000003</v>
      </c>
      <c r="C4736">
        <v>7.34</v>
      </c>
      <c r="D4736">
        <v>0.13646</v>
      </c>
      <c r="E4736">
        <v>0.13619999999999999</v>
      </c>
      <c r="F4736">
        <v>96478.53</v>
      </c>
      <c r="G4736">
        <v>0.39388000000000001</v>
      </c>
    </row>
    <row r="4737" spans="1:7">
      <c r="A4737" s="1">
        <v>45665</v>
      </c>
      <c r="B4737">
        <v>7.3316999999999997</v>
      </c>
      <c r="C4737">
        <v>7.3536999999999999</v>
      </c>
      <c r="D4737">
        <v>0.13639000000000001</v>
      </c>
      <c r="E4737">
        <v>0.13600000000000001</v>
      </c>
      <c r="F4737">
        <v>94457.9</v>
      </c>
      <c r="G4737">
        <v>0.40639999999999998</v>
      </c>
    </row>
    <row r="4738" spans="1:7">
      <c r="A4738" s="1">
        <v>45666</v>
      </c>
      <c r="B4738">
        <v>7.3320999999999996</v>
      </c>
      <c r="C4738">
        <v>7.3560999999999996</v>
      </c>
      <c r="D4738">
        <v>0.13639000000000001</v>
      </c>
      <c r="E4738">
        <v>0.13589999999999999</v>
      </c>
      <c r="F4738">
        <v>92106.9</v>
      </c>
      <c r="G4738">
        <v>0.42527999999999999</v>
      </c>
    </row>
    <row r="4739" spans="1:7">
      <c r="A4739" s="1">
        <v>45667</v>
      </c>
      <c r="B4739">
        <v>7.3326000000000002</v>
      </c>
      <c r="C4739">
        <v>7.3632999999999997</v>
      </c>
      <c r="D4739">
        <v>0.13638</v>
      </c>
      <c r="E4739">
        <v>0.1358</v>
      </c>
      <c r="F4739">
        <v>94620.17</v>
      </c>
      <c r="G4739">
        <v>0.38002000000000002</v>
      </c>
    </row>
    <row r="4740" spans="1:7">
      <c r="A4740" s="1">
        <v>45668</v>
      </c>
      <c r="F4740">
        <v>94907.03</v>
      </c>
      <c r="G4740">
        <v>0.38002000000000002</v>
      </c>
    </row>
    <row r="4741" spans="1:7">
      <c r="A4741" s="1">
        <v>45669</v>
      </c>
      <c r="F4741">
        <v>94314.67</v>
      </c>
      <c r="G4741">
        <v>0.38002000000000002</v>
      </c>
    </row>
    <row r="4742" spans="1:7">
      <c r="A4742" s="1">
        <v>45670</v>
      </c>
      <c r="B4742">
        <v>7.3319000000000001</v>
      </c>
      <c r="C4742">
        <v>7.3470000000000004</v>
      </c>
      <c r="D4742">
        <v>0.13639000000000001</v>
      </c>
      <c r="E4742">
        <v>0.1361</v>
      </c>
      <c r="F4742">
        <v>94171.43</v>
      </c>
      <c r="G4742">
        <v>0.39853</v>
      </c>
    </row>
    <row r="4743" spans="1:7">
      <c r="A4743" s="1">
        <v>45671</v>
      </c>
      <c r="B4743">
        <v>7.3311000000000002</v>
      </c>
      <c r="C4743">
        <v>7.3437000000000001</v>
      </c>
      <c r="D4743">
        <v>0.13641</v>
      </c>
      <c r="E4743">
        <v>0.13619999999999999</v>
      </c>
      <c r="F4743">
        <v>96434.37</v>
      </c>
      <c r="G4743">
        <v>0.42559999999999998</v>
      </c>
    </row>
    <row r="4744" spans="1:7">
      <c r="A4744" s="1">
        <v>45672</v>
      </c>
      <c r="B4744">
        <v>7.3319000000000001</v>
      </c>
      <c r="C4744">
        <v>7.3487</v>
      </c>
      <c r="D4744">
        <v>0.13639000000000001</v>
      </c>
      <c r="E4744">
        <v>0.1361</v>
      </c>
      <c r="F4744">
        <v>99678.9</v>
      </c>
      <c r="G4744">
        <v>0.38934000000000002</v>
      </c>
    </row>
    <row r="4745" spans="1:7">
      <c r="A4745" s="1">
        <v>45673</v>
      </c>
      <c r="B4745">
        <v>7.3315999999999999</v>
      </c>
      <c r="C4745">
        <v>7.3468999999999998</v>
      </c>
      <c r="D4745">
        <v>0.13639000000000001</v>
      </c>
      <c r="E4745">
        <v>0.1361</v>
      </c>
      <c r="F4745">
        <v>100135.61</v>
      </c>
      <c r="G4745">
        <v>0.38246000000000002</v>
      </c>
    </row>
    <row r="4746" spans="1:7">
      <c r="A4746" s="1">
        <v>45674</v>
      </c>
      <c r="B4746">
        <v>7.3251999999999997</v>
      </c>
      <c r="C4746">
        <v>7.3414999999999999</v>
      </c>
      <c r="D4746">
        <v>0.13652</v>
      </c>
      <c r="E4746">
        <v>0.13619999999999999</v>
      </c>
      <c r="F4746">
        <v>104640.01</v>
      </c>
      <c r="G4746">
        <v>0.34440999999999999</v>
      </c>
    </row>
    <row r="4747" spans="1:7">
      <c r="A4747" s="1">
        <v>45675</v>
      </c>
      <c r="F4747">
        <v>103803.41</v>
      </c>
      <c r="G4747">
        <v>0.34440999999999999</v>
      </c>
    </row>
    <row r="4748" spans="1:7">
      <c r="A4748" s="1">
        <v>45676</v>
      </c>
      <c r="F4748">
        <v>103556.31</v>
      </c>
      <c r="G4748">
        <v>0.34440999999999999</v>
      </c>
    </row>
    <row r="4749" spans="1:7">
      <c r="A4749" s="1">
        <v>45677</v>
      </c>
      <c r="B4749">
        <v>7.2731000000000003</v>
      </c>
      <c r="C4749">
        <v>7.2629000000000001</v>
      </c>
      <c r="D4749">
        <v>0.13749</v>
      </c>
      <c r="E4749">
        <v>0.13769999999999999</v>
      </c>
      <c r="F4749">
        <v>102494.61</v>
      </c>
      <c r="G4749">
        <v>0.34440999999999999</v>
      </c>
    </row>
    <row r="4750" spans="1:7">
      <c r="A4750" s="1">
        <v>45678</v>
      </c>
      <c r="B4750">
        <v>7.2656000000000001</v>
      </c>
      <c r="C4750">
        <v>7.2674000000000003</v>
      </c>
      <c r="D4750">
        <v>0.13771</v>
      </c>
      <c r="E4750">
        <v>0.1376</v>
      </c>
      <c r="F4750">
        <v>106788.72</v>
      </c>
      <c r="G4750">
        <v>0.30223</v>
      </c>
    </row>
    <row r="4751" spans="1:7">
      <c r="A4751" s="1">
        <v>45679</v>
      </c>
      <c r="B4751">
        <v>7.2762000000000002</v>
      </c>
      <c r="C4751">
        <v>7.2813999999999997</v>
      </c>
      <c r="D4751">
        <v>0.13743</v>
      </c>
      <c r="E4751">
        <v>0.13730000000000001</v>
      </c>
      <c r="F4751">
        <v>104071.31</v>
      </c>
      <c r="G4751">
        <v>0.31344</v>
      </c>
    </row>
    <row r="4752" spans="1:7">
      <c r="A4752" s="1">
        <v>45680</v>
      </c>
      <c r="B4752">
        <v>7.2862</v>
      </c>
      <c r="C4752">
        <v>7.2877000000000001</v>
      </c>
      <c r="D4752">
        <v>0.13725000000000001</v>
      </c>
      <c r="E4752">
        <v>0.13719999999999999</v>
      </c>
      <c r="F4752">
        <v>103131.11</v>
      </c>
      <c r="G4752">
        <v>0.35459000000000002</v>
      </c>
    </row>
    <row r="4753" spans="1:7">
      <c r="A4753" s="1">
        <v>45681</v>
      </c>
      <c r="B4753">
        <v>7.2411000000000003</v>
      </c>
      <c r="C4753">
        <v>7.2443</v>
      </c>
      <c r="D4753">
        <v>0.1381</v>
      </c>
      <c r="E4753">
        <v>0.13800000000000001</v>
      </c>
      <c r="F4753">
        <v>105111.41</v>
      </c>
      <c r="G4753">
        <v>0.35589999999999999</v>
      </c>
    </row>
    <row r="4754" spans="1:7">
      <c r="A4754" s="1">
        <v>45682</v>
      </c>
      <c r="F4754">
        <v>105075.31</v>
      </c>
      <c r="G4754">
        <v>0.35589999999999999</v>
      </c>
    </row>
    <row r="4755" spans="1:7">
      <c r="A4755" s="1">
        <v>45683</v>
      </c>
      <c r="F4755">
        <v>104566.11</v>
      </c>
      <c r="G4755">
        <v>0.35589999999999999</v>
      </c>
    </row>
    <row r="4756" spans="1:7">
      <c r="A4756" s="1">
        <v>45684</v>
      </c>
      <c r="B4756">
        <v>7.2446000000000002</v>
      </c>
      <c r="C4756">
        <v>7.2522000000000002</v>
      </c>
      <c r="D4756">
        <v>0.13803000000000001</v>
      </c>
      <c r="E4756">
        <v>0.13789999999999999</v>
      </c>
      <c r="F4756">
        <v>101341.41</v>
      </c>
      <c r="G4756">
        <v>0.33927000000000002</v>
      </c>
    </row>
    <row r="4757" spans="1:7">
      <c r="A4757" s="1">
        <v>45685</v>
      </c>
      <c r="C4757">
        <v>7.2751999999999999</v>
      </c>
      <c r="E4757">
        <v>0.13750000000000001</v>
      </c>
      <c r="F4757">
        <v>100287.01</v>
      </c>
      <c r="G4757">
        <v>0.33740999999999999</v>
      </c>
    </row>
    <row r="4758" spans="1:7">
      <c r="A4758" s="1">
        <v>45686</v>
      </c>
      <c r="C4758">
        <v>7.266</v>
      </c>
      <c r="E4758">
        <v>0.1376</v>
      </c>
      <c r="F4758">
        <v>103751.41</v>
      </c>
      <c r="G4758">
        <v>0.31490000000000001</v>
      </c>
    </row>
    <row r="4759" spans="1:7">
      <c r="A4759" s="1">
        <v>45687</v>
      </c>
      <c r="C4759">
        <v>7.2934000000000001</v>
      </c>
      <c r="E4759">
        <v>0.1371</v>
      </c>
      <c r="F4759">
        <v>105059.41</v>
      </c>
      <c r="G4759">
        <v>0.30903000000000003</v>
      </c>
    </row>
    <row r="4760" spans="1:7">
      <c r="A4760" s="1">
        <v>45688</v>
      </c>
      <c r="C4760">
        <v>7.3220000000000001</v>
      </c>
      <c r="E4760">
        <v>0.1366</v>
      </c>
      <c r="F4760">
        <v>102110.01</v>
      </c>
      <c r="G4760">
        <v>0.34162999999999999</v>
      </c>
    </row>
    <row r="4761" spans="1:7">
      <c r="A4761" s="1">
        <v>45689</v>
      </c>
      <c r="F4761">
        <v>101190.91</v>
      </c>
      <c r="G4761">
        <v>0.34162999999999999</v>
      </c>
    </row>
    <row r="4762" spans="1:7">
      <c r="A4762" s="1">
        <v>45690</v>
      </c>
      <c r="F4762">
        <v>96996.87</v>
      </c>
      <c r="G4762">
        <v>0.34162999999999999</v>
      </c>
    </row>
    <row r="4763" spans="1:7">
      <c r="A4763" s="1">
        <v>45691</v>
      </c>
      <c r="C4763">
        <v>7.3113999999999999</v>
      </c>
      <c r="E4763">
        <v>0.1368</v>
      </c>
      <c r="F4763">
        <v>101934.81</v>
      </c>
      <c r="G4763">
        <v>0.30608999999999997</v>
      </c>
    </row>
    <row r="4764" spans="1:7">
      <c r="A4764" s="1">
        <v>45692</v>
      </c>
      <c r="C4764">
        <v>7.2869000000000002</v>
      </c>
      <c r="E4764">
        <v>0.13719999999999999</v>
      </c>
      <c r="F4764">
        <v>96530.36</v>
      </c>
      <c r="G4764">
        <v>0.29680000000000001</v>
      </c>
    </row>
    <row r="4765" spans="1:7">
      <c r="A4765" s="1">
        <v>45693</v>
      </c>
      <c r="B4765">
        <v>7.2721</v>
      </c>
      <c r="C4765">
        <v>7.2824999999999998</v>
      </c>
      <c r="D4765">
        <v>0.13750999999999999</v>
      </c>
      <c r="E4765">
        <v>0.13730000000000001</v>
      </c>
      <c r="F4765">
        <v>96935.73</v>
      </c>
      <c r="G4765">
        <v>0.23129</v>
      </c>
    </row>
    <row r="4766" spans="1:7">
      <c r="A4766" s="1">
        <v>45694</v>
      </c>
      <c r="B4766">
        <v>7.2851999999999997</v>
      </c>
      <c r="C4766">
        <v>7.2884000000000002</v>
      </c>
      <c r="D4766">
        <v>0.13727</v>
      </c>
      <c r="E4766">
        <v>0.13719999999999999</v>
      </c>
      <c r="F4766">
        <v>96811.79</v>
      </c>
      <c r="G4766">
        <v>0.22239999999999999</v>
      </c>
    </row>
    <row r="4767" spans="1:7">
      <c r="A4767" s="1">
        <v>45695</v>
      </c>
      <c r="B4767">
        <v>7.2946999999999997</v>
      </c>
      <c r="C4767">
        <v>7.3033000000000001</v>
      </c>
      <c r="D4767">
        <v>0.13708999999999999</v>
      </c>
      <c r="E4767">
        <v>0.13689999999999999</v>
      </c>
      <c r="F4767">
        <v>96019.98</v>
      </c>
      <c r="G4767">
        <v>0.20544000000000001</v>
      </c>
    </row>
    <row r="4768" spans="1:7">
      <c r="A4768" s="1">
        <v>45696</v>
      </c>
      <c r="F4768">
        <v>96556.21</v>
      </c>
      <c r="G4768">
        <v>0.20544000000000001</v>
      </c>
    </row>
    <row r="4769" spans="1:7">
      <c r="A4769" s="1">
        <v>45697</v>
      </c>
      <c r="F4769">
        <v>95224.76</v>
      </c>
      <c r="G4769">
        <v>0.20544000000000001</v>
      </c>
    </row>
    <row r="4770" spans="1:7">
      <c r="A4770" s="1">
        <v>45698</v>
      </c>
      <c r="B4770">
        <v>7.3049999999999997</v>
      </c>
      <c r="C4770">
        <v>7.3109000000000002</v>
      </c>
      <c r="D4770">
        <v>0.13689000000000001</v>
      </c>
      <c r="E4770">
        <v>0.1368</v>
      </c>
      <c r="F4770">
        <v>97402.99</v>
      </c>
      <c r="G4770">
        <v>0.222</v>
      </c>
    </row>
    <row r="4771" spans="1:7">
      <c r="A4771" s="1">
        <v>45699</v>
      </c>
      <c r="B4771">
        <v>7.3068999999999997</v>
      </c>
      <c r="C4771">
        <v>7.31</v>
      </c>
      <c r="D4771">
        <v>0.13686000000000001</v>
      </c>
      <c r="E4771">
        <v>0.1368</v>
      </c>
      <c r="F4771">
        <v>96376.21</v>
      </c>
      <c r="G4771">
        <v>0.25197000000000003</v>
      </c>
    </row>
    <row r="4772" spans="1:7">
      <c r="A4772" s="1">
        <v>45700</v>
      </c>
      <c r="B4772">
        <v>7.3068999999999997</v>
      </c>
      <c r="C4772">
        <v>7.3103999999999996</v>
      </c>
      <c r="D4772">
        <v>0.13686000000000001</v>
      </c>
      <c r="E4772">
        <v>0.1368</v>
      </c>
      <c r="F4772">
        <v>97663.11</v>
      </c>
      <c r="G4772">
        <v>0.26595000000000002</v>
      </c>
    </row>
    <row r="4773" spans="1:7">
      <c r="A4773" s="1">
        <v>45701</v>
      </c>
      <c r="B4773">
        <v>7.2878999999999996</v>
      </c>
      <c r="C4773">
        <v>7.2698999999999998</v>
      </c>
      <c r="D4773">
        <v>0.13721</v>
      </c>
      <c r="E4773">
        <v>0.1376</v>
      </c>
      <c r="F4773">
        <v>96491.67</v>
      </c>
      <c r="G4773">
        <v>0.22212000000000001</v>
      </c>
    </row>
    <row r="4774" spans="1:7">
      <c r="A4774" s="1">
        <v>45702</v>
      </c>
      <c r="B4774">
        <v>7.2572000000000001</v>
      </c>
      <c r="C4774">
        <v>7.2577999999999996</v>
      </c>
      <c r="D4774">
        <v>0.13779</v>
      </c>
      <c r="E4774">
        <v>0.13780000000000001</v>
      </c>
      <c r="F4774">
        <v>97503.15</v>
      </c>
      <c r="G4774">
        <v>0.21734999999999999</v>
      </c>
    </row>
    <row r="4775" spans="1:7">
      <c r="A4775" s="1">
        <v>45703</v>
      </c>
      <c r="F4775">
        <v>97689.24</v>
      </c>
      <c r="G4775">
        <v>0.21734999999999999</v>
      </c>
    </row>
    <row r="4776" spans="1:7">
      <c r="A4776" s="1">
        <v>45704</v>
      </c>
      <c r="F4776">
        <v>97188.39</v>
      </c>
      <c r="G4776">
        <v>0.21734999999999999</v>
      </c>
    </row>
    <row r="4777" spans="1:7">
      <c r="A4777" s="1">
        <v>45705</v>
      </c>
      <c r="B4777">
        <v>7.2643000000000004</v>
      </c>
      <c r="C4777">
        <v>7.2663000000000002</v>
      </c>
      <c r="D4777">
        <v>0.13766</v>
      </c>
      <c r="E4777">
        <v>0.1376</v>
      </c>
      <c r="F4777">
        <v>96417.79</v>
      </c>
      <c r="G4777">
        <v>0.21734999999999999</v>
      </c>
    </row>
    <row r="4778" spans="1:7">
      <c r="A4778" s="1">
        <v>45706</v>
      </c>
      <c r="B4778">
        <v>7.2754000000000003</v>
      </c>
      <c r="C4778">
        <v>7.2759</v>
      </c>
      <c r="D4778">
        <v>0.13744999999999999</v>
      </c>
      <c r="E4778">
        <v>0.13739999999999999</v>
      </c>
      <c r="F4778">
        <v>95008.45</v>
      </c>
      <c r="G4778">
        <v>0.24473</v>
      </c>
    </row>
    <row r="4779" spans="1:7">
      <c r="A4779" s="1">
        <v>45707</v>
      </c>
      <c r="B4779">
        <v>7.2788000000000004</v>
      </c>
      <c r="C4779">
        <v>7.2842000000000002</v>
      </c>
      <c r="D4779">
        <v>0.13739000000000001</v>
      </c>
      <c r="E4779">
        <v>0.13730000000000001</v>
      </c>
      <c r="F4779">
        <v>96315.42</v>
      </c>
      <c r="G4779">
        <v>0.26502999999999999</v>
      </c>
    </row>
    <row r="4780" spans="1:7">
      <c r="A4780" s="1">
        <v>45708</v>
      </c>
      <c r="B4780">
        <v>7.2428999999999997</v>
      </c>
      <c r="C4780">
        <v>7.2351999999999999</v>
      </c>
      <c r="D4780">
        <v>0.13807</v>
      </c>
      <c r="E4780">
        <v>0.13819999999999999</v>
      </c>
      <c r="F4780">
        <v>98131.18</v>
      </c>
      <c r="G4780">
        <v>0.2354</v>
      </c>
    </row>
    <row r="4781" spans="1:7">
      <c r="A4781" s="1">
        <v>45709</v>
      </c>
      <c r="B4781">
        <v>7.2523</v>
      </c>
      <c r="C4781">
        <v>7.2549999999999999</v>
      </c>
      <c r="D4781">
        <v>0.13789000000000001</v>
      </c>
      <c r="E4781">
        <v>0.13780000000000001</v>
      </c>
      <c r="F4781">
        <v>95325.37</v>
      </c>
      <c r="G4781">
        <v>0.23329</v>
      </c>
    </row>
    <row r="4782" spans="1:7">
      <c r="A4782" s="1">
        <v>45710</v>
      </c>
      <c r="F4782">
        <v>96672.17</v>
      </c>
      <c r="G4782">
        <v>0.23329</v>
      </c>
    </row>
    <row r="4783" spans="1:7">
      <c r="A4783" s="1">
        <v>45711</v>
      </c>
      <c r="F4783">
        <v>95769.24</v>
      </c>
      <c r="G4783">
        <v>0.23329</v>
      </c>
    </row>
    <row r="4784" spans="1:7">
      <c r="A4784" s="1">
        <v>45712</v>
      </c>
      <c r="B4784">
        <v>7.2462999999999997</v>
      </c>
      <c r="C4784">
        <v>7.2531999999999996</v>
      </c>
      <c r="D4784">
        <v>0.13800000000000001</v>
      </c>
      <c r="E4784">
        <v>0.13789999999999999</v>
      </c>
      <c r="F4784">
        <v>93957.79</v>
      </c>
      <c r="G4784">
        <v>0.22563</v>
      </c>
    </row>
    <row r="4785" spans="1:7">
      <c r="A4785" s="1">
        <v>45713</v>
      </c>
      <c r="B4785">
        <v>7.2510000000000003</v>
      </c>
      <c r="C4785">
        <v>7.2549000000000001</v>
      </c>
      <c r="D4785">
        <v>0.13791</v>
      </c>
      <c r="E4785">
        <v>0.13780000000000001</v>
      </c>
      <c r="F4785">
        <v>88701.92</v>
      </c>
      <c r="G4785">
        <v>0.20030000000000001</v>
      </c>
    </row>
    <row r="4786" spans="1:7">
      <c r="A4786" s="1">
        <v>45714</v>
      </c>
      <c r="B4786">
        <v>7.2577999999999996</v>
      </c>
      <c r="C4786">
        <v>7.2652999999999999</v>
      </c>
      <c r="D4786">
        <v>0.13778000000000001</v>
      </c>
      <c r="E4786">
        <v>0.1376</v>
      </c>
      <c r="F4786">
        <v>84470.18</v>
      </c>
      <c r="G4786">
        <v>0.18459999999999999</v>
      </c>
    </row>
    <row r="4787" spans="1:7">
      <c r="A4787" s="1">
        <v>45715</v>
      </c>
      <c r="B4787">
        <v>7.2865000000000002</v>
      </c>
      <c r="C4787">
        <v>7.3010000000000002</v>
      </c>
      <c r="D4787">
        <v>0.13724</v>
      </c>
      <c r="E4787">
        <v>0.13700000000000001</v>
      </c>
      <c r="F4787">
        <v>84285.18</v>
      </c>
      <c r="G4787">
        <v>0.20884</v>
      </c>
    </row>
    <row r="4788" spans="1:7">
      <c r="A4788" s="1">
        <v>45716</v>
      </c>
      <c r="B4788">
        <v>7.2784000000000004</v>
      </c>
      <c r="C4788">
        <v>7.2934000000000001</v>
      </c>
      <c r="D4788">
        <v>0.13739000000000001</v>
      </c>
      <c r="E4788">
        <v>0.1371</v>
      </c>
      <c r="F4788">
        <v>84212.07</v>
      </c>
      <c r="G4788">
        <v>0.21934000000000001</v>
      </c>
    </row>
    <row r="4789" spans="1:7">
      <c r="A4789" s="1">
        <v>45717</v>
      </c>
      <c r="F4789">
        <v>86047.76</v>
      </c>
      <c r="G4789">
        <v>0.21934000000000001</v>
      </c>
    </row>
    <row r="4790" spans="1:7">
      <c r="A4790" s="1">
        <v>45718</v>
      </c>
      <c r="F4790">
        <v>94297.71</v>
      </c>
      <c r="G4790">
        <v>0.21934000000000001</v>
      </c>
    </row>
    <row r="4791" spans="1:7">
      <c r="A4791" s="1">
        <v>45719</v>
      </c>
      <c r="B4791">
        <v>7.2876000000000003</v>
      </c>
      <c r="C4791">
        <v>7.3029000000000002</v>
      </c>
      <c r="D4791">
        <v>0.13722000000000001</v>
      </c>
      <c r="E4791">
        <v>0.13689999999999999</v>
      </c>
      <c r="F4791">
        <v>85314.51</v>
      </c>
      <c r="G4791">
        <v>0.20551</v>
      </c>
    </row>
    <row r="4792" spans="1:7">
      <c r="A4792" s="1">
        <v>45720</v>
      </c>
      <c r="B4792">
        <v>7.2638999999999996</v>
      </c>
      <c r="C4792">
        <v>7.2533000000000003</v>
      </c>
      <c r="D4792">
        <v>0.13766999999999999</v>
      </c>
      <c r="E4792">
        <v>0.13789999999999999</v>
      </c>
      <c r="F4792">
        <v>87499.37</v>
      </c>
      <c r="G4792">
        <v>0.25369999999999998</v>
      </c>
    </row>
    <row r="4793" spans="1:7">
      <c r="A4793" s="1">
        <v>45721</v>
      </c>
      <c r="B4793">
        <v>7.2369000000000003</v>
      </c>
      <c r="C4793">
        <v>7.2366000000000001</v>
      </c>
      <c r="D4793">
        <v>0.13816999999999999</v>
      </c>
      <c r="E4793">
        <v>0.13819999999999999</v>
      </c>
      <c r="F4793">
        <v>90375.01</v>
      </c>
      <c r="G4793">
        <v>0.27377000000000001</v>
      </c>
    </row>
    <row r="4794" spans="1:7">
      <c r="A4794" s="1">
        <v>45722</v>
      </c>
      <c r="B4794">
        <v>7.2417999999999996</v>
      </c>
      <c r="C4794">
        <v>7.2441000000000004</v>
      </c>
      <c r="D4794">
        <v>0.13808000000000001</v>
      </c>
      <c r="E4794">
        <v>0.13800000000000001</v>
      </c>
      <c r="F4794">
        <v>89842.68</v>
      </c>
      <c r="G4794">
        <v>0.31935999999999998</v>
      </c>
    </row>
    <row r="4795" spans="1:7">
      <c r="A4795" s="1">
        <v>45723</v>
      </c>
      <c r="B4795">
        <v>7.2458999999999998</v>
      </c>
      <c r="C4795">
        <v>7.2451999999999996</v>
      </c>
      <c r="D4795">
        <v>0.13804</v>
      </c>
      <c r="E4795">
        <v>0.13800000000000001</v>
      </c>
      <c r="F4795">
        <v>86282.15</v>
      </c>
      <c r="G4795">
        <v>0.30142000000000002</v>
      </c>
    </row>
    <row r="4796" spans="1:7">
      <c r="A4796" s="1">
        <v>45724</v>
      </c>
      <c r="F4796">
        <v>86210.62</v>
      </c>
      <c r="G4796">
        <v>0.30142000000000002</v>
      </c>
    </row>
    <row r="4797" spans="1:7">
      <c r="A4797" s="1">
        <v>45725</v>
      </c>
      <c r="F4797">
        <v>83081.539999999994</v>
      </c>
      <c r="G4797">
        <v>0.30142000000000002</v>
      </c>
    </row>
    <row r="4798" spans="1:7">
      <c r="A4798" s="1">
        <v>45726</v>
      </c>
      <c r="B4798">
        <v>7.26</v>
      </c>
      <c r="C4798">
        <v>7.2633999999999999</v>
      </c>
      <c r="D4798">
        <v>0.13774</v>
      </c>
      <c r="E4798">
        <v>0.13769999999999999</v>
      </c>
      <c r="F4798">
        <v>79272.09</v>
      </c>
      <c r="G4798">
        <v>0.32984000000000002</v>
      </c>
    </row>
    <row r="4799" spans="1:7">
      <c r="A4799" s="1">
        <v>45727</v>
      </c>
      <c r="B4799">
        <v>7.2302</v>
      </c>
      <c r="C4799">
        <v>7.2267999999999999</v>
      </c>
      <c r="D4799">
        <v>0.13830999999999999</v>
      </c>
      <c r="E4799">
        <v>0.1384</v>
      </c>
      <c r="F4799">
        <v>82785.570000000007</v>
      </c>
      <c r="G4799">
        <v>0.33673999999999998</v>
      </c>
    </row>
    <row r="4800" spans="1:7">
      <c r="A4800" s="1">
        <v>45728</v>
      </c>
      <c r="B4800">
        <v>7.2378999999999998</v>
      </c>
      <c r="C4800">
        <v>7.2415000000000003</v>
      </c>
      <c r="D4800">
        <v>0.13816000000000001</v>
      </c>
      <c r="E4800">
        <v>0.1381</v>
      </c>
      <c r="F4800">
        <v>83107.009999999995</v>
      </c>
      <c r="G4800">
        <v>0.32584999999999997</v>
      </c>
    </row>
    <row r="4801" spans="1:7">
      <c r="A4801" s="1">
        <v>45729</v>
      </c>
      <c r="B4801">
        <v>7.2431999999999999</v>
      </c>
      <c r="C4801">
        <v>7.2480000000000002</v>
      </c>
      <c r="D4801">
        <v>0.13805999999999999</v>
      </c>
      <c r="E4801">
        <v>0.13800000000000001</v>
      </c>
      <c r="F4801">
        <v>80323.17</v>
      </c>
      <c r="G4801">
        <v>0.31106</v>
      </c>
    </row>
    <row r="4802" spans="1:7">
      <c r="A4802" s="1">
        <v>45730</v>
      </c>
      <c r="B4802">
        <v>7.2374000000000001</v>
      </c>
      <c r="C4802">
        <v>7.2378999999999998</v>
      </c>
      <c r="D4802">
        <v>0.13816999999999999</v>
      </c>
      <c r="E4802">
        <v>0.13819999999999999</v>
      </c>
      <c r="F4802">
        <v>84154.04</v>
      </c>
      <c r="G4802">
        <v>0.29504999999999998</v>
      </c>
    </row>
    <row r="4803" spans="1:7">
      <c r="A4803" s="1">
        <v>45731</v>
      </c>
      <c r="F4803">
        <v>84395.01</v>
      </c>
      <c r="G4803">
        <v>0.29504999999999998</v>
      </c>
    </row>
    <row r="4804" spans="1:7">
      <c r="A4804" s="1">
        <v>45732</v>
      </c>
      <c r="F4804">
        <v>83217.73</v>
      </c>
      <c r="G4804">
        <v>0.29504999999999998</v>
      </c>
    </row>
    <row r="4805" spans="1:7">
      <c r="A4805" s="1">
        <v>45733</v>
      </c>
      <c r="B4805">
        <v>7.2262000000000004</v>
      </c>
      <c r="C4805">
        <v>7.2271000000000001</v>
      </c>
      <c r="D4805">
        <v>0.13838</v>
      </c>
      <c r="E4805">
        <v>0.1384</v>
      </c>
      <c r="F4805">
        <v>83958.01</v>
      </c>
      <c r="G4805">
        <v>0.25441000000000003</v>
      </c>
    </row>
    <row r="4806" spans="1:7">
      <c r="A4806" s="1">
        <v>45734</v>
      </c>
      <c r="B4806">
        <v>7.2256</v>
      </c>
      <c r="C4806">
        <v>7.2276999999999996</v>
      </c>
      <c r="D4806">
        <v>0.1384</v>
      </c>
      <c r="E4806">
        <v>0.1384</v>
      </c>
      <c r="F4806">
        <v>82031.45</v>
      </c>
      <c r="G4806">
        <v>0.24332000000000001</v>
      </c>
    </row>
    <row r="4807" spans="1:7">
      <c r="A4807" s="1">
        <v>45735</v>
      </c>
      <c r="B4807">
        <v>7.2294</v>
      </c>
      <c r="C4807">
        <v>7.2309000000000001</v>
      </c>
      <c r="D4807">
        <v>0.13833000000000001</v>
      </c>
      <c r="E4807">
        <v>0.13830000000000001</v>
      </c>
      <c r="F4807">
        <v>85377.85</v>
      </c>
      <c r="G4807">
        <v>0.27045000000000002</v>
      </c>
    </row>
    <row r="4808" spans="1:7">
      <c r="A4808" s="1">
        <v>45736</v>
      </c>
      <c r="B4808">
        <v>7.2492999999999999</v>
      </c>
      <c r="C4808">
        <v>7.2522000000000002</v>
      </c>
      <c r="D4808">
        <v>0.13794000000000001</v>
      </c>
      <c r="E4808">
        <v>0.13789999999999999</v>
      </c>
      <c r="F4808">
        <v>84504.07</v>
      </c>
      <c r="G4808">
        <v>0.27328999999999998</v>
      </c>
    </row>
    <row r="4809" spans="1:7">
      <c r="A4809" s="1">
        <v>45737</v>
      </c>
      <c r="B4809">
        <v>7.2518000000000002</v>
      </c>
      <c r="C4809">
        <v>7.2571000000000003</v>
      </c>
      <c r="D4809">
        <v>0.13789999999999999</v>
      </c>
      <c r="E4809">
        <v>0.13780000000000001</v>
      </c>
      <c r="F4809">
        <v>84183.37</v>
      </c>
      <c r="G4809">
        <v>0.29815000000000003</v>
      </c>
    </row>
    <row r="4810" spans="1:7">
      <c r="A4810" s="1">
        <v>45738</v>
      </c>
      <c r="F4810">
        <v>83945.35</v>
      </c>
      <c r="G4810">
        <v>0.29815000000000003</v>
      </c>
    </row>
    <row r="4811" spans="1:7">
      <c r="A4811" s="1">
        <v>45739</v>
      </c>
      <c r="F4811">
        <v>85121.57</v>
      </c>
      <c r="G4811">
        <v>0.29815000000000003</v>
      </c>
    </row>
    <row r="4812" spans="1:7">
      <c r="A4812" s="1">
        <v>45740</v>
      </c>
      <c r="B4812">
        <v>7.2606999999999999</v>
      </c>
      <c r="C4812">
        <v>7.2638999999999996</v>
      </c>
      <c r="D4812">
        <v>0.13772999999999999</v>
      </c>
      <c r="E4812">
        <v>0.13769999999999999</v>
      </c>
      <c r="F4812">
        <v>87879.82</v>
      </c>
      <c r="G4812">
        <v>0.30003999999999997</v>
      </c>
    </row>
    <row r="4813" spans="1:7">
      <c r="A4813" s="1">
        <v>45741</v>
      </c>
      <c r="B4813">
        <v>7.2584</v>
      </c>
      <c r="C4813">
        <v>7.2659000000000002</v>
      </c>
      <c r="D4813">
        <v>0.13777</v>
      </c>
      <c r="E4813">
        <v>0.1376</v>
      </c>
      <c r="F4813">
        <v>87897.82</v>
      </c>
      <c r="G4813">
        <v>0.30010999999999999</v>
      </c>
    </row>
    <row r="4814" spans="1:7">
      <c r="A4814" s="1">
        <v>45742</v>
      </c>
      <c r="B4814">
        <v>7.2683</v>
      </c>
      <c r="C4814">
        <v>7.2796000000000003</v>
      </c>
      <c r="D4814">
        <v>0.13758000000000001</v>
      </c>
      <c r="E4814">
        <v>0.13739999999999999</v>
      </c>
      <c r="F4814">
        <v>87286.31</v>
      </c>
      <c r="G4814">
        <v>0.33527000000000001</v>
      </c>
    </row>
    <row r="4815" spans="1:7">
      <c r="A4815" s="1">
        <v>45743</v>
      </c>
      <c r="B4815">
        <v>7.2622</v>
      </c>
      <c r="C4815">
        <v>7.2679999999999998</v>
      </c>
      <c r="D4815">
        <v>0.13769999999999999</v>
      </c>
      <c r="E4815">
        <v>0.1376</v>
      </c>
      <c r="F4815">
        <v>87309.14</v>
      </c>
      <c r="G4815">
        <v>0.36965999999999999</v>
      </c>
    </row>
    <row r="4816" spans="1:7">
      <c r="A4816" s="1">
        <v>45744</v>
      </c>
      <c r="B4816">
        <v>7.2622</v>
      </c>
      <c r="C4816">
        <v>7.2704000000000004</v>
      </c>
      <c r="D4816">
        <v>0.13769000000000001</v>
      </c>
      <c r="E4816">
        <v>0.13750000000000001</v>
      </c>
      <c r="F4816">
        <v>83758.98</v>
      </c>
      <c r="G4816">
        <v>0.33750000000000002</v>
      </c>
    </row>
    <row r="4817" spans="1:7">
      <c r="A4817" s="1">
        <v>45745</v>
      </c>
      <c r="F4817">
        <v>82485.149999999994</v>
      </c>
      <c r="G4817">
        <v>0.33750000000000002</v>
      </c>
    </row>
    <row r="4818" spans="1:7">
      <c r="A4818" s="1">
        <v>45746</v>
      </c>
      <c r="F4818">
        <v>82531.17</v>
      </c>
      <c r="G4818">
        <v>0.33750000000000002</v>
      </c>
    </row>
    <row r="4819" spans="1:7">
      <c r="A4819" s="1">
        <v>45747</v>
      </c>
      <c r="B4819">
        <v>7.2568999999999999</v>
      </c>
      <c r="C4819">
        <v>7.2659000000000002</v>
      </c>
      <c r="D4819">
        <v>0.13780000000000001</v>
      </c>
      <c r="E4819">
        <v>0.1376</v>
      </c>
      <c r="F4819">
        <v>82421.289999999994</v>
      </c>
      <c r="G4819">
        <v>0.3221</v>
      </c>
    </row>
    <row r="4820" spans="1:7">
      <c r="A4820" s="1">
        <v>45748</v>
      </c>
      <c r="B4820">
        <v>7.2702</v>
      </c>
      <c r="C4820">
        <v>7.2808000000000002</v>
      </c>
      <c r="D4820">
        <v>0.13754</v>
      </c>
      <c r="E4820">
        <v>0.13730000000000001</v>
      </c>
      <c r="F4820">
        <v>85243.64</v>
      </c>
      <c r="G4820">
        <v>0.28782999999999997</v>
      </c>
    </row>
    <row r="4821" spans="1:7">
      <c r="A4821" s="1">
        <v>45749</v>
      </c>
      <c r="B4821">
        <v>7.2676999999999996</v>
      </c>
      <c r="C4821">
        <v>7.2964000000000002</v>
      </c>
      <c r="D4821">
        <v>0.13758999999999999</v>
      </c>
      <c r="E4821">
        <v>0.1371</v>
      </c>
      <c r="F4821">
        <v>85653.54</v>
      </c>
      <c r="G4821">
        <v>0.27234000000000003</v>
      </c>
    </row>
    <row r="4822" spans="1:7">
      <c r="A4822" s="1">
        <v>45750</v>
      </c>
      <c r="B4822">
        <v>7.2817999999999996</v>
      </c>
      <c r="C4822">
        <v>7.2804000000000002</v>
      </c>
      <c r="D4822">
        <v>0.13732</v>
      </c>
      <c r="E4822">
        <v>0.13739999999999999</v>
      </c>
      <c r="F4822">
        <v>82315.850000000006</v>
      </c>
      <c r="G4822">
        <v>0.34688999999999998</v>
      </c>
    </row>
    <row r="4823" spans="1:7">
      <c r="A4823" s="1">
        <v>45751</v>
      </c>
      <c r="C4823">
        <v>7.2950999999999997</v>
      </c>
      <c r="E4823">
        <v>0.1371</v>
      </c>
      <c r="F4823">
        <v>84129.73</v>
      </c>
      <c r="G4823">
        <v>0.34236</v>
      </c>
    </row>
    <row r="4824" spans="1:7">
      <c r="A4824" s="1">
        <v>45752</v>
      </c>
      <c r="F4824">
        <v>83044.570000000007</v>
      </c>
      <c r="G4824">
        <v>0.34236</v>
      </c>
    </row>
    <row r="4825" spans="1:7">
      <c r="A4825" s="1">
        <v>45753</v>
      </c>
      <c r="F4825">
        <v>78807.929999999993</v>
      </c>
      <c r="G4825">
        <v>0.34236</v>
      </c>
    </row>
    <row r="4826" spans="1:7">
      <c r="A4826" s="1">
        <v>45754</v>
      </c>
      <c r="B4826">
        <v>7.3209999999999997</v>
      </c>
      <c r="C4826">
        <v>7.3449999999999998</v>
      </c>
      <c r="D4826">
        <v>0.13658999999999999</v>
      </c>
      <c r="E4826">
        <v>0.1361</v>
      </c>
      <c r="F4826">
        <v>78923.14</v>
      </c>
      <c r="G4826">
        <v>0.42055999999999999</v>
      </c>
    </row>
    <row r="4827" spans="1:7">
      <c r="A4827" s="1">
        <v>45755</v>
      </c>
      <c r="B4827">
        <v>7.3388999999999998</v>
      </c>
      <c r="C4827">
        <v>7.4257</v>
      </c>
      <c r="D4827">
        <v>0.13625000000000001</v>
      </c>
      <c r="E4827">
        <v>0.13469999999999999</v>
      </c>
      <c r="F4827">
        <v>77052.89</v>
      </c>
      <c r="G4827">
        <v>0.56733</v>
      </c>
    </row>
    <row r="4828" spans="1:7">
      <c r="A4828" s="1">
        <v>45756</v>
      </c>
      <c r="B4828">
        <v>7.3463000000000003</v>
      </c>
      <c r="C4828">
        <v>7.3460000000000001</v>
      </c>
      <c r="D4828">
        <v>0.13611999999999999</v>
      </c>
      <c r="E4828">
        <v>0.1361</v>
      </c>
      <c r="F4828">
        <v>83173.759999999995</v>
      </c>
      <c r="G4828">
        <v>0.42379</v>
      </c>
    </row>
    <row r="4829" spans="1:7">
      <c r="A4829" s="1">
        <v>45757</v>
      </c>
      <c r="B4829">
        <v>7.3174999999999999</v>
      </c>
      <c r="C4829">
        <v>7.3094000000000001</v>
      </c>
      <c r="D4829">
        <v>0.13666</v>
      </c>
      <c r="E4829">
        <v>0.1368</v>
      </c>
      <c r="F4829">
        <v>79879.179999999993</v>
      </c>
      <c r="G4829">
        <v>0.56291999999999998</v>
      </c>
    </row>
    <row r="4830" spans="1:7">
      <c r="A4830" s="1">
        <v>45758</v>
      </c>
      <c r="B4830">
        <v>7.2920999999999996</v>
      </c>
      <c r="C4830">
        <v>7.2874999999999996</v>
      </c>
      <c r="D4830">
        <v>0.13714000000000001</v>
      </c>
      <c r="E4830">
        <v>0.13719999999999999</v>
      </c>
      <c r="F4830">
        <v>83820.600000000006</v>
      </c>
      <c r="G4830">
        <v>0.52958000000000005</v>
      </c>
    </row>
    <row r="4831" spans="1:7">
      <c r="A4831" s="1">
        <v>45759</v>
      </c>
      <c r="F4831">
        <v>85502.31</v>
      </c>
      <c r="G4831">
        <v>0.52958000000000005</v>
      </c>
    </row>
    <row r="4832" spans="1:7">
      <c r="A4832" s="1">
        <v>45760</v>
      </c>
      <c r="F4832">
        <v>83479.149999999994</v>
      </c>
      <c r="G4832">
        <v>0.52958000000000005</v>
      </c>
    </row>
    <row r="4833" spans="1:7">
      <c r="A4833" s="1">
        <v>45761</v>
      </c>
      <c r="B4833">
        <v>7.3094999999999999</v>
      </c>
      <c r="C4833">
        <v>7.3116000000000003</v>
      </c>
      <c r="D4833">
        <v>0.13680999999999999</v>
      </c>
      <c r="E4833">
        <v>0.1368</v>
      </c>
      <c r="F4833">
        <v>84848.06</v>
      </c>
      <c r="G4833">
        <v>0.52890999999999999</v>
      </c>
    </row>
    <row r="4834" spans="1:7">
      <c r="A4834" s="1">
        <v>45762</v>
      </c>
      <c r="B4834">
        <v>7.3158000000000003</v>
      </c>
      <c r="C4834">
        <v>7.3285999999999998</v>
      </c>
      <c r="D4834">
        <v>0.13669000000000001</v>
      </c>
      <c r="E4834">
        <v>0.13650000000000001</v>
      </c>
      <c r="F4834">
        <v>84016.48</v>
      </c>
      <c r="G4834">
        <v>0.48809000000000002</v>
      </c>
    </row>
    <row r="4835" spans="1:7">
      <c r="A4835" s="1">
        <v>45763</v>
      </c>
      <c r="B4835">
        <v>7.2996999999999996</v>
      </c>
      <c r="C4835">
        <v>7.2988999999999997</v>
      </c>
      <c r="D4835">
        <v>0.13699</v>
      </c>
      <c r="E4835">
        <v>0.13700000000000001</v>
      </c>
      <c r="F4835">
        <v>84308.09</v>
      </c>
      <c r="G4835">
        <v>0.50724000000000002</v>
      </c>
    </row>
    <row r="4836" spans="1:7">
      <c r="A4836" s="1">
        <v>45764</v>
      </c>
      <c r="B4836">
        <v>7.2991999999999999</v>
      </c>
      <c r="C4836">
        <v>7.3011999999999997</v>
      </c>
      <c r="D4836">
        <v>0.13700000000000001</v>
      </c>
      <c r="E4836">
        <v>0.13700000000000001</v>
      </c>
      <c r="F4836">
        <v>85139.14</v>
      </c>
      <c r="G4836">
        <v>0.52666000000000002</v>
      </c>
    </row>
    <row r="4837" spans="1:7">
      <c r="A4837" s="1">
        <v>45765</v>
      </c>
      <c r="B4837">
        <v>7.2996999999999996</v>
      </c>
      <c r="C4837">
        <v>7.3060999999999998</v>
      </c>
      <c r="D4837">
        <v>0.13699</v>
      </c>
      <c r="E4837">
        <v>0.13689999999999999</v>
      </c>
      <c r="F4837">
        <v>84501.93</v>
      </c>
      <c r="G4837">
        <v>0.52666000000000002</v>
      </c>
    </row>
    <row r="4838" spans="1:7">
      <c r="A4838" s="1">
        <v>45766</v>
      </c>
      <c r="F4838">
        <v>85185.43</v>
      </c>
      <c r="G4838">
        <v>0.52666000000000002</v>
      </c>
    </row>
    <row r="4839" spans="1:7">
      <c r="A4839" s="1">
        <v>45767</v>
      </c>
      <c r="F4839">
        <v>85110.53</v>
      </c>
      <c r="G4839">
        <v>0.52666000000000002</v>
      </c>
    </row>
    <row r="4840" spans="1:7">
      <c r="A4840" s="1">
        <v>45768</v>
      </c>
      <c r="B4840">
        <v>7.2918000000000003</v>
      </c>
      <c r="C4840">
        <v>7.2934000000000001</v>
      </c>
      <c r="D4840">
        <v>0.13714000000000001</v>
      </c>
      <c r="E4840">
        <v>0.1371</v>
      </c>
      <c r="F4840">
        <v>87354.6</v>
      </c>
      <c r="G4840">
        <v>0.64832000000000001</v>
      </c>
    </row>
    <row r="4841" spans="1:7">
      <c r="A4841" s="1">
        <v>45769</v>
      </c>
      <c r="B4841">
        <v>7.3074000000000003</v>
      </c>
      <c r="C4841">
        <v>7.3121999999999998</v>
      </c>
      <c r="D4841">
        <v>0.13683999999999999</v>
      </c>
      <c r="E4841">
        <v>0.1368</v>
      </c>
      <c r="F4841">
        <v>91177.46</v>
      </c>
      <c r="G4841">
        <v>0.58176000000000005</v>
      </c>
    </row>
    <row r="4842" spans="1:7">
      <c r="A4842" s="1">
        <v>45770</v>
      </c>
      <c r="B4842">
        <v>7.2870999999999997</v>
      </c>
      <c r="C4842">
        <v>7.2850000000000001</v>
      </c>
      <c r="D4842">
        <v>0.13722999999999999</v>
      </c>
      <c r="E4842">
        <v>0.13730000000000001</v>
      </c>
      <c r="F4842">
        <v>93686.03</v>
      </c>
      <c r="G4842">
        <v>0.51031000000000004</v>
      </c>
    </row>
    <row r="4843" spans="1:7">
      <c r="A4843" s="1">
        <v>45771</v>
      </c>
      <c r="B4843">
        <v>7.2888999999999999</v>
      </c>
      <c r="C4843">
        <v>7.29</v>
      </c>
      <c r="D4843">
        <v>0.13719000000000001</v>
      </c>
      <c r="E4843">
        <v>0.13719999999999999</v>
      </c>
      <c r="F4843">
        <v>93454.23</v>
      </c>
      <c r="G4843">
        <v>0.51781999999999995</v>
      </c>
    </row>
    <row r="4844" spans="1:7">
      <c r="A4844" s="1">
        <v>45772</v>
      </c>
      <c r="B4844">
        <v>7.2866999999999997</v>
      </c>
      <c r="C4844">
        <v>7.2885</v>
      </c>
      <c r="D4844">
        <v>0.13722999999999999</v>
      </c>
      <c r="E4844">
        <v>0.13719999999999999</v>
      </c>
      <c r="F4844">
        <v>94966.87</v>
      </c>
      <c r="G4844">
        <v>0.48734</v>
      </c>
    </row>
    <row r="4845" spans="1:7">
      <c r="A4845" s="1">
        <v>45773</v>
      </c>
      <c r="F4845">
        <v>94148.9</v>
      </c>
      <c r="G4845">
        <v>0.48734</v>
      </c>
    </row>
    <row r="4846" spans="1:7">
      <c r="A4846" s="1">
        <v>45774</v>
      </c>
      <c r="F4846">
        <v>94300.98</v>
      </c>
      <c r="G4846">
        <v>0.48734</v>
      </c>
    </row>
    <row r="4847" spans="1:7">
      <c r="A4847" s="1">
        <v>45775</v>
      </c>
      <c r="B4847">
        <v>7.2873999999999999</v>
      </c>
      <c r="C4847">
        <v>7.2846000000000002</v>
      </c>
      <c r="D4847">
        <v>0.13722000000000001</v>
      </c>
      <c r="E4847">
        <v>0.13730000000000001</v>
      </c>
      <c r="F4847">
        <v>94506.03</v>
      </c>
      <c r="G4847">
        <v>0.51546999999999998</v>
      </c>
    </row>
    <row r="4848" spans="1:7">
      <c r="A4848" s="1">
        <v>45776</v>
      </c>
      <c r="B4848">
        <v>7.2713999999999999</v>
      </c>
      <c r="C4848">
        <v>7.2679</v>
      </c>
      <c r="D4848">
        <v>0.13753000000000001</v>
      </c>
      <c r="E4848">
        <v>0.1376</v>
      </c>
      <c r="F4848">
        <v>94873.95</v>
      </c>
      <c r="G4848">
        <v>0.52173999999999998</v>
      </c>
    </row>
    <row r="4849" spans="1:7">
      <c r="A4849" s="1">
        <v>45777</v>
      </c>
      <c r="B4849">
        <v>7.2713999999999999</v>
      </c>
      <c r="C4849">
        <v>7.2698</v>
      </c>
      <c r="D4849">
        <v>0.13753000000000001</v>
      </c>
      <c r="E4849">
        <v>0.1376</v>
      </c>
      <c r="F4849">
        <v>94581.18</v>
      </c>
      <c r="G4849">
        <v>0.55918999999999996</v>
      </c>
    </row>
    <row r="4850" spans="1:7">
      <c r="A4850" s="1">
        <v>45778</v>
      </c>
      <c r="C4850">
        <v>7.2789000000000001</v>
      </c>
      <c r="E4850">
        <v>0.13739999999999999</v>
      </c>
      <c r="F4850">
        <v>96463.2</v>
      </c>
      <c r="G4850">
        <v>0.51892000000000005</v>
      </c>
    </row>
    <row r="4851" spans="1:7">
      <c r="A4851" s="1">
        <v>45779</v>
      </c>
      <c r="C4851">
        <v>7.2130000000000001</v>
      </c>
      <c r="E4851">
        <v>0.1386</v>
      </c>
      <c r="F4851">
        <v>97063.65</v>
      </c>
      <c r="G4851">
        <v>0.48437999999999998</v>
      </c>
    </row>
    <row r="4852" spans="1:7">
      <c r="A4852" s="1">
        <v>45780</v>
      </c>
      <c r="F4852">
        <v>96360.14</v>
      </c>
      <c r="G4852">
        <v>0.48437999999999998</v>
      </c>
    </row>
    <row r="4853" spans="1:7">
      <c r="A4853" s="1">
        <v>45781</v>
      </c>
      <c r="F4853">
        <v>95732.26</v>
      </c>
      <c r="G4853">
        <v>0.48437999999999998</v>
      </c>
    </row>
    <row r="4854" spans="1:7">
      <c r="A4854" s="1">
        <v>45782</v>
      </c>
      <c r="C4854">
        <v>7.2011000000000003</v>
      </c>
      <c r="E4854">
        <v>0.1389</v>
      </c>
      <c r="F4854">
        <v>94240.37</v>
      </c>
      <c r="G4854">
        <v>0.51107999999999998</v>
      </c>
    </row>
    <row r="4855" spans="1:7">
      <c r="A4855" s="1">
        <v>45783</v>
      </c>
      <c r="B4855">
        <v>7.2190000000000003</v>
      </c>
      <c r="C4855">
        <v>7.2098000000000004</v>
      </c>
      <c r="D4855">
        <v>0.13852999999999999</v>
      </c>
      <c r="E4855">
        <v>0.13869999999999999</v>
      </c>
      <c r="F4855">
        <v>94701.79</v>
      </c>
      <c r="G4855">
        <v>0.51185999999999998</v>
      </c>
    </row>
    <row r="4856" spans="1:7">
      <c r="A4856" s="1">
        <v>45784</v>
      </c>
      <c r="B4856">
        <v>7.2275</v>
      </c>
      <c r="C4856">
        <v>7.2282999999999999</v>
      </c>
      <c r="D4856">
        <v>0.13836000000000001</v>
      </c>
      <c r="E4856">
        <v>0.13830000000000001</v>
      </c>
      <c r="F4856">
        <v>96794.09</v>
      </c>
      <c r="G4856">
        <v>0.49286000000000002</v>
      </c>
    </row>
    <row r="4857" spans="1:7">
      <c r="A4857" s="1">
        <v>45785</v>
      </c>
      <c r="B4857">
        <v>7.2427999999999999</v>
      </c>
      <c r="C4857">
        <v>7.2428999999999997</v>
      </c>
      <c r="D4857">
        <v>0.13807</v>
      </c>
      <c r="E4857">
        <v>0.1381</v>
      </c>
      <c r="F4857">
        <v>102616.61</v>
      </c>
      <c r="G4857">
        <v>0.50451000000000001</v>
      </c>
    </row>
    <row r="4858" spans="1:7">
      <c r="A4858" s="1">
        <v>45786</v>
      </c>
      <c r="B4858">
        <v>7.2382</v>
      </c>
      <c r="C4858">
        <v>7.2403000000000004</v>
      </c>
      <c r="D4858">
        <v>0.13816000000000001</v>
      </c>
      <c r="E4858">
        <v>0.1381</v>
      </c>
      <c r="F4858">
        <v>103195.81</v>
      </c>
      <c r="G4858">
        <v>0.48748000000000002</v>
      </c>
    </row>
    <row r="4859" spans="1:7">
      <c r="A4859" s="1">
        <v>45787</v>
      </c>
      <c r="F4859">
        <v>103195.01</v>
      </c>
      <c r="G4859">
        <v>0.48748000000000002</v>
      </c>
    </row>
    <row r="4860" spans="1:7">
      <c r="A4860" s="1">
        <v>45788</v>
      </c>
      <c r="F4860">
        <v>104297.01</v>
      </c>
      <c r="G4860">
        <v>0.48748000000000002</v>
      </c>
    </row>
    <row r="4861" spans="1:7">
      <c r="A4861" s="1">
        <v>45789</v>
      </c>
      <c r="B4861">
        <v>7.2053000000000003</v>
      </c>
      <c r="C4861">
        <v>7.2005999999999997</v>
      </c>
      <c r="D4861">
        <v>0.13879</v>
      </c>
      <c r="E4861">
        <v>0.1389</v>
      </c>
      <c r="F4861">
        <v>102693.31</v>
      </c>
      <c r="G4861">
        <v>0.46061999999999997</v>
      </c>
    </row>
    <row r="4862" spans="1:7">
      <c r="A4862" s="1">
        <v>45790</v>
      </c>
      <c r="B4862">
        <v>7.2046000000000001</v>
      </c>
      <c r="C4862">
        <v>7.1990999999999996</v>
      </c>
      <c r="D4862">
        <v>0.13880000000000001</v>
      </c>
      <c r="E4862">
        <v>0.1389</v>
      </c>
      <c r="F4862">
        <v>104599.51</v>
      </c>
      <c r="G4862">
        <v>0.46487000000000001</v>
      </c>
    </row>
    <row r="4863" spans="1:7">
      <c r="A4863" s="1">
        <v>45791</v>
      </c>
      <c r="B4863">
        <v>7.2084000000000001</v>
      </c>
      <c r="C4863">
        <v>7.2111999999999998</v>
      </c>
      <c r="D4863">
        <v>0.13872999999999999</v>
      </c>
      <c r="E4863">
        <v>0.13869999999999999</v>
      </c>
      <c r="F4863">
        <v>103573.61</v>
      </c>
      <c r="G4863">
        <v>0.48551</v>
      </c>
    </row>
    <row r="4864" spans="1:7">
      <c r="A4864" s="1">
        <v>45792</v>
      </c>
      <c r="B4864">
        <v>7.2073999999999998</v>
      </c>
      <c r="C4864">
        <v>7.2049000000000003</v>
      </c>
      <c r="D4864">
        <v>0.13875000000000001</v>
      </c>
      <c r="E4864">
        <v>0.13880000000000001</v>
      </c>
      <c r="F4864">
        <v>103463.61</v>
      </c>
      <c r="G4864">
        <v>0.47071000000000002</v>
      </c>
    </row>
    <row r="4865" spans="1:7">
      <c r="A4865" s="1">
        <v>45793</v>
      </c>
      <c r="B4865">
        <v>7.2135999999999996</v>
      </c>
      <c r="C4865">
        <v>7.2104999999999997</v>
      </c>
      <c r="D4865">
        <v>0.13863</v>
      </c>
      <c r="E4865">
        <v>0.13869999999999999</v>
      </c>
      <c r="F4865">
        <v>103712.31</v>
      </c>
      <c r="G4865">
        <v>0.47750999999999999</v>
      </c>
    </row>
    <row r="4866" spans="1:7">
      <c r="A4866" s="1">
        <v>45794</v>
      </c>
      <c r="F4866">
        <v>103406.01</v>
      </c>
      <c r="G4866">
        <v>0.47750999999999999</v>
      </c>
    </row>
    <row r="4867" spans="1:7">
      <c r="A4867" s="1">
        <v>45795</v>
      </c>
      <c r="F4867">
        <v>104106.91</v>
      </c>
      <c r="G4867">
        <v>0.47750999999999999</v>
      </c>
    </row>
    <row r="4868" spans="1:7">
      <c r="A4868" s="1">
        <v>45796</v>
      </c>
      <c r="B4868">
        <v>7.2138</v>
      </c>
      <c r="C4868">
        <v>7.2146999999999997</v>
      </c>
      <c r="D4868">
        <v>0.13861999999999999</v>
      </c>
      <c r="E4868">
        <v>0.1386</v>
      </c>
      <c r="F4868">
        <v>105485.91</v>
      </c>
      <c r="G4868">
        <v>0.47083999999999998</v>
      </c>
    </row>
    <row r="4869" spans="1:7">
      <c r="A4869" s="1">
        <v>45797</v>
      </c>
      <c r="B4869">
        <v>7.2198000000000002</v>
      </c>
      <c r="C4869">
        <v>7.2196999999999996</v>
      </c>
      <c r="D4869">
        <v>0.13850999999999999</v>
      </c>
      <c r="E4869">
        <v>0.13850999999999999</v>
      </c>
      <c r="F4869">
        <v>105238.62</v>
      </c>
      <c r="G4869">
        <v>0.49315999999999999</v>
      </c>
    </row>
  </sheetData>
  <sortState xmlns:xlrd2="http://schemas.microsoft.com/office/spreadsheetml/2017/richdata2" ref="A2:G4869">
    <sortCondition ref="A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37"/>
  <sheetViews>
    <sheetView topLeftCell="E1" workbookViewId="0">
      <pane ySplit="1" topLeftCell="A2" activePane="bottomLeft" state="frozen"/>
      <selection pane="bottomLeft" activeCell="F3" sqref="F3"/>
    </sheetView>
  </sheetViews>
  <sheetFormatPr defaultColWidth="14.453125" defaultRowHeight="14.5"/>
  <cols>
    <col min="1" max="1" width="10.7265625" customWidth="1"/>
    <col min="2" max="2" width="19.7265625" customWidth="1"/>
    <col min="3" max="3" width="21.08984375" customWidth="1"/>
    <col min="4" max="4" width="19.81640625" customWidth="1"/>
    <col min="5" max="5" width="36.26953125" customWidth="1"/>
    <col min="6" max="6" width="25.1796875" bestFit="1" customWidth="1"/>
    <col min="7" max="7" width="8.7265625" customWidth="1"/>
    <col min="8" max="8" width="10.7265625" bestFit="1" customWidth="1"/>
    <col min="9" max="9" width="23.7265625" bestFit="1" customWidth="1"/>
    <col min="10" max="26" width="8.7265625" customWidth="1"/>
  </cols>
  <sheetData>
    <row r="1" spans="1:8">
      <c r="A1" s="4" t="s">
        <v>0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8">
      <c r="A2" s="8">
        <v>45372</v>
      </c>
      <c r="B2" s="4">
        <v>1.93</v>
      </c>
      <c r="C2" s="4">
        <v>2.3549000000000002</v>
      </c>
      <c r="D2" s="4">
        <v>4.2668999999999997</v>
      </c>
      <c r="E2" s="4">
        <v>2.3369</v>
      </c>
      <c r="F2">
        <f>_xlfn.XLOOKUP(A2,[1]FRBSF_term_premium!A:A,[1]FRBSF_term_premium!D:D)</f>
        <v>0.82809500000000003</v>
      </c>
      <c r="H2" s="1"/>
    </row>
    <row r="3" spans="1:8">
      <c r="A3" s="8">
        <v>45373</v>
      </c>
      <c r="B3" s="4">
        <v>1.87</v>
      </c>
      <c r="C3" s="4">
        <v>2.3477000000000001</v>
      </c>
      <c r="D3" s="4">
        <v>4.1981000000000002</v>
      </c>
      <c r="E3" s="4">
        <v>2.3281000000000001</v>
      </c>
      <c r="F3">
        <f>_xlfn.XLOOKUP(A3,[1]FRBSF_term_premium!A:A,[1]FRBSF_term_premium!D:D)</f>
        <v>0.80406699999999998</v>
      </c>
      <c r="H3" s="1"/>
    </row>
    <row r="4" spans="1:8">
      <c r="A4" s="8">
        <v>45376</v>
      </c>
      <c r="B4" s="4">
        <v>1.92</v>
      </c>
      <c r="C4" s="4">
        <v>2.3363</v>
      </c>
      <c r="D4" s="4">
        <v>4.2454000000000001</v>
      </c>
      <c r="E4" s="4">
        <v>2.3254000000000001</v>
      </c>
      <c r="F4">
        <f>_xlfn.XLOOKUP(A4,[1]FRBSF_term_premium!A:A,[1]FRBSF_term_premium!D:D)</f>
        <v>0.84193399999999996</v>
      </c>
      <c r="H4" s="1"/>
    </row>
    <row r="5" spans="1:8">
      <c r="A5" s="8">
        <v>45377</v>
      </c>
      <c r="B5" s="4">
        <v>1.92</v>
      </c>
      <c r="C5" s="4">
        <v>2.3287</v>
      </c>
      <c r="D5" s="4">
        <v>4.2316000000000003</v>
      </c>
      <c r="E5" s="4">
        <v>2.3115999999999999</v>
      </c>
      <c r="F5">
        <f>_xlfn.XLOOKUP(A5,[1]FRBSF_term_premium!A:A,[1]FRBSF_term_premium!D:D)</f>
        <v>0.81690499999999999</v>
      </c>
      <c r="H5" s="1"/>
    </row>
    <row r="6" spans="1:8">
      <c r="A6" s="8">
        <v>45378</v>
      </c>
      <c r="B6" s="4">
        <v>1.88</v>
      </c>
      <c r="C6" s="4">
        <v>2.3086000000000002</v>
      </c>
      <c r="D6" s="4">
        <v>4.1902999999999997</v>
      </c>
      <c r="E6" s="4">
        <v>2.3102999999999998</v>
      </c>
      <c r="F6">
        <f>_xlfn.XLOOKUP(A6,[1]FRBSF_term_premium!A:A,[1]FRBSF_term_premium!D:D)</f>
        <v>0.78981900000000005</v>
      </c>
      <c r="H6" s="1"/>
    </row>
    <row r="7" spans="1:8">
      <c r="A7" s="8">
        <v>45379</v>
      </c>
      <c r="B7" s="4">
        <v>1.88</v>
      </c>
      <c r="C7" s="4">
        <v>2.3246000000000002</v>
      </c>
      <c r="D7" s="4">
        <v>4.2003000000000004</v>
      </c>
      <c r="E7" s="4">
        <v>2.3203</v>
      </c>
      <c r="F7">
        <f>_xlfn.XLOOKUP(A7,[1]FRBSF_term_premium!A:A,[1]FRBSF_term_premium!D:D)</f>
        <v>0.75723499999999999</v>
      </c>
      <c r="H7" s="1"/>
    </row>
    <row r="8" spans="1:8">
      <c r="A8" s="8">
        <v>45383</v>
      </c>
      <c r="B8" s="4">
        <v>1.98</v>
      </c>
      <c r="C8" s="4">
        <v>2.3462000000000001</v>
      </c>
      <c r="D8" s="4">
        <v>4.3091999999999997</v>
      </c>
      <c r="E8" s="4">
        <v>2.3292000000000002</v>
      </c>
      <c r="F8">
        <f>_xlfn.XLOOKUP(A8,[1]FRBSF_term_premium!A:A,[1]FRBSF_term_premium!D:D)</f>
        <v>0.82284599999999997</v>
      </c>
      <c r="H8" s="1"/>
    </row>
    <row r="9" spans="1:8">
      <c r="A9" s="8">
        <v>45384</v>
      </c>
      <c r="B9" s="4">
        <v>2</v>
      </c>
      <c r="C9" s="4">
        <v>2.3645999999999998</v>
      </c>
      <c r="D9" s="4">
        <v>4.3491</v>
      </c>
      <c r="E9" s="4">
        <v>2.3491</v>
      </c>
      <c r="F9">
        <f>_xlfn.XLOOKUP(A9,[1]FRBSF_term_premium!A:A,[1]FRBSF_term_premium!D:D)</f>
        <v>0.86532900000000001</v>
      </c>
      <c r="H9" s="1"/>
    </row>
    <row r="10" spans="1:8">
      <c r="A10" s="8">
        <v>45385</v>
      </c>
      <c r="B10" s="4">
        <v>2</v>
      </c>
      <c r="C10" s="4">
        <v>2.3519000000000001</v>
      </c>
      <c r="D10" s="4">
        <v>4.3472</v>
      </c>
      <c r="E10" s="4">
        <v>2.3472</v>
      </c>
      <c r="F10">
        <f>_xlfn.XLOOKUP(A10,[1]FRBSF_term_premium!A:A,[1]FRBSF_term_premium!D:D)</f>
        <v>0.87104199999999998</v>
      </c>
      <c r="H10" s="1"/>
    </row>
    <row r="11" spans="1:8">
      <c r="A11" s="8">
        <v>45386</v>
      </c>
      <c r="B11" s="4">
        <v>1.97</v>
      </c>
      <c r="C11" s="4">
        <v>2.3622000000000001</v>
      </c>
      <c r="D11" s="4">
        <v>4.3094000000000001</v>
      </c>
      <c r="E11" s="4">
        <v>2.3393999999999999</v>
      </c>
      <c r="F11">
        <f>_xlfn.XLOOKUP(A11,[1]FRBSF_term_premium!A:A,[1]FRBSF_term_premium!D:D)</f>
        <v>0.82557700000000001</v>
      </c>
      <c r="H11" s="1"/>
    </row>
    <row r="12" spans="1:8">
      <c r="A12" s="8">
        <v>45387</v>
      </c>
      <c r="B12" s="4">
        <v>2.02</v>
      </c>
      <c r="C12" s="4">
        <v>2.3738000000000001</v>
      </c>
      <c r="D12" s="4">
        <v>4.4016000000000002</v>
      </c>
      <c r="E12" s="4">
        <v>2.3816000000000002</v>
      </c>
      <c r="F12">
        <f>_xlfn.XLOOKUP(A12,[1]FRBSF_term_premium!A:A,[1]FRBSF_term_premium!D:D)</f>
        <v>0.85126599999999997</v>
      </c>
      <c r="H12" s="1"/>
    </row>
    <row r="13" spans="1:8">
      <c r="A13" s="8">
        <v>45390</v>
      </c>
      <c r="B13" s="4">
        <v>2.04</v>
      </c>
      <c r="C13" s="4">
        <v>2.3910999999999998</v>
      </c>
      <c r="D13" s="4">
        <v>4.4198000000000004</v>
      </c>
      <c r="E13" s="4">
        <v>2.3797999999999999</v>
      </c>
      <c r="F13">
        <f>_xlfn.XLOOKUP(A13,[1]FRBSF_term_premium!A:A,[1]FRBSF_term_premium!D:D)</f>
        <v>0.85173900000000002</v>
      </c>
      <c r="H13" s="1"/>
    </row>
    <row r="14" spans="1:8">
      <c r="A14" s="8">
        <v>45391</v>
      </c>
      <c r="B14" s="4">
        <v>2</v>
      </c>
      <c r="C14" s="4">
        <v>2.3685999999999998</v>
      </c>
      <c r="D14" s="4">
        <v>4.3616000000000001</v>
      </c>
      <c r="E14" s="4">
        <v>2.3616000000000001</v>
      </c>
      <c r="F14">
        <f>_xlfn.XLOOKUP(A14,[1]FRBSF_term_premium!A:A,[1]FRBSF_term_premium!D:D)</f>
        <v>0.82038599999999995</v>
      </c>
      <c r="H14" s="1"/>
    </row>
    <row r="15" spans="1:8">
      <c r="A15" s="8">
        <v>45392</v>
      </c>
      <c r="B15" s="4">
        <v>2.15</v>
      </c>
      <c r="C15" s="4">
        <v>2.4056999999999999</v>
      </c>
      <c r="D15" s="4">
        <v>4.5434999999999999</v>
      </c>
      <c r="E15" s="4">
        <v>2.3935</v>
      </c>
      <c r="F15">
        <f>_xlfn.XLOOKUP(A15,[1]FRBSF_term_premium!A:A,[1]FRBSF_term_premium!D:D)</f>
        <v>0.86161200000000004</v>
      </c>
      <c r="H15" s="1"/>
    </row>
    <row r="16" spans="1:8">
      <c r="A16" s="8">
        <v>45393</v>
      </c>
      <c r="B16" s="4">
        <v>2.16</v>
      </c>
      <c r="C16" s="4">
        <v>2.4009</v>
      </c>
      <c r="D16" s="4">
        <v>4.5865</v>
      </c>
      <c r="E16" s="4">
        <v>2.4264999999999999</v>
      </c>
      <c r="F16">
        <f>_xlfn.XLOOKUP(A16,[1]FRBSF_term_premium!A:A,[1]FRBSF_term_premium!D:D)</f>
        <v>0.87646400000000002</v>
      </c>
      <c r="H16" s="1"/>
    </row>
    <row r="17" spans="1:8">
      <c r="A17" s="8">
        <v>45394</v>
      </c>
      <c r="B17" s="4">
        <v>2.11</v>
      </c>
      <c r="C17" s="4">
        <v>2.3965999999999998</v>
      </c>
      <c r="D17" s="4">
        <v>4.5216000000000003</v>
      </c>
      <c r="E17" s="4">
        <v>2.4116</v>
      </c>
      <c r="F17">
        <f>_xlfn.XLOOKUP(A17,[1]FRBSF_term_premium!A:A,[1]FRBSF_term_premium!D:D)</f>
        <v>0.85811999999999999</v>
      </c>
      <c r="H17" s="1"/>
    </row>
    <row r="18" spans="1:8">
      <c r="A18" s="8">
        <v>45397</v>
      </c>
      <c r="B18" s="4">
        <v>2.2000000000000002</v>
      </c>
      <c r="C18" s="4">
        <v>2.4289999999999998</v>
      </c>
      <c r="D18" s="4">
        <v>4.6013999999999999</v>
      </c>
      <c r="E18" s="4">
        <v>2.4014000000000002</v>
      </c>
      <c r="F18">
        <f>_xlfn.XLOOKUP(A18,[1]FRBSF_term_premium!A:A,[1]FRBSF_term_premium!D:D)</f>
        <v>0.94198199999999999</v>
      </c>
      <c r="H18" s="1"/>
    </row>
    <row r="19" spans="1:8">
      <c r="A19" s="8">
        <v>45398</v>
      </c>
      <c r="B19" s="4">
        <v>2.2400000000000002</v>
      </c>
      <c r="C19" s="4">
        <v>2.4142000000000001</v>
      </c>
      <c r="D19" s="4">
        <v>4.6673999999999998</v>
      </c>
      <c r="E19" s="4">
        <v>2.4274</v>
      </c>
      <c r="F19">
        <f>_xlfn.XLOOKUP(A19,[1]FRBSF_term_premium!A:A,[1]FRBSF_term_premium!D:D)</f>
        <v>0.96107900000000002</v>
      </c>
      <c r="H19" s="1"/>
    </row>
    <row r="20" spans="1:8">
      <c r="A20" s="8">
        <v>45399</v>
      </c>
      <c r="B20" s="4">
        <v>2.2000000000000002</v>
      </c>
      <c r="C20" s="4">
        <v>2.3858000000000001</v>
      </c>
      <c r="D20" s="4">
        <v>4.5872999999999999</v>
      </c>
      <c r="E20" s="4">
        <v>2.3873000000000002</v>
      </c>
      <c r="F20">
        <f>_xlfn.XLOOKUP(A20,[1]FRBSF_term_premium!A:A,[1]FRBSF_term_premium!D:D)</f>
        <v>0.90109799999999995</v>
      </c>
      <c r="H20" s="1"/>
    </row>
    <row r="21" spans="1:8" ht="15.75" customHeight="1">
      <c r="A21" s="8">
        <v>45400</v>
      </c>
      <c r="B21" s="4">
        <v>2.2400000000000002</v>
      </c>
      <c r="C21" s="4">
        <v>2.4039999999999999</v>
      </c>
      <c r="D21" s="4">
        <v>4.6326000000000001</v>
      </c>
      <c r="E21" s="4">
        <v>2.3925999999999998</v>
      </c>
      <c r="F21">
        <f>_xlfn.XLOOKUP(A21,[1]FRBSF_term_premium!A:A,[1]FRBSF_term_premium!D:D)</f>
        <v>0.93450999999999995</v>
      </c>
      <c r="H21" s="1"/>
    </row>
    <row r="22" spans="1:8" ht="15.75" customHeight="1">
      <c r="A22" s="8">
        <v>45401</v>
      </c>
      <c r="B22" s="4">
        <v>2.21</v>
      </c>
      <c r="C22" s="4">
        <v>2.4049999999999998</v>
      </c>
      <c r="D22" s="4">
        <v>4.6207000000000003</v>
      </c>
      <c r="E22" s="4">
        <v>2.4106999999999998</v>
      </c>
      <c r="F22">
        <f>_xlfn.XLOOKUP(A22,[1]FRBSF_term_premium!A:A,[1]FRBSF_term_premium!D:D)</f>
        <v>0.91088899999999995</v>
      </c>
      <c r="H22" s="1"/>
    </row>
    <row r="23" spans="1:8" ht="15.75" customHeight="1">
      <c r="A23" s="8">
        <v>45404</v>
      </c>
      <c r="B23" s="4">
        <v>2.21</v>
      </c>
      <c r="C23" s="4">
        <v>2.4049999999999998</v>
      </c>
      <c r="D23" s="4">
        <v>4.6085000000000003</v>
      </c>
      <c r="E23" s="4">
        <v>2.3984999999999999</v>
      </c>
      <c r="F23">
        <f>_xlfn.XLOOKUP(A23,[1]FRBSF_term_premium!A:A,[1]FRBSF_term_premium!D:D)</f>
        <v>0.91599600000000003</v>
      </c>
      <c r="H23" s="1"/>
    </row>
    <row r="24" spans="1:8" ht="15.75" customHeight="1">
      <c r="A24" s="8">
        <v>45405</v>
      </c>
      <c r="B24" s="4">
        <v>2.2000000000000002</v>
      </c>
      <c r="C24" s="4">
        <v>2.3990999999999998</v>
      </c>
      <c r="D24" s="4">
        <v>4.6003999999999996</v>
      </c>
      <c r="E24" s="4">
        <v>2.4003999999999999</v>
      </c>
      <c r="F24">
        <f>_xlfn.XLOOKUP(A24,[1]FRBSF_term_premium!A:A,[1]FRBSF_term_premium!D:D)</f>
        <v>0.92342500000000005</v>
      </c>
      <c r="H24" s="1"/>
    </row>
    <row r="25" spans="1:8" ht="15.75" customHeight="1">
      <c r="A25" s="8">
        <v>45406</v>
      </c>
      <c r="B25" s="4">
        <v>2.2400000000000002</v>
      </c>
      <c r="C25" s="4">
        <v>2.4077000000000002</v>
      </c>
      <c r="D25" s="4">
        <v>4.6417000000000002</v>
      </c>
      <c r="E25" s="4">
        <v>2.4016999999999999</v>
      </c>
      <c r="F25">
        <f>_xlfn.XLOOKUP(A25,[1]FRBSF_term_premium!A:A,[1]FRBSF_term_premium!D:D)</f>
        <v>0.95683099999999999</v>
      </c>
      <c r="H25" s="1"/>
    </row>
    <row r="26" spans="1:8" ht="15.75" customHeight="1">
      <c r="A26" s="8">
        <v>45407</v>
      </c>
      <c r="B26" s="4">
        <v>2.2799999999999998</v>
      </c>
      <c r="C26" s="4">
        <v>2.4251</v>
      </c>
      <c r="D26" s="4">
        <v>4.7039</v>
      </c>
      <c r="E26" s="4">
        <v>2.4239000000000002</v>
      </c>
      <c r="F26">
        <f>_xlfn.XLOOKUP(A26,[1]FRBSF_term_premium!A:A,[1]FRBSF_term_premium!D:D)</f>
        <v>0.98959200000000003</v>
      </c>
      <c r="H26" s="1"/>
    </row>
    <row r="27" spans="1:8" ht="15.75" customHeight="1">
      <c r="A27" s="8">
        <v>45408</v>
      </c>
      <c r="B27" s="4">
        <v>2.2400000000000002</v>
      </c>
      <c r="C27" s="4">
        <v>2.4262999999999999</v>
      </c>
      <c r="D27" s="4">
        <v>4.6630000000000003</v>
      </c>
      <c r="E27" s="4">
        <v>2.423</v>
      </c>
      <c r="F27">
        <f>_xlfn.XLOOKUP(A27,[1]FRBSF_term_premium!A:A,[1]FRBSF_term_premium!D:D)</f>
        <v>0.95811299999999999</v>
      </c>
      <c r="H27" s="1"/>
    </row>
    <row r="28" spans="1:8" ht="15.75" customHeight="1">
      <c r="A28" s="8">
        <v>45411</v>
      </c>
      <c r="B28" s="4">
        <v>2.2200000000000002</v>
      </c>
      <c r="C28" s="4">
        <v>2.4119999999999999</v>
      </c>
      <c r="D28" s="4">
        <v>4.6135999999999999</v>
      </c>
      <c r="E28" s="4">
        <v>2.3936000000000002</v>
      </c>
      <c r="F28">
        <f>_xlfn.XLOOKUP(A28,[1]FRBSF_term_premium!A:A,[1]FRBSF_term_premium!D:D)</f>
        <v>0.92876999999999998</v>
      </c>
      <c r="H28" s="1"/>
    </row>
    <row r="29" spans="1:8" ht="15.75" customHeight="1">
      <c r="A29" s="8">
        <v>45412</v>
      </c>
      <c r="B29" s="4">
        <v>2.2799999999999998</v>
      </c>
      <c r="C29" s="4">
        <v>2.4043999999999999</v>
      </c>
      <c r="D29" s="4">
        <v>4.6798000000000002</v>
      </c>
      <c r="E29" s="4">
        <v>2.3997999999999999</v>
      </c>
      <c r="F29">
        <f>_xlfn.XLOOKUP(A29,[1]FRBSF_term_premium!A:A,[1]FRBSF_term_premium!D:D)</f>
        <v>0.94824399999999998</v>
      </c>
      <c r="H29" s="1"/>
    </row>
    <row r="30" spans="1:8" ht="15.75" customHeight="1">
      <c r="A30" s="8">
        <v>45413</v>
      </c>
      <c r="B30" s="4">
        <v>2.25</v>
      </c>
      <c r="C30" s="4">
        <v>2.3725999999999998</v>
      </c>
      <c r="D30" s="4">
        <v>4.6283000000000003</v>
      </c>
      <c r="E30" s="4">
        <v>2.3782999999999999</v>
      </c>
      <c r="F30">
        <f>_xlfn.XLOOKUP(A30,[1]FRBSF_term_premium!A:A,[1]FRBSF_term_premium!D:D)</f>
        <v>0.931307</v>
      </c>
      <c r="H30" s="1"/>
    </row>
    <row r="31" spans="1:8" ht="15.75" customHeight="1">
      <c r="A31" s="8">
        <v>45414</v>
      </c>
      <c r="B31" s="4">
        <v>2.21</v>
      </c>
      <c r="C31" s="4">
        <v>2.3616999999999999</v>
      </c>
      <c r="D31" s="4">
        <v>4.5811000000000002</v>
      </c>
      <c r="E31" s="4">
        <v>2.3711000000000002</v>
      </c>
      <c r="F31">
        <f>_xlfn.XLOOKUP(A31,[1]FRBSF_term_premium!A:A,[1]FRBSF_term_premium!D:D)</f>
        <v>0.93303800000000003</v>
      </c>
      <c r="H31" s="1"/>
    </row>
    <row r="32" spans="1:8" ht="15.75" customHeight="1">
      <c r="A32" s="8">
        <v>45415</v>
      </c>
      <c r="B32" s="4">
        <v>2.15</v>
      </c>
      <c r="C32" s="4">
        <v>2.3588</v>
      </c>
      <c r="D32" s="4">
        <v>4.5076999999999998</v>
      </c>
      <c r="E32" s="4">
        <v>2.3576999999999999</v>
      </c>
      <c r="F32">
        <f>_xlfn.XLOOKUP(A32,[1]FRBSF_term_premium!A:A,[1]FRBSF_term_premium!D:D)</f>
        <v>0.91766499999999995</v>
      </c>
      <c r="H32" s="1"/>
    </row>
    <row r="33" spans="1:8" ht="15.75" customHeight="1">
      <c r="A33" s="8">
        <v>45418</v>
      </c>
      <c r="B33" s="4">
        <v>2.14</v>
      </c>
      <c r="C33" s="4">
        <v>2.3473999999999999</v>
      </c>
      <c r="D33" s="4">
        <v>4.4874000000000001</v>
      </c>
      <c r="E33" s="4">
        <v>2.3473999999999999</v>
      </c>
      <c r="F33">
        <f>_xlfn.XLOOKUP(A33,[1]FRBSF_term_premium!A:A,[1]FRBSF_term_premium!D:D)</f>
        <v>0.88916700000000004</v>
      </c>
      <c r="H33" s="1"/>
    </row>
    <row r="34" spans="1:8" ht="15.75" customHeight="1">
      <c r="A34" s="8">
        <v>45419</v>
      </c>
      <c r="B34" s="4">
        <v>2.15</v>
      </c>
      <c r="C34" s="4">
        <v>2.3136999999999999</v>
      </c>
      <c r="D34" s="4">
        <v>4.4569999999999999</v>
      </c>
      <c r="E34" s="4">
        <v>2.3069999999999999</v>
      </c>
      <c r="F34">
        <f>_xlfn.XLOOKUP(A34,[1]FRBSF_term_premium!A:A,[1]FRBSF_term_premium!D:D)</f>
        <v>0.86546999999999996</v>
      </c>
      <c r="H34" s="1"/>
    </row>
    <row r="35" spans="1:8" ht="15.75" customHeight="1">
      <c r="A35" s="8">
        <v>45420</v>
      </c>
      <c r="B35" s="4">
        <v>2.17</v>
      </c>
      <c r="C35" s="4">
        <v>2.3342999999999998</v>
      </c>
      <c r="D35" s="4">
        <v>4.4936999999999996</v>
      </c>
      <c r="E35" s="4">
        <v>2.3237000000000001</v>
      </c>
      <c r="F35">
        <f>_xlfn.XLOOKUP(A35,[1]FRBSF_term_premium!A:A,[1]FRBSF_term_premium!D:D)</f>
        <v>0.89238399999999996</v>
      </c>
      <c r="H35" s="1"/>
    </row>
    <row r="36" spans="1:8" ht="15.75" customHeight="1">
      <c r="A36" s="8">
        <v>45421</v>
      </c>
      <c r="B36" s="4">
        <v>2.13</v>
      </c>
      <c r="C36" s="4">
        <v>2.3439999999999999</v>
      </c>
      <c r="D36" s="4">
        <v>4.4531000000000001</v>
      </c>
      <c r="E36" s="4">
        <v>2.3231000000000002</v>
      </c>
      <c r="F36">
        <f>_xlfn.XLOOKUP(A36,[1]FRBSF_term_premium!A:A,[1]FRBSF_term_premium!D:D)</f>
        <v>0.87662300000000004</v>
      </c>
      <c r="H36" s="1"/>
    </row>
    <row r="37" spans="1:8" ht="15.75" customHeight="1">
      <c r="A37" s="8">
        <v>45422</v>
      </c>
      <c r="B37" s="4">
        <v>2.16</v>
      </c>
      <c r="C37" s="4">
        <v>2.3555999999999999</v>
      </c>
      <c r="D37" s="4">
        <v>4.4962999999999997</v>
      </c>
      <c r="E37" s="4">
        <v>2.3363</v>
      </c>
      <c r="F37">
        <f>_xlfn.XLOOKUP(A37,[1]FRBSF_term_premium!A:A,[1]FRBSF_term_premium!D:D)</f>
        <v>0.89099399999999995</v>
      </c>
      <c r="H37" s="1"/>
    </row>
    <row r="38" spans="1:8" ht="15.75" customHeight="1">
      <c r="A38" s="8">
        <v>45425</v>
      </c>
      <c r="B38" s="4">
        <v>2.15</v>
      </c>
      <c r="C38" s="4">
        <v>2.3426</v>
      </c>
      <c r="D38" s="4">
        <v>4.4865000000000004</v>
      </c>
      <c r="E38" s="4">
        <v>2.3365</v>
      </c>
      <c r="F38" t="e">
        <f>_xlfn.XLOOKUP(A38,[1]FRBSF_term_premium!A:A,[1]FRBSF_term_premium!D:D)</f>
        <v>#N/A</v>
      </c>
      <c r="H38" s="1"/>
    </row>
    <row r="39" spans="1:8" ht="15.75" customHeight="1">
      <c r="A39" s="8">
        <v>45426</v>
      </c>
      <c r="B39" s="4">
        <v>2.12</v>
      </c>
      <c r="C39" s="4">
        <v>2.3340999999999998</v>
      </c>
      <c r="D39" s="4">
        <v>4.4394</v>
      </c>
      <c r="E39" s="4">
        <v>2.3193999999999999</v>
      </c>
      <c r="F39">
        <f>_xlfn.XLOOKUP(A39,[1]FRBSF_term_premium!A:A,[1]FRBSF_term_premium!D:D)</f>
        <v>0.87149799999999999</v>
      </c>
      <c r="H39" s="1"/>
    </row>
    <row r="40" spans="1:8" ht="15.75" customHeight="1">
      <c r="A40" s="8">
        <v>45427</v>
      </c>
      <c r="B40" s="4">
        <v>2.0499999999999998</v>
      </c>
      <c r="C40" s="4">
        <v>2.3119000000000001</v>
      </c>
      <c r="D40" s="4">
        <v>4.34</v>
      </c>
      <c r="E40" s="4">
        <v>2.29</v>
      </c>
      <c r="F40">
        <f>_xlfn.XLOOKUP(A40,[1]FRBSF_term_premium!A:A,[1]FRBSF_term_premium!D:D)</f>
        <v>0.82270500000000002</v>
      </c>
      <c r="H40" s="1"/>
    </row>
    <row r="41" spans="1:8" ht="15.75" customHeight="1">
      <c r="A41" s="8">
        <v>45428</v>
      </c>
      <c r="B41" s="4">
        <v>2.0699999999999998</v>
      </c>
      <c r="C41" s="4">
        <v>2.3176000000000001</v>
      </c>
      <c r="D41" s="4">
        <v>4.375</v>
      </c>
      <c r="E41" s="4">
        <v>2.3050000000000002</v>
      </c>
      <c r="F41">
        <f>_xlfn.XLOOKUP(A41,[1]FRBSF_term_premium!A:A,[1]FRBSF_term_premium!D:D)</f>
        <v>0.84170699999999998</v>
      </c>
      <c r="H41" s="1"/>
    </row>
    <row r="42" spans="1:8" ht="15.75" customHeight="1">
      <c r="A42" s="8">
        <v>45429</v>
      </c>
      <c r="B42" s="4">
        <v>2.1</v>
      </c>
      <c r="C42" s="4">
        <v>2.3289</v>
      </c>
      <c r="D42" s="4">
        <v>4.4198000000000004</v>
      </c>
      <c r="E42" s="4">
        <v>2.3197999999999999</v>
      </c>
      <c r="F42">
        <f>_xlfn.XLOOKUP(A42,[1]FRBSF_term_premium!A:A,[1]FRBSF_term_premium!D:D)</f>
        <v>0.85296499999999997</v>
      </c>
      <c r="H42" s="1"/>
    </row>
    <row r="43" spans="1:8" ht="15.75" customHeight="1">
      <c r="A43" s="8">
        <v>45432</v>
      </c>
      <c r="B43" s="4">
        <v>2.11</v>
      </c>
      <c r="C43" s="4">
        <v>2.3391999999999999</v>
      </c>
      <c r="D43" s="4">
        <v>4.4432999999999998</v>
      </c>
      <c r="E43" s="4">
        <v>2.3332999999999999</v>
      </c>
      <c r="F43">
        <f>_xlfn.XLOOKUP(A43,[1]FRBSF_term_premium!A:A,[1]FRBSF_term_premium!D:D)</f>
        <v>0.86824199999999996</v>
      </c>
      <c r="H43" s="1"/>
    </row>
    <row r="44" spans="1:8" ht="15.75" customHeight="1">
      <c r="A44" s="8">
        <v>45433</v>
      </c>
      <c r="B44" s="4">
        <v>2.09</v>
      </c>
      <c r="C44" s="4">
        <v>2.3376000000000001</v>
      </c>
      <c r="D44" s="4">
        <v>4.4119999999999999</v>
      </c>
      <c r="E44" s="4">
        <v>2.3220000000000001</v>
      </c>
      <c r="F44">
        <f>_xlfn.XLOOKUP(A44,[1]FRBSF_term_premium!A:A,[1]FRBSF_term_premium!D:D)</f>
        <v>0.84410700000000005</v>
      </c>
      <c r="H44" s="1"/>
    </row>
    <row r="45" spans="1:8" ht="15.75" customHeight="1">
      <c r="A45" s="8">
        <v>45434</v>
      </c>
      <c r="B45" s="4">
        <v>2.1</v>
      </c>
      <c r="C45" s="4">
        <v>2.3414999999999999</v>
      </c>
      <c r="D45" s="4">
        <v>4.4218000000000002</v>
      </c>
      <c r="E45" s="4">
        <v>2.3218000000000001</v>
      </c>
      <c r="F45">
        <f>_xlfn.XLOOKUP(A45,[1]FRBSF_term_premium!A:A,[1]FRBSF_term_premium!D:D)</f>
        <v>0.80012399999999995</v>
      </c>
      <c r="H45" s="1"/>
    </row>
    <row r="46" spans="1:8" ht="15.75" customHeight="1">
      <c r="A46" s="8">
        <v>45435</v>
      </c>
      <c r="B46" s="4">
        <v>2.17</v>
      </c>
      <c r="C46" s="4">
        <v>2.3206000000000002</v>
      </c>
      <c r="D46" s="4">
        <v>4.4767000000000001</v>
      </c>
      <c r="E46" s="4">
        <v>2.3067000000000002</v>
      </c>
      <c r="F46">
        <f>_xlfn.XLOOKUP(A46,[1]FRBSF_term_premium!A:A,[1]FRBSF_term_premium!D:D)</f>
        <v>0.85043899999999994</v>
      </c>
      <c r="H46" s="1"/>
    </row>
    <row r="47" spans="1:8" ht="15.75" customHeight="1">
      <c r="A47" s="8">
        <v>45436</v>
      </c>
      <c r="B47" s="4">
        <v>2.14</v>
      </c>
      <c r="C47" s="4">
        <v>2.3275000000000001</v>
      </c>
      <c r="D47" s="4">
        <v>4.4649999999999999</v>
      </c>
      <c r="E47" s="4">
        <v>2.3250000000000002</v>
      </c>
      <c r="F47">
        <f>_xlfn.XLOOKUP(A47,[1]FRBSF_term_premium!A:A,[1]FRBSF_term_premium!D:D)</f>
        <v>0.851267</v>
      </c>
      <c r="H47" s="1"/>
    </row>
    <row r="48" spans="1:8" ht="15.75" customHeight="1">
      <c r="A48" s="8">
        <v>45440</v>
      </c>
      <c r="B48" s="4">
        <v>2.2000000000000002</v>
      </c>
      <c r="C48" s="4">
        <v>2.3441000000000001</v>
      </c>
      <c r="D48" s="4">
        <v>4.55</v>
      </c>
      <c r="E48" s="4">
        <v>2.35</v>
      </c>
      <c r="F48">
        <f>_xlfn.XLOOKUP(A48,[1]FRBSF_term_premium!A:A,[1]FRBSF_term_premium!D:D)</f>
        <v>0.86043800000000004</v>
      </c>
      <c r="H48" s="1"/>
    </row>
    <row r="49" spans="1:8" ht="15.75" customHeight="1">
      <c r="A49" s="8">
        <v>45441</v>
      </c>
      <c r="B49" s="4">
        <v>2.25</v>
      </c>
      <c r="C49" s="4">
        <v>2.3713000000000002</v>
      </c>
      <c r="D49" s="4">
        <v>4.6116999999999999</v>
      </c>
      <c r="E49" s="4">
        <v>2.3616999999999999</v>
      </c>
      <c r="F49">
        <f>_xlfn.XLOOKUP(A49,[1]FRBSF_term_premium!A:A,[1]FRBSF_term_premium!D:D)</f>
        <v>0.963009</v>
      </c>
      <c r="H49" s="1"/>
    </row>
    <row r="50" spans="1:8" ht="15.75" customHeight="1">
      <c r="A50" s="8">
        <v>45442</v>
      </c>
      <c r="B50" s="4">
        <v>2.19</v>
      </c>
      <c r="C50" s="4">
        <v>2.3654999999999999</v>
      </c>
      <c r="D50" s="4">
        <v>4.5460000000000003</v>
      </c>
      <c r="E50" s="4">
        <v>2.3559999999999999</v>
      </c>
      <c r="F50">
        <f>_xlfn.XLOOKUP(A50,[1]FRBSF_term_premium!A:A,[1]FRBSF_term_premium!D:D)</f>
        <v>0.92827599999999999</v>
      </c>
      <c r="H50" s="1"/>
    </row>
    <row r="51" spans="1:8" ht="15.75" customHeight="1">
      <c r="A51" s="8">
        <v>45443</v>
      </c>
      <c r="B51" s="4">
        <v>2.16</v>
      </c>
      <c r="C51" s="4">
        <v>2.3559999999999999</v>
      </c>
      <c r="D51" s="4">
        <v>4.4984999999999999</v>
      </c>
      <c r="E51" s="4">
        <v>2.3384999999999998</v>
      </c>
      <c r="F51">
        <f>_xlfn.XLOOKUP(A51,[1]FRBSF_term_premium!A:A,[1]FRBSF_term_premium!D:D)</f>
        <v>0.90699099999999999</v>
      </c>
      <c r="H51" s="1"/>
    </row>
    <row r="52" spans="1:8" ht="15.75" customHeight="1">
      <c r="A52" s="8">
        <v>45446</v>
      </c>
      <c r="B52" s="4">
        <v>2.08</v>
      </c>
      <c r="C52" s="4">
        <v>2.3393000000000002</v>
      </c>
      <c r="D52" s="4">
        <v>4.3883999999999999</v>
      </c>
      <c r="E52" s="4">
        <v>2.3083999999999998</v>
      </c>
      <c r="F52">
        <f>_xlfn.XLOOKUP(A52,[1]FRBSF_term_premium!A:A,[1]FRBSF_term_premium!D:D)</f>
        <v>0.81343699999999997</v>
      </c>
      <c r="H52" s="1"/>
    </row>
    <row r="53" spans="1:8" ht="15.75" customHeight="1">
      <c r="A53" s="8">
        <v>45447</v>
      </c>
      <c r="B53" s="4">
        <v>2.02</v>
      </c>
      <c r="C53" s="4">
        <v>2.3127</v>
      </c>
      <c r="D53" s="4">
        <v>4.3258999999999999</v>
      </c>
      <c r="E53" s="4">
        <v>2.3058999999999998</v>
      </c>
      <c r="F53">
        <f>_xlfn.XLOOKUP(A53,[1]FRBSF_term_premium!A:A,[1]FRBSF_term_premium!D:D)</f>
        <v>0.78004700000000005</v>
      </c>
      <c r="H53" s="1"/>
    </row>
    <row r="54" spans="1:8" ht="15.75" customHeight="1">
      <c r="A54" s="8">
        <v>45448</v>
      </c>
      <c r="B54" s="4">
        <v>1.99</v>
      </c>
      <c r="C54" s="4">
        <v>2.3029999999999999</v>
      </c>
      <c r="D54" s="4">
        <v>4.2755000000000001</v>
      </c>
      <c r="E54" s="4">
        <v>2.2854999999999999</v>
      </c>
      <c r="F54">
        <f>_xlfn.XLOOKUP(A54,[1]FRBSF_term_premium!A:A,[1]FRBSF_term_premium!D:D)</f>
        <v>0.77183199999999996</v>
      </c>
      <c r="H54" s="1"/>
    </row>
    <row r="55" spans="1:8" ht="15.75" customHeight="1">
      <c r="A55" s="8">
        <v>45449</v>
      </c>
      <c r="B55" s="4">
        <v>2</v>
      </c>
      <c r="C55" s="4">
        <v>2.2845</v>
      </c>
      <c r="D55" s="4">
        <v>4.2869999999999999</v>
      </c>
      <c r="E55" s="4">
        <v>2.2869999999999999</v>
      </c>
      <c r="F55">
        <f>_xlfn.XLOOKUP(A55,[1]FRBSF_term_premium!A:A,[1]FRBSF_term_premium!D:D)</f>
        <v>0.76431000000000004</v>
      </c>
      <c r="H55" s="1"/>
    </row>
    <row r="56" spans="1:8" ht="15.75" customHeight="1">
      <c r="A56" s="8">
        <v>45450</v>
      </c>
      <c r="B56" s="4">
        <v>2.13</v>
      </c>
      <c r="C56" s="4">
        <v>2.3033999999999999</v>
      </c>
      <c r="D56" s="4">
        <v>4.4335000000000004</v>
      </c>
      <c r="E56" s="4">
        <v>2.3035000000000001</v>
      </c>
      <c r="F56">
        <f>_xlfn.XLOOKUP(A56,[1]FRBSF_term_premium!A:A,[1]FRBSF_term_premium!D:D)</f>
        <v>0.81608000000000003</v>
      </c>
      <c r="H56" s="1"/>
    </row>
    <row r="57" spans="1:8" ht="15.75" customHeight="1">
      <c r="A57" s="8">
        <v>45453</v>
      </c>
      <c r="B57" s="4">
        <v>2.16</v>
      </c>
      <c r="C57" s="4">
        <v>2.3079999999999998</v>
      </c>
      <c r="D57" s="4">
        <v>4.4669999999999996</v>
      </c>
      <c r="E57" s="4">
        <v>2.3069999999999999</v>
      </c>
      <c r="F57">
        <f>_xlfn.XLOOKUP(A57,[1]FRBSF_term_premium!A:A,[1]FRBSF_term_premium!D:D)</f>
        <v>0.86297999999999997</v>
      </c>
      <c r="H57" s="1"/>
    </row>
    <row r="58" spans="1:8" ht="15.75" customHeight="1">
      <c r="A58" s="8">
        <v>45454</v>
      </c>
      <c r="B58" s="4">
        <v>2.12</v>
      </c>
      <c r="C58" s="4">
        <v>2.2873999999999999</v>
      </c>
      <c r="D58" s="4">
        <v>4.4039999999999999</v>
      </c>
      <c r="E58" s="4">
        <v>2.2839999999999998</v>
      </c>
      <c r="F58">
        <f>_xlfn.XLOOKUP(A58,[1]FRBSF_term_premium!A:A,[1]FRBSF_term_premium!D:D)</f>
        <v>0.79687300000000005</v>
      </c>
      <c r="H58" s="1"/>
    </row>
    <row r="59" spans="1:8" ht="15.75" customHeight="1">
      <c r="A59" s="8">
        <v>45455</v>
      </c>
      <c r="B59" s="4">
        <v>2.09</v>
      </c>
      <c r="C59" s="4">
        <v>2.2328999999999999</v>
      </c>
      <c r="D59" s="4">
        <v>4.3159999999999998</v>
      </c>
      <c r="E59" s="4">
        <v>2.226</v>
      </c>
      <c r="F59">
        <f>_xlfn.XLOOKUP(A59,[1]FRBSF_term_premium!A:A,[1]FRBSF_term_premium!D:D)</f>
        <v>0.77854000000000001</v>
      </c>
      <c r="H59" s="1"/>
    </row>
    <row r="60" spans="1:8" ht="15.75" customHeight="1">
      <c r="A60" s="8">
        <v>45456</v>
      </c>
      <c r="B60" s="4">
        <v>2.0299999999999998</v>
      </c>
      <c r="C60" s="4">
        <v>2.2075999999999998</v>
      </c>
      <c r="D60" s="4">
        <v>4.2442000000000002</v>
      </c>
      <c r="E60" s="4">
        <v>2.2141999999999999</v>
      </c>
      <c r="F60">
        <f>_xlfn.XLOOKUP(A60,[1]FRBSF_term_premium!A:A,[1]FRBSF_term_premium!D:D)</f>
        <v>0.74178999999999995</v>
      </c>
      <c r="H60" s="1"/>
    </row>
    <row r="61" spans="1:8" ht="15.75" customHeight="1">
      <c r="A61" s="8">
        <v>45457</v>
      </c>
      <c r="B61" s="4">
        <v>2.0299999999999998</v>
      </c>
      <c r="C61" s="4">
        <v>2.1825999999999999</v>
      </c>
      <c r="D61" s="4">
        <v>4.2209000000000003</v>
      </c>
      <c r="E61" s="4">
        <v>2.1909000000000001</v>
      </c>
      <c r="F61">
        <f>_xlfn.XLOOKUP(A61,[1]FRBSF_term_premium!A:A,[1]FRBSF_term_premium!D:D)</f>
        <v>0.71615099999999998</v>
      </c>
      <c r="H61" s="1"/>
    </row>
    <row r="62" spans="1:8" ht="15.75" customHeight="1">
      <c r="A62" s="8">
        <v>45460</v>
      </c>
      <c r="B62" s="4">
        <v>2.06</v>
      </c>
      <c r="C62" s="4">
        <v>2.2250000000000001</v>
      </c>
      <c r="D62" s="4">
        <v>4.2808999999999999</v>
      </c>
      <c r="E62" s="4">
        <v>2.2208999999999999</v>
      </c>
      <c r="F62">
        <f>_xlfn.XLOOKUP(A62,[1]FRBSF_term_premium!A:A,[1]FRBSF_term_premium!D:D)</f>
        <v>0.71662800000000004</v>
      </c>
      <c r="H62" s="1"/>
    </row>
    <row r="63" spans="1:8" ht="15.75" customHeight="1">
      <c r="A63" s="8">
        <v>45461</v>
      </c>
      <c r="B63" s="4">
        <v>2.0099999999999998</v>
      </c>
      <c r="C63" s="4">
        <v>2.2183000000000002</v>
      </c>
      <c r="D63" s="4">
        <v>4.2226999999999997</v>
      </c>
      <c r="E63" s="4">
        <v>2.2126999999999999</v>
      </c>
      <c r="F63">
        <f>_xlfn.XLOOKUP(A63,[1]FRBSF_term_premium!A:A,[1]FRBSF_term_premium!D:D)</f>
        <v>0.70145100000000005</v>
      </c>
      <c r="H63" s="1"/>
    </row>
    <row r="64" spans="1:8" ht="15.75" customHeight="1">
      <c r="A64" s="8">
        <v>45463</v>
      </c>
      <c r="B64" s="4">
        <v>2</v>
      </c>
      <c r="C64" s="4">
        <v>2.2555999999999998</v>
      </c>
      <c r="D64" s="4">
        <v>4.2594000000000003</v>
      </c>
      <c r="E64" s="4">
        <v>2.2593999999999999</v>
      </c>
      <c r="F64">
        <f>_xlfn.XLOOKUP(A64,[1]FRBSF_term_premium!A:A,[1]FRBSF_term_premium!D:D)</f>
        <v>0.73876600000000003</v>
      </c>
      <c r="H64" s="1"/>
    </row>
    <row r="65" spans="1:8" ht="15.75" customHeight="1">
      <c r="A65" s="8">
        <v>45464</v>
      </c>
      <c r="B65" s="4">
        <v>2.02</v>
      </c>
      <c r="C65" s="4">
        <v>2.2332999999999998</v>
      </c>
      <c r="D65" s="4">
        <v>4.2553999999999998</v>
      </c>
      <c r="E65" s="4">
        <v>2.2353999999999998</v>
      </c>
      <c r="F65">
        <f>_xlfn.XLOOKUP(A65,[1]FRBSF_term_premium!A:A,[1]FRBSF_term_premium!D:D)</f>
        <v>0.73022799999999999</v>
      </c>
      <c r="H65" s="1"/>
    </row>
    <row r="66" spans="1:8" ht="15.75" customHeight="1">
      <c r="A66" s="8">
        <v>45467</v>
      </c>
      <c r="B66" s="4">
        <v>2.0299999999999998</v>
      </c>
      <c r="C66" s="4">
        <v>2.2237</v>
      </c>
      <c r="D66" s="4">
        <v>4.2321</v>
      </c>
      <c r="E66" s="4">
        <v>2.2021000000000002</v>
      </c>
      <c r="F66">
        <f>_xlfn.XLOOKUP(A66,[1]FRBSF_term_premium!A:A,[1]FRBSF_term_premium!D:D)</f>
        <v>0.70699500000000004</v>
      </c>
      <c r="H66" s="1"/>
    </row>
    <row r="67" spans="1:8" ht="15.75" customHeight="1">
      <c r="A67" s="8">
        <v>45468</v>
      </c>
      <c r="B67" s="4">
        <v>2.0099999999999998</v>
      </c>
      <c r="C67" s="4">
        <v>2.2256</v>
      </c>
      <c r="D67" s="4">
        <v>4.2476000000000003</v>
      </c>
      <c r="E67" s="4">
        <v>2.2376</v>
      </c>
      <c r="F67">
        <f>_xlfn.XLOOKUP(A67,[1]FRBSF_term_premium!A:A,[1]FRBSF_term_premium!D:D)</f>
        <v>0.70867400000000003</v>
      </c>
      <c r="H67" s="1"/>
    </row>
    <row r="68" spans="1:8" ht="15.75" customHeight="1">
      <c r="A68" s="8">
        <v>45469</v>
      </c>
      <c r="B68" s="4">
        <v>2.06</v>
      </c>
      <c r="C68" s="4">
        <v>2.2675000000000001</v>
      </c>
      <c r="D68" s="4">
        <v>4.3293999999999997</v>
      </c>
      <c r="E68" s="4">
        <v>2.2694000000000001</v>
      </c>
      <c r="F68">
        <f>_xlfn.XLOOKUP(A68,[1]FRBSF_term_premium!A:A,[1]FRBSF_term_premium!D:D)</f>
        <v>0.76298299999999997</v>
      </c>
      <c r="H68" s="1"/>
    </row>
    <row r="69" spans="1:8" ht="15.75" customHeight="1">
      <c r="A69" s="8">
        <v>45470</v>
      </c>
      <c r="B69" s="4">
        <v>2.0299999999999998</v>
      </c>
      <c r="C69" s="4">
        <v>2.2645</v>
      </c>
      <c r="D69" s="4">
        <v>4.2864000000000004</v>
      </c>
      <c r="E69" s="4">
        <v>2.2564000000000002</v>
      </c>
      <c r="F69">
        <f>_xlfn.XLOOKUP(A69,[1]FRBSF_term_premium!A:A,[1]FRBSF_term_premium!D:D)</f>
        <v>0.74955000000000005</v>
      </c>
      <c r="H69" s="1"/>
    </row>
    <row r="70" spans="1:8" ht="15.75" customHeight="1">
      <c r="A70" s="8">
        <v>45471</v>
      </c>
      <c r="B70" s="4">
        <v>2.08</v>
      </c>
      <c r="C70" s="4">
        <v>2.2919999999999998</v>
      </c>
      <c r="D70" s="4">
        <v>4.3960999999999997</v>
      </c>
      <c r="E70" s="4">
        <v>2.3161</v>
      </c>
      <c r="F70">
        <f>_xlfn.XLOOKUP(A70,[1]FRBSF_term_premium!A:A,[1]FRBSF_term_premium!D:D)</f>
        <v>0.80107200000000001</v>
      </c>
      <c r="H70" s="1"/>
    </row>
    <row r="71" spans="1:8" ht="15.75" customHeight="1">
      <c r="A71" s="8">
        <v>45474</v>
      </c>
      <c r="B71" s="4">
        <v>2.16</v>
      </c>
      <c r="C71" s="4">
        <v>2.3210999999999999</v>
      </c>
      <c r="D71" s="4">
        <v>4.4612999999999996</v>
      </c>
      <c r="E71" s="4">
        <v>2.3012999999999999</v>
      </c>
      <c r="F71">
        <f>_xlfn.XLOOKUP(A71,[1]FRBSF_term_premium!A:A,[1]FRBSF_term_premium!D:D)</f>
        <v>0.91166899999999995</v>
      </c>
      <c r="H71" s="1"/>
    </row>
    <row r="72" spans="1:8" ht="15.75" customHeight="1">
      <c r="A72" s="8">
        <v>45475</v>
      </c>
      <c r="B72" s="4">
        <v>2.13</v>
      </c>
      <c r="C72" s="4">
        <v>2.3027000000000002</v>
      </c>
      <c r="D72" s="4">
        <v>4.4316000000000004</v>
      </c>
      <c r="E72" s="4">
        <v>2.3016000000000001</v>
      </c>
      <c r="F72">
        <f>_xlfn.XLOOKUP(A72,[1]FRBSF_term_premium!A:A,[1]FRBSF_term_premium!D:D)</f>
        <v>0.86939500000000003</v>
      </c>
      <c r="H72" s="1"/>
    </row>
    <row r="73" spans="1:8" ht="15.75" customHeight="1">
      <c r="A73" s="8">
        <v>45476</v>
      </c>
      <c r="B73" s="4">
        <v>2.09</v>
      </c>
      <c r="C73" s="4">
        <v>2.2776999999999998</v>
      </c>
      <c r="D73" s="4">
        <v>4.3586999999999998</v>
      </c>
      <c r="E73" s="4">
        <v>2.2686999999999999</v>
      </c>
      <c r="F73">
        <f>_xlfn.XLOOKUP(A73,[1]FRBSF_term_premium!A:A,[1]FRBSF_term_premium!D:D)</f>
        <v>0.81941299999999995</v>
      </c>
      <c r="H73" s="1"/>
    </row>
    <row r="74" spans="1:8" ht="15.75" customHeight="1">
      <c r="A74" s="8">
        <v>45478</v>
      </c>
      <c r="B74" s="4">
        <v>2</v>
      </c>
      <c r="C74" s="4">
        <v>2.2755000000000001</v>
      </c>
      <c r="D74" s="4">
        <v>4.2784000000000004</v>
      </c>
      <c r="E74" s="4">
        <v>2.2784</v>
      </c>
      <c r="F74">
        <f>_xlfn.XLOOKUP(A74,[1]FRBSF_term_premium!A:A,[1]FRBSF_term_premium!D:D)</f>
        <v>0.79598000000000002</v>
      </c>
      <c r="H74" s="1"/>
    </row>
    <row r="75" spans="1:8" ht="15.75" customHeight="1">
      <c r="A75" s="8">
        <v>45481</v>
      </c>
      <c r="B75" s="4">
        <v>2.0099999999999998</v>
      </c>
      <c r="C75" s="4">
        <v>2.2694999999999999</v>
      </c>
      <c r="D75" s="4">
        <v>4.2782999999999998</v>
      </c>
      <c r="E75" s="4">
        <v>2.2683</v>
      </c>
      <c r="F75">
        <f>_xlfn.XLOOKUP(A75,[1]FRBSF_term_premium!A:A,[1]FRBSF_term_premium!D:D)</f>
        <v>0.78212599999999999</v>
      </c>
      <c r="H75" s="1"/>
    </row>
    <row r="76" spans="1:8" ht="15.75" customHeight="1">
      <c r="A76" s="8">
        <v>45482</v>
      </c>
      <c r="B76" s="4">
        <v>2.04</v>
      </c>
      <c r="C76" s="4">
        <v>2.2669000000000001</v>
      </c>
      <c r="D76" s="4">
        <v>4.2958999999999996</v>
      </c>
      <c r="E76" s="4">
        <v>2.2559</v>
      </c>
      <c r="F76">
        <f>_xlfn.XLOOKUP(A76,[1]FRBSF_term_premium!A:A,[1]FRBSF_term_premium!D:D)</f>
        <v>0.81743200000000005</v>
      </c>
      <c r="H76" s="1"/>
    </row>
    <row r="77" spans="1:8" ht="15.75" customHeight="1">
      <c r="A77" s="8">
        <v>45483</v>
      </c>
      <c r="B77" s="4">
        <v>2.0099999999999998</v>
      </c>
      <c r="C77" s="4">
        <v>2.2814000000000001</v>
      </c>
      <c r="D77" s="4">
        <v>4.2840999999999996</v>
      </c>
      <c r="E77" s="4">
        <v>2.2740999999999998</v>
      </c>
      <c r="F77">
        <f>_xlfn.XLOOKUP(A77,[1]FRBSF_term_premium!A:A,[1]FRBSF_term_premium!D:D)</f>
        <v>0.80956700000000004</v>
      </c>
      <c r="H77" s="1"/>
    </row>
    <row r="78" spans="1:8" ht="15.75" customHeight="1">
      <c r="A78" s="8">
        <v>45484</v>
      </c>
      <c r="B78" s="4">
        <v>1.95</v>
      </c>
      <c r="C78" s="4">
        <v>2.2496999999999998</v>
      </c>
      <c r="D78" s="4">
        <v>4.2100999999999997</v>
      </c>
      <c r="E78" s="4">
        <v>2.2601</v>
      </c>
      <c r="F78">
        <f>_xlfn.XLOOKUP(A78,[1]FRBSF_term_premium!A:A,[1]FRBSF_term_premium!D:D)</f>
        <v>0.78991400000000001</v>
      </c>
      <c r="H78" s="1"/>
    </row>
    <row r="79" spans="1:8" ht="15.75" customHeight="1">
      <c r="A79" s="8">
        <v>45485</v>
      </c>
      <c r="B79" s="4">
        <v>1.94</v>
      </c>
      <c r="C79" s="4">
        <v>2.2439</v>
      </c>
      <c r="D79" s="4">
        <v>4.1829000000000001</v>
      </c>
      <c r="E79" s="4">
        <v>2.2429000000000001</v>
      </c>
      <c r="F79">
        <f>_xlfn.XLOOKUP(A79,[1]FRBSF_term_premium!A:A,[1]FRBSF_term_premium!D:D)</f>
        <v>0.81003099999999995</v>
      </c>
      <c r="H79" s="1"/>
    </row>
    <row r="80" spans="1:8" ht="15.75" customHeight="1">
      <c r="A80" s="8">
        <v>45488</v>
      </c>
      <c r="B80" s="4">
        <v>1.96</v>
      </c>
      <c r="C80" s="4">
        <v>2.2770999999999999</v>
      </c>
      <c r="D80" s="4">
        <v>4.2294</v>
      </c>
      <c r="E80" s="4">
        <v>2.2694000000000001</v>
      </c>
      <c r="F80">
        <f>_xlfn.XLOOKUP(A80,[1]FRBSF_term_premium!A:A,[1]FRBSF_term_premium!D:D)</f>
        <v>0.85091099999999997</v>
      </c>
      <c r="H80" s="1"/>
    </row>
    <row r="81" spans="1:8" ht="15.75" customHeight="1">
      <c r="A81" s="8">
        <v>45489</v>
      </c>
      <c r="B81" s="4">
        <v>1.91</v>
      </c>
      <c r="C81" s="4">
        <v>2.2646999999999999</v>
      </c>
      <c r="D81" s="4">
        <v>4.1576000000000004</v>
      </c>
      <c r="E81" s="4">
        <v>2.2475999999999998</v>
      </c>
      <c r="F81">
        <f>_xlfn.XLOOKUP(A81,[1]FRBSF_term_premium!A:A,[1]FRBSF_term_premium!D:D)</f>
        <v>0.80566899999999997</v>
      </c>
      <c r="H81" s="1"/>
    </row>
    <row r="82" spans="1:8" ht="15.75" customHeight="1">
      <c r="A82" s="8">
        <v>45490</v>
      </c>
      <c r="B82" s="4">
        <v>1.9</v>
      </c>
      <c r="C82" s="4">
        <v>2.2643</v>
      </c>
      <c r="D82" s="4">
        <v>4.1576000000000004</v>
      </c>
      <c r="E82" s="4">
        <v>2.2576000000000001</v>
      </c>
      <c r="F82">
        <f>_xlfn.XLOOKUP(A82,[1]FRBSF_term_premium!A:A,[1]FRBSF_term_premium!D:D)</f>
        <v>0.77529099999999995</v>
      </c>
      <c r="H82" s="1"/>
    </row>
    <row r="83" spans="1:8" ht="15.75" customHeight="1">
      <c r="A83" s="8">
        <v>45491</v>
      </c>
      <c r="B83" s="4">
        <v>1.89</v>
      </c>
      <c r="C83" s="4">
        <v>2.2612000000000001</v>
      </c>
      <c r="D83" s="4">
        <v>4.2020999999999997</v>
      </c>
      <c r="E83" s="4">
        <v>2.3121</v>
      </c>
      <c r="F83">
        <f>_xlfn.XLOOKUP(A83,[1]FRBSF_term_premium!A:A,[1]FRBSF_term_premium!D:D)</f>
        <v>0.80434600000000001</v>
      </c>
      <c r="H83" s="1"/>
    </row>
    <row r="84" spans="1:8" ht="15.75" customHeight="1">
      <c r="A84" s="8">
        <v>45492</v>
      </c>
      <c r="B84" s="4">
        <v>1.93</v>
      </c>
      <c r="C84" s="4">
        <v>2.2964000000000002</v>
      </c>
      <c r="D84" s="4">
        <v>4.2389000000000001</v>
      </c>
      <c r="E84" s="4">
        <v>2.3089</v>
      </c>
      <c r="F84">
        <f>_xlfn.XLOOKUP(A84,[1]FRBSF_term_premium!A:A,[1]FRBSF_term_premium!D:D)</f>
        <v>0.83657400000000004</v>
      </c>
      <c r="H84" s="1"/>
    </row>
    <row r="85" spans="1:8" ht="15.75" customHeight="1">
      <c r="A85" s="8">
        <v>45495</v>
      </c>
      <c r="B85" s="4">
        <v>1.96</v>
      </c>
      <c r="C85" s="4">
        <v>2.2917999999999998</v>
      </c>
      <c r="D85" s="4">
        <v>4.2525000000000004</v>
      </c>
      <c r="E85" s="4">
        <v>2.2925</v>
      </c>
      <c r="F85">
        <f>_xlfn.XLOOKUP(A85,[1]FRBSF_term_premium!A:A,[1]FRBSF_term_premium!D:D)</f>
        <v>0.85072700000000001</v>
      </c>
      <c r="H85" s="1"/>
    </row>
    <row r="86" spans="1:8" ht="15.75" customHeight="1">
      <c r="A86" s="8">
        <v>45496</v>
      </c>
      <c r="B86" s="4">
        <v>1.96</v>
      </c>
      <c r="C86" s="4">
        <v>2.2749999999999999</v>
      </c>
      <c r="D86" s="4">
        <v>4.2506000000000004</v>
      </c>
      <c r="E86" s="4">
        <v>2.2906</v>
      </c>
      <c r="F86">
        <f>_xlfn.XLOOKUP(A86,[1]FRBSF_term_premium!A:A,[1]FRBSF_term_premium!D:D)</f>
        <v>0.85558199999999995</v>
      </c>
      <c r="H86" s="1"/>
    </row>
    <row r="87" spans="1:8" ht="15.75" customHeight="1">
      <c r="A87" s="8">
        <v>45497</v>
      </c>
      <c r="B87" s="4">
        <v>2</v>
      </c>
      <c r="C87" s="4">
        <v>2.2692999999999999</v>
      </c>
      <c r="D87" s="4">
        <v>4.2838000000000003</v>
      </c>
      <c r="E87" s="4">
        <v>2.2837999999999998</v>
      </c>
      <c r="F87">
        <f>_xlfn.XLOOKUP(A87,[1]FRBSF_term_premium!A:A,[1]FRBSF_term_premium!D:D)</f>
        <v>0.90272200000000002</v>
      </c>
      <c r="H87" s="1"/>
    </row>
    <row r="88" spans="1:8" ht="15.75" customHeight="1">
      <c r="A88" s="8">
        <v>45498</v>
      </c>
      <c r="B88" s="4">
        <v>1.99</v>
      </c>
      <c r="C88" s="4">
        <v>2.27</v>
      </c>
      <c r="D88" s="4">
        <v>4.2407000000000004</v>
      </c>
      <c r="E88" s="4">
        <v>2.2507000000000001</v>
      </c>
      <c r="F88">
        <f>_xlfn.XLOOKUP(A88,[1]FRBSF_term_premium!A:A,[1]FRBSF_term_premium!D:D)</f>
        <v>0.89727800000000002</v>
      </c>
      <c r="H88" s="1"/>
    </row>
    <row r="89" spans="1:8" ht="15.75" customHeight="1">
      <c r="A89" s="8">
        <v>45499</v>
      </c>
      <c r="B89" s="4">
        <v>1.93</v>
      </c>
      <c r="C89" s="4">
        <v>2.254</v>
      </c>
      <c r="D89" s="4">
        <v>4.1939000000000002</v>
      </c>
      <c r="E89" s="4">
        <v>2.2639</v>
      </c>
      <c r="F89">
        <f>_xlfn.XLOOKUP(A89,[1]FRBSF_term_premium!A:A,[1]FRBSF_term_premium!D:D)</f>
        <v>0.85607299999999997</v>
      </c>
      <c r="H89" s="1"/>
    </row>
    <row r="90" spans="1:8" ht="15.75" customHeight="1">
      <c r="A90" s="8">
        <v>45502</v>
      </c>
      <c r="B90" s="4">
        <v>1.92</v>
      </c>
      <c r="C90" s="4">
        <v>2.2502</v>
      </c>
      <c r="D90" s="4">
        <v>4.1744000000000003</v>
      </c>
      <c r="E90" s="4">
        <v>2.2544</v>
      </c>
      <c r="F90">
        <f>_xlfn.XLOOKUP(A90,[1]FRBSF_term_premium!A:A,[1]FRBSF_term_premium!D:D)</f>
        <v>0.83731900000000004</v>
      </c>
      <c r="H90" s="1"/>
    </row>
    <row r="91" spans="1:8" ht="15.75" customHeight="1">
      <c r="A91" s="8">
        <v>45503</v>
      </c>
      <c r="B91" s="4">
        <v>1.9</v>
      </c>
      <c r="C91" s="4">
        <v>2.2339000000000002</v>
      </c>
      <c r="D91" s="4">
        <v>4.1394000000000002</v>
      </c>
      <c r="E91" s="4">
        <v>2.2393999999999998</v>
      </c>
      <c r="F91">
        <f>_xlfn.XLOOKUP(A91,[1]FRBSF_term_premium!A:A,[1]FRBSF_term_premium!D:D)</f>
        <v>0.82660699999999998</v>
      </c>
      <c r="H91" s="1"/>
    </row>
    <row r="92" spans="1:8" ht="15.75" customHeight="1">
      <c r="A92" s="8">
        <v>45504</v>
      </c>
      <c r="B92" s="4">
        <v>1.85</v>
      </c>
      <c r="C92" s="4">
        <v>2.2302</v>
      </c>
      <c r="D92" s="4">
        <v>4.0296000000000003</v>
      </c>
      <c r="E92" s="4">
        <v>2.1796000000000002</v>
      </c>
      <c r="F92">
        <f>_xlfn.XLOOKUP(A92,[1]FRBSF_term_premium!A:A,[1]FRBSF_term_premium!D:D)</f>
        <v>0.78829099999999996</v>
      </c>
      <c r="H92" s="1"/>
    </row>
    <row r="93" spans="1:8" ht="15.75" customHeight="1">
      <c r="A93" s="8">
        <v>45505</v>
      </c>
      <c r="B93" s="4">
        <v>1.79</v>
      </c>
      <c r="C93" s="4">
        <v>2.1825000000000001</v>
      </c>
      <c r="D93" s="4">
        <v>3.976</v>
      </c>
      <c r="E93" s="4">
        <v>2.1859999999999999</v>
      </c>
      <c r="F93">
        <f>_xlfn.XLOOKUP(A93,[1]FRBSF_term_premium!A:A,[1]FRBSF_term_premium!D:D)</f>
        <v>0.758127</v>
      </c>
      <c r="H93" s="1"/>
    </row>
    <row r="94" spans="1:8" ht="15.75" customHeight="1">
      <c r="A94" s="8">
        <v>45506</v>
      </c>
      <c r="B94" s="4">
        <v>1.76</v>
      </c>
      <c r="C94" s="4">
        <v>2.0562999999999998</v>
      </c>
      <c r="D94" s="4">
        <v>3.7904</v>
      </c>
      <c r="E94" s="4">
        <v>2.0304000000000002</v>
      </c>
      <c r="F94">
        <f>_xlfn.XLOOKUP(A94,[1]FRBSF_term_premium!A:A,[1]FRBSF_term_premium!D:D)</f>
        <v>0.70234799999999997</v>
      </c>
      <c r="H94" s="1"/>
    </row>
    <row r="95" spans="1:8" ht="15.75" customHeight="1">
      <c r="A95" s="8">
        <v>45509</v>
      </c>
      <c r="B95" s="4">
        <v>1.71</v>
      </c>
      <c r="C95" s="4">
        <v>2.0626000000000002</v>
      </c>
      <c r="D95" s="4">
        <v>3.7884000000000002</v>
      </c>
      <c r="E95" s="4">
        <v>2.0783999999999998</v>
      </c>
      <c r="F95">
        <f>_xlfn.XLOOKUP(A95,[1]FRBSF_term_premium!A:A,[1]FRBSF_term_premium!D:D)</f>
        <v>0.68930499999999995</v>
      </c>
      <c r="H95" s="1"/>
    </row>
    <row r="96" spans="1:8" ht="15.75" customHeight="1">
      <c r="A96" s="8">
        <v>45510</v>
      </c>
      <c r="B96" s="4">
        <v>1.78</v>
      </c>
      <c r="C96" s="4">
        <v>2.1032000000000002</v>
      </c>
      <c r="D96" s="4">
        <v>3.8919000000000001</v>
      </c>
      <c r="E96" s="4">
        <v>2.1118999999999999</v>
      </c>
      <c r="F96">
        <f>_xlfn.XLOOKUP(A96,[1]FRBSF_term_premium!A:A,[1]FRBSF_term_premium!D:D)</f>
        <v>0.75739199999999995</v>
      </c>
      <c r="H96" s="1"/>
    </row>
    <row r="97" spans="1:8" ht="15.75" customHeight="1">
      <c r="A97" s="8">
        <v>45511</v>
      </c>
      <c r="B97" s="4">
        <v>1.85</v>
      </c>
      <c r="C97" s="4">
        <v>2.1118000000000001</v>
      </c>
      <c r="D97" s="4">
        <v>3.9430000000000001</v>
      </c>
      <c r="E97" s="4">
        <v>2.0931000000000002</v>
      </c>
      <c r="F97">
        <f>_xlfn.XLOOKUP(A97,[1]FRBSF_term_premium!A:A,[1]FRBSF_term_premium!D:D)</f>
        <v>0.81301199999999996</v>
      </c>
      <c r="H97" s="1"/>
    </row>
    <row r="98" spans="1:8" ht="15.75" customHeight="1">
      <c r="A98" s="8">
        <v>45512</v>
      </c>
      <c r="B98" s="4">
        <v>1.87</v>
      </c>
      <c r="C98" s="4">
        <v>2.1345999999999998</v>
      </c>
      <c r="D98" s="4">
        <v>3.9876999999999998</v>
      </c>
      <c r="E98" s="4">
        <v>2.1177000000000001</v>
      </c>
      <c r="F98">
        <f>_xlfn.XLOOKUP(A98,[1]FRBSF_term_premium!A:A,[1]FRBSF_term_premium!D:D)</f>
        <v>0.82625700000000002</v>
      </c>
      <c r="H98" s="1"/>
    </row>
    <row r="99" spans="1:8" ht="15.75" customHeight="1">
      <c r="A99" s="8">
        <v>45513</v>
      </c>
      <c r="B99" s="4">
        <v>1.84</v>
      </c>
      <c r="C99" s="4">
        <v>2.1145999999999998</v>
      </c>
      <c r="D99" s="4">
        <v>3.9398</v>
      </c>
      <c r="E99" s="4">
        <v>2.0998000000000001</v>
      </c>
      <c r="F99">
        <f>_xlfn.XLOOKUP(A99,[1]FRBSF_term_premium!A:A,[1]FRBSF_term_premium!D:D)</f>
        <v>0.79059299999999999</v>
      </c>
      <c r="H99" s="1"/>
    </row>
    <row r="100" spans="1:8" ht="15.75" customHeight="1">
      <c r="A100" s="8">
        <v>45516</v>
      </c>
      <c r="B100" s="4">
        <v>1.79</v>
      </c>
      <c r="C100" s="4">
        <v>2.1181000000000001</v>
      </c>
      <c r="D100" s="4">
        <v>3.9035000000000002</v>
      </c>
      <c r="E100" s="4">
        <v>2.1135000000000002</v>
      </c>
      <c r="F100">
        <f>_xlfn.XLOOKUP(A100,[1]FRBSF_term_premium!A:A,[1]FRBSF_term_premium!D:D)</f>
        <v>0.78739300000000001</v>
      </c>
      <c r="H100" s="1"/>
    </row>
    <row r="101" spans="1:8" ht="15.75" customHeight="1">
      <c r="A101" s="8">
        <v>45517</v>
      </c>
      <c r="B101" s="4">
        <v>1.76</v>
      </c>
      <c r="C101" s="4">
        <v>2.0924</v>
      </c>
      <c r="D101" s="4">
        <v>3.8428</v>
      </c>
      <c r="E101" s="4">
        <v>2.0828000000000002</v>
      </c>
      <c r="F101">
        <f>_xlfn.XLOOKUP(A101,[1]FRBSF_term_premium!A:A,[1]FRBSF_term_premium!D:D)</f>
        <v>0.77466900000000005</v>
      </c>
      <c r="H101" s="1"/>
    </row>
    <row r="102" spans="1:8" ht="15.75" customHeight="1">
      <c r="A102" s="8">
        <v>45518</v>
      </c>
      <c r="B102" s="4">
        <v>1.77</v>
      </c>
      <c r="C102" s="4">
        <v>2.0754999999999999</v>
      </c>
      <c r="D102" s="4">
        <v>3.8351999999999999</v>
      </c>
      <c r="E102" s="4">
        <v>2.0651999999999999</v>
      </c>
      <c r="F102">
        <f>_xlfn.XLOOKUP(A102,[1]FRBSF_term_premium!A:A,[1]FRBSF_term_premium!D:D)</f>
        <v>0.750942</v>
      </c>
      <c r="H102" s="1"/>
    </row>
    <row r="103" spans="1:8" ht="15.75" customHeight="1">
      <c r="A103" s="8">
        <v>45519</v>
      </c>
      <c r="B103" s="4">
        <v>1.8</v>
      </c>
      <c r="C103" s="4">
        <v>2.1137999999999999</v>
      </c>
      <c r="D103" s="4">
        <v>3.9131</v>
      </c>
      <c r="E103" s="4">
        <v>2.1131000000000002</v>
      </c>
      <c r="F103">
        <f>_xlfn.XLOOKUP(A103,[1]FRBSF_term_premium!A:A,[1]FRBSF_term_premium!D:D)</f>
        <v>0.78629700000000002</v>
      </c>
      <c r="H103" s="1"/>
    </row>
    <row r="104" spans="1:8" ht="15.75" customHeight="1">
      <c r="A104" s="8">
        <v>45520</v>
      </c>
      <c r="B104" s="4">
        <v>1.81</v>
      </c>
      <c r="C104" s="4">
        <v>2.0798999999999999</v>
      </c>
      <c r="D104" s="4">
        <v>3.8826000000000001</v>
      </c>
      <c r="E104" s="4">
        <v>2.0726</v>
      </c>
      <c r="F104">
        <f>_xlfn.XLOOKUP(A104,[1]FRBSF_term_premium!A:A,[1]FRBSF_term_premium!D:D)</f>
        <v>0.76605699999999999</v>
      </c>
      <c r="H104" s="1"/>
    </row>
    <row r="105" spans="1:8" ht="15.75" customHeight="1">
      <c r="A105" s="8">
        <v>45523</v>
      </c>
      <c r="B105" s="4">
        <v>1.79</v>
      </c>
      <c r="C105" s="4">
        <v>2.0762999999999998</v>
      </c>
      <c r="D105" s="4">
        <v>3.8711000000000002</v>
      </c>
      <c r="E105" s="4">
        <v>2.0811000000000002</v>
      </c>
      <c r="F105">
        <f>_xlfn.XLOOKUP(A105,[1]FRBSF_term_premium!A:A,[1]FRBSF_term_premium!D:D)</f>
        <v>0.729626</v>
      </c>
      <c r="H105" s="1"/>
    </row>
    <row r="106" spans="1:8" ht="15.75" customHeight="1">
      <c r="A106" s="8">
        <v>45524</v>
      </c>
      <c r="B106" s="4">
        <v>1.75</v>
      </c>
      <c r="C106" s="4">
        <v>2.0731999999999999</v>
      </c>
      <c r="D106" s="4">
        <v>3.8067000000000002</v>
      </c>
      <c r="E106" s="4">
        <v>2.0567000000000002</v>
      </c>
      <c r="F106">
        <f>_xlfn.XLOOKUP(A106,[1]FRBSF_term_premium!A:A,[1]FRBSF_term_premium!D:D)</f>
        <v>0.71568699999999996</v>
      </c>
      <c r="H106" s="1"/>
    </row>
    <row r="107" spans="1:8" ht="15.75" customHeight="1">
      <c r="A107" s="8">
        <v>45525</v>
      </c>
      <c r="B107" s="4">
        <v>1.72</v>
      </c>
      <c r="C107" s="4">
        <v>2.0808</v>
      </c>
      <c r="D107" s="4">
        <v>3.8010000000000002</v>
      </c>
      <c r="E107" s="4">
        <v>2.081</v>
      </c>
      <c r="F107">
        <f>_xlfn.XLOOKUP(A107,[1]FRBSF_term_premium!A:A,[1]FRBSF_term_premium!D:D)</f>
        <v>0.71404800000000002</v>
      </c>
      <c r="H107" s="1"/>
    </row>
    <row r="108" spans="1:8" ht="15.75" customHeight="1">
      <c r="A108" s="8">
        <v>45526</v>
      </c>
      <c r="B108" s="4">
        <v>1.76</v>
      </c>
      <c r="C108" s="4">
        <v>2.1019999999999999</v>
      </c>
      <c r="D108" s="4">
        <v>3.8521000000000001</v>
      </c>
      <c r="E108" s="4">
        <v>2.0920999999999998</v>
      </c>
      <c r="F108">
        <f>_xlfn.XLOOKUP(A108,[1]FRBSF_term_premium!A:A,[1]FRBSF_term_premium!D:D)</f>
        <v>0.75060300000000002</v>
      </c>
      <c r="H108" s="1"/>
    </row>
    <row r="109" spans="1:8" ht="15.75" customHeight="1">
      <c r="A109" s="8">
        <v>45527</v>
      </c>
      <c r="B109" s="4">
        <v>1.68</v>
      </c>
      <c r="C109" s="4">
        <v>2.1230000000000002</v>
      </c>
      <c r="D109" s="4">
        <v>3.7989999999999999</v>
      </c>
      <c r="E109" s="4">
        <v>2.1190000000000002</v>
      </c>
      <c r="F109">
        <f>_xlfn.XLOOKUP(A109,[1]FRBSF_term_premium!A:A,[1]FRBSF_term_premium!D:D)</f>
        <v>0.72911300000000001</v>
      </c>
      <c r="H109" s="1"/>
    </row>
    <row r="110" spans="1:8" ht="15.75" customHeight="1">
      <c r="A110" s="8">
        <v>45530</v>
      </c>
      <c r="B110" s="4">
        <v>1.67</v>
      </c>
      <c r="C110" s="4">
        <v>2.1438999999999999</v>
      </c>
      <c r="D110" s="4">
        <v>3.8159999999999998</v>
      </c>
      <c r="E110" s="4">
        <v>2.1459999999999999</v>
      </c>
      <c r="F110">
        <f>_xlfn.XLOOKUP(A110,[1]FRBSF_term_premium!A:A,[1]FRBSF_term_premium!D:D)</f>
        <v>0.72916499999999995</v>
      </c>
      <c r="H110" s="1"/>
    </row>
    <row r="111" spans="1:8" ht="15.75" customHeight="1">
      <c r="A111" s="8">
        <v>45531</v>
      </c>
      <c r="B111" s="4">
        <v>1.68</v>
      </c>
      <c r="C111" s="4">
        <v>2.1522000000000001</v>
      </c>
      <c r="D111" s="4">
        <v>3.8216000000000001</v>
      </c>
      <c r="E111" s="4">
        <v>2.1415999999999999</v>
      </c>
      <c r="F111">
        <f>_xlfn.XLOOKUP(A111,[1]FRBSF_term_premium!A:A,[1]FRBSF_term_premium!D:D)</f>
        <v>0.75715600000000005</v>
      </c>
      <c r="H111" s="1"/>
    </row>
    <row r="112" spans="1:8" ht="15.75" customHeight="1">
      <c r="A112" s="8">
        <v>45532</v>
      </c>
      <c r="B112" s="4">
        <v>1.69</v>
      </c>
      <c r="C112" s="4">
        <v>2.1535000000000002</v>
      </c>
      <c r="D112" s="4">
        <v>3.8349000000000002</v>
      </c>
      <c r="E112" s="4">
        <v>2.1448999999999998</v>
      </c>
      <c r="F112">
        <f>_xlfn.XLOOKUP(A112,[1]FRBSF_term_premium!A:A,[1]FRBSF_term_premium!D:D)</f>
        <v>0.76130799999999998</v>
      </c>
      <c r="H112" s="1"/>
    </row>
    <row r="113" spans="1:8" ht="15.75" customHeight="1">
      <c r="A113" s="8">
        <v>45533</v>
      </c>
      <c r="B113" s="4">
        <v>1.71</v>
      </c>
      <c r="C113" s="4">
        <v>2.1597</v>
      </c>
      <c r="D113" s="4">
        <v>3.8614999999999999</v>
      </c>
      <c r="E113" s="4">
        <v>2.1515</v>
      </c>
      <c r="F113">
        <f>_xlfn.XLOOKUP(A113,[1]FRBSF_term_premium!A:A,[1]FRBSF_term_premium!D:D)</f>
        <v>0.76593900000000004</v>
      </c>
      <c r="H113" s="1"/>
    </row>
    <row r="114" spans="1:8" ht="15.75" customHeight="1">
      <c r="A114" s="8">
        <v>45534</v>
      </c>
      <c r="B114" s="4">
        <v>1.76</v>
      </c>
      <c r="C114" s="4">
        <v>2.1520000000000001</v>
      </c>
      <c r="D114" s="4">
        <v>3.9034</v>
      </c>
      <c r="E114" s="4">
        <v>2.1434000000000002</v>
      </c>
      <c r="F114">
        <f>_xlfn.XLOOKUP(A114,[1]FRBSF_term_premium!A:A,[1]FRBSF_term_premium!D:D)</f>
        <v>0.78821399999999997</v>
      </c>
      <c r="H114" s="1"/>
    </row>
    <row r="115" spans="1:8" ht="15.75" customHeight="1">
      <c r="A115" s="8">
        <v>45538</v>
      </c>
      <c r="B115" s="4">
        <v>1.73</v>
      </c>
      <c r="C115" s="4">
        <v>2.1131000000000002</v>
      </c>
      <c r="D115" s="4">
        <v>3.831</v>
      </c>
      <c r="E115" s="4">
        <v>2.101</v>
      </c>
      <c r="F115">
        <f>_xlfn.XLOOKUP(A115,[1]FRBSF_term_premium!A:A,[1]FRBSF_term_premium!D:D)</f>
        <v>0.76666000000000001</v>
      </c>
      <c r="H115" s="1"/>
    </row>
    <row r="116" spans="1:8" ht="15.75" customHeight="1">
      <c r="A116" s="8">
        <v>45539</v>
      </c>
      <c r="B116" s="4">
        <v>1.7</v>
      </c>
      <c r="C116" s="4">
        <v>2.0613999999999999</v>
      </c>
      <c r="D116" s="4">
        <v>3.7551999999999999</v>
      </c>
      <c r="E116" s="4">
        <v>2.0552000000000001</v>
      </c>
      <c r="F116">
        <f>_xlfn.XLOOKUP(A116,[1]FRBSF_term_premium!A:A,[1]FRBSF_term_premium!D:D)</f>
        <v>0.72784499999999996</v>
      </c>
      <c r="H116" s="1"/>
    </row>
    <row r="117" spans="1:8" ht="15.75" customHeight="1">
      <c r="A117" s="8">
        <v>45540</v>
      </c>
      <c r="B117" s="4">
        <v>1.7</v>
      </c>
      <c r="C117" s="4">
        <v>2.0485000000000002</v>
      </c>
      <c r="D117" s="4">
        <v>3.7269000000000001</v>
      </c>
      <c r="E117" s="4">
        <v>2.0268999999999999</v>
      </c>
      <c r="F117">
        <f>_xlfn.XLOOKUP(A117,[1]FRBSF_term_premium!A:A,[1]FRBSF_term_premium!D:D)</f>
        <v>0.70067999999999997</v>
      </c>
      <c r="H117" s="1"/>
    </row>
    <row r="118" spans="1:8" ht="15.75" customHeight="1">
      <c r="A118" s="8">
        <v>45541</v>
      </c>
      <c r="B118" s="4">
        <v>1.69</v>
      </c>
      <c r="C118" s="4">
        <v>2.0354000000000001</v>
      </c>
      <c r="D118" s="4">
        <v>3.7080000000000002</v>
      </c>
      <c r="E118" s="4">
        <v>2.0179999999999998</v>
      </c>
      <c r="F118">
        <f>_xlfn.XLOOKUP(A118,[1]FRBSF_term_premium!A:A,[1]FRBSF_term_premium!D:D)</f>
        <v>0.73475299999999999</v>
      </c>
      <c r="H118" s="1"/>
    </row>
    <row r="119" spans="1:8" ht="15.75" customHeight="1">
      <c r="A119" s="8">
        <v>45544</v>
      </c>
      <c r="B119" s="4">
        <v>1.66</v>
      </c>
      <c r="C119" s="4">
        <v>2.044</v>
      </c>
      <c r="D119" s="4">
        <v>3.7004000000000001</v>
      </c>
      <c r="E119" s="4">
        <v>2.0404</v>
      </c>
      <c r="F119">
        <f>_xlfn.XLOOKUP(A119,[1]FRBSF_term_premium!A:A,[1]FRBSF_term_premium!D:D)</f>
        <v>0.71298700000000004</v>
      </c>
      <c r="H119" s="1"/>
    </row>
    <row r="120" spans="1:8" ht="15.75" customHeight="1">
      <c r="A120" s="8">
        <v>45545</v>
      </c>
      <c r="B120" s="4">
        <v>1.63</v>
      </c>
      <c r="C120" s="4">
        <v>2.0308000000000002</v>
      </c>
      <c r="D120" s="4">
        <v>3.6423000000000001</v>
      </c>
      <c r="E120" s="4">
        <v>2.0123000000000002</v>
      </c>
      <c r="F120">
        <f>_xlfn.XLOOKUP(A120,[1]FRBSF_term_premium!A:A,[1]FRBSF_term_premium!D:D)</f>
        <v>0.731549</v>
      </c>
      <c r="H120" s="1"/>
    </row>
    <row r="121" spans="1:8" ht="15.75" customHeight="1">
      <c r="A121" s="8">
        <v>45546</v>
      </c>
      <c r="B121" s="4">
        <v>1.61</v>
      </c>
      <c r="C121" s="4">
        <v>2.0436000000000001</v>
      </c>
      <c r="D121" s="4">
        <v>3.6534</v>
      </c>
      <c r="E121" s="4">
        <v>2.0434000000000001</v>
      </c>
      <c r="F121">
        <f>_xlfn.XLOOKUP(A121,[1]FRBSF_term_premium!A:A,[1]FRBSF_term_premium!D:D)</f>
        <v>0.71519900000000003</v>
      </c>
      <c r="H121" s="1"/>
    </row>
    <row r="122" spans="1:8" ht="15.75" customHeight="1">
      <c r="A122" s="8">
        <v>45547</v>
      </c>
      <c r="B122" s="4">
        <v>1.63</v>
      </c>
      <c r="C122" s="4">
        <v>2.0642</v>
      </c>
      <c r="D122" s="4">
        <v>3.6739999999999999</v>
      </c>
      <c r="E122" s="4">
        <v>2.044</v>
      </c>
      <c r="F122">
        <f>_xlfn.XLOOKUP(A122,[1]FRBSF_term_premium!A:A,[1]FRBSF_term_premium!D:D)</f>
        <v>0.73607800000000001</v>
      </c>
      <c r="H122" s="1"/>
    </row>
    <row r="123" spans="1:8" ht="15.75" customHeight="1">
      <c r="A123" s="8">
        <v>45548</v>
      </c>
      <c r="B123" s="4">
        <v>1.58</v>
      </c>
      <c r="C123" s="4">
        <v>2.0817999999999999</v>
      </c>
      <c r="D123" s="4">
        <v>3.6513</v>
      </c>
      <c r="E123" s="4">
        <v>2.0712999999999999</v>
      </c>
      <c r="F123">
        <f>_xlfn.XLOOKUP(A123,[1]FRBSF_term_premium!A:A,[1]FRBSF_term_premium!D:D)</f>
        <v>0.71657499999999996</v>
      </c>
      <c r="H123" s="1"/>
    </row>
    <row r="124" spans="1:8" ht="15.75" customHeight="1">
      <c r="A124" s="8">
        <v>45551</v>
      </c>
      <c r="B124" s="4">
        <v>1.54</v>
      </c>
      <c r="C124" s="4">
        <v>2.0895000000000001</v>
      </c>
      <c r="D124" s="4">
        <v>3.6175999999999999</v>
      </c>
      <c r="E124" s="4">
        <v>2.0775999999999999</v>
      </c>
      <c r="F124">
        <f>_xlfn.XLOOKUP(A124,[1]FRBSF_term_premium!A:A,[1]FRBSF_term_premium!D:D)</f>
        <v>0.69299599999999995</v>
      </c>
      <c r="H124" s="1"/>
    </row>
    <row r="125" spans="1:8" ht="15.75" customHeight="1">
      <c r="A125" s="8">
        <v>45552</v>
      </c>
      <c r="B125" s="4">
        <v>1.53</v>
      </c>
      <c r="C125" s="4">
        <v>2.1084000000000001</v>
      </c>
      <c r="D125" s="4">
        <v>3.6456</v>
      </c>
      <c r="E125" s="4">
        <v>2.1156000000000001</v>
      </c>
      <c r="F125">
        <f>_xlfn.XLOOKUP(A125,[1]FRBSF_term_premium!A:A,[1]FRBSF_term_premium!D:D)</f>
        <v>0.69936200000000004</v>
      </c>
      <c r="H125" s="1"/>
    </row>
    <row r="126" spans="1:8" ht="15.75" customHeight="1">
      <c r="A126" s="8">
        <v>45553</v>
      </c>
      <c r="B126" s="4">
        <v>1.58</v>
      </c>
      <c r="C126" s="4">
        <v>2.1114000000000002</v>
      </c>
      <c r="D126" s="4">
        <v>3.7038000000000002</v>
      </c>
      <c r="E126" s="4">
        <v>2.1238000000000001</v>
      </c>
      <c r="F126">
        <f>_xlfn.XLOOKUP(A126,[1]FRBSF_term_premium!A:A,[1]FRBSF_term_premium!D:D)</f>
        <v>0.74001899999999998</v>
      </c>
      <c r="H126" s="1"/>
    </row>
    <row r="127" spans="1:8" ht="15.75" customHeight="1">
      <c r="A127" s="8">
        <v>45554</v>
      </c>
      <c r="B127" s="4">
        <v>1.56</v>
      </c>
      <c r="C127" s="4">
        <v>2.1613000000000002</v>
      </c>
      <c r="D127" s="4">
        <v>3.7130999999999998</v>
      </c>
      <c r="E127" s="4">
        <v>2.1530999999999998</v>
      </c>
      <c r="F127">
        <f>_xlfn.XLOOKUP(A127,[1]FRBSF_term_premium!A:A,[1]FRBSF_term_premium!D:D)</f>
        <v>0.74888600000000005</v>
      </c>
      <c r="H127" s="1"/>
    </row>
    <row r="128" spans="1:8" ht="15.75" customHeight="1">
      <c r="A128" s="8">
        <v>45555</v>
      </c>
      <c r="B128" s="4">
        <v>1.58</v>
      </c>
      <c r="C128" s="4">
        <v>2.1530999999999998</v>
      </c>
      <c r="D128" s="4">
        <v>3.7412999999999998</v>
      </c>
      <c r="E128" s="4">
        <v>2.1613000000000002</v>
      </c>
      <c r="F128">
        <f>_xlfn.XLOOKUP(A128,[1]FRBSF_term_premium!A:A,[1]FRBSF_term_premium!D:D)</f>
        <v>0.74998299999999996</v>
      </c>
      <c r="H128" s="1"/>
    </row>
    <row r="129" spans="1:8" ht="15.75" customHeight="1">
      <c r="A129" s="8">
        <v>45558</v>
      </c>
      <c r="B129" s="4">
        <v>1.58</v>
      </c>
      <c r="C129" s="4">
        <v>2.1665000000000001</v>
      </c>
      <c r="D129" s="4">
        <v>3.7488999999999999</v>
      </c>
      <c r="E129" s="4">
        <v>2.1688999999999998</v>
      </c>
      <c r="F129">
        <f>_xlfn.XLOOKUP(A129,[1]FRBSF_term_premium!A:A,[1]FRBSF_term_premium!D:D)</f>
        <v>0.78406299999999995</v>
      </c>
      <c r="H129" s="1"/>
    </row>
    <row r="130" spans="1:8" ht="15.75" customHeight="1">
      <c r="A130" s="8">
        <v>45559</v>
      </c>
      <c r="B130" s="4">
        <v>1.55</v>
      </c>
      <c r="C130" s="4">
        <v>2.1768999999999998</v>
      </c>
      <c r="D130" s="4">
        <v>3.7280000000000002</v>
      </c>
      <c r="E130" s="4">
        <v>2.1779999999999999</v>
      </c>
      <c r="F130">
        <f>_xlfn.XLOOKUP(A130,[1]FRBSF_term_premium!A:A,[1]FRBSF_term_premium!D:D)</f>
        <v>0.79320800000000002</v>
      </c>
      <c r="H130" s="1"/>
    </row>
    <row r="131" spans="1:8" ht="15.75" customHeight="1">
      <c r="A131" s="8">
        <v>45560</v>
      </c>
      <c r="B131" s="4">
        <v>1.61</v>
      </c>
      <c r="C131" s="4">
        <v>2.1777000000000002</v>
      </c>
      <c r="D131" s="4">
        <v>3.7848999999999999</v>
      </c>
      <c r="E131" s="4">
        <v>2.1749000000000001</v>
      </c>
      <c r="F131">
        <f>_xlfn.XLOOKUP(A131,[1]FRBSF_term_premium!A:A,[1]FRBSF_term_premium!D:D)</f>
        <v>0.83075100000000002</v>
      </c>
      <c r="H131" s="1"/>
    </row>
    <row r="132" spans="1:8" ht="15.75" customHeight="1">
      <c r="A132" s="8">
        <v>45561</v>
      </c>
      <c r="B132" s="4">
        <v>1.63</v>
      </c>
      <c r="C132" s="4">
        <v>2.1699000000000002</v>
      </c>
      <c r="D132" s="4">
        <v>3.7963</v>
      </c>
      <c r="E132" s="4">
        <v>2.1663000000000001</v>
      </c>
      <c r="F132">
        <f>_xlfn.XLOOKUP(A132,[1]FRBSF_term_premium!A:A,[1]FRBSF_term_premium!D:D)</f>
        <v>0.82377400000000001</v>
      </c>
      <c r="H132" s="1"/>
    </row>
    <row r="133" spans="1:8" ht="15.75" customHeight="1">
      <c r="A133" s="8">
        <v>45562</v>
      </c>
      <c r="B133" s="4">
        <v>1.6</v>
      </c>
      <c r="C133" s="4">
        <v>2.1583000000000001</v>
      </c>
      <c r="D133" s="4">
        <v>3.7505999999999999</v>
      </c>
      <c r="E133" s="4">
        <v>2.1505999999999998</v>
      </c>
      <c r="F133">
        <f>_xlfn.XLOOKUP(A133,[1]FRBSF_term_premium!A:A,[1]FRBSF_term_premium!D:D)</f>
        <v>0.78643399999999997</v>
      </c>
      <c r="H133" s="1"/>
    </row>
    <row r="134" spans="1:8" ht="15.75" customHeight="1">
      <c r="A134" s="8">
        <v>45565</v>
      </c>
      <c r="B134" s="4">
        <v>1.63</v>
      </c>
      <c r="C134" s="4">
        <v>2.1873</v>
      </c>
      <c r="D134" s="4">
        <v>3.7808999999999999</v>
      </c>
      <c r="E134" s="4">
        <v>2.1509</v>
      </c>
      <c r="F134">
        <f>_xlfn.XLOOKUP(A134,[1]FRBSF_term_premium!A:A,[1]FRBSF_term_premium!D:D)</f>
        <v>0.816909</v>
      </c>
      <c r="H134" s="1"/>
    </row>
    <row r="135" spans="1:8" ht="15.75" customHeight="1">
      <c r="A135" s="8">
        <v>45566</v>
      </c>
      <c r="B135" s="4">
        <v>1.55</v>
      </c>
      <c r="C135" s="4">
        <v>2.1932999999999998</v>
      </c>
      <c r="D135" s="4">
        <v>3.7315</v>
      </c>
      <c r="E135" s="4">
        <v>2.1815000000000002</v>
      </c>
      <c r="F135">
        <f>_xlfn.XLOOKUP(A135,[1]FRBSF_term_premium!A:A,[1]FRBSF_term_premium!D:D)</f>
        <v>0.77933300000000005</v>
      </c>
      <c r="H135" s="1"/>
    </row>
    <row r="136" spans="1:8" ht="15.75" customHeight="1">
      <c r="A136" s="8">
        <v>45567</v>
      </c>
      <c r="B136" s="4">
        <v>1.58</v>
      </c>
      <c r="C136" s="4">
        <v>2.2143999999999999</v>
      </c>
      <c r="D136" s="4">
        <v>3.7808999999999999</v>
      </c>
      <c r="E136" s="4">
        <v>2.2008999999999999</v>
      </c>
      <c r="F136">
        <f>_xlfn.XLOOKUP(A136,[1]FRBSF_term_premium!A:A,[1]FRBSF_term_premium!D:D)</f>
        <v>0.80589699999999997</v>
      </c>
      <c r="H136" s="1"/>
    </row>
    <row r="137" spans="1:8" ht="15.75" customHeight="1">
      <c r="A137" s="8">
        <v>45568</v>
      </c>
      <c r="B137" s="4">
        <v>1.64</v>
      </c>
      <c r="C137" s="4">
        <v>2.2069999999999999</v>
      </c>
      <c r="D137" s="4">
        <v>3.8458000000000001</v>
      </c>
      <c r="E137" s="4">
        <v>2.2058</v>
      </c>
      <c r="F137">
        <f>_xlfn.XLOOKUP(A137,[1]FRBSF_term_premium!A:A,[1]FRBSF_term_premium!D:D)</f>
        <v>0.83301599999999998</v>
      </c>
      <c r="H137" s="1"/>
    </row>
    <row r="138" spans="1:8" ht="15.75" customHeight="1">
      <c r="A138" s="8">
        <v>45569</v>
      </c>
      <c r="B138" s="4">
        <v>1.75</v>
      </c>
      <c r="C138" s="4">
        <v>2.2332999999999998</v>
      </c>
      <c r="D138" s="4">
        <v>3.9672000000000001</v>
      </c>
      <c r="E138" s="4">
        <v>2.2172000000000001</v>
      </c>
      <c r="F138">
        <f>_xlfn.XLOOKUP(A138,[1]FRBSF_term_premium!A:A,[1]FRBSF_term_premium!D:D)</f>
        <v>0.83114699999999997</v>
      </c>
      <c r="H138" s="1"/>
    </row>
    <row r="139" spans="1:8" ht="15.75" customHeight="1">
      <c r="A139" s="8">
        <v>45572</v>
      </c>
      <c r="B139" s="4">
        <v>1.76</v>
      </c>
      <c r="C139" s="4">
        <v>2.2734999999999999</v>
      </c>
      <c r="D139" s="4">
        <v>4.0255999999999998</v>
      </c>
      <c r="E139" s="4">
        <v>2.2656000000000001</v>
      </c>
      <c r="F139">
        <f>_xlfn.XLOOKUP(A139,[1]FRBSF_term_premium!A:A,[1]FRBSF_term_premium!D:D)</f>
        <v>0.88550300000000004</v>
      </c>
      <c r="H139" s="1"/>
    </row>
    <row r="140" spans="1:8" ht="15.75" customHeight="1">
      <c r="A140" s="8">
        <v>45573</v>
      </c>
      <c r="B140" s="4">
        <v>1.77</v>
      </c>
      <c r="C140" s="4">
        <v>2.2841999999999998</v>
      </c>
      <c r="D140" s="4">
        <v>4.0118999999999998</v>
      </c>
      <c r="E140" s="4">
        <v>2.2418999999999998</v>
      </c>
      <c r="F140">
        <f>_xlfn.XLOOKUP(A140,[1]FRBSF_term_premium!A:A,[1]FRBSF_term_premium!D:D)</f>
        <v>0.88361800000000001</v>
      </c>
      <c r="H140" s="1"/>
    </row>
    <row r="141" spans="1:8" ht="15.75" customHeight="1">
      <c r="A141" s="8">
        <v>45574</v>
      </c>
      <c r="B141" s="4">
        <v>1.77</v>
      </c>
      <c r="C141" s="4">
        <v>2.2961999999999998</v>
      </c>
      <c r="D141" s="4">
        <v>4.0726000000000004</v>
      </c>
      <c r="E141" s="4">
        <v>2.3026</v>
      </c>
      <c r="F141">
        <f>_xlfn.XLOOKUP(A141,[1]FRBSF_term_premium!A:A,[1]FRBSF_term_premium!D:D)</f>
        <v>0.91524000000000005</v>
      </c>
      <c r="H141" s="1"/>
    </row>
    <row r="142" spans="1:8" ht="15.75" customHeight="1">
      <c r="A142" s="8">
        <v>45575</v>
      </c>
      <c r="B142" s="4">
        <v>1.76</v>
      </c>
      <c r="C142" s="4">
        <v>2.3298999999999999</v>
      </c>
      <c r="D142" s="4">
        <v>4.0608000000000004</v>
      </c>
      <c r="E142" s="4">
        <v>2.3008000000000002</v>
      </c>
      <c r="F142">
        <f>_xlfn.XLOOKUP(A142,[1]FRBSF_term_premium!A:A,[1]FRBSF_term_premium!D:D)</f>
        <v>0.93131699999999995</v>
      </c>
      <c r="H142" s="1"/>
    </row>
    <row r="143" spans="1:8" ht="15.75" customHeight="1">
      <c r="A143" s="8">
        <v>45576</v>
      </c>
      <c r="B143" s="4">
        <v>1.75</v>
      </c>
      <c r="C143" s="4">
        <v>2.3323999999999998</v>
      </c>
      <c r="D143" s="4">
        <v>4.1002999999999998</v>
      </c>
      <c r="E143" s="4">
        <v>2.3502999999999998</v>
      </c>
      <c r="F143">
        <f>_xlfn.XLOOKUP(A143,[1]FRBSF_term_premium!A:A,[1]FRBSF_term_premium!D:D)</f>
        <v>0.94993000000000005</v>
      </c>
      <c r="H143" s="1"/>
    </row>
    <row r="144" spans="1:8" ht="15.75" customHeight="1">
      <c r="A144" s="8">
        <v>45580</v>
      </c>
      <c r="B144" s="4">
        <v>1.75</v>
      </c>
      <c r="C144" s="4">
        <v>2.2778</v>
      </c>
      <c r="D144" s="4">
        <v>4.0316999999999998</v>
      </c>
      <c r="E144" s="4">
        <v>2.2816999999999998</v>
      </c>
      <c r="F144">
        <f>_xlfn.XLOOKUP(A144,[1]FRBSF_term_premium!A:A,[1]FRBSF_term_premium!D:D)</f>
        <v>0.88275000000000003</v>
      </c>
      <c r="H144" s="1"/>
    </row>
    <row r="145" spans="1:8" ht="15.75" customHeight="1">
      <c r="A145" s="8">
        <v>45581</v>
      </c>
      <c r="B145" s="4">
        <v>1.75</v>
      </c>
      <c r="C145" s="4">
        <v>2.2709000000000001</v>
      </c>
      <c r="D145" s="4">
        <v>4.0122</v>
      </c>
      <c r="E145" s="4">
        <v>2.2622</v>
      </c>
      <c r="F145">
        <f>_xlfn.XLOOKUP(A145,[1]FRBSF_term_premium!A:A,[1]FRBSF_term_premium!D:D)</f>
        <v>0.87802100000000005</v>
      </c>
      <c r="H145" s="1"/>
    </row>
    <row r="146" spans="1:8" ht="15.75" customHeight="1">
      <c r="A146" s="8">
        <v>45582</v>
      </c>
      <c r="B146" s="4">
        <v>1.79</v>
      </c>
      <c r="C146" s="4">
        <v>2.3105000000000002</v>
      </c>
      <c r="D146" s="4">
        <v>4.0906000000000002</v>
      </c>
      <c r="E146" s="4">
        <v>2.3006000000000002</v>
      </c>
      <c r="F146">
        <f>_xlfn.XLOOKUP(A146,[1]FRBSF_term_premium!A:A,[1]FRBSF_term_premium!D:D)</f>
        <v>0.94418899999999994</v>
      </c>
      <c r="H146" s="1"/>
    </row>
    <row r="147" spans="1:8" ht="15.75" customHeight="1">
      <c r="A147" s="8">
        <v>45583</v>
      </c>
      <c r="B147" s="4">
        <v>1.77</v>
      </c>
      <c r="C147" s="4">
        <v>2.3064</v>
      </c>
      <c r="D147" s="4">
        <v>4.0827999999999998</v>
      </c>
      <c r="E147" s="4">
        <v>2.3128000000000002</v>
      </c>
      <c r="F147">
        <f>_xlfn.XLOOKUP(A147,[1]FRBSF_term_premium!A:A,[1]FRBSF_term_premium!D:D)</f>
        <v>0.94027000000000005</v>
      </c>
      <c r="H147" s="1"/>
    </row>
    <row r="148" spans="1:8" ht="15.75" customHeight="1">
      <c r="A148" s="8">
        <v>45586</v>
      </c>
      <c r="B148" s="4">
        <v>1.88</v>
      </c>
      <c r="C148" s="4">
        <v>2.3178000000000001</v>
      </c>
      <c r="D148" s="4">
        <v>4.1955999999999998</v>
      </c>
      <c r="E148" s="4">
        <v>2.3155999999999999</v>
      </c>
      <c r="F148">
        <f>_xlfn.XLOOKUP(A148,[1]FRBSF_term_premium!A:A,[1]FRBSF_term_premium!D:D)</f>
        <v>1.000526</v>
      </c>
      <c r="H148" s="1"/>
    </row>
    <row r="149" spans="1:8" ht="15.75" customHeight="1">
      <c r="A149" s="8">
        <v>45587</v>
      </c>
      <c r="B149" s="4">
        <v>1.87</v>
      </c>
      <c r="C149" s="4">
        <v>2.3368000000000002</v>
      </c>
      <c r="D149" s="4">
        <v>4.2076000000000002</v>
      </c>
      <c r="E149" s="4">
        <v>2.3376000000000001</v>
      </c>
      <c r="F149">
        <f>_xlfn.XLOOKUP(A149,[1]FRBSF_term_premium!A:A,[1]FRBSF_term_premium!D:D)</f>
        <v>1.005225</v>
      </c>
      <c r="H149" s="1"/>
    </row>
    <row r="150" spans="1:8" ht="15.75" customHeight="1">
      <c r="A150" s="8">
        <v>45588</v>
      </c>
      <c r="B150" s="4">
        <v>1.93</v>
      </c>
      <c r="C150" s="4">
        <v>2.3209</v>
      </c>
      <c r="D150" s="4">
        <v>4.2455999999999996</v>
      </c>
      <c r="E150" s="4">
        <v>2.3155999999999999</v>
      </c>
      <c r="F150">
        <f>_xlfn.XLOOKUP(A150,[1]FRBSF_term_premium!A:A,[1]FRBSF_term_premium!D:D)</f>
        <v>1.0095149999999999</v>
      </c>
      <c r="H150" s="1"/>
    </row>
    <row r="151" spans="1:8" ht="15.75" customHeight="1">
      <c r="A151" s="8">
        <v>45589</v>
      </c>
      <c r="B151" s="4">
        <v>1.91</v>
      </c>
      <c r="C151" s="4">
        <v>2.2985000000000002</v>
      </c>
      <c r="D151" s="4">
        <v>4.2118000000000002</v>
      </c>
      <c r="E151" s="4">
        <v>2.3018000000000001</v>
      </c>
      <c r="F151">
        <f>_xlfn.XLOOKUP(A151,[1]FRBSF_term_premium!A:A,[1]FRBSF_term_premium!D:D)</f>
        <v>0.98265800000000003</v>
      </c>
      <c r="H151" s="1"/>
    </row>
    <row r="152" spans="1:8" ht="15.75" customHeight="1">
      <c r="A152" s="8">
        <v>45590</v>
      </c>
      <c r="B152" s="4">
        <v>1.96</v>
      </c>
      <c r="C152" s="4">
        <v>2.2938000000000001</v>
      </c>
      <c r="D152" s="4">
        <v>4.2398999999999996</v>
      </c>
      <c r="E152" s="4">
        <v>2.2799</v>
      </c>
      <c r="F152">
        <f>_xlfn.XLOOKUP(A152,[1]FRBSF_term_premium!A:A,[1]FRBSF_term_premium!D:D)</f>
        <v>1.007358</v>
      </c>
      <c r="H152" s="1"/>
    </row>
    <row r="153" spans="1:8" ht="15.75" customHeight="1">
      <c r="A153" s="8">
        <v>45593</v>
      </c>
      <c r="B153" s="4">
        <v>1.99</v>
      </c>
      <c r="C153" s="4">
        <v>2.294</v>
      </c>
      <c r="D153" s="4">
        <v>4.2820999999999998</v>
      </c>
      <c r="E153" s="4">
        <v>2.2921</v>
      </c>
      <c r="F153">
        <f>_xlfn.XLOOKUP(A153,[1]FRBSF_term_premium!A:A,[1]FRBSF_term_premium!D:D)</f>
        <v>1.0220309999999999</v>
      </c>
      <c r="H153" s="1"/>
    </row>
    <row r="154" spans="1:8" ht="15.75" customHeight="1">
      <c r="A154" s="8">
        <v>45594</v>
      </c>
      <c r="B154" s="4">
        <v>1.98</v>
      </c>
      <c r="C154" s="4">
        <v>2.3136999999999999</v>
      </c>
      <c r="D154" s="4">
        <v>4.2541000000000002</v>
      </c>
      <c r="E154" s="4">
        <v>2.2740999999999998</v>
      </c>
      <c r="F154">
        <f>_xlfn.XLOOKUP(A154,[1]FRBSF_term_premium!A:A,[1]FRBSF_term_premium!D:D)</f>
        <v>1.028734</v>
      </c>
      <c r="H154" s="1"/>
    </row>
    <row r="155" spans="1:8" ht="15.75" customHeight="1">
      <c r="A155" s="8">
        <v>45595</v>
      </c>
      <c r="B155" s="4">
        <v>1.95</v>
      </c>
      <c r="C155" s="4">
        <v>2.3469000000000002</v>
      </c>
      <c r="D155" s="4">
        <v>4.3003999999999998</v>
      </c>
      <c r="E155" s="4">
        <v>2.3504</v>
      </c>
      <c r="F155">
        <f>_xlfn.XLOOKUP(A155,[1]FRBSF_term_premium!A:A,[1]FRBSF_term_premium!D:D)</f>
        <v>0.99233400000000005</v>
      </c>
      <c r="H155" s="1"/>
    </row>
    <row r="156" spans="1:8" ht="15.75" customHeight="1">
      <c r="A156" s="8">
        <v>45596</v>
      </c>
      <c r="B156" s="4">
        <v>1.95</v>
      </c>
      <c r="C156" s="4">
        <v>2.3275000000000001</v>
      </c>
      <c r="D156" s="4">
        <v>4.2843999999999998</v>
      </c>
      <c r="E156" s="4">
        <v>2.3344</v>
      </c>
      <c r="F156">
        <f>_xlfn.XLOOKUP(A156,[1]FRBSF_term_premium!A:A,[1]FRBSF_term_premium!D:D)</f>
        <v>0.98268699999999998</v>
      </c>
      <c r="H156" s="1"/>
    </row>
    <row r="157" spans="1:8" ht="15.75" customHeight="1">
      <c r="A157" s="8">
        <v>45597</v>
      </c>
      <c r="B157" s="4">
        <v>2.04</v>
      </c>
      <c r="C157" s="4">
        <v>2.3371</v>
      </c>
      <c r="D157" s="4">
        <v>4.3836000000000004</v>
      </c>
      <c r="E157" s="4">
        <v>2.3435999999999999</v>
      </c>
      <c r="F157">
        <f>_xlfn.XLOOKUP(A157,[1]FRBSF_term_premium!A:A,[1]FRBSF_term_premium!D:D)</f>
        <v>1.052219</v>
      </c>
      <c r="H157" s="1"/>
    </row>
    <row r="158" spans="1:8" ht="15.75" customHeight="1">
      <c r="A158" s="8">
        <v>45600</v>
      </c>
      <c r="B158" s="4">
        <v>2.0299999999999998</v>
      </c>
      <c r="C158" s="4">
        <v>2.2776999999999998</v>
      </c>
      <c r="D158" s="4">
        <v>4.2847</v>
      </c>
      <c r="E158" s="4">
        <v>2.2547000000000001</v>
      </c>
      <c r="F158">
        <f>_xlfn.XLOOKUP(A158,[1]FRBSF_term_premium!A:A,[1]FRBSF_term_premium!D:D)</f>
        <v>1.008238</v>
      </c>
      <c r="H158" s="1"/>
    </row>
    <row r="159" spans="1:8" ht="15.75" customHeight="1">
      <c r="A159" s="8">
        <v>45601</v>
      </c>
      <c r="B159" s="4">
        <v>1.99</v>
      </c>
      <c r="C159" s="4">
        <v>2.302</v>
      </c>
      <c r="D159" s="4">
        <v>4.2708000000000004</v>
      </c>
      <c r="E159" s="4">
        <v>2.2808000000000002</v>
      </c>
      <c r="F159">
        <f>_xlfn.XLOOKUP(A159,[1]FRBSF_term_premium!A:A,[1]FRBSF_term_premium!D:D)</f>
        <v>0.97434200000000004</v>
      </c>
      <c r="H159" s="1"/>
    </row>
    <row r="160" spans="1:8" ht="15.75" customHeight="1">
      <c r="A160" s="8">
        <v>45602</v>
      </c>
      <c r="B160" s="4">
        <v>2.04</v>
      </c>
      <c r="C160" s="4">
        <v>2.4001999999999999</v>
      </c>
      <c r="D160" s="4">
        <v>4.4314999999999998</v>
      </c>
      <c r="E160" s="4">
        <v>2.3915000000000002</v>
      </c>
      <c r="F160">
        <f>_xlfn.XLOOKUP(A160,[1]FRBSF_term_premium!A:A,[1]FRBSF_term_premium!D:D)</f>
        <v>1.0813390000000001</v>
      </c>
      <c r="H160" s="1"/>
    </row>
    <row r="161" spans="1:8" ht="15.75" customHeight="1">
      <c r="A161" s="8">
        <v>45603</v>
      </c>
      <c r="B161" s="4">
        <v>1.98</v>
      </c>
      <c r="C161" s="4">
        <v>2.3706999999999998</v>
      </c>
      <c r="D161" s="4">
        <v>4.3257000000000003</v>
      </c>
      <c r="E161" s="4">
        <v>2.3456999999999999</v>
      </c>
      <c r="F161">
        <f>_xlfn.XLOOKUP(A161,[1]FRBSF_term_premium!A:A,[1]FRBSF_term_premium!D:D)</f>
        <v>1.017703</v>
      </c>
      <c r="H161" s="1"/>
    </row>
    <row r="162" spans="1:8" ht="15.75" customHeight="1">
      <c r="A162" s="8">
        <v>45604</v>
      </c>
      <c r="B162" s="4">
        <v>1.95</v>
      </c>
      <c r="C162" s="4">
        <v>2.3631000000000002</v>
      </c>
      <c r="D162" s="4">
        <v>4.3042999999999996</v>
      </c>
      <c r="E162" s="4">
        <v>2.3542999999999998</v>
      </c>
      <c r="F162">
        <f>_xlfn.XLOOKUP(A162,[1]FRBSF_term_premium!A:A,[1]FRBSF_term_premium!D:D)</f>
        <v>0.96199699999999999</v>
      </c>
      <c r="H162" s="1"/>
    </row>
    <row r="163" spans="1:8" ht="15.75" customHeight="1">
      <c r="A163" s="8">
        <v>45608</v>
      </c>
      <c r="B163" s="4">
        <v>2.08</v>
      </c>
      <c r="C163" s="4">
        <v>2.3675999999999999</v>
      </c>
      <c r="D163" s="4">
        <v>4.4275000000000002</v>
      </c>
      <c r="E163" s="4">
        <v>2.3475000000000001</v>
      </c>
      <c r="F163">
        <f>_xlfn.XLOOKUP(A163,[1]FRBSF_term_premium!A:A,[1]FRBSF_term_premium!D:D)</f>
        <v>1.0425390000000001</v>
      </c>
      <c r="H163" s="1"/>
    </row>
    <row r="164" spans="1:8" ht="15.75" customHeight="1">
      <c r="A164" s="8">
        <v>45609</v>
      </c>
      <c r="B164" s="4">
        <v>2.09</v>
      </c>
      <c r="C164" s="4">
        <v>2.3658000000000001</v>
      </c>
      <c r="D164" s="4">
        <v>4.4512</v>
      </c>
      <c r="E164" s="4">
        <v>2.3612000000000002</v>
      </c>
      <c r="F164">
        <f>_xlfn.XLOOKUP(A164,[1]FRBSF_term_premium!A:A,[1]FRBSF_term_premium!D:D)</f>
        <v>1.0851569999999999</v>
      </c>
      <c r="H164" s="1"/>
    </row>
    <row r="165" spans="1:8" ht="15.75" customHeight="1">
      <c r="A165" s="8">
        <v>45610</v>
      </c>
      <c r="B165" s="4">
        <v>2.1</v>
      </c>
      <c r="C165" s="4">
        <v>2.3454000000000002</v>
      </c>
      <c r="D165" s="4">
        <v>4.4353999999999996</v>
      </c>
      <c r="E165" s="4">
        <v>2.3353999999999999</v>
      </c>
      <c r="F165">
        <f>_xlfn.XLOOKUP(A165,[1]FRBSF_term_premium!A:A,[1]FRBSF_term_premium!D:D)</f>
        <v>1.0288010000000001</v>
      </c>
      <c r="H165" s="1"/>
    </row>
    <row r="166" spans="1:8" ht="15.75" customHeight="1">
      <c r="A166" s="8">
        <v>45611</v>
      </c>
      <c r="B166" s="4">
        <v>2.1</v>
      </c>
      <c r="C166" s="4">
        <v>2.3408000000000002</v>
      </c>
      <c r="D166" s="4">
        <v>4.4394</v>
      </c>
      <c r="E166" s="4">
        <v>2.3393999999999999</v>
      </c>
      <c r="F166">
        <f>_xlfn.XLOOKUP(A166,[1]FRBSF_term_premium!A:A,[1]FRBSF_term_premium!D:D)</f>
        <v>1.065021</v>
      </c>
      <c r="H166" s="1"/>
    </row>
    <row r="167" spans="1:8" ht="15.75" customHeight="1">
      <c r="A167" s="8">
        <v>45614</v>
      </c>
      <c r="B167" s="4">
        <v>2.08</v>
      </c>
      <c r="C167" s="4">
        <v>2.3525999999999998</v>
      </c>
      <c r="D167" s="4">
        <v>4.4138000000000002</v>
      </c>
      <c r="E167" s="4">
        <v>2.3338000000000001</v>
      </c>
      <c r="F167">
        <f>_xlfn.XLOOKUP(A167,[1]FRBSF_term_premium!A:A,[1]FRBSF_term_premium!D:D)</f>
        <v>1.061212</v>
      </c>
      <c r="H167" s="1"/>
    </row>
    <row r="168" spans="1:8" ht="15.75" customHeight="1">
      <c r="A168" s="8">
        <v>45615</v>
      </c>
      <c r="B168" s="4">
        <v>2.0499999999999998</v>
      </c>
      <c r="C168" s="4">
        <v>2.3509000000000002</v>
      </c>
      <c r="D168" s="4">
        <v>4.3962000000000003</v>
      </c>
      <c r="E168" s="4">
        <v>2.3462000000000001</v>
      </c>
      <c r="F168">
        <f>_xlfn.XLOOKUP(A168,[1]FRBSF_term_premium!A:A,[1]FRBSF_term_premium!D:D)</f>
        <v>1.0422629999999999</v>
      </c>
      <c r="H168" s="1"/>
    </row>
    <row r="169" spans="1:8" ht="15.75" customHeight="1">
      <c r="A169" s="8">
        <v>45616</v>
      </c>
      <c r="B169" s="4">
        <v>2.06</v>
      </c>
      <c r="C169" s="4">
        <v>2.3618000000000001</v>
      </c>
      <c r="D169" s="4">
        <v>4.41</v>
      </c>
      <c r="E169" s="4">
        <v>2.35</v>
      </c>
      <c r="F169">
        <f>_xlfn.XLOOKUP(A169,[1]FRBSF_term_premium!A:A,[1]FRBSF_term_premium!D:D)</f>
        <v>1.0297799999999999</v>
      </c>
      <c r="H169" s="1"/>
    </row>
    <row r="170" spans="1:8" ht="15.75" customHeight="1">
      <c r="A170" s="8">
        <v>45617</v>
      </c>
      <c r="B170" s="4">
        <v>2.09</v>
      </c>
      <c r="C170" s="4">
        <v>2.3521999999999998</v>
      </c>
      <c r="D170" s="4">
        <v>4.4218000000000002</v>
      </c>
      <c r="E170" s="4">
        <v>2.3317999999999999</v>
      </c>
      <c r="F170">
        <f>_xlfn.XLOOKUP(A170,[1]FRBSF_term_premium!A:A,[1]FRBSF_term_premium!D:D)</f>
        <v>1.020942</v>
      </c>
      <c r="H170" s="1"/>
    </row>
    <row r="171" spans="1:8" ht="15.75" customHeight="1">
      <c r="A171" s="8">
        <v>45618</v>
      </c>
      <c r="B171" s="4">
        <v>2.0699999999999998</v>
      </c>
      <c r="C171" s="4">
        <v>2.3544999999999998</v>
      </c>
      <c r="D171" s="4">
        <v>4.4001999999999999</v>
      </c>
      <c r="E171" s="4">
        <v>2.3302</v>
      </c>
      <c r="F171">
        <f>_xlfn.XLOOKUP(A171,[1]FRBSF_term_premium!A:A,[1]FRBSF_term_premium!D:D)</f>
        <v>0.98491499999999998</v>
      </c>
      <c r="H171" s="1"/>
    </row>
    <row r="172" spans="1:8" ht="15.75" customHeight="1">
      <c r="A172" s="8">
        <v>45621</v>
      </c>
      <c r="B172" s="4">
        <v>1.98</v>
      </c>
      <c r="C172" s="4">
        <v>2.2986</v>
      </c>
      <c r="D172" s="4">
        <v>4.2731000000000003</v>
      </c>
      <c r="E172" s="4">
        <v>2.2930999999999999</v>
      </c>
      <c r="F172">
        <f>_xlfn.XLOOKUP(A172,[1]FRBSF_term_premium!A:A,[1]FRBSF_term_premium!D:D)</f>
        <v>0.91220000000000001</v>
      </c>
      <c r="H172" s="1"/>
    </row>
    <row r="173" spans="1:8" ht="15.75" customHeight="1">
      <c r="A173" s="8">
        <v>45622</v>
      </c>
      <c r="B173" s="4">
        <v>2.02</v>
      </c>
      <c r="C173" s="4">
        <v>2.2894999999999999</v>
      </c>
      <c r="D173" s="4">
        <v>4.3061999999999996</v>
      </c>
      <c r="E173" s="4">
        <v>2.2862</v>
      </c>
      <c r="F173">
        <f>_xlfn.XLOOKUP(A173,[1]FRBSF_term_premium!A:A,[1]FRBSF_term_premium!D:D)</f>
        <v>0.95197399999999999</v>
      </c>
      <c r="H173" s="1"/>
    </row>
    <row r="174" spans="1:8" ht="15.75" customHeight="1">
      <c r="A174" s="8">
        <v>45623</v>
      </c>
      <c r="B174" s="4">
        <v>1.99</v>
      </c>
      <c r="C174" s="4">
        <v>2.2783000000000002</v>
      </c>
      <c r="D174" s="4">
        <v>4.2633999999999999</v>
      </c>
      <c r="E174" s="4">
        <v>2.2734000000000001</v>
      </c>
      <c r="F174">
        <f>_xlfn.XLOOKUP(A174,[1]FRBSF_term_premium!A:A,[1]FRBSF_term_premium!D:D)</f>
        <v>0.91993000000000003</v>
      </c>
      <c r="H174" s="1"/>
    </row>
    <row r="175" spans="1:8" ht="15.75" customHeight="1">
      <c r="A175" s="8">
        <v>45625</v>
      </c>
      <c r="B175" s="4">
        <v>1.92</v>
      </c>
      <c r="C175" s="4">
        <v>2.2679</v>
      </c>
      <c r="D175" s="4">
        <v>4.1684999999999999</v>
      </c>
      <c r="E175" s="4">
        <v>2.2484999999999999</v>
      </c>
      <c r="F175">
        <f>_xlfn.XLOOKUP(A175,[1]FRBSF_term_premium!A:A,[1]FRBSF_term_premium!D:D)</f>
        <v>0.89882499999999999</v>
      </c>
      <c r="H175" s="1"/>
    </row>
    <row r="176" spans="1:8" ht="15.75" customHeight="1">
      <c r="A176" s="8">
        <v>45628</v>
      </c>
      <c r="B176" s="4">
        <v>1.93</v>
      </c>
      <c r="C176" s="4">
        <v>2.2648999999999999</v>
      </c>
      <c r="D176" s="4">
        <v>4.1897000000000002</v>
      </c>
      <c r="E176" s="4">
        <v>2.2597</v>
      </c>
      <c r="F176">
        <f>_xlfn.XLOOKUP(A176,[1]FRBSF_term_premium!A:A,[1]FRBSF_term_premium!D:D)</f>
        <v>0.88535299999999995</v>
      </c>
      <c r="H176" s="1"/>
    </row>
    <row r="177" spans="1:8" ht="15.75" customHeight="1">
      <c r="A177" s="8">
        <v>45629</v>
      </c>
      <c r="B177" s="4">
        <v>1.95</v>
      </c>
      <c r="C177" s="4">
        <v>2.3086000000000002</v>
      </c>
      <c r="D177" s="4">
        <v>4.2244999999999999</v>
      </c>
      <c r="E177" s="4">
        <v>2.2745000000000002</v>
      </c>
      <c r="F177">
        <f>_xlfn.XLOOKUP(A177,[1]FRBSF_term_premium!A:A,[1]FRBSF_term_premium!D:D)</f>
        <v>0.92007099999999997</v>
      </c>
      <c r="H177" s="1"/>
    </row>
    <row r="178" spans="1:8" ht="15.75" customHeight="1">
      <c r="A178" s="8">
        <v>45630</v>
      </c>
      <c r="B178" s="4">
        <v>1.9</v>
      </c>
      <c r="C178" s="4">
        <v>2.2879999999999998</v>
      </c>
      <c r="D178" s="4">
        <v>4.18</v>
      </c>
      <c r="E178" s="4">
        <v>2.2799999999999998</v>
      </c>
      <c r="F178">
        <f>_xlfn.XLOOKUP(A178,[1]FRBSF_term_premium!A:A,[1]FRBSF_term_premium!D:D)</f>
        <v>0.91580799999999996</v>
      </c>
      <c r="H178" s="1"/>
    </row>
    <row r="179" spans="1:8" ht="15.75" customHeight="1">
      <c r="A179" s="8">
        <v>45631</v>
      </c>
      <c r="B179" s="4">
        <v>1.92</v>
      </c>
      <c r="C179" s="4">
        <v>2.2728999999999999</v>
      </c>
      <c r="D179" s="4">
        <v>4.1760999999999999</v>
      </c>
      <c r="E179" s="4">
        <v>2.2561</v>
      </c>
      <c r="F179">
        <f>_xlfn.XLOOKUP(A179,[1]FRBSF_term_premium!A:A,[1]FRBSF_term_premium!D:D)</f>
        <v>0.86700500000000003</v>
      </c>
      <c r="H179" s="1"/>
    </row>
    <row r="180" spans="1:8" ht="15.75" customHeight="1">
      <c r="A180" s="8">
        <v>45632</v>
      </c>
      <c r="B180" s="4">
        <v>1.91</v>
      </c>
      <c r="C180" s="4">
        <v>2.2526000000000002</v>
      </c>
      <c r="D180" s="4">
        <v>4.1528999999999998</v>
      </c>
      <c r="E180" s="4">
        <v>2.2429000000000001</v>
      </c>
      <c r="F180">
        <f>_xlfn.XLOOKUP(A180,[1]FRBSF_term_premium!A:A,[1]FRBSF_term_premium!D:D)</f>
        <v>0.872919</v>
      </c>
      <c r="H180" s="1"/>
    </row>
    <row r="181" spans="1:8" ht="15.75" customHeight="1">
      <c r="A181" s="8">
        <v>45635</v>
      </c>
      <c r="B181" s="4">
        <v>1.93</v>
      </c>
      <c r="C181" s="4">
        <v>2.2667999999999999</v>
      </c>
      <c r="D181" s="4">
        <v>4.2012</v>
      </c>
      <c r="E181" s="4">
        <v>2.2711999999999999</v>
      </c>
      <c r="F181">
        <f>_xlfn.XLOOKUP(A181,[1]FRBSF_term_premium!A:A,[1]FRBSF_term_premium!D:D)</f>
        <v>0.89527699999999999</v>
      </c>
      <c r="H181" s="1"/>
    </row>
    <row r="182" spans="1:8" ht="15.75" customHeight="1">
      <c r="A182" s="8">
        <v>45636</v>
      </c>
      <c r="B182" s="4">
        <v>1.93</v>
      </c>
      <c r="C182" s="4">
        <v>2.2970999999999999</v>
      </c>
      <c r="D182" s="4">
        <v>4.2263000000000002</v>
      </c>
      <c r="E182" s="4">
        <v>2.2963</v>
      </c>
      <c r="F182">
        <f>_xlfn.XLOOKUP(A182,[1]FRBSF_term_premium!A:A,[1]FRBSF_term_premium!D:D)</f>
        <v>0.89170300000000002</v>
      </c>
      <c r="H182" s="1"/>
    </row>
    <row r="183" spans="1:8" ht="15.75" customHeight="1">
      <c r="A183" s="8">
        <v>45637</v>
      </c>
      <c r="B183" s="4">
        <v>1.96</v>
      </c>
      <c r="C183" s="4">
        <v>2.3188</v>
      </c>
      <c r="D183" s="4">
        <v>4.2710999999999997</v>
      </c>
      <c r="E183" s="4">
        <v>2.3111000000000002</v>
      </c>
      <c r="F183">
        <f>_xlfn.XLOOKUP(A183,[1]FRBSF_term_premium!A:A,[1]FRBSF_term_premium!D:D)</f>
        <v>0.93276300000000001</v>
      </c>
      <c r="H183" s="1"/>
    </row>
    <row r="184" spans="1:8" ht="15.75" customHeight="1">
      <c r="A184" s="8">
        <v>45638</v>
      </c>
      <c r="B184" s="4">
        <v>2</v>
      </c>
      <c r="C184" s="4">
        <v>2.3275000000000001</v>
      </c>
      <c r="D184" s="4">
        <v>4.3277999999999999</v>
      </c>
      <c r="E184" s="4">
        <v>2.3277999999999999</v>
      </c>
      <c r="F184">
        <f>_xlfn.XLOOKUP(A184,[1]FRBSF_term_premium!A:A,[1]FRBSF_term_premium!D:D)</f>
        <v>0.98283399999999999</v>
      </c>
      <c r="H184" s="1"/>
    </row>
    <row r="185" spans="1:8" ht="15.75" customHeight="1">
      <c r="A185" s="8">
        <v>45639</v>
      </c>
      <c r="B185" s="4">
        <v>2.0699999999999998</v>
      </c>
      <c r="C185" s="4">
        <v>2.3454999999999999</v>
      </c>
      <c r="D185" s="4">
        <v>4.3967000000000001</v>
      </c>
      <c r="E185" s="4">
        <v>2.3267000000000002</v>
      </c>
      <c r="F185">
        <f>_xlfn.XLOOKUP(A185,[1]FRBSF_term_premium!A:A,[1]FRBSF_term_premium!D:D)</f>
        <v>1.0269779999999999</v>
      </c>
      <c r="H185" s="1"/>
    </row>
    <row r="186" spans="1:8" ht="15.75" customHeight="1">
      <c r="A186" s="8">
        <v>45642</v>
      </c>
      <c r="B186" s="4">
        <v>2.0699999999999998</v>
      </c>
      <c r="C186" s="4">
        <v>2.327</v>
      </c>
      <c r="D186" s="4">
        <v>4.3967000000000001</v>
      </c>
      <c r="E186" s="4">
        <v>2.3267000000000002</v>
      </c>
      <c r="F186">
        <f>_xlfn.XLOOKUP(A186,[1]FRBSF_term_premium!A:A,[1]FRBSF_term_premium!D:D)</f>
        <v>1.019326</v>
      </c>
      <c r="H186" s="1"/>
    </row>
    <row r="187" spans="1:8" ht="15.75" customHeight="1">
      <c r="A187" s="8">
        <v>45643</v>
      </c>
      <c r="B187" s="4">
        <v>2.09</v>
      </c>
      <c r="C187" s="4">
        <v>2.3149999999999999</v>
      </c>
      <c r="D187" s="4">
        <v>4.3986999999999998</v>
      </c>
      <c r="E187" s="4">
        <v>2.3087</v>
      </c>
      <c r="F187">
        <f>_xlfn.XLOOKUP(A187,[1]FRBSF_term_premium!A:A,[1]FRBSF_term_premium!D:D)</f>
        <v>1.02467</v>
      </c>
      <c r="H187" s="1"/>
    </row>
    <row r="188" spans="1:8" ht="15.75" customHeight="1">
      <c r="A188" s="8">
        <v>45644</v>
      </c>
      <c r="B188" s="4">
        <v>2.1800000000000002</v>
      </c>
      <c r="C188" s="4">
        <v>2.3155999999999999</v>
      </c>
      <c r="D188" s="4">
        <v>4.5140000000000002</v>
      </c>
      <c r="E188" s="4">
        <v>2.3340000000000001</v>
      </c>
      <c r="F188">
        <f>_xlfn.XLOOKUP(A188,[1]FRBSF_term_premium!A:A,[1]FRBSF_term_premium!D:D)</f>
        <v>1.082476</v>
      </c>
      <c r="H188" s="1"/>
    </row>
    <row r="189" spans="1:8" ht="15.75" customHeight="1">
      <c r="A189" s="8">
        <v>45645</v>
      </c>
      <c r="B189" s="4">
        <v>2.2799999999999998</v>
      </c>
      <c r="C189" s="4">
        <v>2.2976000000000001</v>
      </c>
      <c r="D189" s="4">
        <v>4.5621</v>
      </c>
      <c r="E189" s="4">
        <v>2.2820999999999998</v>
      </c>
      <c r="F189">
        <f>_xlfn.XLOOKUP(A189,[1]FRBSF_term_premium!A:A,[1]FRBSF_term_premium!D:D)</f>
        <v>1.1647970000000001</v>
      </c>
      <c r="H189" s="1"/>
    </row>
    <row r="190" spans="1:8" ht="15.75" customHeight="1">
      <c r="A190" s="8">
        <v>45646</v>
      </c>
      <c r="B190" s="4">
        <v>2.23</v>
      </c>
      <c r="C190" s="4">
        <v>2.2987000000000002</v>
      </c>
      <c r="D190" s="4">
        <v>4.5221999999999998</v>
      </c>
      <c r="E190" s="4">
        <v>2.2921999999999998</v>
      </c>
      <c r="F190">
        <f>_xlfn.XLOOKUP(A190,[1]FRBSF_term_premium!A:A,[1]FRBSF_term_premium!D:D)</f>
        <v>1.1193310000000001</v>
      </c>
      <c r="H190" s="1"/>
    </row>
    <row r="191" spans="1:8" ht="15.75" customHeight="1">
      <c r="A191" s="8">
        <v>45649</v>
      </c>
      <c r="B191" s="4">
        <v>2.27</v>
      </c>
      <c r="C191" s="4">
        <v>2.3382000000000001</v>
      </c>
      <c r="D191" s="4">
        <v>4.5865</v>
      </c>
      <c r="E191" s="4">
        <v>2.3165</v>
      </c>
      <c r="F191">
        <f>_xlfn.XLOOKUP(A191,[1]FRBSF_term_premium!A:A,[1]FRBSF_term_premium!D:D)</f>
        <v>1.163564</v>
      </c>
      <c r="H191" s="1"/>
    </row>
    <row r="192" spans="1:8" ht="15.75" customHeight="1">
      <c r="A192" s="8">
        <v>45650</v>
      </c>
      <c r="B192" s="4">
        <v>2.2400000000000002</v>
      </c>
      <c r="C192" s="4">
        <v>2.3534000000000002</v>
      </c>
      <c r="D192" s="4">
        <v>4.5887000000000002</v>
      </c>
      <c r="E192" s="4">
        <v>2.3487</v>
      </c>
      <c r="F192">
        <f>_xlfn.XLOOKUP(A192,[1]FRBSF_term_premium!A:A,[1]FRBSF_term_premium!D:D)</f>
        <v>1.154795</v>
      </c>
      <c r="H192" s="1"/>
    </row>
    <row r="193" spans="1:8" ht="15.75" customHeight="1">
      <c r="A193" s="8">
        <v>45652</v>
      </c>
      <c r="B193" s="4">
        <v>2.23</v>
      </c>
      <c r="C193" s="4">
        <v>2.3491</v>
      </c>
      <c r="D193" s="4">
        <v>4.5827</v>
      </c>
      <c r="E193" s="4">
        <v>2.3527</v>
      </c>
      <c r="F193">
        <f>_xlfn.XLOOKUP(A193,[1]FRBSF_term_premium!A:A,[1]FRBSF_term_premium!D:D)</f>
        <v>1.148161</v>
      </c>
      <c r="H193" s="1"/>
    </row>
    <row r="194" spans="1:8" ht="15.75" customHeight="1">
      <c r="A194" s="8">
        <v>45653</v>
      </c>
      <c r="B194" s="4">
        <v>2.2799999999999998</v>
      </c>
      <c r="C194" s="4">
        <v>2.3534000000000002</v>
      </c>
      <c r="D194" s="4">
        <v>4.6253000000000002</v>
      </c>
      <c r="E194" s="4">
        <v>2.3452999999999999</v>
      </c>
      <c r="F194">
        <f>_xlfn.XLOOKUP(A194,[1]FRBSF_term_premium!A:A,[1]FRBSF_term_premium!D:D)</f>
        <v>1.197208</v>
      </c>
      <c r="H194" s="1"/>
    </row>
    <row r="195" spans="1:8" ht="15.75" customHeight="1">
      <c r="A195" s="8">
        <v>45656</v>
      </c>
      <c r="B195" s="4">
        <v>2.2400000000000002</v>
      </c>
      <c r="C195" s="4">
        <v>2.3262</v>
      </c>
      <c r="D195" s="4">
        <v>4.5327000000000002</v>
      </c>
      <c r="E195" s="4">
        <v>2.2927</v>
      </c>
      <c r="F195">
        <f>_xlfn.XLOOKUP(A195,[1]FRBSF_term_premium!A:A,[1]FRBSF_term_premium!D:D)</f>
        <v>1.1565430000000001</v>
      </c>
      <c r="H195" s="1"/>
    </row>
    <row r="196" spans="1:8" ht="15.75" customHeight="1">
      <c r="A196" s="8">
        <v>45657</v>
      </c>
      <c r="B196" s="4">
        <v>2.2400000000000002</v>
      </c>
      <c r="C196" s="4">
        <v>2.3388</v>
      </c>
      <c r="D196" s="4">
        <v>4.569</v>
      </c>
      <c r="E196" s="4">
        <v>2.3290000000000002</v>
      </c>
      <c r="F196">
        <f>_xlfn.XLOOKUP(A196,[1]FRBSF_term_premium!A:A,[1]FRBSF_term_premium!D:D)</f>
        <v>1.1716880000000001</v>
      </c>
      <c r="H196" s="1"/>
    </row>
    <row r="197" spans="1:8" ht="15.75" customHeight="1">
      <c r="A197" s="8">
        <v>45659</v>
      </c>
      <c r="B197" s="4">
        <v>2.23</v>
      </c>
      <c r="C197" s="4">
        <v>2.3401999999999998</v>
      </c>
      <c r="D197" s="4">
        <v>4.5590000000000002</v>
      </c>
      <c r="E197" s="4">
        <v>2.3290000000000002</v>
      </c>
      <c r="F197">
        <f>_xlfn.XLOOKUP(A197,[1]FRBSF_term_premium!A:A,[1]FRBSF_term_premium!D:D)</f>
        <v>1.1677789999999999</v>
      </c>
      <c r="H197" s="1"/>
    </row>
    <row r="198" spans="1:8" ht="15.75" customHeight="1">
      <c r="A198" s="8">
        <v>45660</v>
      </c>
      <c r="B198" s="4">
        <v>2.2599999999999998</v>
      </c>
      <c r="C198" s="4">
        <v>2.3399000000000001</v>
      </c>
      <c r="D198" s="4">
        <v>4.5975000000000001</v>
      </c>
      <c r="E198" s="4">
        <v>2.3374999999999999</v>
      </c>
      <c r="F198">
        <f>_xlfn.XLOOKUP(A198,[1]FRBSF_term_premium!A:A,[1]FRBSF_term_premium!D:D)</f>
        <v>1.1853720000000001</v>
      </c>
      <c r="H198" s="1"/>
    </row>
    <row r="199" spans="1:8" ht="15.75" customHeight="1">
      <c r="A199" s="8">
        <v>45663</v>
      </c>
      <c r="B199" s="4">
        <v>2.2799999999999998</v>
      </c>
      <c r="C199" s="4">
        <v>2.3595999999999999</v>
      </c>
      <c r="D199" s="4">
        <v>4.63</v>
      </c>
      <c r="E199" s="4">
        <v>2.35</v>
      </c>
      <c r="F199">
        <f>_xlfn.XLOOKUP(A199,[1]FRBSF_term_premium!A:A,[1]FRBSF_term_premium!D:D)</f>
        <v>1.221535</v>
      </c>
      <c r="H199" s="1"/>
    </row>
    <row r="200" spans="1:8" ht="15.75" customHeight="1">
      <c r="A200" s="8">
        <v>45664</v>
      </c>
      <c r="B200" s="4">
        <v>2.29</v>
      </c>
      <c r="C200" s="4">
        <v>2.4024999999999999</v>
      </c>
      <c r="D200" s="4">
        <v>4.6849999999999996</v>
      </c>
      <c r="E200" s="4">
        <v>2.395</v>
      </c>
      <c r="F200">
        <f>_xlfn.XLOOKUP(A200,[1]FRBSF_term_premium!A:A,[1]FRBSF_term_premium!D:D)</f>
        <v>1.2610889999999999</v>
      </c>
      <c r="H200" s="1"/>
    </row>
    <row r="201" spans="1:8" ht="15.75" customHeight="1">
      <c r="A201" s="8">
        <v>45665</v>
      </c>
      <c r="B201" s="4">
        <v>2.27</v>
      </c>
      <c r="C201" s="4">
        <v>2.4196</v>
      </c>
      <c r="D201" s="4">
        <v>4.6891999999999996</v>
      </c>
      <c r="E201" s="4">
        <v>2.4192</v>
      </c>
      <c r="F201">
        <f>_xlfn.XLOOKUP(A201,[1]FRBSF_term_premium!A:A,[1]FRBSF_term_premium!D:D)</f>
        <v>1.2603869999999999</v>
      </c>
      <c r="H201" s="1"/>
    </row>
    <row r="202" spans="1:8" ht="15.75" customHeight="1">
      <c r="A202" s="8">
        <v>45666</v>
      </c>
      <c r="B202" s="4">
        <v>2.29</v>
      </c>
      <c r="C202" s="4">
        <v>2.4104000000000001</v>
      </c>
      <c r="D202" s="4">
        <v>4.6893000000000002</v>
      </c>
      <c r="E202" s="4">
        <v>2.3993000000000002</v>
      </c>
      <c r="F202">
        <f>_xlfn.XLOOKUP(A202,[1]FRBSF_term_premium!A:A,[1]FRBSF_term_premium!D:D)</f>
        <v>1.279123</v>
      </c>
      <c r="H202" s="1"/>
    </row>
    <row r="203" spans="1:8" ht="15.75" customHeight="1">
      <c r="A203" s="8">
        <v>45667</v>
      </c>
      <c r="B203" s="4">
        <v>2.34</v>
      </c>
      <c r="C203" s="4">
        <v>2.4443999999999999</v>
      </c>
      <c r="D203" s="4">
        <v>4.7591999999999999</v>
      </c>
      <c r="E203" s="4">
        <v>2.4192</v>
      </c>
      <c r="F203">
        <f>_xlfn.XLOOKUP(A203,[1]FRBSF_term_premium!A:A,[1]FRBSF_term_premium!D:D)</f>
        <v>1.3142769999999999</v>
      </c>
      <c r="H203" s="1"/>
    </row>
    <row r="204" spans="1:8" ht="15.75" customHeight="1">
      <c r="A204" s="8">
        <v>45670</v>
      </c>
      <c r="B204" s="4">
        <v>2.34</v>
      </c>
      <c r="C204" s="4">
        <v>2.4657</v>
      </c>
      <c r="D204" s="4">
        <v>4.7778999999999998</v>
      </c>
      <c r="E204" s="4">
        <v>2.4379</v>
      </c>
      <c r="F204">
        <f>_xlfn.XLOOKUP(A204,[1]FRBSF_term_premium!A:A,[1]FRBSF_term_premium!D:D)</f>
        <v>1.3263750000000001</v>
      </c>
      <c r="H204" s="1"/>
    </row>
    <row r="205" spans="1:8" ht="15.75" customHeight="1">
      <c r="A205" s="8">
        <v>45671</v>
      </c>
      <c r="B205" s="4">
        <v>2.34</v>
      </c>
      <c r="C205" s="4">
        <v>2.4632000000000001</v>
      </c>
      <c r="D205" s="4">
        <v>4.7923999999999998</v>
      </c>
      <c r="E205" s="4">
        <v>2.4523999999999999</v>
      </c>
      <c r="F205">
        <f>_xlfn.XLOOKUP(A205,[1]FRBSF_term_premium!A:A,[1]FRBSF_term_premium!D:D)</f>
        <v>1.330163</v>
      </c>
      <c r="H205" s="1"/>
    </row>
    <row r="206" spans="1:8" ht="15.75" customHeight="1">
      <c r="A206" s="8">
        <v>45672</v>
      </c>
      <c r="B206" s="4">
        <v>2.2400000000000002</v>
      </c>
      <c r="C206" s="4">
        <v>2.4329000000000001</v>
      </c>
      <c r="D206" s="4">
        <v>4.6531000000000002</v>
      </c>
      <c r="E206" s="4">
        <v>2.4131</v>
      </c>
      <c r="F206">
        <f>_xlfn.XLOOKUP(A206,[1]FRBSF_term_premium!A:A,[1]FRBSF_term_premium!D:D)</f>
        <v>1.260608</v>
      </c>
      <c r="H206" s="1"/>
    </row>
    <row r="207" spans="1:8" ht="15.75" customHeight="1">
      <c r="A207" s="8">
        <v>45673</v>
      </c>
      <c r="B207" s="4">
        <v>2.19</v>
      </c>
      <c r="C207" s="4">
        <v>2.4236</v>
      </c>
      <c r="D207" s="4">
        <v>4.6124999999999998</v>
      </c>
      <c r="E207" s="4">
        <v>2.4224999999999999</v>
      </c>
      <c r="F207">
        <f>_xlfn.XLOOKUP(A207,[1]FRBSF_term_premium!A:A,[1]FRBSF_term_premium!D:D)</f>
        <v>1.2522930000000001</v>
      </c>
      <c r="H207" s="1"/>
    </row>
    <row r="208" spans="1:8" ht="15.75" customHeight="1">
      <c r="A208" s="8">
        <v>45674</v>
      </c>
      <c r="B208" s="4">
        <v>2.2000000000000002</v>
      </c>
      <c r="C208" s="4">
        <v>2.4300000000000002</v>
      </c>
      <c r="D208" s="4">
        <v>4.6269999999999998</v>
      </c>
      <c r="E208" s="4">
        <v>2.427</v>
      </c>
      <c r="F208">
        <f>_xlfn.XLOOKUP(A208,[1]FRBSF_term_premium!A:A,[1]FRBSF_term_premium!D:D)</f>
        <v>1.230526</v>
      </c>
      <c r="H208" s="1"/>
    </row>
    <row r="209" spans="1:8" ht="15.75" customHeight="1">
      <c r="A209" s="8">
        <v>45678</v>
      </c>
      <c r="B209" s="4">
        <v>2.19</v>
      </c>
      <c r="C209" s="4">
        <v>2.4022999999999999</v>
      </c>
      <c r="D209" s="4">
        <v>4.5763999999999996</v>
      </c>
      <c r="E209" s="4">
        <v>2.3864000000000001</v>
      </c>
      <c r="F209">
        <f>_xlfn.XLOOKUP(A209,[1]FRBSF_term_premium!A:A,[1]FRBSF_term_premium!D:D)</f>
        <v>1.199592</v>
      </c>
      <c r="H209" s="1"/>
    </row>
    <row r="210" spans="1:8" ht="15.75" customHeight="1">
      <c r="A210" s="8">
        <v>45679</v>
      </c>
      <c r="B210" s="4">
        <v>2.2000000000000002</v>
      </c>
      <c r="C210" s="4">
        <v>2.4184000000000001</v>
      </c>
      <c r="D210" s="4">
        <v>4.6109</v>
      </c>
      <c r="E210" s="4">
        <v>2.4108999999999998</v>
      </c>
      <c r="F210">
        <f>_xlfn.XLOOKUP(A210,[1]FRBSF_term_premium!A:A,[1]FRBSF_term_premium!D:D)</f>
        <v>1.207527</v>
      </c>
      <c r="H210" s="1"/>
    </row>
    <row r="211" spans="1:8" ht="15.75" customHeight="1">
      <c r="A211" s="8">
        <v>45680</v>
      </c>
      <c r="B211" s="4">
        <v>2.23</v>
      </c>
      <c r="C211" s="4">
        <v>2.4613999999999998</v>
      </c>
      <c r="D211" s="4">
        <v>4.6436000000000002</v>
      </c>
      <c r="E211" s="4">
        <v>2.4136000000000002</v>
      </c>
      <c r="F211">
        <f>_xlfn.XLOOKUP(A211,[1]FRBSF_term_premium!A:A,[1]FRBSF_term_premium!D:D)</f>
        <v>1.2396290000000001</v>
      </c>
      <c r="H211" s="1"/>
    </row>
    <row r="212" spans="1:8" ht="15.75" customHeight="1">
      <c r="A212" s="8">
        <v>45681</v>
      </c>
      <c r="B212" s="4">
        <v>2.2000000000000002</v>
      </c>
      <c r="C212" s="4">
        <v>2.4182999999999999</v>
      </c>
      <c r="D212" s="4">
        <v>4.6214000000000004</v>
      </c>
      <c r="E212" s="4">
        <v>2.4214000000000002</v>
      </c>
      <c r="F212">
        <f>_xlfn.XLOOKUP(A212,[1]FRBSF_term_premium!A:A,[1]FRBSF_term_premium!D:D)</f>
        <v>1.2289079999999999</v>
      </c>
      <c r="H212" s="1"/>
    </row>
    <row r="213" spans="1:8" ht="15.75" customHeight="1">
      <c r="A213" s="8">
        <v>45684</v>
      </c>
      <c r="B213" s="4">
        <v>2.13</v>
      </c>
      <c r="C213" s="4">
        <v>2.4011999999999998</v>
      </c>
      <c r="D213" s="4">
        <v>4.5343</v>
      </c>
      <c r="E213" s="4">
        <v>2.4043000000000001</v>
      </c>
      <c r="F213">
        <f>_xlfn.XLOOKUP(A213,[1]FRBSF_term_premium!A:A,[1]FRBSF_term_premium!D:D)</f>
        <v>1.1728289999999999</v>
      </c>
      <c r="H213" s="1"/>
    </row>
    <row r="214" spans="1:8" ht="15.75" customHeight="1">
      <c r="A214" s="8">
        <v>45685</v>
      </c>
      <c r="B214" s="4">
        <v>2.13</v>
      </c>
      <c r="C214" s="4">
        <v>2.4115000000000002</v>
      </c>
      <c r="D214" s="4">
        <v>4.5323000000000002</v>
      </c>
      <c r="E214" s="4">
        <v>2.4022999999999999</v>
      </c>
      <c r="F214">
        <f>_xlfn.XLOOKUP(A214,[1]FRBSF_term_premium!A:A,[1]FRBSF_term_premium!D:D)</f>
        <v>1.1976850000000001</v>
      </c>
      <c r="H214" s="1"/>
    </row>
    <row r="215" spans="1:8" ht="15.75" customHeight="1">
      <c r="A215" s="8">
        <v>45686</v>
      </c>
      <c r="B215" s="4">
        <v>2.15</v>
      </c>
      <c r="C215" s="4">
        <v>2.4094000000000002</v>
      </c>
      <c r="D215" s="4">
        <v>4.5284000000000004</v>
      </c>
      <c r="E215" s="4">
        <v>2.3784000000000001</v>
      </c>
      <c r="F215">
        <f>_xlfn.XLOOKUP(A215,[1]FRBSF_term_premium!A:A,[1]FRBSF_term_premium!D:D)</f>
        <v>1.1916629999999999</v>
      </c>
      <c r="H215" s="1"/>
    </row>
    <row r="216" spans="1:8" ht="15.75" customHeight="1">
      <c r="A216" s="8">
        <v>45687</v>
      </c>
      <c r="B216" s="4">
        <v>2.14</v>
      </c>
      <c r="C216" s="4">
        <v>2.3883999999999999</v>
      </c>
      <c r="D216" s="4">
        <v>4.5163000000000002</v>
      </c>
      <c r="E216" s="4">
        <v>2.3763000000000001</v>
      </c>
      <c r="F216">
        <f>_xlfn.XLOOKUP(A216,[1]FRBSF_term_premium!A:A,[1]FRBSF_term_premium!D:D)</f>
        <v>1.164879</v>
      </c>
      <c r="H216" s="1"/>
    </row>
    <row r="217" spans="1:8" ht="15.75" customHeight="1">
      <c r="A217" s="8">
        <v>45688</v>
      </c>
      <c r="B217" s="4">
        <v>2.16</v>
      </c>
      <c r="C217" s="4">
        <v>2.4302000000000001</v>
      </c>
      <c r="D217" s="4">
        <v>4.5387000000000004</v>
      </c>
      <c r="E217" s="4">
        <v>2.3786999999999998</v>
      </c>
      <c r="F217">
        <f>_xlfn.XLOOKUP(A217,[1]FRBSF_term_premium!A:A,[1]FRBSF_term_premium!D:D)</f>
        <v>1.2112419999999999</v>
      </c>
      <c r="H217" s="1"/>
    </row>
    <row r="218" spans="1:8" ht="15.75" customHeight="1">
      <c r="A218" s="8">
        <v>45691</v>
      </c>
      <c r="B218" s="4">
        <v>2.09</v>
      </c>
      <c r="C218" s="4">
        <v>2.4272999999999998</v>
      </c>
      <c r="D218" s="4">
        <v>4.5549999999999997</v>
      </c>
      <c r="E218" s="4">
        <v>2.4649999999999999</v>
      </c>
      <c r="F218">
        <f>_xlfn.XLOOKUP(A218,[1]FRBSF_term_premium!A:A,[1]FRBSF_term_premium!D:D)</f>
        <v>1.1553910000000001</v>
      </c>
      <c r="H218" s="1"/>
    </row>
    <row r="219" spans="1:8" ht="15.75" customHeight="1">
      <c r="A219" s="8">
        <v>45692</v>
      </c>
      <c r="B219" s="4">
        <v>2.08</v>
      </c>
      <c r="C219" s="4">
        <v>2.4386999999999999</v>
      </c>
      <c r="D219" s="4">
        <v>4.5105000000000004</v>
      </c>
      <c r="E219" s="4">
        <v>2.4304999999999999</v>
      </c>
      <c r="F219">
        <f>_xlfn.XLOOKUP(A219,[1]FRBSF_term_premium!A:A,[1]FRBSF_term_premium!D:D)</f>
        <v>1.1602269999999999</v>
      </c>
      <c r="H219" s="1"/>
    </row>
    <row r="220" spans="1:8" ht="15.75" customHeight="1">
      <c r="A220" s="8">
        <v>45693</v>
      </c>
      <c r="B220" s="4">
        <v>2.0099999999999998</v>
      </c>
      <c r="C220" s="4">
        <v>2.4195000000000002</v>
      </c>
      <c r="D220" s="4">
        <v>4.4180999999999999</v>
      </c>
      <c r="E220" s="4">
        <v>2.4081000000000001</v>
      </c>
      <c r="F220">
        <f>_xlfn.XLOOKUP(A220,[1]FRBSF_term_premium!A:A,[1]FRBSF_term_premium!D:D)</f>
        <v>1.101048</v>
      </c>
      <c r="H220" s="1"/>
    </row>
    <row r="221" spans="1:8" ht="15.75" customHeight="1">
      <c r="A221" s="8">
        <v>45694</v>
      </c>
      <c r="B221" s="4">
        <v>2.0299999999999998</v>
      </c>
      <c r="C221" s="4">
        <v>2.4131</v>
      </c>
      <c r="D221" s="4">
        <v>4.4341999999999997</v>
      </c>
      <c r="E221" s="4">
        <v>2.4041999999999999</v>
      </c>
      <c r="F221">
        <f>_xlfn.XLOOKUP(A221,[1]FRBSF_term_premium!A:A,[1]FRBSF_term_premium!D:D)</f>
        <v>1.0978509999999999</v>
      </c>
      <c r="H221" s="1"/>
    </row>
    <row r="222" spans="1:8" ht="15.75" customHeight="1">
      <c r="A222" s="8">
        <v>45695</v>
      </c>
      <c r="B222" s="4">
        <v>2.0699999999999998</v>
      </c>
      <c r="C222" s="4">
        <v>2.4298000000000002</v>
      </c>
      <c r="D222" s="4">
        <v>4.4946999999999999</v>
      </c>
      <c r="E222" s="4">
        <v>2.4247000000000001</v>
      </c>
      <c r="F222">
        <f>_xlfn.XLOOKUP(A222,[1]FRBSF_term_premium!A:A,[1]FRBSF_term_premium!D:D)</f>
        <v>1.1039939999999999</v>
      </c>
      <c r="H222" s="1"/>
    </row>
    <row r="223" spans="1:8" ht="15.75" customHeight="1">
      <c r="A223" s="8">
        <v>45698</v>
      </c>
      <c r="B223" s="4">
        <v>2.0699999999999998</v>
      </c>
      <c r="C223" s="4">
        <v>2.4354</v>
      </c>
      <c r="D223" s="4">
        <v>4.4968000000000004</v>
      </c>
      <c r="E223" s="4">
        <v>2.4268000000000001</v>
      </c>
      <c r="F223">
        <f>_xlfn.XLOOKUP(A223,[1]FRBSF_term_premium!A:A,[1]FRBSF_term_premium!D:D)</f>
        <v>1.1009119999999999</v>
      </c>
      <c r="H223" s="1"/>
    </row>
    <row r="224" spans="1:8" ht="15.75" customHeight="1">
      <c r="A224" s="8">
        <v>45699</v>
      </c>
      <c r="B224" s="4">
        <v>2.08</v>
      </c>
      <c r="C224" s="4">
        <v>2.4708000000000001</v>
      </c>
      <c r="D224" s="4">
        <v>4.5351999999999997</v>
      </c>
      <c r="E224" s="4">
        <v>2.4552</v>
      </c>
      <c r="F224">
        <f>_xlfn.XLOOKUP(A224,[1]FRBSF_term_premium!A:A,[1]FRBSF_term_premium!D:D)</f>
        <v>1.1323989999999999</v>
      </c>
      <c r="H224" s="1"/>
    </row>
    <row r="225" spans="1:8" ht="15.75" customHeight="1">
      <c r="A225" s="8">
        <v>45700</v>
      </c>
      <c r="B225" s="4">
        <v>2.16</v>
      </c>
      <c r="C225" s="4">
        <v>2.4727000000000001</v>
      </c>
      <c r="D225" s="4">
        <v>4.6208</v>
      </c>
      <c r="E225" s="4">
        <v>2.4607999999999999</v>
      </c>
      <c r="F225">
        <f>_xlfn.XLOOKUP(A225,[1]FRBSF_term_premium!A:A,[1]FRBSF_term_premium!D:D)</f>
        <v>1.200339</v>
      </c>
      <c r="H225" s="1"/>
    </row>
    <row r="226" spans="1:8" ht="15.75" customHeight="1">
      <c r="A226" s="8">
        <v>45701</v>
      </c>
      <c r="B226" s="4">
        <v>2.08</v>
      </c>
      <c r="C226" s="4">
        <v>2.4544000000000001</v>
      </c>
      <c r="D226" s="4">
        <v>4.5288000000000004</v>
      </c>
      <c r="E226" s="4">
        <v>2.4487999999999999</v>
      </c>
      <c r="F226">
        <f>_xlfn.XLOOKUP(A226,[1]FRBSF_term_premium!A:A,[1]FRBSF_term_premium!D:D)</f>
        <v>1.121669</v>
      </c>
      <c r="H226" s="1"/>
    </row>
    <row r="227" spans="1:8" ht="15.75" customHeight="1">
      <c r="A227" s="8">
        <v>45702</v>
      </c>
      <c r="B227" s="4">
        <v>2.04</v>
      </c>
      <c r="C227" s="4">
        <v>2.4407000000000001</v>
      </c>
      <c r="D227" s="4">
        <v>4.4762000000000004</v>
      </c>
      <c r="E227" s="4">
        <v>2.4361999999999999</v>
      </c>
      <c r="F227">
        <f>_xlfn.XLOOKUP(A227,[1]FRBSF_term_premium!A:A,[1]FRBSF_term_premium!D:D)</f>
        <v>1.098983</v>
      </c>
      <c r="H227" s="1"/>
    </row>
    <row r="228" spans="1:8" ht="15.75" customHeight="1">
      <c r="A228" s="8">
        <v>45706</v>
      </c>
      <c r="B228" s="4">
        <v>2.1</v>
      </c>
      <c r="C228" s="4">
        <v>2.4563999999999999</v>
      </c>
      <c r="D228" s="4">
        <v>4.5503</v>
      </c>
      <c r="E228" s="4">
        <v>2.4502999999999999</v>
      </c>
      <c r="F228">
        <f>_xlfn.XLOOKUP(A228,[1]FRBSF_term_premium!A:A,[1]FRBSF_term_premium!D:D)</f>
        <v>1.151305</v>
      </c>
      <c r="H228" s="1"/>
    </row>
    <row r="229" spans="1:8" ht="15.75" customHeight="1">
      <c r="A229" s="8">
        <v>45707</v>
      </c>
      <c r="B229" s="4">
        <v>2.08</v>
      </c>
      <c r="C229" s="4">
        <v>2.4643999999999999</v>
      </c>
      <c r="D229" s="4">
        <v>4.5327000000000002</v>
      </c>
      <c r="E229" s="4">
        <v>2.4527000000000001</v>
      </c>
      <c r="F229">
        <f>_xlfn.XLOOKUP(A229,[1]FRBSF_term_premium!A:A,[1]FRBSF_term_premium!D:D)</f>
        <v>1.1362859999999999</v>
      </c>
      <c r="H229" s="1"/>
    </row>
    <row r="230" spans="1:8" ht="15.75" customHeight="1">
      <c r="A230" s="8">
        <v>45708</v>
      </c>
      <c r="B230" s="4">
        <v>2.0499999999999998</v>
      </c>
      <c r="C230" s="4">
        <v>2.4681000000000002</v>
      </c>
      <c r="D230" s="4">
        <v>4.5053000000000001</v>
      </c>
      <c r="E230" s="4">
        <v>2.4552999999999998</v>
      </c>
      <c r="F230">
        <f>_xlfn.XLOOKUP(A230,[1]FRBSF_term_premium!A:A,[1]FRBSF_term_premium!D:D)</f>
        <v>1.1197459999999999</v>
      </c>
      <c r="H230" s="1"/>
    </row>
    <row r="231" spans="1:8" ht="15.75" customHeight="1">
      <c r="A231" s="8">
        <v>45709</v>
      </c>
      <c r="B231" s="4">
        <v>2</v>
      </c>
      <c r="C231" s="4">
        <v>2.4220000000000002</v>
      </c>
      <c r="D231" s="4">
        <v>4.4313000000000002</v>
      </c>
      <c r="E231" s="4">
        <v>2.4312999999999998</v>
      </c>
      <c r="F231">
        <f>_xlfn.XLOOKUP(A231,[1]FRBSF_term_premium!A:A,[1]FRBSF_term_premium!D:D)</f>
        <v>1.106166</v>
      </c>
      <c r="H231" s="1"/>
    </row>
    <row r="232" spans="1:8" ht="15.75" customHeight="1">
      <c r="A232" s="8">
        <v>45712</v>
      </c>
      <c r="B232" s="4">
        <v>1.98</v>
      </c>
      <c r="C232" s="4">
        <v>2.4331</v>
      </c>
      <c r="D232" s="4">
        <v>4.4002999999999997</v>
      </c>
      <c r="E232" s="4">
        <v>2.4203000000000001</v>
      </c>
      <c r="F232">
        <f>_xlfn.XLOOKUP(A232,[1]FRBSF_term_premium!A:A,[1]FRBSF_term_premium!D:D)</f>
        <v>1.099661</v>
      </c>
      <c r="H232" s="1"/>
    </row>
    <row r="233" spans="1:8" ht="15.75" customHeight="1">
      <c r="A233" s="8">
        <v>45713</v>
      </c>
      <c r="B233" s="4">
        <v>1.92</v>
      </c>
      <c r="C233" s="4">
        <v>2.3883000000000001</v>
      </c>
      <c r="D233" s="4">
        <v>4.2945000000000002</v>
      </c>
      <c r="E233" s="4">
        <v>2.3744999999999998</v>
      </c>
      <c r="F233">
        <f>_xlfn.XLOOKUP(A233,[1]FRBSF_term_premium!A:A,[1]FRBSF_term_premium!D:D)</f>
        <v>1.0389120000000001</v>
      </c>
      <c r="H233" s="1"/>
    </row>
    <row r="234" spans="1:8" ht="15.75" customHeight="1">
      <c r="A234" s="8">
        <v>45714</v>
      </c>
      <c r="B234" s="4">
        <v>1.89</v>
      </c>
      <c r="C234" s="4">
        <v>2.3620999999999999</v>
      </c>
      <c r="D234" s="4">
        <v>4.2561999999999998</v>
      </c>
      <c r="E234" s="4">
        <v>2.3662000000000001</v>
      </c>
      <c r="F234">
        <f>_xlfn.XLOOKUP(A234,[1]FRBSF_term_premium!A:A,[1]FRBSF_term_premium!D:D)</f>
        <v>0.99472799999999995</v>
      </c>
      <c r="H234" s="1"/>
    </row>
    <row r="235" spans="1:8" ht="15.75" customHeight="1">
      <c r="A235" s="8">
        <v>45715</v>
      </c>
      <c r="B235" s="4">
        <v>1.92</v>
      </c>
      <c r="C235" s="4">
        <v>2.3599000000000001</v>
      </c>
      <c r="D235" s="4">
        <v>4.2599</v>
      </c>
      <c r="E235" s="4">
        <v>2.3399000000000001</v>
      </c>
      <c r="F235">
        <f>_xlfn.XLOOKUP(A235,[1]FRBSF_term_premium!A:A,[1]FRBSF_term_premium!D:D)</f>
        <v>1.0265759999999999</v>
      </c>
      <c r="H235" s="1"/>
    </row>
    <row r="236" spans="1:8" ht="15.75" customHeight="1">
      <c r="A236" s="8">
        <v>45716</v>
      </c>
      <c r="B236" s="4">
        <v>1.86</v>
      </c>
      <c r="C236" s="4">
        <v>2.3677000000000001</v>
      </c>
      <c r="D236" s="4">
        <v>4.2081999999999997</v>
      </c>
      <c r="E236" s="4">
        <v>2.3481999999999998</v>
      </c>
      <c r="F236">
        <f>_xlfn.XLOOKUP(A236,[1]FRBSF_term_premium!A:A,[1]FRBSF_term_premium!D:D)</f>
        <v>1.015922</v>
      </c>
      <c r="H236" s="1"/>
    </row>
    <row r="237" spans="1:8" ht="15.75" customHeight="1">
      <c r="A237" s="8">
        <v>45719</v>
      </c>
      <c r="B237" s="4">
        <v>1.8</v>
      </c>
      <c r="C237" s="4">
        <v>2.3641999999999999</v>
      </c>
      <c r="D237" s="4">
        <v>4.1551</v>
      </c>
      <c r="E237" s="4">
        <v>2.3551000000000002</v>
      </c>
      <c r="F237">
        <f>_xlfn.XLOOKUP(A237,[1]FRBSF_term_premium!A:A,[1]FRBSF_term_premium!D:D)</f>
        <v>0.97108499999999998</v>
      </c>
      <c r="H237" s="1"/>
    </row>
    <row r="238" spans="1:8" ht="15.75" customHeight="1">
      <c r="A238" s="8">
        <v>45720</v>
      </c>
      <c r="B238" s="4">
        <v>1.87</v>
      </c>
      <c r="C238" s="4">
        <v>2.3555999999999999</v>
      </c>
      <c r="D238" s="4">
        <v>4.2442000000000002</v>
      </c>
      <c r="E238" s="4">
        <v>2.3742000000000001</v>
      </c>
      <c r="F238">
        <f>_xlfn.XLOOKUP(A238,[1]FRBSF_term_premium!A:A,[1]FRBSF_term_premium!D:D)</f>
        <v>1.0220009999999999</v>
      </c>
      <c r="H238" s="1"/>
    </row>
    <row r="239" spans="1:8" ht="15.75" customHeight="1">
      <c r="A239" s="8">
        <v>45721</v>
      </c>
      <c r="B239" s="4">
        <v>1.94</v>
      </c>
      <c r="C239" s="4">
        <v>2.3403999999999998</v>
      </c>
      <c r="D239" s="4">
        <v>4.2785000000000002</v>
      </c>
      <c r="E239" s="4">
        <v>2.3384999999999998</v>
      </c>
      <c r="F239">
        <f>_xlfn.XLOOKUP(A239,[1]FRBSF_term_premium!A:A,[1]FRBSF_term_premium!D:D)</f>
        <v>1.051736</v>
      </c>
      <c r="H239" s="1"/>
    </row>
    <row r="240" spans="1:8" ht="15.75" customHeight="1">
      <c r="A240" s="8">
        <v>45722</v>
      </c>
      <c r="B240" s="4">
        <v>1.95</v>
      </c>
      <c r="C240" s="4">
        <v>2.3380999999999998</v>
      </c>
      <c r="D240" s="4">
        <v>4.2784000000000004</v>
      </c>
      <c r="E240" s="4">
        <v>2.3283999999999998</v>
      </c>
      <c r="F240">
        <f>_xlfn.XLOOKUP(A240,[1]FRBSF_term_premium!A:A,[1]FRBSF_term_premium!D:D)</f>
        <v>1.0733490000000001</v>
      </c>
      <c r="H240" s="1"/>
    </row>
    <row r="241" spans="1:8" ht="15.75" customHeight="1">
      <c r="A241" s="8">
        <v>45723</v>
      </c>
      <c r="B241" s="4">
        <v>1.99</v>
      </c>
      <c r="C241" s="4">
        <v>2.3458999999999999</v>
      </c>
      <c r="D241" s="4">
        <v>4.3010999999999999</v>
      </c>
      <c r="E241" s="4">
        <v>2.3111000000000002</v>
      </c>
      <c r="F241">
        <f>_xlfn.XLOOKUP(A241,[1]FRBSF_term_premium!A:A,[1]FRBSF_term_premium!D:D)</f>
        <v>1.084352</v>
      </c>
      <c r="H241" s="1"/>
    </row>
    <row r="242" spans="1:8" ht="15.75" customHeight="1">
      <c r="A242" s="8">
        <v>45726</v>
      </c>
      <c r="B242" s="4">
        <v>1.91</v>
      </c>
      <c r="C242" s="4">
        <v>2.3125</v>
      </c>
      <c r="D242" s="4">
        <v>4.2130999999999998</v>
      </c>
      <c r="E242" s="4">
        <v>2.3031000000000001</v>
      </c>
      <c r="F242">
        <f>_xlfn.XLOOKUP(A242,[1]FRBSF_term_premium!A:A,[1]FRBSF_term_premium!D:D)</f>
        <v>1.0330520000000001</v>
      </c>
      <c r="H242" s="1"/>
    </row>
    <row r="243" spans="1:8" ht="15.75" customHeight="1">
      <c r="A243" s="8">
        <v>45727</v>
      </c>
      <c r="B243" s="4">
        <v>1.97</v>
      </c>
      <c r="C243" s="4">
        <v>2.3176999999999999</v>
      </c>
      <c r="D243" s="4">
        <v>4.2798999999999996</v>
      </c>
      <c r="E243" s="4">
        <v>2.3098999999999998</v>
      </c>
      <c r="F243">
        <f>_xlfn.XLOOKUP(A243,[1]FRBSF_term_premium!A:A,[1]FRBSF_term_premium!D:D)</f>
        <v>1.070667</v>
      </c>
      <c r="H243" s="1"/>
    </row>
    <row r="244" spans="1:8" ht="15.75" customHeight="1">
      <c r="A244" s="8">
        <v>45728</v>
      </c>
      <c r="B244" s="4">
        <v>1.99</v>
      </c>
      <c r="C244" s="4">
        <v>2.3372000000000002</v>
      </c>
      <c r="D244" s="4">
        <v>4.3124000000000002</v>
      </c>
      <c r="E244" s="4">
        <v>2.3224</v>
      </c>
      <c r="F244">
        <f>_xlfn.XLOOKUP(A244,[1]FRBSF_term_premium!A:A,[1]FRBSF_term_premium!D:D)</f>
        <v>1.0845880000000001</v>
      </c>
      <c r="H244" s="1"/>
    </row>
    <row r="245" spans="1:8" ht="15.75" customHeight="1">
      <c r="A245" s="8">
        <v>45729</v>
      </c>
      <c r="B245" s="4">
        <v>1.98</v>
      </c>
      <c r="C245" s="4">
        <v>2.3018000000000001</v>
      </c>
      <c r="D245" s="4">
        <v>4.2682000000000002</v>
      </c>
      <c r="E245" s="4">
        <v>2.2881999999999998</v>
      </c>
      <c r="F245">
        <f>_xlfn.XLOOKUP(A245,[1]FRBSF_term_premium!A:A,[1]FRBSF_term_premium!D:D)</f>
        <v>1.060244</v>
      </c>
      <c r="H245" s="1"/>
    </row>
    <row r="246" spans="1:8" ht="15.75" customHeight="1">
      <c r="A246" s="8">
        <v>45730</v>
      </c>
      <c r="B246" s="4">
        <v>2.0099999999999998</v>
      </c>
      <c r="C246" s="4">
        <v>2.3100999999999998</v>
      </c>
      <c r="D246" s="4">
        <v>4.3121</v>
      </c>
      <c r="E246" s="4">
        <v>2.3020999999999998</v>
      </c>
      <c r="F246">
        <f>_xlfn.XLOOKUP(A246,[1]FRBSF_term_premium!A:A,[1]FRBSF_term_premium!D:D)</f>
        <v>1.0701320000000001</v>
      </c>
      <c r="H246" s="1"/>
    </row>
    <row r="247" spans="1:8" ht="15.75" customHeight="1">
      <c r="A247" s="8">
        <v>45733</v>
      </c>
      <c r="B247" s="4">
        <v>2.02</v>
      </c>
      <c r="C247" s="4">
        <v>2.3008999999999999</v>
      </c>
      <c r="D247" s="4">
        <v>4.2984999999999998</v>
      </c>
      <c r="E247" s="4">
        <v>2.2785000000000002</v>
      </c>
      <c r="F247">
        <f>_xlfn.XLOOKUP(A247,[1]FRBSF_term_premium!A:A,[1]FRBSF_term_premium!D:D)</f>
        <v>1.053752</v>
      </c>
      <c r="H247" s="1"/>
    </row>
    <row r="248" spans="1:8" ht="15.75" customHeight="1">
      <c r="A248" s="8">
        <v>45734</v>
      </c>
      <c r="B248" s="4">
        <v>1.99</v>
      </c>
      <c r="C248" s="4">
        <v>2.2995000000000001</v>
      </c>
      <c r="D248" s="4">
        <v>4.2831000000000001</v>
      </c>
      <c r="E248" s="4">
        <v>2.2930999999999999</v>
      </c>
      <c r="F248">
        <f>_xlfn.XLOOKUP(A248,[1]FRBSF_term_premium!A:A,[1]FRBSF_term_premium!D:D)</f>
        <v>1.0435989999999999</v>
      </c>
      <c r="H248" s="1"/>
    </row>
    <row r="249" spans="1:8" ht="15.75" customHeight="1">
      <c r="A249" s="8">
        <v>45735</v>
      </c>
      <c r="B249" s="4">
        <v>1.94</v>
      </c>
      <c r="C249" s="4">
        <v>2.3302999999999998</v>
      </c>
      <c r="D249" s="4">
        <v>4.2427999999999999</v>
      </c>
      <c r="E249" s="4">
        <v>2.3028</v>
      </c>
      <c r="F249">
        <f>_xlfn.XLOOKUP(A249,[1]FRBSF_term_premium!A:A,[1]FRBSF_term_premium!D:D)</f>
        <v>1.0504439999999999</v>
      </c>
      <c r="H249" s="1"/>
    </row>
    <row r="250" spans="1:8" ht="15.75" customHeight="1">
      <c r="A250" s="8">
        <v>45736</v>
      </c>
      <c r="B250" s="4">
        <v>1.93</v>
      </c>
      <c r="C250" s="4">
        <v>2.3351999999999999</v>
      </c>
      <c r="D250" s="4">
        <v>4.2369000000000003</v>
      </c>
      <c r="E250" s="4">
        <v>2.3069000000000002</v>
      </c>
      <c r="F250">
        <f>_xlfn.XLOOKUP(A250,[1]FRBSF_term_premium!A:A,[1]FRBSF_term_premium!D:D)</f>
        <v>1.044443</v>
      </c>
      <c r="H250" s="1"/>
    </row>
    <row r="251" spans="1:8" ht="15.75" customHeight="1">
      <c r="A251" s="8">
        <v>45737</v>
      </c>
      <c r="B251" s="4">
        <v>1.92</v>
      </c>
      <c r="C251" s="4">
        <v>2.3281000000000001</v>
      </c>
      <c r="D251" s="4">
        <v>4.2462</v>
      </c>
      <c r="E251" s="4">
        <v>2.3262</v>
      </c>
      <c r="F251">
        <f>_xlfn.XLOOKUP(A251,[1]FRBSF_term_premium!A:A,[1]FRBSF_term_premium!D:D)</f>
        <v>1.063132</v>
      </c>
      <c r="H251" s="1"/>
    </row>
    <row r="252" spans="1:8" ht="15.75" customHeight="1">
      <c r="A252" s="1">
        <v>45740</v>
      </c>
      <c r="B252">
        <v>1.98</v>
      </c>
      <c r="C252">
        <v>2.3573</v>
      </c>
      <c r="D252">
        <v>4.3346</v>
      </c>
      <c r="E252">
        <v>2.3546</v>
      </c>
      <c r="F252">
        <f>_xlfn.XLOOKUP(A252,[1]FRBSF_term_premium!A:A,[1]FRBSF_term_premium!D:D)</f>
        <v>1.1147579999999999</v>
      </c>
      <c r="H252" s="1"/>
    </row>
    <row r="253" spans="1:8" ht="15.75" customHeight="1">
      <c r="A253" s="1">
        <v>45741</v>
      </c>
      <c r="B253">
        <v>1.96</v>
      </c>
      <c r="C253">
        <v>2.3578000000000001</v>
      </c>
      <c r="D253">
        <v>4.3132999999999999</v>
      </c>
      <c r="E253">
        <v>2.3532999999999999</v>
      </c>
      <c r="F253">
        <f>_xlfn.XLOOKUP(A253,[1]FRBSF_term_premium!A:A,[1]FRBSF_term_premium!D:D)</f>
        <v>1.1094170000000001</v>
      </c>
      <c r="H253" s="1"/>
    </row>
    <row r="254" spans="1:8" ht="15.75" customHeight="1">
      <c r="A254" s="1">
        <v>45742</v>
      </c>
      <c r="B254">
        <v>1.98</v>
      </c>
      <c r="C254">
        <v>2.3723999999999998</v>
      </c>
      <c r="D254">
        <v>4.3518999999999997</v>
      </c>
      <c r="E254">
        <v>2.3719000000000001</v>
      </c>
      <c r="F254">
        <f>_xlfn.XLOOKUP(A254,[1]FRBSF_term_premium!A:A,[1]FRBSF_term_premium!D:D)</f>
        <v>1.122476</v>
      </c>
      <c r="H254" s="1"/>
    </row>
    <row r="255" spans="1:8" ht="15.75" customHeight="1">
      <c r="A255" s="1">
        <v>45743</v>
      </c>
      <c r="B255">
        <v>1.99</v>
      </c>
      <c r="C255">
        <v>2.4007000000000001</v>
      </c>
      <c r="D255">
        <v>4.3594999999999997</v>
      </c>
      <c r="E255">
        <v>2.3694999999999999</v>
      </c>
      <c r="F255">
        <f>_xlfn.XLOOKUP(A255,[1]FRBSF_term_premium!A:A,[1]FRBSF_term_premium!D:D)</f>
        <v>1.1525970000000001</v>
      </c>
      <c r="H255" s="1"/>
    </row>
    <row r="256" spans="1:8" ht="15.75" customHeight="1">
      <c r="A256" s="1">
        <v>45744</v>
      </c>
      <c r="B256">
        <v>1.9</v>
      </c>
      <c r="C256">
        <v>2.3689</v>
      </c>
      <c r="D256">
        <v>4.2493999999999996</v>
      </c>
      <c r="E256">
        <v>2.3494000000000002</v>
      </c>
      <c r="F256">
        <f>_xlfn.XLOOKUP(A256,[1]FRBSF_term_premium!A:A,[1]FRBSF_term_premium!D:D)</f>
        <v>1.0873740000000001</v>
      </c>
      <c r="H256" s="1"/>
    </row>
    <row r="257" spans="1:8" ht="15.75" customHeight="1">
      <c r="A257" s="1">
        <v>45747</v>
      </c>
      <c r="B257">
        <v>1.85</v>
      </c>
      <c r="C257">
        <v>2.3702999999999999</v>
      </c>
      <c r="D257">
        <v>4.2053000000000003</v>
      </c>
      <c r="E257">
        <v>2.3553000000000002</v>
      </c>
      <c r="F257">
        <f>_xlfn.XLOOKUP(A257,[1]FRBSF_term_premium!A:A,[1]FRBSF_term_premium!D:D)</f>
        <v>1.0628839999999999</v>
      </c>
      <c r="H257" s="1"/>
    </row>
    <row r="258" spans="1:8" ht="15.75" customHeight="1">
      <c r="A258" s="1">
        <v>45748</v>
      </c>
      <c r="B258">
        <v>1.84</v>
      </c>
      <c r="C258">
        <v>2.3361000000000001</v>
      </c>
      <c r="D258">
        <v>4.1688999999999998</v>
      </c>
      <c r="E258">
        <v>2.3289</v>
      </c>
      <c r="F258">
        <f>_xlfn.XLOOKUP(A258,[1]FRBSF_term_premium!A:A,[1]FRBSF_term_premium!D:D)</f>
        <v>1.023215</v>
      </c>
      <c r="H258" s="1"/>
    </row>
    <row r="259" spans="1:8" ht="15.75" customHeight="1">
      <c r="A259" s="1">
        <v>45749</v>
      </c>
      <c r="B259">
        <v>1.88</v>
      </c>
      <c r="C259">
        <v>2.3371</v>
      </c>
      <c r="D259">
        <v>4.1307</v>
      </c>
      <c r="E259">
        <v>2.2507000000000001</v>
      </c>
      <c r="F259">
        <f>_xlfn.XLOOKUP(A259,[1]FRBSF_term_premium!A:A,[1]FRBSF_term_premium!D:D)</f>
        <v>1.057463</v>
      </c>
      <c r="H259" s="1"/>
    </row>
    <row r="260" spans="1:8" ht="15.75" customHeight="1">
      <c r="A260" s="1">
        <v>45750</v>
      </c>
      <c r="B260">
        <v>1.78</v>
      </c>
      <c r="C260">
        <v>2.2786</v>
      </c>
      <c r="D260">
        <v>4.0286</v>
      </c>
      <c r="E260">
        <v>2.2486000000000002</v>
      </c>
      <c r="F260">
        <f>_xlfn.XLOOKUP(A260,[1]FRBSF_term_premium!A:A,[1]FRBSF_term_premium!D:D)</f>
        <v>1.012222</v>
      </c>
      <c r="H260" s="1"/>
    </row>
    <row r="261" spans="1:8" ht="15.75" customHeight="1">
      <c r="A261" s="1">
        <v>45751</v>
      </c>
      <c r="B261">
        <v>1.83</v>
      </c>
      <c r="C261">
        <v>2.194</v>
      </c>
      <c r="D261">
        <v>3.9943</v>
      </c>
      <c r="E261">
        <v>2.1642999999999999</v>
      </c>
      <c r="F261">
        <f>_xlfn.XLOOKUP(A261,[1]FRBSF_term_premium!A:A,[1]FRBSF_term_premium!D:D)</f>
        <v>0.97237099999999999</v>
      </c>
      <c r="H261" s="1"/>
    </row>
    <row r="262" spans="1:8" ht="15.75" customHeight="1">
      <c r="A262" s="1">
        <v>45754</v>
      </c>
      <c r="B262">
        <v>1.96</v>
      </c>
      <c r="C262">
        <v>2.2061000000000002</v>
      </c>
      <c r="D262">
        <v>4.1835000000000004</v>
      </c>
      <c r="E262">
        <v>2.2235</v>
      </c>
      <c r="F262">
        <f>_xlfn.XLOOKUP(A262,[1]FRBSF_term_premium!A:A,[1]FRBSF_term_premium!D:D)</f>
        <v>1.0966100000000001</v>
      </c>
      <c r="H262" s="1"/>
    </row>
    <row r="263" spans="1:8" ht="15.75" customHeight="1">
      <c r="A263" s="1">
        <v>45755</v>
      </c>
      <c r="B263">
        <v>2.04</v>
      </c>
      <c r="C263">
        <v>2.2307999999999999</v>
      </c>
      <c r="D263">
        <v>4.2929000000000004</v>
      </c>
      <c r="E263">
        <v>2.2528999999999999</v>
      </c>
      <c r="F263">
        <f>_xlfn.XLOOKUP(A263,[1]FRBSF_term_premium!A:A,[1]FRBSF_term_premium!D:D)</f>
        <v>1.211015</v>
      </c>
      <c r="H263" s="1"/>
    </row>
    <row r="264" spans="1:8" ht="15.75" customHeight="1">
      <c r="A264" s="1">
        <v>45756</v>
      </c>
      <c r="B264">
        <v>2.0699999999999998</v>
      </c>
      <c r="C264">
        <v>2.3014000000000001</v>
      </c>
      <c r="D264">
        <v>4.3315000000000001</v>
      </c>
      <c r="E264">
        <v>2.2614999999999998</v>
      </c>
      <c r="F264">
        <f>_xlfn.XLOOKUP(A264,[1]FRBSF_term_premium!A:A,[1]FRBSF_term_premium!D:D)</f>
        <v>1.188183</v>
      </c>
      <c r="H264" s="1"/>
    </row>
    <row r="265" spans="1:8" ht="15.75" customHeight="1">
      <c r="A265" s="1">
        <v>45757</v>
      </c>
      <c r="B265">
        <v>2.21</v>
      </c>
      <c r="C265">
        <v>2.1717</v>
      </c>
      <c r="D265">
        <v>4.4249000000000001</v>
      </c>
      <c r="E265">
        <v>2.2149000000000001</v>
      </c>
      <c r="F265">
        <f>_xlfn.XLOOKUP(A265,[1]FRBSF_term_premium!A:A,[1]FRBSF_term_premium!D:D)</f>
        <v>1.271809</v>
      </c>
      <c r="H265" s="1"/>
    </row>
    <row r="266" spans="1:8" ht="15.75" customHeight="1">
      <c r="A266" s="1">
        <v>45758</v>
      </c>
      <c r="B266">
        <v>2.2799999999999998</v>
      </c>
      <c r="C266">
        <v>2.2336</v>
      </c>
      <c r="D266">
        <v>4.4894999999999996</v>
      </c>
      <c r="E266">
        <v>2.2094999999999998</v>
      </c>
      <c r="F266" t="e">
        <f>_xlfn.XLOOKUP(A266,[1]FRBSF_term_premium!A:A,[1]FRBSF_term_premium!D:D)</f>
        <v>#N/A</v>
      </c>
      <c r="H266" s="1"/>
    </row>
    <row r="267" spans="1:8" ht="15.75" customHeight="1">
      <c r="A267" s="1">
        <v>45761</v>
      </c>
      <c r="B267">
        <v>2.15</v>
      </c>
      <c r="C267">
        <v>2.2376</v>
      </c>
      <c r="D267">
        <v>4.3738999999999999</v>
      </c>
      <c r="E267">
        <v>2.2239</v>
      </c>
      <c r="F267">
        <f>_xlfn.XLOOKUP(A267,[1]FRBSF_term_premium!A:A,[1]FRBSF_term_premium!D:D)</f>
        <v>1.262607</v>
      </c>
      <c r="H267" s="1"/>
    </row>
    <row r="268" spans="1:8" ht="15.75" customHeight="1">
      <c r="A268" s="1">
        <v>45762</v>
      </c>
      <c r="B268">
        <v>2.16</v>
      </c>
      <c r="C268">
        <v>2.1945999999999999</v>
      </c>
      <c r="D268">
        <v>4.3330000000000002</v>
      </c>
      <c r="E268">
        <v>2.173</v>
      </c>
      <c r="F268">
        <f>_xlfn.XLOOKUP(A268,[1]FRBSF_term_premium!A:A,[1]FRBSF_term_premium!D:D)</f>
        <v>1.239069</v>
      </c>
      <c r="H268" s="1"/>
    </row>
    <row r="269" spans="1:8" ht="15.75" customHeight="1">
      <c r="A269" s="1">
        <v>45763</v>
      </c>
      <c r="B269">
        <v>2.12</v>
      </c>
      <c r="C269">
        <v>2.1867999999999999</v>
      </c>
      <c r="D269">
        <v>4.2767999999999997</v>
      </c>
      <c r="E269">
        <v>2.1568000000000001</v>
      </c>
      <c r="F269">
        <f>_xlfn.XLOOKUP(A269,[1]FRBSF_term_premium!A:A,[1]FRBSF_term_premium!D:D)</f>
        <v>1.21373</v>
      </c>
      <c r="H269" s="1"/>
    </row>
    <row r="270" spans="1:8" ht="15.75" customHeight="1">
      <c r="A270" s="1">
        <v>45764</v>
      </c>
      <c r="B270">
        <v>2.11</v>
      </c>
      <c r="C270">
        <v>2.2381000000000002</v>
      </c>
      <c r="D270">
        <v>4.3249000000000004</v>
      </c>
      <c r="E270">
        <v>2.2149000000000001</v>
      </c>
      <c r="F270">
        <f>_xlfn.XLOOKUP(A270,[1]FRBSF_term_premium!A:A,[1]FRBSF_term_premium!D:D)</f>
        <v>1.2606729999999999</v>
      </c>
      <c r="H270" s="1"/>
    </row>
    <row r="271" spans="1:8" ht="15.75" customHeight="1">
      <c r="A271" s="1">
        <v>45768</v>
      </c>
      <c r="B271">
        <v>2.2000000000000002</v>
      </c>
      <c r="C271">
        <v>2.2309000000000001</v>
      </c>
      <c r="D271">
        <v>4.4105999999999996</v>
      </c>
      <c r="E271">
        <v>2.2105999999999999</v>
      </c>
      <c r="F271">
        <f>_xlfn.XLOOKUP(A271,[1]FRBSF_term_premium!A:A,[1]FRBSF_term_premium!D:D)</f>
        <v>1.3856170000000001</v>
      </c>
      <c r="H271" s="1"/>
    </row>
    <row r="272" spans="1:8" ht="15.75" customHeight="1">
      <c r="A272" s="1">
        <v>45769</v>
      </c>
      <c r="B272">
        <v>2.14</v>
      </c>
      <c r="C272">
        <v>2.2732999999999999</v>
      </c>
      <c r="D272">
        <v>4.4008000000000003</v>
      </c>
      <c r="E272">
        <v>2.2608000000000001</v>
      </c>
      <c r="F272">
        <f>_xlfn.XLOOKUP(A272,[1]FRBSF_term_premium!A:A,[1]FRBSF_term_premium!D:D)</f>
        <v>1.341316</v>
      </c>
      <c r="H272" s="1"/>
    </row>
    <row r="273" spans="1:8" ht="15.75" customHeight="1">
      <c r="A273" s="1">
        <v>45770</v>
      </c>
      <c r="B273">
        <v>2.11</v>
      </c>
      <c r="C273">
        <v>2.3047</v>
      </c>
      <c r="D273">
        <v>4.3811999999999998</v>
      </c>
      <c r="E273">
        <v>2.2711999999999999</v>
      </c>
      <c r="F273">
        <f>_xlfn.XLOOKUP(A273,[1]FRBSF_term_premium!A:A,[1]FRBSF_term_premium!D:D)</f>
        <v>1.283933</v>
      </c>
      <c r="H273" s="1"/>
    </row>
    <row r="274" spans="1:8" ht="15.75" customHeight="1">
      <c r="A274" s="1">
        <v>45771</v>
      </c>
      <c r="B274">
        <v>2.02</v>
      </c>
      <c r="C274">
        <v>2.3039999999999998</v>
      </c>
      <c r="D274">
        <v>4.3148999999999997</v>
      </c>
      <c r="E274">
        <v>2.2949000000000002</v>
      </c>
      <c r="F274">
        <f>_xlfn.XLOOKUP(A274,[1]FRBSF_term_premium!A:A,[1]FRBSF_term_premium!D:D)</f>
        <v>1.2357279999999999</v>
      </c>
      <c r="H274" s="1"/>
    </row>
    <row r="275" spans="1:8" ht="15.75" customHeight="1">
      <c r="A275" s="1">
        <v>45772</v>
      </c>
      <c r="B275">
        <v>2.02</v>
      </c>
      <c r="C275">
        <v>2.2721</v>
      </c>
      <c r="D275">
        <v>4.2352999999999996</v>
      </c>
      <c r="E275">
        <v>2.2153</v>
      </c>
      <c r="F275">
        <f>_xlfn.XLOOKUP(A275,[1]FRBSF_term_premium!A:A,[1]FRBSF_term_premium!D:D)</f>
        <v>1.2124680000000001</v>
      </c>
      <c r="H275" s="1"/>
    </row>
    <row r="276" spans="1:8" ht="15.75" customHeight="1">
      <c r="A276" s="1">
        <v>45775</v>
      </c>
      <c r="B276">
        <v>1.98</v>
      </c>
      <c r="C276">
        <v>2.2587000000000002</v>
      </c>
      <c r="D276">
        <v>4.2081999999999997</v>
      </c>
      <c r="E276">
        <v>2.2282000000000002</v>
      </c>
      <c r="F276">
        <f>_xlfn.XLOOKUP(A276,[1]FRBSF_term_premium!A:A,[1]FRBSF_term_premium!D:D)</f>
        <v>1.219932</v>
      </c>
      <c r="H276" s="1"/>
    </row>
    <row r="277" spans="1:8" ht="15.75" customHeight="1">
      <c r="A277" s="1">
        <v>45776</v>
      </c>
      <c r="B277">
        <v>1.96</v>
      </c>
      <c r="C277">
        <v>2.2317999999999998</v>
      </c>
      <c r="D277">
        <v>4.1715999999999998</v>
      </c>
      <c r="E277">
        <v>2.2115999999999998</v>
      </c>
      <c r="F277">
        <f>_xlfn.XLOOKUP(A277,[1]FRBSF_term_premium!A:A,[1]FRBSF_term_premium!D:D)</f>
        <v>1.1479250000000001</v>
      </c>
      <c r="H277" s="1"/>
    </row>
    <row r="278" spans="1:8" ht="15.75" customHeight="1">
      <c r="A278" s="1">
        <v>45777</v>
      </c>
      <c r="B278">
        <v>1.94</v>
      </c>
      <c r="C278">
        <v>2.2395999999999998</v>
      </c>
      <c r="D278">
        <v>4.1619000000000002</v>
      </c>
      <c r="E278">
        <v>2.2219000000000002</v>
      </c>
      <c r="F278">
        <f>_xlfn.XLOOKUP(A278,[1]FRBSF_term_premium!A:A,[1]FRBSF_term_premium!D:D)</f>
        <v>1.1686300000000001</v>
      </c>
      <c r="H278" s="1"/>
    </row>
    <row r="279" spans="1:8" ht="15.75" customHeight="1">
      <c r="A279" s="1">
        <v>45778</v>
      </c>
      <c r="B279">
        <v>2</v>
      </c>
      <c r="C279">
        <v>2.2435</v>
      </c>
      <c r="D279">
        <v>4.2176</v>
      </c>
      <c r="E279">
        <v>2.2176</v>
      </c>
      <c r="F279">
        <f>_xlfn.XLOOKUP(A279,[1]FRBSF_term_premium!A:A,[1]FRBSF_term_premium!D:D)</f>
        <v>1.2153480000000001</v>
      </c>
      <c r="H279" s="1"/>
    </row>
    <row r="280" spans="1:8" ht="15.75" customHeight="1">
      <c r="A280" s="1">
        <v>45779</v>
      </c>
      <c r="B280">
        <v>2.06</v>
      </c>
      <c r="C280">
        <v>2.2706</v>
      </c>
      <c r="D280">
        <v>4.3083</v>
      </c>
      <c r="E280">
        <v>2.2483</v>
      </c>
      <c r="F280">
        <f>_xlfn.XLOOKUP(A280,[1]FRBSF_term_premium!A:A,[1]FRBSF_term_premium!D:D)</f>
        <v>1.2344459999999999</v>
      </c>
      <c r="H280" s="1"/>
    </row>
    <row r="281" spans="1:8" ht="15.75" customHeight="1">
      <c r="A281" s="1">
        <v>45782</v>
      </c>
      <c r="B281">
        <v>2.08</v>
      </c>
      <c r="C281">
        <v>2.2847</v>
      </c>
      <c r="D281">
        <v>4.3433000000000002</v>
      </c>
      <c r="E281">
        <v>2.2633000000000001</v>
      </c>
      <c r="F281">
        <f>_xlfn.XLOOKUP(A281,[1]FRBSF_term_premium!A:A,[1]FRBSF_term_premium!D:D)</f>
        <v>1.263533</v>
      </c>
      <c r="H281" s="1"/>
    </row>
    <row r="282" spans="1:8" ht="15.75" customHeight="1">
      <c r="A282" s="1">
        <v>45783</v>
      </c>
      <c r="B282">
        <v>2.04</v>
      </c>
      <c r="C282">
        <v>2.2888999999999999</v>
      </c>
      <c r="D282">
        <v>4.2946</v>
      </c>
      <c r="E282">
        <v>2.2545999999999999</v>
      </c>
      <c r="F282">
        <f>_xlfn.XLOOKUP(A282,[1]FRBSF_term_premium!A:A,[1]FRBSF_term_premium!D:D)</f>
        <v>1.257001</v>
      </c>
      <c r="H282" s="1"/>
    </row>
    <row r="283" spans="1:8" ht="15.75" customHeight="1">
      <c r="A283" s="1">
        <v>45784</v>
      </c>
      <c r="B283">
        <v>2.0099999999999998</v>
      </c>
      <c r="C283">
        <v>2.2725</v>
      </c>
      <c r="D283">
        <v>4.2694000000000001</v>
      </c>
      <c r="E283">
        <v>2.2593999999999999</v>
      </c>
      <c r="F283">
        <f>_xlfn.XLOOKUP(A283,[1]FRBSF_term_premium!A:A,[1]FRBSF_term_premium!D:D)</f>
        <v>1.220553</v>
      </c>
      <c r="H283" s="1"/>
    </row>
    <row r="284" spans="1:8" ht="15.75" customHeight="1">
      <c r="A284" s="1">
        <v>45785</v>
      </c>
      <c r="B284">
        <v>2.08</v>
      </c>
      <c r="C284">
        <v>2.31</v>
      </c>
      <c r="D284">
        <v>4.3784999999999998</v>
      </c>
      <c r="E284">
        <v>2.2985000000000002</v>
      </c>
      <c r="F284">
        <f>_xlfn.XLOOKUP(A284,[1]FRBSF_term_premium!A:A,[1]FRBSF_term_premium!D:D)</f>
        <v>1.2601640000000001</v>
      </c>
      <c r="H284" s="1"/>
    </row>
    <row r="285" spans="1:8" ht="15.75" customHeight="1">
      <c r="A285" s="1">
        <v>45786</v>
      </c>
      <c r="B285">
        <v>2.08</v>
      </c>
      <c r="C285">
        <v>2.3144999999999998</v>
      </c>
      <c r="D285">
        <v>4.3784999999999998</v>
      </c>
      <c r="E285">
        <v>2.2985000000000002</v>
      </c>
      <c r="F285">
        <f>_xlfn.XLOOKUP(A285,[1]FRBSF_term_premium!A:A,[1]FRBSF_term_premium!D:D)</f>
        <v>1.2641340000000001</v>
      </c>
      <c r="H285" s="1"/>
    </row>
    <row r="286" spans="1:8" ht="15.75" customHeight="1">
      <c r="A286" s="1">
        <v>45789</v>
      </c>
      <c r="B286">
        <v>2.16</v>
      </c>
      <c r="C286">
        <v>2.3048999999999999</v>
      </c>
      <c r="D286">
        <v>4.4709000000000003</v>
      </c>
      <c r="E286">
        <v>2.3109000000000002</v>
      </c>
      <c r="F286" t="e">
        <f>_xlfn.XLOOKUP(A286,[1]FRBSF_term_premium!A:A,[1]FRBSF_term_premium!D:D)</f>
        <v>#N/A</v>
      </c>
      <c r="H286" s="1"/>
    </row>
    <row r="287" spans="1:8" ht="15.75" customHeight="1">
      <c r="A287" s="1">
        <v>45790</v>
      </c>
      <c r="B287">
        <v>2.17</v>
      </c>
      <c r="C287">
        <v>2.3449</v>
      </c>
      <c r="D287">
        <v>4.4649999999999999</v>
      </c>
      <c r="E287">
        <v>2.2949999999999999</v>
      </c>
      <c r="F287" t="e">
        <f>_xlfn.XLOOKUP(A287,[1]FRBSF_term_premium!A:A,[1]FRBSF_term_premium!D:D)</f>
        <v>#N/A</v>
      </c>
      <c r="H287" s="1"/>
    </row>
    <row r="288" spans="1:8" ht="15.75" customHeight="1">
      <c r="A288" s="1">
        <v>45791</v>
      </c>
      <c r="B288">
        <v>2.16</v>
      </c>
      <c r="C288">
        <v>2.3784999999999998</v>
      </c>
      <c r="D288">
        <v>4.5362999999999998</v>
      </c>
      <c r="E288">
        <v>2.3763000000000001</v>
      </c>
      <c r="F288">
        <f>_xlfn.XLOOKUP(A288,[1]FRBSF_term_premium!A:A,[1]FRBSF_term_premium!D:D)</f>
        <v>1.3259570000000001</v>
      </c>
      <c r="H288" s="1"/>
    </row>
    <row r="289" spans="1:8" ht="15.75" customHeight="1">
      <c r="A289" s="1">
        <v>45792</v>
      </c>
      <c r="B289">
        <v>2.11</v>
      </c>
      <c r="C289">
        <v>2.3393999999999999</v>
      </c>
      <c r="D289">
        <v>4.4314999999999998</v>
      </c>
      <c r="E289">
        <v>2.3214999999999999</v>
      </c>
      <c r="F289">
        <f>_xlfn.XLOOKUP(A289,[1]FRBSF_term_premium!A:A,[1]FRBSF_term_premium!D:D)</f>
        <v>1.2955680000000001</v>
      </c>
      <c r="H289" s="1"/>
    </row>
    <row r="290" spans="1:8" ht="15.75" customHeight="1">
      <c r="A290" s="1">
        <v>45793</v>
      </c>
      <c r="B290">
        <v>2.09</v>
      </c>
      <c r="C290">
        <v>2.3593000000000002</v>
      </c>
      <c r="D290">
        <v>4.4770000000000003</v>
      </c>
      <c r="E290">
        <v>2.387</v>
      </c>
      <c r="F290">
        <f>_xlfn.XLOOKUP(A290,[1]FRBSF_term_premium!A:A,[1]FRBSF_term_premium!D:D)</f>
        <v>1.275155</v>
      </c>
      <c r="H290" s="1"/>
    </row>
    <row r="291" spans="1:8" ht="15.75" customHeight="1">
      <c r="A291" s="1">
        <v>45796</v>
      </c>
      <c r="B291">
        <v>2.1</v>
      </c>
      <c r="C291">
        <v>2.3597000000000001</v>
      </c>
      <c r="D291">
        <v>4.4474</v>
      </c>
      <c r="E291">
        <v>2.3473999999999999</v>
      </c>
      <c r="F291">
        <f>_xlfn.XLOOKUP(A291,[1]FRBSF_term_premium!A:A,[1]FRBSF_term_premium!D:D)</f>
        <v>1.3079419999999999</v>
      </c>
      <c r="H291" s="1"/>
    </row>
    <row r="292" spans="1:8" ht="15.75" customHeight="1">
      <c r="A292" s="1">
        <v>45797</v>
      </c>
      <c r="B292">
        <v>2.13</v>
      </c>
      <c r="C292">
        <v>2.3584000000000001</v>
      </c>
      <c r="D292">
        <v>4.4869000000000003</v>
      </c>
      <c r="E292">
        <v>2.3569</v>
      </c>
      <c r="H292" s="1"/>
    </row>
    <row r="293" spans="1:8" ht="15.75" customHeight="1">
      <c r="A293" s="1">
        <v>45798</v>
      </c>
      <c r="B293">
        <v>2.23</v>
      </c>
      <c r="C293">
        <v>2.3643000000000001</v>
      </c>
      <c r="D293">
        <v>4.5984999999999996</v>
      </c>
      <c r="E293">
        <v>2.3685</v>
      </c>
      <c r="H293" s="1"/>
    </row>
    <row r="294" spans="1:8" ht="15.75" customHeight="1">
      <c r="A294" s="1">
        <v>45799</v>
      </c>
      <c r="B294">
        <v>2.2000000000000002</v>
      </c>
      <c r="C294">
        <v>2.3628999999999998</v>
      </c>
      <c r="D294">
        <v>4.5286999999999997</v>
      </c>
      <c r="E294">
        <v>2.3287</v>
      </c>
      <c r="H294" s="1"/>
    </row>
    <row r="295" spans="1:8" ht="15.75" customHeight="1">
      <c r="A295" s="1">
        <v>45800</v>
      </c>
      <c r="B295">
        <v>2.1800000000000002</v>
      </c>
      <c r="C295">
        <v>2.3464</v>
      </c>
      <c r="D295">
        <v>4.5110000000000001</v>
      </c>
      <c r="E295">
        <v>2.331</v>
      </c>
      <c r="H295" s="1"/>
    </row>
    <row r="296" spans="1:8" ht="15.75" customHeight="1">
      <c r="A296" s="1">
        <v>45804</v>
      </c>
      <c r="B296">
        <v>2.11</v>
      </c>
      <c r="C296">
        <v>2.3378000000000001</v>
      </c>
      <c r="D296">
        <v>4.4436</v>
      </c>
      <c r="E296">
        <v>2.3336000000000001</v>
      </c>
      <c r="H296" s="1"/>
    </row>
    <row r="297" spans="1:8" ht="15.75" customHeight="1">
      <c r="A297" s="1">
        <v>45805</v>
      </c>
      <c r="B297">
        <v>2.15</v>
      </c>
      <c r="C297">
        <v>2.3414999999999999</v>
      </c>
      <c r="D297">
        <v>4.4772999999999996</v>
      </c>
      <c r="E297">
        <v>2.3273000000000001</v>
      </c>
      <c r="H297" s="1"/>
    </row>
    <row r="298" spans="1:8" ht="15.75" customHeight="1">
      <c r="A298" s="1">
        <v>45806</v>
      </c>
      <c r="B298">
        <v>2.11</v>
      </c>
      <c r="C298">
        <v>2.3328000000000002</v>
      </c>
      <c r="D298">
        <v>4.4180000000000001</v>
      </c>
      <c r="E298">
        <v>2.3079999999999998</v>
      </c>
      <c r="H298" s="1"/>
    </row>
    <row r="299" spans="1:8" ht="15.75" customHeight="1">
      <c r="A299" s="1">
        <v>45807</v>
      </c>
      <c r="B299">
        <v>2.0699999999999998</v>
      </c>
      <c r="C299">
        <v>2.3296999999999999</v>
      </c>
      <c r="D299">
        <v>4.4004000000000003</v>
      </c>
      <c r="E299">
        <v>2.3304</v>
      </c>
      <c r="H299" s="1"/>
    </row>
    <row r="300" spans="1:8" ht="15.75" customHeight="1">
      <c r="A300" s="1">
        <v>45810</v>
      </c>
      <c r="B300">
        <v>2.13</v>
      </c>
      <c r="C300">
        <v>2.3471000000000002</v>
      </c>
      <c r="D300">
        <v>4.4398999999999997</v>
      </c>
      <c r="E300">
        <v>2.3098999999999998</v>
      </c>
      <c r="H300" s="1"/>
    </row>
    <row r="301" spans="1:8" ht="15.75" customHeight="1">
      <c r="A301" s="1">
        <v>45811</v>
      </c>
      <c r="B301">
        <v>2.14</v>
      </c>
      <c r="C301">
        <v>2.3487</v>
      </c>
      <c r="D301">
        <v>4.4537000000000004</v>
      </c>
      <c r="E301">
        <v>2.3136999999999999</v>
      </c>
      <c r="H301" s="1"/>
    </row>
    <row r="302" spans="1:8" ht="15.75" customHeight="1">
      <c r="A302" s="1">
        <v>45812</v>
      </c>
      <c r="B302">
        <v>2.06</v>
      </c>
      <c r="C302">
        <v>2.3090999999999999</v>
      </c>
      <c r="D302">
        <v>4.3552</v>
      </c>
      <c r="E302">
        <v>2.2951999999999999</v>
      </c>
      <c r="H302" s="1"/>
    </row>
    <row r="303" spans="1:8" ht="15.75" customHeight="1">
      <c r="A303" s="1">
        <v>45813</v>
      </c>
      <c r="B303">
        <v>2.11</v>
      </c>
      <c r="C303">
        <v>2.2936000000000001</v>
      </c>
      <c r="D303">
        <v>4.3906000000000001</v>
      </c>
      <c r="E303">
        <v>2.2806000000000002</v>
      </c>
      <c r="H303" s="1"/>
    </row>
    <row r="304" spans="1:8" ht="15.75" customHeight="1">
      <c r="A304" s="1">
        <v>45814</v>
      </c>
      <c r="B304">
        <v>2.2000000000000002</v>
      </c>
      <c r="C304">
        <v>2.3174000000000001</v>
      </c>
      <c r="D304">
        <v>4.5056000000000003</v>
      </c>
      <c r="E304">
        <v>2.3056000000000001</v>
      </c>
      <c r="H304" s="1"/>
    </row>
    <row r="305" spans="1:8" ht="15.75" customHeight="1">
      <c r="A305" s="1">
        <v>45815</v>
      </c>
      <c r="E305">
        <v>2.3056000000000001</v>
      </c>
      <c r="H305" s="1"/>
    </row>
    <row r="306" spans="1:8" ht="15.75" customHeight="1">
      <c r="A306" s="1">
        <v>45816</v>
      </c>
      <c r="E306">
        <v>2.3056000000000001</v>
      </c>
      <c r="H306" s="1"/>
    </row>
    <row r="307" spans="1:8" ht="15.75" customHeight="1">
      <c r="A307" s="1">
        <v>45817</v>
      </c>
      <c r="B307">
        <v>2.1800000000000002</v>
      </c>
      <c r="C307">
        <v>2.3130000000000002</v>
      </c>
      <c r="D307">
        <v>4.4737999999999998</v>
      </c>
      <c r="E307">
        <v>2.2938000000000001</v>
      </c>
      <c r="H307" s="1"/>
    </row>
    <row r="308" spans="1:8" ht="15.75" customHeight="1">
      <c r="A308" s="1">
        <v>45818</v>
      </c>
      <c r="B308">
        <v>2.1800000000000002</v>
      </c>
      <c r="C308">
        <v>2.3035999999999999</v>
      </c>
      <c r="D308">
        <v>4.4698000000000002</v>
      </c>
      <c r="E308">
        <v>2.2898000000000001</v>
      </c>
      <c r="H308" s="1"/>
    </row>
    <row r="309" spans="1:8" ht="15.75" customHeight="1">
      <c r="A309" s="1">
        <v>45819</v>
      </c>
      <c r="B309">
        <v>2.14</v>
      </c>
      <c r="C309">
        <v>2.2869000000000002</v>
      </c>
      <c r="D309">
        <v>4.4203000000000001</v>
      </c>
      <c r="E309">
        <v>2.2803</v>
      </c>
      <c r="H309" s="1"/>
    </row>
    <row r="310" spans="1:8" ht="15.75" customHeight="1">
      <c r="A310" s="1">
        <v>45820</v>
      </c>
      <c r="B310">
        <v>2.11</v>
      </c>
      <c r="C310">
        <v>2.2690000000000001</v>
      </c>
      <c r="D310">
        <v>4.3592000000000004</v>
      </c>
      <c r="E310">
        <v>2.2492000000000001</v>
      </c>
      <c r="H310" s="1"/>
    </row>
    <row r="311" spans="1:8" ht="15.75" customHeight="1">
      <c r="A311" s="1">
        <v>45821</v>
      </c>
      <c r="B311">
        <v>2.13</v>
      </c>
      <c r="C311">
        <v>2.2892999999999999</v>
      </c>
      <c r="D311">
        <v>4.3986999999999998</v>
      </c>
      <c r="E311">
        <v>2.2686999999999999</v>
      </c>
      <c r="H311" s="1"/>
    </row>
    <row r="312" spans="1:8" ht="15.75" customHeight="1">
      <c r="A312" s="1">
        <v>45822</v>
      </c>
      <c r="E312">
        <v>2.2686999999999999</v>
      </c>
      <c r="H312" s="1"/>
    </row>
    <row r="313" spans="1:8" ht="15.75" customHeight="1">
      <c r="A313" s="1">
        <v>45823</v>
      </c>
      <c r="E313">
        <v>2.2686999999999999</v>
      </c>
      <c r="H313" s="1"/>
    </row>
    <row r="314" spans="1:8" ht="15.75" customHeight="1">
      <c r="A314" s="1">
        <v>45824</v>
      </c>
      <c r="B314">
        <v>2.16</v>
      </c>
      <c r="C314">
        <v>2.3117999999999999</v>
      </c>
      <c r="D314">
        <v>4.4462000000000002</v>
      </c>
      <c r="E314">
        <v>2.2862</v>
      </c>
      <c r="H314" s="1"/>
    </row>
    <row r="315" spans="1:8" ht="15.75" customHeight="1">
      <c r="A315" s="1">
        <v>45825</v>
      </c>
      <c r="B315">
        <v>2.08</v>
      </c>
      <c r="C315">
        <v>2.3233000000000001</v>
      </c>
      <c r="D315">
        <v>4.3887999999999998</v>
      </c>
      <c r="E315">
        <v>2.3088000000000002</v>
      </c>
      <c r="H315" s="1"/>
    </row>
    <row r="316" spans="1:8" ht="15.75" customHeight="1">
      <c r="A316" s="1">
        <v>45826</v>
      </c>
      <c r="B316">
        <v>2.0699999999999998</v>
      </c>
      <c r="C316">
        <v>2.323</v>
      </c>
      <c r="D316">
        <v>4.3909000000000002</v>
      </c>
      <c r="E316">
        <v>2.3209</v>
      </c>
      <c r="H316" s="1"/>
    </row>
    <row r="317" spans="1:8" ht="15.75" customHeight="1">
      <c r="A317" s="1">
        <v>45828</v>
      </c>
      <c r="B317">
        <v>2.0499999999999998</v>
      </c>
      <c r="C317">
        <v>2.3410000000000002</v>
      </c>
      <c r="D317">
        <v>4.3750999999999998</v>
      </c>
      <c r="E317">
        <v>2.3250999999999999</v>
      </c>
      <c r="H317" s="1"/>
    </row>
    <row r="318" spans="1:8" ht="15.75" customHeight="1">
      <c r="A318" s="1">
        <v>45831</v>
      </c>
      <c r="B318">
        <v>2.04</v>
      </c>
      <c r="C318">
        <v>2.3060999999999998</v>
      </c>
      <c r="D318">
        <v>4.3475000000000001</v>
      </c>
      <c r="E318">
        <v>2.3075000000000001</v>
      </c>
      <c r="H318" s="1"/>
    </row>
    <row r="319" spans="1:8" ht="15.75" customHeight="1">
      <c r="A319" s="1">
        <v>45832</v>
      </c>
      <c r="B319">
        <v>2.0099999999999998</v>
      </c>
      <c r="C319">
        <v>2.2913999999999999</v>
      </c>
      <c r="D319">
        <v>4.2945000000000002</v>
      </c>
      <c r="E319">
        <v>2.2845</v>
      </c>
      <c r="H319" s="1"/>
    </row>
    <row r="320" spans="1:8" ht="15.75" customHeight="1">
      <c r="A320" s="1">
        <v>45833</v>
      </c>
      <c r="B320">
        <v>2.0099999999999998</v>
      </c>
      <c r="C320">
        <v>2.2904</v>
      </c>
      <c r="D320">
        <v>4.2906000000000004</v>
      </c>
      <c r="E320">
        <v>2.2806000000000002</v>
      </c>
      <c r="H320" s="1"/>
    </row>
    <row r="321" spans="1:8" ht="15.75" customHeight="1">
      <c r="A321" s="1">
        <v>45834</v>
      </c>
      <c r="B321">
        <v>1.98</v>
      </c>
      <c r="C321">
        <v>2.2871000000000001</v>
      </c>
      <c r="D321">
        <v>4.2416999999999998</v>
      </c>
      <c r="E321">
        <v>2.2616999999999998</v>
      </c>
      <c r="H321" s="1"/>
    </row>
    <row r="322" spans="1:8" ht="15.75" customHeight="1">
      <c r="A322" s="1">
        <v>45835</v>
      </c>
      <c r="B322">
        <v>2</v>
      </c>
      <c r="C322">
        <v>2.3043</v>
      </c>
      <c r="D322">
        <v>4.2769000000000004</v>
      </c>
      <c r="E322">
        <v>2.2768999999999999</v>
      </c>
      <c r="H322" s="1"/>
    </row>
    <row r="323" spans="1:8" ht="15.75" customHeight="1">
      <c r="A323" s="1">
        <v>45838</v>
      </c>
      <c r="B323">
        <v>1.95</v>
      </c>
      <c r="C323">
        <v>2.2839</v>
      </c>
      <c r="D323">
        <v>4.2279999999999998</v>
      </c>
      <c r="E323">
        <v>2.278</v>
      </c>
      <c r="H323" s="1"/>
    </row>
    <row r="324" spans="1:8" ht="15.75" customHeight="1">
      <c r="A324" s="1">
        <v>45839</v>
      </c>
      <c r="B324">
        <v>1.97</v>
      </c>
      <c r="C324">
        <v>2.2921999999999998</v>
      </c>
      <c r="D324">
        <v>4.2416</v>
      </c>
      <c r="E324">
        <v>2.2715999999999998</v>
      </c>
      <c r="H324" s="1"/>
    </row>
    <row r="325" spans="1:8" ht="15.75" customHeight="1">
      <c r="A325" s="1">
        <v>45840</v>
      </c>
      <c r="B325">
        <v>2</v>
      </c>
      <c r="C325">
        <v>2.3123</v>
      </c>
      <c r="D325">
        <v>4.2769000000000004</v>
      </c>
      <c r="E325">
        <v>2.2768999999999999</v>
      </c>
      <c r="H325" s="1"/>
    </row>
    <row r="326" spans="1:8" ht="15.75" customHeight="1">
      <c r="A326" s="1">
        <v>45841</v>
      </c>
      <c r="B326">
        <v>2.02</v>
      </c>
      <c r="C326">
        <v>2.3386</v>
      </c>
      <c r="D326">
        <v>4.3456999999999999</v>
      </c>
      <c r="E326">
        <v>2.3256999999999999</v>
      </c>
      <c r="H326" s="1"/>
    </row>
    <row r="327" spans="1:8" ht="15.75" customHeight="1">
      <c r="A327" s="1">
        <v>45845</v>
      </c>
      <c r="B327">
        <v>2.0499999999999998</v>
      </c>
      <c r="C327">
        <v>2.3628</v>
      </c>
      <c r="D327">
        <v>4.3794000000000004</v>
      </c>
      <c r="E327">
        <v>2.3294000000000001</v>
      </c>
      <c r="H327" s="1"/>
    </row>
    <row r="328" spans="1:8" ht="15.75" customHeight="1">
      <c r="A328" s="1">
        <v>45846</v>
      </c>
      <c r="B328">
        <v>2.0699999999999998</v>
      </c>
      <c r="C328">
        <v>2.3633000000000002</v>
      </c>
      <c r="D328">
        <v>4.3992000000000004</v>
      </c>
      <c r="E328">
        <v>2.3292000000000002</v>
      </c>
      <c r="H328" s="1"/>
    </row>
    <row r="329" spans="1:8" ht="15.75" customHeight="1">
      <c r="A329" s="1">
        <v>45847</v>
      </c>
      <c r="B329">
        <v>2.0099999999999998</v>
      </c>
      <c r="C329">
        <v>2.3479999999999999</v>
      </c>
      <c r="D329">
        <v>4.3319999999999999</v>
      </c>
      <c r="E329">
        <v>2.3220000000000001</v>
      </c>
      <c r="H329" s="1"/>
    </row>
    <row r="330" spans="1:8" ht="15.75" customHeight="1">
      <c r="A330" s="1">
        <v>45848</v>
      </c>
      <c r="B330">
        <v>2.0099999999999998</v>
      </c>
      <c r="C330">
        <v>2.3540999999999999</v>
      </c>
      <c r="D330">
        <v>4.3498000000000001</v>
      </c>
      <c r="E330">
        <v>2.3397999999999999</v>
      </c>
      <c r="H330" s="1"/>
    </row>
    <row r="331" spans="1:8" ht="15.75" customHeight="1">
      <c r="A331" s="1">
        <v>45849</v>
      </c>
      <c r="B331">
        <v>2.06</v>
      </c>
      <c r="C331">
        <v>2.3885999999999998</v>
      </c>
      <c r="D331">
        <v>4.4093</v>
      </c>
      <c r="E331">
        <v>2.3492999999999999</v>
      </c>
      <c r="H331" s="1"/>
    </row>
    <row r="332" spans="1:8" ht="15.75" customHeight="1">
      <c r="A332" s="1">
        <v>45852</v>
      </c>
      <c r="B332">
        <v>2.04</v>
      </c>
      <c r="C332">
        <v>2.4043000000000001</v>
      </c>
      <c r="D332">
        <v>4.4333</v>
      </c>
      <c r="E332">
        <v>2.3933</v>
      </c>
      <c r="H332" s="1"/>
    </row>
    <row r="333" spans="1:8" ht="15.75" customHeight="1">
      <c r="A333" s="1">
        <v>45853</v>
      </c>
      <c r="B333">
        <v>2.09</v>
      </c>
      <c r="C333">
        <v>2.4142999999999999</v>
      </c>
      <c r="D333">
        <v>4.4813000000000001</v>
      </c>
      <c r="E333">
        <v>2.3913000000000002</v>
      </c>
      <c r="H333" s="1"/>
    </row>
    <row r="334" spans="1:8" ht="15.75" customHeight="1">
      <c r="A334" s="1">
        <v>45854</v>
      </c>
      <c r="B334">
        <v>2.0499999999999998</v>
      </c>
      <c r="C334">
        <v>2.4249000000000001</v>
      </c>
      <c r="D334">
        <v>4.4553000000000003</v>
      </c>
      <c r="E334">
        <v>2.4053</v>
      </c>
      <c r="H334" s="1"/>
    </row>
    <row r="335" spans="1:8" ht="15.75" customHeight="1">
      <c r="A335" s="1">
        <v>45855</v>
      </c>
      <c r="B335">
        <v>2.04</v>
      </c>
      <c r="C335">
        <v>2.4401999999999999</v>
      </c>
      <c r="D335">
        <v>4.4512999999999998</v>
      </c>
      <c r="E335">
        <v>2.4113000000000002</v>
      </c>
      <c r="H335" s="1"/>
    </row>
    <row r="336" spans="1:8" ht="15.75" customHeight="1">
      <c r="A336" s="1">
        <v>45856</v>
      </c>
      <c r="B336">
        <v>2.0299999999999998</v>
      </c>
      <c r="C336">
        <v>2.4215</v>
      </c>
      <c r="D336">
        <v>4.4154999999999998</v>
      </c>
      <c r="E336">
        <v>2.3855</v>
      </c>
      <c r="H336" s="1"/>
    </row>
    <row r="337" spans="1:8" ht="15.75" customHeight="1">
      <c r="A337" s="1">
        <v>45859</v>
      </c>
      <c r="B337">
        <v>1.98</v>
      </c>
      <c r="C337">
        <v>2.4176000000000002</v>
      </c>
      <c r="D337">
        <v>4.3776999999999999</v>
      </c>
      <c r="E337">
        <v>2.3976999999999999</v>
      </c>
      <c r="H337" s="1"/>
    </row>
    <row r="338" spans="1:8" ht="15.75" customHeight="1">
      <c r="A338" s="1">
        <v>45860</v>
      </c>
      <c r="B338">
        <v>1.96</v>
      </c>
      <c r="C338">
        <v>2.3961000000000001</v>
      </c>
      <c r="D338">
        <v>4.3440000000000003</v>
      </c>
      <c r="E338">
        <v>2.3839999999999999</v>
      </c>
      <c r="H338" s="1"/>
    </row>
    <row r="339" spans="1:8" ht="15.75" customHeight="1">
      <c r="A339" s="1">
        <v>45861</v>
      </c>
      <c r="B339">
        <v>2.0299999999999998</v>
      </c>
      <c r="C339">
        <v>2.3851</v>
      </c>
      <c r="D339">
        <v>4.3798000000000004</v>
      </c>
      <c r="E339">
        <v>2.3498000000000001</v>
      </c>
      <c r="H339" s="1"/>
    </row>
    <row r="340" spans="1:8" ht="15.75" customHeight="1">
      <c r="A340" s="1">
        <v>45862</v>
      </c>
      <c r="B340">
        <v>1.98</v>
      </c>
      <c r="C340">
        <v>2.4211999999999998</v>
      </c>
      <c r="D340">
        <v>4.3956999999999997</v>
      </c>
      <c r="E340">
        <v>2.4157000000000002</v>
      </c>
      <c r="H340" s="1"/>
    </row>
    <row r="341" spans="1:8" ht="15.75" customHeight="1">
      <c r="A341" s="1">
        <v>45863</v>
      </c>
      <c r="B341">
        <v>1.96</v>
      </c>
      <c r="C341">
        <v>2.4198</v>
      </c>
      <c r="D341">
        <v>4.3878000000000004</v>
      </c>
      <c r="E341">
        <v>2.4278</v>
      </c>
      <c r="H341" s="1"/>
    </row>
    <row r="342" spans="1:8" ht="15.75" customHeight="1">
      <c r="A342" s="1">
        <v>45866</v>
      </c>
      <c r="B342">
        <v>1.98</v>
      </c>
      <c r="C342">
        <v>2.4264999999999999</v>
      </c>
      <c r="D342">
        <v>4.4097999999999997</v>
      </c>
      <c r="E342">
        <v>2.4298000000000002</v>
      </c>
      <c r="H342" s="1"/>
    </row>
    <row r="343" spans="1:8" ht="15.75" customHeight="1">
      <c r="A343" s="1">
        <v>45867</v>
      </c>
      <c r="B343">
        <v>1.91</v>
      </c>
      <c r="C343">
        <v>2.4152</v>
      </c>
      <c r="D343">
        <v>4.3204000000000002</v>
      </c>
      <c r="E343">
        <v>2.4104000000000001</v>
      </c>
      <c r="H343" s="1"/>
    </row>
    <row r="344" spans="1:8" ht="15.75" customHeight="1">
      <c r="A344" s="1">
        <v>45868</v>
      </c>
      <c r="B344">
        <v>1.96</v>
      </c>
      <c r="C344">
        <v>2.4150999999999998</v>
      </c>
      <c r="D344">
        <v>4.37</v>
      </c>
      <c r="E344">
        <v>2.41</v>
      </c>
      <c r="H344" s="1"/>
    </row>
    <row r="345" spans="1:8" ht="15.75" customHeight="1">
      <c r="A345" s="1">
        <v>45869</v>
      </c>
      <c r="B345">
        <v>1.98</v>
      </c>
      <c r="C345">
        <v>2.3933</v>
      </c>
      <c r="D345">
        <v>4.3739999999999997</v>
      </c>
      <c r="E345">
        <v>2.3940000000000001</v>
      </c>
      <c r="H345" s="1"/>
    </row>
    <row r="346" spans="1:8" ht="15.75" customHeight="1">
      <c r="A346" s="1">
        <v>45870</v>
      </c>
      <c r="B346">
        <v>1.9</v>
      </c>
      <c r="C346">
        <v>2.3325</v>
      </c>
      <c r="D346">
        <v>4.2159000000000004</v>
      </c>
      <c r="E346">
        <v>2.3159000000000001</v>
      </c>
      <c r="H346" s="1"/>
    </row>
    <row r="347" spans="1:8" ht="15.75" customHeight="1">
      <c r="A347" s="1">
        <v>45873</v>
      </c>
      <c r="B347">
        <v>1.85</v>
      </c>
      <c r="C347">
        <v>2.3582000000000001</v>
      </c>
      <c r="D347">
        <v>4.1923000000000004</v>
      </c>
      <c r="E347">
        <v>2.3422999999999998</v>
      </c>
      <c r="H347" s="1"/>
    </row>
    <row r="348" spans="1:8" ht="15.75" customHeight="1">
      <c r="A348" s="1">
        <v>45874</v>
      </c>
      <c r="B348">
        <v>1.86</v>
      </c>
      <c r="C348">
        <v>2.3477999999999999</v>
      </c>
      <c r="D348">
        <v>4.21</v>
      </c>
      <c r="E348">
        <v>2.35</v>
      </c>
      <c r="H348" s="1"/>
    </row>
    <row r="349" spans="1:8" ht="15.75" customHeight="1">
      <c r="A349" s="1">
        <v>45875</v>
      </c>
      <c r="B349">
        <v>1.88</v>
      </c>
      <c r="C349">
        <v>2.3468</v>
      </c>
      <c r="D349">
        <v>4.2256999999999998</v>
      </c>
      <c r="E349">
        <v>2.3456999999999999</v>
      </c>
      <c r="H349" s="1"/>
    </row>
    <row r="350" spans="1:8" ht="15.75" customHeight="1">
      <c r="A350" s="1">
        <v>45876</v>
      </c>
      <c r="B350">
        <v>1.88</v>
      </c>
      <c r="C350">
        <v>2.3738000000000001</v>
      </c>
      <c r="D350">
        <v>4.25</v>
      </c>
      <c r="E350">
        <v>2.37</v>
      </c>
      <c r="H350" s="1"/>
    </row>
    <row r="351" spans="1:8" ht="15.75" customHeight="1">
      <c r="A351" s="1">
        <v>45877</v>
      </c>
      <c r="B351">
        <v>1.88</v>
      </c>
      <c r="C351">
        <v>2.3963999999999999</v>
      </c>
      <c r="D351">
        <v>4.2828999999999997</v>
      </c>
      <c r="E351">
        <v>2.4028999999999998</v>
      </c>
      <c r="H351" s="1"/>
    </row>
    <row r="352" spans="1:8" ht="15.75" customHeight="1">
      <c r="A352" s="1">
        <v>45880</v>
      </c>
      <c r="B352">
        <v>1.87</v>
      </c>
      <c r="C352">
        <v>2.4001999999999999</v>
      </c>
      <c r="D352">
        <v>4.2849000000000004</v>
      </c>
      <c r="E352">
        <v>2.4148999999999998</v>
      </c>
      <c r="H352" s="1"/>
    </row>
    <row r="353" spans="1:8" ht="15.75" customHeight="1">
      <c r="A353" s="1">
        <v>45881</v>
      </c>
      <c r="B353">
        <v>1.91</v>
      </c>
      <c r="C353">
        <v>2.3871000000000002</v>
      </c>
      <c r="D353">
        <v>4.2888000000000002</v>
      </c>
      <c r="E353">
        <v>2.3788</v>
      </c>
      <c r="H353" s="1"/>
    </row>
    <row r="354" spans="1:8" ht="15.75" customHeight="1">
      <c r="A354" s="1">
        <v>45882</v>
      </c>
      <c r="B354">
        <v>1.87</v>
      </c>
      <c r="C354">
        <v>2.3759000000000001</v>
      </c>
      <c r="D354">
        <v>4.2325999999999997</v>
      </c>
      <c r="E354">
        <v>2.3626</v>
      </c>
      <c r="H354" s="1"/>
    </row>
    <row r="355" spans="1:8" ht="15.75" customHeight="1">
      <c r="A355" s="1">
        <v>45883</v>
      </c>
      <c r="B355">
        <v>1.9</v>
      </c>
      <c r="C355">
        <v>2.3961999999999999</v>
      </c>
      <c r="D355">
        <v>4.2849000000000004</v>
      </c>
      <c r="E355">
        <v>2.3849</v>
      </c>
      <c r="H355" s="1"/>
    </row>
    <row r="356" spans="1:8" ht="15.75" customHeight="1">
      <c r="A356" s="1">
        <v>45884</v>
      </c>
      <c r="B356">
        <v>1.95</v>
      </c>
      <c r="C356">
        <v>2.3843999999999999</v>
      </c>
      <c r="D356">
        <v>4.3159999999999998</v>
      </c>
      <c r="E356">
        <v>2.3660000000000001</v>
      </c>
      <c r="H356" s="1"/>
    </row>
    <row r="357" spans="1:8" ht="15.75" customHeight="1">
      <c r="A357" s="1">
        <v>45887</v>
      </c>
      <c r="B357">
        <v>1.96</v>
      </c>
      <c r="C357">
        <v>2.3851</v>
      </c>
      <c r="D357">
        <v>4.3334999999999999</v>
      </c>
      <c r="E357">
        <v>2.3734999999999999</v>
      </c>
      <c r="H357" s="1"/>
    </row>
    <row r="358" spans="1:8" ht="15.75" customHeight="1">
      <c r="A358" s="1">
        <v>45888</v>
      </c>
      <c r="B358">
        <v>1.95</v>
      </c>
      <c r="C358">
        <v>2.3582000000000001</v>
      </c>
      <c r="D358">
        <v>4.3061999999999996</v>
      </c>
      <c r="E358">
        <v>2.3561999999999999</v>
      </c>
      <c r="H358" s="1"/>
    </row>
    <row r="359" spans="1:8" ht="15.75" customHeight="1">
      <c r="A359" s="1">
        <v>45889</v>
      </c>
      <c r="B359">
        <v>1.94</v>
      </c>
      <c r="C359">
        <v>2.3597000000000001</v>
      </c>
      <c r="D359">
        <v>4.2907000000000002</v>
      </c>
      <c r="E359">
        <v>2.3506999999999998</v>
      </c>
      <c r="H359" s="1"/>
    </row>
    <row r="360" spans="1:8" ht="15.75" customHeight="1">
      <c r="A360" s="1">
        <v>45890</v>
      </c>
      <c r="B360">
        <v>1.94</v>
      </c>
      <c r="C360">
        <v>2.3923000000000001</v>
      </c>
      <c r="D360">
        <v>4.3277000000000001</v>
      </c>
      <c r="E360">
        <v>2.3877000000000002</v>
      </c>
      <c r="H360" s="1"/>
    </row>
    <row r="361" spans="1:8" ht="15.75" customHeight="1">
      <c r="A361" s="1">
        <v>45891</v>
      </c>
      <c r="B361">
        <v>1.85</v>
      </c>
      <c r="C361">
        <v>2.4180000000000001</v>
      </c>
      <c r="D361">
        <v>4.2537000000000003</v>
      </c>
      <c r="E361">
        <v>2.4037000000000002</v>
      </c>
      <c r="H361" s="1"/>
    </row>
    <row r="362" spans="1:8" ht="15.75" customHeight="1">
      <c r="A362" s="1">
        <v>45894</v>
      </c>
      <c r="B362">
        <v>1.87</v>
      </c>
      <c r="C362">
        <v>2.4198</v>
      </c>
      <c r="D362">
        <v>4.2751000000000001</v>
      </c>
      <c r="E362">
        <v>2.4051</v>
      </c>
      <c r="H362" s="1"/>
    </row>
    <row r="363" spans="1:8" ht="15.75" customHeight="1">
      <c r="A363" s="1">
        <v>45895</v>
      </c>
      <c r="B363">
        <v>1.84</v>
      </c>
      <c r="C363">
        <v>2.4352</v>
      </c>
      <c r="D363">
        <v>4.2614999999999998</v>
      </c>
      <c r="E363">
        <v>2.4215</v>
      </c>
      <c r="H363" s="1"/>
    </row>
    <row r="364" spans="1:8" ht="15.75" customHeight="1">
      <c r="A364" s="1">
        <v>45896</v>
      </c>
      <c r="B364">
        <v>1.81</v>
      </c>
      <c r="C364">
        <v>2.4392</v>
      </c>
      <c r="D364">
        <v>4.2343000000000002</v>
      </c>
      <c r="E364">
        <f>D363-B363</f>
        <v>2.4215</v>
      </c>
      <c r="H364" s="1"/>
    </row>
    <row r="365" spans="1:8" ht="15.75" customHeight="1">
      <c r="A365" s="1">
        <v>45897</v>
      </c>
      <c r="B365">
        <v>1.81</v>
      </c>
      <c r="C365">
        <v>2.4161000000000001</v>
      </c>
      <c r="D365">
        <v>4.2032999999999996</v>
      </c>
      <c r="E365">
        <f t="shared" ref="E365:E428" si="0">D364-B364</f>
        <v>2.4243000000000001</v>
      </c>
      <c r="H365" s="1"/>
    </row>
    <row r="366" spans="1:8" ht="15.75" customHeight="1">
      <c r="A366" s="1">
        <v>45898</v>
      </c>
      <c r="B366">
        <v>1.82</v>
      </c>
      <c r="C366">
        <v>2.4121999999999999</v>
      </c>
      <c r="D366">
        <v>4.2283999999999997</v>
      </c>
      <c r="E366">
        <f t="shared" si="0"/>
        <v>2.3932999999999995</v>
      </c>
      <c r="H366" s="1"/>
    </row>
    <row r="367" spans="1:8" ht="15.75" customHeight="1">
      <c r="A367" s="1">
        <v>45899</v>
      </c>
      <c r="E367">
        <f t="shared" si="0"/>
        <v>2.4083999999999994</v>
      </c>
      <c r="H367" s="1"/>
    </row>
    <row r="368" spans="1:8" ht="15.75" customHeight="1">
      <c r="A368" s="1">
        <v>45900</v>
      </c>
      <c r="E368">
        <f t="shared" si="0"/>
        <v>0</v>
      </c>
      <c r="H368" s="1"/>
    </row>
    <row r="369" spans="1:8" ht="15.75" customHeight="1">
      <c r="A369" s="1">
        <v>45901</v>
      </c>
      <c r="E369">
        <f t="shared" si="0"/>
        <v>0</v>
      </c>
      <c r="H369" s="1"/>
    </row>
    <row r="370" spans="1:8" ht="15.75" customHeight="1">
      <c r="A370" s="1">
        <v>45902</v>
      </c>
      <c r="B370">
        <v>1.87</v>
      </c>
      <c r="C370">
        <v>2.4171999999999998</v>
      </c>
      <c r="D370">
        <v>4.2614000000000001</v>
      </c>
      <c r="E370">
        <f t="shared" si="0"/>
        <v>0</v>
      </c>
      <c r="H370" s="1"/>
    </row>
    <row r="371" spans="1:8" ht="15.75" customHeight="1">
      <c r="A371" s="1">
        <v>45903</v>
      </c>
      <c r="B371">
        <v>1.82</v>
      </c>
      <c r="C371">
        <v>2.4058000000000002</v>
      </c>
      <c r="D371">
        <v>4.2168000000000001</v>
      </c>
      <c r="E371">
        <f t="shared" si="0"/>
        <v>2.3914</v>
      </c>
      <c r="H371" s="1"/>
    </row>
    <row r="372" spans="1:8" ht="15.75" customHeight="1">
      <c r="A372" s="1">
        <v>45904</v>
      </c>
      <c r="B372">
        <v>1.79</v>
      </c>
      <c r="C372">
        <v>2.39</v>
      </c>
      <c r="D372">
        <v>4.1607000000000003</v>
      </c>
      <c r="E372">
        <f t="shared" si="0"/>
        <v>2.3967999999999998</v>
      </c>
      <c r="H372" s="1"/>
    </row>
    <row r="373" spans="1:8" ht="15.75" customHeight="1">
      <c r="A373" s="1">
        <v>45905</v>
      </c>
      <c r="B373">
        <v>1.73</v>
      </c>
      <c r="C373">
        <v>2.3738000000000001</v>
      </c>
      <c r="D373">
        <v>4.0742000000000003</v>
      </c>
      <c r="E373">
        <f t="shared" si="0"/>
        <v>2.3707000000000003</v>
      </c>
      <c r="H373" s="1"/>
    </row>
    <row r="374" spans="1:8" ht="15.75" customHeight="1">
      <c r="A374" s="1">
        <v>45906</v>
      </c>
      <c r="E374">
        <f t="shared" si="0"/>
        <v>2.3442000000000003</v>
      </c>
      <c r="H374" s="1"/>
    </row>
    <row r="375" spans="1:8" ht="15.75" customHeight="1">
      <c r="A375" s="1">
        <v>45907</v>
      </c>
      <c r="E375">
        <f t="shared" si="0"/>
        <v>0</v>
      </c>
      <c r="H375" s="1"/>
    </row>
    <row r="376" spans="1:8" ht="15.75" customHeight="1">
      <c r="A376" s="1">
        <v>45908</v>
      </c>
      <c r="B376">
        <v>1.7</v>
      </c>
      <c r="C376">
        <v>2.3563999999999998</v>
      </c>
      <c r="D376">
        <v>4.0397999999999996</v>
      </c>
      <c r="E376">
        <f t="shared" si="0"/>
        <v>0</v>
      </c>
      <c r="H376" s="1"/>
    </row>
    <row r="377" spans="1:8" ht="15.75" customHeight="1">
      <c r="A377" s="1">
        <v>45909</v>
      </c>
      <c r="B377">
        <v>1.72</v>
      </c>
      <c r="C377">
        <v>2.3698999999999999</v>
      </c>
      <c r="D377">
        <v>4.0875000000000004</v>
      </c>
      <c r="E377">
        <f t="shared" si="0"/>
        <v>2.3397999999999994</v>
      </c>
      <c r="H377" s="1"/>
    </row>
    <row r="378" spans="1:8" ht="15.75" customHeight="1">
      <c r="A378" s="1">
        <v>45910</v>
      </c>
      <c r="B378">
        <v>1.69</v>
      </c>
      <c r="C378">
        <v>2.3542000000000001</v>
      </c>
      <c r="D378">
        <v>4.0453999999999999</v>
      </c>
      <c r="E378">
        <f t="shared" si="0"/>
        <v>2.3675000000000006</v>
      </c>
      <c r="H378" s="1"/>
    </row>
    <row r="379" spans="1:8" ht="15.75" customHeight="1">
      <c r="A379" s="1">
        <v>45911</v>
      </c>
      <c r="B379">
        <v>1.67</v>
      </c>
      <c r="C379">
        <v>2.3614000000000002</v>
      </c>
      <c r="D379">
        <v>4.0206</v>
      </c>
      <c r="E379">
        <f t="shared" si="0"/>
        <v>2.3553999999999999</v>
      </c>
      <c r="H379" s="1"/>
    </row>
    <row r="380" spans="1:8" ht="15.75" customHeight="1">
      <c r="A380" s="1">
        <v>45912</v>
      </c>
      <c r="B380">
        <v>1.7</v>
      </c>
      <c r="C380">
        <v>2.3711000000000002</v>
      </c>
      <c r="D380">
        <v>4.0643000000000002</v>
      </c>
      <c r="E380">
        <f t="shared" si="0"/>
        <v>2.3506</v>
      </c>
      <c r="H380" s="1"/>
    </row>
    <row r="381" spans="1:8" ht="15.75" customHeight="1">
      <c r="A381" s="1">
        <v>45913</v>
      </c>
      <c r="E381">
        <f t="shared" si="0"/>
        <v>2.3643000000000001</v>
      </c>
      <c r="H381" s="1"/>
    </row>
    <row r="382" spans="1:8" ht="15.75" customHeight="1">
      <c r="A382" s="1">
        <v>45914</v>
      </c>
      <c r="E382">
        <f t="shared" si="0"/>
        <v>0</v>
      </c>
      <c r="H382" s="1"/>
    </row>
    <row r="383" spans="1:8" ht="15.75" customHeight="1">
      <c r="A383" s="1">
        <v>45915</v>
      </c>
      <c r="B383">
        <v>1.68</v>
      </c>
      <c r="C383">
        <v>2.3713000000000002</v>
      </c>
      <c r="D383">
        <v>4.0374999999999996</v>
      </c>
      <c r="E383">
        <f t="shared" si="0"/>
        <v>0</v>
      </c>
      <c r="H383" s="1"/>
    </row>
    <row r="384" spans="1:8" ht="15.75" customHeight="1">
      <c r="A384" s="1">
        <v>45916</v>
      </c>
      <c r="B384">
        <v>1.67</v>
      </c>
      <c r="C384">
        <v>2.3719000000000001</v>
      </c>
      <c r="D384">
        <v>4.0278999999999998</v>
      </c>
      <c r="E384">
        <f t="shared" si="0"/>
        <v>2.3574999999999999</v>
      </c>
      <c r="H384" s="1"/>
    </row>
    <row r="385" spans="1:8" ht="15.75" customHeight="1">
      <c r="A385" s="1">
        <v>45917</v>
      </c>
      <c r="B385">
        <v>1.68</v>
      </c>
      <c r="C385">
        <v>2.3915000000000002</v>
      </c>
      <c r="D385">
        <v>4.0872000000000002</v>
      </c>
      <c r="E385">
        <f t="shared" si="0"/>
        <v>2.3578999999999999</v>
      </c>
      <c r="H385" s="1"/>
    </row>
    <row r="386" spans="1:8" ht="15.75" customHeight="1">
      <c r="A386" s="1">
        <v>45918</v>
      </c>
      <c r="B386">
        <v>1.73</v>
      </c>
      <c r="C386">
        <v>2.3923999999999999</v>
      </c>
      <c r="D386">
        <v>4.1044</v>
      </c>
      <c r="E386">
        <f t="shared" si="0"/>
        <v>2.4072000000000005</v>
      </c>
      <c r="H386" s="1"/>
    </row>
    <row r="387" spans="1:8" ht="15.75" customHeight="1">
      <c r="A387" s="1">
        <v>45919</v>
      </c>
      <c r="B387">
        <v>1.75</v>
      </c>
      <c r="C387">
        <v>2.3895</v>
      </c>
      <c r="D387">
        <v>4.1273999999999997</v>
      </c>
      <c r="E387">
        <f t="shared" si="0"/>
        <v>2.3744000000000001</v>
      </c>
      <c r="H387" s="1"/>
    </row>
    <row r="388" spans="1:8" ht="15.75" customHeight="1">
      <c r="A388" s="1">
        <v>45920</v>
      </c>
      <c r="E388">
        <f t="shared" si="0"/>
        <v>2.3773999999999997</v>
      </c>
      <c r="H388" s="1"/>
    </row>
    <row r="389" spans="1:8" ht="15.75" customHeight="1">
      <c r="A389" s="1">
        <v>45921</v>
      </c>
      <c r="E389">
        <f t="shared" si="0"/>
        <v>0</v>
      </c>
      <c r="H389" s="1"/>
    </row>
    <row r="390" spans="1:8" ht="15.75" customHeight="1">
      <c r="A390" s="1">
        <v>45922</v>
      </c>
      <c r="B390">
        <v>1.78</v>
      </c>
      <c r="C390">
        <v>2.3725000000000001</v>
      </c>
      <c r="D390">
        <v>4.1467000000000001</v>
      </c>
      <c r="E390">
        <f t="shared" si="0"/>
        <v>0</v>
      </c>
      <c r="H390" s="1"/>
    </row>
    <row r="391" spans="1:8" ht="15.75" customHeight="1">
      <c r="A391" s="1">
        <v>45923</v>
      </c>
      <c r="B391">
        <v>1.75</v>
      </c>
      <c r="C391">
        <v>2.3744000000000001</v>
      </c>
      <c r="D391">
        <v>4.1060999999999996</v>
      </c>
      <c r="E391">
        <f t="shared" si="0"/>
        <v>2.3666999999999998</v>
      </c>
      <c r="H391" s="1"/>
    </row>
    <row r="392" spans="1:8" ht="15.75" customHeight="1">
      <c r="A392" s="1">
        <v>45924</v>
      </c>
      <c r="B392">
        <v>1.78</v>
      </c>
      <c r="C392">
        <v>2.3799000000000001</v>
      </c>
      <c r="D392">
        <v>4.1466000000000003</v>
      </c>
      <c r="E392">
        <f t="shared" si="0"/>
        <v>2.3560999999999996</v>
      </c>
      <c r="H392" s="1"/>
    </row>
    <row r="393" spans="1:8" ht="15.75" customHeight="1">
      <c r="A393" s="1">
        <v>45925</v>
      </c>
      <c r="B393">
        <v>1.8</v>
      </c>
      <c r="C393">
        <v>2.3839999999999999</v>
      </c>
      <c r="D393">
        <v>4.1698000000000004</v>
      </c>
      <c r="E393">
        <f t="shared" si="0"/>
        <v>2.3666</v>
      </c>
      <c r="H393" s="1"/>
    </row>
    <row r="394" spans="1:8" ht="15.75" customHeight="1">
      <c r="A394" s="1">
        <v>45926</v>
      </c>
      <c r="B394">
        <v>1.82</v>
      </c>
      <c r="C394">
        <v>2.3807</v>
      </c>
      <c r="D394">
        <v>4.1755000000000004</v>
      </c>
      <c r="E394">
        <f t="shared" si="0"/>
        <v>2.3698000000000006</v>
      </c>
      <c r="H394" s="1"/>
    </row>
    <row r="395" spans="1:8" ht="15.75" customHeight="1">
      <c r="A395" s="1">
        <v>45927</v>
      </c>
      <c r="E395">
        <f t="shared" si="0"/>
        <v>2.3555000000000001</v>
      </c>
      <c r="H395" s="1"/>
    </row>
    <row r="396" spans="1:8" ht="15.75" customHeight="1">
      <c r="A396" s="1">
        <v>45928</v>
      </c>
      <c r="E396">
        <f t="shared" si="0"/>
        <v>0</v>
      </c>
      <c r="H396" s="1"/>
    </row>
    <row r="397" spans="1:8" ht="15.75" customHeight="1">
      <c r="A397" s="1">
        <v>45929</v>
      </c>
      <c r="B397">
        <v>1.8</v>
      </c>
      <c r="C397">
        <v>2.3603999999999998</v>
      </c>
      <c r="D397">
        <v>4.1387</v>
      </c>
      <c r="E397">
        <f t="shared" si="0"/>
        <v>0</v>
      </c>
      <c r="H397" s="1"/>
    </row>
    <row r="398" spans="1:8" ht="15.75" customHeight="1">
      <c r="A398" s="1">
        <v>45930</v>
      </c>
      <c r="B398">
        <v>1.8</v>
      </c>
      <c r="C398">
        <v>2.3706999999999998</v>
      </c>
      <c r="D398">
        <v>4.1502999999999997</v>
      </c>
      <c r="E398">
        <f t="shared" si="0"/>
        <v>2.3387000000000002</v>
      </c>
      <c r="H398" s="1"/>
    </row>
    <row r="399" spans="1:8" ht="15.75" customHeight="1">
      <c r="A399" s="1">
        <v>45931</v>
      </c>
      <c r="B399">
        <v>1.77</v>
      </c>
      <c r="C399">
        <v>2.3492999999999999</v>
      </c>
      <c r="D399">
        <v>4.0980999999999996</v>
      </c>
      <c r="E399">
        <f t="shared" si="0"/>
        <v>2.3502999999999998</v>
      </c>
      <c r="H399" s="1"/>
    </row>
    <row r="400" spans="1:8" ht="15.75" customHeight="1">
      <c r="A400" s="1">
        <v>45932</v>
      </c>
      <c r="B400">
        <v>1.76</v>
      </c>
      <c r="C400">
        <v>2.3304999999999998</v>
      </c>
      <c r="D400">
        <v>4.0827</v>
      </c>
      <c r="E400">
        <f t="shared" si="0"/>
        <v>2.3280999999999996</v>
      </c>
      <c r="H400" s="1"/>
    </row>
    <row r="401" spans="1:8" ht="15.75" customHeight="1">
      <c r="A401" s="1">
        <v>45933</v>
      </c>
      <c r="B401">
        <v>1.8</v>
      </c>
      <c r="C401">
        <v>2.3384</v>
      </c>
      <c r="D401">
        <v>4.1192000000000002</v>
      </c>
      <c r="E401">
        <f t="shared" si="0"/>
        <v>2.3227000000000002</v>
      </c>
      <c r="H401" s="1"/>
    </row>
    <row r="402" spans="1:8" ht="15.75" customHeight="1">
      <c r="A402" s="1">
        <v>45934</v>
      </c>
      <c r="E402">
        <f t="shared" si="0"/>
        <v>2.3192000000000004</v>
      </c>
      <c r="H402" s="1"/>
    </row>
    <row r="403" spans="1:8" ht="15.75" customHeight="1">
      <c r="A403" s="1">
        <v>45935</v>
      </c>
      <c r="E403">
        <f t="shared" si="0"/>
        <v>0</v>
      </c>
      <c r="H403" s="1"/>
    </row>
    <row r="404" spans="1:8" ht="15.75" customHeight="1">
      <c r="A404" s="1">
        <v>45936</v>
      </c>
      <c r="B404">
        <v>1.84</v>
      </c>
      <c r="C404">
        <v>2.3471000000000002</v>
      </c>
      <c r="D404">
        <v>4.1520000000000001</v>
      </c>
      <c r="E404">
        <f t="shared" si="0"/>
        <v>0</v>
      </c>
      <c r="H404" s="1"/>
    </row>
    <row r="405" spans="1:8" ht="15.75" customHeight="1">
      <c r="A405" s="1">
        <v>45937</v>
      </c>
      <c r="B405">
        <v>1.79</v>
      </c>
      <c r="C405">
        <v>2.3557000000000001</v>
      </c>
      <c r="D405">
        <v>4.1230000000000002</v>
      </c>
      <c r="E405">
        <f t="shared" si="0"/>
        <v>2.3120000000000003</v>
      </c>
      <c r="H405" s="1"/>
    </row>
    <row r="406" spans="1:8" ht="15.75" customHeight="1">
      <c r="A406" s="1">
        <v>45938</v>
      </c>
      <c r="B406">
        <v>1.78</v>
      </c>
      <c r="C406">
        <v>2.3626</v>
      </c>
      <c r="D406">
        <v>4.1170999999999998</v>
      </c>
      <c r="E406">
        <f t="shared" si="0"/>
        <v>2.3330000000000002</v>
      </c>
      <c r="H406" s="1"/>
    </row>
    <row r="407" spans="1:8" ht="15.75" customHeight="1">
      <c r="A407" s="1">
        <v>45939</v>
      </c>
      <c r="B407">
        <v>1.8</v>
      </c>
      <c r="C407">
        <v>2.3559999999999999</v>
      </c>
      <c r="D407">
        <v>4.1383999999999999</v>
      </c>
      <c r="E407">
        <f t="shared" si="0"/>
        <v>2.3370999999999995</v>
      </c>
      <c r="H407" s="1"/>
    </row>
    <row r="408" spans="1:8" ht="15.75" customHeight="1">
      <c r="A408" s="1">
        <v>45940</v>
      </c>
      <c r="B408">
        <v>1.75</v>
      </c>
      <c r="C408">
        <v>2.3220000000000001</v>
      </c>
      <c r="D408">
        <v>4.0321999999999996</v>
      </c>
      <c r="E408">
        <f t="shared" si="0"/>
        <v>2.3384</v>
      </c>
      <c r="H408" s="1"/>
    </row>
    <row r="409" spans="1:8" ht="15.75" customHeight="1">
      <c r="A409" s="1">
        <v>45941</v>
      </c>
      <c r="E409">
        <f t="shared" si="0"/>
        <v>2.2821999999999996</v>
      </c>
      <c r="H409" s="1"/>
    </row>
    <row r="410" spans="1:8" ht="15.75" customHeight="1">
      <c r="A410" s="1">
        <v>45942</v>
      </c>
      <c r="E410">
        <f t="shared" si="0"/>
        <v>0</v>
      </c>
      <c r="H410" s="1"/>
    </row>
    <row r="411" spans="1:8" ht="15.75" customHeight="1">
      <c r="A411" s="1">
        <v>45943</v>
      </c>
      <c r="E411">
        <f t="shared" si="0"/>
        <v>0</v>
      </c>
      <c r="H411" s="1"/>
    </row>
    <row r="412" spans="1:8" ht="15.75" customHeight="1">
      <c r="A412" s="1">
        <v>45944</v>
      </c>
      <c r="B412">
        <v>1.73</v>
      </c>
      <c r="C412">
        <v>2.3075999999999999</v>
      </c>
      <c r="D412">
        <v>4.0320999999999998</v>
      </c>
      <c r="E412">
        <f t="shared" si="0"/>
        <v>0</v>
      </c>
      <c r="H412" s="1"/>
    </row>
    <row r="413" spans="1:8" ht="15.75" customHeight="1">
      <c r="A413" s="1">
        <v>45945</v>
      </c>
      <c r="B413">
        <v>1.76</v>
      </c>
      <c r="C413">
        <v>2.3003</v>
      </c>
      <c r="D413">
        <v>4.0282</v>
      </c>
      <c r="E413">
        <f t="shared" si="0"/>
        <v>2.3020999999999998</v>
      </c>
      <c r="H413" s="1"/>
    </row>
    <row r="414" spans="1:8" ht="15.75" customHeight="1">
      <c r="A414" s="1">
        <v>45946</v>
      </c>
      <c r="B414">
        <v>1.71</v>
      </c>
      <c r="C414">
        <v>2.2766000000000002</v>
      </c>
      <c r="D414">
        <v>3.9744999999999999</v>
      </c>
      <c r="E414">
        <f t="shared" si="0"/>
        <v>2.2682000000000002</v>
      </c>
      <c r="H414" s="1"/>
    </row>
    <row r="415" spans="1:8" ht="15.75" customHeight="1">
      <c r="A415" s="1">
        <v>45947</v>
      </c>
      <c r="B415">
        <v>1.75</v>
      </c>
      <c r="C415">
        <v>2.2736000000000001</v>
      </c>
      <c r="D415">
        <v>4.0087999999999999</v>
      </c>
      <c r="E415">
        <f t="shared" si="0"/>
        <v>2.2645</v>
      </c>
      <c r="H415" s="1"/>
    </row>
    <row r="416" spans="1:8" ht="15.75" customHeight="1">
      <c r="A416" s="1">
        <v>45948</v>
      </c>
      <c r="E416">
        <f t="shared" si="0"/>
        <v>2.2587999999999999</v>
      </c>
      <c r="H416" s="1"/>
    </row>
    <row r="417" spans="1:8" ht="15.75" customHeight="1">
      <c r="A417" s="1">
        <v>45949</v>
      </c>
      <c r="E417">
        <f t="shared" si="0"/>
        <v>0</v>
      </c>
      <c r="H417" s="1"/>
    </row>
    <row r="418" spans="1:8" ht="15.75" customHeight="1">
      <c r="A418" s="1">
        <v>45950</v>
      </c>
      <c r="B418">
        <v>1.74</v>
      </c>
      <c r="C418">
        <v>2.2679</v>
      </c>
      <c r="D418">
        <v>3.98</v>
      </c>
      <c r="E418">
        <f t="shared" si="0"/>
        <v>0</v>
      </c>
      <c r="H418" s="1"/>
    </row>
    <row r="419" spans="1:8" ht="15.75" customHeight="1">
      <c r="A419" s="1">
        <v>45951</v>
      </c>
      <c r="B419">
        <v>1.7</v>
      </c>
      <c r="C419">
        <v>2.2749000000000001</v>
      </c>
      <c r="D419">
        <v>3.9626999999999999</v>
      </c>
      <c r="E419">
        <f t="shared" si="0"/>
        <v>2.2400000000000002</v>
      </c>
      <c r="H419" s="1"/>
    </row>
    <row r="420" spans="1:8" ht="15.75" customHeight="1">
      <c r="A420" s="1">
        <v>45952</v>
      </c>
      <c r="B420">
        <v>1.68</v>
      </c>
      <c r="C420">
        <v>2.2892999999999999</v>
      </c>
      <c r="D420">
        <v>3.9493</v>
      </c>
      <c r="E420">
        <f t="shared" si="0"/>
        <v>2.2626999999999997</v>
      </c>
      <c r="H420" s="1"/>
    </row>
    <row r="421" spans="1:8" ht="15.75" customHeight="1">
      <c r="A421" s="1">
        <v>45953</v>
      </c>
      <c r="B421">
        <v>1.71</v>
      </c>
      <c r="C421">
        <v>2.3031999999999999</v>
      </c>
      <c r="D421">
        <v>4.0008999999999997</v>
      </c>
      <c r="E421">
        <f t="shared" si="0"/>
        <v>2.2693000000000003</v>
      </c>
      <c r="H421" s="1"/>
    </row>
    <row r="422" spans="1:8" ht="15.75" customHeight="1">
      <c r="A422" s="1">
        <v>45954</v>
      </c>
      <c r="B422">
        <v>1.73</v>
      </c>
      <c r="C422">
        <v>2.2989000000000002</v>
      </c>
      <c r="D422">
        <v>4.0007000000000001</v>
      </c>
      <c r="E422">
        <f t="shared" si="0"/>
        <v>2.2908999999999997</v>
      </c>
      <c r="H422" s="1"/>
    </row>
    <row r="423" spans="1:8" ht="15.75" customHeight="1">
      <c r="A423" s="1">
        <v>45955</v>
      </c>
      <c r="E423">
        <f t="shared" si="0"/>
        <v>2.2707000000000002</v>
      </c>
      <c r="H423" s="1"/>
    </row>
    <row r="424" spans="1:8" ht="15.75" customHeight="1">
      <c r="A424" s="1">
        <v>45956</v>
      </c>
      <c r="E424">
        <f t="shared" si="0"/>
        <v>0</v>
      </c>
      <c r="H424" s="1"/>
    </row>
    <row r="425" spans="1:8" ht="15.75" customHeight="1">
      <c r="A425" s="1">
        <v>45957</v>
      </c>
      <c r="B425">
        <v>1.73</v>
      </c>
      <c r="C425">
        <v>2.2869999999999999</v>
      </c>
      <c r="D425">
        <v>3.9794999999999998</v>
      </c>
      <c r="E425">
        <f t="shared" si="0"/>
        <v>0</v>
      </c>
      <c r="H425" s="1"/>
    </row>
    <row r="426" spans="1:8" ht="15.75" customHeight="1">
      <c r="A426" s="1">
        <v>45958</v>
      </c>
      <c r="B426">
        <v>1.71</v>
      </c>
      <c r="C426">
        <v>2.2907999999999999</v>
      </c>
      <c r="D426">
        <v>3.9756</v>
      </c>
      <c r="E426">
        <f t="shared" si="0"/>
        <v>2.2494999999999998</v>
      </c>
      <c r="H426" s="1"/>
    </row>
    <row r="427" spans="1:8" ht="15.75" customHeight="1">
      <c r="A427" s="1">
        <v>45959</v>
      </c>
      <c r="B427">
        <v>1.78</v>
      </c>
      <c r="C427">
        <v>2.2986</v>
      </c>
      <c r="D427">
        <v>4.0757000000000003</v>
      </c>
      <c r="E427">
        <f t="shared" si="0"/>
        <v>2.2656000000000001</v>
      </c>
      <c r="H427" s="1"/>
    </row>
    <row r="428" spans="1:8" ht="15.75" customHeight="1">
      <c r="A428" s="1">
        <v>45960</v>
      </c>
      <c r="B428">
        <v>1.82</v>
      </c>
      <c r="C428">
        <v>2.2976000000000001</v>
      </c>
      <c r="D428">
        <v>4.0970000000000004</v>
      </c>
      <c r="E428">
        <f t="shared" si="0"/>
        <v>2.2957000000000001</v>
      </c>
      <c r="H428" s="1"/>
    </row>
    <row r="429" spans="1:8" ht="15.75" customHeight="1">
      <c r="A429" s="1">
        <v>45961</v>
      </c>
      <c r="B429">
        <v>1.81</v>
      </c>
      <c r="C429">
        <v>2.3161999999999998</v>
      </c>
      <c r="D429">
        <v>4.0774999999999997</v>
      </c>
      <c r="E429">
        <f t="shared" ref="E429:E492" si="1">D428-B428</f>
        <v>2.2770000000000001</v>
      </c>
      <c r="H429" s="1"/>
    </row>
    <row r="430" spans="1:8" ht="15.75" customHeight="1">
      <c r="A430" s="1">
        <v>45962</v>
      </c>
      <c r="E430">
        <f t="shared" si="1"/>
        <v>2.2674999999999996</v>
      </c>
      <c r="H430" s="1"/>
    </row>
    <row r="431" spans="1:8" ht="15.75" customHeight="1">
      <c r="A431" s="1">
        <v>45963</v>
      </c>
      <c r="E431">
        <f t="shared" si="1"/>
        <v>0</v>
      </c>
      <c r="H431" s="1"/>
    </row>
    <row r="432" spans="1:8" ht="15.75" customHeight="1">
      <c r="A432" s="1">
        <v>45964</v>
      </c>
      <c r="B432">
        <v>1.82</v>
      </c>
      <c r="C432">
        <v>2.3096999999999999</v>
      </c>
      <c r="D432">
        <v>4.1104000000000003</v>
      </c>
      <c r="E432">
        <f t="shared" si="1"/>
        <v>0</v>
      </c>
      <c r="H432" s="1"/>
    </row>
    <row r="433" spans="1:8" ht="15.75" customHeight="1">
      <c r="A433" s="1">
        <v>45965</v>
      </c>
      <c r="B433">
        <v>1.81</v>
      </c>
      <c r="C433">
        <v>2.3041999999999998</v>
      </c>
      <c r="D433">
        <v>4.0852000000000004</v>
      </c>
      <c r="E433">
        <f t="shared" si="1"/>
        <v>2.2904</v>
      </c>
      <c r="H433" s="1"/>
    </row>
    <row r="434" spans="1:8" ht="15.75" customHeight="1">
      <c r="A434" s="1">
        <v>45966</v>
      </c>
      <c r="B434">
        <v>1.87</v>
      </c>
      <c r="C434">
        <v>2.3108</v>
      </c>
      <c r="D434">
        <v>4.1590999999999996</v>
      </c>
      <c r="E434">
        <f t="shared" si="1"/>
        <v>2.2752000000000003</v>
      </c>
      <c r="H434" s="1"/>
    </row>
    <row r="435" spans="1:8" ht="15.75" customHeight="1">
      <c r="A435" s="1">
        <v>45967</v>
      </c>
      <c r="B435">
        <v>1.83</v>
      </c>
      <c r="C435">
        <v>2.2789999999999999</v>
      </c>
      <c r="D435">
        <v>4.0831</v>
      </c>
      <c r="E435">
        <f t="shared" si="1"/>
        <v>2.2890999999999995</v>
      </c>
      <c r="H435" s="1"/>
    </row>
    <row r="436" spans="1:8" ht="15.75" customHeight="1">
      <c r="A436" s="1">
        <v>45968</v>
      </c>
      <c r="B436">
        <v>1.83</v>
      </c>
      <c r="C436">
        <v>2.2934000000000001</v>
      </c>
      <c r="D436">
        <v>4.0965999999999996</v>
      </c>
      <c r="E436">
        <f t="shared" si="1"/>
        <v>2.2530999999999999</v>
      </c>
      <c r="H436" s="1"/>
    </row>
    <row r="437" spans="1:8" ht="15.75" customHeight="1">
      <c r="A437" s="1">
        <v>45969</v>
      </c>
      <c r="E437">
        <f t="shared" si="1"/>
        <v>2.2665999999999995</v>
      </c>
      <c r="H437" s="1"/>
    </row>
    <row r="438" spans="1:8" ht="15.75" customHeight="1">
      <c r="A438" s="1">
        <v>45970</v>
      </c>
      <c r="E438">
        <f t="shared" si="1"/>
        <v>0</v>
      </c>
      <c r="H438" s="1"/>
    </row>
    <row r="439" spans="1:8" ht="15.75" customHeight="1">
      <c r="A439" s="1">
        <v>45971</v>
      </c>
      <c r="B439">
        <v>1.84</v>
      </c>
      <c r="C439">
        <v>2.3043999999999998</v>
      </c>
      <c r="D439">
        <v>4.1159999999999997</v>
      </c>
      <c r="E439">
        <f t="shared" si="1"/>
        <v>0</v>
      </c>
      <c r="H439" s="1"/>
    </row>
    <row r="440" spans="1:8" ht="15.75" customHeight="1">
      <c r="A440" s="1">
        <v>45972</v>
      </c>
      <c r="E440">
        <f t="shared" si="1"/>
        <v>2.2759999999999998</v>
      </c>
      <c r="H440" s="1"/>
    </row>
    <row r="441" spans="1:8" ht="15.75" customHeight="1">
      <c r="A441" s="1">
        <v>45973</v>
      </c>
      <c r="B441">
        <v>1.81</v>
      </c>
      <c r="C441">
        <v>2.2877000000000001</v>
      </c>
      <c r="D441">
        <v>4.0693000000000001</v>
      </c>
      <c r="E441">
        <f t="shared" si="1"/>
        <v>0</v>
      </c>
      <c r="H441" s="1"/>
    </row>
    <row r="442" spans="1:8" ht="15.75" customHeight="1">
      <c r="A442" s="1">
        <v>45974</v>
      </c>
      <c r="B442">
        <v>1.83</v>
      </c>
      <c r="C442">
        <v>2.3003999999999998</v>
      </c>
      <c r="D442">
        <v>4.1192000000000002</v>
      </c>
      <c r="E442">
        <f t="shared" si="1"/>
        <v>2.2593000000000001</v>
      </c>
      <c r="H442" s="1"/>
    </row>
    <row r="443" spans="1:8" ht="15.75" customHeight="1">
      <c r="A443" s="1">
        <v>45975</v>
      </c>
      <c r="B443">
        <v>1.86</v>
      </c>
      <c r="C443">
        <v>2.3031000000000001</v>
      </c>
      <c r="D443">
        <v>4.1482999999999999</v>
      </c>
      <c r="E443">
        <f t="shared" si="1"/>
        <v>2.2892000000000001</v>
      </c>
      <c r="H443" s="1"/>
    </row>
    <row r="444" spans="1:8" ht="15.75" customHeight="1">
      <c r="A444" s="1">
        <v>45976</v>
      </c>
      <c r="E444">
        <f t="shared" si="1"/>
        <v>2.2882999999999996</v>
      </c>
      <c r="H444" s="1"/>
    </row>
    <row r="445" spans="1:8" ht="15.75" customHeight="1">
      <c r="A445" s="1">
        <v>45977</v>
      </c>
      <c r="E445">
        <f t="shared" si="1"/>
        <v>0</v>
      </c>
      <c r="H445" s="1"/>
    </row>
    <row r="446" spans="1:8" ht="15.75" customHeight="1">
      <c r="A446" s="1">
        <v>45978</v>
      </c>
      <c r="B446">
        <v>1.85</v>
      </c>
      <c r="C446">
        <v>2.2945000000000002</v>
      </c>
      <c r="D446">
        <v>4.1386000000000003</v>
      </c>
      <c r="E446">
        <f t="shared" si="1"/>
        <v>0</v>
      </c>
      <c r="H446" s="1"/>
    </row>
    <row r="447" spans="1:8" ht="15.75" customHeight="1">
      <c r="A447" s="1">
        <v>45979</v>
      </c>
      <c r="B447">
        <v>1.85</v>
      </c>
      <c r="C447">
        <v>2.2841</v>
      </c>
      <c r="D447">
        <v>4.1134000000000004</v>
      </c>
      <c r="E447">
        <f t="shared" si="1"/>
        <v>2.2886000000000002</v>
      </c>
      <c r="H447" s="1"/>
    </row>
    <row r="448" spans="1:8" ht="15.75" customHeight="1">
      <c r="A448" s="1">
        <v>45980</v>
      </c>
      <c r="B448">
        <v>1.86</v>
      </c>
      <c r="C448">
        <v>2.2816000000000001</v>
      </c>
      <c r="D448">
        <v>4.1367000000000003</v>
      </c>
      <c r="E448">
        <f t="shared" si="1"/>
        <v>2.2634000000000003</v>
      </c>
      <c r="H448" s="1"/>
    </row>
    <row r="449" spans="1:8" ht="15.75" customHeight="1">
      <c r="A449" s="1">
        <v>45981</v>
      </c>
      <c r="B449">
        <v>1.86</v>
      </c>
      <c r="C449">
        <v>2.2530999999999999</v>
      </c>
      <c r="D449">
        <v>4.0845000000000002</v>
      </c>
      <c r="E449">
        <f t="shared" si="1"/>
        <v>2.2766999999999999</v>
      </c>
      <c r="H449" s="1"/>
    </row>
    <row r="450" spans="1:8" ht="15.75" customHeight="1">
      <c r="A450" s="1">
        <v>45982</v>
      </c>
      <c r="B450">
        <v>1.82</v>
      </c>
      <c r="C450">
        <v>2.2507000000000001</v>
      </c>
      <c r="D450">
        <v>4.0632999999999999</v>
      </c>
      <c r="E450">
        <f t="shared" si="1"/>
        <v>2.2244999999999999</v>
      </c>
      <c r="H450" s="1"/>
    </row>
    <row r="451" spans="1:8" ht="15.75" customHeight="1">
      <c r="A451" s="1">
        <v>45983</v>
      </c>
      <c r="E451">
        <f t="shared" si="1"/>
        <v>2.2432999999999996</v>
      </c>
      <c r="H451" s="1"/>
    </row>
    <row r="452" spans="1:8" ht="15.75" customHeight="1">
      <c r="A452" s="1">
        <v>45984</v>
      </c>
      <c r="E452">
        <f t="shared" si="1"/>
        <v>0</v>
      </c>
      <c r="H452" s="1"/>
    </row>
    <row r="453" spans="1:8" ht="15.75" customHeight="1">
      <c r="A453" s="1">
        <v>45985</v>
      </c>
      <c r="B453">
        <v>1.81</v>
      </c>
      <c r="C453">
        <v>2.2269000000000001</v>
      </c>
      <c r="D453">
        <v>4.0247999999999999</v>
      </c>
      <c r="E453">
        <f t="shared" si="1"/>
        <v>0</v>
      </c>
      <c r="H453" s="1"/>
    </row>
    <row r="454" spans="1:8" ht="15.75" customHeight="1">
      <c r="A454" s="1">
        <v>45986</v>
      </c>
      <c r="B454">
        <v>1.79</v>
      </c>
      <c r="C454">
        <v>2.2332000000000001</v>
      </c>
      <c r="D454">
        <v>3.996</v>
      </c>
      <c r="E454">
        <f t="shared" si="1"/>
        <v>2.2147999999999999</v>
      </c>
      <c r="H454" s="1"/>
    </row>
    <row r="455" spans="1:8" ht="15.75" customHeight="1">
      <c r="A455" s="1">
        <v>45987</v>
      </c>
      <c r="B455">
        <v>1.77</v>
      </c>
      <c r="C455">
        <v>2.2397</v>
      </c>
      <c r="D455">
        <v>3.9941</v>
      </c>
      <c r="E455">
        <f t="shared" si="1"/>
        <v>2.206</v>
      </c>
      <c r="H455" s="1"/>
    </row>
    <row r="456" spans="1:8" ht="15.75" customHeight="1">
      <c r="A456" s="1">
        <v>45988</v>
      </c>
      <c r="E456">
        <f t="shared" si="1"/>
        <v>2.2241</v>
      </c>
      <c r="H456" s="1"/>
    </row>
    <row r="457" spans="1:8" ht="15.75" customHeight="1">
      <c r="A457" s="1">
        <v>45989</v>
      </c>
      <c r="B457">
        <v>1.79</v>
      </c>
      <c r="C457">
        <v>2.2349000000000001</v>
      </c>
      <c r="D457">
        <v>4.0132000000000003</v>
      </c>
      <c r="E457">
        <f t="shared" si="1"/>
        <v>0</v>
      </c>
      <c r="H457" s="1"/>
    </row>
    <row r="458" spans="1:8" ht="15.75" customHeight="1">
      <c r="A458" s="1">
        <v>45990</v>
      </c>
      <c r="E458">
        <f t="shared" si="1"/>
        <v>2.2232000000000003</v>
      </c>
      <c r="H458" s="1"/>
    </row>
    <row r="459" spans="1:8" ht="15.75" customHeight="1">
      <c r="A459" s="1">
        <v>45991</v>
      </c>
      <c r="E459">
        <f t="shared" si="1"/>
        <v>0</v>
      </c>
      <c r="H459" s="1"/>
    </row>
    <row r="460" spans="1:8" ht="15.75" customHeight="1">
      <c r="A460" s="1">
        <v>45992</v>
      </c>
      <c r="B460">
        <v>1.85</v>
      </c>
      <c r="C460">
        <v>2.2458</v>
      </c>
      <c r="D460">
        <v>4.0865</v>
      </c>
      <c r="E460">
        <f t="shared" si="1"/>
        <v>0</v>
      </c>
      <c r="H460" s="1"/>
    </row>
    <row r="461" spans="1:8" ht="15.75" customHeight="1">
      <c r="A461" s="1">
        <v>45993</v>
      </c>
      <c r="B461">
        <v>1.85</v>
      </c>
      <c r="C461">
        <v>2.2425999999999999</v>
      </c>
      <c r="D461">
        <v>4.0865</v>
      </c>
      <c r="E461">
        <f t="shared" si="1"/>
        <v>2.2364999999999999</v>
      </c>
      <c r="H461" s="1"/>
    </row>
    <row r="462" spans="1:8" ht="15.75" customHeight="1">
      <c r="A462" s="1">
        <v>45994</v>
      </c>
      <c r="B462">
        <v>1.82</v>
      </c>
      <c r="C462">
        <v>2.2528999999999999</v>
      </c>
      <c r="D462">
        <v>4.0632999999999999</v>
      </c>
      <c r="E462">
        <f t="shared" si="1"/>
        <v>2.2364999999999999</v>
      </c>
      <c r="H462" s="1"/>
    </row>
    <row r="463" spans="1:8" ht="15.75" customHeight="1">
      <c r="A463" s="1">
        <v>45995</v>
      </c>
      <c r="B463">
        <v>1.85</v>
      </c>
      <c r="C463">
        <v>2.2715999999999998</v>
      </c>
      <c r="D463">
        <v>4.0980999999999996</v>
      </c>
      <c r="E463">
        <f t="shared" si="1"/>
        <v>2.2432999999999996</v>
      </c>
      <c r="H463" s="1"/>
    </row>
    <row r="464" spans="1:8" ht="15.75" customHeight="1">
      <c r="A464" s="1">
        <v>45996</v>
      </c>
      <c r="B464">
        <v>1.88</v>
      </c>
      <c r="C464">
        <v>2.27</v>
      </c>
      <c r="D464">
        <v>4.1351000000000004</v>
      </c>
      <c r="E464">
        <f t="shared" si="1"/>
        <v>2.2480999999999995</v>
      </c>
      <c r="H464" s="1"/>
    </row>
    <row r="465" spans="1:8" ht="15.75" customHeight="1">
      <c r="A465" s="1">
        <v>45997</v>
      </c>
      <c r="E465">
        <f t="shared" si="1"/>
        <v>2.2551000000000005</v>
      </c>
      <c r="H465" s="1"/>
    </row>
    <row r="466" spans="1:8" ht="15.75" customHeight="1">
      <c r="A466" s="1">
        <v>45998</v>
      </c>
      <c r="E466">
        <f t="shared" si="1"/>
        <v>0</v>
      </c>
      <c r="H466" s="1"/>
    </row>
    <row r="467" spans="1:8" ht="15.75" customHeight="1">
      <c r="A467" s="1">
        <v>45999</v>
      </c>
      <c r="B467">
        <v>1.91</v>
      </c>
      <c r="C467">
        <v>2.2696000000000001</v>
      </c>
      <c r="D467">
        <v>4.1642999999999999</v>
      </c>
      <c r="E467">
        <f t="shared" si="1"/>
        <v>0</v>
      </c>
      <c r="H467" s="1"/>
    </row>
    <row r="468" spans="1:8" ht="15.75" customHeight="1">
      <c r="A468" s="1">
        <v>46000</v>
      </c>
      <c r="B468">
        <v>1.92</v>
      </c>
      <c r="C468">
        <v>2.2700999999999998</v>
      </c>
      <c r="D468">
        <v>4.1878000000000002</v>
      </c>
      <c r="E468">
        <f t="shared" si="1"/>
        <v>2.2542999999999997</v>
      </c>
      <c r="H468" s="1"/>
    </row>
    <row r="469" spans="1:8" ht="15.75" customHeight="1">
      <c r="A469" s="1">
        <v>46001</v>
      </c>
      <c r="B469">
        <v>1.88</v>
      </c>
      <c r="C469">
        <v>2.2702</v>
      </c>
      <c r="D469">
        <v>4.1467999999999998</v>
      </c>
      <c r="E469">
        <f t="shared" si="1"/>
        <v>2.2678000000000003</v>
      </c>
      <c r="H469" s="1"/>
    </row>
    <row r="470" spans="1:8" ht="15.75" customHeight="1">
      <c r="A470" s="1">
        <v>46002</v>
      </c>
      <c r="B470">
        <v>1.89</v>
      </c>
      <c r="C470">
        <v>2.2633000000000001</v>
      </c>
      <c r="D470">
        <v>4.1566000000000001</v>
      </c>
      <c r="E470">
        <f t="shared" si="1"/>
        <v>2.2667999999999999</v>
      </c>
      <c r="H470" s="1"/>
    </row>
    <row r="471" spans="1:8" ht="15.75" customHeight="1">
      <c r="A471" s="1">
        <v>46003</v>
      </c>
      <c r="B471">
        <v>1.93</v>
      </c>
      <c r="C471">
        <v>2.2761</v>
      </c>
      <c r="D471">
        <v>4.1840999999999999</v>
      </c>
      <c r="E471">
        <f t="shared" si="1"/>
        <v>2.2666000000000004</v>
      </c>
      <c r="H471" s="1"/>
    </row>
    <row r="472" spans="1:8" ht="15.75" customHeight="1">
      <c r="A472" s="1">
        <v>46004</v>
      </c>
      <c r="E472">
        <f t="shared" si="1"/>
        <v>2.2541000000000002</v>
      </c>
      <c r="H472" s="1"/>
    </row>
    <row r="473" spans="1:8" ht="15.75" customHeight="1">
      <c r="A473" s="1">
        <v>46005</v>
      </c>
      <c r="E473">
        <f t="shared" si="1"/>
        <v>0</v>
      </c>
      <c r="H473" s="1"/>
    </row>
    <row r="474" spans="1:8" ht="15.75" customHeight="1">
      <c r="A474" s="1">
        <v>46006</v>
      </c>
      <c r="B474">
        <v>1.93</v>
      </c>
      <c r="C474">
        <v>2.2534000000000001</v>
      </c>
      <c r="D474">
        <v>4.1722999999999999</v>
      </c>
      <c r="E474">
        <f t="shared" si="1"/>
        <v>0</v>
      </c>
      <c r="H474" s="1"/>
    </row>
    <row r="475" spans="1:8" ht="15.75" customHeight="1">
      <c r="A475" s="1">
        <v>46007</v>
      </c>
      <c r="B475">
        <v>1.92</v>
      </c>
      <c r="C475">
        <v>2.2321</v>
      </c>
      <c r="D475">
        <v>4.1449999999999996</v>
      </c>
      <c r="E475">
        <f t="shared" si="1"/>
        <v>2.2423000000000002</v>
      </c>
      <c r="H475" s="1"/>
    </row>
    <row r="476" spans="1:8" ht="15.75" customHeight="1">
      <c r="A476" s="1">
        <v>46008</v>
      </c>
      <c r="B476">
        <v>1.92</v>
      </c>
      <c r="C476">
        <v>2.2416999999999998</v>
      </c>
      <c r="D476">
        <v>4.1528</v>
      </c>
      <c r="E476">
        <f t="shared" si="1"/>
        <v>2.2249999999999996</v>
      </c>
      <c r="H476" s="1"/>
    </row>
    <row r="477" spans="1:8" ht="15.75" customHeight="1">
      <c r="A477" s="1">
        <v>46009</v>
      </c>
      <c r="B477">
        <v>1.88</v>
      </c>
      <c r="C477">
        <v>2.242</v>
      </c>
      <c r="D477">
        <v>4.1216999999999997</v>
      </c>
      <c r="E477">
        <f t="shared" si="1"/>
        <v>2.2328000000000001</v>
      </c>
      <c r="H477" s="1"/>
    </row>
    <row r="478" spans="1:8" ht="15.75" customHeight="1">
      <c r="A478" s="1">
        <v>46010</v>
      </c>
      <c r="B478">
        <v>1.92</v>
      </c>
      <c r="C478">
        <v>2.2361</v>
      </c>
      <c r="D478">
        <v>4.1471</v>
      </c>
      <c r="E478">
        <f t="shared" si="1"/>
        <v>2.2416999999999998</v>
      </c>
      <c r="H478" s="1"/>
    </row>
    <row r="479" spans="1:8" ht="15.75" customHeight="1">
      <c r="A479" s="1">
        <v>46011</v>
      </c>
      <c r="E479">
        <f t="shared" si="1"/>
        <v>2.2271000000000001</v>
      </c>
      <c r="H479" s="1"/>
    </row>
    <row r="480" spans="1:8" ht="15.75" customHeight="1">
      <c r="A480" s="1">
        <v>46012</v>
      </c>
      <c r="E480">
        <f t="shared" si="1"/>
        <v>0</v>
      </c>
      <c r="H480" s="1"/>
    </row>
    <row r="481" spans="1:8" ht="15.75" customHeight="1">
      <c r="A481" s="1">
        <v>46013</v>
      </c>
      <c r="B481">
        <v>1.94</v>
      </c>
      <c r="C481">
        <v>2.2271999999999998</v>
      </c>
      <c r="D481">
        <v>4.1627999999999998</v>
      </c>
      <c r="E481">
        <f t="shared" si="1"/>
        <v>0</v>
      </c>
      <c r="H481" s="1"/>
    </row>
    <row r="482" spans="1:8" ht="15.75" customHeight="1">
      <c r="A482" s="1">
        <v>46014</v>
      </c>
      <c r="B482">
        <v>1.94</v>
      </c>
      <c r="C482">
        <v>2.2402000000000002</v>
      </c>
      <c r="D482">
        <v>4.1627999999999998</v>
      </c>
      <c r="E482">
        <f t="shared" si="1"/>
        <v>2.2227999999999999</v>
      </c>
      <c r="H482" s="1"/>
    </row>
    <row r="483" spans="1:8" ht="15.75" customHeight="1">
      <c r="A483" s="1">
        <v>46015</v>
      </c>
      <c r="B483">
        <v>1.91</v>
      </c>
      <c r="C483">
        <v>2.2353000000000001</v>
      </c>
      <c r="D483">
        <v>4.1334999999999997</v>
      </c>
      <c r="E483">
        <f t="shared" si="1"/>
        <v>2.2227999999999999</v>
      </c>
      <c r="H483" s="1"/>
    </row>
    <row r="484" spans="1:8" ht="15.75" customHeight="1">
      <c r="A484" s="1">
        <v>46016</v>
      </c>
      <c r="E484">
        <f t="shared" si="1"/>
        <v>2.2234999999999996</v>
      </c>
      <c r="H484" s="1"/>
    </row>
    <row r="485" spans="1:8" ht="15.75" customHeight="1">
      <c r="A485" s="1">
        <v>46017</v>
      </c>
      <c r="B485">
        <v>1.91</v>
      </c>
      <c r="C485">
        <v>2.2256999999999998</v>
      </c>
      <c r="D485">
        <v>4.1276999999999999</v>
      </c>
      <c r="E485">
        <f t="shared" si="1"/>
        <v>0</v>
      </c>
      <c r="H485" s="1"/>
    </row>
    <row r="486" spans="1:8" ht="15.75" customHeight="1">
      <c r="A486" s="1">
        <v>46018</v>
      </c>
      <c r="E486">
        <f t="shared" si="1"/>
        <v>2.2176999999999998</v>
      </c>
      <c r="H486" s="1"/>
    </row>
    <row r="487" spans="1:8" ht="15.75" customHeight="1">
      <c r="A487" s="1">
        <v>46019</v>
      </c>
      <c r="E487">
        <f t="shared" si="1"/>
        <v>0</v>
      </c>
      <c r="H487" s="1"/>
    </row>
    <row r="488" spans="1:8" ht="15.75" customHeight="1">
      <c r="A488" s="1">
        <v>46020</v>
      </c>
      <c r="B488">
        <v>1.9</v>
      </c>
      <c r="C488">
        <v>2.2246000000000001</v>
      </c>
      <c r="D488">
        <v>4.1101999999999999</v>
      </c>
      <c r="E488">
        <f t="shared" si="1"/>
        <v>0</v>
      </c>
      <c r="H488" s="1"/>
    </row>
    <row r="489" spans="1:8" ht="15.75" customHeight="1">
      <c r="A489" s="1">
        <v>46021</v>
      </c>
      <c r="B489">
        <v>1.9</v>
      </c>
      <c r="C489">
        <v>2.2323</v>
      </c>
      <c r="D489">
        <v>4.1219000000000001</v>
      </c>
      <c r="E489">
        <f t="shared" si="1"/>
        <v>2.2101999999999999</v>
      </c>
      <c r="H489" s="1"/>
    </row>
    <row r="490" spans="1:8" ht="15.75" customHeight="1">
      <c r="A490" s="1">
        <v>46022</v>
      </c>
      <c r="B490">
        <v>1.93</v>
      </c>
      <c r="C490">
        <v>2.2458</v>
      </c>
      <c r="D490">
        <v>4.1669999999999998</v>
      </c>
      <c r="E490">
        <f t="shared" si="1"/>
        <v>2.2219000000000002</v>
      </c>
      <c r="H490" s="1"/>
    </row>
    <row r="491" spans="1:8" ht="15.75" customHeight="1">
      <c r="A491" s="1">
        <v>46023</v>
      </c>
      <c r="E491">
        <f t="shared" si="1"/>
        <v>2.2370000000000001</v>
      </c>
      <c r="H491" s="1"/>
    </row>
    <row r="492" spans="1:8" ht="15.75" customHeight="1">
      <c r="A492" s="1">
        <v>46024</v>
      </c>
      <c r="B492">
        <v>1.94</v>
      </c>
      <c r="C492">
        <v>2.2599</v>
      </c>
      <c r="D492">
        <v>4.1906999999999996</v>
      </c>
      <c r="E492">
        <f t="shared" si="1"/>
        <v>0</v>
      </c>
      <c r="H492" s="1"/>
    </row>
    <row r="493" spans="1:8" ht="15.75" customHeight="1">
      <c r="A493" s="1">
        <v>46025</v>
      </c>
      <c r="E493">
        <f t="shared" ref="E493:E553" si="2">D492-B492</f>
        <v>2.2506999999999997</v>
      </c>
      <c r="H493" s="1"/>
    </row>
    <row r="494" spans="1:8" ht="15.75" customHeight="1">
      <c r="A494" s="1">
        <v>46026</v>
      </c>
      <c r="E494">
        <f t="shared" si="2"/>
        <v>0</v>
      </c>
      <c r="H494" s="1"/>
    </row>
    <row r="495" spans="1:8" ht="15.75" customHeight="1">
      <c r="A495" s="1">
        <v>46027</v>
      </c>
      <c r="B495">
        <v>1.91</v>
      </c>
      <c r="C495">
        <v>2.2688000000000001</v>
      </c>
      <c r="D495">
        <v>4.1612</v>
      </c>
      <c r="E495">
        <f t="shared" si="2"/>
        <v>0</v>
      </c>
      <c r="H495" s="1"/>
    </row>
    <row r="496" spans="1:8" ht="15.75" customHeight="1">
      <c r="A496" s="1">
        <v>46028</v>
      </c>
      <c r="B496">
        <v>1.91</v>
      </c>
      <c r="C496">
        <v>2.2759999999999998</v>
      </c>
      <c r="D496">
        <v>4.173</v>
      </c>
      <c r="E496">
        <f t="shared" si="2"/>
        <v>2.2511999999999999</v>
      </c>
      <c r="H496" s="1"/>
    </row>
    <row r="497" spans="1:8" ht="15.75" customHeight="1">
      <c r="A497" s="1">
        <v>46029</v>
      </c>
      <c r="B497">
        <v>1.88</v>
      </c>
      <c r="C497">
        <v>2.2683</v>
      </c>
      <c r="D497">
        <v>4.1475</v>
      </c>
      <c r="E497">
        <f t="shared" si="2"/>
        <v>2.2629999999999999</v>
      </c>
      <c r="H497" s="1"/>
    </row>
    <row r="498" spans="1:8" ht="15.75" customHeight="1">
      <c r="A498" s="1">
        <v>46030</v>
      </c>
      <c r="B498">
        <v>1.92</v>
      </c>
      <c r="C498">
        <v>2.2730000000000001</v>
      </c>
      <c r="D498">
        <v>4.1672000000000002</v>
      </c>
      <c r="E498">
        <f t="shared" si="2"/>
        <v>2.2675000000000001</v>
      </c>
      <c r="H498" s="1"/>
    </row>
    <row r="499" spans="1:8" ht="15.75" customHeight="1">
      <c r="A499" s="1">
        <v>46031</v>
      </c>
      <c r="B499">
        <v>1.9</v>
      </c>
      <c r="C499">
        <v>2.2818000000000001</v>
      </c>
      <c r="D499">
        <v>4.1653000000000002</v>
      </c>
      <c r="E499">
        <f t="shared" si="2"/>
        <v>2.2472000000000003</v>
      </c>
      <c r="H499" s="1"/>
    </row>
    <row r="500" spans="1:8" ht="15.75" customHeight="1">
      <c r="A500" s="1">
        <v>46032</v>
      </c>
      <c r="E500">
        <f t="shared" si="2"/>
        <v>2.2653000000000003</v>
      </c>
      <c r="H500" s="1"/>
    </row>
    <row r="501" spans="1:8" ht="15.75" customHeight="1">
      <c r="A501" s="1">
        <v>46033</v>
      </c>
      <c r="E501">
        <f t="shared" si="2"/>
        <v>0</v>
      </c>
      <c r="H501" s="1"/>
    </row>
    <row r="502" spans="1:8" ht="15.75" customHeight="1">
      <c r="A502" s="1">
        <v>46034</v>
      </c>
      <c r="B502">
        <v>1.9</v>
      </c>
      <c r="C502">
        <v>2.2982</v>
      </c>
      <c r="D502">
        <v>4.1752000000000002</v>
      </c>
      <c r="E502">
        <f t="shared" si="2"/>
        <v>0</v>
      </c>
      <c r="H502" s="1"/>
    </row>
    <row r="503" spans="1:8" ht="15.75" customHeight="1">
      <c r="A503" s="1">
        <v>46035</v>
      </c>
      <c r="B503">
        <v>1.88</v>
      </c>
      <c r="C503">
        <v>2.3024</v>
      </c>
      <c r="D503">
        <v>4.1791999999999998</v>
      </c>
      <c r="E503">
        <f t="shared" si="2"/>
        <v>2.2752000000000003</v>
      </c>
      <c r="H503" s="1"/>
    </row>
    <row r="504" spans="1:8" ht="15.75" customHeight="1">
      <c r="A504" s="1">
        <v>46036</v>
      </c>
      <c r="B504">
        <v>1.86</v>
      </c>
      <c r="C504">
        <v>2.2938999999999998</v>
      </c>
      <c r="D504">
        <v>4.1319999999999997</v>
      </c>
      <c r="E504">
        <f t="shared" si="2"/>
        <v>2.2991999999999999</v>
      </c>
      <c r="H504" s="1"/>
    </row>
    <row r="505" spans="1:8" ht="15.75" customHeight="1">
      <c r="A505" s="1">
        <v>46037</v>
      </c>
      <c r="B505">
        <v>1.88</v>
      </c>
      <c r="C505">
        <v>2.2997999999999998</v>
      </c>
      <c r="D505">
        <v>4.1694000000000004</v>
      </c>
      <c r="E505">
        <f t="shared" si="2"/>
        <v>2.2719999999999994</v>
      </c>
      <c r="H505" s="1"/>
    </row>
    <row r="506" spans="1:8" ht="15.75" customHeight="1">
      <c r="A506" s="1">
        <v>46038</v>
      </c>
      <c r="B506">
        <v>1.91</v>
      </c>
      <c r="C506">
        <v>2.3187000000000002</v>
      </c>
      <c r="D506">
        <v>4.2229000000000001</v>
      </c>
      <c r="E506">
        <f t="shared" si="2"/>
        <v>2.2894000000000005</v>
      </c>
      <c r="H506" s="1"/>
    </row>
    <row r="507" spans="1:8" ht="15.75" customHeight="1">
      <c r="A507" s="1">
        <v>46039</v>
      </c>
      <c r="E507">
        <f t="shared" si="2"/>
        <v>2.3129</v>
      </c>
      <c r="H507" s="1"/>
    </row>
    <row r="508" spans="1:8" ht="15.75" customHeight="1">
      <c r="A508" s="1">
        <v>46040</v>
      </c>
      <c r="E508">
        <f t="shared" si="2"/>
        <v>0</v>
      </c>
      <c r="H508" s="1"/>
    </row>
    <row r="509" spans="1:8" ht="15.75" customHeight="1">
      <c r="A509" s="1">
        <v>46041</v>
      </c>
      <c r="E509">
        <f t="shared" si="2"/>
        <v>0</v>
      </c>
      <c r="H509" s="1"/>
    </row>
    <row r="510" spans="1:8" ht="15.75" customHeight="1">
      <c r="A510" s="1">
        <v>46042</v>
      </c>
      <c r="B510">
        <v>1.97</v>
      </c>
      <c r="C510">
        <v>2.3353000000000002</v>
      </c>
      <c r="D510">
        <v>4.2925000000000004</v>
      </c>
      <c r="E510">
        <f t="shared" si="2"/>
        <v>0</v>
      </c>
      <c r="H510" s="1"/>
    </row>
    <row r="511" spans="1:8" ht="15.75" customHeight="1">
      <c r="A511" s="1">
        <v>46043</v>
      </c>
      <c r="B511">
        <v>1.92</v>
      </c>
      <c r="C511">
        <v>2.359</v>
      </c>
      <c r="D511">
        <v>4.2427999999999999</v>
      </c>
      <c r="E511">
        <f t="shared" si="2"/>
        <v>2.3225000000000007</v>
      </c>
      <c r="H511" s="1"/>
    </row>
    <row r="512" spans="1:8" ht="15.75" customHeight="1">
      <c r="A512" s="1">
        <v>46044</v>
      </c>
      <c r="B512">
        <v>1.95</v>
      </c>
      <c r="C512">
        <v>2.3426999999999998</v>
      </c>
      <c r="D512">
        <v>4.2449000000000003</v>
      </c>
      <c r="E512">
        <f t="shared" si="2"/>
        <v>2.3228</v>
      </c>
      <c r="H512" s="1"/>
    </row>
    <row r="513" spans="1:8" ht="15.75" customHeight="1">
      <c r="A513" s="1">
        <v>46045</v>
      </c>
      <c r="B513">
        <v>1.92</v>
      </c>
      <c r="C513">
        <v>2.3130999999999999</v>
      </c>
      <c r="D513">
        <v>4.2252000000000001</v>
      </c>
      <c r="E513">
        <f t="shared" si="2"/>
        <v>2.2949000000000002</v>
      </c>
      <c r="H513" s="1"/>
    </row>
    <row r="514" spans="1:8" ht="15.75" customHeight="1">
      <c r="A514" s="1">
        <v>46046</v>
      </c>
      <c r="E514">
        <f t="shared" si="2"/>
        <v>2.3052000000000001</v>
      </c>
      <c r="H514" s="1"/>
    </row>
    <row r="515" spans="1:8" ht="15.75" customHeight="1">
      <c r="A515" s="1">
        <v>46047</v>
      </c>
      <c r="E515">
        <f t="shared" si="2"/>
        <v>0</v>
      </c>
      <c r="H515" s="1"/>
    </row>
    <row r="516" spans="1:8" ht="15.75" customHeight="1">
      <c r="A516" s="1">
        <v>46048</v>
      </c>
      <c r="B516">
        <v>1.9</v>
      </c>
      <c r="C516">
        <v>2.3163</v>
      </c>
      <c r="D516">
        <v>4.2112999999999996</v>
      </c>
      <c r="E516">
        <f t="shared" si="2"/>
        <v>0</v>
      </c>
      <c r="H516" s="1"/>
    </row>
    <row r="517" spans="1:8" ht="15.75" customHeight="1">
      <c r="A517" s="1">
        <v>46049</v>
      </c>
      <c r="B517">
        <v>1.9</v>
      </c>
      <c r="C517">
        <v>2.3490000000000002</v>
      </c>
      <c r="D517">
        <v>4.2431999999999999</v>
      </c>
      <c r="E517">
        <f t="shared" si="2"/>
        <v>2.3112999999999997</v>
      </c>
      <c r="H517" s="1"/>
    </row>
    <row r="518" spans="1:8" ht="15.75" customHeight="1">
      <c r="A518" s="1">
        <v>46050</v>
      </c>
      <c r="B518">
        <v>1.9</v>
      </c>
      <c r="C518">
        <v>2.3561999999999999</v>
      </c>
      <c r="D518">
        <v>4.2431999999999999</v>
      </c>
      <c r="E518">
        <f t="shared" si="2"/>
        <v>2.3431999999999999</v>
      </c>
      <c r="H518" s="1"/>
    </row>
    <row r="519" spans="1:8" ht="15.75" customHeight="1">
      <c r="A519" s="1">
        <v>46051</v>
      </c>
      <c r="B519">
        <v>1.89</v>
      </c>
      <c r="C519">
        <v>2.3397999999999999</v>
      </c>
      <c r="D519">
        <v>4.2313000000000001</v>
      </c>
      <c r="E519">
        <f t="shared" si="2"/>
        <v>2.3431999999999999</v>
      </c>
      <c r="H519" s="1"/>
    </row>
    <row r="520" spans="1:8" ht="15.75" customHeight="1">
      <c r="A520" s="1">
        <v>46052</v>
      </c>
      <c r="B520">
        <v>1.9</v>
      </c>
      <c r="C520">
        <v>2.3412999999999999</v>
      </c>
      <c r="D520">
        <v>4.2355</v>
      </c>
      <c r="E520">
        <f t="shared" si="2"/>
        <v>2.3413000000000004</v>
      </c>
      <c r="H520" s="1"/>
    </row>
    <row r="521" spans="1:8" ht="15.75" customHeight="1">
      <c r="A521" s="1">
        <v>46053</v>
      </c>
      <c r="E521">
        <f t="shared" si="2"/>
        <v>2.3355000000000001</v>
      </c>
      <c r="H521" s="1"/>
    </row>
    <row r="522" spans="1:8" ht="15.75" customHeight="1">
      <c r="A522" s="1">
        <v>46054</v>
      </c>
      <c r="E522">
        <f t="shared" si="2"/>
        <v>0</v>
      </c>
      <c r="H522" s="1"/>
    </row>
    <row r="523" spans="1:8" ht="15.75" customHeight="1">
      <c r="A523" s="1">
        <v>46055</v>
      </c>
      <c r="B523">
        <v>1.94</v>
      </c>
      <c r="C523">
        <v>2.3411</v>
      </c>
      <c r="D523">
        <v>4.2774000000000001</v>
      </c>
      <c r="E523">
        <f t="shared" si="2"/>
        <v>0</v>
      </c>
      <c r="H523" s="1"/>
    </row>
    <row r="524" spans="1:8" ht="15.75" customHeight="1">
      <c r="A524" s="1">
        <v>46056</v>
      </c>
      <c r="B524">
        <v>1.92</v>
      </c>
      <c r="C524">
        <v>2.3504</v>
      </c>
      <c r="D524">
        <v>4.2655000000000003</v>
      </c>
      <c r="E524">
        <f t="shared" si="2"/>
        <v>2.3374000000000001</v>
      </c>
      <c r="H524" s="1"/>
    </row>
    <row r="525" spans="1:8" ht="15.75" customHeight="1">
      <c r="A525" s="1">
        <v>46057</v>
      </c>
      <c r="B525">
        <v>1.94</v>
      </c>
      <c r="C525">
        <v>2.3420000000000001</v>
      </c>
      <c r="D525">
        <v>4.2735000000000003</v>
      </c>
      <c r="E525">
        <f t="shared" si="2"/>
        <v>2.3455000000000004</v>
      </c>
      <c r="H525" s="1"/>
    </row>
    <row r="526" spans="1:8" ht="15.75" customHeight="1">
      <c r="A526" s="1">
        <v>46058</v>
      </c>
      <c r="B526">
        <v>1.89</v>
      </c>
      <c r="C526">
        <v>2.3043999999999998</v>
      </c>
      <c r="D526">
        <v>4.1801000000000004</v>
      </c>
      <c r="E526">
        <f t="shared" si="2"/>
        <v>2.3335000000000004</v>
      </c>
      <c r="H526" s="1"/>
    </row>
    <row r="527" spans="1:8" ht="15.75" customHeight="1">
      <c r="A527" s="1">
        <v>46059</v>
      </c>
      <c r="B527">
        <v>1.88</v>
      </c>
      <c r="C527">
        <v>2.3287</v>
      </c>
      <c r="D527">
        <v>4.2060000000000004</v>
      </c>
      <c r="E527">
        <f t="shared" si="2"/>
        <v>2.2901000000000007</v>
      </c>
      <c r="H527" s="1"/>
    </row>
    <row r="528" spans="1:8" ht="15.75" customHeight="1">
      <c r="A528" s="1">
        <v>46060</v>
      </c>
      <c r="E528">
        <f t="shared" si="2"/>
        <v>2.3260000000000005</v>
      </c>
      <c r="H528" s="1"/>
    </row>
    <row r="529" spans="1:8" ht="15.75" customHeight="1">
      <c r="A529" s="1">
        <v>46061</v>
      </c>
      <c r="E529">
        <f t="shared" si="2"/>
        <v>0</v>
      </c>
      <c r="H529" s="1"/>
    </row>
    <row r="530" spans="1:8" ht="15.75" customHeight="1">
      <c r="A530" s="1">
        <v>46062</v>
      </c>
      <c r="B530">
        <v>1.87</v>
      </c>
      <c r="C530">
        <v>2.3380999999999998</v>
      </c>
      <c r="D530">
        <v>4.2020999999999997</v>
      </c>
      <c r="E530">
        <f t="shared" si="2"/>
        <v>0</v>
      </c>
      <c r="H530" s="1"/>
    </row>
    <row r="531" spans="1:8" ht="15.75" customHeight="1">
      <c r="A531" s="1">
        <v>46063</v>
      </c>
      <c r="B531">
        <v>1.84</v>
      </c>
      <c r="C531">
        <v>2.3224</v>
      </c>
      <c r="D531">
        <v>4.1426999999999996</v>
      </c>
      <c r="E531">
        <f t="shared" si="2"/>
        <v>2.3320999999999996</v>
      </c>
      <c r="H531" s="1"/>
    </row>
    <row r="532" spans="1:8" ht="15.75" customHeight="1">
      <c r="A532" s="1">
        <v>46064</v>
      </c>
      <c r="B532">
        <v>1.86</v>
      </c>
      <c r="C532">
        <v>2.3317000000000001</v>
      </c>
      <c r="D532">
        <v>4.1723999999999997</v>
      </c>
      <c r="E532">
        <f t="shared" si="2"/>
        <v>2.3026999999999997</v>
      </c>
      <c r="H532" s="1"/>
    </row>
    <row r="533" spans="1:8" ht="15.75" customHeight="1">
      <c r="A533" s="1">
        <v>46065</v>
      </c>
      <c r="B533">
        <v>1.8</v>
      </c>
      <c r="C533">
        <v>2.3174000000000001</v>
      </c>
      <c r="D533">
        <v>4.0980999999999996</v>
      </c>
      <c r="E533">
        <f t="shared" si="2"/>
        <v>2.3123999999999993</v>
      </c>
      <c r="H533" s="1"/>
    </row>
    <row r="534" spans="1:8" ht="15.75" customHeight="1">
      <c r="A534" s="1">
        <v>46066</v>
      </c>
      <c r="B534">
        <v>1.77</v>
      </c>
      <c r="C534">
        <v>2.2904</v>
      </c>
      <c r="D534">
        <v>4.0483000000000002</v>
      </c>
      <c r="E534">
        <f t="shared" si="2"/>
        <v>2.2980999999999998</v>
      </c>
      <c r="H534" s="1"/>
    </row>
    <row r="535" spans="1:8" ht="15.75" customHeight="1">
      <c r="A535" s="1">
        <v>46067</v>
      </c>
      <c r="E535">
        <f t="shared" si="2"/>
        <v>2.2783000000000002</v>
      </c>
      <c r="H535" s="1"/>
    </row>
    <row r="536" spans="1:8" ht="15.75" customHeight="1">
      <c r="A536" s="1">
        <v>46068</v>
      </c>
      <c r="E536">
        <f t="shared" si="2"/>
        <v>0</v>
      </c>
      <c r="H536" s="1"/>
    </row>
    <row r="537" spans="1:8" ht="15.75" customHeight="1">
      <c r="A537" s="1">
        <v>46069</v>
      </c>
      <c r="E537">
        <f t="shared" si="2"/>
        <v>0</v>
      </c>
      <c r="H537" s="1"/>
    </row>
    <row r="538" spans="1:8" ht="15.75" customHeight="1">
      <c r="A538" s="1">
        <v>46070</v>
      </c>
      <c r="B538">
        <v>1.79</v>
      </c>
      <c r="C538">
        <v>2.2759999999999998</v>
      </c>
      <c r="D538">
        <v>4.0578000000000003</v>
      </c>
      <c r="E538">
        <f t="shared" si="2"/>
        <v>0</v>
      </c>
      <c r="H538" s="1"/>
    </row>
    <row r="539" spans="1:8" ht="15.75" customHeight="1">
      <c r="A539" s="1">
        <v>46071</v>
      </c>
      <c r="B539">
        <v>1.8</v>
      </c>
      <c r="C539">
        <v>2.2930000000000001</v>
      </c>
      <c r="D539">
        <v>4.0827</v>
      </c>
      <c r="E539">
        <f t="shared" si="2"/>
        <v>2.2678000000000003</v>
      </c>
      <c r="H539" s="1"/>
    </row>
    <row r="540" spans="1:8" ht="15.75" customHeight="1">
      <c r="A540" s="1">
        <v>46072</v>
      </c>
      <c r="B540">
        <v>1.79</v>
      </c>
      <c r="C540">
        <v>2.2957000000000001</v>
      </c>
      <c r="D540">
        <v>4.0673000000000004</v>
      </c>
      <c r="E540">
        <f t="shared" si="2"/>
        <v>2.2827000000000002</v>
      </c>
      <c r="H540" s="1"/>
    </row>
    <row r="541" spans="1:8" ht="15.75" customHeight="1">
      <c r="A541" s="1">
        <v>46073</v>
      </c>
      <c r="B541">
        <v>1.8</v>
      </c>
      <c r="C541">
        <v>2.294</v>
      </c>
      <c r="D541">
        <v>4.0826000000000002</v>
      </c>
      <c r="E541">
        <f t="shared" si="2"/>
        <v>2.2773000000000003</v>
      </c>
      <c r="H541" s="1"/>
    </row>
    <row r="542" spans="1:8" ht="15.75" customHeight="1">
      <c r="A542" s="1">
        <v>46074</v>
      </c>
      <c r="E542">
        <f t="shared" si="2"/>
        <v>2.2826000000000004</v>
      </c>
      <c r="H542" s="1"/>
    </row>
    <row r="543" spans="1:8" ht="15.75" customHeight="1">
      <c r="A543" s="1">
        <v>46075</v>
      </c>
      <c r="E543">
        <f t="shared" si="2"/>
        <v>0</v>
      </c>
      <c r="H543" s="1"/>
    </row>
    <row r="544" spans="1:8" ht="15.75" customHeight="1">
      <c r="A544" s="1">
        <v>46076</v>
      </c>
      <c r="B544">
        <v>1.77</v>
      </c>
      <c r="C544">
        <v>2.2593999999999999</v>
      </c>
      <c r="D544">
        <v>4.0308999999999999</v>
      </c>
      <c r="E544">
        <f t="shared" si="2"/>
        <v>0</v>
      </c>
      <c r="H544" s="1"/>
    </row>
    <row r="545" spans="1:8" ht="15.75" customHeight="1">
      <c r="A545" s="1">
        <v>46077</v>
      </c>
      <c r="B545">
        <v>1.78</v>
      </c>
      <c r="C545">
        <v>2.2679</v>
      </c>
      <c r="D545">
        <v>4.0289999999999999</v>
      </c>
      <c r="E545">
        <f t="shared" si="2"/>
        <v>2.2608999999999999</v>
      </c>
      <c r="H545" s="1"/>
    </row>
    <row r="546" spans="1:8" ht="15.75" customHeight="1">
      <c r="A546" s="1">
        <v>46078</v>
      </c>
      <c r="B546">
        <v>1.77</v>
      </c>
      <c r="C546">
        <v>2.29</v>
      </c>
      <c r="D546">
        <v>4.0518999999999998</v>
      </c>
      <c r="E546">
        <f t="shared" si="2"/>
        <v>2.2489999999999997</v>
      </c>
      <c r="H546" s="1"/>
    </row>
    <row r="547" spans="1:8" ht="15.75" customHeight="1">
      <c r="A547" s="1">
        <v>46079</v>
      </c>
      <c r="B547">
        <v>1.74</v>
      </c>
      <c r="C547">
        <v>2.2850999999999999</v>
      </c>
      <c r="D547">
        <v>4.0041000000000002</v>
      </c>
      <c r="E547">
        <f t="shared" si="2"/>
        <v>2.2818999999999998</v>
      </c>
      <c r="H547" s="1"/>
    </row>
    <row r="548" spans="1:8" ht="15.75" customHeight="1">
      <c r="A548" s="1">
        <v>46080</v>
      </c>
      <c r="B548">
        <v>1.72</v>
      </c>
      <c r="C548">
        <v>2.2568999999999999</v>
      </c>
      <c r="D548">
        <v>3.9375</v>
      </c>
      <c r="E548">
        <f t="shared" si="2"/>
        <v>2.2641</v>
      </c>
      <c r="H548" s="1"/>
    </row>
    <row r="549" spans="1:8" ht="15.75" customHeight="1">
      <c r="A549" s="1">
        <v>46081</v>
      </c>
      <c r="E549">
        <f t="shared" si="2"/>
        <v>2.2175000000000002</v>
      </c>
      <c r="H549" s="1"/>
    </row>
    <row r="550" spans="1:8" ht="15.75" customHeight="1">
      <c r="A550" s="1">
        <v>46082</v>
      </c>
      <c r="E550">
        <f t="shared" si="2"/>
        <v>0</v>
      </c>
      <c r="H550" s="1"/>
    </row>
    <row r="551" spans="1:8" ht="15.75" customHeight="1">
      <c r="A551" s="1">
        <v>46083</v>
      </c>
      <c r="B551">
        <v>1.76</v>
      </c>
      <c r="C551">
        <v>2.2976999999999999</v>
      </c>
      <c r="D551">
        <v>4.0345000000000004</v>
      </c>
      <c r="E551">
        <f t="shared" si="2"/>
        <v>0</v>
      </c>
      <c r="H551" s="1"/>
    </row>
    <row r="552" spans="1:8" ht="15.75" customHeight="1">
      <c r="A552" s="1">
        <v>46084</v>
      </c>
      <c r="B552">
        <v>1.77</v>
      </c>
      <c r="C552">
        <v>2.3071000000000002</v>
      </c>
      <c r="D552">
        <v>4.0594000000000001</v>
      </c>
      <c r="E552">
        <f t="shared" si="2"/>
        <v>2.2745000000000006</v>
      </c>
      <c r="H552" s="1"/>
    </row>
    <row r="553" spans="1:8" ht="15.75" customHeight="1">
      <c r="A553" s="1">
        <v>46085</v>
      </c>
      <c r="C553">
        <v>2.3045</v>
      </c>
      <c r="D553">
        <v>4.0709</v>
      </c>
      <c r="E553">
        <f t="shared" si="2"/>
        <v>2.2894000000000001</v>
      </c>
      <c r="H553" s="1"/>
    </row>
    <row r="554" spans="1:8" ht="15.75" customHeight="1">
      <c r="H554" s="1"/>
    </row>
    <row r="555" spans="1:8" ht="15.75" customHeight="1">
      <c r="H555" s="1"/>
    </row>
    <row r="556" spans="1:8" ht="15.75" customHeight="1">
      <c r="H556" s="1"/>
    </row>
    <row r="557" spans="1:8" ht="15.75" customHeight="1">
      <c r="H557" s="1"/>
    </row>
    <row r="558" spans="1:8" ht="15.75" customHeight="1">
      <c r="H558" s="1"/>
    </row>
    <row r="559" spans="1:8" ht="15.75" customHeight="1">
      <c r="H559" s="1"/>
    </row>
    <row r="560" spans="1:8" ht="15.75" customHeight="1">
      <c r="H560" s="1"/>
    </row>
    <row r="561" spans="8:8" ht="15.75" customHeight="1">
      <c r="H561" s="1"/>
    </row>
    <row r="562" spans="8:8" ht="15.75" customHeight="1">
      <c r="H562" s="1"/>
    </row>
    <row r="563" spans="8:8" ht="15.75" customHeight="1">
      <c r="H563" s="1"/>
    </row>
    <row r="564" spans="8:8" ht="15.75" customHeight="1">
      <c r="H564" s="1"/>
    </row>
    <row r="565" spans="8:8" ht="15.75" customHeight="1">
      <c r="H565" s="1"/>
    </row>
    <row r="566" spans="8:8" ht="15.75" customHeight="1">
      <c r="H566" s="1"/>
    </row>
    <row r="567" spans="8:8" ht="15.75" customHeight="1">
      <c r="H567" s="1"/>
    </row>
    <row r="568" spans="8:8" ht="15.75" customHeight="1">
      <c r="H568" s="1"/>
    </row>
    <row r="569" spans="8:8" ht="15.75" customHeight="1">
      <c r="H569" s="1"/>
    </row>
    <row r="570" spans="8:8" ht="15.75" customHeight="1">
      <c r="H570" s="1"/>
    </row>
    <row r="571" spans="8:8" ht="15.75" customHeight="1">
      <c r="H571" s="1"/>
    </row>
    <row r="572" spans="8:8" ht="15.75" customHeight="1">
      <c r="H572" s="1"/>
    </row>
    <row r="573" spans="8:8" ht="15.75" customHeight="1">
      <c r="H573" s="1"/>
    </row>
    <row r="574" spans="8:8" ht="15.75" customHeight="1">
      <c r="H574" s="1"/>
    </row>
    <row r="575" spans="8:8" ht="15.75" customHeight="1">
      <c r="H575" s="1"/>
    </row>
    <row r="576" spans="8:8" ht="15.75" customHeight="1">
      <c r="H576" s="1"/>
    </row>
    <row r="577" spans="8:8" ht="15.75" customHeight="1">
      <c r="H577" s="1"/>
    </row>
    <row r="578" spans="8:8" ht="15.75" customHeight="1">
      <c r="H578" s="1"/>
    </row>
    <row r="579" spans="8:8" ht="15.75" customHeight="1">
      <c r="H579" s="1"/>
    </row>
    <row r="580" spans="8:8" ht="15.75" customHeight="1">
      <c r="H580" s="1"/>
    </row>
    <row r="581" spans="8:8" ht="15.75" customHeight="1">
      <c r="H581" s="1"/>
    </row>
    <row r="582" spans="8:8" ht="15.75" customHeight="1">
      <c r="H582" s="1"/>
    </row>
    <row r="583" spans="8:8" ht="15.75" customHeight="1">
      <c r="H583" s="1"/>
    </row>
    <row r="584" spans="8:8" ht="15.75" customHeight="1">
      <c r="H584" s="1"/>
    </row>
    <row r="585" spans="8:8" ht="15.75" customHeight="1">
      <c r="H585" s="1"/>
    </row>
    <row r="586" spans="8:8" ht="15.75" customHeight="1">
      <c r="H586" s="1"/>
    </row>
    <row r="587" spans="8:8" ht="15.75" customHeight="1">
      <c r="H587" s="1"/>
    </row>
    <row r="588" spans="8:8" ht="15.75" customHeight="1">
      <c r="H588" s="1"/>
    </row>
    <row r="589" spans="8:8" ht="15.75" customHeight="1">
      <c r="H589" s="1"/>
    </row>
    <row r="590" spans="8:8" ht="15.75" customHeight="1">
      <c r="H590" s="1"/>
    </row>
    <row r="591" spans="8:8" ht="15.75" customHeight="1">
      <c r="H591" s="1"/>
    </row>
    <row r="592" spans="8:8" ht="15.75" customHeight="1">
      <c r="H592" s="1"/>
    </row>
    <row r="593" spans="8:8" ht="15.75" customHeight="1">
      <c r="H593" s="1"/>
    </row>
    <row r="594" spans="8:8" ht="15.75" customHeight="1">
      <c r="H594" s="1"/>
    </row>
    <row r="595" spans="8:8" ht="15.75" customHeight="1">
      <c r="H595" s="1"/>
    </row>
    <row r="596" spans="8:8" ht="15.75" customHeight="1">
      <c r="H596" s="1"/>
    </row>
    <row r="597" spans="8:8" ht="15.75" customHeight="1">
      <c r="H597" s="1"/>
    </row>
    <row r="598" spans="8:8" ht="15.75" customHeight="1">
      <c r="H598" s="1"/>
    </row>
    <row r="599" spans="8:8" ht="15.75" customHeight="1">
      <c r="H599" s="1"/>
    </row>
    <row r="600" spans="8:8" ht="15.75" customHeight="1">
      <c r="H600" s="1"/>
    </row>
    <row r="601" spans="8:8" ht="15.75" customHeight="1">
      <c r="H601" s="1"/>
    </row>
    <row r="602" spans="8:8" ht="15.75" customHeight="1">
      <c r="H602" s="1"/>
    </row>
    <row r="603" spans="8:8" ht="15.75" customHeight="1">
      <c r="H603" s="1"/>
    </row>
    <row r="604" spans="8:8" ht="15.75" customHeight="1">
      <c r="H604" s="1"/>
    </row>
    <row r="605" spans="8:8" ht="15.75" customHeight="1">
      <c r="H605" s="1"/>
    </row>
    <row r="606" spans="8:8" ht="15.75" customHeight="1">
      <c r="H606" s="1"/>
    </row>
    <row r="607" spans="8:8" ht="15.75" customHeight="1">
      <c r="H607" s="1"/>
    </row>
    <row r="608" spans="8:8" ht="15.75" customHeight="1">
      <c r="H608" s="1"/>
    </row>
    <row r="609" spans="8:8" ht="15.75" customHeight="1">
      <c r="H609" s="1"/>
    </row>
    <row r="610" spans="8:8" ht="15.75" customHeight="1">
      <c r="H610" s="1"/>
    </row>
    <row r="611" spans="8:8" ht="15.75" customHeight="1">
      <c r="H611" s="1"/>
    </row>
    <row r="612" spans="8:8" ht="15.75" customHeight="1">
      <c r="H612" s="1"/>
    </row>
    <row r="613" spans="8:8" ht="15.75" customHeight="1">
      <c r="H613" s="1"/>
    </row>
    <row r="614" spans="8:8" ht="15.75" customHeight="1">
      <c r="H614" s="1"/>
    </row>
    <row r="615" spans="8:8" ht="15.75" customHeight="1">
      <c r="H615" s="1"/>
    </row>
    <row r="616" spans="8:8" ht="15.75" customHeight="1">
      <c r="H616" s="1"/>
    </row>
    <row r="617" spans="8:8" ht="15.75" customHeight="1">
      <c r="H617" s="1"/>
    </row>
    <row r="618" spans="8:8" ht="15.75" customHeight="1">
      <c r="H618" s="1"/>
    </row>
    <row r="619" spans="8:8" ht="15.75" customHeight="1">
      <c r="H619" s="1"/>
    </row>
    <row r="620" spans="8:8" ht="15.75" customHeight="1">
      <c r="H620" s="1"/>
    </row>
    <row r="621" spans="8:8" ht="15.75" customHeight="1">
      <c r="H621" s="1"/>
    </row>
    <row r="622" spans="8:8" ht="15.75" customHeight="1">
      <c r="H622" s="1"/>
    </row>
    <row r="623" spans="8:8" ht="15.75" customHeight="1">
      <c r="H623" s="1"/>
    </row>
    <row r="624" spans="8:8" ht="15.75" customHeight="1">
      <c r="H624" s="1"/>
    </row>
    <row r="625" spans="8:8" ht="15.75" customHeight="1">
      <c r="H625" s="1"/>
    </row>
    <row r="626" spans="8:8" ht="15.75" customHeight="1">
      <c r="H626" s="1"/>
    </row>
    <row r="627" spans="8:8" ht="15.75" customHeight="1">
      <c r="H627" s="1"/>
    </row>
    <row r="628" spans="8:8" ht="15.75" customHeight="1">
      <c r="H628" s="1"/>
    </row>
    <row r="629" spans="8:8" ht="15.75" customHeight="1">
      <c r="H629" s="1"/>
    </row>
    <row r="630" spans="8:8" ht="15.75" customHeight="1">
      <c r="H630" s="1"/>
    </row>
    <row r="631" spans="8:8" ht="15.75" customHeight="1">
      <c r="H631" s="1"/>
    </row>
    <row r="632" spans="8:8" ht="15.75" customHeight="1">
      <c r="H632" s="1"/>
    </row>
    <row r="633" spans="8:8" ht="15.75" customHeight="1">
      <c r="H633" s="1"/>
    </row>
    <row r="634" spans="8:8" ht="15.75" customHeight="1">
      <c r="H634" s="1"/>
    </row>
    <row r="635" spans="8:8" ht="15.75" customHeight="1">
      <c r="H635" s="1"/>
    </row>
    <row r="636" spans="8:8" ht="15.75" customHeight="1">
      <c r="H636" s="1"/>
    </row>
    <row r="637" spans="8:8" ht="15.75" customHeight="1">
      <c r="H637" s="1"/>
    </row>
    <row r="638" spans="8:8" ht="15.75" customHeight="1">
      <c r="H638" s="1"/>
    </row>
    <row r="639" spans="8:8" ht="15.75" customHeight="1">
      <c r="H639" s="1"/>
    </row>
    <row r="640" spans="8:8" ht="15.75" customHeight="1">
      <c r="H640" s="1"/>
    </row>
    <row r="641" spans="8:8" ht="15.75" customHeight="1">
      <c r="H641" s="1"/>
    </row>
    <row r="642" spans="8:8" ht="15.75" customHeight="1">
      <c r="H642" s="1"/>
    </row>
    <row r="643" spans="8:8" ht="15.75" customHeight="1">
      <c r="H643" s="1"/>
    </row>
    <row r="644" spans="8:8" ht="15.75" customHeight="1">
      <c r="H644" s="1"/>
    </row>
    <row r="645" spans="8:8" ht="15.75" customHeight="1">
      <c r="H645" s="1"/>
    </row>
    <row r="646" spans="8:8" ht="15.75" customHeight="1">
      <c r="H646" s="1"/>
    </row>
    <row r="647" spans="8:8" ht="15.75" customHeight="1">
      <c r="H647" s="1"/>
    </row>
    <row r="648" spans="8:8" ht="15.75" customHeight="1">
      <c r="H648" s="1"/>
    </row>
    <row r="649" spans="8:8" ht="15.75" customHeight="1">
      <c r="H649" s="1"/>
    </row>
    <row r="650" spans="8:8" ht="15.75" customHeight="1">
      <c r="H650" s="1"/>
    </row>
    <row r="651" spans="8:8" ht="15.75" customHeight="1">
      <c r="H651" s="1"/>
    </row>
    <row r="652" spans="8:8" ht="15.75" customHeight="1">
      <c r="H652" s="1"/>
    </row>
    <row r="653" spans="8:8" ht="15.75" customHeight="1">
      <c r="H653" s="1"/>
    </row>
    <row r="654" spans="8:8" ht="15.75" customHeight="1">
      <c r="H654" s="1"/>
    </row>
    <row r="655" spans="8:8" ht="15.75" customHeight="1">
      <c r="H655" s="1"/>
    </row>
    <row r="656" spans="8:8" ht="15.75" customHeight="1">
      <c r="H656" s="1"/>
    </row>
    <row r="657" spans="8:8" ht="15.75" customHeight="1">
      <c r="H657" s="1"/>
    </row>
    <row r="658" spans="8:8" ht="15.75" customHeight="1">
      <c r="H658" s="1"/>
    </row>
    <row r="659" spans="8:8" ht="15.75" customHeight="1">
      <c r="H659" s="1"/>
    </row>
    <row r="660" spans="8:8" ht="15.75" customHeight="1">
      <c r="H660" s="1"/>
    </row>
    <row r="661" spans="8:8" ht="15.75" customHeight="1">
      <c r="H661" s="1"/>
    </row>
    <row r="662" spans="8:8" ht="15.75" customHeight="1">
      <c r="H662" s="1"/>
    </row>
    <row r="663" spans="8:8" ht="15.75" customHeight="1">
      <c r="H663" s="1"/>
    </row>
    <row r="664" spans="8:8" ht="15.75" customHeight="1">
      <c r="H664" s="1"/>
    </row>
    <row r="665" spans="8:8" ht="15.75" customHeight="1">
      <c r="H665" s="1"/>
    </row>
    <row r="666" spans="8:8" ht="15.75" customHeight="1">
      <c r="H666" s="1"/>
    </row>
    <row r="667" spans="8:8" ht="15.75" customHeight="1">
      <c r="H667" s="1"/>
    </row>
    <row r="668" spans="8:8" ht="15.75" customHeight="1">
      <c r="H668" s="1"/>
    </row>
    <row r="669" spans="8:8" ht="15.75" customHeight="1">
      <c r="H669" s="1"/>
    </row>
    <row r="670" spans="8:8" ht="15.75" customHeight="1">
      <c r="H670" s="1"/>
    </row>
    <row r="671" spans="8:8" ht="15.75" customHeight="1">
      <c r="H671" s="1"/>
    </row>
    <row r="672" spans="8:8" ht="15.75" customHeight="1">
      <c r="H672" s="1"/>
    </row>
    <row r="673" spans="8:8" ht="15.75" customHeight="1">
      <c r="H673" s="1"/>
    </row>
    <row r="674" spans="8:8" ht="15.75" customHeight="1">
      <c r="H674" s="1"/>
    </row>
    <row r="675" spans="8:8" ht="15.75" customHeight="1">
      <c r="H675" s="1"/>
    </row>
    <row r="676" spans="8:8" ht="15.75" customHeight="1">
      <c r="H676" s="1"/>
    </row>
    <row r="677" spans="8:8" ht="15.75" customHeight="1">
      <c r="H677" s="1"/>
    </row>
    <row r="678" spans="8:8" ht="15.75" customHeight="1">
      <c r="H678" s="1"/>
    </row>
    <row r="679" spans="8:8" ht="15.75" customHeight="1">
      <c r="H679" s="1"/>
    </row>
    <row r="680" spans="8:8" ht="15.75" customHeight="1">
      <c r="H680" s="1"/>
    </row>
    <row r="681" spans="8:8" ht="15.75" customHeight="1">
      <c r="H681" s="1"/>
    </row>
    <row r="682" spans="8:8" ht="15.75" customHeight="1">
      <c r="H682" s="1"/>
    </row>
    <row r="683" spans="8:8" ht="15.75" customHeight="1">
      <c r="H683" s="1"/>
    </row>
    <row r="684" spans="8:8" ht="15.75" customHeight="1">
      <c r="H684" s="1"/>
    </row>
    <row r="685" spans="8:8" ht="15.75" customHeight="1">
      <c r="H685" s="1"/>
    </row>
    <row r="686" spans="8:8" ht="15.75" customHeight="1">
      <c r="H686" s="1"/>
    </row>
    <row r="687" spans="8:8" ht="15.75" customHeight="1">
      <c r="H687" s="1"/>
    </row>
    <row r="688" spans="8:8" ht="15.75" customHeight="1">
      <c r="H688" s="1"/>
    </row>
    <row r="689" spans="8:8" ht="15.75" customHeight="1">
      <c r="H689" s="1"/>
    </row>
    <row r="690" spans="8:8" ht="15.75" customHeight="1">
      <c r="H690" s="1"/>
    </row>
    <row r="691" spans="8:8" ht="15.75" customHeight="1">
      <c r="H691" s="1"/>
    </row>
    <row r="692" spans="8:8" ht="15.75" customHeight="1">
      <c r="H692" s="1"/>
    </row>
    <row r="693" spans="8:8" ht="15.75" customHeight="1">
      <c r="H693" s="1"/>
    </row>
    <row r="694" spans="8:8" ht="15.75" customHeight="1">
      <c r="H694" s="1"/>
    </row>
    <row r="695" spans="8:8" ht="15.75" customHeight="1">
      <c r="H695" s="1"/>
    </row>
    <row r="696" spans="8:8" ht="15.75" customHeight="1">
      <c r="H696" s="1"/>
    </row>
    <row r="697" spans="8:8" ht="15.75" customHeight="1">
      <c r="H697" s="1"/>
    </row>
    <row r="698" spans="8:8" ht="15.75" customHeight="1">
      <c r="H698" s="1"/>
    </row>
    <row r="699" spans="8:8" ht="15.75" customHeight="1">
      <c r="H699" s="1"/>
    </row>
    <row r="700" spans="8:8" ht="15.75" customHeight="1">
      <c r="H700" s="1"/>
    </row>
    <row r="701" spans="8:8" ht="15.75" customHeight="1">
      <c r="H701" s="1"/>
    </row>
    <row r="702" spans="8:8" ht="15.75" customHeight="1">
      <c r="H702" s="1"/>
    </row>
    <row r="703" spans="8:8" ht="15.75" customHeight="1">
      <c r="H703" s="1"/>
    </row>
    <row r="704" spans="8:8" ht="15.75" customHeight="1">
      <c r="H704" s="1"/>
    </row>
    <row r="705" spans="8:8" ht="15.75" customHeight="1">
      <c r="H705" s="1"/>
    </row>
    <row r="706" spans="8:8" ht="15.75" customHeight="1">
      <c r="H706" s="1"/>
    </row>
    <row r="707" spans="8:8" ht="15.75" customHeight="1">
      <c r="H707" s="1"/>
    </row>
    <row r="708" spans="8:8" ht="15.75" customHeight="1">
      <c r="H708" s="1"/>
    </row>
    <row r="709" spans="8:8" ht="15.75" customHeight="1">
      <c r="H709" s="1"/>
    </row>
    <row r="710" spans="8:8" ht="15.75" customHeight="1">
      <c r="H710" s="1"/>
    </row>
    <row r="711" spans="8:8" ht="15.75" customHeight="1">
      <c r="H711" s="1"/>
    </row>
    <row r="712" spans="8:8" ht="15.75" customHeight="1">
      <c r="H712" s="1"/>
    </row>
    <row r="713" spans="8:8" ht="15.75" customHeight="1">
      <c r="H713" s="1"/>
    </row>
    <row r="714" spans="8:8" ht="15.75" customHeight="1">
      <c r="H714" s="1"/>
    </row>
    <row r="715" spans="8:8" ht="15.75" customHeight="1">
      <c r="H715" s="1"/>
    </row>
    <row r="716" spans="8:8" ht="15.75" customHeight="1">
      <c r="H716" s="1"/>
    </row>
    <row r="717" spans="8:8" ht="15.75" customHeight="1">
      <c r="H717" s="1"/>
    </row>
    <row r="718" spans="8:8" ht="15.75" customHeight="1">
      <c r="H718" s="1"/>
    </row>
    <row r="719" spans="8:8" ht="15.75" customHeight="1">
      <c r="H719" s="1"/>
    </row>
    <row r="720" spans="8:8" ht="15.75" customHeight="1">
      <c r="H720" s="1"/>
    </row>
    <row r="721" spans="8:8" ht="15.75" customHeight="1">
      <c r="H721" s="1"/>
    </row>
    <row r="722" spans="8:8" ht="15.75" customHeight="1">
      <c r="H722" s="1"/>
    </row>
    <row r="723" spans="8:8" ht="15.75" customHeight="1">
      <c r="H723" s="1"/>
    </row>
    <row r="724" spans="8:8" ht="15.75" customHeight="1">
      <c r="H724" s="1"/>
    </row>
    <row r="725" spans="8:8" ht="15.75" customHeight="1">
      <c r="H725" s="1"/>
    </row>
    <row r="726" spans="8:8" ht="15.75" customHeight="1">
      <c r="H726" s="1"/>
    </row>
    <row r="727" spans="8:8" ht="15.75" customHeight="1">
      <c r="H727" s="1"/>
    </row>
    <row r="728" spans="8:8" ht="15.75" customHeight="1">
      <c r="H728" s="1"/>
    </row>
    <row r="729" spans="8:8" ht="15.75" customHeight="1">
      <c r="H729" s="1"/>
    </row>
    <row r="730" spans="8:8" ht="15.75" customHeight="1">
      <c r="H730" s="1"/>
    </row>
    <row r="731" spans="8:8" ht="15.75" customHeight="1">
      <c r="H731" s="1"/>
    </row>
    <row r="732" spans="8:8" ht="15.75" customHeight="1">
      <c r="H732" s="1"/>
    </row>
    <row r="733" spans="8:8" ht="15.75" customHeight="1">
      <c r="H733" s="1"/>
    </row>
    <row r="734" spans="8:8" ht="15.75" customHeight="1">
      <c r="H734" s="1"/>
    </row>
    <row r="735" spans="8:8" ht="15.75" customHeight="1">
      <c r="H735" s="1"/>
    </row>
    <row r="736" spans="8:8" ht="15.75" customHeight="1">
      <c r="H736" s="1"/>
    </row>
    <row r="737" spans="8:8" ht="15.75" customHeight="1">
      <c r="H737" s="1"/>
    </row>
    <row r="738" spans="8:8" ht="15.75" customHeight="1">
      <c r="H738" s="1"/>
    </row>
    <row r="739" spans="8:8" ht="15.75" customHeight="1">
      <c r="H739" s="1"/>
    </row>
    <row r="740" spans="8:8" ht="15.75" customHeight="1">
      <c r="H740" s="1"/>
    </row>
    <row r="741" spans="8:8" ht="15.75" customHeight="1">
      <c r="H741" s="1"/>
    </row>
    <row r="742" spans="8:8" ht="15.75" customHeight="1">
      <c r="H742" s="1"/>
    </row>
    <row r="743" spans="8:8" ht="15.75" customHeight="1">
      <c r="H743" s="1"/>
    </row>
    <row r="744" spans="8:8" ht="15.75" customHeight="1">
      <c r="H744" s="1"/>
    </row>
    <row r="745" spans="8:8" ht="15.75" customHeight="1">
      <c r="H745" s="1"/>
    </row>
    <row r="746" spans="8:8" ht="15.75" customHeight="1">
      <c r="H746" s="1"/>
    </row>
    <row r="747" spans="8:8" ht="15.75" customHeight="1">
      <c r="H747" s="1"/>
    </row>
    <row r="748" spans="8:8" ht="15.75" customHeight="1">
      <c r="H748" s="1"/>
    </row>
    <row r="749" spans="8:8" ht="15.75" customHeight="1">
      <c r="H749" s="1"/>
    </row>
    <row r="750" spans="8:8" ht="15.75" customHeight="1">
      <c r="H750" s="1"/>
    </row>
    <row r="751" spans="8:8" ht="15.75" customHeight="1">
      <c r="H751" s="1"/>
    </row>
    <row r="752" spans="8:8" ht="15.75" customHeight="1">
      <c r="H752" s="1"/>
    </row>
    <row r="753" spans="8:8" ht="15.75" customHeight="1">
      <c r="H753" s="1"/>
    </row>
    <row r="754" spans="8:8" ht="15.75" customHeight="1">
      <c r="H754" s="1"/>
    </row>
    <row r="755" spans="8:8" ht="15.75" customHeight="1">
      <c r="H755" s="1"/>
    </row>
    <row r="756" spans="8:8" ht="15.75" customHeight="1">
      <c r="H756" s="1"/>
    </row>
    <row r="757" spans="8:8" ht="15.75" customHeight="1">
      <c r="H757" s="1"/>
    </row>
    <row r="758" spans="8:8" ht="15.75" customHeight="1">
      <c r="H758" s="1"/>
    </row>
    <row r="759" spans="8:8" ht="15.75" customHeight="1">
      <c r="H759" s="1"/>
    </row>
    <row r="760" spans="8:8" ht="15.75" customHeight="1">
      <c r="H760" s="1"/>
    </row>
    <row r="761" spans="8:8" ht="15.75" customHeight="1">
      <c r="H761" s="1"/>
    </row>
    <row r="762" spans="8:8" ht="15.75" customHeight="1">
      <c r="H762" s="1"/>
    </row>
    <row r="763" spans="8:8" ht="15.75" customHeight="1">
      <c r="H763" s="1"/>
    </row>
    <row r="764" spans="8:8" ht="15.75" customHeight="1">
      <c r="H764" s="1"/>
    </row>
    <row r="765" spans="8:8" ht="15.75" customHeight="1">
      <c r="H765" s="1"/>
    </row>
    <row r="766" spans="8:8" ht="15.75" customHeight="1">
      <c r="H766" s="1"/>
    </row>
    <row r="767" spans="8:8" ht="15.75" customHeight="1">
      <c r="H767" s="1"/>
    </row>
    <row r="768" spans="8:8" ht="15.75" customHeight="1">
      <c r="H768" s="1"/>
    </row>
    <row r="769" spans="8:8" ht="15.75" customHeight="1">
      <c r="H769" s="1"/>
    </row>
    <row r="770" spans="8:8" ht="15.75" customHeight="1">
      <c r="H770" s="1"/>
    </row>
    <row r="771" spans="8:8" ht="15.75" customHeight="1">
      <c r="H771" s="1"/>
    </row>
    <row r="772" spans="8:8" ht="15.75" customHeight="1">
      <c r="H772" s="1"/>
    </row>
    <row r="773" spans="8:8" ht="15.75" customHeight="1">
      <c r="H773" s="1"/>
    </row>
    <row r="774" spans="8:8" ht="15.75" customHeight="1">
      <c r="H774" s="1"/>
    </row>
    <row r="775" spans="8:8" ht="15.75" customHeight="1">
      <c r="H775" s="1"/>
    </row>
    <row r="776" spans="8:8" ht="15.75" customHeight="1">
      <c r="H776" s="1"/>
    </row>
    <row r="777" spans="8:8" ht="15.75" customHeight="1">
      <c r="H777" s="1"/>
    </row>
    <row r="778" spans="8:8" ht="15.75" customHeight="1">
      <c r="H778" s="1"/>
    </row>
    <row r="779" spans="8:8" ht="15.75" customHeight="1">
      <c r="H779" s="1"/>
    </row>
    <row r="780" spans="8:8" ht="15.75" customHeight="1">
      <c r="H780" s="1"/>
    </row>
    <row r="781" spans="8:8" ht="15.75" customHeight="1">
      <c r="H781" s="1"/>
    </row>
    <row r="782" spans="8:8" ht="15.75" customHeight="1">
      <c r="H782" s="1"/>
    </row>
    <row r="783" spans="8:8" ht="15.75" customHeight="1">
      <c r="H783" s="1"/>
    </row>
    <row r="784" spans="8:8" ht="15.75" customHeight="1">
      <c r="H784" s="1"/>
    </row>
    <row r="785" spans="8:8" ht="15.75" customHeight="1">
      <c r="H785" s="1"/>
    </row>
    <row r="786" spans="8:8" ht="15.75" customHeight="1">
      <c r="H786" s="1"/>
    </row>
    <row r="787" spans="8:8" ht="15.75" customHeight="1">
      <c r="H787" s="1"/>
    </row>
    <row r="788" spans="8:8" ht="15.75" customHeight="1">
      <c r="H788" s="1"/>
    </row>
    <row r="789" spans="8:8" ht="15.75" customHeight="1">
      <c r="H789" s="1"/>
    </row>
    <row r="790" spans="8:8" ht="15.75" customHeight="1">
      <c r="H790" s="1"/>
    </row>
    <row r="791" spans="8:8" ht="15.75" customHeight="1">
      <c r="H791" s="1"/>
    </row>
    <row r="792" spans="8:8" ht="15.75" customHeight="1">
      <c r="H792" s="1"/>
    </row>
    <row r="793" spans="8:8" ht="15.75" customHeight="1">
      <c r="H793" s="1"/>
    </row>
    <row r="794" spans="8:8" ht="15.75" customHeight="1">
      <c r="H794" s="1"/>
    </row>
    <row r="795" spans="8:8" ht="15.75" customHeight="1">
      <c r="H795" s="1"/>
    </row>
    <row r="796" spans="8:8" ht="15.75" customHeight="1">
      <c r="H796" s="1"/>
    </row>
    <row r="797" spans="8:8" ht="15.75" customHeight="1">
      <c r="H797" s="1"/>
    </row>
    <row r="798" spans="8:8" ht="15.75" customHeight="1">
      <c r="H798" s="1"/>
    </row>
    <row r="799" spans="8:8" ht="15.75" customHeight="1">
      <c r="H799" s="1"/>
    </row>
    <row r="800" spans="8:8" ht="15.75" customHeight="1">
      <c r="H800" s="1"/>
    </row>
    <row r="801" spans="8:8" ht="15.75" customHeight="1">
      <c r="H801" s="1"/>
    </row>
    <row r="802" spans="8:8" ht="15.75" customHeight="1">
      <c r="H802" s="1"/>
    </row>
    <row r="803" spans="8:8" ht="15.75" customHeight="1">
      <c r="H803" s="1"/>
    </row>
    <row r="804" spans="8:8" ht="15.75" customHeight="1">
      <c r="H804" s="1"/>
    </row>
    <row r="805" spans="8:8" ht="15.75" customHeight="1">
      <c r="H805" s="1"/>
    </row>
    <row r="806" spans="8:8" ht="15.75" customHeight="1">
      <c r="H806" s="1"/>
    </row>
    <row r="807" spans="8:8" ht="15.75" customHeight="1">
      <c r="H807" s="1"/>
    </row>
    <row r="808" spans="8:8" ht="15.75" customHeight="1">
      <c r="H808" s="1"/>
    </row>
    <row r="809" spans="8:8" ht="15.75" customHeight="1">
      <c r="H809" s="1"/>
    </row>
    <row r="810" spans="8:8" ht="15.75" customHeight="1">
      <c r="H810" s="1"/>
    </row>
    <row r="811" spans="8:8" ht="15.75" customHeight="1">
      <c r="H811" s="1"/>
    </row>
    <row r="812" spans="8:8" ht="15.75" customHeight="1">
      <c r="H812" s="1"/>
    </row>
    <row r="813" spans="8:8" ht="15.75" customHeight="1">
      <c r="H813" s="1"/>
    </row>
    <row r="814" spans="8:8" ht="15.75" customHeight="1">
      <c r="H814" s="1"/>
    </row>
    <row r="815" spans="8:8" ht="15.75" customHeight="1">
      <c r="H815" s="1"/>
    </row>
    <row r="816" spans="8:8" ht="15.75" customHeight="1">
      <c r="H816" s="1"/>
    </row>
    <row r="817" spans="8:8" ht="15.75" customHeight="1">
      <c r="H817" s="1"/>
    </row>
    <row r="818" spans="8:8" ht="15.75" customHeight="1">
      <c r="H818" s="1"/>
    </row>
    <row r="819" spans="8:8" ht="15.75" customHeight="1">
      <c r="H819" s="1"/>
    </row>
    <row r="820" spans="8:8" ht="15.75" customHeight="1">
      <c r="H820" s="1"/>
    </row>
    <row r="821" spans="8:8" ht="15.75" customHeight="1">
      <c r="H821" s="1"/>
    </row>
    <row r="822" spans="8:8" ht="15.75" customHeight="1">
      <c r="H822" s="1"/>
    </row>
    <row r="823" spans="8:8" ht="15.75" customHeight="1">
      <c r="H823" s="1"/>
    </row>
    <row r="824" spans="8:8" ht="15.75" customHeight="1">
      <c r="H824" s="1"/>
    </row>
    <row r="825" spans="8:8" ht="15.75" customHeight="1">
      <c r="H825" s="1"/>
    </row>
    <row r="826" spans="8:8" ht="15.75" customHeight="1">
      <c r="H826" s="1"/>
    </row>
    <row r="827" spans="8:8" ht="15.75" customHeight="1">
      <c r="H827" s="1"/>
    </row>
    <row r="828" spans="8:8" ht="15.75" customHeight="1">
      <c r="H828" s="1"/>
    </row>
    <row r="829" spans="8:8" ht="15.75" customHeight="1">
      <c r="H829" s="1"/>
    </row>
    <row r="830" spans="8:8" ht="15.75" customHeight="1">
      <c r="H830" s="1"/>
    </row>
    <row r="831" spans="8:8" ht="15.75" customHeight="1">
      <c r="H831" s="1"/>
    </row>
    <row r="832" spans="8:8" ht="15.75" customHeight="1">
      <c r="H832" s="1"/>
    </row>
    <row r="833" spans="8:8" ht="15.75" customHeight="1">
      <c r="H833" s="1"/>
    </row>
    <row r="834" spans="8:8" ht="15.75" customHeight="1">
      <c r="H834" s="1"/>
    </row>
    <row r="835" spans="8:8" ht="15.75" customHeight="1">
      <c r="H835" s="1"/>
    </row>
    <row r="836" spans="8:8" ht="15.75" customHeight="1">
      <c r="H836" s="1"/>
    </row>
    <row r="837" spans="8:8" ht="15.75" customHeight="1">
      <c r="H837" s="1"/>
    </row>
    <row r="838" spans="8:8" ht="15.75" customHeight="1">
      <c r="H838" s="1"/>
    </row>
    <row r="839" spans="8:8" ht="15.75" customHeight="1">
      <c r="H839" s="1"/>
    </row>
    <row r="840" spans="8:8" ht="15.75" customHeight="1">
      <c r="H840" s="1"/>
    </row>
    <row r="841" spans="8:8" ht="15.75" customHeight="1">
      <c r="H841" s="1"/>
    </row>
    <row r="842" spans="8:8" ht="15.75" customHeight="1">
      <c r="H842" s="1"/>
    </row>
    <row r="843" spans="8:8" ht="15.75" customHeight="1">
      <c r="H843" s="1"/>
    </row>
    <row r="844" spans="8:8" ht="15.75" customHeight="1">
      <c r="H844" s="1"/>
    </row>
    <row r="845" spans="8:8" ht="15.75" customHeight="1">
      <c r="H845" s="1"/>
    </row>
    <row r="846" spans="8:8" ht="15.75" customHeight="1">
      <c r="H846" s="1"/>
    </row>
    <row r="847" spans="8:8" ht="15.75" customHeight="1">
      <c r="H847" s="1"/>
    </row>
    <row r="848" spans="8:8" ht="15.75" customHeight="1">
      <c r="H848" s="1"/>
    </row>
    <row r="849" spans="8:8" ht="15.75" customHeight="1">
      <c r="H849" s="1"/>
    </row>
    <row r="850" spans="8:8" ht="15.75" customHeight="1">
      <c r="H850" s="1"/>
    </row>
    <row r="851" spans="8:8" ht="15.75" customHeight="1">
      <c r="H851" s="1"/>
    </row>
    <row r="852" spans="8:8" ht="15.75" customHeight="1">
      <c r="H852" s="1"/>
    </row>
    <row r="853" spans="8:8" ht="15.75" customHeight="1">
      <c r="H853" s="1"/>
    </row>
    <row r="854" spans="8:8" ht="15.75" customHeight="1">
      <c r="H854" s="1"/>
    </row>
    <row r="855" spans="8:8" ht="15.75" customHeight="1">
      <c r="H855" s="1"/>
    </row>
    <row r="856" spans="8:8" ht="15.75" customHeight="1">
      <c r="H856" s="1"/>
    </row>
    <row r="857" spans="8:8" ht="15.75" customHeight="1">
      <c r="H857" s="1"/>
    </row>
    <row r="858" spans="8:8" ht="15.75" customHeight="1">
      <c r="H858" s="1"/>
    </row>
    <row r="859" spans="8:8" ht="15.75" customHeight="1">
      <c r="H859" s="1"/>
    </row>
    <row r="860" spans="8:8" ht="15.75" customHeight="1">
      <c r="H860" s="1"/>
    </row>
    <row r="861" spans="8:8" ht="15.75" customHeight="1">
      <c r="H861" s="1"/>
    </row>
    <row r="862" spans="8:8" ht="15.75" customHeight="1">
      <c r="H862" s="1"/>
    </row>
    <row r="863" spans="8:8" ht="15.75" customHeight="1">
      <c r="H863" s="1"/>
    </row>
    <row r="864" spans="8:8" ht="15.75" customHeight="1">
      <c r="H864" s="1"/>
    </row>
    <row r="865" spans="8:8" ht="15.75" customHeight="1">
      <c r="H865" s="1"/>
    </row>
    <row r="866" spans="8:8" ht="15.75" customHeight="1">
      <c r="H866" s="1"/>
    </row>
    <row r="867" spans="8:8" ht="15.75" customHeight="1">
      <c r="H867" s="1"/>
    </row>
    <row r="868" spans="8:8" ht="15.75" customHeight="1">
      <c r="H868" s="1"/>
    </row>
    <row r="869" spans="8:8" ht="15.75" customHeight="1">
      <c r="H869" s="1"/>
    </row>
    <row r="870" spans="8:8" ht="15.75" customHeight="1">
      <c r="H870" s="1"/>
    </row>
    <row r="871" spans="8:8" ht="15.75" customHeight="1">
      <c r="H871" s="1"/>
    </row>
    <row r="872" spans="8:8" ht="15.75" customHeight="1">
      <c r="H872" s="1"/>
    </row>
    <row r="873" spans="8:8" ht="15.75" customHeight="1">
      <c r="H873" s="1"/>
    </row>
    <row r="874" spans="8:8" ht="15.75" customHeight="1">
      <c r="H874" s="1"/>
    </row>
    <row r="875" spans="8:8" ht="15.75" customHeight="1">
      <c r="H875" s="1"/>
    </row>
    <row r="876" spans="8:8" ht="15.75" customHeight="1">
      <c r="H876" s="1"/>
    </row>
    <row r="877" spans="8:8" ht="15.75" customHeight="1">
      <c r="H877" s="1"/>
    </row>
    <row r="878" spans="8:8" ht="15.75" customHeight="1">
      <c r="H878" s="1"/>
    </row>
    <row r="879" spans="8:8" ht="15.75" customHeight="1">
      <c r="H879" s="1"/>
    </row>
    <row r="880" spans="8:8" ht="15.75" customHeight="1">
      <c r="H880" s="1"/>
    </row>
    <row r="881" spans="8:8" ht="15.75" customHeight="1">
      <c r="H881" s="1"/>
    </row>
    <row r="882" spans="8:8" ht="15.75" customHeight="1">
      <c r="H882" s="1"/>
    </row>
    <row r="883" spans="8:8" ht="15.75" customHeight="1">
      <c r="H883" s="1"/>
    </row>
    <row r="884" spans="8:8" ht="15.75" customHeight="1">
      <c r="H884" s="1"/>
    </row>
    <row r="885" spans="8:8" ht="15.75" customHeight="1">
      <c r="H885" s="1"/>
    </row>
    <row r="886" spans="8:8" ht="15.75" customHeight="1">
      <c r="H886" s="1"/>
    </row>
    <row r="887" spans="8:8" ht="15.75" customHeight="1">
      <c r="H887" s="1"/>
    </row>
    <row r="888" spans="8:8" ht="15.75" customHeight="1">
      <c r="H888" s="1"/>
    </row>
    <row r="889" spans="8:8" ht="15.75" customHeight="1">
      <c r="H889" s="1"/>
    </row>
    <row r="890" spans="8:8" ht="15.75" customHeight="1">
      <c r="H890" s="1"/>
    </row>
    <row r="891" spans="8:8" ht="15.75" customHeight="1">
      <c r="H891" s="1"/>
    </row>
    <row r="892" spans="8:8" ht="15.75" customHeight="1">
      <c r="H892" s="1"/>
    </row>
    <row r="893" spans="8:8" ht="15.75" customHeight="1">
      <c r="H893" s="1"/>
    </row>
    <row r="894" spans="8:8" ht="15.75" customHeight="1">
      <c r="H894" s="1"/>
    </row>
    <row r="895" spans="8:8" ht="15.75" customHeight="1">
      <c r="H895" s="1"/>
    </row>
    <row r="896" spans="8:8" ht="15.75" customHeight="1">
      <c r="H896" s="1"/>
    </row>
    <row r="897" spans="8:8" ht="15.75" customHeight="1">
      <c r="H897" s="1"/>
    </row>
    <row r="898" spans="8:8" ht="15.75" customHeight="1">
      <c r="H898" s="1"/>
    </row>
    <row r="899" spans="8:8" ht="15.75" customHeight="1">
      <c r="H899" s="1"/>
    </row>
    <row r="900" spans="8:8" ht="15.75" customHeight="1">
      <c r="H900" s="1"/>
    </row>
    <row r="901" spans="8:8" ht="15.75" customHeight="1">
      <c r="H901" s="1"/>
    </row>
    <row r="902" spans="8:8" ht="15.75" customHeight="1">
      <c r="H902" s="1"/>
    </row>
    <row r="903" spans="8:8" ht="15.75" customHeight="1">
      <c r="H903" s="1"/>
    </row>
    <row r="904" spans="8:8" ht="15.75" customHeight="1">
      <c r="H904" s="1"/>
    </row>
    <row r="905" spans="8:8" ht="15.75" customHeight="1">
      <c r="H905" s="1"/>
    </row>
    <row r="906" spans="8:8" ht="15.75" customHeight="1">
      <c r="H906" s="1"/>
    </row>
    <row r="907" spans="8:8" ht="15.75" customHeight="1">
      <c r="H907" s="1"/>
    </row>
    <row r="908" spans="8:8" ht="15.75" customHeight="1">
      <c r="H908" s="1"/>
    </row>
    <row r="909" spans="8:8" ht="15.75" customHeight="1">
      <c r="H909" s="1"/>
    </row>
    <row r="910" spans="8:8" ht="15.75" customHeight="1">
      <c r="H910" s="1"/>
    </row>
    <row r="911" spans="8:8" ht="15.75" customHeight="1">
      <c r="H911" s="1"/>
    </row>
    <row r="912" spans="8:8" ht="15.75" customHeight="1">
      <c r="H912" s="1"/>
    </row>
    <row r="913" spans="8:8" ht="15.75" customHeight="1">
      <c r="H913" s="1"/>
    </row>
    <row r="914" spans="8:8" ht="15.75" customHeight="1">
      <c r="H914" s="1"/>
    </row>
    <row r="915" spans="8:8" ht="15.75" customHeight="1">
      <c r="H915" s="1"/>
    </row>
    <row r="916" spans="8:8" ht="15.75" customHeight="1">
      <c r="H916" s="1"/>
    </row>
    <row r="917" spans="8:8" ht="15.75" customHeight="1">
      <c r="H917" s="1"/>
    </row>
    <row r="918" spans="8:8" ht="15.75" customHeight="1">
      <c r="H918" s="1"/>
    </row>
    <row r="919" spans="8:8" ht="15.75" customHeight="1">
      <c r="H919" s="1"/>
    </row>
    <row r="920" spans="8:8" ht="15.75" customHeight="1">
      <c r="H920" s="1"/>
    </row>
    <row r="921" spans="8:8" ht="15.75" customHeight="1">
      <c r="H921" s="1"/>
    </row>
    <row r="922" spans="8:8" ht="15.75" customHeight="1">
      <c r="H922" s="1"/>
    </row>
    <row r="923" spans="8:8" ht="15.75" customHeight="1">
      <c r="H923" s="1"/>
    </row>
    <row r="924" spans="8:8" ht="15.75" customHeight="1">
      <c r="H924" s="1"/>
    </row>
    <row r="925" spans="8:8" ht="15.75" customHeight="1">
      <c r="H925" s="1"/>
    </row>
    <row r="926" spans="8:8" ht="15.75" customHeight="1">
      <c r="H926" s="1"/>
    </row>
    <row r="927" spans="8:8" ht="15.75" customHeight="1">
      <c r="H927" s="1"/>
    </row>
    <row r="928" spans="8:8" ht="15.75" customHeight="1">
      <c r="H928" s="1"/>
    </row>
    <row r="929" spans="8:8" ht="15.75" customHeight="1">
      <c r="H929" s="1"/>
    </row>
    <row r="930" spans="8:8" ht="15.75" customHeight="1">
      <c r="H930" s="1"/>
    </row>
    <row r="931" spans="8:8" ht="15.75" customHeight="1">
      <c r="H931" s="1"/>
    </row>
    <row r="932" spans="8:8" ht="15.75" customHeight="1">
      <c r="H932" s="1"/>
    </row>
    <row r="933" spans="8:8" ht="15.75" customHeight="1">
      <c r="H933" s="1"/>
    </row>
    <row r="934" spans="8:8" ht="15.75" customHeight="1">
      <c r="H934" s="1"/>
    </row>
    <row r="935" spans="8:8" ht="15.75" customHeight="1">
      <c r="H935" s="1"/>
    </row>
    <row r="936" spans="8:8" ht="15.75" customHeight="1">
      <c r="H936" s="1"/>
    </row>
    <row r="937" spans="8:8" ht="15.75" customHeight="1">
      <c r="H937" s="1"/>
    </row>
    <row r="938" spans="8:8" ht="15.75" customHeight="1">
      <c r="H938" s="1"/>
    </row>
    <row r="939" spans="8:8" ht="15.75" customHeight="1">
      <c r="H939" s="1"/>
    </row>
    <row r="940" spans="8:8" ht="15.75" customHeight="1">
      <c r="H940" s="1"/>
    </row>
    <row r="941" spans="8:8" ht="15.75" customHeight="1">
      <c r="H941" s="1"/>
    </row>
    <row r="942" spans="8:8" ht="15.75" customHeight="1">
      <c r="H942" s="1"/>
    </row>
    <row r="943" spans="8:8" ht="15.75" customHeight="1">
      <c r="H943" s="1"/>
    </row>
    <row r="944" spans="8:8" ht="15.75" customHeight="1">
      <c r="H944" s="1"/>
    </row>
    <row r="945" spans="8:8" ht="15.75" customHeight="1">
      <c r="H945" s="1"/>
    </row>
    <row r="946" spans="8:8" ht="15.75" customHeight="1">
      <c r="H946" s="1"/>
    </row>
    <row r="947" spans="8:8" ht="15.75" customHeight="1">
      <c r="H947" s="1"/>
    </row>
    <row r="948" spans="8:8" ht="15.75" customHeight="1">
      <c r="H948" s="1"/>
    </row>
    <row r="949" spans="8:8" ht="15.75" customHeight="1">
      <c r="H949" s="1"/>
    </row>
    <row r="950" spans="8:8" ht="15.75" customHeight="1">
      <c r="H950" s="1"/>
    </row>
    <row r="951" spans="8:8" ht="15.75" customHeight="1">
      <c r="H951" s="1"/>
    </row>
    <row r="952" spans="8:8" ht="15.75" customHeight="1">
      <c r="H952" s="1"/>
    </row>
    <row r="953" spans="8:8" ht="15.75" customHeight="1">
      <c r="H953" s="1"/>
    </row>
    <row r="954" spans="8:8" ht="15.75" customHeight="1">
      <c r="H954" s="1"/>
    </row>
    <row r="955" spans="8:8" ht="15.75" customHeight="1">
      <c r="H955" s="1"/>
    </row>
    <row r="956" spans="8:8" ht="15.75" customHeight="1">
      <c r="H956" s="1"/>
    </row>
    <row r="957" spans="8:8" ht="15.75" customHeight="1">
      <c r="H957" s="1"/>
    </row>
    <row r="958" spans="8:8" ht="15.75" customHeight="1">
      <c r="H958" s="1"/>
    </row>
    <row r="959" spans="8:8" ht="15.75" customHeight="1">
      <c r="H959" s="1"/>
    </row>
    <row r="960" spans="8:8" ht="15.75" customHeight="1">
      <c r="H960" s="1"/>
    </row>
    <row r="961" spans="8:8" ht="15.75" customHeight="1">
      <c r="H961" s="1"/>
    </row>
    <row r="962" spans="8:8" ht="15.75" customHeight="1">
      <c r="H962" s="1"/>
    </row>
    <row r="963" spans="8:8" ht="15.75" customHeight="1">
      <c r="H963" s="1"/>
    </row>
    <row r="964" spans="8:8" ht="15.75" customHeight="1">
      <c r="H964" s="1"/>
    </row>
    <row r="965" spans="8:8" ht="15.75" customHeight="1">
      <c r="H965" s="1"/>
    </row>
    <row r="966" spans="8:8" ht="15.75" customHeight="1">
      <c r="H966" s="1"/>
    </row>
    <row r="967" spans="8:8" ht="15.75" customHeight="1">
      <c r="H967" s="1"/>
    </row>
    <row r="968" spans="8:8" ht="15.75" customHeight="1">
      <c r="H968" s="1"/>
    </row>
    <row r="969" spans="8:8" ht="15.75" customHeight="1">
      <c r="H969" s="1"/>
    </row>
    <row r="970" spans="8:8" ht="15.75" customHeight="1">
      <c r="H970" s="1"/>
    </row>
    <row r="971" spans="8:8" ht="15.75" customHeight="1">
      <c r="H971" s="1"/>
    </row>
    <row r="972" spans="8:8" ht="15.75" customHeight="1">
      <c r="H972" s="1"/>
    </row>
    <row r="973" spans="8:8" ht="15.75" customHeight="1">
      <c r="H973" s="1"/>
    </row>
    <row r="974" spans="8:8" ht="15.75" customHeight="1">
      <c r="H974" s="1"/>
    </row>
    <row r="975" spans="8:8" ht="15.75" customHeight="1">
      <c r="H975" s="1"/>
    </row>
    <row r="976" spans="8:8" ht="15.75" customHeight="1">
      <c r="H976" s="1"/>
    </row>
    <row r="977" spans="8:8" ht="15.75" customHeight="1">
      <c r="H977" s="1"/>
    </row>
    <row r="978" spans="8:8" ht="15.75" customHeight="1">
      <c r="H978" s="1"/>
    </row>
    <row r="979" spans="8:8" ht="15.75" customHeight="1">
      <c r="H979" s="1"/>
    </row>
    <row r="980" spans="8:8" ht="15.75" customHeight="1">
      <c r="H980" s="1"/>
    </row>
    <row r="981" spans="8:8" ht="15.75" customHeight="1">
      <c r="H981" s="1"/>
    </row>
    <row r="982" spans="8:8" ht="15.75" customHeight="1">
      <c r="H982" s="1"/>
    </row>
    <row r="983" spans="8:8" ht="15.75" customHeight="1">
      <c r="H983" s="1"/>
    </row>
    <row r="984" spans="8:8" ht="15.75" customHeight="1">
      <c r="H984" s="1"/>
    </row>
    <row r="985" spans="8:8" ht="15.75" customHeight="1">
      <c r="H985" s="1"/>
    </row>
    <row r="986" spans="8:8" ht="15.75" customHeight="1">
      <c r="H986" s="1"/>
    </row>
    <row r="987" spans="8:8" ht="15.75" customHeight="1">
      <c r="H987" s="1"/>
    </row>
    <row r="988" spans="8:8" ht="15.75" customHeight="1">
      <c r="H988" s="1"/>
    </row>
    <row r="989" spans="8:8" ht="15.75" customHeight="1">
      <c r="H989" s="1"/>
    </row>
    <row r="990" spans="8:8" ht="15.75" customHeight="1">
      <c r="H990" s="1"/>
    </row>
    <row r="991" spans="8:8" ht="15.75" customHeight="1">
      <c r="H991" s="1"/>
    </row>
    <row r="992" spans="8:8" ht="15.75" customHeight="1">
      <c r="H992" s="1"/>
    </row>
    <row r="993" spans="8:8" ht="15.75" customHeight="1">
      <c r="H993" s="1"/>
    </row>
    <row r="994" spans="8:8" ht="15.75" customHeight="1">
      <c r="H994" s="1"/>
    </row>
    <row r="995" spans="8:8" ht="15.75" customHeight="1">
      <c r="H995" s="1"/>
    </row>
    <row r="996" spans="8:8" ht="15.75" customHeight="1">
      <c r="H996" s="1"/>
    </row>
    <row r="997" spans="8:8" ht="15.75" customHeight="1">
      <c r="H997" s="1"/>
    </row>
    <row r="998" spans="8:8" ht="15.75" customHeight="1">
      <c r="H998" s="1"/>
    </row>
    <row r="999" spans="8:8" ht="15.75" customHeight="1">
      <c r="H999" s="1"/>
    </row>
    <row r="1000" spans="8:8" ht="15.75" customHeight="1">
      <c r="H1000" s="1"/>
    </row>
    <row r="1001" spans="8:8" ht="15" customHeight="1">
      <c r="H1001" s="1"/>
    </row>
    <row r="1002" spans="8:8" ht="15" customHeight="1">
      <c r="H1002" s="1"/>
    </row>
    <row r="1003" spans="8:8" ht="15" customHeight="1">
      <c r="H1003" s="1"/>
    </row>
    <row r="1004" spans="8:8" ht="15" customHeight="1">
      <c r="H1004" s="1"/>
    </row>
    <row r="1005" spans="8:8" ht="15" customHeight="1">
      <c r="H1005" s="1"/>
    </row>
    <row r="1006" spans="8:8" ht="15" customHeight="1">
      <c r="H1006" s="1"/>
    </row>
    <row r="1007" spans="8:8" ht="15" customHeight="1">
      <c r="H1007" s="1"/>
    </row>
    <row r="1008" spans="8:8" ht="15" customHeight="1">
      <c r="H1008" s="1"/>
    </row>
    <row r="1009" spans="8:8" ht="15" customHeight="1">
      <c r="H1009" s="1"/>
    </row>
    <row r="1010" spans="8:8" ht="15" customHeight="1">
      <c r="H1010" s="1"/>
    </row>
    <row r="1011" spans="8:8" ht="15" customHeight="1">
      <c r="H1011" s="1"/>
    </row>
    <row r="1012" spans="8:8" ht="15" customHeight="1">
      <c r="H1012" s="1"/>
    </row>
    <row r="1013" spans="8:8" ht="15" customHeight="1">
      <c r="H1013" s="1"/>
    </row>
    <row r="1014" spans="8:8" ht="15" customHeight="1">
      <c r="H1014" s="1"/>
    </row>
    <row r="1015" spans="8:8" ht="15" customHeight="1">
      <c r="H1015" s="1"/>
    </row>
    <row r="1016" spans="8:8" ht="15" customHeight="1">
      <c r="H1016" s="1"/>
    </row>
    <row r="1017" spans="8:8" ht="15" customHeight="1">
      <c r="H1017" s="1"/>
    </row>
    <row r="1018" spans="8:8" ht="15" customHeight="1">
      <c r="H1018" s="1"/>
    </row>
    <row r="1019" spans="8:8" ht="15" customHeight="1">
      <c r="H1019" s="1"/>
    </row>
    <row r="1020" spans="8:8" ht="15" customHeight="1">
      <c r="H1020" s="1"/>
    </row>
    <row r="1021" spans="8:8" ht="15" customHeight="1">
      <c r="H1021" s="1"/>
    </row>
    <row r="1022" spans="8:8" ht="15" customHeight="1">
      <c r="H1022" s="1"/>
    </row>
    <row r="1023" spans="8:8" ht="15" customHeight="1">
      <c r="H1023" s="1"/>
    </row>
    <row r="1024" spans="8:8" ht="15" customHeight="1">
      <c r="H1024" s="1"/>
    </row>
    <row r="1025" spans="8:8" ht="15" customHeight="1">
      <c r="H1025" s="1"/>
    </row>
    <row r="1026" spans="8:8" ht="15" customHeight="1">
      <c r="H1026" s="1"/>
    </row>
    <row r="1027" spans="8:8" ht="15" customHeight="1">
      <c r="H1027" s="1"/>
    </row>
    <row r="1028" spans="8:8" ht="15" customHeight="1">
      <c r="H1028" s="1"/>
    </row>
    <row r="1029" spans="8:8" ht="15" customHeight="1">
      <c r="H1029" s="1"/>
    </row>
    <row r="1030" spans="8:8" ht="15" customHeight="1">
      <c r="H1030" s="1"/>
    </row>
    <row r="1031" spans="8:8" ht="15" customHeight="1">
      <c r="H1031" s="1"/>
    </row>
    <row r="1032" spans="8:8" ht="15" customHeight="1">
      <c r="H1032" s="1"/>
    </row>
    <row r="1033" spans="8:8" ht="15" customHeight="1">
      <c r="H1033" s="1"/>
    </row>
    <row r="1034" spans="8:8" ht="15" customHeight="1">
      <c r="H1034" s="1"/>
    </row>
    <row r="1035" spans="8:8" ht="15" customHeight="1">
      <c r="H1035" s="1"/>
    </row>
    <row r="1036" spans="8:8" ht="15" customHeight="1">
      <c r="H1036" s="1"/>
    </row>
    <row r="1037" spans="8:8" ht="15" customHeight="1">
      <c r="H1037" s="1"/>
    </row>
    <row r="1038" spans="8:8" ht="15" customHeight="1">
      <c r="H1038" s="1"/>
    </row>
    <row r="1039" spans="8:8" ht="15" customHeight="1">
      <c r="H1039" s="1"/>
    </row>
    <row r="1040" spans="8:8" ht="15" customHeight="1">
      <c r="H1040" s="1"/>
    </row>
    <row r="1041" spans="8:8" ht="15" customHeight="1">
      <c r="H1041" s="1"/>
    </row>
    <row r="1042" spans="8:8" ht="15" customHeight="1">
      <c r="H1042" s="1"/>
    </row>
    <row r="1043" spans="8:8" ht="15" customHeight="1">
      <c r="H1043" s="1"/>
    </row>
    <row r="1044" spans="8:8" ht="15" customHeight="1">
      <c r="H1044" s="1"/>
    </row>
    <row r="1045" spans="8:8" ht="15" customHeight="1">
      <c r="H1045" s="1"/>
    </row>
    <row r="1046" spans="8:8" ht="15" customHeight="1">
      <c r="H1046" s="1"/>
    </row>
    <row r="1047" spans="8:8" ht="15" customHeight="1">
      <c r="H1047" s="1"/>
    </row>
    <row r="1048" spans="8:8" ht="15" customHeight="1">
      <c r="H1048" s="1"/>
    </row>
    <row r="1049" spans="8:8" ht="15" customHeight="1">
      <c r="H1049" s="1"/>
    </row>
    <row r="1050" spans="8:8" ht="15" customHeight="1">
      <c r="H1050" s="1"/>
    </row>
    <row r="1051" spans="8:8" ht="15" customHeight="1">
      <c r="H1051" s="1"/>
    </row>
    <row r="1052" spans="8:8" ht="15" customHeight="1">
      <c r="H1052" s="1"/>
    </row>
    <row r="1053" spans="8:8" ht="15" customHeight="1">
      <c r="H1053" s="1"/>
    </row>
    <row r="1054" spans="8:8" ht="15" customHeight="1">
      <c r="H1054" s="1"/>
    </row>
    <row r="1055" spans="8:8" ht="15" customHeight="1">
      <c r="H1055" s="1"/>
    </row>
    <row r="1056" spans="8:8" ht="15" customHeight="1">
      <c r="H1056" s="1"/>
    </row>
    <row r="1057" spans="8:8" ht="15" customHeight="1">
      <c r="H1057" s="1"/>
    </row>
    <row r="1058" spans="8:8" ht="15" customHeight="1">
      <c r="H1058" s="1"/>
    </row>
    <row r="1059" spans="8:8" ht="15" customHeight="1">
      <c r="H1059" s="1"/>
    </row>
    <row r="1060" spans="8:8" ht="15" customHeight="1">
      <c r="H1060" s="1"/>
    </row>
    <row r="1061" spans="8:8" ht="15" customHeight="1">
      <c r="H1061" s="1"/>
    </row>
    <row r="1062" spans="8:8" ht="15" customHeight="1">
      <c r="H1062" s="1"/>
    </row>
    <row r="1063" spans="8:8" ht="15" customHeight="1">
      <c r="H1063" s="1"/>
    </row>
    <row r="1064" spans="8:8" ht="15" customHeight="1">
      <c r="H1064" s="1"/>
    </row>
    <row r="1065" spans="8:8" ht="15" customHeight="1">
      <c r="H1065" s="1"/>
    </row>
    <row r="1066" spans="8:8" ht="15" customHeight="1">
      <c r="H1066" s="1"/>
    </row>
    <row r="1067" spans="8:8" ht="15" customHeight="1">
      <c r="H1067" s="1"/>
    </row>
    <row r="1068" spans="8:8" ht="15" customHeight="1">
      <c r="H1068" s="1"/>
    </row>
    <row r="1069" spans="8:8" ht="15" customHeight="1">
      <c r="H1069" s="1"/>
    </row>
    <row r="1070" spans="8:8" ht="15" customHeight="1">
      <c r="H1070" s="1"/>
    </row>
    <row r="1071" spans="8:8" ht="15" customHeight="1">
      <c r="H1071" s="1"/>
    </row>
    <row r="1072" spans="8:8" ht="15" customHeight="1">
      <c r="H1072" s="1"/>
    </row>
    <row r="1073" spans="8:8" ht="15" customHeight="1">
      <c r="H1073" s="1"/>
    </row>
    <row r="1074" spans="8:8" ht="15" customHeight="1">
      <c r="H1074" s="1"/>
    </row>
    <row r="1075" spans="8:8" ht="15" customHeight="1">
      <c r="H1075" s="1"/>
    </row>
    <row r="1076" spans="8:8" ht="15" customHeight="1">
      <c r="H1076" s="1"/>
    </row>
    <row r="1077" spans="8:8" ht="15" customHeight="1">
      <c r="H1077" s="1"/>
    </row>
    <row r="1078" spans="8:8" ht="15" customHeight="1">
      <c r="H1078" s="1"/>
    </row>
    <row r="1079" spans="8:8" ht="15" customHeight="1">
      <c r="H1079" s="1"/>
    </row>
    <row r="1080" spans="8:8" ht="15" customHeight="1">
      <c r="H1080" s="1"/>
    </row>
    <row r="1081" spans="8:8" ht="15" customHeight="1">
      <c r="H1081" s="1"/>
    </row>
    <row r="1082" spans="8:8" ht="15" customHeight="1">
      <c r="H1082" s="1"/>
    </row>
    <row r="1083" spans="8:8" ht="15" customHeight="1">
      <c r="H1083" s="1"/>
    </row>
    <row r="1084" spans="8:8" ht="15" customHeight="1">
      <c r="H1084" s="1"/>
    </row>
    <row r="1085" spans="8:8" ht="15" customHeight="1">
      <c r="H1085" s="1"/>
    </row>
    <row r="1086" spans="8:8" ht="15" customHeight="1">
      <c r="H1086" s="1"/>
    </row>
    <row r="1087" spans="8:8" ht="15" customHeight="1">
      <c r="H1087" s="1"/>
    </row>
    <row r="1088" spans="8:8" ht="15" customHeight="1">
      <c r="H1088" s="1"/>
    </row>
    <row r="1089" spans="8:8" ht="15" customHeight="1">
      <c r="H1089" s="1"/>
    </row>
    <row r="1090" spans="8:8" ht="15" customHeight="1">
      <c r="H1090" s="1"/>
    </row>
    <row r="1091" spans="8:8" ht="15" customHeight="1">
      <c r="H1091" s="1"/>
    </row>
    <row r="1092" spans="8:8" ht="15" customHeight="1">
      <c r="H1092" s="1"/>
    </row>
    <row r="1093" spans="8:8" ht="15" customHeight="1">
      <c r="H1093" s="1"/>
    </row>
    <row r="1094" spans="8:8" ht="15" customHeight="1">
      <c r="H1094" s="1"/>
    </row>
    <row r="1095" spans="8:8" ht="15" customHeight="1">
      <c r="H1095" s="1"/>
    </row>
    <row r="1096" spans="8:8" ht="15" customHeight="1">
      <c r="H1096" s="1"/>
    </row>
    <row r="1097" spans="8:8" ht="15" customHeight="1">
      <c r="H1097" s="1"/>
    </row>
    <row r="1098" spans="8:8" ht="15" customHeight="1">
      <c r="H1098" s="1"/>
    </row>
    <row r="1099" spans="8:8" ht="15" customHeight="1">
      <c r="H1099" s="1"/>
    </row>
    <row r="1100" spans="8:8" ht="15" customHeight="1">
      <c r="H1100" s="1"/>
    </row>
    <row r="1101" spans="8:8" ht="15" customHeight="1">
      <c r="H1101" s="1"/>
    </row>
    <row r="1102" spans="8:8" ht="15" customHeight="1">
      <c r="H1102" s="1"/>
    </row>
    <row r="1103" spans="8:8" ht="15" customHeight="1">
      <c r="H1103" s="1"/>
    </row>
    <row r="1104" spans="8:8" ht="15" customHeight="1">
      <c r="H1104" s="1"/>
    </row>
    <row r="1105" spans="8:8" ht="15" customHeight="1">
      <c r="H1105" s="1"/>
    </row>
    <row r="1106" spans="8:8" ht="15" customHeight="1">
      <c r="H1106" s="1"/>
    </row>
    <row r="1107" spans="8:8" ht="15" customHeight="1">
      <c r="H1107" s="1"/>
    </row>
    <row r="1108" spans="8:8" ht="15" customHeight="1">
      <c r="H1108" s="1"/>
    </row>
    <row r="1109" spans="8:8" ht="15" customHeight="1">
      <c r="H1109" s="1"/>
    </row>
    <row r="1110" spans="8:8" ht="15" customHeight="1">
      <c r="H1110" s="1"/>
    </row>
    <row r="1111" spans="8:8" ht="15" customHeight="1">
      <c r="H1111" s="1"/>
    </row>
    <row r="1112" spans="8:8" ht="15" customHeight="1">
      <c r="H1112" s="1"/>
    </row>
    <row r="1113" spans="8:8" ht="15" customHeight="1">
      <c r="H1113" s="1"/>
    </row>
    <row r="1114" spans="8:8" ht="15" customHeight="1">
      <c r="H1114" s="1"/>
    </row>
    <row r="1115" spans="8:8" ht="15" customHeight="1">
      <c r="H1115" s="1"/>
    </row>
    <row r="1116" spans="8:8" ht="15" customHeight="1">
      <c r="H1116" s="1"/>
    </row>
    <row r="1117" spans="8:8" ht="15" customHeight="1">
      <c r="H1117" s="1"/>
    </row>
    <row r="1118" spans="8:8" ht="15" customHeight="1">
      <c r="H1118" s="1"/>
    </row>
    <row r="1119" spans="8:8" ht="15" customHeight="1">
      <c r="H1119" s="1"/>
    </row>
    <row r="1120" spans="8:8" ht="15" customHeight="1">
      <c r="H1120" s="1"/>
    </row>
    <row r="1121" spans="8:8" ht="15" customHeight="1">
      <c r="H1121" s="1"/>
    </row>
    <row r="1122" spans="8:8" ht="15" customHeight="1">
      <c r="H1122" s="1"/>
    </row>
    <row r="1123" spans="8:8" ht="15" customHeight="1">
      <c r="H1123" s="1"/>
    </row>
    <row r="1124" spans="8:8" ht="15" customHeight="1">
      <c r="H1124" s="1"/>
    </row>
    <row r="1125" spans="8:8" ht="15" customHeight="1">
      <c r="H1125" s="1"/>
    </row>
    <row r="1126" spans="8:8" ht="15" customHeight="1">
      <c r="H1126" s="1"/>
    </row>
    <row r="1127" spans="8:8" ht="15" customHeight="1">
      <c r="H1127" s="1"/>
    </row>
    <row r="1128" spans="8:8" ht="15" customHeight="1">
      <c r="H1128" s="1"/>
    </row>
    <row r="1129" spans="8:8" ht="15" customHeight="1">
      <c r="H1129" s="1"/>
    </row>
    <row r="1130" spans="8:8" ht="15" customHeight="1">
      <c r="H1130" s="1"/>
    </row>
    <row r="1131" spans="8:8" ht="15" customHeight="1">
      <c r="H1131" s="1"/>
    </row>
    <row r="1132" spans="8:8" ht="15" customHeight="1">
      <c r="H1132" s="1"/>
    </row>
    <row r="1133" spans="8:8" ht="15" customHeight="1">
      <c r="H1133" s="1"/>
    </row>
    <row r="1134" spans="8:8" ht="15" customHeight="1">
      <c r="H1134" s="1"/>
    </row>
    <row r="1135" spans="8:8" ht="15" customHeight="1">
      <c r="H1135" s="1"/>
    </row>
    <row r="1136" spans="8:8" ht="15" customHeight="1">
      <c r="H1136" s="1"/>
    </row>
    <row r="1137" spans="8:8" ht="15" customHeight="1">
      <c r="H1137" s="1"/>
    </row>
    <row r="1138" spans="8:8" ht="15" customHeight="1">
      <c r="H1138" s="1"/>
    </row>
    <row r="1139" spans="8:8" ht="15" customHeight="1">
      <c r="H1139" s="1"/>
    </row>
    <row r="1140" spans="8:8" ht="15" customHeight="1">
      <c r="H1140" s="1"/>
    </row>
    <row r="1141" spans="8:8" ht="15" customHeight="1">
      <c r="H1141" s="1"/>
    </row>
    <row r="1142" spans="8:8" ht="15" customHeight="1">
      <c r="H1142" s="1"/>
    </row>
    <row r="1143" spans="8:8" ht="15" customHeight="1">
      <c r="H1143" s="1"/>
    </row>
    <row r="1144" spans="8:8" ht="15" customHeight="1">
      <c r="H1144" s="1"/>
    </row>
    <row r="1145" spans="8:8" ht="15" customHeight="1">
      <c r="H1145" s="1"/>
    </row>
    <row r="1146" spans="8:8" ht="15" customHeight="1">
      <c r="H1146" s="1"/>
    </row>
    <row r="1147" spans="8:8" ht="15" customHeight="1">
      <c r="H1147" s="1"/>
    </row>
    <row r="1148" spans="8:8" ht="15" customHeight="1">
      <c r="H1148" s="1"/>
    </row>
    <row r="1149" spans="8:8" ht="15" customHeight="1">
      <c r="H1149" s="1"/>
    </row>
    <row r="1150" spans="8:8" ht="15" customHeight="1">
      <c r="H1150" s="1"/>
    </row>
    <row r="1151" spans="8:8" ht="15" customHeight="1">
      <c r="H1151" s="1"/>
    </row>
    <row r="1152" spans="8:8" ht="15" customHeight="1">
      <c r="H1152" s="1"/>
    </row>
    <row r="1153" spans="8:8" ht="15" customHeight="1">
      <c r="H1153" s="1"/>
    </row>
    <row r="1154" spans="8:8" ht="15" customHeight="1">
      <c r="H1154" s="1"/>
    </row>
    <row r="1155" spans="8:8" ht="15" customHeight="1">
      <c r="H1155" s="1"/>
    </row>
    <row r="1156" spans="8:8" ht="15" customHeight="1">
      <c r="H1156" s="1"/>
    </row>
    <row r="1157" spans="8:8" ht="15" customHeight="1">
      <c r="H1157" s="1"/>
    </row>
    <row r="1158" spans="8:8" ht="15" customHeight="1">
      <c r="H1158" s="1"/>
    </row>
    <row r="1159" spans="8:8" ht="15" customHeight="1">
      <c r="H1159" s="1"/>
    </row>
    <row r="1160" spans="8:8" ht="15" customHeight="1">
      <c r="H1160" s="1"/>
    </row>
    <row r="1161" spans="8:8" ht="15" customHeight="1">
      <c r="H1161" s="1"/>
    </row>
    <row r="1162" spans="8:8" ht="15" customHeight="1">
      <c r="H1162" s="1"/>
    </row>
    <row r="1163" spans="8:8" ht="15" customHeight="1">
      <c r="H1163" s="1"/>
    </row>
    <row r="1164" spans="8:8" ht="15" customHeight="1">
      <c r="H1164" s="1"/>
    </row>
    <row r="1165" spans="8:8" ht="15" customHeight="1">
      <c r="H1165" s="1"/>
    </row>
    <row r="1166" spans="8:8" ht="15" customHeight="1">
      <c r="H1166" s="1"/>
    </row>
    <row r="1167" spans="8:8" ht="15" customHeight="1">
      <c r="H1167" s="1"/>
    </row>
    <row r="1168" spans="8:8" ht="15" customHeight="1">
      <c r="H1168" s="1"/>
    </row>
    <row r="1169" spans="8:8" ht="15" customHeight="1">
      <c r="H1169" s="1"/>
    </row>
    <row r="1170" spans="8:8" ht="15" customHeight="1">
      <c r="H1170" s="1"/>
    </row>
    <row r="1171" spans="8:8" ht="15" customHeight="1">
      <c r="H1171" s="1"/>
    </row>
    <row r="1172" spans="8:8" ht="15" customHeight="1">
      <c r="H1172" s="1"/>
    </row>
    <row r="1173" spans="8:8" ht="15" customHeight="1">
      <c r="H1173" s="1"/>
    </row>
    <row r="1174" spans="8:8" ht="15" customHeight="1">
      <c r="H1174" s="1"/>
    </row>
    <row r="1175" spans="8:8" ht="15" customHeight="1">
      <c r="H1175" s="1"/>
    </row>
    <row r="1176" spans="8:8" ht="15" customHeight="1">
      <c r="H1176" s="1"/>
    </row>
    <row r="1177" spans="8:8" ht="15" customHeight="1">
      <c r="H1177" s="1"/>
    </row>
    <row r="1178" spans="8:8" ht="15" customHeight="1">
      <c r="H1178" s="1"/>
    </row>
    <row r="1179" spans="8:8" ht="15" customHeight="1">
      <c r="H1179" s="1"/>
    </row>
    <row r="1180" spans="8:8" ht="15" customHeight="1">
      <c r="H1180" s="1"/>
    </row>
    <row r="1181" spans="8:8" ht="15" customHeight="1">
      <c r="H1181" s="1"/>
    </row>
    <row r="1182" spans="8:8" ht="15" customHeight="1">
      <c r="H1182" s="1"/>
    </row>
    <row r="1183" spans="8:8" ht="15" customHeight="1">
      <c r="H1183" s="1"/>
    </row>
    <row r="1184" spans="8:8" ht="15" customHeight="1">
      <c r="H1184" s="1"/>
    </row>
    <row r="1185" spans="8:8" ht="15" customHeight="1">
      <c r="H1185" s="1"/>
    </row>
    <row r="1186" spans="8:8" ht="15" customHeight="1">
      <c r="H1186" s="1"/>
    </row>
    <row r="1187" spans="8:8" ht="15" customHeight="1">
      <c r="H1187" s="1"/>
    </row>
    <row r="1188" spans="8:8" ht="15" customHeight="1">
      <c r="H1188" s="1"/>
    </row>
    <row r="1189" spans="8:8" ht="15" customHeight="1">
      <c r="H1189" s="1"/>
    </row>
    <row r="1190" spans="8:8" ht="15" customHeight="1">
      <c r="H1190" s="1"/>
    </row>
    <row r="1191" spans="8:8" ht="15" customHeight="1">
      <c r="H1191" s="1"/>
    </row>
    <row r="1192" spans="8:8" ht="15" customHeight="1">
      <c r="H1192" s="1"/>
    </row>
    <row r="1193" spans="8:8" ht="15" customHeight="1">
      <c r="H1193" s="1"/>
    </row>
    <row r="1194" spans="8:8" ht="15" customHeight="1">
      <c r="H1194" s="1"/>
    </row>
    <row r="1195" spans="8:8" ht="15" customHeight="1">
      <c r="H1195" s="1"/>
    </row>
    <row r="1196" spans="8:8" ht="15" customHeight="1">
      <c r="H1196" s="1"/>
    </row>
    <row r="1197" spans="8:8" ht="15" customHeight="1">
      <c r="H1197" s="1"/>
    </row>
    <row r="1198" spans="8:8" ht="15" customHeight="1">
      <c r="H1198" s="1"/>
    </row>
    <row r="1199" spans="8:8" ht="15" customHeight="1">
      <c r="H1199" s="1"/>
    </row>
    <row r="1200" spans="8:8" ht="15" customHeight="1">
      <c r="H1200" s="1"/>
    </row>
    <row r="1201" spans="8:8" ht="15" customHeight="1">
      <c r="H1201" s="1"/>
    </row>
    <row r="1202" spans="8:8" ht="15" customHeight="1">
      <c r="H1202" s="1"/>
    </row>
    <row r="1203" spans="8:8" ht="15" customHeight="1">
      <c r="H1203" s="1"/>
    </row>
    <row r="1204" spans="8:8" ht="15" customHeight="1">
      <c r="H1204" s="1"/>
    </row>
    <row r="1205" spans="8:8" ht="15" customHeight="1">
      <c r="H1205" s="1"/>
    </row>
    <row r="1206" spans="8:8" ht="15" customHeight="1">
      <c r="H1206" s="1"/>
    </row>
    <row r="1207" spans="8:8" ht="15" customHeight="1">
      <c r="H1207" s="1"/>
    </row>
    <row r="1208" spans="8:8" ht="15" customHeight="1">
      <c r="H1208" s="1"/>
    </row>
    <row r="1209" spans="8:8" ht="15" customHeight="1">
      <c r="H1209" s="1"/>
    </row>
    <row r="1210" spans="8:8" ht="15" customHeight="1">
      <c r="H1210" s="1"/>
    </row>
    <row r="1211" spans="8:8" ht="15" customHeight="1">
      <c r="H1211" s="1"/>
    </row>
    <row r="1212" spans="8:8" ht="15" customHeight="1">
      <c r="H1212" s="1"/>
    </row>
    <row r="1213" spans="8:8" ht="15" customHeight="1">
      <c r="H1213" s="1"/>
    </row>
    <row r="1214" spans="8:8" ht="15" customHeight="1">
      <c r="H1214" s="1"/>
    </row>
    <row r="1215" spans="8:8" ht="15" customHeight="1">
      <c r="H1215" s="1"/>
    </row>
    <row r="1216" spans="8:8" ht="15" customHeight="1">
      <c r="H1216" s="1"/>
    </row>
    <row r="1217" spans="8:8" ht="15" customHeight="1">
      <c r="H1217" s="1"/>
    </row>
    <row r="1218" spans="8:8" ht="15" customHeight="1">
      <c r="H1218" s="1"/>
    </row>
    <row r="1219" spans="8:8" ht="15" customHeight="1">
      <c r="H1219" s="1"/>
    </row>
    <row r="1220" spans="8:8" ht="15" customHeight="1">
      <c r="H1220" s="1"/>
    </row>
    <row r="1221" spans="8:8" ht="15" customHeight="1">
      <c r="H1221" s="1"/>
    </row>
    <row r="1222" spans="8:8" ht="15" customHeight="1">
      <c r="H1222" s="1"/>
    </row>
    <row r="1223" spans="8:8" ht="15" customHeight="1">
      <c r="H1223" s="1"/>
    </row>
    <row r="1224" spans="8:8" ht="15" customHeight="1">
      <c r="H1224" s="1"/>
    </row>
    <row r="1225" spans="8:8" ht="15" customHeight="1">
      <c r="H1225" s="1"/>
    </row>
    <row r="1226" spans="8:8" ht="15" customHeight="1">
      <c r="H1226" s="1"/>
    </row>
    <row r="1227" spans="8:8" ht="15" customHeight="1">
      <c r="H1227" s="1"/>
    </row>
    <row r="1228" spans="8:8" ht="15" customHeight="1">
      <c r="H1228" s="1"/>
    </row>
    <row r="1229" spans="8:8" ht="15" customHeight="1">
      <c r="H1229" s="1"/>
    </row>
    <row r="1230" spans="8:8" ht="15" customHeight="1">
      <c r="H1230" s="1"/>
    </row>
    <row r="1231" spans="8:8" ht="15" customHeight="1">
      <c r="H1231" s="1"/>
    </row>
    <row r="1232" spans="8:8" ht="15" customHeight="1">
      <c r="H1232" s="1"/>
    </row>
    <row r="1233" spans="8:8" ht="15" customHeight="1">
      <c r="H1233" s="1"/>
    </row>
    <row r="1234" spans="8:8" ht="15" customHeight="1">
      <c r="H1234" s="1"/>
    </row>
    <row r="1235" spans="8:8" ht="15" customHeight="1">
      <c r="H1235" s="1"/>
    </row>
    <row r="1236" spans="8:8" ht="15" customHeight="1">
      <c r="H1236" s="1"/>
    </row>
    <row r="1237" spans="8:8" ht="15" customHeight="1">
      <c r="H1237" s="1"/>
    </row>
    <row r="1238" spans="8:8" ht="15" customHeight="1">
      <c r="H1238" s="1"/>
    </row>
    <row r="1239" spans="8:8" ht="15" customHeight="1">
      <c r="H1239" s="1"/>
    </row>
    <row r="1240" spans="8:8" ht="15" customHeight="1">
      <c r="H1240" s="1"/>
    </row>
    <row r="1241" spans="8:8" ht="15" customHeight="1">
      <c r="H1241" s="1"/>
    </row>
    <row r="1242" spans="8:8" ht="15" customHeight="1">
      <c r="H1242" s="1"/>
    </row>
    <row r="1243" spans="8:8" ht="15" customHeight="1">
      <c r="H1243" s="1"/>
    </row>
    <row r="1244" spans="8:8" ht="15" customHeight="1">
      <c r="H1244" s="1"/>
    </row>
    <row r="1245" spans="8:8" ht="15" customHeight="1">
      <c r="H1245" s="1"/>
    </row>
    <row r="1246" spans="8:8" ht="15" customHeight="1">
      <c r="H1246" s="1"/>
    </row>
    <row r="1247" spans="8:8" ht="15" customHeight="1">
      <c r="H1247" s="1"/>
    </row>
    <row r="1248" spans="8:8" ht="15" customHeight="1">
      <c r="H1248" s="1"/>
    </row>
    <row r="1249" spans="8:8" ht="15" customHeight="1">
      <c r="H1249" s="1"/>
    </row>
    <row r="1250" spans="8:8" ht="15" customHeight="1">
      <c r="H1250" s="1"/>
    </row>
    <row r="1251" spans="8:8" ht="15" customHeight="1">
      <c r="H1251" s="1"/>
    </row>
    <row r="1252" spans="8:8" ht="15" customHeight="1">
      <c r="H1252" s="1"/>
    </row>
    <row r="1253" spans="8:8" ht="15" customHeight="1">
      <c r="H1253" s="1"/>
    </row>
    <row r="1254" spans="8:8" ht="15" customHeight="1">
      <c r="H1254" s="1"/>
    </row>
    <row r="1255" spans="8:8" ht="15" customHeight="1">
      <c r="H1255" s="1"/>
    </row>
    <row r="1256" spans="8:8" ht="15" customHeight="1">
      <c r="H1256" s="1"/>
    </row>
    <row r="1257" spans="8:8" ht="15" customHeight="1">
      <c r="H1257" s="1"/>
    </row>
    <row r="1258" spans="8:8" ht="15" customHeight="1">
      <c r="H1258" s="1"/>
    </row>
    <row r="1259" spans="8:8" ht="15" customHeight="1">
      <c r="H1259" s="1"/>
    </row>
    <row r="1260" spans="8:8" ht="15" customHeight="1">
      <c r="H1260" s="1"/>
    </row>
    <row r="1261" spans="8:8" ht="15" customHeight="1">
      <c r="H1261" s="1"/>
    </row>
    <row r="1262" spans="8:8" ht="15" customHeight="1">
      <c r="H1262" s="1"/>
    </row>
    <row r="1263" spans="8:8" ht="15" customHeight="1">
      <c r="H1263" s="1"/>
    </row>
    <row r="1264" spans="8:8" ht="15" customHeight="1">
      <c r="H1264" s="1"/>
    </row>
    <row r="1265" spans="8:8" ht="15" customHeight="1">
      <c r="H1265" s="1"/>
    </row>
    <row r="1266" spans="8:8" ht="15" customHeight="1">
      <c r="H1266" s="1"/>
    </row>
    <row r="1267" spans="8:8" ht="15" customHeight="1">
      <c r="H1267" s="1"/>
    </row>
    <row r="1268" spans="8:8" ht="15" customHeight="1">
      <c r="H1268" s="1"/>
    </row>
    <row r="1269" spans="8:8" ht="15" customHeight="1">
      <c r="H1269" s="1"/>
    </row>
    <row r="1270" spans="8:8" ht="15" customHeight="1">
      <c r="H1270" s="1"/>
    </row>
    <row r="1271" spans="8:8" ht="15" customHeight="1">
      <c r="H1271" s="1"/>
    </row>
    <row r="1272" spans="8:8" ht="15" customHeight="1">
      <c r="H1272" s="1"/>
    </row>
    <row r="1273" spans="8:8" ht="15" customHeight="1">
      <c r="H1273" s="1"/>
    </row>
    <row r="1274" spans="8:8" ht="15" customHeight="1">
      <c r="H1274" s="1"/>
    </row>
    <row r="1275" spans="8:8" ht="15" customHeight="1">
      <c r="H1275" s="1"/>
    </row>
    <row r="1276" spans="8:8" ht="15" customHeight="1">
      <c r="H1276" s="1"/>
    </row>
    <row r="1277" spans="8:8" ht="15" customHeight="1">
      <c r="H1277" s="1"/>
    </row>
    <row r="1278" spans="8:8" ht="15" customHeight="1">
      <c r="H1278" s="1"/>
    </row>
    <row r="1279" spans="8:8" ht="15" customHeight="1">
      <c r="H1279" s="1"/>
    </row>
    <row r="1280" spans="8:8" ht="15" customHeight="1">
      <c r="H1280" s="1"/>
    </row>
    <row r="1281" spans="8:8" ht="15" customHeight="1">
      <c r="H1281" s="1"/>
    </row>
    <row r="1282" spans="8:8" ht="15" customHeight="1">
      <c r="H1282" s="1"/>
    </row>
    <row r="1283" spans="8:8" ht="15" customHeight="1">
      <c r="H1283" s="1"/>
    </row>
    <row r="1284" spans="8:8" ht="15" customHeight="1">
      <c r="H1284" s="1"/>
    </row>
    <row r="1285" spans="8:8" ht="15" customHeight="1">
      <c r="H1285" s="1"/>
    </row>
    <row r="1286" spans="8:8" ht="15" customHeight="1">
      <c r="H1286" s="1"/>
    </row>
    <row r="1287" spans="8:8" ht="15" customHeight="1">
      <c r="H1287" s="1"/>
    </row>
    <row r="1288" spans="8:8" ht="15" customHeight="1">
      <c r="H1288" s="1"/>
    </row>
    <row r="1289" spans="8:8" ht="15" customHeight="1">
      <c r="H1289" s="1"/>
    </row>
    <row r="1290" spans="8:8" ht="15" customHeight="1">
      <c r="H1290" s="1"/>
    </row>
    <row r="1291" spans="8:8" ht="15" customHeight="1">
      <c r="H1291" s="1"/>
    </row>
    <row r="1292" spans="8:8" ht="15" customHeight="1">
      <c r="H1292" s="1"/>
    </row>
    <row r="1293" spans="8:8" ht="15" customHeight="1">
      <c r="H1293" s="1"/>
    </row>
    <row r="1294" spans="8:8" ht="15" customHeight="1">
      <c r="H1294" s="1"/>
    </row>
    <row r="1295" spans="8:8" ht="15" customHeight="1">
      <c r="H1295" s="1"/>
    </row>
    <row r="1296" spans="8:8" ht="15" customHeight="1">
      <c r="H1296" s="1"/>
    </row>
    <row r="1297" spans="8:8" ht="15" customHeight="1">
      <c r="H1297" s="1"/>
    </row>
    <row r="1298" spans="8:8" ht="15" customHeight="1">
      <c r="H1298" s="1"/>
    </row>
    <row r="1299" spans="8:8" ht="15" customHeight="1">
      <c r="H1299" s="1"/>
    </row>
    <row r="1300" spans="8:8" ht="15" customHeight="1">
      <c r="H1300" s="1"/>
    </row>
    <row r="1301" spans="8:8" ht="15" customHeight="1">
      <c r="H1301" s="1"/>
    </row>
    <row r="1302" spans="8:8" ht="15" customHeight="1">
      <c r="H1302" s="1"/>
    </row>
    <row r="1303" spans="8:8" ht="15" customHeight="1">
      <c r="H1303" s="1"/>
    </row>
    <row r="1304" spans="8:8" ht="15" customHeight="1">
      <c r="H1304" s="1"/>
    </row>
    <row r="1305" spans="8:8" ht="15" customHeight="1">
      <c r="H1305" s="1"/>
    </row>
    <row r="1306" spans="8:8" ht="15" customHeight="1">
      <c r="H1306" s="1"/>
    </row>
    <row r="1307" spans="8:8" ht="15" customHeight="1">
      <c r="H1307" s="1"/>
    </row>
    <row r="1308" spans="8:8" ht="15" customHeight="1">
      <c r="H1308" s="1"/>
    </row>
    <row r="1309" spans="8:8" ht="15" customHeight="1">
      <c r="H1309" s="1"/>
    </row>
    <row r="1310" spans="8:8" ht="15" customHeight="1">
      <c r="H1310" s="1"/>
    </row>
    <row r="1311" spans="8:8" ht="15" customHeight="1">
      <c r="H1311" s="1"/>
    </row>
    <row r="1312" spans="8:8" ht="15" customHeight="1">
      <c r="H1312" s="1"/>
    </row>
    <row r="1313" spans="8:8" ht="15" customHeight="1">
      <c r="H1313" s="1"/>
    </row>
    <row r="1314" spans="8:8" ht="15" customHeight="1">
      <c r="H1314" s="1"/>
    </row>
    <row r="1315" spans="8:8" ht="15" customHeight="1">
      <c r="H1315" s="1"/>
    </row>
    <row r="1316" spans="8:8" ht="15" customHeight="1">
      <c r="H1316" s="1"/>
    </row>
    <row r="1317" spans="8:8" ht="15" customHeight="1">
      <c r="H1317" s="1"/>
    </row>
    <row r="1318" spans="8:8" ht="15" customHeight="1">
      <c r="H1318" s="1"/>
    </row>
    <row r="1319" spans="8:8" ht="15" customHeight="1">
      <c r="H1319" s="1"/>
    </row>
    <row r="1320" spans="8:8" ht="15" customHeight="1">
      <c r="H1320" s="1"/>
    </row>
    <row r="1321" spans="8:8" ht="15" customHeight="1">
      <c r="H1321" s="1"/>
    </row>
    <row r="1322" spans="8:8" ht="15" customHeight="1">
      <c r="H1322" s="1"/>
    </row>
    <row r="1323" spans="8:8" ht="15" customHeight="1">
      <c r="H1323" s="1"/>
    </row>
    <row r="1324" spans="8:8" ht="15" customHeight="1">
      <c r="H1324" s="1"/>
    </row>
    <row r="1325" spans="8:8" ht="15" customHeight="1">
      <c r="H1325" s="1"/>
    </row>
    <row r="1326" spans="8:8" ht="15" customHeight="1">
      <c r="H1326" s="1"/>
    </row>
    <row r="1327" spans="8:8" ht="15" customHeight="1">
      <c r="H1327" s="1"/>
    </row>
    <row r="1328" spans="8:8" ht="15" customHeight="1">
      <c r="H1328" s="1"/>
    </row>
    <row r="1329" spans="8:8" ht="15" customHeight="1">
      <c r="H1329" s="1"/>
    </row>
    <row r="1330" spans="8:8" ht="15" customHeight="1">
      <c r="H1330" s="1"/>
    </row>
    <row r="1331" spans="8:8" ht="15" customHeight="1">
      <c r="H1331" s="1"/>
    </row>
    <row r="1332" spans="8:8" ht="15" customHeight="1">
      <c r="H1332" s="1"/>
    </row>
    <row r="1333" spans="8:8" ht="15" customHeight="1">
      <c r="H1333" s="1"/>
    </row>
    <row r="1334" spans="8:8" ht="15" customHeight="1">
      <c r="H1334" s="1"/>
    </row>
    <row r="1335" spans="8:8" ht="15" customHeight="1">
      <c r="H1335" s="1"/>
    </row>
    <row r="1336" spans="8:8" ht="15" customHeight="1">
      <c r="H1336" s="1"/>
    </row>
    <row r="1337" spans="8:8" ht="15" customHeight="1">
      <c r="H1337" s="1"/>
    </row>
    <row r="1338" spans="8:8" ht="15" customHeight="1">
      <c r="H1338" s="1"/>
    </row>
    <row r="1339" spans="8:8" ht="15" customHeight="1">
      <c r="H1339" s="1"/>
    </row>
    <row r="1340" spans="8:8" ht="15" customHeight="1">
      <c r="H1340" s="1"/>
    </row>
    <row r="1341" spans="8:8" ht="15" customHeight="1">
      <c r="H1341" s="1"/>
    </row>
    <row r="1342" spans="8:8" ht="15" customHeight="1">
      <c r="H1342" s="1"/>
    </row>
    <row r="1343" spans="8:8" ht="15" customHeight="1">
      <c r="H1343" s="1"/>
    </row>
    <row r="1344" spans="8:8" ht="15" customHeight="1">
      <c r="H1344" s="1"/>
    </row>
    <row r="1345" spans="8:8" ht="15" customHeight="1">
      <c r="H1345" s="1"/>
    </row>
    <row r="1346" spans="8:8" ht="15" customHeight="1">
      <c r="H1346" s="1"/>
    </row>
    <row r="1347" spans="8:8" ht="15" customHeight="1">
      <c r="H1347" s="1"/>
    </row>
    <row r="1348" spans="8:8" ht="15" customHeight="1">
      <c r="H1348" s="1"/>
    </row>
    <row r="1349" spans="8:8" ht="15" customHeight="1">
      <c r="H1349" s="1"/>
    </row>
    <row r="1350" spans="8:8" ht="15" customHeight="1">
      <c r="H1350" s="1"/>
    </row>
    <row r="1351" spans="8:8" ht="15" customHeight="1">
      <c r="H1351" s="1"/>
    </row>
    <row r="1352" spans="8:8" ht="15" customHeight="1">
      <c r="H1352" s="1"/>
    </row>
    <row r="1353" spans="8:8" ht="15" customHeight="1">
      <c r="H1353" s="1"/>
    </row>
    <row r="1354" spans="8:8" ht="15" customHeight="1">
      <c r="H1354" s="1"/>
    </row>
    <row r="1355" spans="8:8" ht="15" customHeight="1">
      <c r="H1355" s="1"/>
    </row>
    <row r="1356" spans="8:8" ht="15" customHeight="1">
      <c r="H1356" s="1"/>
    </row>
    <row r="1357" spans="8:8" ht="15" customHeight="1">
      <c r="H1357" s="1"/>
    </row>
    <row r="1358" spans="8:8" ht="15" customHeight="1">
      <c r="H1358" s="1"/>
    </row>
    <row r="1359" spans="8:8" ht="15" customHeight="1">
      <c r="H1359" s="1"/>
    </row>
    <row r="1360" spans="8:8" ht="15" customHeight="1">
      <c r="H1360" s="1"/>
    </row>
    <row r="1361" spans="8:8" ht="15" customHeight="1">
      <c r="H1361" s="1"/>
    </row>
    <row r="1362" spans="8:8" ht="15" customHeight="1">
      <c r="H1362" s="1"/>
    </row>
    <row r="1363" spans="8:8" ht="15" customHeight="1">
      <c r="H1363" s="1"/>
    </row>
    <row r="1364" spans="8:8" ht="15" customHeight="1">
      <c r="H1364" s="1"/>
    </row>
    <row r="1365" spans="8:8" ht="15" customHeight="1">
      <c r="H1365" s="1"/>
    </row>
    <row r="1366" spans="8:8" ht="15" customHeight="1">
      <c r="H1366" s="1"/>
    </row>
    <row r="1367" spans="8:8" ht="15" customHeight="1">
      <c r="H1367" s="1"/>
    </row>
    <row r="1368" spans="8:8" ht="15" customHeight="1">
      <c r="H1368" s="1"/>
    </row>
    <row r="1369" spans="8:8" ht="15" customHeight="1">
      <c r="H1369" s="1"/>
    </row>
    <row r="1370" spans="8:8" ht="15" customHeight="1">
      <c r="H1370" s="1"/>
    </row>
    <row r="1371" spans="8:8" ht="15" customHeight="1">
      <c r="H1371" s="1"/>
    </row>
    <row r="1372" spans="8:8" ht="15" customHeight="1">
      <c r="H1372" s="1"/>
    </row>
    <row r="1373" spans="8:8" ht="15" customHeight="1">
      <c r="H1373" s="1"/>
    </row>
    <row r="1374" spans="8:8" ht="15" customHeight="1">
      <c r="H1374" s="1"/>
    </row>
    <row r="1375" spans="8:8" ht="15" customHeight="1">
      <c r="H1375" s="1"/>
    </row>
    <row r="1376" spans="8:8" ht="15" customHeight="1">
      <c r="H1376" s="1"/>
    </row>
    <row r="1377" spans="8:8" ht="15" customHeight="1">
      <c r="H1377" s="1"/>
    </row>
    <row r="1378" spans="8:8" ht="15" customHeight="1">
      <c r="H1378" s="1"/>
    </row>
    <row r="1379" spans="8:8" ht="15" customHeight="1">
      <c r="H1379" s="1"/>
    </row>
    <row r="1380" spans="8:8" ht="15" customHeight="1">
      <c r="H1380" s="1"/>
    </row>
    <row r="1381" spans="8:8" ht="15" customHeight="1">
      <c r="H1381" s="1"/>
    </row>
    <row r="1382" spans="8:8" ht="15" customHeight="1">
      <c r="H1382" s="1"/>
    </row>
    <row r="1383" spans="8:8" ht="15" customHeight="1">
      <c r="H1383" s="1"/>
    </row>
    <row r="1384" spans="8:8" ht="15" customHeight="1">
      <c r="H1384" s="1"/>
    </row>
    <row r="1385" spans="8:8" ht="15" customHeight="1">
      <c r="H1385" s="1"/>
    </row>
    <row r="1386" spans="8:8" ht="15" customHeight="1">
      <c r="H1386" s="1"/>
    </row>
    <row r="1387" spans="8:8" ht="15" customHeight="1">
      <c r="H1387" s="1"/>
    </row>
    <row r="1388" spans="8:8" ht="15" customHeight="1">
      <c r="H1388" s="1"/>
    </row>
    <row r="1389" spans="8:8" ht="15" customHeight="1">
      <c r="H1389" s="1"/>
    </row>
    <row r="1390" spans="8:8" ht="15" customHeight="1">
      <c r="H1390" s="1"/>
    </row>
    <row r="1391" spans="8:8" ht="15" customHeight="1">
      <c r="H1391" s="1"/>
    </row>
    <row r="1392" spans="8:8" ht="15" customHeight="1">
      <c r="H1392" s="1"/>
    </row>
    <row r="1393" spans="8:8" ht="15" customHeight="1">
      <c r="H1393" s="1"/>
    </row>
    <row r="1394" spans="8:8" ht="15" customHeight="1">
      <c r="H1394" s="1"/>
    </row>
    <row r="1395" spans="8:8" ht="15" customHeight="1">
      <c r="H1395" s="1"/>
    </row>
    <row r="1396" spans="8:8" ht="15" customHeight="1">
      <c r="H1396" s="1"/>
    </row>
    <row r="1397" spans="8:8" ht="15" customHeight="1">
      <c r="H1397" s="1"/>
    </row>
    <row r="1398" spans="8:8" ht="15" customHeight="1">
      <c r="H1398" s="1"/>
    </row>
    <row r="1399" spans="8:8" ht="15" customHeight="1">
      <c r="H1399" s="1"/>
    </row>
    <row r="1400" spans="8:8" ht="15" customHeight="1">
      <c r="H1400" s="1"/>
    </row>
    <row r="1401" spans="8:8" ht="15" customHeight="1">
      <c r="H1401" s="1"/>
    </row>
    <row r="1402" spans="8:8" ht="15" customHeight="1">
      <c r="H1402" s="1"/>
    </row>
    <row r="1403" spans="8:8" ht="15" customHeight="1">
      <c r="H1403" s="1"/>
    </row>
    <row r="1404" spans="8:8" ht="15" customHeight="1">
      <c r="H1404" s="1"/>
    </row>
    <row r="1405" spans="8:8" ht="15" customHeight="1">
      <c r="H1405" s="1"/>
    </row>
    <row r="1406" spans="8:8" ht="15" customHeight="1">
      <c r="H1406" s="1"/>
    </row>
    <row r="1407" spans="8:8" ht="15" customHeight="1">
      <c r="H1407" s="1"/>
    </row>
    <row r="1408" spans="8:8" ht="15" customHeight="1">
      <c r="H1408" s="1"/>
    </row>
    <row r="1409" spans="8:8" ht="15" customHeight="1">
      <c r="H1409" s="1"/>
    </row>
    <row r="1410" spans="8:8" ht="15" customHeight="1">
      <c r="H1410" s="1"/>
    </row>
    <row r="1411" spans="8:8" ht="15" customHeight="1">
      <c r="H1411" s="1"/>
    </row>
    <row r="1412" spans="8:8" ht="15" customHeight="1">
      <c r="H1412" s="1"/>
    </row>
    <row r="1413" spans="8:8" ht="15" customHeight="1">
      <c r="H1413" s="1"/>
    </row>
    <row r="1414" spans="8:8" ht="15" customHeight="1">
      <c r="H1414" s="1"/>
    </row>
    <row r="1415" spans="8:8" ht="15" customHeight="1">
      <c r="H1415" s="1"/>
    </row>
    <row r="1416" spans="8:8" ht="15" customHeight="1">
      <c r="H1416" s="1"/>
    </row>
    <row r="1417" spans="8:8" ht="15" customHeight="1">
      <c r="H1417" s="1"/>
    </row>
    <row r="1418" spans="8:8" ht="15" customHeight="1">
      <c r="H1418" s="1"/>
    </row>
    <row r="1419" spans="8:8" ht="15" customHeight="1">
      <c r="H1419" s="1"/>
    </row>
    <row r="1420" spans="8:8" ht="15" customHeight="1">
      <c r="H1420" s="1"/>
    </row>
    <row r="1421" spans="8:8" ht="15" customHeight="1">
      <c r="H1421" s="1"/>
    </row>
    <row r="1422" spans="8:8" ht="15" customHeight="1">
      <c r="H1422" s="1"/>
    </row>
    <row r="1423" spans="8:8" ht="15" customHeight="1">
      <c r="H1423" s="1"/>
    </row>
    <row r="1424" spans="8:8" ht="15" customHeight="1">
      <c r="H1424" s="1"/>
    </row>
    <row r="1425" spans="8:8" ht="15" customHeight="1">
      <c r="H1425" s="1"/>
    </row>
    <row r="1426" spans="8:8" ht="15" customHeight="1">
      <c r="H1426" s="1"/>
    </row>
    <row r="1427" spans="8:8" ht="15" customHeight="1">
      <c r="H1427" s="1"/>
    </row>
    <row r="1428" spans="8:8" ht="15" customHeight="1">
      <c r="H1428" s="1"/>
    </row>
    <row r="1429" spans="8:8" ht="15" customHeight="1">
      <c r="H1429" s="1"/>
    </row>
    <row r="1430" spans="8:8" ht="15" customHeight="1">
      <c r="H1430" s="1"/>
    </row>
    <row r="1431" spans="8:8" ht="15" customHeight="1">
      <c r="H1431" s="1"/>
    </row>
    <row r="1432" spans="8:8" ht="15" customHeight="1">
      <c r="H1432" s="1"/>
    </row>
    <row r="1433" spans="8:8" ht="15" customHeight="1">
      <c r="H1433" s="1"/>
    </row>
    <row r="1434" spans="8:8" ht="15" customHeight="1">
      <c r="H1434" s="1"/>
    </row>
    <row r="1435" spans="8:8" ht="15" customHeight="1">
      <c r="H1435" s="1"/>
    </row>
    <row r="1436" spans="8:8" ht="15" customHeight="1">
      <c r="H1436" s="1"/>
    </row>
    <row r="1437" spans="8:8" ht="15" customHeight="1">
      <c r="H1437" s="1"/>
    </row>
    <row r="1438" spans="8:8" ht="15" customHeight="1">
      <c r="H1438" s="1"/>
    </row>
    <row r="1439" spans="8:8" ht="15" customHeight="1">
      <c r="H1439" s="1"/>
    </row>
    <row r="1440" spans="8:8" ht="15" customHeight="1">
      <c r="H1440" s="1"/>
    </row>
    <row r="1441" spans="8:8" ht="15" customHeight="1">
      <c r="H1441" s="1"/>
    </row>
    <row r="1442" spans="8:8" ht="15" customHeight="1">
      <c r="H1442" s="1"/>
    </row>
    <row r="1443" spans="8:8" ht="15" customHeight="1">
      <c r="H1443" s="1"/>
    </row>
    <row r="1444" spans="8:8" ht="15" customHeight="1">
      <c r="H1444" s="1"/>
    </row>
    <row r="1445" spans="8:8" ht="15" customHeight="1">
      <c r="H1445" s="1"/>
    </row>
    <row r="1446" spans="8:8" ht="15" customHeight="1">
      <c r="H1446" s="1"/>
    </row>
    <row r="1447" spans="8:8" ht="15" customHeight="1">
      <c r="H1447" s="1"/>
    </row>
    <row r="1448" spans="8:8" ht="15" customHeight="1">
      <c r="H1448" s="1"/>
    </row>
    <row r="1449" spans="8:8" ht="15" customHeight="1">
      <c r="H1449" s="1"/>
    </row>
    <row r="1450" spans="8:8" ht="15" customHeight="1">
      <c r="H1450" s="1"/>
    </row>
    <row r="1451" spans="8:8" ht="15" customHeight="1">
      <c r="H1451" s="1"/>
    </row>
    <row r="1452" spans="8:8" ht="15" customHeight="1">
      <c r="H1452" s="1"/>
    </row>
    <row r="1453" spans="8:8" ht="15" customHeight="1">
      <c r="H1453" s="1"/>
    </row>
    <row r="1454" spans="8:8" ht="15" customHeight="1">
      <c r="H1454" s="1"/>
    </row>
    <row r="1455" spans="8:8" ht="15" customHeight="1">
      <c r="H1455" s="1"/>
    </row>
    <row r="1456" spans="8:8" ht="15" customHeight="1">
      <c r="H1456" s="1"/>
    </row>
    <row r="1457" spans="8:8" ht="15" customHeight="1">
      <c r="H1457" s="1"/>
    </row>
    <row r="1458" spans="8:8" ht="15" customHeight="1">
      <c r="H1458" s="1"/>
    </row>
    <row r="1459" spans="8:8" ht="15" customHeight="1">
      <c r="H1459" s="1"/>
    </row>
    <row r="1460" spans="8:8" ht="15" customHeight="1">
      <c r="H1460" s="1"/>
    </row>
    <row r="1461" spans="8:8" ht="15" customHeight="1">
      <c r="H1461" s="1"/>
    </row>
    <row r="1462" spans="8:8" ht="15" customHeight="1">
      <c r="H1462" s="1"/>
    </row>
    <row r="1463" spans="8:8" ht="15" customHeight="1">
      <c r="H1463" s="1"/>
    </row>
    <row r="1464" spans="8:8" ht="15" customHeight="1">
      <c r="H1464" s="1"/>
    </row>
    <row r="1465" spans="8:8" ht="15" customHeight="1">
      <c r="H1465" s="1"/>
    </row>
    <row r="1466" spans="8:8" ht="15" customHeight="1">
      <c r="H1466" s="1"/>
    </row>
    <row r="1467" spans="8:8" ht="15" customHeight="1">
      <c r="H1467" s="1"/>
    </row>
    <row r="1468" spans="8:8" ht="15" customHeight="1">
      <c r="H1468" s="1"/>
    </row>
    <row r="1469" spans="8:8" ht="15" customHeight="1">
      <c r="H1469" s="1"/>
    </row>
    <row r="1470" spans="8:8" ht="15" customHeight="1">
      <c r="H1470" s="1"/>
    </row>
    <row r="1471" spans="8:8" ht="15" customHeight="1">
      <c r="H1471" s="1"/>
    </row>
    <row r="1472" spans="8:8" ht="15" customHeight="1">
      <c r="H1472" s="1"/>
    </row>
    <row r="1473" spans="8:8" ht="15" customHeight="1">
      <c r="H1473" s="1"/>
    </row>
    <row r="1474" spans="8:8" ht="15" customHeight="1">
      <c r="H1474" s="1"/>
    </row>
    <row r="1475" spans="8:8" ht="15" customHeight="1">
      <c r="H1475" s="1"/>
    </row>
    <row r="1476" spans="8:8" ht="15" customHeight="1">
      <c r="H1476" s="1"/>
    </row>
    <row r="1477" spans="8:8" ht="15" customHeight="1">
      <c r="H1477" s="1"/>
    </row>
    <row r="1478" spans="8:8" ht="15" customHeight="1">
      <c r="H1478" s="1"/>
    </row>
    <row r="1479" spans="8:8" ht="15" customHeight="1">
      <c r="H1479" s="1"/>
    </row>
    <row r="1480" spans="8:8" ht="15" customHeight="1">
      <c r="H1480" s="1"/>
    </row>
    <row r="1481" spans="8:8" ht="15" customHeight="1">
      <c r="H1481" s="1"/>
    </row>
    <row r="1482" spans="8:8" ht="15" customHeight="1">
      <c r="H1482" s="1"/>
    </row>
    <row r="1483" spans="8:8" ht="15" customHeight="1">
      <c r="H1483" s="1"/>
    </row>
    <row r="1484" spans="8:8" ht="15" customHeight="1">
      <c r="H1484" s="1"/>
    </row>
    <row r="1485" spans="8:8" ht="15" customHeight="1">
      <c r="H1485" s="1"/>
    </row>
    <row r="1486" spans="8:8" ht="15" customHeight="1">
      <c r="H1486" s="1"/>
    </row>
    <row r="1487" spans="8:8" ht="15" customHeight="1">
      <c r="H1487" s="1"/>
    </row>
    <row r="1488" spans="8:8" ht="15" customHeight="1">
      <c r="H1488" s="1"/>
    </row>
    <row r="1489" spans="8:8" ht="15" customHeight="1">
      <c r="H1489" s="1"/>
    </row>
    <row r="1490" spans="8:8" ht="15" customHeight="1">
      <c r="H1490" s="1"/>
    </row>
    <row r="1491" spans="8:8" ht="15" customHeight="1">
      <c r="H1491" s="1"/>
    </row>
    <row r="1492" spans="8:8" ht="15" customHeight="1">
      <c r="H1492" s="1"/>
    </row>
    <row r="1493" spans="8:8" ht="15" customHeight="1">
      <c r="H1493" s="1"/>
    </row>
    <row r="1494" spans="8:8" ht="15" customHeight="1">
      <c r="H1494" s="1"/>
    </row>
    <row r="1495" spans="8:8" ht="15" customHeight="1">
      <c r="H1495" s="1"/>
    </row>
    <row r="1496" spans="8:8" ht="15" customHeight="1">
      <c r="H1496" s="1"/>
    </row>
    <row r="1497" spans="8:8" ht="15" customHeight="1">
      <c r="H1497" s="1"/>
    </row>
    <row r="1498" spans="8:8" ht="15" customHeight="1">
      <c r="H1498" s="1"/>
    </row>
    <row r="1499" spans="8:8" ht="15" customHeight="1">
      <c r="H1499" s="1"/>
    </row>
    <row r="1500" spans="8:8" ht="15" customHeight="1">
      <c r="H1500" s="1"/>
    </row>
    <row r="1501" spans="8:8" ht="15" customHeight="1">
      <c r="H1501" s="1"/>
    </row>
    <row r="1502" spans="8:8" ht="15" customHeight="1">
      <c r="H1502" s="1"/>
    </row>
    <row r="1503" spans="8:8" ht="15" customHeight="1">
      <c r="H1503" s="1"/>
    </row>
    <row r="1504" spans="8:8" ht="15" customHeight="1">
      <c r="H1504" s="1"/>
    </row>
    <row r="1505" spans="8:8" ht="15" customHeight="1">
      <c r="H1505" s="1"/>
    </row>
    <row r="1506" spans="8:8" ht="15" customHeight="1">
      <c r="H1506" s="1"/>
    </row>
    <row r="1507" spans="8:8" ht="15" customHeight="1">
      <c r="H1507" s="1"/>
    </row>
    <row r="1508" spans="8:8" ht="15" customHeight="1">
      <c r="H1508" s="1"/>
    </row>
    <row r="1509" spans="8:8" ht="15" customHeight="1">
      <c r="H1509" s="1"/>
    </row>
    <row r="1510" spans="8:8" ht="15" customHeight="1">
      <c r="H1510" s="1"/>
    </row>
    <row r="1511" spans="8:8" ht="15" customHeight="1">
      <c r="H1511" s="1"/>
    </row>
    <row r="1512" spans="8:8" ht="15" customHeight="1">
      <c r="H1512" s="1"/>
    </row>
    <row r="1513" spans="8:8" ht="15" customHeight="1">
      <c r="H1513" s="1"/>
    </row>
    <row r="1514" spans="8:8" ht="15" customHeight="1">
      <c r="H1514" s="1"/>
    </row>
    <row r="1515" spans="8:8" ht="15" customHeight="1">
      <c r="H1515" s="1"/>
    </row>
    <row r="1516" spans="8:8" ht="15" customHeight="1">
      <c r="H1516" s="1"/>
    </row>
    <row r="1517" spans="8:8" ht="15" customHeight="1">
      <c r="H1517" s="1"/>
    </row>
    <row r="1518" spans="8:8" ht="15" customHeight="1">
      <c r="H1518" s="1"/>
    </row>
    <row r="1519" spans="8:8" ht="15" customHeight="1">
      <c r="H1519" s="1"/>
    </row>
    <row r="1520" spans="8:8" ht="15" customHeight="1">
      <c r="H1520" s="1"/>
    </row>
    <row r="1521" spans="8:8" ht="15" customHeight="1">
      <c r="H1521" s="1"/>
    </row>
    <row r="1522" spans="8:8" ht="15" customHeight="1">
      <c r="H1522" s="1"/>
    </row>
    <row r="1523" spans="8:8" ht="15" customHeight="1">
      <c r="H1523" s="1"/>
    </row>
    <row r="1524" spans="8:8" ht="15" customHeight="1">
      <c r="H1524" s="1"/>
    </row>
    <row r="1525" spans="8:8" ht="15" customHeight="1">
      <c r="H1525" s="1"/>
    </row>
    <row r="1526" spans="8:8" ht="15" customHeight="1">
      <c r="H1526" s="1"/>
    </row>
    <row r="1527" spans="8:8" ht="15" customHeight="1">
      <c r="H1527" s="1"/>
    </row>
    <row r="1528" spans="8:8" ht="15" customHeight="1">
      <c r="H1528" s="1"/>
    </row>
    <row r="1529" spans="8:8" ht="15" customHeight="1">
      <c r="H1529" s="1"/>
    </row>
    <row r="1530" spans="8:8" ht="15" customHeight="1">
      <c r="H1530" s="1"/>
    </row>
    <row r="1531" spans="8:8" ht="15" customHeight="1">
      <c r="H1531" s="1"/>
    </row>
    <row r="1532" spans="8:8" ht="15" customHeight="1">
      <c r="H1532" s="1"/>
    </row>
    <row r="1533" spans="8:8" ht="15" customHeight="1">
      <c r="H1533" s="1"/>
    </row>
    <row r="1534" spans="8:8" ht="15" customHeight="1">
      <c r="H1534" s="1"/>
    </row>
    <row r="1535" spans="8:8" ht="15" customHeight="1">
      <c r="H1535" s="1"/>
    </row>
    <row r="1536" spans="8:8" ht="15" customHeight="1">
      <c r="H1536" s="1"/>
    </row>
    <row r="1537" spans="8:8" ht="15" customHeight="1">
      <c r="H1537" s="1"/>
    </row>
    <row r="1538" spans="8:8" ht="15" customHeight="1">
      <c r="H1538" s="1"/>
    </row>
    <row r="1539" spans="8:8" ht="15" customHeight="1">
      <c r="H1539" s="1"/>
    </row>
    <row r="1540" spans="8:8" ht="15" customHeight="1">
      <c r="H1540" s="1"/>
    </row>
    <row r="1541" spans="8:8" ht="15" customHeight="1">
      <c r="H1541" s="1"/>
    </row>
    <row r="1542" spans="8:8" ht="15" customHeight="1">
      <c r="H1542" s="1"/>
    </row>
    <row r="1543" spans="8:8" ht="15" customHeight="1">
      <c r="H1543" s="1"/>
    </row>
    <row r="1544" spans="8:8" ht="15" customHeight="1">
      <c r="H1544" s="1"/>
    </row>
    <row r="1545" spans="8:8" ht="15" customHeight="1">
      <c r="H1545" s="1"/>
    </row>
    <row r="1546" spans="8:8" ht="15" customHeight="1">
      <c r="H1546" s="1"/>
    </row>
    <row r="1547" spans="8:8" ht="15" customHeight="1">
      <c r="H1547" s="1"/>
    </row>
    <row r="1548" spans="8:8" ht="15" customHeight="1">
      <c r="H1548" s="1"/>
    </row>
    <row r="1549" spans="8:8" ht="15" customHeight="1">
      <c r="H1549" s="1"/>
    </row>
    <row r="1550" spans="8:8" ht="15" customHeight="1">
      <c r="H1550" s="1"/>
    </row>
    <row r="1551" spans="8:8" ht="15" customHeight="1">
      <c r="H1551" s="1"/>
    </row>
    <row r="1552" spans="8:8" ht="15" customHeight="1">
      <c r="H1552" s="1"/>
    </row>
    <row r="1553" spans="8:8" ht="15" customHeight="1">
      <c r="H1553" s="1"/>
    </row>
    <row r="1554" spans="8:8" ht="15" customHeight="1">
      <c r="H1554" s="1"/>
    </row>
    <row r="1555" spans="8:8" ht="15" customHeight="1">
      <c r="H1555" s="1"/>
    </row>
    <row r="1556" spans="8:8" ht="15" customHeight="1">
      <c r="H1556" s="1"/>
    </row>
    <row r="1557" spans="8:8" ht="15" customHeight="1">
      <c r="H1557" s="1"/>
    </row>
    <row r="1558" spans="8:8" ht="15" customHeight="1">
      <c r="H1558" s="1"/>
    </row>
    <row r="1559" spans="8:8" ht="15" customHeight="1">
      <c r="H1559" s="1"/>
    </row>
    <row r="1560" spans="8:8" ht="15" customHeight="1">
      <c r="H1560" s="1"/>
    </row>
    <row r="1561" spans="8:8" ht="15" customHeight="1">
      <c r="H1561" s="1"/>
    </row>
    <row r="1562" spans="8:8" ht="15" customHeight="1">
      <c r="H1562" s="1"/>
    </row>
    <row r="1563" spans="8:8" ht="15" customHeight="1">
      <c r="H1563" s="1"/>
    </row>
    <row r="1564" spans="8:8" ht="15" customHeight="1">
      <c r="H1564" s="1"/>
    </row>
    <row r="1565" spans="8:8" ht="15" customHeight="1">
      <c r="H1565" s="1"/>
    </row>
    <row r="1566" spans="8:8" ht="15" customHeight="1">
      <c r="H1566" s="1"/>
    </row>
    <row r="1567" spans="8:8" ht="15" customHeight="1">
      <c r="H1567" s="1"/>
    </row>
    <row r="1568" spans="8:8" ht="15" customHeight="1">
      <c r="H1568" s="1"/>
    </row>
    <row r="1569" spans="8:8" ht="15" customHeight="1">
      <c r="H1569" s="1"/>
    </row>
    <row r="1570" spans="8:8" ht="15" customHeight="1">
      <c r="H1570" s="1"/>
    </row>
    <row r="1571" spans="8:8" ht="15" customHeight="1">
      <c r="H1571" s="1"/>
    </row>
    <row r="1572" spans="8:8" ht="15" customHeight="1">
      <c r="H1572" s="1"/>
    </row>
    <row r="1573" spans="8:8" ht="15" customHeight="1">
      <c r="H1573" s="1"/>
    </row>
    <row r="1574" spans="8:8" ht="15" customHeight="1">
      <c r="H1574" s="1"/>
    </row>
    <row r="1575" spans="8:8" ht="15" customHeight="1">
      <c r="H1575" s="1"/>
    </row>
    <row r="1576" spans="8:8" ht="15" customHeight="1">
      <c r="H1576" s="1"/>
    </row>
    <row r="1577" spans="8:8" ht="15" customHeight="1">
      <c r="H1577" s="1"/>
    </row>
    <row r="1578" spans="8:8" ht="15" customHeight="1">
      <c r="H1578" s="1"/>
    </row>
    <row r="1579" spans="8:8" ht="15" customHeight="1">
      <c r="H1579" s="1"/>
    </row>
    <row r="1580" spans="8:8" ht="15" customHeight="1">
      <c r="H1580" s="1"/>
    </row>
    <row r="1581" spans="8:8" ht="15" customHeight="1">
      <c r="H1581" s="1"/>
    </row>
    <row r="1582" spans="8:8" ht="15" customHeight="1">
      <c r="H1582" s="1"/>
    </row>
    <row r="1583" spans="8:8" ht="15" customHeight="1">
      <c r="H1583" s="1"/>
    </row>
    <row r="1584" spans="8:8" ht="15" customHeight="1">
      <c r="H1584" s="1"/>
    </row>
    <row r="1585" spans="8:8" ht="15" customHeight="1">
      <c r="H1585" s="1"/>
    </row>
    <row r="1586" spans="8:8" ht="15" customHeight="1">
      <c r="H1586" s="1"/>
    </row>
    <row r="1587" spans="8:8" ht="15" customHeight="1">
      <c r="H1587" s="1"/>
    </row>
    <row r="1588" spans="8:8" ht="15" customHeight="1">
      <c r="H1588" s="1"/>
    </row>
    <row r="1589" spans="8:8" ht="15" customHeight="1">
      <c r="H1589" s="1"/>
    </row>
    <row r="1590" spans="8:8" ht="15" customHeight="1">
      <c r="H1590" s="1"/>
    </row>
    <row r="1591" spans="8:8" ht="15" customHeight="1">
      <c r="H1591" s="1"/>
    </row>
    <row r="1592" spans="8:8" ht="15" customHeight="1">
      <c r="H1592" s="1"/>
    </row>
    <row r="1593" spans="8:8" ht="15" customHeight="1">
      <c r="H1593" s="1"/>
    </row>
    <row r="1594" spans="8:8" ht="15" customHeight="1">
      <c r="H1594" s="1"/>
    </row>
    <row r="1595" spans="8:8" ht="15" customHeight="1">
      <c r="H1595" s="1"/>
    </row>
    <row r="1596" spans="8:8" ht="15" customHeight="1">
      <c r="H1596" s="1"/>
    </row>
    <row r="1597" spans="8:8" ht="15" customHeight="1">
      <c r="H1597" s="1"/>
    </row>
    <row r="1598" spans="8:8" ht="15" customHeight="1">
      <c r="H1598" s="1"/>
    </row>
    <row r="1599" spans="8:8" ht="15" customHeight="1">
      <c r="H1599" s="1"/>
    </row>
    <row r="1600" spans="8:8" ht="15" customHeight="1">
      <c r="H1600" s="1"/>
    </row>
    <row r="1601" spans="8:8" ht="15" customHeight="1">
      <c r="H1601" s="1"/>
    </row>
    <row r="1602" spans="8:8" ht="15" customHeight="1">
      <c r="H1602" s="1"/>
    </row>
    <row r="1603" spans="8:8" ht="15" customHeight="1">
      <c r="H1603" s="1"/>
    </row>
    <row r="1604" spans="8:8" ht="15" customHeight="1">
      <c r="H1604" s="1"/>
    </row>
    <row r="1605" spans="8:8" ht="15" customHeight="1">
      <c r="H1605" s="1"/>
    </row>
    <row r="1606" spans="8:8" ht="15" customHeight="1">
      <c r="H1606" s="1"/>
    </row>
    <row r="1607" spans="8:8" ht="15" customHeight="1">
      <c r="H1607" s="1"/>
    </row>
    <row r="1608" spans="8:8" ht="15" customHeight="1">
      <c r="H1608" s="1"/>
    </row>
    <row r="1609" spans="8:8" ht="15" customHeight="1">
      <c r="H1609" s="1"/>
    </row>
    <row r="1610" spans="8:8" ht="15" customHeight="1">
      <c r="H1610" s="1"/>
    </row>
    <row r="1611" spans="8:8" ht="15" customHeight="1">
      <c r="H1611" s="1"/>
    </row>
    <row r="1612" spans="8:8" ht="15" customHeight="1">
      <c r="H1612" s="1"/>
    </row>
    <row r="1613" spans="8:8" ht="15" customHeight="1">
      <c r="H1613" s="1"/>
    </row>
    <row r="1614" spans="8:8" ht="15" customHeight="1">
      <c r="H1614" s="1"/>
    </row>
    <row r="1615" spans="8:8" ht="15" customHeight="1">
      <c r="H1615" s="1"/>
    </row>
    <row r="1616" spans="8:8" ht="15" customHeight="1">
      <c r="H1616" s="1"/>
    </row>
    <row r="1617" spans="8:8" ht="15" customHeight="1">
      <c r="H1617" s="1"/>
    </row>
    <row r="1618" spans="8:8" ht="15" customHeight="1">
      <c r="H1618" s="1"/>
    </row>
    <row r="1619" spans="8:8" ht="15" customHeight="1">
      <c r="H1619" s="1"/>
    </row>
    <row r="1620" spans="8:8" ht="15" customHeight="1">
      <c r="H1620" s="1"/>
    </row>
    <row r="1621" spans="8:8" ht="15" customHeight="1">
      <c r="H1621" s="1"/>
    </row>
    <row r="1622" spans="8:8" ht="15" customHeight="1">
      <c r="H1622" s="1"/>
    </row>
    <row r="1623" spans="8:8" ht="15" customHeight="1">
      <c r="H1623" s="1"/>
    </row>
    <row r="1624" spans="8:8" ht="15" customHeight="1">
      <c r="H1624" s="1"/>
    </row>
    <row r="1625" spans="8:8" ht="15" customHeight="1">
      <c r="H1625" s="1"/>
    </row>
    <row r="1626" spans="8:8" ht="15" customHeight="1">
      <c r="H1626" s="1"/>
    </row>
    <row r="1627" spans="8:8" ht="15" customHeight="1">
      <c r="H1627" s="1"/>
    </row>
    <row r="1628" spans="8:8" ht="15" customHeight="1">
      <c r="H1628" s="1"/>
    </row>
    <row r="1629" spans="8:8" ht="15" customHeight="1">
      <c r="H1629" s="1"/>
    </row>
    <row r="1630" spans="8:8" ht="15" customHeight="1">
      <c r="H1630" s="1"/>
    </row>
    <row r="1631" spans="8:8" ht="15" customHeight="1">
      <c r="H1631" s="1"/>
    </row>
    <row r="1632" spans="8:8" ht="15" customHeight="1">
      <c r="H1632" s="1"/>
    </row>
    <row r="1633" spans="8:8" ht="15" customHeight="1">
      <c r="H1633" s="1"/>
    </row>
    <row r="1634" spans="8:8" ht="15" customHeight="1">
      <c r="H1634" s="1"/>
    </row>
    <row r="1635" spans="8:8" ht="15" customHeight="1">
      <c r="H1635" s="1"/>
    </row>
    <row r="1636" spans="8:8" ht="15" customHeight="1">
      <c r="H1636" s="1"/>
    </row>
    <row r="1637" spans="8:8" ht="15" customHeight="1">
      <c r="H1637" s="1"/>
    </row>
    <row r="1638" spans="8:8" ht="15" customHeight="1">
      <c r="H1638" s="1"/>
    </row>
    <row r="1639" spans="8:8" ht="15" customHeight="1">
      <c r="H1639" s="1"/>
    </row>
    <row r="1640" spans="8:8" ht="15" customHeight="1">
      <c r="H1640" s="1"/>
    </row>
    <row r="1641" spans="8:8" ht="15" customHeight="1">
      <c r="H1641" s="1"/>
    </row>
    <row r="1642" spans="8:8" ht="15" customHeight="1">
      <c r="H1642" s="1"/>
    </row>
    <row r="1643" spans="8:8" ht="15" customHeight="1">
      <c r="H1643" s="1"/>
    </row>
    <row r="1644" spans="8:8" ht="15" customHeight="1">
      <c r="H1644" s="1"/>
    </row>
    <row r="1645" spans="8:8" ht="15" customHeight="1">
      <c r="H1645" s="1"/>
    </row>
    <row r="1646" spans="8:8" ht="15" customHeight="1">
      <c r="H1646" s="1"/>
    </row>
    <row r="1647" spans="8:8" ht="15" customHeight="1">
      <c r="H1647" s="1"/>
    </row>
    <row r="1648" spans="8:8" ht="15" customHeight="1">
      <c r="H1648" s="1"/>
    </row>
    <row r="1649" spans="8:8" ht="15" customHeight="1">
      <c r="H1649" s="1"/>
    </row>
    <row r="1650" spans="8:8" ht="15" customHeight="1">
      <c r="H1650" s="1"/>
    </row>
    <row r="1651" spans="8:8" ht="15" customHeight="1">
      <c r="H1651" s="1"/>
    </row>
    <row r="1652" spans="8:8" ht="15" customHeight="1">
      <c r="H1652" s="1"/>
    </row>
    <row r="1653" spans="8:8" ht="15" customHeight="1">
      <c r="H1653" s="1"/>
    </row>
    <row r="1654" spans="8:8" ht="15" customHeight="1">
      <c r="H1654" s="1"/>
    </row>
    <row r="1655" spans="8:8" ht="15" customHeight="1">
      <c r="H1655" s="1"/>
    </row>
    <row r="1656" spans="8:8" ht="15" customHeight="1">
      <c r="H1656" s="1"/>
    </row>
    <row r="1657" spans="8:8" ht="15" customHeight="1">
      <c r="H1657" s="1"/>
    </row>
    <row r="1658" spans="8:8" ht="15" customHeight="1">
      <c r="H1658" s="1"/>
    </row>
    <row r="1659" spans="8:8" ht="15" customHeight="1">
      <c r="H1659" s="1"/>
    </row>
    <row r="1660" spans="8:8" ht="15" customHeight="1">
      <c r="H1660" s="1"/>
    </row>
    <row r="1661" spans="8:8" ht="15" customHeight="1">
      <c r="H1661" s="1"/>
    </row>
    <row r="1662" spans="8:8" ht="15" customHeight="1">
      <c r="H1662" s="1"/>
    </row>
    <row r="1663" spans="8:8" ht="15" customHeight="1">
      <c r="H1663" s="1"/>
    </row>
    <row r="1664" spans="8:8" ht="15" customHeight="1">
      <c r="H1664" s="1"/>
    </row>
    <row r="1665" spans="8:8" ht="15" customHeight="1">
      <c r="H1665" s="1"/>
    </row>
    <row r="1666" spans="8:8" ht="15" customHeight="1">
      <c r="H1666" s="1"/>
    </row>
    <row r="1667" spans="8:8" ht="15" customHeight="1">
      <c r="H1667" s="1"/>
    </row>
    <row r="1668" spans="8:8" ht="15" customHeight="1">
      <c r="H1668" s="1"/>
    </row>
    <row r="1669" spans="8:8" ht="15" customHeight="1">
      <c r="H1669" s="1"/>
    </row>
    <row r="1670" spans="8:8" ht="15" customHeight="1">
      <c r="H1670" s="1"/>
    </row>
    <row r="1671" spans="8:8" ht="15" customHeight="1">
      <c r="H1671" s="1"/>
    </row>
    <row r="1672" spans="8:8" ht="15" customHeight="1">
      <c r="H1672" s="1"/>
    </row>
    <row r="1673" spans="8:8" ht="15" customHeight="1">
      <c r="H1673" s="1"/>
    </row>
    <row r="1674" spans="8:8" ht="15" customHeight="1">
      <c r="H1674" s="1"/>
    </row>
    <row r="1675" spans="8:8" ht="15" customHeight="1">
      <c r="H1675" s="1"/>
    </row>
    <row r="1676" spans="8:8" ht="15" customHeight="1">
      <c r="H1676" s="1"/>
    </row>
    <row r="1677" spans="8:8" ht="15" customHeight="1">
      <c r="H1677" s="1"/>
    </row>
    <row r="1678" spans="8:8" ht="15" customHeight="1">
      <c r="H1678" s="1"/>
    </row>
    <row r="1679" spans="8:8" ht="15" customHeight="1">
      <c r="H1679" s="1"/>
    </row>
    <row r="1680" spans="8:8" ht="15" customHeight="1">
      <c r="H1680" s="1"/>
    </row>
    <row r="1681" spans="8:8" ht="15" customHeight="1">
      <c r="H1681" s="1"/>
    </row>
    <row r="1682" spans="8:8" ht="15" customHeight="1">
      <c r="H1682" s="1"/>
    </row>
    <row r="1683" spans="8:8" ht="15" customHeight="1">
      <c r="H1683" s="1"/>
    </row>
    <row r="1684" spans="8:8" ht="15" customHeight="1">
      <c r="H1684" s="1"/>
    </row>
    <row r="1685" spans="8:8" ht="15" customHeight="1">
      <c r="H1685" s="1"/>
    </row>
    <row r="1686" spans="8:8" ht="15" customHeight="1">
      <c r="H1686" s="1"/>
    </row>
    <row r="1687" spans="8:8" ht="15" customHeight="1">
      <c r="H1687" s="1"/>
    </row>
    <row r="1688" spans="8:8" ht="15" customHeight="1">
      <c r="H1688" s="1"/>
    </row>
    <row r="1689" spans="8:8" ht="15" customHeight="1">
      <c r="H1689" s="1"/>
    </row>
    <row r="1690" spans="8:8" ht="15" customHeight="1">
      <c r="H1690" s="1"/>
    </row>
    <row r="1691" spans="8:8" ht="15" customHeight="1">
      <c r="H1691" s="1"/>
    </row>
    <row r="1692" spans="8:8" ht="15" customHeight="1">
      <c r="H1692" s="1"/>
    </row>
    <row r="1693" spans="8:8" ht="15" customHeight="1">
      <c r="H1693" s="1"/>
    </row>
    <row r="1694" spans="8:8" ht="15" customHeight="1">
      <c r="H1694" s="1"/>
    </row>
    <row r="1695" spans="8:8" ht="15" customHeight="1">
      <c r="H1695" s="1"/>
    </row>
    <row r="1696" spans="8:8" ht="15" customHeight="1">
      <c r="H1696" s="1"/>
    </row>
    <row r="1697" spans="8:8" ht="15" customHeight="1">
      <c r="H1697" s="1"/>
    </row>
    <row r="1698" spans="8:8" ht="15" customHeight="1">
      <c r="H1698" s="1"/>
    </row>
    <row r="1699" spans="8:8" ht="15" customHeight="1">
      <c r="H1699" s="1"/>
    </row>
    <row r="1700" spans="8:8" ht="15" customHeight="1">
      <c r="H1700" s="1"/>
    </row>
    <row r="1701" spans="8:8" ht="15" customHeight="1">
      <c r="H1701" s="1"/>
    </row>
    <row r="1702" spans="8:8" ht="15" customHeight="1">
      <c r="H1702" s="1"/>
    </row>
    <row r="1703" spans="8:8" ht="15" customHeight="1">
      <c r="H1703" s="1"/>
    </row>
    <row r="1704" spans="8:8" ht="15" customHeight="1">
      <c r="H1704" s="1"/>
    </row>
    <row r="1705" spans="8:8" ht="15" customHeight="1">
      <c r="H1705" s="1"/>
    </row>
    <row r="1706" spans="8:8" ht="15" customHeight="1">
      <c r="H1706" s="1"/>
    </row>
    <row r="1707" spans="8:8" ht="15" customHeight="1">
      <c r="H1707" s="1"/>
    </row>
    <row r="1708" spans="8:8" ht="15" customHeight="1">
      <c r="H1708" s="1"/>
    </row>
    <row r="1709" spans="8:8" ht="15" customHeight="1">
      <c r="H1709" s="1"/>
    </row>
    <row r="1710" spans="8:8" ht="15" customHeight="1">
      <c r="H1710" s="1"/>
    </row>
    <row r="1711" spans="8:8" ht="15" customHeight="1">
      <c r="H1711" s="1"/>
    </row>
    <row r="1712" spans="8:8" ht="15" customHeight="1">
      <c r="H1712" s="1"/>
    </row>
    <row r="1713" spans="8:8" ht="15" customHeight="1">
      <c r="H1713" s="1"/>
    </row>
    <row r="1714" spans="8:8" ht="15" customHeight="1">
      <c r="H1714" s="1"/>
    </row>
    <row r="1715" spans="8:8" ht="15" customHeight="1">
      <c r="H1715" s="1"/>
    </row>
    <row r="1716" spans="8:8" ht="15" customHeight="1">
      <c r="H1716" s="1"/>
    </row>
    <row r="1717" spans="8:8" ht="15" customHeight="1">
      <c r="H1717" s="1"/>
    </row>
    <row r="1718" spans="8:8" ht="15" customHeight="1">
      <c r="H1718" s="1"/>
    </row>
    <row r="1719" spans="8:8" ht="15" customHeight="1">
      <c r="H1719" s="1"/>
    </row>
    <row r="1720" spans="8:8" ht="15" customHeight="1">
      <c r="H1720" s="1"/>
    </row>
    <row r="1721" spans="8:8" ht="15" customHeight="1">
      <c r="H1721" s="1"/>
    </row>
    <row r="1722" spans="8:8" ht="15" customHeight="1">
      <c r="H1722" s="1"/>
    </row>
    <row r="1723" spans="8:8" ht="15" customHeight="1">
      <c r="H1723" s="1"/>
    </row>
    <row r="1724" spans="8:8" ht="15" customHeight="1">
      <c r="H1724" s="1"/>
    </row>
    <row r="1725" spans="8:8" ht="15" customHeight="1">
      <c r="H1725" s="1"/>
    </row>
    <row r="1726" spans="8:8" ht="15" customHeight="1">
      <c r="H1726" s="1"/>
    </row>
    <row r="1727" spans="8:8" ht="15" customHeight="1">
      <c r="H1727" s="1"/>
    </row>
    <row r="1728" spans="8:8" ht="15" customHeight="1">
      <c r="H1728" s="1"/>
    </row>
    <row r="1729" spans="8:8" ht="15" customHeight="1">
      <c r="H1729" s="1"/>
    </row>
    <row r="1730" spans="8:8" ht="15" customHeight="1">
      <c r="H1730" s="1"/>
    </row>
    <row r="1731" spans="8:8" ht="15" customHeight="1">
      <c r="H1731" s="1"/>
    </row>
    <row r="1732" spans="8:8" ht="15" customHeight="1">
      <c r="H1732" s="1"/>
    </row>
    <row r="1733" spans="8:8" ht="15" customHeight="1">
      <c r="H1733" s="1"/>
    </row>
    <row r="1734" spans="8:8" ht="15" customHeight="1">
      <c r="H1734" s="1"/>
    </row>
    <row r="1735" spans="8:8" ht="15" customHeight="1">
      <c r="H1735" s="1"/>
    </row>
    <row r="1736" spans="8:8" ht="15" customHeight="1">
      <c r="H1736" s="1"/>
    </row>
    <row r="1737" spans="8:8" ht="15" customHeight="1">
      <c r="H1737" s="1"/>
    </row>
    <row r="1738" spans="8:8" ht="15" customHeight="1">
      <c r="H1738" s="1"/>
    </row>
    <row r="1739" spans="8:8" ht="15" customHeight="1">
      <c r="H1739" s="1"/>
    </row>
    <row r="1740" spans="8:8" ht="15" customHeight="1">
      <c r="H1740" s="1"/>
    </row>
    <row r="1741" spans="8:8" ht="15" customHeight="1">
      <c r="H1741" s="1"/>
    </row>
    <row r="1742" spans="8:8" ht="15" customHeight="1">
      <c r="H1742" s="1"/>
    </row>
    <row r="1743" spans="8:8" ht="15" customHeight="1">
      <c r="H1743" s="1"/>
    </row>
    <row r="1744" spans="8:8" ht="15" customHeight="1">
      <c r="H1744" s="1"/>
    </row>
    <row r="1745" spans="8:8" ht="15" customHeight="1">
      <c r="H1745" s="1"/>
    </row>
    <row r="1746" spans="8:8" ht="15" customHeight="1">
      <c r="H1746" s="1"/>
    </row>
    <row r="1747" spans="8:8" ht="15" customHeight="1">
      <c r="H1747" s="1"/>
    </row>
    <row r="1748" spans="8:8" ht="15" customHeight="1">
      <c r="H1748" s="1"/>
    </row>
    <row r="1749" spans="8:8" ht="15" customHeight="1">
      <c r="H1749" s="1"/>
    </row>
    <row r="1750" spans="8:8" ht="15" customHeight="1">
      <c r="H1750" s="1"/>
    </row>
    <row r="1751" spans="8:8" ht="15" customHeight="1">
      <c r="H1751" s="1"/>
    </row>
    <row r="1752" spans="8:8" ht="15" customHeight="1">
      <c r="H1752" s="1"/>
    </row>
    <row r="1753" spans="8:8" ht="15" customHeight="1">
      <c r="H1753" s="1"/>
    </row>
    <row r="1754" spans="8:8" ht="15" customHeight="1">
      <c r="H1754" s="1"/>
    </row>
    <row r="1755" spans="8:8" ht="15" customHeight="1">
      <c r="H1755" s="1"/>
    </row>
    <row r="1756" spans="8:8" ht="15" customHeight="1">
      <c r="H1756" s="1"/>
    </row>
    <row r="1757" spans="8:8" ht="15" customHeight="1">
      <c r="H1757" s="1"/>
    </row>
    <row r="1758" spans="8:8" ht="15" customHeight="1">
      <c r="H1758" s="1"/>
    </row>
    <row r="1759" spans="8:8" ht="15" customHeight="1">
      <c r="H1759" s="1"/>
    </row>
    <row r="1760" spans="8:8" ht="15" customHeight="1">
      <c r="H1760" s="1"/>
    </row>
    <row r="1761" spans="8:8" ht="15" customHeight="1">
      <c r="H1761" s="1"/>
    </row>
    <row r="1762" spans="8:8" ht="15" customHeight="1">
      <c r="H1762" s="1"/>
    </row>
    <row r="1763" spans="8:8" ht="15" customHeight="1">
      <c r="H1763" s="1"/>
    </row>
    <row r="1764" spans="8:8" ht="15" customHeight="1">
      <c r="H1764" s="1"/>
    </row>
    <row r="1765" spans="8:8" ht="15" customHeight="1">
      <c r="H1765" s="1"/>
    </row>
    <row r="1766" spans="8:8" ht="15" customHeight="1">
      <c r="H1766" s="1"/>
    </row>
    <row r="1767" spans="8:8" ht="15" customHeight="1">
      <c r="H1767" s="1"/>
    </row>
    <row r="1768" spans="8:8" ht="15" customHeight="1">
      <c r="H1768" s="1"/>
    </row>
    <row r="1769" spans="8:8" ht="15" customHeight="1">
      <c r="H1769" s="1"/>
    </row>
    <row r="1770" spans="8:8" ht="15" customHeight="1">
      <c r="H1770" s="1"/>
    </row>
    <row r="1771" spans="8:8" ht="15" customHeight="1">
      <c r="H1771" s="1"/>
    </row>
    <row r="1772" spans="8:8" ht="15" customHeight="1">
      <c r="H1772" s="1"/>
    </row>
    <row r="1773" spans="8:8" ht="15" customHeight="1">
      <c r="H1773" s="1"/>
    </row>
    <row r="1774" spans="8:8" ht="15" customHeight="1">
      <c r="H1774" s="1"/>
    </row>
    <row r="1775" spans="8:8" ht="15" customHeight="1">
      <c r="H1775" s="1"/>
    </row>
    <row r="1776" spans="8:8" ht="15" customHeight="1">
      <c r="H1776" s="1"/>
    </row>
    <row r="1777" spans="8:8" ht="15" customHeight="1">
      <c r="H1777" s="1"/>
    </row>
    <row r="1778" spans="8:8" ht="15" customHeight="1">
      <c r="H1778" s="1"/>
    </row>
    <row r="1779" spans="8:8" ht="15" customHeight="1">
      <c r="H1779" s="1"/>
    </row>
    <row r="1780" spans="8:8" ht="15" customHeight="1">
      <c r="H1780" s="1"/>
    </row>
    <row r="1781" spans="8:8" ht="15" customHeight="1">
      <c r="H1781" s="1"/>
    </row>
    <row r="1782" spans="8:8" ht="15" customHeight="1">
      <c r="H1782" s="1"/>
    </row>
    <row r="1783" spans="8:8" ht="15" customHeight="1">
      <c r="H1783" s="1"/>
    </row>
    <row r="1784" spans="8:8" ht="15" customHeight="1">
      <c r="H1784" s="1"/>
    </row>
    <row r="1785" spans="8:8" ht="15" customHeight="1">
      <c r="H1785" s="1"/>
    </row>
    <row r="1786" spans="8:8" ht="15" customHeight="1">
      <c r="H1786" s="1"/>
    </row>
    <row r="1787" spans="8:8" ht="15" customHeight="1">
      <c r="H1787" s="1"/>
    </row>
    <row r="1788" spans="8:8" ht="15" customHeight="1">
      <c r="H1788" s="1"/>
    </row>
    <row r="1789" spans="8:8" ht="15" customHeight="1">
      <c r="H1789" s="1"/>
    </row>
    <row r="1790" spans="8:8" ht="15" customHeight="1">
      <c r="H1790" s="1"/>
    </row>
    <row r="1791" spans="8:8" ht="15" customHeight="1">
      <c r="H1791" s="1"/>
    </row>
    <row r="1792" spans="8:8" ht="15" customHeight="1">
      <c r="H1792" s="1"/>
    </row>
    <row r="1793" spans="8:8" ht="15" customHeight="1">
      <c r="H1793" s="1"/>
    </row>
    <row r="1794" spans="8:8" ht="15" customHeight="1">
      <c r="H1794" s="1"/>
    </row>
    <row r="1795" spans="8:8" ht="15" customHeight="1">
      <c r="H1795" s="1"/>
    </row>
    <row r="1796" spans="8:8" ht="15" customHeight="1">
      <c r="H1796" s="1"/>
    </row>
    <row r="1797" spans="8:8" ht="15" customHeight="1">
      <c r="H1797" s="1"/>
    </row>
    <row r="1798" spans="8:8" ht="15" customHeight="1">
      <c r="H1798" s="1"/>
    </row>
    <row r="1799" spans="8:8" ht="15" customHeight="1">
      <c r="H1799" s="1"/>
    </row>
    <row r="1800" spans="8:8" ht="15" customHeight="1">
      <c r="H1800" s="1"/>
    </row>
    <row r="1801" spans="8:8" ht="15" customHeight="1">
      <c r="H1801" s="1"/>
    </row>
    <row r="1802" spans="8:8" ht="15" customHeight="1">
      <c r="H1802" s="1"/>
    </row>
    <row r="1803" spans="8:8" ht="15" customHeight="1">
      <c r="H1803" s="1"/>
    </row>
    <row r="1804" spans="8:8" ht="15" customHeight="1">
      <c r="H1804" s="1"/>
    </row>
    <row r="1805" spans="8:8" ht="15" customHeight="1">
      <c r="H1805" s="1"/>
    </row>
    <row r="1806" spans="8:8" ht="15" customHeight="1">
      <c r="H1806" s="1"/>
    </row>
    <row r="1807" spans="8:8" ht="15" customHeight="1">
      <c r="H1807" s="1"/>
    </row>
    <row r="1808" spans="8:8" ht="15" customHeight="1">
      <c r="H1808" s="1"/>
    </row>
    <row r="1809" spans="8:8" ht="15" customHeight="1">
      <c r="H1809" s="1"/>
    </row>
    <row r="1810" spans="8:8" ht="15" customHeight="1">
      <c r="H1810" s="1"/>
    </row>
    <row r="1811" spans="8:8" ht="15" customHeight="1">
      <c r="H1811" s="1"/>
    </row>
    <row r="1812" spans="8:8" ht="15" customHeight="1">
      <c r="H1812" s="1"/>
    </row>
    <row r="1813" spans="8:8" ht="15" customHeight="1">
      <c r="H1813" s="1"/>
    </row>
    <row r="1814" spans="8:8" ht="15" customHeight="1">
      <c r="H1814" s="1"/>
    </row>
    <row r="1815" spans="8:8" ht="15" customHeight="1">
      <c r="H1815" s="1"/>
    </row>
    <row r="1816" spans="8:8" ht="15" customHeight="1">
      <c r="H1816" s="1"/>
    </row>
    <row r="1817" spans="8:8" ht="15" customHeight="1">
      <c r="H1817" s="1"/>
    </row>
    <row r="1818" spans="8:8" ht="15" customHeight="1">
      <c r="H1818" s="1"/>
    </row>
    <row r="1819" spans="8:8" ht="15" customHeight="1">
      <c r="H1819" s="1"/>
    </row>
    <row r="1820" spans="8:8" ht="15" customHeight="1">
      <c r="H1820" s="1"/>
    </row>
    <row r="1821" spans="8:8" ht="15" customHeight="1">
      <c r="H1821" s="1"/>
    </row>
    <row r="1822" spans="8:8" ht="15" customHeight="1">
      <c r="H1822" s="1"/>
    </row>
    <row r="1823" spans="8:8" ht="15" customHeight="1">
      <c r="H1823" s="1"/>
    </row>
    <row r="1824" spans="8:8" ht="15" customHeight="1">
      <c r="H1824" s="1"/>
    </row>
    <row r="1825" spans="8:8" ht="15" customHeight="1">
      <c r="H1825" s="1"/>
    </row>
    <row r="1826" spans="8:8" ht="15" customHeight="1">
      <c r="H1826" s="1"/>
    </row>
    <row r="1827" spans="8:8" ht="15" customHeight="1">
      <c r="H1827" s="1"/>
    </row>
    <row r="1828" spans="8:8" ht="15" customHeight="1">
      <c r="H1828" s="1"/>
    </row>
    <row r="1829" spans="8:8" ht="15" customHeight="1">
      <c r="H1829" s="1"/>
    </row>
    <row r="1830" spans="8:8" ht="15" customHeight="1">
      <c r="H1830" s="1"/>
    </row>
    <row r="1831" spans="8:8" ht="15" customHeight="1">
      <c r="H1831" s="1"/>
    </row>
    <row r="1832" spans="8:8" ht="15" customHeight="1">
      <c r="H1832" s="1"/>
    </row>
    <row r="1833" spans="8:8" ht="15" customHeight="1">
      <c r="H1833" s="1"/>
    </row>
    <row r="1834" spans="8:8" ht="15" customHeight="1">
      <c r="H1834" s="1"/>
    </row>
    <row r="1835" spans="8:8" ht="15" customHeight="1">
      <c r="H1835" s="1"/>
    </row>
    <row r="1836" spans="8:8" ht="15" customHeight="1">
      <c r="H1836" s="1"/>
    </row>
    <row r="1837" spans="8:8" ht="15" customHeight="1">
      <c r="H1837" s="1"/>
    </row>
    <row r="1838" spans="8:8" ht="15" customHeight="1">
      <c r="H1838" s="1"/>
    </row>
    <row r="1839" spans="8:8" ht="15" customHeight="1">
      <c r="H1839" s="1"/>
    </row>
    <row r="1840" spans="8:8" ht="15" customHeight="1">
      <c r="H1840" s="1"/>
    </row>
    <row r="1841" spans="8:8" ht="15" customHeight="1">
      <c r="H1841" s="1"/>
    </row>
    <row r="1842" spans="8:8" ht="15" customHeight="1">
      <c r="H1842" s="1"/>
    </row>
    <row r="1843" spans="8:8" ht="15" customHeight="1">
      <c r="H1843" s="1"/>
    </row>
    <row r="1844" spans="8:8" ht="15" customHeight="1">
      <c r="H1844" s="1"/>
    </row>
    <row r="1845" spans="8:8" ht="15" customHeight="1">
      <c r="H1845" s="1"/>
    </row>
    <row r="1846" spans="8:8" ht="15" customHeight="1">
      <c r="H1846" s="1"/>
    </row>
    <row r="1847" spans="8:8" ht="15" customHeight="1">
      <c r="H1847" s="1"/>
    </row>
    <row r="1848" spans="8:8" ht="15" customHeight="1">
      <c r="H1848" s="1"/>
    </row>
    <row r="1849" spans="8:8" ht="15" customHeight="1">
      <c r="H1849" s="1"/>
    </row>
    <row r="1850" spans="8:8" ht="15" customHeight="1">
      <c r="H1850" s="1"/>
    </row>
    <row r="1851" spans="8:8" ht="15" customHeight="1">
      <c r="H1851" s="1"/>
    </row>
    <row r="1852" spans="8:8" ht="15" customHeight="1">
      <c r="H1852" s="1"/>
    </row>
    <row r="1853" spans="8:8" ht="15" customHeight="1">
      <c r="H1853" s="1"/>
    </row>
    <row r="1854" spans="8:8" ht="15" customHeight="1">
      <c r="H1854" s="1"/>
    </row>
    <row r="1855" spans="8:8" ht="15" customHeight="1">
      <c r="H1855" s="1"/>
    </row>
    <row r="1856" spans="8:8" ht="15" customHeight="1">
      <c r="H1856" s="1"/>
    </row>
    <row r="1857" spans="8:8" ht="15" customHeight="1">
      <c r="H1857" s="1"/>
    </row>
    <row r="1858" spans="8:8" ht="15" customHeight="1">
      <c r="H1858" s="1"/>
    </row>
    <row r="1859" spans="8:8" ht="15" customHeight="1">
      <c r="H1859" s="1"/>
    </row>
    <row r="1860" spans="8:8" ht="15" customHeight="1">
      <c r="H1860" s="1"/>
    </row>
    <row r="1861" spans="8:8" ht="15" customHeight="1">
      <c r="H1861" s="1"/>
    </row>
    <row r="1862" spans="8:8" ht="15" customHeight="1">
      <c r="H1862" s="1"/>
    </row>
    <row r="1863" spans="8:8" ht="15" customHeight="1">
      <c r="H1863" s="1"/>
    </row>
    <row r="1864" spans="8:8" ht="15" customHeight="1">
      <c r="H1864" s="1"/>
    </row>
    <row r="1865" spans="8:8" ht="15" customHeight="1">
      <c r="H1865" s="1"/>
    </row>
    <row r="1866" spans="8:8" ht="15" customHeight="1">
      <c r="H1866" s="1"/>
    </row>
    <row r="1867" spans="8:8" ht="15" customHeight="1">
      <c r="H1867" s="1"/>
    </row>
    <row r="1868" spans="8:8" ht="15" customHeight="1">
      <c r="H1868" s="1"/>
    </row>
    <row r="1869" spans="8:8" ht="15" customHeight="1">
      <c r="H1869" s="1"/>
    </row>
    <row r="1870" spans="8:8" ht="15" customHeight="1">
      <c r="H1870" s="1"/>
    </row>
    <row r="1871" spans="8:8" ht="15" customHeight="1">
      <c r="H1871" s="1"/>
    </row>
    <row r="1872" spans="8:8" ht="15" customHeight="1">
      <c r="H1872" s="1"/>
    </row>
    <row r="1873" spans="8:8" ht="15" customHeight="1">
      <c r="H1873" s="1"/>
    </row>
    <row r="1874" spans="8:8" ht="15" customHeight="1">
      <c r="H1874" s="1"/>
    </row>
    <row r="1875" spans="8:8" ht="15" customHeight="1">
      <c r="H1875" s="1"/>
    </row>
    <row r="1876" spans="8:8" ht="15" customHeight="1">
      <c r="H1876" s="1"/>
    </row>
    <row r="1877" spans="8:8" ht="15" customHeight="1">
      <c r="H1877" s="1"/>
    </row>
    <row r="1878" spans="8:8" ht="15" customHeight="1">
      <c r="H1878" s="1"/>
    </row>
    <row r="1879" spans="8:8" ht="15" customHeight="1">
      <c r="H1879" s="1"/>
    </row>
    <row r="1880" spans="8:8" ht="15" customHeight="1">
      <c r="H1880" s="1"/>
    </row>
    <row r="1881" spans="8:8" ht="15" customHeight="1">
      <c r="H1881" s="1"/>
    </row>
    <row r="1882" spans="8:8" ht="15" customHeight="1">
      <c r="H1882" s="1"/>
    </row>
    <row r="1883" spans="8:8" ht="15" customHeight="1">
      <c r="H1883" s="1"/>
    </row>
    <row r="1884" spans="8:8" ht="15" customHeight="1">
      <c r="H1884" s="1"/>
    </row>
    <row r="1885" spans="8:8" ht="15" customHeight="1">
      <c r="H1885" s="1"/>
    </row>
    <row r="1886" spans="8:8" ht="15" customHeight="1">
      <c r="H1886" s="1"/>
    </row>
    <row r="1887" spans="8:8" ht="15" customHeight="1">
      <c r="H1887" s="1"/>
    </row>
    <row r="1888" spans="8:8" ht="15" customHeight="1">
      <c r="H1888" s="1"/>
    </row>
    <row r="1889" spans="8:8" ht="15" customHeight="1">
      <c r="H1889" s="1"/>
    </row>
    <row r="1890" spans="8:8" ht="15" customHeight="1">
      <c r="H1890" s="1"/>
    </row>
    <row r="1891" spans="8:8" ht="15" customHeight="1">
      <c r="H1891" s="1"/>
    </row>
    <row r="1892" spans="8:8" ht="15" customHeight="1">
      <c r="H1892" s="1"/>
    </row>
    <row r="1893" spans="8:8" ht="15" customHeight="1">
      <c r="H1893" s="1"/>
    </row>
    <row r="1894" spans="8:8" ht="15" customHeight="1">
      <c r="H1894" s="1"/>
    </row>
    <row r="1895" spans="8:8" ht="15" customHeight="1">
      <c r="H1895" s="1"/>
    </row>
    <row r="1896" spans="8:8" ht="15" customHeight="1">
      <c r="H1896" s="1"/>
    </row>
    <row r="1897" spans="8:8" ht="15" customHeight="1">
      <c r="H1897" s="1"/>
    </row>
    <row r="1898" spans="8:8" ht="15" customHeight="1">
      <c r="H1898" s="1"/>
    </row>
    <row r="1899" spans="8:8" ht="15" customHeight="1">
      <c r="H1899" s="1"/>
    </row>
    <row r="1900" spans="8:8" ht="15" customHeight="1">
      <c r="H1900" s="1"/>
    </row>
    <row r="1901" spans="8:8" ht="15" customHeight="1">
      <c r="H1901" s="1"/>
    </row>
    <row r="1902" spans="8:8" ht="15" customHeight="1">
      <c r="H1902" s="1"/>
    </row>
    <row r="1903" spans="8:8" ht="15" customHeight="1">
      <c r="H1903" s="1"/>
    </row>
    <row r="1904" spans="8:8" ht="15" customHeight="1">
      <c r="H1904" s="1"/>
    </row>
    <row r="1905" spans="8:8" ht="15" customHeight="1">
      <c r="H1905" s="1"/>
    </row>
    <row r="1906" spans="8:8" ht="15" customHeight="1">
      <c r="H1906" s="1"/>
    </row>
    <row r="1907" spans="8:8" ht="15" customHeight="1">
      <c r="H1907" s="1"/>
    </row>
    <row r="1908" spans="8:8" ht="15" customHeight="1">
      <c r="H1908" s="1"/>
    </row>
    <row r="1909" spans="8:8" ht="15" customHeight="1">
      <c r="H1909" s="1"/>
    </row>
    <row r="1910" spans="8:8" ht="15" customHeight="1">
      <c r="H1910" s="1"/>
    </row>
    <row r="1911" spans="8:8" ht="15" customHeight="1">
      <c r="H1911" s="1"/>
    </row>
    <row r="1912" spans="8:8" ht="15" customHeight="1">
      <c r="H1912" s="1"/>
    </row>
    <row r="1913" spans="8:8" ht="15" customHeight="1">
      <c r="H1913" s="1"/>
    </row>
    <row r="1914" spans="8:8" ht="15" customHeight="1">
      <c r="H1914" s="1"/>
    </row>
    <row r="1915" spans="8:8" ht="15" customHeight="1">
      <c r="H1915" s="1"/>
    </row>
    <row r="1916" spans="8:8" ht="15" customHeight="1">
      <c r="H1916" s="1"/>
    </row>
    <row r="1917" spans="8:8" ht="15" customHeight="1">
      <c r="H1917" s="1"/>
    </row>
    <row r="1918" spans="8:8" ht="15" customHeight="1">
      <c r="H1918" s="1"/>
    </row>
    <row r="1919" spans="8:8" ht="15" customHeight="1">
      <c r="H1919" s="1"/>
    </row>
    <row r="1920" spans="8:8" ht="15" customHeight="1">
      <c r="H1920" s="1"/>
    </row>
    <row r="1921" spans="8:8" ht="15" customHeight="1">
      <c r="H1921" s="1"/>
    </row>
    <row r="1922" spans="8:8" ht="15" customHeight="1">
      <c r="H1922" s="1"/>
    </row>
    <row r="1923" spans="8:8" ht="15" customHeight="1">
      <c r="H1923" s="1"/>
    </row>
    <row r="1924" spans="8:8" ht="15" customHeight="1">
      <c r="H1924" s="1"/>
    </row>
    <row r="1925" spans="8:8" ht="15" customHeight="1">
      <c r="H1925" s="1"/>
    </row>
    <row r="1926" spans="8:8" ht="15" customHeight="1">
      <c r="H1926" s="1"/>
    </row>
    <row r="1927" spans="8:8" ht="15" customHeight="1">
      <c r="H1927" s="1"/>
    </row>
    <row r="1928" spans="8:8" ht="15" customHeight="1">
      <c r="H1928" s="1"/>
    </row>
    <row r="1929" spans="8:8" ht="15" customHeight="1">
      <c r="H1929" s="1"/>
    </row>
    <row r="1930" spans="8:8" ht="15" customHeight="1">
      <c r="H1930" s="1"/>
    </row>
    <row r="1931" spans="8:8" ht="15" customHeight="1">
      <c r="H1931" s="1"/>
    </row>
    <row r="1932" spans="8:8" ht="15" customHeight="1">
      <c r="H1932" s="1"/>
    </row>
    <row r="1933" spans="8:8" ht="15" customHeight="1">
      <c r="H1933" s="1"/>
    </row>
    <row r="1934" spans="8:8" ht="15" customHeight="1">
      <c r="H1934" s="1"/>
    </row>
    <row r="1935" spans="8:8" ht="15" customHeight="1">
      <c r="H1935" s="1"/>
    </row>
    <row r="1936" spans="8:8" ht="15" customHeight="1">
      <c r="H1936" s="1"/>
    </row>
    <row r="1937" spans="8:8" ht="15" customHeight="1">
      <c r="H1937" s="1"/>
    </row>
    <row r="1938" spans="8:8" ht="15" customHeight="1">
      <c r="H1938" s="1"/>
    </row>
    <row r="1939" spans="8:8" ht="15" customHeight="1">
      <c r="H1939" s="1"/>
    </row>
    <row r="1940" spans="8:8" ht="15" customHeight="1">
      <c r="H1940" s="1"/>
    </row>
    <row r="1941" spans="8:8" ht="15" customHeight="1">
      <c r="H1941" s="1"/>
    </row>
    <row r="1942" spans="8:8" ht="15" customHeight="1">
      <c r="H1942" s="1"/>
    </row>
    <row r="1943" spans="8:8" ht="15" customHeight="1">
      <c r="H1943" s="1"/>
    </row>
    <row r="1944" spans="8:8" ht="15" customHeight="1">
      <c r="H1944" s="1"/>
    </row>
    <row r="1945" spans="8:8" ht="15" customHeight="1">
      <c r="H1945" s="1"/>
    </row>
    <row r="1946" spans="8:8" ht="15" customHeight="1">
      <c r="H1946" s="1"/>
    </row>
    <row r="1947" spans="8:8" ht="15" customHeight="1">
      <c r="H1947" s="1"/>
    </row>
    <row r="1948" spans="8:8" ht="15" customHeight="1">
      <c r="H1948" s="1"/>
    </row>
    <row r="1949" spans="8:8" ht="15" customHeight="1">
      <c r="H1949" s="1"/>
    </row>
    <row r="1950" spans="8:8" ht="15" customHeight="1">
      <c r="H1950" s="1"/>
    </row>
    <row r="1951" spans="8:8" ht="15" customHeight="1">
      <c r="H1951" s="1"/>
    </row>
    <row r="1952" spans="8:8" ht="15" customHeight="1">
      <c r="H1952" s="1"/>
    </row>
    <row r="1953" spans="8:8" ht="15" customHeight="1">
      <c r="H1953" s="1"/>
    </row>
    <row r="1954" spans="8:8" ht="15" customHeight="1">
      <c r="H1954" s="1"/>
    </row>
    <row r="1955" spans="8:8" ht="15" customHeight="1">
      <c r="H1955" s="1"/>
    </row>
    <row r="1956" spans="8:8" ht="15" customHeight="1">
      <c r="H1956" s="1"/>
    </row>
    <row r="1957" spans="8:8" ht="15" customHeight="1">
      <c r="H1957" s="1"/>
    </row>
    <row r="1958" spans="8:8" ht="15" customHeight="1">
      <c r="H1958" s="1"/>
    </row>
    <row r="1959" spans="8:8" ht="15" customHeight="1">
      <c r="H1959" s="1"/>
    </row>
    <row r="1960" spans="8:8" ht="15" customHeight="1">
      <c r="H1960" s="1"/>
    </row>
    <row r="1961" spans="8:8" ht="15" customHeight="1">
      <c r="H1961" s="1"/>
    </row>
    <row r="1962" spans="8:8" ht="15" customHeight="1">
      <c r="H1962" s="1"/>
    </row>
    <row r="1963" spans="8:8" ht="15" customHeight="1">
      <c r="H1963" s="1"/>
    </row>
    <row r="1964" spans="8:8" ht="15" customHeight="1">
      <c r="H1964" s="1"/>
    </row>
    <row r="1965" spans="8:8" ht="15" customHeight="1">
      <c r="H1965" s="1"/>
    </row>
    <row r="1966" spans="8:8" ht="15" customHeight="1">
      <c r="H1966" s="1"/>
    </row>
    <row r="1967" spans="8:8" ht="15" customHeight="1">
      <c r="H1967" s="1"/>
    </row>
    <row r="1968" spans="8:8" ht="15" customHeight="1">
      <c r="H1968" s="1"/>
    </row>
    <row r="1969" spans="8:8" ht="15" customHeight="1">
      <c r="H1969" s="1"/>
    </row>
    <row r="1970" spans="8:8" ht="15" customHeight="1">
      <c r="H1970" s="1"/>
    </row>
    <row r="1971" spans="8:8" ht="15" customHeight="1">
      <c r="H1971" s="1"/>
    </row>
    <row r="1972" spans="8:8" ht="15" customHeight="1">
      <c r="H1972" s="1"/>
    </row>
    <row r="1973" spans="8:8" ht="15" customHeight="1">
      <c r="H1973" s="1"/>
    </row>
    <row r="1974" spans="8:8" ht="15" customHeight="1">
      <c r="H1974" s="1"/>
    </row>
    <row r="1975" spans="8:8" ht="15" customHeight="1">
      <c r="H1975" s="1"/>
    </row>
    <row r="1976" spans="8:8" ht="15" customHeight="1">
      <c r="H1976" s="1"/>
    </row>
    <row r="1977" spans="8:8" ht="15" customHeight="1">
      <c r="H1977" s="1"/>
    </row>
    <row r="1978" spans="8:8" ht="15" customHeight="1">
      <c r="H1978" s="1"/>
    </row>
    <row r="1979" spans="8:8" ht="15" customHeight="1">
      <c r="H1979" s="1"/>
    </row>
    <row r="1980" spans="8:8" ht="15" customHeight="1">
      <c r="H1980" s="1"/>
    </row>
    <row r="1981" spans="8:8" ht="15" customHeight="1">
      <c r="H1981" s="1"/>
    </row>
    <row r="1982" spans="8:8" ht="15" customHeight="1">
      <c r="H1982" s="1"/>
    </row>
    <row r="1983" spans="8:8" ht="15" customHeight="1">
      <c r="H1983" s="1"/>
    </row>
    <row r="1984" spans="8:8" ht="15" customHeight="1">
      <c r="H1984" s="1"/>
    </row>
    <row r="1985" spans="8:8" ht="15" customHeight="1">
      <c r="H1985" s="1"/>
    </row>
    <row r="1986" spans="8:8" ht="15" customHeight="1">
      <c r="H1986" s="1"/>
    </row>
    <row r="1987" spans="8:8" ht="15" customHeight="1">
      <c r="H1987" s="1"/>
    </row>
    <row r="1988" spans="8:8" ht="15" customHeight="1">
      <c r="H1988" s="1"/>
    </row>
    <row r="1989" spans="8:8" ht="15" customHeight="1">
      <c r="H1989" s="1"/>
    </row>
    <row r="1990" spans="8:8" ht="15" customHeight="1">
      <c r="H1990" s="1"/>
    </row>
    <row r="1991" spans="8:8" ht="15" customHeight="1">
      <c r="H1991" s="1"/>
    </row>
    <row r="1992" spans="8:8" ht="15" customHeight="1">
      <c r="H1992" s="1"/>
    </row>
    <row r="1993" spans="8:8" ht="15" customHeight="1">
      <c r="H1993" s="1"/>
    </row>
    <row r="1994" spans="8:8" ht="15" customHeight="1">
      <c r="H1994" s="1"/>
    </row>
    <row r="1995" spans="8:8" ht="15" customHeight="1">
      <c r="H1995" s="1"/>
    </row>
    <row r="1996" spans="8:8" ht="15" customHeight="1">
      <c r="H1996" s="1"/>
    </row>
    <row r="1997" spans="8:8" ht="15" customHeight="1">
      <c r="H1997" s="1"/>
    </row>
    <row r="1998" spans="8:8" ht="15" customHeight="1">
      <c r="H1998" s="1"/>
    </row>
    <row r="1999" spans="8:8" ht="15" customHeight="1">
      <c r="H1999" s="1"/>
    </row>
    <row r="2000" spans="8:8" ht="15" customHeight="1">
      <c r="H2000" s="1"/>
    </row>
    <row r="2001" spans="8:8" ht="15" customHeight="1">
      <c r="H2001" s="1"/>
    </row>
    <row r="2002" spans="8:8" ht="15" customHeight="1">
      <c r="H2002" s="1"/>
    </row>
    <row r="2003" spans="8:8" ht="15" customHeight="1">
      <c r="H2003" s="1"/>
    </row>
    <row r="2004" spans="8:8" ht="15" customHeight="1">
      <c r="H2004" s="1"/>
    </row>
    <row r="2005" spans="8:8" ht="15" customHeight="1">
      <c r="H2005" s="1"/>
    </row>
    <row r="2006" spans="8:8" ht="15" customHeight="1">
      <c r="H2006" s="1"/>
    </row>
    <row r="2007" spans="8:8" ht="15" customHeight="1">
      <c r="H2007" s="1"/>
    </row>
    <row r="2008" spans="8:8" ht="15" customHeight="1">
      <c r="H2008" s="1"/>
    </row>
    <row r="2009" spans="8:8" ht="15" customHeight="1">
      <c r="H2009" s="1"/>
    </row>
    <row r="2010" spans="8:8" ht="15" customHeight="1">
      <c r="H2010" s="1"/>
    </row>
    <row r="2011" spans="8:8" ht="15" customHeight="1">
      <c r="H2011" s="1"/>
    </row>
    <row r="2012" spans="8:8" ht="15" customHeight="1">
      <c r="H2012" s="1"/>
    </row>
    <row r="2013" spans="8:8" ht="15" customHeight="1">
      <c r="H2013" s="1"/>
    </row>
    <row r="2014" spans="8:8" ht="15" customHeight="1">
      <c r="H2014" s="1"/>
    </row>
    <row r="2015" spans="8:8" ht="15" customHeight="1">
      <c r="H2015" s="1"/>
    </row>
    <row r="2016" spans="8:8" ht="15" customHeight="1">
      <c r="H2016" s="1"/>
    </row>
    <row r="2017" spans="8:8" ht="15" customHeight="1">
      <c r="H2017" s="1"/>
    </row>
    <row r="2018" spans="8:8" ht="15" customHeight="1">
      <c r="H2018" s="1"/>
    </row>
    <row r="2019" spans="8:8" ht="15" customHeight="1">
      <c r="H2019" s="1"/>
    </row>
    <row r="2020" spans="8:8" ht="15" customHeight="1">
      <c r="H2020" s="1"/>
    </row>
    <row r="2021" spans="8:8" ht="15" customHeight="1">
      <c r="H2021" s="1"/>
    </row>
    <row r="2022" spans="8:8" ht="15" customHeight="1">
      <c r="H2022" s="1"/>
    </row>
    <row r="2023" spans="8:8" ht="15" customHeight="1">
      <c r="H2023" s="1"/>
    </row>
    <row r="2024" spans="8:8" ht="15" customHeight="1">
      <c r="H2024" s="1"/>
    </row>
    <row r="2025" spans="8:8" ht="15" customHeight="1">
      <c r="H2025" s="1"/>
    </row>
    <row r="2026" spans="8:8" ht="15" customHeight="1">
      <c r="H2026" s="1"/>
    </row>
    <row r="2027" spans="8:8" ht="15" customHeight="1">
      <c r="H2027" s="1"/>
    </row>
    <row r="2028" spans="8:8" ht="15" customHeight="1">
      <c r="H2028" s="1"/>
    </row>
    <row r="2029" spans="8:8" ht="15" customHeight="1">
      <c r="H2029" s="1"/>
    </row>
    <row r="2030" spans="8:8" ht="15" customHeight="1">
      <c r="H2030" s="1"/>
    </row>
    <row r="2031" spans="8:8" ht="15" customHeight="1">
      <c r="H2031" s="1"/>
    </row>
    <row r="2032" spans="8:8" ht="15" customHeight="1">
      <c r="H2032" s="1"/>
    </row>
    <row r="2033" spans="8:8" ht="15" customHeight="1">
      <c r="H2033" s="1"/>
    </row>
    <row r="2034" spans="8:8" ht="15" customHeight="1">
      <c r="H2034" s="1"/>
    </row>
    <row r="2035" spans="8:8" ht="15" customHeight="1">
      <c r="H2035" s="1"/>
    </row>
    <row r="2036" spans="8:8" ht="15" customHeight="1">
      <c r="H2036" s="1"/>
    </row>
    <row r="2037" spans="8:8" ht="15" customHeight="1">
      <c r="H2037" s="1"/>
    </row>
    <row r="2038" spans="8:8" ht="15" customHeight="1">
      <c r="H2038" s="1"/>
    </row>
    <row r="2039" spans="8:8" ht="15" customHeight="1">
      <c r="H2039" s="1"/>
    </row>
    <row r="2040" spans="8:8" ht="15" customHeight="1">
      <c r="H2040" s="1"/>
    </row>
    <row r="2041" spans="8:8" ht="15" customHeight="1">
      <c r="H2041" s="1"/>
    </row>
    <row r="2042" spans="8:8" ht="15" customHeight="1">
      <c r="H2042" s="1"/>
    </row>
    <row r="2043" spans="8:8" ht="15" customHeight="1">
      <c r="H2043" s="1"/>
    </row>
    <row r="2044" spans="8:8" ht="15" customHeight="1">
      <c r="H2044" s="1"/>
    </row>
    <row r="2045" spans="8:8" ht="15" customHeight="1">
      <c r="H2045" s="1"/>
    </row>
    <row r="2046" spans="8:8" ht="15" customHeight="1">
      <c r="H2046" s="1"/>
    </row>
    <row r="2047" spans="8:8" ht="15" customHeight="1">
      <c r="H2047" s="1"/>
    </row>
    <row r="2048" spans="8:8" ht="15" customHeight="1">
      <c r="H2048" s="1"/>
    </row>
    <row r="2049" spans="8:8" ht="15" customHeight="1">
      <c r="H2049" s="1"/>
    </row>
    <row r="2050" spans="8:8" ht="15" customHeight="1">
      <c r="H2050" s="1"/>
    </row>
    <row r="2051" spans="8:8" ht="15" customHeight="1">
      <c r="H2051" s="1"/>
    </row>
    <row r="2052" spans="8:8" ht="15" customHeight="1">
      <c r="H2052" s="1"/>
    </row>
    <row r="2053" spans="8:8" ht="15" customHeight="1">
      <c r="H2053" s="1"/>
    </row>
    <row r="2054" spans="8:8" ht="15" customHeight="1">
      <c r="H2054" s="1"/>
    </row>
    <row r="2055" spans="8:8" ht="15" customHeight="1">
      <c r="H2055" s="1"/>
    </row>
    <row r="2056" spans="8:8" ht="15" customHeight="1">
      <c r="H2056" s="1"/>
    </row>
    <row r="2057" spans="8:8" ht="15" customHeight="1">
      <c r="H2057" s="1"/>
    </row>
    <row r="2058" spans="8:8" ht="15" customHeight="1">
      <c r="H2058" s="1"/>
    </row>
    <row r="2059" spans="8:8" ht="15" customHeight="1">
      <c r="H2059" s="1"/>
    </row>
    <row r="2060" spans="8:8" ht="15" customHeight="1">
      <c r="H2060" s="1"/>
    </row>
    <row r="2061" spans="8:8" ht="15" customHeight="1">
      <c r="H2061" s="1"/>
    </row>
    <row r="2062" spans="8:8" ht="15" customHeight="1">
      <c r="H2062" s="1"/>
    </row>
    <row r="2063" spans="8:8" ht="15" customHeight="1">
      <c r="H2063" s="1"/>
    </row>
    <row r="2064" spans="8:8" ht="15" customHeight="1">
      <c r="H2064" s="1"/>
    </row>
    <row r="2065" spans="8:8" ht="15" customHeight="1">
      <c r="H2065" s="1"/>
    </row>
    <row r="2066" spans="8:8" ht="15" customHeight="1">
      <c r="H2066" s="1"/>
    </row>
    <row r="2067" spans="8:8" ht="15" customHeight="1">
      <c r="H2067" s="1"/>
    </row>
    <row r="2068" spans="8:8" ht="15" customHeight="1">
      <c r="H2068" s="1"/>
    </row>
    <row r="2069" spans="8:8" ht="15" customHeight="1">
      <c r="H2069" s="1"/>
    </row>
    <row r="2070" spans="8:8" ht="15" customHeight="1">
      <c r="H2070" s="1"/>
    </row>
    <row r="2071" spans="8:8" ht="15" customHeight="1">
      <c r="H2071" s="1"/>
    </row>
    <row r="2072" spans="8:8" ht="15" customHeight="1">
      <c r="H2072" s="1"/>
    </row>
    <row r="2073" spans="8:8" ht="15" customHeight="1">
      <c r="H2073" s="1"/>
    </row>
    <row r="2074" spans="8:8" ht="15" customHeight="1">
      <c r="H2074" s="1"/>
    </row>
    <row r="2075" spans="8:8" ht="15" customHeight="1">
      <c r="H2075" s="1"/>
    </row>
    <row r="2076" spans="8:8" ht="15" customHeight="1">
      <c r="H2076" s="1"/>
    </row>
    <row r="2077" spans="8:8" ht="15" customHeight="1">
      <c r="H2077" s="1"/>
    </row>
    <row r="2078" spans="8:8" ht="15" customHeight="1">
      <c r="H2078" s="1"/>
    </row>
    <row r="2079" spans="8:8" ht="15" customHeight="1">
      <c r="H2079" s="1"/>
    </row>
    <row r="2080" spans="8:8" ht="15" customHeight="1">
      <c r="H2080" s="1"/>
    </row>
    <row r="2081" spans="8:8" ht="15" customHeight="1">
      <c r="H2081" s="1"/>
    </row>
    <row r="2082" spans="8:8" ht="15" customHeight="1">
      <c r="H2082" s="1"/>
    </row>
    <row r="2083" spans="8:8" ht="15" customHeight="1">
      <c r="H2083" s="1"/>
    </row>
    <row r="2084" spans="8:8" ht="15" customHeight="1">
      <c r="H2084" s="1"/>
    </row>
    <row r="2085" spans="8:8" ht="15" customHeight="1">
      <c r="H2085" s="1"/>
    </row>
    <row r="2086" spans="8:8" ht="15" customHeight="1">
      <c r="H2086" s="1"/>
    </row>
    <row r="2087" spans="8:8" ht="15" customHeight="1">
      <c r="H2087" s="1"/>
    </row>
    <row r="2088" spans="8:8" ht="15" customHeight="1">
      <c r="H2088" s="1"/>
    </row>
    <row r="2089" spans="8:8" ht="15" customHeight="1">
      <c r="H2089" s="1"/>
    </row>
    <row r="2090" spans="8:8" ht="15" customHeight="1">
      <c r="H2090" s="1"/>
    </row>
    <row r="2091" spans="8:8" ht="15" customHeight="1">
      <c r="H2091" s="1"/>
    </row>
    <row r="2092" spans="8:8" ht="15" customHeight="1">
      <c r="H2092" s="1"/>
    </row>
    <row r="2093" spans="8:8" ht="15" customHeight="1">
      <c r="H2093" s="1"/>
    </row>
    <row r="2094" spans="8:8" ht="15" customHeight="1">
      <c r="H2094" s="1"/>
    </row>
    <row r="2095" spans="8:8" ht="15" customHeight="1">
      <c r="H2095" s="1"/>
    </row>
    <row r="2096" spans="8:8" ht="15" customHeight="1">
      <c r="H2096" s="1"/>
    </row>
    <row r="2097" spans="8:8" ht="15" customHeight="1">
      <c r="H2097" s="1"/>
    </row>
    <row r="2098" spans="8:8" ht="15" customHeight="1">
      <c r="H2098" s="1"/>
    </row>
    <row r="2099" spans="8:8" ht="15" customHeight="1">
      <c r="H2099" s="1"/>
    </row>
    <row r="2100" spans="8:8" ht="15" customHeight="1">
      <c r="H2100" s="1"/>
    </row>
    <row r="2101" spans="8:8" ht="15" customHeight="1">
      <c r="H2101" s="1"/>
    </row>
    <row r="2102" spans="8:8" ht="15" customHeight="1">
      <c r="H2102" s="1"/>
    </row>
    <row r="2103" spans="8:8" ht="15" customHeight="1">
      <c r="H2103" s="1"/>
    </row>
    <row r="2104" spans="8:8" ht="15" customHeight="1">
      <c r="H2104" s="1"/>
    </row>
    <row r="2105" spans="8:8" ht="15" customHeight="1">
      <c r="H2105" s="1"/>
    </row>
    <row r="2106" spans="8:8" ht="15" customHeight="1">
      <c r="H2106" s="1"/>
    </row>
    <row r="2107" spans="8:8" ht="15" customHeight="1">
      <c r="H2107" s="1"/>
    </row>
    <row r="2108" spans="8:8" ht="15" customHeight="1">
      <c r="H2108" s="1"/>
    </row>
    <row r="2109" spans="8:8" ht="15" customHeight="1">
      <c r="H2109" s="1"/>
    </row>
    <row r="2110" spans="8:8" ht="15" customHeight="1">
      <c r="H2110" s="1"/>
    </row>
    <row r="2111" spans="8:8" ht="15" customHeight="1">
      <c r="H2111" s="1"/>
    </row>
    <row r="2112" spans="8:8" ht="15" customHeight="1">
      <c r="H2112" s="1"/>
    </row>
    <row r="2113" spans="8:8" ht="15" customHeight="1">
      <c r="H2113" s="1"/>
    </row>
    <row r="2114" spans="8:8" ht="15" customHeight="1">
      <c r="H2114" s="1"/>
    </row>
    <row r="2115" spans="8:8" ht="15" customHeight="1">
      <c r="H2115" s="1"/>
    </row>
    <row r="2116" spans="8:8" ht="15" customHeight="1">
      <c r="H2116" s="1"/>
    </row>
    <row r="2117" spans="8:8" ht="15" customHeight="1">
      <c r="H2117" s="1"/>
    </row>
    <row r="2118" spans="8:8" ht="15" customHeight="1">
      <c r="H2118" s="1"/>
    </row>
    <row r="2119" spans="8:8" ht="15" customHeight="1">
      <c r="H2119" s="1"/>
    </row>
    <row r="2120" spans="8:8" ht="15" customHeight="1">
      <c r="H2120" s="1"/>
    </row>
    <row r="2121" spans="8:8" ht="15" customHeight="1">
      <c r="H2121" s="1"/>
    </row>
    <row r="2122" spans="8:8" ht="15" customHeight="1">
      <c r="H2122" s="1"/>
    </row>
    <row r="2123" spans="8:8" ht="15" customHeight="1">
      <c r="H2123" s="1"/>
    </row>
    <row r="2124" spans="8:8" ht="15" customHeight="1">
      <c r="H2124" s="1"/>
    </row>
    <row r="2125" spans="8:8" ht="15" customHeight="1">
      <c r="H2125" s="1"/>
    </row>
    <row r="2126" spans="8:8" ht="15" customHeight="1">
      <c r="H2126" s="1"/>
    </row>
    <row r="2127" spans="8:8" ht="15" customHeight="1">
      <c r="H2127" s="1"/>
    </row>
    <row r="2128" spans="8:8" ht="15" customHeight="1">
      <c r="H2128" s="1"/>
    </row>
    <row r="2129" spans="8:8" ht="15" customHeight="1">
      <c r="H2129" s="1"/>
    </row>
    <row r="2130" spans="8:8" ht="15" customHeight="1">
      <c r="H2130" s="1"/>
    </row>
    <row r="2131" spans="8:8" ht="15" customHeight="1">
      <c r="H2131" s="1"/>
    </row>
    <row r="2132" spans="8:8" ht="15" customHeight="1">
      <c r="H2132" s="1"/>
    </row>
    <row r="2133" spans="8:8" ht="15" customHeight="1">
      <c r="H2133" s="1"/>
    </row>
    <row r="2134" spans="8:8" ht="15" customHeight="1">
      <c r="H2134" s="1"/>
    </row>
    <row r="2135" spans="8:8" ht="15" customHeight="1">
      <c r="H2135" s="1"/>
    </row>
    <row r="2136" spans="8:8" ht="15" customHeight="1">
      <c r="H2136" s="1"/>
    </row>
    <row r="2137" spans="8:8" ht="15" customHeight="1">
      <c r="H2137" s="1"/>
    </row>
    <row r="2138" spans="8:8" ht="15" customHeight="1">
      <c r="H2138" s="1"/>
    </row>
    <row r="2139" spans="8:8" ht="15" customHeight="1">
      <c r="H2139" s="1"/>
    </row>
    <row r="2140" spans="8:8" ht="15" customHeight="1">
      <c r="H2140" s="1"/>
    </row>
    <row r="2141" spans="8:8" ht="15" customHeight="1">
      <c r="H2141" s="1"/>
    </row>
    <row r="2142" spans="8:8" ht="15" customHeight="1">
      <c r="H2142" s="1"/>
    </row>
    <row r="2143" spans="8:8" ht="15" customHeight="1">
      <c r="H2143" s="1"/>
    </row>
    <row r="2144" spans="8:8" ht="15" customHeight="1">
      <c r="H2144" s="1"/>
    </row>
    <row r="2145" spans="8:8" ht="15" customHeight="1">
      <c r="H2145" s="1"/>
    </row>
    <row r="2146" spans="8:8" ht="15" customHeight="1">
      <c r="H2146" s="1"/>
    </row>
    <row r="2147" spans="8:8" ht="15" customHeight="1">
      <c r="H2147" s="1"/>
    </row>
    <row r="2148" spans="8:8" ht="15" customHeight="1">
      <c r="H2148" s="1"/>
    </row>
    <row r="2149" spans="8:8" ht="15" customHeight="1">
      <c r="H2149" s="1"/>
    </row>
    <row r="2150" spans="8:8" ht="15" customHeight="1">
      <c r="H2150" s="1"/>
    </row>
    <row r="2151" spans="8:8" ht="15" customHeight="1">
      <c r="H2151" s="1"/>
    </row>
    <row r="2152" spans="8:8" ht="15" customHeight="1">
      <c r="H2152" s="1"/>
    </row>
    <row r="2153" spans="8:8" ht="15" customHeight="1">
      <c r="H2153" s="1"/>
    </row>
    <row r="2154" spans="8:8" ht="15" customHeight="1">
      <c r="H2154" s="1"/>
    </row>
    <row r="2155" spans="8:8" ht="15" customHeight="1">
      <c r="H2155" s="1"/>
    </row>
    <row r="2156" spans="8:8" ht="15" customHeight="1">
      <c r="H2156" s="1"/>
    </row>
    <row r="2157" spans="8:8" ht="15" customHeight="1">
      <c r="H2157" s="1"/>
    </row>
    <row r="2158" spans="8:8" ht="15" customHeight="1">
      <c r="H2158" s="1"/>
    </row>
    <row r="2159" spans="8:8" ht="15" customHeight="1">
      <c r="H2159" s="1"/>
    </row>
    <row r="2160" spans="8:8" ht="15" customHeight="1">
      <c r="H2160" s="1"/>
    </row>
    <row r="2161" spans="8:8" ht="15" customHeight="1">
      <c r="H2161" s="1"/>
    </row>
    <row r="2162" spans="8:8" ht="15" customHeight="1">
      <c r="H2162" s="1"/>
    </row>
    <row r="2163" spans="8:8" ht="15" customHeight="1">
      <c r="H2163" s="1"/>
    </row>
    <row r="2164" spans="8:8" ht="15" customHeight="1">
      <c r="H2164" s="1"/>
    </row>
    <row r="2165" spans="8:8" ht="15" customHeight="1">
      <c r="H2165" s="1"/>
    </row>
    <row r="2166" spans="8:8" ht="15" customHeight="1">
      <c r="H2166" s="1"/>
    </row>
    <row r="2167" spans="8:8" ht="15" customHeight="1">
      <c r="H2167" s="1"/>
    </row>
    <row r="2168" spans="8:8" ht="15" customHeight="1">
      <c r="H2168" s="1"/>
    </row>
    <row r="2169" spans="8:8" ht="15" customHeight="1">
      <c r="H2169" s="1"/>
    </row>
    <row r="2170" spans="8:8" ht="15" customHeight="1">
      <c r="H2170" s="1"/>
    </row>
    <row r="2171" spans="8:8" ht="15" customHeight="1">
      <c r="H2171" s="1"/>
    </row>
    <row r="2172" spans="8:8" ht="15" customHeight="1">
      <c r="H2172" s="1"/>
    </row>
    <row r="2173" spans="8:8" ht="15" customHeight="1">
      <c r="H2173" s="1"/>
    </row>
    <row r="2174" spans="8:8" ht="15" customHeight="1">
      <c r="H2174" s="1"/>
    </row>
    <row r="2175" spans="8:8" ht="15" customHeight="1">
      <c r="H2175" s="1"/>
    </row>
    <row r="2176" spans="8:8" ht="15" customHeight="1">
      <c r="H2176" s="1"/>
    </row>
    <row r="2177" spans="8:8" ht="15" customHeight="1">
      <c r="H2177" s="1"/>
    </row>
    <row r="2178" spans="8:8" ht="15" customHeight="1">
      <c r="H2178" s="1"/>
    </row>
    <row r="2179" spans="8:8" ht="15" customHeight="1">
      <c r="H2179" s="1"/>
    </row>
    <row r="2180" spans="8:8" ht="15" customHeight="1">
      <c r="H2180" s="1"/>
    </row>
    <row r="2181" spans="8:8" ht="15" customHeight="1">
      <c r="H2181" s="1"/>
    </row>
    <row r="2182" spans="8:8" ht="15" customHeight="1">
      <c r="H2182" s="1"/>
    </row>
    <row r="2183" spans="8:8" ht="15" customHeight="1">
      <c r="H2183" s="1"/>
    </row>
    <row r="2184" spans="8:8" ht="15" customHeight="1">
      <c r="H2184" s="1"/>
    </row>
    <row r="2185" spans="8:8" ht="15" customHeight="1">
      <c r="H2185" s="1"/>
    </row>
    <row r="2186" spans="8:8" ht="15" customHeight="1">
      <c r="H2186" s="1"/>
    </row>
    <row r="2187" spans="8:8" ht="15" customHeight="1">
      <c r="H2187" s="1"/>
    </row>
    <row r="2188" spans="8:8" ht="15" customHeight="1">
      <c r="H2188" s="1"/>
    </row>
    <row r="2189" spans="8:8" ht="15" customHeight="1">
      <c r="H2189" s="1"/>
    </row>
    <row r="2190" spans="8:8" ht="15" customHeight="1">
      <c r="H2190" s="1"/>
    </row>
    <row r="2191" spans="8:8" ht="15" customHeight="1">
      <c r="H2191" s="1"/>
    </row>
    <row r="2192" spans="8:8" ht="15" customHeight="1">
      <c r="H2192" s="1"/>
    </row>
    <row r="2193" spans="8:8" ht="15" customHeight="1">
      <c r="H2193" s="1"/>
    </row>
    <row r="2194" spans="8:8" ht="15" customHeight="1">
      <c r="H2194" s="1"/>
    </row>
    <row r="2195" spans="8:8" ht="15" customHeight="1">
      <c r="H2195" s="1"/>
    </row>
    <row r="2196" spans="8:8" ht="15" customHeight="1">
      <c r="H2196" s="1"/>
    </row>
    <row r="2197" spans="8:8" ht="15" customHeight="1">
      <c r="H2197" s="1"/>
    </row>
    <row r="2198" spans="8:8" ht="15" customHeight="1">
      <c r="H2198" s="1"/>
    </row>
    <row r="2199" spans="8:8" ht="15" customHeight="1">
      <c r="H2199" s="1"/>
    </row>
    <row r="2200" spans="8:8" ht="15" customHeight="1">
      <c r="H2200" s="1"/>
    </row>
    <row r="2201" spans="8:8" ht="15" customHeight="1">
      <c r="H2201" s="1"/>
    </row>
    <row r="2202" spans="8:8" ht="15" customHeight="1">
      <c r="H2202" s="1"/>
    </row>
    <row r="2203" spans="8:8" ht="15" customHeight="1">
      <c r="H2203" s="1"/>
    </row>
    <row r="2204" spans="8:8" ht="15" customHeight="1">
      <c r="H2204" s="1"/>
    </row>
    <row r="2205" spans="8:8" ht="15" customHeight="1">
      <c r="H2205" s="1"/>
    </row>
    <row r="2206" spans="8:8" ht="15" customHeight="1">
      <c r="H2206" s="1"/>
    </row>
    <row r="2207" spans="8:8" ht="15" customHeight="1">
      <c r="H2207" s="1"/>
    </row>
    <row r="2208" spans="8:8" ht="15" customHeight="1">
      <c r="H2208" s="1"/>
    </row>
    <row r="2209" spans="8:8" ht="15" customHeight="1">
      <c r="H2209" s="1"/>
    </row>
    <row r="2210" spans="8:8" ht="15" customHeight="1">
      <c r="H2210" s="1"/>
    </row>
    <row r="2211" spans="8:8" ht="15" customHeight="1">
      <c r="H2211" s="1"/>
    </row>
    <row r="2212" spans="8:8" ht="15" customHeight="1">
      <c r="H2212" s="1"/>
    </row>
    <row r="2213" spans="8:8" ht="15" customHeight="1">
      <c r="H2213" s="1"/>
    </row>
    <row r="2214" spans="8:8" ht="15" customHeight="1">
      <c r="H2214" s="1"/>
    </row>
    <row r="2215" spans="8:8" ht="15" customHeight="1">
      <c r="H2215" s="1"/>
    </row>
    <row r="2216" spans="8:8" ht="15" customHeight="1">
      <c r="H2216" s="1"/>
    </row>
    <row r="2217" spans="8:8" ht="15" customHeight="1">
      <c r="H2217" s="1"/>
    </row>
    <row r="2218" spans="8:8" ht="15" customHeight="1">
      <c r="H2218" s="1"/>
    </row>
    <row r="2219" spans="8:8" ht="15" customHeight="1">
      <c r="H2219" s="1"/>
    </row>
    <row r="2220" spans="8:8" ht="15" customHeight="1">
      <c r="H2220" s="1"/>
    </row>
    <row r="2221" spans="8:8" ht="15" customHeight="1">
      <c r="H2221" s="1"/>
    </row>
    <row r="2222" spans="8:8" ht="15" customHeight="1">
      <c r="H2222" s="1"/>
    </row>
    <row r="2223" spans="8:8" ht="15" customHeight="1">
      <c r="H2223" s="1"/>
    </row>
    <row r="2224" spans="8:8" ht="15" customHeight="1">
      <c r="H2224" s="1"/>
    </row>
    <row r="2225" spans="8:8" ht="15" customHeight="1">
      <c r="H2225" s="1"/>
    </row>
    <row r="2226" spans="8:8" ht="15" customHeight="1">
      <c r="H2226" s="1"/>
    </row>
    <row r="2227" spans="8:8" ht="15" customHeight="1">
      <c r="H2227" s="1"/>
    </row>
    <row r="2228" spans="8:8" ht="15" customHeight="1">
      <c r="H2228" s="1"/>
    </row>
    <row r="2229" spans="8:8" ht="15" customHeight="1">
      <c r="H2229" s="1"/>
    </row>
    <row r="2230" spans="8:8" ht="15" customHeight="1">
      <c r="H2230" s="1"/>
    </row>
    <row r="2231" spans="8:8" ht="15" customHeight="1">
      <c r="H2231" s="1"/>
    </row>
    <row r="2232" spans="8:8" ht="15" customHeight="1">
      <c r="H2232" s="1"/>
    </row>
    <row r="2233" spans="8:8" ht="15" customHeight="1">
      <c r="H2233" s="1"/>
    </row>
    <row r="2234" spans="8:8" ht="15" customHeight="1">
      <c r="H2234" s="1"/>
    </row>
    <row r="2235" spans="8:8" ht="15" customHeight="1">
      <c r="H2235" s="1"/>
    </row>
    <row r="2236" spans="8:8" ht="15" customHeight="1">
      <c r="H2236" s="1"/>
    </row>
    <row r="2237" spans="8:8" ht="15" customHeight="1">
      <c r="H2237" s="1"/>
    </row>
    <row r="2238" spans="8:8" ht="15" customHeight="1">
      <c r="H2238" s="1"/>
    </row>
    <row r="2239" spans="8:8" ht="15" customHeight="1">
      <c r="H2239" s="1"/>
    </row>
    <row r="2240" spans="8:8" ht="15" customHeight="1">
      <c r="H2240" s="1"/>
    </row>
    <row r="2241" spans="8:8" ht="15" customHeight="1">
      <c r="H2241" s="1"/>
    </row>
    <row r="2242" spans="8:8" ht="15" customHeight="1">
      <c r="H2242" s="1"/>
    </row>
    <row r="2243" spans="8:8" ht="15" customHeight="1">
      <c r="H2243" s="1"/>
    </row>
    <row r="2244" spans="8:8" ht="15" customHeight="1">
      <c r="H2244" s="1"/>
    </row>
    <row r="2245" spans="8:8" ht="15" customHeight="1">
      <c r="H2245" s="1"/>
    </row>
    <row r="2246" spans="8:8" ht="15" customHeight="1">
      <c r="H2246" s="1"/>
    </row>
    <row r="2247" spans="8:8" ht="15" customHeight="1">
      <c r="H2247" s="1"/>
    </row>
    <row r="2248" spans="8:8" ht="15" customHeight="1">
      <c r="H2248" s="1"/>
    </row>
    <row r="2249" spans="8:8" ht="15" customHeight="1">
      <c r="H2249" s="1"/>
    </row>
    <row r="2250" spans="8:8" ht="15" customHeight="1">
      <c r="H2250" s="1"/>
    </row>
    <row r="2251" spans="8:8" ht="15" customHeight="1">
      <c r="H2251" s="1"/>
    </row>
    <row r="2252" spans="8:8" ht="15" customHeight="1">
      <c r="H2252" s="1"/>
    </row>
    <row r="2253" spans="8:8" ht="15" customHeight="1">
      <c r="H2253" s="1"/>
    </row>
    <row r="2254" spans="8:8" ht="15" customHeight="1">
      <c r="H2254" s="1"/>
    </row>
    <row r="2255" spans="8:8" ht="15" customHeight="1">
      <c r="H2255" s="1"/>
    </row>
    <row r="2256" spans="8:8" ht="15" customHeight="1">
      <c r="H2256" s="1"/>
    </row>
    <row r="2257" spans="8:8" ht="15" customHeight="1">
      <c r="H2257" s="1"/>
    </row>
    <row r="2258" spans="8:8" ht="15" customHeight="1">
      <c r="H2258" s="1"/>
    </row>
    <row r="2259" spans="8:8" ht="15" customHeight="1">
      <c r="H2259" s="1"/>
    </row>
    <row r="2260" spans="8:8" ht="15" customHeight="1">
      <c r="H2260" s="1"/>
    </row>
    <row r="2261" spans="8:8" ht="15" customHeight="1">
      <c r="H2261" s="1"/>
    </row>
    <row r="2262" spans="8:8" ht="15" customHeight="1">
      <c r="H2262" s="1"/>
    </row>
    <row r="2263" spans="8:8" ht="15" customHeight="1">
      <c r="H2263" s="1"/>
    </row>
    <row r="2264" spans="8:8" ht="15" customHeight="1">
      <c r="H2264" s="1"/>
    </row>
    <row r="2265" spans="8:8" ht="15" customHeight="1">
      <c r="H2265" s="1"/>
    </row>
    <row r="2266" spans="8:8" ht="15" customHeight="1">
      <c r="H2266" s="1"/>
    </row>
    <row r="2267" spans="8:8" ht="15" customHeight="1">
      <c r="H2267" s="1"/>
    </row>
    <row r="2268" spans="8:8" ht="15" customHeight="1">
      <c r="H2268" s="1"/>
    </row>
    <row r="2269" spans="8:8" ht="15" customHeight="1">
      <c r="H2269" s="1"/>
    </row>
    <row r="2270" spans="8:8" ht="15" customHeight="1">
      <c r="H2270" s="1"/>
    </row>
    <row r="2271" spans="8:8" ht="15" customHeight="1">
      <c r="H2271" s="1"/>
    </row>
    <row r="2272" spans="8:8" ht="15" customHeight="1">
      <c r="H2272" s="1"/>
    </row>
    <row r="2273" spans="8:8" ht="15" customHeight="1">
      <c r="H2273" s="1"/>
    </row>
    <row r="2274" spans="8:8" ht="15" customHeight="1">
      <c r="H2274" s="1"/>
    </row>
    <row r="2275" spans="8:8" ht="15" customHeight="1">
      <c r="H2275" s="1"/>
    </row>
    <row r="2276" spans="8:8" ht="15" customHeight="1">
      <c r="H2276" s="1"/>
    </row>
    <row r="2277" spans="8:8" ht="15" customHeight="1">
      <c r="H2277" s="1"/>
    </row>
    <row r="2278" spans="8:8" ht="15" customHeight="1">
      <c r="H2278" s="1"/>
    </row>
    <row r="2279" spans="8:8" ht="15" customHeight="1">
      <c r="H2279" s="1"/>
    </row>
    <row r="2280" spans="8:8" ht="15" customHeight="1">
      <c r="H2280" s="1"/>
    </row>
    <row r="2281" spans="8:8" ht="15" customHeight="1">
      <c r="H2281" s="1"/>
    </row>
    <row r="2282" spans="8:8" ht="15" customHeight="1">
      <c r="H2282" s="1"/>
    </row>
    <row r="2283" spans="8:8" ht="15" customHeight="1">
      <c r="H2283" s="1"/>
    </row>
    <row r="2284" spans="8:8" ht="15" customHeight="1">
      <c r="H2284" s="1"/>
    </row>
    <row r="2285" spans="8:8" ht="15" customHeight="1">
      <c r="H2285" s="1"/>
    </row>
    <row r="2286" spans="8:8" ht="15" customHeight="1">
      <c r="H2286" s="1"/>
    </row>
    <row r="2287" spans="8:8" ht="15" customHeight="1">
      <c r="H2287" s="1"/>
    </row>
    <row r="2288" spans="8:8" ht="15" customHeight="1">
      <c r="H2288" s="1"/>
    </row>
    <row r="2289" spans="8:8" ht="15" customHeight="1">
      <c r="H2289" s="1"/>
    </row>
    <row r="2290" spans="8:8" ht="15" customHeight="1">
      <c r="H2290" s="1"/>
    </row>
    <row r="2291" spans="8:8" ht="15" customHeight="1">
      <c r="H2291" s="1"/>
    </row>
    <row r="2292" spans="8:8" ht="15" customHeight="1">
      <c r="H2292" s="1"/>
    </row>
    <row r="2293" spans="8:8" ht="15" customHeight="1">
      <c r="H2293" s="1"/>
    </row>
    <row r="2294" spans="8:8" ht="15" customHeight="1">
      <c r="H2294" s="1"/>
    </row>
    <row r="2295" spans="8:8" ht="15" customHeight="1">
      <c r="H2295" s="1"/>
    </row>
    <row r="2296" spans="8:8" ht="15" customHeight="1">
      <c r="H2296" s="1"/>
    </row>
    <row r="2297" spans="8:8" ht="15" customHeight="1">
      <c r="H2297" s="1"/>
    </row>
    <row r="2298" spans="8:8" ht="15" customHeight="1">
      <c r="H2298" s="1"/>
    </row>
    <row r="2299" spans="8:8" ht="15" customHeight="1">
      <c r="H2299" s="1"/>
    </row>
    <row r="2300" spans="8:8" ht="15" customHeight="1">
      <c r="H2300" s="1"/>
    </row>
    <row r="2301" spans="8:8" ht="15" customHeight="1">
      <c r="H2301" s="1"/>
    </row>
    <row r="2302" spans="8:8" ht="15" customHeight="1">
      <c r="H2302" s="1"/>
    </row>
    <row r="2303" spans="8:8" ht="15" customHeight="1">
      <c r="H2303" s="1"/>
    </row>
    <row r="2304" spans="8:8" ht="15" customHeight="1">
      <c r="H2304" s="1"/>
    </row>
    <row r="2305" spans="8:8" ht="15" customHeight="1">
      <c r="H2305" s="1"/>
    </row>
    <row r="2306" spans="8:8" ht="15" customHeight="1">
      <c r="H2306" s="1"/>
    </row>
    <row r="2307" spans="8:8" ht="15" customHeight="1">
      <c r="H2307" s="1"/>
    </row>
    <row r="2308" spans="8:8" ht="15" customHeight="1">
      <c r="H2308" s="1"/>
    </row>
    <row r="2309" spans="8:8" ht="15" customHeight="1">
      <c r="H2309" s="1"/>
    </row>
    <row r="2310" spans="8:8" ht="15" customHeight="1">
      <c r="H2310" s="1"/>
    </row>
    <row r="2311" spans="8:8" ht="15" customHeight="1">
      <c r="H2311" s="1"/>
    </row>
    <row r="2312" spans="8:8" ht="15" customHeight="1">
      <c r="H2312" s="1"/>
    </row>
    <row r="2313" spans="8:8" ht="15" customHeight="1">
      <c r="H2313" s="1"/>
    </row>
    <row r="2314" spans="8:8" ht="15" customHeight="1">
      <c r="H2314" s="1"/>
    </row>
    <row r="2315" spans="8:8" ht="15" customHeight="1">
      <c r="H2315" s="1"/>
    </row>
    <row r="2316" spans="8:8" ht="15" customHeight="1">
      <c r="H2316" s="1"/>
    </row>
    <row r="2317" spans="8:8" ht="15" customHeight="1">
      <c r="H2317" s="1"/>
    </row>
    <row r="2318" spans="8:8" ht="15" customHeight="1">
      <c r="H2318" s="1"/>
    </row>
    <row r="2319" spans="8:8" ht="15" customHeight="1">
      <c r="H2319" s="1"/>
    </row>
    <row r="2320" spans="8:8" ht="15" customHeight="1">
      <c r="H2320" s="1"/>
    </row>
    <row r="2321" spans="8:8" ht="15" customHeight="1">
      <c r="H2321" s="1"/>
    </row>
    <row r="2322" spans="8:8" ht="15" customHeight="1">
      <c r="H2322" s="1"/>
    </row>
    <row r="2323" spans="8:8" ht="15" customHeight="1">
      <c r="H2323" s="1"/>
    </row>
    <row r="2324" spans="8:8" ht="15" customHeight="1">
      <c r="H2324" s="1"/>
    </row>
    <row r="2325" spans="8:8" ht="15" customHeight="1">
      <c r="H2325" s="1"/>
    </row>
    <row r="2326" spans="8:8" ht="15" customHeight="1">
      <c r="H2326" s="1"/>
    </row>
    <row r="2327" spans="8:8" ht="15" customHeight="1">
      <c r="H2327" s="1"/>
    </row>
    <row r="2328" spans="8:8" ht="15" customHeight="1">
      <c r="H2328" s="1"/>
    </row>
    <row r="2329" spans="8:8" ht="15" customHeight="1">
      <c r="H2329" s="1"/>
    </row>
    <row r="2330" spans="8:8" ht="15" customHeight="1">
      <c r="H2330" s="1"/>
    </row>
    <row r="2331" spans="8:8" ht="15" customHeight="1">
      <c r="H2331" s="1"/>
    </row>
    <row r="2332" spans="8:8" ht="15" customHeight="1">
      <c r="H2332" s="1"/>
    </row>
    <row r="2333" spans="8:8" ht="15" customHeight="1">
      <c r="H2333" s="1"/>
    </row>
    <row r="2334" spans="8:8" ht="15" customHeight="1">
      <c r="H2334" s="1"/>
    </row>
    <row r="2335" spans="8:8" ht="15" customHeight="1">
      <c r="H2335" s="1"/>
    </row>
    <row r="2336" spans="8:8" ht="15" customHeight="1">
      <c r="H2336" s="1"/>
    </row>
    <row r="2337" spans="8:8" ht="15" customHeight="1">
      <c r="H2337" s="1"/>
    </row>
    <row r="2338" spans="8:8" ht="15" customHeight="1">
      <c r="H2338" s="1"/>
    </row>
    <row r="2339" spans="8:8" ht="15" customHeight="1">
      <c r="H2339" s="1"/>
    </row>
    <row r="2340" spans="8:8" ht="15" customHeight="1">
      <c r="H2340" s="1"/>
    </row>
    <row r="2341" spans="8:8" ht="15" customHeight="1">
      <c r="H2341" s="1"/>
    </row>
    <row r="2342" spans="8:8" ht="15" customHeight="1">
      <c r="H2342" s="1"/>
    </row>
    <row r="2343" spans="8:8" ht="15" customHeight="1">
      <c r="H2343" s="1"/>
    </row>
    <row r="2344" spans="8:8" ht="15" customHeight="1">
      <c r="H2344" s="1"/>
    </row>
    <row r="2345" spans="8:8" ht="15" customHeight="1">
      <c r="H2345" s="1"/>
    </row>
    <row r="2346" spans="8:8" ht="15" customHeight="1">
      <c r="H2346" s="1"/>
    </row>
    <row r="2347" spans="8:8" ht="15" customHeight="1">
      <c r="H2347" s="1"/>
    </row>
    <row r="2348" spans="8:8" ht="15" customHeight="1">
      <c r="H2348" s="1"/>
    </row>
    <row r="2349" spans="8:8" ht="15" customHeight="1">
      <c r="H2349" s="1"/>
    </row>
    <row r="2350" spans="8:8" ht="15" customHeight="1">
      <c r="H2350" s="1"/>
    </row>
    <row r="2351" spans="8:8" ht="15" customHeight="1">
      <c r="H2351" s="1"/>
    </row>
    <row r="2352" spans="8:8" ht="15" customHeight="1">
      <c r="H2352" s="1"/>
    </row>
    <row r="2353" spans="8:8" ht="15" customHeight="1">
      <c r="H2353" s="1"/>
    </row>
    <row r="2354" spans="8:8" ht="15" customHeight="1">
      <c r="H2354" s="1"/>
    </row>
    <row r="2355" spans="8:8" ht="15" customHeight="1">
      <c r="H2355" s="1"/>
    </row>
    <row r="2356" spans="8:8" ht="15" customHeight="1">
      <c r="H2356" s="1"/>
    </row>
    <row r="2357" spans="8:8" ht="15" customHeight="1">
      <c r="H2357" s="1"/>
    </row>
    <row r="2358" spans="8:8" ht="15" customHeight="1">
      <c r="H2358" s="1"/>
    </row>
    <row r="2359" spans="8:8" ht="15" customHeight="1">
      <c r="H2359" s="1"/>
    </row>
    <row r="2360" spans="8:8" ht="15" customHeight="1">
      <c r="H2360" s="1"/>
    </row>
    <row r="2361" spans="8:8" ht="15" customHeight="1">
      <c r="H2361" s="1"/>
    </row>
    <row r="2362" spans="8:8" ht="15" customHeight="1">
      <c r="H2362" s="1"/>
    </row>
    <row r="2363" spans="8:8" ht="15" customHeight="1">
      <c r="H2363" s="1"/>
    </row>
    <row r="2364" spans="8:8" ht="15" customHeight="1">
      <c r="H2364" s="1"/>
    </row>
    <row r="2365" spans="8:8" ht="15" customHeight="1">
      <c r="H2365" s="1"/>
    </row>
    <row r="2366" spans="8:8" ht="15" customHeight="1">
      <c r="H2366" s="1"/>
    </row>
    <row r="2367" spans="8:8" ht="15" customHeight="1">
      <c r="H2367" s="1"/>
    </row>
    <row r="2368" spans="8:8" ht="15" customHeight="1">
      <c r="H2368" s="1"/>
    </row>
    <row r="2369" spans="8:8" ht="15" customHeight="1">
      <c r="H2369" s="1"/>
    </row>
    <row r="2370" spans="8:8" ht="15" customHeight="1">
      <c r="H2370" s="1"/>
    </row>
    <row r="2371" spans="8:8" ht="15" customHeight="1">
      <c r="H2371" s="1"/>
    </row>
    <row r="2372" spans="8:8" ht="15" customHeight="1">
      <c r="H2372" s="1"/>
    </row>
    <row r="2373" spans="8:8" ht="15" customHeight="1">
      <c r="H2373" s="1"/>
    </row>
    <row r="2374" spans="8:8" ht="15" customHeight="1">
      <c r="H2374" s="1"/>
    </row>
    <row r="2375" spans="8:8" ht="15" customHeight="1">
      <c r="H2375" s="1"/>
    </row>
    <row r="2376" spans="8:8" ht="15" customHeight="1">
      <c r="H2376" s="1"/>
    </row>
    <row r="2377" spans="8:8" ht="15" customHeight="1">
      <c r="H2377" s="1"/>
    </row>
    <row r="2378" spans="8:8" ht="15" customHeight="1">
      <c r="H2378" s="1"/>
    </row>
    <row r="2379" spans="8:8" ht="15" customHeight="1">
      <c r="H2379" s="1"/>
    </row>
    <row r="2380" spans="8:8" ht="15" customHeight="1">
      <c r="H2380" s="1"/>
    </row>
    <row r="2381" spans="8:8" ht="15" customHeight="1">
      <c r="H2381" s="1"/>
    </row>
    <row r="2382" spans="8:8" ht="15" customHeight="1">
      <c r="H2382" s="1"/>
    </row>
    <row r="2383" spans="8:8" ht="15" customHeight="1">
      <c r="H2383" s="1"/>
    </row>
    <row r="2384" spans="8:8" ht="15" customHeight="1">
      <c r="H2384" s="1"/>
    </row>
    <row r="2385" spans="8:8" ht="15" customHeight="1">
      <c r="H2385" s="1"/>
    </row>
    <row r="2386" spans="8:8" ht="15" customHeight="1">
      <c r="H2386" s="1"/>
    </row>
    <row r="2387" spans="8:8" ht="15" customHeight="1">
      <c r="H2387" s="1"/>
    </row>
    <row r="2388" spans="8:8" ht="15" customHeight="1">
      <c r="H2388" s="1"/>
    </row>
    <row r="2389" spans="8:8" ht="15" customHeight="1">
      <c r="H2389" s="1"/>
    </row>
    <row r="2390" spans="8:8" ht="15" customHeight="1">
      <c r="H2390" s="1"/>
    </row>
    <row r="2391" spans="8:8" ht="15" customHeight="1">
      <c r="H2391" s="1"/>
    </row>
    <row r="2392" spans="8:8" ht="15" customHeight="1">
      <c r="H2392" s="1"/>
    </row>
    <row r="2393" spans="8:8" ht="15" customHeight="1">
      <c r="H2393" s="1"/>
    </row>
    <row r="2394" spans="8:8" ht="15" customHeight="1">
      <c r="H2394" s="1"/>
    </row>
    <row r="2395" spans="8:8" ht="15" customHeight="1">
      <c r="H2395" s="1"/>
    </row>
    <row r="2396" spans="8:8" ht="15" customHeight="1">
      <c r="H2396" s="1"/>
    </row>
    <row r="2397" spans="8:8" ht="15" customHeight="1">
      <c r="H2397" s="1"/>
    </row>
    <row r="2398" spans="8:8" ht="15" customHeight="1">
      <c r="H2398" s="1"/>
    </row>
    <row r="2399" spans="8:8" ht="15" customHeight="1">
      <c r="H2399" s="1"/>
    </row>
    <row r="2400" spans="8:8" ht="15" customHeight="1">
      <c r="H2400" s="1"/>
    </row>
    <row r="2401" spans="8:8" ht="15" customHeight="1">
      <c r="H2401" s="1"/>
    </row>
    <row r="2402" spans="8:8" ht="15" customHeight="1">
      <c r="H2402" s="1"/>
    </row>
    <row r="2403" spans="8:8" ht="15" customHeight="1">
      <c r="H2403" s="1"/>
    </row>
    <row r="2404" spans="8:8" ht="15" customHeight="1">
      <c r="H2404" s="1"/>
    </row>
    <row r="2405" spans="8:8" ht="15" customHeight="1">
      <c r="H2405" s="1"/>
    </row>
    <row r="2406" spans="8:8" ht="15" customHeight="1">
      <c r="H2406" s="1"/>
    </row>
    <row r="2407" spans="8:8" ht="15" customHeight="1">
      <c r="H2407" s="1"/>
    </row>
    <row r="2408" spans="8:8" ht="15" customHeight="1">
      <c r="H2408" s="1"/>
    </row>
    <row r="2409" spans="8:8" ht="15" customHeight="1">
      <c r="H2409" s="1"/>
    </row>
    <row r="2410" spans="8:8" ht="15" customHeight="1">
      <c r="H2410" s="1"/>
    </row>
    <row r="2411" spans="8:8" ht="15" customHeight="1">
      <c r="H2411" s="1"/>
    </row>
    <row r="2412" spans="8:8" ht="15" customHeight="1">
      <c r="H2412" s="1"/>
    </row>
    <row r="2413" spans="8:8" ht="15" customHeight="1">
      <c r="H2413" s="1"/>
    </row>
    <row r="2414" spans="8:8" ht="15" customHeight="1">
      <c r="H2414" s="1"/>
    </row>
    <row r="2415" spans="8:8" ht="15" customHeight="1">
      <c r="H2415" s="1"/>
    </row>
    <row r="2416" spans="8:8" ht="15" customHeight="1">
      <c r="H2416" s="1"/>
    </row>
    <row r="2417" spans="8:8" ht="15" customHeight="1">
      <c r="H2417" s="1"/>
    </row>
    <row r="2418" spans="8:8" ht="15" customHeight="1">
      <c r="H2418" s="1"/>
    </row>
    <row r="2419" spans="8:8" ht="15" customHeight="1">
      <c r="H2419" s="1"/>
    </row>
    <row r="2420" spans="8:8" ht="15" customHeight="1">
      <c r="H2420" s="1"/>
    </row>
    <row r="2421" spans="8:8" ht="15" customHeight="1">
      <c r="H2421" s="1"/>
    </row>
    <row r="2422" spans="8:8" ht="15" customHeight="1">
      <c r="H2422" s="1"/>
    </row>
    <row r="2423" spans="8:8" ht="15" customHeight="1">
      <c r="H2423" s="1"/>
    </row>
    <row r="2424" spans="8:8" ht="15" customHeight="1">
      <c r="H2424" s="1"/>
    </row>
    <row r="2425" spans="8:8" ht="15" customHeight="1">
      <c r="H2425" s="1"/>
    </row>
    <row r="2426" spans="8:8" ht="15" customHeight="1">
      <c r="H2426" s="1"/>
    </row>
    <row r="2427" spans="8:8" ht="15" customHeight="1">
      <c r="H2427" s="1"/>
    </row>
    <row r="2428" spans="8:8" ht="15" customHeight="1">
      <c r="H2428" s="1"/>
    </row>
    <row r="2429" spans="8:8" ht="15" customHeight="1">
      <c r="H2429" s="1"/>
    </row>
    <row r="2430" spans="8:8" ht="15" customHeight="1">
      <c r="H2430" s="1"/>
    </row>
    <row r="2431" spans="8:8" ht="15" customHeight="1">
      <c r="H2431" s="1"/>
    </row>
    <row r="2432" spans="8:8" ht="15" customHeight="1">
      <c r="H2432" s="1"/>
    </row>
    <row r="2433" spans="8:8" ht="15" customHeight="1">
      <c r="H2433" s="1"/>
    </row>
    <row r="2434" spans="8:8" ht="15" customHeight="1">
      <c r="H2434" s="1"/>
    </row>
    <row r="2435" spans="8:8" ht="15" customHeight="1">
      <c r="H2435" s="1"/>
    </row>
    <row r="2436" spans="8:8" ht="15" customHeight="1">
      <c r="H2436" s="1"/>
    </row>
    <row r="2437" spans="8:8" ht="15" customHeight="1">
      <c r="H2437" s="1"/>
    </row>
    <row r="2438" spans="8:8" ht="15" customHeight="1">
      <c r="H2438" s="1"/>
    </row>
    <row r="2439" spans="8:8" ht="15" customHeight="1">
      <c r="H2439" s="1"/>
    </row>
    <row r="2440" spans="8:8" ht="15" customHeight="1">
      <c r="H2440" s="1"/>
    </row>
    <row r="2441" spans="8:8" ht="15" customHeight="1">
      <c r="H2441" s="1"/>
    </row>
    <row r="2442" spans="8:8" ht="15" customHeight="1">
      <c r="H2442" s="1"/>
    </row>
    <row r="2443" spans="8:8" ht="15" customHeight="1">
      <c r="H2443" s="1"/>
    </row>
    <row r="2444" spans="8:8" ht="15" customHeight="1">
      <c r="H2444" s="1"/>
    </row>
    <row r="2445" spans="8:8" ht="15" customHeight="1">
      <c r="H2445" s="1"/>
    </row>
    <row r="2446" spans="8:8" ht="15" customHeight="1">
      <c r="H2446" s="1"/>
    </row>
    <row r="2447" spans="8:8" ht="15" customHeight="1">
      <c r="H2447" s="1"/>
    </row>
    <row r="2448" spans="8:8" ht="15" customHeight="1">
      <c r="H2448" s="1"/>
    </row>
    <row r="2449" spans="8:8" ht="15" customHeight="1">
      <c r="H2449" s="1"/>
    </row>
    <row r="2450" spans="8:8" ht="15" customHeight="1">
      <c r="H2450" s="1"/>
    </row>
    <row r="2451" spans="8:8" ht="15" customHeight="1">
      <c r="H2451" s="1"/>
    </row>
    <row r="2452" spans="8:8" ht="15" customHeight="1">
      <c r="H2452" s="1"/>
    </row>
    <row r="2453" spans="8:8" ht="15" customHeight="1">
      <c r="H2453" s="1"/>
    </row>
    <row r="2454" spans="8:8" ht="15" customHeight="1">
      <c r="H2454" s="1"/>
    </row>
    <row r="2455" spans="8:8" ht="15" customHeight="1">
      <c r="H2455" s="1"/>
    </row>
    <row r="2456" spans="8:8" ht="15" customHeight="1">
      <c r="H2456" s="1"/>
    </row>
    <row r="2457" spans="8:8" ht="15" customHeight="1">
      <c r="H2457" s="1"/>
    </row>
    <row r="2458" spans="8:8" ht="15" customHeight="1">
      <c r="H2458" s="1"/>
    </row>
    <row r="2459" spans="8:8" ht="15" customHeight="1">
      <c r="H2459" s="1"/>
    </row>
    <row r="2460" spans="8:8" ht="15" customHeight="1">
      <c r="H2460" s="1"/>
    </row>
    <row r="2461" spans="8:8" ht="15" customHeight="1">
      <c r="H2461" s="1"/>
    </row>
    <row r="2462" spans="8:8" ht="15" customHeight="1">
      <c r="H2462" s="1"/>
    </row>
    <row r="2463" spans="8:8" ht="15" customHeight="1">
      <c r="H2463" s="1"/>
    </row>
    <row r="2464" spans="8:8" ht="15" customHeight="1">
      <c r="H2464" s="1"/>
    </row>
    <row r="2465" spans="8:8" ht="15" customHeight="1">
      <c r="H2465" s="1"/>
    </row>
    <row r="2466" spans="8:8" ht="15" customHeight="1">
      <c r="H2466" s="1"/>
    </row>
    <row r="2467" spans="8:8" ht="15" customHeight="1">
      <c r="H2467" s="1"/>
    </row>
    <row r="2468" spans="8:8" ht="15" customHeight="1">
      <c r="H2468" s="1"/>
    </row>
    <row r="2469" spans="8:8" ht="15" customHeight="1">
      <c r="H2469" s="1"/>
    </row>
    <row r="2470" spans="8:8" ht="15" customHeight="1">
      <c r="H2470" s="1"/>
    </row>
    <row r="2471" spans="8:8" ht="15" customHeight="1">
      <c r="H2471" s="1"/>
    </row>
    <row r="2472" spans="8:8" ht="15" customHeight="1">
      <c r="H2472" s="1"/>
    </row>
    <row r="2473" spans="8:8" ht="15" customHeight="1">
      <c r="H2473" s="1"/>
    </row>
    <row r="2474" spans="8:8" ht="15" customHeight="1">
      <c r="H2474" s="1"/>
    </row>
    <row r="2475" spans="8:8" ht="15" customHeight="1">
      <c r="H2475" s="1"/>
    </row>
    <row r="2476" spans="8:8" ht="15" customHeight="1">
      <c r="H2476" s="1"/>
    </row>
    <row r="2477" spans="8:8" ht="15" customHeight="1">
      <c r="H2477" s="1"/>
    </row>
    <row r="2478" spans="8:8" ht="15" customHeight="1">
      <c r="H2478" s="1"/>
    </row>
    <row r="2479" spans="8:8" ht="15" customHeight="1">
      <c r="H2479" s="1"/>
    </row>
    <row r="2480" spans="8:8" ht="15" customHeight="1">
      <c r="H2480" s="1"/>
    </row>
    <row r="2481" spans="8:8" ht="15" customHeight="1">
      <c r="H2481" s="1"/>
    </row>
    <row r="2482" spans="8:8" ht="15" customHeight="1">
      <c r="H2482" s="1"/>
    </row>
    <row r="2483" spans="8:8" ht="15" customHeight="1">
      <c r="H2483" s="1"/>
    </row>
    <row r="2484" spans="8:8" ht="15" customHeight="1">
      <c r="H2484" s="1"/>
    </row>
    <row r="2485" spans="8:8" ht="15" customHeight="1">
      <c r="H2485" s="1"/>
    </row>
    <row r="2486" spans="8:8" ht="15" customHeight="1">
      <c r="H2486" s="1"/>
    </row>
    <row r="2487" spans="8:8" ht="15" customHeight="1">
      <c r="H2487" s="1"/>
    </row>
    <row r="2488" spans="8:8" ht="15" customHeight="1">
      <c r="H2488" s="1"/>
    </row>
    <row r="2489" spans="8:8" ht="15" customHeight="1">
      <c r="H2489" s="1"/>
    </row>
    <row r="2490" spans="8:8" ht="15" customHeight="1">
      <c r="H2490" s="1"/>
    </row>
    <row r="2491" spans="8:8" ht="15" customHeight="1">
      <c r="H2491" s="1"/>
    </row>
    <row r="2492" spans="8:8" ht="15" customHeight="1">
      <c r="H2492" s="1"/>
    </row>
    <row r="2493" spans="8:8" ht="15" customHeight="1">
      <c r="H2493" s="1"/>
    </row>
    <row r="2494" spans="8:8" ht="15" customHeight="1">
      <c r="H2494" s="1"/>
    </row>
    <row r="2495" spans="8:8" ht="15" customHeight="1">
      <c r="H2495" s="1"/>
    </row>
    <row r="2496" spans="8:8" ht="15" customHeight="1">
      <c r="H2496" s="1"/>
    </row>
    <row r="2497" spans="8:8" ht="15" customHeight="1">
      <c r="H2497" s="1"/>
    </row>
    <row r="2498" spans="8:8" ht="15" customHeight="1">
      <c r="H2498" s="1"/>
    </row>
    <row r="2499" spans="8:8" ht="15" customHeight="1">
      <c r="H2499" s="1"/>
    </row>
    <row r="2500" spans="8:8" ht="15" customHeight="1">
      <c r="H2500" s="1"/>
    </row>
    <row r="2501" spans="8:8" ht="15" customHeight="1">
      <c r="H2501" s="1"/>
    </row>
    <row r="2502" spans="8:8" ht="15" customHeight="1">
      <c r="H2502" s="1"/>
    </row>
    <row r="2503" spans="8:8" ht="15" customHeight="1">
      <c r="H2503" s="1"/>
    </row>
    <row r="2504" spans="8:8" ht="15" customHeight="1">
      <c r="H2504" s="1"/>
    </row>
    <row r="2505" spans="8:8" ht="15" customHeight="1">
      <c r="H2505" s="1"/>
    </row>
    <row r="2506" spans="8:8" ht="15" customHeight="1">
      <c r="H2506" s="1"/>
    </row>
    <row r="2507" spans="8:8" ht="15" customHeight="1">
      <c r="H2507" s="1"/>
    </row>
    <row r="2508" spans="8:8" ht="15" customHeight="1">
      <c r="H2508" s="1"/>
    </row>
    <row r="2509" spans="8:8" ht="15" customHeight="1">
      <c r="H2509" s="1"/>
    </row>
    <row r="2510" spans="8:8" ht="15" customHeight="1">
      <c r="H2510" s="1"/>
    </row>
    <row r="2511" spans="8:8" ht="15" customHeight="1">
      <c r="H2511" s="1"/>
    </row>
    <row r="2512" spans="8:8" ht="15" customHeight="1">
      <c r="H2512" s="1"/>
    </row>
    <row r="2513" spans="8:8" ht="15" customHeight="1">
      <c r="H2513" s="1"/>
    </row>
    <row r="2514" spans="8:8" ht="15" customHeight="1">
      <c r="H2514" s="1"/>
    </row>
    <row r="2515" spans="8:8" ht="15" customHeight="1">
      <c r="H2515" s="1"/>
    </row>
    <row r="2516" spans="8:8" ht="15" customHeight="1">
      <c r="H2516" s="1"/>
    </row>
    <row r="2517" spans="8:8" ht="15" customHeight="1">
      <c r="H2517" s="1"/>
    </row>
    <row r="2518" spans="8:8" ht="15" customHeight="1">
      <c r="H2518" s="1"/>
    </row>
    <row r="2519" spans="8:8" ht="15" customHeight="1">
      <c r="H2519" s="1"/>
    </row>
    <row r="2520" spans="8:8" ht="15" customHeight="1">
      <c r="H2520" s="1"/>
    </row>
    <row r="2521" spans="8:8" ht="15" customHeight="1">
      <c r="H2521" s="1"/>
    </row>
    <row r="2522" spans="8:8" ht="15" customHeight="1">
      <c r="H2522" s="1"/>
    </row>
    <row r="2523" spans="8:8" ht="15" customHeight="1">
      <c r="H2523" s="1"/>
    </row>
    <row r="2524" spans="8:8" ht="15" customHeight="1">
      <c r="H2524" s="1"/>
    </row>
    <row r="2525" spans="8:8" ht="15" customHeight="1">
      <c r="H2525" s="1"/>
    </row>
    <row r="2526" spans="8:8" ht="15" customHeight="1">
      <c r="H2526" s="1"/>
    </row>
    <row r="2527" spans="8:8" ht="15" customHeight="1">
      <c r="H2527" s="1"/>
    </row>
    <row r="2528" spans="8:8" ht="15" customHeight="1">
      <c r="H2528" s="1"/>
    </row>
    <row r="2529" spans="8:8" ht="15" customHeight="1">
      <c r="H2529" s="1"/>
    </row>
    <row r="2530" spans="8:8" ht="15" customHeight="1">
      <c r="H2530" s="1"/>
    </row>
    <row r="2531" spans="8:8" ht="15" customHeight="1">
      <c r="H2531" s="1"/>
    </row>
    <row r="2532" spans="8:8" ht="15" customHeight="1">
      <c r="H2532" s="1"/>
    </row>
    <row r="2533" spans="8:8" ht="15" customHeight="1">
      <c r="H2533" s="1"/>
    </row>
    <row r="2534" spans="8:8" ht="15" customHeight="1">
      <c r="H2534" s="1"/>
    </row>
    <row r="2535" spans="8:8" ht="15" customHeight="1">
      <c r="H2535" s="1"/>
    </row>
    <row r="2536" spans="8:8" ht="15" customHeight="1">
      <c r="H2536" s="1"/>
    </row>
    <row r="2537" spans="8:8" ht="15" customHeight="1">
      <c r="H2537" s="1"/>
    </row>
    <row r="2538" spans="8:8" ht="15" customHeight="1">
      <c r="H2538" s="1"/>
    </row>
    <row r="2539" spans="8:8" ht="15" customHeight="1">
      <c r="H2539" s="1"/>
    </row>
    <row r="2540" spans="8:8" ht="15" customHeight="1">
      <c r="H2540" s="1"/>
    </row>
    <row r="2541" spans="8:8" ht="15" customHeight="1">
      <c r="H2541" s="1"/>
    </row>
    <row r="2542" spans="8:8" ht="15" customHeight="1">
      <c r="H2542" s="1"/>
    </row>
    <row r="2543" spans="8:8" ht="15" customHeight="1">
      <c r="H2543" s="1"/>
    </row>
    <row r="2544" spans="8:8" ht="15" customHeight="1">
      <c r="H2544" s="1"/>
    </row>
    <row r="2545" spans="8:8" ht="15" customHeight="1">
      <c r="H2545" s="1"/>
    </row>
    <row r="2546" spans="8:8" ht="15" customHeight="1">
      <c r="H2546" s="1"/>
    </row>
    <row r="2547" spans="8:8" ht="15" customHeight="1">
      <c r="H2547" s="1"/>
    </row>
    <row r="2548" spans="8:8" ht="15" customHeight="1">
      <c r="H2548" s="1"/>
    </row>
    <row r="2549" spans="8:8" ht="15" customHeight="1">
      <c r="H2549" s="1"/>
    </row>
    <row r="2550" spans="8:8" ht="15" customHeight="1">
      <c r="H2550" s="1"/>
    </row>
    <row r="2551" spans="8:8" ht="15" customHeight="1">
      <c r="H2551" s="1"/>
    </row>
    <row r="2552" spans="8:8" ht="15" customHeight="1">
      <c r="H2552" s="1"/>
    </row>
    <row r="2553" spans="8:8" ht="15" customHeight="1">
      <c r="H2553" s="1"/>
    </row>
    <row r="2554" spans="8:8" ht="15" customHeight="1">
      <c r="H2554" s="1"/>
    </row>
    <row r="2555" spans="8:8" ht="15" customHeight="1">
      <c r="H2555" s="1"/>
    </row>
    <row r="2556" spans="8:8" ht="15" customHeight="1">
      <c r="H2556" s="1"/>
    </row>
    <row r="2557" spans="8:8" ht="15" customHeight="1">
      <c r="H2557" s="1"/>
    </row>
    <row r="2558" spans="8:8" ht="15" customHeight="1">
      <c r="H2558" s="1"/>
    </row>
    <row r="2559" spans="8:8" ht="15" customHeight="1">
      <c r="H2559" s="1"/>
    </row>
    <row r="2560" spans="8:8" ht="15" customHeight="1">
      <c r="H2560" s="1"/>
    </row>
    <row r="2561" spans="8:8" ht="15" customHeight="1">
      <c r="H2561" s="1"/>
    </row>
    <row r="2562" spans="8:8" ht="15" customHeight="1">
      <c r="H2562" s="1"/>
    </row>
    <row r="2563" spans="8:8" ht="15" customHeight="1">
      <c r="H2563" s="1"/>
    </row>
    <row r="2564" spans="8:8" ht="15" customHeight="1">
      <c r="H2564" s="1"/>
    </row>
    <row r="2565" spans="8:8" ht="15" customHeight="1">
      <c r="H2565" s="1"/>
    </row>
    <row r="2566" spans="8:8" ht="15" customHeight="1">
      <c r="H2566" s="1"/>
    </row>
    <row r="2567" spans="8:8" ht="15" customHeight="1">
      <c r="H2567" s="1"/>
    </row>
    <row r="2568" spans="8:8" ht="15" customHeight="1">
      <c r="H2568" s="1"/>
    </row>
    <row r="2569" spans="8:8" ht="15" customHeight="1">
      <c r="H2569" s="1"/>
    </row>
    <row r="2570" spans="8:8" ht="15" customHeight="1">
      <c r="H2570" s="1"/>
    </row>
    <row r="2571" spans="8:8" ht="15" customHeight="1">
      <c r="H2571" s="1"/>
    </row>
    <row r="2572" spans="8:8" ht="15" customHeight="1">
      <c r="H2572" s="1"/>
    </row>
    <row r="2573" spans="8:8" ht="15" customHeight="1">
      <c r="H2573" s="1"/>
    </row>
    <row r="2574" spans="8:8" ht="15" customHeight="1">
      <c r="H2574" s="1"/>
    </row>
    <row r="2575" spans="8:8" ht="15" customHeight="1">
      <c r="H2575" s="1"/>
    </row>
    <row r="2576" spans="8:8" ht="15" customHeight="1">
      <c r="H2576" s="1"/>
    </row>
    <row r="2577" spans="8:8" ht="15" customHeight="1">
      <c r="H2577" s="1"/>
    </row>
    <row r="2578" spans="8:8" ht="15" customHeight="1">
      <c r="H2578" s="1"/>
    </row>
    <row r="2579" spans="8:8" ht="15" customHeight="1">
      <c r="H2579" s="1"/>
    </row>
    <row r="2580" spans="8:8" ht="15" customHeight="1">
      <c r="H2580" s="1"/>
    </row>
    <row r="2581" spans="8:8" ht="15" customHeight="1">
      <c r="H2581" s="1"/>
    </row>
    <row r="2582" spans="8:8" ht="15" customHeight="1">
      <c r="H2582" s="1"/>
    </row>
    <row r="2583" spans="8:8" ht="15" customHeight="1">
      <c r="H2583" s="1"/>
    </row>
    <row r="2584" spans="8:8" ht="15" customHeight="1">
      <c r="H2584" s="1"/>
    </row>
    <row r="2585" spans="8:8" ht="15" customHeight="1">
      <c r="H2585" s="1"/>
    </row>
    <row r="2586" spans="8:8" ht="15" customHeight="1">
      <c r="H2586" s="1"/>
    </row>
    <row r="2587" spans="8:8" ht="15" customHeight="1">
      <c r="H2587" s="1"/>
    </row>
    <row r="2588" spans="8:8" ht="15" customHeight="1">
      <c r="H2588" s="1"/>
    </row>
    <row r="2589" spans="8:8" ht="15" customHeight="1">
      <c r="H2589" s="1"/>
    </row>
    <row r="2590" spans="8:8" ht="15" customHeight="1">
      <c r="H2590" s="1"/>
    </row>
    <row r="2591" spans="8:8" ht="15" customHeight="1">
      <c r="H2591" s="1"/>
    </row>
    <row r="2592" spans="8:8" ht="15" customHeight="1">
      <c r="H2592" s="1"/>
    </row>
    <row r="2593" spans="8:8" ht="15" customHeight="1">
      <c r="H2593" s="1"/>
    </row>
    <row r="2594" spans="8:8" ht="15" customHeight="1">
      <c r="H2594" s="1"/>
    </row>
    <row r="2595" spans="8:8" ht="15" customHeight="1">
      <c r="H2595" s="1"/>
    </row>
    <row r="2596" spans="8:8" ht="15" customHeight="1">
      <c r="H2596" s="1"/>
    </row>
    <row r="2597" spans="8:8" ht="15" customHeight="1">
      <c r="H2597" s="1"/>
    </row>
    <row r="2598" spans="8:8" ht="15" customHeight="1">
      <c r="H2598" s="1"/>
    </row>
    <row r="2599" spans="8:8" ht="15" customHeight="1">
      <c r="H2599" s="1"/>
    </row>
    <row r="2600" spans="8:8" ht="15" customHeight="1">
      <c r="H2600" s="1"/>
    </row>
    <row r="2601" spans="8:8" ht="15" customHeight="1">
      <c r="H2601" s="1"/>
    </row>
    <row r="2602" spans="8:8" ht="15" customHeight="1">
      <c r="H2602" s="1"/>
    </row>
    <row r="2603" spans="8:8" ht="15" customHeight="1">
      <c r="H2603" s="1"/>
    </row>
    <row r="2604" spans="8:8" ht="15" customHeight="1">
      <c r="H2604" s="1"/>
    </row>
    <row r="2605" spans="8:8" ht="15" customHeight="1">
      <c r="H2605" s="1"/>
    </row>
    <row r="2606" spans="8:8" ht="15" customHeight="1">
      <c r="H2606" s="1"/>
    </row>
    <row r="2607" spans="8:8" ht="15" customHeight="1">
      <c r="H2607" s="1"/>
    </row>
    <row r="2608" spans="8:8" ht="15" customHeight="1">
      <c r="H2608" s="1"/>
    </row>
    <row r="2609" spans="8:8" ht="15" customHeight="1">
      <c r="H2609" s="1"/>
    </row>
    <row r="2610" spans="8:8" ht="15" customHeight="1">
      <c r="H2610" s="1"/>
    </row>
    <row r="2611" spans="8:8" ht="15" customHeight="1">
      <c r="H2611" s="1"/>
    </row>
    <row r="2612" spans="8:8" ht="15" customHeight="1">
      <c r="H2612" s="1"/>
    </row>
    <row r="2613" spans="8:8" ht="15" customHeight="1">
      <c r="H2613" s="1"/>
    </row>
    <row r="2614" spans="8:8" ht="15" customHeight="1">
      <c r="H2614" s="1"/>
    </row>
    <row r="2615" spans="8:8" ht="15" customHeight="1">
      <c r="H2615" s="1"/>
    </row>
    <row r="2616" spans="8:8" ht="15" customHeight="1">
      <c r="H2616" s="1"/>
    </row>
    <row r="2617" spans="8:8" ht="15" customHeight="1">
      <c r="H2617" s="1"/>
    </row>
    <row r="2618" spans="8:8" ht="15" customHeight="1">
      <c r="H2618" s="1"/>
    </row>
    <row r="2619" spans="8:8" ht="15" customHeight="1">
      <c r="H2619" s="1"/>
    </row>
    <row r="2620" spans="8:8" ht="15" customHeight="1">
      <c r="H2620" s="1"/>
    </row>
    <row r="2621" spans="8:8" ht="15" customHeight="1">
      <c r="H2621" s="1"/>
    </row>
    <row r="2622" spans="8:8" ht="15" customHeight="1">
      <c r="H2622" s="1"/>
    </row>
    <row r="2623" spans="8:8" ht="15" customHeight="1">
      <c r="H2623" s="1"/>
    </row>
    <row r="2624" spans="8:8" ht="15" customHeight="1">
      <c r="H2624" s="1"/>
    </row>
    <row r="2625" spans="8:8" ht="15" customHeight="1">
      <c r="H2625" s="1"/>
    </row>
    <row r="2626" spans="8:8" ht="15" customHeight="1">
      <c r="H2626" s="1"/>
    </row>
    <row r="2627" spans="8:8" ht="15" customHeight="1">
      <c r="H2627" s="1"/>
    </row>
    <row r="2628" spans="8:8" ht="15" customHeight="1">
      <c r="H2628" s="1"/>
    </row>
    <row r="2629" spans="8:8" ht="15" customHeight="1">
      <c r="H2629" s="1"/>
    </row>
    <row r="2630" spans="8:8" ht="15" customHeight="1">
      <c r="H2630" s="1"/>
    </row>
    <row r="2631" spans="8:8" ht="15" customHeight="1">
      <c r="H2631" s="1"/>
    </row>
    <row r="2632" spans="8:8" ht="15" customHeight="1">
      <c r="H2632" s="1"/>
    </row>
    <row r="2633" spans="8:8" ht="15" customHeight="1">
      <c r="H2633" s="1"/>
    </row>
    <row r="2634" spans="8:8" ht="15" customHeight="1">
      <c r="H2634" s="1"/>
    </row>
    <row r="2635" spans="8:8" ht="15" customHeight="1">
      <c r="H2635" s="1"/>
    </row>
    <row r="2636" spans="8:8" ht="15" customHeight="1">
      <c r="H2636" s="1"/>
    </row>
    <row r="2637" spans="8:8" ht="15" customHeight="1">
      <c r="H2637" s="1"/>
    </row>
    <row r="2638" spans="8:8" ht="15" customHeight="1">
      <c r="H2638" s="1"/>
    </row>
    <row r="2639" spans="8:8" ht="15" customHeight="1">
      <c r="H2639" s="1"/>
    </row>
    <row r="2640" spans="8:8" ht="15" customHeight="1">
      <c r="H2640" s="1"/>
    </row>
    <row r="2641" spans="8:8" ht="15" customHeight="1">
      <c r="H2641" s="1"/>
    </row>
    <row r="2642" spans="8:8" ht="15" customHeight="1">
      <c r="H2642" s="1"/>
    </row>
    <row r="2643" spans="8:8" ht="15" customHeight="1">
      <c r="H2643" s="1"/>
    </row>
    <row r="2644" spans="8:8" ht="15" customHeight="1">
      <c r="H2644" s="1"/>
    </row>
    <row r="2645" spans="8:8" ht="15" customHeight="1">
      <c r="H2645" s="1"/>
    </row>
    <row r="2646" spans="8:8" ht="15" customHeight="1">
      <c r="H2646" s="1"/>
    </row>
    <row r="2647" spans="8:8" ht="15" customHeight="1">
      <c r="H2647" s="1"/>
    </row>
    <row r="2648" spans="8:8" ht="15" customHeight="1">
      <c r="H2648" s="1"/>
    </row>
    <row r="2649" spans="8:8" ht="15" customHeight="1">
      <c r="H2649" s="1"/>
    </row>
    <row r="2650" spans="8:8" ht="15" customHeight="1">
      <c r="H2650" s="1"/>
    </row>
    <row r="2651" spans="8:8" ht="15" customHeight="1">
      <c r="H2651" s="1"/>
    </row>
    <row r="2652" spans="8:8" ht="15" customHeight="1">
      <c r="H2652" s="1"/>
    </row>
    <row r="2653" spans="8:8" ht="15" customHeight="1">
      <c r="H2653" s="1"/>
    </row>
    <row r="2654" spans="8:8" ht="15" customHeight="1">
      <c r="H2654" s="1"/>
    </row>
    <row r="2655" spans="8:8" ht="15" customHeight="1">
      <c r="H2655" s="1"/>
    </row>
    <row r="2656" spans="8:8" ht="15" customHeight="1">
      <c r="H2656" s="1"/>
    </row>
    <row r="2657" spans="8:8" ht="15" customHeight="1">
      <c r="H2657" s="1"/>
    </row>
    <row r="2658" spans="8:8" ht="15" customHeight="1">
      <c r="H2658" s="1"/>
    </row>
    <row r="2659" spans="8:8" ht="15" customHeight="1">
      <c r="H2659" s="1"/>
    </row>
    <row r="2660" spans="8:8" ht="15" customHeight="1">
      <c r="H2660" s="1"/>
    </row>
    <row r="2661" spans="8:8" ht="15" customHeight="1">
      <c r="H2661" s="1"/>
    </row>
    <row r="2662" spans="8:8" ht="15" customHeight="1">
      <c r="H2662" s="1"/>
    </row>
    <row r="2663" spans="8:8" ht="15" customHeight="1">
      <c r="H2663" s="1"/>
    </row>
    <row r="2664" spans="8:8" ht="15" customHeight="1">
      <c r="H2664" s="1"/>
    </row>
    <row r="2665" spans="8:8" ht="15" customHeight="1">
      <c r="H2665" s="1"/>
    </row>
    <row r="2666" spans="8:8" ht="15" customHeight="1">
      <c r="H2666" s="1"/>
    </row>
    <row r="2667" spans="8:8" ht="15" customHeight="1">
      <c r="H2667" s="1"/>
    </row>
    <row r="2668" spans="8:8" ht="15" customHeight="1">
      <c r="H2668" s="1"/>
    </row>
    <row r="2669" spans="8:8" ht="15" customHeight="1">
      <c r="H2669" s="1"/>
    </row>
    <row r="2670" spans="8:8" ht="15" customHeight="1">
      <c r="H2670" s="1"/>
    </row>
    <row r="2671" spans="8:8" ht="15" customHeight="1">
      <c r="H2671" s="1"/>
    </row>
    <row r="2672" spans="8:8" ht="15" customHeight="1">
      <c r="H2672" s="1"/>
    </row>
    <row r="2673" spans="8:8" ht="15" customHeight="1">
      <c r="H2673" s="1"/>
    </row>
    <row r="2674" spans="8:8" ht="15" customHeight="1">
      <c r="H2674" s="1"/>
    </row>
    <row r="2675" spans="8:8" ht="15" customHeight="1">
      <c r="H2675" s="1"/>
    </row>
    <row r="2676" spans="8:8" ht="15" customHeight="1">
      <c r="H2676" s="1"/>
    </row>
    <row r="2677" spans="8:8" ht="15" customHeight="1">
      <c r="H2677" s="1"/>
    </row>
    <row r="2678" spans="8:8" ht="15" customHeight="1">
      <c r="H2678" s="1"/>
    </row>
    <row r="2679" spans="8:8" ht="15" customHeight="1">
      <c r="H2679" s="1"/>
    </row>
    <row r="2680" spans="8:8" ht="15" customHeight="1">
      <c r="H2680" s="1"/>
    </row>
    <row r="2681" spans="8:8" ht="15" customHeight="1">
      <c r="H2681" s="1"/>
    </row>
    <row r="2682" spans="8:8" ht="15" customHeight="1">
      <c r="H2682" s="1"/>
    </row>
    <row r="2683" spans="8:8" ht="15" customHeight="1">
      <c r="H2683" s="1"/>
    </row>
    <row r="2684" spans="8:8" ht="15" customHeight="1">
      <c r="H2684" s="1"/>
    </row>
    <row r="2685" spans="8:8" ht="15" customHeight="1">
      <c r="H2685" s="1"/>
    </row>
    <row r="2686" spans="8:8" ht="15" customHeight="1">
      <c r="H2686" s="1"/>
    </row>
    <row r="2687" spans="8:8" ht="15" customHeight="1">
      <c r="H2687" s="1"/>
    </row>
    <row r="2688" spans="8:8" ht="15" customHeight="1">
      <c r="H2688" s="1"/>
    </row>
    <row r="2689" spans="8:8" ht="15" customHeight="1">
      <c r="H2689" s="1"/>
    </row>
    <row r="2690" spans="8:8" ht="15" customHeight="1">
      <c r="H2690" s="1"/>
    </row>
    <row r="2691" spans="8:8" ht="15" customHeight="1">
      <c r="H2691" s="1"/>
    </row>
    <row r="2692" spans="8:8" ht="15" customHeight="1">
      <c r="H2692" s="1"/>
    </row>
    <row r="2693" spans="8:8" ht="15" customHeight="1">
      <c r="H2693" s="1"/>
    </row>
    <row r="2694" spans="8:8" ht="15" customHeight="1">
      <c r="H2694" s="1"/>
    </row>
    <row r="2695" spans="8:8" ht="15" customHeight="1">
      <c r="H2695" s="1"/>
    </row>
    <row r="2696" spans="8:8" ht="15" customHeight="1">
      <c r="H2696" s="1"/>
    </row>
    <row r="2697" spans="8:8" ht="15" customHeight="1">
      <c r="H2697" s="1"/>
    </row>
    <row r="2698" spans="8:8" ht="15" customHeight="1">
      <c r="H2698" s="1"/>
    </row>
    <row r="2699" spans="8:8" ht="15" customHeight="1">
      <c r="H2699" s="1"/>
    </row>
    <row r="2700" spans="8:8" ht="15" customHeight="1">
      <c r="H2700" s="1"/>
    </row>
    <row r="2701" spans="8:8" ht="15" customHeight="1">
      <c r="H2701" s="1"/>
    </row>
    <row r="2702" spans="8:8" ht="15" customHeight="1">
      <c r="H2702" s="1"/>
    </row>
    <row r="2703" spans="8:8" ht="15" customHeight="1">
      <c r="H2703" s="1"/>
    </row>
    <row r="2704" spans="8:8" ht="15" customHeight="1">
      <c r="H2704" s="1"/>
    </row>
    <row r="2705" spans="8:8" ht="15" customHeight="1">
      <c r="H2705" s="1"/>
    </row>
    <row r="2706" spans="8:8" ht="15" customHeight="1">
      <c r="H2706" s="1"/>
    </row>
    <row r="2707" spans="8:8" ht="15" customHeight="1">
      <c r="H2707" s="1"/>
    </row>
    <row r="2708" spans="8:8" ht="15" customHeight="1">
      <c r="H2708" s="1"/>
    </row>
    <row r="2709" spans="8:8" ht="15" customHeight="1">
      <c r="H2709" s="1"/>
    </row>
    <row r="2710" spans="8:8" ht="15" customHeight="1">
      <c r="H2710" s="1"/>
    </row>
    <row r="2711" spans="8:8" ht="15" customHeight="1">
      <c r="H2711" s="1"/>
    </row>
    <row r="2712" spans="8:8" ht="15" customHeight="1">
      <c r="H2712" s="1"/>
    </row>
    <row r="2713" spans="8:8" ht="15" customHeight="1">
      <c r="H2713" s="1"/>
    </row>
    <row r="2714" spans="8:8" ht="15" customHeight="1">
      <c r="H2714" s="1"/>
    </row>
    <row r="2715" spans="8:8" ht="15" customHeight="1">
      <c r="H2715" s="1"/>
    </row>
    <row r="2716" spans="8:8" ht="15" customHeight="1">
      <c r="H2716" s="1"/>
    </row>
    <row r="2717" spans="8:8" ht="15" customHeight="1">
      <c r="H2717" s="1"/>
    </row>
    <row r="2718" spans="8:8" ht="15" customHeight="1">
      <c r="H2718" s="1"/>
    </row>
    <row r="2719" spans="8:8" ht="15" customHeight="1">
      <c r="H2719" s="1"/>
    </row>
    <row r="2720" spans="8:8" ht="15" customHeight="1">
      <c r="H2720" s="1"/>
    </row>
    <row r="2721" spans="8:8" ht="15" customHeight="1">
      <c r="H2721" s="1"/>
    </row>
    <row r="2722" spans="8:8" ht="15" customHeight="1">
      <c r="H2722" s="1"/>
    </row>
    <row r="2723" spans="8:8" ht="15" customHeight="1">
      <c r="H2723" s="1"/>
    </row>
    <row r="2724" spans="8:8" ht="15" customHeight="1">
      <c r="H2724" s="1"/>
    </row>
    <row r="2725" spans="8:8" ht="15" customHeight="1">
      <c r="H2725" s="1"/>
    </row>
    <row r="2726" spans="8:8" ht="15" customHeight="1">
      <c r="H2726" s="1"/>
    </row>
    <row r="2727" spans="8:8" ht="15" customHeight="1">
      <c r="H2727" s="1"/>
    </row>
    <row r="2728" spans="8:8" ht="15" customHeight="1">
      <c r="H2728" s="1"/>
    </row>
    <row r="2729" spans="8:8" ht="15" customHeight="1">
      <c r="H2729" s="1"/>
    </row>
    <row r="2730" spans="8:8" ht="15" customHeight="1">
      <c r="H2730" s="1"/>
    </row>
    <row r="2731" spans="8:8" ht="15" customHeight="1">
      <c r="H2731" s="1"/>
    </row>
    <row r="2732" spans="8:8" ht="15" customHeight="1">
      <c r="H2732" s="1"/>
    </row>
    <row r="2733" spans="8:8" ht="15" customHeight="1">
      <c r="H2733" s="1"/>
    </row>
    <row r="2734" spans="8:8" ht="15" customHeight="1">
      <c r="H2734" s="1"/>
    </row>
    <row r="2735" spans="8:8" ht="15" customHeight="1">
      <c r="H2735" s="1"/>
    </row>
    <row r="2736" spans="8:8" ht="15" customHeight="1">
      <c r="H2736" s="1"/>
    </row>
    <row r="2737" spans="8:8" ht="15" customHeight="1">
      <c r="H2737" s="1"/>
    </row>
    <row r="2738" spans="8:8" ht="15" customHeight="1">
      <c r="H2738" s="1"/>
    </row>
    <row r="2739" spans="8:8" ht="15" customHeight="1">
      <c r="H2739" s="1"/>
    </row>
    <row r="2740" spans="8:8" ht="15" customHeight="1">
      <c r="H2740" s="1"/>
    </row>
    <row r="2741" spans="8:8" ht="15" customHeight="1">
      <c r="H2741" s="1"/>
    </row>
    <row r="2742" spans="8:8" ht="15" customHeight="1">
      <c r="H2742" s="1"/>
    </row>
    <row r="2743" spans="8:8" ht="15" customHeight="1">
      <c r="H2743" s="1"/>
    </row>
    <row r="2744" spans="8:8" ht="15" customHeight="1">
      <c r="H2744" s="1"/>
    </row>
    <row r="2745" spans="8:8" ht="15" customHeight="1">
      <c r="H2745" s="1"/>
    </row>
    <row r="2746" spans="8:8" ht="15" customHeight="1">
      <c r="H2746" s="1"/>
    </row>
    <row r="2747" spans="8:8" ht="15" customHeight="1">
      <c r="H2747" s="1"/>
    </row>
    <row r="2748" spans="8:8" ht="15" customHeight="1">
      <c r="H2748" s="1"/>
    </row>
    <row r="2749" spans="8:8" ht="15" customHeight="1">
      <c r="H2749" s="1"/>
    </row>
    <row r="2750" spans="8:8" ht="15" customHeight="1">
      <c r="H2750" s="1"/>
    </row>
    <row r="2751" spans="8:8" ht="15" customHeight="1">
      <c r="H2751" s="1"/>
    </row>
    <row r="2752" spans="8:8" ht="15" customHeight="1">
      <c r="H2752" s="1"/>
    </row>
    <row r="2753" spans="8:8" ht="15" customHeight="1">
      <c r="H2753" s="1"/>
    </row>
    <row r="2754" spans="8:8" ht="15" customHeight="1">
      <c r="H2754" s="1"/>
    </row>
    <row r="2755" spans="8:8" ht="15" customHeight="1">
      <c r="H2755" s="1"/>
    </row>
    <row r="2756" spans="8:8" ht="15" customHeight="1">
      <c r="H2756" s="1"/>
    </row>
    <row r="2757" spans="8:8" ht="15" customHeight="1">
      <c r="H2757" s="1"/>
    </row>
    <row r="2758" spans="8:8" ht="15" customHeight="1">
      <c r="H2758" s="1"/>
    </row>
    <row r="2759" spans="8:8" ht="15" customHeight="1">
      <c r="H2759" s="1"/>
    </row>
    <row r="2760" spans="8:8" ht="15" customHeight="1">
      <c r="H2760" s="1"/>
    </row>
    <row r="2761" spans="8:8" ht="15" customHeight="1">
      <c r="H2761" s="1"/>
    </row>
    <row r="2762" spans="8:8" ht="15" customHeight="1">
      <c r="H2762" s="1"/>
    </row>
    <row r="2763" spans="8:8" ht="15" customHeight="1">
      <c r="H2763" s="1"/>
    </row>
    <row r="2764" spans="8:8" ht="15" customHeight="1">
      <c r="H2764" s="1"/>
    </row>
    <row r="2765" spans="8:8" ht="15" customHeight="1">
      <c r="H2765" s="1"/>
    </row>
    <row r="2766" spans="8:8" ht="15" customHeight="1">
      <c r="H2766" s="1"/>
    </row>
    <row r="2767" spans="8:8" ht="15" customHeight="1">
      <c r="H2767" s="1"/>
    </row>
    <row r="2768" spans="8:8" ht="15" customHeight="1">
      <c r="H2768" s="1"/>
    </row>
    <row r="2769" spans="8:8" ht="15" customHeight="1">
      <c r="H2769" s="1"/>
    </row>
    <row r="2770" spans="8:8" ht="15" customHeight="1">
      <c r="H2770" s="1"/>
    </row>
    <row r="2771" spans="8:8" ht="15" customHeight="1">
      <c r="H2771" s="1"/>
    </row>
    <row r="2772" spans="8:8" ht="15" customHeight="1">
      <c r="H2772" s="1"/>
    </row>
    <row r="2773" spans="8:8" ht="15" customHeight="1">
      <c r="H2773" s="1"/>
    </row>
    <row r="2774" spans="8:8" ht="15" customHeight="1">
      <c r="H2774" s="1"/>
    </row>
    <row r="2775" spans="8:8" ht="15" customHeight="1">
      <c r="H2775" s="1"/>
    </row>
    <row r="2776" spans="8:8" ht="15" customHeight="1">
      <c r="H2776" s="1"/>
    </row>
    <row r="2777" spans="8:8" ht="15" customHeight="1">
      <c r="H2777" s="1"/>
    </row>
    <row r="2778" spans="8:8" ht="15" customHeight="1">
      <c r="H2778" s="1"/>
    </row>
    <row r="2779" spans="8:8" ht="15" customHeight="1">
      <c r="H2779" s="1"/>
    </row>
    <row r="2780" spans="8:8" ht="15" customHeight="1">
      <c r="H2780" s="1"/>
    </row>
    <row r="2781" spans="8:8" ht="15" customHeight="1">
      <c r="H2781" s="1"/>
    </row>
    <row r="2782" spans="8:8" ht="15" customHeight="1">
      <c r="H2782" s="1"/>
    </row>
    <row r="2783" spans="8:8" ht="15" customHeight="1">
      <c r="H2783" s="1"/>
    </row>
    <row r="2784" spans="8:8" ht="15" customHeight="1">
      <c r="H2784" s="1"/>
    </row>
    <row r="2785" spans="8:8" ht="15" customHeight="1">
      <c r="H2785" s="1"/>
    </row>
    <row r="2786" spans="8:8" ht="15" customHeight="1">
      <c r="H2786" s="1"/>
    </row>
    <row r="2787" spans="8:8" ht="15" customHeight="1">
      <c r="H2787" s="1"/>
    </row>
    <row r="2788" spans="8:8" ht="15" customHeight="1">
      <c r="H2788" s="1"/>
    </row>
    <row r="2789" spans="8:8" ht="15" customHeight="1">
      <c r="H2789" s="1"/>
    </row>
    <row r="2790" spans="8:8" ht="15" customHeight="1">
      <c r="H2790" s="1"/>
    </row>
    <row r="2791" spans="8:8" ht="15" customHeight="1">
      <c r="H2791" s="1"/>
    </row>
    <row r="2792" spans="8:8" ht="15" customHeight="1">
      <c r="H2792" s="1"/>
    </row>
    <row r="2793" spans="8:8" ht="15" customHeight="1">
      <c r="H2793" s="1"/>
    </row>
    <row r="2794" spans="8:8" ht="15" customHeight="1">
      <c r="H2794" s="1"/>
    </row>
    <row r="2795" spans="8:8" ht="15" customHeight="1">
      <c r="H2795" s="1"/>
    </row>
    <row r="2796" spans="8:8" ht="15" customHeight="1">
      <c r="H2796" s="1"/>
    </row>
    <row r="2797" spans="8:8" ht="15" customHeight="1">
      <c r="H2797" s="1"/>
    </row>
    <row r="2798" spans="8:8" ht="15" customHeight="1">
      <c r="H2798" s="1"/>
    </row>
    <row r="2799" spans="8:8" ht="15" customHeight="1">
      <c r="H2799" s="1"/>
    </row>
    <row r="2800" spans="8:8" ht="15" customHeight="1">
      <c r="H2800" s="1"/>
    </row>
    <row r="2801" spans="8:8" ht="15" customHeight="1">
      <c r="H2801" s="1"/>
    </row>
    <row r="2802" spans="8:8" ht="15" customHeight="1">
      <c r="H2802" s="1"/>
    </row>
    <row r="2803" spans="8:8" ht="15" customHeight="1">
      <c r="H2803" s="1"/>
    </row>
    <row r="2804" spans="8:8" ht="15" customHeight="1">
      <c r="H2804" s="1"/>
    </row>
    <row r="2805" spans="8:8" ht="15" customHeight="1">
      <c r="H2805" s="1"/>
    </row>
    <row r="2806" spans="8:8" ht="15" customHeight="1">
      <c r="H2806" s="1"/>
    </row>
    <row r="2807" spans="8:8" ht="15" customHeight="1">
      <c r="H2807" s="1"/>
    </row>
    <row r="2808" spans="8:8" ht="15" customHeight="1">
      <c r="H2808" s="1"/>
    </row>
    <row r="2809" spans="8:8" ht="15" customHeight="1">
      <c r="H2809" s="1"/>
    </row>
    <row r="2810" spans="8:8" ht="15" customHeight="1">
      <c r="H2810" s="1"/>
    </row>
    <row r="2811" spans="8:8" ht="15" customHeight="1">
      <c r="H2811" s="1"/>
    </row>
    <row r="2812" spans="8:8" ht="15" customHeight="1">
      <c r="H2812" s="1"/>
    </row>
    <row r="2813" spans="8:8" ht="15" customHeight="1">
      <c r="H2813" s="1"/>
    </row>
    <row r="2814" spans="8:8" ht="15" customHeight="1">
      <c r="H2814" s="1"/>
    </row>
    <row r="2815" spans="8:8" ht="15" customHeight="1">
      <c r="H2815" s="1"/>
    </row>
    <row r="2816" spans="8:8" ht="15" customHeight="1">
      <c r="H2816" s="1"/>
    </row>
    <row r="2817" spans="8:8" ht="15" customHeight="1">
      <c r="H2817" s="1"/>
    </row>
    <row r="2818" spans="8:8" ht="15" customHeight="1">
      <c r="H2818" s="1"/>
    </row>
    <row r="2819" spans="8:8" ht="15" customHeight="1">
      <c r="H2819" s="1"/>
    </row>
    <row r="2820" spans="8:8" ht="15" customHeight="1">
      <c r="H2820" s="1"/>
    </row>
    <row r="2821" spans="8:8" ht="15" customHeight="1">
      <c r="H2821" s="1"/>
    </row>
    <row r="2822" spans="8:8" ht="15" customHeight="1">
      <c r="H2822" s="1"/>
    </row>
    <row r="2823" spans="8:8" ht="15" customHeight="1">
      <c r="H2823" s="1"/>
    </row>
    <row r="2824" spans="8:8" ht="15" customHeight="1">
      <c r="H2824" s="1"/>
    </row>
    <row r="2825" spans="8:8" ht="15" customHeight="1">
      <c r="H2825" s="1"/>
    </row>
    <row r="2826" spans="8:8" ht="15" customHeight="1">
      <c r="H2826" s="1"/>
    </row>
    <row r="2827" spans="8:8" ht="15" customHeight="1">
      <c r="H2827" s="1"/>
    </row>
    <row r="2828" spans="8:8" ht="15" customHeight="1">
      <c r="H2828" s="1"/>
    </row>
    <row r="2829" spans="8:8" ht="15" customHeight="1">
      <c r="H2829" s="1"/>
    </row>
    <row r="2830" spans="8:8" ht="15" customHeight="1">
      <c r="H2830" s="1"/>
    </row>
    <row r="2831" spans="8:8" ht="15" customHeight="1">
      <c r="H2831" s="1"/>
    </row>
    <row r="2832" spans="8:8" ht="15" customHeight="1">
      <c r="H2832" s="1"/>
    </row>
    <row r="2833" spans="8:8" ht="15" customHeight="1">
      <c r="H2833" s="1"/>
    </row>
    <row r="2834" spans="8:8" ht="15" customHeight="1">
      <c r="H2834" s="1"/>
    </row>
    <row r="2835" spans="8:8" ht="15" customHeight="1">
      <c r="H2835" s="1"/>
    </row>
    <row r="2836" spans="8:8" ht="15" customHeight="1">
      <c r="H2836" s="1"/>
    </row>
    <row r="2837" spans="8:8" ht="15" customHeight="1">
      <c r="H2837" s="1"/>
    </row>
    <row r="2838" spans="8:8" ht="15" customHeight="1">
      <c r="H2838" s="1"/>
    </row>
    <row r="2839" spans="8:8" ht="15" customHeight="1">
      <c r="H2839" s="1"/>
    </row>
    <row r="2840" spans="8:8" ht="15" customHeight="1">
      <c r="H2840" s="1"/>
    </row>
    <row r="2841" spans="8:8" ht="15" customHeight="1">
      <c r="H2841" s="1"/>
    </row>
    <row r="2842" spans="8:8" ht="15" customHeight="1">
      <c r="H2842" s="1"/>
    </row>
    <row r="2843" spans="8:8" ht="15" customHeight="1">
      <c r="H2843" s="1"/>
    </row>
    <row r="2844" spans="8:8" ht="15" customHeight="1">
      <c r="H2844" s="1"/>
    </row>
    <row r="2845" spans="8:8" ht="15" customHeight="1">
      <c r="H2845" s="1"/>
    </row>
    <row r="2846" spans="8:8" ht="15" customHeight="1">
      <c r="H2846" s="1"/>
    </row>
    <row r="2847" spans="8:8" ht="15" customHeight="1">
      <c r="H2847" s="1"/>
    </row>
    <row r="2848" spans="8:8" ht="15" customHeight="1">
      <c r="H2848" s="1"/>
    </row>
    <row r="2849" spans="8:8" ht="15" customHeight="1">
      <c r="H2849" s="1"/>
    </row>
    <row r="2850" spans="8:8" ht="15" customHeight="1">
      <c r="H2850" s="1"/>
    </row>
    <row r="2851" spans="8:8" ht="15" customHeight="1">
      <c r="H2851" s="1"/>
    </row>
    <row r="2852" spans="8:8" ht="15" customHeight="1">
      <c r="H2852" s="1"/>
    </row>
    <row r="2853" spans="8:8" ht="15" customHeight="1">
      <c r="H2853" s="1"/>
    </row>
    <row r="2854" spans="8:8" ht="15" customHeight="1">
      <c r="H2854" s="1"/>
    </row>
    <row r="2855" spans="8:8" ht="15" customHeight="1">
      <c r="H2855" s="1"/>
    </row>
    <row r="2856" spans="8:8" ht="15" customHeight="1">
      <c r="H2856" s="1"/>
    </row>
    <row r="2857" spans="8:8" ht="15" customHeight="1">
      <c r="H2857" s="1"/>
    </row>
    <row r="2858" spans="8:8" ht="15" customHeight="1">
      <c r="H2858" s="1"/>
    </row>
    <row r="2859" spans="8:8" ht="15" customHeight="1">
      <c r="H2859" s="1"/>
    </row>
    <row r="2860" spans="8:8" ht="15" customHeight="1">
      <c r="H2860" s="1"/>
    </row>
    <row r="2861" spans="8:8" ht="15" customHeight="1">
      <c r="H2861" s="1"/>
    </row>
    <row r="2862" spans="8:8" ht="15" customHeight="1">
      <c r="H2862" s="1"/>
    </row>
    <row r="2863" spans="8:8" ht="15" customHeight="1">
      <c r="H2863" s="1"/>
    </row>
    <row r="2864" spans="8:8" ht="15" customHeight="1">
      <c r="H2864" s="1"/>
    </row>
    <row r="2865" spans="8:8" ht="15" customHeight="1">
      <c r="H2865" s="1"/>
    </row>
    <row r="2866" spans="8:8" ht="15" customHeight="1">
      <c r="H2866" s="1"/>
    </row>
    <row r="2867" spans="8:8" ht="15" customHeight="1">
      <c r="H2867" s="1"/>
    </row>
    <row r="2868" spans="8:8" ht="15" customHeight="1">
      <c r="H2868" s="1"/>
    </row>
    <row r="2869" spans="8:8" ht="15" customHeight="1">
      <c r="H2869" s="1"/>
    </row>
    <row r="2870" spans="8:8" ht="15" customHeight="1">
      <c r="H2870" s="1"/>
    </row>
    <row r="2871" spans="8:8" ht="15" customHeight="1">
      <c r="H2871" s="1"/>
    </row>
    <row r="2872" spans="8:8" ht="15" customHeight="1">
      <c r="H2872" s="1"/>
    </row>
    <row r="2873" spans="8:8" ht="15" customHeight="1">
      <c r="H2873" s="1"/>
    </row>
    <row r="2874" spans="8:8" ht="15" customHeight="1">
      <c r="H2874" s="1"/>
    </row>
    <row r="2875" spans="8:8" ht="15" customHeight="1">
      <c r="H2875" s="1"/>
    </row>
    <row r="2876" spans="8:8" ht="15" customHeight="1">
      <c r="H2876" s="1"/>
    </row>
    <row r="2877" spans="8:8" ht="15" customHeight="1">
      <c r="H2877" s="1"/>
    </row>
    <row r="2878" spans="8:8" ht="15" customHeight="1">
      <c r="H2878" s="1"/>
    </row>
    <row r="2879" spans="8:8" ht="15" customHeight="1">
      <c r="H2879" s="1"/>
    </row>
    <row r="2880" spans="8:8" ht="15" customHeight="1">
      <c r="H2880" s="1"/>
    </row>
    <row r="2881" spans="8:8" ht="15" customHeight="1">
      <c r="H2881" s="1"/>
    </row>
    <row r="2882" spans="8:8" ht="15" customHeight="1">
      <c r="H2882" s="1"/>
    </row>
    <row r="2883" spans="8:8" ht="15" customHeight="1">
      <c r="H2883" s="1"/>
    </row>
    <row r="2884" spans="8:8" ht="15" customHeight="1">
      <c r="H2884" s="1"/>
    </row>
    <row r="2885" spans="8:8" ht="15" customHeight="1">
      <c r="H2885" s="1"/>
    </row>
    <row r="2886" spans="8:8" ht="15" customHeight="1">
      <c r="H2886" s="1"/>
    </row>
    <row r="2887" spans="8:8" ht="15" customHeight="1">
      <c r="H2887" s="1"/>
    </row>
    <row r="2888" spans="8:8" ht="15" customHeight="1">
      <c r="H2888" s="1"/>
    </row>
    <row r="2889" spans="8:8" ht="15" customHeight="1">
      <c r="H2889" s="1"/>
    </row>
    <row r="2890" spans="8:8" ht="15" customHeight="1">
      <c r="H2890" s="1"/>
    </row>
    <row r="2891" spans="8:8" ht="15" customHeight="1">
      <c r="H2891" s="1"/>
    </row>
    <row r="2892" spans="8:8" ht="15" customHeight="1">
      <c r="H2892" s="1"/>
    </row>
    <row r="2893" spans="8:8" ht="15" customHeight="1">
      <c r="H2893" s="1"/>
    </row>
    <row r="2894" spans="8:8" ht="15" customHeight="1">
      <c r="H2894" s="1"/>
    </row>
    <row r="2895" spans="8:8" ht="15" customHeight="1">
      <c r="H2895" s="1"/>
    </row>
    <row r="2896" spans="8:8" ht="15" customHeight="1">
      <c r="H2896" s="1"/>
    </row>
    <row r="2897" spans="8:8" ht="15" customHeight="1">
      <c r="H2897" s="1"/>
    </row>
    <row r="2898" spans="8:8" ht="15" customHeight="1">
      <c r="H2898" s="1"/>
    </row>
    <row r="2899" spans="8:8" ht="15" customHeight="1">
      <c r="H2899" s="1"/>
    </row>
    <row r="2900" spans="8:8" ht="15" customHeight="1">
      <c r="H2900" s="1"/>
    </row>
    <row r="2901" spans="8:8" ht="15" customHeight="1">
      <c r="H2901" s="1"/>
    </row>
    <row r="2902" spans="8:8" ht="15" customHeight="1">
      <c r="H2902" s="1"/>
    </row>
    <row r="2903" spans="8:8" ht="15" customHeight="1">
      <c r="H2903" s="1"/>
    </row>
    <row r="2904" spans="8:8" ht="15" customHeight="1">
      <c r="H2904" s="1"/>
    </row>
    <row r="2905" spans="8:8" ht="15" customHeight="1">
      <c r="H2905" s="1"/>
    </row>
    <row r="2906" spans="8:8" ht="15" customHeight="1">
      <c r="H2906" s="1"/>
    </row>
    <row r="2907" spans="8:8" ht="15" customHeight="1">
      <c r="H2907" s="1"/>
    </row>
    <row r="2908" spans="8:8" ht="15" customHeight="1">
      <c r="H2908" s="1"/>
    </row>
    <row r="2909" spans="8:8" ht="15" customHeight="1">
      <c r="H2909" s="1"/>
    </row>
    <row r="2910" spans="8:8" ht="15" customHeight="1">
      <c r="H2910" s="1"/>
    </row>
    <row r="2911" spans="8:8" ht="15" customHeight="1">
      <c r="H2911" s="1"/>
    </row>
    <row r="2912" spans="8:8" ht="15" customHeight="1">
      <c r="H2912" s="1"/>
    </row>
    <row r="2913" spans="8:8" ht="15" customHeight="1">
      <c r="H2913" s="1"/>
    </row>
    <row r="2914" spans="8:8" ht="15" customHeight="1">
      <c r="H2914" s="1"/>
    </row>
    <row r="2915" spans="8:8" ht="15" customHeight="1">
      <c r="H2915" s="1"/>
    </row>
    <row r="2916" spans="8:8" ht="15" customHeight="1">
      <c r="H2916" s="1"/>
    </row>
    <row r="2917" spans="8:8" ht="15" customHeight="1">
      <c r="H2917" s="1"/>
    </row>
    <row r="2918" spans="8:8" ht="15" customHeight="1">
      <c r="H2918" s="1"/>
    </row>
    <row r="2919" spans="8:8" ht="15" customHeight="1">
      <c r="H2919" s="1"/>
    </row>
    <row r="2920" spans="8:8" ht="15" customHeight="1">
      <c r="H2920" s="1"/>
    </row>
    <row r="2921" spans="8:8" ht="15" customHeight="1">
      <c r="H2921" s="1"/>
    </row>
    <row r="2922" spans="8:8" ht="15" customHeight="1">
      <c r="H2922" s="1"/>
    </row>
    <row r="2923" spans="8:8" ht="15" customHeight="1">
      <c r="H2923" s="1"/>
    </row>
    <row r="2924" spans="8:8" ht="15" customHeight="1">
      <c r="H2924" s="1"/>
    </row>
    <row r="2925" spans="8:8" ht="15" customHeight="1">
      <c r="H2925" s="1"/>
    </row>
    <row r="2926" spans="8:8" ht="15" customHeight="1">
      <c r="H2926" s="1"/>
    </row>
    <row r="2927" spans="8:8" ht="15" customHeight="1">
      <c r="H2927" s="1"/>
    </row>
    <row r="2928" spans="8:8" ht="15" customHeight="1">
      <c r="H2928" s="1"/>
    </row>
    <row r="2929" spans="8:8" ht="15" customHeight="1">
      <c r="H2929" s="1"/>
    </row>
    <row r="2930" spans="8:8" ht="15" customHeight="1">
      <c r="H2930" s="1"/>
    </row>
    <row r="2931" spans="8:8" ht="15" customHeight="1">
      <c r="H2931" s="1"/>
    </row>
    <row r="2932" spans="8:8" ht="15" customHeight="1">
      <c r="H2932" s="1"/>
    </row>
    <row r="2933" spans="8:8" ht="15" customHeight="1">
      <c r="H2933" s="1"/>
    </row>
    <row r="2934" spans="8:8" ht="15" customHeight="1">
      <c r="H2934" s="1"/>
    </row>
    <row r="2935" spans="8:8" ht="15" customHeight="1">
      <c r="H2935" s="1"/>
    </row>
    <row r="2936" spans="8:8" ht="15" customHeight="1">
      <c r="H2936" s="1"/>
    </row>
    <row r="2937" spans="8:8" ht="15" customHeight="1">
      <c r="H2937" s="1"/>
    </row>
    <row r="2938" spans="8:8" ht="15" customHeight="1">
      <c r="H2938" s="1"/>
    </row>
    <row r="2939" spans="8:8" ht="15" customHeight="1">
      <c r="H2939" s="1"/>
    </row>
    <row r="2940" spans="8:8" ht="15" customHeight="1">
      <c r="H2940" s="1"/>
    </row>
    <row r="2941" spans="8:8" ht="15" customHeight="1">
      <c r="H2941" s="1"/>
    </row>
    <row r="2942" spans="8:8" ht="15" customHeight="1">
      <c r="H2942" s="1"/>
    </row>
    <row r="2943" spans="8:8" ht="15" customHeight="1">
      <c r="H2943" s="1"/>
    </row>
    <row r="2944" spans="8:8" ht="15" customHeight="1">
      <c r="H2944" s="1"/>
    </row>
    <row r="2945" spans="8:8" ht="15" customHeight="1">
      <c r="H2945" s="1"/>
    </row>
    <row r="2946" spans="8:8" ht="15" customHeight="1">
      <c r="H2946" s="1"/>
    </row>
    <row r="2947" spans="8:8" ht="15" customHeight="1">
      <c r="H2947" s="1"/>
    </row>
    <row r="2948" spans="8:8" ht="15" customHeight="1">
      <c r="H2948" s="1"/>
    </row>
    <row r="2949" spans="8:8" ht="15" customHeight="1">
      <c r="H2949" s="1"/>
    </row>
    <row r="2950" spans="8:8" ht="15" customHeight="1">
      <c r="H2950" s="1"/>
    </row>
    <row r="2951" spans="8:8" ht="15" customHeight="1">
      <c r="H2951" s="1"/>
    </row>
    <row r="2952" spans="8:8" ht="15" customHeight="1">
      <c r="H2952" s="1"/>
    </row>
    <row r="2953" spans="8:8" ht="15" customHeight="1">
      <c r="H2953" s="1"/>
    </row>
    <row r="2954" spans="8:8" ht="15" customHeight="1">
      <c r="H2954" s="1"/>
    </row>
    <row r="2955" spans="8:8" ht="15" customHeight="1">
      <c r="H2955" s="1"/>
    </row>
    <row r="2956" spans="8:8" ht="15" customHeight="1">
      <c r="H2956" s="1"/>
    </row>
    <row r="2957" spans="8:8" ht="15" customHeight="1">
      <c r="H2957" s="1"/>
    </row>
    <row r="2958" spans="8:8" ht="15" customHeight="1">
      <c r="H2958" s="1"/>
    </row>
    <row r="2959" spans="8:8" ht="15" customHeight="1">
      <c r="H2959" s="1"/>
    </row>
    <row r="2960" spans="8:8" ht="15" customHeight="1">
      <c r="H2960" s="1"/>
    </row>
    <row r="2961" spans="8:8" ht="15" customHeight="1">
      <c r="H2961" s="1"/>
    </row>
    <row r="2962" spans="8:8" ht="15" customHeight="1">
      <c r="H2962" s="1"/>
    </row>
    <row r="2963" spans="8:8" ht="15" customHeight="1">
      <c r="H2963" s="1"/>
    </row>
    <row r="2964" spans="8:8" ht="15" customHeight="1">
      <c r="H2964" s="1"/>
    </row>
    <row r="2965" spans="8:8" ht="15" customHeight="1">
      <c r="H2965" s="1"/>
    </row>
    <row r="2966" spans="8:8" ht="15" customHeight="1">
      <c r="H2966" s="1"/>
    </row>
    <row r="2967" spans="8:8" ht="15" customHeight="1">
      <c r="H2967" s="1"/>
    </row>
    <row r="2968" spans="8:8" ht="15" customHeight="1">
      <c r="H2968" s="1"/>
    </row>
    <row r="2969" spans="8:8" ht="15" customHeight="1">
      <c r="H2969" s="1"/>
    </row>
    <row r="2970" spans="8:8" ht="15" customHeight="1">
      <c r="H2970" s="1"/>
    </row>
    <row r="2971" spans="8:8" ht="15" customHeight="1">
      <c r="H2971" s="1"/>
    </row>
    <row r="2972" spans="8:8" ht="15" customHeight="1">
      <c r="H2972" s="1"/>
    </row>
    <row r="2973" spans="8:8" ht="15" customHeight="1">
      <c r="H2973" s="1"/>
    </row>
    <row r="2974" spans="8:8" ht="15" customHeight="1">
      <c r="H2974" s="1"/>
    </row>
    <row r="2975" spans="8:8" ht="15" customHeight="1">
      <c r="H2975" s="1"/>
    </row>
    <row r="2976" spans="8:8" ht="15" customHeight="1">
      <c r="H2976" s="1"/>
    </row>
    <row r="2977" spans="8:8" ht="15" customHeight="1">
      <c r="H2977" s="1"/>
    </row>
    <row r="2978" spans="8:8" ht="15" customHeight="1">
      <c r="H2978" s="1"/>
    </row>
    <row r="2979" spans="8:8" ht="15" customHeight="1">
      <c r="H2979" s="1"/>
    </row>
    <row r="2980" spans="8:8" ht="15" customHeight="1">
      <c r="H2980" s="1"/>
    </row>
    <row r="2981" spans="8:8" ht="15" customHeight="1">
      <c r="H2981" s="1"/>
    </row>
    <row r="2982" spans="8:8" ht="15" customHeight="1">
      <c r="H2982" s="1"/>
    </row>
    <row r="2983" spans="8:8" ht="15" customHeight="1">
      <c r="H2983" s="1"/>
    </row>
    <row r="2984" spans="8:8" ht="15" customHeight="1">
      <c r="H2984" s="1"/>
    </row>
    <row r="2985" spans="8:8" ht="15" customHeight="1">
      <c r="H2985" s="1"/>
    </row>
    <row r="2986" spans="8:8" ht="15" customHeight="1">
      <c r="H2986" s="1"/>
    </row>
    <row r="2987" spans="8:8" ht="15" customHeight="1">
      <c r="H2987" s="1"/>
    </row>
    <row r="2988" spans="8:8" ht="15" customHeight="1">
      <c r="H2988" s="1"/>
    </row>
    <row r="2989" spans="8:8" ht="15" customHeight="1">
      <c r="H2989" s="1"/>
    </row>
    <row r="2990" spans="8:8" ht="15" customHeight="1">
      <c r="H2990" s="1"/>
    </row>
    <row r="2991" spans="8:8" ht="15" customHeight="1">
      <c r="H2991" s="1"/>
    </row>
    <row r="2992" spans="8:8" ht="15" customHeight="1">
      <c r="H2992" s="1"/>
    </row>
    <row r="2993" spans="8:8" ht="15" customHeight="1">
      <c r="H2993" s="1"/>
    </row>
    <row r="2994" spans="8:8" ht="15" customHeight="1">
      <c r="H2994" s="1"/>
    </row>
    <row r="2995" spans="8:8" ht="15" customHeight="1">
      <c r="H2995" s="1"/>
    </row>
    <row r="2996" spans="8:8" ht="15" customHeight="1">
      <c r="H2996" s="1"/>
    </row>
    <row r="2997" spans="8:8" ht="15" customHeight="1">
      <c r="H2997" s="1"/>
    </row>
    <row r="2998" spans="8:8" ht="15" customHeight="1">
      <c r="H2998" s="1"/>
    </row>
    <row r="2999" spans="8:8" ht="15" customHeight="1">
      <c r="H2999" s="1"/>
    </row>
    <row r="3000" spans="8:8" ht="15" customHeight="1">
      <c r="H3000" s="1"/>
    </row>
    <row r="3001" spans="8:8" ht="15" customHeight="1">
      <c r="H3001" s="1"/>
    </row>
    <row r="3002" spans="8:8" ht="15" customHeight="1">
      <c r="H3002" s="1"/>
    </row>
    <row r="3003" spans="8:8" ht="15" customHeight="1">
      <c r="H3003" s="1"/>
    </row>
    <row r="3004" spans="8:8" ht="15" customHeight="1">
      <c r="H3004" s="1"/>
    </row>
    <row r="3005" spans="8:8" ht="15" customHeight="1">
      <c r="H3005" s="1"/>
    </row>
    <row r="3006" spans="8:8" ht="15" customHeight="1">
      <c r="H3006" s="1"/>
    </row>
    <row r="3007" spans="8:8" ht="15" customHeight="1">
      <c r="H3007" s="1"/>
    </row>
    <row r="3008" spans="8:8" ht="15" customHeight="1">
      <c r="H3008" s="1"/>
    </row>
    <row r="3009" spans="8:8" ht="15" customHeight="1">
      <c r="H3009" s="1"/>
    </row>
    <row r="3010" spans="8:8" ht="15" customHeight="1">
      <c r="H3010" s="1"/>
    </row>
    <row r="3011" spans="8:8" ht="15" customHeight="1">
      <c r="H3011" s="1"/>
    </row>
    <row r="3012" spans="8:8" ht="15" customHeight="1">
      <c r="H3012" s="1"/>
    </row>
    <row r="3013" spans="8:8" ht="15" customHeight="1">
      <c r="H3013" s="1"/>
    </row>
    <row r="3014" spans="8:8" ht="15" customHeight="1">
      <c r="H3014" s="1"/>
    </row>
    <row r="3015" spans="8:8" ht="15" customHeight="1">
      <c r="H3015" s="1"/>
    </row>
    <row r="3016" spans="8:8" ht="15" customHeight="1">
      <c r="H3016" s="1"/>
    </row>
    <row r="3017" spans="8:8" ht="15" customHeight="1">
      <c r="H3017" s="1"/>
    </row>
    <row r="3018" spans="8:8" ht="15" customHeight="1">
      <c r="H3018" s="1"/>
    </row>
    <row r="3019" spans="8:8" ht="15" customHeight="1">
      <c r="H3019" s="1"/>
    </row>
    <row r="3020" spans="8:8" ht="15" customHeight="1">
      <c r="H3020" s="1"/>
    </row>
    <row r="3021" spans="8:8" ht="15" customHeight="1">
      <c r="H3021" s="1"/>
    </row>
    <row r="3022" spans="8:8" ht="15" customHeight="1">
      <c r="H3022" s="1"/>
    </row>
    <row r="3023" spans="8:8" ht="15" customHeight="1">
      <c r="H3023" s="1"/>
    </row>
    <row r="3024" spans="8:8" ht="15" customHeight="1">
      <c r="H3024" s="1"/>
    </row>
    <row r="3025" spans="8:8" ht="15" customHeight="1">
      <c r="H3025" s="1"/>
    </row>
    <row r="3026" spans="8:8" ht="15" customHeight="1">
      <c r="H3026" s="1"/>
    </row>
    <row r="3027" spans="8:8" ht="15" customHeight="1">
      <c r="H3027" s="1"/>
    </row>
    <row r="3028" spans="8:8" ht="15" customHeight="1">
      <c r="H3028" s="1"/>
    </row>
    <row r="3029" spans="8:8" ht="15" customHeight="1">
      <c r="H3029" s="1"/>
    </row>
    <row r="3030" spans="8:8" ht="15" customHeight="1">
      <c r="H3030" s="1"/>
    </row>
    <row r="3031" spans="8:8" ht="15" customHeight="1">
      <c r="H3031" s="1"/>
    </row>
    <row r="3032" spans="8:8" ht="15" customHeight="1">
      <c r="H3032" s="1"/>
    </row>
    <row r="3033" spans="8:8" ht="15" customHeight="1">
      <c r="H3033" s="1"/>
    </row>
    <row r="3034" spans="8:8" ht="15" customHeight="1">
      <c r="H3034" s="1"/>
    </row>
    <row r="3035" spans="8:8" ht="15" customHeight="1">
      <c r="H3035" s="1"/>
    </row>
    <row r="3036" spans="8:8" ht="15" customHeight="1">
      <c r="H3036" s="1"/>
    </row>
    <row r="3037" spans="8:8" ht="15" customHeight="1">
      <c r="H3037" s="1"/>
    </row>
    <row r="3038" spans="8:8" ht="15" customHeight="1">
      <c r="H3038" s="1"/>
    </row>
    <row r="3039" spans="8:8" ht="15" customHeight="1">
      <c r="H3039" s="1"/>
    </row>
    <row r="3040" spans="8:8" ht="15" customHeight="1">
      <c r="H3040" s="1"/>
    </row>
    <row r="3041" spans="8:8" ht="15" customHeight="1">
      <c r="H3041" s="1"/>
    </row>
    <row r="3042" spans="8:8" ht="15" customHeight="1">
      <c r="H3042" s="1"/>
    </row>
    <row r="3043" spans="8:8" ht="15" customHeight="1">
      <c r="H3043" s="1"/>
    </row>
    <row r="3044" spans="8:8" ht="15" customHeight="1">
      <c r="H3044" s="1"/>
    </row>
    <row r="3045" spans="8:8" ht="15" customHeight="1">
      <c r="H3045" s="1"/>
    </row>
    <row r="3046" spans="8:8" ht="15" customHeight="1">
      <c r="H3046" s="1"/>
    </row>
    <row r="3047" spans="8:8" ht="15" customHeight="1">
      <c r="H3047" s="1"/>
    </row>
    <row r="3048" spans="8:8" ht="15" customHeight="1">
      <c r="H3048" s="1"/>
    </row>
    <row r="3049" spans="8:8" ht="15" customHeight="1">
      <c r="H3049" s="1"/>
    </row>
    <row r="3050" spans="8:8" ht="15" customHeight="1">
      <c r="H3050" s="1"/>
    </row>
    <row r="3051" spans="8:8" ht="15" customHeight="1">
      <c r="H3051" s="1"/>
    </row>
    <row r="3052" spans="8:8" ht="15" customHeight="1">
      <c r="H3052" s="1"/>
    </row>
    <row r="3053" spans="8:8" ht="15" customHeight="1">
      <c r="H3053" s="1"/>
    </row>
    <row r="3054" spans="8:8" ht="15" customHeight="1">
      <c r="H3054" s="1"/>
    </row>
    <row r="3055" spans="8:8" ht="15" customHeight="1">
      <c r="H3055" s="1"/>
    </row>
    <row r="3056" spans="8:8" ht="15" customHeight="1">
      <c r="H3056" s="1"/>
    </row>
    <row r="3057" spans="8:8" ht="15" customHeight="1">
      <c r="H3057" s="1"/>
    </row>
    <row r="3058" spans="8:8" ht="15" customHeight="1">
      <c r="H3058" s="1"/>
    </row>
    <row r="3059" spans="8:8" ht="15" customHeight="1">
      <c r="H3059" s="1"/>
    </row>
    <row r="3060" spans="8:8" ht="15" customHeight="1">
      <c r="H3060" s="1"/>
    </row>
    <row r="3061" spans="8:8" ht="15" customHeight="1">
      <c r="H3061" s="1"/>
    </row>
    <row r="3062" spans="8:8" ht="15" customHeight="1">
      <c r="H3062" s="1"/>
    </row>
    <row r="3063" spans="8:8" ht="15" customHeight="1">
      <c r="H3063" s="1"/>
    </row>
    <row r="3064" spans="8:8" ht="15" customHeight="1">
      <c r="H3064" s="1"/>
    </row>
    <row r="3065" spans="8:8" ht="15" customHeight="1">
      <c r="H3065" s="1"/>
    </row>
    <row r="3066" spans="8:8" ht="15" customHeight="1">
      <c r="H3066" s="1"/>
    </row>
    <row r="3067" spans="8:8" ht="15" customHeight="1">
      <c r="H3067" s="1"/>
    </row>
    <row r="3068" spans="8:8" ht="15" customHeight="1">
      <c r="H3068" s="1"/>
    </row>
    <row r="3069" spans="8:8" ht="15" customHeight="1">
      <c r="H3069" s="1"/>
    </row>
    <row r="3070" spans="8:8" ht="15" customHeight="1">
      <c r="H3070" s="1"/>
    </row>
    <row r="3071" spans="8:8" ht="15" customHeight="1">
      <c r="H3071" s="1"/>
    </row>
    <row r="3072" spans="8:8" ht="15" customHeight="1">
      <c r="H3072" s="1"/>
    </row>
    <row r="3073" spans="8:8" ht="15" customHeight="1">
      <c r="H3073" s="1"/>
    </row>
    <row r="3074" spans="8:8" ht="15" customHeight="1">
      <c r="H3074" s="1"/>
    </row>
    <row r="3075" spans="8:8" ht="15" customHeight="1">
      <c r="H3075" s="1"/>
    </row>
    <row r="3076" spans="8:8" ht="15" customHeight="1">
      <c r="H3076" s="1"/>
    </row>
    <row r="3077" spans="8:8" ht="15" customHeight="1">
      <c r="H3077" s="1"/>
    </row>
    <row r="3078" spans="8:8" ht="15" customHeight="1">
      <c r="H3078" s="1"/>
    </row>
    <row r="3079" spans="8:8" ht="15" customHeight="1">
      <c r="H3079" s="1"/>
    </row>
    <row r="3080" spans="8:8" ht="15" customHeight="1">
      <c r="H3080" s="1"/>
    </row>
    <row r="3081" spans="8:8" ht="15" customHeight="1">
      <c r="H3081" s="1"/>
    </row>
    <row r="3082" spans="8:8" ht="15" customHeight="1">
      <c r="H3082" s="1"/>
    </row>
    <row r="3083" spans="8:8" ht="15" customHeight="1">
      <c r="H3083" s="1"/>
    </row>
    <row r="3084" spans="8:8" ht="15" customHeight="1">
      <c r="H3084" s="1"/>
    </row>
    <row r="3085" spans="8:8" ht="15" customHeight="1">
      <c r="H3085" s="1"/>
    </row>
    <row r="3086" spans="8:8" ht="15" customHeight="1">
      <c r="H3086" s="1"/>
    </row>
    <row r="3087" spans="8:8" ht="15" customHeight="1">
      <c r="H3087" s="1"/>
    </row>
    <row r="3088" spans="8:8" ht="15" customHeight="1">
      <c r="H3088" s="1"/>
    </row>
    <row r="3089" spans="8:8" ht="15" customHeight="1">
      <c r="H3089" s="1"/>
    </row>
    <row r="3090" spans="8:8" ht="15" customHeight="1">
      <c r="H3090" s="1"/>
    </row>
    <row r="3091" spans="8:8" ht="15" customHeight="1">
      <c r="H3091" s="1"/>
    </row>
    <row r="3092" spans="8:8" ht="15" customHeight="1">
      <c r="H3092" s="1"/>
    </row>
    <row r="3093" spans="8:8" ht="15" customHeight="1">
      <c r="H3093" s="1"/>
    </row>
    <row r="3094" spans="8:8" ht="15" customHeight="1">
      <c r="H3094" s="1"/>
    </row>
    <row r="3095" spans="8:8" ht="15" customHeight="1">
      <c r="H3095" s="1"/>
    </row>
    <row r="3096" spans="8:8" ht="15" customHeight="1">
      <c r="H3096" s="1"/>
    </row>
    <row r="3097" spans="8:8" ht="15" customHeight="1">
      <c r="H3097" s="1"/>
    </row>
    <row r="3098" spans="8:8" ht="15" customHeight="1">
      <c r="H3098" s="1"/>
    </row>
    <row r="3099" spans="8:8" ht="15" customHeight="1">
      <c r="H3099" s="1"/>
    </row>
    <row r="3100" spans="8:8" ht="15" customHeight="1">
      <c r="H3100" s="1"/>
    </row>
    <row r="3101" spans="8:8" ht="15" customHeight="1">
      <c r="H3101" s="1"/>
    </row>
    <row r="3102" spans="8:8" ht="15" customHeight="1">
      <c r="H3102" s="1"/>
    </row>
    <row r="3103" spans="8:8" ht="15" customHeight="1">
      <c r="H3103" s="1"/>
    </row>
    <row r="3104" spans="8:8" ht="15" customHeight="1">
      <c r="H3104" s="1"/>
    </row>
    <row r="3105" spans="8:8" ht="15" customHeight="1">
      <c r="H3105" s="1"/>
    </row>
    <row r="3106" spans="8:8" ht="15" customHeight="1">
      <c r="H3106" s="1"/>
    </row>
    <row r="3107" spans="8:8" ht="15" customHeight="1">
      <c r="H3107" s="1"/>
    </row>
    <row r="3108" spans="8:8" ht="15" customHeight="1">
      <c r="H3108" s="1"/>
    </row>
    <row r="3109" spans="8:8" ht="15" customHeight="1">
      <c r="H3109" s="1"/>
    </row>
    <row r="3110" spans="8:8" ht="15" customHeight="1">
      <c r="H3110" s="1"/>
    </row>
    <row r="3111" spans="8:8" ht="15" customHeight="1">
      <c r="H3111" s="1"/>
    </row>
    <row r="3112" spans="8:8" ht="15" customHeight="1">
      <c r="H3112" s="1"/>
    </row>
    <row r="3113" spans="8:8" ht="15" customHeight="1">
      <c r="H3113" s="1"/>
    </row>
    <row r="3114" spans="8:8" ht="15" customHeight="1">
      <c r="H3114" s="1"/>
    </row>
    <row r="3115" spans="8:8" ht="15" customHeight="1">
      <c r="H3115" s="1"/>
    </row>
    <row r="3116" spans="8:8" ht="15" customHeight="1">
      <c r="H3116" s="1"/>
    </row>
    <row r="3117" spans="8:8" ht="15" customHeight="1">
      <c r="H3117" s="1"/>
    </row>
    <row r="3118" spans="8:8" ht="15" customHeight="1">
      <c r="H3118" s="1"/>
    </row>
    <row r="3119" spans="8:8" ht="15" customHeight="1">
      <c r="H3119" s="1"/>
    </row>
    <row r="3120" spans="8:8" ht="15" customHeight="1">
      <c r="H3120" s="1"/>
    </row>
    <row r="3121" spans="8:8" ht="15" customHeight="1">
      <c r="H3121" s="1"/>
    </row>
    <row r="3122" spans="8:8" ht="15" customHeight="1">
      <c r="H3122" s="1"/>
    </row>
    <row r="3123" spans="8:8" ht="15" customHeight="1">
      <c r="H3123" s="1"/>
    </row>
    <row r="3124" spans="8:8" ht="15" customHeight="1">
      <c r="H3124" s="1"/>
    </row>
    <row r="3125" spans="8:8" ht="15" customHeight="1">
      <c r="H3125" s="1"/>
    </row>
    <row r="3126" spans="8:8" ht="15" customHeight="1">
      <c r="H3126" s="1"/>
    </row>
    <row r="3127" spans="8:8" ht="15" customHeight="1">
      <c r="H3127" s="1"/>
    </row>
    <row r="3128" spans="8:8" ht="15" customHeight="1">
      <c r="H3128" s="1"/>
    </row>
    <row r="3129" spans="8:8" ht="15" customHeight="1">
      <c r="H3129" s="1"/>
    </row>
    <row r="3130" spans="8:8" ht="15" customHeight="1">
      <c r="H3130" s="1"/>
    </row>
    <row r="3131" spans="8:8" ht="15" customHeight="1">
      <c r="H3131" s="1"/>
    </row>
    <row r="3132" spans="8:8" ht="15" customHeight="1">
      <c r="H3132" s="1"/>
    </row>
    <row r="3133" spans="8:8" ht="15" customHeight="1">
      <c r="H3133" s="1"/>
    </row>
    <row r="3134" spans="8:8" ht="15" customHeight="1">
      <c r="H3134" s="1"/>
    </row>
    <row r="3135" spans="8:8" ht="15" customHeight="1">
      <c r="H3135" s="1"/>
    </row>
    <row r="3136" spans="8:8" ht="15" customHeight="1">
      <c r="H3136" s="1"/>
    </row>
    <row r="3137" spans="8:8" ht="15" customHeight="1">
      <c r="H3137" s="1"/>
    </row>
    <row r="3138" spans="8:8" ht="15" customHeight="1">
      <c r="H3138" s="1"/>
    </row>
    <row r="3139" spans="8:8" ht="15" customHeight="1">
      <c r="H3139" s="1"/>
    </row>
    <row r="3140" spans="8:8" ht="15" customHeight="1">
      <c r="H3140" s="1"/>
    </row>
    <row r="3141" spans="8:8" ht="15" customHeight="1">
      <c r="H3141" s="1"/>
    </row>
    <row r="3142" spans="8:8" ht="15" customHeight="1">
      <c r="H3142" s="1"/>
    </row>
    <row r="3143" spans="8:8" ht="15" customHeight="1">
      <c r="H3143" s="1"/>
    </row>
    <row r="3144" spans="8:8" ht="15" customHeight="1">
      <c r="H3144" s="1"/>
    </row>
    <row r="3145" spans="8:8" ht="15" customHeight="1">
      <c r="H3145" s="1"/>
    </row>
    <row r="3146" spans="8:8" ht="15" customHeight="1">
      <c r="H3146" s="1"/>
    </row>
    <row r="3147" spans="8:8" ht="15" customHeight="1">
      <c r="H3147" s="1"/>
    </row>
    <row r="3148" spans="8:8" ht="15" customHeight="1">
      <c r="H3148" s="1"/>
    </row>
    <row r="3149" spans="8:8" ht="15" customHeight="1">
      <c r="H3149" s="1"/>
    </row>
    <row r="3150" spans="8:8" ht="15" customHeight="1">
      <c r="H3150" s="1"/>
    </row>
    <row r="3151" spans="8:8" ht="15" customHeight="1">
      <c r="H3151" s="1"/>
    </row>
    <row r="3152" spans="8:8" ht="15" customHeight="1">
      <c r="H3152" s="1"/>
    </row>
    <row r="3153" spans="8:8" ht="15" customHeight="1">
      <c r="H3153" s="1"/>
    </row>
    <row r="3154" spans="8:8" ht="15" customHeight="1">
      <c r="H3154" s="1"/>
    </row>
    <row r="3155" spans="8:8" ht="15" customHeight="1">
      <c r="H3155" s="1"/>
    </row>
    <row r="3156" spans="8:8" ht="15" customHeight="1">
      <c r="H3156" s="1"/>
    </row>
    <row r="3157" spans="8:8" ht="15" customHeight="1">
      <c r="H3157" s="1"/>
    </row>
    <row r="3158" spans="8:8" ht="15" customHeight="1">
      <c r="H3158" s="1"/>
    </row>
    <row r="3159" spans="8:8" ht="15" customHeight="1">
      <c r="H3159" s="1"/>
    </row>
    <row r="3160" spans="8:8" ht="15" customHeight="1">
      <c r="H3160" s="1"/>
    </row>
    <row r="3161" spans="8:8" ht="15" customHeight="1">
      <c r="H3161" s="1"/>
    </row>
    <row r="3162" spans="8:8" ht="15" customHeight="1">
      <c r="H3162" s="1"/>
    </row>
    <row r="3163" spans="8:8" ht="15" customHeight="1">
      <c r="H3163" s="1"/>
    </row>
    <row r="3164" spans="8:8" ht="15" customHeight="1">
      <c r="H3164" s="1"/>
    </row>
    <row r="3165" spans="8:8" ht="15" customHeight="1">
      <c r="H3165" s="1"/>
    </row>
    <row r="3166" spans="8:8" ht="15" customHeight="1">
      <c r="H3166" s="1"/>
    </row>
    <row r="3167" spans="8:8" ht="15" customHeight="1">
      <c r="H3167" s="1"/>
    </row>
    <row r="3168" spans="8:8" ht="15" customHeight="1">
      <c r="H3168" s="1"/>
    </row>
    <row r="3169" spans="8:8" ht="15" customHeight="1">
      <c r="H3169" s="1"/>
    </row>
    <row r="3170" spans="8:8" ht="15" customHeight="1">
      <c r="H3170" s="1"/>
    </row>
    <row r="3171" spans="8:8" ht="15" customHeight="1">
      <c r="H3171" s="1"/>
    </row>
    <row r="3172" spans="8:8" ht="15" customHeight="1">
      <c r="H3172" s="1"/>
    </row>
    <row r="3173" spans="8:8" ht="15" customHeight="1">
      <c r="H3173" s="1"/>
    </row>
    <row r="3174" spans="8:8" ht="15" customHeight="1">
      <c r="H3174" s="1"/>
    </row>
    <row r="3175" spans="8:8" ht="15" customHeight="1">
      <c r="H3175" s="1"/>
    </row>
    <row r="3176" spans="8:8" ht="15" customHeight="1">
      <c r="H3176" s="1"/>
    </row>
    <row r="3177" spans="8:8" ht="15" customHeight="1">
      <c r="H3177" s="1"/>
    </row>
    <row r="3178" spans="8:8" ht="15" customHeight="1">
      <c r="H3178" s="1"/>
    </row>
    <row r="3179" spans="8:8" ht="15" customHeight="1">
      <c r="H3179" s="1"/>
    </row>
    <row r="3180" spans="8:8" ht="15" customHeight="1">
      <c r="H3180" s="1"/>
    </row>
    <row r="3181" spans="8:8" ht="15" customHeight="1">
      <c r="H3181" s="1"/>
    </row>
    <row r="3182" spans="8:8" ht="15" customHeight="1">
      <c r="H3182" s="1"/>
    </row>
    <row r="3183" spans="8:8" ht="15" customHeight="1">
      <c r="H3183" s="1"/>
    </row>
    <row r="3184" spans="8:8" ht="15" customHeight="1">
      <c r="H3184" s="1"/>
    </row>
    <row r="3185" spans="8:8" ht="15" customHeight="1">
      <c r="H3185" s="1"/>
    </row>
    <row r="3186" spans="8:8" ht="15" customHeight="1">
      <c r="H3186" s="1"/>
    </row>
    <row r="3187" spans="8:8" ht="15" customHeight="1">
      <c r="H3187" s="1"/>
    </row>
    <row r="3188" spans="8:8" ht="15" customHeight="1">
      <c r="H3188" s="1"/>
    </row>
    <row r="3189" spans="8:8" ht="15" customHeight="1">
      <c r="H3189" s="1"/>
    </row>
    <row r="3190" spans="8:8" ht="15" customHeight="1">
      <c r="H3190" s="1"/>
    </row>
    <row r="3191" spans="8:8" ht="15" customHeight="1">
      <c r="H3191" s="1"/>
    </row>
    <row r="3192" spans="8:8" ht="15" customHeight="1">
      <c r="H3192" s="1"/>
    </row>
    <row r="3193" spans="8:8" ht="15" customHeight="1">
      <c r="H3193" s="1"/>
    </row>
    <row r="3194" spans="8:8" ht="15" customHeight="1">
      <c r="H3194" s="1"/>
    </row>
    <row r="3195" spans="8:8" ht="15" customHeight="1">
      <c r="H3195" s="1"/>
    </row>
    <row r="3196" spans="8:8" ht="15" customHeight="1">
      <c r="H3196" s="1"/>
    </row>
    <row r="3197" spans="8:8" ht="15" customHeight="1">
      <c r="H3197" s="1"/>
    </row>
    <row r="3198" spans="8:8" ht="15" customHeight="1">
      <c r="H3198" s="1"/>
    </row>
    <row r="3199" spans="8:8" ht="15" customHeight="1">
      <c r="H3199" s="1"/>
    </row>
    <row r="3200" spans="8:8" ht="15" customHeight="1">
      <c r="H3200" s="1"/>
    </row>
    <row r="3201" spans="8:8" ht="15" customHeight="1">
      <c r="H3201" s="1"/>
    </row>
    <row r="3202" spans="8:8" ht="15" customHeight="1">
      <c r="H3202" s="1"/>
    </row>
    <row r="3203" spans="8:8" ht="15" customHeight="1">
      <c r="H3203" s="1"/>
    </row>
    <row r="3204" spans="8:8" ht="15" customHeight="1">
      <c r="H3204" s="1"/>
    </row>
    <row r="3205" spans="8:8" ht="15" customHeight="1">
      <c r="H3205" s="1"/>
    </row>
    <row r="3206" spans="8:8" ht="15" customHeight="1">
      <c r="H3206" s="1"/>
    </row>
    <row r="3207" spans="8:8" ht="15" customHeight="1">
      <c r="H3207" s="1"/>
    </row>
    <row r="3208" spans="8:8" ht="15" customHeight="1">
      <c r="H3208" s="1"/>
    </row>
    <row r="3209" spans="8:8" ht="15" customHeight="1">
      <c r="H3209" s="1"/>
    </row>
    <row r="3210" spans="8:8" ht="15" customHeight="1">
      <c r="H3210" s="1"/>
    </row>
    <row r="3211" spans="8:8" ht="15" customHeight="1">
      <c r="H3211" s="1"/>
    </row>
    <row r="3212" spans="8:8" ht="15" customHeight="1">
      <c r="H3212" s="1"/>
    </row>
    <row r="3213" spans="8:8" ht="15" customHeight="1">
      <c r="H3213" s="1"/>
    </row>
    <row r="3214" spans="8:8" ht="15" customHeight="1">
      <c r="H3214" s="1"/>
    </row>
    <row r="3215" spans="8:8" ht="15" customHeight="1">
      <c r="H3215" s="1"/>
    </row>
    <row r="3216" spans="8:8" ht="15" customHeight="1">
      <c r="H3216" s="1"/>
    </row>
    <row r="3217" spans="8:8" ht="15" customHeight="1">
      <c r="H3217" s="1"/>
    </row>
    <row r="3218" spans="8:8" ht="15" customHeight="1">
      <c r="H3218" s="1"/>
    </row>
    <row r="3219" spans="8:8" ht="15" customHeight="1">
      <c r="H3219" s="1"/>
    </row>
    <row r="3220" spans="8:8" ht="15" customHeight="1">
      <c r="H3220" s="1"/>
    </row>
    <row r="3221" spans="8:8" ht="15" customHeight="1">
      <c r="H3221" s="1"/>
    </row>
    <row r="3222" spans="8:8" ht="15" customHeight="1">
      <c r="H3222" s="1"/>
    </row>
    <row r="3223" spans="8:8" ht="15" customHeight="1">
      <c r="H3223" s="1"/>
    </row>
    <row r="3224" spans="8:8" ht="15" customHeight="1">
      <c r="H3224" s="1"/>
    </row>
    <row r="3225" spans="8:8" ht="15" customHeight="1">
      <c r="H3225" s="1"/>
    </row>
    <row r="3226" spans="8:8" ht="15" customHeight="1">
      <c r="H3226" s="1"/>
    </row>
    <row r="3227" spans="8:8" ht="15" customHeight="1">
      <c r="H3227" s="1"/>
    </row>
    <row r="3228" spans="8:8" ht="15" customHeight="1">
      <c r="H3228" s="1"/>
    </row>
    <row r="3229" spans="8:8" ht="15" customHeight="1">
      <c r="H3229" s="1"/>
    </row>
    <row r="3230" spans="8:8" ht="15" customHeight="1">
      <c r="H3230" s="1"/>
    </row>
    <row r="3231" spans="8:8" ht="15" customHeight="1">
      <c r="H3231" s="1"/>
    </row>
    <row r="3232" spans="8:8" ht="15" customHeight="1">
      <c r="H3232" s="1"/>
    </row>
    <row r="3233" spans="8:8" ht="15" customHeight="1">
      <c r="H3233" s="1"/>
    </row>
    <row r="3234" spans="8:8" ht="15" customHeight="1">
      <c r="H3234" s="1"/>
    </row>
    <row r="3235" spans="8:8" ht="15" customHeight="1">
      <c r="H3235" s="1"/>
    </row>
    <row r="3236" spans="8:8" ht="15" customHeight="1">
      <c r="H3236" s="1"/>
    </row>
    <row r="3237" spans="8:8" ht="15" customHeight="1">
      <c r="H3237" s="1"/>
    </row>
    <row r="3238" spans="8:8" ht="15" customHeight="1">
      <c r="H3238" s="1"/>
    </row>
    <row r="3239" spans="8:8" ht="15" customHeight="1">
      <c r="H3239" s="1"/>
    </row>
    <row r="3240" spans="8:8" ht="15" customHeight="1">
      <c r="H3240" s="1"/>
    </row>
    <row r="3241" spans="8:8" ht="15" customHeight="1">
      <c r="H3241" s="1"/>
    </row>
    <row r="3242" spans="8:8" ht="15" customHeight="1">
      <c r="H3242" s="1"/>
    </row>
    <row r="3243" spans="8:8" ht="15" customHeight="1">
      <c r="H3243" s="1"/>
    </row>
    <row r="3244" spans="8:8" ht="15" customHeight="1">
      <c r="H3244" s="1"/>
    </row>
    <row r="3245" spans="8:8" ht="15" customHeight="1">
      <c r="H3245" s="1"/>
    </row>
    <row r="3246" spans="8:8" ht="15" customHeight="1">
      <c r="H3246" s="1"/>
    </row>
    <row r="3247" spans="8:8" ht="15" customHeight="1">
      <c r="H3247" s="1"/>
    </row>
    <row r="3248" spans="8:8" ht="15" customHeight="1">
      <c r="H3248" s="1"/>
    </row>
    <row r="3249" spans="8:8" ht="15" customHeight="1">
      <c r="H3249" s="1"/>
    </row>
    <row r="3250" spans="8:8" ht="15" customHeight="1">
      <c r="H3250" s="1"/>
    </row>
    <row r="3251" spans="8:8" ht="15" customHeight="1">
      <c r="H3251" s="1"/>
    </row>
    <row r="3252" spans="8:8" ht="15" customHeight="1">
      <c r="H3252" s="1"/>
    </row>
    <row r="3253" spans="8:8" ht="15" customHeight="1">
      <c r="H3253" s="1"/>
    </row>
    <row r="3254" spans="8:8" ht="15" customHeight="1">
      <c r="H3254" s="1"/>
    </row>
    <row r="3255" spans="8:8" ht="15" customHeight="1">
      <c r="H3255" s="1"/>
    </row>
    <row r="3256" spans="8:8" ht="15" customHeight="1">
      <c r="H3256" s="1"/>
    </row>
    <row r="3257" spans="8:8" ht="15" customHeight="1">
      <c r="H3257" s="1"/>
    </row>
    <row r="3258" spans="8:8" ht="15" customHeight="1">
      <c r="H3258" s="1"/>
    </row>
    <row r="3259" spans="8:8" ht="15" customHeight="1">
      <c r="H3259" s="1"/>
    </row>
    <row r="3260" spans="8:8" ht="15" customHeight="1">
      <c r="H3260" s="1"/>
    </row>
    <row r="3261" spans="8:8" ht="15" customHeight="1">
      <c r="H3261" s="1"/>
    </row>
    <row r="3262" spans="8:8" ht="15" customHeight="1">
      <c r="H3262" s="1"/>
    </row>
    <row r="3263" spans="8:8" ht="15" customHeight="1">
      <c r="H3263" s="1"/>
    </row>
    <row r="3264" spans="8:8" ht="15" customHeight="1">
      <c r="H3264" s="1"/>
    </row>
    <row r="3265" spans="8:8" ht="15" customHeight="1">
      <c r="H3265" s="1"/>
    </row>
    <row r="3266" spans="8:8" ht="15" customHeight="1">
      <c r="H3266" s="1"/>
    </row>
    <row r="3267" spans="8:8" ht="15" customHeight="1">
      <c r="H3267" s="1"/>
    </row>
    <row r="3268" spans="8:8" ht="15" customHeight="1">
      <c r="H3268" s="1"/>
    </row>
    <row r="3269" spans="8:8" ht="15" customHeight="1">
      <c r="H3269" s="1"/>
    </row>
    <row r="3270" spans="8:8" ht="15" customHeight="1">
      <c r="H3270" s="1"/>
    </row>
    <row r="3271" spans="8:8" ht="15" customHeight="1">
      <c r="H3271" s="1"/>
    </row>
    <row r="3272" spans="8:8" ht="15" customHeight="1">
      <c r="H3272" s="1"/>
    </row>
    <row r="3273" spans="8:8" ht="15" customHeight="1">
      <c r="H3273" s="1"/>
    </row>
    <row r="3274" spans="8:8" ht="15" customHeight="1">
      <c r="H3274" s="1"/>
    </row>
    <row r="3275" spans="8:8" ht="15" customHeight="1">
      <c r="H3275" s="1"/>
    </row>
    <row r="3276" spans="8:8" ht="15" customHeight="1">
      <c r="H3276" s="1"/>
    </row>
    <row r="3277" spans="8:8" ht="15" customHeight="1">
      <c r="H3277" s="1"/>
    </row>
    <row r="3278" spans="8:8" ht="15" customHeight="1">
      <c r="H3278" s="1"/>
    </row>
    <row r="3279" spans="8:8" ht="15" customHeight="1">
      <c r="H3279" s="1"/>
    </row>
    <row r="3280" spans="8:8" ht="15" customHeight="1">
      <c r="H3280" s="1"/>
    </row>
    <row r="3281" spans="8:8" ht="15" customHeight="1">
      <c r="H3281" s="1"/>
    </row>
    <row r="3282" spans="8:8" ht="15" customHeight="1">
      <c r="H3282" s="1"/>
    </row>
    <row r="3283" spans="8:8" ht="15" customHeight="1">
      <c r="H3283" s="1"/>
    </row>
    <row r="3284" spans="8:8" ht="15" customHeight="1">
      <c r="H3284" s="1"/>
    </row>
    <row r="3285" spans="8:8" ht="15" customHeight="1">
      <c r="H3285" s="1"/>
    </row>
    <row r="3286" spans="8:8" ht="15" customHeight="1">
      <c r="H3286" s="1"/>
    </row>
    <row r="3287" spans="8:8" ht="15" customHeight="1">
      <c r="H3287" s="1"/>
    </row>
    <row r="3288" spans="8:8" ht="15" customHeight="1">
      <c r="H3288" s="1"/>
    </row>
    <row r="3289" spans="8:8" ht="15" customHeight="1">
      <c r="H3289" s="1"/>
    </row>
    <row r="3290" spans="8:8" ht="15" customHeight="1">
      <c r="H3290" s="1"/>
    </row>
    <row r="3291" spans="8:8" ht="15" customHeight="1">
      <c r="H3291" s="1"/>
    </row>
    <row r="3292" spans="8:8" ht="15" customHeight="1">
      <c r="H3292" s="1"/>
    </row>
    <row r="3293" spans="8:8" ht="15" customHeight="1">
      <c r="H3293" s="1"/>
    </row>
    <row r="3294" spans="8:8" ht="15" customHeight="1">
      <c r="H3294" s="1"/>
    </row>
    <row r="3295" spans="8:8" ht="15" customHeight="1">
      <c r="H3295" s="1"/>
    </row>
    <row r="3296" spans="8:8" ht="15" customHeight="1">
      <c r="H3296" s="1"/>
    </row>
    <row r="3297" spans="8:8" ht="15" customHeight="1">
      <c r="H3297" s="1"/>
    </row>
    <row r="3298" spans="8:8" ht="15" customHeight="1">
      <c r="H3298" s="1"/>
    </row>
    <row r="3299" spans="8:8" ht="15" customHeight="1">
      <c r="H3299" s="1"/>
    </row>
    <row r="3300" spans="8:8" ht="15" customHeight="1">
      <c r="H3300" s="1"/>
    </row>
    <row r="3301" spans="8:8" ht="15" customHeight="1">
      <c r="H3301" s="1"/>
    </row>
    <row r="3302" spans="8:8" ht="15" customHeight="1">
      <c r="H3302" s="1"/>
    </row>
    <row r="3303" spans="8:8" ht="15" customHeight="1">
      <c r="H3303" s="1"/>
    </row>
    <row r="3304" spans="8:8" ht="15" customHeight="1">
      <c r="H3304" s="1"/>
    </row>
    <row r="3305" spans="8:8" ht="15" customHeight="1">
      <c r="H3305" s="1"/>
    </row>
    <row r="3306" spans="8:8" ht="15" customHeight="1">
      <c r="H3306" s="1"/>
    </row>
    <row r="3307" spans="8:8" ht="15" customHeight="1">
      <c r="H3307" s="1"/>
    </row>
    <row r="3308" spans="8:8" ht="15" customHeight="1">
      <c r="H3308" s="1"/>
    </row>
    <row r="3309" spans="8:8" ht="15" customHeight="1">
      <c r="H3309" s="1"/>
    </row>
    <row r="3310" spans="8:8" ht="15" customHeight="1">
      <c r="H3310" s="1"/>
    </row>
    <row r="3311" spans="8:8" ht="15" customHeight="1">
      <c r="H3311" s="1"/>
    </row>
    <row r="3312" spans="8:8" ht="15" customHeight="1">
      <c r="H3312" s="1"/>
    </row>
    <row r="3313" spans="8:8" ht="15" customHeight="1">
      <c r="H3313" s="1"/>
    </row>
    <row r="3314" spans="8:8" ht="15" customHeight="1">
      <c r="H3314" s="1"/>
    </row>
    <row r="3315" spans="8:8" ht="15" customHeight="1">
      <c r="H3315" s="1"/>
    </row>
    <row r="3316" spans="8:8" ht="15" customHeight="1">
      <c r="H3316" s="1"/>
    </row>
    <row r="3317" spans="8:8" ht="15" customHeight="1">
      <c r="H3317" s="1"/>
    </row>
    <row r="3318" spans="8:8" ht="15" customHeight="1">
      <c r="H3318" s="1"/>
    </row>
    <row r="3319" spans="8:8" ht="15" customHeight="1">
      <c r="H3319" s="1"/>
    </row>
    <row r="3320" spans="8:8" ht="15" customHeight="1">
      <c r="H3320" s="1"/>
    </row>
    <row r="3321" spans="8:8" ht="15" customHeight="1">
      <c r="H3321" s="1"/>
    </row>
    <row r="3322" spans="8:8" ht="15" customHeight="1">
      <c r="H3322" s="1"/>
    </row>
    <row r="3323" spans="8:8" ht="15" customHeight="1">
      <c r="H3323" s="1"/>
    </row>
    <row r="3324" spans="8:8" ht="15" customHeight="1">
      <c r="H3324" s="1"/>
    </row>
    <row r="3325" spans="8:8" ht="15" customHeight="1">
      <c r="H3325" s="1"/>
    </row>
    <row r="3326" spans="8:8" ht="15" customHeight="1">
      <c r="H3326" s="1"/>
    </row>
    <row r="3327" spans="8:8" ht="15" customHeight="1">
      <c r="H3327" s="1"/>
    </row>
    <row r="3328" spans="8:8" ht="15" customHeight="1">
      <c r="H3328" s="1"/>
    </row>
    <row r="3329" spans="8:8" ht="15" customHeight="1">
      <c r="H3329" s="1"/>
    </row>
    <row r="3330" spans="8:8" ht="15" customHeight="1">
      <c r="H3330" s="1"/>
    </row>
    <row r="3331" spans="8:8" ht="15" customHeight="1">
      <c r="H3331" s="1"/>
    </row>
    <row r="3332" spans="8:8" ht="15" customHeight="1">
      <c r="H3332" s="1"/>
    </row>
    <row r="3333" spans="8:8" ht="15" customHeight="1">
      <c r="H3333" s="1"/>
    </row>
    <row r="3334" spans="8:8" ht="15" customHeight="1">
      <c r="H3334" s="1"/>
    </row>
    <row r="3335" spans="8:8" ht="15" customHeight="1">
      <c r="H3335" s="1"/>
    </row>
    <row r="3336" spans="8:8" ht="15" customHeight="1">
      <c r="H3336" s="1"/>
    </row>
    <row r="3337" spans="8:8" ht="15" customHeight="1">
      <c r="H3337" s="1"/>
    </row>
    <row r="3338" spans="8:8" ht="15" customHeight="1">
      <c r="H3338" s="1"/>
    </row>
    <row r="3339" spans="8:8" ht="15" customHeight="1">
      <c r="H3339" s="1"/>
    </row>
    <row r="3340" spans="8:8" ht="15" customHeight="1">
      <c r="H3340" s="1"/>
    </row>
    <row r="3341" spans="8:8" ht="15" customHeight="1">
      <c r="H3341" s="1"/>
    </row>
    <row r="3342" spans="8:8" ht="15" customHeight="1">
      <c r="H3342" s="1"/>
    </row>
    <row r="3343" spans="8:8" ht="15" customHeight="1">
      <c r="H3343" s="1"/>
    </row>
    <row r="3344" spans="8:8" ht="15" customHeight="1">
      <c r="H3344" s="1"/>
    </row>
    <row r="3345" spans="8:8" ht="15" customHeight="1">
      <c r="H3345" s="1"/>
    </row>
    <row r="3346" spans="8:8" ht="15" customHeight="1">
      <c r="H3346" s="1"/>
    </row>
    <row r="3347" spans="8:8" ht="15" customHeight="1">
      <c r="H3347" s="1"/>
    </row>
    <row r="3348" spans="8:8" ht="15" customHeight="1">
      <c r="H3348" s="1"/>
    </row>
    <row r="3349" spans="8:8" ht="15" customHeight="1">
      <c r="H3349" s="1"/>
    </row>
    <row r="3350" spans="8:8" ht="15" customHeight="1">
      <c r="H3350" s="1"/>
    </row>
    <row r="3351" spans="8:8" ht="15" customHeight="1">
      <c r="H3351" s="1"/>
    </row>
    <row r="3352" spans="8:8" ht="15" customHeight="1">
      <c r="H3352" s="1"/>
    </row>
    <row r="3353" spans="8:8" ht="15" customHeight="1">
      <c r="H3353" s="1"/>
    </row>
    <row r="3354" spans="8:8" ht="15" customHeight="1">
      <c r="H3354" s="1"/>
    </row>
    <row r="3355" spans="8:8" ht="15" customHeight="1">
      <c r="H3355" s="1"/>
    </row>
    <row r="3356" spans="8:8" ht="15" customHeight="1">
      <c r="H3356" s="1"/>
    </row>
    <row r="3357" spans="8:8" ht="15" customHeight="1">
      <c r="H3357" s="1"/>
    </row>
    <row r="3358" spans="8:8" ht="15" customHeight="1">
      <c r="H3358" s="1"/>
    </row>
    <row r="3359" spans="8:8" ht="15" customHeight="1">
      <c r="H3359" s="1"/>
    </row>
    <row r="3360" spans="8:8" ht="15" customHeight="1">
      <c r="H3360" s="1"/>
    </row>
    <row r="3361" spans="8:8" ht="15" customHeight="1">
      <c r="H3361" s="1"/>
    </row>
    <row r="3362" spans="8:8" ht="15" customHeight="1">
      <c r="H3362" s="1"/>
    </row>
    <row r="3363" spans="8:8" ht="15" customHeight="1">
      <c r="H3363" s="1"/>
    </row>
    <row r="3364" spans="8:8" ht="15" customHeight="1">
      <c r="H3364" s="1"/>
    </row>
    <row r="3365" spans="8:8" ht="15" customHeight="1">
      <c r="H3365" s="1"/>
    </row>
    <row r="3366" spans="8:8" ht="15" customHeight="1">
      <c r="H3366" s="1"/>
    </row>
    <row r="3367" spans="8:8" ht="15" customHeight="1">
      <c r="H3367" s="1"/>
    </row>
    <row r="3368" spans="8:8" ht="15" customHeight="1">
      <c r="H3368" s="1"/>
    </row>
    <row r="3369" spans="8:8" ht="15" customHeight="1">
      <c r="H3369" s="1"/>
    </row>
    <row r="3370" spans="8:8" ht="15" customHeight="1">
      <c r="H3370" s="1"/>
    </row>
    <row r="3371" spans="8:8" ht="15" customHeight="1">
      <c r="H3371" s="1"/>
    </row>
    <row r="3372" spans="8:8" ht="15" customHeight="1">
      <c r="H3372" s="1"/>
    </row>
    <row r="3373" spans="8:8" ht="15" customHeight="1">
      <c r="H3373" s="1"/>
    </row>
    <row r="3374" spans="8:8" ht="15" customHeight="1">
      <c r="H3374" s="1"/>
    </row>
    <row r="3375" spans="8:8" ht="15" customHeight="1">
      <c r="H3375" s="1"/>
    </row>
    <row r="3376" spans="8:8" ht="15" customHeight="1">
      <c r="H3376" s="1"/>
    </row>
    <row r="3377" spans="8:8" ht="15" customHeight="1">
      <c r="H3377" s="1"/>
    </row>
    <row r="3378" spans="8:8" ht="15" customHeight="1">
      <c r="H3378" s="1"/>
    </row>
    <row r="3379" spans="8:8" ht="15" customHeight="1">
      <c r="H3379" s="1"/>
    </row>
    <row r="3380" spans="8:8" ht="15" customHeight="1">
      <c r="H3380" s="1"/>
    </row>
    <row r="3381" spans="8:8" ht="15" customHeight="1">
      <c r="H3381" s="1"/>
    </row>
    <row r="3382" spans="8:8" ht="15" customHeight="1">
      <c r="H3382" s="1"/>
    </row>
    <row r="3383" spans="8:8" ht="15" customHeight="1">
      <c r="H3383" s="1"/>
    </row>
    <row r="3384" spans="8:8" ht="15" customHeight="1">
      <c r="H3384" s="1"/>
    </row>
    <row r="3385" spans="8:8" ht="15" customHeight="1">
      <c r="H3385" s="1"/>
    </row>
    <row r="3386" spans="8:8" ht="15" customHeight="1">
      <c r="H3386" s="1"/>
    </row>
    <row r="3387" spans="8:8" ht="15" customHeight="1">
      <c r="H3387" s="1"/>
    </row>
    <row r="3388" spans="8:8" ht="15" customHeight="1">
      <c r="H3388" s="1"/>
    </row>
    <row r="3389" spans="8:8" ht="15" customHeight="1">
      <c r="H3389" s="1"/>
    </row>
    <row r="3390" spans="8:8" ht="15" customHeight="1">
      <c r="H3390" s="1"/>
    </row>
    <row r="3391" spans="8:8" ht="15" customHeight="1">
      <c r="H3391" s="1"/>
    </row>
    <row r="3392" spans="8:8" ht="15" customHeight="1">
      <c r="H3392" s="1"/>
    </row>
    <row r="3393" spans="8:8" ht="15" customHeight="1">
      <c r="H3393" s="1"/>
    </row>
    <row r="3394" spans="8:8" ht="15" customHeight="1">
      <c r="H3394" s="1"/>
    </row>
    <row r="3395" spans="8:8" ht="15" customHeight="1">
      <c r="H3395" s="1"/>
    </row>
    <row r="3396" spans="8:8" ht="15" customHeight="1">
      <c r="H3396" s="1"/>
    </row>
    <row r="3397" spans="8:8" ht="15" customHeight="1">
      <c r="H3397" s="1"/>
    </row>
    <row r="3398" spans="8:8" ht="15" customHeight="1">
      <c r="H3398" s="1"/>
    </row>
    <row r="3399" spans="8:8" ht="15" customHeight="1">
      <c r="H3399" s="1"/>
    </row>
    <row r="3400" spans="8:8" ht="15" customHeight="1">
      <c r="H3400" s="1"/>
    </row>
    <row r="3401" spans="8:8" ht="15" customHeight="1">
      <c r="H3401" s="1"/>
    </row>
    <row r="3402" spans="8:8" ht="15" customHeight="1">
      <c r="H3402" s="1"/>
    </row>
    <row r="3403" spans="8:8" ht="15" customHeight="1">
      <c r="H3403" s="1"/>
    </row>
    <row r="3404" spans="8:8" ht="15" customHeight="1">
      <c r="H3404" s="1"/>
    </row>
    <row r="3405" spans="8:8" ht="15" customHeight="1">
      <c r="H3405" s="1"/>
    </row>
    <row r="3406" spans="8:8" ht="15" customHeight="1">
      <c r="H3406" s="1"/>
    </row>
    <row r="3407" spans="8:8" ht="15" customHeight="1">
      <c r="H3407" s="1"/>
    </row>
    <row r="3408" spans="8:8" ht="15" customHeight="1">
      <c r="H3408" s="1"/>
    </row>
    <row r="3409" spans="8:8" ht="15" customHeight="1">
      <c r="H3409" s="1"/>
    </row>
    <row r="3410" spans="8:8" ht="15" customHeight="1">
      <c r="H3410" s="1"/>
    </row>
    <row r="3411" spans="8:8" ht="15" customHeight="1">
      <c r="H3411" s="1"/>
    </row>
    <row r="3412" spans="8:8" ht="15" customHeight="1">
      <c r="H3412" s="1"/>
    </row>
    <row r="3413" spans="8:8" ht="15" customHeight="1">
      <c r="H3413" s="1"/>
    </row>
    <row r="3414" spans="8:8" ht="15" customHeight="1">
      <c r="H3414" s="1"/>
    </row>
    <row r="3415" spans="8:8" ht="15" customHeight="1">
      <c r="H3415" s="1"/>
    </row>
    <row r="3416" spans="8:8" ht="15" customHeight="1">
      <c r="H3416" s="1"/>
    </row>
    <row r="3417" spans="8:8" ht="15" customHeight="1">
      <c r="H3417" s="1"/>
    </row>
    <row r="3418" spans="8:8" ht="15" customHeight="1">
      <c r="H3418" s="1"/>
    </row>
    <row r="3419" spans="8:8" ht="15" customHeight="1">
      <c r="H3419" s="1"/>
    </row>
    <row r="3420" spans="8:8" ht="15" customHeight="1">
      <c r="H3420" s="1"/>
    </row>
    <row r="3421" spans="8:8" ht="15" customHeight="1">
      <c r="H3421" s="1"/>
    </row>
    <row r="3422" spans="8:8" ht="15" customHeight="1">
      <c r="H3422" s="1"/>
    </row>
    <row r="3423" spans="8:8" ht="15" customHeight="1">
      <c r="H3423" s="1"/>
    </row>
    <row r="3424" spans="8:8" ht="15" customHeight="1">
      <c r="H3424" s="1"/>
    </row>
    <row r="3425" spans="8:8" ht="15" customHeight="1">
      <c r="H3425" s="1"/>
    </row>
    <row r="3426" spans="8:8" ht="15" customHeight="1">
      <c r="H3426" s="1"/>
    </row>
    <row r="3427" spans="8:8" ht="15" customHeight="1">
      <c r="H3427" s="1"/>
    </row>
    <row r="3428" spans="8:8" ht="15" customHeight="1">
      <c r="H3428" s="1"/>
    </row>
    <row r="3429" spans="8:8" ht="15" customHeight="1">
      <c r="H3429" s="1"/>
    </row>
    <row r="3430" spans="8:8" ht="15" customHeight="1">
      <c r="H3430" s="1"/>
    </row>
    <row r="3431" spans="8:8" ht="15" customHeight="1">
      <c r="H3431" s="1"/>
    </row>
    <row r="3432" spans="8:8" ht="15" customHeight="1">
      <c r="H3432" s="1"/>
    </row>
    <row r="3433" spans="8:8" ht="15" customHeight="1">
      <c r="H3433" s="1"/>
    </row>
    <row r="3434" spans="8:8" ht="15" customHeight="1">
      <c r="H3434" s="1"/>
    </row>
    <row r="3435" spans="8:8" ht="15" customHeight="1">
      <c r="H3435" s="1"/>
    </row>
    <row r="3436" spans="8:8" ht="15" customHeight="1">
      <c r="H3436" s="1"/>
    </row>
    <row r="3437" spans="8:8" ht="15" customHeight="1">
      <c r="H3437" s="1"/>
    </row>
    <row r="3438" spans="8:8" ht="15" customHeight="1">
      <c r="H3438" s="1"/>
    </row>
    <row r="3439" spans="8:8" ht="15" customHeight="1">
      <c r="H3439" s="1"/>
    </row>
    <row r="3440" spans="8:8" ht="15" customHeight="1">
      <c r="H3440" s="1"/>
    </row>
    <row r="3441" spans="8:8" ht="15" customHeight="1">
      <c r="H3441" s="1"/>
    </row>
    <row r="3442" spans="8:8" ht="15" customHeight="1">
      <c r="H3442" s="1"/>
    </row>
    <row r="3443" spans="8:8" ht="15" customHeight="1">
      <c r="H3443" s="1"/>
    </row>
    <row r="3444" spans="8:8" ht="15" customHeight="1">
      <c r="H3444" s="1"/>
    </row>
    <row r="3445" spans="8:8" ht="15" customHeight="1">
      <c r="H3445" s="1"/>
    </row>
    <row r="3446" spans="8:8" ht="15" customHeight="1">
      <c r="H3446" s="1"/>
    </row>
    <row r="3447" spans="8:8" ht="15" customHeight="1">
      <c r="H3447" s="1"/>
    </row>
    <row r="3448" spans="8:8" ht="15" customHeight="1">
      <c r="H3448" s="1"/>
    </row>
    <row r="3449" spans="8:8" ht="15" customHeight="1">
      <c r="H3449" s="1"/>
    </row>
    <row r="3450" spans="8:8" ht="15" customHeight="1">
      <c r="H3450" s="1"/>
    </row>
    <row r="3451" spans="8:8" ht="15" customHeight="1">
      <c r="H3451" s="1"/>
    </row>
    <row r="3452" spans="8:8" ht="15" customHeight="1">
      <c r="H3452" s="1"/>
    </row>
    <row r="3453" spans="8:8" ht="15" customHeight="1">
      <c r="H3453" s="1"/>
    </row>
    <row r="3454" spans="8:8" ht="15" customHeight="1">
      <c r="H3454" s="1"/>
    </row>
    <row r="3455" spans="8:8" ht="15" customHeight="1">
      <c r="H3455" s="1"/>
    </row>
    <row r="3456" spans="8:8" ht="15" customHeight="1">
      <c r="H3456" s="1"/>
    </row>
    <row r="3457" spans="8:8" ht="15" customHeight="1">
      <c r="H3457" s="1"/>
    </row>
    <row r="3458" spans="8:8" ht="15" customHeight="1">
      <c r="H3458" s="1"/>
    </row>
    <row r="3459" spans="8:8" ht="15" customHeight="1">
      <c r="H3459" s="1"/>
    </row>
    <row r="3460" spans="8:8" ht="15" customHeight="1">
      <c r="H3460" s="1"/>
    </row>
    <row r="3461" spans="8:8" ht="15" customHeight="1">
      <c r="H3461" s="1"/>
    </row>
    <row r="3462" spans="8:8" ht="15" customHeight="1">
      <c r="H3462" s="1"/>
    </row>
    <row r="3463" spans="8:8" ht="15" customHeight="1">
      <c r="H3463" s="1"/>
    </row>
    <row r="3464" spans="8:8" ht="15" customHeight="1">
      <c r="H3464" s="1"/>
    </row>
    <row r="3465" spans="8:8" ht="15" customHeight="1">
      <c r="H3465" s="1"/>
    </row>
    <row r="3466" spans="8:8" ht="15" customHeight="1">
      <c r="H3466" s="1"/>
    </row>
    <row r="3467" spans="8:8" ht="15" customHeight="1">
      <c r="H3467" s="1"/>
    </row>
    <row r="3468" spans="8:8" ht="15" customHeight="1">
      <c r="H3468" s="1"/>
    </row>
    <row r="3469" spans="8:8" ht="15" customHeight="1">
      <c r="H3469" s="1"/>
    </row>
    <row r="3470" spans="8:8" ht="15" customHeight="1">
      <c r="H3470" s="1"/>
    </row>
    <row r="3471" spans="8:8" ht="15" customHeight="1">
      <c r="H3471" s="1"/>
    </row>
    <row r="3472" spans="8:8" ht="15" customHeight="1">
      <c r="H3472" s="1"/>
    </row>
    <row r="3473" spans="8:8" ht="15" customHeight="1">
      <c r="H3473" s="1"/>
    </row>
    <row r="3474" spans="8:8" ht="15" customHeight="1">
      <c r="H3474" s="1"/>
    </row>
    <row r="3475" spans="8:8" ht="15" customHeight="1">
      <c r="H3475" s="1"/>
    </row>
    <row r="3476" spans="8:8" ht="15" customHeight="1">
      <c r="H3476" s="1"/>
    </row>
    <row r="3477" spans="8:8" ht="15" customHeight="1">
      <c r="H3477" s="1"/>
    </row>
    <row r="3478" spans="8:8" ht="15" customHeight="1">
      <c r="H3478" s="1"/>
    </row>
    <row r="3479" spans="8:8" ht="15" customHeight="1">
      <c r="H3479" s="1"/>
    </row>
    <row r="3480" spans="8:8" ht="15" customHeight="1">
      <c r="H3480" s="1"/>
    </row>
    <row r="3481" spans="8:8" ht="15" customHeight="1">
      <c r="H3481" s="1"/>
    </row>
    <row r="3482" spans="8:8" ht="15" customHeight="1">
      <c r="H3482" s="1"/>
    </row>
    <row r="3483" spans="8:8" ht="15" customHeight="1">
      <c r="H3483" s="1"/>
    </row>
    <row r="3484" spans="8:8" ht="15" customHeight="1">
      <c r="H3484" s="1"/>
    </row>
    <row r="3485" spans="8:8" ht="15" customHeight="1">
      <c r="H3485" s="1"/>
    </row>
    <row r="3486" spans="8:8" ht="15" customHeight="1">
      <c r="H3486" s="1"/>
    </row>
    <row r="3487" spans="8:8" ht="15" customHeight="1">
      <c r="H3487" s="1"/>
    </row>
    <row r="3488" spans="8:8" ht="15" customHeight="1">
      <c r="H3488" s="1"/>
    </row>
    <row r="3489" spans="8:8" ht="15" customHeight="1">
      <c r="H3489" s="1"/>
    </row>
    <row r="3490" spans="8:8" ht="15" customHeight="1">
      <c r="H3490" s="1"/>
    </row>
    <row r="3491" spans="8:8" ht="15" customHeight="1">
      <c r="H3491" s="1"/>
    </row>
    <row r="3492" spans="8:8" ht="15" customHeight="1">
      <c r="H3492" s="1"/>
    </row>
    <row r="3493" spans="8:8" ht="15" customHeight="1">
      <c r="H3493" s="1"/>
    </row>
    <row r="3494" spans="8:8" ht="15" customHeight="1">
      <c r="H3494" s="1"/>
    </row>
    <row r="3495" spans="8:8" ht="15" customHeight="1">
      <c r="H3495" s="1"/>
    </row>
    <row r="3496" spans="8:8" ht="15" customHeight="1">
      <c r="H3496" s="1"/>
    </row>
    <row r="3497" spans="8:8" ht="15" customHeight="1">
      <c r="H3497" s="1"/>
    </row>
    <row r="3498" spans="8:8" ht="15" customHeight="1">
      <c r="H3498" s="1"/>
    </row>
    <row r="3499" spans="8:8" ht="15" customHeight="1">
      <c r="H3499" s="1"/>
    </row>
    <row r="3500" spans="8:8" ht="15" customHeight="1">
      <c r="H3500" s="1"/>
    </row>
    <row r="3501" spans="8:8" ht="15" customHeight="1">
      <c r="H3501" s="1"/>
    </row>
    <row r="3502" spans="8:8" ht="15" customHeight="1">
      <c r="H3502" s="1"/>
    </row>
    <row r="3503" spans="8:8" ht="15" customHeight="1">
      <c r="H3503" s="1"/>
    </row>
    <row r="3504" spans="8:8" ht="15" customHeight="1">
      <c r="H3504" s="1"/>
    </row>
    <row r="3505" spans="8:8" ht="15" customHeight="1">
      <c r="H3505" s="1"/>
    </row>
    <row r="3506" spans="8:8" ht="15" customHeight="1">
      <c r="H3506" s="1"/>
    </row>
    <row r="3507" spans="8:8" ht="15" customHeight="1">
      <c r="H3507" s="1"/>
    </row>
    <row r="3508" spans="8:8" ht="15" customHeight="1">
      <c r="H3508" s="1"/>
    </row>
    <row r="3509" spans="8:8" ht="15" customHeight="1">
      <c r="H3509" s="1"/>
    </row>
    <row r="3510" spans="8:8" ht="15" customHeight="1">
      <c r="H3510" s="1"/>
    </row>
    <row r="3511" spans="8:8" ht="15" customHeight="1">
      <c r="H3511" s="1"/>
    </row>
    <row r="3512" spans="8:8" ht="15" customHeight="1">
      <c r="H3512" s="1"/>
    </row>
    <row r="3513" spans="8:8" ht="15" customHeight="1">
      <c r="H3513" s="1"/>
    </row>
    <row r="3514" spans="8:8" ht="15" customHeight="1">
      <c r="H3514" s="1"/>
    </row>
    <row r="3515" spans="8:8" ht="15" customHeight="1">
      <c r="H3515" s="1"/>
    </row>
    <row r="3516" spans="8:8" ht="15" customHeight="1">
      <c r="H3516" s="1"/>
    </row>
    <row r="3517" spans="8:8" ht="15" customHeight="1">
      <c r="H3517" s="1"/>
    </row>
    <row r="3518" spans="8:8" ht="15" customHeight="1">
      <c r="H3518" s="1"/>
    </row>
    <row r="3519" spans="8:8" ht="15" customHeight="1">
      <c r="H3519" s="1"/>
    </row>
    <row r="3520" spans="8:8" ht="15" customHeight="1">
      <c r="H3520" s="1"/>
    </row>
    <row r="3521" spans="8:8" ht="15" customHeight="1">
      <c r="H3521" s="1"/>
    </row>
    <row r="3522" spans="8:8" ht="15" customHeight="1">
      <c r="H3522" s="1"/>
    </row>
    <row r="3523" spans="8:8" ht="15" customHeight="1">
      <c r="H3523" s="1"/>
    </row>
    <row r="3524" spans="8:8" ht="15" customHeight="1">
      <c r="H3524" s="1"/>
    </row>
    <row r="3525" spans="8:8" ht="15" customHeight="1">
      <c r="H3525" s="1"/>
    </row>
    <row r="3526" spans="8:8" ht="15" customHeight="1">
      <c r="H3526" s="1"/>
    </row>
    <row r="3527" spans="8:8" ht="15" customHeight="1">
      <c r="H3527" s="1"/>
    </row>
    <row r="3528" spans="8:8" ht="15" customHeight="1">
      <c r="H3528" s="1"/>
    </row>
    <row r="3529" spans="8:8" ht="15" customHeight="1">
      <c r="H3529" s="1"/>
    </row>
    <row r="3530" spans="8:8" ht="15" customHeight="1">
      <c r="H3530" s="1"/>
    </row>
    <row r="3531" spans="8:8" ht="15" customHeight="1">
      <c r="H3531" s="1"/>
    </row>
    <row r="3532" spans="8:8" ht="15" customHeight="1">
      <c r="H3532" s="1"/>
    </row>
    <row r="3533" spans="8:8" ht="15" customHeight="1">
      <c r="H3533" s="1"/>
    </row>
    <row r="3534" spans="8:8" ht="15" customHeight="1">
      <c r="H3534" s="1"/>
    </row>
    <row r="3535" spans="8:8" ht="15" customHeight="1">
      <c r="H3535" s="1"/>
    </row>
    <row r="3536" spans="8:8" ht="15" customHeight="1">
      <c r="H3536" s="1"/>
    </row>
    <row r="3537" spans="8:8" ht="15" customHeight="1">
      <c r="H3537" s="1"/>
    </row>
    <row r="3538" spans="8:8" ht="15" customHeight="1">
      <c r="H3538" s="1"/>
    </row>
    <row r="3539" spans="8:8" ht="15" customHeight="1">
      <c r="H3539" s="1"/>
    </row>
    <row r="3540" spans="8:8" ht="15" customHeight="1">
      <c r="H3540" s="1"/>
    </row>
    <row r="3541" spans="8:8" ht="15" customHeight="1">
      <c r="H3541" s="1"/>
    </row>
    <row r="3542" spans="8:8" ht="15" customHeight="1">
      <c r="H3542" s="1"/>
    </row>
    <row r="3543" spans="8:8" ht="15" customHeight="1">
      <c r="H3543" s="1"/>
    </row>
    <row r="3544" spans="8:8" ht="15" customHeight="1">
      <c r="H3544" s="1"/>
    </row>
    <row r="3545" spans="8:8" ht="15" customHeight="1">
      <c r="H3545" s="1"/>
    </row>
    <row r="3546" spans="8:8" ht="15" customHeight="1">
      <c r="H3546" s="1"/>
    </row>
    <row r="3547" spans="8:8" ht="15" customHeight="1">
      <c r="H3547" s="1"/>
    </row>
    <row r="3548" spans="8:8" ht="15" customHeight="1">
      <c r="H3548" s="1"/>
    </row>
    <row r="3549" spans="8:8" ht="15" customHeight="1">
      <c r="H3549" s="1"/>
    </row>
    <row r="3550" spans="8:8" ht="15" customHeight="1">
      <c r="H3550" s="1"/>
    </row>
    <row r="3551" spans="8:8" ht="15" customHeight="1">
      <c r="H3551" s="1"/>
    </row>
    <row r="3552" spans="8:8" ht="15" customHeight="1">
      <c r="H3552" s="1"/>
    </row>
    <row r="3553" spans="8:8" ht="15" customHeight="1">
      <c r="H3553" s="1"/>
    </row>
    <row r="3554" spans="8:8" ht="15" customHeight="1">
      <c r="H3554" s="1"/>
    </row>
    <row r="3555" spans="8:8" ht="15" customHeight="1">
      <c r="H3555" s="1"/>
    </row>
    <row r="3556" spans="8:8" ht="15" customHeight="1">
      <c r="H3556" s="1"/>
    </row>
    <row r="3557" spans="8:8" ht="15" customHeight="1">
      <c r="H3557" s="1"/>
    </row>
    <row r="3558" spans="8:8" ht="15" customHeight="1">
      <c r="H3558" s="1"/>
    </row>
    <row r="3559" spans="8:8" ht="15" customHeight="1">
      <c r="H3559" s="1"/>
    </row>
    <row r="3560" spans="8:8" ht="15" customHeight="1">
      <c r="H3560" s="1"/>
    </row>
    <row r="3561" spans="8:8" ht="15" customHeight="1">
      <c r="H3561" s="1"/>
    </row>
    <row r="3562" spans="8:8" ht="15" customHeight="1">
      <c r="H3562" s="1"/>
    </row>
    <row r="3563" spans="8:8" ht="15" customHeight="1">
      <c r="H3563" s="1"/>
    </row>
    <row r="3564" spans="8:8" ht="15" customHeight="1">
      <c r="H3564" s="1"/>
    </row>
    <row r="3565" spans="8:8" ht="15" customHeight="1">
      <c r="H3565" s="1"/>
    </row>
    <row r="3566" spans="8:8" ht="15" customHeight="1">
      <c r="H3566" s="1"/>
    </row>
    <row r="3567" spans="8:8" ht="15" customHeight="1">
      <c r="H3567" s="1"/>
    </row>
    <row r="3568" spans="8:8" ht="15" customHeight="1">
      <c r="H3568" s="1"/>
    </row>
    <row r="3569" spans="8:8" ht="15" customHeight="1">
      <c r="H3569" s="1"/>
    </row>
    <row r="3570" spans="8:8" ht="15" customHeight="1">
      <c r="H3570" s="1"/>
    </row>
    <row r="3571" spans="8:8" ht="15" customHeight="1">
      <c r="H3571" s="1"/>
    </row>
    <row r="3572" spans="8:8" ht="15" customHeight="1">
      <c r="H3572" s="1"/>
    </row>
    <row r="3573" spans="8:8" ht="15" customHeight="1">
      <c r="H3573" s="1"/>
    </row>
    <row r="3574" spans="8:8" ht="15" customHeight="1">
      <c r="H3574" s="1"/>
    </row>
    <row r="3575" spans="8:8" ht="15" customHeight="1">
      <c r="H3575" s="1"/>
    </row>
    <row r="3576" spans="8:8" ht="15" customHeight="1">
      <c r="H3576" s="1"/>
    </row>
    <row r="3577" spans="8:8" ht="15" customHeight="1">
      <c r="H3577" s="1"/>
    </row>
    <row r="3578" spans="8:8" ht="15" customHeight="1">
      <c r="H3578" s="1"/>
    </row>
    <row r="3579" spans="8:8" ht="15" customHeight="1">
      <c r="H3579" s="1"/>
    </row>
    <row r="3580" spans="8:8" ht="15" customHeight="1">
      <c r="H3580" s="1"/>
    </row>
    <row r="3581" spans="8:8" ht="15" customHeight="1">
      <c r="H3581" s="1"/>
    </row>
    <row r="3582" spans="8:8" ht="15" customHeight="1">
      <c r="H3582" s="1"/>
    </row>
    <row r="3583" spans="8:8" ht="15" customHeight="1">
      <c r="H3583" s="1"/>
    </row>
    <row r="3584" spans="8:8" ht="15" customHeight="1">
      <c r="H3584" s="1"/>
    </row>
    <row r="3585" spans="8:8" ht="15" customHeight="1">
      <c r="H3585" s="1"/>
    </row>
    <row r="3586" spans="8:8" ht="15" customHeight="1">
      <c r="H3586" s="1"/>
    </row>
    <row r="3587" spans="8:8" ht="15" customHeight="1">
      <c r="H3587" s="1"/>
    </row>
    <row r="3588" spans="8:8" ht="15" customHeight="1">
      <c r="H3588" s="1"/>
    </row>
    <row r="3589" spans="8:8" ht="15" customHeight="1">
      <c r="H3589" s="1"/>
    </row>
    <row r="3590" spans="8:8" ht="15" customHeight="1">
      <c r="H3590" s="1"/>
    </row>
    <row r="3591" spans="8:8" ht="15" customHeight="1">
      <c r="H3591" s="1"/>
    </row>
    <row r="3592" spans="8:8" ht="15" customHeight="1">
      <c r="H3592" s="1"/>
    </row>
    <row r="3593" spans="8:8" ht="15" customHeight="1">
      <c r="H3593" s="1"/>
    </row>
    <row r="3594" spans="8:8" ht="15" customHeight="1">
      <c r="H3594" s="1"/>
    </row>
    <row r="3595" spans="8:8" ht="15" customHeight="1">
      <c r="H3595" s="1"/>
    </row>
    <row r="3596" spans="8:8" ht="15" customHeight="1">
      <c r="H3596" s="1"/>
    </row>
    <row r="3597" spans="8:8" ht="15" customHeight="1">
      <c r="H3597" s="1"/>
    </row>
    <row r="3598" spans="8:8" ht="15" customHeight="1">
      <c r="H3598" s="1"/>
    </row>
    <row r="3599" spans="8:8" ht="15" customHeight="1">
      <c r="H3599" s="1"/>
    </row>
    <row r="3600" spans="8:8" ht="15" customHeight="1">
      <c r="H3600" s="1"/>
    </row>
    <row r="3601" spans="8:8" ht="15" customHeight="1">
      <c r="H3601" s="1"/>
    </row>
    <row r="3602" spans="8:8" ht="15" customHeight="1">
      <c r="H3602" s="1"/>
    </row>
    <row r="3603" spans="8:8" ht="15" customHeight="1">
      <c r="H3603" s="1"/>
    </row>
    <row r="3604" spans="8:8" ht="15" customHeight="1">
      <c r="H3604" s="1"/>
    </row>
    <row r="3605" spans="8:8" ht="15" customHeight="1">
      <c r="H3605" s="1"/>
    </row>
    <row r="3606" spans="8:8" ht="15" customHeight="1">
      <c r="H3606" s="1"/>
    </row>
    <row r="3607" spans="8:8" ht="15" customHeight="1">
      <c r="H3607" s="1"/>
    </row>
    <row r="3608" spans="8:8" ht="15" customHeight="1">
      <c r="H3608" s="1"/>
    </row>
    <row r="3609" spans="8:8" ht="15" customHeight="1">
      <c r="H3609" s="1"/>
    </row>
    <row r="3610" spans="8:8" ht="15" customHeight="1">
      <c r="H3610" s="1"/>
    </row>
    <row r="3611" spans="8:8" ht="15" customHeight="1">
      <c r="H3611" s="1"/>
    </row>
    <row r="3612" spans="8:8" ht="15" customHeight="1">
      <c r="H3612" s="1"/>
    </row>
    <row r="3613" spans="8:8" ht="15" customHeight="1">
      <c r="H3613" s="1"/>
    </row>
    <row r="3614" spans="8:8" ht="15" customHeight="1">
      <c r="H3614" s="1"/>
    </row>
    <row r="3615" spans="8:8" ht="15" customHeight="1">
      <c r="H3615" s="1"/>
    </row>
    <row r="3616" spans="8:8" ht="15" customHeight="1">
      <c r="H3616" s="1"/>
    </row>
    <row r="3617" spans="8:8" ht="15" customHeight="1">
      <c r="H3617" s="1"/>
    </row>
    <row r="3618" spans="8:8" ht="15" customHeight="1">
      <c r="H3618" s="1"/>
    </row>
    <row r="3619" spans="8:8" ht="15" customHeight="1">
      <c r="H3619" s="1"/>
    </row>
    <row r="3620" spans="8:8" ht="15" customHeight="1">
      <c r="H3620" s="1"/>
    </row>
    <row r="3621" spans="8:8" ht="15" customHeight="1">
      <c r="H3621" s="1"/>
    </row>
    <row r="3622" spans="8:8" ht="15" customHeight="1">
      <c r="H3622" s="1"/>
    </row>
    <row r="3623" spans="8:8" ht="15" customHeight="1">
      <c r="H3623" s="1"/>
    </row>
    <row r="3624" spans="8:8" ht="15" customHeight="1">
      <c r="H3624" s="1"/>
    </row>
    <row r="3625" spans="8:8" ht="15" customHeight="1">
      <c r="H3625" s="1"/>
    </row>
    <row r="3626" spans="8:8" ht="15" customHeight="1">
      <c r="H3626" s="1"/>
    </row>
    <row r="3627" spans="8:8" ht="15" customHeight="1">
      <c r="H3627" s="1"/>
    </row>
    <row r="3628" spans="8:8" ht="15" customHeight="1">
      <c r="H3628" s="1"/>
    </row>
    <row r="3629" spans="8:8" ht="15" customHeight="1">
      <c r="H3629" s="1"/>
    </row>
    <row r="3630" spans="8:8" ht="15" customHeight="1">
      <c r="H3630" s="1"/>
    </row>
    <row r="3631" spans="8:8" ht="15" customHeight="1">
      <c r="H3631" s="1"/>
    </row>
    <row r="3632" spans="8:8" ht="15" customHeight="1">
      <c r="H3632" s="1"/>
    </row>
    <row r="3633" spans="8:8" ht="15" customHeight="1">
      <c r="H3633" s="1"/>
    </row>
    <row r="3634" spans="8:8" ht="15" customHeight="1">
      <c r="H3634" s="1"/>
    </row>
    <row r="3635" spans="8:8" ht="15" customHeight="1">
      <c r="H3635" s="1"/>
    </row>
    <row r="3636" spans="8:8" ht="15" customHeight="1">
      <c r="H3636" s="1"/>
    </row>
    <row r="3637" spans="8:8" ht="15" customHeight="1">
      <c r="H3637" s="1"/>
    </row>
    <row r="3638" spans="8:8" ht="15" customHeight="1">
      <c r="H3638" s="1"/>
    </row>
    <row r="3639" spans="8:8" ht="15" customHeight="1">
      <c r="H3639" s="1"/>
    </row>
    <row r="3640" spans="8:8" ht="15" customHeight="1">
      <c r="H3640" s="1"/>
    </row>
    <row r="3641" spans="8:8" ht="15" customHeight="1">
      <c r="H3641" s="1"/>
    </row>
    <row r="3642" spans="8:8" ht="15" customHeight="1">
      <c r="H3642" s="1"/>
    </row>
    <row r="3643" spans="8:8" ht="15" customHeight="1">
      <c r="H3643" s="1"/>
    </row>
    <row r="3644" spans="8:8" ht="15" customHeight="1">
      <c r="H3644" s="1"/>
    </row>
    <row r="3645" spans="8:8" ht="15" customHeight="1">
      <c r="H3645" s="1"/>
    </row>
    <row r="3646" spans="8:8" ht="15" customHeight="1">
      <c r="H3646" s="1"/>
    </row>
    <row r="3647" spans="8:8" ht="15" customHeight="1">
      <c r="H3647" s="1"/>
    </row>
    <row r="3648" spans="8:8" ht="15" customHeight="1">
      <c r="H3648" s="1"/>
    </row>
    <row r="3649" spans="8:8" ht="15" customHeight="1">
      <c r="H3649" s="1"/>
    </row>
    <row r="3650" spans="8:8" ht="15" customHeight="1">
      <c r="H3650" s="1"/>
    </row>
    <row r="3651" spans="8:8" ht="15" customHeight="1">
      <c r="H3651" s="1"/>
    </row>
    <row r="3652" spans="8:8" ht="15" customHeight="1">
      <c r="H3652" s="1"/>
    </row>
    <row r="3653" spans="8:8" ht="15" customHeight="1">
      <c r="H3653" s="1"/>
    </row>
    <row r="3654" spans="8:8" ht="15" customHeight="1">
      <c r="H3654" s="1"/>
    </row>
    <row r="3655" spans="8:8" ht="15" customHeight="1">
      <c r="H3655" s="1"/>
    </row>
    <row r="3656" spans="8:8" ht="15" customHeight="1">
      <c r="H3656" s="1"/>
    </row>
    <row r="3657" spans="8:8" ht="15" customHeight="1">
      <c r="H3657" s="1"/>
    </row>
    <row r="3658" spans="8:8" ht="15" customHeight="1">
      <c r="H3658" s="1"/>
    </row>
    <row r="3659" spans="8:8" ht="15" customHeight="1">
      <c r="H3659" s="1"/>
    </row>
    <row r="3660" spans="8:8" ht="15" customHeight="1">
      <c r="H3660" s="1"/>
    </row>
    <row r="3661" spans="8:8" ht="15" customHeight="1">
      <c r="H3661" s="1"/>
    </row>
    <row r="3662" spans="8:8" ht="15" customHeight="1">
      <c r="H3662" s="1"/>
    </row>
    <row r="3663" spans="8:8" ht="15" customHeight="1">
      <c r="H3663" s="1"/>
    </row>
    <row r="3664" spans="8:8" ht="15" customHeight="1">
      <c r="H3664" s="1"/>
    </row>
    <row r="3665" spans="8:8" ht="15" customHeight="1">
      <c r="H3665" s="1"/>
    </row>
    <row r="3666" spans="8:8" ht="15" customHeight="1">
      <c r="H3666" s="1"/>
    </row>
    <row r="3667" spans="8:8" ht="15" customHeight="1">
      <c r="H3667" s="1"/>
    </row>
    <row r="3668" spans="8:8" ht="15" customHeight="1">
      <c r="H3668" s="1"/>
    </row>
    <row r="3669" spans="8:8" ht="15" customHeight="1">
      <c r="H3669" s="1"/>
    </row>
    <row r="3670" spans="8:8" ht="15" customHeight="1">
      <c r="H3670" s="1"/>
    </row>
    <row r="3671" spans="8:8" ht="15" customHeight="1">
      <c r="H3671" s="1"/>
    </row>
    <row r="3672" spans="8:8" ht="15" customHeight="1">
      <c r="H3672" s="1"/>
    </row>
    <row r="3673" spans="8:8" ht="15" customHeight="1">
      <c r="H3673" s="1"/>
    </row>
    <row r="3674" spans="8:8" ht="15" customHeight="1">
      <c r="H3674" s="1"/>
    </row>
    <row r="3675" spans="8:8" ht="15" customHeight="1">
      <c r="H3675" s="1"/>
    </row>
    <row r="3676" spans="8:8" ht="15" customHeight="1">
      <c r="H3676" s="1"/>
    </row>
    <row r="3677" spans="8:8" ht="15" customHeight="1">
      <c r="H3677" s="1"/>
    </row>
    <row r="3678" spans="8:8" ht="15" customHeight="1">
      <c r="H3678" s="1"/>
    </row>
    <row r="3679" spans="8:8" ht="15" customHeight="1">
      <c r="H3679" s="1"/>
    </row>
    <row r="3680" spans="8:8" ht="15" customHeight="1">
      <c r="H3680" s="1"/>
    </row>
    <row r="3681" spans="8:8" ht="15" customHeight="1">
      <c r="H3681" s="1"/>
    </row>
    <row r="3682" spans="8:8" ht="15" customHeight="1">
      <c r="H3682" s="1"/>
    </row>
    <row r="3683" spans="8:8" ht="15" customHeight="1">
      <c r="H3683" s="1"/>
    </row>
    <row r="3684" spans="8:8" ht="15" customHeight="1">
      <c r="H3684" s="1"/>
    </row>
    <row r="3685" spans="8:8" ht="15" customHeight="1">
      <c r="H3685" s="1"/>
    </row>
    <row r="3686" spans="8:8" ht="15" customHeight="1">
      <c r="H3686" s="1"/>
    </row>
    <row r="3687" spans="8:8" ht="15" customHeight="1">
      <c r="H3687" s="1"/>
    </row>
    <row r="3688" spans="8:8" ht="15" customHeight="1">
      <c r="H3688" s="1"/>
    </row>
    <row r="3689" spans="8:8" ht="15" customHeight="1">
      <c r="H3689" s="1"/>
    </row>
    <row r="3690" spans="8:8" ht="15" customHeight="1">
      <c r="H3690" s="1"/>
    </row>
    <row r="3691" spans="8:8" ht="15" customHeight="1">
      <c r="H3691" s="1"/>
    </row>
    <row r="3692" spans="8:8" ht="15" customHeight="1">
      <c r="H3692" s="1"/>
    </row>
    <row r="3693" spans="8:8" ht="15" customHeight="1">
      <c r="H3693" s="1"/>
    </row>
    <row r="3694" spans="8:8" ht="15" customHeight="1">
      <c r="H3694" s="1"/>
    </row>
    <row r="3695" spans="8:8" ht="15" customHeight="1">
      <c r="H3695" s="1"/>
    </row>
    <row r="3696" spans="8:8" ht="15" customHeight="1">
      <c r="H3696" s="1"/>
    </row>
    <row r="3697" spans="8:8" ht="15" customHeight="1">
      <c r="H3697" s="1"/>
    </row>
    <row r="3698" spans="8:8" ht="15" customHeight="1">
      <c r="H3698" s="1"/>
    </row>
    <row r="3699" spans="8:8" ht="15" customHeight="1">
      <c r="H3699" s="1"/>
    </row>
    <row r="3700" spans="8:8" ht="15" customHeight="1">
      <c r="H3700" s="1"/>
    </row>
    <row r="3701" spans="8:8" ht="15" customHeight="1">
      <c r="H3701" s="1"/>
    </row>
    <row r="3702" spans="8:8" ht="15" customHeight="1">
      <c r="H3702" s="1"/>
    </row>
    <row r="3703" spans="8:8" ht="15" customHeight="1">
      <c r="H3703" s="1"/>
    </row>
    <row r="3704" spans="8:8" ht="15" customHeight="1">
      <c r="H3704" s="1"/>
    </row>
    <row r="3705" spans="8:8" ht="15" customHeight="1">
      <c r="H3705" s="1"/>
    </row>
    <row r="3706" spans="8:8" ht="15" customHeight="1">
      <c r="H3706" s="1"/>
    </row>
    <row r="3707" spans="8:8" ht="15" customHeight="1">
      <c r="H3707" s="1"/>
    </row>
    <row r="3708" spans="8:8" ht="15" customHeight="1">
      <c r="H3708" s="1"/>
    </row>
    <row r="3709" spans="8:8" ht="15" customHeight="1">
      <c r="H3709" s="1"/>
    </row>
    <row r="3710" spans="8:8" ht="15" customHeight="1">
      <c r="H3710" s="1"/>
    </row>
    <row r="3711" spans="8:8" ht="15" customHeight="1">
      <c r="H3711" s="1"/>
    </row>
    <row r="3712" spans="8:8" ht="15" customHeight="1">
      <c r="H3712" s="1"/>
    </row>
    <row r="3713" spans="8:8" ht="15" customHeight="1">
      <c r="H3713" s="1"/>
    </row>
    <row r="3714" spans="8:8" ht="15" customHeight="1">
      <c r="H3714" s="1"/>
    </row>
    <row r="3715" spans="8:8" ht="15" customHeight="1">
      <c r="H3715" s="1"/>
    </row>
    <row r="3716" spans="8:8" ht="15" customHeight="1">
      <c r="H3716" s="1"/>
    </row>
    <row r="3717" spans="8:8" ht="15" customHeight="1">
      <c r="H3717" s="1"/>
    </row>
    <row r="3718" spans="8:8" ht="15" customHeight="1">
      <c r="H3718" s="1"/>
    </row>
    <row r="3719" spans="8:8" ht="15" customHeight="1">
      <c r="H3719" s="1"/>
    </row>
    <row r="3720" spans="8:8" ht="15" customHeight="1">
      <c r="H3720" s="1"/>
    </row>
    <row r="3721" spans="8:8" ht="15" customHeight="1">
      <c r="H3721" s="1"/>
    </row>
    <row r="3722" spans="8:8" ht="15" customHeight="1">
      <c r="H3722" s="1"/>
    </row>
    <row r="3723" spans="8:8" ht="15" customHeight="1">
      <c r="H3723" s="1"/>
    </row>
    <row r="3724" spans="8:8" ht="15" customHeight="1">
      <c r="H3724" s="1"/>
    </row>
    <row r="3725" spans="8:8" ht="15" customHeight="1">
      <c r="H3725" s="1"/>
    </row>
    <row r="3726" spans="8:8" ht="15" customHeight="1">
      <c r="H3726" s="1"/>
    </row>
    <row r="3727" spans="8:8" ht="15" customHeight="1">
      <c r="H3727" s="1"/>
    </row>
    <row r="3728" spans="8:8" ht="15" customHeight="1">
      <c r="H3728" s="1"/>
    </row>
    <row r="3729" spans="8:8" ht="15" customHeight="1">
      <c r="H3729" s="1"/>
    </row>
    <row r="3730" spans="8:8" ht="15" customHeight="1">
      <c r="H3730" s="1"/>
    </row>
    <row r="3731" spans="8:8" ht="15" customHeight="1">
      <c r="H3731" s="1"/>
    </row>
    <row r="3732" spans="8:8" ht="15" customHeight="1">
      <c r="H3732" s="1"/>
    </row>
    <row r="3733" spans="8:8" ht="15" customHeight="1">
      <c r="H3733" s="1"/>
    </row>
    <row r="3734" spans="8:8" ht="15" customHeight="1">
      <c r="H3734" s="1"/>
    </row>
    <row r="3735" spans="8:8" ht="15" customHeight="1">
      <c r="H3735" s="1"/>
    </row>
    <row r="3736" spans="8:8" ht="15" customHeight="1">
      <c r="H3736" s="1"/>
    </row>
    <row r="3737" spans="8:8" ht="15" customHeight="1">
      <c r="H3737" s="1"/>
    </row>
    <row r="3738" spans="8:8" ht="15" customHeight="1">
      <c r="H3738" s="1"/>
    </row>
    <row r="3739" spans="8:8" ht="15" customHeight="1">
      <c r="H3739" s="1"/>
    </row>
    <row r="3740" spans="8:8" ht="15" customHeight="1">
      <c r="H3740" s="1"/>
    </row>
    <row r="3741" spans="8:8" ht="15" customHeight="1">
      <c r="H3741" s="1"/>
    </row>
    <row r="3742" spans="8:8" ht="15" customHeight="1">
      <c r="H3742" s="1"/>
    </row>
    <row r="3743" spans="8:8" ht="15" customHeight="1">
      <c r="H3743" s="1"/>
    </row>
    <row r="3744" spans="8:8" ht="15" customHeight="1">
      <c r="H3744" s="1"/>
    </row>
    <row r="3745" spans="8:8" ht="15" customHeight="1">
      <c r="H3745" s="1"/>
    </row>
    <row r="3746" spans="8:8" ht="15" customHeight="1">
      <c r="H3746" s="1"/>
    </row>
    <row r="3747" spans="8:8" ht="15" customHeight="1">
      <c r="H3747" s="1"/>
    </row>
    <row r="3748" spans="8:8" ht="15" customHeight="1">
      <c r="H3748" s="1"/>
    </row>
    <row r="3749" spans="8:8" ht="15" customHeight="1">
      <c r="H3749" s="1"/>
    </row>
    <row r="3750" spans="8:8" ht="15" customHeight="1">
      <c r="H3750" s="1"/>
    </row>
    <row r="3751" spans="8:8" ht="15" customHeight="1">
      <c r="H3751" s="1"/>
    </row>
    <row r="3752" spans="8:8" ht="15" customHeight="1">
      <c r="H3752" s="1"/>
    </row>
    <row r="3753" spans="8:8" ht="15" customHeight="1">
      <c r="H3753" s="1"/>
    </row>
    <row r="3754" spans="8:8" ht="15" customHeight="1">
      <c r="H3754" s="1"/>
    </row>
    <row r="3755" spans="8:8" ht="15" customHeight="1">
      <c r="H3755" s="1"/>
    </row>
    <row r="3756" spans="8:8" ht="15" customHeight="1">
      <c r="H3756" s="1"/>
    </row>
    <row r="3757" spans="8:8" ht="15" customHeight="1">
      <c r="H3757" s="1"/>
    </row>
    <row r="3758" spans="8:8" ht="15" customHeight="1">
      <c r="H3758" s="1"/>
    </row>
    <row r="3759" spans="8:8" ht="15" customHeight="1">
      <c r="H3759" s="1"/>
    </row>
    <row r="3760" spans="8:8" ht="15" customHeight="1">
      <c r="H3760" s="1"/>
    </row>
    <row r="3761" spans="8:8" ht="15" customHeight="1">
      <c r="H3761" s="1"/>
    </row>
    <row r="3762" spans="8:8" ht="15" customHeight="1">
      <c r="H3762" s="1"/>
    </row>
    <row r="3763" spans="8:8" ht="15" customHeight="1">
      <c r="H3763" s="1"/>
    </row>
    <row r="3764" spans="8:8" ht="15" customHeight="1">
      <c r="H3764" s="1"/>
    </row>
    <row r="3765" spans="8:8" ht="15" customHeight="1">
      <c r="H3765" s="1"/>
    </row>
    <row r="3766" spans="8:8" ht="15" customHeight="1">
      <c r="H3766" s="1"/>
    </row>
    <row r="3767" spans="8:8" ht="15" customHeight="1">
      <c r="H3767" s="1"/>
    </row>
    <row r="3768" spans="8:8" ht="15" customHeight="1">
      <c r="H3768" s="1"/>
    </row>
    <row r="3769" spans="8:8" ht="15" customHeight="1">
      <c r="H3769" s="1"/>
    </row>
    <row r="3770" spans="8:8" ht="15" customHeight="1">
      <c r="H3770" s="1"/>
    </row>
    <row r="3771" spans="8:8" ht="15" customHeight="1">
      <c r="H3771" s="1"/>
    </row>
    <row r="3772" spans="8:8" ht="15" customHeight="1">
      <c r="H3772" s="1"/>
    </row>
    <row r="3773" spans="8:8" ht="15" customHeight="1">
      <c r="H3773" s="1"/>
    </row>
    <row r="3774" spans="8:8" ht="15" customHeight="1">
      <c r="H3774" s="1"/>
    </row>
    <row r="3775" spans="8:8" ht="15" customHeight="1">
      <c r="H3775" s="1"/>
    </row>
    <row r="3776" spans="8:8" ht="15" customHeight="1">
      <c r="H3776" s="1"/>
    </row>
    <row r="3777" spans="8:8" ht="15" customHeight="1">
      <c r="H3777" s="1"/>
    </row>
    <row r="3778" spans="8:8" ht="15" customHeight="1">
      <c r="H3778" s="1"/>
    </row>
    <row r="3779" spans="8:8" ht="15" customHeight="1">
      <c r="H3779" s="1"/>
    </row>
    <row r="3780" spans="8:8" ht="15" customHeight="1">
      <c r="H3780" s="1"/>
    </row>
    <row r="3781" spans="8:8" ht="15" customHeight="1">
      <c r="H3781" s="1"/>
    </row>
    <row r="3782" spans="8:8" ht="15" customHeight="1">
      <c r="H3782" s="1"/>
    </row>
    <row r="3783" spans="8:8" ht="15" customHeight="1">
      <c r="H3783" s="1"/>
    </row>
    <row r="3784" spans="8:8" ht="15" customHeight="1">
      <c r="H3784" s="1"/>
    </row>
    <row r="3785" spans="8:8" ht="15" customHeight="1">
      <c r="H3785" s="1"/>
    </row>
    <row r="3786" spans="8:8" ht="15" customHeight="1">
      <c r="H3786" s="1"/>
    </row>
    <row r="3787" spans="8:8" ht="15" customHeight="1">
      <c r="H3787" s="1"/>
    </row>
    <row r="3788" spans="8:8" ht="15" customHeight="1">
      <c r="H3788" s="1"/>
    </row>
    <row r="3789" spans="8:8" ht="15" customHeight="1">
      <c r="H3789" s="1"/>
    </row>
    <row r="3790" spans="8:8" ht="15" customHeight="1">
      <c r="H3790" s="1"/>
    </row>
    <row r="3791" spans="8:8" ht="15" customHeight="1">
      <c r="H3791" s="1"/>
    </row>
    <row r="3792" spans="8:8" ht="15" customHeight="1">
      <c r="H3792" s="1"/>
    </row>
    <row r="3793" spans="8:8" ht="15" customHeight="1">
      <c r="H3793" s="1"/>
    </row>
    <row r="3794" spans="8:8" ht="15" customHeight="1">
      <c r="H3794" s="1"/>
    </row>
    <row r="3795" spans="8:8" ht="15" customHeight="1">
      <c r="H3795" s="1"/>
    </row>
    <row r="3796" spans="8:8" ht="15" customHeight="1">
      <c r="H3796" s="1"/>
    </row>
    <row r="3797" spans="8:8" ht="15" customHeight="1">
      <c r="H3797" s="1"/>
    </row>
    <row r="3798" spans="8:8" ht="15" customHeight="1">
      <c r="H3798" s="1"/>
    </row>
    <row r="3799" spans="8:8" ht="15" customHeight="1">
      <c r="H3799" s="1"/>
    </row>
    <row r="3800" spans="8:8" ht="15" customHeight="1">
      <c r="H3800" s="1"/>
    </row>
    <row r="3801" spans="8:8" ht="15" customHeight="1">
      <c r="H3801" s="1"/>
    </row>
    <row r="3802" spans="8:8" ht="15" customHeight="1">
      <c r="H3802" s="1"/>
    </row>
    <row r="3803" spans="8:8" ht="15" customHeight="1">
      <c r="H3803" s="1"/>
    </row>
    <row r="3804" spans="8:8" ht="15" customHeight="1">
      <c r="H3804" s="1"/>
    </row>
    <row r="3805" spans="8:8" ht="15" customHeight="1">
      <c r="H3805" s="1"/>
    </row>
    <row r="3806" spans="8:8" ht="15" customHeight="1">
      <c r="H3806" s="1"/>
    </row>
    <row r="3807" spans="8:8" ht="15" customHeight="1">
      <c r="H3807" s="1"/>
    </row>
    <row r="3808" spans="8:8" ht="15" customHeight="1">
      <c r="H3808" s="1"/>
    </row>
    <row r="3809" spans="8:8" ht="15" customHeight="1">
      <c r="H3809" s="1"/>
    </row>
    <row r="3810" spans="8:8" ht="15" customHeight="1">
      <c r="H3810" s="1"/>
    </row>
    <row r="3811" spans="8:8" ht="15" customHeight="1">
      <c r="H3811" s="1"/>
    </row>
    <row r="3812" spans="8:8" ht="15" customHeight="1">
      <c r="H3812" s="1"/>
    </row>
    <row r="3813" spans="8:8" ht="15" customHeight="1">
      <c r="H3813" s="1"/>
    </row>
    <row r="3814" spans="8:8" ht="15" customHeight="1">
      <c r="H3814" s="1"/>
    </row>
    <row r="3815" spans="8:8" ht="15" customHeight="1">
      <c r="H3815" s="1"/>
    </row>
    <row r="3816" spans="8:8" ht="15" customHeight="1">
      <c r="H3816" s="1"/>
    </row>
    <row r="3817" spans="8:8" ht="15" customHeight="1">
      <c r="H3817" s="1"/>
    </row>
    <row r="3818" spans="8:8" ht="15" customHeight="1">
      <c r="H3818" s="1"/>
    </row>
    <row r="3819" spans="8:8" ht="15" customHeight="1">
      <c r="H3819" s="1"/>
    </row>
    <row r="3820" spans="8:8" ht="15" customHeight="1">
      <c r="H3820" s="1"/>
    </row>
    <row r="3821" spans="8:8" ht="15" customHeight="1">
      <c r="H3821" s="1"/>
    </row>
    <row r="3822" spans="8:8" ht="15" customHeight="1">
      <c r="H3822" s="1"/>
    </row>
    <row r="3823" spans="8:8" ht="15" customHeight="1">
      <c r="H3823" s="1"/>
    </row>
    <row r="3824" spans="8:8" ht="15" customHeight="1">
      <c r="H3824" s="1"/>
    </row>
    <row r="3825" spans="8:8" ht="15" customHeight="1">
      <c r="H3825" s="1"/>
    </row>
    <row r="3826" spans="8:8" ht="15" customHeight="1">
      <c r="H3826" s="1"/>
    </row>
    <row r="3827" spans="8:8" ht="15" customHeight="1">
      <c r="H3827" s="1"/>
    </row>
    <row r="3828" spans="8:8" ht="15" customHeight="1">
      <c r="H3828" s="1"/>
    </row>
    <row r="3829" spans="8:8" ht="15" customHeight="1">
      <c r="H3829" s="1"/>
    </row>
    <row r="3830" spans="8:8" ht="15" customHeight="1">
      <c r="H3830" s="1"/>
    </row>
    <row r="3831" spans="8:8" ht="15" customHeight="1">
      <c r="H3831" s="1"/>
    </row>
    <row r="3832" spans="8:8" ht="15" customHeight="1">
      <c r="H3832" s="1"/>
    </row>
    <row r="3833" spans="8:8" ht="15" customHeight="1">
      <c r="H3833" s="1"/>
    </row>
    <row r="3834" spans="8:8" ht="15" customHeight="1">
      <c r="H3834" s="1"/>
    </row>
    <row r="3835" spans="8:8" ht="15" customHeight="1">
      <c r="H3835" s="1"/>
    </row>
    <row r="3836" spans="8:8" ht="15" customHeight="1">
      <c r="H3836" s="1"/>
    </row>
    <row r="3837" spans="8:8" ht="15" customHeight="1">
      <c r="H3837" s="1"/>
    </row>
  </sheetData>
  <sortState xmlns:xlrd2="http://schemas.microsoft.com/office/spreadsheetml/2017/richdata2" ref="A2:G142">
    <sortCondition ref="A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912"/>
  <sheetViews>
    <sheetView workbookViewId="0">
      <selection activeCell="B1" sqref="B1"/>
    </sheetView>
  </sheetViews>
  <sheetFormatPr defaultRowHeight="14.5"/>
  <cols>
    <col min="1" max="1" width="10.7265625" bestFit="1" customWidth="1"/>
    <col min="2" max="2" width="23.7265625" bestFit="1" customWidth="1"/>
  </cols>
  <sheetData>
    <row r="1" spans="1:2">
      <c r="A1" t="s">
        <v>0</v>
      </c>
      <c r="B1" t="s">
        <v>1</v>
      </c>
    </row>
    <row r="2" spans="1:2">
      <c r="A2" s="1">
        <v>40182</v>
      </c>
      <c r="B2">
        <v>1.1325000000000001</v>
      </c>
    </row>
    <row r="3" spans="1:2">
      <c r="A3" s="1">
        <v>40183</v>
      </c>
      <c r="B3">
        <v>1.1012</v>
      </c>
    </row>
    <row r="4" spans="1:2">
      <c r="A4" s="1">
        <v>40184</v>
      </c>
      <c r="B4">
        <v>1.1205000000000001</v>
      </c>
    </row>
    <row r="5" spans="1:2">
      <c r="A5" s="1">
        <v>40185</v>
      </c>
      <c r="B5">
        <v>1.1299999999999999</v>
      </c>
    </row>
    <row r="6" spans="1:2">
      <c r="A6" s="1">
        <v>40186</v>
      </c>
      <c r="B6">
        <v>1.1215999999999999</v>
      </c>
    </row>
    <row r="7" spans="1:2">
      <c r="A7" s="1">
        <v>40189</v>
      </c>
      <c r="B7">
        <v>1.1267</v>
      </c>
    </row>
    <row r="8" spans="1:2">
      <c r="A8" s="1">
        <v>40190</v>
      </c>
      <c r="B8">
        <v>1.0869</v>
      </c>
    </row>
    <row r="9" spans="1:2">
      <c r="A9" s="1">
        <v>40191</v>
      </c>
      <c r="B9">
        <v>1.1029</v>
      </c>
    </row>
    <row r="10" spans="1:2">
      <c r="A10" s="1">
        <v>40192</v>
      </c>
      <c r="B10">
        <v>1.0861000000000001</v>
      </c>
    </row>
    <row r="11" spans="1:2">
      <c r="A11" s="1">
        <v>40193</v>
      </c>
      <c r="B11">
        <v>1.0601</v>
      </c>
    </row>
    <row r="12" spans="1:2">
      <c r="A12" s="1">
        <v>40197</v>
      </c>
      <c r="B12">
        <v>1.0657000000000001</v>
      </c>
    </row>
    <row r="13" spans="1:2">
      <c r="A13" s="1">
        <v>40198</v>
      </c>
      <c r="B13">
        <v>1.0485</v>
      </c>
    </row>
    <row r="14" spans="1:2">
      <c r="A14" s="1">
        <v>40199</v>
      </c>
      <c r="B14">
        <v>1.0179</v>
      </c>
    </row>
    <row r="15" spans="1:2">
      <c r="A15" s="1">
        <v>40200</v>
      </c>
      <c r="B15">
        <v>1.0059</v>
      </c>
    </row>
    <row r="16" spans="1:2">
      <c r="A16" s="1">
        <v>40203</v>
      </c>
      <c r="B16">
        <v>1.0158</v>
      </c>
    </row>
    <row r="17" spans="1:2">
      <c r="A17" s="1">
        <v>40204</v>
      </c>
      <c r="B17">
        <v>1.0149999999999999</v>
      </c>
    </row>
    <row r="18" spans="1:2">
      <c r="A18" s="1">
        <v>40205</v>
      </c>
      <c r="B18">
        <v>1.0234000000000001</v>
      </c>
    </row>
    <row r="19" spans="1:2">
      <c r="A19" s="1">
        <v>40206</v>
      </c>
      <c r="B19">
        <v>1.026</v>
      </c>
    </row>
    <row r="20" spans="1:2">
      <c r="A20" s="1">
        <v>40207</v>
      </c>
      <c r="B20">
        <v>1.0065</v>
      </c>
    </row>
    <row r="21" spans="1:2">
      <c r="A21" s="1">
        <v>40210</v>
      </c>
      <c r="B21">
        <v>1.0161</v>
      </c>
    </row>
    <row r="22" spans="1:2">
      <c r="A22" s="1">
        <v>40211</v>
      </c>
      <c r="B22">
        <v>1.0124</v>
      </c>
    </row>
    <row r="23" spans="1:2">
      <c r="A23" s="1">
        <v>40212</v>
      </c>
      <c r="B23">
        <v>1.0308999999999999</v>
      </c>
    </row>
    <row r="24" spans="1:2">
      <c r="A24" s="1">
        <v>40213</v>
      </c>
      <c r="B24">
        <v>0.99350000000000005</v>
      </c>
    </row>
    <row r="25" spans="1:2">
      <c r="A25" s="1">
        <v>40214</v>
      </c>
      <c r="B25">
        <v>0.96589999999999998</v>
      </c>
    </row>
    <row r="26" spans="1:2">
      <c r="A26" s="1">
        <v>40217</v>
      </c>
      <c r="B26">
        <v>0.96799999999999997</v>
      </c>
    </row>
    <row r="27" spans="1:2">
      <c r="A27" s="1">
        <v>40218</v>
      </c>
      <c r="B27">
        <v>0.98929999999999996</v>
      </c>
    </row>
    <row r="28" spans="1:2">
      <c r="A28" s="1">
        <v>40219</v>
      </c>
      <c r="B28">
        <v>1.0205</v>
      </c>
    </row>
    <row r="29" spans="1:2">
      <c r="A29" s="1">
        <v>40220</v>
      </c>
      <c r="B29">
        <v>1.0323</v>
      </c>
    </row>
    <row r="30" spans="1:2">
      <c r="A30" s="1">
        <v>40221</v>
      </c>
      <c r="B30">
        <v>1.0208999999999999</v>
      </c>
    </row>
    <row r="31" spans="1:2">
      <c r="A31" s="1">
        <v>40225</v>
      </c>
      <c r="B31">
        <v>1.0077</v>
      </c>
    </row>
    <row r="32" spans="1:2">
      <c r="A32" s="1">
        <v>40226</v>
      </c>
      <c r="B32">
        <v>1.0367</v>
      </c>
    </row>
    <row r="33" spans="1:2">
      <c r="A33" s="1">
        <v>40227</v>
      </c>
      <c r="B33">
        <v>1.0678000000000001</v>
      </c>
    </row>
    <row r="34" spans="1:2">
      <c r="A34" s="1">
        <v>40228</v>
      </c>
      <c r="B34">
        <v>1.0798000000000001</v>
      </c>
    </row>
    <row r="35" spans="1:2">
      <c r="A35" s="1">
        <v>40231</v>
      </c>
      <c r="B35">
        <v>1.0825</v>
      </c>
    </row>
    <row r="36" spans="1:2">
      <c r="A36" s="1">
        <v>40232</v>
      </c>
      <c r="B36">
        <v>1.0419</v>
      </c>
    </row>
    <row r="37" spans="1:2">
      <c r="A37" s="1">
        <v>40233</v>
      </c>
      <c r="B37">
        <v>1.0334000000000001</v>
      </c>
    </row>
    <row r="38" spans="1:2">
      <c r="A38" s="1">
        <v>40234</v>
      </c>
      <c r="B38">
        <v>1.0071000000000001</v>
      </c>
    </row>
    <row r="39" spans="1:2">
      <c r="A39" s="1">
        <v>40235</v>
      </c>
      <c r="B39">
        <v>0.98729999999999996</v>
      </c>
    </row>
    <row r="40" spans="1:2">
      <c r="A40" s="1">
        <v>40238</v>
      </c>
      <c r="B40">
        <v>0.97740000000000005</v>
      </c>
    </row>
    <row r="41" spans="1:2">
      <c r="A41" s="1">
        <v>40239</v>
      </c>
      <c r="B41">
        <v>0.97260000000000002</v>
      </c>
    </row>
    <row r="42" spans="1:2">
      <c r="A42" s="1">
        <v>40240</v>
      </c>
      <c r="B42">
        <v>0.97440000000000004</v>
      </c>
    </row>
    <row r="43" spans="1:2">
      <c r="A43" s="1">
        <v>40241</v>
      </c>
      <c r="B43">
        <v>0.96889999999999998</v>
      </c>
    </row>
    <row r="44" spans="1:2">
      <c r="A44" s="1">
        <v>40242</v>
      </c>
      <c r="B44">
        <v>0.99639999999999995</v>
      </c>
    </row>
    <row r="45" spans="1:2">
      <c r="A45" s="1">
        <v>40245</v>
      </c>
      <c r="B45">
        <v>1.0087999999999999</v>
      </c>
    </row>
    <row r="46" spans="1:2">
      <c r="A46" s="1">
        <v>40246</v>
      </c>
      <c r="B46">
        <v>1.0068999999999999</v>
      </c>
    </row>
    <row r="47" spans="1:2">
      <c r="A47" s="1">
        <v>40247</v>
      </c>
      <c r="B47">
        <v>1.0182</v>
      </c>
    </row>
    <row r="48" spans="1:2">
      <c r="A48" s="1">
        <v>40248</v>
      </c>
      <c r="B48">
        <v>1.0277000000000001</v>
      </c>
    </row>
    <row r="49" spans="1:2">
      <c r="A49" s="1">
        <v>40249</v>
      </c>
      <c r="B49">
        <v>1.0214000000000001</v>
      </c>
    </row>
    <row r="50" spans="1:2">
      <c r="A50" s="1">
        <v>40252</v>
      </c>
      <c r="B50">
        <v>1.0181</v>
      </c>
    </row>
    <row r="51" spans="1:2">
      <c r="A51" s="1">
        <v>40253</v>
      </c>
      <c r="B51">
        <v>0.99709999999999999</v>
      </c>
    </row>
    <row r="52" spans="1:2">
      <c r="A52" s="1">
        <v>40254</v>
      </c>
      <c r="B52">
        <v>0.98770000000000002</v>
      </c>
    </row>
    <row r="53" spans="1:2">
      <c r="A53" s="1">
        <v>40255</v>
      </c>
      <c r="B53">
        <v>0.99990000000000001</v>
      </c>
    </row>
    <row r="54" spans="1:2">
      <c r="A54" s="1">
        <v>40256</v>
      </c>
      <c r="B54">
        <v>1.0119</v>
      </c>
    </row>
    <row r="55" spans="1:2">
      <c r="A55" s="1">
        <v>40259</v>
      </c>
      <c r="B55">
        <v>1.0011000000000001</v>
      </c>
    </row>
    <row r="56" spans="1:2">
      <c r="A56" s="1">
        <v>40260</v>
      </c>
      <c r="B56">
        <v>1.0023</v>
      </c>
    </row>
    <row r="57" spans="1:2">
      <c r="A57" s="1">
        <v>40261</v>
      </c>
      <c r="B57">
        <v>1.0648</v>
      </c>
    </row>
    <row r="58" spans="1:2">
      <c r="A58" s="1">
        <v>40262</v>
      </c>
      <c r="B58">
        <v>1.1061000000000001</v>
      </c>
    </row>
    <row r="59" spans="1:2">
      <c r="A59" s="1">
        <v>40263</v>
      </c>
      <c r="B59">
        <v>1.0995999999999999</v>
      </c>
    </row>
    <row r="60" spans="1:2">
      <c r="A60" s="1">
        <v>40266</v>
      </c>
      <c r="B60">
        <v>1.1039000000000001</v>
      </c>
    </row>
    <row r="61" spans="1:2">
      <c r="A61" s="1">
        <v>40267</v>
      </c>
      <c r="B61">
        <v>1.1063000000000001</v>
      </c>
    </row>
    <row r="62" spans="1:2">
      <c r="A62" s="1">
        <v>40268</v>
      </c>
      <c r="B62">
        <v>1.0908</v>
      </c>
    </row>
    <row r="63" spans="1:2">
      <c r="A63" s="1">
        <v>40269</v>
      </c>
      <c r="B63">
        <v>1.103</v>
      </c>
    </row>
    <row r="64" spans="1:2">
      <c r="A64" s="1">
        <v>40273</v>
      </c>
      <c r="B64">
        <v>1.1682999999999999</v>
      </c>
    </row>
    <row r="65" spans="1:2">
      <c r="A65" s="1">
        <v>40274</v>
      </c>
      <c r="B65">
        <v>1.1616</v>
      </c>
    </row>
    <row r="66" spans="1:2">
      <c r="A66" s="1">
        <v>40275</v>
      </c>
      <c r="B66">
        <v>1.1215999999999999</v>
      </c>
    </row>
    <row r="67" spans="1:2">
      <c r="A67" s="1">
        <v>40276</v>
      </c>
      <c r="B67">
        <v>1.1242000000000001</v>
      </c>
    </row>
    <row r="68" spans="1:2">
      <c r="A68" s="1">
        <v>40277</v>
      </c>
      <c r="B68">
        <v>1.1214999999999999</v>
      </c>
    </row>
    <row r="69" spans="1:2">
      <c r="A69" s="1">
        <v>40280</v>
      </c>
      <c r="B69">
        <v>1.1024</v>
      </c>
    </row>
    <row r="70" spans="1:2">
      <c r="A70" s="1">
        <v>40281</v>
      </c>
      <c r="B70">
        <v>1.0876999999999999</v>
      </c>
    </row>
    <row r="71" spans="1:2">
      <c r="A71" s="1">
        <v>40282</v>
      </c>
      <c r="B71">
        <v>1.0974999999999999</v>
      </c>
    </row>
    <row r="72" spans="1:2">
      <c r="A72" s="1">
        <v>40283</v>
      </c>
      <c r="B72">
        <v>1.0891</v>
      </c>
    </row>
    <row r="73" spans="1:2">
      <c r="A73" s="1">
        <v>40284</v>
      </c>
      <c r="B73">
        <v>1.0586</v>
      </c>
    </row>
    <row r="74" spans="1:2">
      <c r="A74" s="1">
        <v>40287</v>
      </c>
      <c r="B74">
        <v>1.0673999999999999</v>
      </c>
    </row>
    <row r="75" spans="1:2">
      <c r="A75" s="1">
        <v>40288</v>
      </c>
      <c r="B75">
        <v>1.0707</v>
      </c>
    </row>
    <row r="76" spans="1:2">
      <c r="A76" s="1">
        <v>40289</v>
      </c>
      <c r="B76">
        <v>1.0515000000000001</v>
      </c>
    </row>
    <row r="77" spans="1:2">
      <c r="A77" s="1">
        <v>40290</v>
      </c>
      <c r="B77">
        <v>1.0631999999999999</v>
      </c>
    </row>
    <row r="78" spans="1:2">
      <c r="A78" s="1">
        <v>40291</v>
      </c>
      <c r="B78">
        <v>1.0807</v>
      </c>
    </row>
    <row r="79" spans="1:2">
      <c r="A79" s="1">
        <v>40294</v>
      </c>
      <c r="B79">
        <v>1.0792999999999999</v>
      </c>
    </row>
    <row r="80" spans="1:2">
      <c r="A80" s="1">
        <v>40295</v>
      </c>
      <c r="B80">
        <v>1.0261</v>
      </c>
    </row>
    <row r="81" spans="1:2">
      <c r="A81" s="1">
        <v>40296</v>
      </c>
      <c r="B81">
        <v>1.0452999999999999</v>
      </c>
    </row>
    <row r="82" spans="1:2">
      <c r="A82" s="1">
        <v>40297</v>
      </c>
      <c r="B82">
        <v>1.0330999999999999</v>
      </c>
    </row>
    <row r="83" spans="1:2">
      <c r="A83" s="1">
        <v>40298</v>
      </c>
      <c r="B83">
        <v>1.0051000000000001</v>
      </c>
    </row>
    <row r="84" spans="1:2">
      <c r="A84" s="1">
        <v>40301</v>
      </c>
      <c r="B84">
        <v>1.0106999999999999</v>
      </c>
    </row>
    <row r="85" spans="1:2">
      <c r="A85" s="1">
        <v>40302</v>
      </c>
      <c r="B85">
        <v>0.97660000000000002</v>
      </c>
    </row>
    <row r="86" spans="1:2">
      <c r="A86" s="1">
        <v>40303</v>
      </c>
      <c r="B86">
        <v>0.94820000000000004</v>
      </c>
    </row>
    <row r="87" spans="1:2">
      <c r="A87" s="1">
        <v>40304</v>
      </c>
      <c r="B87">
        <v>0.88129999999999997</v>
      </c>
    </row>
    <row r="88" spans="1:2">
      <c r="A88" s="1">
        <v>40305</v>
      </c>
      <c r="B88">
        <v>0.88100000000000001</v>
      </c>
    </row>
    <row r="89" spans="1:2">
      <c r="A89" s="1">
        <v>40308</v>
      </c>
      <c r="B89">
        <v>0.91690000000000005</v>
      </c>
    </row>
    <row r="90" spans="1:2">
      <c r="A90" s="1">
        <v>40309</v>
      </c>
      <c r="B90">
        <v>0.92100000000000004</v>
      </c>
    </row>
    <row r="91" spans="1:2">
      <c r="A91" s="1">
        <v>40310</v>
      </c>
      <c r="B91">
        <v>0.9365</v>
      </c>
    </row>
    <row r="92" spans="1:2">
      <c r="A92" s="1">
        <v>40311</v>
      </c>
      <c r="B92">
        <v>0.93059999999999998</v>
      </c>
    </row>
    <row r="93" spans="1:2">
      <c r="A93" s="1">
        <v>40312</v>
      </c>
      <c r="B93">
        <v>0.88539999999999996</v>
      </c>
    </row>
    <row r="94" spans="1:2">
      <c r="A94" s="1">
        <v>40315</v>
      </c>
      <c r="B94">
        <v>0.88749999999999996</v>
      </c>
    </row>
    <row r="95" spans="1:2">
      <c r="A95" s="1">
        <v>40316</v>
      </c>
      <c r="B95">
        <v>0.85009999999999997</v>
      </c>
    </row>
    <row r="96" spans="1:2">
      <c r="A96" s="1">
        <v>40317</v>
      </c>
      <c r="B96">
        <v>0.83960000000000001</v>
      </c>
    </row>
    <row r="97" spans="1:2">
      <c r="A97" s="1">
        <v>40318</v>
      </c>
      <c r="B97">
        <v>0.79600000000000004</v>
      </c>
    </row>
    <row r="98" spans="1:2">
      <c r="A98" s="1">
        <v>40319</v>
      </c>
      <c r="B98">
        <v>0.7702</v>
      </c>
    </row>
    <row r="99" spans="1:2">
      <c r="A99" s="1">
        <v>40322</v>
      </c>
      <c r="B99">
        <v>0.77080000000000004</v>
      </c>
    </row>
    <row r="100" spans="1:2">
      <c r="A100" s="1">
        <v>40323</v>
      </c>
      <c r="B100">
        <v>0.75470000000000004</v>
      </c>
    </row>
    <row r="101" spans="1:2">
      <c r="A101" s="1">
        <v>40324</v>
      </c>
      <c r="B101">
        <v>0.76359999999999995</v>
      </c>
    </row>
    <row r="102" spans="1:2">
      <c r="A102" s="1">
        <v>40325</v>
      </c>
      <c r="B102">
        <v>0.81479999999999997</v>
      </c>
    </row>
    <row r="103" spans="1:2">
      <c r="A103" s="1">
        <v>40326</v>
      </c>
      <c r="B103">
        <v>0.80700000000000005</v>
      </c>
    </row>
    <row r="104" spans="1:2">
      <c r="A104" s="1">
        <v>40330</v>
      </c>
      <c r="B104">
        <v>0.80169999999999997</v>
      </c>
    </row>
    <row r="105" spans="1:2">
      <c r="A105" s="1">
        <v>40331</v>
      </c>
      <c r="B105">
        <v>0.82469999999999999</v>
      </c>
    </row>
    <row r="106" spans="1:2">
      <c r="A106" s="1">
        <v>40332</v>
      </c>
      <c r="B106">
        <v>0.84399999999999997</v>
      </c>
    </row>
    <row r="107" spans="1:2">
      <c r="A107" s="1">
        <v>40333</v>
      </c>
      <c r="B107">
        <v>0.77729999999999999</v>
      </c>
    </row>
    <row r="108" spans="1:2">
      <c r="A108" s="1">
        <v>40336</v>
      </c>
      <c r="B108">
        <v>0.74950000000000006</v>
      </c>
    </row>
    <row r="109" spans="1:2">
      <c r="A109" s="1">
        <v>40337</v>
      </c>
      <c r="B109">
        <v>0.74690000000000001</v>
      </c>
    </row>
    <row r="110" spans="1:2">
      <c r="A110" s="1">
        <v>40338</v>
      </c>
      <c r="B110">
        <v>0.751</v>
      </c>
    </row>
    <row r="111" spans="1:2">
      <c r="A111" s="1">
        <v>40339</v>
      </c>
      <c r="B111">
        <v>0.80320000000000003</v>
      </c>
    </row>
    <row r="112" spans="1:2">
      <c r="A112" s="1">
        <v>40340</v>
      </c>
      <c r="B112">
        <v>0.78190000000000004</v>
      </c>
    </row>
    <row r="113" spans="1:2">
      <c r="A113" s="1">
        <v>40343</v>
      </c>
      <c r="B113">
        <v>0.79569999999999996</v>
      </c>
    </row>
    <row r="114" spans="1:2">
      <c r="A114" s="1">
        <v>40344</v>
      </c>
      <c r="B114">
        <v>0.8155</v>
      </c>
    </row>
    <row r="115" spans="1:2">
      <c r="A115" s="1">
        <v>40345</v>
      </c>
      <c r="B115">
        <v>0.79949999999999999</v>
      </c>
    </row>
    <row r="116" spans="1:2">
      <c r="A116" s="1">
        <v>40346</v>
      </c>
      <c r="B116">
        <v>0.77249999999999996</v>
      </c>
    </row>
    <row r="117" spans="1:2">
      <c r="A117" s="1">
        <v>40347</v>
      </c>
      <c r="B117">
        <v>0.77690000000000003</v>
      </c>
    </row>
    <row r="118" spans="1:2">
      <c r="A118" s="1">
        <v>40350</v>
      </c>
      <c r="B118">
        <v>0.78320000000000001</v>
      </c>
    </row>
    <row r="119" spans="1:2">
      <c r="A119" s="1">
        <v>40351</v>
      </c>
      <c r="B119">
        <v>0.75260000000000005</v>
      </c>
    </row>
    <row r="120" spans="1:2">
      <c r="A120" s="1">
        <v>40352</v>
      </c>
      <c r="B120">
        <v>0.72040000000000004</v>
      </c>
    </row>
    <row r="121" spans="1:2">
      <c r="A121" s="1">
        <v>40353</v>
      </c>
      <c r="B121">
        <v>0.71479999999999999</v>
      </c>
    </row>
    <row r="122" spans="1:2">
      <c r="A122" s="1">
        <v>40354</v>
      </c>
      <c r="B122">
        <v>0.70389999999999997</v>
      </c>
    </row>
    <row r="123" spans="1:2">
      <c r="A123" s="1">
        <v>40357</v>
      </c>
      <c r="B123">
        <v>0.66690000000000005</v>
      </c>
    </row>
    <row r="124" spans="1:2">
      <c r="A124" s="1">
        <v>40358</v>
      </c>
      <c r="B124">
        <v>0.63129999999999997</v>
      </c>
    </row>
    <row r="125" spans="1:2">
      <c r="A125" s="1">
        <v>40359</v>
      </c>
      <c r="B125">
        <v>0.6169</v>
      </c>
    </row>
    <row r="126" spans="1:2">
      <c r="A126" s="1">
        <v>40360</v>
      </c>
      <c r="B126">
        <v>0.61140000000000005</v>
      </c>
    </row>
    <row r="127" spans="1:2">
      <c r="A127" s="1">
        <v>40361</v>
      </c>
      <c r="B127">
        <v>0.62370000000000003</v>
      </c>
    </row>
    <row r="128" spans="1:2">
      <c r="A128" s="1">
        <v>40365</v>
      </c>
      <c r="B128">
        <v>0.60460000000000003</v>
      </c>
    </row>
    <row r="129" spans="1:2">
      <c r="A129" s="1">
        <v>40366</v>
      </c>
      <c r="B129">
        <v>0.61850000000000005</v>
      </c>
    </row>
    <row r="130" spans="1:2">
      <c r="A130" s="1">
        <v>40367</v>
      </c>
      <c r="B130">
        <v>0.63370000000000004</v>
      </c>
    </row>
    <row r="131" spans="1:2">
      <c r="A131" s="1">
        <v>40368</v>
      </c>
      <c r="B131">
        <v>0.65300000000000002</v>
      </c>
    </row>
    <row r="132" spans="1:2">
      <c r="A132" s="1">
        <v>40371</v>
      </c>
      <c r="B132">
        <v>0.65820000000000001</v>
      </c>
    </row>
    <row r="133" spans="1:2">
      <c r="A133" s="1">
        <v>40372</v>
      </c>
      <c r="B133">
        <v>0.68200000000000005</v>
      </c>
    </row>
    <row r="134" spans="1:2">
      <c r="A134" s="1">
        <v>40373</v>
      </c>
      <c r="B134">
        <v>0.65949999999999998</v>
      </c>
    </row>
    <row r="135" spans="1:2">
      <c r="A135" s="1">
        <v>40374</v>
      </c>
      <c r="B135">
        <v>0.62629999999999997</v>
      </c>
    </row>
    <row r="136" spans="1:2">
      <c r="A136" s="1">
        <v>40375</v>
      </c>
      <c r="B136">
        <v>0.59609999999999996</v>
      </c>
    </row>
    <row r="137" spans="1:2">
      <c r="A137" s="1">
        <v>40378</v>
      </c>
      <c r="B137">
        <v>0.59640000000000004</v>
      </c>
    </row>
    <row r="138" spans="1:2">
      <c r="A138" s="1">
        <v>40379</v>
      </c>
      <c r="B138">
        <v>0.59160000000000001</v>
      </c>
    </row>
    <row r="139" spans="1:2">
      <c r="A139" s="1">
        <v>40380</v>
      </c>
      <c r="B139">
        <v>0.5635</v>
      </c>
    </row>
    <row r="140" spans="1:2">
      <c r="A140" s="1">
        <v>40381</v>
      </c>
      <c r="B140">
        <v>0.57230000000000003</v>
      </c>
    </row>
    <row r="141" spans="1:2">
      <c r="A141" s="1">
        <v>40382</v>
      </c>
      <c r="B141">
        <v>0.5978</v>
      </c>
    </row>
    <row r="142" spans="1:2">
      <c r="A142" s="1">
        <v>40385</v>
      </c>
      <c r="B142">
        <v>0.60950000000000004</v>
      </c>
    </row>
    <row r="143" spans="1:2">
      <c r="A143" s="1">
        <v>40386</v>
      </c>
      <c r="B143">
        <v>0.63490000000000002</v>
      </c>
    </row>
    <row r="144" spans="1:2">
      <c r="A144" s="1">
        <v>40387</v>
      </c>
      <c r="B144">
        <v>0.61470000000000002</v>
      </c>
    </row>
    <row r="145" spans="1:2">
      <c r="A145" s="1">
        <v>40388</v>
      </c>
      <c r="B145">
        <v>0.60119999999999996</v>
      </c>
    </row>
    <row r="146" spans="1:2">
      <c r="A146" s="1">
        <v>40389</v>
      </c>
      <c r="B146">
        <v>0.55910000000000004</v>
      </c>
    </row>
    <row r="147" spans="1:2">
      <c r="A147" s="1">
        <v>40392</v>
      </c>
      <c r="B147">
        <v>0.56559999999999999</v>
      </c>
    </row>
    <row r="148" spans="1:2">
      <c r="A148" s="1">
        <v>40393</v>
      </c>
      <c r="B148">
        <v>0.53639999999999999</v>
      </c>
    </row>
    <row r="149" spans="1:2">
      <c r="A149" s="1">
        <v>40394</v>
      </c>
      <c r="B149">
        <v>0.55049999999999999</v>
      </c>
    </row>
    <row r="150" spans="1:2">
      <c r="A150" s="1">
        <v>40395</v>
      </c>
      <c r="B150">
        <v>0.53559999999999997</v>
      </c>
    </row>
    <row r="151" spans="1:2">
      <c r="A151" s="1">
        <v>40396</v>
      </c>
      <c r="B151">
        <v>0.50249999999999995</v>
      </c>
    </row>
    <row r="152" spans="1:2">
      <c r="A152" s="1">
        <v>40399</v>
      </c>
      <c r="B152">
        <v>0.49680000000000002</v>
      </c>
    </row>
    <row r="153" spans="1:2">
      <c r="A153" s="1">
        <v>40400</v>
      </c>
      <c r="B153">
        <v>0.46589999999999998</v>
      </c>
    </row>
    <row r="154" spans="1:2">
      <c r="A154" s="1">
        <v>40401</v>
      </c>
      <c r="B154">
        <v>0.43440000000000001</v>
      </c>
    </row>
    <row r="155" spans="1:2">
      <c r="A155" s="1">
        <v>40402</v>
      </c>
      <c r="B155">
        <v>0.43419999999999997</v>
      </c>
    </row>
    <row r="156" spans="1:2">
      <c r="A156" s="1">
        <v>40403</v>
      </c>
      <c r="B156">
        <v>0.4178</v>
      </c>
    </row>
    <row r="157" spans="1:2">
      <c r="A157" s="1">
        <v>40406</v>
      </c>
      <c r="B157">
        <v>0.37390000000000001</v>
      </c>
    </row>
    <row r="158" spans="1:2">
      <c r="A158" s="1">
        <v>40407</v>
      </c>
      <c r="B158">
        <v>0.38340000000000002</v>
      </c>
    </row>
    <row r="159" spans="1:2">
      <c r="A159" s="1">
        <v>40408</v>
      </c>
      <c r="B159">
        <v>0.38750000000000001</v>
      </c>
    </row>
    <row r="160" spans="1:2">
      <c r="A160" s="1">
        <v>40409</v>
      </c>
      <c r="B160">
        <v>0.36859999999999998</v>
      </c>
    </row>
    <row r="161" spans="1:2">
      <c r="A161" s="1">
        <v>40410</v>
      </c>
      <c r="B161">
        <v>0.38279999999999997</v>
      </c>
    </row>
    <row r="162" spans="1:2">
      <c r="A162" s="1">
        <v>40413</v>
      </c>
      <c r="B162">
        <v>0.375</v>
      </c>
    </row>
    <row r="163" spans="1:2">
      <c r="A163" s="1">
        <v>40414</v>
      </c>
      <c r="B163">
        <v>0.3387</v>
      </c>
    </row>
    <row r="164" spans="1:2">
      <c r="A164" s="1">
        <v>40415</v>
      </c>
      <c r="B164">
        <v>0.34770000000000001</v>
      </c>
    </row>
    <row r="165" spans="1:2">
      <c r="A165" s="1">
        <v>40416</v>
      </c>
      <c r="B165">
        <v>0.3337</v>
      </c>
    </row>
    <row r="166" spans="1:2">
      <c r="A166" s="1">
        <v>40417</v>
      </c>
      <c r="B166">
        <v>0.38590000000000002</v>
      </c>
    </row>
    <row r="167" spans="1:2">
      <c r="A167" s="1">
        <v>40420</v>
      </c>
      <c r="B167">
        <v>0.35520000000000002</v>
      </c>
    </row>
    <row r="168" spans="1:2">
      <c r="A168" s="1">
        <v>40421</v>
      </c>
      <c r="B168">
        <v>0.32300000000000001</v>
      </c>
    </row>
    <row r="169" spans="1:2">
      <c r="A169" s="1">
        <v>40422</v>
      </c>
      <c r="B169">
        <v>0.35420000000000001</v>
      </c>
    </row>
    <row r="170" spans="1:2">
      <c r="A170" s="1">
        <v>40423</v>
      </c>
      <c r="B170">
        <v>0.37769999999999998</v>
      </c>
    </row>
    <row r="171" spans="1:2">
      <c r="A171" s="1">
        <v>40424</v>
      </c>
      <c r="B171">
        <v>0.4229</v>
      </c>
    </row>
    <row r="172" spans="1:2">
      <c r="A172" s="1">
        <v>40428</v>
      </c>
      <c r="B172">
        <v>0.39100000000000001</v>
      </c>
    </row>
    <row r="173" spans="1:2">
      <c r="A173" s="1">
        <v>40429</v>
      </c>
      <c r="B173">
        <v>0.40429999999999999</v>
      </c>
    </row>
    <row r="174" spans="1:2">
      <c r="A174" s="1">
        <v>40430</v>
      </c>
      <c r="B174">
        <v>0.44990000000000002</v>
      </c>
    </row>
    <row r="175" spans="1:2">
      <c r="A175" s="1">
        <v>40431</v>
      </c>
      <c r="B175">
        <v>0.4793</v>
      </c>
    </row>
    <row r="176" spans="1:2">
      <c r="A176" s="1">
        <v>40434</v>
      </c>
      <c r="B176">
        <v>0.45590000000000003</v>
      </c>
    </row>
    <row r="177" spans="1:2">
      <c r="A177" s="1">
        <v>40435</v>
      </c>
      <c r="B177">
        <v>0.4254</v>
      </c>
    </row>
    <row r="178" spans="1:2">
      <c r="A178" s="1">
        <v>40436</v>
      </c>
      <c r="B178">
        <v>0.43390000000000001</v>
      </c>
    </row>
    <row r="179" spans="1:2">
      <c r="A179" s="1">
        <v>40437</v>
      </c>
      <c r="B179">
        <v>0.45</v>
      </c>
    </row>
    <row r="180" spans="1:2">
      <c r="A180" s="1">
        <v>40438</v>
      </c>
      <c r="B180">
        <v>0.44740000000000002</v>
      </c>
    </row>
    <row r="181" spans="1:2">
      <c r="A181" s="1">
        <v>40441</v>
      </c>
      <c r="B181">
        <v>0.43219999999999997</v>
      </c>
    </row>
    <row r="182" spans="1:2">
      <c r="A182" s="1">
        <v>40442</v>
      </c>
      <c r="B182">
        <v>0.38800000000000001</v>
      </c>
    </row>
    <row r="183" spans="1:2">
      <c r="A183" s="1">
        <v>40443</v>
      </c>
      <c r="B183">
        <v>0.36080000000000001</v>
      </c>
    </row>
    <row r="184" spans="1:2">
      <c r="A184" s="1">
        <v>40444</v>
      </c>
      <c r="B184">
        <v>0.35299999999999998</v>
      </c>
    </row>
    <row r="185" spans="1:2">
      <c r="A185" s="1">
        <v>40445</v>
      </c>
      <c r="B185">
        <v>0.371</v>
      </c>
    </row>
    <row r="186" spans="1:2">
      <c r="A186" s="1">
        <v>40448</v>
      </c>
      <c r="B186">
        <v>0.34129999999999999</v>
      </c>
    </row>
    <row r="187" spans="1:2">
      <c r="A187" s="1">
        <v>40449</v>
      </c>
      <c r="B187">
        <v>0.30830000000000002</v>
      </c>
    </row>
    <row r="188" spans="1:2">
      <c r="A188" s="1">
        <v>40450</v>
      </c>
      <c r="B188">
        <v>0.31230000000000002</v>
      </c>
    </row>
    <row r="189" spans="1:2">
      <c r="A189" s="1">
        <v>40451</v>
      </c>
      <c r="B189">
        <v>0.31290000000000001</v>
      </c>
    </row>
    <row r="190" spans="1:2">
      <c r="A190" s="1">
        <v>40452</v>
      </c>
      <c r="B190">
        <v>0.31390000000000001</v>
      </c>
    </row>
    <row r="191" spans="1:2">
      <c r="A191" s="1">
        <v>40455</v>
      </c>
      <c r="B191">
        <v>0.30120000000000002</v>
      </c>
    </row>
    <row r="192" spans="1:2">
      <c r="A192" s="1">
        <v>40456</v>
      </c>
      <c r="B192">
        <v>0.2928</v>
      </c>
    </row>
    <row r="193" spans="1:2">
      <c r="A193" s="1">
        <v>40457</v>
      </c>
      <c r="B193">
        <v>0.2631</v>
      </c>
    </row>
    <row r="194" spans="1:2">
      <c r="A194" s="1">
        <v>40458</v>
      </c>
      <c r="B194">
        <v>0.25169999999999998</v>
      </c>
    </row>
    <row r="195" spans="1:2">
      <c r="A195" s="1">
        <v>40459</v>
      </c>
      <c r="B195">
        <v>0.2452</v>
      </c>
    </row>
    <row r="196" spans="1:2">
      <c r="A196" s="1">
        <v>40463</v>
      </c>
      <c r="B196">
        <v>0.25480000000000003</v>
      </c>
    </row>
    <row r="197" spans="1:2">
      <c r="A197" s="1">
        <v>40464</v>
      </c>
      <c r="B197">
        <v>0.25679999999999997</v>
      </c>
    </row>
    <row r="198" spans="1:2">
      <c r="A198" s="1">
        <v>40465</v>
      </c>
      <c r="B198">
        <v>0.28050000000000003</v>
      </c>
    </row>
    <row r="199" spans="1:2">
      <c r="A199" s="1">
        <v>40466</v>
      </c>
      <c r="B199">
        <v>0.30840000000000001</v>
      </c>
    </row>
    <row r="200" spans="1:2">
      <c r="A200" s="1">
        <v>40469</v>
      </c>
      <c r="B200">
        <v>0.28920000000000001</v>
      </c>
    </row>
    <row r="201" spans="1:2">
      <c r="A201" s="1">
        <v>40470</v>
      </c>
      <c r="B201">
        <v>0.27339999999999998</v>
      </c>
    </row>
    <row r="202" spans="1:2">
      <c r="A202" s="1">
        <v>40471</v>
      </c>
      <c r="B202">
        <v>0.27089999999999997</v>
      </c>
    </row>
    <row r="203" spans="1:2">
      <c r="A203" s="1">
        <v>40472</v>
      </c>
      <c r="B203">
        <v>0.29270000000000002</v>
      </c>
    </row>
    <row r="204" spans="1:2">
      <c r="A204" s="1">
        <v>40473</v>
      </c>
      <c r="B204">
        <v>0.30659999999999998</v>
      </c>
    </row>
    <row r="205" spans="1:2">
      <c r="A205" s="1">
        <v>40476</v>
      </c>
      <c r="B205">
        <v>0.31390000000000001</v>
      </c>
    </row>
    <row r="206" spans="1:2">
      <c r="A206" s="1">
        <v>40477</v>
      </c>
      <c r="B206">
        <v>0.3508</v>
      </c>
    </row>
    <row r="207" spans="1:2">
      <c r="A207" s="1">
        <v>40478</v>
      </c>
      <c r="B207">
        <v>0.3906</v>
      </c>
    </row>
    <row r="208" spans="1:2">
      <c r="A208" s="1">
        <v>40479</v>
      </c>
      <c r="B208">
        <v>0.37180000000000002</v>
      </c>
    </row>
    <row r="209" spans="1:2">
      <c r="A209" s="1">
        <v>40480</v>
      </c>
      <c r="B209">
        <v>0.34360000000000002</v>
      </c>
    </row>
    <row r="210" spans="1:2">
      <c r="A210" s="1">
        <v>40483</v>
      </c>
      <c r="B210">
        <v>0.3412</v>
      </c>
    </row>
    <row r="211" spans="1:2">
      <c r="A211" s="1">
        <v>40484</v>
      </c>
      <c r="B211">
        <v>0.32769999999999999</v>
      </c>
    </row>
    <row r="212" spans="1:2">
      <c r="A212" s="1">
        <v>40485</v>
      </c>
      <c r="B212">
        <v>0.32200000000000001</v>
      </c>
    </row>
    <row r="213" spans="1:2">
      <c r="A213" s="1">
        <v>40486</v>
      </c>
      <c r="B213">
        <v>0.27050000000000002</v>
      </c>
    </row>
    <row r="214" spans="1:2">
      <c r="A214" s="1">
        <v>40487</v>
      </c>
      <c r="B214">
        <v>0.27450000000000002</v>
      </c>
    </row>
    <row r="215" spans="1:2">
      <c r="A215" s="1">
        <v>40490</v>
      </c>
      <c r="B215">
        <v>0.28029999999999999</v>
      </c>
    </row>
    <row r="216" spans="1:2">
      <c r="A216" s="1">
        <v>40491</v>
      </c>
      <c r="B216">
        <v>0.3301</v>
      </c>
    </row>
    <row r="217" spans="1:2">
      <c r="A217" s="1">
        <v>40492</v>
      </c>
      <c r="B217">
        <v>0.32369999999999999</v>
      </c>
    </row>
    <row r="218" spans="1:2">
      <c r="A218" s="1">
        <v>40494</v>
      </c>
      <c r="B218">
        <v>0.36969999999999997</v>
      </c>
    </row>
    <row r="219" spans="1:2">
      <c r="A219" s="1">
        <v>40497</v>
      </c>
      <c r="B219">
        <v>0.4456</v>
      </c>
    </row>
    <row r="220" spans="1:2">
      <c r="A220" s="1">
        <v>40498</v>
      </c>
      <c r="B220">
        <v>0.4491</v>
      </c>
    </row>
    <row r="221" spans="1:2">
      <c r="A221" s="1">
        <v>40499</v>
      </c>
      <c r="B221">
        <v>0.46489999999999998</v>
      </c>
    </row>
    <row r="222" spans="1:2">
      <c r="A222" s="1">
        <v>40500</v>
      </c>
      <c r="B222">
        <v>0.48049999999999998</v>
      </c>
    </row>
    <row r="223" spans="1:2">
      <c r="A223" s="1">
        <v>40501</v>
      </c>
      <c r="B223">
        <v>0.48470000000000002</v>
      </c>
    </row>
    <row r="224" spans="1:2">
      <c r="A224" s="1">
        <v>40504</v>
      </c>
      <c r="B224">
        <v>0.45190000000000002</v>
      </c>
    </row>
    <row r="225" spans="1:2">
      <c r="A225" s="1">
        <v>40505</v>
      </c>
      <c r="B225">
        <v>0.42930000000000001</v>
      </c>
    </row>
    <row r="226" spans="1:2">
      <c r="A226" s="1">
        <v>40506</v>
      </c>
      <c r="B226">
        <v>0.48799999999999999</v>
      </c>
    </row>
    <row r="227" spans="1:2">
      <c r="A227" s="1">
        <v>40508</v>
      </c>
      <c r="B227">
        <v>0.48399999999999999</v>
      </c>
    </row>
    <row r="228" spans="1:2">
      <c r="A228" s="1">
        <v>40511</v>
      </c>
      <c r="B228">
        <v>0.47189999999999999</v>
      </c>
    </row>
    <row r="229" spans="1:2">
      <c r="A229" s="1">
        <v>40512</v>
      </c>
      <c r="B229">
        <v>0.45429999999999998</v>
      </c>
    </row>
    <row r="230" spans="1:2">
      <c r="A230" s="1">
        <v>40513</v>
      </c>
      <c r="B230">
        <v>0.51759999999999995</v>
      </c>
    </row>
    <row r="231" spans="1:2">
      <c r="A231" s="1">
        <v>40514</v>
      </c>
      <c r="B231">
        <v>0.55159999999999998</v>
      </c>
    </row>
    <row r="232" spans="1:2">
      <c r="A232" s="1">
        <v>40515</v>
      </c>
      <c r="B232">
        <v>0.56189999999999996</v>
      </c>
    </row>
    <row r="233" spans="1:2">
      <c r="A233" s="1">
        <v>40518</v>
      </c>
      <c r="B233">
        <v>0.53090000000000004</v>
      </c>
    </row>
    <row r="234" spans="1:2">
      <c r="A234" s="1">
        <v>40519</v>
      </c>
      <c r="B234">
        <v>0.6129</v>
      </c>
    </row>
    <row r="235" spans="1:2">
      <c r="A235" s="1">
        <v>40520</v>
      </c>
      <c r="B235">
        <v>0.6835</v>
      </c>
    </row>
    <row r="236" spans="1:2">
      <c r="A236" s="1">
        <v>40521</v>
      </c>
      <c r="B236">
        <v>0.70679999999999998</v>
      </c>
    </row>
    <row r="237" spans="1:2">
      <c r="A237" s="1">
        <v>40522</v>
      </c>
      <c r="B237">
        <v>0.74819999999999998</v>
      </c>
    </row>
    <row r="238" spans="1:2">
      <c r="A238" s="1">
        <v>40525</v>
      </c>
      <c r="B238">
        <v>0.74109999999999998</v>
      </c>
    </row>
    <row r="239" spans="1:2">
      <c r="A239" s="1">
        <v>40526</v>
      </c>
      <c r="B239">
        <v>0.81210000000000004</v>
      </c>
    </row>
    <row r="240" spans="1:2">
      <c r="A240" s="1">
        <v>40527</v>
      </c>
      <c r="B240">
        <v>0.84899999999999998</v>
      </c>
    </row>
    <row r="241" spans="1:2">
      <c r="A241" s="1">
        <v>40528</v>
      </c>
      <c r="B241">
        <v>0.83560000000000001</v>
      </c>
    </row>
    <row r="242" spans="1:2">
      <c r="A242" s="1">
        <v>40529</v>
      </c>
      <c r="B242">
        <v>0.79049999999999998</v>
      </c>
    </row>
    <row r="243" spans="1:2">
      <c r="A243" s="1">
        <v>40532</v>
      </c>
      <c r="B243">
        <v>0.7823</v>
      </c>
    </row>
    <row r="244" spans="1:2">
      <c r="A244" s="1">
        <v>40533</v>
      </c>
      <c r="B244">
        <v>0.77690000000000003</v>
      </c>
    </row>
    <row r="245" spans="1:2">
      <c r="A245" s="1">
        <v>40534</v>
      </c>
      <c r="B245">
        <v>0.78269999999999995</v>
      </c>
    </row>
    <row r="246" spans="1:2">
      <c r="A246" s="1">
        <v>40535</v>
      </c>
      <c r="B246">
        <v>0.80789999999999995</v>
      </c>
    </row>
    <row r="247" spans="1:2">
      <c r="A247" s="1">
        <v>40539</v>
      </c>
      <c r="B247">
        <v>0.79649999999999999</v>
      </c>
    </row>
    <row r="248" spans="1:2">
      <c r="A248" s="1">
        <v>40540</v>
      </c>
      <c r="B248">
        <v>0.84179999999999999</v>
      </c>
    </row>
    <row r="249" spans="1:2">
      <c r="A249" s="1">
        <v>40541</v>
      </c>
      <c r="B249">
        <v>0.79410000000000003</v>
      </c>
    </row>
    <row r="250" spans="1:2">
      <c r="A250" s="1">
        <v>40542</v>
      </c>
      <c r="B250">
        <v>0.79600000000000004</v>
      </c>
    </row>
    <row r="251" spans="1:2">
      <c r="A251" s="1">
        <v>40543</v>
      </c>
      <c r="B251">
        <v>0.77010000000000001</v>
      </c>
    </row>
    <row r="252" spans="1:2">
      <c r="A252" s="1">
        <v>40546</v>
      </c>
      <c r="B252">
        <v>0.77459999999999996</v>
      </c>
    </row>
    <row r="253" spans="1:2">
      <c r="A253" s="1">
        <v>40547</v>
      </c>
      <c r="B253">
        <v>0.77539999999999998</v>
      </c>
    </row>
    <row r="254" spans="1:2">
      <c r="A254" s="1">
        <v>40548</v>
      </c>
      <c r="B254">
        <v>0.83289999999999997</v>
      </c>
    </row>
    <row r="255" spans="1:2">
      <c r="A255" s="1">
        <v>40549</v>
      </c>
      <c r="B255">
        <v>0.82340000000000002</v>
      </c>
    </row>
    <row r="256" spans="1:2">
      <c r="A256" s="1">
        <v>40550</v>
      </c>
      <c r="B256">
        <v>0.77959999999999996</v>
      </c>
    </row>
    <row r="257" spans="1:2">
      <c r="A257" s="1">
        <v>40553</v>
      </c>
      <c r="B257">
        <v>0.75490000000000002</v>
      </c>
    </row>
    <row r="258" spans="1:2">
      <c r="A258" s="1">
        <v>40554</v>
      </c>
      <c r="B258">
        <v>0.76719999999999999</v>
      </c>
    </row>
    <row r="259" spans="1:2">
      <c r="A259" s="1">
        <v>40555</v>
      </c>
      <c r="B259">
        <v>0.77190000000000003</v>
      </c>
    </row>
    <row r="260" spans="1:2">
      <c r="A260" s="1">
        <v>40556</v>
      </c>
      <c r="B260">
        <v>0.75270000000000004</v>
      </c>
    </row>
    <row r="261" spans="1:2">
      <c r="A261" s="1">
        <v>40557</v>
      </c>
      <c r="B261">
        <v>0.75560000000000005</v>
      </c>
    </row>
    <row r="262" spans="1:2">
      <c r="A262" s="1">
        <v>40561</v>
      </c>
      <c r="B262">
        <v>0.76670000000000005</v>
      </c>
    </row>
    <row r="263" spans="1:2">
      <c r="A263" s="1">
        <v>40562</v>
      </c>
      <c r="B263">
        <v>0.76239999999999997</v>
      </c>
    </row>
    <row r="264" spans="1:2">
      <c r="A264" s="1">
        <v>40563</v>
      </c>
      <c r="B264">
        <v>0.80559999999999998</v>
      </c>
    </row>
    <row r="265" spans="1:2">
      <c r="A265" s="1">
        <v>40564</v>
      </c>
      <c r="B265">
        <v>0.80640000000000001</v>
      </c>
    </row>
    <row r="266" spans="1:2">
      <c r="A266" s="1">
        <v>40567</v>
      </c>
      <c r="B266">
        <v>0.80259999999999998</v>
      </c>
    </row>
    <row r="267" spans="1:2">
      <c r="A267" s="1">
        <v>40568</v>
      </c>
      <c r="B267">
        <v>0.76870000000000005</v>
      </c>
    </row>
    <row r="268" spans="1:2">
      <c r="A268" s="1">
        <v>40569</v>
      </c>
      <c r="B268">
        <v>0.79359999999999997</v>
      </c>
    </row>
    <row r="269" spans="1:2">
      <c r="A269" s="1">
        <v>40570</v>
      </c>
      <c r="B269">
        <v>0.78649999999999998</v>
      </c>
    </row>
    <row r="270" spans="1:2">
      <c r="A270" s="1">
        <v>40571</v>
      </c>
      <c r="B270">
        <v>0.76</v>
      </c>
    </row>
    <row r="271" spans="1:2">
      <c r="A271" s="1">
        <v>40574</v>
      </c>
      <c r="B271">
        <v>0.77290000000000003</v>
      </c>
    </row>
    <row r="272" spans="1:2">
      <c r="A272" s="1">
        <v>40575</v>
      </c>
      <c r="B272">
        <v>0.80320000000000003</v>
      </c>
    </row>
    <row r="273" spans="1:2">
      <c r="A273" s="1">
        <v>40576</v>
      </c>
      <c r="B273">
        <v>0.83230000000000004</v>
      </c>
    </row>
    <row r="274" spans="1:2">
      <c r="A274" s="1">
        <v>40577</v>
      </c>
      <c r="B274">
        <v>0.86799999999999999</v>
      </c>
    </row>
    <row r="275" spans="1:2">
      <c r="A275" s="1">
        <v>40578</v>
      </c>
      <c r="B275">
        <v>0.91739999999999999</v>
      </c>
    </row>
    <row r="276" spans="1:2">
      <c r="A276" s="1">
        <v>40581</v>
      </c>
      <c r="B276">
        <v>0.93479999999999996</v>
      </c>
    </row>
    <row r="277" spans="1:2">
      <c r="A277" s="1">
        <v>40582</v>
      </c>
      <c r="B277">
        <v>0.97640000000000005</v>
      </c>
    </row>
    <row r="278" spans="1:2">
      <c r="A278" s="1">
        <v>40583</v>
      </c>
      <c r="B278">
        <v>0.95920000000000005</v>
      </c>
    </row>
    <row r="279" spans="1:2">
      <c r="A279" s="1">
        <v>40584</v>
      </c>
      <c r="B279">
        <v>0.97829999999999995</v>
      </c>
    </row>
    <row r="280" spans="1:2">
      <c r="A280" s="1">
        <v>40585</v>
      </c>
      <c r="B280">
        <v>0.96779999999999999</v>
      </c>
    </row>
    <row r="281" spans="1:2">
      <c r="A281" s="1">
        <v>40588</v>
      </c>
      <c r="B281">
        <v>0.95799999999999996</v>
      </c>
    </row>
    <row r="282" spans="1:2">
      <c r="A282" s="1">
        <v>40589</v>
      </c>
      <c r="B282">
        <v>0.94620000000000004</v>
      </c>
    </row>
    <row r="283" spans="1:2">
      <c r="A283" s="1">
        <v>40590</v>
      </c>
      <c r="B283">
        <v>0.9486</v>
      </c>
    </row>
    <row r="284" spans="1:2">
      <c r="A284" s="1">
        <v>40591</v>
      </c>
      <c r="B284">
        <v>0.93020000000000003</v>
      </c>
    </row>
    <row r="285" spans="1:2">
      <c r="A285" s="1">
        <v>40592</v>
      </c>
      <c r="B285">
        <v>0.92930000000000001</v>
      </c>
    </row>
    <row r="286" spans="1:2">
      <c r="A286" s="1">
        <v>40596</v>
      </c>
      <c r="B286">
        <v>0.87329999999999997</v>
      </c>
    </row>
    <row r="287" spans="1:2">
      <c r="A287" s="1">
        <v>40597</v>
      </c>
      <c r="B287">
        <v>0.87160000000000004</v>
      </c>
    </row>
    <row r="288" spans="1:2">
      <c r="A288" s="1">
        <v>40598</v>
      </c>
      <c r="B288">
        <v>0.85950000000000004</v>
      </c>
    </row>
    <row r="289" spans="1:2">
      <c r="A289" s="1">
        <v>40599</v>
      </c>
      <c r="B289">
        <v>0.84260000000000002</v>
      </c>
    </row>
    <row r="290" spans="1:2">
      <c r="A290" s="1">
        <v>40602</v>
      </c>
      <c r="B290">
        <v>0.82879999999999998</v>
      </c>
    </row>
    <row r="291" spans="1:2">
      <c r="A291" s="1">
        <v>40603</v>
      </c>
      <c r="B291">
        <v>0.81989999999999996</v>
      </c>
    </row>
    <row r="292" spans="1:2">
      <c r="A292" s="1">
        <v>40604</v>
      </c>
      <c r="B292">
        <v>0.83889999999999998</v>
      </c>
    </row>
    <row r="293" spans="1:2">
      <c r="A293" s="1">
        <v>40605</v>
      </c>
      <c r="B293">
        <v>0.89659999999999995</v>
      </c>
    </row>
    <row r="294" spans="1:2">
      <c r="A294" s="1">
        <v>40606</v>
      </c>
      <c r="B294">
        <v>0.87060000000000004</v>
      </c>
    </row>
    <row r="295" spans="1:2">
      <c r="A295" s="1">
        <v>40609</v>
      </c>
      <c r="B295">
        <v>0.87439999999999996</v>
      </c>
    </row>
    <row r="296" spans="1:2">
      <c r="A296" s="1">
        <v>40610</v>
      </c>
      <c r="B296">
        <v>0.89149999999999996</v>
      </c>
    </row>
    <row r="297" spans="1:2">
      <c r="A297" s="1">
        <v>40611</v>
      </c>
      <c r="B297">
        <v>0.86860000000000004</v>
      </c>
    </row>
    <row r="298" spans="1:2">
      <c r="A298" s="1">
        <v>40612</v>
      </c>
      <c r="B298">
        <v>0.82210000000000005</v>
      </c>
    </row>
    <row r="299" spans="1:2">
      <c r="A299" s="1">
        <v>40613</v>
      </c>
      <c r="B299">
        <v>0.81940000000000002</v>
      </c>
    </row>
    <row r="300" spans="1:2">
      <c r="A300" s="1">
        <v>40616</v>
      </c>
      <c r="B300">
        <v>0.7954</v>
      </c>
    </row>
    <row r="301" spans="1:2">
      <c r="A301" s="1">
        <v>40617</v>
      </c>
      <c r="B301">
        <v>0.78029999999999999</v>
      </c>
    </row>
    <row r="302" spans="1:2">
      <c r="A302" s="1">
        <v>40618</v>
      </c>
      <c r="B302">
        <v>0.72740000000000005</v>
      </c>
    </row>
    <row r="303" spans="1:2">
      <c r="A303" s="1">
        <v>40619</v>
      </c>
      <c r="B303">
        <v>0.7268</v>
      </c>
    </row>
    <row r="304" spans="1:2">
      <c r="A304" s="1">
        <v>40620</v>
      </c>
      <c r="B304">
        <v>0.74309999999999998</v>
      </c>
    </row>
    <row r="305" spans="1:2">
      <c r="A305" s="1">
        <v>40623</v>
      </c>
      <c r="B305">
        <v>0.76990000000000003</v>
      </c>
    </row>
    <row r="306" spans="1:2">
      <c r="A306" s="1">
        <v>40624</v>
      </c>
      <c r="B306">
        <v>0.78080000000000005</v>
      </c>
    </row>
    <row r="307" spans="1:2">
      <c r="A307" s="1">
        <v>40625</v>
      </c>
      <c r="B307">
        <v>0.79069999999999996</v>
      </c>
    </row>
    <row r="308" spans="1:2">
      <c r="A308" s="1">
        <v>40626</v>
      </c>
      <c r="B308">
        <v>0.82150000000000001</v>
      </c>
    </row>
    <row r="309" spans="1:2">
      <c r="A309" s="1">
        <v>40627</v>
      </c>
      <c r="B309">
        <v>0.85089999999999999</v>
      </c>
    </row>
    <row r="310" spans="1:2">
      <c r="A310" s="1">
        <v>40630</v>
      </c>
      <c r="B310">
        <v>0.8639</v>
      </c>
    </row>
    <row r="311" spans="1:2">
      <c r="A311" s="1">
        <v>40631</v>
      </c>
      <c r="B311">
        <v>0.87780000000000002</v>
      </c>
    </row>
    <row r="312" spans="1:2">
      <c r="A312" s="1">
        <v>40632</v>
      </c>
      <c r="B312">
        <v>0.8679</v>
      </c>
    </row>
    <row r="313" spans="1:2">
      <c r="A313" s="1">
        <v>40633</v>
      </c>
      <c r="B313">
        <v>0.87350000000000005</v>
      </c>
    </row>
    <row r="314" spans="1:2">
      <c r="A314" s="1">
        <v>40634</v>
      </c>
      <c r="B314">
        <v>0.87539999999999996</v>
      </c>
    </row>
    <row r="315" spans="1:2">
      <c r="A315" s="1">
        <v>40637</v>
      </c>
      <c r="B315">
        <v>0.86639999999999995</v>
      </c>
    </row>
    <row r="316" spans="1:2">
      <c r="A316" s="1">
        <v>40638</v>
      </c>
      <c r="B316">
        <v>0.8911</v>
      </c>
    </row>
    <row r="317" spans="1:2">
      <c r="A317" s="1">
        <v>40639</v>
      </c>
      <c r="B317">
        <v>0.9194</v>
      </c>
    </row>
    <row r="318" spans="1:2">
      <c r="A318" s="1">
        <v>40640</v>
      </c>
      <c r="B318">
        <v>0.92830000000000001</v>
      </c>
    </row>
    <row r="319" spans="1:2">
      <c r="A319" s="1">
        <v>40641</v>
      </c>
      <c r="B319">
        <v>0.94089999999999996</v>
      </c>
    </row>
    <row r="320" spans="1:2">
      <c r="A320" s="1">
        <v>40644</v>
      </c>
      <c r="B320">
        <v>0.94520000000000004</v>
      </c>
    </row>
    <row r="321" spans="1:2">
      <c r="A321" s="1">
        <v>40645</v>
      </c>
      <c r="B321">
        <v>0.9133</v>
      </c>
    </row>
    <row r="322" spans="1:2">
      <c r="A322" s="1">
        <v>40646</v>
      </c>
      <c r="B322">
        <v>0.89280000000000004</v>
      </c>
    </row>
    <row r="323" spans="1:2">
      <c r="A323" s="1">
        <v>40647</v>
      </c>
      <c r="B323">
        <v>0.89590000000000003</v>
      </c>
    </row>
    <row r="324" spans="1:2">
      <c r="A324" s="1">
        <v>40648</v>
      </c>
      <c r="B324">
        <v>0.8639</v>
      </c>
    </row>
    <row r="325" spans="1:2">
      <c r="A325" s="1">
        <v>40651</v>
      </c>
      <c r="B325">
        <v>0.83850000000000002</v>
      </c>
    </row>
    <row r="326" spans="1:2">
      <c r="A326" s="1">
        <v>40652</v>
      </c>
      <c r="B326">
        <v>0.82830000000000004</v>
      </c>
    </row>
    <row r="327" spans="1:2">
      <c r="A327" s="1">
        <v>40653</v>
      </c>
      <c r="B327">
        <v>0.84730000000000005</v>
      </c>
    </row>
    <row r="328" spans="1:2">
      <c r="A328" s="1">
        <v>40654</v>
      </c>
      <c r="B328">
        <v>0.84619999999999995</v>
      </c>
    </row>
    <row r="329" spans="1:2">
      <c r="A329" s="1">
        <v>40658</v>
      </c>
      <c r="B329">
        <v>0.83030000000000004</v>
      </c>
    </row>
    <row r="330" spans="1:2">
      <c r="A330" s="1">
        <v>40659</v>
      </c>
      <c r="B330">
        <v>0.80659999999999998</v>
      </c>
    </row>
    <row r="331" spans="1:2">
      <c r="A331" s="1">
        <v>40660</v>
      </c>
      <c r="B331">
        <v>0.81210000000000004</v>
      </c>
    </row>
    <row r="332" spans="1:2">
      <c r="A332" s="1">
        <v>40661</v>
      </c>
      <c r="B332">
        <v>0.79479999999999995</v>
      </c>
    </row>
    <row r="333" spans="1:2">
      <c r="A333" s="1">
        <v>40662</v>
      </c>
      <c r="B333">
        <v>0.77990000000000004</v>
      </c>
    </row>
    <row r="334" spans="1:2">
      <c r="A334" s="1">
        <v>40665</v>
      </c>
      <c r="B334">
        <v>0.77259999999999995</v>
      </c>
    </row>
    <row r="335" spans="1:2">
      <c r="A335" s="1">
        <v>40666</v>
      </c>
      <c r="B335">
        <v>0.76419999999999999</v>
      </c>
    </row>
    <row r="336" spans="1:2">
      <c r="A336" s="1">
        <v>40667</v>
      </c>
      <c r="B336">
        <v>0.75180000000000002</v>
      </c>
    </row>
    <row r="337" spans="1:2">
      <c r="A337" s="1">
        <v>40668</v>
      </c>
      <c r="B337">
        <v>0.72099999999999997</v>
      </c>
    </row>
    <row r="338" spans="1:2">
      <c r="A338" s="1">
        <v>40669</v>
      </c>
      <c r="B338">
        <v>0.71240000000000003</v>
      </c>
    </row>
    <row r="339" spans="1:2">
      <c r="A339" s="1">
        <v>40672</v>
      </c>
      <c r="B339">
        <v>0.69889999999999997</v>
      </c>
    </row>
    <row r="340" spans="1:2">
      <c r="A340" s="1">
        <v>40673</v>
      </c>
      <c r="B340">
        <v>0.72030000000000005</v>
      </c>
    </row>
    <row r="341" spans="1:2">
      <c r="A341" s="1">
        <v>40674</v>
      </c>
      <c r="B341">
        <v>0.70950000000000002</v>
      </c>
    </row>
    <row r="342" spans="1:2">
      <c r="A342" s="1">
        <v>40675</v>
      </c>
      <c r="B342">
        <v>0.71730000000000005</v>
      </c>
    </row>
    <row r="343" spans="1:2">
      <c r="A343" s="1">
        <v>40676</v>
      </c>
      <c r="B343">
        <v>0.70450000000000002</v>
      </c>
    </row>
    <row r="344" spans="1:2">
      <c r="A344" s="1">
        <v>40679</v>
      </c>
      <c r="B344">
        <v>0.68620000000000003</v>
      </c>
    </row>
    <row r="345" spans="1:2">
      <c r="A345" s="1">
        <v>40680</v>
      </c>
      <c r="B345">
        <v>0.67020000000000002</v>
      </c>
    </row>
    <row r="346" spans="1:2">
      <c r="A346" s="1">
        <v>40681</v>
      </c>
      <c r="B346">
        <v>0.68840000000000001</v>
      </c>
    </row>
    <row r="347" spans="1:2">
      <c r="A347" s="1">
        <v>40682</v>
      </c>
      <c r="B347">
        <v>0.68640000000000001</v>
      </c>
    </row>
    <row r="348" spans="1:2">
      <c r="A348" s="1">
        <v>40683</v>
      </c>
      <c r="B348">
        <v>0.67749999999999999</v>
      </c>
    </row>
    <row r="349" spans="1:2">
      <c r="A349" s="1">
        <v>40686</v>
      </c>
      <c r="B349">
        <v>0.66469999999999996</v>
      </c>
    </row>
    <row r="350" spans="1:2">
      <c r="A350" s="1">
        <v>40687</v>
      </c>
      <c r="B350">
        <v>0.65939999999999999</v>
      </c>
    </row>
    <row r="351" spans="1:2">
      <c r="A351" s="1">
        <v>40688</v>
      </c>
      <c r="B351">
        <v>0.65659999999999996</v>
      </c>
    </row>
    <row r="352" spans="1:2">
      <c r="A352" s="1">
        <v>40689</v>
      </c>
      <c r="B352">
        <v>0.62690000000000001</v>
      </c>
    </row>
    <row r="353" spans="1:2">
      <c r="A353" s="1">
        <v>40690</v>
      </c>
      <c r="B353">
        <v>0.61990000000000001</v>
      </c>
    </row>
    <row r="354" spans="1:2">
      <c r="A354" s="1">
        <v>40694</v>
      </c>
      <c r="B354">
        <v>0.60619999999999996</v>
      </c>
    </row>
    <row r="355" spans="1:2">
      <c r="A355" s="1">
        <v>40695</v>
      </c>
      <c r="B355">
        <v>0.56759999999999999</v>
      </c>
    </row>
    <row r="356" spans="1:2">
      <c r="A356" s="1">
        <v>40696</v>
      </c>
      <c r="B356">
        <v>0.58130000000000004</v>
      </c>
    </row>
    <row r="357" spans="1:2">
      <c r="A357" s="1">
        <v>40697</v>
      </c>
      <c r="B357">
        <v>0.56640000000000001</v>
      </c>
    </row>
    <row r="358" spans="1:2">
      <c r="A358" s="1">
        <v>40700</v>
      </c>
      <c r="B358">
        <v>0.56299999999999994</v>
      </c>
    </row>
    <row r="359" spans="1:2">
      <c r="A359" s="1">
        <v>40701</v>
      </c>
      <c r="B359">
        <v>0.56359999999999999</v>
      </c>
    </row>
    <row r="360" spans="1:2">
      <c r="A360" s="1">
        <v>40702</v>
      </c>
      <c r="B360">
        <v>0.54059999999999997</v>
      </c>
    </row>
    <row r="361" spans="1:2">
      <c r="A361" s="1">
        <v>40703</v>
      </c>
      <c r="B361">
        <v>0.55930000000000002</v>
      </c>
    </row>
    <row r="362" spans="1:2">
      <c r="A362" s="1">
        <v>40704</v>
      </c>
      <c r="B362">
        <v>0.55389999999999995</v>
      </c>
    </row>
    <row r="363" spans="1:2">
      <c r="A363" s="1">
        <v>40707</v>
      </c>
      <c r="B363">
        <v>0.55800000000000005</v>
      </c>
    </row>
    <row r="364" spans="1:2">
      <c r="A364" s="1">
        <v>40708</v>
      </c>
      <c r="B364">
        <v>0.60309999999999997</v>
      </c>
    </row>
    <row r="365" spans="1:2">
      <c r="A365" s="1">
        <v>40709</v>
      </c>
      <c r="B365">
        <v>0.55979999999999996</v>
      </c>
    </row>
    <row r="366" spans="1:2">
      <c r="A366" s="1">
        <v>40710</v>
      </c>
      <c r="B366">
        <v>0.53200000000000003</v>
      </c>
    </row>
    <row r="367" spans="1:2">
      <c r="A367" s="1">
        <v>40711</v>
      </c>
      <c r="B367">
        <v>0.52990000000000004</v>
      </c>
    </row>
    <row r="368" spans="1:2">
      <c r="A368" s="1">
        <v>40714</v>
      </c>
      <c r="B368">
        <v>0.53610000000000002</v>
      </c>
    </row>
    <row r="369" spans="1:2">
      <c r="A369" s="1">
        <v>40715</v>
      </c>
      <c r="B369">
        <v>0.54849999999999999</v>
      </c>
    </row>
    <row r="370" spans="1:2">
      <c r="A370" s="1">
        <v>40716</v>
      </c>
      <c r="B370">
        <v>0.55840000000000001</v>
      </c>
    </row>
    <row r="371" spans="1:2">
      <c r="A371" s="1">
        <v>40717</v>
      </c>
      <c r="B371">
        <v>0.52790000000000004</v>
      </c>
    </row>
    <row r="372" spans="1:2">
      <c r="A372" s="1">
        <v>40718</v>
      </c>
      <c r="B372">
        <v>0.49719999999999998</v>
      </c>
    </row>
    <row r="373" spans="1:2">
      <c r="A373" s="1">
        <v>40721</v>
      </c>
      <c r="B373">
        <v>0.51580000000000004</v>
      </c>
    </row>
    <row r="374" spans="1:2">
      <c r="A374" s="1">
        <v>40722</v>
      </c>
      <c r="B374">
        <v>0.56969999999999998</v>
      </c>
    </row>
    <row r="375" spans="1:2">
      <c r="A375" s="1">
        <v>40723</v>
      </c>
      <c r="B375">
        <v>0.61860000000000004</v>
      </c>
    </row>
    <row r="376" spans="1:2">
      <c r="A376" s="1">
        <v>40724</v>
      </c>
      <c r="B376">
        <v>0.65369999999999995</v>
      </c>
    </row>
    <row r="377" spans="1:2">
      <c r="A377" s="1">
        <v>40725</v>
      </c>
      <c r="B377">
        <v>0.68630000000000002</v>
      </c>
    </row>
    <row r="378" spans="1:2">
      <c r="A378" s="1">
        <v>40729</v>
      </c>
      <c r="B378">
        <v>0.66539999999999999</v>
      </c>
    </row>
    <row r="379" spans="1:2">
      <c r="A379" s="1">
        <v>40730</v>
      </c>
      <c r="B379">
        <v>0.64539999999999997</v>
      </c>
    </row>
    <row r="380" spans="1:2">
      <c r="A380" s="1">
        <v>40731</v>
      </c>
      <c r="B380">
        <v>0.66720000000000002</v>
      </c>
    </row>
    <row r="381" spans="1:2">
      <c r="A381" s="1">
        <v>40732</v>
      </c>
      <c r="B381">
        <v>0.61029999999999995</v>
      </c>
    </row>
    <row r="382" spans="1:2">
      <c r="A382" s="1">
        <v>40735</v>
      </c>
      <c r="B382">
        <v>0.56189999999999996</v>
      </c>
    </row>
    <row r="383" spans="1:2">
      <c r="A383" s="1">
        <v>40736</v>
      </c>
      <c r="B383">
        <v>0.53349999999999997</v>
      </c>
    </row>
    <row r="384" spans="1:2">
      <c r="A384" s="1">
        <v>40737</v>
      </c>
      <c r="B384">
        <v>0.51949999999999996</v>
      </c>
    </row>
    <row r="385" spans="1:2">
      <c r="A385" s="1">
        <v>40738</v>
      </c>
      <c r="B385">
        <v>0.53969999999999996</v>
      </c>
    </row>
    <row r="386" spans="1:2">
      <c r="A386" s="1">
        <v>40739</v>
      </c>
      <c r="B386">
        <v>0.52869999999999995</v>
      </c>
    </row>
    <row r="387" spans="1:2">
      <c r="A387" s="1">
        <v>40742</v>
      </c>
      <c r="B387">
        <v>0.52200000000000002</v>
      </c>
    </row>
    <row r="388" spans="1:2">
      <c r="A388" s="1">
        <v>40743</v>
      </c>
      <c r="B388">
        <v>0.50880000000000003</v>
      </c>
    </row>
    <row r="389" spans="1:2">
      <c r="A389" s="1">
        <v>40744</v>
      </c>
      <c r="B389">
        <v>0.5232</v>
      </c>
    </row>
    <row r="390" spans="1:2">
      <c r="A390" s="1">
        <v>40745</v>
      </c>
      <c r="B390">
        <v>0.55389999999999995</v>
      </c>
    </row>
    <row r="391" spans="1:2">
      <c r="A391" s="1">
        <v>40746</v>
      </c>
      <c r="B391">
        <v>0.54649999999999999</v>
      </c>
    </row>
    <row r="392" spans="1:2">
      <c r="A392" s="1">
        <v>40749</v>
      </c>
      <c r="B392">
        <v>0.55700000000000005</v>
      </c>
    </row>
    <row r="393" spans="1:2">
      <c r="A393" s="1">
        <v>40750</v>
      </c>
      <c r="B393">
        <v>0.53949999999999998</v>
      </c>
    </row>
    <row r="394" spans="1:2">
      <c r="A394" s="1">
        <v>40751</v>
      </c>
      <c r="B394">
        <v>0.54420000000000002</v>
      </c>
    </row>
    <row r="395" spans="1:2">
      <c r="A395" s="1">
        <v>40752</v>
      </c>
      <c r="B395">
        <v>0.53469999999999995</v>
      </c>
    </row>
    <row r="396" spans="1:2">
      <c r="A396" s="1">
        <v>40753</v>
      </c>
      <c r="B396">
        <v>0.45800000000000002</v>
      </c>
    </row>
    <row r="397" spans="1:2">
      <c r="A397" s="1">
        <v>40756</v>
      </c>
      <c r="B397">
        <v>0.4204</v>
      </c>
    </row>
    <row r="398" spans="1:2">
      <c r="A398" s="1">
        <v>40757</v>
      </c>
      <c r="B398">
        <v>0.36980000000000002</v>
      </c>
    </row>
    <row r="399" spans="1:2">
      <c r="A399" s="1">
        <v>40758</v>
      </c>
      <c r="B399">
        <v>0.35820000000000002</v>
      </c>
    </row>
    <row r="400" spans="1:2">
      <c r="A400" s="1">
        <v>40759</v>
      </c>
      <c r="B400">
        <v>0.29210000000000003</v>
      </c>
    </row>
    <row r="401" spans="1:2">
      <c r="A401" s="1">
        <v>40760</v>
      </c>
      <c r="B401">
        <v>0.31969999999999998</v>
      </c>
    </row>
    <row r="402" spans="1:2">
      <c r="A402" s="1">
        <v>40763</v>
      </c>
      <c r="B402">
        <v>0.26650000000000001</v>
      </c>
    </row>
    <row r="403" spans="1:2">
      <c r="A403" s="1">
        <v>40764</v>
      </c>
      <c r="B403">
        <v>0.1714</v>
      </c>
    </row>
    <row r="404" spans="1:2">
      <c r="A404" s="1">
        <v>40765</v>
      </c>
      <c r="B404">
        <v>0.13969999999999999</v>
      </c>
    </row>
    <row r="405" spans="1:2">
      <c r="A405" s="1">
        <v>40766</v>
      </c>
      <c r="B405">
        <v>0.18260000000000001</v>
      </c>
    </row>
    <row r="406" spans="1:2">
      <c r="A406" s="1">
        <v>40767</v>
      </c>
      <c r="B406">
        <v>0.1613</v>
      </c>
    </row>
    <row r="407" spans="1:2">
      <c r="A407" s="1">
        <v>40770</v>
      </c>
      <c r="B407">
        <v>0.1709</v>
      </c>
    </row>
    <row r="408" spans="1:2">
      <c r="A408" s="1">
        <v>40771</v>
      </c>
      <c r="B408">
        <v>0.15179999999999999</v>
      </c>
    </row>
    <row r="409" spans="1:2">
      <c r="A409" s="1">
        <v>40772</v>
      </c>
      <c r="B409">
        <v>0.12520000000000001</v>
      </c>
    </row>
    <row r="410" spans="1:2">
      <c r="A410" s="1">
        <v>40773</v>
      </c>
      <c r="B410">
        <v>9.4500000000000001E-2</v>
      </c>
    </row>
    <row r="411" spans="1:2">
      <c r="A411" s="1">
        <v>40774</v>
      </c>
      <c r="B411">
        <v>8.1500000000000003E-2</v>
      </c>
    </row>
    <row r="412" spans="1:2">
      <c r="A412" s="1">
        <v>40777</v>
      </c>
      <c r="B412">
        <v>8.8999999999999996E-2</v>
      </c>
    </row>
    <row r="413" spans="1:2">
      <c r="A413" s="1">
        <v>40778</v>
      </c>
      <c r="B413">
        <v>0.1037</v>
      </c>
    </row>
    <row r="414" spans="1:2">
      <c r="A414" s="1">
        <v>40779</v>
      </c>
      <c r="B414">
        <v>0.1565</v>
      </c>
    </row>
    <row r="415" spans="1:2">
      <c r="A415" s="1">
        <v>40780</v>
      </c>
      <c r="B415">
        <v>0.1477</v>
      </c>
    </row>
    <row r="416" spans="1:2">
      <c r="A416" s="1">
        <v>40781</v>
      </c>
      <c r="B416">
        <v>0.1326</v>
      </c>
    </row>
    <row r="417" spans="1:2">
      <c r="A417" s="1">
        <v>40784</v>
      </c>
      <c r="B417">
        <v>0.1565</v>
      </c>
    </row>
    <row r="418" spans="1:2">
      <c r="A418" s="1">
        <v>40785</v>
      </c>
      <c r="B418">
        <v>0.1328</v>
      </c>
    </row>
    <row r="419" spans="1:2">
      <c r="A419" s="1">
        <v>40786</v>
      </c>
      <c r="B419">
        <v>0.1409</v>
      </c>
    </row>
    <row r="420" spans="1:2">
      <c r="A420" s="1">
        <v>40787</v>
      </c>
      <c r="B420">
        <v>0.1139</v>
      </c>
    </row>
    <row r="421" spans="1:2">
      <c r="A421" s="1">
        <v>40788</v>
      </c>
      <c r="B421">
        <v>7.0900000000000005E-2</v>
      </c>
    </row>
    <row r="422" spans="1:2">
      <c r="A422" s="1">
        <v>40792</v>
      </c>
      <c r="B422">
        <v>4.58E-2</v>
      </c>
    </row>
    <row r="423" spans="1:2">
      <c r="A423" s="1">
        <v>40793</v>
      </c>
      <c r="B423">
        <v>6.0299999999999999E-2</v>
      </c>
    </row>
    <row r="424" spans="1:2">
      <c r="A424" s="1">
        <v>40794</v>
      </c>
      <c r="B424">
        <v>4.5400000000000003E-2</v>
      </c>
    </row>
    <row r="425" spans="1:2">
      <c r="A425" s="1">
        <v>40795</v>
      </c>
      <c r="B425">
        <v>1.6799999999999999E-2</v>
      </c>
    </row>
    <row r="426" spans="1:2">
      <c r="A426" s="1">
        <v>40798</v>
      </c>
      <c r="B426">
        <v>2.0299999999999999E-2</v>
      </c>
    </row>
    <row r="427" spans="1:2">
      <c r="A427" s="1">
        <v>40799</v>
      </c>
      <c r="B427">
        <v>3.5999999999999997E-2</v>
      </c>
    </row>
    <row r="428" spans="1:2">
      <c r="A428" s="1">
        <v>40800</v>
      </c>
      <c r="B428">
        <v>5.1499999999999997E-2</v>
      </c>
    </row>
    <row r="429" spans="1:2">
      <c r="A429" s="1">
        <v>40801</v>
      </c>
      <c r="B429">
        <v>7.9000000000000001E-2</v>
      </c>
    </row>
    <row r="430" spans="1:2">
      <c r="A430" s="1">
        <v>40802</v>
      </c>
      <c r="B430">
        <v>8.5500000000000007E-2</v>
      </c>
    </row>
    <row r="431" spans="1:2">
      <c r="A431" s="1">
        <v>40805</v>
      </c>
      <c r="B431">
        <v>4.7E-2</v>
      </c>
    </row>
    <row r="432" spans="1:2">
      <c r="A432" s="1">
        <v>40806</v>
      </c>
      <c r="B432">
        <v>3.2800000000000003E-2</v>
      </c>
    </row>
    <row r="433" spans="1:2">
      <c r="A433" s="1">
        <v>40807</v>
      </c>
      <c r="B433">
        <v>1.6899999999999998E-2</v>
      </c>
    </row>
    <row r="434" spans="1:2">
      <c r="A434" s="1">
        <v>40808</v>
      </c>
      <c r="B434">
        <v>-4.1200000000000001E-2</v>
      </c>
    </row>
    <row r="435" spans="1:2">
      <c r="A435" s="1">
        <v>40809</v>
      </c>
      <c r="B435">
        <v>-1.6299999999999999E-2</v>
      </c>
    </row>
    <row r="436" spans="1:2">
      <c r="A436" s="1">
        <v>40812</v>
      </c>
      <c r="B436">
        <v>1.18E-2</v>
      </c>
    </row>
    <row r="437" spans="1:2">
      <c r="A437" s="1">
        <v>40813</v>
      </c>
      <c r="B437">
        <v>4.9399999999999999E-2</v>
      </c>
    </row>
    <row r="438" spans="1:2">
      <c r="A438" s="1">
        <v>40814</v>
      </c>
      <c r="B438">
        <v>6.7400000000000002E-2</v>
      </c>
    </row>
    <row r="439" spans="1:2">
      <c r="A439" s="1">
        <v>40815</v>
      </c>
      <c r="B439">
        <v>6.3600000000000004E-2</v>
      </c>
    </row>
    <row r="440" spans="1:2">
      <c r="A440" s="1">
        <v>40816</v>
      </c>
      <c r="B440">
        <v>4.2999999999999997E-2</v>
      </c>
    </row>
    <row r="441" spans="1:2">
      <c r="A441" s="1">
        <v>40819</v>
      </c>
      <c r="B441">
        <v>-5.1000000000000004E-3</v>
      </c>
    </row>
    <row r="442" spans="1:2">
      <c r="A442" s="1">
        <v>40820</v>
      </c>
      <c r="B442">
        <v>-1.14E-2</v>
      </c>
    </row>
    <row r="443" spans="1:2">
      <c r="A443" s="1">
        <v>40821</v>
      </c>
      <c r="B443">
        <v>2.07E-2</v>
      </c>
    </row>
    <row r="444" spans="1:2">
      <c r="A444" s="1">
        <v>40822</v>
      </c>
      <c r="B444">
        <v>5.7599999999999998E-2</v>
      </c>
    </row>
    <row r="445" spans="1:2">
      <c r="A445" s="1">
        <v>40823</v>
      </c>
      <c r="B445">
        <v>0.104</v>
      </c>
    </row>
    <row r="446" spans="1:2">
      <c r="A446" s="1">
        <v>40827</v>
      </c>
      <c r="B446">
        <v>0.1452</v>
      </c>
    </row>
    <row r="447" spans="1:2">
      <c r="A447" s="1">
        <v>40828</v>
      </c>
      <c r="B447">
        <v>0.1754</v>
      </c>
    </row>
    <row r="448" spans="1:2">
      <c r="A448" s="1">
        <v>40829</v>
      </c>
      <c r="B448">
        <v>0.1678</v>
      </c>
    </row>
    <row r="449" spans="1:2">
      <c r="A449" s="1">
        <v>40830</v>
      </c>
      <c r="B449">
        <v>0.1835</v>
      </c>
    </row>
    <row r="450" spans="1:2">
      <c r="A450" s="1">
        <v>40833</v>
      </c>
      <c r="B450">
        <v>0.16339999999999999</v>
      </c>
    </row>
    <row r="451" spans="1:2">
      <c r="A451" s="1">
        <v>40834</v>
      </c>
      <c r="B451">
        <v>0.15840000000000001</v>
      </c>
    </row>
    <row r="452" spans="1:2">
      <c r="A452" s="1">
        <v>40835</v>
      </c>
      <c r="B452">
        <v>0.15060000000000001</v>
      </c>
    </row>
    <row r="453" spans="1:2">
      <c r="A453" s="1">
        <v>40836</v>
      </c>
      <c r="B453">
        <v>0.15479999999999999</v>
      </c>
    </row>
    <row r="454" spans="1:2">
      <c r="A454" s="1">
        <v>40837</v>
      </c>
      <c r="B454">
        <v>0.16700000000000001</v>
      </c>
    </row>
    <row r="455" spans="1:2">
      <c r="A455" s="1">
        <v>40840</v>
      </c>
      <c r="B455">
        <v>0.18149999999999999</v>
      </c>
    </row>
    <row r="456" spans="1:2">
      <c r="A456" s="1">
        <v>40841</v>
      </c>
      <c r="B456">
        <v>0.14299999999999999</v>
      </c>
    </row>
    <row r="457" spans="1:2">
      <c r="A457" s="1">
        <v>40842</v>
      </c>
      <c r="B457">
        <v>0.16520000000000001</v>
      </c>
    </row>
    <row r="458" spans="1:2">
      <c r="A458" s="1">
        <v>40843</v>
      </c>
      <c r="B458">
        <v>0.2346</v>
      </c>
    </row>
    <row r="459" spans="1:2">
      <c r="A459" s="1">
        <v>40844</v>
      </c>
      <c r="B459">
        <v>0.22450000000000001</v>
      </c>
    </row>
    <row r="460" spans="1:2">
      <c r="A460" s="1">
        <v>40847</v>
      </c>
      <c r="B460">
        <v>0.1603</v>
      </c>
    </row>
    <row r="461" spans="1:2">
      <c r="A461" s="1">
        <v>40848</v>
      </c>
      <c r="B461">
        <v>9.1300000000000006E-2</v>
      </c>
    </row>
    <row r="462" spans="1:2">
      <c r="A462" s="1">
        <v>40849</v>
      </c>
      <c r="B462">
        <v>6.9599999999999995E-2</v>
      </c>
    </row>
    <row r="463" spans="1:2">
      <c r="A463" s="1">
        <v>40850</v>
      </c>
      <c r="B463">
        <v>7.9500000000000001E-2</v>
      </c>
    </row>
    <row r="464" spans="1:2">
      <c r="A464" s="1">
        <v>40851</v>
      </c>
      <c r="B464">
        <v>6.9900000000000004E-2</v>
      </c>
    </row>
    <row r="465" spans="1:2">
      <c r="A465" s="1">
        <v>40854</v>
      </c>
      <c r="B465">
        <v>6.0999999999999999E-2</v>
      </c>
    </row>
    <row r="466" spans="1:2">
      <c r="A466" s="1">
        <v>40855</v>
      </c>
      <c r="B466">
        <v>7.8799999999999995E-2</v>
      </c>
    </row>
    <row r="467" spans="1:2">
      <c r="A467" s="1">
        <v>40856</v>
      </c>
      <c r="B467">
        <v>5.1400000000000001E-2</v>
      </c>
    </row>
    <row r="468" spans="1:2">
      <c r="A468" s="1">
        <v>40857</v>
      </c>
      <c r="B468">
        <v>6.2199999999999998E-2</v>
      </c>
    </row>
    <row r="469" spans="1:2">
      <c r="A469" s="1">
        <v>40861</v>
      </c>
      <c r="B469">
        <v>6.2399999999999997E-2</v>
      </c>
    </row>
    <row r="470" spans="1:2">
      <c r="A470" s="1">
        <v>40862</v>
      </c>
      <c r="B470">
        <v>6.9199999999999998E-2</v>
      </c>
    </row>
    <row r="471" spans="1:2">
      <c r="A471" s="1">
        <v>40863</v>
      </c>
      <c r="B471">
        <v>5.6000000000000001E-2</v>
      </c>
    </row>
    <row r="472" spans="1:2">
      <c r="A472" s="1">
        <v>40864</v>
      </c>
      <c r="B472">
        <v>3.5799999999999998E-2</v>
      </c>
    </row>
    <row r="473" spans="1:2">
      <c r="A473" s="1">
        <v>40865</v>
      </c>
      <c r="B473">
        <v>5.2200000000000003E-2</v>
      </c>
    </row>
    <row r="474" spans="1:2">
      <c r="A474" s="1">
        <v>40868</v>
      </c>
      <c r="B474">
        <v>4.2900000000000001E-2</v>
      </c>
    </row>
    <row r="475" spans="1:2">
      <c r="A475" s="1">
        <v>40869</v>
      </c>
      <c r="B475">
        <v>2.87E-2</v>
      </c>
    </row>
    <row r="476" spans="1:2">
      <c r="A476" s="1">
        <v>40870</v>
      </c>
      <c r="B476">
        <v>6.7999999999999996E-3</v>
      </c>
    </row>
    <row r="477" spans="1:2">
      <c r="A477" s="1">
        <v>40872</v>
      </c>
      <c r="B477">
        <v>2.6599999999999999E-2</v>
      </c>
    </row>
    <row r="478" spans="1:2">
      <c r="A478" s="1">
        <v>40875</v>
      </c>
      <c r="B478">
        <v>2.7799999999999998E-2</v>
      </c>
    </row>
    <row r="479" spans="1:2">
      <c r="A479" s="1">
        <v>40876</v>
      </c>
      <c r="B479">
        <v>4.1300000000000003E-2</v>
      </c>
    </row>
    <row r="480" spans="1:2">
      <c r="A480" s="1">
        <v>40877</v>
      </c>
      <c r="B480">
        <v>6.93E-2</v>
      </c>
    </row>
    <row r="481" spans="1:2">
      <c r="A481" s="1">
        <v>40878</v>
      </c>
      <c r="B481">
        <v>8.7499999999999994E-2</v>
      </c>
    </row>
    <row r="482" spans="1:2">
      <c r="A482" s="1">
        <v>40879</v>
      </c>
      <c r="B482">
        <v>7.0699999999999999E-2</v>
      </c>
    </row>
    <row r="483" spans="1:2">
      <c r="A483" s="1">
        <v>40882</v>
      </c>
      <c r="B483">
        <v>6.6799999999999998E-2</v>
      </c>
    </row>
    <row r="484" spans="1:2">
      <c r="A484" s="1">
        <v>40883</v>
      </c>
      <c r="B484">
        <v>7.9000000000000001E-2</v>
      </c>
    </row>
    <row r="485" spans="1:2">
      <c r="A485" s="1">
        <v>40884</v>
      </c>
      <c r="B485">
        <v>5.8000000000000003E-2</v>
      </c>
    </row>
    <row r="486" spans="1:2">
      <c r="A486" s="1">
        <v>40885</v>
      </c>
      <c r="B486">
        <v>3.78E-2</v>
      </c>
    </row>
    <row r="487" spans="1:2">
      <c r="A487" s="1">
        <v>40886</v>
      </c>
      <c r="B487">
        <v>5.6800000000000003E-2</v>
      </c>
    </row>
    <row r="488" spans="1:2">
      <c r="A488" s="1">
        <v>40889</v>
      </c>
      <c r="B488">
        <v>5.0099999999999999E-2</v>
      </c>
    </row>
    <row r="489" spans="1:2">
      <c r="A489" s="1">
        <v>40890</v>
      </c>
      <c r="B489">
        <v>2.7300000000000001E-2</v>
      </c>
    </row>
    <row r="490" spans="1:2">
      <c r="A490" s="1">
        <v>40891</v>
      </c>
      <c r="B490">
        <v>1.01E-2</v>
      </c>
    </row>
    <row r="491" spans="1:2">
      <c r="A491" s="1">
        <v>40892</v>
      </c>
      <c r="B491">
        <v>5.7999999999999996E-3</v>
      </c>
    </row>
    <row r="492" spans="1:2">
      <c r="A492" s="1">
        <v>40893</v>
      </c>
      <c r="B492">
        <v>-1.83E-2</v>
      </c>
    </row>
    <row r="493" spans="1:2">
      <c r="A493" s="1">
        <v>40896</v>
      </c>
      <c r="B493">
        <v>-3.7400000000000003E-2</v>
      </c>
    </row>
    <row r="494" spans="1:2">
      <c r="A494" s="1">
        <v>40897</v>
      </c>
      <c r="B494">
        <v>-7.7000000000000002E-3</v>
      </c>
    </row>
    <row r="495" spans="1:2">
      <c r="A495" s="1">
        <v>40898</v>
      </c>
      <c r="B495">
        <v>1.6899999999999998E-2</v>
      </c>
    </row>
    <row r="496" spans="1:2">
      <c r="A496" s="1">
        <v>40899</v>
      </c>
      <c r="B496">
        <v>2.4899999999999999E-2</v>
      </c>
    </row>
    <row r="497" spans="1:2">
      <c r="A497" s="1">
        <v>40900</v>
      </c>
      <c r="B497">
        <v>5.2400000000000002E-2</v>
      </c>
    </row>
    <row r="498" spans="1:2">
      <c r="A498" s="1">
        <v>40904</v>
      </c>
      <c r="B498">
        <v>5.7700000000000001E-2</v>
      </c>
    </row>
    <row r="499" spans="1:2">
      <c r="A499" s="1">
        <v>40905</v>
      </c>
      <c r="B499">
        <v>3.0599999999999999E-2</v>
      </c>
    </row>
    <row r="500" spans="1:2">
      <c r="A500" s="1">
        <v>40906</v>
      </c>
      <c r="B500">
        <v>1.3100000000000001E-2</v>
      </c>
    </row>
    <row r="501" spans="1:2">
      <c r="A501" s="1">
        <v>40907</v>
      </c>
      <c r="B501">
        <v>-4.0000000000000001E-3</v>
      </c>
    </row>
    <row r="502" spans="1:2">
      <c r="A502" s="1">
        <v>40911</v>
      </c>
      <c r="B502">
        <v>1.78E-2</v>
      </c>
    </row>
    <row r="503" spans="1:2">
      <c r="A503" s="1">
        <v>40912</v>
      </c>
      <c r="B503">
        <v>3.0800000000000001E-2</v>
      </c>
    </row>
    <row r="504" spans="1:2">
      <c r="A504" s="1">
        <v>40913</v>
      </c>
      <c r="B504">
        <v>3.6299999999999999E-2</v>
      </c>
    </row>
    <row r="505" spans="1:2">
      <c r="A505" s="1">
        <v>40914</v>
      </c>
      <c r="B505">
        <v>2.8500000000000001E-2</v>
      </c>
    </row>
    <row r="506" spans="1:2">
      <c r="A506" s="1">
        <v>40917</v>
      </c>
      <c r="B506">
        <v>2.2200000000000001E-2</v>
      </c>
    </row>
    <row r="507" spans="1:2">
      <c r="A507" s="1">
        <v>40918</v>
      </c>
      <c r="B507">
        <v>2.7699999999999999E-2</v>
      </c>
    </row>
    <row r="508" spans="1:2">
      <c r="A508" s="1">
        <v>40919</v>
      </c>
      <c r="B508">
        <v>5.1999999999999998E-3</v>
      </c>
    </row>
    <row r="509" spans="1:2">
      <c r="A509" s="1">
        <v>40920</v>
      </c>
      <c r="B509">
        <v>4.0000000000000001E-3</v>
      </c>
    </row>
    <row r="510" spans="1:2">
      <c r="A510" s="1">
        <v>40921</v>
      </c>
      <c r="B510">
        <v>-1.61E-2</v>
      </c>
    </row>
    <row r="511" spans="1:2">
      <c r="A511" s="1">
        <v>40925</v>
      </c>
      <c r="B511">
        <v>-2.92E-2</v>
      </c>
    </row>
    <row r="512" spans="1:2">
      <c r="A512" s="1">
        <v>40926</v>
      </c>
      <c r="B512">
        <v>-1.8700000000000001E-2</v>
      </c>
    </row>
    <row r="513" spans="1:2">
      <c r="A513" s="1">
        <v>40927</v>
      </c>
      <c r="B513">
        <v>1.23E-2</v>
      </c>
    </row>
    <row r="514" spans="1:2">
      <c r="A514" s="1">
        <v>40928</v>
      </c>
      <c r="B514">
        <v>3.8600000000000002E-2</v>
      </c>
    </row>
    <row r="515" spans="1:2">
      <c r="A515" s="1">
        <v>40931</v>
      </c>
      <c r="B515">
        <v>5.9299999999999999E-2</v>
      </c>
    </row>
    <row r="516" spans="1:2">
      <c r="A516" s="1">
        <v>40932</v>
      </c>
      <c r="B516">
        <v>6.2899999999999998E-2</v>
      </c>
    </row>
    <row r="517" spans="1:2">
      <c r="A517" s="1">
        <v>40933</v>
      </c>
      <c r="B517">
        <v>3.0300000000000001E-2</v>
      </c>
    </row>
    <row r="518" spans="1:2">
      <c r="A518" s="1">
        <v>40934</v>
      </c>
      <c r="B518">
        <v>6.9999999999999999E-4</v>
      </c>
    </row>
    <row r="519" spans="1:2">
      <c r="A519" s="1">
        <v>40935</v>
      </c>
      <c r="B519">
        <v>-2.0299999999999999E-2</v>
      </c>
    </row>
    <row r="520" spans="1:2">
      <c r="A520" s="1">
        <v>40938</v>
      </c>
      <c r="B520">
        <v>-4.4200000000000003E-2</v>
      </c>
    </row>
    <row r="521" spans="1:2">
      <c r="A521" s="1">
        <v>40939</v>
      </c>
      <c r="B521">
        <v>-6.6100000000000006E-2</v>
      </c>
    </row>
    <row r="522" spans="1:2">
      <c r="A522" s="1">
        <v>40940</v>
      </c>
      <c r="B522">
        <v>-6.3E-2</v>
      </c>
    </row>
    <row r="523" spans="1:2">
      <c r="A523" s="1">
        <v>40941</v>
      </c>
      <c r="B523">
        <v>-7.17E-2</v>
      </c>
    </row>
    <row r="524" spans="1:2">
      <c r="A524" s="1">
        <v>40942</v>
      </c>
      <c r="B524">
        <v>-3.9100000000000003E-2</v>
      </c>
    </row>
    <row r="525" spans="1:2">
      <c r="A525" s="1">
        <v>40945</v>
      </c>
      <c r="B525">
        <v>-4.2599999999999999E-2</v>
      </c>
    </row>
    <row r="526" spans="1:2">
      <c r="A526" s="1">
        <v>40946</v>
      </c>
      <c r="B526">
        <v>-1.5599999999999999E-2</v>
      </c>
    </row>
    <row r="527" spans="1:2">
      <c r="A527" s="1">
        <v>40947</v>
      </c>
      <c r="B527">
        <v>-7.0000000000000001E-3</v>
      </c>
    </row>
    <row r="528" spans="1:2">
      <c r="A528" s="1">
        <v>40948</v>
      </c>
      <c r="B528">
        <v>1.03E-2</v>
      </c>
    </row>
    <row r="529" spans="1:2">
      <c r="A529" s="1">
        <v>40949</v>
      </c>
      <c r="B529">
        <v>-0.01</v>
      </c>
    </row>
    <row r="530" spans="1:2">
      <c r="A530" s="1">
        <v>40952</v>
      </c>
      <c r="B530">
        <v>-3.0000000000000001E-3</v>
      </c>
    </row>
    <row r="531" spans="1:2">
      <c r="A531" s="1">
        <v>40953</v>
      </c>
      <c r="B531">
        <v>-2.41E-2</v>
      </c>
    </row>
    <row r="532" spans="1:2">
      <c r="A532" s="1">
        <v>40954</v>
      </c>
      <c r="B532">
        <v>-3.0599999999999999E-2</v>
      </c>
    </row>
    <row r="533" spans="1:2">
      <c r="A533" s="1">
        <v>40955</v>
      </c>
      <c r="B533">
        <v>-6.7000000000000002E-3</v>
      </c>
    </row>
    <row r="534" spans="1:2">
      <c r="A534" s="1">
        <v>40956</v>
      </c>
      <c r="B534">
        <v>8.3999999999999995E-3</v>
      </c>
    </row>
    <row r="535" spans="1:2">
      <c r="A535" s="1">
        <v>40960</v>
      </c>
      <c r="B535">
        <v>2.98E-2</v>
      </c>
    </row>
    <row r="536" spans="1:2">
      <c r="A536" s="1">
        <v>40961</v>
      </c>
      <c r="B536">
        <v>1.8200000000000001E-2</v>
      </c>
    </row>
    <row r="537" spans="1:2">
      <c r="A537" s="1">
        <v>40962</v>
      </c>
      <c r="B537">
        <v>1.18E-2</v>
      </c>
    </row>
    <row r="538" spans="1:2">
      <c r="A538" s="1">
        <v>40963</v>
      </c>
      <c r="B538">
        <v>8.2000000000000007E-3</v>
      </c>
    </row>
    <row r="539" spans="1:2">
      <c r="A539" s="1">
        <v>40966</v>
      </c>
      <c r="B539">
        <v>-1.6500000000000001E-2</v>
      </c>
    </row>
    <row r="540" spans="1:2">
      <c r="A540" s="1">
        <v>40967</v>
      </c>
      <c r="B540">
        <v>-2.01E-2</v>
      </c>
    </row>
    <row r="541" spans="1:2">
      <c r="A541" s="1">
        <v>40968</v>
      </c>
      <c r="B541">
        <v>-6.4000000000000003E-3</v>
      </c>
    </row>
    <row r="542" spans="1:2">
      <c r="A542" s="1">
        <v>40969</v>
      </c>
      <c r="B542">
        <v>1.52E-2</v>
      </c>
    </row>
    <row r="543" spans="1:2">
      <c r="A543" s="1">
        <v>40970</v>
      </c>
      <c r="B543">
        <v>5.4000000000000003E-3</v>
      </c>
    </row>
    <row r="544" spans="1:2">
      <c r="A544" s="1">
        <v>40973</v>
      </c>
      <c r="B544">
        <v>1.1299999999999999E-2</v>
      </c>
    </row>
    <row r="545" spans="1:2">
      <c r="A545" s="1">
        <v>40974</v>
      </c>
      <c r="B545">
        <v>-6.1999999999999998E-3</v>
      </c>
    </row>
    <row r="546" spans="1:2">
      <c r="A546" s="1">
        <v>40975</v>
      </c>
      <c r="B546">
        <v>-6.9999999999999999E-4</v>
      </c>
    </row>
    <row r="547" spans="1:2">
      <c r="A547" s="1">
        <v>40976</v>
      </c>
      <c r="B547">
        <v>1.6500000000000001E-2</v>
      </c>
    </row>
    <row r="548" spans="1:2">
      <c r="A548" s="1">
        <v>40977</v>
      </c>
      <c r="B548">
        <v>2.75E-2</v>
      </c>
    </row>
    <row r="549" spans="1:2">
      <c r="A549" s="1">
        <v>40980</v>
      </c>
      <c r="B549">
        <v>3.1399999999999997E-2</v>
      </c>
    </row>
    <row r="550" spans="1:2">
      <c r="A550" s="1">
        <v>40981</v>
      </c>
      <c r="B550">
        <v>6.8199999999999997E-2</v>
      </c>
    </row>
    <row r="551" spans="1:2">
      <c r="A551" s="1">
        <v>40982</v>
      </c>
      <c r="B551">
        <v>0.14030000000000001</v>
      </c>
    </row>
    <row r="552" spans="1:2">
      <c r="A552" s="1">
        <v>40983</v>
      </c>
      <c r="B552">
        <v>0.15790000000000001</v>
      </c>
    </row>
    <row r="553" spans="1:2">
      <c r="A553" s="1">
        <v>40984</v>
      </c>
      <c r="B553">
        <v>0.17369999999999999</v>
      </c>
    </row>
    <row r="554" spans="1:2">
      <c r="A554" s="1">
        <v>40987</v>
      </c>
      <c r="B554">
        <v>0.2092</v>
      </c>
    </row>
    <row r="555" spans="1:2">
      <c r="A555" s="1">
        <v>40988</v>
      </c>
      <c r="B555">
        <v>0.2225</v>
      </c>
    </row>
    <row r="556" spans="1:2">
      <c r="A556" s="1">
        <v>40989</v>
      </c>
      <c r="B556">
        <v>0.19989999999999999</v>
      </c>
    </row>
    <row r="557" spans="1:2">
      <c r="A557" s="1">
        <v>40990</v>
      </c>
      <c r="B557">
        <v>0.18940000000000001</v>
      </c>
    </row>
    <row r="558" spans="1:2">
      <c r="A558" s="1">
        <v>40991</v>
      </c>
      <c r="B558">
        <v>0.17169999999999999</v>
      </c>
    </row>
    <row r="559" spans="1:2">
      <c r="A559" s="1">
        <v>40994</v>
      </c>
      <c r="B559">
        <v>0.16320000000000001</v>
      </c>
    </row>
    <row r="560" spans="1:2">
      <c r="A560" s="1">
        <v>40995</v>
      </c>
      <c r="B560">
        <v>0.1371</v>
      </c>
    </row>
    <row r="561" spans="1:2">
      <c r="A561" s="1">
        <v>40996</v>
      </c>
      <c r="B561">
        <v>0.13450000000000001</v>
      </c>
    </row>
    <row r="562" spans="1:2">
      <c r="A562" s="1">
        <v>40997</v>
      </c>
      <c r="B562">
        <v>0.1197</v>
      </c>
    </row>
    <row r="563" spans="1:2">
      <c r="A563" s="1">
        <v>40998</v>
      </c>
      <c r="B563">
        <v>0.13370000000000001</v>
      </c>
    </row>
    <row r="564" spans="1:2">
      <c r="A564" s="1">
        <v>41001</v>
      </c>
      <c r="B564">
        <v>0.13159999999999999</v>
      </c>
    </row>
    <row r="565" spans="1:2">
      <c r="A565" s="1">
        <v>41002</v>
      </c>
      <c r="B565">
        <v>0.16209999999999999</v>
      </c>
    </row>
    <row r="566" spans="1:2">
      <c r="A566" s="1">
        <v>41003</v>
      </c>
      <c r="B566">
        <v>0.14879999999999999</v>
      </c>
    </row>
    <row r="567" spans="1:2">
      <c r="A567" s="1">
        <v>41004</v>
      </c>
      <c r="B567">
        <v>0.12620000000000001</v>
      </c>
    </row>
    <row r="568" spans="1:2">
      <c r="A568" s="1">
        <v>41008</v>
      </c>
      <c r="B568">
        <v>4.9599999999999998E-2</v>
      </c>
    </row>
    <row r="569" spans="1:2">
      <c r="A569" s="1">
        <v>41009</v>
      </c>
      <c r="B569">
        <v>1.9900000000000001E-2</v>
      </c>
    </row>
    <row r="570" spans="1:2">
      <c r="A570" s="1">
        <v>41010</v>
      </c>
      <c r="B570">
        <v>2.5600000000000001E-2</v>
      </c>
    </row>
    <row r="571" spans="1:2">
      <c r="A571" s="1">
        <v>41011</v>
      </c>
      <c r="B571">
        <v>3.6999999999999998E-2</v>
      </c>
    </row>
    <row r="572" spans="1:2">
      <c r="A572" s="1">
        <v>41012</v>
      </c>
      <c r="B572">
        <v>1.9699999999999999E-2</v>
      </c>
    </row>
    <row r="573" spans="1:2">
      <c r="A573" s="1">
        <v>41015</v>
      </c>
      <c r="B573">
        <v>9.7000000000000003E-3</v>
      </c>
    </row>
    <row r="574" spans="1:2">
      <c r="A574" s="1">
        <v>41016</v>
      </c>
      <c r="B574">
        <v>1.7000000000000001E-2</v>
      </c>
    </row>
    <row r="575" spans="1:2">
      <c r="A575" s="1">
        <v>41017</v>
      </c>
      <c r="B575">
        <v>1.2200000000000001E-2</v>
      </c>
    </row>
    <row r="576" spans="1:2">
      <c r="A576" s="1">
        <v>41018</v>
      </c>
      <c r="B576">
        <v>3.5000000000000001E-3</v>
      </c>
    </row>
    <row r="577" spans="1:2">
      <c r="A577" s="1">
        <v>41019</v>
      </c>
      <c r="B577">
        <v>4.7000000000000002E-3</v>
      </c>
    </row>
    <row r="578" spans="1:2">
      <c r="A578" s="1">
        <v>41022</v>
      </c>
      <c r="B578">
        <v>-8.6E-3</v>
      </c>
    </row>
    <row r="579" spans="1:2">
      <c r="A579" s="1">
        <v>41023</v>
      </c>
      <c r="B579">
        <v>-2.0000000000000001E-4</v>
      </c>
    </row>
    <row r="580" spans="1:2">
      <c r="A580" s="1">
        <v>41024</v>
      </c>
      <c r="B580">
        <v>2.8999999999999998E-3</v>
      </c>
    </row>
    <row r="581" spans="1:2">
      <c r="A581" s="1">
        <v>41025</v>
      </c>
      <c r="B581">
        <v>-5.1999999999999998E-3</v>
      </c>
    </row>
    <row r="582" spans="1:2">
      <c r="A582" s="1">
        <v>41026</v>
      </c>
      <c r="B582">
        <v>-1.4200000000000001E-2</v>
      </c>
    </row>
    <row r="583" spans="1:2">
      <c r="A583" s="1">
        <v>41029</v>
      </c>
      <c r="B583">
        <v>-2.0400000000000001E-2</v>
      </c>
    </row>
    <row r="584" spans="1:2">
      <c r="A584" s="1">
        <v>41030</v>
      </c>
      <c r="B584">
        <v>-1.1900000000000001E-2</v>
      </c>
    </row>
    <row r="585" spans="1:2">
      <c r="A585" s="1">
        <v>41031</v>
      </c>
      <c r="B585">
        <v>-1.9800000000000002E-2</v>
      </c>
    </row>
    <row r="586" spans="1:2">
      <c r="A586" s="1">
        <v>41032</v>
      </c>
      <c r="B586">
        <v>-2.0199999999999999E-2</v>
      </c>
    </row>
    <row r="587" spans="1:2">
      <c r="A587" s="1">
        <v>41033</v>
      </c>
      <c r="B587">
        <v>-3.8300000000000001E-2</v>
      </c>
    </row>
    <row r="588" spans="1:2">
      <c r="A588" s="1">
        <v>41036</v>
      </c>
      <c r="B588">
        <v>-4.3799999999999999E-2</v>
      </c>
    </row>
    <row r="589" spans="1:2">
      <c r="A589" s="1">
        <v>41037</v>
      </c>
      <c r="B589">
        <v>-5.6800000000000003E-2</v>
      </c>
    </row>
    <row r="590" spans="1:2">
      <c r="A590" s="1">
        <v>41038</v>
      </c>
      <c r="B590">
        <v>-6.3500000000000001E-2</v>
      </c>
    </row>
    <row r="591" spans="1:2">
      <c r="A591" s="1">
        <v>41039</v>
      </c>
      <c r="B591">
        <v>-0.06</v>
      </c>
    </row>
    <row r="592" spans="1:2">
      <c r="A592" s="1">
        <v>41040</v>
      </c>
      <c r="B592">
        <v>-7.3099999999999998E-2</v>
      </c>
    </row>
    <row r="593" spans="1:2">
      <c r="A593" s="1">
        <v>41043</v>
      </c>
      <c r="B593">
        <v>-9.5000000000000001E-2</v>
      </c>
    </row>
    <row r="594" spans="1:2">
      <c r="A594" s="1">
        <v>41044</v>
      </c>
      <c r="B594">
        <v>-0.10580000000000001</v>
      </c>
    </row>
    <row r="595" spans="1:2">
      <c r="A595" s="1">
        <v>41045</v>
      </c>
      <c r="B595">
        <v>-0.1106</v>
      </c>
    </row>
    <row r="596" spans="1:2">
      <c r="A596" s="1">
        <v>41046</v>
      </c>
      <c r="B596">
        <v>-0.1273</v>
      </c>
    </row>
    <row r="597" spans="1:2">
      <c r="A597" s="1">
        <v>41047</v>
      </c>
      <c r="B597">
        <v>-0.12709999999999999</v>
      </c>
    </row>
    <row r="598" spans="1:2">
      <c r="A598" s="1">
        <v>41050</v>
      </c>
      <c r="B598">
        <v>-0.1226</v>
      </c>
    </row>
    <row r="599" spans="1:2">
      <c r="A599" s="1">
        <v>41051</v>
      </c>
      <c r="B599">
        <v>-0.1086</v>
      </c>
    </row>
    <row r="600" spans="1:2">
      <c r="A600" s="1">
        <v>41052</v>
      </c>
      <c r="B600">
        <v>-0.1216</v>
      </c>
    </row>
    <row r="601" spans="1:2">
      <c r="A601" s="1">
        <v>41053</v>
      </c>
      <c r="B601">
        <v>-0.109</v>
      </c>
    </row>
    <row r="602" spans="1:2">
      <c r="A602" s="1">
        <v>41054</v>
      </c>
      <c r="B602">
        <v>-0.1138</v>
      </c>
    </row>
    <row r="603" spans="1:2">
      <c r="A603" s="1">
        <v>41058</v>
      </c>
      <c r="B603">
        <v>-0.1169</v>
      </c>
    </row>
    <row r="604" spans="1:2">
      <c r="A604" s="1">
        <v>41059</v>
      </c>
      <c r="B604">
        <v>-0.1555</v>
      </c>
    </row>
    <row r="605" spans="1:2">
      <c r="A605" s="1">
        <v>41060</v>
      </c>
      <c r="B605">
        <v>-0.17899999999999999</v>
      </c>
    </row>
    <row r="606" spans="1:2">
      <c r="A606" s="1">
        <v>41061</v>
      </c>
      <c r="B606">
        <v>-0.223</v>
      </c>
    </row>
    <row r="607" spans="1:2">
      <c r="A607" s="1">
        <v>41064</v>
      </c>
      <c r="B607">
        <v>-0.21340000000000001</v>
      </c>
    </row>
    <row r="608" spans="1:2">
      <c r="A608" s="1">
        <v>41065</v>
      </c>
      <c r="B608">
        <v>-0.20100000000000001</v>
      </c>
    </row>
    <row r="609" spans="1:2">
      <c r="A609" s="1">
        <v>41066</v>
      </c>
      <c r="B609">
        <v>-0.1676</v>
      </c>
    </row>
    <row r="610" spans="1:2">
      <c r="A610" s="1">
        <v>41067</v>
      </c>
      <c r="B610">
        <v>-0.1615</v>
      </c>
    </row>
    <row r="611" spans="1:2">
      <c r="A611" s="1">
        <v>41068</v>
      </c>
      <c r="B611">
        <v>-0.1603</v>
      </c>
    </row>
    <row r="612" spans="1:2">
      <c r="A612" s="1">
        <v>41071</v>
      </c>
      <c r="B612">
        <v>-0.1767</v>
      </c>
    </row>
    <row r="613" spans="1:2">
      <c r="A613" s="1">
        <v>41072</v>
      </c>
      <c r="B613">
        <v>-0.1537</v>
      </c>
    </row>
    <row r="614" spans="1:2">
      <c r="A614" s="1">
        <v>41073</v>
      </c>
      <c r="B614">
        <v>-0.17199999999999999</v>
      </c>
    </row>
    <row r="615" spans="1:2">
      <c r="A615" s="1">
        <v>41074</v>
      </c>
      <c r="B615">
        <v>-0.16339999999999999</v>
      </c>
    </row>
    <row r="616" spans="1:2">
      <c r="A616" s="1">
        <v>41075</v>
      </c>
      <c r="B616">
        <v>-0.1782</v>
      </c>
    </row>
    <row r="617" spans="1:2">
      <c r="A617" s="1">
        <v>41078</v>
      </c>
      <c r="B617">
        <v>-0.18279999999999999</v>
      </c>
    </row>
    <row r="618" spans="1:2">
      <c r="A618" s="1">
        <v>41079</v>
      </c>
      <c r="B618">
        <v>-0.1709</v>
      </c>
    </row>
    <row r="619" spans="1:2">
      <c r="A619" s="1">
        <v>41080</v>
      </c>
      <c r="B619">
        <v>-0.157</v>
      </c>
    </row>
    <row r="620" spans="1:2">
      <c r="A620" s="1">
        <v>41081</v>
      </c>
      <c r="B620">
        <v>-0.15989999999999999</v>
      </c>
    </row>
    <row r="621" spans="1:2">
      <c r="A621" s="1">
        <v>41082</v>
      </c>
      <c r="B621">
        <v>-0.1431</v>
      </c>
    </row>
    <row r="622" spans="1:2">
      <c r="A622" s="1">
        <v>41085</v>
      </c>
      <c r="B622">
        <v>-0.15920000000000001</v>
      </c>
    </row>
    <row r="623" spans="1:2">
      <c r="A623" s="1">
        <v>41086</v>
      </c>
      <c r="B623">
        <v>-0.15329999999999999</v>
      </c>
    </row>
    <row r="624" spans="1:2">
      <c r="A624" s="1">
        <v>41087</v>
      </c>
      <c r="B624">
        <v>-0.15840000000000001</v>
      </c>
    </row>
    <row r="625" spans="1:2">
      <c r="A625" s="1">
        <v>41088</v>
      </c>
      <c r="B625">
        <v>-0.1774</v>
      </c>
    </row>
    <row r="626" spans="1:2">
      <c r="A626" s="1">
        <v>41089</v>
      </c>
      <c r="B626">
        <v>-0.16209999999999999</v>
      </c>
    </row>
    <row r="627" spans="1:2">
      <c r="A627" s="1">
        <v>41092</v>
      </c>
      <c r="B627">
        <v>-0.1832</v>
      </c>
    </row>
    <row r="628" spans="1:2">
      <c r="A628" s="1">
        <v>41093</v>
      </c>
      <c r="B628">
        <v>-0.1736</v>
      </c>
    </row>
    <row r="629" spans="1:2">
      <c r="A629" s="1">
        <v>41095</v>
      </c>
      <c r="B629">
        <v>-0.18060000000000001</v>
      </c>
    </row>
    <row r="630" spans="1:2">
      <c r="A630" s="1">
        <v>41096</v>
      </c>
      <c r="B630">
        <v>-0.19789999999999999</v>
      </c>
    </row>
    <row r="631" spans="1:2">
      <c r="A631" s="1">
        <v>41099</v>
      </c>
      <c r="B631">
        <v>-0.21410000000000001</v>
      </c>
    </row>
    <row r="632" spans="1:2">
      <c r="A632" s="1">
        <v>41100</v>
      </c>
      <c r="B632">
        <v>-0.2225</v>
      </c>
    </row>
    <row r="633" spans="1:2">
      <c r="A633" s="1">
        <v>41101</v>
      </c>
      <c r="B633">
        <v>-0.2213</v>
      </c>
    </row>
    <row r="634" spans="1:2">
      <c r="A634" s="1">
        <v>41102</v>
      </c>
      <c r="B634">
        <v>-0.2311</v>
      </c>
    </row>
    <row r="635" spans="1:2">
      <c r="A635" s="1">
        <v>41103</v>
      </c>
      <c r="B635">
        <v>-0.23019999999999999</v>
      </c>
    </row>
    <row r="636" spans="1:2">
      <c r="A636" s="1">
        <v>41106</v>
      </c>
      <c r="B636">
        <v>-0.2397</v>
      </c>
    </row>
    <row r="637" spans="1:2">
      <c r="A637" s="1">
        <v>41107</v>
      </c>
      <c r="B637">
        <v>-0.23300000000000001</v>
      </c>
    </row>
    <row r="638" spans="1:2">
      <c r="A638" s="1">
        <v>41108</v>
      </c>
      <c r="B638">
        <v>-0.23499999999999999</v>
      </c>
    </row>
    <row r="639" spans="1:2">
      <c r="A639" s="1">
        <v>41109</v>
      </c>
      <c r="B639">
        <v>-0.22770000000000001</v>
      </c>
    </row>
    <row r="640" spans="1:2">
      <c r="A640" s="1">
        <v>41110</v>
      </c>
      <c r="B640">
        <v>-0.2422</v>
      </c>
    </row>
    <row r="641" spans="1:2">
      <c r="A641" s="1">
        <v>41113</v>
      </c>
      <c r="B641">
        <v>-0.2545</v>
      </c>
    </row>
    <row r="642" spans="1:2">
      <c r="A642" s="1">
        <v>41114</v>
      </c>
      <c r="B642">
        <v>-0.26719999999999999</v>
      </c>
    </row>
    <row r="643" spans="1:2">
      <c r="A643" s="1">
        <v>41115</v>
      </c>
      <c r="B643">
        <v>-0.27279999999999999</v>
      </c>
    </row>
    <row r="644" spans="1:2">
      <c r="A644" s="1">
        <v>41116</v>
      </c>
      <c r="B644">
        <v>-0.26600000000000001</v>
      </c>
    </row>
    <row r="645" spans="1:2">
      <c r="A645" s="1">
        <v>41117</v>
      </c>
      <c r="B645">
        <v>-0.224</v>
      </c>
    </row>
    <row r="646" spans="1:2">
      <c r="A646" s="1">
        <v>41120</v>
      </c>
      <c r="B646">
        <v>-0.2293</v>
      </c>
    </row>
    <row r="647" spans="1:2">
      <c r="A647" s="1">
        <v>41121</v>
      </c>
      <c r="B647">
        <v>-0.23710000000000001</v>
      </c>
    </row>
    <row r="648" spans="1:2">
      <c r="A648" s="1">
        <v>41122</v>
      </c>
      <c r="B648">
        <v>-0.21790000000000001</v>
      </c>
    </row>
    <row r="649" spans="1:2">
      <c r="A649" s="1">
        <v>41123</v>
      </c>
      <c r="B649">
        <v>-0.22900000000000001</v>
      </c>
    </row>
    <row r="650" spans="1:2">
      <c r="A650" s="1">
        <v>41124</v>
      </c>
      <c r="B650">
        <v>-0.2</v>
      </c>
    </row>
    <row r="651" spans="1:2">
      <c r="A651" s="1">
        <v>41127</v>
      </c>
      <c r="B651">
        <v>-0.1966</v>
      </c>
    </row>
    <row r="652" spans="1:2">
      <c r="A652" s="1">
        <v>41128</v>
      </c>
      <c r="B652">
        <v>-0.1681</v>
      </c>
    </row>
    <row r="653" spans="1:2">
      <c r="A653" s="1">
        <v>41129</v>
      </c>
      <c r="B653">
        <v>-0.15340000000000001</v>
      </c>
    </row>
    <row r="654" spans="1:2">
      <c r="A654" s="1">
        <v>41130</v>
      </c>
      <c r="B654">
        <v>-0.1462</v>
      </c>
    </row>
    <row r="655" spans="1:2">
      <c r="A655" s="1">
        <v>41131</v>
      </c>
      <c r="B655">
        <v>-0.15490000000000001</v>
      </c>
    </row>
    <row r="656" spans="1:2">
      <c r="A656" s="1">
        <v>41134</v>
      </c>
      <c r="B656">
        <v>-0.15859999999999999</v>
      </c>
    </row>
    <row r="657" spans="1:2">
      <c r="A657" s="1">
        <v>41135</v>
      </c>
      <c r="B657">
        <v>-0.1343</v>
      </c>
    </row>
    <row r="658" spans="1:2">
      <c r="A658" s="1">
        <v>41136</v>
      </c>
      <c r="B658">
        <v>-0.1004</v>
      </c>
    </row>
    <row r="659" spans="1:2">
      <c r="A659" s="1">
        <v>41137</v>
      </c>
      <c r="B659">
        <v>-7.6600000000000001E-2</v>
      </c>
    </row>
    <row r="660" spans="1:2">
      <c r="A660" s="1">
        <v>41138</v>
      </c>
      <c r="B660">
        <v>-7.3800000000000004E-2</v>
      </c>
    </row>
    <row r="661" spans="1:2">
      <c r="A661" s="1">
        <v>41141</v>
      </c>
      <c r="B661">
        <v>-7.4499999999999997E-2</v>
      </c>
    </row>
    <row r="662" spans="1:2">
      <c r="A662" s="1">
        <v>41142</v>
      </c>
      <c r="B662">
        <v>-7.9299999999999995E-2</v>
      </c>
    </row>
    <row r="663" spans="1:2">
      <c r="A663" s="1">
        <v>41143</v>
      </c>
      <c r="B663">
        <v>-0.1167</v>
      </c>
    </row>
    <row r="664" spans="1:2">
      <c r="A664" s="1">
        <v>41144</v>
      </c>
      <c r="B664">
        <v>-0.13789999999999999</v>
      </c>
    </row>
    <row r="665" spans="1:2">
      <c r="A665" s="1">
        <v>41145</v>
      </c>
      <c r="B665">
        <v>-0.14019999999999999</v>
      </c>
    </row>
    <row r="666" spans="1:2">
      <c r="A666" s="1">
        <v>41148</v>
      </c>
      <c r="B666">
        <v>-0.15440000000000001</v>
      </c>
    </row>
    <row r="667" spans="1:2">
      <c r="A667" s="1">
        <v>41149</v>
      </c>
      <c r="B667">
        <v>-0.16309999999999999</v>
      </c>
    </row>
    <row r="668" spans="1:2">
      <c r="A668" s="1">
        <v>41150</v>
      </c>
      <c r="B668">
        <v>-0.16250000000000001</v>
      </c>
    </row>
    <row r="669" spans="1:2">
      <c r="A669" s="1">
        <v>41151</v>
      </c>
      <c r="B669">
        <v>-0.1734</v>
      </c>
    </row>
    <row r="670" spans="1:2">
      <c r="A670" s="1">
        <v>41152</v>
      </c>
      <c r="B670">
        <v>-0.2029</v>
      </c>
    </row>
    <row r="671" spans="1:2">
      <c r="A671" s="1">
        <v>41156</v>
      </c>
      <c r="B671">
        <v>-0.20269999999999999</v>
      </c>
    </row>
    <row r="672" spans="1:2">
      <c r="A672" s="1">
        <v>41157</v>
      </c>
      <c r="B672">
        <v>-0.20069999999999999</v>
      </c>
    </row>
    <row r="673" spans="1:2">
      <c r="A673" s="1">
        <v>41158</v>
      </c>
      <c r="B673">
        <v>-0.17269999999999999</v>
      </c>
    </row>
    <row r="674" spans="1:2">
      <c r="A674" s="1">
        <v>41159</v>
      </c>
      <c r="B674">
        <v>-0.17269999999999999</v>
      </c>
    </row>
    <row r="675" spans="1:2">
      <c r="A675" s="1">
        <v>41162</v>
      </c>
      <c r="B675">
        <v>-0.16689999999999999</v>
      </c>
    </row>
    <row r="676" spans="1:2">
      <c r="A676" s="1">
        <v>41163</v>
      </c>
      <c r="B676">
        <v>-0.1598</v>
      </c>
    </row>
    <row r="677" spans="1:2">
      <c r="A677" s="1">
        <v>41164</v>
      </c>
      <c r="B677">
        <v>-0.13700000000000001</v>
      </c>
    </row>
    <row r="678" spans="1:2">
      <c r="A678" s="1">
        <v>41165</v>
      </c>
      <c r="B678">
        <v>-0.14199999999999999</v>
      </c>
    </row>
    <row r="679" spans="1:2">
      <c r="A679" s="1">
        <v>41166</v>
      </c>
      <c r="B679">
        <v>-0.1003</v>
      </c>
    </row>
    <row r="680" spans="1:2">
      <c r="A680" s="1">
        <v>41169</v>
      </c>
      <c r="B680">
        <v>-9.4E-2</v>
      </c>
    </row>
    <row r="681" spans="1:2">
      <c r="A681" s="1">
        <v>41170</v>
      </c>
      <c r="B681">
        <v>-0.1003</v>
      </c>
    </row>
    <row r="682" spans="1:2">
      <c r="A682" s="1">
        <v>41171</v>
      </c>
      <c r="B682">
        <v>-0.11</v>
      </c>
    </row>
    <row r="683" spans="1:2">
      <c r="A683" s="1">
        <v>41172</v>
      </c>
      <c r="B683">
        <v>-0.112</v>
      </c>
    </row>
    <row r="684" spans="1:2">
      <c r="A684" s="1">
        <v>41173</v>
      </c>
      <c r="B684">
        <v>-0.1236</v>
      </c>
    </row>
    <row r="685" spans="1:2">
      <c r="A685" s="1">
        <v>41176</v>
      </c>
      <c r="B685">
        <v>-0.13669999999999999</v>
      </c>
    </row>
    <row r="686" spans="1:2">
      <c r="A686" s="1">
        <v>41177</v>
      </c>
      <c r="B686">
        <v>-0.1547</v>
      </c>
    </row>
    <row r="687" spans="1:2">
      <c r="A687" s="1">
        <v>41178</v>
      </c>
      <c r="B687">
        <v>-0.18149999999999999</v>
      </c>
    </row>
    <row r="688" spans="1:2">
      <c r="A688" s="1">
        <v>41179</v>
      </c>
      <c r="B688">
        <v>-0.18260000000000001</v>
      </c>
    </row>
    <row r="689" spans="1:2">
      <c r="A689" s="1">
        <v>41180</v>
      </c>
      <c r="B689">
        <v>-0.18909999999999999</v>
      </c>
    </row>
    <row r="690" spans="1:2">
      <c r="A690" s="1">
        <v>41183</v>
      </c>
      <c r="B690">
        <v>-0.192</v>
      </c>
    </row>
    <row r="691" spans="1:2">
      <c r="A691" s="1">
        <v>41184</v>
      </c>
      <c r="B691">
        <v>-0.19409999999999999</v>
      </c>
    </row>
    <row r="692" spans="1:2">
      <c r="A692" s="1">
        <v>41185</v>
      </c>
      <c r="B692">
        <v>-0.1978</v>
      </c>
    </row>
    <row r="693" spans="1:2">
      <c r="A693" s="1">
        <v>41186</v>
      </c>
      <c r="B693">
        <v>-0.18149999999999999</v>
      </c>
    </row>
    <row r="694" spans="1:2">
      <c r="A694" s="1">
        <v>41187</v>
      </c>
      <c r="B694">
        <v>-0.15640000000000001</v>
      </c>
    </row>
    <row r="695" spans="1:2">
      <c r="A695" s="1">
        <v>41191</v>
      </c>
      <c r="B695">
        <v>-0.1527</v>
      </c>
    </row>
    <row r="696" spans="1:2">
      <c r="A696" s="1">
        <v>41192</v>
      </c>
      <c r="B696">
        <v>-0.15890000000000001</v>
      </c>
    </row>
    <row r="697" spans="1:2">
      <c r="A697" s="1">
        <v>41193</v>
      </c>
      <c r="B697">
        <v>-0.16309999999999999</v>
      </c>
    </row>
    <row r="698" spans="1:2">
      <c r="A698" s="1">
        <v>41194</v>
      </c>
      <c r="B698">
        <v>-0.16689999999999999</v>
      </c>
    </row>
    <row r="699" spans="1:2">
      <c r="A699" s="1">
        <v>41197</v>
      </c>
      <c r="B699">
        <v>-0.16750000000000001</v>
      </c>
    </row>
    <row r="700" spans="1:2">
      <c r="A700" s="1">
        <v>41198</v>
      </c>
      <c r="B700">
        <v>-0.14829999999999999</v>
      </c>
    </row>
    <row r="701" spans="1:2">
      <c r="A701" s="1">
        <v>41199</v>
      </c>
      <c r="B701">
        <v>-0.10920000000000001</v>
      </c>
    </row>
    <row r="702" spans="1:2">
      <c r="A702" s="1">
        <v>41200</v>
      </c>
      <c r="B702">
        <v>-8.7300000000000003E-2</v>
      </c>
    </row>
    <row r="703" spans="1:2">
      <c r="A703" s="1">
        <v>41201</v>
      </c>
      <c r="B703">
        <v>-9.7799999999999998E-2</v>
      </c>
    </row>
    <row r="704" spans="1:2">
      <c r="A704" s="1">
        <v>41204</v>
      </c>
      <c r="B704">
        <v>-8.72E-2</v>
      </c>
    </row>
    <row r="705" spans="1:2">
      <c r="A705" s="1">
        <v>41205</v>
      </c>
      <c r="B705">
        <v>-9.9699999999999997E-2</v>
      </c>
    </row>
    <row r="706" spans="1:2">
      <c r="A706" s="1">
        <v>41206</v>
      </c>
      <c r="B706">
        <v>-0.1027</v>
      </c>
    </row>
    <row r="707" spans="1:2">
      <c r="A707" s="1">
        <v>41207</v>
      </c>
      <c r="B707">
        <v>-7.9699999999999993E-2</v>
      </c>
    </row>
    <row r="708" spans="1:2">
      <c r="A708" s="1">
        <v>41208</v>
      </c>
      <c r="B708">
        <v>-9.8799999999999999E-2</v>
      </c>
    </row>
    <row r="709" spans="1:2">
      <c r="A709" s="1">
        <v>41211</v>
      </c>
      <c r="B709">
        <v>-0.121</v>
      </c>
    </row>
    <row r="710" spans="1:2">
      <c r="A710" s="1">
        <v>41213</v>
      </c>
      <c r="B710">
        <v>-0.13569999999999999</v>
      </c>
    </row>
    <row r="711" spans="1:2">
      <c r="A711" s="1">
        <v>41214</v>
      </c>
      <c r="B711">
        <v>-0.13039999999999999</v>
      </c>
    </row>
    <row r="712" spans="1:2">
      <c r="A712" s="1">
        <v>41215</v>
      </c>
      <c r="B712">
        <v>-0.1283</v>
      </c>
    </row>
    <row r="713" spans="1:2">
      <c r="A713" s="1">
        <v>41218</v>
      </c>
      <c r="B713">
        <v>-0.14099999999999999</v>
      </c>
    </row>
    <row r="714" spans="1:2">
      <c r="A714" s="1">
        <v>41219</v>
      </c>
      <c r="B714">
        <v>-0.12130000000000001</v>
      </c>
    </row>
    <row r="715" spans="1:2">
      <c r="A715" s="1">
        <v>41220</v>
      </c>
      <c r="B715">
        <v>-0.15540000000000001</v>
      </c>
    </row>
    <row r="716" spans="1:2">
      <c r="A716" s="1">
        <v>41221</v>
      </c>
      <c r="B716">
        <v>-0.18229999999999999</v>
      </c>
    </row>
    <row r="717" spans="1:2">
      <c r="A717" s="1">
        <v>41222</v>
      </c>
      <c r="B717">
        <v>-0.19020000000000001</v>
      </c>
    </row>
    <row r="718" spans="1:2">
      <c r="A718" s="1">
        <v>41226</v>
      </c>
      <c r="B718">
        <v>-0.20369999999999999</v>
      </c>
    </row>
    <row r="719" spans="1:2">
      <c r="A719" s="1">
        <v>41227</v>
      </c>
      <c r="B719">
        <v>-0.20660000000000001</v>
      </c>
    </row>
    <row r="720" spans="1:2">
      <c r="A720" s="1">
        <v>41228</v>
      </c>
      <c r="B720">
        <v>-0.2107</v>
      </c>
    </row>
    <row r="721" spans="1:2">
      <c r="A721" s="1">
        <v>41229</v>
      </c>
      <c r="B721">
        <v>-0.21099999999999999</v>
      </c>
    </row>
    <row r="722" spans="1:2">
      <c r="A722" s="1">
        <v>41232</v>
      </c>
      <c r="B722">
        <v>-0.20119999999999999</v>
      </c>
    </row>
    <row r="723" spans="1:2">
      <c r="A723" s="1">
        <v>41233</v>
      </c>
      <c r="B723">
        <v>-0.18060000000000001</v>
      </c>
    </row>
    <row r="724" spans="1:2">
      <c r="A724" s="1">
        <v>41234</v>
      </c>
      <c r="B724">
        <v>-0.16520000000000001</v>
      </c>
    </row>
    <row r="725" spans="1:2">
      <c r="A725" s="1">
        <v>41236</v>
      </c>
      <c r="B725">
        <v>-0.1565</v>
      </c>
    </row>
    <row r="726" spans="1:2">
      <c r="A726" s="1">
        <v>41239</v>
      </c>
      <c r="B726">
        <v>-0.16619999999999999</v>
      </c>
    </row>
    <row r="727" spans="1:2">
      <c r="A727" s="1">
        <v>41240</v>
      </c>
      <c r="B727">
        <v>-0.17680000000000001</v>
      </c>
    </row>
    <row r="728" spans="1:2">
      <c r="A728" s="1">
        <v>41241</v>
      </c>
      <c r="B728">
        <v>-0.18759999999999999</v>
      </c>
    </row>
    <row r="729" spans="1:2">
      <c r="A729" s="1">
        <v>41242</v>
      </c>
      <c r="B729">
        <v>-0.19420000000000001</v>
      </c>
    </row>
    <row r="730" spans="1:2">
      <c r="A730" s="1">
        <v>41243</v>
      </c>
      <c r="B730">
        <v>-0.1971</v>
      </c>
    </row>
    <row r="731" spans="1:2">
      <c r="A731" s="1">
        <v>41246</v>
      </c>
      <c r="B731">
        <v>-0.19489999999999999</v>
      </c>
    </row>
    <row r="732" spans="1:2">
      <c r="A732" s="1">
        <v>41247</v>
      </c>
      <c r="B732">
        <v>-0.19869999999999999</v>
      </c>
    </row>
    <row r="733" spans="1:2">
      <c r="A733" s="1">
        <v>41248</v>
      </c>
      <c r="B733">
        <v>-0.2064</v>
      </c>
    </row>
    <row r="734" spans="1:2">
      <c r="A734" s="1">
        <v>41249</v>
      </c>
      <c r="B734">
        <v>-0.21360000000000001</v>
      </c>
    </row>
    <row r="735" spans="1:2">
      <c r="A735" s="1">
        <v>41250</v>
      </c>
      <c r="B735">
        <v>-0.2009</v>
      </c>
    </row>
    <row r="736" spans="1:2">
      <c r="A736" s="1">
        <v>41253</v>
      </c>
      <c r="B736">
        <v>-0.1986</v>
      </c>
    </row>
    <row r="737" spans="1:2">
      <c r="A737" s="1">
        <v>41254</v>
      </c>
      <c r="B737">
        <v>-0.188</v>
      </c>
    </row>
    <row r="738" spans="1:2">
      <c r="A738" s="1">
        <v>41255</v>
      </c>
      <c r="B738">
        <v>-0.1671</v>
      </c>
    </row>
    <row r="739" spans="1:2">
      <c r="A739" s="1">
        <v>41256</v>
      </c>
      <c r="B739">
        <v>-0.1459</v>
      </c>
    </row>
    <row r="740" spans="1:2">
      <c r="A740" s="1">
        <v>41257</v>
      </c>
      <c r="B740">
        <v>-0.14030000000000001</v>
      </c>
    </row>
    <row r="741" spans="1:2">
      <c r="A741" s="1">
        <v>41260</v>
      </c>
      <c r="B741">
        <v>-0.11700000000000001</v>
      </c>
    </row>
    <row r="742" spans="1:2">
      <c r="A742" s="1">
        <v>41261</v>
      </c>
      <c r="B742">
        <v>-9.1499999999999998E-2</v>
      </c>
    </row>
    <row r="743" spans="1:2">
      <c r="A743" s="1">
        <v>41262</v>
      </c>
      <c r="B743">
        <v>-8.77E-2</v>
      </c>
    </row>
    <row r="744" spans="1:2">
      <c r="A744" s="1">
        <v>41263</v>
      </c>
      <c r="B744">
        <v>-8.7999999999999995E-2</v>
      </c>
    </row>
    <row r="745" spans="1:2">
      <c r="A745" s="1">
        <v>41264</v>
      </c>
      <c r="B745">
        <v>-9.9699999999999997E-2</v>
      </c>
    </row>
    <row r="746" spans="1:2">
      <c r="A746" s="1">
        <v>41267</v>
      </c>
      <c r="B746">
        <v>-9.7500000000000003E-2</v>
      </c>
    </row>
    <row r="747" spans="1:2">
      <c r="A747" s="1">
        <v>41269</v>
      </c>
      <c r="B747">
        <v>-0.10539999999999999</v>
      </c>
    </row>
    <row r="748" spans="1:2">
      <c r="A748" s="1">
        <v>41270</v>
      </c>
      <c r="B748">
        <v>-0.124</v>
      </c>
    </row>
    <row r="749" spans="1:2">
      <c r="A749" s="1">
        <v>41271</v>
      </c>
      <c r="B749">
        <v>-0.128</v>
      </c>
    </row>
    <row r="750" spans="1:2">
      <c r="A750" s="1">
        <v>41274</v>
      </c>
      <c r="B750">
        <v>-0.1174</v>
      </c>
    </row>
    <row r="751" spans="1:2">
      <c r="A751" s="1">
        <v>41276</v>
      </c>
      <c r="B751">
        <v>-9.11E-2</v>
      </c>
    </row>
    <row r="752" spans="1:2">
      <c r="A752" s="1">
        <v>41277</v>
      </c>
      <c r="B752">
        <v>-0.06</v>
      </c>
    </row>
    <row r="753" spans="1:2">
      <c r="A753" s="1">
        <v>41278</v>
      </c>
      <c r="B753">
        <v>-4.4699999999999997E-2</v>
      </c>
    </row>
    <row r="754" spans="1:2">
      <c r="A754" s="1">
        <v>41281</v>
      </c>
      <c r="B754">
        <v>-4.1700000000000001E-2</v>
      </c>
    </row>
    <row r="755" spans="1:2">
      <c r="A755" s="1">
        <v>41282</v>
      </c>
      <c r="B755">
        <v>-5.2999999999999999E-2</v>
      </c>
    </row>
    <row r="756" spans="1:2">
      <c r="A756" s="1">
        <v>41283</v>
      </c>
      <c r="B756">
        <v>-6.0100000000000001E-2</v>
      </c>
    </row>
    <row r="757" spans="1:2">
      <c r="A757" s="1">
        <v>41284</v>
      </c>
      <c r="B757">
        <v>-4.9399999999999999E-2</v>
      </c>
    </row>
    <row r="758" spans="1:2">
      <c r="A758" s="1">
        <v>41285</v>
      </c>
      <c r="B758">
        <v>-5.3499999999999999E-2</v>
      </c>
    </row>
    <row r="759" spans="1:2">
      <c r="A759" s="1">
        <v>41288</v>
      </c>
      <c r="B759">
        <v>-5.8200000000000002E-2</v>
      </c>
    </row>
    <row r="760" spans="1:2">
      <c r="A760" s="1">
        <v>41289</v>
      </c>
      <c r="B760">
        <v>-7.1400000000000005E-2</v>
      </c>
    </row>
    <row r="761" spans="1:2">
      <c r="A761" s="1">
        <v>41290</v>
      </c>
      <c r="B761">
        <v>-8.0199999999999994E-2</v>
      </c>
    </row>
    <row r="762" spans="1:2">
      <c r="A762" s="1">
        <v>41291</v>
      </c>
      <c r="B762">
        <v>-6.2199999999999998E-2</v>
      </c>
    </row>
    <row r="763" spans="1:2">
      <c r="A763" s="1">
        <v>41292</v>
      </c>
      <c r="B763">
        <v>-6.5699999999999995E-2</v>
      </c>
    </row>
    <row r="764" spans="1:2">
      <c r="A764" s="1">
        <v>41296</v>
      </c>
      <c r="B764">
        <v>-7.17E-2</v>
      </c>
    </row>
    <row r="765" spans="1:2">
      <c r="A765" s="1">
        <v>41297</v>
      </c>
      <c r="B765">
        <v>-7.5600000000000001E-2</v>
      </c>
    </row>
    <row r="766" spans="1:2">
      <c r="A766" s="1">
        <v>41298</v>
      </c>
      <c r="B766">
        <v>-6.8900000000000003E-2</v>
      </c>
    </row>
    <row r="767" spans="1:2">
      <c r="A767" s="1">
        <v>41299</v>
      </c>
      <c r="B767">
        <v>-2.7300000000000001E-2</v>
      </c>
    </row>
    <row r="768" spans="1:2">
      <c r="A768" s="1">
        <v>41302</v>
      </c>
      <c r="B768">
        <v>-7.0000000000000001E-3</v>
      </c>
    </row>
    <row r="769" spans="1:2">
      <c r="A769" s="1">
        <v>41303</v>
      </c>
      <c r="B769">
        <v>5.7999999999999996E-3</v>
      </c>
    </row>
    <row r="770" spans="1:2">
      <c r="A770" s="1">
        <v>41304</v>
      </c>
      <c r="B770">
        <v>7.1000000000000004E-3</v>
      </c>
    </row>
    <row r="771" spans="1:2">
      <c r="A771" s="1">
        <v>41305</v>
      </c>
      <c r="B771">
        <v>6.6E-3</v>
      </c>
    </row>
    <row r="772" spans="1:2">
      <c r="A772" s="1">
        <v>41306</v>
      </c>
      <c r="B772">
        <v>1.4800000000000001E-2</v>
      </c>
    </row>
    <row r="773" spans="1:2">
      <c r="A773" s="1">
        <v>41309</v>
      </c>
      <c r="B773">
        <v>8.9999999999999998E-4</v>
      </c>
    </row>
    <row r="774" spans="1:2">
      <c r="A774" s="1">
        <v>41310</v>
      </c>
      <c r="B774">
        <v>1.14E-2</v>
      </c>
    </row>
    <row r="775" spans="1:2">
      <c r="A775" s="1">
        <v>41311</v>
      </c>
      <c r="B775">
        <v>-8.0000000000000004E-4</v>
      </c>
    </row>
    <row r="776" spans="1:2">
      <c r="A776" s="1">
        <v>41312</v>
      </c>
      <c r="B776">
        <v>-9.4999999999999998E-3</v>
      </c>
    </row>
    <row r="777" spans="1:2">
      <c r="A777" s="1">
        <v>41313</v>
      </c>
      <c r="B777">
        <v>-9.4999999999999998E-3</v>
      </c>
    </row>
    <row r="778" spans="1:2">
      <c r="A778" s="1">
        <v>41316</v>
      </c>
      <c r="B778">
        <v>-8.5000000000000006E-3</v>
      </c>
    </row>
    <row r="779" spans="1:2">
      <c r="A779" s="1">
        <v>41317</v>
      </c>
      <c r="B779">
        <v>2E-3</v>
      </c>
    </row>
    <row r="780" spans="1:2">
      <c r="A780" s="1">
        <v>41318</v>
      </c>
      <c r="B780">
        <v>2.1000000000000001E-2</v>
      </c>
    </row>
    <row r="781" spans="1:2">
      <c r="A781" s="1">
        <v>41319</v>
      </c>
      <c r="B781">
        <v>4.7000000000000002E-3</v>
      </c>
    </row>
    <row r="782" spans="1:2">
      <c r="A782" s="1">
        <v>41320</v>
      </c>
      <c r="B782">
        <v>3.8E-3</v>
      </c>
    </row>
    <row r="783" spans="1:2">
      <c r="A783" s="1">
        <v>41324</v>
      </c>
      <c r="B783">
        <v>1.1599999999999999E-2</v>
      </c>
    </row>
    <row r="784" spans="1:2">
      <c r="A784" s="1">
        <v>41325</v>
      </c>
      <c r="B784">
        <v>6.4999999999999997E-3</v>
      </c>
    </row>
    <row r="785" spans="1:2">
      <c r="A785" s="1">
        <v>41326</v>
      </c>
      <c r="B785">
        <v>-5.5999999999999999E-3</v>
      </c>
    </row>
    <row r="786" spans="1:2">
      <c r="A786" s="1">
        <v>41327</v>
      </c>
      <c r="B786">
        <v>-1.5900000000000001E-2</v>
      </c>
    </row>
    <row r="787" spans="1:2">
      <c r="A787" s="1">
        <v>41330</v>
      </c>
      <c r="B787">
        <v>-4.9299999999999997E-2</v>
      </c>
    </row>
    <row r="788" spans="1:2">
      <c r="A788" s="1">
        <v>41331</v>
      </c>
      <c r="B788">
        <v>-6.25E-2</v>
      </c>
    </row>
    <row r="789" spans="1:2">
      <c r="A789" s="1">
        <v>41332</v>
      </c>
      <c r="B789">
        <v>-5.91E-2</v>
      </c>
    </row>
    <row r="790" spans="1:2">
      <c r="A790" s="1">
        <v>41333</v>
      </c>
      <c r="B790">
        <v>-6.4600000000000005E-2</v>
      </c>
    </row>
    <row r="791" spans="1:2">
      <c r="A791" s="1">
        <v>41334</v>
      </c>
      <c r="B791">
        <v>-7.5999999999999998E-2</v>
      </c>
    </row>
    <row r="792" spans="1:2">
      <c r="A792" s="1">
        <v>41337</v>
      </c>
      <c r="B792">
        <v>-7.2599999999999998E-2</v>
      </c>
    </row>
    <row r="793" spans="1:2">
      <c r="A793" s="1">
        <v>41338</v>
      </c>
      <c r="B793">
        <v>-6.2899999999999998E-2</v>
      </c>
    </row>
    <row r="794" spans="1:2">
      <c r="A794" s="1">
        <v>41339</v>
      </c>
      <c r="B794">
        <v>-4.48E-2</v>
      </c>
    </row>
    <row r="795" spans="1:2">
      <c r="A795" s="1">
        <v>41340</v>
      </c>
      <c r="B795">
        <v>-1.78E-2</v>
      </c>
    </row>
    <row r="796" spans="1:2">
      <c r="A796" s="1">
        <v>41341</v>
      </c>
      <c r="B796">
        <v>1.5100000000000001E-2</v>
      </c>
    </row>
    <row r="797" spans="1:2">
      <c r="A797" s="1">
        <v>41344</v>
      </c>
      <c r="B797">
        <v>2.6100000000000002E-2</v>
      </c>
    </row>
    <row r="798" spans="1:2">
      <c r="A798" s="1">
        <v>41345</v>
      </c>
      <c r="B798">
        <v>1.9E-2</v>
      </c>
    </row>
    <row r="799" spans="1:2">
      <c r="A799" s="1">
        <v>41346</v>
      </c>
      <c r="B799">
        <v>1.9300000000000001E-2</v>
      </c>
    </row>
    <row r="800" spans="1:2">
      <c r="A800" s="1">
        <v>41347</v>
      </c>
      <c r="B800">
        <v>2.0400000000000001E-2</v>
      </c>
    </row>
    <row r="801" spans="1:2">
      <c r="A801" s="1">
        <v>41348</v>
      </c>
      <c r="B801">
        <v>5.3E-3</v>
      </c>
    </row>
    <row r="802" spans="1:2">
      <c r="A802" s="1">
        <v>41351</v>
      </c>
      <c r="B802">
        <v>-1.4800000000000001E-2</v>
      </c>
    </row>
    <row r="803" spans="1:2">
      <c r="A803" s="1">
        <v>41352</v>
      </c>
      <c r="B803">
        <v>-3.4599999999999999E-2</v>
      </c>
    </row>
    <row r="804" spans="1:2">
      <c r="A804" s="1">
        <v>41353</v>
      </c>
      <c r="B804">
        <v>-2.6599999999999999E-2</v>
      </c>
    </row>
    <row r="805" spans="1:2">
      <c r="A805" s="1">
        <v>41354</v>
      </c>
      <c r="B805">
        <v>-2.9600000000000001E-2</v>
      </c>
    </row>
    <row r="806" spans="1:2">
      <c r="A806" s="1">
        <v>41355</v>
      </c>
      <c r="B806">
        <v>-3.5200000000000002E-2</v>
      </c>
    </row>
    <row r="807" spans="1:2">
      <c r="A807" s="1">
        <v>41358</v>
      </c>
      <c r="B807">
        <v>-3.9699999999999999E-2</v>
      </c>
    </row>
    <row r="808" spans="1:2">
      <c r="A808" s="1">
        <v>41359</v>
      </c>
      <c r="B808">
        <v>-4.4699999999999997E-2</v>
      </c>
    </row>
    <row r="809" spans="1:2">
      <c r="A809" s="1">
        <v>41360</v>
      </c>
      <c r="B809">
        <v>-6.6500000000000004E-2</v>
      </c>
    </row>
    <row r="810" spans="1:2">
      <c r="A810" s="1">
        <v>41361</v>
      </c>
      <c r="B810">
        <v>-6.93E-2</v>
      </c>
    </row>
    <row r="811" spans="1:2">
      <c r="A811" s="1">
        <v>41365</v>
      </c>
      <c r="B811">
        <v>-7.5800000000000006E-2</v>
      </c>
    </row>
    <row r="812" spans="1:2">
      <c r="A812" s="1">
        <v>41366</v>
      </c>
      <c r="B812">
        <v>-6.8199999999999997E-2</v>
      </c>
    </row>
    <row r="813" spans="1:2">
      <c r="A813" s="1">
        <v>41367</v>
      </c>
      <c r="B813">
        <v>-8.5900000000000004E-2</v>
      </c>
    </row>
    <row r="814" spans="1:2">
      <c r="A814" s="1">
        <v>41368</v>
      </c>
      <c r="B814">
        <v>-0.1085</v>
      </c>
    </row>
    <row r="815" spans="1:2">
      <c r="A815" s="1">
        <v>41369</v>
      </c>
      <c r="B815">
        <v>-0.1303</v>
      </c>
    </row>
    <row r="816" spans="1:2">
      <c r="A816" s="1">
        <v>41372</v>
      </c>
      <c r="B816">
        <v>-0.126</v>
      </c>
    </row>
    <row r="817" spans="1:2">
      <c r="A817" s="1">
        <v>41373</v>
      </c>
      <c r="B817">
        <v>-0.12239999999999999</v>
      </c>
    </row>
    <row r="818" spans="1:2">
      <c r="A818" s="1">
        <v>41374</v>
      </c>
      <c r="B818">
        <v>-0.1024</v>
      </c>
    </row>
    <row r="819" spans="1:2">
      <c r="A819" s="1">
        <v>41375</v>
      </c>
      <c r="B819">
        <v>-0.1021</v>
      </c>
    </row>
    <row r="820" spans="1:2">
      <c r="A820" s="1">
        <v>41376</v>
      </c>
      <c r="B820">
        <v>-0.12239999999999999</v>
      </c>
    </row>
    <row r="821" spans="1:2">
      <c r="A821" s="1">
        <v>41379</v>
      </c>
      <c r="B821">
        <v>-0.13569999999999999</v>
      </c>
    </row>
    <row r="822" spans="1:2">
      <c r="A822" s="1">
        <v>41380</v>
      </c>
      <c r="B822">
        <v>-0.1295</v>
      </c>
    </row>
    <row r="823" spans="1:2">
      <c r="A823" s="1">
        <v>41381</v>
      </c>
      <c r="B823">
        <v>-0.1333</v>
      </c>
    </row>
    <row r="824" spans="1:2">
      <c r="A824" s="1">
        <v>41382</v>
      </c>
      <c r="B824">
        <v>-0.13700000000000001</v>
      </c>
    </row>
    <row r="825" spans="1:2">
      <c r="A825" s="1">
        <v>41383</v>
      </c>
      <c r="B825">
        <v>-0.1338</v>
      </c>
    </row>
    <row r="826" spans="1:2">
      <c r="A826" s="1">
        <v>41386</v>
      </c>
      <c r="B826">
        <v>-0.1368</v>
      </c>
    </row>
    <row r="827" spans="1:2">
      <c r="A827" s="1">
        <v>41387</v>
      </c>
      <c r="B827">
        <v>-0.13389999999999999</v>
      </c>
    </row>
    <row r="828" spans="1:2">
      <c r="A828" s="1">
        <v>41388</v>
      </c>
      <c r="B828">
        <v>-0.1366</v>
      </c>
    </row>
    <row r="829" spans="1:2">
      <c r="A829" s="1">
        <v>41389</v>
      </c>
      <c r="B829">
        <v>-0.13220000000000001</v>
      </c>
    </row>
    <row r="830" spans="1:2">
      <c r="A830" s="1">
        <v>41390</v>
      </c>
      <c r="B830">
        <v>-0.1454</v>
      </c>
    </row>
    <row r="831" spans="1:2">
      <c r="A831" s="1">
        <v>41393</v>
      </c>
      <c r="B831">
        <v>-0.1507</v>
      </c>
    </row>
    <row r="832" spans="1:2">
      <c r="A832" s="1">
        <v>41394</v>
      </c>
      <c r="B832">
        <v>-0.15079999999999999</v>
      </c>
    </row>
    <row r="833" spans="1:2">
      <c r="A833" s="1">
        <v>41395</v>
      </c>
      <c r="B833">
        <v>-0.16500000000000001</v>
      </c>
    </row>
    <row r="834" spans="1:2">
      <c r="A834" s="1">
        <v>41396</v>
      </c>
      <c r="B834">
        <v>-0.16950000000000001</v>
      </c>
    </row>
    <row r="835" spans="1:2">
      <c r="A835" s="1">
        <v>41397</v>
      </c>
      <c r="B835">
        <v>-0.1298</v>
      </c>
    </row>
    <row r="836" spans="1:2">
      <c r="A836" s="1">
        <v>41400</v>
      </c>
      <c r="B836">
        <v>-0.1095</v>
      </c>
    </row>
    <row r="837" spans="1:2">
      <c r="A837" s="1">
        <v>41401</v>
      </c>
      <c r="B837">
        <v>-9.5799999999999996E-2</v>
      </c>
    </row>
    <row r="838" spans="1:2">
      <c r="A838" s="1">
        <v>41402</v>
      </c>
      <c r="B838">
        <v>-9.5299999999999996E-2</v>
      </c>
    </row>
    <row r="839" spans="1:2">
      <c r="A839" s="1">
        <v>41403</v>
      </c>
      <c r="B839">
        <v>-9.4700000000000006E-2</v>
      </c>
    </row>
    <row r="840" spans="1:2">
      <c r="A840" s="1">
        <v>41404</v>
      </c>
      <c r="B840">
        <v>-6.1899999999999997E-2</v>
      </c>
    </row>
    <row r="841" spans="1:2">
      <c r="A841" s="1">
        <v>41407</v>
      </c>
      <c r="B841">
        <v>-4.4499999999999998E-2</v>
      </c>
    </row>
    <row r="842" spans="1:2">
      <c r="A842" s="1">
        <v>41408</v>
      </c>
      <c r="B842">
        <v>-2.6700000000000002E-2</v>
      </c>
    </row>
    <row r="843" spans="1:2">
      <c r="A843" s="1">
        <v>41409</v>
      </c>
      <c r="B843">
        <v>-2.4E-2</v>
      </c>
    </row>
    <row r="844" spans="1:2">
      <c r="A844" s="1">
        <v>41410</v>
      </c>
      <c r="B844">
        <v>-4.6899999999999997E-2</v>
      </c>
    </row>
    <row r="845" spans="1:2">
      <c r="A845" s="1">
        <v>41411</v>
      </c>
      <c r="B845">
        <v>-2.63E-2</v>
      </c>
    </row>
    <row r="846" spans="1:2">
      <c r="A846" s="1">
        <v>41414</v>
      </c>
      <c r="B846">
        <v>-1.6400000000000001E-2</v>
      </c>
    </row>
    <row r="847" spans="1:2">
      <c r="A847" s="1">
        <v>41415</v>
      </c>
      <c r="B847">
        <v>-2.1499999999999998E-2</v>
      </c>
    </row>
    <row r="848" spans="1:2">
      <c r="A848" s="1">
        <v>41416</v>
      </c>
      <c r="B848">
        <v>1.01E-2</v>
      </c>
    </row>
    <row r="849" spans="1:2">
      <c r="A849" s="1">
        <v>41417</v>
      </c>
      <c r="B849">
        <v>2.06E-2</v>
      </c>
    </row>
    <row r="850" spans="1:2">
      <c r="A850" s="1">
        <v>41418</v>
      </c>
      <c r="B850">
        <v>2.2100000000000002E-2</v>
      </c>
    </row>
    <row r="851" spans="1:2">
      <c r="A851" s="1">
        <v>41422</v>
      </c>
      <c r="B851">
        <v>7.4499999999999997E-2</v>
      </c>
    </row>
    <row r="852" spans="1:2">
      <c r="A852" s="1">
        <v>41423</v>
      </c>
      <c r="B852">
        <v>8.3199999999999996E-2</v>
      </c>
    </row>
    <row r="853" spans="1:2">
      <c r="A853" s="1">
        <v>41424</v>
      </c>
      <c r="B853">
        <v>8.7499999999999994E-2</v>
      </c>
    </row>
    <row r="854" spans="1:2">
      <c r="A854" s="1">
        <v>41425</v>
      </c>
      <c r="B854">
        <v>0.104</v>
      </c>
    </row>
    <row r="855" spans="1:2">
      <c r="A855" s="1">
        <v>41428</v>
      </c>
      <c r="B855">
        <v>9.9000000000000005E-2</v>
      </c>
    </row>
    <row r="856" spans="1:2">
      <c r="A856" s="1">
        <v>41429</v>
      </c>
      <c r="B856">
        <v>0.10630000000000001</v>
      </c>
    </row>
    <row r="857" spans="1:2">
      <c r="A857" s="1">
        <v>41430</v>
      </c>
      <c r="B857">
        <v>9.4799999999999995E-2</v>
      </c>
    </row>
    <row r="858" spans="1:2">
      <c r="A858" s="1">
        <v>41431</v>
      </c>
      <c r="B858">
        <v>8.4599999999999995E-2</v>
      </c>
    </row>
    <row r="859" spans="1:2">
      <c r="A859" s="1">
        <v>41432</v>
      </c>
      <c r="B859">
        <v>0.11749999999999999</v>
      </c>
    </row>
    <row r="860" spans="1:2">
      <c r="A860" s="1">
        <v>41435</v>
      </c>
      <c r="B860">
        <v>0.1421</v>
      </c>
    </row>
    <row r="861" spans="1:2">
      <c r="A861" s="1">
        <v>41436</v>
      </c>
      <c r="B861">
        <v>0.14530000000000001</v>
      </c>
    </row>
    <row r="862" spans="1:2">
      <c r="A862" s="1">
        <v>41437</v>
      </c>
      <c r="B862">
        <v>0.1608</v>
      </c>
    </row>
    <row r="863" spans="1:2">
      <c r="A863" s="1">
        <v>41438</v>
      </c>
      <c r="B863">
        <v>0.14710000000000001</v>
      </c>
    </row>
    <row r="864" spans="1:2">
      <c r="A864" s="1">
        <v>41439</v>
      </c>
      <c r="B864">
        <v>0.11899999999999999</v>
      </c>
    </row>
    <row r="865" spans="1:2">
      <c r="A865" s="1">
        <v>41442</v>
      </c>
      <c r="B865">
        <v>0.12640000000000001</v>
      </c>
    </row>
    <row r="866" spans="1:2">
      <c r="A866" s="1">
        <v>41443</v>
      </c>
      <c r="B866">
        <v>0.13070000000000001</v>
      </c>
    </row>
    <row r="867" spans="1:2">
      <c r="A867" s="1">
        <v>41444</v>
      </c>
      <c r="B867">
        <v>0.1918</v>
      </c>
    </row>
    <row r="868" spans="1:2">
      <c r="A868" s="1">
        <v>41445</v>
      </c>
      <c r="B868">
        <v>0.24099999999999999</v>
      </c>
    </row>
    <row r="869" spans="1:2">
      <c r="A869" s="1">
        <v>41446</v>
      </c>
      <c r="B869">
        <v>0.30020000000000002</v>
      </c>
    </row>
    <row r="870" spans="1:2">
      <c r="A870" s="1">
        <v>41449</v>
      </c>
      <c r="B870">
        <v>0.34060000000000001</v>
      </c>
    </row>
    <row r="871" spans="1:2">
      <c r="A871" s="1">
        <v>41450</v>
      </c>
      <c r="B871">
        <v>0.35970000000000002</v>
      </c>
    </row>
    <row r="872" spans="1:2">
      <c r="A872" s="1">
        <v>41451</v>
      </c>
      <c r="B872">
        <v>0.34839999999999999</v>
      </c>
    </row>
    <row r="873" spans="1:2">
      <c r="A873" s="1">
        <v>41452</v>
      </c>
      <c r="B873">
        <v>0.32</v>
      </c>
    </row>
    <row r="874" spans="1:2">
      <c r="A874" s="1">
        <v>41453</v>
      </c>
      <c r="B874">
        <v>0.32719999999999999</v>
      </c>
    </row>
    <row r="875" spans="1:2">
      <c r="A875" s="1">
        <v>41456</v>
      </c>
      <c r="B875">
        <v>0.3216</v>
      </c>
    </row>
    <row r="876" spans="1:2">
      <c r="A876" s="1">
        <v>41457</v>
      </c>
      <c r="B876">
        <v>0.31709999999999999</v>
      </c>
    </row>
    <row r="877" spans="1:2">
      <c r="A877" s="1">
        <v>41458</v>
      </c>
      <c r="B877">
        <v>0.33150000000000002</v>
      </c>
    </row>
    <row r="878" spans="1:2">
      <c r="A878" s="1">
        <v>41460</v>
      </c>
      <c r="B878">
        <v>0.41749999999999998</v>
      </c>
    </row>
    <row r="879" spans="1:2">
      <c r="A879" s="1">
        <v>41463</v>
      </c>
      <c r="B879">
        <v>0.40989999999999999</v>
      </c>
    </row>
    <row r="880" spans="1:2">
      <c r="A880" s="1">
        <v>41464</v>
      </c>
      <c r="B880">
        <v>0.40679999999999999</v>
      </c>
    </row>
    <row r="881" spans="1:2">
      <c r="A881" s="1">
        <v>41465</v>
      </c>
      <c r="B881">
        <v>0.42180000000000001</v>
      </c>
    </row>
    <row r="882" spans="1:2">
      <c r="A882" s="1">
        <v>41466</v>
      </c>
      <c r="B882">
        <v>0.38240000000000002</v>
      </c>
    </row>
    <row r="883" spans="1:2">
      <c r="A883" s="1">
        <v>41467</v>
      </c>
      <c r="B883">
        <v>0.37769999999999998</v>
      </c>
    </row>
    <row r="884" spans="1:2">
      <c r="A884" s="1">
        <v>41470</v>
      </c>
      <c r="B884">
        <v>0.36130000000000001</v>
      </c>
    </row>
    <row r="885" spans="1:2">
      <c r="A885" s="1">
        <v>41471</v>
      </c>
      <c r="B885">
        <v>0.34920000000000001</v>
      </c>
    </row>
    <row r="886" spans="1:2">
      <c r="A886" s="1">
        <v>41472</v>
      </c>
      <c r="B886">
        <v>0.32990000000000003</v>
      </c>
    </row>
    <row r="887" spans="1:2">
      <c r="A887" s="1">
        <v>41473</v>
      </c>
      <c r="B887">
        <v>0.33810000000000001</v>
      </c>
    </row>
    <row r="888" spans="1:2">
      <c r="A888" s="1">
        <v>41474</v>
      </c>
      <c r="B888">
        <v>0.32200000000000001</v>
      </c>
    </row>
    <row r="889" spans="1:2">
      <c r="A889" s="1">
        <v>41477</v>
      </c>
      <c r="B889">
        <v>0.31559999999999999</v>
      </c>
    </row>
    <row r="890" spans="1:2">
      <c r="A890" s="1">
        <v>41478</v>
      </c>
      <c r="B890">
        <v>0.32240000000000002</v>
      </c>
    </row>
    <row r="891" spans="1:2">
      <c r="A891" s="1">
        <v>41479</v>
      </c>
      <c r="B891">
        <v>0.35389999999999999</v>
      </c>
    </row>
    <row r="892" spans="1:2">
      <c r="A892" s="1">
        <v>41480</v>
      </c>
      <c r="B892">
        <v>0.36180000000000001</v>
      </c>
    </row>
    <row r="893" spans="1:2">
      <c r="A893" s="1">
        <v>41481</v>
      </c>
      <c r="B893">
        <v>0.35470000000000002</v>
      </c>
    </row>
    <row r="894" spans="1:2">
      <c r="A894" s="1">
        <v>41484</v>
      </c>
      <c r="B894">
        <v>0.36280000000000001</v>
      </c>
    </row>
    <row r="895" spans="1:2">
      <c r="A895" s="1">
        <v>41485</v>
      </c>
      <c r="B895">
        <v>0.37030000000000002</v>
      </c>
    </row>
    <row r="896" spans="1:2">
      <c r="A896" s="1">
        <v>41486</v>
      </c>
      <c r="B896">
        <v>0.36699999999999999</v>
      </c>
    </row>
    <row r="897" spans="1:2">
      <c r="A897" s="1">
        <v>41487</v>
      </c>
      <c r="B897">
        <v>0.41799999999999998</v>
      </c>
    </row>
    <row r="898" spans="1:2">
      <c r="A898" s="1">
        <v>41488</v>
      </c>
      <c r="B898">
        <v>0.38650000000000001</v>
      </c>
    </row>
    <row r="899" spans="1:2">
      <c r="A899" s="1">
        <v>41491</v>
      </c>
      <c r="B899">
        <v>0.38919999999999999</v>
      </c>
    </row>
    <row r="900" spans="1:2">
      <c r="A900" s="1">
        <v>41492</v>
      </c>
      <c r="B900">
        <v>0.39179999999999998</v>
      </c>
    </row>
    <row r="901" spans="1:2">
      <c r="A901" s="1">
        <v>41493</v>
      </c>
      <c r="B901">
        <v>0.37680000000000002</v>
      </c>
    </row>
    <row r="902" spans="1:2">
      <c r="A902" s="1">
        <v>41494</v>
      </c>
      <c r="B902">
        <v>0.36609999999999998</v>
      </c>
    </row>
    <row r="903" spans="1:2">
      <c r="A903" s="1">
        <v>41495</v>
      </c>
      <c r="B903">
        <v>0.3609</v>
      </c>
    </row>
    <row r="904" spans="1:2">
      <c r="A904" s="1">
        <v>41498</v>
      </c>
      <c r="B904">
        <v>0.36820000000000003</v>
      </c>
    </row>
    <row r="905" spans="1:2">
      <c r="A905" s="1">
        <v>41499</v>
      </c>
      <c r="B905">
        <v>0.4118</v>
      </c>
    </row>
    <row r="906" spans="1:2">
      <c r="A906" s="1">
        <v>41500</v>
      </c>
      <c r="B906">
        <v>0.42430000000000001</v>
      </c>
    </row>
    <row r="907" spans="1:2">
      <c r="A907" s="1">
        <v>41501</v>
      </c>
      <c r="B907">
        <v>0.45019999999999999</v>
      </c>
    </row>
    <row r="908" spans="1:2">
      <c r="A908" s="1">
        <v>41502</v>
      </c>
      <c r="B908">
        <v>0.48549999999999999</v>
      </c>
    </row>
    <row r="909" spans="1:2">
      <c r="A909" s="1">
        <v>41505</v>
      </c>
      <c r="B909">
        <v>0.51129999999999998</v>
      </c>
    </row>
    <row r="910" spans="1:2">
      <c r="A910" s="1">
        <v>41506</v>
      </c>
      <c r="B910">
        <v>0.4985</v>
      </c>
    </row>
    <row r="911" spans="1:2">
      <c r="A911" s="1">
        <v>41507</v>
      </c>
      <c r="B911">
        <v>0.52129999999999999</v>
      </c>
    </row>
    <row r="912" spans="1:2">
      <c r="A912" s="1">
        <v>41508</v>
      </c>
      <c r="B912">
        <v>0.54659999999999997</v>
      </c>
    </row>
    <row r="913" spans="1:2">
      <c r="A913" s="1">
        <v>41509</v>
      </c>
      <c r="B913">
        <v>0.52900000000000003</v>
      </c>
    </row>
    <row r="914" spans="1:2">
      <c r="A914" s="1">
        <v>41512</v>
      </c>
      <c r="B914">
        <v>0.50780000000000003</v>
      </c>
    </row>
    <row r="915" spans="1:2">
      <c r="A915" s="1">
        <v>41513</v>
      </c>
      <c r="B915">
        <v>0.47299999999999998</v>
      </c>
    </row>
    <row r="916" spans="1:2">
      <c r="A916" s="1">
        <v>41514</v>
      </c>
      <c r="B916">
        <v>0.48720000000000002</v>
      </c>
    </row>
    <row r="917" spans="1:2">
      <c r="A917" s="1">
        <v>41515</v>
      </c>
      <c r="B917">
        <v>0.48049999999999998</v>
      </c>
    </row>
    <row r="918" spans="1:2">
      <c r="A918" s="1">
        <v>41516</v>
      </c>
      <c r="B918">
        <v>0.49199999999999999</v>
      </c>
    </row>
    <row r="919" spans="1:2">
      <c r="A919" s="1">
        <v>41520</v>
      </c>
      <c r="B919">
        <v>0.52370000000000005</v>
      </c>
    </row>
    <row r="920" spans="1:2">
      <c r="A920" s="1">
        <v>41521</v>
      </c>
      <c r="B920">
        <v>0.55189999999999995</v>
      </c>
    </row>
    <row r="921" spans="1:2">
      <c r="A921" s="1">
        <v>41522</v>
      </c>
      <c r="B921">
        <v>0.59809999999999997</v>
      </c>
    </row>
    <row r="922" spans="1:2">
      <c r="A922" s="1">
        <v>41523</v>
      </c>
      <c r="B922">
        <v>0.5867</v>
      </c>
    </row>
    <row r="923" spans="1:2">
      <c r="A923" s="1">
        <v>41526</v>
      </c>
      <c r="B923">
        <v>0.56820000000000004</v>
      </c>
    </row>
    <row r="924" spans="1:2">
      <c r="A924" s="1">
        <v>41527</v>
      </c>
      <c r="B924">
        <v>0.58660000000000001</v>
      </c>
    </row>
    <row r="925" spans="1:2">
      <c r="A925" s="1">
        <v>41528</v>
      </c>
      <c r="B925">
        <v>0.57010000000000005</v>
      </c>
    </row>
    <row r="926" spans="1:2">
      <c r="A926" s="1">
        <v>41529</v>
      </c>
      <c r="B926">
        <v>0.56679999999999997</v>
      </c>
    </row>
    <row r="927" spans="1:2">
      <c r="A927" s="1">
        <v>41530</v>
      </c>
      <c r="B927">
        <v>0.5615</v>
      </c>
    </row>
    <row r="928" spans="1:2">
      <c r="A928" s="1">
        <v>41533</v>
      </c>
      <c r="B928">
        <v>0.54390000000000005</v>
      </c>
    </row>
    <row r="929" spans="1:2">
      <c r="A929" s="1">
        <v>41534</v>
      </c>
      <c r="B929">
        <v>0.53029999999999999</v>
      </c>
    </row>
    <row r="930" spans="1:2">
      <c r="A930" s="1">
        <v>41535</v>
      </c>
      <c r="B930">
        <v>0.45610000000000001</v>
      </c>
    </row>
    <row r="931" spans="1:2">
      <c r="A931" s="1">
        <v>41536</v>
      </c>
      <c r="B931">
        <v>0.45939999999999998</v>
      </c>
    </row>
    <row r="932" spans="1:2">
      <c r="A932" s="1">
        <v>41537</v>
      </c>
      <c r="B932">
        <v>0.4592</v>
      </c>
    </row>
    <row r="933" spans="1:2">
      <c r="A933" s="1">
        <v>41540</v>
      </c>
      <c r="B933">
        <v>0.44529999999999997</v>
      </c>
    </row>
    <row r="934" spans="1:2">
      <c r="A934" s="1">
        <v>41541</v>
      </c>
      <c r="B934">
        <v>0.42430000000000001</v>
      </c>
    </row>
    <row r="935" spans="1:2">
      <c r="A935" s="1">
        <v>41542</v>
      </c>
      <c r="B935">
        <v>0.40210000000000001</v>
      </c>
    </row>
    <row r="936" spans="1:2">
      <c r="A936" s="1">
        <v>41543</v>
      </c>
      <c r="B936">
        <v>0.40639999999999998</v>
      </c>
    </row>
    <row r="937" spans="1:2">
      <c r="A937" s="1">
        <v>41544</v>
      </c>
      <c r="B937">
        <v>0.3972</v>
      </c>
    </row>
    <row r="938" spans="1:2">
      <c r="A938" s="1">
        <v>41547</v>
      </c>
      <c r="B938">
        <v>0.39350000000000002</v>
      </c>
    </row>
    <row r="939" spans="1:2">
      <c r="A939" s="1">
        <v>41548</v>
      </c>
      <c r="B939">
        <v>0.4002</v>
      </c>
    </row>
    <row r="940" spans="1:2">
      <c r="A940" s="1">
        <v>41549</v>
      </c>
      <c r="B940">
        <v>0.38819999999999999</v>
      </c>
    </row>
    <row r="941" spans="1:2">
      <c r="A941" s="1">
        <v>41550</v>
      </c>
      <c r="B941">
        <v>0.37919999999999998</v>
      </c>
    </row>
    <row r="942" spans="1:2">
      <c r="A942" s="1">
        <v>41551</v>
      </c>
      <c r="B942">
        <v>0.39560000000000001</v>
      </c>
    </row>
    <row r="943" spans="1:2">
      <c r="A943" s="1">
        <v>41554</v>
      </c>
      <c r="B943">
        <v>0.39500000000000002</v>
      </c>
    </row>
    <row r="944" spans="1:2">
      <c r="A944" s="1">
        <v>41555</v>
      </c>
      <c r="B944">
        <v>0.39900000000000002</v>
      </c>
    </row>
    <row r="945" spans="1:2">
      <c r="A945" s="1">
        <v>41556</v>
      </c>
      <c r="B945">
        <v>0.4002</v>
      </c>
    </row>
    <row r="946" spans="1:2">
      <c r="A946" s="1">
        <v>41557</v>
      </c>
      <c r="B946">
        <v>0.41120000000000001</v>
      </c>
    </row>
    <row r="947" spans="1:2">
      <c r="A947" s="1">
        <v>41558</v>
      </c>
      <c r="B947">
        <v>0.40920000000000001</v>
      </c>
    </row>
    <row r="948" spans="1:2">
      <c r="A948" s="1">
        <v>41562</v>
      </c>
      <c r="B948">
        <v>0.4163</v>
      </c>
    </row>
    <row r="949" spans="1:2">
      <c r="A949" s="1">
        <v>41563</v>
      </c>
      <c r="B949">
        <v>0.3987</v>
      </c>
    </row>
    <row r="950" spans="1:2">
      <c r="A950" s="1">
        <v>41564</v>
      </c>
      <c r="B950">
        <v>0.37009999999999998</v>
      </c>
    </row>
    <row r="951" spans="1:2">
      <c r="A951" s="1">
        <v>41565</v>
      </c>
      <c r="B951">
        <v>0.36259999999999998</v>
      </c>
    </row>
    <row r="952" spans="1:2">
      <c r="A952" s="1">
        <v>41568</v>
      </c>
      <c r="B952">
        <v>0.37190000000000001</v>
      </c>
    </row>
    <row r="953" spans="1:2">
      <c r="A953" s="1">
        <v>41569</v>
      </c>
      <c r="B953">
        <v>0.34229999999999999</v>
      </c>
    </row>
    <row r="954" spans="1:2">
      <c r="A954" s="1">
        <v>41570</v>
      </c>
      <c r="B954">
        <v>0.32550000000000001</v>
      </c>
    </row>
    <row r="955" spans="1:2">
      <c r="A955" s="1">
        <v>41571</v>
      </c>
      <c r="B955">
        <v>0.32829999999999998</v>
      </c>
    </row>
    <row r="956" spans="1:2">
      <c r="A956" s="1">
        <v>41572</v>
      </c>
      <c r="B956">
        <v>0.32319999999999999</v>
      </c>
    </row>
    <row r="957" spans="1:2">
      <c r="A957" s="1">
        <v>41575</v>
      </c>
      <c r="B957">
        <v>0.32440000000000002</v>
      </c>
    </row>
    <row r="958" spans="1:2">
      <c r="A958" s="1">
        <v>41576</v>
      </c>
      <c r="B958">
        <v>0.31969999999999998</v>
      </c>
    </row>
    <row r="959" spans="1:2">
      <c r="A959" s="1">
        <v>41577</v>
      </c>
      <c r="B959">
        <v>0.32529999999999998</v>
      </c>
    </row>
    <row r="960" spans="1:2">
      <c r="A960" s="1">
        <v>41578</v>
      </c>
      <c r="B960">
        <v>0.33339999999999997</v>
      </c>
    </row>
    <row r="961" spans="1:2">
      <c r="A961" s="1">
        <v>41579</v>
      </c>
      <c r="B961">
        <v>0.3644</v>
      </c>
    </row>
    <row r="962" spans="1:2">
      <c r="A962" s="1">
        <v>41582</v>
      </c>
      <c r="B962">
        <v>0.36730000000000002</v>
      </c>
    </row>
    <row r="963" spans="1:2">
      <c r="A963" s="1">
        <v>41583</v>
      </c>
      <c r="B963">
        <v>0.38740000000000002</v>
      </c>
    </row>
    <row r="964" spans="1:2">
      <c r="A964" s="1">
        <v>41584</v>
      </c>
      <c r="B964">
        <v>0.38100000000000001</v>
      </c>
    </row>
    <row r="965" spans="1:2">
      <c r="A965" s="1">
        <v>41585</v>
      </c>
      <c r="B965">
        <v>0.36470000000000002</v>
      </c>
    </row>
    <row r="966" spans="1:2">
      <c r="A966" s="1">
        <v>41586</v>
      </c>
      <c r="B966">
        <v>0.41170000000000001</v>
      </c>
    </row>
    <row r="967" spans="1:2">
      <c r="A967" s="1">
        <v>41590</v>
      </c>
      <c r="B967">
        <v>0.439</v>
      </c>
    </row>
    <row r="968" spans="1:2">
      <c r="A968" s="1">
        <v>41591</v>
      </c>
      <c r="B968">
        <v>0.4269</v>
      </c>
    </row>
    <row r="969" spans="1:2">
      <c r="A969" s="1">
        <v>41592</v>
      </c>
      <c r="B969">
        <v>0.39910000000000001</v>
      </c>
    </row>
    <row r="970" spans="1:2">
      <c r="A970" s="1">
        <v>41593</v>
      </c>
      <c r="B970">
        <v>0.39879999999999999</v>
      </c>
    </row>
    <row r="971" spans="1:2">
      <c r="A971" s="1">
        <v>41596</v>
      </c>
      <c r="B971">
        <v>0.3831</v>
      </c>
    </row>
    <row r="972" spans="1:2">
      <c r="A972" s="1">
        <v>41597</v>
      </c>
      <c r="B972">
        <v>0.39400000000000002</v>
      </c>
    </row>
    <row r="973" spans="1:2">
      <c r="A973" s="1">
        <v>41598</v>
      </c>
      <c r="B973">
        <v>0.41980000000000001</v>
      </c>
    </row>
    <row r="974" spans="1:2">
      <c r="A974" s="1">
        <v>41599</v>
      </c>
      <c r="B974">
        <v>0.4269</v>
      </c>
    </row>
    <row r="975" spans="1:2">
      <c r="A975" s="1">
        <v>41600</v>
      </c>
      <c r="B975">
        <v>0.42059999999999997</v>
      </c>
    </row>
    <row r="976" spans="1:2">
      <c r="A976" s="1">
        <v>41603</v>
      </c>
      <c r="B976">
        <v>0.41349999999999998</v>
      </c>
    </row>
    <row r="977" spans="1:2">
      <c r="A977" s="1">
        <v>41604</v>
      </c>
      <c r="B977">
        <v>0.39989999999999998</v>
      </c>
    </row>
    <row r="978" spans="1:2">
      <c r="A978" s="1">
        <v>41605</v>
      </c>
      <c r="B978">
        <v>0.40739999999999998</v>
      </c>
    </row>
    <row r="979" spans="1:2">
      <c r="A979" s="1">
        <v>41607</v>
      </c>
      <c r="B979">
        <v>0.41560000000000002</v>
      </c>
    </row>
    <row r="980" spans="1:2">
      <c r="A980" s="1">
        <v>41610</v>
      </c>
      <c r="B980">
        <v>0.44130000000000003</v>
      </c>
    </row>
    <row r="981" spans="1:2">
      <c r="A981" s="1">
        <v>41611</v>
      </c>
      <c r="B981">
        <v>0.43830000000000002</v>
      </c>
    </row>
    <row r="982" spans="1:2">
      <c r="A982" s="1">
        <v>41612</v>
      </c>
      <c r="B982">
        <v>0.46179999999999999</v>
      </c>
    </row>
    <row r="983" spans="1:2">
      <c r="A983" s="1">
        <v>41613</v>
      </c>
      <c r="B983">
        <v>0.48380000000000001</v>
      </c>
    </row>
    <row r="984" spans="1:2">
      <c r="A984" s="1">
        <v>41614</v>
      </c>
      <c r="B984">
        <v>0.49230000000000002</v>
      </c>
    </row>
    <row r="985" spans="1:2">
      <c r="A985" s="1">
        <v>41617</v>
      </c>
      <c r="B985">
        <v>0.49049999999999999</v>
      </c>
    </row>
    <row r="986" spans="1:2">
      <c r="A986" s="1">
        <v>41618</v>
      </c>
      <c r="B986">
        <v>0.46949999999999997</v>
      </c>
    </row>
    <row r="987" spans="1:2">
      <c r="A987" s="1">
        <v>41619</v>
      </c>
      <c r="B987">
        <v>0.47920000000000001</v>
      </c>
    </row>
    <row r="988" spans="1:2">
      <c r="A988" s="1">
        <v>41620</v>
      </c>
      <c r="B988">
        <v>0.49980000000000002</v>
      </c>
    </row>
    <row r="989" spans="1:2">
      <c r="A989" s="1">
        <v>41621</v>
      </c>
      <c r="B989">
        <v>0.50339999999999996</v>
      </c>
    </row>
    <row r="990" spans="1:2">
      <c r="A990" s="1">
        <v>41624</v>
      </c>
      <c r="B990">
        <v>0.50719999999999998</v>
      </c>
    </row>
    <row r="991" spans="1:2">
      <c r="A991" s="1">
        <v>41625</v>
      </c>
      <c r="B991">
        <v>0.49370000000000003</v>
      </c>
    </row>
    <row r="992" spans="1:2">
      <c r="A992" s="1">
        <v>41626</v>
      </c>
      <c r="B992">
        <v>0.50229999999999997</v>
      </c>
    </row>
    <row r="993" spans="1:2">
      <c r="A993" s="1">
        <v>41627</v>
      </c>
      <c r="B993">
        <v>0.53180000000000005</v>
      </c>
    </row>
    <row r="994" spans="1:2">
      <c r="A994" s="1">
        <v>41628</v>
      </c>
      <c r="B994">
        <v>0.53469999999999995</v>
      </c>
    </row>
    <row r="995" spans="1:2">
      <c r="A995" s="1">
        <v>41631</v>
      </c>
      <c r="B995">
        <v>0.54969999999999997</v>
      </c>
    </row>
    <row r="996" spans="1:2">
      <c r="A996" s="1">
        <v>41632</v>
      </c>
      <c r="B996">
        <v>0.5756</v>
      </c>
    </row>
    <row r="997" spans="1:2">
      <c r="A997" s="1">
        <v>41634</v>
      </c>
      <c r="B997">
        <v>0.5867</v>
      </c>
    </row>
    <row r="998" spans="1:2">
      <c r="A998" s="1">
        <v>41635</v>
      </c>
      <c r="B998">
        <v>0.59230000000000005</v>
      </c>
    </row>
    <row r="999" spans="1:2">
      <c r="A999" s="1">
        <v>41638</v>
      </c>
      <c r="B999">
        <v>0.5827</v>
      </c>
    </row>
    <row r="1000" spans="1:2">
      <c r="A1000" s="1">
        <v>41639</v>
      </c>
      <c r="B1000">
        <v>0.59919999999999995</v>
      </c>
    </row>
    <row r="1001" spans="1:2">
      <c r="A1001" s="1">
        <v>41641</v>
      </c>
      <c r="B1001">
        <v>0.59050000000000002</v>
      </c>
    </row>
    <row r="1002" spans="1:2">
      <c r="A1002" s="1">
        <v>41642</v>
      </c>
      <c r="B1002">
        <v>0.59340000000000004</v>
      </c>
    </row>
    <row r="1003" spans="1:2">
      <c r="A1003" s="1">
        <v>41645</v>
      </c>
      <c r="B1003">
        <v>0.58260000000000001</v>
      </c>
    </row>
    <row r="1004" spans="1:2">
      <c r="A1004" s="1">
        <v>41646</v>
      </c>
      <c r="B1004">
        <v>0.57269999999999999</v>
      </c>
    </row>
    <row r="1005" spans="1:2">
      <c r="A1005" s="1">
        <v>41647</v>
      </c>
      <c r="B1005">
        <v>0.59570000000000001</v>
      </c>
    </row>
    <row r="1006" spans="1:2">
      <c r="A1006" s="1">
        <v>41648</v>
      </c>
      <c r="B1006">
        <v>0.59060000000000001</v>
      </c>
    </row>
    <row r="1007" spans="1:2">
      <c r="A1007" s="1">
        <v>41649</v>
      </c>
      <c r="B1007">
        <v>0.54679999999999995</v>
      </c>
    </row>
    <row r="1008" spans="1:2">
      <c r="A1008" s="1">
        <v>41652</v>
      </c>
      <c r="B1008">
        <v>0.5222</v>
      </c>
    </row>
    <row r="1009" spans="1:2">
      <c r="A1009" s="1">
        <v>41653</v>
      </c>
      <c r="B1009">
        <v>0.53190000000000004</v>
      </c>
    </row>
    <row r="1010" spans="1:2">
      <c r="A1010" s="1">
        <v>41654</v>
      </c>
      <c r="B1010">
        <v>0.54279999999999995</v>
      </c>
    </row>
    <row r="1011" spans="1:2">
      <c r="A1011" s="1">
        <v>41655</v>
      </c>
      <c r="B1011">
        <v>0.53200000000000003</v>
      </c>
    </row>
    <row r="1012" spans="1:2">
      <c r="A1012" s="1">
        <v>41656</v>
      </c>
      <c r="B1012">
        <v>0.5212</v>
      </c>
    </row>
    <row r="1013" spans="1:2">
      <c r="A1013" s="1">
        <v>41660</v>
      </c>
      <c r="B1013">
        <v>0.52370000000000005</v>
      </c>
    </row>
    <row r="1014" spans="1:2">
      <c r="A1014" s="1">
        <v>41661</v>
      </c>
      <c r="B1014">
        <v>0.53859999999999997</v>
      </c>
    </row>
    <row r="1015" spans="1:2">
      <c r="A1015" s="1">
        <v>41662</v>
      </c>
      <c r="B1015">
        <v>0.50890000000000002</v>
      </c>
    </row>
    <row r="1016" spans="1:2">
      <c r="A1016" s="1">
        <v>41663</v>
      </c>
      <c r="B1016">
        <v>0.48620000000000002</v>
      </c>
    </row>
    <row r="1017" spans="1:2">
      <c r="A1017" s="1">
        <v>41666</v>
      </c>
      <c r="B1017">
        <v>0.48930000000000001</v>
      </c>
    </row>
    <row r="1018" spans="1:2">
      <c r="A1018" s="1">
        <v>41667</v>
      </c>
      <c r="B1018">
        <v>0.48299999999999998</v>
      </c>
    </row>
    <row r="1019" spans="1:2">
      <c r="A1019" s="1">
        <v>41668</v>
      </c>
      <c r="B1019">
        <v>0.45490000000000003</v>
      </c>
    </row>
    <row r="1020" spans="1:2">
      <c r="A1020" s="1">
        <v>41669</v>
      </c>
      <c r="B1020">
        <v>0.4582</v>
      </c>
    </row>
    <row r="1021" spans="1:2">
      <c r="A1021" s="1">
        <v>41670</v>
      </c>
      <c r="B1021">
        <v>0.44040000000000001</v>
      </c>
    </row>
    <row r="1022" spans="1:2">
      <c r="A1022" s="1">
        <v>41673</v>
      </c>
      <c r="B1022">
        <v>0.40860000000000002</v>
      </c>
    </row>
    <row r="1023" spans="1:2">
      <c r="A1023" s="1">
        <v>41674</v>
      </c>
      <c r="B1023">
        <v>0.40770000000000001</v>
      </c>
    </row>
    <row r="1024" spans="1:2">
      <c r="A1024" s="1">
        <v>41675</v>
      </c>
      <c r="B1024">
        <v>0.42449999999999999</v>
      </c>
    </row>
    <row r="1025" spans="1:2">
      <c r="A1025" s="1">
        <v>41676</v>
      </c>
      <c r="B1025">
        <v>0.43909999999999999</v>
      </c>
    </row>
    <row r="1026" spans="1:2">
      <c r="A1026" s="1">
        <v>41677</v>
      </c>
      <c r="B1026">
        <v>0.43049999999999999</v>
      </c>
    </row>
    <row r="1027" spans="1:2">
      <c r="A1027" s="1">
        <v>41680</v>
      </c>
      <c r="B1027">
        <v>0.4279</v>
      </c>
    </row>
    <row r="1028" spans="1:2">
      <c r="A1028" s="1">
        <v>41681</v>
      </c>
      <c r="B1028">
        <v>0.44900000000000001</v>
      </c>
    </row>
    <row r="1029" spans="1:2">
      <c r="A1029" s="1">
        <v>41682</v>
      </c>
      <c r="B1029">
        <v>0.4703</v>
      </c>
    </row>
    <row r="1030" spans="1:2">
      <c r="A1030" s="1">
        <v>41683</v>
      </c>
      <c r="B1030">
        <v>0.4536</v>
      </c>
    </row>
    <row r="1031" spans="1:2">
      <c r="A1031" s="1">
        <v>41684</v>
      </c>
      <c r="B1031">
        <v>0.45689999999999997</v>
      </c>
    </row>
    <row r="1032" spans="1:2">
      <c r="A1032" s="1">
        <v>41688</v>
      </c>
      <c r="B1032">
        <v>0.44419999999999998</v>
      </c>
    </row>
    <row r="1033" spans="1:2">
      <c r="A1033" s="1">
        <v>41689</v>
      </c>
      <c r="B1033">
        <v>0.44940000000000002</v>
      </c>
    </row>
    <row r="1034" spans="1:2">
      <c r="A1034" s="1">
        <v>41690</v>
      </c>
      <c r="B1034">
        <v>0.46239999999999998</v>
      </c>
    </row>
    <row r="1035" spans="1:2">
      <c r="A1035" s="1">
        <v>41691</v>
      </c>
      <c r="B1035">
        <v>0.46</v>
      </c>
    </row>
    <row r="1036" spans="1:2">
      <c r="A1036" s="1">
        <v>41694</v>
      </c>
      <c r="B1036">
        <v>0.4647</v>
      </c>
    </row>
    <row r="1037" spans="1:2">
      <c r="A1037" s="1">
        <v>41695</v>
      </c>
      <c r="B1037">
        <v>0.4481</v>
      </c>
    </row>
    <row r="1038" spans="1:2">
      <c r="A1038" s="1">
        <v>41696</v>
      </c>
      <c r="B1038">
        <v>0.43130000000000002</v>
      </c>
    </row>
    <row r="1039" spans="1:2">
      <c r="A1039" s="1">
        <v>41697</v>
      </c>
      <c r="B1039">
        <v>0.42020000000000002</v>
      </c>
    </row>
    <row r="1040" spans="1:2">
      <c r="A1040" s="1">
        <v>41698</v>
      </c>
      <c r="B1040">
        <v>0.42270000000000002</v>
      </c>
    </row>
    <row r="1041" spans="1:2">
      <c r="A1041" s="1">
        <v>41701</v>
      </c>
      <c r="B1041">
        <v>0.40150000000000002</v>
      </c>
    </row>
    <row r="1042" spans="1:2">
      <c r="A1042" s="1">
        <v>41702</v>
      </c>
      <c r="B1042">
        <v>0.42920000000000003</v>
      </c>
    </row>
    <row r="1043" spans="1:2">
      <c r="A1043" s="1">
        <v>41703</v>
      </c>
      <c r="B1043">
        <v>0.43559999999999999</v>
      </c>
    </row>
    <row r="1044" spans="1:2">
      <c r="A1044" s="1">
        <v>41704</v>
      </c>
      <c r="B1044">
        <v>0.45400000000000001</v>
      </c>
    </row>
    <row r="1045" spans="1:2">
      <c r="A1045" s="1">
        <v>41705</v>
      </c>
      <c r="B1045">
        <v>0.48409999999999997</v>
      </c>
    </row>
    <row r="1046" spans="1:2">
      <c r="A1046" s="1">
        <v>41708</v>
      </c>
      <c r="B1046">
        <v>0.4899</v>
      </c>
    </row>
    <row r="1047" spans="1:2">
      <c r="A1047" s="1">
        <v>41709</v>
      </c>
      <c r="B1047">
        <v>0.48670000000000002</v>
      </c>
    </row>
    <row r="1048" spans="1:2">
      <c r="A1048" s="1">
        <v>41710</v>
      </c>
      <c r="B1048">
        <v>0.46989999999999998</v>
      </c>
    </row>
    <row r="1049" spans="1:2">
      <c r="A1049" s="1">
        <v>41711</v>
      </c>
      <c r="B1049">
        <v>0.44</v>
      </c>
    </row>
    <row r="1050" spans="1:2">
      <c r="A1050" s="1">
        <v>41712</v>
      </c>
      <c r="B1050">
        <v>0.43190000000000001</v>
      </c>
    </row>
    <row r="1051" spans="1:2">
      <c r="A1051" s="1">
        <v>41715</v>
      </c>
      <c r="B1051">
        <v>0.44490000000000002</v>
      </c>
    </row>
    <row r="1052" spans="1:2">
      <c r="A1052" s="1">
        <v>41716</v>
      </c>
      <c r="B1052">
        <v>0.43990000000000001</v>
      </c>
    </row>
    <row r="1053" spans="1:2">
      <c r="A1053" s="1">
        <v>41717</v>
      </c>
      <c r="B1053">
        <v>0.49440000000000001</v>
      </c>
    </row>
    <row r="1054" spans="1:2">
      <c r="A1054" s="1">
        <v>41718</v>
      </c>
      <c r="B1054">
        <v>0.50629999999999997</v>
      </c>
    </row>
    <row r="1055" spans="1:2">
      <c r="A1055" s="1">
        <v>41719</v>
      </c>
      <c r="B1055">
        <v>0.50370000000000004</v>
      </c>
    </row>
    <row r="1056" spans="1:2">
      <c r="A1056" s="1">
        <v>41722</v>
      </c>
      <c r="B1056">
        <v>0.50549999999999995</v>
      </c>
    </row>
    <row r="1057" spans="1:2">
      <c r="A1057" s="1">
        <v>41723</v>
      </c>
      <c r="B1057">
        <v>0.50749999999999995</v>
      </c>
    </row>
    <row r="1058" spans="1:2">
      <c r="A1058" s="1">
        <v>41724</v>
      </c>
      <c r="B1058">
        <v>0.49</v>
      </c>
    </row>
    <row r="1059" spans="1:2">
      <c r="A1059" s="1">
        <v>41725</v>
      </c>
      <c r="B1059">
        <v>0.48230000000000001</v>
      </c>
    </row>
    <row r="1060" spans="1:2">
      <c r="A1060" s="1">
        <v>41726</v>
      </c>
      <c r="B1060">
        <v>0.49730000000000002</v>
      </c>
    </row>
    <row r="1061" spans="1:2">
      <c r="A1061" s="1">
        <v>41729</v>
      </c>
      <c r="B1061">
        <v>0.49909999999999999</v>
      </c>
    </row>
    <row r="1062" spans="1:2">
      <c r="A1062" s="1">
        <v>41730</v>
      </c>
      <c r="B1062">
        <v>0.51</v>
      </c>
    </row>
    <row r="1063" spans="1:2">
      <c r="A1063" s="1">
        <v>41731</v>
      </c>
      <c r="B1063">
        <v>0.5393</v>
      </c>
    </row>
    <row r="1064" spans="1:2">
      <c r="A1064" s="1">
        <v>41732</v>
      </c>
      <c r="B1064">
        <v>0.54390000000000005</v>
      </c>
    </row>
    <row r="1065" spans="1:2">
      <c r="A1065" s="1">
        <v>41733</v>
      </c>
      <c r="B1065">
        <v>0.51910000000000001</v>
      </c>
    </row>
    <row r="1066" spans="1:2">
      <c r="A1066" s="1">
        <v>41736</v>
      </c>
      <c r="B1066">
        <v>0.49890000000000001</v>
      </c>
    </row>
    <row r="1067" spans="1:2">
      <c r="A1067" s="1">
        <v>41737</v>
      </c>
      <c r="B1067">
        <v>0.4859</v>
      </c>
    </row>
    <row r="1068" spans="1:2">
      <c r="A1068" s="1">
        <v>41738</v>
      </c>
      <c r="B1068">
        <v>0.47970000000000002</v>
      </c>
    </row>
    <row r="1069" spans="1:2">
      <c r="A1069" s="1">
        <v>41739</v>
      </c>
      <c r="B1069">
        <v>0.45329999999999998</v>
      </c>
    </row>
    <row r="1070" spans="1:2">
      <c r="A1070" s="1">
        <v>41740</v>
      </c>
      <c r="B1070">
        <v>0.44080000000000003</v>
      </c>
    </row>
    <row r="1071" spans="1:2">
      <c r="A1071" s="1">
        <v>41743</v>
      </c>
      <c r="B1071">
        <v>0.44450000000000001</v>
      </c>
    </row>
    <row r="1072" spans="1:2">
      <c r="A1072" s="1">
        <v>41744</v>
      </c>
      <c r="B1072">
        <v>0.44540000000000002</v>
      </c>
    </row>
    <row r="1073" spans="1:2">
      <c r="A1073" s="1">
        <v>41745</v>
      </c>
      <c r="B1073">
        <v>0.45529999999999998</v>
      </c>
    </row>
    <row r="1074" spans="1:2">
      <c r="A1074" s="1">
        <v>41746</v>
      </c>
      <c r="B1074">
        <v>0.49199999999999999</v>
      </c>
    </row>
    <row r="1075" spans="1:2">
      <c r="A1075" s="1">
        <v>41750</v>
      </c>
      <c r="B1075">
        <v>0.49909999999999999</v>
      </c>
    </row>
    <row r="1076" spans="1:2">
      <c r="A1076" s="1">
        <v>41751</v>
      </c>
      <c r="B1076">
        <v>0.50519999999999998</v>
      </c>
    </row>
    <row r="1077" spans="1:2">
      <c r="A1077" s="1">
        <v>41752</v>
      </c>
      <c r="B1077">
        <v>0.49609999999999999</v>
      </c>
    </row>
    <row r="1078" spans="1:2">
      <c r="A1078" s="1">
        <v>41753</v>
      </c>
      <c r="B1078">
        <v>0.49769999999999998</v>
      </c>
    </row>
    <row r="1079" spans="1:2">
      <c r="A1079" s="1">
        <v>41754</v>
      </c>
      <c r="B1079">
        <v>0.4919</v>
      </c>
    </row>
    <row r="1080" spans="1:2">
      <c r="A1080" s="1">
        <v>41757</v>
      </c>
      <c r="B1080">
        <v>0.49430000000000002</v>
      </c>
    </row>
    <row r="1081" spans="1:2">
      <c r="A1081" s="1">
        <v>41758</v>
      </c>
      <c r="B1081">
        <v>0.4965</v>
      </c>
    </row>
    <row r="1082" spans="1:2">
      <c r="A1082" s="1">
        <v>41759</v>
      </c>
      <c r="B1082">
        <v>0.48010000000000003</v>
      </c>
    </row>
    <row r="1083" spans="1:2">
      <c r="A1083" s="1">
        <v>41760</v>
      </c>
      <c r="B1083">
        <v>0.46</v>
      </c>
    </row>
    <row r="1084" spans="1:2">
      <c r="A1084" s="1">
        <v>41761</v>
      </c>
      <c r="B1084">
        <v>0.45240000000000002</v>
      </c>
    </row>
    <row r="1085" spans="1:2">
      <c r="A1085" s="1">
        <v>41764</v>
      </c>
      <c r="B1085">
        <v>0.45490000000000003</v>
      </c>
    </row>
    <row r="1086" spans="1:2">
      <c r="A1086" s="1">
        <v>41765</v>
      </c>
      <c r="B1086">
        <v>0.45</v>
      </c>
    </row>
    <row r="1087" spans="1:2">
      <c r="A1087" s="1">
        <v>41766</v>
      </c>
      <c r="B1087">
        <v>0.44219999999999998</v>
      </c>
    </row>
    <row r="1088" spans="1:2">
      <c r="A1088" s="1">
        <v>41767</v>
      </c>
      <c r="B1088">
        <v>0.43359999999999999</v>
      </c>
    </row>
    <row r="1089" spans="1:2">
      <c r="A1089" s="1">
        <v>41768</v>
      </c>
      <c r="B1089">
        <v>0.43440000000000001</v>
      </c>
    </row>
    <row r="1090" spans="1:2">
      <c r="A1090" s="1">
        <v>41771</v>
      </c>
      <c r="B1090">
        <v>0.44800000000000001</v>
      </c>
    </row>
    <row r="1091" spans="1:2">
      <c r="A1091" s="1">
        <v>41772</v>
      </c>
      <c r="B1091">
        <v>0.435</v>
      </c>
    </row>
    <row r="1092" spans="1:2">
      <c r="A1092" s="1">
        <v>41773</v>
      </c>
      <c r="B1092">
        <v>0.40589999999999998</v>
      </c>
    </row>
    <row r="1093" spans="1:2">
      <c r="A1093" s="1">
        <v>41774</v>
      </c>
      <c r="B1093">
        <v>0.38300000000000001</v>
      </c>
    </row>
    <row r="1094" spans="1:2">
      <c r="A1094" s="1">
        <v>41775</v>
      </c>
      <c r="B1094">
        <v>0.3831</v>
      </c>
    </row>
    <row r="1095" spans="1:2">
      <c r="A1095" s="1">
        <v>41778</v>
      </c>
      <c r="B1095">
        <v>0.38629999999999998</v>
      </c>
    </row>
    <row r="1096" spans="1:2">
      <c r="A1096" s="1">
        <v>41779</v>
      </c>
      <c r="B1096">
        <v>0.37680000000000002</v>
      </c>
    </row>
    <row r="1097" spans="1:2">
      <c r="A1097" s="1">
        <v>41780</v>
      </c>
      <c r="B1097">
        <v>0.38340000000000002</v>
      </c>
    </row>
    <row r="1098" spans="1:2">
      <c r="A1098" s="1">
        <v>41781</v>
      </c>
      <c r="B1098">
        <v>0.39379999999999998</v>
      </c>
    </row>
    <row r="1099" spans="1:2">
      <c r="A1099" s="1">
        <v>41782</v>
      </c>
      <c r="B1099">
        <v>0.38950000000000001</v>
      </c>
    </row>
    <row r="1100" spans="1:2">
      <c r="A1100" s="1">
        <v>41786</v>
      </c>
      <c r="B1100">
        <v>0.3846</v>
      </c>
    </row>
    <row r="1101" spans="1:2">
      <c r="A1101" s="1">
        <v>41787</v>
      </c>
      <c r="B1101">
        <v>0.35570000000000002</v>
      </c>
    </row>
    <row r="1102" spans="1:2">
      <c r="A1102" s="1">
        <v>41788</v>
      </c>
      <c r="B1102">
        <v>0.3523</v>
      </c>
    </row>
    <row r="1103" spans="1:2">
      <c r="A1103" s="1">
        <v>41789</v>
      </c>
      <c r="B1103">
        <v>0.36099999999999999</v>
      </c>
    </row>
    <row r="1104" spans="1:2">
      <c r="A1104" s="1">
        <v>41792</v>
      </c>
      <c r="B1104">
        <v>0.38590000000000002</v>
      </c>
    </row>
    <row r="1105" spans="1:2">
      <c r="A1105" s="1">
        <v>41793</v>
      </c>
      <c r="B1105">
        <v>0.41520000000000001</v>
      </c>
    </row>
    <row r="1106" spans="1:2">
      <c r="A1106" s="1">
        <v>41794</v>
      </c>
      <c r="B1106">
        <v>0.42930000000000001</v>
      </c>
    </row>
    <row r="1107" spans="1:2">
      <c r="A1107" s="1">
        <v>41795</v>
      </c>
      <c r="B1107">
        <v>0.42599999999999999</v>
      </c>
    </row>
    <row r="1108" spans="1:2">
      <c r="A1108" s="1">
        <v>41796</v>
      </c>
      <c r="B1108">
        <v>0.43290000000000001</v>
      </c>
    </row>
    <row r="1109" spans="1:2">
      <c r="A1109" s="1">
        <v>41799</v>
      </c>
      <c r="B1109">
        <v>0.44390000000000002</v>
      </c>
    </row>
    <row r="1110" spans="1:2">
      <c r="A1110" s="1">
        <v>41800</v>
      </c>
      <c r="B1110">
        <v>0.45669999999999999</v>
      </c>
    </row>
    <row r="1111" spans="1:2">
      <c r="A1111" s="1">
        <v>41801</v>
      </c>
      <c r="B1111">
        <v>0.45850000000000002</v>
      </c>
    </row>
    <row r="1112" spans="1:2">
      <c r="A1112" s="1">
        <v>41802</v>
      </c>
      <c r="B1112">
        <v>0.43769999999999998</v>
      </c>
    </row>
    <row r="1113" spans="1:2">
      <c r="A1113" s="1">
        <v>41803</v>
      </c>
      <c r="B1113">
        <v>0.443</v>
      </c>
    </row>
    <row r="1114" spans="1:2">
      <c r="A1114" s="1">
        <v>41806</v>
      </c>
      <c r="B1114">
        <v>0.44640000000000002</v>
      </c>
    </row>
    <row r="1115" spans="1:2">
      <c r="A1115" s="1">
        <v>41807</v>
      </c>
      <c r="B1115">
        <v>0.46829999999999999</v>
      </c>
    </row>
    <row r="1116" spans="1:2">
      <c r="A1116" s="1">
        <v>41808</v>
      </c>
      <c r="B1116">
        <v>0.45639999999999997</v>
      </c>
    </row>
    <row r="1117" spans="1:2">
      <c r="A1117" s="1">
        <v>41809</v>
      </c>
      <c r="B1117">
        <v>0.45779999999999998</v>
      </c>
    </row>
    <row r="1118" spans="1:2">
      <c r="A1118" s="1">
        <v>41810</v>
      </c>
      <c r="B1118">
        <v>0.45879999999999999</v>
      </c>
    </row>
    <row r="1119" spans="1:2">
      <c r="A1119" s="1">
        <v>41813</v>
      </c>
      <c r="B1119">
        <v>0.45860000000000001</v>
      </c>
    </row>
    <row r="1120" spans="1:2">
      <c r="A1120" s="1">
        <v>41814</v>
      </c>
      <c r="B1120">
        <v>0.44669999999999999</v>
      </c>
    </row>
    <row r="1121" spans="1:2">
      <c r="A1121" s="1">
        <v>41815</v>
      </c>
      <c r="B1121">
        <v>0.43340000000000001</v>
      </c>
    </row>
    <row r="1122" spans="1:2">
      <c r="A1122" s="1">
        <v>41816</v>
      </c>
      <c r="B1122">
        <v>0.4148</v>
      </c>
    </row>
    <row r="1123" spans="1:2">
      <c r="A1123" s="1">
        <v>41817</v>
      </c>
      <c r="B1123">
        <v>0.41060000000000002</v>
      </c>
    </row>
    <row r="1124" spans="1:2">
      <c r="A1124" s="1">
        <v>41820</v>
      </c>
      <c r="B1124">
        <v>0.40429999999999999</v>
      </c>
    </row>
    <row r="1125" spans="1:2">
      <c r="A1125" s="1">
        <v>41821</v>
      </c>
      <c r="B1125">
        <v>0.41920000000000002</v>
      </c>
    </row>
    <row r="1126" spans="1:2">
      <c r="A1126" s="1">
        <v>41822</v>
      </c>
      <c r="B1126">
        <v>0.4456</v>
      </c>
    </row>
    <row r="1127" spans="1:2">
      <c r="A1127" s="1">
        <v>41823</v>
      </c>
      <c r="B1127">
        <v>0.46500000000000002</v>
      </c>
    </row>
    <row r="1128" spans="1:2">
      <c r="A1128" s="1">
        <v>41827</v>
      </c>
      <c r="B1128">
        <v>0.46310000000000001</v>
      </c>
    </row>
    <row r="1129" spans="1:2">
      <c r="A1129" s="1">
        <v>41828</v>
      </c>
      <c r="B1129">
        <v>0.44479999999999997</v>
      </c>
    </row>
    <row r="1130" spans="1:2">
      <c r="A1130" s="1">
        <v>41829</v>
      </c>
      <c r="B1130">
        <v>0.43430000000000002</v>
      </c>
    </row>
    <row r="1131" spans="1:2">
      <c r="A1131" s="1">
        <v>41830</v>
      </c>
      <c r="B1131">
        <v>0.42259999999999998</v>
      </c>
    </row>
    <row r="1132" spans="1:2">
      <c r="A1132" s="1">
        <v>41831</v>
      </c>
      <c r="B1132">
        <v>0.41210000000000002</v>
      </c>
    </row>
    <row r="1133" spans="1:2">
      <c r="A1133" s="1">
        <v>41834</v>
      </c>
      <c r="B1133">
        <v>0.4204</v>
      </c>
    </row>
    <row r="1134" spans="1:2">
      <c r="A1134" s="1">
        <v>41835</v>
      </c>
      <c r="B1134">
        <v>0.4284</v>
      </c>
    </row>
    <row r="1135" spans="1:2">
      <c r="A1135" s="1">
        <v>41836</v>
      </c>
      <c r="B1135">
        <v>0.43070000000000003</v>
      </c>
    </row>
    <row r="1136" spans="1:2">
      <c r="A1136" s="1">
        <v>41837</v>
      </c>
      <c r="B1136">
        <v>0.40210000000000001</v>
      </c>
    </row>
    <row r="1137" spans="1:2">
      <c r="A1137" s="1">
        <v>41838</v>
      </c>
      <c r="B1137">
        <v>0.40820000000000001</v>
      </c>
    </row>
    <row r="1138" spans="1:2">
      <c r="A1138" s="1">
        <v>41841</v>
      </c>
      <c r="B1138">
        <v>0.40739999999999998</v>
      </c>
    </row>
    <row r="1139" spans="1:2">
      <c r="A1139" s="1">
        <v>41842</v>
      </c>
      <c r="B1139">
        <v>0.4007</v>
      </c>
    </row>
    <row r="1140" spans="1:2">
      <c r="A1140" s="1">
        <v>41843</v>
      </c>
      <c r="B1140">
        <v>0.39660000000000001</v>
      </c>
    </row>
    <row r="1141" spans="1:2">
      <c r="A1141" s="1">
        <v>41844</v>
      </c>
      <c r="B1141">
        <v>0.41610000000000003</v>
      </c>
    </row>
    <row r="1142" spans="1:2">
      <c r="A1142" s="1">
        <v>41845</v>
      </c>
      <c r="B1142">
        <v>0.40649999999999997</v>
      </c>
    </row>
    <row r="1143" spans="1:2">
      <c r="A1143" s="1">
        <v>41848</v>
      </c>
      <c r="B1143">
        <v>0.41470000000000001</v>
      </c>
    </row>
    <row r="1144" spans="1:2">
      <c r="A1144" s="1">
        <v>41849</v>
      </c>
      <c r="B1144">
        <v>0.40600000000000003</v>
      </c>
    </row>
    <row r="1145" spans="1:2">
      <c r="A1145" s="1">
        <v>41850</v>
      </c>
      <c r="B1145">
        <v>0.437</v>
      </c>
    </row>
    <row r="1146" spans="1:2">
      <c r="A1146" s="1">
        <v>41851</v>
      </c>
      <c r="B1146">
        <v>0.4476</v>
      </c>
    </row>
    <row r="1147" spans="1:2">
      <c r="A1147" s="1">
        <v>41852</v>
      </c>
      <c r="B1147">
        <v>0.42249999999999999</v>
      </c>
    </row>
    <row r="1148" spans="1:2">
      <c r="A1148" s="1">
        <v>41855</v>
      </c>
      <c r="B1148">
        <v>0.4103</v>
      </c>
    </row>
    <row r="1149" spans="1:2">
      <c r="A1149" s="1">
        <v>41856</v>
      </c>
      <c r="B1149">
        <v>0.40620000000000001</v>
      </c>
    </row>
    <row r="1150" spans="1:2">
      <c r="A1150" s="1">
        <v>41857</v>
      </c>
      <c r="B1150">
        <v>0.40210000000000001</v>
      </c>
    </row>
    <row r="1151" spans="1:2">
      <c r="A1151" s="1">
        <v>41858</v>
      </c>
      <c r="B1151">
        <v>0.3805</v>
      </c>
    </row>
    <row r="1152" spans="1:2">
      <c r="A1152" s="1">
        <v>41859</v>
      </c>
      <c r="B1152">
        <v>0.38019999999999998</v>
      </c>
    </row>
    <row r="1153" spans="1:2">
      <c r="A1153" s="1">
        <v>41862</v>
      </c>
      <c r="B1153">
        <v>0.37940000000000002</v>
      </c>
    </row>
    <row r="1154" spans="1:2">
      <c r="A1154" s="1">
        <v>41863</v>
      </c>
      <c r="B1154">
        <v>0.38440000000000002</v>
      </c>
    </row>
    <row r="1155" spans="1:2">
      <c r="A1155" s="1">
        <v>41864</v>
      </c>
      <c r="B1155">
        <v>0.37030000000000002</v>
      </c>
    </row>
    <row r="1156" spans="1:2">
      <c r="A1156" s="1">
        <v>41865</v>
      </c>
      <c r="B1156">
        <v>0.35799999999999998</v>
      </c>
    </row>
    <row r="1157" spans="1:2">
      <c r="A1157" s="1">
        <v>41866</v>
      </c>
      <c r="B1157">
        <v>0.3382</v>
      </c>
    </row>
    <row r="1158" spans="1:2">
      <c r="A1158" s="1">
        <v>41869</v>
      </c>
      <c r="B1158">
        <v>0.34749999999999998</v>
      </c>
    </row>
    <row r="1159" spans="1:2">
      <c r="A1159" s="1">
        <v>41870</v>
      </c>
      <c r="B1159">
        <v>0.35510000000000003</v>
      </c>
    </row>
    <row r="1160" spans="1:2">
      <c r="A1160" s="1">
        <v>41871</v>
      </c>
      <c r="B1160">
        <v>0.37190000000000001</v>
      </c>
    </row>
    <row r="1161" spans="1:2">
      <c r="A1161" s="1">
        <v>41872</v>
      </c>
      <c r="B1161">
        <v>0.37140000000000001</v>
      </c>
    </row>
    <row r="1162" spans="1:2">
      <c r="A1162" s="1">
        <v>41873</v>
      </c>
      <c r="B1162">
        <v>0.376</v>
      </c>
    </row>
    <row r="1163" spans="1:2">
      <c r="A1163" s="1">
        <v>41876</v>
      </c>
      <c r="B1163">
        <v>0.37409999999999999</v>
      </c>
    </row>
    <row r="1164" spans="1:2">
      <c r="A1164" s="1">
        <v>41877</v>
      </c>
      <c r="B1164">
        <v>0.37269999999999998</v>
      </c>
    </row>
    <row r="1165" spans="1:2">
      <c r="A1165" s="1">
        <v>41878</v>
      </c>
      <c r="B1165">
        <v>0.36130000000000001</v>
      </c>
    </row>
    <row r="1166" spans="1:2">
      <c r="A1166" s="1">
        <v>41879</v>
      </c>
      <c r="B1166">
        <v>0.34820000000000001</v>
      </c>
    </row>
    <row r="1167" spans="1:2">
      <c r="A1167" s="1">
        <v>41880</v>
      </c>
      <c r="B1167">
        <v>0.3473</v>
      </c>
    </row>
    <row r="1168" spans="1:2">
      <c r="A1168" s="1">
        <v>41884</v>
      </c>
      <c r="B1168">
        <v>0.37330000000000002</v>
      </c>
    </row>
    <row r="1169" spans="1:2">
      <c r="A1169" s="1">
        <v>41885</v>
      </c>
      <c r="B1169">
        <v>0.37869999999999998</v>
      </c>
    </row>
    <row r="1170" spans="1:2">
      <c r="A1170" s="1">
        <v>41886</v>
      </c>
      <c r="B1170">
        <v>0.39389999999999997</v>
      </c>
    </row>
    <row r="1171" spans="1:2">
      <c r="A1171" s="1">
        <v>41887</v>
      </c>
      <c r="B1171">
        <v>0.39779999999999999</v>
      </c>
    </row>
    <row r="1172" spans="1:2">
      <c r="A1172" s="1">
        <v>41890</v>
      </c>
      <c r="B1172">
        <v>0.40899999999999997</v>
      </c>
    </row>
    <row r="1173" spans="1:2">
      <c r="A1173" s="1">
        <v>41891</v>
      </c>
      <c r="B1173">
        <v>0.4239</v>
      </c>
    </row>
    <row r="1174" spans="1:2">
      <c r="A1174" s="1">
        <v>41892</v>
      </c>
      <c r="B1174">
        <v>0.44059999999999999</v>
      </c>
    </row>
    <row r="1175" spans="1:2">
      <c r="A1175" s="1">
        <v>41893</v>
      </c>
      <c r="B1175">
        <v>0.44819999999999999</v>
      </c>
    </row>
    <row r="1176" spans="1:2">
      <c r="A1176" s="1">
        <v>41894</v>
      </c>
      <c r="B1176">
        <v>0.47420000000000001</v>
      </c>
    </row>
    <row r="1177" spans="1:2">
      <c r="A1177" s="1">
        <v>41897</v>
      </c>
      <c r="B1177">
        <v>0.47349999999999998</v>
      </c>
    </row>
    <row r="1178" spans="1:2">
      <c r="A1178" s="1">
        <v>41898</v>
      </c>
      <c r="B1178">
        <v>0.47210000000000002</v>
      </c>
    </row>
    <row r="1179" spans="1:2">
      <c r="A1179" s="1">
        <v>41899</v>
      </c>
      <c r="B1179">
        <v>0.48449999999999999</v>
      </c>
    </row>
    <row r="1180" spans="1:2">
      <c r="A1180" s="1">
        <v>41900</v>
      </c>
      <c r="B1180">
        <v>0.49819999999999998</v>
      </c>
    </row>
    <row r="1181" spans="1:2">
      <c r="A1181" s="1">
        <v>41901</v>
      </c>
      <c r="B1181">
        <v>0.48930000000000001</v>
      </c>
    </row>
    <row r="1182" spans="1:2">
      <c r="A1182" s="1">
        <v>41904</v>
      </c>
      <c r="B1182">
        <v>0.4758</v>
      </c>
    </row>
    <row r="1183" spans="1:2">
      <c r="A1183" s="1">
        <v>41905</v>
      </c>
      <c r="B1183">
        <v>0.4627</v>
      </c>
    </row>
    <row r="1184" spans="1:2">
      <c r="A1184" s="1">
        <v>41906</v>
      </c>
      <c r="B1184">
        <v>0.47139999999999999</v>
      </c>
    </row>
    <row r="1185" spans="1:2">
      <c r="A1185" s="1">
        <v>41907</v>
      </c>
      <c r="B1185">
        <v>0.45140000000000002</v>
      </c>
    </row>
    <row r="1186" spans="1:2">
      <c r="A1186" s="1">
        <v>41908</v>
      </c>
      <c r="B1186">
        <v>0.46110000000000001</v>
      </c>
    </row>
    <row r="1187" spans="1:2">
      <c r="A1187" s="1">
        <v>41911</v>
      </c>
      <c r="B1187">
        <v>0.44690000000000002</v>
      </c>
    </row>
    <row r="1188" spans="1:2">
      <c r="A1188" s="1">
        <v>41912</v>
      </c>
      <c r="B1188">
        <v>0.4476</v>
      </c>
    </row>
    <row r="1189" spans="1:2">
      <c r="A1189" s="1">
        <v>41913</v>
      </c>
      <c r="B1189">
        <v>0.40770000000000001</v>
      </c>
    </row>
    <row r="1190" spans="1:2">
      <c r="A1190" s="1">
        <v>41914</v>
      </c>
      <c r="B1190">
        <v>0.40629999999999999</v>
      </c>
    </row>
    <row r="1191" spans="1:2">
      <c r="A1191" s="1">
        <v>41915</v>
      </c>
      <c r="B1191">
        <v>0.41310000000000002</v>
      </c>
    </row>
    <row r="1192" spans="1:2">
      <c r="A1192" s="1">
        <v>41918</v>
      </c>
      <c r="B1192">
        <v>0.4017</v>
      </c>
    </row>
    <row r="1193" spans="1:2">
      <c r="A1193" s="1">
        <v>41919</v>
      </c>
      <c r="B1193">
        <v>0.37259999999999999</v>
      </c>
    </row>
    <row r="1194" spans="1:2">
      <c r="A1194" s="1">
        <v>41920</v>
      </c>
      <c r="B1194">
        <v>0.34799999999999998</v>
      </c>
    </row>
    <row r="1195" spans="1:2">
      <c r="A1195" s="1">
        <v>41921</v>
      </c>
      <c r="B1195">
        <v>0.34029999999999999</v>
      </c>
    </row>
    <row r="1196" spans="1:2">
      <c r="A1196" s="1">
        <v>41922</v>
      </c>
      <c r="B1196">
        <v>0.32840000000000003</v>
      </c>
    </row>
    <row r="1197" spans="1:2">
      <c r="A1197" s="1">
        <v>41926</v>
      </c>
      <c r="B1197">
        <v>0.28289999999999998</v>
      </c>
    </row>
    <row r="1198" spans="1:2">
      <c r="A1198" s="1">
        <v>41927</v>
      </c>
      <c r="B1198">
        <v>0.24210000000000001</v>
      </c>
    </row>
    <row r="1199" spans="1:2">
      <c r="A1199" s="1">
        <v>41928</v>
      </c>
      <c r="B1199">
        <v>0.23699999999999999</v>
      </c>
    </row>
    <row r="1200" spans="1:2">
      <c r="A1200" s="1">
        <v>41929</v>
      </c>
      <c r="B1200">
        <v>0.25519999999999998</v>
      </c>
    </row>
    <row r="1201" spans="1:2">
      <c r="A1201" s="1">
        <v>41932</v>
      </c>
      <c r="B1201">
        <v>0.24829999999999999</v>
      </c>
    </row>
    <row r="1202" spans="1:2">
      <c r="A1202" s="1">
        <v>41933</v>
      </c>
      <c r="B1202">
        <v>0.25850000000000001</v>
      </c>
    </row>
    <row r="1203" spans="1:2">
      <c r="A1203" s="1">
        <v>41934</v>
      </c>
      <c r="B1203">
        <v>0.26950000000000002</v>
      </c>
    </row>
    <row r="1204" spans="1:2">
      <c r="A1204" s="1">
        <v>41935</v>
      </c>
      <c r="B1204">
        <v>0.2923</v>
      </c>
    </row>
    <row r="1205" spans="1:2">
      <c r="A1205" s="1">
        <v>41936</v>
      </c>
      <c r="B1205">
        <v>0.2984</v>
      </c>
    </row>
    <row r="1206" spans="1:2">
      <c r="A1206" s="1">
        <v>41939</v>
      </c>
      <c r="B1206">
        <v>0.29530000000000001</v>
      </c>
    </row>
    <row r="1207" spans="1:2">
      <c r="A1207" s="1">
        <v>41940</v>
      </c>
      <c r="B1207">
        <v>0.30620000000000003</v>
      </c>
    </row>
    <row r="1208" spans="1:2">
      <c r="A1208" s="1">
        <v>41941</v>
      </c>
      <c r="B1208">
        <v>0.33279999999999998</v>
      </c>
    </row>
    <row r="1209" spans="1:2">
      <c r="A1209" s="1">
        <v>41942</v>
      </c>
      <c r="B1209">
        <v>0.33239999999999997</v>
      </c>
    </row>
    <row r="1210" spans="1:2">
      <c r="A1210" s="1">
        <v>41943</v>
      </c>
      <c r="B1210">
        <v>0.34699999999999998</v>
      </c>
    </row>
    <row r="1211" spans="1:2">
      <c r="A1211" s="1">
        <v>41946</v>
      </c>
      <c r="B1211">
        <v>0.35410000000000003</v>
      </c>
    </row>
    <row r="1212" spans="1:2">
      <c r="A1212" s="1">
        <v>41947</v>
      </c>
      <c r="B1212">
        <v>0.3513</v>
      </c>
    </row>
    <row r="1213" spans="1:2">
      <c r="A1213" s="1">
        <v>41948</v>
      </c>
      <c r="B1213">
        <v>0.35289999999999999</v>
      </c>
    </row>
    <row r="1214" spans="1:2">
      <c r="A1214" s="1">
        <v>41949</v>
      </c>
      <c r="B1214">
        <v>0.36720000000000003</v>
      </c>
    </row>
    <row r="1215" spans="1:2">
      <c r="A1215" s="1">
        <v>41950</v>
      </c>
      <c r="B1215">
        <v>0.34029999999999999</v>
      </c>
    </row>
    <row r="1216" spans="1:2">
      <c r="A1216" s="1">
        <v>41953</v>
      </c>
      <c r="B1216">
        <v>0.35580000000000001</v>
      </c>
    </row>
    <row r="1217" spans="1:2">
      <c r="A1217" s="1">
        <v>41955</v>
      </c>
      <c r="B1217">
        <v>0.35799999999999998</v>
      </c>
    </row>
    <row r="1218" spans="1:2">
      <c r="A1218" s="1">
        <v>41956</v>
      </c>
      <c r="B1218">
        <v>0.35270000000000001</v>
      </c>
    </row>
    <row r="1219" spans="1:2">
      <c r="A1219" s="1">
        <v>41957</v>
      </c>
      <c r="B1219">
        <v>0.3417</v>
      </c>
    </row>
    <row r="1220" spans="1:2">
      <c r="A1220" s="1">
        <v>41960</v>
      </c>
      <c r="B1220">
        <v>0.34539999999999998</v>
      </c>
    </row>
    <row r="1221" spans="1:2">
      <c r="A1221" s="1">
        <v>41961</v>
      </c>
      <c r="B1221">
        <v>0.34110000000000001</v>
      </c>
    </row>
    <row r="1222" spans="1:2">
      <c r="A1222" s="1">
        <v>41962</v>
      </c>
      <c r="B1222">
        <v>0.35520000000000002</v>
      </c>
    </row>
    <row r="1223" spans="1:2">
      <c r="A1223" s="1">
        <v>41963</v>
      </c>
      <c r="B1223">
        <v>0.34860000000000002</v>
      </c>
    </row>
    <row r="1224" spans="1:2">
      <c r="A1224" s="1">
        <v>41964</v>
      </c>
      <c r="B1224">
        <v>0.34050000000000002</v>
      </c>
    </row>
    <row r="1225" spans="1:2">
      <c r="A1225" s="1">
        <v>41967</v>
      </c>
      <c r="B1225">
        <v>0.3327</v>
      </c>
    </row>
    <row r="1226" spans="1:2">
      <c r="A1226" s="1">
        <v>41968</v>
      </c>
      <c r="B1226">
        <v>0.31509999999999999</v>
      </c>
    </row>
    <row r="1227" spans="1:2">
      <c r="A1227" s="1">
        <v>41969</v>
      </c>
      <c r="B1227">
        <v>0.30120000000000002</v>
      </c>
    </row>
    <row r="1228" spans="1:2">
      <c r="A1228" s="1">
        <v>41971</v>
      </c>
      <c r="B1228">
        <v>0.27100000000000002</v>
      </c>
    </row>
    <row r="1229" spans="1:2">
      <c r="A1229" s="1">
        <v>41974</v>
      </c>
      <c r="B1229">
        <v>0.27650000000000002</v>
      </c>
    </row>
    <row r="1230" spans="1:2">
      <c r="A1230" s="1">
        <v>41975</v>
      </c>
      <c r="B1230">
        <v>0.30299999999999999</v>
      </c>
    </row>
    <row r="1231" spans="1:2">
      <c r="A1231" s="1">
        <v>41976</v>
      </c>
      <c r="B1231">
        <v>0.31540000000000001</v>
      </c>
    </row>
    <row r="1232" spans="1:2">
      <c r="A1232" s="1">
        <v>41977</v>
      </c>
      <c r="B1232">
        <v>0.30459999999999998</v>
      </c>
    </row>
    <row r="1233" spans="1:2">
      <c r="A1233" s="1">
        <v>41978</v>
      </c>
      <c r="B1233">
        <v>0.33379999999999999</v>
      </c>
    </row>
    <row r="1234" spans="1:2">
      <c r="A1234" s="1">
        <v>41981</v>
      </c>
      <c r="B1234">
        <v>0.3246</v>
      </c>
    </row>
    <row r="1235" spans="1:2">
      <c r="A1235" s="1">
        <v>41982</v>
      </c>
      <c r="B1235">
        <v>0.30159999999999998</v>
      </c>
    </row>
    <row r="1236" spans="1:2">
      <c r="A1236" s="1">
        <v>41983</v>
      </c>
      <c r="B1236">
        <v>0.27389999999999998</v>
      </c>
    </row>
    <row r="1237" spans="1:2">
      <c r="A1237" s="1">
        <v>41984</v>
      </c>
      <c r="B1237">
        <v>0.27879999999999999</v>
      </c>
    </row>
    <row r="1238" spans="1:2">
      <c r="A1238" s="1">
        <v>41985</v>
      </c>
      <c r="B1238">
        <v>0.24210000000000001</v>
      </c>
    </row>
    <row r="1239" spans="1:2">
      <c r="A1239" s="1">
        <v>41988</v>
      </c>
      <c r="B1239">
        <v>0.24540000000000001</v>
      </c>
    </row>
    <row r="1240" spans="1:2">
      <c r="A1240" s="1">
        <v>41989</v>
      </c>
      <c r="B1240">
        <v>0.22370000000000001</v>
      </c>
    </row>
    <row r="1241" spans="1:2">
      <c r="A1241" s="1">
        <v>41990</v>
      </c>
      <c r="B1241">
        <v>0.24890000000000001</v>
      </c>
    </row>
    <row r="1242" spans="1:2">
      <c r="A1242" s="1">
        <v>41991</v>
      </c>
      <c r="B1242">
        <v>0.28149999999999997</v>
      </c>
    </row>
    <row r="1243" spans="1:2">
      <c r="A1243" s="1">
        <v>41992</v>
      </c>
      <c r="B1243">
        <v>0.2797</v>
      </c>
    </row>
    <row r="1244" spans="1:2">
      <c r="A1244" s="1">
        <v>41995</v>
      </c>
      <c r="B1244">
        <v>0.2777</v>
      </c>
    </row>
    <row r="1245" spans="1:2">
      <c r="A1245" s="1">
        <v>41996</v>
      </c>
      <c r="B1245">
        <v>0.31040000000000001</v>
      </c>
    </row>
    <row r="1246" spans="1:2">
      <c r="A1246" s="1">
        <v>41997</v>
      </c>
      <c r="B1246">
        <v>0.32400000000000001</v>
      </c>
    </row>
    <row r="1247" spans="1:2">
      <c r="A1247" s="1">
        <v>41999</v>
      </c>
      <c r="B1247">
        <v>0.32619999999999999</v>
      </c>
    </row>
    <row r="1248" spans="1:2">
      <c r="A1248" s="1">
        <v>42002</v>
      </c>
      <c r="B1248">
        <v>0.30990000000000001</v>
      </c>
    </row>
    <row r="1249" spans="1:2">
      <c r="A1249" s="1">
        <v>42003</v>
      </c>
      <c r="B1249">
        <v>0.29530000000000001</v>
      </c>
    </row>
    <row r="1250" spans="1:2">
      <c r="A1250" s="1">
        <v>42004</v>
      </c>
      <c r="B1250">
        <v>0.28079999999999999</v>
      </c>
    </row>
    <row r="1251" spans="1:2">
      <c r="A1251" s="1">
        <v>42006</v>
      </c>
      <c r="B1251">
        <v>0.25929999999999997</v>
      </c>
    </row>
    <row r="1252" spans="1:2">
      <c r="A1252" s="1">
        <v>42009</v>
      </c>
      <c r="B1252">
        <v>0.2266</v>
      </c>
    </row>
    <row r="1253" spans="1:2">
      <c r="A1253" s="1">
        <v>42010</v>
      </c>
      <c r="B1253">
        <v>0.189</v>
      </c>
    </row>
    <row r="1254" spans="1:2">
      <c r="A1254" s="1">
        <v>42011</v>
      </c>
      <c r="B1254">
        <v>0.1719</v>
      </c>
    </row>
    <row r="1255" spans="1:2">
      <c r="A1255" s="1">
        <v>42012</v>
      </c>
      <c r="B1255">
        <v>0.1837</v>
      </c>
    </row>
    <row r="1256" spans="1:2">
      <c r="A1256" s="1">
        <v>42013</v>
      </c>
      <c r="B1256">
        <v>0.16880000000000001</v>
      </c>
    </row>
    <row r="1257" spans="1:2">
      <c r="A1257" s="1">
        <v>42016</v>
      </c>
      <c r="B1257">
        <v>0.1401</v>
      </c>
    </row>
    <row r="1258" spans="1:2">
      <c r="A1258" s="1">
        <v>42017</v>
      </c>
      <c r="B1258">
        <v>0.1265</v>
      </c>
    </row>
    <row r="1259" spans="1:2">
      <c r="A1259" s="1">
        <v>42018</v>
      </c>
      <c r="B1259">
        <v>0.10199999999999999</v>
      </c>
    </row>
    <row r="1260" spans="1:2">
      <c r="A1260" s="1">
        <v>42019</v>
      </c>
      <c r="B1260">
        <v>5.74E-2</v>
      </c>
    </row>
    <row r="1261" spans="1:2">
      <c r="A1261" s="1">
        <v>42020</v>
      </c>
      <c r="B1261">
        <v>7.3899999999999993E-2</v>
      </c>
    </row>
    <row r="1262" spans="1:2">
      <c r="A1262" s="1">
        <v>42024</v>
      </c>
      <c r="B1262">
        <v>8.0600000000000005E-2</v>
      </c>
    </row>
    <row r="1263" spans="1:2">
      <c r="A1263" s="1">
        <v>42025</v>
      </c>
      <c r="B1263">
        <v>0.10009999999999999</v>
      </c>
    </row>
    <row r="1264" spans="1:2">
      <c r="A1264" s="1">
        <v>42026</v>
      </c>
      <c r="B1264">
        <v>0.11600000000000001</v>
      </c>
    </row>
    <row r="1265" spans="1:2">
      <c r="A1265" s="1">
        <v>42027</v>
      </c>
      <c r="B1265">
        <v>9.3700000000000006E-2</v>
      </c>
    </row>
    <row r="1266" spans="1:2">
      <c r="A1266" s="1">
        <v>42030</v>
      </c>
      <c r="B1266">
        <v>9.6299999999999997E-2</v>
      </c>
    </row>
    <row r="1267" spans="1:2">
      <c r="A1267" s="1">
        <v>42031</v>
      </c>
      <c r="B1267">
        <v>9.2999999999999999E-2</v>
      </c>
    </row>
    <row r="1268" spans="1:2">
      <c r="A1268" s="1">
        <v>42032</v>
      </c>
      <c r="B1268">
        <v>5.4399999999999997E-2</v>
      </c>
    </row>
    <row r="1269" spans="1:2">
      <c r="A1269" s="1">
        <v>42033</v>
      </c>
      <c r="B1269">
        <v>6.1899999999999997E-2</v>
      </c>
    </row>
    <row r="1270" spans="1:2">
      <c r="A1270" s="1">
        <v>42034</v>
      </c>
      <c r="B1270">
        <v>2.76E-2</v>
      </c>
    </row>
    <row r="1271" spans="1:2">
      <c r="A1271" s="1">
        <v>42037</v>
      </c>
      <c r="B1271">
        <v>2.0799999999999999E-2</v>
      </c>
    </row>
    <row r="1272" spans="1:2">
      <c r="A1272" s="1">
        <v>42038</v>
      </c>
      <c r="B1272">
        <v>5.5899999999999998E-2</v>
      </c>
    </row>
    <row r="1273" spans="1:2">
      <c r="A1273" s="1">
        <v>42039</v>
      </c>
      <c r="B1273">
        <v>6.9500000000000006E-2</v>
      </c>
    </row>
    <row r="1274" spans="1:2">
      <c r="A1274" s="1">
        <v>42040</v>
      </c>
      <c r="B1274">
        <v>8.1000000000000003E-2</v>
      </c>
    </row>
    <row r="1275" spans="1:2">
      <c r="A1275" s="1">
        <v>42041</v>
      </c>
      <c r="B1275">
        <v>0.1434</v>
      </c>
    </row>
    <row r="1276" spans="1:2">
      <c r="A1276" s="1">
        <v>42044</v>
      </c>
      <c r="B1276">
        <v>0.1623</v>
      </c>
    </row>
    <row r="1277" spans="1:2">
      <c r="A1277" s="1">
        <v>42045</v>
      </c>
      <c r="B1277">
        <v>0.18360000000000001</v>
      </c>
    </row>
    <row r="1278" spans="1:2">
      <c r="A1278" s="1">
        <v>42046</v>
      </c>
      <c r="B1278">
        <v>0.1933</v>
      </c>
    </row>
    <row r="1279" spans="1:2">
      <c r="A1279" s="1">
        <v>42047</v>
      </c>
      <c r="B1279">
        <v>0.18890000000000001</v>
      </c>
    </row>
    <row r="1280" spans="1:2">
      <c r="A1280" s="1">
        <v>42048</v>
      </c>
      <c r="B1280">
        <v>0.20269999999999999</v>
      </c>
    </row>
    <row r="1281" spans="1:2">
      <c r="A1281" s="1">
        <v>42052</v>
      </c>
      <c r="B1281">
        <v>0.25030000000000002</v>
      </c>
    </row>
    <row r="1282" spans="1:2">
      <c r="A1282" s="1">
        <v>42053</v>
      </c>
      <c r="B1282">
        <v>0.23089999999999999</v>
      </c>
    </row>
    <row r="1283" spans="1:2">
      <c r="A1283" s="1">
        <v>42054</v>
      </c>
      <c r="B1283">
        <v>0.24740000000000001</v>
      </c>
    </row>
    <row r="1284" spans="1:2">
      <c r="A1284" s="1">
        <v>42055</v>
      </c>
      <c r="B1284">
        <v>0.26040000000000002</v>
      </c>
    </row>
    <row r="1285" spans="1:2">
      <c r="A1285" s="1">
        <v>42058</v>
      </c>
      <c r="B1285">
        <v>0.2402</v>
      </c>
    </row>
    <row r="1286" spans="1:2">
      <c r="A1286" s="1">
        <v>42059</v>
      </c>
      <c r="B1286">
        <v>0.20380000000000001</v>
      </c>
    </row>
    <row r="1287" spans="1:2">
      <c r="A1287" s="1">
        <v>42060</v>
      </c>
      <c r="B1287">
        <v>0.18659999999999999</v>
      </c>
    </row>
    <row r="1288" spans="1:2">
      <c r="A1288" s="1">
        <v>42061</v>
      </c>
      <c r="B1288">
        <v>0.20660000000000001</v>
      </c>
    </row>
    <row r="1289" spans="1:2">
      <c r="A1289" s="1">
        <v>42062</v>
      </c>
      <c r="B1289">
        <v>0.19939999999999999</v>
      </c>
    </row>
    <row r="1290" spans="1:2">
      <c r="A1290" s="1">
        <v>42065</v>
      </c>
      <c r="B1290">
        <v>0.22559999999999999</v>
      </c>
    </row>
    <row r="1291" spans="1:2">
      <c r="A1291" s="1">
        <v>42066</v>
      </c>
      <c r="B1291">
        <v>0.24909999999999999</v>
      </c>
    </row>
    <row r="1292" spans="1:2">
      <c r="A1292" s="1">
        <v>42067</v>
      </c>
      <c r="B1292">
        <v>0.25309999999999999</v>
      </c>
    </row>
    <row r="1293" spans="1:2">
      <c r="A1293" s="1">
        <v>42068</v>
      </c>
      <c r="B1293">
        <v>0.2457</v>
      </c>
    </row>
    <row r="1294" spans="1:2">
      <c r="A1294" s="1">
        <v>42069</v>
      </c>
      <c r="B1294">
        <v>0.29809999999999998</v>
      </c>
    </row>
    <row r="1295" spans="1:2">
      <c r="A1295" s="1">
        <v>42072</v>
      </c>
      <c r="B1295">
        <v>0.29310000000000003</v>
      </c>
    </row>
    <row r="1296" spans="1:2">
      <c r="A1296" s="1">
        <v>42073</v>
      </c>
      <c r="B1296">
        <v>0.27129999999999999</v>
      </c>
    </row>
    <row r="1297" spans="1:2">
      <c r="A1297" s="1">
        <v>42074</v>
      </c>
      <c r="B1297">
        <v>0.25669999999999998</v>
      </c>
    </row>
    <row r="1298" spans="1:2">
      <c r="A1298" s="1">
        <v>42075</v>
      </c>
      <c r="B1298">
        <v>0.24540000000000001</v>
      </c>
    </row>
    <row r="1299" spans="1:2">
      <c r="A1299" s="1">
        <v>42076</v>
      </c>
      <c r="B1299">
        <v>0.2485</v>
      </c>
    </row>
    <row r="1300" spans="1:2">
      <c r="A1300" s="1">
        <v>42079</v>
      </c>
      <c r="B1300">
        <v>0.23699999999999999</v>
      </c>
    </row>
    <row r="1301" spans="1:2">
      <c r="A1301" s="1">
        <v>42080</v>
      </c>
      <c r="B1301">
        <v>0.22109999999999999</v>
      </c>
    </row>
    <row r="1302" spans="1:2">
      <c r="A1302" s="1">
        <v>42081</v>
      </c>
      <c r="B1302">
        <v>0.16089999999999999</v>
      </c>
    </row>
    <row r="1303" spans="1:2">
      <c r="A1303" s="1">
        <v>42082</v>
      </c>
      <c r="B1303">
        <v>0.1691</v>
      </c>
    </row>
    <row r="1304" spans="1:2">
      <c r="A1304" s="1">
        <v>42083</v>
      </c>
      <c r="B1304">
        <v>0.14910000000000001</v>
      </c>
    </row>
    <row r="1305" spans="1:2">
      <c r="A1305" s="1">
        <v>42086</v>
      </c>
      <c r="B1305">
        <v>0.1363</v>
      </c>
    </row>
    <row r="1306" spans="1:2">
      <c r="A1306" s="1">
        <v>42087</v>
      </c>
      <c r="B1306">
        <v>0.11799999999999999</v>
      </c>
    </row>
    <row r="1307" spans="1:2">
      <c r="A1307" s="1">
        <v>42088</v>
      </c>
      <c r="B1307">
        <v>0.12920000000000001</v>
      </c>
    </row>
    <row r="1308" spans="1:2">
      <c r="A1308" s="1">
        <v>42089</v>
      </c>
      <c r="B1308">
        <v>0.16120000000000001</v>
      </c>
    </row>
    <row r="1309" spans="1:2">
      <c r="A1309" s="1">
        <v>42090</v>
      </c>
      <c r="B1309">
        <v>0.14710000000000001</v>
      </c>
    </row>
    <row r="1310" spans="1:2">
      <c r="A1310" s="1">
        <v>42093</v>
      </c>
      <c r="B1310">
        <v>0.1454</v>
      </c>
    </row>
    <row r="1311" spans="1:2">
      <c r="A1311" s="1">
        <v>42094</v>
      </c>
      <c r="B1311">
        <v>0.13200000000000001</v>
      </c>
    </row>
    <row r="1312" spans="1:2">
      <c r="A1312" s="1">
        <v>42095</v>
      </c>
      <c r="B1312">
        <v>0.1061</v>
      </c>
    </row>
    <row r="1313" spans="1:2">
      <c r="A1313" s="1">
        <v>42096</v>
      </c>
      <c r="B1313">
        <v>0.1139</v>
      </c>
    </row>
    <row r="1314" spans="1:2">
      <c r="A1314" s="1">
        <v>42100</v>
      </c>
      <c r="B1314">
        <v>0.1016</v>
      </c>
    </row>
    <row r="1315" spans="1:2">
      <c r="A1315" s="1">
        <v>42101</v>
      </c>
      <c r="B1315">
        <v>0.104</v>
      </c>
    </row>
    <row r="1316" spans="1:2">
      <c r="A1316" s="1">
        <v>42102</v>
      </c>
      <c r="B1316">
        <v>0.1124</v>
      </c>
    </row>
    <row r="1317" spans="1:2">
      <c r="A1317" s="1">
        <v>42103</v>
      </c>
      <c r="B1317">
        <v>0.1356</v>
      </c>
    </row>
    <row r="1318" spans="1:2">
      <c r="A1318" s="1">
        <v>42104</v>
      </c>
      <c r="B1318">
        <v>0.14360000000000001</v>
      </c>
    </row>
    <row r="1319" spans="1:2">
      <c r="A1319" s="1">
        <v>42107</v>
      </c>
      <c r="B1319">
        <v>0.13739999999999999</v>
      </c>
    </row>
    <row r="1320" spans="1:2">
      <c r="A1320" s="1">
        <v>42108</v>
      </c>
      <c r="B1320">
        <v>0.1211</v>
      </c>
    </row>
    <row r="1321" spans="1:2">
      <c r="A1321" s="1">
        <v>42109</v>
      </c>
      <c r="B1321">
        <v>0.1144</v>
      </c>
    </row>
    <row r="1322" spans="1:2">
      <c r="A1322" s="1">
        <v>42110</v>
      </c>
      <c r="B1322">
        <v>0.1061</v>
      </c>
    </row>
    <row r="1323" spans="1:2">
      <c r="A1323" s="1">
        <v>42111</v>
      </c>
      <c r="B1323">
        <v>9.98E-2</v>
      </c>
    </row>
    <row r="1324" spans="1:2">
      <c r="A1324" s="1">
        <v>42114</v>
      </c>
      <c r="B1324">
        <v>0.10539999999999999</v>
      </c>
    </row>
    <row r="1325" spans="1:2">
      <c r="A1325" s="1">
        <v>42115</v>
      </c>
      <c r="B1325">
        <v>0.1159</v>
      </c>
    </row>
    <row r="1326" spans="1:2">
      <c r="A1326" s="1">
        <v>42116</v>
      </c>
      <c r="B1326">
        <v>0.14530000000000001</v>
      </c>
    </row>
    <row r="1327" spans="1:2">
      <c r="A1327" s="1">
        <v>42117</v>
      </c>
      <c r="B1327">
        <v>0.13789999999999999</v>
      </c>
    </row>
    <row r="1328" spans="1:2">
      <c r="A1328" s="1">
        <v>42118</v>
      </c>
      <c r="B1328">
        <v>0.1258</v>
      </c>
    </row>
    <row r="1329" spans="1:2">
      <c r="A1329" s="1">
        <v>42121</v>
      </c>
      <c r="B1329">
        <v>0.12620000000000001</v>
      </c>
    </row>
    <row r="1330" spans="1:2">
      <c r="A1330" s="1">
        <v>42122</v>
      </c>
      <c r="B1330">
        <v>0.14849999999999999</v>
      </c>
    </row>
    <row r="1331" spans="1:2">
      <c r="A1331" s="1">
        <v>42123</v>
      </c>
      <c r="B1331">
        <v>0.17730000000000001</v>
      </c>
    </row>
    <row r="1332" spans="1:2">
      <c r="A1332" s="1">
        <v>42124</v>
      </c>
      <c r="B1332">
        <v>0.1857</v>
      </c>
    </row>
    <row r="1333" spans="1:2">
      <c r="A1333" s="1">
        <v>42125</v>
      </c>
      <c r="B1333">
        <v>0.21990000000000001</v>
      </c>
    </row>
    <row r="1334" spans="1:2">
      <c r="A1334" s="1">
        <v>42128</v>
      </c>
      <c r="B1334">
        <v>0.23749999999999999</v>
      </c>
    </row>
    <row r="1335" spans="1:2">
      <c r="A1335" s="1">
        <v>42129</v>
      </c>
      <c r="B1335">
        <v>0.255</v>
      </c>
    </row>
    <row r="1336" spans="1:2">
      <c r="A1336" s="1">
        <v>42130</v>
      </c>
      <c r="B1336">
        <v>0.2802</v>
      </c>
    </row>
    <row r="1337" spans="1:2">
      <c r="A1337" s="1">
        <v>42131</v>
      </c>
      <c r="B1337">
        <v>0.26879999999999998</v>
      </c>
    </row>
    <row r="1338" spans="1:2">
      <c r="A1338" s="1">
        <v>42132</v>
      </c>
      <c r="B1338">
        <v>0.25059999999999999</v>
      </c>
    </row>
    <row r="1339" spans="1:2">
      <c r="A1339" s="1">
        <v>42135</v>
      </c>
      <c r="B1339">
        <v>0.28770000000000001</v>
      </c>
    </row>
    <row r="1340" spans="1:2">
      <c r="A1340" s="1">
        <v>42136</v>
      </c>
      <c r="B1340">
        <v>0.2959</v>
      </c>
    </row>
    <row r="1341" spans="1:2">
      <c r="A1341" s="1">
        <v>42137</v>
      </c>
      <c r="B1341">
        <v>0.30099999999999999</v>
      </c>
    </row>
    <row r="1342" spans="1:2">
      <c r="A1342" s="1">
        <v>42138</v>
      </c>
      <c r="B1342">
        <v>0.2838</v>
      </c>
    </row>
    <row r="1343" spans="1:2">
      <c r="A1343" s="1">
        <v>42139</v>
      </c>
      <c r="B1343">
        <v>0.25309999999999999</v>
      </c>
    </row>
    <row r="1344" spans="1:2">
      <c r="A1344" s="1">
        <v>42142</v>
      </c>
      <c r="B1344">
        <v>0.27560000000000001</v>
      </c>
    </row>
    <row r="1345" spans="1:2">
      <c r="A1345" s="1">
        <v>42143</v>
      </c>
      <c r="B1345">
        <v>0.3029</v>
      </c>
    </row>
    <row r="1346" spans="1:2">
      <c r="A1346" s="1">
        <v>42144</v>
      </c>
      <c r="B1346">
        <v>0.2999</v>
      </c>
    </row>
    <row r="1347" spans="1:2">
      <c r="A1347" s="1">
        <v>42145</v>
      </c>
      <c r="B1347">
        <v>0.27550000000000002</v>
      </c>
    </row>
    <row r="1348" spans="1:2">
      <c r="A1348" s="1">
        <v>42146</v>
      </c>
      <c r="B1348">
        <v>0.28549999999999998</v>
      </c>
    </row>
    <row r="1349" spans="1:2">
      <c r="A1349" s="1">
        <v>42150</v>
      </c>
      <c r="B1349">
        <v>0.26140000000000002</v>
      </c>
    </row>
    <row r="1350" spans="1:2">
      <c r="A1350" s="1">
        <v>42151</v>
      </c>
      <c r="B1350">
        <v>0.25440000000000002</v>
      </c>
    </row>
    <row r="1351" spans="1:2">
      <c r="A1351" s="1">
        <v>42152</v>
      </c>
      <c r="B1351">
        <v>0.24690000000000001</v>
      </c>
    </row>
    <row r="1352" spans="1:2">
      <c r="A1352" s="1">
        <v>42153</v>
      </c>
      <c r="B1352">
        <v>0.2382</v>
      </c>
    </row>
    <row r="1353" spans="1:2">
      <c r="A1353" s="1">
        <v>42156</v>
      </c>
      <c r="B1353">
        <v>0.26090000000000002</v>
      </c>
    </row>
    <row r="1354" spans="1:2">
      <c r="A1354" s="1">
        <v>42157</v>
      </c>
      <c r="B1354">
        <v>0.29570000000000002</v>
      </c>
    </row>
    <row r="1355" spans="1:2">
      <c r="A1355" s="1">
        <v>42158</v>
      </c>
      <c r="B1355">
        <v>0.34560000000000002</v>
      </c>
    </row>
    <row r="1356" spans="1:2">
      <c r="A1356" s="1">
        <v>42159</v>
      </c>
      <c r="B1356">
        <v>0.33560000000000001</v>
      </c>
    </row>
    <row r="1357" spans="1:2">
      <c r="A1357" s="1">
        <v>42160</v>
      </c>
      <c r="B1357">
        <v>0.37380000000000002</v>
      </c>
    </row>
    <row r="1358" spans="1:2">
      <c r="A1358" s="1">
        <v>42163</v>
      </c>
      <c r="B1358">
        <v>0.3745</v>
      </c>
    </row>
    <row r="1359" spans="1:2">
      <c r="A1359" s="1">
        <v>42164</v>
      </c>
      <c r="B1359">
        <v>0.38729999999999998</v>
      </c>
    </row>
    <row r="1360" spans="1:2">
      <c r="A1360" s="1">
        <v>42165</v>
      </c>
      <c r="B1360">
        <v>0.41599999999999998</v>
      </c>
    </row>
    <row r="1361" spans="1:2">
      <c r="A1361" s="1">
        <v>42166</v>
      </c>
      <c r="B1361">
        <v>0.39140000000000003</v>
      </c>
    </row>
    <row r="1362" spans="1:2">
      <c r="A1362" s="1">
        <v>42167</v>
      </c>
      <c r="B1362">
        <v>0.38629999999999998</v>
      </c>
    </row>
    <row r="1363" spans="1:2">
      <c r="A1363" s="1">
        <v>42170</v>
      </c>
      <c r="B1363">
        <v>0.36940000000000001</v>
      </c>
    </row>
    <row r="1364" spans="1:2">
      <c r="A1364" s="1">
        <v>42171</v>
      </c>
      <c r="B1364">
        <v>0.35060000000000002</v>
      </c>
    </row>
    <row r="1365" spans="1:2">
      <c r="A1365" s="1">
        <v>42172</v>
      </c>
      <c r="B1365">
        <v>0.3347</v>
      </c>
    </row>
    <row r="1366" spans="1:2">
      <c r="A1366" s="1">
        <v>42173</v>
      </c>
      <c r="B1366">
        <v>0.34160000000000001</v>
      </c>
    </row>
    <row r="1367" spans="1:2">
      <c r="A1367" s="1">
        <v>42174</v>
      </c>
      <c r="B1367">
        <v>0.31459999999999999</v>
      </c>
    </row>
    <row r="1368" spans="1:2">
      <c r="A1368" s="1">
        <v>42177</v>
      </c>
      <c r="B1368">
        <v>0.34760000000000002</v>
      </c>
    </row>
    <row r="1369" spans="1:2">
      <c r="A1369" s="1">
        <v>42178</v>
      </c>
      <c r="B1369">
        <v>0.3715</v>
      </c>
    </row>
    <row r="1370" spans="1:2">
      <c r="A1370" s="1">
        <v>42179</v>
      </c>
      <c r="B1370">
        <v>0.36880000000000002</v>
      </c>
    </row>
    <row r="1371" spans="1:2">
      <c r="A1371" s="1">
        <v>42180</v>
      </c>
      <c r="B1371">
        <v>0.37459999999999999</v>
      </c>
    </row>
    <row r="1372" spans="1:2">
      <c r="A1372" s="1">
        <v>42181</v>
      </c>
      <c r="B1372">
        <v>0.40550000000000003</v>
      </c>
    </row>
    <row r="1373" spans="1:2">
      <c r="A1373" s="1">
        <v>42184</v>
      </c>
      <c r="B1373">
        <v>0.35470000000000002</v>
      </c>
    </row>
    <row r="1374" spans="1:2">
      <c r="A1374" s="1">
        <v>42185</v>
      </c>
      <c r="B1374">
        <v>0.3468</v>
      </c>
    </row>
    <row r="1375" spans="1:2">
      <c r="A1375" s="1">
        <v>42186</v>
      </c>
      <c r="B1375">
        <v>0.37540000000000001</v>
      </c>
    </row>
    <row r="1376" spans="1:2">
      <c r="A1376" s="1">
        <v>42187</v>
      </c>
      <c r="B1376">
        <v>0.36420000000000002</v>
      </c>
    </row>
    <row r="1377" spans="1:2">
      <c r="A1377" s="1">
        <v>42191</v>
      </c>
      <c r="B1377">
        <v>0.32550000000000001</v>
      </c>
    </row>
    <row r="1378" spans="1:2">
      <c r="A1378" s="1">
        <v>42192</v>
      </c>
      <c r="B1378">
        <v>0.30549999999999999</v>
      </c>
    </row>
    <row r="1379" spans="1:2">
      <c r="A1379" s="1">
        <v>42193</v>
      </c>
      <c r="B1379">
        <v>0.2777</v>
      </c>
    </row>
    <row r="1380" spans="1:2">
      <c r="A1380" s="1">
        <v>42194</v>
      </c>
      <c r="B1380">
        <v>0.30549999999999999</v>
      </c>
    </row>
    <row r="1381" spans="1:2">
      <c r="A1381" s="1">
        <v>42195</v>
      </c>
      <c r="B1381">
        <v>0.3553</v>
      </c>
    </row>
    <row r="1382" spans="1:2">
      <c r="A1382" s="1">
        <v>42198</v>
      </c>
      <c r="B1382">
        <v>0.37630000000000002</v>
      </c>
    </row>
    <row r="1383" spans="1:2">
      <c r="A1383" s="1">
        <v>42199</v>
      </c>
      <c r="B1383">
        <v>0.36720000000000003</v>
      </c>
    </row>
    <row r="1384" spans="1:2">
      <c r="A1384" s="1">
        <v>42200</v>
      </c>
      <c r="B1384">
        <v>0.34449999999999997</v>
      </c>
    </row>
    <row r="1385" spans="1:2">
      <c r="A1385" s="1">
        <v>42201</v>
      </c>
      <c r="B1385">
        <v>0.34410000000000002</v>
      </c>
    </row>
    <row r="1386" spans="1:2">
      <c r="A1386" s="1">
        <v>42202</v>
      </c>
      <c r="B1386">
        <v>0.34410000000000002</v>
      </c>
    </row>
    <row r="1387" spans="1:2">
      <c r="A1387" s="1">
        <v>42205</v>
      </c>
      <c r="B1387">
        <v>0.3533</v>
      </c>
    </row>
    <row r="1388" spans="1:2">
      <c r="A1388" s="1">
        <v>42206</v>
      </c>
      <c r="B1388">
        <v>0.34189999999999998</v>
      </c>
    </row>
    <row r="1389" spans="1:2">
      <c r="A1389" s="1">
        <v>42207</v>
      </c>
      <c r="B1389">
        <v>0.33329999999999999</v>
      </c>
    </row>
    <row r="1390" spans="1:2">
      <c r="A1390" s="1">
        <v>42208</v>
      </c>
      <c r="B1390">
        <v>0.30990000000000001</v>
      </c>
    </row>
    <row r="1391" spans="1:2">
      <c r="A1391" s="1">
        <v>42209</v>
      </c>
      <c r="B1391">
        <v>0.30020000000000002</v>
      </c>
    </row>
    <row r="1392" spans="1:2">
      <c r="A1392" s="1">
        <v>42212</v>
      </c>
      <c r="B1392">
        <v>0.27589999999999998</v>
      </c>
    </row>
    <row r="1393" spans="1:2">
      <c r="A1393" s="1">
        <v>42213</v>
      </c>
      <c r="B1393">
        <v>0.27979999999999999</v>
      </c>
    </row>
    <row r="1394" spans="1:2">
      <c r="A1394" s="1">
        <v>42214</v>
      </c>
      <c r="B1394">
        <v>0.29110000000000003</v>
      </c>
    </row>
    <row r="1395" spans="1:2">
      <c r="A1395" s="1">
        <v>42215</v>
      </c>
      <c r="B1395">
        <v>0.29160000000000003</v>
      </c>
    </row>
    <row r="1396" spans="1:2">
      <c r="A1396" s="1">
        <v>42216</v>
      </c>
      <c r="B1396">
        <v>0.26050000000000001</v>
      </c>
    </row>
    <row r="1397" spans="1:2">
      <c r="A1397" s="1">
        <v>42219</v>
      </c>
      <c r="B1397">
        <v>0.23530000000000001</v>
      </c>
    </row>
    <row r="1398" spans="1:2">
      <c r="A1398" s="1">
        <v>42220</v>
      </c>
      <c r="B1398">
        <v>0.25690000000000002</v>
      </c>
    </row>
    <row r="1399" spans="1:2">
      <c r="A1399" s="1">
        <v>42221</v>
      </c>
      <c r="B1399">
        <v>0.27850000000000003</v>
      </c>
    </row>
    <row r="1400" spans="1:2">
      <c r="A1400" s="1">
        <v>42222</v>
      </c>
      <c r="B1400">
        <v>0.27089999999999997</v>
      </c>
    </row>
    <row r="1401" spans="1:2">
      <c r="A1401" s="1">
        <v>42223</v>
      </c>
      <c r="B1401">
        <v>0.25230000000000002</v>
      </c>
    </row>
    <row r="1402" spans="1:2">
      <c r="A1402" s="1">
        <v>42226</v>
      </c>
      <c r="B1402">
        <v>0.25850000000000001</v>
      </c>
    </row>
    <row r="1403" spans="1:2">
      <c r="A1403" s="1">
        <v>42227</v>
      </c>
      <c r="B1403">
        <v>0.22470000000000001</v>
      </c>
    </row>
    <row r="1404" spans="1:2">
      <c r="A1404" s="1">
        <v>42228</v>
      </c>
      <c r="B1404">
        <v>0.2135</v>
      </c>
    </row>
    <row r="1405" spans="1:2">
      <c r="A1405" s="1">
        <v>42229</v>
      </c>
      <c r="B1405">
        <v>0.23219999999999999</v>
      </c>
    </row>
    <row r="1406" spans="1:2">
      <c r="A1406" s="1">
        <v>42230</v>
      </c>
      <c r="B1406">
        <v>0.2437</v>
      </c>
    </row>
    <row r="1407" spans="1:2">
      <c r="A1407" s="1">
        <v>42233</v>
      </c>
      <c r="B1407">
        <v>0.23269999999999999</v>
      </c>
    </row>
    <row r="1408" spans="1:2">
      <c r="A1408" s="1">
        <v>42234</v>
      </c>
      <c r="B1408">
        <v>0.24399999999999999</v>
      </c>
    </row>
    <row r="1409" spans="1:2">
      <c r="A1409" s="1">
        <v>42235</v>
      </c>
      <c r="B1409">
        <v>0.21249999999999999</v>
      </c>
    </row>
    <row r="1410" spans="1:2">
      <c r="A1410" s="1">
        <v>42236</v>
      </c>
      <c r="B1410">
        <v>0.20200000000000001</v>
      </c>
    </row>
    <row r="1411" spans="1:2">
      <c r="A1411" s="1">
        <v>42237</v>
      </c>
      <c r="B1411">
        <v>0.18079999999999999</v>
      </c>
    </row>
    <row r="1412" spans="1:2">
      <c r="A1412" s="1">
        <v>42240</v>
      </c>
      <c r="B1412">
        <v>0.15659999999999999</v>
      </c>
    </row>
    <row r="1413" spans="1:2">
      <c r="A1413" s="1">
        <v>42241</v>
      </c>
      <c r="B1413">
        <v>0.19339999999999999</v>
      </c>
    </row>
    <row r="1414" spans="1:2">
      <c r="A1414" s="1">
        <v>42242</v>
      </c>
      <c r="B1414">
        <v>0.22159999999999999</v>
      </c>
    </row>
    <row r="1415" spans="1:2">
      <c r="A1415" s="1">
        <v>42243</v>
      </c>
      <c r="B1415">
        <v>0.2311</v>
      </c>
    </row>
    <row r="1416" spans="1:2">
      <c r="A1416" s="1">
        <v>42244</v>
      </c>
      <c r="B1416">
        <v>0.24079999999999999</v>
      </c>
    </row>
    <row r="1417" spans="1:2">
      <c r="A1417" s="1">
        <v>42247</v>
      </c>
      <c r="B1417">
        <v>0.24840000000000001</v>
      </c>
    </row>
    <row r="1418" spans="1:2">
      <c r="A1418" s="1">
        <v>42248</v>
      </c>
      <c r="B1418">
        <v>0.23430000000000001</v>
      </c>
    </row>
    <row r="1419" spans="1:2">
      <c r="A1419" s="1">
        <v>42249</v>
      </c>
      <c r="B1419">
        <v>0.24199999999999999</v>
      </c>
    </row>
    <row r="1420" spans="1:2">
      <c r="A1420" s="1">
        <v>42250</v>
      </c>
      <c r="B1420">
        <v>0.2356</v>
      </c>
    </row>
    <row r="1421" spans="1:2">
      <c r="A1421" s="1">
        <v>42251</v>
      </c>
      <c r="B1421">
        <v>0.22009999999999999</v>
      </c>
    </row>
    <row r="1422" spans="1:2">
      <c r="A1422" s="1">
        <v>42255</v>
      </c>
      <c r="B1422">
        <v>0.23649999999999999</v>
      </c>
    </row>
    <row r="1423" spans="1:2">
      <c r="A1423" s="1">
        <v>42256</v>
      </c>
      <c r="B1423">
        <v>0.2397</v>
      </c>
    </row>
    <row r="1424" spans="1:2">
      <c r="A1424" s="1">
        <v>42257</v>
      </c>
      <c r="B1424">
        <v>0.2505</v>
      </c>
    </row>
    <row r="1425" spans="1:2">
      <c r="A1425" s="1">
        <v>42258</v>
      </c>
      <c r="B1425">
        <v>0.23980000000000001</v>
      </c>
    </row>
    <row r="1426" spans="1:2">
      <c r="A1426" s="1">
        <v>42261</v>
      </c>
      <c r="B1426">
        <v>0.23100000000000001</v>
      </c>
    </row>
    <row r="1427" spans="1:2">
      <c r="A1427" s="1">
        <v>42262</v>
      </c>
      <c r="B1427">
        <v>0.26740000000000003</v>
      </c>
    </row>
    <row r="1428" spans="1:2">
      <c r="A1428" s="1">
        <v>42263</v>
      </c>
      <c r="B1428">
        <v>0.28360000000000002</v>
      </c>
    </row>
    <row r="1429" spans="1:2">
      <c r="A1429" s="1">
        <v>42264</v>
      </c>
      <c r="B1429">
        <v>0.251</v>
      </c>
    </row>
    <row r="1430" spans="1:2">
      <c r="A1430" s="1">
        <v>42265</v>
      </c>
      <c r="B1430">
        <v>0.22450000000000001</v>
      </c>
    </row>
    <row r="1431" spans="1:2">
      <c r="A1431" s="1">
        <v>42268</v>
      </c>
      <c r="B1431">
        <v>0.24479999999999999</v>
      </c>
    </row>
    <row r="1432" spans="1:2">
      <c r="A1432" s="1">
        <v>42269</v>
      </c>
      <c r="B1432">
        <v>0.2268</v>
      </c>
    </row>
    <row r="1433" spans="1:2">
      <c r="A1433" s="1">
        <v>42270</v>
      </c>
      <c r="B1433">
        <v>0.22889999999999999</v>
      </c>
    </row>
    <row r="1434" spans="1:2">
      <c r="A1434" s="1">
        <v>42271</v>
      </c>
      <c r="B1434">
        <v>0.21920000000000001</v>
      </c>
    </row>
    <row r="1435" spans="1:2">
      <c r="A1435" s="1">
        <v>42272</v>
      </c>
      <c r="B1435">
        <v>0.23300000000000001</v>
      </c>
    </row>
    <row r="1436" spans="1:2">
      <c r="A1436" s="1">
        <v>42275</v>
      </c>
      <c r="B1436">
        <v>0.2094</v>
      </c>
    </row>
    <row r="1437" spans="1:2">
      <c r="A1437" s="1">
        <v>42276</v>
      </c>
      <c r="B1437">
        <v>0.18049999999999999</v>
      </c>
    </row>
    <row r="1438" spans="1:2">
      <c r="A1438" s="1">
        <v>42277</v>
      </c>
      <c r="B1438">
        <v>0.1762</v>
      </c>
    </row>
    <row r="1439" spans="1:2">
      <c r="A1439" s="1">
        <v>42278</v>
      </c>
      <c r="B1439">
        <v>0.17419999999999999</v>
      </c>
    </row>
    <row r="1440" spans="1:2">
      <c r="A1440" s="1">
        <v>42279</v>
      </c>
      <c r="B1440">
        <v>0.14499999999999999</v>
      </c>
    </row>
    <row r="1441" spans="1:2">
      <c r="A1441" s="1">
        <v>42282</v>
      </c>
      <c r="B1441">
        <v>0.16339999999999999</v>
      </c>
    </row>
    <row r="1442" spans="1:2">
      <c r="A1442" s="1">
        <v>42283</v>
      </c>
      <c r="B1442">
        <v>0.16320000000000001</v>
      </c>
    </row>
    <row r="1443" spans="1:2">
      <c r="A1443" s="1">
        <v>42284</v>
      </c>
      <c r="B1443">
        <v>0.1741</v>
      </c>
    </row>
    <row r="1444" spans="1:2">
      <c r="A1444" s="1">
        <v>42285</v>
      </c>
      <c r="B1444">
        <v>0.19189999999999999</v>
      </c>
    </row>
    <row r="1445" spans="1:2">
      <c r="A1445" s="1">
        <v>42286</v>
      </c>
      <c r="B1445">
        <v>0.2</v>
      </c>
    </row>
    <row r="1446" spans="1:2">
      <c r="A1446" s="1">
        <v>42290</v>
      </c>
      <c r="B1446">
        <v>0.17810000000000001</v>
      </c>
    </row>
    <row r="1447" spans="1:2">
      <c r="A1447" s="1">
        <v>42291</v>
      </c>
      <c r="B1447">
        <v>0.14299999999999999</v>
      </c>
    </row>
    <row r="1448" spans="1:2">
      <c r="A1448" s="1">
        <v>42292</v>
      </c>
      <c r="B1448">
        <v>0.15409999999999999</v>
      </c>
    </row>
    <row r="1449" spans="1:2">
      <c r="A1449" s="1">
        <v>42293</v>
      </c>
      <c r="B1449">
        <v>0.1613</v>
      </c>
    </row>
    <row r="1450" spans="1:2">
      <c r="A1450" s="1">
        <v>42296</v>
      </c>
      <c r="B1450">
        <v>0.161</v>
      </c>
    </row>
    <row r="1451" spans="1:2">
      <c r="A1451" s="1">
        <v>42297</v>
      </c>
      <c r="B1451">
        <v>0.17860000000000001</v>
      </c>
    </row>
    <row r="1452" spans="1:2">
      <c r="A1452" s="1">
        <v>42298</v>
      </c>
      <c r="B1452">
        <v>0.1696</v>
      </c>
    </row>
    <row r="1453" spans="1:2">
      <c r="A1453" s="1">
        <v>42299</v>
      </c>
      <c r="B1453">
        <v>0.16569999999999999</v>
      </c>
    </row>
    <row r="1454" spans="1:2">
      <c r="A1454" s="1">
        <v>42300</v>
      </c>
      <c r="B1454">
        <v>0.18809999999999999</v>
      </c>
    </row>
    <row r="1455" spans="1:2">
      <c r="A1455" s="1">
        <v>42303</v>
      </c>
      <c r="B1455">
        <v>0.18290000000000001</v>
      </c>
    </row>
    <row r="1456" spans="1:2">
      <c r="A1456" s="1">
        <v>42304</v>
      </c>
      <c r="B1456">
        <v>0.16850000000000001</v>
      </c>
    </row>
    <row r="1457" spans="1:2">
      <c r="A1457" s="1">
        <v>42305</v>
      </c>
      <c r="B1457">
        <v>0.1925</v>
      </c>
    </row>
    <row r="1458" spans="1:2">
      <c r="A1458" s="1">
        <v>42306</v>
      </c>
      <c r="B1458">
        <v>0.2235</v>
      </c>
    </row>
    <row r="1459" spans="1:2">
      <c r="A1459" s="1">
        <v>42307</v>
      </c>
      <c r="B1459">
        <v>0.224</v>
      </c>
    </row>
    <row r="1460" spans="1:2">
      <c r="A1460" s="1">
        <v>42310</v>
      </c>
      <c r="B1460">
        <v>0.2382</v>
      </c>
    </row>
    <row r="1461" spans="1:2">
      <c r="A1461" s="1">
        <v>42311</v>
      </c>
      <c r="B1461">
        <v>0.25490000000000002</v>
      </c>
    </row>
    <row r="1462" spans="1:2">
      <c r="A1462" s="1">
        <v>42312</v>
      </c>
      <c r="B1462">
        <v>0.27179999999999999</v>
      </c>
    </row>
    <row r="1463" spans="1:2">
      <c r="A1463" s="1">
        <v>42313</v>
      </c>
      <c r="B1463">
        <v>0.27939999999999998</v>
      </c>
    </row>
    <row r="1464" spans="1:2">
      <c r="A1464" s="1">
        <v>42314</v>
      </c>
      <c r="B1464">
        <v>0.31369999999999998</v>
      </c>
    </row>
    <row r="1465" spans="1:2">
      <c r="A1465" s="1">
        <v>42317</v>
      </c>
      <c r="B1465">
        <v>0.3241</v>
      </c>
    </row>
    <row r="1466" spans="1:2">
      <c r="A1466" s="1">
        <v>42318</v>
      </c>
      <c r="B1466">
        <v>0.31509999999999999</v>
      </c>
    </row>
    <row r="1467" spans="1:2">
      <c r="A1467" s="1">
        <v>42320</v>
      </c>
      <c r="B1467">
        <v>0.31480000000000002</v>
      </c>
    </row>
    <row r="1468" spans="1:2">
      <c r="A1468" s="1">
        <v>42321</v>
      </c>
      <c r="B1468">
        <v>0.2979</v>
      </c>
    </row>
    <row r="1469" spans="1:2">
      <c r="A1469" s="1">
        <v>42324</v>
      </c>
      <c r="B1469">
        <v>0.28539999999999999</v>
      </c>
    </row>
    <row r="1470" spans="1:2">
      <c r="A1470" s="1">
        <v>42325</v>
      </c>
      <c r="B1470">
        <v>0.27610000000000001</v>
      </c>
    </row>
    <row r="1471" spans="1:2">
      <c r="A1471" s="1">
        <v>42326</v>
      </c>
      <c r="B1471">
        <v>0.28499999999999998</v>
      </c>
    </row>
    <row r="1472" spans="1:2">
      <c r="A1472" s="1">
        <v>42327</v>
      </c>
      <c r="B1472">
        <v>0.28050000000000003</v>
      </c>
    </row>
    <row r="1473" spans="1:2">
      <c r="A1473" s="1">
        <v>42328</v>
      </c>
      <c r="B1473">
        <v>0.28649999999999998</v>
      </c>
    </row>
    <row r="1474" spans="1:2">
      <c r="A1474" s="1">
        <v>42331</v>
      </c>
      <c r="B1474">
        <v>0.28010000000000002</v>
      </c>
    </row>
    <row r="1475" spans="1:2">
      <c r="A1475" s="1">
        <v>42332</v>
      </c>
      <c r="B1475">
        <v>0.26750000000000002</v>
      </c>
    </row>
    <row r="1476" spans="1:2">
      <c r="A1476" s="1">
        <v>42333</v>
      </c>
      <c r="B1476">
        <v>0.26040000000000002</v>
      </c>
    </row>
    <row r="1477" spans="1:2">
      <c r="A1477" s="1">
        <v>42335</v>
      </c>
      <c r="B1477">
        <v>0.252</v>
      </c>
    </row>
    <row r="1478" spans="1:2">
      <c r="A1478" s="1">
        <v>42338</v>
      </c>
      <c r="B1478">
        <v>0.24410000000000001</v>
      </c>
    </row>
    <row r="1479" spans="1:2">
      <c r="A1479" s="1">
        <v>42339</v>
      </c>
      <c r="B1479">
        <v>0.21579999999999999</v>
      </c>
    </row>
    <row r="1480" spans="1:2">
      <c r="A1480" s="1">
        <v>42340</v>
      </c>
      <c r="B1480">
        <v>0.22059999999999999</v>
      </c>
    </row>
    <row r="1481" spans="1:2">
      <c r="A1481" s="1">
        <v>42341</v>
      </c>
      <c r="B1481">
        <v>0.27039999999999997</v>
      </c>
    </row>
    <row r="1482" spans="1:2">
      <c r="A1482" s="1">
        <v>42342</v>
      </c>
      <c r="B1482">
        <v>0.26590000000000003</v>
      </c>
    </row>
    <row r="1483" spans="1:2">
      <c r="A1483" s="1">
        <v>42345</v>
      </c>
      <c r="B1483">
        <v>0.23960000000000001</v>
      </c>
    </row>
    <row r="1484" spans="1:2">
      <c r="A1484" s="1">
        <v>42346</v>
      </c>
      <c r="B1484">
        <v>0.2311</v>
      </c>
    </row>
    <row r="1485" spans="1:2">
      <c r="A1485" s="1">
        <v>42347</v>
      </c>
      <c r="B1485">
        <v>0.21729999999999999</v>
      </c>
    </row>
    <row r="1486" spans="1:2">
      <c r="A1486" s="1">
        <v>42348</v>
      </c>
      <c r="B1486">
        <v>0.2263</v>
      </c>
    </row>
    <row r="1487" spans="1:2">
      <c r="A1487" s="1">
        <v>42349</v>
      </c>
      <c r="B1487">
        <v>0.1862</v>
      </c>
    </row>
    <row r="1488" spans="1:2">
      <c r="A1488" s="1">
        <v>42352</v>
      </c>
      <c r="B1488">
        <v>0.21460000000000001</v>
      </c>
    </row>
    <row r="1489" spans="1:2">
      <c r="A1489" s="1">
        <v>42353</v>
      </c>
      <c r="B1489">
        <v>0.23880000000000001</v>
      </c>
    </row>
    <row r="1490" spans="1:2">
      <c r="A1490" s="1">
        <v>42354</v>
      </c>
      <c r="B1490">
        <v>0.26250000000000001</v>
      </c>
    </row>
    <row r="1491" spans="1:2">
      <c r="A1491" s="1">
        <v>42355</v>
      </c>
      <c r="B1491">
        <v>0.25109999999999999</v>
      </c>
    </row>
    <row r="1492" spans="1:2">
      <c r="A1492" s="1">
        <v>42356</v>
      </c>
      <c r="B1492">
        <v>0.2329</v>
      </c>
    </row>
    <row r="1493" spans="1:2">
      <c r="A1493" s="1">
        <v>42359</v>
      </c>
      <c r="B1493">
        <v>0.2243</v>
      </c>
    </row>
    <row r="1494" spans="1:2">
      <c r="A1494" s="1">
        <v>42360</v>
      </c>
      <c r="B1494">
        <v>0.24110000000000001</v>
      </c>
    </row>
    <row r="1495" spans="1:2">
      <c r="A1495" s="1">
        <v>42361</v>
      </c>
      <c r="B1495">
        <v>0.25840000000000002</v>
      </c>
    </row>
    <row r="1496" spans="1:2">
      <c r="A1496" s="1">
        <v>42362</v>
      </c>
      <c r="B1496">
        <v>0.25779999999999997</v>
      </c>
    </row>
    <row r="1497" spans="1:2">
      <c r="A1497" s="1">
        <v>42366</v>
      </c>
      <c r="B1497">
        <v>0.25240000000000001</v>
      </c>
    </row>
    <row r="1498" spans="1:2">
      <c r="A1498" s="1">
        <v>42367</v>
      </c>
      <c r="B1498">
        <v>0.28000000000000003</v>
      </c>
    </row>
    <row r="1499" spans="1:2">
      <c r="A1499" s="1">
        <v>42368</v>
      </c>
      <c r="B1499">
        <v>0.28620000000000001</v>
      </c>
    </row>
    <row r="1500" spans="1:2">
      <c r="A1500" s="1">
        <v>42369</v>
      </c>
      <c r="B1500">
        <v>0.27760000000000001</v>
      </c>
    </row>
    <row r="1501" spans="1:2">
      <c r="A1501" s="1">
        <v>42373</v>
      </c>
      <c r="B1501">
        <v>0.25979999999999998</v>
      </c>
    </row>
    <row r="1502" spans="1:2">
      <c r="A1502" s="1">
        <v>42374</v>
      </c>
      <c r="B1502">
        <v>0.25679999999999997</v>
      </c>
    </row>
    <row r="1503" spans="1:2">
      <c r="A1503" s="1">
        <v>42375</v>
      </c>
      <c r="B1503">
        <v>0.22600000000000001</v>
      </c>
    </row>
    <row r="1504" spans="1:2">
      <c r="A1504" s="1">
        <v>42376</v>
      </c>
      <c r="B1504">
        <v>0.20449999999999999</v>
      </c>
    </row>
    <row r="1505" spans="1:2">
      <c r="A1505" s="1">
        <v>42377</v>
      </c>
      <c r="B1505">
        <v>0.1865</v>
      </c>
    </row>
    <row r="1506" spans="1:2">
      <c r="A1506" s="1">
        <v>42380</v>
      </c>
      <c r="B1506">
        <v>0.1893</v>
      </c>
    </row>
    <row r="1507" spans="1:2">
      <c r="A1507" s="1">
        <v>42381</v>
      </c>
      <c r="B1507">
        <v>0.1711</v>
      </c>
    </row>
    <row r="1508" spans="1:2">
      <c r="A1508" s="1">
        <v>42382</v>
      </c>
      <c r="B1508">
        <v>0.14849999999999999</v>
      </c>
    </row>
    <row r="1509" spans="1:2">
      <c r="A1509" s="1">
        <v>42383</v>
      </c>
      <c r="B1509">
        <v>0.14960000000000001</v>
      </c>
    </row>
    <row r="1510" spans="1:2">
      <c r="A1510" s="1">
        <v>42384</v>
      </c>
      <c r="B1510">
        <v>0.12670000000000001</v>
      </c>
    </row>
    <row r="1511" spans="1:2">
      <c r="A1511" s="1">
        <v>42388</v>
      </c>
      <c r="B1511">
        <v>0.1308</v>
      </c>
    </row>
    <row r="1512" spans="1:2">
      <c r="A1512" s="1">
        <v>42389</v>
      </c>
      <c r="B1512">
        <v>0.112</v>
      </c>
    </row>
    <row r="1513" spans="1:2">
      <c r="A1513" s="1">
        <v>42390</v>
      </c>
      <c r="B1513">
        <v>0.10920000000000001</v>
      </c>
    </row>
    <row r="1514" spans="1:2">
      <c r="A1514" s="1">
        <v>42391</v>
      </c>
      <c r="B1514">
        <v>0.1235</v>
      </c>
    </row>
    <row r="1515" spans="1:2">
      <c r="A1515" s="1">
        <v>42394</v>
      </c>
      <c r="B1515">
        <v>0.1115</v>
      </c>
    </row>
    <row r="1516" spans="1:2">
      <c r="A1516" s="1">
        <v>42395</v>
      </c>
      <c r="B1516">
        <v>9.8799999999999999E-2</v>
      </c>
    </row>
    <row r="1517" spans="1:2">
      <c r="A1517" s="1">
        <v>42396</v>
      </c>
      <c r="B1517">
        <v>9.3600000000000003E-2</v>
      </c>
    </row>
    <row r="1518" spans="1:2">
      <c r="A1518" s="1">
        <v>42397</v>
      </c>
      <c r="B1518">
        <v>8.1100000000000005E-2</v>
      </c>
    </row>
    <row r="1519" spans="1:2">
      <c r="A1519" s="1">
        <v>42398</v>
      </c>
      <c r="B1519">
        <v>5.28E-2</v>
      </c>
    </row>
    <row r="1520" spans="1:2">
      <c r="A1520" s="1">
        <v>42401</v>
      </c>
      <c r="B1520">
        <v>5.9900000000000002E-2</v>
      </c>
    </row>
    <row r="1521" spans="1:2">
      <c r="A1521" s="1">
        <v>42402</v>
      </c>
      <c r="B1521">
        <v>1.8700000000000001E-2</v>
      </c>
    </row>
    <row r="1522" spans="1:2">
      <c r="A1522" s="1">
        <v>42403</v>
      </c>
      <c r="B1522">
        <v>8.6999999999999994E-3</v>
      </c>
    </row>
    <row r="1523" spans="1:2">
      <c r="A1523" s="1">
        <v>42404</v>
      </c>
      <c r="B1523">
        <v>4.3E-3</v>
      </c>
    </row>
    <row r="1524" spans="1:2">
      <c r="A1524" s="1">
        <v>42405</v>
      </c>
      <c r="B1524">
        <v>5.9999999999999995E-4</v>
      </c>
    </row>
    <row r="1525" spans="1:2">
      <c r="A1525" s="1">
        <v>42408</v>
      </c>
      <c r="B1525">
        <v>-4.24E-2</v>
      </c>
    </row>
    <row r="1526" spans="1:2">
      <c r="A1526" s="1">
        <v>42409</v>
      </c>
      <c r="B1526">
        <v>-5.4399999999999997E-2</v>
      </c>
    </row>
    <row r="1527" spans="1:2">
      <c r="A1527" s="1">
        <v>42410</v>
      </c>
      <c r="B1527">
        <v>-6.4199999999999993E-2</v>
      </c>
    </row>
    <row r="1528" spans="1:2">
      <c r="A1528" s="1">
        <v>42411</v>
      </c>
      <c r="B1528">
        <v>-9.06E-2</v>
      </c>
    </row>
    <row r="1529" spans="1:2">
      <c r="A1529" s="1">
        <v>42412</v>
      </c>
      <c r="B1529">
        <v>-5.6000000000000001E-2</v>
      </c>
    </row>
    <row r="1530" spans="1:2">
      <c r="A1530" s="1">
        <v>42416</v>
      </c>
      <c r="B1530">
        <v>-3.6400000000000002E-2</v>
      </c>
    </row>
    <row r="1531" spans="1:2">
      <c r="A1531" s="1">
        <v>42417</v>
      </c>
      <c r="B1531">
        <v>-1.77E-2</v>
      </c>
    </row>
    <row r="1532" spans="1:2">
      <c r="A1532" s="1">
        <v>42418</v>
      </c>
      <c r="B1532">
        <v>-3.6700000000000003E-2</v>
      </c>
    </row>
    <row r="1533" spans="1:2">
      <c r="A1533" s="1">
        <v>42419</v>
      </c>
      <c r="B1533">
        <v>-3.49E-2</v>
      </c>
    </row>
    <row r="1534" spans="1:2">
      <c r="A1534" s="1">
        <v>42422</v>
      </c>
      <c r="B1534">
        <v>-3.3000000000000002E-2</v>
      </c>
    </row>
    <row r="1535" spans="1:2">
      <c r="A1535" s="1">
        <v>42423</v>
      </c>
      <c r="B1535">
        <v>-4.3999999999999997E-2</v>
      </c>
    </row>
    <row r="1536" spans="1:2">
      <c r="A1536" s="1">
        <v>42424</v>
      </c>
      <c r="B1536">
        <v>-4.5699999999999998E-2</v>
      </c>
    </row>
    <row r="1537" spans="1:2">
      <c r="A1537" s="1">
        <v>42425</v>
      </c>
      <c r="B1537">
        <v>-6.5799999999999997E-2</v>
      </c>
    </row>
    <row r="1538" spans="1:2">
      <c r="A1538" s="1">
        <v>42426</v>
      </c>
      <c r="B1538">
        <v>-4.2700000000000002E-2</v>
      </c>
    </row>
    <row r="1539" spans="1:2">
      <c r="A1539" s="1">
        <v>42429</v>
      </c>
      <c r="B1539">
        <v>-4.65E-2</v>
      </c>
    </row>
    <row r="1540" spans="1:2">
      <c r="A1540" s="1">
        <v>42430</v>
      </c>
      <c r="B1540">
        <v>-1.03E-2</v>
      </c>
    </row>
    <row r="1541" spans="1:2">
      <c r="A1541" s="1">
        <v>42431</v>
      </c>
      <c r="B1541">
        <v>6.7999999999999996E-3</v>
      </c>
    </row>
    <row r="1542" spans="1:2">
      <c r="A1542" s="1">
        <v>42432</v>
      </c>
      <c r="B1542">
        <v>1.0500000000000001E-2</v>
      </c>
    </row>
    <row r="1543" spans="1:2">
      <c r="A1543" s="1">
        <v>42433</v>
      </c>
      <c r="B1543">
        <v>3.5499999999999997E-2</v>
      </c>
    </row>
    <row r="1544" spans="1:2">
      <c r="A1544" s="1">
        <v>42436</v>
      </c>
      <c r="B1544">
        <v>5.1799999999999999E-2</v>
      </c>
    </row>
    <row r="1545" spans="1:2">
      <c r="A1545" s="1">
        <v>42437</v>
      </c>
      <c r="B1545">
        <v>2.58E-2</v>
      </c>
    </row>
    <row r="1546" spans="1:2">
      <c r="A1546" s="1">
        <v>42438</v>
      </c>
      <c r="B1546">
        <v>3.9399999999999998E-2</v>
      </c>
    </row>
    <row r="1547" spans="1:2">
      <c r="A1547" s="1">
        <v>42439</v>
      </c>
      <c r="B1547">
        <v>6.13E-2</v>
      </c>
    </row>
    <row r="1548" spans="1:2">
      <c r="A1548" s="1">
        <v>42440</v>
      </c>
      <c r="B1548">
        <v>8.2400000000000001E-2</v>
      </c>
    </row>
    <row r="1549" spans="1:2">
      <c r="A1549" s="1">
        <v>42443</v>
      </c>
      <c r="B1549">
        <v>8.2199999999999995E-2</v>
      </c>
    </row>
    <row r="1550" spans="1:2">
      <c r="A1550" s="1">
        <v>42444</v>
      </c>
      <c r="B1550">
        <v>8.2299999999999998E-2</v>
      </c>
    </row>
    <row r="1551" spans="1:2">
      <c r="A1551" s="1">
        <v>42445</v>
      </c>
      <c r="B1551">
        <v>6.0699999999999997E-2</v>
      </c>
    </row>
    <row r="1552" spans="1:2">
      <c r="A1552" s="1">
        <v>42446</v>
      </c>
      <c r="B1552">
        <v>4.8300000000000003E-2</v>
      </c>
    </row>
    <row r="1553" spans="1:2">
      <c r="A1553" s="1">
        <v>42447</v>
      </c>
      <c r="B1553">
        <v>3.3300000000000003E-2</v>
      </c>
    </row>
    <row r="1554" spans="1:2">
      <c r="A1554" s="1">
        <v>42450</v>
      </c>
      <c r="B1554">
        <v>4.5499999999999999E-2</v>
      </c>
    </row>
    <row r="1555" spans="1:2">
      <c r="A1555" s="1">
        <v>42451</v>
      </c>
      <c r="B1555">
        <v>6.0699999999999997E-2</v>
      </c>
    </row>
    <row r="1556" spans="1:2">
      <c r="A1556" s="1">
        <v>42452</v>
      </c>
      <c r="B1556">
        <v>3.9300000000000002E-2</v>
      </c>
    </row>
    <row r="1557" spans="1:2">
      <c r="A1557" s="1">
        <v>42453</v>
      </c>
      <c r="B1557">
        <v>4.4200000000000003E-2</v>
      </c>
    </row>
    <row r="1558" spans="1:2">
      <c r="A1558" s="1">
        <v>42457</v>
      </c>
      <c r="B1558">
        <v>3.6799999999999999E-2</v>
      </c>
    </row>
    <row r="1559" spans="1:2">
      <c r="A1559" s="1">
        <v>42458</v>
      </c>
      <c r="B1559">
        <v>3.8999999999999998E-3</v>
      </c>
    </row>
    <row r="1560" spans="1:2">
      <c r="A1560" s="1">
        <v>42459</v>
      </c>
      <c r="B1560">
        <v>1.8E-3</v>
      </c>
    </row>
    <row r="1561" spans="1:2">
      <c r="A1561" s="1">
        <v>42460</v>
      </c>
      <c r="B1561">
        <v>-1.8100000000000002E-2</v>
      </c>
    </row>
    <row r="1562" spans="1:2">
      <c r="A1562" s="1">
        <v>42461</v>
      </c>
      <c r="B1562">
        <v>-1.55E-2</v>
      </c>
    </row>
    <row r="1563" spans="1:2">
      <c r="A1563" s="1">
        <v>42464</v>
      </c>
      <c r="B1563">
        <v>-2.4199999999999999E-2</v>
      </c>
    </row>
    <row r="1564" spans="1:2">
      <c r="A1564" s="1">
        <v>42465</v>
      </c>
      <c r="B1564">
        <v>-4.4999999999999998E-2</v>
      </c>
    </row>
    <row r="1565" spans="1:2">
      <c r="A1565" s="1">
        <v>42466</v>
      </c>
      <c r="B1565">
        <v>-3.7699999999999997E-2</v>
      </c>
    </row>
    <row r="1566" spans="1:2">
      <c r="A1566" s="1">
        <v>42467</v>
      </c>
      <c r="B1566">
        <v>-6.1600000000000002E-2</v>
      </c>
    </row>
    <row r="1567" spans="1:2">
      <c r="A1567" s="1">
        <v>42468</v>
      </c>
      <c r="B1567">
        <v>-6.0499999999999998E-2</v>
      </c>
    </row>
    <row r="1568" spans="1:2">
      <c r="A1568" s="1">
        <v>42471</v>
      </c>
      <c r="B1568">
        <v>-5.7500000000000002E-2</v>
      </c>
    </row>
    <row r="1569" spans="1:2">
      <c r="A1569" s="1">
        <v>42472</v>
      </c>
      <c r="B1569">
        <v>-3.3399999999999999E-2</v>
      </c>
    </row>
    <row r="1570" spans="1:2">
      <c r="A1570" s="1">
        <v>42473</v>
      </c>
      <c r="B1570">
        <v>-3.1800000000000002E-2</v>
      </c>
    </row>
    <row r="1571" spans="1:2">
      <c r="A1571" s="1">
        <v>42474</v>
      </c>
      <c r="B1571">
        <v>-1.9099999999999999E-2</v>
      </c>
    </row>
    <row r="1572" spans="1:2">
      <c r="A1572" s="1">
        <v>42475</v>
      </c>
      <c r="B1572">
        <v>-3.1199999999999999E-2</v>
      </c>
    </row>
    <row r="1573" spans="1:2">
      <c r="A1573" s="1">
        <v>42478</v>
      </c>
      <c r="B1573">
        <v>-2.6100000000000002E-2</v>
      </c>
    </row>
    <row r="1574" spans="1:2">
      <c r="A1574" s="1">
        <v>42479</v>
      </c>
      <c r="B1574">
        <v>-1.5299999999999999E-2</v>
      </c>
    </row>
    <row r="1575" spans="1:2">
      <c r="A1575" s="1">
        <v>42480</v>
      </c>
      <c r="B1575">
        <v>1.12E-2</v>
      </c>
    </row>
    <row r="1576" spans="1:2">
      <c r="A1576" s="1">
        <v>42481</v>
      </c>
      <c r="B1576">
        <v>2.5899999999999999E-2</v>
      </c>
    </row>
    <row r="1577" spans="1:2">
      <c r="A1577" s="1">
        <v>42482</v>
      </c>
      <c r="B1577">
        <v>3.8399999999999997E-2</v>
      </c>
    </row>
    <row r="1578" spans="1:2">
      <c r="A1578" s="1">
        <v>42485</v>
      </c>
      <c r="B1578">
        <v>4.5999999999999999E-2</v>
      </c>
    </row>
    <row r="1579" spans="1:2">
      <c r="A1579" s="1">
        <v>42486</v>
      </c>
      <c r="B1579">
        <v>5.9700000000000003E-2</v>
      </c>
    </row>
    <row r="1580" spans="1:2">
      <c r="A1580" s="1">
        <v>42487</v>
      </c>
      <c r="B1580">
        <v>3.7199999999999997E-2</v>
      </c>
    </row>
    <row r="1581" spans="1:2">
      <c r="A1581" s="1">
        <v>42488</v>
      </c>
      <c r="B1581">
        <v>1.46E-2</v>
      </c>
    </row>
    <row r="1582" spans="1:2">
      <c r="A1582" s="1">
        <v>42489</v>
      </c>
      <c r="B1582">
        <v>6.6E-3</v>
      </c>
    </row>
    <row r="1583" spans="1:2">
      <c r="A1583" s="1">
        <v>42492</v>
      </c>
      <c r="B1583">
        <v>2.3E-2</v>
      </c>
    </row>
    <row r="1584" spans="1:2">
      <c r="A1584" s="1">
        <v>42493</v>
      </c>
      <c r="B1584">
        <v>5.0000000000000001E-4</v>
      </c>
    </row>
    <row r="1585" spans="1:2">
      <c r="A1585" s="1">
        <v>42494</v>
      </c>
      <c r="B1585">
        <v>-1.12E-2</v>
      </c>
    </row>
    <row r="1586" spans="1:2">
      <c r="A1586" s="1">
        <v>42495</v>
      </c>
      <c r="B1586">
        <v>-2.8400000000000002E-2</v>
      </c>
    </row>
    <row r="1587" spans="1:2">
      <c r="A1587" s="1">
        <v>42496</v>
      </c>
      <c r="B1587">
        <v>-2.07E-2</v>
      </c>
    </row>
    <row r="1588" spans="1:2">
      <c r="A1588" s="1">
        <v>42499</v>
      </c>
      <c r="B1588">
        <v>-3.2599999999999997E-2</v>
      </c>
    </row>
    <row r="1589" spans="1:2">
      <c r="A1589" s="1">
        <v>42500</v>
      </c>
      <c r="B1589">
        <v>-3.4700000000000002E-2</v>
      </c>
    </row>
    <row r="1590" spans="1:2">
      <c r="A1590" s="1">
        <v>42501</v>
      </c>
      <c r="B1590">
        <v>-4.2099999999999999E-2</v>
      </c>
    </row>
    <row r="1591" spans="1:2">
      <c r="A1591" s="1">
        <v>42502</v>
      </c>
      <c r="B1591">
        <v>-3.2899999999999999E-2</v>
      </c>
    </row>
    <row r="1592" spans="1:2">
      <c r="A1592" s="1">
        <v>42503</v>
      </c>
      <c r="B1592">
        <v>-4.6399999999999997E-2</v>
      </c>
    </row>
    <row r="1593" spans="1:2">
      <c r="A1593" s="1">
        <v>42506</v>
      </c>
      <c r="B1593">
        <v>-3.3000000000000002E-2</v>
      </c>
    </row>
    <row r="1594" spans="1:2">
      <c r="A1594" s="1">
        <v>42507</v>
      </c>
      <c r="B1594">
        <v>-2.52E-2</v>
      </c>
    </row>
    <row r="1595" spans="1:2">
      <c r="A1595" s="1">
        <v>42508</v>
      </c>
      <c r="B1595">
        <v>2.07E-2</v>
      </c>
    </row>
    <row r="1596" spans="1:2">
      <c r="A1596" s="1">
        <v>42509</v>
      </c>
      <c r="B1596">
        <v>2.2100000000000002E-2</v>
      </c>
    </row>
    <row r="1597" spans="1:2">
      <c r="A1597" s="1">
        <v>42510</v>
      </c>
      <c r="B1597">
        <v>1.7600000000000001E-2</v>
      </c>
    </row>
    <row r="1598" spans="1:2">
      <c r="A1598" s="1">
        <v>42513</v>
      </c>
      <c r="B1598">
        <v>1.0200000000000001E-2</v>
      </c>
    </row>
    <row r="1599" spans="1:2">
      <c r="A1599" s="1">
        <v>42514</v>
      </c>
      <c r="B1599">
        <v>1.77E-2</v>
      </c>
    </row>
    <row r="1600" spans="1:2">
      <c r="A1600" s="1">
        <v>42515</v>
      </c>
      <c r="B1600">
        <v>2.3900000000000001E-2</v>
      </c>
    </row>
    <row r="1601" spans="1:2">
      <c r="A1601" s="1">
        <v>42516</v>
      </c>
      <c r="B1601">
        <v>9.9000000000000008E-3</v>
      </c>
    </row>
    <row r="1602" spans="1:2">
      <c r="A1602" s="1">
        <v>42517</v>
      </c>
      <c r="B1602">
        <v>1.8200000000000001E-2</v>
      </c>
    </row>
    <row r="1603" spans="1:2">
      <c r="A1603" s="1">
        <v>42521</v>
      </c>
      <c r="B1603">
        <v>0.01</v>
      </c>
    </row>
    <row r="1604" spans="1:2">
      <c r="A1604" s="1">
        <v>42522</v>
      </c>
      <c r="B1604">
        <v>1.47E-2</v>
      </c>
    </row>
    <row r="1605" spans="1:2">
      <c r="A1605" s="1">
        <v>42523</v>
      </c>
      <c r="B1605">
        <v>2.3E-3</v>
      </c>
    </row>
    <row r="1606" spans="1:2">
      <c r="A1606" s="1">
        <v>42524</v>
      </c>
      <c r="B1606">
        <v>-4.6800000000000001E-2</v>
      </c>
    </row>
    <row r="1607" spans="1:2">
      <c r="A1607" s="1">
        <v>42527</v>
      </c>
      <c r="B1607">
        <v>-4.9200000000000001E-2</v>
      </c>
    </row>
    <row r="1608" spans="1:2">
      <c r="A1608" s="1">
        <v>42528</v>
      </c>
      <c r="B1608">
        <v>-5.5399999999999998E-2</v>
      </c>
    </row>
    <row r="1609" spans="1:2">
      <c r="A1609" s="1">
        <v>42529</v>
      </c>
      <c r="B1609">
        <v>-5.8799999999999998E-2</v>
      </c>
    </row>
    <row r="1610" spans="1:2">
      <c r="A1610" s="1">
        <v>42530</v>
      </c>
      <c r="B1610">
        <v>-6.7799999999999999E-2</v>
      </c>
    </row>
    <row r="1611" spans="1:2">
      <c r="A1611" s="1">
        <v>42531</v>
      </c>
      <c r="B1611">
        <v>-8.7400000000000005E-2</v>
      </c>
    </row>
    <row r="1612" spans="1:2">
      <c r="A1612" s="1">
        <v>42534</v>
      </c>
      <c r="B1612">
        <v>-0.1038</v>
      </c>
    </row>
    <row r="1613" spans="1:2">
      <c r="A1613" s="1">
        <v>42535</v>
      </c>
      <c r="B1613">
        <v>-0.1071</v>
      </c>
    </row>
    <row r="1614" spans="1:2">
      <c r="A1614" s="1">
        <v>42536</v>
      </c>
      <c r="B1614">
        <v>-0.1207</v>
      </c>
    </row>
    <row r="1615" spans="1:2">
      <c r="A1615" s="1">
        <v>42537</v>
      </c>
      <c r="B1615">
        <v>-0.12839999999999999</v>
      </c>
    </row>
    <row r="1616" spans="1:2">
      <c r="A1616" s="1">
        <v>42538</v>
      </c>
      <c r="B1616">
        <v>-0.11559999999999999</v>
      </c>
    </row>
    <row r="1617" spans="1:2">
      <c r="A1617" s="1">
        <v>42541</v>
      </c>
      <c r="B1617">
        <v>-9.69E-2</v>
      </c>
    </row>
    <row r="1618" spans="1:2">
      <c r="A1618" s="1">
        <v>42542</v>
      </c>
      <c r="B1618">
        <v>-7.7499999999999999E-2</v>
      </c>
    </row>
    <row r="1619" spans="1:2">
      <c r="A1619" s="1">
        <v>42543</v>
      </c>
      <c r="B1619">
        <v>-7.85E-2</v>
      </c>
    </row>
    <row r="1620" spans="1:2">
      <c r="A1620" s="1">
        <v>42544</v>
      </c>
      <c r="B1620">
        <v>-5.8500000000000003E-2</v>
      </c>
    </row>
    <row r="1621" spans="1:2">
      <c r="A1621" s="1">
        <v>42545</v>
      </c>
      <c r="B1621">
        <v>-0.1195</v>
      </c>
    </row>
    <row r="1622" spans="1:2">
      <c r="A1622" s="1">
        <v>42548</v>
      </c>
      <c r="B1622">
        <v>-0.17319999999999999</v>
      </c>
    </row>
    <row r="1623" spans="1:2">
      <c r="A1623" s="1">
        <v>42549</v>
      </c>
      <c r="B1623">
        <v>-0.18840000000000001</v>
      </c>
    </row>
    <row r="1624" spans="1:2">
      <c r="A1624" s="1">
        <v>42550</v>
      </c>
      <c r="B1624">
        <v>-0.17730000000000001</v>
      </c>
    </row>
    <row r="1625" spans="1:2">
      <c r="A1625" s="1">
        <v>42551</v>
      </c>
      <c r="B1625">
        <v>-0.1822</v>
      </c>
    </row>
    <row r="1626" spans="1:2">
      <c r="A1626" s="1">
        <v>42552</v>
      </c>
      <c r="B1626">
        <v>-0.1898</v>
      </c>
    </row>
    <row r="1627" spans="1:2">
      <c r="A1627" s="1">
        <v>42556</v>
      </c>
      <c r="B1627">
        <v>-0.22439999999999999</v>
      </c>
    </row>
    <row r="1628" spans="1:2">
      <c r="A1628" s="1">
        <v>42557</v>
      </c>
      <c r="B1628">
        <v>-0.22950000000000001</v>
      </c>
    </row>
    <row r="1629" spans="1:2">
      <c r="A1629" s="1">
        <v>42558</v>
      </c>
      <c r="B1629">
        <v>-0.22950000000000001</v>
      </c>
    </row>
    <row r="1630" spans="1:2">
      <c r="A1630" s="1">
        <v>42559</v>
      </c>
      <c r="B1630">
        <v>-0.2364</v>
      </c>
    </row>
    <row r="1631" spans="1:2">
      <c r="A1631" s="1">
        <v>42562</v>
      </c>
      <c r="B1631">
        <v>-0.2165</v>
      </c>
    </row>
    <row r="1632" spans="1:2">
      <c r="A1632" s="1">
        <v>42563</v>
      </c>
      <c r="B1632">
        <v>-0.1792</v>
      </c>
    </row>
    <row r="1633" spans="1:2">
      <c r="A1633" s="1">
        <v>42564</v>
      </c>
      <c r="B1633">
        <v>-0.18360000000000001</v>
      </c>
    </row>
    <row r="1634" spans="1:2">
      <c r="A1634" s="1">
        <v>42565</v>
      </c>
      <c r="B1634">
        <v>-0.16819999999999999</v>
      </c>
    </row>
    <row r="1635" spans="1:2">
      <c r="A1635" s="1">
        <v>42566</v>
      </c>
      <c r="B1635">
        <v>-0.13980000000000001</v>
      </c>
    </row>
    <row r="1636" spans="1:2">
      <c r="A1636" s="1">
        <v>42569</v>
      </c>
      <c r="B1636">
        <v>-0.1384</v>
      </c>
    </row>
    <row r="1637" spans="1:2">
      <c r="A1637" s="1">
        <v>42570</v>
      </c>
      <c r="B1637">
        <v>-0.14680000000000001</v>
      </c>
    </row>
    <row r="1638" spans="1:2">
      <c r="A1638" s="1">
        <v>42571</v>
      </c>
      <c r="B1638">
        <v>-0.13650000000000001</v>
      </c>
    </row>
    <row r="1639" spans="1:2">
      <c r="A1639" s="1">
        <v>42572</v>
      </c>
      <c r="B1639">
        <v>-0.14649999999999999</v>
      </c>
    </row>
    <row r="1640" spans="1:2">
      <c r="A1640" s="1">
        <v>42573</v>
      </c>
      <c r="B1640">
        <v>-0.1419</v>
      </c>
    </row>
    <row r="1641" spans="1:2">
      <c r="A1641" s="1">
        <v>42576</v>
      </c>
      <c r="B1641">
        <v>-0.13700000000000001</v>
      </c>
    </row>
    <row r="1642" spans="1:2">
      <c r="A1642" s="1">
        <v>42577</v>
      </c>
      <c r="B1642">
        <v>-0.13730000000000001</v>
      </c>
    </row>
    <row r="1643" spans="1:2">
      <c r="A1643" s="1">
        <v>42578</v>
      </c>
      <c r="B1643">
        <v>-0.15579999999999999</v>
      </c>
    </row>
    <row r="1644" spans="1:2">
      <c r="A1644" s="1">
        <v>42579</v>
      </c>
      <c r="B1644">
        <v>-0.16</v>
      </c>
    </row>
    <row r="1645" spans="1:2">
      <c r="A1645" s="1">
        <v>42580</v>
      </c>
      <c r="B1645">
        <v>-0.1857</v>
      </c>
    </row>
    <row r="1646" spans="1:2">
      <c r="A1646" s="1">
        <v>42583</v>
      </c>
      <c r="B1646">
        <v>-0.17699999999999999</v>
      </c>
    </row>
    <row r="1647" spans="1:2">
      <c r="A1647" s="1">
        <v>42584</v>
      </c>
      <c r="B1647">
        <v>-0.16489999999999999</v>
      </c>
    </row>
    <row r="1648" spans="1:2">
      <c r="A1648" s="1">
        <v>42585</v>
      </c>
      <c r="B1648">
        <v>-0.16350000000000001</v>
      </c>
    </row>
    <row r="1649" spans="1:2">
      <c r="A1649" s="1">
        <v>42586</v>
      </c>
      <c r="B1649">
        <v>-0.1754</v>
      </c>
    </row>
    <row r="1650" spans="1:2">
      <c r="A1650" s="1">
        <v>42587</v>
      </c>
      <c r="B1650">
        <v>-0.1419</v>
      </c>
    </row>
    <row r="1651" spans="1:2">
      <c r="A1651" s="1">
        <v>42590</v>
      </c>
      <c r="B1651">
        <v>-0.1346</v>
      </c>
    </row>
    <row r="1652" spans="1:2">
      <c r="A1652" s="1">
        <v>42591</v>
      </c>
      <c r="B1652">
        <v>-0.14799999999999999</v>
      </c>
    </row>
    <row r="1653" spans="1:2">
      <c r="A1653" s="1">
        <v>42592</v>
      </c>
      <c r="B1653">
        <v>-0.16500000000000001</v>
      </c>
    </row>
    <row r="1654" spans="1:2">
      <c r="A1654" s="1">
        <v>42593</v>
      </c>
      <c r="B1654">
        <v>-0.14000000000000001</v>
      </c>
    </row>
    <row r="1655" spans="1:2">
      <c r="A1655" s="1">
        <v>42594</v>
      </c>
      <c r="B1655">
        <v>-0.15459999999999999</v>
      </c>
    </row>
    <row r="1656" spans="1:2">
      <c r="A1656" s="1">
        <v>42597</v>
      </c>
      <c r="B1656">
        <v>-0.1467</v>
      </c>
    </row>
    <row r="1657" spans="1:2">
      <c r="A1657" s="1">
        <v>42598</v>
      </c>
      <c r="B1657">
        <v>-0.13270000000000001</v>
      </c>
    </row>
    <row r="1658" spans="1:2">
      <c r="A1658" s="1">
        <v>42599</v>
      </c>
      <c r="B1658">
        <v>-0.13719999999999999</v>
      </c>
    </row>
    <row r="1659" spans="1:2">
      <c r="A1659" s="1">
        <v>42600</v>
      </c>
      <c r="B1659">
        <v>-0.14990000000000001</v>
      </c>
    </row>
    <row r="1660" spans="1:2">
      <c r="A1660" s="1">
        <v>42601</v>
      </c>
      <c r="B1660">
        <v>-0.13</v>
      </c>
    </row>
    <row r="1661" spans="1:2">
      <c r="A1661" s="1">
        <v>42604</v>
      </c>
      <c r="B1661">
        <v>-0.1384</v>
      </c>
    </row>
    <row r="1662" spans="1:2">
      <c r="A1662" s="1">
        <v>42605</v>
      </c>
      <c r="B1662">
        <v>-0.1411</v>
      </c>
    </row>
    <row r="1663" spans="1:2">
      <c r="A1663" s="1">
        <v>42606</v>
      </c>
      <c r="B1663">
        <v>-0.1429</v>
      </c>
    </row>
    <row r="1664" spans="1:2">
      <c r="A1664" s="1">
        <v>42607</v>
      </c>
      <c r="B1664">
        <v>-0.13569999999999999</v>
      </c>
    </row>
    <row r="1665" spans="1:2">
      <c r="A1665" s="1">
        <v>42608</v>
      </c>
      <c r="B1665">
        <v>-0.1105</v>
      </c>
    </row>
    <row r="1666" spans="1:2">
      <c r="A1666" s="1">
        <v>42611</v>
      </c>
      <c r="B1666">
        <v>-0.12709999999999999</v>
      </c>
    </row>
    <row r="1667" spans="1:2">
      <c r="A1667" s="1">
        <v>42612</v>
      </c>
      <c r="B1667">
        <v>-0.12970000000000001</v>
      </c>
    </row>
    <row r="1668" spans="1:2">
      <c r="A1668" s="1">
        <v>42613</v>
      </c>
      <c r="B1668">
        <v>-0.12709999999999999</v>
      </c>
    </row>
    <row r="1669" spans="1:2">
      <c r="A1669" s="1">
        <v>42614</v>
      </c>
      <c r="B1669">
        <v>-0.12959999999999999</v>
      </c>
    </row>
    <row r="1670" spans="1:2">
      <c r="A1670" s="1">
        <v>42615</v>
      </c>
      <c r="B1670">
        <v>-0.11890000000000001</v>
      </c>
    </row>
    <row r="1671" spans="1:2">
      <c r="A1671" s="1">
        <v>42619</v>
      </c>
      <c r="B1671">
        <v>-0.1416</v>
      </c>
    </row>
    <row r="1672" spans="1:2">
      <c r="A1672" s="1">
        <v>42620</v>
      </c>
      <c r="B1672">
        <v>-0.153</v>
      </c>
    </row>
    <row r="1673" spans="1:2">
      <c r="A1673" s="1">
        <v>42621</v>
      </c>
      <c r="B1673">
        <v>-0.12859999999999999</v>
      </c>
    </row>
    <row r="1674" spans="1:2">
      <c r="A1674" s="1">
        <v>42622</v>
      </c>
      <c r="B1674">
        <v>-0.1028</v>
      </c>
    </row>
    <row r="1675" spans="1:2">
      <c r="A1675" s="1">
        <v>42625</v>
      </c>
      <c r="B1675">
        <v>-0.10349999999999999</v>
      </c>
    </row>
    <row r="1676" spans="1:2">
      <c r="A1676" s="1">
        <v>42626</v>
      </c>
      <c r="B1676">
        <v>-8.0299999999999996E-2</v>
      </c>
    </row>
    <row r="1677" spans="1:2">
      <c r="A1677" s="1">
        <v>42627</v>
      </c>
      <c r="B1677">
        <v>-8.6900000000000005E-2</v>
      </c>
    </row>
    <row r="1678" spans="1:2">
      <c r="A1678" s="1">
        <v>42628</v>
      </c>
      <c r="B1678">
        <v>-8.3799999999999999E-2</v>
      </c>
    </row>
    <row r="1679" spans="1:2">
      <c r="A1679" s="1">
        <v>42629</v>
      </c>
      <c r="B1679">
        <v>-8.0299999999999996E-2</v>
      </c>
    </row>
    <row r="1680" spans="1:2">
      <c r="A1680" s="1">
        <v>42632</v>
      </c>
      <c r="B1680">
        <v>-7.7600000000000002E-2</v>
      </c>
    </row>
    <row r="1681" spans="1:2">
      <c r="A1681" s="1">
        <v>42633</v>
      </c>
      <c r="B1681">
        <v>-8.0399999999999999E-2</v>
      </c>
    </row>
    <row r="1682" spans="1:2">
      <c r="A1682" s="1">
        <v>42634</v>
      </c>
      <c r="B1682">
        <v>-8.2699999999999996E-2</v>
      </c>
    </row>
    <row r="1683" spans="1:2">
      <c r="A1683" s="1">
        <v>42635</v>
      </c>
      <c r="B1683">
        <v>-8.8499999999999995E-2</v>
      </c>
    </row>
    <row r="1684" spans="1:2">
      <c r="A1684" s="1">
        <v>42636</v>
      </c>
      <c r="B1684">
        <v>-9.3100000000000002E-2</v>
      </c>
    </row>
    <row r="1685" spans="1:2">
      <c r="A1685" s="1">
        <v>42639</v>
      </c>
      <c r="B1685">
        <v>-0.11020000000000001</v>
      </c>
    </row>
    <row r="1686" spans="1:2">
      <c r="A1686" s="1">
        <v>42640</v>
      </c>
      <c r="B1686">
        <v>-0.12590000000000001</v>
      </c>
    </row>
    <row r="1687" spans="1:2">
      <c r="A1687" s="1">
        <v>42641</v>
      </c>
      <c r="B1687">
        <v>-0.12920000000000001</v>
      </c>
    </row>
    <row r="1688" spans="1:2">
      <c r="A1688" s="1">
        <v>42642</v>
      </c>
      <c r="B1688">
        <v>-0.13539999999999999</v>
      </c>
    </row>
    <row r="1689" spans="1:2">
      <c r="A1689" s="1">
        <v>42643</v>
      </c>
      <c r="B1689">
        <v>-0.12479999999999999</v>
      </c>
    </row>
    <row r="1690" spans="1:2">
      <c r="A1690" s="1">
        <v>42646</v>
      </c>
      <c r="B1690">
        <v>-0.1135</v>
      </c>
    </row>
    <row r="1691" spans="1:2">
      <c r="A1691" s="1">
        <v>42647</v>
      </c>
      <c r="B1691">
        <v>-9.1600000000000001E-2</v>
      </c>
    </row>
    <row r="1692" spans="1:2">
      <c r="A1692" s="1">
        <v>42648</v>
      </c>
      <c r="B1692">
        <v>-7.22E-2</v>
      </c>
    </row>
    <row r="1693" spans="1:2">
      <c r="A1693" s="1">
        <v>42649</v>
      </c>
      <c r="B1693">
        <v>-5.2699999999999997E-2</v>
      </c>
    </row>
    <row r="1694" spans="1:2">
      <c r="A1694" s="1">
        <v>42650</v>
      </c>
      <c r="B1694">
        <v>-5.5800000000000002E-2</v>
      </c>
    </row>
    <row r="1695" spans="1:2">
      <c r="A1695" s="1">
        <v>42654</v>
      </c>
      <c r="B1695">
        <v>-4.36E-2</v>
      </c>
    </row>
    <row r="1696" spans="1:2">
      <c r="A1696" s="1">
        <v>42655</v>
      </c>
      <c r="B1696">
        <v>-3.7699999999999997E-2</v>
      </c>
    </row>
    <row r="1697" spans="1:2">
      <c r="A1697" s="1">
        <v>42656</v>
      </c>
      <c r="B1697">
        <v>-4.4900000000000002E-2</v>
      </c>
    </row>
    <row r="1698" spans="1:2">
      <c r="A1698" s="1">
        <v>42657</v>
      </c>
      <c r="B1698">
        <v>-3.3700000000000001E-2</v>
      </c>
    </row>
    <row r="1699" spans="1:2">
      <c r="A1699" s="1">
        <v>42660</v>
      </c>
      <c r="B1699">
        <v>-4.2799999999999998E-2</v>
      </c>
    </row>
    <row r="1700" spans="1:2">
      <c r="A1700" s="1">
        <v>42661</v>
      </c>
      <c r="B1700">
        <v>-5.2400000000000002E-2</v>
      </c>
    </row>
    <row r="1701" spans="1:2">
      <c r="A1701" s="1">
        <v>42662</v>
      </c>
      <c r="B1701">
        <v>-5.3600000000000002E-2</v>
      </c>
    </row>
    <row r="1702" spans="1:2">
      <c r="A1702" s="1">
        <v>42663</v>
      </c>
      <c r="B1702">
        <v>-5.2400000000000002E-2</v>
      </c>
    </row>
    <row r="1703" spans="1:2">
      <c r="A1703" s="1">
        <v>42664</v>
      </c>
      <c r="B1703">
        <v>-5.5E-2</v>
      </c>
    </row>
    <row r="1704" spans="1:2">
      <c r="A1704" s="1">
        <v>42667</v>
      </c>
      <c r="B1704">
        <v>-4.6199999999999998E-2</v>
      </c>
    </row>
    <row r="1705" spans="1:2">
      <c r="A1705" s="1">
        <v>42668</v>
      </c>
      <c r="B1705">
        <v>-4.6399999999999997E-2</v>
      </c>
    </row>
    <row r="1706" spans="1:2">
      <c r="A1706" s="1">
        <v>42669</v>
      </c>
      <c r="B1706">
        <v>-3.5000000000000003E-2</v>
      </c>
    </row>
    <row r="1707" spans="1:2">
      <c r="A1707" s="1">
        <v>42670</v>
      </c>
      <c r="B1707">
        <v>-1.0200000000000001E-2</v>
      </c>
    </row>
    <row r="1708" spans="1:2">
      <c r="A1708" s="1">
        <v>42671</v>
      </c>
      <c r="B1708">
        <v>-3.0999999999999999E-3</v>
      </c>
    </row>
    <row r="1709" spans="1:2">
      <c r="A1709" s="1">
        <v>42674</v>
      </c>
      <c r="B1709">
        <v>-9.9000000000000008E-3</v>
      </c>
    </row>
    <row r="1710" spans="1:2">
      <c r="A1710" s="1">
        <v>42675</v>
      </c>
      <c r="B1710">
        <v>-1.7000000000000001E-2</v>
      </c>
    </row>
    <row r="1711" spans="1:2">
      <c r="A1711" s="1">
        <v>42676</v>
      </c>
      <c r="B1711">
        <v>-3.2399999999999998E-2</v>
      </c>
    </row>
    <row r="1712" spans="1:2">
      <c r="A1712" s="1">
        <v>42677</v>
      </c>
      <c r="B1712">
        <v>-3.3700000000000001E-2</v>
      </c>
    </row>
    <row r="1713" spans="1:2">
      <c r="A1713" s="1">
        <v>42678</v>
      </c>
      <c r="B1713">
        <v>-4.6800000000000001E-2</v>
      </c>
    </row>
    <row r="1714" spans="1:2">
      <c r="A1714" s="1">
        <v>42681</v>
      </c>
      <c r="B1714">
        <v>-3.3700000000000001E-2</v>
      </c>
    </row>
    <row r="1715" spans="1:2">
      <c r="A1715" s="1">
        <v>42682</v>
      </c>
      <c r="B1715">
        <v>-1.32E-2</v>
      </c>
    </row>
    <row r="1716" spans="1:2">
      <c r="A1716" s="1">
        <v>42683</v>
      </c>
      <c r="B1716">
        <v>6.3299999999999995E-2</v>
      </c>
    </row>
    <row r="1717" spans="1:2">
      <c r="A1717" s="1">
        <v>42684</v>
      </c>
      <c r="B1717">
        <v>0.11310000000000001</v>
      </c>
    </row>
    <row r="1718" spans="1:2">
      <c r="A1718" s="1">
        <v>42688</v>
      </c>
      <c r="B1718">
        <v>0.1593</v>
      </c>
    </row>
    <row r="1719" spans="1:2">
      <c r="A1719" s="1">
        <v>42689</v>
      </c>
      <c r="B1719">
        <v>0.18090000000000001</v>
      </c>
    </row>
    <row r="1720" spans="1:2">
      <c r="A1720" s="1">
        <v>42690</v>
      </c>
      <c r="B1720">
        <v>0.18840000000000001</v>
      </c>
    </row>
    <row r="1721" spans="1:2">
      <c r="A1721" s="1">
        <v>42691</v>
      </c>
      <c r="B1721">
        <v>0.2172</v>
      </c>
    </row>
    <row r="1722" spans="1:2">
      <c r="A1722" s="1">
        <v>42692</v>
      </c>
      <c r="B1722">
        <v>0.24979999999999999</v>
      </c>
    </row>
    <row r="1723" spans="1:2">
      <c r="A1723" s="1">
        <v>42695</v>
      </c>
      <c r="B1723">
        <v>0.25509999999999999</v>
      </c>
    </row>
    <row r="1724" spans="1:2">
      <c r="A1724" s="1">
        <v>42696</v>
      </c>
      <c r="B1724">
        <v>0.25069999999999998</v>
      </c>
    </row>
    <row r="1725" spans="1:2">
      <c r="A1725" s="1">
        <v>42697</v>
      </c>
      <c r="B1725">
        <v>0.26860000000000001</v>
      </c>
    </row>
    <row r="1726" spans="1:2">
      <c r="A1726" s="1">
        <v>42699</v>
      </c>
      <c r="B1726">
        <v>0.27460000000000001</v>
      </c>
    </row>
    <row r="1727" spans="1:2">
      <c r="A1727" s="1">
        <v>42702</v>
      </c>
      <c r="B1727">
        <v>0.26179999999999998</v>
      </c>
    </row>
    <row r="1728" spans="1:2">
      <c r="A1728" s="1">
        <v>42703</v>
      </c>
      <c r="B1728">
        <v>0.25230000000000002</v>
      </c>
    </row>
    <row r="1729" spans="1:2">
      <c r="A1729" s="1">
        <v>42704</v>
      </c>
      <c r="B1729">
        <v>0.27250000000000002</v>
      </c>
    </row>
    <row r="1730" spans="1:2">
      <c r="A1730" s="1">
        <v>42705</v>
      </c>
      <c r="B1730">
        <v>0.30919999999999997</v>
      </c>
    </row>
    <row r="1731" spans="1:2">
      <c r="A1731" s="1">
        <v>42706</v>
      </c>
      <c r="B1731">
        <v>0.29849999999999999</v>
      </c>
    </row>
    <row r="1732" spans="1:2">
      <c r="A1732" s="1">
        <v>42709</v>
      </c>
      <c r="B1732">
        <v>0.29320000000000002</v>
      </c>
    </row>
    <row r="1733" spans="1:2">
      <c r="A1733" s="1">
        <v>42710</v>
      </c>
      <c r="B1733">
        <v>0.2903</v>
      </c>
    </row>
    <row r="1734" spans="1:2">
      <c r="A1734" s="1">
        <v>42711</v>
      </c>
      <c r="B1734">
        <v>0.2707</v>
      </c>
    </row>
    <row r="1735" spans="1:2">
      <c r="A1735" s="1">
        <v>42712</v>
      </c>
      <c r="B1735">
        <v>0.28499999999999998</v>
      </c>
    </row>
    <row r="1736" spans="1:2">
      <c r="A1736" s="1">
        <v>42713</v>
      </c>
      <c r="B1736">
        <v>0.31219999999999998</v>
      </c>
    </row>
    <row r="1737" spans="1:2">
      <c r="A1737" s="1">
        <v>42716</v>
      </c>
      <c r="B1737">
        <v>0.3211</v>
      </c>
    </row>
    <row r="1738" spans="1:2">
      <c r="A1738" s="1">
        <v>42717</v>
      </c>
      <c r="B1738">
        <v>0.32390000000000002</v>
      </c>
    </row>
    <row r="1739" spans="1:2">
      <c r="A1739" s="1">
        <v>42718</v>
      </c>
      <c r="B1739">
        <v>0.35649999999999998</v>
      </c>
    </row>
    <row r="1740" spans="1:2">
      <c r="A1740" s="1">
        <v>42719</v>
      </c>
      <c r="B1740">
        <v>0.39190000000000003</v>
      </c>
    </row>
    <row r="1741" spans="1:2">
      <c r="A1741" s="1">
        <v>42720</v>
      </c>
      <c r="B1741">
        <v>0.39939999999999998</v>
      </c>
    </row>
    <row r="1742" spans="1:2">
      <c r="A1742" s="1">
        <v>42723</v>
      </c>
      <c r="B1742">
        <v>0.37959999999999999</v>
      </c>
    </row>
    <row r="1743" spans="1:2">
      <c r="A1743" s="1">
        <v>42724</v>
      </c>
      <c r="B1743">
        <v>0.38450000000000001</v>
      </c>
    </row>
    <row r="1744" spans="1:2">
      <c r="A1744" s="1">
        <v>42725</v>
      </c>
      <c r="B1744">
        <v>0.37830000000000003</v>
      </c>
    </row>
    <row r="1745" spans="1:2">
      <c r="A1745" s="1">
        <v>42726</v>
      </c>
      <c r="B1745">
        <v>0.38019999999999998</v>
      </c>
    </row>
    <row r="1746" spans="1:2">
      <c r="A1746" s="1">
        <v>42727</v>
      </c>
      <c r="B1746">
        <v>0.37909999999999999</v>
      </c>
    </row>
    <row r="1747" spans="1:2">
      <c r="A1747" s="1">
        <v>42731</v>
      </c>
      <c r="B1747">
        <v>0.38779999999999998</v>
      </c>
    </row>
    <row r="1748" spans="1:2">
      <c r="A1748" s="1">
        <v>42732</v>
      </c>
      <c r="B1748">
        <v>0.36890000000000001</v>
      </c>
    </row>
    <row r="1749" spans="1:2">
      <c r="A1749" s="1">
        <v>42733</v>
      </c>
      <c r="B1749">
        <v>0.35089999999999999</v>
      </c>
    </row>
    <row r="1750" spans="1:2">
      <c r="A1750" s="1">
        <v>42734</v>
      </c>
      <c r="B1750">
        <v>0.3322</v>
      </c>
    </row>
    <row r="1751" spans="1:2">
      <c r="A1751" s="1">
        <v>42738</v>
      </c>
      <c r="B1751">
        <v>0.32350000000000001</v>
      </c>
    </row>
    <row r="1752" spans="1:2">
      <c r="A1752" s="1">
        <v>42739</v>
      </c>
      <c r="B1752">
        <v>0.32240000000000002</v>
      </c>
    </row>
    <row r="1753" spans="1:2">
      <c r="A1753" s="1">
        <v>42740</v>
      </c>
      <c r="B1753">
        <v>0.28939999999999999</v>
      </c>
    </row>
    <row r="1754" spans="1:2">
      <c r="A1754" s="1">
        <v>42741</v>
      </c>
      <c r="B1754">
        <v>0.30159999999999998</v>
      </c>
    </row>
    <row r="1755" spans="1:2">
      <c r="A1755" s="1">
        <v>42744</v>
      </c>
      <c r="B1755">
        <v>0.28839999999999999</v>
      </c>
    </row>
    <row r="1756" spans="1:2">
      <c r="A1756" s="1">
        <v>42745</v>
      </c>
      <c r="B1756">
        <v>0.28510000000000002</v>
      </c>
    </row>
    <row r="1757" spans="1:2">
      <c r="A1757" s="1">
        <v>42746</v>
      </c>
      <c r="B1757">
        <v>0.28149999999999997</v>
      </c>
    </row>
    <row r="1758" spans="1:2">
      <c r="A1758" s="1">
        <v>42747</v>
      </c>
      <c r="B1758">
        <v>0.27460000000000001</v>
      </c>
    </row>
    <row r="1759" spans="1:2">
      <c r="A1759" s="1">
        <v>42748</v>
      </c>
      <c r="B1759">
        <v>0.28570000000000001</v>
      </c>
    </row>
    <row r="1760" spans="1:2">
      <c r="A1760" s="1">
        <v>42752</v>
      </c>
      <c r="B1760">
        <v>0.25929999999999997</v>
      </c>
    </row>
    <row r="1761" spans="1:2">
      <c r="A1761" s="1">
        <v>42753</v>
      </c>
      <c r="B1761">
        <v>0.2903</v>
      </c>
    </row>
    <row r="1762" spans="1:2">
      <c r="A1762" s="1">
        <v>42754</v>
      </c>
      <c r="B1762">
        <v>0.31719999999999998</v>
      </c>
    </row>
    <row r="1763" spans="1:2">
      <c r="A1763" s="1">
        <v>42755</v>
      </c>
      <c r="B1763">
        <v>0.3241</v>
      </c>
    </row>
    <row r="1764" spans="1:2">
      <c r="A1764" s="1">
        <v>42758</v>
      </c>
      <c r="B1764">
        <v>0.29720000000000002</v>
      </c>
    </row>
    <row r="1765" spans="1:2">
      <c r="A1765" s="1">
        <v>42759</v>
      </c>
      <c r="B1765">
        <v>0.31740000000000002</v>
      </c>
    </row>
    <row r="1766" spans="1:2">
      <c r="A1766" s="1">
        <v>42760</v>
      </c>
      <c r="B1766">
        <v>0.34489999999999998</v>
      </c>
    </row>
    <row r="1767" spans="1:2">
      <c r="A1767" s="1">
        <v>42761</v>
      </c>
      <c r="B1767">
        <v>0.34410000000000002</v>
      </c>
    </row>
    <row r="1768" spans="1:2">
      <c r="A1768" s="1">
        <v>42762</v>
      </c>
      <c r="B1768">
        <v>0.33679999999999999</v>
      </c>
    </row>
    <row r="1769" spans="1:2">
      <c r="A1769" s="1">
        <v>42765</v>
      </c>
      <c r="B1769">
        <v>0.33400000000000002</v>
      </c>
    </row>
    <row r="1770" spans="1:2">
      <c r="A1770" s="1">
        <v>42766</v>
      </c>
      <c r="B1770">
        <v>0.317</v>
      </c>
    </row>
    <row r="1771" spans="1:2">
      <c r="A1771" s="1">
        <v>42767</v>
      </c>
      <c r="B1771">
        <v>0.32429999999999998</v>
      </c>
    </row>
    <row r="1772" spans="1:2">
      <c r="A1772" s="1">
        <v>42768</v>
      </c>
      <c r="B1772">
        <v>0.32169999999999999</v>
      </c>
    </row>
    <row r="1773" spans="1:2">
      <c r="A1773" s="1">
        <v>42769</v>
      </c>
      <c r="B1773">
        <v>0.3256</v>
      </c>
    </row>
    <row r="1774" spans="1:2">
      <c r="A1774" s="1">
        <v>42772</v>
      </c>
      <c r="B1774">
        <v>0.29649999999999999</v>
      </c>
    </row>
    <row r="1775" spans="1:2">
      <c r="A1775" s="1">
        <v>42773</v>
      </c>
      <c r="B1775">
        <v>0.28010000000000002</v>
      </c>
    </row>
    <row r="1776" spans="1:2">
      <c r="A1776" s="1">
        <v>42774</v>
      </c>
      <c r="B1776">
        <v>0.25969999999999999</v>
      </c>
    </row>
    <row r="1777" spans="1:2">
      <c r="A1777" s="1">
        <v>42775</v>
      </c>
      <c r="B1777">
        <v>0.27910000000000001</v>
      </c>
    </row>
    <row r="1778" spans="1:2">
      <c r="A1778" s="1">
        <v>42776</v>
      </c>
      <c r="B1778">
        <v>0.28749999999999998</v>
      </c>
    </row>
    <row r="1779" spans="1:2">
      <c r="A1779" s="1">
        <v>42779</v>
      </c>
      <c r="B1779">
        <v>0.29880000000000001</v>
      </c>
    </row>
    <row r="1780" spans="1:2">
      <c r="A1780" s="1">
        <v>42780</v>
      </c>
      <c r="B1780">
        <v>0.32140000000000002</v>
      </c>
    </row>
    <row r="1781" spans="1:2">
      <c r="A1781" s="1">
        <v>42781</v>
      </c>
      <c r="B1781">
        <v>0.34029999999999999</v>
      </c>
    </row>
    <row r="1782" spans="1:2">
      <c r="A1782" s="1">
        <v>42782</v>
      </c>
      <c r="B1782">
        <v>0.32140000000000002</v>
      </c>
    </row>
    <row r="1783" spans="1:2">
      <c r="A1783" s="1">
        <v>42783</v>
      </c>
      <c r="B1783">
        <v>0.30559999999999998</v>
      </c>
    </row>
    <row r="1784" spans="1:2">
      <c r="A1784" s="1">
        <v>42787</v>
      </c>
      <c r="B1784">
        <v>0.3014</v>
      </c>
    </row>
    <row r="1785" spans="1:2">
      <c r="A1785" s="1">
        <v>42788</v>
      </c>
      <c r="B1785">
        <v>0.29699999999999999</v>
      </c>
    </row>
    <row r="1786" spans="1:2">
      <c r="A1786" s="1">
        <v>42789</v>
      </c>
      <c r="B1786">
        <v>0.28050000000000003</v>
      </c>
    </row>
    <row r="1787" spans="1:2">
      <c r="A1787" s="1">
        <v>42790</v>
      </c>
      <c r="B1787">
        <v>0.24970000000000001</v>
      </c>
    </row>
    <row r="1788" spans="1:2">
      <c r="A1788" s="1">
        <v>42793</v>
      </c>
      <c r="B1788">
        <v>0.26540000000000002</v>
      </c>
    </row>
    <row r="1789" spans="1:2">
      <c r="A1789" s="1">
        <v>42794</v>
      </c>
      <c r="B1789">
        <v>0.2697</v>
      </c>
    </row>
    <row r="1790" spans="1:2">
      <c r="A1790" s="1">
        <v>42795</v>
      </c>
      <c r="B1790">
        <v>0.30070000000000002</v>
      </c>
    </row>
    <row r="1791" spans="1:2">
      <c r="A1791" s="1">
        <v>42796</v>
      </c>
      <c r="B1791">
        <v>0.3155</v>
      </c>
    </row>
    <row r="1792" spans="1:2">
      <c r="A1792" s="1">
        <v>42797</v>
      </c>
      <c r="B1792">
        <v>0.31</v>
      </c>
    </row>
    <row r="1793" spans="1:2">
      <c r="A1793" s="1">
        <v>42800</v>
      </c>
      <c r="B1793">
        <v>0.30599999999999999</v>
      </c>
    </row>
    <row r="1794" spans="1:2">
      <c r="A1794" s="1">
        <v>42801</v>
      </c>
      <c r="B1794">
        <v>0.30199999999999999</v>
      </c>
    </row>
    <row r="1795" spans="1:2">
      <c r="A1795" s="1">
        <v>42802</v>
      </c>
      <c r="B1795">
        <v>0.32529999999999998</v>
      </c>
    </row>
    <row r="1796" spans="1:2">
      <c r="A1796" s="1">
        <v>42803</v>
      </c>
      <c r="B1796">
        <v>0.34699999999999998</v>
      </c>
    </row>
    <row r="1797" spans="1:2">
      <c r="A1797" s="1">
        <v>42804</v>
      </c>
      <c r="B1797">
        <v>0.34360000000000002</v>
      </c>
    </row>
    <row r="1798" spans="1:2">
      <c r="A1798" s="1">
        <v>42807</v>
      </c>
      <c r="B1798">
        <v>0.35110000000000002</v>
      </c>
    </row>
    <row r="1799" spans="1:2">
      <c r="A1799" s="1">
        <v>42808</v>
      </c>
      <c r="B1799">
        <v>0.34570000000000001</v>
      </c>
    </row>
    <row r="1800" spans="1:2">
      <c r="A1800" s="1">
        <v>42809</v>
      </c>
      <c r="B1800">
        <v>0.30740000000000001</v>
      </c>
    </row>
    <row r="1801" spans="1:2">
      <c r="A1801" s="1">
        <v>42810</v>
      </c>
      <c r="B1801">
        <v>0.30830000000000002</v>
      </c>
    </row>
    <row r="1802" spans="1:2">
      <c r="A1802" s="1">
        <v>42811</v>
      </c>
      <c r="B1802">
        <v>0.29970000000000002</v>
      </c>
    </row>
    <row r="1803" spans="1:2">
      <c r="A1803" s="1">
        <v>42814</v>
      </c>
      <c r="B1803">
        <v>0.28220000000000001</v>
      </c>
    </row>
    <row r="1804" spans="1:2">
      <c r="A1804" s="1">
        <v>42815</v>
      </c>
      <c r="B1804">
        <v>0.25919999999999999</v>
      </c>
    </row>
    <row r="1805" spans="1:2">
      <c r="A1805" s="1">
        <v>42816</v>
      </c>
      <c r="B1805">
        <v>0.2442</v>
      </c>
    </row>
    <row r="1806" spans="1:2">
      <c r="A1806" s="1">
        <v>42817</v>
      </c>
      <c r="B1806">
        <v>0.24199999999999999</v>
      </c>
    </row>
    <row r="1807" spans="1:2">
      <c r="A1807" s="1">
        <v>42818</v>
      </c>
      <c r="B1807">
        <v>0.23630000000000001</v>
      </c>
    </row>
    <row r="1808" spans="1:2">
      <c r="A1808" s="1">
        <v>42821</v>
      </c>
      <c r="B1808">
        <v>0.22720000000000001</v>
      </c>
    </row>
    <row r="1809" spans="1:2">
      <c r="A1809" s="1">
        <v>42822</v>
      </c>
      <c r="B1809">
        <v>0.24110000000000001</v>
      </c>
    </row>
    <row r="1810" spans="1:2">
      <c r="A1810" s="1">
        <v>42823</v>
      </c>
      <c r="B1810">
        <v>0.2286</v>
      </c>
    </row>
    <row r="1811" spans="1:2">
      <c r="A1811" s="1">
        <v>42824</v>
      </c>
      <c r="B1811">
        <v>0.23910000000000001</v>
      </c>
    </row>
    <row r="1812" spans="1:2">
      <c r="A1812" s="1">
        <v>42825</v>
      </c>
      <c r="B1812">
        <v>0.23250000000000001</v>
      </c>
    </row>
    <row r="1813" spans="1:2">
      <c r="A1813" s="1">
        <v>42828</v>
      </c>
      <c r="B1813">
        <v>0.20760000000000001</v>
      </c>
    </row>
    <row r="1814" spans="1:2">
      <c r="A1814" s="1">
        <v>42829</v>
      </c>
      <c r="B1814">
        <v>0.20250000000000001</v>
      </c>
    </row>
    <row r="1815" spans="1:2">
      <c r="A1815" s="1">
        <v>42830</v>
      </c>
      <c r="B1815">
        <v>0.18890000000000001</v>
      </c>
    </row>
    <row r="1816" spans="1:2">
      <c r="A1816" s="1">
        <v>42831</v>
      </c>
      <c r="B1816">
        <v>0.18820000000000001</v>
      </c>
    </row>
    <row r="1817" spans="1:2">
      <c r="A1817" s="1">
        <v>42832</v>
      </c>
      <c r="B1817">
        <v>0.20469999999999999</v>
      </c>
    </row>
    <row r="1818" spans="1:2">
      <c r="A1818" s="1">
        <v>42835</v>
      </c>
      <c r="B1818">
        <v>0.2</v>
      </c>
    </row>
    <row r="1819" spans="1:2">
      <c r="A1819" s="1">
        <v>42836</v>
      </c>
      <c r="B1819">
        <v>0.17280000000000001</v>
      </c>
    </row>
    <row r="1820" spans="1:2">
      <c r="A1820" s="1">
        <v>42837</v>
      </c>
      <c r="B1820">
        <v>0.1573</v>
      </c>
    </row>
    <row r="1821" spans="1:2">
      <c r="A1821" s="1">
        <v>42838</v>
      </c>
      <c r="B1821">
        <v>0.1348</v>
      </c>
    </row>
    <row r="1822" spans="1:2">
      <c r="A1822" s="1">
        <v>42842</v>
      </c>
      <c r="B1822">
        <v>0.13589999999999999</v>
      </c>
    </row>
    <row r="1823" spans="1:2">
      <c r="A1823" s="1">
        <v>42843</v>
      </c>
      <c r="B1823">
        <v>0.10349999999999999</v>
      </c>
    </row>
    <row r="1824" spans="1:2">
      <c r="A1824" s="1">
        <v>42844</v>
      </c>
      <c r="B1824">
        <v>0.1086</v>
      </c>
    </row>
    <row r="1825" spans="1:2">
      <c r="A1825" s="1">
        <v>42845</v>
      </c>
      <c r="B1825">
        <v>0.1237</v>
      </c>
    </row>
    <row r="1826" spans="1:2">
      <c r="A1826" s="1">
        <v>42846</v>
      </c>
      <c r="B1826">
        <v>0.125</v>
      </c>
    </row>
    <row r="1827" spans="1:2">
      <c r="A1827" s="1">
        <v>42849</v>
      </c>
      <c r="B1827">
        <v>0.14119999999999999</v>
      </c>
    </row>
    <row r="1828" spans="1:2">
      <c r="A1828" s="1">
        <v>42850</v>
      </c>
      <c r="B1828">
        <v>0.16819999999999999</v>
      </c>
    </row>
    <row r="1829" spans="1:2">
      <c r="A1829" s="1">
        <v>42851</v>
      </c>
      <c r="B1829">
        <v>0.1623</v>
      </c>
    </row>
    <row r="1830" spans="1:2">
      <c r="A1830" s="1">
        <v>42852</v>
      </c>
      <c r="B1830">
        <v>0.15340000000000001</v>
      </c>
    </row>
    <row r="1831" spans="1:2">
      <c r="A1831" s="1">
        <v>42853</v>
      </c>
      <c r="B1831">
        <v>0.15040000000000001</v>
      </c>
    </row>
    <row r="1832" spans="1:2">
      <c r="A1832" s="1">
        <v>42856</v>
      </c>
      <c r="B1832">
        <v>0.15989999999999999</v>
      </c>
    </row>
    <row r="1833" spans="1:2">
      <c r="A1833" s="1">
        <v>42857</v>
      </c>
      <c r="B1833">
        <v>0.14879999999999999</v>
      </c>
    </row>
    <row r="1834" spans="1:2">
      <c r="A1834" s="1">
        <v>42858</v>
      </c>
      <c r="B1834">
        <v>0.16159999999999999</v>
      </c>
    </row>
    <row r="1835" spans="1:2">
      <c r="A1835" s="1">
        <v>42859</v>
      </c>
      <c r="B1835">
        <v>0.17510000000000001</v>
      </c>
    </row>
    <row r="1836" spans="1:2">
      <c r="A1836" s="1">
        <v>42860</v>
      </c>
      <c r="B1836">
        <v>0.17460000000000001</v>
      </c>
    </row>
    <row r="1837" spans="1:2">
      <c r="A1837" s="1">
        <v>42863</v>
      </c>
      <c r="B1837">
        <v>0.18329999999999999</v>
      </c>
    </row>
    <row r="1838" spans="1:2">
      <c r="A1838" s="1">
        <v>42864</v>
      </c>
      <c r="B1838">
        <v>0.19539999999999999</v>
      </c>
    </row>
    <row r="1839" spans="1:2">
      <c r="A1839" s="1">
        <v>42865</v>
      </c>
      <c r="B1839">
        <v>0.19900000000000001</v>
      </c>
    </row>
    <row r="1840" spans="1:2">
      <c r="A1840" s="1">
        <v>42866</v>
      </c>
      <c r="B1840">
        <v>0.19439999999999999</v>
      </c>
    </row>
    <row r="1841" spans="1:2">
      <c r="A1841" s="1">
        <v>42867</v>
      </c>
      <c r="B1841">
        <v>0.1671</v>
      </c>
    </row>
    <row r="1842" spans="1:2">
      <c r="A1842" s="1">
        <v>42870</v>
      </c>
      <c r="B1842">
        <v>0.16400000000000001</v>
      </c>
    </row>
    <row r="1843" spans="1:2">
      <c r="A1843" s="1">
        <v>42871</v>
      </c>
      <c r="B1843">
        <v>0.15709999999999999</v>
      </c>
    </row>
    <row r="1844" spans="1:2">
      <c r="A1844" s="1">
        <v>42872</v>
      </c>
      <c r="B1844">
        <v>0.1168</v>
      </c>
    </row>
    <row r="1845" spans="1:2">
      <c r="A1845" s="1">
        <v>42873</v>
      </c>
      <c r="B1845">
        <v>0.10879999999999999</v>
      </c>
    </row>
    <row r="1846" spans="1:2">
      <c r="A1846" s="1">
        <v>42874</v>
      </c>
      <c r="B1846">
        <v>0.1075</v>
      </c>
    </row>
    <row r="1847" spans="1:2">
      <c r="A1847" s="1">
        <v>42877</v>
      </c>
      <c r="B1847">
        <v>0.10879999999999999</v>
      </c>
    </row>
    <row r="1848" spans="1:2">
      <c r="A1848" s="1">
        <v>42878</v>
      </c>
      <c r="B1848">
        <v>0.1225</v>
      </c>
    </row>
    <row r="1849" spans="1:2">
      <c r="A1849" s="1">
        <v>42879</v>
      </c>
      <c r="B1849">
        <v>0.11219999999999999</v>
      </c>
    </row>
    <row r="1850" spans="1:2">
      <c r="A1850" s="1">
        <v>42880</v>
      </c>
      <c r="B1850">
        <v>0.1055</v>
      </c>
    </row>
    <row r="1851" spans="1:2">
      <c r="A1851" s="1">
        <v>42881</v>
      </c>
      <c r="B1851">
        <v>0.104</v>
      </c>
    </row>
    <row r="1852" spans="1:2">
      <c r="A1852" s="1">
        <v>42885</v>
      </c>
      <c r="B1852">
        <v>8.9399999999999993E-2</v>
      </c>
    </row>
    <row r="1853" spans="1:2">
      <c r="A1853" s="1">
        <v>42886</v>
      </c>
      <c r="B1853">
        <v>8.0299999999999996E-2</v>
      </c>
    </row>
    <row r="1854" spans="1:2">
      <c r="A1854" s="1">
        <v>42887</v>
      </c>
      <c r="B1854">
        <v>7.9100000000000004E-2</v>
      </c>
    </row>
    <row r="1855" spans="1:2">
      <c r="A1855" s="1">
        <v>42888</v>
      </c>
      <c r="B1855">
        <v>5.5800000000000002E-2</v>
      </c>
    </row>
    <row r="1856" spans="1:2">
      <c r="A1856" s="1">
        <v>42891</v>
      </c>
      <c r="B1856">
        <v>5.9900000000000002E-2</v>
      </c>
    </row>
    <row r="1857" spans="1:2">
      <c r="A1857" s="1">
        <v>42892</v>
      </c>
      <c r="B1857">
        <v>4.4900000000000002E-2</v>
      </c>
    </row>
    <row r="1858" spans="1:2">
      <c r="A1858" s="1">
        <v>42893</v>
      </c>
      <c r="B1858">
        <v>5.1200000000000002E-2</v>
      </c>
    </row>
    <row r="1859" spans="1:2">
      <c r="A1859" s="1">
        <v>42894</v>
      </c>
      <c r="B1859">
        <v>5.5500000000000001E-2</v>
      </c>
    </row>
    <row r="1860" spans="1:2">
      <c r="A1860" s="1">
        <v>42895</v>
      </c>
      <c r="B1860">
        <v>6.2199999999999998E-2</v>
      </c>
    </row>
    <row r="1861" spans="1:2">
      <c r="A1861" s="1">
        <v>42898</v>
      </c>
      <c r="B1861">
        <v>6.6600000000000006E-2</v>
      </c>
    </row>
    <row r="1862" spans="1:2">
      <c r="A1862" s="1">
        <v>42899</v>
      </c>
      <c r="B1862">
        <v>6.7000000000000004E-2</v>
      </c>
    </row>
    <row r="1863" spans="1:2">
      <c r="A1863" s="1">
        <v>42900</v>
      </c>
      <c r="B1863">
        <v>4.4400000000000002E-2</v>
      </c>
    </row>
    <row r="1864" spans="1:2">
      <c r="A1864" s="1">
        <v>42901</v>
      </c>
      <c r="B1864">
        <v>4.2599999999999999E-2</v>
      </c>
    </row>
    <row r="1865" spans="1:2">
      <c r="A1865" s="1">
        <v>42902</v>
      </c>
      <c r="B1865">
        <v>3.56E-2</v>
      </c>
    </row>
    <row r="1866" spans="1:2">
      <c r="A1866" s="1">
        <v>42905</v>
      </c>
      <c r="B1866">
        <v>5.04E-2</v>
      </c>
    </row>
    <row r="1867" spans="1:2">
      <c r="A1867" s="1">
        <v>42906</v>
      </c>
      <c r="B1867">
        <v>4.1399999999999999E-2</v>
      </c>
    </row>
    <row r="1868" spans="1:2">
      <c r="A1868" s="1">
        <v>42907</v>
      </c>
      <c r="B1868">
        <v>4.36E-2</v>
      </c>
    </row>
    <row r="1869" spans="1:2">
      <c r="A1869" s="1">
        <v>42908</v>
      </c>
      <c r="B1869">
        <v>4.1200000000000001E-2</v>
      </c>
    </row>
    <row r="1870" spans="1:2">
      <c r="A1870" s="1">
        <v>42909</v>
      </c>
      <c r="B1870">
        <v>4.1099999999999998E-2</v>
      </c>
    </row>
    <row r="1871" spans="1:2">
      <c r="A1871" s="1">
        <v>42912</v>
      </c>
      <c r="B1871">
        <v>3.7600000000000001E-2</v>
      </c>
    </row>
    <row r="1872" spans="1:2">
      <c r="A1872" s="1">
        <v>42913</v>
      </c>
      <c r="B1872">
        <v>5.9700000000000003E-2</v>
      </c>
    </row>
    <row r="1873" spans="1:2">
      <c r="A1873" s="1">
        <v>42914</v>
      </c>
      <c r="B1873">
        <v>6.6100000000000006E-2</v>
      </c>
    </row>
    <row r="1874" spans="1:2">
      <c r="A1874" s="1">
        <v>42915</v>
      </c>
      <c r="B1874">
        <v>8.5400000000000004E-2</v>
      </c>
    </row>
    <row r="1875" spans="1:2">
      <c r="A1875" s="1">
        <v>42916</v>
      </c>
      <c r="B1875">
        <v>0.1051</v>
      </c>
    </row>
    <row r="1876" spans="1:2">
      <c r="A1876" s="1">
        <v>42919</v>
      </c>
      <c r="B1876">
        <v>0.1283</v>
      </c>
    </row>
    <row r="1877" spans="1:2">
      <c r="A1877" s="1">
        <v>42921</v>
      </c>
      <c r="B1877">
        <v>0.1278</v>
      </c>
    </row>
    <row r="1878" spans="1:2">
      <c r="A1878" s="1">
        <v>42922</v>
      </c>
      <c r="B1878">
        <v>0.14169999999999999</v>
      </c>
    </row>
    <row r="1879" spans="1:2">
      <c r="A1879" s="1">
        <v>42923</v>
      </c>
      <c r="B1879">
        <v>0.15329999999999999</v>
      </c>
    </row>
    <row r="1880" spans="1:2">
      <c r="A1880" s="1">
        <v>42926</v>
      </c>
      <c r="B1880">
        <v>0.1497</v>
      </c>
    </row>
    <row r="1881" spans="1:2">
      <c r="A1881" s="1">
        <v>42927</v>
      </c>
      <c r="B1881">
        <v>0.14410000000000001</v>
      </c>
    </row>
    <row r="1882" spans="1:2">
      <c r="A1882" s="1">
        <v>42928</v>
      </c>
      <c r="B1882">
        <v>0.1258</v>
      </c>
    </row>
    <row r="1883" spans="1:2">
      <c r="A1883" s="1">
        <v>42929</v>
      </c>
      <c r="B1883">
        <v>0.1295</v>
      </c>
    </row>
    <row r="1884" spans="1:2">
      <c r="A1884" s="1">
        <v>42930</v>
      </c>
      <c r="B1884">
        <v>0.122</v>
      </c>
    </row>
    <row r="1885" spans="1:2">
      <c r="A1885" s="1">
        <v>42933</v>
      </c>
      <c r="B1885">
        <v>0.1135</v>
      </c>
    </row>
    <row r="1886" spans="1:2">
      <c r="A1886" s="1">
        <v>42934</v>
      </c>
      <c r="B1886">
        <v>9.6799999999999997E-2</v>
      </c>
    </row>
    <row r="1887" spans="1:2">
      <c r="A1887" s="1">
        <v>42935</v>
      </c>
      <c r="B1887">
        <v>9.06E-2</v>
      </c>
    </row>
    <row r="1888" spans="1:2">
      <c r="A1888" s="1">
        <v>42936</v>
      </c>
      <c r="B1888">
        <v>8.2900000000000001E-2</v>
      </c>
    </row>
    <row r="1889" spans="1:2">
      <c r="A1889" s="1">
        <v>42937</v>
      </c>
      <c r="B1889">
        <v>7.0599999999999996E-2</v>
      </c>
    </row>
    <row r="1890" spans="1:2">
      <c r="A1890" s="1">
        <v>42940</v>
      </c>
      <c r="B1890">
        <v>7.2300000000000003E-2</v>
      </c>
    </row>
    <row r="1891" spans="1:2">
      <c r="A1891" s="1">
        <v>42941</v>
      </c>
      <c r="B1891">
        <v>9.9099999999999994E-2</v>
      </c>
    </row>
    <row r="1892" spans="1:2">
      <c r="A1892" s="1">
        <v>42942</v>
      </c>
      <c r="B1892">
        <v>8.77E-2</v>
      </c>
    </row>
    <row r="1893" spans="1:2">
      <c r="A1893" s="1">
        <v>42943</v>
      </c>
      <c r="B1893">
        <v>9.5399999999999999E-2</v>
      </c>
    </row>
    <row r="1894" spans="1:2">
      <c r="A1894" s="1">
        <v>42944</v>
      </c>
      <c r="B1894">
        <v>9.4600000000000004E-2</v>
      </c>
    </row>
    <row r="1895" spans="1:2">
      <c r="A1895" s="1">
        <v>42947</v>
      </c>
      <c r="B1895">
        <v>9.7000000000000003E-2</v>
      </c>
    </row>
    <row r="1896" spans="1:2">
      <c r="A1896" s="1">
        <v>42948</v>
      </c>
      <c r="B1896">
        <v>8.3400000000000002E-2</v>
      </c>
    </row>
    <row r="1897" spans="1:2">
      <c r="A1897" s="1">
        <v>42949</v>
      </c>
      <c r="B1897">
        <v>8.2900000000000001E-2</v>
      </c>
    </row>
    <row r="1898" spans="1:2">
      <c r="A1898" s="1">
        <v>42950</v>
      </c>
      <c r="B1898">
        <v>7.0199999999999999E-2</v>
      </c>
    </row>
    <row r="1899" spans="1:2">
      <c r="A1899" s="1">
        <v>42951</v>
      </c>
      <c r="B1899">
        <v>7.9200000000000007E-2</v>
      </c>
    </row>
    <row r="1900" spans="1:2">
      <c r="A1900" s="1">
        <v>42954</v>
      </c>
      <c r="B1900">
        <v>8.1699999999999995E-2</v>
      </c>
    </row>
    <row r="1901" spans="1:2">
      <c r="A1901" s="1">
        <v>42955</v>
      </c>
      <c r="B1901">
        <v>8.9800000000000005E-2</v>
      </c>
    </row>
    <row r="1902" spans="1:2">
      <c r="A1902" s="1">
        <v>42956</v>
      </c>
      <c r="B1902">
        <v>7.6200000000000004E-2</v>
      </c>
    </row>
    <row r="1903" spans="1:2">
      <c r="A1903" s="1">
        <v>42957</v>
      </c>
      <c r="B1903">
        <v>6.1400000000000003E-2</v>
      </c>
    </row>
    <row r="1904" spans="1:2">
      <c r="A1904" s="1">
        <v>42958</v>
      </c>
      <c r="B1904">
        <v>4.7600000000000003E-2</v>
      </c>
    </row>
    <row r="1905" spans="1:2">
      <c r="A1905" s="1">
        <v>42961</v>
      </c>
      <c r="B1905">
        <v>5.9400000000000001E-2</v>
      </c>
    </row>
    <row r="1906" spans="1:2">
      <c r="A1906" s="1">
        <v>42962</v>
      </c>
      <c r="B1906">
        <v>7.9500000000000001E-2</v>
      </c>
    </row>
    <row r="1907" spans="1:2">
      <c r="A1907" s="1">
        <v>42963</v>
      </c>
      <c r="B1907">
        <v>7.1300000000000002E-2</v>
      </c>
    </row>
    <row r="1908" spans="1:2">
      <c r="A1908" s="1">
        <v>42964</v>
      </c>
      <c r="B1908">
        <v>5.79E-2</v>
      </c>
    </row>
    <row r="1909" spans="1:2">
      <c r="A1909" s="1">
        <v>42965</v>
      </c>
      <c r="B1909">
        <v>5.5300000000000002E-2</v>
      </c>
    </row>
    <row r="1910" spans="1:2">
      <c r="A1910" s="1">
        <v>42968</v>
      </c>
      <c r="B1910">
        <v>5.1700000000000003E-2</v>
      </c>
    </row>
    <row r="1911" spans="1:2">
      <c r="A1911" s="1">
        <v>42969</v>
      </c>
      <c r="B1911">
        <v>6.2899999999999998E-2</v>
      </c>
    </row>
    <row r="1912" spans="1:2">
      <c r="A1912" s="1">
        <v>42970</v>
      </c>
      <c r="B1912">
        <v>5.0299999999999997E-2</v>
      </c>
    </row>
    <row r="1913" spans="1:2">
      <c r="A1913" s="1">
        <v>42971</v>
      </c>
      <c r="B1913">
        <v>5.4800000000000001E-2</v>
      </c>
    </row>
    <row r="1914" spans="1:2">
      <c r="A1914" s="1">
        <v>42972</v>
      </c>
      <c r="B1914">
        <v>4.8500000000000001E-2</v>
      </c>
    </row>
    <row r="1915" spans="1:2">
      <c r="A1915" s="1">
        <v>42975</v>
      </c>
      <c r="B1915">
        <v>4.1599999999999998E-2</v>
      </c>
    </row>
    <row r="1916" spans="1:2">
      <c r="A1916" s="1">
        <v>42976</v>
      </c>
      <c r="B1916">
        <v>2.5100000000000001E-2</v>
      </c>
    </row>
    <row r="1917" spans="1:2">
      <c r="A1917" s="1">
        <v>42977</v>
      </c>
      <c r="B1917">
        <v>2.6200000000000001E-2</v>
      </c>
    </row>
    <row r="1918" spans="1:2">
      <c r="A1918" s="1">
        <v>42978</v>
      </c>
      <c r="B1918">
        <v>1.8700000000000001E-2</v>
      </c>
    </row>
    <row r="1919" spans="1:2">
      <c r="A1919" s="1">
        <v>42979</v>
      </c>
      <c r="B1919">
        <v>3.0800000000000001E-2</v>
      </c>
    </row>
    <row r="1920" spans="1:2">
      <c r="A1920" s="1">
        <v>42983</v>
      </c>
      <c r="B1920">
        <v>-2.2000000000000001E-3</v>
      </c>
    </row>
    <row r="1921" spans="1:2">
      <c r="A1921" s="1">
        <v>42984</v>
      </c>
      <c r="B1921">
        <v>-3.0999999999999999E-3</v>
      </c>
    </row>
    <row r="1922" spans="1:2">
      <c r="A1922" s="1">
        <v>42985</v>
      </c>
      <c r="B1922">
        <v>-2.58E-2</v>
      </c>
    </row>
    <row r="1923" spans="1:2">
      <c r="A1923" s="1">
        <v>42986</v>
      </c>
      <c r="B1923">
        <v>-2.8199999999999999E-2</v>
      </c>
    </row>
    <row r="1924" spans="1:2">
      <c r="A1924" s="1">
        <v>42989</v>
      </c>
      <c r="B1924">
        <v>1E-4</v>
      </c>
    </row>
    <row r="1925" spans="1:2">
      <c r="A1925" s="1">
        <v>42990</v>
      </c>
      <c r="B1925">
        <v>2.1100000000000001E-2</v>
      </c>
    </row>
    <row r="1926" spans="1:2">
      <c r="A1926" s="1">
        <v>42991</v>
      </c>
      <c r="B1926">
        <v>3.7600000000000001E-2</v>
      </c>
    </row>
    <row r="1927" spans="1:2">
      <c r="A1927" s="1">
        <v>42992</v>
      </c>
      <c r="B1927">
        <v>4.4299999999999999E-2</v>
      </c>
    </row>
    <row r="1928" spans="1:2">
      <c r="A1928" s="1">
        <v>42993</v>
      </c>
      <c r="B1928">
        <v>5.1900000000000002E-2</v>
      </c>
    </row>
    <row r="1929" spans="1:2">
      <c r="A1929" s="1">
        <v>42996</v>
      </c>
      <c r="B1929">
        <v>6.2600000000000003E-2</v>
      </c>
    </row>
    <row r="1930" spans="1:2">
      <c r="A1930" s="1">
        <v>42997</v>
      </c>
      <c r="B1930">
        <v>6.88E-2</v>
      </c>
    </row>
    <row r="1931" spans="1:2">
      <c r="A1931" s="1">
        <v>42998</v>
      </c>
      <c r="B1931">
        <v>8.9099999999999999E-2</v>
      </c>
    </row>
    <row r="1932" spans="1:2">
      <c r="A1932" s="1">
        <v>42999</v>
      </c>
      <c r="B1932">
        <v>9.1600000000000001E-2</v>
      </c>
    </row>
    <row r="1933" spans="1:2">
      <c r="A1933" s="1">
        <v>43000</v>
      </c>
      <c r="B1933">
        <v>8.8999999999999996E-2</v>
      </c>
    </row>
    <row r="1934" spans="1:2">
      <c r="A1934" s="1">
        <v>43003</v>
      </c>
      <c r="B1934">
        <v>7.0400000000000004E-2</v>
      </c>
    </row>
    <row r="1935" spans="1:2">
      <c r="A1935" s="1">
        <v>43004</v>
      </c>
      <c r="B1935">
        <v>7.2800000000000004E-2</v>
      </c>
    </row>
    <row r="1936" spans="1:2">
      <c r="A1936" s="1">
        <v>43005</v>
      </c>
      <c r="B1936">
        <v>9.4600000000000004E-2</v>
      </c>
    </row>
    <row r="1937" spans="1:2">
      <c r="A1937" s="1">
        <v>43006</v>
      </c>
      <c r="B1937">
        <v>9.9099999999999994E-2</v>
      </c>
    </row>
    <row r="1938" spans="1:2">
      <c r="A1938" s="1">
        <v>43007</v>
      </c>
      <c r="B1938">
        <v>0.11169999999999999</v>
      </c>
    </row>
    <row r="1939" spans="1:2">
      <c r="A1939" s="1">
        <v>43010</v>
      </c>
      <c r="B1939">
        <v>0.121</v>
      </c>
    </row>
    <row r="1940" spans="1:2">
      <c r="A1940" s="1">
        <v>43011</v>
      </c>
      <c r="B1940">
        <v>0.1159</v>
      </c>
    </row>
    <row r="1941" spans="1:2">
      <c r="A1941" s="1">
        <v>43012</v>
      </c>
      <c r="B1941">
        <v>0.11360000000000001</v>
      </c>
    </row>
    <row r="1942" spans="1:2">
      <c r="A1942" s="1">
        <v>43013</v>
      </c>
      <c r="B1942">
        <v>0.1212</v>
      </c>
    </row>
    <row r="1943" spans="1:2">
      <c r="A1943" s="1">
        <v>43014</v>
      </c>
      <c r="B1943">
        <v>0.1318</v>
      </c>
    </row>
    <row r="1944" spans="1:2">
      <c r="A1944" s="1">
        <v>43018</v>
      </c>
      <c r="B1944">
        <v>0.1226</v>
      </c>
    </row>
    <row r="1945" spans="1:2">
      <c r="A1945" s="1">
        <v>43019</v>
      </c>
      <c r="B1945">
        <v>0.1178</v>
      </c>
    </row>
    <row r="1946" spans="1:2">
      <c r="A1946" s="1">
        <v>43020</v>
      </c>
      <c r="B1946">
        <v>0.111</v>
      </c>
    </row>
    <row r="1947" spans="1:2">
      <c r="A1947" s="1">
        <v>43021</v>
      </c>
      <c r="B1947">
        <v>9.2600000000000002E-2</v>
      </c>
    </row>
    <row r="1948" spans="1:2">
      <c r="A1948" s="1">
        <v>43024</v>
      </c>
      <c r="B1948">
        <v>9.8699999999999996E-2</v>
      </c>
    </row>
    <row r="1949" spans="1:2">
      <c r="A1949" s="1">
        <v>43025</v>
      </c>
      <c r="B1949">
        <v>0.1013</v>
      </c>
    </row>
    <row r="1950" spans="1:2">
      <c r="A1950" s="1">
        <v>43026</v>
      </c>
      <c r="B1950">
        <v>0.1162</v>
      </c>
    </row>
    <row r="1951" spans="1:2">
      <c r="A1951" s="1">
        <v>43027</v>
      </c>
      <c r="B1951">
        <v>0.1144</v>
      </c>
    </row>
    <row r="1952" spans="1:2">
      <c r="A1952" s="1">
        <v>43028</v>
      </c>
      <c r="B1952">
        <v>0.1338</v>
      </c>
    </row>
    <row r="1953" spans="1:2">
      <c r="A1953" s="1">
        <v>43031</v>
      </c>
      <c r="B1953">
        <v>0.13339999999999999</v>
      </c>
    </row>
    <row r="1954" spans="1:2">
      <c r="A1954" s="1">
        <v>43032</v>
      </c>
      <c r="B1954">
        <v>0.1479</v>
      </c>
    </row>
    <row r="1955" spans="1:2">
      <c r="A1955" s="1">
        <v>43033</v>
      </c>
      <c r="B1955">
        <v>0.15820000000000001</v>
      </c>
    </row>
    <row r="1956" spans="1:2">
      <c r="A1956" s="1">
        <v>43034</v>
      </c>
      <c r="B1956">
        <v>0.16919999999999999</v>
      </c>
    </row>
    <row r="1957" spans="1:2">
      <c r="A1957" s="1">
        <v>43035</v>
      </c>
      <c r="B1957">
        <v>0.159</v>
      </c>
    </row>
    <row r="1958" spans="1:2">
      <c r="A1958" s="1">
        <v>43038</v>
      </c>
      <c r="B1958">
        <v>0.1391</v>
      </c>
    </row>
    <row r="1959" spans="1:2">
      <c r="A1959" s="1">
        <v>43039</v>
      </c>
      <c r="B1959">
        <v>0.13469999999999999</v>
      </c>
    </row>
    <row r="1960" spans="1:2">
      <c r="A1960" s="1">
        <v>43040</v>
      </c>
      <c r="B1960">
        <v>0.12809999999999999</v>
      </c>
    </row>
    <row r="1961" spans="1:2">
      <c r="A1961" s="1">
        <v>43041</v>
      </c>
      <c r="B1961">
        <v>0.1182</v>
      </c>
    </row>
    <row r="1962" spans="1:2">
      <c r="A1962" s="1">
        <v>43042</v>
      </c>
      <c r="B1962">
        <v>0.10920000000000001</v>
      </c>
    </row>
    <row r="1963" spans="1:2">
      <c r="A1963" s="1">
        <v>43045</v>
      </c>
      <c r="B1963">
        <v>9.8799999999999999E-2</v>
      </c>
    </row>
    <row r="1964" spans="1:2">
      <c r="A1964" s="1">
        <v>43046</v>
      </c>
      <c r="B1964">
        <v>9.0499999999999997E-2</v>
      </c>
    </row>
    <row r="1965" spans="1:2">
      <c r="A1965" s="1">
        <v>43047</v>
      </c>
      <c r="B1965">
        <v>9.2700000000000005E-2</v>
      </c>
    </row>
    <row r="1966" spans="1:2">
      <c r="A1966" s="1">
        <v>43048</v>
      </c>
      <c r="B1966">
        <v>9.1999999999999998E-2</v>
      </c>
    </row>
    <row r="1967" spans="1:2">
      <c r="A1967" s="1">
        <v>43049</v>
      </c>
      <c r="B1967">
        <v>0.1177</v>
      </c>
    </row>
    <row r="1968" spans="1:2">
      <c r="A1968" s="1">
        <v>43052</v>
      </c>
      <c r="B1968">
        <v>0.1278</v>
      </c>
    </row>
    <row r="1969" spans="1:2">
      <c r="A1969" s="1">
        <v>43053</v>
      </c>
      <c r="B1969">
        <v>0.12180000000000001</v>
      </c>
    </row>
    <row r="1970" spans="1:2">
      <c r="A1970" s="1">
        <v>43054</v>
      </c>
      <c r="B1970">
        <v>0.1036</v>
      </c>
    </row>
    <row r="1971" spans="1:2">
      <c r="A1971" s="1">
        <v>43055</v>
      </c>
      <c r="B1971">
        <v>0.11</v>
      </c>
    </row>
    <row r="1972" spans="1:2">
      <c r="A1972" s="1">
        <v>43056</v>
      </c>
      <c r="B1972">
        <v>0.1037</v>
      </c>
    </row>
    <row r="1973" spans="1:2">
      <c r="A1973" s="1">
        <v>43059</v>
      </c>
      <c r="B1973">
        <v>0.10970000000000001</v>
      </c>
    </row>
    <row r="1974" spans="1:2">
      <c r="A1974" s="1">
        <v>43060</v>
      </c>
      <c r="B1974">
        <v>0.11119999999999999</v>
      </c>
    </row>
    <row r="1975" spans="1:2">
      <c r="A1975" s="1">
        <v>43061</v>
      </c>
      <c r="B1975">
        <v>9.3799999999999994E-2</v>
      </c>
    </row>
    <row r="1976" spans="1:2">
      <c r="A1976" s="1">
        <v>43063</v>
      </c>
      <c r="B1976">
        <v>9.5899999999999999E-2</v>
      </c>
    </row>
    <row r="1977" spans="1:2">
      <c r="A1977" s="1">
        <v>43066</v>
      </c>
      <c r="B1977">
        <v>9.1399999999999995E-2</v>
      </c>
    </row>
    <row r="1978" spans="1:2">
      <c r="A1978" s="1">
        <v>43067</v>
      </c>
      <c r="B1978">
        <v>9.2299999999999993E-2</v>
      </c>
    </row>
    <row r="1979" spans="1:2">
      <c r="A1979" s="1">
        <v>43068</v>
      </c>
      <c r="B1979">
        <v>0.1056</v>
      </c>
    </row>
    <row r="1980" spans="1:2">
      <c r="A1980" s="1">
        <v>43069</v>
      </c>
      <c r="B1980">
        <v>0.129</v>
      </c>
    </row>
    <row r="1981" spans="1:2">
      <c r="A1981" s="1">
        <v>43070</v>
      </c>
      <c r="B1981">
        <v>0.1212</v>
      </c>
    </row>
    <row r="1982" spans="1:2">
      <c r="A1982" s="1">
        <v>43073</v>
      </c>
      <c r="B1982">
        <v>0.1236</v>
      </c>
    </row>
    <row r="1983" spans="1:2">
      <c r="A1983" s="1">
        <v>43074</v>
      </c>
      <c r="B1983">
        <v>0.11849999999999999</v>
      </c>
    </row>
    <row r="1984" spans="1:2">
      <c r="A1984" s="1">
        <v>43075</v>
      </c>
      <c r="B1984">
        <v>0.10150000000000001</v>
      </c>
    </row>
    <row r="1985" spans="1:2">
      <c r="A1985" s="1">
        <v>43076</v>
      </c>
      <c r="B1985">
        <v>0.11070000000000001</v>
      </c>
    </row>
    <row r="1986" spans="1:2">
      <c r="A1986" s="1">
        <v>43077</v>
      </c>
      <c r="B1986">
        <v>0.1171</v>
      </c>
    </row>
    <row r="1987" spans="1:2">
      <c r="A1987" s="1">
        <v>43080</v>
      </c>
      <c r="B1987">
        <v>0.1208</v>
      </c>
    </row>
    <row r="1988" spans="1:2">
      <c r="A1988" s="1">
        <v>43081</v>
      </c>
      <c r="B1988">
        <v>0.1249</v>
      </c>
    </row>
    <row r="1989" spans="1:2">
      <c r="A1989" s="1">
        <v>43082</v>
      </c>
      <c r="B1989">
        <v>0.10730000000000001</v>
      </c>
    </row>
    <row r="1990" spans="1:2">
      <c r="A1990" s="1">
        <v>43083</v>
      </c>
      <c r="B1990">
        <v>0.1047</v>
      </c>
    </row>
    <row r="1991" spans="1:2">
      <c r="A1991" s="1">
        <v>43084</v>
      </c>
      <c r="B1991">
        <v>0.1069</v>
      </c>
    </row>
    <row r="1992" spans="1:2">
      <c r="A1992" s="1">
        <v>43087</v>
      </c>
      <c r="B1992">
        <v>0.112</v>
      </c>
    </row>
    <row r="1993" spans="1:2">
      <c r="A1993" s="1">
        <v>43088</v>
      </c>
      <c r="B1993">
        <v>0.13789999999999999</v>
      </c>
    </row>
    <row r="1994" spans="1:2">
      <c r="A1994" s="1">
        <v>43089</v>
      </c>
      <c r="B1994">
        <v>0.15609999999999999</v>
      </c>
    </row>
    <row r="1995" spans="1:2">
      <c r="A1995" s="1">
        <v>43090</v>
      </c>
      <c r="B1995">
        <v>0.16109999999999999</v>
      </c>
    </row>
    <row r="1996" spans="1:2">
      <c r="A1996" s="1">
        <v>43091</v>
      </c>
      <c r="B1996">
        <v>0.16489999999999999</v>
      </c>
    </row>
    <row r="1997" spans="1:2">
      <c r="A1997" s="1">
        <v>43095</v>
      </c>
      <c r="B1997">
        <v>0.15379999999999999</v>
      </c>
    </row>
    <row r="1998" spans="1:2">
      <c r="A1998" s="1">
        <v>43096</v>
      </c>
      <c r="B1998">
        <v>0.13089999999999999</v>
      </c>
    </row>
    <row r="1999" spans="1:2">
      <c r="A1999" s="1">
        <v>43097</v>
      </c>
      <c r="B1999">
        <v>0.1321</v>
      </c>
    </row>
    <row r="2000" spans="1:2">
      <c r="A2000" s="1">
        <v>43098</v>
      </c>
      <c r="B2000">
        <v>0.12330000000000001</v>
      </c>
    </row>
    <row r="2001" spans="1:2">
      <c r="A2001" s="1">
        <v>43102</v>
      </c>
      <c r="B2001">
        <v>0.1341</v>
      </c>
    </row>
    <row r="2002" spans="1:2">
      <c r="A2002" s="1">
        <v>43103</v>
      </c>
      <c r="B2002">
        <v>0.13339999999999999</v>
      </c>
    </row>
    <row r="2003" spans="1:2">
      <c r="A2003" s="1">
        <v>43104</v>
      </c>
      <c r="B2003">
        <v>0.13900000000000001</v>
      </c>
    </row>
    <row r="2004" spans="1:2">
      <c r="A2004" s="1">
        <v>43105</v>
      </c>
      <c r="B2004">
        <v>0.14849999999999999</v>
      </c>
    </row>
    <row r="2005" spans="1:2">
      <c r="A2005" s="1">
        <v>43108</v>
      </c>
      <c r="B2005">
        <v>0.15040000000000001</v>
      </c>
    </row>
    <row r="2006" spans="1:2">
      <c r="A2006" s="1">
        <v>43109</v>
      </c>
      <c r="B2006">
        <v>0.1711</v>
      </c>
    </row>
    <row r="2007" spans="1:2">
      <c r="A2007" s="1">
        <v>43110</v>
      </c>
      <c r="B2007">
        <v>0.17799999999999999</v>
      </c>
    </row>
    <row r="2008" spans="1:2">
      <c r="A2008" s="1">
        <v>43111</v>
      </c>
      <c r="B2008">
        <v>0.1787</v>
      </c>
    </row>
    <row r="2009" spans="1:2">
      <c r="A2009" s="1">
        <v>43112</v>
      </c>
      <c r="B2009">
        <v>0.1865</v>
      </c>
    </row>
    <row r="2010" spans="1:2">
      <c r="A2010" s="1">
        <v>43116</v>
      </c>
      <c r="B2010">
        <v>0.18440000000000001</v>
      </c>
    </row>
    <row r="2011" spans="1:2">
      <c r="A2011" s="1">
        <v>43117</v>
      </c>
      <c r="B2011">
        <v>0.19520000000000001</v>
      </c>
    </row>
    <row r="2012" spans="1:2">
      <c r="A2012" s="1">
        <v>43118</v>
      </c>
      <c r="B2012">
        <v>0.2135</v>
      </c>
    </row>
    <row r="2013" spans="1:2">
      <c r="A2013" s="1">
        <v>43119</v>
      </c>
      <c r="B2013">
        <v>0.22839999999999999</v>
      </c>
    </row>
    <row r="2014" spans="1:2">
      <c r="A2014" s="1">
        <v>43122</v>
      </c>
      <c r="B2014">
        <v>0.2374</v>
      </c>
    </row>
    <row r="2015" spans="1:2">
      <c r="A2015" s="1">
        <v>43123</v>
      </c>
      <c r="B2015">
        <v>0.2268</v>
      </c>
    </row>
    <row r="2016" spans="1:2">
      <c r="A2016" s="1">
        <v>43124</v>
      </c>
      <c r="B2016">
        <v>0.23369999999999999</v>
      </c>
    </row>
    <row r="2017" spans="1:2">
      <c r="A2017" s="1">
        <v>43125</v>
      </c>
      <c r="B2017">
        <v>0.2278</v>
      </c>
    </row>
    <row r="2018" spans="1:2">
      <c r="A2018" s="1">
        <v>43126</v>
      </c>
      <c r="B2018">
        <v>0.2445</v>
      </c>
    </row>
    <row r="2019" spans="1:2">
      <c r="A2019" s="1">
        <v>43129</v>
      </c>
      <c r="B2019">
        <v>0.25679999999999997</v>
      </c>
    </row>
    <row r="2020" spans="1:2">
      <c r="A2020" s="1">
        <v>43130</v>
      </c>
      <c r="B2020">
        <v>0.26960000000000001</v>
      </c>
    </row>
    <row r="2021" spans="1:2">
      <c r="A2021" s="1">
        <v>43131</v>
      </c>
      <c r="B2021">
        <v>0.2742</v>
      </c>
    </row>
    <row r="2022" spans="1:2">
      <c r="A2022" s="1">
        <v>43132</v>
      </c>
      <c r="B2022">
        <v>0.2969</v>
      </c>
    </row>
    <row r="2023" spans="1:2">
      <c r="A2023" s="1">
        <v>43133</v>
      </c>
      <c r="B2023">
        <v>0.32040000000000002</v>
      </c>
    </row>
    <row r="2024" spans="1:2">
      <c r="A2024" s="1">
        <v>43136</v>
      </c>
      <c r="B2024">
        <v>0.29570000000000002</v>
      </c>
    </row>
    <row r="2025" spans="1:2">
      <c r="A2025" s="1">
        <v>43137</v>
      </c>
      <c r="B2025">
        <v>0.29580000000000001</v>
      </c>
    </row>
    <row r="2026" spans="1:2">
      <c r="A2026" s="1">
        <v>43138</v>
      </c>
      <c r="B2026">
        <v>0.31469999999999998</v>
      </c>
    </row>
    <row r="2027" spans="1:2">
      <c r="A2027" s="1">
        <v>43139</v>
      </c>
      <c r="B2027">
        <v>0.32</v>
      </c>
    </row>
    <row r="2028" spans="1:2">
      <c r="A2028" s="1">
        <v>43140</v>
      </c>
      <c r="B2028">
        <v>0.3075</v>
      </c>
    </row>
    <row r="2029" spans="1:2">
      <c r="A2029" s="1">
        <v>43143</v>
      </c>
      <c r="B2029">
        <v>0.3135</v>
      </c>
    </row>
    <row r="2030" spans="1:2">
      <c r="A2030" s="1">
        <v>43144</v>
      </c>
      <c r="B2030">
        <v>0.30459999999999998</v>
      </c>
    </row>
    <row r="2031" spans="1:2">
      <c r="A2031" s="1">
        <v>43145</v>
      </c>
      <c r="B2031">
        <v>0.34060000000000001</v>
      </c>
    </row>
    <row r="2032" spans="1:2">
      <c r="A2032" s="1">
        <v>43146</v>
      </c>
      <c r="B2032">
        <v>0.34460000000000002</v>
      </c>
    </row>
    <row r="2033" spans="1:2">
      <c r="A2033" s="1">
        <v>43147</v>
      </c>
      <c r="B2033">
        <v>0.3347</v>
      </c>
    </row>
    <row r="2034" spans="1:2">
      <c r="A2034" s="1">
        <v>43151</v>
      </c>
      <c r="B2034">
        <v>0.33090000000000003</v>
      </c>
    </row>
    <row r="2035" spans="1:2">
      <c r="A2035" s="1">
        <v>43152</v>
      </c>
      <c r="B2035">
        <v>0.3478</v>
      </c>
    </row>
    <row r="2036" spans="1:2">
      <c r="A2036" s="1">
        <v>43153</v>
      </c>
      <c r="B2036">
        <v>0.34449999999999997</v>
      </c>
    </row>
    <row r="2037" spans="1:2">
      <c r="A2037" s="1">
        <v>43154</v>
      </c>
      <c r="B2037">
        <v>0.32750000000000001</v>
      </c>
    </row>
    <row r="2038" spans="1:2">
      <c r="A2038" s="1">
        <v>43157</v>
      </c>
      <c r="B2038">
        <v>0.3115</v>
      </c>
    </row>
    <row r="2039" spans="1:2">
      <c r="A2039" s="1">
        <v>43158</v>
      </c>
      <c r="B2039">
        <v>0.32679999999999998</v>
      </c>
    </row>
    <row r="2040" spans="1:2">
      <c r="A2040" s="1">
        <v>43159</v>
      </c>
      <c r="B2040">
        <v>0.32100000000000001</v>
      </c>
    </row>
    <row r="2041" spans="1:2">
      <c r="A2041" s="1">
        <v>43160</v>
      </c>
      <c r="B2041">
        <v>0.29699999999999999</v>
      </c>
    </row>
    <row r="2042" spans="1:2">
      <c r="A2042" s="1">
        <v>43161</v>
      </c>
      <c r="B2042">
        <v>0.30980000000000002</v>
      </c>
    </row>
    <row r="2043" spans="1:2">
      <c r="A2043" s="1">
        <v>43164</v>
      </c>
      <c r="B2043">
        <v>0.31569999999999998</v>
      </c>
    </row>
    <row r="2044" spans="1:2">
      <c r="A2044" s="1">
        <v>43165</v>
      </c>
      <c r="B2044">
        <v>0.31740000000000002</v>
      </c>
    </row>
    <row r="2045" spans="1:2">
      <c r="A2045" s="1">
        <v>43166</v>
      </c>
      <c r="B2045">
        <v>0.31900000000000001</v>
      </c>
    </row>
    <row r="2046" spans="1:2">
      <c r="A2046" s="1">
        <v>43167</v>
      </c>
      <c r="B2046">
        <v>0.31030000000000002</v>
      </c>
    </row>
    <row r="2047" spans="1:2">
      <c r="A2047" s="1">
        <v>43168</v>
      </c>
      <c r="B2047">
        <v>0.31900000000000001</v>
      </c>
    </row>
    <row r="2048" spans="1:2">
      <c r="A2048" s="1">
        <v>43171</v>
      </c>
      <c r="B2048">
        <v>0.30890000000000001</v>
      </c>
    </row>
    <row r="2049" spans="1:2">
      <c r="A2049" s="1">
        <v>43172</v>
      </c>
      <c r="B2049">
        <v>0.29370000000000002</v>
      </c>
    </row>
    <row r="2050" spans="1:2">
      <c r="A2050" s="1">
        <v>43173</v>
      </c>
      <c r="B2050">
        <v>0.27750000000000002</v>
      </c>
    </row>
    <row r="2051" spans="1:2">
      <c r="A2051" s="1">
        <v>43174</v>
      </c>
      <c r="B2051">
        <v>0.27289999999999998</v>
      </c>
    </row>
    <row r="2052" spans="1:2">
      <c r="A2052" s="1">
        <v>43175</v>
      </c>
      <c r="B2052">
        <v>0.2797</v>
      </c>
    </row>
    <row r="2053" spans="1:2">
      <c r="A2053" s="1">
        <v>43178</v>
      </c>
      <c r="B2053">
        <v>0.27879999999999999</v>
      </c>
    </row>
    <row r="2054" spans="1:2">
      <c r="A2054" s="1">
        <v>43179</v>
      </c>
      <c r="B2054">
        <v>0.2913</v>
      </c>
    </row>
    <row r="2055" spans="1:2">
      <c r="A2055" s="1">
        <v>43180</v>
      </c>
      <c r="B2055">
        <v>0.29930000000000001</v>
      </c>
    </row>
    <row r="2056" spans="1:2">
      <c r="A2056" s="1">
        <v>43181</v>
      </c>
      <c r="B2056">
        <v>0.28060000000000002</v>
      </c>
    </row>
    <row r="2057" spans="1:2">
      <c r="A2057" s="1">
        <v>43182</v>
      </c>
      <c r="B2057">
        <v>0.27079999999999999</v>
      </c>
    </row>
    <row r="2058" spans="1:2">
      <c r="A2058" s="1">
        <v>43185</v>
      </c>
      <c r="B2058">
        <v>0.27789999999999998</v>
      </c>
    </row>
    <row r="2059" spans="1:2">
      <c r="A2059" s="1">
        <v>43186</v>
      </c>
      <c r="B2059">
        <v>0.251</v>
      </c>
    </row>
    <row r="2060" spans="1:2">
      <c r="A2060" s="1">
        <v>43187</v>
      </c>
      <c r="B2060">
        <v>0.24790000000000001</v>
      </c>
    </row>
    <row r="2061" spans="1:2">
      <c r="A2061" s="1">
        <v>43188</v>
      </c>
      <c r="B2061">
        <v>0.23499999999999999</v>
      </c>
    </row>
    <row r="2062" spans="1:2">
      <c r="A2062" s="1">
        <v>43192</v>
      </c>
      <c r="B2062">
        <v>0.22520000000000001</v>
      </c>
    </row>
    <row r="2063" spans="1:2">
      <c r="A2063" s="1">
        <v>43193</v>
      </c>
      <c r="B2063">
        <v>0.24390000000000001</v>
      </c>
    </row>
    <row r="2064" spans="1:2">
      <c r="A2064" s="1">
        <v>43194</v>
      </c>
      <c r="B2064">
        <v>0.25480000000000003</v>
      </c>
    </row>
    <row r="2065" spans="1:2">
      <c r="A2065" s="1">
        <v>43195</v>
      </c>
      <c r="B2065">
        <v>0.27010000000000001</v>
      </c>
    </row>
    <row r="2066" spans="1:2">
      <c r="A2066" s="1">
        <v>43196</v>
      </c>
      <c r="B2066">
        <v>0.2515</v>
      </c>
    </row>
    <row r="2067" spans="1:2">
      <c r="A2067" s="1">
        <v>43199</v>
      </c>
      <c r="B2067">
        <v>0.24959999999999999</v>
      </c>
    </row>
    <row r="2068" spans="1:2">
      <c r="A2068" s="1">
        <v>43200</v>
      </c>
      <c r="B2068">
        <v>0.25690000000000002</v>
      </c>
    </row>
    <row r="2069" spans="1:2">
      <c r="A2069" s="1">
        <v>43201</v>
      </c>
      <c r="B2069">
        <v>0.25259999999999999</v>
      </c>
    </row>
    <row r="2070" spans="1:2">
      <c r="A2070" s="1">
        <v>43202</v>
      </c>
      <c r="B2070">
        <v>0.27189999999999998</v>
      </c>
    </row>
    <row r="2071" spans="1:2">
      <c r="A2071" s="1">
        <v>43203</v>
      </c>
      <c r="B2071">
        <v>0.27310000000000001</v>
      </c>
    </row>
    <row r="2072" spans="1:2">
      <c r="A2072" s="1">
        <v>43206</v>
      </c>
      <c r="B2072">
        <v>0.27360000000000001</v>
      </c>
    </row>
    <row r="2073" spans="1:2">
      <c r="A2073" s="1">
        <v>43207</v>
      </c>
      <c r="B2073">
        <v>0.26619999999999999</v>
      </c>
    </row>
    <row r="2074" spans="1:2">
      <c r="A2074" s="1">
        <v>43208</v>
      </c>
      <c r="B2074">
        <v>0.2833</v>
      </c>
    </row>
    <row r="2075" spans="1:2">
      <c r="A2075" s="1">
        <v>43209</v>
      </c>
      <c r="B2075">
        <v>0.30359999999999998</v>
      </c>
    </row>
    <row r="2076" spans="1:2">
      <c r="A2076" s="1">
        <v>43210</v>
      </c>
      <c r="B2076">
        <v>0.3251</v>
      </c>
    </row>
    <row r="2077" spans="1:2">
      <c r="A2077" s="1">
        <v>43213</v>
      </c>
      <c r="B2077">
        <v>0.33710000000000001</v>
      </c>
    </row>
    <row r="2078" spans="1:2">
      <c r="A2078" s="1">
        <v>43214</v>
      </c>
      <c r="B2078">
        <v>0.34150000000000003</v>
      </c>
    </row>
    <row r="2079" spans="1:2">
      <c r="A2079" s="1">
        <v>43215</v>
      </c>
      <c r="B2079">
        <v>0.3548</v>
      </c>
    </row>
    <row r="2080" spans="1:2">
      <c r="A2080" s="1">
        <v>43216</v>
      </c>
      <c r="B2080">
        <v>0.3513</v>
      </c>
    </row>
    <row r="2081" spans="1:2">
      <c r="A2081" s="1">
        <v>43217</v>
      </c>
      <c r="B2081">
        <v>0.33960000000000001</v>
      </c>
    </row>
    <row r="2082" spans="1:2">
      <c r="A2082" s="1">
        <v>43220</v>
      </c>
      <c r="B2082">
        <v>0.32929999999999998</v>
      </c>
    </row>
    <row r="2083" spans="1:2">
      <c r="A2083" s="1">
        <v>43221</v>
      </c>
      <c r="B2083">
        <v>0.33329999999999999</v>
      </c>
    </row>
    <row r="2084" spans="1:2">
      <c r="A2084" s="1">
        <v>43222</v>
      </c>
      <c r="B2084">
        <v>0.33239999999999997</v>
      </c>
    </row>
    <row r="2085" spans="1:2">
      <c r="A2085" s="1">
        <v>43223</v>
      </c>
      <c r="B2085">
        <v>0.32400000000000001</v>
      </c>
    </row>
    <row r="2086" spans="1:2">
      <c r="A2086" s="1">
        <v>43224</v>
      </c>
      <c r="B2086">
        <v>0.32690000000000002</v>
      </c>
    </row>
    <row r="2087" spans="1:2">
      <c r="A2087" s="1">
        <v>43227</v>
      </c>
      <c r="B2087">
        <v>0.32640000000000002</v>
      </c>
    </row>
    <row r="2088" spans="1:2">
      <c r="A2088" s="1">
        <v>43228</v>
      </c>
      <c r="B2088">
        <v>0.33389999999999997</v>
      </c>
    </row>
    <row r="2089" spans="1:2">
      <c r="A2089" s="1">
        <v>43229</v>
      </c>
      <c r="B2089">
        <v>0.3463</v>
      </c>
    </row>
    <row r="2090" spans="1:2">
      <c r="A2090" s="1">
        <v>43230</v>
      </c>
      <c r="B2090">
        <v>0.34189999999999998</v>
      </c>
    </row>
    <row r="2091" spans="1:2">
      <c r="A2091" s="1">
        <v>43231</v>
      </c>
      <c r="B2091">
        <v>0.33860000000000001</v>
      </c>
    </row>
    <row r="2092" spans="1:2">
      <c r="A2092" s="1">
        <v>43234</v>
      </c>
      <c r="B2092">
        <v>0.34200000000000003</v>
      </c>
    </row>
    <row r="2093" spans="1:2">
      <c r="A2093" s="1">
        <v>43235</v>
      </c>
      <c r="B2093">
        <v>0.37209999999999999</v>
      </c>
    </row>
    <row r="2094" spans="1:2">
      <c r="A2094" s="1">
        <v>43236</v>
      </c>
      <c r="B2094">
        <v>0.3866</v>
      </c>
    </row>
    <row r="2095" spans="1:2">
      <c r="A2095" s="1">
        <v>43237</v>
      </c>
      <c r="B2095">
        <v>0.39500000000000002</v>
      </c>
    </row>
    <row r="2096" spans="1:2">
      <c r="A2096" s="1">
        <v>43238</v>
      </c>
      <c r="B2096">
        <v>0.38100000000000001</v>
      </c>
    </row>
    <row r="2097" spans="1:2">
      <c r="A2097" s="1">
        <v>43241</v>
      </c>
      <c r="B2097">
        <v>0.37430000000000002</v>
      </c>
    </row>
    <row r="2098" spans="1:2">
      <c r="A2098" s="1">
        <v>43242</v>
      </c>
      <c r="B2098">
        <v>0.37190000000000001</v>
      </c>
    </row>
    <row r="2099" spans="1:2">
      <c r="A2099" s="1">
        <v>43243</v>
      </c>
      <c r="B2099">
        <v>0.34860000000000002</v>
      </c>
    </row>
    <row r="2100" spans="1:2">
      <c r="A2100" s="1">
        <v>43244</v>
      </c>
      <c r="B2100">
        <v>0.33379999999999999</v>
      </c>
    </row>
    <row r="2101" spans="1:2">
      <c r="A2101" s="1">
        <v>43245</v>
      </c>
      <c r="B2101">
        <v>0.31359999999999999</v>
      </c>
    </row>
    <row r="2102" spans="1:2">
      <c r="A2102" s="1">
        <v>43249</v>
      </c>
      <c r="B2102">
        <v>0.23760000000000001</v>
      </c>
    </row>
    <row r="2103" spans="1:2">
      <c r="A2103" s="1">
        <v>43250</v>
      </c>
      <c r="B2103">
        <v>0.24909999999999999</v>
      </c>
    </row>
    <row r="2104" spans="1:2">
      <c r="A2104" s="1">
        <v>43251</v>
      </c>
      <c r="B2104">
        <v>0.24809999999999999</v>
      </c>
    </row>
    <row r="2105" spans="1:2">
      <c r="A2105" s="1">
        <v>43252</v>
      </c>
      <c r="B2105">
        <v>0.27339999999999998</v>
      </c>
    </row>
    <row r="2106" spans="1:2">
      <c r="A2106" s="1">
        <v>43255</v>
      </c>
      <c r="B2106">
        <v>0.29349999999999998</v>
      </c>
    </row>
    <row r="2107" spans="1:2">
      <c r="A2107" s="1">
        <v>43256</v>
      </c>
      <c r="B2107">
        <v>0.28670000000000001</v>
      </c>
    </row>
    <row r="2108" spans="1:2">
      <c r="A2108" s="1">
        <v>43257</v>
      </c>
      <c r="B2108">
        <v>0.30830000000000002</v>
      </c>
    </row>
    <row r="2109" spans="1:2">
      <c r="A2109" s="1">
        <v>43258</v>
      </c>
      <c r="B2109">
        <v>0.29720000000000002</v>
      </c>
    </row>
    <row r="2110" spans="1:2">
      <c r="A2110" s="1">
        <v>43259</v>
      </c>
      <c r="B2110">
        <v>0.29559999999999997</v>
      </c>
    </row>
    <row r="2111" spans="1:2">
      <c r="A2111" s="1">
        <v>43262</v>
      </c>
      <c r="B2111">
        <v>0.3049</v>
      </c>
    </row>
    <row r="2112" spans="1:2">
      <c r="A2112" s="1">
        <v>43263</v>
      </c>
      <c r="B2112">
        <v>0.31369999999999998</v>
      </c>
    </row>
    <row r="2113" spans="1:2">
      <c r="A2113" s="1">
        <v>43264</v>
      </c>
      <c r="B2113">
        <v>0.32790000000000002</v>
      </c>
    </row>
    <row r="2114" spans="1:2">
      <c r="A2114" s="1">
        <v>43265</v>
      </c>
      <c r="B2114">
        <v>0.3165</v>
      </c>
    </row>
    <row r="2115" spans="1:2">
      <c r="A2115" s="1">
        <v>43266</v>
      </c>
      <c r="B2115">
        <v>0.31030000000000002</v>
      </c>
    </row>
    <row r="2116" spans="1:2">
      <c r="A2116" s="1">
        <v>43269</v>
      </c>
      <c r="B2116">
        <v>0.30449999999999999</v>
      </c>
    </row>
    <row r="2117" spans="1:2">
      <c r="A2117" s="1">
        <v>43270</v>
      </c>
      <c r="B2117">
        <v>0.28770000000000001</v>
      </c>
    </row>
    <row r="2118" spans="1:2">
      <c r="A2118" s="1">
        <v>43271</v>
      </c>
      <c r="B2118">
        <v>0.29720000000000002</v>
      </c>
    </row>
    <row r="2119" spans="1:2">
      <c r="A2119" s="1">
        <v>43272</v>
      </c>
      <c r="B2119">
        <v>0.2888</v>
      </c>
    </row>
    <row r="2120" spans="1:2">
      <c r="A2120" s="1">
        <v>43273</v>
      </c>
      <c r="B2120">
        <v>0.2883</v>
      </c>
    </row>
    <row r="2121" spans="1:2">
      <c r="A2121" s="1">
        <v>43276</v>
      </c>
      <c r="B2121">
        <v>0.27629999999999999</v>
      </c>
    </row>
    <row r="2122" spans="1:2">
      <c r="A2122" s="1">
        <v>43277</v>
      </c>
      <c r="B2122">
        <v>0.27329999999999999</v>
      </c>
    </row>
    <row r="2123" spans="1:2">
      <c r="A2123" s="1">
        <v>43278</v>
      </c>
      <c r="B2123">
        <v>0.25580000000000003</v>
      </c>
    </row>
    <row r="2124" spans="1:2">
      <c r="A2124" s="1">
        <v>43279</v>
      </c>
      <c r="B2124">
        <v>0.2571</v>
      </c>
    </row>
    <row r="2125" spans="1:2">
      <c r="A2125" s="1">
        <v>43280</v>
      </c>
      <c r="B2125">
        <v>0.26029999999999998</v>
      </c>
    </row>
    <row r="2126" spans="1:2">
      <c r="A2126" s="1">
        <v>43283</v>
      </c>
      <c r="B2126">
        <v>0.26379999999999998</v>
      </c>
    </row>
    <row r="2127" spans="1:2">
      <c r="A2127" s="1">
        <v>43284</v>
      </c>
      <c r="B2127">
        <v>0.2505</v>
      </c>
    </row>
    <row r="2128" spans="1:2">
      <c r="A2128" s="1">
        <v>43286</v>
      </c>
      <c r="B2128">
        <v>0.25069999999999998</v>
      </c>
    </row>
    <row r="2129" spans="1:2">
      <c r="A2129" s="1">
        <v>43287</v>
      </c>
      <c r="B2129">
        <v>0.2429</v>
      </c>
    </row>
    <row r="2130" spans="1:2">
      <c r="A2130" s="1">
        <v>43290</v>
      </c>
      <c r="B2130">
        <v>0.25290000000000001</v>
      </c>
    </row>
    <row r="2131" spans="1:2">
      <c r="A2131" s="1">
        <v>43291</v>
      </c>
      <c r="B2131">
        <v>0.25990000000000002</v>
      </c>
    </row>
    <row r="2132" spans="1:2">
      <c r="A2132" s="1">
        <v>43292</v>
      </c>
      <c r="B2132">
        <v>0.25340000000000001</v>
      </c>
    </row>
    <row r="2133" spans="1:2">
      <c r="A2133" s="1">
        <v>43293</v>
      </c>
      <c r="B2133">
        <v>0.25340000000000001</v>
      </c>
    </row>
    <row r="2134" spans="1:2">
      <c r="A2134" s="1">
        <v>43294</v>
      </c>
      <c r="B2134">
        <v>0.24429999999999999</v>
      </c>
    </row>
    <row r="2135" spans="1:2">
      <c r="A2135" s="1">
        <v>43297</v>
      </c>
      <c r="B2135">
        <v>0.2457</v>
      </c>
    </row>
    <row r="2136" spans="1:2">
      <c r="A2136" s="1">
        <v>43298</v>
      </c>
      <c r="B2136">
        <v>0.2495</v>
      </c>
    </row>
    <row r="2137" spans="1:2">
      <c r="A2137" s="1">
        <v>43299</v>
      </c>
      <c r="B2137">
        <v>0.254</v>
      </c>
    </row>
    <row r="2138" spans="1:2">
      <c r="A2138" s="1">
        <v>43300</v>
      </c>
      <c r="B2138">
        <v>0.24410000000000001</v>
      </c>
    </row>
    <row r="2139" spans="1:2">
      <c r="A2139" s="1">
        <v>43301</v>
      </c>
      <c r="B2139">
        <v>0.2591</v>
      </c>
    </row>
    <row r="2140" spans="1:2">
      <c r="A2140" s="1">
        <v>43304</v>
      </c>
      <c r="B2140">
        <v>0.28889999999999999</v>
      </c>
    </row>
    <row r="2141" spans="1:2">
      <c r="A2141" s="1">
        <v>43305</v>
      </c>
      <c r="B2141">
        <v>0.29099999999999998</v>
      </c>
    </row>
    <row r="2142" spans="1:2">
      <c r="A2142" s="1">
        <v>43306</v>
      </c>
      <c r="B2142">
        <v>0.28899999999999998</v>
      </c>
    </row>
    <row r="2143" spans="1:2">
      <c r="A2143" s="1">
        <v>43307</v>
      </c>
      <c r="B2143">
        <v>0.30890000000000001</v>
      </c>
    </row>
    <row r="2144" spans="1:2">
      <c r="A2144" s="1">
        <v>43308</v>
      </c>
      <c r="B2144">
        <v>0.30509999999999998</v>
      </c>
    </row>
    <row r="2145" spans="1:2">
      <c r="A2145" s="1">
        <v>43311</v>
      </c>
      <c r="B2145">
        <v>0.30559999999999998</v>
      </c>
    </row>
    <row r="2146" spans="1:2">
      <c r="A2146" s="1">
        <v>43312</v>
      </c>
      <c r="B2146">
        <v>0.2979</v>
      </c>
    </row>
    <row r="2147" spans="1:2">
      <c r="A2147" s="1">
        <v>43313</v>
      </c>
      <c r="B2147">
        <v>0.31119999999999998</v>
      </c>
    </row>
    <row r="2148" spans="1:2">
      <c r="A2148" s="1">
        <v>43314</v>
      </c>
      <c r="B2148">
        <v>0.30740000000000001</v>
      </c>
    </row>
    <row r="2149" spans="1:2">
      <c r="A2149" s="1">
        <v>43315</v>
      </c>
      <c r="B2149">
        <v>0.29330000000000001</v>
      </c>
    </row>
    <row r="2150" spans="1:2">
      <c r="A2150" s="1">
        <v>43318</v>
      </c>
      <c r="B2150">
        <v>0.28129999999999999</v>
      </c>
    </row>
    <row r="2151" spans="1:2">
      <c r="A2151" s="1">
        <v>43319</v>
      </c>
      <c r="B2151">
        <v>0.2908</v>
      </c>
    </row>
    <row r="2152" spans="1:2">
      <c r="A2152" s="1">
        <v>43320</v>
      </c>
      <c r="B2152">
        <v>0.29139999999999999</v>
      </c>
    </row>
    <row r="2153" spans="1:2">
      <c r="A2153" s="1">
        <v>43321</v>
      </c>
      <c r="B2153">
        <v>0.2767</v>
      </c>
    </row>
    <row r="2154" spans="1:2">
      <c r="A2154" s="1">
        <v>43322</v>
      </c>
      <c r="B2154">
        <v>0.25080000000000002</v>
      </c>
    </row>
    <row r="2155" spans="1:2">
      <c r="A2155" s="1">
        <v>43325</v>
      </c>
      <c r="B2155">
        <v>0.2432</v>
      </c>
    </row>
    <row r="2156" spans="1:2">
      <c r="A2156" s="1">
        <v>43326</v>
      </c>
      <c r="B2156">
        <v>0.24640000000000001</v>
      </c>
    </row>
    <row r="2157" spans="1:2">
      <c r="A2157" s="1">
        <v>43327</v>
      </c>
      <c r="B2157">
        <v>0.23369999999999999</v>
      </c>
    </row>
    <row r="2158" spans="1:2">
      <c r="A2158" s="1">
        <v>43328</v>
      </c>
      <c r="B2158">
        <v>0.23530000000000001</v>
      </c>
    </row>
    <row r="2159" spans="1:2">
      <c r="A2159" s="1">
        <v>43329</v>
      </c>
      <c r="B2159">
        <v>0.23569999999999999</v>
      </c>
    </row>
    <row r="2160" spans="1:2">
      <c r="A2160" s="1">
        <v>43332</v>
      </c>
      <c r="B2160">
        <v>0.21560000000000001</v>
      </c>
    </row>
    <row r="2161" spans="1:2">
      <c r="A2161" s="1">
        <v>43333</v>
      </c>
      <c r="B2161">
        <v>0.21829999999999999</v>
      </c>
    </row>
    <row r="2162" spans="1:2">
      <c r="A2162" s="1">
        <v>43334</v>
      </c>
      <c r="B2162">
        <v>0.20949999999999999</v>
      </c>
    </row>
    <row r="2163" spans="1:2">
      <c r="A2163" s="1">
        <v>43335</v>
      </c>
      <c r="B2163">
        <v>0.2084</v>
      </c>
    </row>
    <row r="2164" spans="1:2">
      <c r="A2164" s="1">
        <v>43336</v>
      </c>
      <c r="B2164">
        <v>0.2097</v>
      </c>
    </row>
    <row r="2165" spans="1:2">
      <c r="A2165" s="1">
        <v>43339</v>
      </c>
      <c r="B2165">
        <v>0.2165</v>
      </c>
    </row>
    <row r="2166" spans="1:2">
      <c r="A2166" s="1">
        <v>43340</v>
      </c>
      <c r="B2166">
        <v>0.22950000000000001</v>
      </c>
    </row>
    <row r="2167" spans="1:2">
      <c r="A2167" s="1">
        <v>43341</v>
      </c>
      <c r="B2167">
        <v>0.23469999999999999</v>
      </c>
    </row>
    <row r="2168" spans="1:2">
      <c r="A2168" s="1">
        <v>43342</v>
      </c>
      <c r="B2168">
        <v>0.22420000000000001</v>
      </c>
    </row>
    <row r="2169" spans="1:2">
      <c r="A2169" s="1">
        <v>43343</v>
      </c>
      <c r="B2169">
        <v>0.22059999999999999</v>
      </c>
    </row>
    <row r="2170" spans="1:2">
      <c r="A2170" s="1">
        <v>43347</v>
      </c>
      <c r="B2170">
        <v>0.23350000000000001</v>
      </c>
    </row>
    <row r="2171" spans="1:2">
      <c r="A2171" s="1">
        <v>43348</v>
      </c>
      <c r="B2171">
        <v>0.23430000000000001</v>
      </c>
    </row>
    <row r="2172" spans="1:2">
      <c r="A2172" s="1">
        <v>43349</v>
      </c>
      <c r="B2172">
        <v>0.22770000000000001</v>
      </c>
    </row>
    <row r="2173" spans="1:2">
      <c r="A2173" s="1">
        <v>43350</v>
      </c>
      <c r="B2173">
        <v>0.25230000000000002</v>
      </c>
    </row>
    <row r="2174" spans="1:2">
      <c r="A2174" s="1">
        <v>43353</v>
      </c>
      <c r="B2174">
        <v>0.25440000000000002</v>
      </c>
    </row>
    <row r="2175" spans="1:2">
      <c r="A2175" s="1">
        <v>43354</v>
      </c>
      <c r="B2175">
        <v>0.27200000000000002</v>
      </c>
    </row>
    <row r="2176" spans="1:2">
      <c r="A2176" s="1">
        <v>43355</v>
      </c>
      <c r="B2176">
        <v>0.27089999999999997</v>
      </c>
    </row>
    <row r="2177" spans="1:2">
      <c r="A2177" s="1">
        <v>43356</v>
      </c>
      <c r="B2177">
        <v>0.2717</v>
      </c>
    </row>
    <row r="2178" spans="1:2">
      <c r="A2178" s="1">
        <v>43357</v>
      </c>
      <c r="B2178">
        <v>0.28299999999999997</v>
      </c>
    </row>
    <row r="2179" spans="1:2">
      <c r="A2179" s="1">
        <v>43360</v>
      </c>
      <c r="B2179">
        <v>0.28289999999999998</v>
      </c>
    </row>
    <row r="2180" spans="1:2">
      <c r="A2180" s="1">
        <v>43361</v>
      </c>
      <c r="B2180">
        <v>0.3029</v>
      </c>
    </row>
    <row r="2181" spans="1:2">
      <c r="A2181" s="1">
        <v>43362</v>
      </c>
      <c r="B2181">
        <v>0.31830000000000003</v>
      </c>
    </row>
    <row r="2182" spans="1:2">
      <c r="A2182" s="1">
        <v>43363</v>
      </c>
      <c r="B2182">
        <v>0.3206</v>
      </c>
    </row>
    <row r="2183" spans="1:2">
      <c r="A2183" s="1">
        <v>43364</v>
      </c>
      <c r="B2183">
        <v>0.31879999999999997</v>
      </c>
    </row>
    <row r="2184" spans="1:2">
      <c r="A2184" s="1">
        <v>43367</v>
      </c>
      <c r="B2184">
        <v>0.31919999999999998</v>
      </c>
    </row>
    <row r="2185" spans="1:2">
      <c r="A2185" s="1">
        <v>43368</v>
      </c>
      <c r="B2185">
        <v>0.32619999999999999</v>
      </c>
    </row>
    <row r="2186" spans="1:2">
      <c r="A2186" s="1">
        <v>43369</v>
      </c>
      <c r="B2186">
        <v>0.31609999999999999</v>
      </c>
    </row>
    <row r="2187" spans="1:2">
      <c r="A2187" s="1">
        <v>43370</v>
      </c>
      <c r="B2187">
        <v>0.31359999999999999</v>
      </c>
    </row>
    <row r="2188" spans="1:2">
      <c r="A2188" s="1">
        <v>43371</v>
      </c>
      <c r="B2188">
        <v>0.30959999999999999</v>
      </c>
    </row>
    <row r="2189" spans="1:2">
      <c r="A2189" s="1">
        <v>43374</v>
      </c>
      <c r="B2189">
        <v>0.31630000000000003</v>
      </c>
    </row>
    <row r="2190" spans="1:2">
      <c r="A2190" s="1">
        <v>43375</v>
      </c>
      <c r="B2190">
        <v>0.30559999999999998</v>
      </c>
    </row>
    <row r="2191" spans="1:2">
      <c r="A2191" s="1">
        <v>43376</v>
      </c>
      <c r="B2191">
        <v>0.33600000000000002</v>
      </c>
    </row>
    <row r="2192" spans="1:2">
      <c r="A2192" s="1">
        <v>43377</v>
      </c>
      <c r="B2192">
        <v>0.36130000000000001</v>
      </c>
    </row>
    <row r="2193" spans="1:2">
      <c r="A2193" s="1">
        <v>43378</v>
      </c>
      <c r="B2193">
        <v>0.3826</v>
      </c>
    </row>
    <row r="2194" spans="1:2">
      <c r="A2194" s="1">
        <v>43382</v>
      </c>
      <c r="B2194">
        <v>0.37680000000000002</v>
      </c>
    </row>
    <row r="2195" spans="1:2">
      <c r="A2195" s="1">
        <v>43383</v>
      </c>
      <c r="B2195">
        <v>0.37509999999999999</v>
      </c>
    </row>
    <row r="2196" spans="1:2">
      <c r="A2196" s="1">
        <v>43384</v>
      </c>
      <c r="B2196">
        <v>0.35020000000000001</v>
      </c>
    </row>
    <row r="2197" spans="1:2">
      <c r="A2197" s="1">
        <v>43385</v>
      </c>
      <c r="B2197">
        <v>0.34350000000000003</v>
      </c>
    </row>
    <row r="2198" spans="1:2">
      <c r="A2198" s="1">
        <v>43388</v>
      </c>
      <c r="B2198">
        <v>0.3427</v>
      </c>
    </row>
    <row r="2199" spans="1:2">
      <c r="A2199" s="1">
        <v>43389</v>
      </c>
      <c r="B2199">
        <v>0.34089999999999998</v>
      </c>
    </row>
    <row r="2200" spans="1:2">
      <c r="A2200" s="1">
        <v>43390</v>
      </c>
      <c r="B2200">
        <v>0.35060000000000002</v>
      </c>
    </row>
    <row r="2201" spans="1:2">
      <c r="A2201" s="1">
        <v>43391</v>
      </c>
      <c r="B2201">
        <v>0.34589999999999999</v>
      </c>
    </row>
    <row r="2202" spans="1:2">
      <c r="A2202" s="1">
        <v>43392</v>
      </c>
      <c r="B2202">
        <v>0.35699999999999998</v>
      </c>
    </row>
    <row r="2203" spans="1:2">
      <c r="A2203" s="1">
        <v>43395</v>
      </c>
      <c r="B2203">
        <v>0.35439999999999999</v>
      </c>
    </row>
    <row r="2204" spans="1:2">
      <c r="A2204" s="1">
        <v>43396</v>
      </c>
      <c r="B2204">
        <v>0.34200000000000003</v>
      </c>
    </row>
    <row r="2205" spans="1:2">
      <c r="A2205" s="1">
        <v>43397</v>
      </c>
      <c r="B2205">
        <v>0.30890000000000001</v>
      </c>
    </row>
    <row r="2206" spans="1:2">
      <c r="A2206" s="1">
        <v>43398</v>
      </c>
      <c r="B2206">
        <v>0.316</v>
      </c>
    </row>
    <row r="2207" spans="1:2">
      <c r="A2207" s="1">
        <v>43399</v>
      </c>
      <c r="B2207">
        <v>0.29299999999999998</v>
      </c>
    </row>
    <row r="2208" spans="1:2">
      <c r="A2208" s="1">
        <v>43402</v>
      </c>
      <c r="B2208">
        <v>0.28560000000000002</v>
      </c>
    </row>
    <row r="2209" spans="1:2">
      <c r="A2209" s="1">
        <v>43403</v>
      </c>
      <c r="B2209">
        <v>0.29780000000000001</v>
      </c>
    </row>
    <row r="2210" spans="1:2">
      <c r="A2210" s="1">
        <v>43404</v>
      </c>
      <c r="B2210">
        <v>0.316</v>
      </c>
    </row>
    <row r="2211" spans="1:2">
      <c r="A2211" s="1">
        <v>43405</v>
      </c>
      <c r="B2211">
        <v>0.31540000000000001</v>
      </c>
    </row>
    <row r="2212" spans="1:2">
      <c r="A2212" s="1">
        <v>43406</v>
      </c>
      <c r="B2212">
        <v>0.34599999999999997</v>
      </c>
    </row>
    <row r="2213" spans="1:2">
      <c r="A2213" s="1">
        <v>43409</v>
      </c>
      <c r="B2213">
        <v>0.34510000000000002</v>
      </c>
    </row>
    <row r="2214" spans="1:2">
      <c r="A2214" s="1">
        <v>43410</v>
      </c>
      <c r="B2214">
        <v>0.35170000000000001</v>
      </c>
    </row>
    <row r="2215" spans="1:2">
      <c r="A2215" s="1">
        <v>43411</v>
      </c>
      <c r="B2215">
        <v>0.3569</v>
      </c>
    </row>
    <row r="2216" spans="1:2">
      <c r="A2216" s="1">
        <v>43412</v>
      </c>
      <c r="B2216">
        <v>0.36709999999999998</v>
      </c>
    </row>
    <row r="2217" spans="1:2">
      <c r="A2217" s="1">
        <v>43413</v>
      </c>
      <c r="B2217">
        <v>0.35120000000000001</v>
      </c>
    </row>
    <row r="2218" spans="1:2">
      <c r="A2218" s="1">
        <v>43417</v>
      </c>
      <c r="B2218">
        <v>0.32140000000000002</v>
      </c>
    </row>
    <row r="2219" spans="1:2">
      <c r="A2219" s="1">
        <v>43418</v>
      </c>
      <c r="B2219">
        <v>0.30309999999999998</v>
      </c>
    </row>
    <row r="2220" spans="1:2">
      <c r="A2220" s="1">
        <v>43419</v>
      </c>
      <c r="B2220">
        <v>0.29349999999999998</v>
      </c>
    </row>
    <row r="2221" spans="1:2">
      <c r="A2221" s="1">
        <v>43420</v>
      </c>
      <c r="B2221">
        <v>0.27800000000000002</v>
      </c>
    </row>
    <row r="2222" spans="1:2">
      <c r="A2222" s="1">
        <v>43423</v>
      </c>
      <c r="B2222">
        <v>0.26379999999999998</v>
      </c>
    </row>
    <row r="2223" spans="1:2">
      <c r="A2223" s="1">
        <v>43424</v>
      </c>
      <c r="B2223">
        <v>0.26119999999999999</v>
      </c>
    </row>
    <row r="2224" spans="1:2">
      <c r="A2224" s="1">
        <v>43425</v>
      </c>
      <c r="B2224">
        <v>0.26319999999999999</v>
      </c>
    </row>
    <row r="2225" spans="1:2">
      <c r="A2225" s="1">
        <v>43427</v>
      </c>
      <c r="B2225">
        <v>0.25690000000000002</v>
      </c>
    </row>
    <row r="2226" spans="1:2">
      <c r="A2226" s="1">
        <v>43430</v>
      </c>
      <c r="B2226">
        <v>0.26190000000000002</v>
      </c>
    </row>
    <row r="2227" spans="1:2">
      <c r="A2227" s="1">
        <v>43431</v>
      </c>
      <c r="B2227">
        <v>0.2596</v>
      </c>
    </row>
    <row r="2228" spans="1:2">
      <c r="A2228" s="1">
        <v>43432</v>
      </c>
      <c r="B2228">
        <v>0.25159999999999999</v>
      </c>
    </row>
    <row r="2229" spans="1:2">
      <c r="A2229" s="1">
        <v>43433</v>
      </c>
      <c r="B2229">
        <v>0.24690000000000001</v>
      </c>
    </row>
    <row r="2230" spans="1:2">
      <c r="A2230" s="1">
        <v>43434</v>
      </c>
      <c r="B2230">
        <v>0.23799999999999999</v>
      </c>
    </row>
    <row r="2231" spans="1:2">
      <c r="A2231" s="1">
        <v>43437</v>
      </c>
      <c r="B2231">
        <v>0.22770000000000001</v>
      </c>
    </row>
    <row r="2232" spans="1:2">
      <c r="A2232" s="1">
        <v>43438</v>
      </c>
      <c r="B2232">
        <v>0.19350000000000001</v>
      </c>
    </row>
    <row r="2233" spans="1:2">
      <c r="A2233" s="1">
        <v>43440</v>
      </c>
      <c r="B2233">
        <v>0.16819999999999999</v>
      </c>
    </row>
    <row r="2234" spans="1:2">
      <c r="A2234" s="1">
        <v>43441</v>
      </c>
      <c r="B2234">
        <v>0.1482</v>
      </c>
    </row>
    <row r="2235" spans="1:2">
      <c r="A2235" s="1">
        <v>43444</v>
      </c>
      <c r="B2235">
        <v>0.1409</v>
      </c>
    </row>
    <row r="2236" spans="1:2">
      <c r="A2236" s="1">
        <v>43445</v>
      </c>
      <c r="B2236">
        <v>0.15640000000000001</v>
      </c>
    </row>
    <row r="2237" spans="1:2">
      <c r="A2237" s="1">
        <v>43446</v>
      </c>
      <c r="B2237">
        <v>0.16470000000000001</v>
      </c>
    </row>
    <row r="2238" spans="1:2">
      <c r="A2238" s="1">
        <v>43447</v>
      </c>
      <c r="B2238">
        <v>0.16159999999999999</v>
      </c>
    </row>
    <row r="2239" spans="1:2">
      <c r="A2239" s="1">
        <v>43448</v>
      </c>
      <c r="B2239">
        <v>0.154</v>
      </c>
    </row>
    <row r="2240" spans="1:2">
      <c r="A2240" s="1">
        <v>43451</v>
      </c>
      <c r="B2240">
        <v>0.13830000000000001</v>
      </c>
    </row>
    <row r="2241" spans="1:2">
      <c r="A2241" s="1">
        <v>43452</v>
      </c>
      <c r="B2241">
        <v>0.1231</v>
      </c>
    </row>
    <row r="2242" spans="1:2">
      <c r="A2242" s="1">
        <v>43453</v>
      </c>
      <c r="B2242">
        <v>0.1022</v>
      </c>
    </row>
    <row r="2243" spans="1:2">
      <c r="A2243" s="1">
        <v>43454</v>
      </c>
      <c r="B2243">
        <v>0.10730000000000001</v>
      </c>
    </row>
    <row r="2244" spans="1:2">
      <c r="A2244" s="1">
        <v>43455</v>
      </c>
      <c r="B2244">
        <v>0.106</v>
      </c>
    </row>
    <row r="2245" spans="1:2">
      <c r="A2245" s="1">
        <v>43458</v>
      </c>
      <c r="B2245">
        <v>8.1699999999999995E-2</v>
      </c>
    </row>
    <row r="2246" spans="1:2">
      <c r="A2246" s="1">
        <v>43460</v>
      </c>
      <c r="B2246">
        <v>0.1042</v>
      </c>
    </row>
    <row r="2247" spans="1:2">
      <c r="A2247" s="1">
        <v>43461</v>
      </c>
      <c r="B2247">
        <v>9.2299999999999993E-2</v>
      </c>
    </row>
    <row r="2248" spans="1:2">
      <c r="A2248" s="1">
        <v>43462</v>
      </c>
      <c r="B2248">
        <v>7.3400000000000007E-2</v>
      </c>
    </row>
    <row r="2249" spans="1:2">
      <c r="A2249" s="1">
        <v>43465</v>
      </c>
      <c r="B2249">
        <v>4.9700000000000001E-2</v>
      </c>
    </row>
    <row r="2250" spans="1:2">
      <c r="A2250" s="1">
        <v>43467</v>
      </c>
      <c r="B2250">
        <v>3.27E-2</v>
      </c>
    </row>
    <row r="2251" spans="1:2">
      <c r="A2251" s="1">
        <v>43468</v>
      </c>
      <c r="B2251">
        <v>-1.43E-2</v>
      </c>
    </row>
    <row r="2252" spans="1:2">
      <c r="A2252" s="1">
        <v>43469</v>
      </c>
      <c r="B2252">
        <v>1.84E-2</v>
      </c>
    </row>
    <row r="2253" spans="1:2">
      <c r="A2253" s="1">
        <v>43472</v>
      </c>
      <c r="B2253">
        <v>3.7100000000000001E-2</v>
      </c>
    </row>
    <row r="2254" spans="1:2">
      <c r="A2254" s="1">
        <v>43473</v>
      </c>
      <c r="B2254">
        <v>5.3499999999999999E-2</v>
      </c>
    </row>
    <row r="2255" spans="1:2">
      <c r="A2255" s="1">
        <v>43474</v>
      </c>
      <c r="B2255">
        <v>5.8700000000000002E-2</v>
      </c>
    </row>
    <row r="2256" spans="1:2">
      <c r="A2256" s="1">
        <v>43475</v>
      </c>
      <c r="B2256">
        <v>6.1800000000000001E-2</v>
      </c>
    </row>
    <row r="2257" spans="1:2">
      <c r="A2257" s="1">
        <v>43476</v>
      </c>
      <c r="B2257">
        <v>5.2400000000000002E-2</v>
      </c>
    </row>
    <row r="2258" spans="1:2">
      <c r="A2258" s="1">
        <v>43479</v>
      </c>
      <c r="B2258">
        <v>4.9500000000000002E-2</v>
      </c>
    </row>
    <row r="2259" spans="1:2">
      <c r="A2259" s="1">
        <v>43480</v>
      </c>
      <c r="B2259">
        <v>5.0799999999999998E-2</v>
      </c>
    </row>
    <row r="2260" spans="1:2">
      <c r="A2260" s="1">
        <v>43481</v>
      </c>
      <c r="B2260">
        <v>5.8700000000000002E-2</v>
      </c>
    </row>
    <row r="2261" spans="1:2">
      <c r="A2261" s="1">
        <v>43482</v>
      </c>
      <c r="B2261">
        <v>7.3800000000000004E-2</v>
      </c>
    </row>
    <row r="2262" spans="1:2">
      <c r="A2262" s="1">
        <v>43483</v>
      </c>
      <c r="B2262">
        <v>9.4200000000000006E-2</v>
      </c>
    </row>
    <row r="2263" spans="1:2">
      <c r="A2263" s="1">
        <v>43487</v>
      </c>
      <c r="B2263">
        <v>7.9200000000000007E-2</v>
      </c>
    </row>
    <row r="2264" spans="1:2">
      <c r="A2264" s="1">
        <v>43488</v>
      </c>
      <c r="B2264">
        <v>8.1600000000000006E-2</v>
      </c>
    </row>
    <row r="2265" spans="1:2">
      <c r="A2265" s="1">
        <v>43489</v>
      </c>
      <c r="B2265">
        <v>7.0300000000000001E-2</v>
      </c>
    </row>
    <row r="2266" spans="1:2">
      <c r="A2266" s="1">
        <v>43490</v>
      </c>
      <c r="B2266">
        <v>8.1699999999999995E-2</v>
      </c>
    </row>
    <row r="2267" spans="1:2">
      <c r="A2267" s="1">
        <v>43493</v>
      </c>
      <c r="B2267">
        <v>7.9299999999999995E-2</v>
      </c>
    </row>
    <row r="2268" spans="1:2">
      <c r="A2268" s="1">
        <v>43494</v>
      </c>
      <c r="B2268">
        <v>6.4100000000000004E-2</v>
      </c>
    </row>
    <row r="2269" spans="1:2">
      <c r="A2269" s="1">
        <v>43495</v>
      </c>
      <c r="B2269">
        <v>4.8000000000000001E-2</v>
      </c>
    </row>
    <row r="2270" spans="1:2">
      <c r="A2270" s="1">
        <v>43496</v>
      </c>
      <c r="B2270">
        <v>1.8200000000000001E-2</v>
      </c>
    </row>
    <row r="2271" spans="1:2">
      <c r="A2271" s="1">
        <v>43497</v>
      </c>
      <c r="B2271">
        <v>4.2099999999999999E-2</v>
      </c>
    </row>
    <row r="2272" spans="1:2">
      <c r="A2272" s="1">
        <v>43500</v>
      </c>
      <c r="B2272">
        <v>5.8999999999999997E-2</v>
      </c>
    </row>
    <row r="2273" spans="1:2">
      <c r="A2273" s="1">
        <v>43501</v>
      </c>
      <c r="B2273">
        <v>5.4899999999999997E-2</v>
      </c>
    </row>
    <row r="2274" spans="1:2">
      <c r="A2274" s="1">
        <v>43502</v>
      </c>
      <c r="B2274">
        <v>4.9599999999999998E-2</v>
      </c>
    </row>
    <row r="2275" spans="1:2">
      <c r="A2275" s="1">
        <v>43503</v>
      </c>
      <c r="B2275">
        <v>3.0200000000000001E-2</v>
      </c>
    </row>
    <row r="2276" spans="1:2">
      <c r="A2276" s="1">
        <v>43504</v>
      </c>
      <c r="B2276">
        <v>1.8200000000000001E-2</v>
      </c>
    </row>
    <row r="2277" spans="1:2">
      <c r="A2277" s="1">
        <v>43507</v>
      </c>
      <c r="B2277">
        <v>2.3099999999999999E-2</v>
      </c>
    </row>
    <row r="2278" spans="1:2">
      <c r="A2278" s="1">
        <v>43508</v>
      </c>
      <c r="B2278">
        <v>3.5099999999999999E-2</v>
      </c>
    </row>
    <row r="2279" spans="1:2">
      <c r="A2279" s="1">
        <v>43509</v>
      </c>
      <c r="B2279">
        <v>4.9700000000000001E-2</v>
      </c>
    </row>
    <row r="2280" spans="1:2">
      <c r="A2280" s="1">
        <v>43510</v>
      </c>
      <c r="B2280">
        <v>3.3599999999999998E-2</v>
      </c>
    </row>
    <row r="2281" spans="1:2">
      <c r="A2281" s="1">
        <v>43511</v>
      </c>
      <c r="B2281">
        <v>3.3700000000000001E-2</v>
      </c>
    </row>
    <row r="2282" spans="1:2">
      <c r="A2282" s="1">
        <v>43515</v>
      </c>
      <c r="B2282">
        <v>2.4299999999999999E-2</v>
      </c>
    </row>
    <row r="2283" spans="1:2">
      <c r="A2283" s="1">
        <v>43516</v>
      </c>
      <c r="B2283">
        <v>2.1100000000000001E-2</v>
      </c>
    </row>
    <row r="2284" spans="1:2">
      <c r="A2284" s="1">
        <v>43517</v>
      </c>
      <c r="B2284">
        <v>3.5099999999999999E-2</v>
      </c>
    </row>
    <row r="2285" spans="1:2">
      <c r="A2285" s="1">
        <v>43518</v>
      </c>
      <c r="B2285">
        <v>2.4500000000000001E-2</v>
      </c>
    </row>
    <row r="2286" spans="1:2">
      <c r="A2286" s="1">
        <v>43521</v>
      </c>
      <c r="B2286">
        <v>2.6800000000000001E-2</v>
      </c>
    </row>
    <row r="2287" spans="1:2">
      <c r="A2287" s="1">
        <v>43522</v>
      </c>
      <c r="B2287">
        <v>1.5800000000000002E-2</v>
      </c>
    </row>
    <row r="2288" spans="1:2">
      <c r="A2288" s="1">
        <v>43523</v>
      </c>
      <c r="B2288">
        <v>3.1899999999999998E-2</v>
      </c>
    </row>
    <row r="2289" spans="1:2">
      <c r="A2289" s="1">
        <v>43524</v>
      </c>
      <c r="B2289">
        <v>5.1999999999999998E-2</v>
      </c>
    </row>
    <row r="2290" spans="1:2">
      <c r="A2290" s="1">
        <v>43525</v>
      </c>
      <c r="B2290">
        <v>7.2800000000000004E-2</v>
      </c>
    </row>
    <row r="2291" spans="1:2">
      <c r="A2291" s="1">
        <v>43528</v>
      </c>
      <c r="B2291">
        <v>6.1899999999999997E-2</v>
      </c>
    </row>
    <row r="2292" spans="1:2">
      <c r="A2292" s="1">
        <v>43529</v>
      </c>
      <c r="B2292">
        <v>5.74E-2</v>
      </c>
    </row>
    <row r="2293" spans="1:2">
      <c r="A2293" s="1">
        <v>43530</v>
      </c>
      <c r="B2293">
        <v>4.1500000000000002E-2</v>
      </c>
    </row>
    <row r="2294" spans="1:2">
      <c r="A2294" s="1">
        <v>43531</v>
      </c>
      <c r="B2294">
        <v>1.84E-2</v>
      </c>
    </row>
    <row r="2295" spans="1:2">
      <c r="A2295" s="1">
        <v>43532</v>
      </c>
      <c r="B2295">
        <v>4.1999999999999997E-3</v>
      </c>
    </row>
    <row r="2296" spans="1:2">
      <c r="A2296" s="1">
        <v>43535</v>
      </c>
      <c r="B2296">
        <v>6.3E-3</v>
      </c>
    </row>
    <row r="2297" spans="1:2">
      <c r="A2297" s="1">
        <v>43536</v>
      </c>
      <c r="B2297">
        <v>-6.4000000000000003E-3</v>
      </c>
    </row>
    <row r="2298" spans="1:2">
      <c r="A2298" s="1">
        <v>43537</v>
      </c>
      <c r="B2298">
        <v>-7.3000000000000001E-3</v>
      </c>
    </row>
    <row r="2299" spans="1:2">
      <c r="A2299" s="1">
        <v>43538</v>
      </c>
      <c r="B2299">
        <v>5.9999999999999995E-4</v>
      </c>
    </row>
    <row r="2300" spans="1:2">
      <c r="A2300" s="1">
        <v>43539</v>
      </c>
      <c r="B2300">
        <v>-1.09E-2</v>
      </c>
    </row>
    <row r="2301" spans="1:2">
      <c r="A2301" s="1">
        <v>43542</v>
      </c>
      <c r="B2301">
        <v>-7.1999999999999998E-3</v>
      </c>
    </row>
    <row r="2302" spans="1:2">
      <c r="A2302" s="1">
        <v>43543</v>
      </c>
      <c r="B2302">
        <v>-4.5999999999999999E-3</v>
      </c>
    </row>
    <row r="2303" spans="1:2">
      <c r="A2303" s="1">
        <v>43544</v>
      </c>
      <c r="B2303">
        <v>-3.2599999999999997E-2</v>
      </c>
    </row>
    <row r="2304" spans="1:2">
      <c r="A2304" s="1">
        <v>43545</v>
      </c>
      <c r="B2304">
        <v>-4.0800000000000003E-2</v>
      </c>
    </row>
    <row r="2305" spans="1:2">
      <c r="A2305" s="1">
        <v>43546</v>
      </c>
      <c r="B2305">
        <v>-8.0600000000000005E-2</v>
      </c>
    </row>
    <row r="2306" spans="1:2">
      <c r="A2306" s="1">
        <v>43549</v>
      </c>
      <c r="B2306">
        <v>-0.10100000000000001</v>
      </c>
    </row>
    <row r="2307" spans="1:2">
      <c r="A2307" s="1">
        <v>43550</v>
      </c>
      <c r="B2307">
        <v>-0.11509999999999999</v>
      </c>
    </row>
    <row r="2308" spans="1:2">
      <c r="A2308" s="1">
        <v>43551</v>
      </c>
      <c r="B2308">
        <v>-0.1227</v>
      </c>
    </row>
    <row r="2309" spans="1:2">
      <c r="A2309" s="1">
        <v>43552</v>
      </c>
      <c r="B2309">
        <v>-0.1167</v>
      </c>
    </row>
    <row r="2310" spans="1:2">
      <c r="A2310" s="1">
        <v>43553</v>
      </c>
      <c r="B2310">
        <v>-0.105</v>
      </c>
    </row>
    <row r="2311" spans="1:2">
      <c r="A2311" s="1">
        <v>43556</v>
      </c>
      <c r="B2311">
        <v>-7.0499999999999993E-2</v>
      </c>
    </row>
    <row r="2312" spans="1:2">
      <c r="A2312" s="1">
        <v>43557</v>
      </c>
      <c r="B2312">
        <v>-6.8500000000000005E-2</v>
      </c>
    </row>
    <row r="2313" spans="1:2">
      <c r="A2313" s="1">
        <v>43558</v>
      </c>
      <c r="B2313">
        <v>-5.2600000000000001E-2</v>
      </c>
    </row>
    <row r="2314" spans="1:2">
      <c r="A2314" s="1">
        <v>43559</v>
      </c>
      <c r="B2314">
        <v>-5.1299999999999998E-2</v>
      </c>
    </row>
    <row r="2315" spans="1:2">
      <c r="A2315" s="1">
        <v>43560</v>
      </c>
      <c r="B2315">
        <v>-5.3499999999999999E-2</v>
      </c>
    </row>
    <row r="2316" spans="1:2">
      <c r="A2316" s="1">
        <v>43563</v>
      </c>
      <c r="B2316">
        <v>-4.7500000000000001E-2</v>
      </c>
    </row>
    <row r="2317" spans="1:2">
      <c r="A2317" s="1">
        <v>43564</v>
      </c>
      <c r="B2317">
        <v>-5.2299999999999999E-2</v>
      </c>
    </row>
    <row r="2318" spans="1:2">
      <c r="A2318" s="1">
        <v>43565</v>
      </c>
      <c r="B2318">
        <v>-6.6000000000000003E-2</v>
      </c>
    </row>
    <row r="2319" spans="1:2">
      <c r="A2319" s="1">
        <v>43566</v>
      </c>
      <c r="B2319">
        <v>-5.6399999999999999E-2</v>
      </c>
    </row>
    <row r="2320" spans="1:2">
      <c r="A2320" s="1">
        <v>43567</v>
      </c>
      <c r="B2320">
        <v>-3.0599999999999999E-2</v>
      </c>
    </row>
    <row r="2321" spans="1:2">
      <c r="A2321" s="1">
        <v>43570</v>
      </c>
      <c r="B2321">
        <v>-2.76E-2</v>
      </c>
    </row>
    <row r="2322" spans="1:2">
      <c r="A2322" s="1">
        <v>43571</v>
      </c>
      <c r="B2322">
        <v>-1.0999999999999999E-2</v>
      </c>
    </row>
    <row r="2323" spans="1:2">
      <c r="A2323" s="1">
        <v>43572</v>
      </c>
      <c r="B2323">
        <v>-7.3000000000000001E-3</v>
      </c>
    </row>
    <row r="2324" spans="1:2">
      <c r="A2324" s="1">
        <v>43573</v>
      </c>
      <c r="B2324">
        <v>-1.6400000000000001E-2</v>
      </c>
    </row>
    <row r="2325" spans="1:2">
      <c r="A2325" s="1">
        <v>43577</v>
      </c>
      <c r="B2325">
        <v>-1.06E-2</v>
      </c>
    </row>
    <row r="2326" spans="1:2">
      <c r="A2326" s="1">
        <v>43578</v>
      </c>
      <c r="B2326">
        <v>-1.7999999999999999E-2</v>
      </c>
    </row>
    <row r="2327" spans="1:2">
      <c r="A2327" s="1">
        <v>43579</v>
      </c>
      <c r="B2327">
        <v>-3.85E-2</v>
      </c>
    </row>
    <row r="2328" spans="1:2">
      <c r="A2328" s="1">
        <v>43580</v>
      </c>
      <c r="B2328">
        <v>-3.8100000000000002E-2</v>
      </c>
    </row>
    <row r="2329" spans="1:2">
      <c r="A2329" s="1">
        <v>43581</v>
      </c>
      <c r="B2329">
        <v>-5.11E-2</v>
      </c>
    </row>
    <row r="2330" spans="1:2">
      <c r="A2330" s="1">
        <v>43584</v>
      </c>
      <c r="B2330">
        <v>-4.3299999999999998E-2</v>
      </c>
    </row>
    <row r="2331" spans="1:2">
      <c r="A2331" s="1">
        <v>43585</v>
      </c>
      <c r="B2331">
        <v>-5.4600000000000003E-2</v>
      </c>
    </row>
    <row r="2332" spans="1:2">
      <c r="A2332" s="1">
        <v>43586</v>
      </c>
      <c r="B2332">
        <v>-4.7500000000000001E-2</v>
      </c>
    </row>
    <row r="2333" spans="1:2">
      <c r="A2333" s="1">
        <v>43587</v>
      </c>
      <c r="B2333">
        <v>-3.5099999999999999E-2</v>
      </c>
    </row>
    <row r="2334" spans="1:2">
      <c r="A2334" s="1">
        <v>43588</v>
      </c>
      <c r="B2334">
        <v>-3.7199999999999997E-2</v>
      </c>
    </row>
    <row r="2335" spans="1:2">
      <c r="A2335" s="1">
        <v>43591</v>
      </c>
      <c r="B2335">
        <v>-5.0500000000000003E-2</v>
      </c>
    </row>
    <row r="2336" spans="1:2">
      <c r="A2336" s="1">
        <v>43592</v>
      </c>
      <c r="B2336">
        <v>-7.3300000000000004E-2</v>
      </c>
    </row>
    <row r="2337" spans="1:2">
      <c r="A2337" s="1">
        <v>43593</v>
      </c>
      <c r="B2337">
        <v>-6.54E-2</v>
      </c>
    </row>
    <row r="2338" spans="1:2">
      <c r="A2338" s="1">
        <v>43594</v>
      </c>
      <c r="B2338">
        <v>-7.8600000000000003E-2</v>
      </c>
    </row>
    <row r="2339" spans="1:2">
      <c r="A2339" s="1">
        <v>43595</v>
      </c>
      <c r="B2339">
        <v>-7.4700000000000003E-2</v>
      </c>
    </row>
    <row r="2340" spans="1:2">
      <c r="A2340" s="1">
        <v>43598</v>
      </c>
      <c r="B2340">
        <v>-0.1033</v>
      </c>
    </row>
    <row r="2341" spans="1:2">
      <c r="A2341" s="1">
        <v>43599</v>
      </c>
      <c r="B2341">
        <v>-9.98E-2</v>
      </c>
    </row>
    <row r="2342" spans="1:2">
      <c r="A2342" s="1">
        <v>43600</v>
      </c>
      <c r="B2342">
        <v>-0.11890000000000001</v>
      </c>
    </row>
    <row r="2343" spans="1:2">
      <c r="A2343" s="1">
        <v>43601</v>
      </c>
      <c r="B2343">
        <v>-0.1123</v>
      </c>
    </row>
    <row r="2344" spans="1:2">
      <c r="A2344" s="1">
        <v>43602</v>
      </c>
      <c r="B2344">
        <v>-0.1128</v>
      </c>
    </row>
    <row r="2345" spans="1:2">
      <c r="A2345" s="1">
        <v>43605</v>
      </c>
      <c r="B2345">
        <v>-0.1013</v>
      </c>
    </row>
    <row r="2346" spans="1:2">
      <c r="A2346" s="1">
        <v>43606</v>
      </c>
      <c r="B2346">
        <v>-8.8599999999999998E-2</v>
      </c>
    </row>
    <row r="2347" spans="1:2">
      <c r="A2347" s="1">
        <v>43607</v>
      </c>
      <c r="B2347">
        <v>-0.1011</v>
      </c>
    </row>
    <row r="2348" spans="1:2">
      <c r="A2348" s="1">
        <v>43608</v>
      </c>
      <c r="B2348">
        <v>-0.1376</v>
      </c>
    </row>
    <row r="2349" spans="1:2">
      <c r="A2349" s="1">
        <v>43609</v>
      </c>
      <c r="B2349">
        <v>-0.1384</v>
      </c>
    </row>
    <row r="2350" spans="1:2">
      <c r="A2350" s="1">
        <v>43613</v>
      </c>
      <c r="B2350">
        <v>-0.1628</v>
      </c>
    </row>
    <row r="2351" spans="1:2">
      <c r="A2351" s="1">
        <v>43614</v>
      </c>
      <c r="B2351">
        <v>-0.17449999999999999</v>
      </c>
    </row>
    <row r="2352" spans="1:2">
      <c r="A2352" s="1">
        <v>43615</v>
      </c>
      <c r="B2352">
        <v>-0.1915</v>
      </c>
    </row>
    <row r="2353" spans="1:2">
      <c r="A2353" s="1">
        <v>43616</v>
      </c>
      <c r="B2353">
        <v>-0.2298</v>
      </c>
    </row>
    <row r="2354" spans="1:2">
      <c r="A2354" s="1">
        <v>43619</v>
      </c>
      <c r="B2354">
        <v>-0.27179999999999999</v>
      </c>
    </row>
    <row r="2355" spans="1:2">
      <c r="A2355" s="1">
        <v>43620</v>
      </c>
      <c r="B2355">
        <v>-0.25380000000000003</v>
      </c>
    </row>
    <row r="2356" spans="1:2">
      <c r="A2356" s="1">
        <v>43621</v>
      </c>
      <c r="B2356">
        <v>-0.2525</v>
      </c>
    </row>
    <row r="2357" spans="1:2">
      <c r="A2357" s="1">
        <v>43622</v>
      </c>
      <c r="B2357">
        <v>-0.24099999999999999</v>
      </c>
    </row>
    <row r="2358" spans="1:2">
      <c r="A2358" s="1">
        <v>43623</v>
      </c>
      <c r="B2358">
        <v>-0.2477</v>
      </c>
    </row>
    <row r="2359" spans="1:2">
      <c r="A2359" s="1">
        <v>43626</v>
      </c>
      <c r="B2359">
        <v>-0.2238</v>
      </c>
    </row>
    <row r="2360" spans="1:2">
      <c r="A2360" s="1">
        <v>43627</v>
      </c>
      <c r="B2360">
        <v>-0.21410000000000001</v>
      </c>
    </row>
    <row r="2361" spans="1:2">
      <c r="A2361" s="1">
        <v>43628</v>
      </c>
      <c r="B2361">
        <v>-0.22370000000000001</v>
      </c>
    </row>
    <row r="2362" spans="1:2">
      <c r="A2362" s="1">
        <v>43629</v>
      </c>
      <c r="B2362">
        <v>-0.2359</v>
      </c>
    </row>
    <row r="2363" spans="1:2">
      <c r="A2363" s="1">
        <v>43630</v>
      </c>
      <c r="B2363">
        <v>-0.2359</v>
      </c>
    </row>
    <row r="2364" spans="1:2">
      <c r="A2364" s="1">
        <v>43633</v>
      </c>
      <c r="B2364">
        <v>-0.23780000000000001</v>
      </c>
    </row>
    <row r="2365" spans="1:2">
      <c r="A2365" s="1">
        <v>43634</v>
      </c>
      <c r="B2365">
        <v>-0.24909999999999999</v>
      </c>
    </row>
    <row r="2366" spans="1:2">
      <c r="A2366" s="1">
        <v>43635</v>
      </c>
      <c r="B2366">
        <v>-0.26779999999999998</v>
      </c>
    </row>
    <row r="2367" spans="1:2">
      <c r="A2367" s="1">
        <v>43636</v>
      </c>
      <c r="B2367">
        <v>-0.27279999999999999</v>
      </c>
    </row>
    <row r="2368" spans="1:2">
      <c r="A2368" s="1">
        <v>43637</v>
      </c>
      <c r="B2368">
        <v>-0.24479999999999999</v>
      </c>
    </row>
    <row r="2369" spans="1:2">
      <c r="A2369" s="1">
        <v>43640</v>
      </c>
      <c r="B2369">
        <v>-0.25840000000000002</v>
      </c>
    </row>
    <row r="2370" spans="1:2">
      <c r="A2370" s="1">
        <v>43641</v>
      </c>
      <c r="B2370">
        <v>-0.26860000000000001</v>
      </c>
    </row>
    <row r="2371" spans="1:2">
      <c r="A2371" s="1">
        <v>43642</v>
      </c>
      <c r="B2371">
        <v>-0.2492</v>
      </c>
    </row>
    <row r="2372" spans="1:2">
      <c r="A2372" s="1">
        <v>43643</v>
      </c>
      <c r="B2372">
        <v>-0.26169999999999999</v>
      </c>
    </row>
    <row r="2373" spans="1:2">
      <c r="A2373" s="1">
        <v>43644</v>
      </c>
      <c r="B2373">
        <v>-0.26800000000000002</v>
      </c>
    </row>
    <row r="2374" spans="1:2">
      <c r="A2374" s="1">
        <v>43647</v>
      </c>
      <c r="B2374">
        <v>-0.26050000000000001</v>
      </c>
    </row>
    <row r="2375" spans="1:2">
      <c r="A2375" s="1">
        <v>43648</v>
      </c>
      <c r="B2375">
        <v>-0.27900000000000003</v>
      </c>
    </row>
    <row r="2376" spans="1:2">
      <c r="A2376" s="1">
        <v>43649</v>
      </c>
      <c r="B2376">
        <v>-0.29299999999999998</v>
      </c>
    </row>
    <row r="2377" spans="1:2">
      <c r="A2377" s="1">
        <v>43651</v>
      </c>
      <c r="B2377">
        <v>-0.26100000000000001</v>
      </c>
    </row>
    <row r="2378" spans="1:2">
      <c r="A2378" s="1">
        <v>43654</v>
      </c>
      <c r="B2378">
        <v>-0.25419999999999998</v>
      </c>
    </row>
    <row r="2379" spans="1:2">
      <c r="A2379" s="1">
        <v>43655</v>
      </c>
      <c r="B2379">
        <v>-0.245</v>
      </c>
    </row>
    <row r="2380" spans="1:2">
      <c r="A2380" s="1">
        <v>43656</v>
      </c>
      <c r="B2380">
        <v>-0.25</v>
      </c>
    </row>
    <row r="2381" spans="1:2">
      <c r="A2381" s="1">
        <v>43657</v>
      </c>
      <c r="B2381">
        <v>-0.2223</v>
      </c>
    </row>
    <row r="2382" spans="1:2">
      <c r="A2382" s="1">
        <v>43658</v>
      </c>
      <c r="B2382">
        <v>-0.2167</v>
      </c>
    </row>
    <row r="2383" spans="1:2">
      <c r="A2383" s="1">
        <v>43661</v>
      </c>
      <c r="B2383">
        <v>-0.2203</v>
      </c>
    </row>
    <row r="2384" spans="1:2">
      <c r="A2384" s="1">
        <v>43662</v>
      </c>
      <c r="B2384">
        <v>-0.2059</v>
      </c>
    </row>
    <row r="2385" spans="1:2">
      <c r="A2385" s="1">
        <v>43663</v>
      </c>
      <c r="B2385">
        <v>-0.22459999999999999</v>
      </c>
    </row>
    <row r="2386" spans="1:2">
      <c r="A2386" s="1">
        <v>43664</v>
      </c>
      <c r="B2386">
        <v>-0.24179999999999999</v>
      </c>
    </row>
    <row r="2387" spans="1:2">
      <c r="A2387" s="1">
        <v>43665</v>
      </c>
      <c r="B2387">
        <v>-0.23719999999999999</v>
      </c>
    </row>
    <row r="2388" spans="1:2">
      <c r="A2388" s="1">
        <v>43668</v>
      </c>
      <c r="B2388">
        <v>-0.23630000000000001</v>
      </c>
    </row>
    <row r="2389" spans="1:2">
      <c r="A2389" s="1">
        <v>43669</v>
      </c>
      <c r="B2389">
        <v>-0.22770000000000001</v>
      </c>
    </row>
    <row r="2390" spans="1:2">
      <c r="A2390" s="1">
        <v>43670</v>
      </c>
      <c r="B2390">
        <v>-0.23499999999999999</v>
      </c>
    </row>
    <row r="2391" spans="1:2">
      <c r="A2391" s="1">
        <v>43671</v>
      </c>
      <c r="B2391">
        <v>-0.22700000000000001</v>
      </c>
    </row>
    <row r="2392" spans="1:2">
      <c r="A2392" s="1">
        <v>43672</v>
      </c>
      <c r="B2392">
        <v>-0.2268</v>
      </c>
    </row>
    <row r="2393" spans="1:2">
      <c r="A2393" s="1">
        <v>43675</v>
      </c>
      <c r="B2393">
        <v>-0.23569999999999999</v>
      </c>
    </row>
    <row r="2394" spans="1:2">
      <c r="A2394" s="1">
        <v>43676</v>
      </c>
      <c r="B2394">
        <v>-0.23469999999999999</v>
      </c>
    </row>
    <row r="2395" spans="1:2">
      <c r="A2395" s="1">
        <v>43677</v>
      </c>
      <c r="B2395">
        <v>-0.23980000000000001</v>
      </c>
    </row>
    <row r="2396" spans="1:2">
      <c r="A2396" s="1">
        <v>43678</v>
      </c>
      <c r="B2396">
        <v>-0.29959999999999998</v>
      </c>
    </row>
    <row r="2397" spans="1:2">
      <c r="A2397" s="1">
        <v>43679</v>
      </c>
      <c r="B2397">
        <v>-0.32229999999999998</v>
      </c>
    </row>
    <row r="2398" spans="1:2">
      <c r="A2398" s="1">
        <v>43682</v>
      </c>
      <c r="B2398">
        <v>-0.37190000000000001</v>
      </c>
    </row>
    <row r="2399" spans="1:2">
      <c r="A2399" s="1">
        <v>43683</v>
      </c>
      <c r="B2399">
        <v>-0.39100000000000001</v>
      </c>
    </row>
    <row r="2400" spans="1:2">
      <c r="A2400" s="1">
        <v>43684</v>
      </c>
      <c r="B2400">
        <v>-0.39900000000000002</v>
      </c>
    </row>
    <row r="2401" spans="1:2">
      <c r="A2401" s="1">
        <v>43685</v>
      </c>
      <c r="B2401">
        <v>-0.39429999999999998</v>
      </c>
    </row>
    <row r="2402" spans="1:2">
      <c r="A2402" s="1">
        <v>43686</v>
      </c>
      <c r="B2402">
        <v>-0.38129999999999997</v>
      </c>
    </row>
    <row r="2403" spans="1:2">
      <c r="A2403" s="1">
        <v>43689</v>
      </c>
      <c r="B2403">
        <v>-0.41189999999999999</v>
      </c>
    </row>
    <row r="2404" spans="1:2">
      <c r="A2404" s="1">
        <v>43690</v>
      </c>
      <c r="B2404">
        <v>-0.39739999999999998</v>
      </c>
    </row>
    <row r="2405" spans="1:2">
      <c r="A2405" s="1">
        <v>43691</v>
      </c>
      <c r="B2405">
        <v>-0.42199999999999999</v>
      </c>
    </row>
    <row r="2406" spans="1:2">
      <c r="A2406" s="1">
        <v>43692</v>
      </c>
      <c r="B2406">
        <v>-0.45390000000000003</v>
      </c>
    </row>
    <row r="2407" spans="1:2">
      <c r="A2407" s="1">
        <v>43693</v>
      </c>
      <c r="B2407">
        <v>-0.45040000000000002</v>
      </c>
    </row>
    <row r="2408" spans="1:2">
      <c r="A2408" s="1">
        <v>43696</v>
      </c>
      <c r="B2408">
        <v>-0.43030000000000002</v>
      </c>
    </row>
    <row r="2409" spans="1:2">
      <c r="A2409" s="1">
        <v>43697</v>
      </c>
      <c r="B2409">
        <v>-0.44690000000000002</v>
      </c>
    </row>
    <row r="2410" spans="1:2">
      <c r="A2410" s="1">
        <v>43698</v>
      </c>
      <c r="B2410">
        <v>-0.43359999999999999</v>
      </c>
    </row>
    <row r="2411" spans="1:2">
      <c r="A2411" s="1">
        <v>43699</v>
      </c>
      <c r="B2411">
        <v>-0.42309999999999998</v>
      </c>
    </row>
    <row r="2412" spans="1:2">
      <c r="A2412" s="1">
        <v>43700</v>
      </c>
      <c r="B2412">
        <v>-0.45829999999999999</v>
      </c>
    </row>
    <row r="2413" spans="1:2">
      <c r="A2413" s="1">
        <v>43703</v>
      </c>
      <c r="B2413">
        <v>-0.45829999999999999</v>
      </c>
    </row>
    <row r="2414" spans="1:2">
      <c r="A2414" s="1">
        <v>43704</v>
      </c>
      <c r="B2414">
        <v>-0.47860000000000003</v>
      </c>
    </row>
    <row r="2415" spans="1:2">
      <c r="A2415" s="1">
        <v>43705</v>
      </c>
      <c r="B2415">
        <v>-0.49099999999999999</v>
      </c>
    </row>
    <row r="2416" spans="1:2">
      <c r="A2416" s="1">
        <v>43706</v>
      </c>
      <c r="B2416">
        <v>-0.48139999999999999</v>
      </c>
    </row>
    <row r="2417" spans="1:2">
      <c r="A2417" s="1">
        <v>43707</v>
      </c>
      <c r="B2417">
        <v>-0.48380000000000001</v>
      </c>
    </row>
    <row r="2418" spans="1:2">
      <c r="A2418" s="1">
        <v>43711</v>
      </c>
      <c r="B2418">
        <v>-0.49669999999999997</v>
      </c>
    </row>
    <row r="2419" spans="1:2">
      <c r="A2419" s="1">
        <v>43712</v>
      </c>
      <c r="B2419">
        <v>-0.50429999999999997</v>
      </c>
    </row>
    <row r="2420" spans="1:2">
      <c r="A2420" s="1">
        <v>43713</v>
      </c>
      <c r="B2420">
        <v>-0.46160000000000001</v>
      </c>
    </row>
    <row r="2421" spans="1:2">
      <c r="A2421" s="1">
        <v>43714</v>
      </c>
      <c r="B2421">
        <v>-0.45569999999999999</v>
      </c>
    </row>
    <row r="2422" spans="1:2">
      <c r="A2422" s="1">
        <v>43717</v>
      </c>
      <c r="B2422">
        <v>-0.42459999999999998</v>
      </c>
    </row>
    <row r="2423" spans="1:2">
      <c r="A2423" s="1">
        <v>43718</v>
      </c>
      <c r="B2423">
        <v>-0.37980000000000003</v>
      </c>
    </row>
    <row r="2424" spans="1:2">
      <c r="A2424" s="1">
        <v>43719</v>
      </c>
      <c r="B2424">
        <v>-0.35959999999999998</v>
      </c>
    </row>
    <row r="2425" spans="1:2">
      <c r="A2425" s="1">
        <v>43720</v>
      </c>
      <c r="B2425">
        <v>-0.33479999999999999</v>
      </c>
    </row>
    <row r="2426" spans="1:2">
      <c r="A2426" s="1">
        <v>43721</v>
      </c>
      <c r="B2426">
        <v>-0.28620000000000001</v>
      </c>
    </row>
    <row r="2427" spans="1:2">
      <c r="A2427" s="1">
        <v>43724</v>
      </c>
      <c r="B2427">
        <v>-0.2994</v>
      </c>
    </row>
    <row r="2428" spans="1:2">
      <c r="A2428" s="1">
        <v>43725</v>
      </c>
      <c r="B2428">
        <v>-0.31459999999999999</v>
      </c>
    </row>
    <row r="2429" spans="1:2">
      <c r="A2429" s="1">
        <v>43726</v>
      </c>
      <c r="B2429">
        <v>-0.312</v>
      </c>
    </row>
    <row r="2430" spans="1:2">
      <c r="A2430" s="1">
        <v>43727</v>
      </c>
      <c r="B2430">
        <v>-0.31950000000000001</v>
      </c>
    </row>
    <row r="2431" spans="1:2">
      <c r="A2431" s="1">
        <v>43728</v>
      </c>
      <c r="B2431">
        <v>-0.33989999999999998</v>
      </c>
    </row>
    <row r="2432" spans="1:2">
      <c r="A2432" s="1">
        <v>43731</v>
      </c>
      <c r="B2432">
        <v>-0.35670000000000002</v>
      </c>
    </row>
    <row r="2433" spans="1:2">
      <c r="A2433" s="1">
        <v>43732</v>
      </c>
      <c r="B2433">
        <v>-0.39069999999999999</v>
      </c>
    </row>
    <row r="2434" spans="1:2">
      <c r="A2434" s="1">
        <v>43733</v>
      </c>
      <c r="B2434">
        <v>-0.36280000000000001</v>
      </c>
    </row>
    <row r="2435" spans="1:2">
      <c r="A2435" s="1">
        <v>43734</v>
      </c>
      <c r="B2435">
        <v>-0.3579</v>
      </c>
    </row>
    <row r="2436" spans="1:2">
      <c r="A2436" s="1">
        <v>43735</v>
      </c>
      <c r="B2436">
        <v>-0.3619</v>
      </c>
    </row>
    <row r="2437" spans="1:2">
      <c r="A2437" s="1">
        <v>43738</v>
      </c>
      <c r="B2437">
        <v>-0.36770000000000003</v>
      </c>
    </row>
    <row r="2438" spans="1:2">
      <c r="A2438" s="1">
        <v>43739</v>
      </c>
      <c r="B2438">
        <v>-0.38009999999999999</v>
      </c>
    </row>
    <row r="2439" spans="1:2">
      <c r="A2439" s="1">
        <v>43740</v>
      </c>
      <c r="B2439">
        <v>-0.40110000000000001</v>
      </c>
    </row>
    <row r="2440" spans="1:2">
      <c r="A2440" s="1">
        <v>43741</v>
      </c>
      <c r="B2440">
        <v>-0.42670000000000002</v>
      </c>
    </row>
    <row r="2441" spans="1:2">
      <c r="A2441" s="1">
        <v>43742</v>
      </c>
      <c r="B2441">
        <v>-0.4325</v>
      </c>
    </row>
    <row r="2442" spans="1:2">
      <c r="A2442" s="1">
        <v>43745</v>
      </c>
      <c r="B2442">
        <v>-0.41930000000000001</v>
      </c>
    </row>
    <row r="2443" spans="1:2">
      <c r="A2443" s="1">
        <v>43746</v>
      </c>
      <c r="B2443">
        <v>-0.42549999999999999</v>
      </c>
    </row>
    <row r="2444" spans="1:2">
      <c r="A2444" s="1">
        <v>43747</v>
      </c>
      <c r="B2444">
        <v>-0.40460000000000002</v>
      </c>
    </row>
    <row r="2445" spans="1:2">
      <c r="A2445" s="1">
        <v>43748</v>
      </c>
      <c r="B2445">
        <v>-0.3669</v>
      </c>
    </row>
    <row r="2446" spans="1:2">
      <c r="A2446" s="1">
        <v>43749</v>
      </c>
      <c r="B2446">
        <v>-0.31519999999999998</v>
      </c>
    </row>
    <row r="2447" spans="1:2">
      <c r="A2447" s="1">
        <v>43753</v>
      </c>
      <c r="B2447">
        <v>-0.29859999999999998</v>
      </c>
    </row>
    <row r="2448" spans="1:2">
      <c r="A2448" s="1">
        <v>43754</v>
      </c>
      <c r="B2448">
        <v>-0.30059999999999998</v>
      </c>
    </row>
    <row r="2449" spans="1:2">
      <c r="A2449" s="1">
        <v>43755</v>
      </c>
      <c r="B2449">
        <v>-0.29509999999999997</v>
      </c>
    </row>
    <row r="2450" spans="1:2">
      <c r="A2450" s="1">
        <v>43756</v>
      </c>
      <c r="B2450">
        <v>-0.29530000000000001</v>
      </c>
    </row>
    <row r="2451" spans="1:2">
      <c r="A2451" s="1">
        <v>43759</v>
      </c>
      <c r="B2451">
        <v>-0.2787</v>
      </c>
    </row>
    <row r="2452" spans="1:2">
      <c r="A2452" s="1">
        <v>43760</v>
      </c>
      <c r="B2452">
        <v>-0.27910000000000001</v>
      </c>
    </row>
    <row r="2453" spans="1:2">
      <c r="A2453" s="1">
        <v>43761</v>
      </c>
      <c r="B2453">
        <v>-0.2828</v>
      </c>
    </row>
    <row r="2454" spans="1:2">
      <c r="A2454" s="1">
        <v>43762</v>
      </c>
      <c r="B2454">
        <v>-0.28210000000000002</v>
      </c>
    </row>
    <row r="2455" spans="1:2">
      <c r="A2455" s="1">
        <v>43763</v>
      </c>
      <c r="B2455">
        <v>-0.26979999999999998</v>
      </c>
    </row>
    <row r="2456" spans="1:2">
      <c r="A2456" s="1">
        <v>43766</v>
      </c>
      <c r="B2456">
        <v>-0.24840000000000001</v>
      </c>
    </row>
    <row r="2457" spans="1:2">
      <c r="A2457" s="1">
        <v>43767</v>
      </c>
      <c r="B2457">
        <v>-0.24360000000000001</v>
      </c>
    </row>
    <row r="2458" spans="1:2">
      <c r="A2458" s="1">
        <v>43768</v>
      </c>
      <c r="B2458">
        <v>-0.26179999999999998</v>
      </c>
    </row>
    <row r="2459" spans="1:2">
      <c r="A2459" s="1">
        <v>43769</v>
      </c>
      <c r="B2459">
        <v>-0.29730000000000001</v>
      </c>
    </row>
    <row r="2460" spans="1:2">
      <c r="A2460" s="1">
        <v>43770</v>
      </c>
      <c r="B2460">
        <v>-0.2878</v>
      </c>
    </row>
    <row r="2461" spans="1:2">
      <c r="A2461" s="1">
        <v>43773</v>
      </c>
      <c r="B2461">
        <v>-0.2626</v>
      </c>
    </row>
    <row r="2462" spans="1:2">
      <c r="A2462" s="1">
        <v>43774</v>
      </c>
      <c r="B2462">
        <v>-0.2293</v>
      </c>
    </row>
    <row r="2463" spans="1:2">
      <c r="A2463" s="1">
        <v>43775</v>
      </c>
      <c r="B2463">
        <v>-0.23530000000000001</v>
      </c>
    </row>
    <row r="2464" spans="1:2">
      <c r="A2464" s="1">
        <v>43776</v>
      </c>
      <c r="B2464">
        <v>-0.19120000000000001</v>
      </c>
    </row>
    <row r="2465" spans="1:2">
      <c r="A2465" s="1">
        <v>43777</v>
      </c>
      <c r="B2465">
        <v>-0.17299999999999999</v>
      </c>
    </row>
    <row r="2466" spans="1:2">
      <c r="A2466" s="1">
        <v>43781</v>
      </c>
      <c r="B2466">
        <v>-0.17829999999999999</v>
      </c>
    </row>
    <row r="2467" spans="1:2">
      <c r="A2467" s="1">
        <v>43782</v>
      </c>
      <c r="B2467">
        <v>-0.19600000000000001</v>
      </c>
    </row>
    <row r="2468" spans="1:2">
      <c r="A2468" s="1">
        <v>43783</v>
      </c>
      <c r="B2468">
        <v>-0.22270000000000001</v>
      </c>
    </row>
    <row r="2469" spans="1:2">
      <c r="A2469" s="1">
        <v>43784</v>
      </c>
      <c r="B2469">
        <v>-0.22309999999999999</v>
      </c>
    </row>
    <row r="2470" spans="1:2">
      <c r="A2470" s="1">
        <v>43787</v>
      </c>
      <c r="B2470">
        <v>-0.23350000000000001</v>
      </c>
    </row>
    <row r="2471" spans="1:2">
      <c r="A2471" s="1">
        <v>43788</v>
      </c>
      <c r="B2471">
        <v>-0.2429</v>
      </c>
    </row>
    <row r="2472" spans="1:2">
      <c r="A2472" s="1">
        <v>43789</v>
      </c>
      <c r="B2472">
        <v>-0.26600000000000001</v>
      </c>
    </row>
    <row r="2473" spans="1:2">
      <c r="A2473" s="1">
        <v>43790</v>
      </c>
      <c r="B2473">
        <v>-0.25590000000000002</v>
      </c>
    </row>
    <row r="2474" spans="1:2">
      <c r="A2474" s="1">
        <v>43791</v>
      </c>
      <c r="B2474">
        <v>-0.25390000000000001</v>
      </c>
    </row>
    <row r="2475" spans="1:2">
      <c r="A2475" s="1">
        <v>43794</v>
      </c>
      <c r="B2475">
        <v>-0.2586</v>
      </c>
    </row>
    <row r="2476" spans="1:2">
      <c r="A2476" s="1">
        <v>43795</v>
      </c>
      <c r="B2476">
        <v>-0.27150000000000002</v>
      </c>
    </row>
    <row r="2477" spans="1:2">
      <c r="A2477" s="1">
        <v>43796</v>
      </c>
      <c r="B2477">
        <v>-0.26119999999999999</v>
      </c>
    </row>
    <row r="2478" spans="1:2">
      <c r="A2478" s="1">
        <v>43798</v>
      </c>
      <c r="B2478">
        <v>-0.25690000000000002</v>
      </c>
    </row>
    <row r="2479" spans="1:2">
      <c r="A2479" s="1">
        <v>43801</v>
      </c>
      <c r="B2479">
        <v>-0.2392</v>
      </c>
    </row>
    <row r="2480" spans="1:2">
      <c r="A2480" s="1">
        <v>43802</v>
      </c>
      <c r="B2480">
        <v>-0.27589999999999998</v>
      </c>
    </row>
    <row r="2481" spans="1:2">
      <c r="A2481" s="1">
        <v>43803</v>
      </c>
      <c r="B2481">
        <v>-0.26050000000000001</v>
      </c>
    </row>
    <row r="2482" spans="1:2">
      <c r="A2482" s="1">
        <v>43804</v>
      </c>
      <c r="B2482">
        <v>-0.24529999999999999</v>
      </c>
    </row>
    <row r="2483" spans="1:2">
      <c r="A2483" s="1">
        <v>43805</v>
      </c>
      <c r="B2483">
        <v>-0.22159999999999999</v>
      </c>
    </row>
    <row r="2484" spans="1:2">
      <c r="A2484" s="1">
        <v>43808</v>
      </c>
      <c r="B2484">
        <v>-0.218</v>
      </c>
    </row>
    <row r="2485" spans="1:2">
      <c r="A2485" s="1">
        <v>43809</v>
      </c>
      <c r="B2485">
        <v>-0.21179999999999999</v>
      </c>
    </row>
    <row r="2486" spans="1:2">
      <c r="A2486" s="1">
        <v>43810</v>
      </c>
      <c r="B2486">
        <v>-0.2311</v>
      </c>
    </row>
    <row r="2487" spans="1:2">
      <c r="A2487" s="1">
        <v>43811</v>
      </c>
      <c r="B2487">
        <v>-0.19520000000000001</v>
      </c>
    </row>
    <row r="2488" spans="1:2">
      <c r="A2488" s="1">
        <v>43812</v>
      </c>
      <c r="B2488">
        <v>-0.21640000000000001</v>
      </c>
    </row>
    <row r="2489" spans="1:2">
      <c r="A2489" s="1">
        <v>43815</v>
      </c>
      <c r="B2489">
        <v>-0.19789999999999999</v>
      </c>
    </row>
    <row r="2490" spans="1:2">
      <c r="A2490" s="1">
        <v>43816</v>
      </c>
      <c r="B2490">
        <v>-0.19339999999999999</v>
      </c>
    </row>
    <row r="2491" spans="1:2">
      <c r="A2491" s="1">
        <v>43817</v>
      </c>
      <c r="B2491">
        <v>-0.17879999999999999</v>
      </c>
    </row>
    <row r="2492" spans="1:2">
      <c r="A2492" s="1">
        <v>43818</v>
      </c>
      <c r="B2492">
        <v>-0.17710000000000001</v>
      </c>
    </row>
    <row r="2493" spans="1:2">
      <c r="A2493" s="1">
        <v>43819</v>
      </c>
      <c r="B2493">
        <v>-0.1749</v>
      </c>
    </row>
    <row r="2494" spans="1:2">
      <c r="A2494" s="1">
        <v>43822</v>
      </c>
      <c r="B2494">
        <v>-0.17130000000000001</v>
      </c>
    </row>
    <row r="2495" spans="1:2">
      <c r="A2495" s="1">
        <v>43823</v>
      </c>
      <c r="B2495">
        <v>-0.18229999999999999</v>
      </c>
    </row>
    <row r="2496" spans="1:2">
      <c r="A2496" s="1">
        <v>43825</v>
      </c>
      <c r="B2496">
        <v>-0.1855</v>
      </c>
    </row>
    <row r="2497" spans="1:2">
      <c r="A2497" s="1">
        <v>43826</v>
      </c>
      <c r="B2497">
        <v>-0.1986</v>
      </c>
    </row>
    <row r="2498" spans="1:2">
      <c r="A2498" s="1">
        <v>43829</v>
      </c>
      <c r="B2498">
        <v>-0.1981</v>
      </c>
    </row>
    <row r="2499" spans="1:2">
      <c r="A2499" s="1">
        <v>43830</v>
      </c>
      <c r="B2499">
        <v>-0.18759999999999999</v>
      </c>
    </row>
    <row r="2500" spans="1:2">
      <c r="A2500" s="1">
        <v>43832</v>
      </c>
      <c r="B2500">
        <v>-0.19789999999999999</v>
      </c>
    </row>
    <row r="2501" spans="1:2">
      <c r="A2501" s="1">
        <v>43833</v>
      </c>
      <c r="B2501">
        <v>-0.2283</v>
      </c>
    </row>
    <row r="2502" spans="1:2">
      <c r="A2502" s="1">
        <v>43836</v>
      </c>
      <c r="B2502">
        <v>-0.2336</v>
      </c>
    </row>
    <row r="2503" spans="1:2">
      <c r="A2503" s="1">
        <v>43837</v>
      </c>
      <c r="B2503">
        <v>-0.2286</v>
      </c>
    </row>
    <row r="2504" spans="1:2">
      <c r="A2504" s="1">
        <v>43838</v>
      </c>
      <c r="B2504">
        <v>-0.2099</v>
      </c>
    </row>
    <row r="2505" spans="1:2">
      <c r="A2505" s="1">
        <v>43839</v>
      </c>
      <c r="B2505">
        <v>-0.21299999999999999</v>
      </c>
    </row>
    <row r="2506" spans="1:2">
      <c r="A2506" s="1">
        <v>43840</v>
      </c>
      <c r="B2506">
        <v>-0.2218</v>
      </c>
    </row>
    <row r="2507" spans="1:2">
      <c r="A2507" s="1">
        <v>43843</v>
      </c>
      <c r="B2507">
        <v>-0.21990000000000001</v>
      </c>
    </row>
    <row r="2508" spans="1:2">
      <c r="A2508" s="1">
        <v>43844</v>
      </c>
      <c r="B2508">
        <v>-0.23080000000000001</v>
      </c>
    </row>
    <row r="2509" spans="1:2">
      <c r="A2509" s="1">
        <v>43845</v>
      </c>
      <c r="B2509">
        <v>-0.24690000000000001</v>
      </c>
    </row>
    <row r="2510" spans="1:2">
      <c r="A2510" s="1">
        <v>43846</v>
      </c>
      <c r="B2510">
        <v>-0.24030000000000001</v>
      </c>
    </row>
    <row r="2511" spans="1:2">
      <c r="A2511" s="1">
        <v>43847</v>
      </c>
      <c r="B2511">
        <v>-0.23269999999999999</v>
      </c>
    </row>
    <row r="2512" spans="1:2">
      <c r="A2512" s="1">
        <v>43851</v>
      </c>
      <c r="B2512">
        <v>-0.253</v>
      </c>
    </row>
    <row r="2513" spans="1:2">
      <c r="A2513" s="1">
        <v>43852</v>
      </c>
      <c r="B2513">
        <v>-0.25950000000000001</v>
      </c>
    </row>
    <row r="2514" spans="1:2">
      <c r="A2514" s="1">
        <v>43853</v>
      </c>
      <c r="B2514">
        <v>-0.2737</v>
      </c>
    </row>
    <row r="2515" spans="1:2">
      <c r="A2515" s="1">
        <v>43854</v>
      </c>
      <c r="B2515">
        <v>-0.29220000000000002</v>
      </c>
    </row>
    <row r="2516" spans="1:2">
      <c r="A2516" s="1">
        <v>43857</v>
      </c>
      <c r="B2516">
        <v>-0.33350000000000002</v>
      </c>
    </row>
    <row r="2517" spans="1:2">
      <c r="A2517" s="1">
        <v>43858</v>
      </c>
      <c r="B2517">
        <v>-0.33189999999999997</v>
      </c>
    </row>
    <row r="2518" spans="1:2">
      <c r="A2518" s="1">
        <v>43859</v>
      </c>
      <c r="B2518">
        <v>-0.35439999999999999</v>
      </c>
    </row>
    <row r="2519" spans="1:2">
      <c r="A2519" s="1">
        <v>43860</v>
      </c>
      <c r="B2519">
        <v>-0.37069999999999997</v>
      </c>
    </row>
    <row r="2520" spans="1:2">
      <c r="A2520" s="1">
        <v>43861</v>
      </c>
      <c r="B2520">
        <v>-0.39979999999999999</v>
      </c>
    </row>
    <row r="2521" spans="1:2">
      <c r="A2521" s="1">
        <v>43864</v>
      </c>
      <c r="B2521">
        <v>-0.3972</v>
      </c>
    </row>
    <row r="2522" spans="1:2">
      <c r="A2522" s="1">
        <v>43865</v>
      </c>
      <c r="B2522">
        <v>-0.36930000000000002</v>
      </c>
    </row>
    <row r="2523" spans="1:2">
      <c r="A2523" s="1">
        <v>43866</v>
      </c>
      <c r="B2523">
        <v>-0.34279999999999999</v>
      </c>
    </row>
    <row r="2524" spans="1:2">
      <c r="A2524" s="1">
        <v>43867</v>
      </c>
      <c r="B2524">
        <v>-0.3407</v>
      </c>
    </row>
    <row r="2525" spans="1:2">
      <c r="A2525" s="1">
        <v>43868</v>
      </c>
      <c r="B2525">
        <v>-0.35920000000000002</v>
      </c>
    </row>
    <row r="2526" spans="1:2">
      <c r="A2526" s="1">
        <v>43871</v>
      </c>
      <c r="B2526">
        <v>-0.37809999999999999</v>
      </c>
    </row>
    <row r="2527" spans="1:2">
      <c r="A2527" s="1">
        <v>43872</v>
      </c>
      <c r="B2527">
        <v>-0.3705</v>
      </c>
    </row>
    <row r="2528" spans="1:2">
      <c r="A2528" s="1">
        <v>43873</v>
      </c>
      <c r="B2528">
        <v>-0.3513</v>
      </c>
    </row>
    <row r="2529" spans="1:2">
      <c r="A2529" s="1">
        <v>43874</v>
      </c>
      <c r="B2529">
        <v>-0.3518</v>
      </c>
    </row>
    <row r="2530" spans="1:2">
      <c r="A2530" s="1">
        <v>43875</v>
      </c>
      <c r="B2530">
        <v>-0.35970000000000002</v>
      </c>
    </row>
    <row r="2531" spans="1:2">
      <c r="A2531" s="1">
        <v>43879</v>
      </c>
      <c r="B2531">
        <v>-0.37509999999999999</v>
      </c>
    </row>
    <row r="2532" spans="1:2">
      <c r="A2532" s="1">
        <v>43880</v>
      </c>
      <c r="B2532">
        <v>-0.37319999999999998</v>
      </c>
    </row>
    <row r="2533" spans="1:2">
      <c r="A2533" s="1">
        <v>43881</v>
      </c>
      <c r="B2533">
        <v>-0.3901</v>
      </c>
    </row>
    <row r="2534" spans="1:2">
      <c r="A2534" s="1">
        <v>43882</v>
      </c>
      <c r="B2534">
        <v>-0.41880000000000001</v>
      </c>
    </row>
    <row r="2535" spans="1:2">
      <c r="A2535" s="1">
        <v>43885</v>
      </c>
      <c r="B2535">
        <v>-0.45650000000000002</v>
      </c>
    </row>
    <row r="2536" spans="1:2">
      <c r="A2536" s="1">
        <v>43886</v>
      </c>
      <c r="B2536">
        <v>-0.48580000000000001</v>
      </c>
    </row>
    <row r="2537" spans="1:2">
      <c r="A2537" s="1">
        <v>43887</v>
      </c>
      <c r="B2537">
        <v>-0.49299999999999999</v>
      </c>
    </row>
    <row r="2538" spans="1:2">
      <c r="A2538" s="1">
        <v>43888</v>
      </c>
      <c r="B2538">
        <v>-0.49940000000000001</v>
      </c>
    </row>
    <row r="2539" spans="1:2">
      <c r="A2539" s="1">
        <v>43889</v>
      </c>
      <c r="B2539">
        <v>-0.55730000000000002</v>
      </c>
    </row>
    <row r="2540" spans="1:2">
      <c r="A2540" s="1">
        <v>43892</v>
      </c>
      <c r="B2540">
        <v>-0.55120000000000002</v>
      </c>
    </row>
    <row r="2541" spans="1:2">
      <c r="A2541" s="1">
        <v>43893</v>
      </c>
      <c r="B2541">
        <v>-0.56369999999999998</v>
      </c>
    </row>
    <row r="2542" spans="1:2">
      <c r="A2542" s="1">
        <v>43894</v>
      </c>
      <c r="B2542">
        <v>-0.53920000000000001</v>
      </c>
    </row>
    <row r="2543" spans="1:2">
      <c r="A2543" s="1">
        <v>43895</v>
      </c>
      <c r="B2543">
        <v>-0.54379999999999995</v>
      </c>
    </row>
    <row r="2544" spans="1:2">
      <c r="A2544" s="1">
        <v>43896</v>
      </c>
      <c r="B2544">
        <v>-0.56859999999999999</v>
      </c>
    </row>
    <row r="2545" spans="1:2">
      <c r="A2545" s="1">
        <v>43899</v>
      </c>
      <c r="B2545">
        <v>-0.60960000000000003</v>
      </c>
    </row>
    <row r="2546" spans="1:2">
      <c r="A2546" s="1">
        <v>43900</v>
      </c>
      <c r="B2546">
        <v>-0.53439999999999999</v>
      </c>
    </row>
    <row r="2547" spans="1:2">
      <c r="A2547" s="1">
        <v>43901</v>
      </c>
      <c r="B2547">
        <v>-0.50800000000000001</v>
      </c>
    </row>
    <row r="2548" spans="1:2">
      <c r="A2548" s="1">
        <v>43902</v>
      </c>
      <c r="B2548">
        <v>-0.47370000000000001</v>
      </c>
    </row>
    <row r="2549" spans="1:2">
      <c r="A2549" s="1">
        <v>43903</v>
      </c>
      <c r="B2549">
        <v>-0.43540000000000001</v>
      </c>
    </row>
    <row r="2550" spans="1:2">
      <c r="A2550" s="1">
        <v>43906</v>
      </c>
      <c r="B2550">
        <v>-0.50429999999999997</v>
      </c>
    </row>
    <row r="2551" spans="1:2">
      <c r="A2551" s="1">
        <v>43907</v>
      </c>
      <c r="B2551">
        <v>-0.41170000000000001</v>
      </c>
    </row>
    <row r="2552" spans="1:2">
      <c r="A2552" s="1">
        <v>43908</v>
      </c>
      <c r="B2552">
        <v>-0.3004</v>
      </c>
    </row>
    <row r="2553" spans="1:2">
      <c r="A2553" s="1">
        <v>43909</v>
      </c>
      <c r="B2553">
        <v>-0.29099999999999998</v>
      </c>
    </row>
    <row r="2554" spans="1:2">
      <c r="A2554" s="1">
        <v>43910</v>
      </c>
      <c r="B2554">
        <v>-0.35460000000000003</v>
      </c>
    </row>
    <row r="2555" spans="1:2">
      <c r="A2555" s="1">
        <v>43913</v>
      </c>
      <c r="B2555">
        <v>-0.44290000000000002</v>
      </c>
    </row>
    <row r="2556" spans="1:2">
      <c r="A2556" s="1">
        <v>43914</v>
      </c>
      <c r="B2556">
        <v>-0.42420000000000002</v>
      </c>
    </row>
    <row r="2557" spans="1:2">
      <c r="A2557" s="1">
        <v>43915</v>
      </c>
      <c r="B2557">
        <v>-0.41589999999999999</v>
      </c>
    </row>
    <row r="2558" spans="1:2">
      <c r="A2558" s="1">
        <v>43916</v>
      </c>
      <c r="B2558">
        <v>-0.43</v>
      </c>
    </row>
    <row r="2559" spans="1:2">
      <c r="A2559" s="1">
        <v>43917</v>
      </c>
      <c r="B2559">
        <v>-0.47610000000000002</v>
      </c>
    </row>
    <row r="2560" spans="1:2">
      <c r="A2560" s="1">
        <v>43920</v>
      </c>
      <c r="B2560">
        <v>-0.50580000000000003</v>
      </c>
    </row>
    <row r="2561" spans="1:2">
      <c r="A2561" s="1">
        <v>43921</v>
      </c>
      <c r="B2561">
        <v>-0.52029999999999998</v>
      </c>
    </row>
    <row r="2562" spans="1:2">
      <c r="A2562" s="1">
        <v>43922</v>
      </c>
      <c r="B2562">
        <v>-0.54790000000000005</v>
      </c>
    </row>
    <row r="2563" spans="1:2">
      <c r="A2563" s="1">
        <v>43923</v>
      </c>
      <c r="B2563">
        <v>-0.55089999999999995</v>
      </c>
    </row>
    <row r="2564" spans="1:2">
      <c r="A2564" s="1">
        <v>43924</v>
      </c>
      <c r="B2564">
        <v>-0.55420000000000003</v>
      </c>
    </row>
    <row r="2565" spans="1:2">
      <c r="A2565" s="1">
        <v>43927</v>
      </c>
      <c r="B2565">
        <v>-0.53920000000000001</v>
      </c>
    </row>
    <row r="2566" spans="1:2">
      <c r="A2566" s="1">
        <v>43928</v>
      </c>
      <c r="B2566">
        <v>-0.51759999999999995</v>
      </c>
    </row>
    <row r="2567" spans="1:2">
      <c r="A2567" s="1">
        <v>43929</v>
      </c>
      <c r="B2567">
        <v>-0.51559999999999995</v>
      </c>
    </row>
    <row r="2568" spans="1:2">
      <c r="A2568" s="1">
        <v>43930</v>
      </c>
      <c r="B2568">
        <v>-0.53769999999999996</v>
      </c>
    </row>
    <row r="2569" spans="1:2">
      <c r="A2569" s="1">
        <v>43934</v>
      </c>
      <c r="B2569">
        <v>-0.53469999999999995</v>
      </c>
    </row>
    <row r="2570" spans="1:2">
      <c r="A2570" s="1">
        <v>43935</v>
      </c>
      <c r="B2570">
        <v>-0.53710000000000002</v>
      </c>
    </row>
    <row r="2571" spans="1:2">
      <c r="A2571" s="1">
        <v>43936</v>
      </c>
      <c r="B2571">
        <v>-0.57399999999999995</v>
      </c>
    </row>
    <row r="2572" spans="1:2">
      <c r="A2572" s="1">
        <v>43937</v>
      </c>
      <c r="B2572">
        <v>-0.58399999999999996</v>
      </c>
    </row>
    <row r="2573" spans="1:2">
      <c r="A2573" s="1">
        <v>43938</v>
      </c>
      <c r="B2573">
        <v>-0.57169999999999999</v>
      </c>
    </row>
    <row r="2574" spans="1:2">
      <c r="A2574" s="1">
        <v>43941</v>
      </c>
      <c r="B2574">
        <v>-0.57669999999999999</v>
      </c>
    </row>
    <row r="2575" spans="1:2">
      <c r="A2575" s="1">
        <v>43942</v>
      </c>
      <c r="B2575">
        <v>-0.58850000000000002</v>
      </c>
    </row>
    <row r="2576" spans="1:2">
      <c r="A2576" s="1">
        <v>43943</v>
      </c>
      <c r="B2576">
        <v>-0.57679999999999998</v>
      </c>
    </row>
    <row r="2577" spans="1:2">
      <c r="A2577" s="1">
        <v>43944</v>
      </c>
      <c r="B2577">
        <v>-0.5776</v>
      </c>
    </row>
    <row r="2578" spans="1:2">
      <c r="A2578" s="1">
        <v>43945</v>
      </c>
      <c r="B2578">
        <v>-0.57989999999999997</v>
      </c>
    </row>
    <row r="2579" spans="1:2">
      <c r="A2579" s="1">
        <v>43948</v>
      </c>
      <c r="B2579">
        <v>-0.56100000000000005</v>
      </c>
    </row>
    <row r="2580" spans="1:2">
      <c r="A2580" s="1">
        <v>43949</v>
      </c>
      <c r="B2580">
        <v>-0.57150000000000001</v>
      </c>
    </row>
    <row r="2581" spans="1:2">
      <c r="A2581" s="1">
        <v>43950</v>
      </c>
      <c r="B2581">
        <v>-0.57440000000000002</v>
      </c>
    </row>
    <row r="2582" spans="1:2">
      <c r="A2582" s="1">
        <v>43951</v>
      </c>
      <c r="B2582">
        <v>-0.56910000000000005</v>
      </c>
    </row>
    <row r="2583" spans="1:2">
      <c r="A2583" s="1">
        <v>43952</v>
      </c>
      <c r="B2583">
        <v>-0.56820000000000004</v>
      </c>
    </row>
    <row r="2584" spans="1:2">
      <c r="A2584" s="1">
        <v>43955</v>
      </c>
      <c r="B2584">
        <v>-0.57279999999999998</v>
      </c>
    </row>
    <row r="2585" spans="1:2">
      <c r="A2585" s="1">
        <v>43956</v>
      </c>
      <c r="B2585">
        <v>-0.57030000000000003</v>
      </c>
    </row>
    <row r="2586" spans="1:2">
      <c r="A2586" s="1">
        <v>43957</v>
      </c>
      <c r="B2586">
        <v>-0.55559999999999998</v>
      </c>
    </row>
    <row r="2587" spans="1:2">
      <c r="A2587" s="1">
        <v>43958</v>
      </c>
      <c r="B2587">
        <v>-0.58479999999999999</v>
      </c>
    </row>
    <row r="2588" spans="1:2">
      <c r="A2588" s="1">
        <v>43959</v>
      </c>
      <c r="B2588">
        <v>-0.5736</v>
      </c>
    </row>
    <row r="2589" spans="1:2">
      <c r="A2589" s="1">
        <v>43962</v>
      </c>
      <c r="B2589">
        <v>-0.55930000000000002</v>
      </c>
    </row>
    <row r="2590" spans="1:2">
      <c r="A2590" s="1">
        <v>43963</v>
      </c>
      <c r="B2590">
        <v>-0.56740000000000002</v>
      </c>
    </row>
    <row r="2591" spans="1:2">
      <c r="A2591" s="1">
        <v>43964</v>
      </c>
      <c r="B2591">
        <v>-0.58299999999999996</v>
      </c>
    </row>
    <row r="2592" spans="1:2">
      <c r="A2592" s="1">
        <v>43965</v>
      </c>
      <c r="B2592">
        <v>-0.59179999999999999</v>
      </c>
    </row>
    <row r="2593" spans="1:2">
      <c r="A2593" s="1">
        <v>43966</v>
      </c>
      <c r="B2593">
        <v>-0.58940000000000003</v>
      </c>
    </row>
    <row r="2594" spans="1:2">
      <c r="A2594" s="1">
        <v>43969</v>
      </c>
      <c r="B2594">
        <v>-0.56000000000000005</v>
      </c>
    </row>
    <row r="2595" spans="1:2">
      <c r="A2595" s="1">
        <v>43970</v>
      </c>
      <c r="B2595">
        <v>-0.56289999999999996</v>
      </c>
    </row>
    <row r="2596" spans="1:2">
      <c r="A2596" s="1">
        <v>43971</v>
      </c>
      <c r="B2596">
        <v>-0.56840000000000002</v>
      </c>
    </row>
    <row r="2597" spans="1:2">
      <c r="A2597" s="1">
        <v>43972</v>
      </c>
      <c r="B2597">
        <v>-0.56979999999999997</v>
      </c>
    </row>
    <row r="2598" spans="1:2">
      <c r="A2598" s="1">
        <v>43973</v>
      </c>
      <c r="B2598">
        <v>-0.57869999999999999</v>
      </c>
    </row>
    <row r="2599" spans="1:2">
      <c r="A2599" s="1">
        <v>43977</v>
      </c>
      <c r="B2599">
        <v>-0.57220000000000004</v>
      </c>
    </row>
    <row r="2600" spans="1:2">
      <c r="A2600" s="1">
        <v>43978</v>
      </c>
      <c r="B2600">
        <v>-0.57679999999999998</v>
      </c>
    </row>
    <row r="2601" spans="1:2">
      <c r="A2601" s="1">
        <v>43979</v>
      </c>
      <c r="B2601">
        <v>-0.57410000000000005</v>
      </c>
    </row>
    <row r="2602" spans="1:2">
      <c r="A2602" s="1">
        <v>43980</v>
      </c>
      <c r="B2602">
        <v>-0.59040000000000004</v>
      </c>
    </row>
    <row r="2603" spans="1:2">
      <c r="A2603" s="1">
        <v>43983</v>
      </c>
      <c r="B2603">
        <v>-0.59219999999999995</v>
      </c>
    </row>
    <row r="2604" spans="1:2">
      <c r="A2604" s="1">
        <v>43984</v>
      </c>
      <c r="B2604">
        <v>-0.58689999999999998</v>
      </c>
    </row>
    <row r="2605" spans="1:2">
      <c r="A2605" s="1">
        <v>43985</v>
      </c>
      <c r="B2605">
        <v>-0.55830000000000002</v>
      </c>
    </row>
    <row r="2606" spans="1:2">
      <c r="A2606" s="1">
        <v>43986</v>
      </c>
      <c r="B2606">
        <v>-0.53449999999999998</v>
      </c>
    </row>
    <row r="2607" spans="1:2">
      <c r="A2607" s="1">
        <v>43987</v>
      </c>
      <c r="B2607">
        <v>-0.49519999999999997</v>
      </c>
    </row>
    <row r="2608" spans="1:2">
      <c r="A2608" s="1">
        <v>43990</v>
      </c>
      <c r="B2608">
        <v>-0.49249999999999999</v>
      </c>
    </row>
    <row r="2609" spans="1:2">
      <c r="A2609" s="1">
        <v>43991</v>
      </c>
      <c r="B2609">
        <v>-0.51049999999999995</v>
      </c>
    </row>
    <row r="2610" spans="1:2">
      <c r="A2610" s="1">
        <v>43992</v>
      </c>
      <c r="B2610">
        <v>-0.54549999999999998</v>
      </c>
    </row>
    <row r="2611" spans="1:2">
      <c r="A2611" s="1">
        <v>43993</v>
      </c>
      <c r="B2611">
        <v>-0.57669999999999999</v>
      </c>
    </row>
    <row r="2612" spans="1:2">
      <c r="A2612" s="1">
        <v>43994</v>
      </c>
      <c r="B2612">
        <v>-0.57599999999999996</v>
      </c>
    </row>
    <row r="2613" spans="1:2">
      <c r="A2613" s="1">
        <v>43997</v>
      </c>
      <c r="B2613">
        <v>-0.57730000000000004</v>
      </c>
    </row>
    <row r="2614" spans="1:2">
      <c r="A2614" s="1">
        <v>43998</v>
      </c>
      <c r="B2614">
        <v>-0.5665</v>
      </c>
    </row>
    <row r="2615" spans="1:2">
      <c r="A2615" s="1">
        <v>43999</v>
      </c>
      <c r="B2615">
        <v>-0.56759999999999999</v>
      </c>
    </row>
    <row r="2616" spans="1:2">
      <c r="A2616" s="1">
        <v>44000</v>
      </c>
      <c r="B2616">
        <v>-0.57479999999999998</v>
      </c>
    </row>
    <row r="2617" spans="1:2">
      <c r="A2617" s="1">
        <v>44001</v>
      </c>
      <c r="B2617">
        <v>-0.57720000000000005</v>
      </c>
    </row>
    <row r="2618" spans="1:2">
      <c r="A2618" s="1">
        <v>44004</v>
      </c>
      <c r="B2618">
        <v>-0.57630000000000003</v>
      </c>
    </row>
    <row r="2619" spans="1:2">
      <c r="A2619" s="1">
        <v>44005</v>
      </c>
      <c r="B2619">
        <v>-0.5756</v>
      </c>
    </row>
    <row r="2620" spans="1:2">
      <c r="A2620" s="1">
        <v>44006</v>
      </c>
      <c r="B2620">
        <v>-0.5837</v>
      </c>
    </row>
    <row r="2621" spans="1:2">
      <c r="A2621" s="1">
        <v>44007</v>
      </c>
      <c r="B2621">
        <v>-0.58520000000000005</v>
      </c>
    </row>
    <row r="2622" spans="1:2">
      <c r="A2622" s="1">
        <v>44008</v>
      </c>
      <c r="B2622">
        <v>-0.59860000000000002</v>
      </c>
    </row>
    <row r="2623" spans="1:2">
      <c r="A2623" s="1">
        <v>44011</v>
      </c>
      <c r="B2623">
        <v>-0.60819999999999996</v>
      </c>
    </row>
    <row r="2624" spans="1:2">
      <c r="A2624" s="1">
        <v>44012</v>
      </c>
      <c r="B2624">
        <v>-0.60550000000000004</v>
      </c>
    </row>
    <row r="2625" spans="1:2">
      <c r="A2625" s="1">
        <v>44013</v>
      </c>
      <c r="B2625">
        <v>-0.59340000000000004</v>
      </c>
    </row>
    <row r="2626" spans="1:2">
      <c r="A2626" s="1">
        <v>44014</v>
      </c>
      <c r="B2626">
        <v>-0.59530000000000005</v>
      </c>
    </row>
    <row r="2627" spans="1:2">
      <c r="A2627" s="1">
        <v>44018</v>
      </c>
      <c r="B2627">
        <v>-0.59050000000000002</v>
      </c>
    </row>
    <row r="2628" spans="1:2">
      <c r="A2628" s="1">
        <v>44019</v>
      </c>
      <c r="B2628">
        <v>-0.60229999999999995</v>
      </c>
    </row>
    <row r="2629" spans="1:2">
      <c r="A2629" s="1">
        <v>44020</v>
      </c>
      <c r="B2629">
        <v>-0.60270000000000001</v>
      </c>
    </row>
    <row r="2630" spans="1:2">
      <c r="A2630" s="1">
        <v>44021</v>
      </c>
      <c r="B2630">
        <v>-0.61439999999999995</v>
      </c>
    </row>
    <row r="2631" spans="1:2">
      <c r="A2631" s="1">
        <v>44022</v>
      </c>
      <c r="B2631">
        <v>-0.60570000000000002</v>
      </c>
    </row>
    <row r="2632" spans="1:2">
      <c r="A2632" s="1">
        <v>44025</v>
      </c>
      <c r="B2632">
        <v>-0.60740000000000005</v>
      </c>
    </row>
    <row r="2633" spans="1:2">
      <c r="A2633" s="1">
        <v>44026</v>
      </c>
      <c r="B2633">
        <v>-0.61260000000000003</v>
      </c>
    </row>
    <row r="2634" spans="1:2">
      <c r="A2634" s="1">
        <v>44027</v>
      </c>
      <c r="B2634">
        <v>-0.61270000000000002</v>
      </c>
    </row>
    <row r="2635" spans="1:2">
      <c r="A2635" s="1">
        <v>44028</v>
      </c>
      <c r="B2635">
        <v>-0.6139</v>
      </c>
    </row>
    <row r="2636" spans="1:2">
      <c r="A2636" s="1">
        <v>44029</v>
      </c>
      <c r="B2636">
        <v>-0.60899999999999999</v>
      </c>
    </row>
    <row r="2637" spans="1:2">
      <c r="A2637" s="1">
        <v>44032</v>
      </c>
      <c r="B2637">
        <v>-0.61099999999999999</v>
      </c>
    </row>
    <row r="2638" spans="1:2">
      <c r="A2638" s="1">
        <v>44033</v>
      </c>
      <c r="B2638">
        <v>-0.61760000000000004</v>
      </c>
    </row>
    <row r="2639" spans="1:2">
      <c r="A2639" s="1">
        <v>44034</v>
      </c>
      <c r="B2639">
        <v>-0.62060000000000004</v>
      </c>
    </row>
    <row r="2640" spans="1:2">
      <c r="A2640" s="1">
        <v>44035</v>
      </c>
      <c r="B2640">
        <v>-0.62380000000000002</v>
      </c>
    </row>
    <row r="2641" spans="1:2">
      <c r="A2641" s="1">
        <v>44036</v>
      </c>
      <c r="B2641">
        <v>-0.62380000000000002</v>
      </c>
    </row>
    <row r="2642" spans="1:2">
      <c r="A2642" s="1">
        <v>44039</v>
      </c>
      <c r="B2642">
        <v>-0.61580000000000001</v>
      </c>
    </row>
    <row r="2643" spans="1:2">
      <c r="A2643" s="1">
        <v>44040</v>
      </c>
      <c r="B2643">
        <v>-0.62529999999999997</v>
      </c>
    </row>
    <row r="2644" spans="1:2">
      <c r="A2644" s="1">
        <v>44041</v>
      </c>
      <c r="B2644">
        <v>-0.63090000000000002</v>
      </c>
    </row>
    <row r="2645" spans="1:2">
      <c r="A2645" s="1">
        <v>44042</v>
      </c>
      <c r="B2645">
        <v>-0.64170000000000005</v>
      </c>
    </row>
    <row r="2646" spans="1:2">
      <c r="A2646" s="1">
        <v>44043</v>
      </c>
      <c r="B2646">
        <v>-0.64710000000000001</v>
      </c>
    </row>
    <row r="2647" spans="1:2">
      <c r="A2647" s="1">
        <v>44046</v>
      </c>
      <c r="B2647">
        <v>-0.64580000000000004</v>
      </c>
    </row>
    <row r="2648" spans="1:2">
      <c r="A2648" s="1">
        <v>44047</v>
      </c>
      <c r="B2648">
        <v>-0.65869999999999995</v>
      </c>
    </row>
    <row r="2649" spans="1:2">
      <c r="A2649" s="1">
        <v>44048</v>
      </c>
      <c r="B2649">
        <v>-0.65190000000000003</v>
      </c>
    </row>
    <row r="2650" spans="1:2">
      <c r="A2650" s="1">
        <v>44049</v>
      </c>
      <c r="B2650">
        <v>-0.65269999999999995</v>
      </c>
    </row>
    <row r="2651" spans="1:2">
      <c r="A2651" s="1">
        <v>44050</v>
      </c>
      <c r="B2651">
        <v>-0.64429999999999998</v>
      </c>
    </row>
    <row r="2652" spans="1:2">
      <c r="A2652" s="1">
        <v>44053</v>
      </c>
      <c r="B2652">
        <v>-0.63849999999999996</v>
      </c>
    </row>
    <row r="2653" spans="1:2">
      <c r="A2653" s="1">
        <v>44054</v>
      </c>
      <c r="B2653">
        <v>-0.61870000000000003</v>
      </c>
    </row>
    <row r="2654" spans="1:2">
      <c r="A2654" s="1">
        <v>44055</v>
      </c>
      <c r="B2654">
        <v>-0.59909999999999997</v>
      </c>
    </row>
    <row r="2655" spans="1:2">
      <c r="A2655" s="1">
        <v>44056</v>
      </c>
      <c r="B2655">
        <v>-0.58260000000000001</v>
      </c>
    </row>
    <row r="2656" spans="1:2">
      <c r="A2656" s="1">
        <v>44057</v>
      </c>
      <c r="B2656">
        <v>-0.58099999999999996</v>
      </c>
    </row>
    <row r="2657" spans="1:2">
      <c r="A2657" s="1">
        <v>44060</v>
      </c>
      <c r="B2657">
        <v>-0.58679999999999999</v>
      </c>
    </row>
    <row r="2658" spans="1:2">
      <c r="A2658" s="1">
        <v>44061</v>
      </c>
      <c r="B2658">
        <v>-0.59330000000000005</v>
      </c>
    </row>
    <row r="2659" spans="1:2">
      <c r="A2659" s="1">
        <v>44062</v>
      </c>
      <c r="B2659">
        <v>-0.59319999999999995</v>
      </c>
    </row>
    <row r="2660" spans="1:2">
      <c r="A2660" s="1">
        <v>44063</v>
      </c>
      <c r="B2660">
        <v>-0.60260000000000002</v>
      </c>
    </row>
    <row r="2661" spans="1:2">
      <c r="A2661" s="1">
        <v>44064</v>
      </c>
      <c r="B2661">
        <v>-0.60629999999999995</v>
      </c>
    </row>
    <row r="2662" spans="1:2">
      <c r="A2662" s="1">
        <v>44067</v>
      </c>
      <c r="B2662">
        <v>-0.60370000000000001</v>
      </c>
    </row>
    <row r="2663" spans="1:2">
      <c r="A2663" s="1">
        <v>44068</v>
      </c>
      <c r="B2663">
        <v>-0.59330000000000005</v>
      </c>
    </row>
    <row r="2664" spans="1:2">
      <c r="A2664" s="1">
        <v>44069</v>
      </c>
      <c r="B2664">
        <v>-0.58889999999999998</v>
      </c>
    </row>
    <row r="2665" spans="1:2">
      <c r="A2665" s="1">
        <v>44070</v>
      </c>
      <c r="B2665">
        <v>-0.57210000000000005</v>
      </c>
    </row>
    <row r="2666" spans="1:2">
      <c r="A2666" s="1">
        <v>44071</v>
      </c>
      <c r="B2666">
        <v>-0.57230000000000003</v>
      </c>
    </row>
    <row r="2667" spans="1:2">
      <c r="A2667" s="1">
        <v>44074</v>
      </c>
      <c r="B2667">
        <v>-0.57809999999999995</v>
      </c>
    </row>
    <row r="2668" spans="1:2">
      <c r="A2668" s="1">
        <v>44075</v>
      </c>
      <c r="B2668">
        <v>-0.59260000000000002</v>
      </c>
    </row>
    <row r="2669" spans="1:2">
      <c r="A2669" s="1">
        <v>44076</v>
      </c>
      <c r="B2669">
        <v>-0.6008</v>
      </c>
    </row>
    <row r="2670" spans="1:2">
      <c r="A2670" s="1">
        <v>44077</v>
      </c>
      <c r="B2670">
        <v>-0.61399999999999999</v>
      </c>
    </row>
    <row r="2671" spans="1:2">
      <c r="A2671" s="1">
        <v>44078</v>
      </c>
      <c r="B2671">
        <v>-0.58779999999999999</v>
      </c>
    </row>
    <row r="2672" spans="1:2">
      <c r="A2672" s="1">
        <v>44082</v>
      </c>
      <c r="B2672">
        <v>-0.59319999999999995</v>
      </c>
    </row>
    <row r="2673" spans="1:2">
      <c r="A2673" s="1">
        <v>44083</v>
      </c>
      <c r="B2673">
        <v>-0.59130000000000005</v>
      </c>
    </row>
    <row r="2674" spans="1:2">
      <c r="A2674" s="1">
        <v>44084</v>
      </c>
      <c r="B2674">
        <v>-0.59750000000000003</v>
      </c>
    </row>
    <row r="2675" spans="1:2">
      <c r="A2675" s="1">
        <v>44085</v>
      </c>
      <c r="B2675">
        <v>-0.60189999999999999</v>
      </c>
    </row>
    <row r="2676" spans="1:2">
      <c r="A2676" s="1">
        <v>44088</v>
      </c>
      <c r="B2676">
        <v>-0.60089999999999999</v>
      </c>
    </row>
    <row r="2677" spans="1:2">
      <c r="A2677" s="1">
        <v>44089</v>
      </c>
      <c r="B2677">
        <v>-0.60009999999999997</v>
      </c>
    </row>
    <row r="2678" spans="1:2">
      <c r="A2678" s="1">
        <v>44090</v>
      </c>
      <c r="B2678">
        <v>-0.59609999999999996</v>
      </c>
    </row>
    <row r="2679" spans="1:2">
      <c r="A2679" s="1">
        <v>44091</v>
      </c>
      <c r="B2679">
        <v>-0.59350000000000003</v>
      </c>
    </row>
    <row r="2680" spans="1:2">
      <c r="A2680" s="1">
        <v>44092</v>
      </c>
      <c r="B2680">
        <v>-0.58899999999999997</v>
      </c>
    </row>
    <row r="2681" spans="1:2">
      <c r="A2681" s="1">
        <v>44095</v>
      </c>
      <c r="B2681">
        <v>-0.59379999999999999</v>
      </c>
    </row>
    <row r="2682" spans="1:2">
      <c r="A2682" s="1">
        <v>44096</v>
      </c>
      <c r="B2682">
        <v>-0.59709999999999996</v>
      </c>
    </row>
    <row r="2683" spans="1:2">
      <c r="A2683" s="1">
        <v>44097</v>
      </c>
      <c r="B2683">
        <v>-0.5968</v>
      </c>
    </row>
    <row r="2684" spans="1:2">
      <c r="A2684" s="1">
        <v>44098</v>
      </c>
      <c r="B2684">
        <v>-0.59830000000000005</v>
      </c>
    </row>
    <row r="2685" spans="1:2">
      <c r="A2685" s="1">
        <v>44099</v>
      </c>
      <c r="B2685">
        <v>-0.60240000000000005</v>
      </c>
    </row>
    <row r="2686" spans="1:2">
      <c r="A2686" s="1">
        <v>44102</v>
      </c>
      <c r="B2686">
        <v>-0.60340000000000005</v>
      </c>
    </row>
    <row r="2687" spans="1:2">
      <c r="A2687" s="1">
        <v>44103</v>
      </c>
      <c r="B2687">
        <v>-0.60680000000000001</v>
      </c>
    </row>
    <row r="2688" spans="1:2">
      <c r="A2688" s="1">
        <v>44104</v>
      </c>
      <c r="B2688">
        <v>-0.5978</v>
      </c>
    </row>
    <row r="2689" spans="1:2">
      <c r="A2689" s="1">
        <v>44105</v>
      </c>
      <c r="B2689">
        <v>-0.59609999999999996</v>
      </c>
    </row>
    <row r="2690" spans="1:2">
      <c r="A2690" s="1">
        <v>44106</v>
      </c>
      <c r="B2690">
        <v>-0.58889999999999998</v>
      </c>
    </row>
    <row r="2691" spans="1:2">
      <c r="A2691" s="1">
        <v>44109</v>
      </c>
      <c r="B2691">
        <v>-0.56179999999999997</v>
      </c>
    </row>
    <row r="2692" spans="1:2">
      <c r="A2692" s="1">
        <v>44110</v>
      </c>
      <c r="B2692">
        <v>-0.56010000000000004</v>
      </c>
    </row>
    <row r="2693" spans="1:2">
      <c r="A2693" s="1">
        <v>44111</v>
      </c>
      <c r="B2693">
        <v>-0.54459999999999997</v>
      </c>
    </row>
    <row r="2694" spans="1:2">
      <c r="A2694" s="1">
        <v>44112</v>
      </c>
      <c r="B2694">
        <v>-0.54969999999999997</v>
      </c>
    </row>
    <row r="2695" spans="1:2">
      <c r="A2695" s="1">
        <v>44113</v>
      </c>
      <c r="B2695">
        <v>-0.54490000000000005</v>
      </c>
    </row>
    <row r="2696" spans="1:2">
      <c r="A2696" s="1">
        <v>44117</v>
      </c>
      <c r="B2696">
        <v>-0.56069999999999998</v>
      </c>
    </row>
    <row r="2697" spans="1:2">
      <c r="A2697" s="1">
        <v>44118</v>
      </c>
      <c r="B2697">
        <v>-0.56889999999999996</v>
      </c>
    </row>
    <row r="2698" spans="1:2">
      <c r="A2698" s="1">
        <v>44119</v>
      </c>
      <c r="B2698">
        <v>-0.56620000000000004</v>
      </c>
    </row>
    <row r="2699" spans="1:2">
      <c r="A2699" s="1">
        <v>44120</v>
      </c>
      <c r="B2699">
        <v>-0.56259999999999999</v>
      </c>
    </row>
    <row r="2700" spans="1:2">
      <c r="A2700" s="1">
        <v>44123</v>
      </c>
      <c r="B2700">
        <v>-0.5544</v>
      </c>
    </row>
    <row r="2701" spans="1:2">
      <c r="A2701" s="1">
        <v>44124</v>
      </c>
      <c r="B2701">
        <v>-0.54269999999999996</v>
      </c>
    </row>
    <row r="2702" spans="1:2">
      <c r="A2702" s="1">
        <v>44125</v>
      </c>
      <c r="B2702">
        <v>-0.53220000000000001</v>
      </c>
    </row>
    <row r="2703" spans="1:2">
      <c r="A2703" s="1">
        <v>44126</v>
      </c>
      <c r="B2703">
        <v>-0.5141</v>
      </c>
    </row>
    <row r="2704" spans="1:2">
      <c r="A2704" s="1">
        <v>44127</v>
      </c>
      <c r="B2704">
        <v>-0.5131</v>
      </c>
    </row>
    <row r="2705" spans="1:2">
      <c r="A2705" s="1">
        <v>44130</v>
      </c>
      <c r="B2705">
        <v>-0.52500000000000002</v>
      </c>
    </row>
    <row r="2706" spans="1:2">
      <c r="A2706" s="1">
        <v>44131</v>
      </c>
      <c r="B2706">
        <v>-0.53520000000000001</v>
      </c>
    </row>
    <row r="2707" spans="1:2">
      <c r="A2707" s="1">
        <v>44132</v>
      </c>
      <c r="B2707">
        <v>-0.53810000000000002</v>
      </c>
    </row>
    <row r="2708" spans="1:2">
      <c r="A2708" s="1">
        <v>44133</v>
      </c>
      <c r="B2708">
        <v>-0.51980000000000004</v>
      </c>
    </row>
    <row r="2709" spans="1:2">
      <c r="A2709" s="1">
        <v>44134</v>
      </c>
      <c r="B2709">
        <v>-0.50449999999999995</v>
      </c>
    </row>
    <row r="2710" spans="1:2">
      <c r="A2710" s="1">
        <v>44137</v>
      </c>
      <c r="B2710">
        <v>-0.50339999999999996</v>
      </c>
    </row>
    <row r="2711" spans="1:2">
      <c r="A2711" s="1">
        <v>44138</v>
      </c>
      <c r="B2711">
        <v>-0.49440000000000001</v>
      </c>
    </row>
    <row r="2712" spans="1:2">
      <c r="A2712" s="1">
        <v>44139</v>
      </c>
      <c r="B2712">
        <v>-0.52810000000000001</v>
      </c>
    </row>
    <row r="2713" spans="1:2">
      <c r="A2713" s="1">
        <v>44140</v>
      </c>
      <c r="B2713">
        <v>-0.53559999999999997</v>
      </c>
    </row>
    <row r="2714" spans="1:2">
      <c r="A2714" s="1">
        <v>44141</v>
      </c>
      <c r="B2714">
        <v>-0.52490000000000003</v>
      </c>
    </row>
    <row r="2715" spans="1:2">
      <c r="A2715" s="1">
        <v>44144</v>
      </c>
      <c r="B2715">
        <v>-0.48180000000000001</v>
      </c>
    </row>
    <row r="2716" spans="1:2">
      <c r="A2716" s="1">
        <v>44145</v>
      </c>
      <c r="B2716">
        <v>-0.45989999999999998</v>
      </c>
    </row>
    <row r="2717" spans="1:2">
      <c r="A2717" s="1">
        <v>44147</v>
      </c>
      <c r="B2717">
        <v>-0.48499999999999999</v>
      </c>
    </row>
    <row r="2718" spans="1:2">
      <c r="A2718" s="1">
        <v>44148</v>
      </c>
      <c r="B2718">
        <v>-0.48630000000000001</v>
      </c>
    </row>
    <row r="2719" spans="1:2">
      <c r="A2719" s="1">
        <v>44151</v>
      </c>
      <c r="B2719">
        <v>-0.48370000000000002</v>
      </c>
    </row>
    <row r="2720" spans="1:2">
      <c r="A2720" s="1">
        <v>44152</v>
      </c>
      <c r="B2720">
        <v>-0.49559999999999998</v>
      </c>
    </row>
    <row r="2721" spans="1:2">
      <c r="A2721" s="1">
        <v>44153</v>
      </c>
      <c r="B2721">
        <v>-0.49320000000000003</v>
      </c>
    </row>
    <row r="2722" spans="1:2">
      <c r="A2722" s="1">
        <v>44154</v>
      </c>
      <c r="B2722">
        <v>-0.49869999999999998</v>
      </c>
    </row>
    <row r="2723" spans="1:2">
      <c r="A2723" s="1">
        <v>44155</v>
      </c>
      <c r="B2723">
        <v>-0.50600000000000001</v>
      </c>
    </row>
    <row r="2724" spans="1:2">
      <c r="A2724" s="1">
        <v>44158</v>
      </c>
      <c r="B2724">
        <v>-0.50109999999999999</v>
      </c>
    </row>
    <row r="2725" spans="1:2">
      <c r="A2725" s="1">
        <v>44159</v>
      </c>
      <c r="B2725">
        <v>-0.49490000000000001</v>
      </c>
    </row>
    <row r="2726" spans="1:2">
      <c r="A2726" s="1">
        <v>44160</v>
      </c>
      <c r="B2726">
        <v>-0.49380000000000002</v>
      </c>
    </row>
    <row r="2727" spans="1:2">
      <c r="A2727" s="1">
        <v>44162</v>
      </c>
      <c r="B2727">
        <v>-0.50529999999999997</v>
      </c>
    </row>
    <row r="2728" spans="1:2">
      <c r="A2728" s="1">
        <v>44165</v>
      </c>
      <c r="B2728">
        <v>-0.50839999999999996</v>
      </c>
    </row>
    <row r="2729" spans="1:2">
      <c r="A2729" s="1">
        <v>44166</v>
      </c>
      <c r="B2729">
        <v>-0.48349999999999999</v>
      </c>
    </row>
    <row r="2730" spans="1:2">
      <c r="A2730" s="1">
        <v>44167</v>
      </c>
      <c r="B2730">
        <v>-0.4703</v>
      </c>
    </row>
    <row r="2731" spans="1:2">
      <c r="A2731" s="1">
        <v>44168</v>
      </c>
      <c r="B2731">
        <v>-0.47399999999999998</v>
      </c>
    </row>
    <row r="2732" spans="1:2">
      <c r="A2732" s="1">
        <v>44169</v>
      </c>
      <c r="B2732">
        <v>-0.46210000000000001</v>
      </c>
    </row>
    <row r="2733" spans="1:2">
      <c r="A2733" s="1">
        <v>44172</v>
      </c>
      <c r="B2733">
        <v>-0.4708</v>
      </c>
    </row>
    <row r="2734" spans="1:2">
      <c r="A2734" s="1">
        <v>44173</v>
      </c>
      <c r="B2734">
        <v>-0.47749999999999998</v>
      </c>
    </row>
    <row r="2735" spans="1:2">
      <c r="A2735" s="1">
        <v>44174</v>
      </c>
      <c r="B2735">
        <v>-0.47070000000000001</v>
      </c>
    </row>
    <row r="2736" spans="1:2">
      <c r="A2736" s="1">
        <v>44175</v>
      </c>
      <c r="B2736">
        <v>-0.4793</v>
      </c>
    </row>
    <row r="2737" spans="1:2">
      <c r="A2737" s="1">
        <v>44176</v>
      </c>
      <c r="B2737">
        <v>-0.48930000000000001</v>
      </c>
    </row>
    <row r="2738" spans="1:2">
      <c r="A2738" s="1">
        <v>44179</v>
      </c>
      <c r="B2738">
        <v>-0.4924</v>
      </c>
    </row>
    <row r="2739" spans="1:2">
      <c r="A2739" s="1">
        <v>44180</v>
      </c>
      <c r="B2739">
        <v>-0.48649999999999999</v>
      </c>
    </row>
    <row r="2740" spans="1:2">
      <c r="A2740" s="1">
        <v>44181</v>
      </c>
      <c r="B2740">
        <v>-0.4854</v>
      </c>
    </row>
    <row r="2741" spans="1:2">
      <c r="A2741" s="1">
        <v>44182</v>
      </c>
      <c r="B2741">
        <v>-0.47939999999999999</v>
      </c>
    </row>
    <row r="2742" spans="1:2">
      <c r="A2742" s="1">
        <v>44183</v>
      </c>
      <c r="B2742">
        <v>-0.47470000000000001</v>
      </c>
    </row>
    <row r="2743" spans="1:2">
      <c r="A2743" s="1">
        <v>44186</v>
      </c>
      <c r="B2743">
        <v>-0.4728</v>
      </c>
    </row>
    <row r="2744" spans="1:2">
      <c r="A2744" s="1">
        <v>44187</v>
      </c>
      <c r="B2744">
        <v>-0.48080000000000001</v>
      </c>
    </row>
    <row r="2745" spans="1:2">
      <c r="A2745" s="1">
        <v>44188</v>
      </c>
      <c r="B2745">
        <v>-0.4728</v>
      </c>
    </row>
    <row r="2746" spans="1:2">
      <c r="A2746" s="1">
        <v>44189</v>
      </c>
      <c r="B2746">
        <v>-0.47710000000000002</v>
      </c>
    </row>
    <row r="2747" spans="1:2">
      <c r="A2747" s="1">
        <v>44193</v>
      </c>
      <c r="B2747">
        <v>-0.47989999999999999</v>
      </c>
    </row>
    <row r="2748" spans="1:2">
      <c r="A2748" s="1">
        <v>44194</v>
      </c>
      <c r="B2748">
        <v>-0.48049999999999998</v>
      </c>
    </row>
    <row r="2749" spans="1:2">
      <c r="A2749" s="1">
        <v>44195</v>
      </c>
      <c r="B2749">
        <v>-0.4819</v>
      </c>
    </row>
    <row r="2750" spans="1:2">
      <c r="A2750" s="1">
        <v>44196</v>
      </c>
      <c r="B2750">
        <v>-0.4849</v>
      </c>
    </row>
    <row r="2751" spans="1:2">
      <c r="A2751" s="1">
        <v>44200</v>
      </c>
      <c r="B2751">
        <v>-0.48809999999999998</v>
      </c>
    </row>
    <row r="2752" spans="1:2">
      <c r="A2752" s="1">
        <v>44201</v>
      </c>
      <c r="B2752">
        <v>-0.4793</v>
      </c>
    </row>
    <row r="2753" spans="1:2">
      <c r="A2753" s="1">
        <v>44202</v>
      </c>
      <c r="B2753">
        <v>-0.44750000000000001</v>
      </c>
    </row>
    <row r="2754" spans="1:2">
      <c r="A2754" s="1">
        <v>44203</v>
      </c>
      <c r="B2754">
        <v>-0.42359999999999998</v>
      </c>
    </row>
    <row r="2755" spans="1:2">
      <c r="A2755" s="1">
        <v>44204</v>
      </c>
      <c r="B2755">
        <v>-0.40050000000000002</v>
      </c>
    </row>
    <row r="2756" spans="1:2">
      <c r="A2756" s="1">
        <v>44207</v>
      </c>
      <c r="B2756">
        <v>-0.38519999999999999</v>
      </c>
    </row>
    <row r="2757" spans="1:2">
      <c r="A2757" s="1">
        <v>44208</v>
      </c>
      <c r="B2757">
        <v>-0.38090000000000002</v>
      </c>
    </row>
    <row r="2758" spans="1:2">
      <c r="A2758" s="1">
        <v>44209</v>
      </c>
      <c r="B2758">
        <v>-0.39269999999999999</v>
      </c>
    </row>
    <row r="2759" spans="1:2">
      <c r="A2759" s="1">
        <v>44210</v>
      </c>
      <c r="B2759">
        <v>-0.38340000000000002</v>
      </c>
    </row>
    <row r="2760" spans="1:2">
      <c r="A2760" s="1">
        <v>44211</v>
      </c>
      <c r="B2760">
        <v>-0.39510000000000001</v>
      </c>
    </row>
    <row r="2761" spans="1:2">
      <c r="A2761" s="1">
        <v>44215</v>
      </c>
      <c r="B2761">
        <v>-0.40129999999999999</v>
      </c>
    </row>
    <row r="2762" spans="1:2">
      <c r="A2762" s="1">
        <v>44216</v>
      </c>
      <c r="B2762">
        <v>-0.40360000000000001</v>
      </c>
    </row>
    <row r="2763" spans="1:2">
      <c r="A2763" s="1">
        <v>44217</v>
      </c>
      <c r="B2763">
        <v>-0.39860000000000001</v>
      </c>
    </row>
    <row r="2764" spans="1:2">
      <c r="A2764" s="1">
        <v>44218</v>
      </c>
      <c r="B2764">
        <v>-0.40350000000000003</v>
      </c>
    </row>
    <row r="2765" spans="1:2">
      <c r="A2765" s="1">
        <v>44221</v>
      </c>
      <c r="B2765">
        <v>-0.4199</v>
      </c>
    </row>
    <row r="2766" spans="1:2">
      <c r="A2766" s="1">
        <v>44222</v>
      </c>
      <c r="B2766">
        <v>-0.42349999999999999</v>
      </c>
    </row>
    <row r="2767" spans="1:2">
      <c r="A2767" s="1">
        <v>44223</v>
      </c>
      <c r="B2767">
        <v>-0.42949999999999999</v>
      </c>
    </row>
    <row r="2768" spans="1:2">
      <c r="A2768" s="1">
        <v>44224</v>
      </c>
      <c r="B2768">
        <v>-0.4219</v>
      </c>
    </row>
    <row r="2769" spans="1:2">
      <c r="A2769" s="1">
        <v>44225</v>
      </c>
      <c r="B2769">
        <v>-0.40410000000000001</v>
      </c>
    </row>
    <row r="2770" spans="1:2">
      <c r="A2770" s="1">
        <v>44228</v>
      </c>
      <c r="B2770">
        <v>-0.40899999999999997</v>
      </c>
    </row>
    <row r="2771" spans="1:2">
      <c r="A2771" s="1">
        <v>44229</v>
      </c>
      <c r="B2771">
        <v>-0.39979999999999999</v>
      </c>
    </row>
    <row r="2772" spans="1:2">
      <c r="A2772" s="1">
        <v>44230</v>
      </c>
      <c r="B2772">
        <v>-0.38540000000000002</v>
      </c>
    </row>
    <row r="2773" spans="1:2">
      <c r="A2773" s="1">
        <v>44231</v>
      </c>
      <c r="B2773">
        <v>-0.37869999999999998</v>
      </c>
    </row>
    <row r="2774" spans="1:2">
      <c r="A2774" s="1">
        <v>44232</v>
      </c>
      <c r="B2774">
        <v>-0.36709999999999998</v>
      </c>
    </row>
    <row r="2775" spans="1:2">
      <c r="A2775" s="1">
        <v>44235</v>
      </c>
      <c r="B2775">
        <v>-0.36109999999999998</v>
      </c>
    </row>
    <row r="2776" spans="1:2">
      <c r="A2776" s="1">
        <v>44236</v>
      </c>
      <c r="B2776">
        <v>-0.36109999999999998</v>
      </c>
    </row>
    <row r="2777" spans="1:2">
      <c r="A2777" s="1">
        <v>44237</v>
      </c>
      <c r="B2777">
        <v>-0.37209999999999999</v>
      </c>
    </row>
    <row r="2778" spans="1:2">
      <c r="A2778" s="1">
        <v>44238</v>
      </c>
      <c r="B2778">
        <v>-0.37230000000000002</v>
      </c>
    </row>
    <row r="2779" spans="1:2">
      <c r="A2779" s="1">
        <v>44239</v>
      </c>
      <c r="B2779">
        <v>-0.35549999999999998</v>
      </c>
    </row>
    <row r="2780" spans="1:2">
      <c r="A2780" s="1">
        <v>44243</v>
      </c>
      <c r="B2780">
        <v>-0.31669999999999998</v>
      </c>
    </row>
    <row r="2781" spans="1:2">
      <c r="A2781" s="1">
        <v>44244</v>
      </c>
      <c r="B2781">
        <v>-0.30470000000000003</v>
      </c>
    </row>
    <row r="2782" spans="1:2">
      <c r="A2782" s="1">
        <v>44245</v>
      </c>
      <c r="B2782">
        <v>-0.2999</v>
      </c>
    </row>
    <row r="2783" spans="1:2">
      <c r="A2783" s="1">
        <v>44246</v>
      </c>
      <c r="B2783">
        <v>-0.28100000000000003</v>
      </c>
    </row>
    <row r="2784" spans="1:2">
      <c r="A2784" s="1">
        <v>44249</v>
      </c>
      <c r="B2784">
        <v>-0.2651</v>
      </c>
    </row>
    <row r="2785" spans="1:2">
      <c r="A2785" s="1">
        <v>44250</v>
      </c>
      <c r="B2785">
        <v>-0.26200000000000001</v>
      </c>
    </row>
    <row r="2786" spans="1:2">
      <c r="A2786" s="1">
        <v>44251</v>
      </c>
      <c r="B2786">
        <v>-0.2515</v>
      </c>
    </row>
    <row r="2787" spans="1:2">
      <c r="A2787" s="1">
        <v>44252</v>
      </c>
      <c r="B2787">
        <v>-0.17430000000000001</v>
      </c>
    </row>
    <row r="2788" spans="1:2">
      <c r="A2788" s="1">
        <v>44253</v>
      </c>
      <c r="B2788">
        <v>-0.1807</v>
      </c>
    </row>
    <row r="2789" spans="1:2">
      <c r="A2789" s="1">
        <v>44256</v>
      </c>
      <c r="B2789">
        <v>-0.19</v>
      </c>
    </row>
    <row r="2790" spans="1:2">
      <c r="A2790" s="1">
        <v>44257</v>
      </c>
      <c r="B2790">
        <v>-0.20569999999999999</v>
      </c>
    </row>
    <row r="2791" spans="1:2">
      <c r="A2791" s="1">
        <v>44258</v>
      </c>
      <c r="B2791">
        <v>-0.18870000000000001</v>
      </c>
    </row>
    <row r="2792" spans="1:2">
      <c r="A2792" s="1">
        <v>44259</v>
      </c>
      <c r="B2792">
        <v>-0.1585</v>
      </c>
    </row>
    <row r="2793" spans="1:2">
      <c r="A2793" s="1">
        <v>44260</v>
      </c>
      <c r="B2793">
        <v>-0.14249999999999999</v>
      </c>
    </row>
    <row r="2794" spans="1:2">
      <c r="A2794" s="1">
        <v>44263</v>
      </c>
      <c r="B2794">
        <v>-0.11890000000000001</v>
      </c>
    </row>
    <row r="2795" spans="1:2">
      <c r="A2795" s="1">
        <v>44264</v>
      </c>
      <c r="B2795">
        <v>-0.12709999999999999</v>
      </c>
    </row>
    <row r="2796" spans="1:2">
      <c r="A2796" s="1">
        <v>44265</v>
      </c>
      <c r="B2796">
        <v>-0.13980000000000001</v>
      </c>
    </row>
    <row r="2797" spans="1:2">
      <c r="A2797" s="1">
        <v>44266</v>
      </c>
      <c r="B2797">
        <v>-0.14299999999999999</v>
      </c>
    </row>
    <row r="2798" spans="1:2">
      <c r="A2798" s="1">
        <v>44267</v>
      </c>
      <c r="B2798">
        <v>-0.1082</v>
      </c>
    </row>
    <row r="2799" spans="1:2">
      <c r="A2799" s="1">
        <v>44270</v>
      </c>
      <c r="B2799">
        <v>-0.10340000000000001</v>
      </c>
    </row>
    <row r="2800" spans="1:2">
      <c r="A2800" s="1">
        <v>44271</v>
      </c>
      <c r="B2800">
        <v>-0.1021</v>
      </c>
    </row>
    <row r="2801" spans="1:2">
      <c r="A2801" s="1">
        <v>44272</v>
      </c>
      <c r="B2801">
        <v>-0.10440000000000001</v>
      </c>
    </row>
    <row r="2802" spans="1:2">
      <c r="A2802" s="1">
        <v>44273</v>
      </c>
      <c r="B2802">
        <v>-7.3800000000000004E-2</v>
      </c>
    </row>
    <row r="2803" spans="1:2">
      <c r="A2803" s="1">
        <v>44274</v>
      </c>
      <c r="B2803">
        <v>-5.1499999999999997E-2</v>
      </c>
    </row>
    <row r="2804" spans="1:2">
      <c r="A2804" s="1">
        <v>44277</v>
      </c>
      <c r="B2804">
        <v>-6.0999999999999999E-2</v>
      </c>
    </row>
    <row r="2805" spans="1:2">
      <c r="A2805" s="1">
        <v>44278</v>
      </c>
      <c r="B2805">
        <v>-8.0799999999999997E-2</v>
      </c>
    </row>
    <row r="2806" spans="1:2">
      <c r="A2806" s="1">
        <v>44279</v>
      </c>
      <c r="B2806">
        <v>-9.2999999999999999E-2</v>
      </c>
    </row>
    <row r="2807" spans="1:2">
      <c r="A2807" s="1">
        <v>44280</v>
      </c>
      <c r="B2807">
        <v>-9.4399999999999998E-2</v>
      </c>
    </row>
    <row r="2808" spans="1:2">
      <c r="A2808" s="1">
        <v>44281</v>
      </c>
      <c r="B2808">
        <v>-8.0399999999999999E-2</v>
      </c>
    </row>
    <row r="2809" spans="1:2">
      <c r="A2809" s="1">
        <v>44284</v>
      </c>
      <c r="B2809">
        <v>-5.8700000000000002E-2</v>
      </c>
    </row>
    <row r="2810" spans="1:2">
      <c r="A2810" s="1">
        <v>44285</v>
      </c>
      <c r="B2810">
        <v>-4.8099999999999997E-2</v>
      </c>
    </row>
    <row r="2811" spans="1:2">
      <c r="A2811" s="1">
        <v>44286</v>
      </c>
      <c r="B2811">
        <v>-3.7400000000000003E-2</v>
      </c>
    </row>
    <row r="2812" spans="1:2">
      <c r="A2812" s="1">
        <v>44287</v>
      </c>
      <c r="B2812">
        <v>-4.7300000000000002E-2</v>
      </c>
    </row>
    <row r="2813" spans="1:2">
      <c r="A2813" s="1">
        <v>44291</v>
      </c>
      <c r="B2813">
        <v>-3.3500000000000002E-2</v>
      </c>
    </row>
    <row r="2814" spans="1:2">
      <c r="A2814" s="1">
        <v>44292</v>
      </c>
      <c r="B2814">
        <v>-5.6899999999999999E-2</v>
      </c>
    </row>
    <row r="2815" spans="1:2">
      <c r="A2815" s="1">
        <v>44293</v>
      </c>
      <c r="B2815">
        <v>-6.2300000000000001E-2</v>
      </c>
    </row>
    <row r="2816" spans="1:2">
      <c r="A2816" s="1">
        <v>44294</v>
      </c>
      <c r="B2816">
        <v>-7.8E-2</v>
      </c>
    </row>
    <row r="2817" spans="1:2">
      <c r="A2817" s="1">
        <v>44295</v>
      </c>
      <c r="B2817">
        <v>-7.1599999999999997E-2</v>
      </c>
    </row>
    <row r="2818" spans="1:2">
      <c r="A2818" s="1">
        <v>44298</v>
      </c>
      <c r="B2818">
        <v>-6.3899999999999998E-2</v>
      </c>
    </row>
    <row r="2819" spans="1:2">
      <c r="A2819" s="1">
        <v>44299</v>
      </c>
      <c r="B2819">
        <v>-8.1600000000000006E-2</v>
      </c>
    </row>
    <row r="2820" spans="1:2">
      <c r="A2820" s="1">
        <v>44300</v>
      </c>
      <c r="B2820">
        <v>-8.09E-2</v>
      </c>
    </row>
    <row r="2821" spans="1:2">
      <c r="A2821" s="1">
        <v>44301</v>
      </c>
      <c r="B2821">
        <v>-0.1094</v>
      </c>
    </row>
    <row r="2822" spans="1:2">
      <c r="A2822" s="1">
        <v>44302</v>
      </c>
      <c r="B2822">
        <v>-0.1065</v>
      </c>
    </row>
    <row r="2823" spans="1:2">
      <c r="A2823" s="1">
        <v>44305</v>
      </c>
      <c r="B2823">
        <v>-0.10050000000000001</v>
      </c>
    </row>
    <row r="2824" spans="1:2">
      <c r="A2824" s="1">
        <v>44306</v>
      </c>
      <c r="B2824">
        <v>-0.1124</v>
      </c>
    </row>
    <row r="2825" spans="1:2">
      <c r="A2825" s="1">
        <v>44307</v>
      </c>
      <c r="B2825">
        <v>-0.11890000000000001</v>
      </c>
    </row>
    <row r="2826" spans="1:2">
      <c r="A2826" s="1">
        <v>44308</v>
      </c>
      <c r="B2826">
        <v>-0.1217</v>
      </c>
    </row>
    <row r="2827" spans="1:2">
      <c r="A2827" s="1">
        <v>44309</v>
      </c>
      <c r="B2827">
        <v>-0.1149</v>
      </c>
    </row>
    <row r="2828" spans="1:2">
      <c r="A2828" s="1">
        <v>44312</v>
      </c>
      <c r="B2828">
        <v>-0.1114</v>
      </c>
    </row>
    <row r="2829" spans="1:2">
      <c r="A2829" s="1">
        <v>44313</v>
      </c>
      <c r="B2829">
        <v>-9.4E-2</v>
      </c>
    </row>
    <row r="2830" spans="1:2">
      <c r="A2830" s="1">
        <v>44314</v>
      </c>
      <c r="B2830">
        <v>-9.0800000000000006E-2</v>
      </c>
    </row>
    <row r="2831" spans="1:2">
      <c r="A2831" s="1">
        <v>44315</v>
      </c>
      <c r="B2831">
        <v>-8.4599999999999995E-2</v>
      </c>
    </row>
    <row r="2832" spans="1:2">
      <c r="A2832" s="1">
        <v>44316</v>
      </c>
      <c r="B2832">
        <v>-8.2600000000000007E-2</v>
      </c>
    </row>
    <row r="2833" spans="1:2">
      <c r="A2833" s="1">
        <v>44319</v>
      </c>
      <c r="B2833">
        <v>-9.2399999999999996E-2</v>
      </c>
    </row>
    <row r="2834" spans="1:2">
      <c r="A2834" s="1">
        <v>44320</v>
      </c>
      <c r="B2834">
        <v>-0.10059999999999999</v>
      </c>
    </row>
    <row r="2835" spans="1:2">
      <c r="A2835" s="1">
        <v>44321</v>
      </c>
      <c r="B2835">
        <v>-0.1119</v>
      </c>
    </row>
    <row r="2836" spans="1:2">
      <c r="A2836" s="1">
        <v>44322</v>
      </c>
      <c r="B2836">
        <v>-0.1159</v>
      </c>
    </row>
    <row r="2837" spans="1:2">
      <c r="A2837" s="1">
        <v>44323</v>
      </c>
      <c r="B2837">
        <v>-0.1191</v>
      </c>
    </row>
    <row r="2838" spans="1:2">
      <c r="A2838" s="1">
        <v>44326</v>
      </c>
      <c r="B2838">
        <v>-0.1115</v>
      </c>
    </row>
    <row r="2839" spans="1:2">
      <c r="A2839" s="1">
        <v>44327</v>
      </c>
      <c r="B2839">
        <v>-0.10290000000000001</v>
      </c>
    </row>
    <row r="2840" spans="1:2">
      <c r="A2840" s="1">
        <v>44328</v>
      </c>
      <c r="B2840">
        <v>-7.6499999999999999E-2</v>
      </c>
    </row>
    <row r="2841" spans="1:2">
      <c r="A2841" s="1">
        <v>44329</v>
      </c>
      <c r="B2841">
        <v>-7.85E-2</v>
      </c>
    </row>
    <row r="2842" spans="1:2">
      <c r="A2842" s="1">
        <v>44330</v>
      </c>
      <c r="B2842">
        <v>-8.6099999999999996E-2</v>
      </c>
    </row>
    <row r="2843" spans="1:2">
      <c r="A2843" s="1">
        <v>44333</v>
      </c>
      <c r="B2843">
        <v>-8.5599999999999996E-2</v>
      </c>
    </row>
    <row r="2844" spans="1:2">
      <c r="A2844" s="1">
        <v>44334</v>
      </c>
      <c r="B2844">
        <v>-8.7800000000000003E-2</v>
      </c>
    </row>
    <row r="2845" spans="1:2">
      <c r="A2845" s="1">
        <v>44335</v>
      </c>
      <c r="B2845">
        <v>-7.2099999999999997E-2</v>
      </c>
    </row>
    <row r="2846" spans="1:2">
      <c r="A2846" s="1">
        <v>44336</v>
      </c>
      <c r="B2846">
        <v>-8.5800000000000001E-2</v>
      </c>
    </row>
    <row r="2847" spans="1:2">
      <c r="A2847" s="1">
        <v>44337</v>
      </c>
      <c r="B2847">
        <v>-8.6999999999999994E-2</v>
      </c>
    </row>
    <row r="2848" spans="1:2">
      <c r="A2848" s="1">
        <v>44340</v>
      </c>
      <c r="B2848">
        <v>-9.5200000000000007E-2</v>
      </c>
    </row>
    <row r="2849" spans="1:2">
      <c r="A2849" s="1">
        <v>44341</v>
      </c>
      <c r="B2849">
        <v>-0.115</v>
      </c>
    </row>
    <row r="2850" spans="1:2">
      <c r="A2850" s="1">
        <v>44342</v>
      </c>
      <c r="B2850">
        <v>-0.11799999999999999</v>
      </c>
    </row>
    <row r="2851" spans="1:2">
      <c r="A2851" s="1">
        <v>44343</v>
      </c>
      <c r="B2851">
        <v>-0.1089</v>
      </c>
    </row>
    <row r="2852" spans="1:2">
      <c r="A2852" s="1">
        <v>44344</v>
      </c>
      <c r="B2852">
        <v>-0.11559999999999999</v>
      </c>
    </row>
    <row r="2853" spans="1:2">
      <c r="A2853" s="1">
        <v>44348</v>
      </c>
      <c r="B2853">
        <v>-0.106</v>
      </c>
    </row>
    <row r="2854" spans="1:2">
      <c r="A2854" s="1">
        <v>44349</v>
      </c>
      <c r="B2854">
        <v>-0.1105</v>
      </c>
    </row>
    <row r="2855" spans="1:2">
      <c r="A2855" s="1">
        <v>44350</v>
      </c>
      <c r="B2855">
        <v>-9.6600000000000005E-2</v>
      </c>
    </row>
    <row r="2856" spans="1:2">
      <c r="A2856" s="1">
        <v>44351</v>
      </c>
      <c r="B2856">
        <v>-0.1173</v>
      </c>
    </row>
    <row r="2857" spans="1:2">
      <c r="A2857" s="1">
        <v>44354</v>
      </c>
      <c r="B2857">
        <v>-0.121</v>
      </c>
    </row>
    <row r="2858" spans="1:2">
      <c r="A2858" s="1">
        <v>44355</v>
      </c>
      <c r="B2858">
        <v>-0.13439999999999999</v>
      </c>
    </row>
    <row r="2859" spans="1:2">
      <c r="A2859" s="1">
        <v>44356</v>
      </c>
      <c r="B2859">
        <v>-0.1517</v>
      </c>
    </row>
    <row r="2860" spans="1:2">
      <c r="A2860" s="1">
        <v>44357</v>
      </c>
      <c r="B2860">
        <v>-0.1699</v>
      </c>
    </row>
    <row r="2861" spans="1:2">
      <c r="A2861" s="1">
        <v>44358</v>
      </c>
      <c r="B2861">
        <v>-0.1681</v>
      </c>
    </row>
    <row r="2862" spans="1:2">
      <c r="A2862" s="1">
        <v>44361</v>
      </c>
      <c r="B2862">
        <v>-0.15429999999999999</v>
      </c>
    </row>
    <row r="2863" spans="1:2">
      <c r="A2863" s="1">
        <v>44362</v>
      </c>
      <c r="B2863">
        <v>-0.1492</v>
      </c>
    </row>
    <row r="2864" spans="1:2">
      <c r="A2864" s="1">
        <v>44363</v>
      </c>
      <c r="B2864">
        <v>-0.1173</v>
      </c>
    </row>
    <row r="2865" spans="1:2">
      <c r="A2865" s="1">
        <v>44364</v>
      </c>
      <c r="B2865">
        <v>-0.1198</v>
      </c>
    </row>
    <row r="2866" spans="1:2">
      <c r="A2866" s="1">
        <v>44365</v>
      </c>
      <c r="B2866">
        <v>-0.13650000000000001</v>
      </c>
    </row>
    <row r="2867" spans="1:2">
      <c r="A2867" s="1">
        <v>44368</v>
      </c>
      <c r="B2867">
        <v>-0.13170000000000001</v>
      </c>
    </row>
    <row r="2868" spans="1:2">
      <c r="A2868" s="1">
        <v>44369</v>
      </c>
      <c r="B2868">
        <v>-0.13869999999999999</v>
      </c>
    </row>
    <row r="2869" spans="1:2">
      <c r="A2869" s="1">
        <v>44370</v>
      </c>
      <c r="B2869">
        <v>-0.13320000000000001</v>
      </c>
    </row>
    <row r="2870" spans="1:2">
      <c r="A2870" s="1">
        <v>44371</v>
      </c>
      <c r="B2870">
        <v>-0.13120000000000001</v>
      </c>
    </row>
    <row r="2871" spans="1:2">
      <c r="A2871" s="1">
        <v>44372</v>
      </c>
      <c r="B2871">
        <v>-0.1179</v>
      </c>
    </row>
    <row r="2872" spans="1:2">
      <c r="A2872" s="1">
        <v>44375</v>
      </c>
      <c r="B2872">
        <v>-0.13020000000000001</v>
      </c>
    </row>
    <row r="2873" spans="1:2">
      <c r="A2873" s="1">
        <v>44376</v>
      </c>
      <c r="B2873">
        <v>-0.1336</v>
      </c>
    </row>
    <row r="2874" spans="1:2">
      <c r="A2874" s="1">
        <v>44377</v>
      </c>
      <c r="B2874">
        <v>-0.14660000000000001</v>
      </c>
    </row>
    <row r="2875" spans="1:2">
      <c r="A2875" s="1">
        <v>44378</v>
      </c>
      <c r="B2875">
        <v>-0.14149999999999999</v>
      </c>
    </row>
    <row r="2876" spans="1:2">
      <c r="A2876" s="1">
        <v>44379</v>
      </c>
      <c r="B2876">
        <v>-0.1545</v>
      </c>
    </row>
    <row r="2877" spans="1:2">
      <c r="A2877" s="1">
        <v>44383</v>
      </c>
      <c r="B2877">
        <v>-0.1832</v>
      </c>
    </row>
    <row r="2878" spans="1:2">
      <c r="A2878" s="1">
        <v>44384</v>
      </c>
      <c r="B2878">
        <v>-0.2054</v>
      </c>
    </row>
    <row r="2879" spans="1:2">
      <c r="A2879" s="1">
        <v>44385</v>
      </c>
      <c r="B2879">
        <v>-0.2278</v>
      </c>
    </row>
    <row r="2880" spans="1:2">
      <c r="A2880" s="1">
        <v>44386</v>
      </c>
      <c r="B2880">
        <v>-0.21160000000000001</v>
      </c>
    </row>
    <row r="2881" spans="1:2">
      <c r="A2881" s="1">
        <v>44389</v>
      </c>
      <c r="B2881">
        <v>-0.20319999999999999</v>
      </c>
    </row>
    <row r="2882" spans="1:2">
      <c r="A2882" s="1">
        <v>44390</v>
      </c>
      <c r="B2882">
        <v>-0.1852</v>
      </c>
    </row>
    <row r="2883" spans="1:2">
      <c r="A2883" s="1">
        <v>44391</v>
      </c>
      <c r="B2883">
        <v>-0.20030000000000001</v>
      </c>
    </row>
    <row r="2884" spans="1:2">
      <c r="A2884" s="1">
        <v>44392</v>
      </c>
      <c r="B2884">
        <v>-0.22040000000000001</v>
      </c>
    </row>
    <row r="2885" spans="1:2">
      <c r="A2885" s="1">
        <v>44393</v>
      </c>
      <c r="B2885">
        <v>-0.224</v>
      </c>
    </row>
    <row r="2886" spans="1:2">
      <c r="A2886" s="1">
        <v>44396</v>
      </c>
      <c r="B2886">
        <v>-0.26729999999999998</v>
      </c>
    </row>
    <row r="2887" spans="1:2">
      <c r="A2887" s="1">
        <v>44397</v>
      </c>
      <c r="B2887">
        <v>-0.27550000000000002</v>
      </c>
    </row>
    <row r="2888" spans="1:2">
      <c r="A2888" s="1">
        <v>44398</v>
      </c>
      <c r="B2888">
        <v>-0.2545</v>
      </c>
    </row>
    <row r="2889" spans="1:2">
      <c r="A2889" s="1">
        <v>44399</v>
      </c>
      <c r="B2889">
        <v>-0.25969999999999999</v>
      </c>
    </row>
    <row r="2890" spans="1:2">
      <c r="A2890" s="1">
        <v>44400</v>
      </c>
      <c r="B2890">
        <v>-0.25230000000000002</v>
      </c>
    </row>
    <row r="2891" spans="1:2">
      <c r="A2891" s="1">
        <v>44403</v>
      </c>
      <c r="B2891">
        <v>-0.24979999999999999</v>
      </c>
    </row>
    <row r="2892" spans="1:2">
      <c r="A2892" s="1">
        <v>44404</v>
      </c>
      <c r="B2892">
        <v>-0.26229999999999998</v>
      </c>
    </row>
    <row r="2893" spans="1:2">
      <c r="A2893" s="1">
        <v>44405</v>
      </c>
      <c r="B2893">
        <v>-0.26279999999999998</v>
      </c>
    </row>
    <row r="2894" spans="1:2">
      <c r="A2894" s="1">
        <v>44406</v>
      </c>
      <c r="B2894">
        <v>-0.25700000000000001</v>
      </c>
    </row>
    <row r="2895" spans="1:2">
      <c r="A2895" s="1">
        <v>44407</v>
      </c>
      <c r="B2895">
        <v>-0.26800000000000002</v>
      </c>
    </row>
    <row r="2896" spans="1:2">
      <c r="A2896" s="1">
        <v>44410</v>
      </c>
      <c r="B2896">
        <v>-0.28820000000000001</v>
      </c>
    </row>
    <row r="2897" spans="1:2">
      <c r="A2897" s="1">
        <v>44411</v>
      </c>
      <c r="B2897">
        <v>-0.29859999999999998</v>
      </c>
    </row>
    <row r="2898" spans="1:2">
      <c r="A2898" s="1">
        <v>44412</v>
      </c>
      <c r="B2898">
        <v>-0.29870000000000002</v>
      </c>
    </row>
    <row r="2899" spans="1:2">
      <c r="A2899" s="1">
        <v>44413</v>
      </c>
      <c r="B2899">
        <v>-0.28110000000000002</v>
      </c>
    </row>
    <row r="2900" spans="1:2">
      <c r="A2900" s="1">
        <v>44414</v>
      </c>
      <c r="B2900">
        <v>-0.25169999999999998</v>
      </c>
    </row>
    <row r="2901" spans="1:2">
      <c r="A2901" s="1">
        <v>44417</v>
      </c>
      <c r="B2901">
        <v>-0.23469999999999999</v>
      </c>
    </row>
    <row r="2902" spans="1:2">
      <c r="A2902" s="1">
        <v>44418</v>
      </c>
      <c r="B2902">
        <v>-0.2165</v>
      </c>
    </row>
    <row r="2903" spans="1:2">
      <c r="A2903" s="1">
        <v>44419</v>
      </c>
      <c r="B2903">
        <v>-0.21529999999999999</v>
      </c>
    </row>
    <row r="2904" spans="1:2">
      <c r="A2904" s="1">
        <v>44420</v>
      </c>
      <c r="B2904">
        <v>-0.20630000000000001</v>
      </c>
    </row>
    <row r="2905" spans="1:2">
      <c r="A2905" s="1">
        <v>44421</v>
      </c>
      <c r="B2905">
        <v>-0.22439999999999999</v>
      </c>
    </row>
    <row r="2906" spans="1:2">
      <c r="A2906" s="1">
        <v>44424</v>
      </c>
      <c r="B2906">
        <v>-0.24399999999999999</v>
      </c>
    </row>
    <row r="2907" spans="1:2">
      <c r="A2907" s="1">
        <v>44425</v>
      </c>
      <c r="B2907">
        <v>-0.24679999999999999</v>
      </c>
    </row>
    <row r="2908" spans="1:2">
      <c r="A2908" s="1">
        <v>44426</v>
      </c>
      <c r="B2908">
        <v>-0.24560000000000001</v>
      </c>
    </row>
    <row r="2909" spans="1:2">
      <c r="A2909" s="1">
        <v>44427</v>
      </c>
      <c r="B2909">
        <v>-0.25180000000000002</v>
      </c>
    </row>
    <row r="2910" spans="1:2">
      <c r="A2910" s="1">
        <v>44428</v>
      </c>
      <c r="B2910">
        <v>-0.24709999999999999</v>
      </c>
    </row>
    <row r="2911" spans="1:2">
      <c r="A2911" s="1">
        <v>44431</v>
      </c>
      <c r="B2911">
        <v>-0.25080000000000002</v>
      </c>
    </row>
    <row r="2912" spans="1:2">
      <c r="A2912" s="1">
        <v>44432</v>
      </c>
      <c r="B2912">
        <v>-0.23930000000000001</v>
      </c>
    </row>
    <row r="2913" spans="1:2">
      <c r="A2913" s="1">
        <v>44433</v>
      </c>
      <c r="B2913">
        <v>-0.219</v>
      </c>
    </row>
    <row r="2914" spans="1:2">
      <c r="A2914" s="1">
        <v>44434</v>
      </c>
      <c r="B2914">
        <v>-0.21190000000000001</v>
      </c>
    </row>
    <row r="2915" spans="1:2">
      <c r="A2915" s="1">
        <v>44435</v>
      </c>
      <c r="B2915">
        <v>-0.2233</v>
      </c>
    </row>
    <row r="2916" spans="1:2">
      <c r="A2916" s="1">
        <v>44438</v>
      </c>
      <c r="B2916">
        <v>-0.23499999999999999</v>
      </c>
    </row>
    <row r="2917" spans="1:2">
      <c r="A2917" s="1">
        <v>44439</v>
      </c>
      <c r="B2917">
        <v>-0.2339</v>
      </c>
    </row>
    <row r="2918" spans="1:2">
      <c r="A2918" s="1">
        <v>44440</v>
      </c>
      <c r="B2918">
        <v>-0.23369999999999999</v>
      </c>
    </row>
    <row r="2919" spans="1:2">
      <c r="A2919" s="1">
        <v>44441</v>
      </c>
      <c r="B2919">
        <v>-0.2369</v>
      </c>
    </row>
    <row r="2920" spans="1:2">
      <c r="A2920" s="1">
        <v>44442</v>
      </c>
      <c r="B2920">
        <v>-0.22950000000000001</v>
      </c>
    </row>
    <row r="2921" spans="1:2">
      <c r="A2921" s="1">
        <v>44446</v>
      </c>
      <c r="B2921">
        <v>-0.2107</v>
      </c>
    </row>
    <row r="2922" spans="1:2">
      <c r="A2922" s="1">
        <v>44447</v>
      </c>
      <c r="B2922">
        <v>-0.2155</v>
      </c>
    </row>
    <row r="2923" spans="1:2">
      <c r="A2923" s="1">
        <v>44448</v>
      </c>
      <c r="B2923">
        <v>-0.2268</v>
      </c>
    </row>
    <row r="2924" spans="1:2">
      <c r="A2924" s="1">
        <v>44449</v>
      </c>
      <c r="B2924">
        <v>-0.21629999999999999</v>
      </c>
    </row>
    <row r="2925" spans="1:2">
      <c r="A2925" s="1">
        <v>44452</v>
      </c>
      <c r="B2925">
        <v>-0.2205</v>
      </c>
    </row>
    <row r="2926" spans="1:2">
      <c r="A2926" s="1">
        <v>44453</v>
      </c>
      <c r="B2926">
        <v>-0.23480000000000001</v>
      </c>
    </row>
    <row r="2927" spans="1:2">
      <c r="A2927" s="1">
        <v>44454</v>
      </c>
      <c r="B2927">
        <v>-0.23</v>
      </c>
    </row>
    <row r="2928" spans="1:2">
      <c r="A2928" s="1">
        <v>44455</v>
      </c>
      <c r="B2928">
        <v>-0.21460000000000001</v>
      </c>
    </row>
    <row r="2929" spans="1:2">
      <c r="A2929" s="1">
        <v>44456</v>
      </c>
      <c r="B2929">
        <v>-0.19650000000000001</v>
      </c>
    </row>
    <row r="2930" spans="1:2">
      <c r="A2930" s="1">
        <v>44459</v>
      </c>
      <c r="B2930">
        <v>-0.21210000000000001</v>
      </c>
    </row>
    <row r="2931" spans="1:2">
      <c r="A2931" s="1">
        <v>44460</v>
      </c>
      <c r="B2931">
        <v>-0.21099999999999999</v>
      </c>
    </row>
    <row r="2932" spans="1:2">
      <c r="A2932" s="1">
        <v>44461</v>
      </c>
      <c r="B2932">
        <v>-0.20830000000000001</v>
      </c>
    </row>
    <row r="2933" spans="1:2">
      <c r="A2933" s="1">
        <v>44462</v>
      </c>
      <c r="B2933">
        <v>-0.1731</v>
      </c>
    </row>
    <row r="2934" spans="1:2">
      <c r="A2934" s="1">
        <v>44463</v>
      </c>
      <c r="B2934">
        <v>-0.14480000000000001</v>
      </c>
    </row>
    <row r="2935" spans="1:2">
      <c r="A2935" s="1">
        <v>44466</v>
      </c>
      <c r="B2935">
        <v>-0.1278</v>
      </c>
    </row>
    <row r="2936" spans="1:2">
      <c r="A2936" s="1">
        <v>44467</v>
      </c>
      <c r="B2936">
        <v>-0.1048</v>
      </c>
    </row>
    <row r="2937" spans="1:2">
      <c r="A2937" s="1">
        <v>44468</v>
      </c>
      <c r="B2937">
        <v>-9.69E-2</v>
      </c>
    </row>
    <row r="2938" spans="1:2">
      <c r="A2938" s="1">
        <v>44469</v>
      </c>
      <c r="B2938">
        <v>-0.1031</v>
      </c>
    </row>
    <row r="2939" spans="1:2">
      <c r="A2939" s="1">
        <v>44470</v>
      </c>
      <c r="B2939">
        <v>-0.1222</v>
      </c>
    </row>
    <row r="2940" spans="1:2">
      <c r="A2940" s="1">
        <v>44473</v>
      </c>
      <c r="B2940">
        <v>-0.1227</v>
      </c>
    </row>
    <row r="2941" spans="1:2">
      <c r="A2941" s="1">
        <v>44474</v>
      </c>
      <c r="B2941">
        <v>-0.1072</v>
      </c>
    </row>
    <row r="2942" spans="1:2">
      <c r="A2942" s="1">
        <v>44475</v>
      </c>
      <c r="B2942">
        <v>-0.1038</v>
      </c>
    </row>
    <row r="2943" spans="1:2">
      <c r="A2943" s="1">
        <v>44476</v>
      </c>
      <c r="B2943">
        <v>-8.6199999999999999E-2</v>
      </c>
    </row>
    <row r="2944" spans="1:2">
      <c r="A2944" s="1">
        <v>44477</v>
      </c>
      <c r="B2944">
        <v>-6.88E-2</v>
      </c>
    </row>
    <row r="2945" spans="1:2">
      <c r="A2945" s="1">
        <v>44481</v>
      </c>
      <c r="B2945">
        <v>-6.5299999999999997E-2</v>
      </c>
    </row>
    <row r="2946" spans="1:2">
      <c r="A2946" s="1">
        <v>44482</v>
      </c>
      <c r="B2946">
        <v>-6.7599999999999993E-2</v>
      </c>
    </row>
    <row r="2947" spans="1:2">
      <c r="A2947" s="1">
        <v>44483</v>
      </c>
      <c r="B2947">
        <v>-8.3599999999999994E-2</v>
      </c>
    </row>
    <row r="2948" spans="1:2">
      <c r="A2948" s="1">
        <v>44484</v>
      </c>
      <c r="B2948">
        <v>-6.0600000000000001E-2</v>
      </c>
    </row>
    <row r="2949" spans="1:2">
      <c r="A2949" s="1">
        <v>44487</v>
      </c>
      <c r="B2949">
        <v>-4.99E-2</v>
      </c>
    </row>
    <row r="2950" spans="1:2">
      <c r="A2950" s="1">
        <v>44488</v>
      </c>
      <c r="B2950">
        <v>-3.3300000000000003E-2</v>
      </c>
    </row>
    <row r="2951" spans="1:2">
      <c r="A2951" s="1">
        <v>44489</v>
      </c>
      <c r="B2951">
        <v>-2.86E-2</v>
      </c>
    </row>
    <row r="2952" spans="1:2">
      <c r="A2952" s="1">
        <v>44490</v>
      </c>
      <c r="B2952">
        <v>-6.0000000000000001E-3</v>
      </c>
    </row>
    <row r="2953" spans="1:2">
      <c r="A2953" s="1">
        <v>44491</v>
      </c>
      <c r="B2953">
        <v>-7.7000000000000002E-3</v>
      </c>
    </row>
    <row r="2954" spans="1:2">
      <c r="A2954" s="1">
        <v>44494</v>
      </c>
      <c r="B2954">
        <v>-1.83E-2</v>
      </c>
    </row>
    <row r="2955" spans="1:2">
      <c r="A2955" s="1">
        <v>44495</v>
      </c>
      <c r="B2955">
        <v>-2.3599999999999999E-2</v>
      </c>
    </row>
    <row r="2956" spans="1:2">
      <c r="A2956" s="1">
        <v>44496</v>
      </c>
      <c r="B2956">
        <v>-4.8599999999999997E-2</v>
      </c>
    </row>
    <row r="2957" spans="1:2">
      <c r="A2957" s="1">
        <v>44497</v>
      </c>
      <c r="B2957">
        <v>-4.2900000000000001E-2</v>
      </c>
    </row>
    <row r="2958" spans="1:2">
      <c r="A2958" s="1">
        <v>44498</v>
      </c>
      <c r="B2958">
        <v>-4.41E-2</v>
      </c>
    </row>
    <row r="2959" spans="1:2">
      <c r="A2959" s="1">
        <v>44501</v>
      </c>
      <c r="B2959">
        <v>-3.4200000000000001E-2</v>
      </c>
    </row>
    <row r="2960" spans="1:2">
      <c r="A2960" s="1">
        <v>44502</v>
      </c>
      <c r="B2960">
        <v>-0.05</v>
      </c>
    </row>
    <row r="2961" spans="1:2">
      <c r="A2961" s="1">
        <v>44503</v>
      </c>
      <c r="B2961">
        <v>-3.8100000000000002E-2</v>
      </c>
    </row>
    <row r="2962" spans="1:2">
      <c r="A2962" s="1">
        <v>44504</v>
      </c>
      <c r="B2962">
        <v>-6.7299999999999999E-2</v>
      </c>
    </row>
    <row r="2963" spans="1:2">
      <c r="A2963" s="1">
        <v>44505</v>
      </c>
      <c r="B2963">
        <v>-0.1019</v>
      </c>
    </row>
    <row r="2964" spans="1:2">
      <c r="A2964" s="1">
        <v>44508</v>
      </c>
      <c r="B2964">
        <v>-8.3900000000000002E-2</v>
      </c>
    </row>
    <row r="2965" spans="1:2">
      <c r="A2965" s="1">
        <v>44509</v>
      </c>
      <c r="B2965">
        <v>-0.1019</v>
      </c>
    </row>
    <row r="2966" spans="1:2">
      <c r="A2966" s="1">
        <v>44510</v>
      </c>
      <c r="B2966">
        <v>-5.5800000000000002E-2</v>
      </c>
    </row>
    <row r="2967" spans="1:2">
      <c r="A2967" s="1">
        <v>44512</v>
      </c>
      <c r="B2967">
        <v>-3.73E-2</v>
      </c>
    </row>
    <row r="2968" spans="1:2">
      <c r="A2968" s="1">
        <v>44515</v>
      </c>
      <c r="B2968">
        <v>-1.72E-2</v>
      </c>
    </row>
    <row r="2969" spans="1:2">
      <c r="A2969" s="1">
        <v>44516</v>
      </c>
      <c r="B2969">
        <v>-7.9000000000000008E-3</v>
      </c>
    </row>
    <row r="2970" spans="1:2">
      <c r="A2970" s="1">
        <v>44517</v>
      </c>
      <c r="B2970">
        <v>-1.4500000000000001E-2</v>
      </c>
    </row>
    <row r="2971" spans="1:2">
      <c r="A2971" s="1">
        <v>44518</v>
      </c>
      <c r="B2971">
        <v>-2.2599999999999999E-2</v>
      </c>
    </row>
    <row r="2972" spans="1:2">
      <c r="A2972" s="1">
        <v>44519</v>
      </c>
      <c r="B2972">
        <v>-3.3399999999999999E-2</v>
      </c>
    </row>
    <row r="2973" spans="1:2">
      <c r="A2973" s="1">
        <v>44522</v>
      </c>
      <c r="B2973">
        <v>1.9E-3</v>
      </c>
    </row>
    <row r="2974" spans="1:2">
      <c r="A2974" s="1">
        <v>44523</v>
      </c>
      <c r="B2974">
        <v>1.8700000000000001E-2</v>
      </c>
    </row>
    <row r="2975" spans="1:2">
      <c r="A2975" s="1">
        <v>44524</v>
      </c>
      <c r="B2975">
        <v>2.0500000000000001E-2</v>
      </c>
    </row>
    <row r="2976" spans="1:2">
      <c r="A2976" s="1">
        <v>44526</v>
      </c>
      <c r="B2976">
        <v>-4.8300000000000003E-2</v>
      </c>
    </row>
    <row r="2977" spans="1:2">
      <c r="A2977" s="1">
        <v>44529</v>
      </c>
      <c r="B2977">
        <v>-5.6800000000000003E-2</v>
      </c>
    </row>
    <row r="2978" spans="1:2">
      <c r="A2978" s="1">
        <v>44530</v>
      </c>
      <c r="B2978">
        <v>-8.2199999999999995E-2</v>
      </c>
    </row>
    <row r="2979" spans="1:2">
      <c r="A2979" s="1">
        <v>44531</v>
      </c>
      <c r="B2979">
        <v>-8.7099999999999997E-2</v>
      </c>
    </row>
    <row r="2980" spans="1:2">
      <c r="A2980" s="1">
        <v>44532</v>
      </c>
      <c r="B2980">
        <v>-7.8200000000000006E-2</v>
      </c>
    </row>
    <row r="2981" spans="1:2">
      <c r="A2981" s="1">
        <v>44533</v>
      </c>
      <c r="B2981">
        <v>-0.1105</v>
      </c>
    </row>
    <row r="2982" spans="1:2">
      <c r="A2982" s="1">
        <v>44536</v>
      </c>
      <c r="B2982">
        <v>-9.1999999999999998E-2</v>
      </c>
    </row>
    <row r="2983" spans="1:2">
      <c r="A2983" s="1">
        <v>44537</v>
      </c>
      <c r="B2983">
        <v>-6.9400000000000003E-2</v>
      </c>
    </row>
    <row r="2984" spans="1:2">
      <c r="A2984" s="1">
        <v>44538</v>
      </c>
      <c r="B2984">
        <v>-5.9299999999999999E-2</v>
      </c>
    </row>
    <row r="2985" spans="1:2">
      <c r="A2985" s="1">
        <v>44539</v>
      </c>
      <c r="B2985">
        <v>-6.1699999999999998E-2</v>
      </c>
    </row>
    <row r="2986" spans="1:2">
      <c r="A2986" s="1">
        <v>44540</v>
      </c>
      <c r="B2986">
        <v>-6.4100000000000004E-2</v>
      </c>
    </row>
    <row r="2987" spans="1:2">
      <c r="A2987" s="1">
        <v>44543</v>
      </c>
      <c r="B2987">
        <v>-8.2199999999999995E-2</v>
      </c>
    </row>
    <row r="2988" spans="1:2">
      <c r="A2988" s="1">
        <v>44544</v>
      </c>
      <c r="B2988">
        <v>-7.8899999999999998E-2</v>
      </c>
    </row>
    <row r="2989" spans="1:2">
      <c r="A2989" s="1">
        <v>44545</v>
      </c>
      <c r="B2989">
        <v>-6.7100000000000007E-2</v>
      </c>
    </row>
    <row r="2990" spans="1:2">
      <c r="A2990" s="1">
        <v>44546</v>
      </c>
      <c r="B2990">
        <v>-8.7499999999999994E-2</v>
      </c>
    </row>
    <row r="2991" spans="1:2">
      <c r="A2991" s="1">
        <v>44547</v>
      </c>
      <c r="B2991">
        <v>-9.6699999999999994E-2</v>
      </c>
    </row>
    <row r="2992" spans="1:2">
      <c r="A2992" s="1">
        <v>44550</v>
      </c>
      <c r="B2992">
        <v>-0.1022</v>
      </c>
    </row>
    <row r="2993" spans="1:2">
      <c r="A2993" s="1">
        <v>44551</v>
      </c>
      <c r="B2993">
        <v>-8.2299999999999998E-2</v>
      </c>
    </row>
    <row r="2994" spans="1:2">
      <c r="A2994" s="1">
        <v>44552</v>
      </c>
      <c r="B2994">
        <v>-8.14E-2</v>
      </c>
    </row>
    <row r="2995" spans="1:2">
      <c r="A2995" s="1">
        <v>44553</v>
      </c>
      <c r="B2995">
        <v>-6.9800000000000001E-2</v>
      </c>
    </row>
    <row r="2996" spans="1:2">
      <c r="A2996" s="1">
        <v>44557</v>
      </c>
      <c r="B2996">
        <v>-6.9599999999999995E-2</v>
      </c>
    </row>
    <row r="2997" spans="1:2">
      <c r="A2997" s="1">
        <v>44558</v>
      </c>
      <c r="B2997">
        <v>-7.0699999999999999E-2</v>
      </c>
    </row>
    <row r="2998" spans="1:2">
      <c r="A2998" s="1">
        <v>44559</v>
      </c>
      <c r="B2998">
        <v>-5.0099999999999999E-2</v>
      </c>
    </row>
    <row r="2999" spans="1:2">
      <c r="A2999" s="1">
        <v>44560</v>
      </c>
      <c r="B2999">
        <v>-5.4800000000000001E-2</v>
      </c>
    </row>
    <row r="3000" spans="1:2">
      <c r="A3000" s="1">
        <v>44561</v>
      </c>
      <c r="B3000">
        <v>-5.8799999999999998E-2</v>
      </c>
    </row>
    <row r="3001" spans="1:2">
      <c r="A3001" s="1">
        <v>44564</v>
      </c>
      <c r="B3001">
        <v>-1.67E-2</v>
      </c>
    </row>
    <row r="3002" spans="1:2">
      <c r="A3002" s="1">
        <v>44565</v>
      </c>
      <c r="B3002">
        <v>2.0000000000000001E-4</v>
      </c>
    </row>
    <row r="3003" spans="1:2">
      <c r="A3003" s="1">
        <v>44566</v>
      </c>
      <c r="B3003">
        <v>2.63E-2</v>
      </c>
    </row>
    <row r="3004" spans="1:2">
      <c r="A3004" s="1">
        <v>44567</v>
      </c>
      <c r="B3004">
        <v>4.7699999999999999E-2</v>
      </c>
    </row>
    <row r="3005" spans="1:2">
      <c r="A3005" s="1">
        <v>44568</v>
      </c>
      <c r="B3005">
        <v>6.7299999999999999E-2</v>
      </c>
    </row>
    <row r="3006" spans="1:2">
      <c r="A3006" s="1">
        <v>44571</v>
      </c>
      <c r="B3006">
        <v>7.7399999999999997E-2</v>
      </c>
    </row>
    <row r="3007" spans="1:2">
      <c r="A3007" s="1">
        <v>44572</v>
      </c>
      <c r="B3007">
        <v>7.1099999999999997E-2</v>
      </c>
    </row>
    <row r="3008" spans="1:2">
      <c r="A3008" s="1">
        <v>44573</v>
      </c>
      <c r="B3008">
        <v>6.5000000000000002E-2</v>
      </c>
    </row>
    <row r="3009" spans="1:2">
      <c r="A3009" s="1">
        <v>44574</v>
      </c>
      <c r="B3009">
        <v>4.8599999999999997E-2</v>
      </c>
    </row>
    <row r="3010" spans="1:2">
      <c r="A3010" s="1">
        <v>44575</v>
      </c>
      <c r="B3010">
        <v>7.6399999999999996E-2</v>
      </c>
    </row>
    <row r="3011" spans="1:2">
      <c r="A3011" s="1">
        <v>44579</v>
      </c>
      <c r="B3011">
        <v>0.1132</v>
      </c>
    </row>
    <row r="3012" spans="1:2">
      <c r="A3012" s="1">
        <v>44580</v>
      </c>
      <c r="B3012">
        <v>0.1079</v>
      </c>
    </row>
    <row r="3013" spans="1:2">
      <c r="A3013" s="1">
        <v>44581</v>
      </c>
      <c r="B3013">
        <v>0.10349999999999999</v>
      </c>
    </row>
    <row r="3014" spans="1:2">
      <c r="A3014" s="1">
        <v>44582</v>
      </c>
      <c r="B3014">
        <v>7.1900000000000006E-2</v>
      </c>
    </row>
    <row r="3015" spans="1:2">
      <c r="A3015" s="1">
        <v>44585</v>
      </c>
      <c r="B3015">
        <v>5.8400000000000001E-2</v>
      </c>
    </row>
    <row r="3016" spans="1:2">
      <c r="A3016" s="1">
        <v>44586</v>
      </c>
      <c r="B3016">
        <v>6.6199999999999995E-2</v>
      </c>
    </row>
    <row r="3017" spans="1:2">
      <c r="A3017" s="1">
        <v>44587</v>
      </c>
      <c r="B3017">
        <v>0.10150000000000001</v>
      </c>
    </row>
    <row r="3018" spans="1:2">
      <c r="A3018" s="1">
        <v>44588</v>
      </c>
      <c r="B3018">
        <v>9.9400000000000002E-2</v>
      </c>
    </row>
    <row r="3019" spans="1:2">
      <c r="A3019" s="1">
        <v>44589</v>
      </c>
      <c r="B3019">
        <v>7.8899999999999998E-2</v>
      </c>
    </row>
    <row r="3020" spans="1:2">
      <c r="A3020" s="1">
        <v>44592</v>
      </c>
      <c r="B3020">
        <v>7.2099999999999997E-2</v>
      </c>
    </row>
    <row r="3021" spans="1:2">
      <c r="A3021" s="1">
        <v>44593</v>
      </c>
      <c r="B3021">
        <v>7.3499999999999996E-2</v>
      </c>
    </row>
    <row r="3022" spans="1:2">
      <c r="A3022" s="1">
        <v>44594</v>
      </c>
      <c r="B3022">
        <v>6.4100000000000004E-2</v>
      </c>
    </row>
    <row r="3023" spans="1:2">
      <c r="A3023" s="1">
        <v>44595</v>
      </c>
      <c r="B3023">
        <v>7.8E-2</v>
      </c>
    </row>
    <row r="3024" spans="1:2">
      <c r="A3024" s="1">
        <v>44596</v>
      </c>
      <c r="B3024">
        <v>0.124</v>
      </c>
    </row>
    <row r="3025" spans="1:2">
      <c r="A3025" s="1">
        <v>44599</v>
      </c>
      <c r="B3025">
        <v>0.12189999999999999</v>
      </c>
    </row>
    <row r="3026" spans="1:2">
      <c r="A3026" s="1">
        <v>44600</v>
      </c>
      <c r="B3026">
        <v>0.13750000000000001</v>
      </c>
    </row>
    <row r="3027" spans="1:2">
      <c r="A3027" s="1">
        <v>44601</v>
      </c>
      <c r="B3027">
        <v>0.14080000000000001</v>
      </c>
    </row>
    <row r="3028" spans="1:2">
      <c r="A3028" s="1">
        <v>44602</v>
      </c>
      <c r="B3028">
        <v>0.1787</v>
      </c>
    </row>
    <row r="3029" spans="1:2">
      <c r="A3029" s="1">
        <v>44603</v>
      </c>
      <c r="B3029">
        <v>0.1368</v>
      </c>
    </row>
    <row r="3030" spans="1:2">
      <c r="A3030" s="1">
        <v>44606</v>
      </c>
      <c r="B3030">
        <v>0.14410000000000001</v>
      </c>
    </row>
    <row r="3031" spans="1:2">
      <c r="A3031" s="1">
        <v>44607</v>
      </c>
      <c r="B3031">
        <v>0.1615</v>
      </c>
    </row>
    <row r="3032" spans="1:2">
      <c r="A3032" s="1">
        <v>44608</v>
      </c>
      <c r="B3032">
        <v>0.157</v>
      </c>
    </row>
    <row r="3033" spans="1:2">
      <c r="A3033" s="1">
        <v>44609</v>
      </c>
      <c r="B3033">
        <v>0.13800000000000001</v>
      </c>
    </row>
    <row r="3034" spans="1:2">
      <c r="A3034" s="1">
        <v>44610</v>
      </c>
      <c r="B3034">
        <v>0.1211</v>
      </c>
    </row>
    <row r="3035" spans="1:2">
      <c r="A3035" s="1">
        <v>44614</v>
      </c>
      <c r="B3035">
        <v>0.1216</v>
      </c>
    </row>
    <row r="3036" spans="1:2">
      <c r="A3036" s="1">
        <v>44615</v>
      </c>
      <c r="B3036">
        <v>0.13719999999999999</v>
      </c>
    </row>
    <row r="3037" spans="1:2">
      <c r="A3037" s="1">
        <v>44616</v>
      </c>
      <c r="B3037">
        <v>0.13120000000000001</v>
      </c>
    </row>
    <row r="3038" spans="1:2">
      <c r="A3038" s="1">
        <v>44617</v>
      </c>
      <c r="B3038">
        <v>0.1391</v>
      </c>
    </row>
    <row r="3039" spans="1:2">
      <c r="A3039" s="1">
        <v>44620</v>
      </c>
      <c r="B3039">
        <v>7.6799999999999993E-2</v>
      </c>
    </row>
    <row r="3040" spans="1:2">
      <c r="A3040" s="1">
        <v>44621</v>
      </c>
      <c r="B3040">
        <v>1.17E-2</v>
      </c>
    </row>
    <row r="3041" spans="1:2">
      <c r="A3041" s="1">
        <v>44622</v>
      </c>
      <c r="B3041">
        <v>6.3799999999999996E-2</v>
      </c>
    </row>
    <row r="3042" spans="1:2">
      <c r="A3042" s="1">
        <v>44623</v>
      </c>
      <c r="B3042">
        <v>6.8400000000000002E-2</v>
      </c>
    </row>
    <row r="3043" spans="1:2">
      <c r="A3043" s="1">
        <v>44624</v>
      </c>
      <c r="B3043">
        <v>2.3900000000000001E-2</v>
      </c>
    </row>
    <row r="3044" spans="1:2">
      <c r="A3044" s="1">
        <v>44627</v>
      </c>
      <c r="B3044">
        <v>2.8000000000000001E-2</v>
      </c>
    </row>
    <row r="3045" spans="1:2">
      <c r="A3045" s="1">
        <v>44628</v>
      </c>
      <c r="B3045">
        <v>6.2600000000000003E-2</v>
      </c>
    </row>
    <row r="3046" spans="1:2">
      <c r="A3046" s="1">
        <v>44629</v>
      </c>
      <c r="B3046">
        <v>9.4899999999999998E-2</v>
      </c>
    </row>
    <row r="3047" spans="1:2">
      <c r="A3047" s="1">
        <v>44630</v>
      </c>
      <c r="B3047">
        <v>0.12330000000000001</v>
      </c>
    </row>
    <row r="3048" spans="1:2">
      <c r="A3048" s="1">
        <v>44631</v>
      </c>
      <c r="B3048">
        <v>0.13930000000000001</v>
      </c>
    </row>
    <row r="3049" spans="1:2">
      <c r="A3049" s="1">
        <v>44634</v>
      </c>
      <c r="B3049">
        <v>0.19470000000000001</v>
      </c>
    </row>
    <row r="3050" spans="1:2">
      <c r="A3050" s="1">
        <v>44635</v>
      </c>
      <c r="B3050">
        <v>0.2069</v>
      </c>
    </row>
    <row r="3051" spans="1:2">
      <c r="A3051" s="1">
        <v>44636</v>
      </c>
      <c r="B3051">
        <v>0.2366</v>
      </c>
    </row>
    <row r="3052" spans="1:2">
      <c r="A3052" s="1">
        <v>44637</v>
      </c>
      <c r="B3052">
        <v>0.25019999999999998</v>
      </c>
    </row>
    <row r="3053" spans="1:2">
      <c r="A3053" s="1">
        <v>44638</v>
      </c>
      <c r="B3053">
        <v>0.23769999999999999</v>
      </c>
    </row>
    <row r="3054" spans="1:2">
      <c r="A3054" s="1">
        <v>44641</v>
      </c>
      <c r="B3054">
        <v>0.29699999999999999</v>
      </c>
    </row>
    <row r="3055" spans="1:2">
      <c r="A3055" s="1">
        <v>44642</v>
      </c>
      <c r="B3055">
        <v>0.33069999999999999</v>
      </c>
    </row>
    <row r="3056" spans="1:2">
      <c r="A3056" s="1">
        <v>44643</v>
      </c>
      <c r="B3056">
        <v>0.31909999999999999</v>
      </c>
    </row>
    <row r="3057" spans="1:2">
      <c r="A3057" s="1">
        <v>44644</v>
      </c>
      <c r="B3057">
        <v>0.32550000000000001</v>
      </c>
    </row>
    <row r="3058" spans="1:2">
      <c r="A3058" s="1">
        <v>44645</v>
      </c>
      <c r="B3058">
        <v>0.39179999999999998</v>
      </c>
    </row>
    <row r="3059" spans="1:2">
      <c r="A3059" s="1">
        <v>44648</v>
      </c>
      <c r="B3059">
        <v>0.39140000000000003</v>
      </c>
    </row>
    <row r="3060" spans="1:2">
      <c r="A3060" s="1">
        <v>44649</v>
      </c>
      <c r="B3060">
        <v>0.36840000000000001</v>
      </c>
    </row>
    <row r="3061" spans="1:2">
      <c r="A3061" s="1">
        <v>44650</v>
      </c>
      <c r="B3061">
        <v>0.33889999999999998</v>
      </c>
    </row>
    <row r="3062" spans="1:2">
      <c r="A3062" s="1">
        <v>44651</v>
      </c>
      <c r="B3062">
        <v>0.32</v>
      </c>
    </row>
    <row r="3063" spans="1:2">
      <c r="A3063" s="1">
        <v>44652</v>
      </c>
      <c r="B3063">
        <v>0.35389999999999999</v>
      </c>
    </row>
    <row r="3064" spans="1:2">
      <c r="A3064" s="1">
        <v>44655</v>
      </c>
      <c r="B3064">
        <v>0.35620000000000002</v>
      </c>
    </row>
    <row r="3065" spans="1:2">
      <c r="A3065" s="1">
        <v>44656</v>
      </c>
      <c r="B3065">
        <v>0.40260000000000001</v>
      </c>
    </row>
    <row r="3066" spans="1:2">
      <c r="A3066" s="1">
        <v>44657</v>
      </c>
      <c r="B3066">
        <v>0.42809999999999998</v>
      </c>
    </row>
    <row r="3067" spans="1:2">
      <c r="A3067" s="1">
        <v>44658</v>
      </c>
      <c r="B3067">
        <v>0.44819999999999999</v>
      </c>
    </row>
    <row r="3068" spans="1:2">
      <c r="A3068" s="1">
        <v>44659</v>
      </c>
      <c r="B3068">
        <v>0.48049999999999998</v>
      </c>
    </row>
    <row r="3069" spans="1:2">
      <c r="A3069" s="1">
        <v>44662</v>
      </c>
      <c r="B3069">
        <v>0.49659999999999999</v>
      </c>
    </row>
    <row r="3070" spans="1:2">
      <c r="A3070" s="1">
        <v>44663</v>
      </c>
      <c r="B3070">
        <v>0.46279999999999999</v>
      </c>
    </row>
    <row r="3071" spans="1:2">
      <c r="A3071" s="1">
        <v>44664</v>
      </c>
      <c r="B3071">
        <v>0.45069999999999999</v>
      </c>
    </row>
    <row r="3072" spans="1:2">
      <c r="A3072" s="1">
        <v>44665</v>
      </c>
      <c r="B3072">
        <v>0.49909999999999999</v>
      </c>
    </row>
    <row r="3073" spans="1:2">
      <c r="A3073" s="1">
        <v>44669</v>
      </c>
      <c r="B3073">
        <v>0.51190000000000002</v>
      </c>
    </row>
    <row r="3074" spans="1:2">
      <c r="A3074" s="1">
        <v>44670</v>
      </c>
      <c r="B3074">
        <v>0.55469999999999997</v>
      </c>
    </row>
    <row r="3075" spans="1:2">
      <c r="A3075" s="1">
        <v>44671</v>
      </c>
      <c r="B3075">
        <v>0.53890000000000005</v>
      </c>
    </row>
    <row r="3076" spans="1:2">
      <c r="A3076" s="1">
        <v>44672</v>
      </c>
      <c r="B3076">
        <v>0.56220000000000003</v>
      </c>
    </row>
    <row r="3077" spans="1:2">
      <c r="A3077" s="1">
        <v>44673</v>
      </c>
      <c r="B3077">
        <v>0.56220000000000003</v>
      </c>
    </row>
    <row r="3078" spans="1:2">
      <c r="A3078" s="1">
        <v>44676</v>
      </c>
      <c r="B3078">
        <v>0.51</v>
      </c>
    </row>
    <row r="3079" spans="1:2">
      <c r="A3079" s="1">
        <v>44677</v>
      </c>
      <c r="B3079">
        <v>0.47520000000000001</v>
      </c>
    </row>
    <row r="3080" spans="1:2">
      <c r="A3080" s="1">
        <v>44678</v>
      </c>
      <c r="B3080">
        <v>0.48480000000000001</v>
      </c>
    </row>
    <row r="3081" spans="1:2">
      <c r="A3081" s="1">
        <v>44679</v>
      </c>
      <c r="B3081">
        <v>0.50629999999999997</v>
      </c>
    </row>
    <row r="3082" spans="1:2">
      <c r="A3082" s="1">
        <v>44680</v>
      </c>
      <c r="B3082">
        <v>0.53400000000000003</v>
      </c>
    </row>
    <row r="3083" spans="1:2">
      <c r="A3083" s="1">
        <v>44683</v>
      </c>
      <c r="B3083">
        <v>0.56740000000000002</v>
      </c>
    </row>
    <row r="3084" spans="1:2">
      <c r="A3084" s="1">
        <v>44684</v>
      </c>
      <c r="B3084">
        <v>0.57279999999999998</v>
      </c>
    </row>
    <row r="3085" spans="1:2">
      <c r="A3085" s="1">
        <v>44685</v>
      </c>
      <c r="B3085">
        <v>0.55000000000000004</v>
      </c>
    </row>
    <row r="3086" spans="1:2">
      <c r="A3086" s="1">
        <v>44686</v>
      </c>
      <c r="B3086">
        <v>0.59350000000000003</v>
      </c>
    </row>
    <row r="3087" spans="1:2">
      <c r="A3087" s="1">
        <v>44687</v>
      </c>
      <c r="B3087">
        <v>0.63300000000000001</v>
      </c>
    </row>
    <row r="3088" spans="1:2">
      <c r="A3088" s="1">
        <v>44690</v>
      </c>
      <c r="B3088">
        <v>0.59960000000000002</v>
      </c>
    </row>
    <row r="3089" spans="1:2">
      <c r="A3089" s="1">
        <v>44691</v>
      </c>
      <c r="B3089">
        <v>0.57520000000000004</v>
      </c>
    </row>
    <row r="3090" spans="1:2">
      <c r="A3090" s="1">
        <v>44692</v>
      </c>
      <c r="B3090">
        <v>0.55189999999999995</v>
      </c>
    </row>
    <row r="3091" spans="1:2">
      <c r="A3091" s="1">
        <v>44693</v>
      </c>
      <c r="B3091">
        <v>0.50790000000000002</v>
      </c>
    </row>
    <row r="3092" spans="1:2">
      <c r="A3092" s="1">
        <v>44694</v>
      </c>
      <c r="B3092">
        <v>0.52639999999999998</v>
      </c>
    </row>
    <row r="3093" spans="1:2">
      <c r="A3093" s="1">
        <v>44697</v>
      </c>
      <c r="B3093">
        <v>0.49709999999999999</v>
      </c>
    </row>
    <row r="3094" spans="1:2">
      <c r="A3094" s="1">
        <v>44698</v>
      </c>
      <c r="B3094">
        <v>0.53120000000000001</v>
      </c>
    </row>
    <row r="3095" spans="1:2">
      <c r="A3095" s="1">
        <v>44699</v>
      </c>
      <c r="B3095">
        <v>0.50539999999999996</v>
      </c>
    </row>
    <row r="3096" spans="1:2">
      <c r="A3096" s="1">
        <v>44700</v>
      </c>
      <c r="B3096">
        <v>0.47989999999999999</v>
      </c>
    </row>
    <row r="3097" spans="1:2">
      <c r="A3097" s="1">
        <v>44701</v>
      </c>
      <c r="B3097">
        <v>0.45519999999999999</v>
      </c>
    </row>
    <row r="3098" spans="1:2">
      <c r="A3098" s="1">
        <v>44704</v>
      </c>
      <c r="B3098">
        <v>0.47689999999999999</v>
      </c>
    </row>
    <row r="3099" spans="1:2">
      <c r="A3099" s="1">
        <v>44705</v>
      </c>
      <c r="B3099">
        <v>0.434</v>
      </c>
    </row>
    <row r="3100" spans="1:2">
      <c r="A3100" s="1">
        <v>44706</v>
      </c>
      <c r="B3100">
        <v>0.41520000000000001</v>
      </c>
    </row>
    <row r="3101" spans="1:2">
      <c r="A3101" s="1">
        <v>44707</v>
      </c>
      <c r="B3101">
        <v>0.40939999999999999</v>
      </c>
    </row>
    <row r="3102" spans="1:2">
      <c r="A3102" s="1">
        <v>44708</v>
      </c>
      <c r="B3102">
        <v>0.40989999999999999</v>
      </c>
    </row>
    <row r="3103" spans="1:2">
      <c r="A3103" s="1">
        <v>44712</v>
      </c>
      <c r="B3103">
        <v>0.44169999999999998</v>
      </c>
    </row>
    <row r="3104" spans="1:2">
      <c r="A3104" s="1">
        <v>44713</v>
      </c>
      <c r="B3104">
        <v>0.48920000000000002</v>
      </c>
    </row>
    <row r="3105" spans="1:2">
      <c r="A3105" s="1">
        <v>44714</v>
      </c>
      <c r="B3105">
        <v>0.49070000000000003</v>
      </c>
    </row>
    <row r="3106" spans="1:2">
      <c r="A3106" s="1">
        <v>44715</v>
      </c>
      <c r="B3106">
        <v>0.49969999999999998</v>
      </c>
    </row>
    <row r="3107" spans="1:2">
      <c r="A3107" s="1">
        <v>44718</v>
      </c>
      <c r="B3107">
        <v>0.53010000000000002</v>
      </c>
    </row>
    <row r="3108" spans="1:2">
      <c r="A3108" s="1">
        <v>44719</v>
      </c>
      <c r="B3108">
        <v>0.5151</v>
      </c>
    </row>
    <row r="3109" spans="1:2">
      <c r="A3109" s="1">
        <v>44720</v>
      </c>
      <c r="B3109">
        <v>0.52390000000000003</v>
      </c>
    </row>
    <row r="3110" spans="1:2">
      <c r="A3110" s="1">
        <v>44721</v>
      </c>
      <c r="B3110">
        <v>0.53139999999999998</v>
      </c>
    </row>
    <row r="3111" spans="1:2">
      <c r="A3111" s="1">
        <v>44722</v>
      </c>
      <c r="B3111">
        <v>0.58730000000000004</v>
      </c>
    </row>
    <row r="3112" spans="1:2">
      <c r="A3112" s="1">
        <v>44725</v>
      </c>
      <c r="B3112">
        <v>0.6825</v>
      </c>
    </row>
    <row r="3113" spans="1:2">
      <c r="A3113" s="1">
        <v>44726</v>
      </c>
      <c r="B3113">
        <v>0.70009999999999994</v>
      </c>
    </row>
    <row r="3114" spans="1:2">
      <c r="A3114" s="1">
        <v>44727</v>
      </c>
      <c r="B3114">
        <v>0.61760000000000004</v>
      </c>
    </row>
    <row r="3115" spans="1:2">
      <c r="A3115" s="1">
        <v>44728</v>
      </c>
      <c r="B3115">
        <v>0.58399999999999996</v>
      </c>
    </row>
    <row r="3116" spans="1:2">
      <c r="A3116" s="1">
        <v>44729</v>
      </c>
      <c r="B3116">
        <v>0.57830000000000004</v>
      </c>
    </row>
    <row r="3117" spans="1:2">
      <c r="A3117" s="1">
        <v>44733</v>
      </c>
      <c r="B3117">
        <v>0.58299999999999996</v>
      </c>
    </row>
    <row r="3118" spans="1:2">
      <c r="A3118" s="1">
        <v>44734</v>
      </c>
      <c r="B3118">
        <v>0.52070000000000005</v>
      </c>
    </row>
    <row r="3119" spans="1:2">
      <c r="A3119" s="1">
        <v>44735</v>
      </c>
      <c r="B3119">
        <v>0.47260000000000002</v>
      </c>
    </row>
    <row r="3120" spans="1:2">
      <c r="A3120" s="1">
        <v>44736</v>
      </c>
      <c r="B3120">
        <v>0.46629999999999999</v>
      </c>
    </row>
    <row r="3121" spans="1:2">
      <c r="A3121" s="1">
        <v>44739</v>
      </c>
      <c r="B3121">
        <v>0.48249999999999998</v>
      </c>
    </row>
    <row r="3122" spans="1:2">
      <c r="A3122" s="1">
        <v>44740</v>
      </c>
      <c r="B3122">
        <v>0.48370000000000002</v>
      </c>
    </row>
    <row r="3123" spans="1:2">
      <c r="A3123" s="1">
        <v>44741</v>
      </c>
      <c r="B3123">
        <v>0.44619999999999999</v>
      </c>
    </row>
    <row r="3124" spans="1:2">
      <c r="A3124" s="1">
        <v>44742</v>
      </c>
      <c r="B3124">
        <v>0.38900000000000001</v>
      </c>
    </row>
    <row r="3125" spans="1:2">
      <c r="A3125" s="1">
        <v>44743</v>
      </c>
      <c r="B3125">
        <v>0.32279999999999998</v>
      </c>
    </row>
    <row r="3126" spans="1:2">
      <c r="A3126" s="1">
        <v>44747</v>
      </c>
      <c r="B3126">
        <v>0.2772</v>
      </c>
    </row>
    <row r="3127" spans="1:2">
      <c r="A3127" s="1">
        <v>44748</v>
      </c>
      <c r="B3127">
        <v>0.30809999999999998</v>
      </c>
    </row>
    <row r="3128" spans="1:2">
      <c r="A3128" s="1">
        <v>44749</v>
      </c>
      <c r="B3128">
        <v>0.33860000000000001</v>
      </c>
    </row>
    <row r="3129" spans="1:2">
      <c r="A3129" s="1">
        <v>44750</v>
      </c>
      <c r="B3129">
        <v>0.37569999999999998</v>
      </c>
    </row>
    <row r="3130" spans="1:2">
      <c r="A3130" s="1">
        <v>44753</v>
      </c>
      <c r="B3130">
        <v>0.3286</v>
      </c>
    </row>
    <row r="3131" spans="1:2">
      <c r="A3131" s="1">
        <v>44754</v>
      </c>
      <c r="B3131">
        <v>0.29010000000000002</v>
      </c>
    </row>
    <row r="3132" spans="1:2">
      <c r="A3132" s="1">
        <v>44755</v>
      </c>
      <c r="B3132">
        <v>0.25640000000000002</v>
      </c>
    </row>
    <row r="3133" spans="1:2">
      <c r="A3133" s="1">
        <v>44756</v>
      </c>
      <c r="B3133">
        <v>0.25330000000000003</v>
      </c>
    </row>
    <row r="3134" spans="1:2">
      <c r="A3134" s="1">
        <v>44757</v>
      </c>
      <c r="B3134">
        <v>0.24279999999999999</v>
      </c>
    </row>
    <row r="3135" spans="1:2">
      <c r="A3135" s="1">
        <v>44760</v>
      </c>
      <c r="B3135">
        <v>0.23519999999999999</v>
      </c>
    </row>
    <row r="3136" spans="1:2">
      <c r="A3136" s="1">
        <v>44761</v>
      </c>
      <c r="B3136">
        <v>0.24970000000000001</v>
      </c>
    </row>
    <row r="3137" spans="1:2">
      <c r="A3137" s="1">
        <v>44762</v>
      </c>
      <c r="B3137">
        <v>0.26400000000000001</v>
      </c>
    </row>
    <row r="3138" spans="1:2">
      <c r="A3138" s="1">
        <v>44763</v>
      </c>
      <c r="B3138">
        <v>0.2026</v>
      </c>
    </row>
    <row r="3139" spans="1:2">
      <c r="A3139" s="1">
        <v>44764</v>
      </c>
      <c r="B3139">
        <v>0.13650000000000001</v>
      </c>
    </row>
    <row r="3140" spans="1:2">
      <c r="A3140" s="1">
        <v>44767</v>
      </c>
      <c r="B3140">
        <v>0.1234</v>
      </c>
    </row>
    <row r="3141" spans="1:2">
      <c r="A3141" s="1">
        <v>44768</v>
      </c>
      <c r="B3141">
        <v>0.1207</v>
      </c>
    </row>
    <row r="3142" spans="1:2">
      <c r="A3142" s="1">
        <v>44769</v>
      </c>
      <c r="B3142">
        <v>0.1066</v>
      </c>
    </row>
    <row r="3143" spans="1:2">
      <c r="A3143" s="1">
        <v>44770</v>
      </c>
      <c r="B3143">
        <v>6.1800000000000001E-2</v>
      </c>
    </row>
    <row r="3144" spans="1:2">
      <c r="A3144" s="1">
        <v>44771</v>
      </c>
      <c r="B3144">
        <v>5.4399999999999997E-2</v>
      </c>
    </row>
    <row r="3145" spans="1:2">
      <c r="A3145" s="1">
        <v>44774</v>
      </c>
      <c r="B3145">
        <v>2.1000000000000001E-2</v>
      </c>
    </row>
    <row r="3146" spans="1:2">
      <c r="A3146" s="1">
        <v>44775</v>
      </c>
      <c r="B3146">
        <v>7.4999999999999997E-2</v>
      </c>
    </row>
    <row r="3147" spans="1:2">
      <c r="A3147" s="1">
        <v>44776</v>
      </c>
      <c r="B3147">
        <v>8.3599999999999994E-2</v>
      </c>
    </row>
    <row r="3148" spans="1:2">
      <c r="A3148" s="1">
        <v>44777</v>
      </c>
      <c r="B3148">
        <v>5.6399999999999999E-2</v>
      </c>
    </row>
    <row r="3149" spans="1:2">
      <c r="A3149" s="1">
        <v>44778</v>
      </c>
      <c r="B3149">
        <v>0.11600000000000001</v>
      </c>
    </row>
    <row r="3150" spans="1:2">
      <c r="A3150" s="1">
        <v>44781</v>
      </c>
      <c r="B3150">
        <v>9.4799999999999995E-2</v>
      </c>
    </row>
    <row r="3151" spans="1:2">
      <c r="A3151" s="1">
        <v>44782</v>
      </c>
      <c r="B3151">
        <v>9.9599999999999994E-2</v>
      </c>
    </row>
    <row r="3152" spans="1:2">
      <c r="A3152" s="1">
        <v>44783</v>
      </c>
      <c r="B3152">
        <v>8.9499999999999996E-2</v>
      </c>
    </row>
    <row r="3153" spans="1:2">
      <c r="A3153" s="1">
        <v>44784</v>
      </c>
      <c r="B3153">
        <v>0.11940000000000001</v>
      </c>
    </row>
    <row r="3154" spans="1:2">
      <c r="A3154" s="1">
        <v>44785</v>
      </c>
      <c r="B3154">
        <v>0.121</v>
      </c>
    </row>
    <row r="3155" spans="1:2">
      <c r="A3155" s="1">
        <v>44788</v>
      </c>
      <c r="B3155">
        <v>9.3399999999999997E-2</v>
      </c>
    </row>
    <row r="3156" spans="1:2">
      <c r="A3156" s="1">
        <v>44789</v>
      </c>
      <c r="B3156">
        <v>0.1</v>
      </c>
    </row>
    <row r="3157" spans="1:2">
      <c r="A3157" s="1">
        <v>44790</v>
      </c>
      <c r="B3157">
        <v>0.1331</v>
      </c>
    </row>
    <row r="3158" spans="1:2">
      <c r="A3158" s="1">
        <v>44791</v>
      </c>
      <c r="B3158">
        <v>0.1326</v>
      </c>
    </row>
    <row r="3159" spans="1:2">
      <c r="A3159" s="1">
        <v>44792</v>
      </c>
      <c r="B3159">
        <v>0.1691</v>
      </c>
    </row>
    <row r="3160" spans="1:2">
      <c r="A3160" s="1">
        <v>44795</v>
      </c>
      <c r="B3160">
        <v>0.19550000000000001</v>
      </c>
    </row>
    <row r="3161" spans="1:2">
      <c r="A3161" s="1">
        <v>44796</v>
      </c>
      <c r="B3161">
        <v>0.20649999999999999</v>
      </c>
    </row>
    <row r="3162" spans="1:2">
      <c r="A3162" s="1">
        <v>44797</v>
      </c>
      <c r="B3162">
        <v>0.23250000000000001</v>
      </c>
    </row>
    <row r="3163" spans="1:2">
      <c r="A3163" s="1">
        <v>44798</v>
      </c>
      <c r="B3163">
        <v>0.20899999999999999</v>
      </c>
    </row>
    <row r="3164" spans="1:2">
      <c r="A3164" s="1">
        <v>44799</v>
      </c>
      <c r="B3164">
        <v>0.2142</v>
      </c>
    </row>
    <row r="3165" spans="1:2">
      <c r="A3165" s="1">
        <v>44802</v>
      </c>
      <c r="B3165">
        <v>0.23039999999999999</v>
      </c>
    </row>
    <row r="3166" spans="1:2">
      <c r="A3166" s="1">
        <v>44803</v>
      </c>
      <c r="B3166">
        <v>0.2329</v>
      </c>
    </row>
    <row r="3167" spans="1:2">
      <c r="A3167" s="1">
        <v>44804</v>
      </c>
      <c r="B3167">
        <v>0.2419</v>
      </c>
    </row>
    <row r="3168" spans="1:2">
      <c r="A3168" s="1">
        <v>44805</v>
      </c>
      <c r="B3168">
        <v>0.28539999999999999</v>
      </c>
    </row>
    <row r="3169" spans="1:2">
      <c r="A3169" s="1">
        <v>44806</v>
      </c>
      <c r="B3169">
        <v>0.26919999999999999</v>
      </c>
    </row>
    <row r="3170" spans="1:2">
      <c r="A3170" s="1">
        <v>44810</v>
      </c>
      <c r="B3170">
        <v>0.3095</v>
      </c>
    </row>
    <row r="3171" spans="1:2">
      <c r="A3171" s="1">
        <v>44811</v>
      </c>
      <c r="B3171">
        <v>0.29060000000000002</v>
      </c>
    </row>
    <row r="3172" spans="1:2">
      <c r="A3172" s="1">
        <v>44812</v>
      </c>
      <c r="B3172">
        <v>0.29370000000000002</v>
      </c>
    </row>
    <row r="3173" spans="1:2">
      <c r="A3173" s="1">
        <v>44813</v>
      </c>
      <c r="B3173">
        <v>0.30719999999999997</v>
      </c>
    </row>
    <row r="3174" spans="1:2">
      <c r="A3174" s="1">
        <v>44816</v>
      </c>
      <c r="B3174">
        <v>0.31</v>
      </c>
    </row>
    <row r="3175" spans="1:2">
      <c r="A3175" s="1">
        <v>44817</v>
      </c>
      <c r="B3175">
        <v>0.32679999999999998</v>
      </c>
    </row>
    <row r="3176" spans="1:2">
      <c r="A3176" s="1">
        <v>44818</v>
      </c>
      <c r="B3176">
        <v>0.32219999999999999</v>
      </c>
    </row>
    <row r="3177" spans="1:2">
      <c r="A3177" s="1">
        <v>44819</v>
      </c>
      <c r="B3177">
        <v>0.3397</v>
      </c>
    </row>
    <row r="3178" spans="1:2">
      <c r="A3178" s="1">
        <v>44820</v>
      </c>
      <c r="B3178">
        <v>0.3342</v>
      </c>
    </row>
    <row r="3179" spans="1:2">
      <c r="A3179" s="1">
        <v>44823</v>
      </c>
      <c r="B3179">
        <v>0.33900000000000002</v>
      </c>
    </row>
    <row r="3180" spans="1:2">
      <c r="A3180" s="1">
        <v>44824</v>
      </c>
      <c r="B3180">
        <v>0.36599999999999999</v>
      </c>
    </row>
    <row r="3181" spans="1:2">
      <c r="A3181" s="1">
        <v>44825</v>
      </c>
      <c r="B3181">
        <v>0.36180000000000001</v>
      </c>
    </row>
    <row r="3182" spans="1:2">
      <c r="A3182" s="1">
        <v>44826</v>
      </c>
      <c r="B3182">
        <v>0.43230000000000002</v>
      </c>
    </row>
    <row r="3183" spans="1:2">
      <c r="A3183" s="1">
        <v>44827</v>
      </c>
      <c r="B3183">
        <v>0.45839999999999997</v>
      </c>
    </row>
    <row r="3184" spans="1:2">
      <c r="A3184" s="1">
        <v>44830</v>
      </c>
      <c r="B3184">
        <v>0.52910000000000001</v>
      </c>
    </row>
    <row r="3185" spans="1:2">
      <c r="A3185" s="1">
        <v>44831</v>
      </c>
      <c r="B3185">
        <v>0.57740000000000002</v>
      </c>
    </row>
    <row r="3186" spans="1:2">
      <c r="A3186" s="1">
        <v>44832</v>
      </c>
      <c r="B3186">
        <v>0.48449999999999999</v>
      </c>
    </row>
    <row r="3187" spans="1:2">
      <c r="A3187" s="1">
        <v>44833</v>
      </c>
      <c r="B3187">
        <v>0.48630000000000001</v>
      </c>
    </row>
    <row r="3188" spans="1:2">
      <c r="A3188" s="1">
        <v>44834</v>
      </c>
      <c r="B3188">
        <v>0.51690000000000003</v>
      </c>
    </row>
    <row r="3189" spans="1:2">
      <c r="A3189" s="1">
        <v>44837</v>
      </c>
      <c r="B3189">
        <v>0.45090000000000002</v>
      </c>
    </row>
    <row r="3190" spans="1:2">
      <c r="A3190" s="1">
        <v>44838</v>
      </c>
      <c r="B3190">
        <v>0.4088</v>
      </c>
    </row>
    <row r="3191" spans="1:2">
      <c r="A3191" s="1">
        <v>44839</v>
      </c>
      <c r="B3191">
        <v>0.45140000000000002</v>
      </c>
    </row>
    <row r="3192" spans="1:2">
      <c r="A3192" s="1">
        <v>44840</v>
      </c>
      <c r="B3192">
        <v>0.49080000000000001</v>
      </c>
    </row>
    <row r="3193" spans="1:2">
      <c r="A3193" s="1">
        <v>44841</v>
      </c>
      <c r="B3193">
        <v>0.52410000000000001</v>
      </c>
    </row>
    <row r="3194" spans="1:2">
      <c r="A3194" s="1">
        <v>44845</v>
      </c>
      <c r="B3194">
        <v>0.53280000000000005</v>
      </c>
    </row>
    <row r="3195" spans="1:2">
      <c r="A3195" s="1">
        <v>44846</v>
      </c>
      <c r="B3195">
        <v>0.51800000000000002</v>
      </c>
    </row>
    <row r="3196" spans="1:2">
      <c r="A3196" s="1">
        <v>44847</v>
      </c>
      <c r="B3196">
        <v>0.53800000000000003</v>
      </c>
    </row>
    <row r="3197" spans="1:2">
      <c r="A3197" s="1">
        <v>44848</v>
      </c>
      <c r="B3197">
        <v>0.54869999999999997</v>
      </c>
    </row>
    <row r="3198" spans="1:2">
      <c r="A3198" s="1">
        <v>44851</v>
      </c>
      <c r="B3198">
        <v>0.5333</v>
      </c>
    </row>
    <row r="3199" spans="1:2">
      <c r="A3199" s="1">
        <v>44852</v>
      </c>
      <c r="B3199">
        <v>0.5091</v>
      </c>
    </row>
    <row r="3200" spans="1:2">
      <c r="A3200" s="1">
        <v>44853</v>
      </c>
      <c r="B3200">
        <v>0.54749999999999999</v>
      </c>
    </row>
    <row r="3201" spans="1:2">
      <c r="A3201" s="1">
        <v>44854</v>
      </c>
      <c r="B3201">
        <v>0.59030000000000005</v>
      </c>
    </row>
    <row r="3202" spans="1:2">
      <c r="A3202" s="1">
        <v>44855</v>
      </c>
      <c r="B3202">
        <v>0.57840000000000003</v>
      </c>
    </row>
    <row r="3203" spans="1:2">
      <c r="A3203" s="1">
        <v>44858</v>
      </c>
      <c r="B3203">
        <v>0.58350000000000002</v>
      </c>
    </row>
    <row r="3204" spans="1:2">
      <c r="A3204" s="1">
        <v>44859</v>
      </c>
      <c r="B3204">
        <v>0.53800000000000003</v>
      </c>
    </row>
    <row r="3205" spans="1:2">
      <c r="A3205" s="1">
        <v>44860</v>
      </c>
      <c r="B3205">
        <v>0.504</v>
      </c>
    </row>
    <row r="3206" spans="1:2">
      <c r="A3206" s="1">
        <v>44861</v>
      </c>
      <c r="B3206">
        <v>0.46379999999999999</v>
      </c>
    </row>
    <row r="3207" spans="1:2">
      <c r="A3207" s="1">
        <v>44862</v>
      </c>
      <c r="B3207">
        <v>0.48380000000000001</v>
      </c>
    </row>
    <row r="3208" spans="1:2">
      <c r="A3208" s="1">
        <v>44865</v>
      </c>
      <c r="B3208">
        <v>0.50549999999999995</v>
      </c>
    </row>
    <row r="3209" spans="1:2">
      <c r="A3209" s="1">
        <v>44866</v>
      </c>
      <c r="B3209">
        <v>0.50519999999999998</v>
      </c>
    </row>
    <row r="3210" spans="1:2">
      <c r="A3210" s="1">
        <v>44867</v>
      </c>
      <c r="B3210">
        <v>0.51100000000000001</v>
      </c>
    </row>
    <row r="3211" spans="1:2">
      <c r="A3211" s="1">
        <v>44868</v>
      </c>
      <c r="B3211">
        <v>0.53249999999999997</v>
      </c>
    </row>
    <row r="3212" spans="1:2">
      <c r="A3212" s="1">
        <v>44869</v>
      </c>
      <c r="B3212">
        <v>0.53939999999999999</v>
      </c>
    </row>
    <row r="3213" spans="1:2">
      <c r="A3213" s="1">
        <v>44872</v>
      </c>
      <c r="B3213">
        <v>0.55830000000000002</v>
      </c>
    </row>
    <row r="3214" spans="1:2">
      <c r="A3214" s="1">
        <v>44873</v>
      </c>
      <c r="B3214">
        <v>0.5282</v>
      </c>
    </row>
    <row r="3215" spans="1:2">
      <c r="A3215" s="1">
        <v>44874</v>
      </c>
      <c r="B3215">
        <v>0.51270000000000004</v>
      </c>
    </row>
    <row r="3216" spans="1:2">
      <c r="A3216" s="1">
        <v>44875</v>
      </c>
      <c r="B3216">
        <v>0.37459999999999999</v>
      </c>
    </row>
    <row r="3217" spans="1:2">
      <c r="A3217" s="1">
        <v>44879</v>
      </c>
      <c r="B3217">
        <v>0.35930000000000001</v>
      </c>
    </row>
    <row r="3218" spans="1:2">
      <c r="A3218" s="1">
        <v>44880</v>
      </c>
      <c r="B3218">
        <v>0.32269999999999999</v>
      </c>
    </row>
    <row r="3219" spans="1:2">
      <c r="A3219" s="1">
        <v>44881</v>
      </c>
      <c r="B3219">
        <v>0.26590000000000003</v>
      </c>
    </row>
    <row r="3220" spans="1:2">
      <c r="A3220" s="1">
        <v>44882</v>
      </c>
      <c r="B3220">
        <v>0.28639999999999999</v>
      </c>
    </row>
    <row r="3221" spans="1:2">
      <c r="A3221" s="1">
        <v>44883</v>
      </c>
      <c r="B3221">
        <v>0.30730000000000002</v>
      </c>
    </row>
    <row r="3222" spans="1:2">
      <c r="A3222" s="1">
        <v>44886</v>
      </c>
      <c r="B3222">
        <v>0.31759999999999999</v>
      </c>
    </row>
    <row r="3223" spans="1:2">
      <c r="A3223" s="1">
        <v>44887</v>
      </c>
      <c r="B3223">
        <v>0.2838</v>
      </c>
    </row>
    <row r="3224" spans="1:2">
      <c r="A3224" s="1">
        <v>44888</v>
      </c>
      <c r="B3224">
        <v>0.24929999999999999</v>
      </c>
    </row>
    <row r="3225" spans="1:2">
      <c r="A3225" s="1">
        <v>44890</v>
      </c>
      <c r="B3225">
        <v>0.22520000000000001</v>
      </c>
    </row>
    <row r="3226" spans="1:2">
      <c r="A3226" s="1">
        <v>44893</v>
      </c>
      <c r="B3226">
        <v>0.21879999999999999</v>
      </c>
    </row>
    <row r="3227" spans="1:2">
      <c r="A3227" s="1">
        <v>44894</v>
      </c>
      <c r="B3227">
        <v>0.23430000000000001</v>
      </c>
    </row>
    <row r="3228" spans="1:2">
      <c r="A3228" s="1">
        <v>44895</v>
      </c>
      <c r="B3228">
        <v>0.1996</v>
      </c>
    </row>
    <row r="3229" spans="1:2">
      <c r="A3229" s="1">
        <v>44896</v>
      </c>
      <c r="B3229">
        <v>0.13719999999999999</v>
      </c>
    </row>
    <row r="3230" spans="1:2">
      <c r="A3230" s="1">
        <v>44897</v>
      </c>
      <c r="B3230">
        <v>0.11899999999999999</v>
      </c>
    </row>
    <row r="3231" spans="1:2">
      <c r="A3231" s="1">
        <v>44900</v>
      </c>
      <c r="B3231">
        <v>0.15409999999999999</v>
      </c>
    </row>
    <row r="3232" spans="1:2">
      <c r="A3232" s="1">
        <v>44901</v>
      </c>
      <c r="B3232">
        <v>0.12509999999999999</v>
      </c>
    </row>
    <row r="3233" spans="1:2">
      <c r="A3233" s="1">
        <v>44902</v>
      </c>
      <c r="B3233">
        <v>7.9600000000000004E-2</v>
      </c>
    </row>
    <row r="3234" spans="1:2">
      <c r="A3234" s="1">
        <v>44903</v>
      </c>
      <c r="B3234">
        <v>0.1027</v>
      </c>
    </row>
    <row r="3235" spans="1:2">
      <c r="A3235" s="1">
        <v>44904</v>
      </c>
      <c r="B3235">
        <v>0.13159999999999999</v>
      </c>
    </row>
    <row r="3236" spans="1:2">
      <c r="A3236" s="1">
        <v>44907</v>
      </c>
      <c r="B3236">
        <v>0.1474</v>
      </c>
    </row>
    <row r="3237" spans="1:2">
      <c r="A3237" s="1">
        <v>44908</v>
      </c>
      <c r="B3237">
        <v>9.7900000000000001E-2</v>
      </c>
    </row>
    <row r="3238" spans="1:2">
      <c r="A3238" s="1">
        <v>44909</v>
      </c>
      <c r="B3238">
        <v>8.3299999999999999E-2</v>
      </c>
    </row>
    <row r="3239" spans="1:2">
      <c r="A3239" s="1">
        <v>44910</v>
      </c>
      <c r="B3239">
        <v>6.93E-2</v>
      </c>
    </row>
    <row r="3240" spans="1:2">
      <c r="A3240" s="1">
        <v>44911</v>
      </c>
      <c r="B3240">
        <v>7.1599999999999997E-2</v>
      </c>
    </row>
    <row r="3241" spans="1:2">
      <c r="A3241" s="1">
        <v>44914</v>
      </c>
      <c r="B3241">
        <v>0.1055</v>
      </c>
    </row>
    <row r="3242" spans="1:2">
      <c r="A3242" s="1">
        <v>44915</v>
      </c>
      <c r="B3242">
        <v>0.1552</v>
      </c>
    </row>
    <row r="3243" spans="1:2">
      <c r="A3243" s="1">
        <v>44916</v>
      </c>
      <c r="B3243">
        <v>0.17119999999999999</v>
      </c>
    </row>
    <row r="3244" spans="1:2">
      <c r="A3244" s="1">
        <v>44917</v>
      </c>
      <c r="B3244">
        <v>0.1782</v>
      </c>
    </row>
    <row r="3245" spans="1:2">
      <c r="A3245" s="1">
        <v>44918</v>
      </c>
      <c r="B3245">
        <v>0.2097</v>
      </c>
    </row>
    <row r="3246" spans="1:2">
      <c r="A3246" s="1">
        <v>44922</v>
      </c>
      <c r="B3246">
        <v>0.2482</v>
      </c>
    </row>
    <row r="3247" spans="1:2">
      <c r="A3247" s="1">
        <v>44923</v>
      </c>
      <c r="B3247">
        <v>0.2671</v>
      </c>
    </row>
    <row r="3248" spans="1:2">
      <c r="A3248" s="1">
        <v>44924</v>
      </c>
      <c r="B3248">
        <v>0.26069999999999999</v>
      </c>
    </row>
    <row r="3249" spans="1:2">
      <c r="A3249" s="1">
        <v>44925</v>
      </c>
      <c r="B3249">
        <v>0.28010000000000002</v>
      </c>
    </row>
    <row r="3250" spans="1:2">
      <c r="A3250" s="1">
        <v>44929</v>
      </c>
      <c r="B3250">
        <v>0.24479999999999999</v>
      </c>
    </row>
    <row r="3251" spans="1:2">
      <c r="A3251" s="1">
        <v>44930</v>
      </c>
      <c r="B3251">
        <v>0.19359999999999999</v>
      </c>
    </row>
    <row r="3252" spans="1:2">
      <c r="A3252" s="1">
        <v>44931</v>
      </c>
      <c r="B3252">
        <v>0.1847</v>
      </c>
    </row>
    <row r="3253" spans="1:2">
      <c r="A3253" s="1">
        <v>44932</v>
      </c>
      <c r="B3253">
        <v>0.1036</v>
      </c>
    </row>
    <row r="3254" spans="1:2">
      <c r="A3254" s="1">
        <v>44935</v>
      </c>
      <c r="B3254">
        <v>6.7500000000000004E-2</v>
      </c>
    </row>
    <row r="3255" spans="1:2">
      <c r="A3255" s="1">
        <v>44936</v>
      </c>
      <c r="B3255">
        <v>8.1699999999999995E-2</v>
      </c>
    </row>
    <row r="3256" spans="1:2">
      <c r="A3256" s="1">
        <v>44937</v>
      </c>
      <c r="B3256">
        <v>5.91E-2</v>
      </c>
    </row>
    <row r="3257" spans="1:2">
      <c r="A3257" s="1">
        <v>44938</v>
      </c>
      <c r="B3257">
        <v>1.0699999999999999E-2</v>
      </c>
    </row>
    <row r="3258" spans="1:2">
      <c r="A3258" s="1">
        <v>44939</v>
      </c>
      <c r="B3258">
        <v>2.1700000000000001E-2</v>
      </c>
    </row>
    <row r="3259" spans="1:2">
      <c r="A3259" s="1">
        <v>44943</v>
      </c>
      <c r="B3259">
        <v>2.58E-2</v>
      </c>
    </row>
    <row r="3260" spans="1:2">
      <c r="A3260" s="1">
        <v>44944</v>
      </c>
      <c r="B3260">
        <v>-3.9300000000000002E-2</v>
      </c>
    </row>
    <row r="3261" spans="1:2">
      <c r="A3261" s="1">
        <v>44945</v>
      </c>
      <c r="B3261">
        <v>-4.1200000000000001E-2</v>
      </c>
    </row>
    <row r="3262" spans="1:2">
      <c r="A3262" s="1">
        <v>44946</v>
      </c>
      <c r="B3262">
        <v>-1.37E-2</v>
      </c>
    </row>
    <row r="3263" spans="1:2">
      <c r="A3263" s="1">
        <v>44949</v>
      </c>
      <c r="B3263">
        <v>9.7999999999999997E-3</v>
      </c>
    </row>
    <row r="3264" spans="1:2">
      <c r="A3264" s="1">
        <v>44950</v>
      </c>
      <c r="B3264">
        <v>-4.3E-3</v>
      </c>
    </row>
    <row r="3265" spans="1:2">
      <c r="A3265" s="1">
        <v>44951</v>
      </c>
      <c r="B3265">
        <v>-1.0800000000000001E-2</v>
      </c>
    </row>
    <row r="3266" spans="1:2">
      <c r="A3266" s="1">
        <v>44952</v>
      </c>
      <c r="B3266">
        <v>2.7000000000000001E-3</v>
      </c>
    </row>
    <row r="3267" spans="1:2">
      <c r="A3267" s="1">
        <v>44953</v>
      </c>
      <c r="B3267">
        <v>1.67E-2</v>
      </c>
    </row>
    <row r="3268" spans="1:2">
      <c r="A3268" s="1">
        <v>44956</v>
      </c>
      <c r="B3268">
        <v>3.44E-2</v>
      </c>
    </row>
    <row r="3269" spans="1:2">
      <c r="A3269" s="1">
        <v>44957</v>
      </c>
      <c r="B3269">
        <v>2.5499999999999998E-2</v>
      </c>
    </row>
    <row r="3270" spans="1:2">
      <c r="A3270" s="1">
        <v>44958</v>
      </c>
      <c r="B3270">
        <v>-3.0499999999999999E-2</v>
      </c>
    </row>
    <row r="3271" spans="1:2">
      <c r="A3271" s="1">
        <v>44959</v>
      </c>
      <c r="B3271">
        <v>-4.0500000000000001E-2</v>
      </c>
    </row>
    <row r="3272" spans="1:2">
      <c r="A3272" s="1">
        <v>44960</v>
      </c>
      <c r="B3272">
        <v>1.7399999999999999E-2</v>
      </c>
    </row>
    <row r="3273" spans="1:2">
      <c r="A3273" s="1">
        <v>44963</v>
      </c>
      <c r="B3273">
        <v>6.93E-2</v>
      </c>
    </row>
    <row r="3274" spans="1:2">
      <c r="A3274" s="1">
        <v>44964</v>
      </c>
      <c r="B3274">
        <v>9.4200000000000006E-2</v>
      </c>
    </row>
    <row r="3275" spans="1:2">
      <c r="A3275" s="1">
        <v>44965</v>
      </c>
      <c r="B3275">
        <v>9.1899999999999996E-2</v>
      </c>
    </row>
    <row r="3276" spans="1:2">
      <c r="A3276" s="1">
        <v>44966</v>
      </c>
      <c r="B3276">
        <v>0.105</v>
      </c>
    </row>
    <row r="3277" spans="1:2">
      <c r="A3277" s="1">
        <v>44967</v>
      </c>
      <c r="B3277">
        <v>0.13239999999999999</v>
      </c>
    </row>
    <row r="3278" spans="1:2">
      <c r="A3278" s="1">
        <v>44970</v>
      </c>
      <c r="B3278">
        <v>0.128</v>
      </c>
    </row>
    <row r="3279" spans="1:2">
      <c r="A3279" s="1">
        <v>44971</v>
      </c>
      <c r="B3279">
        <v>0.1512</v>
      </c>
    </row>
    <row r="3280" spans="1:2">
      <c r="A3280" s="1">
        <v>44972</v>
      </c>
      <c r="B3280">
        <v>0.188</v>
      </c>
    </row>
    <row r="3281" spans="1:2">
      <c r="A3281" s="1">
        <v>44973</v>
      </c>
      <c r="B3281">
        <v>0.1943</v>
      </c>
    </row>
    <row r="3282" spans="1:2">
      <c r="A3282" s="1">
        <v>44974</v>
      </c>
      <c r="B3282">
        <v>0.1817</v>
      </c>
    </row>
    <row r="3283" spans="1:2">
      <c r="A3283" s="1">
        <v>44978</v>
      </c>
      <c r="B3283">
        <v>0.2253</v>
      </c>
    </row>
    <row r="3284" spans="1:2">
      <c r="A3284" s="1">
        <v>44979</v>
      </c>
      <c r="B3284">
        <v>0.2457</v>
      </c>
    </row>
    <row r="3285" spans="1:2">
      <c r="A3285" s="1">
        <v>44980</v>
      </c>
      <c r="B3285">
        <v>0.23619999999999999</v>
      </c>
    </row>
    <row r="3286" spans="1:2">
      <c r="A3286" s="1">
        <v>44981</v>
      </c>
      <c r="B3286">
        <v>0.26910000000000001</v>
      </c>
    </row>
    <row r="3287" spans="1:2">
      <c r="A3287" s="1">
        <v>44984</v>
      </c>
      <c r="B3287">
        <v>0.26100000000000001</v>
      </c>
    </row>
    <row r="3288" spans="1:2">
      <c r="A3288" s="1">
        <v>44985</v>
      </c>
      <c r="B3288">
        <v>0.25800000000000001</v>
      </c>
    </row>
    <row r="3289" spans="1:2">
      <c r="A3289" s="1">
        <v>44986</v>
      </c>
      <c r="B3289">
        <v>0.29289999999999999</v>
      </c>
    </row>
    <row r="3290" spans="1:2">
      <c r="A3290" s="1">
        <v>44987</v>
      </c>
      <c r="B3290">
        <v>0.3251</v>
      </c>
    </row>
    <row r="3291" spans="1:2">
      <c r="A3291" s="1">
        <v>44988</v>
      </c>
      <c r="B3291">
        <v>0.30120000000000002</v>
      </c>
    </row>
    <row r="3292" spans="1:2">
      <c r="A3292" s="1">
        <v>44991</v>
      </c>
      <c r="B3292">
        <v>0.28439999999999999</v>
      </c>
    </row>
    <row r="3293" spans="1:2">
      <c r="A3293" s="1">
        <v>44992</v>
      </c>
      <c r="B3293">
        <v>0.2848</v>
      </c>
    </row>
    <row r="3294" spans="1:2">
      <c r="A3294" s="1">
        <v>44993</v>
      </c>
      <c r="B3294">
        <v>0.27989999999999998</v>
      </c>
    </row>
    <row r="3295" spans="1:2">
      <c r="A3295" s="1">
        <v>44994</v>
      </c>
      <c r="B3295">
        <v>0.23719999999999999</v>
      </c>
    </row>
    <row r="3296" spans="1:2">
      <c r="A3296" s="1">
        <v>44995</v>
      </c>
      <c r="B3296">
        <v>0.13270000000000001</v>
      </c>
    </row>
    <row r="3297" spans="1:2">
      <c r="A3297" s="1">
        <v>44998</v>
      </c>
      <c r="B3297">
        <v>3.7199999999999997E-2</v>
      </c>
    </row>
    <row r="3298" spans="1:2">
      <c r="A3298" s="1">
        <v>44999</v>
      </c>
      <c r="B3298">
        <v>7.1999999999999995E-2</v>
      </c>
    </row>
    <row r="3299" spans="1:2">
      <c r="A3299" s="1">
        <v>45000</v>
      </c>
      <c r="B3299">
        <v>3.2399999999999998E-2</v>
      </c>
    </row>
    <row r="3300" spans="1:2">
      <c r="A3300" s="1">
        <v>45001</v>
      </c>
      <c r="B3300">
        <v>7.1999999999999995E-2</v>
      </c>
    </row>
    <row r="3301" spans="1:2">
      <c r="A3301" s="1">
        <v>45002</v>
      </c>
      <c r="B3301">
        <v>1.5599999999999999E-2</v>
      </c>
    </row>
    <row r="3302" spans="1:2">
      <c r="A3302" s="1">
        <v>45005</v>
      </c>
      <c r="B3302">
        <v>3.8600000000000002E-2</v>
      </c>
    </row>
    <row r="3303" spans="1:2">
      <c r="A3303" s="1">
        <v>45006</v>
      </c>
      <c r="B3303">
        <v>9.3399999999999997E-2</v>
      </c>
    </row>
    <row r="3304" spans="1:2">
      <c r="A3304" s="1">
        <v>45007</v>
      </c>
      <c r="B3304">
        <v>3.7100000000000001E-2</v>
      </c>
    </row>
    <row r="3305" spans="1:2">
      <c r="A3305" s="1">
        <v>45008</v>
      </c>
      <c r="B3305">
        <v>-2.29E-2</v>
      </c>
    </row>
    <row r="3306" spans="1:2">
      <c r="A3306" s="1">
        <v>45009</v>
      </c>
      <c r="B3306">
        <v>-2.7099999999999999E-2</v>
      </c>
    </row>
    <row r="3307" spans="1:2">
      <c r="A3307" s="1">
        <v>45012</v>
      </c>
      <c r="B3307">
        <v>3.2099999999999997E-2</v>
      </c>
    </row>
    <row r="3308" spans="1:2">
      <c r="A3308" s="1">
        <v>45013</v>
      </c>
      <c r="B3308">
        <v>5.7500000000000002E-2</v>
      </c>
    </row>
    <row r="3309" spans="1:2">
      <c r="A3309" s="1">
        <v>45014</v>
      </c>
      <c r="B3309">
        <v>7.2300000000000003E-2</v>
      </c>
    </row>
    <row r="3310" spans="1:2">
      <c r="A3310" s="1">
        <v>45015</v>
      </c>
      <c r="B3310">
        <v>5.9299999999999999E-2</v>
      </c>
    </row>
    <row r="3311" spans="1:2">
      <c r="A3311" s="1">
        <v>45016</v>
      </c>
      <c r="B3311">
        <v>3.0499999999999999E-2</v>
      </c>
    </row>
    <row r="3312" spans="1:2">
      <c r="A3312" s="1">
        <v>45019</v>
      </c>
      <c r="B3312">
        <v>-1.03E-2</v>
      </c>
    </row>
    <row r="3313" spans="1:2">
      <c r="A3313" s="1">
        <v>45020</v>
      </c>
      <c r="B3313">
        <v>-6.0299999999999999E-2</v>
      </c>
    </row>
    <row r="3314" spans="1:2">
      <c r="A3314" s="1">
        <v>45021</v>
      </c>
      <c r="B3314">
        <v>-8.6999999999999994E-2</v>
      </c>
    </row>
    <row r="3315" spans="1:2">
      <c r="A3315" s="1">
        <v>45022</v>
      </c>
      <c r="B3315">
        <v>-9.8799999999999999E-2</v>
      </c>
    </row>
    <row r="3316" spans="1:2">
      <c r="A3316" s="1">
        <v>45026</v>
      </c>
      <c r="B3316">
        <v>-6.1400000000000003E-2</v>
      </c>
    </row>
    <row r="3317" spans="1:2">
      <c r="A3317" s="1">
        <v>45027</v>
      </c>
      <c r="B3317">
        <v>-5.5399999999999998E-2</v>
      </c>
    </row>
    <row r="3318" spans="1:2">
      <c r="A3318" s="1">
        <v>45028</v>
      </c>
      <c r="B3318">
        <v>-7.4399999999999994E-2</v>
      </c>
    </row>
    <row r="3319" spans="1:2">
      <c r="A3319" s="1">
        <v>45029</v>
      </c>
      <c r="B3319">
        <v>-6.4699999999999994E-2</v>
      </c>
    </row>
    <row r="3320" spans="1:2">
      <c r="A3320" s="1">
        <v>45030</v>
      </c>
      <c r="B3320">
        <v>-3.1600000000000003E-2</v>
      </c>
    </row>
    <row r="3321" spans="1:2">
      <c r="A3321" s="1">
        <v>45033</v>
      </c>
      <c r="B3321">
        <v>-1E-4</v>
      </c>
    </row>
    <row r="3322" spans="1:2">
      <c r="A3322" s="1">
        <v>45034</v>
      </c>
      <c r="B3322">
        <v>-1.1999999999999999E-3</v>
      </c>
    </row>
    <row r="3323" spans="1:2">
      <c r="A3323" s="1">
        <v>45035</v>
      </c>
      <c r="B3323">
        <v>8.2000000000000007E-3</v>
      </c>
    </row>
    <row r="3324" spans="1:2">
      <c r="A3324" s="1">
        <v>45036</v>
      </c>
      <c r="B3324">
        <v>-1.5599999999999999E-2</v>
      </c>
    </row>
    <row r="3325" spans="1:2">
      <c r="A3325" s="1">
        <v>45037</v>
      </c>
      <c r="B3325">
        <v>-7.9000000000000008E-3</v>
      </c>
    </row>
    <row r="3326" spans="1:2">
      <c r="A3326" s="1">
        <v>45040</v>
      </c>
      <c r="B3326">
        <v>-3.1699999999999999E-2</v>
      </c>
    </row>
    <row r="3327" spans="1:2">
      <c r="A3327" s="1">
        <v>45041</v>
      </c>
      <c r="B3327">
        <v>-9.1200000000000003E-2</v>
      </c>
    </row>
    <row r="3328" spans="1:2">
      <c r="A3328" s="1">
        <v>45042</v>
      </c>
      <c r="B3328">
        <v>-8.9899999999999994E-2</v>
      </c>
    </row>
    <row r="3329" spans="1:2">
      <c r="A3329" s="1">
        <v>45043</v>
      </c>
      <c r="B3329">
        <v>-4.24E-2</v>
      </c>
    </row>
    <row r="3330" spans="1:2">
      <c r="A3330" s="1">
        <v>45044</v>
      </c>
      <c r="B3330">
        <v>-6.3500000000000001E-2</v>
      </c>
    </row>
    <row r="3331" spans="1:2">
      <c r="A3331" s="1">
        <v>45047</v>
      </c>
      <c r="B3331">
        <v>-2.8899999999999999E-2</v>
      </c>
    </row>
    <row r="3332" spans="1:2">
      <c r="A3332" s="1">
        <v>45048</v>
      </c>
      <c r="B3332">
        <v>-8.7999999999999995E-2</v>
      </c>
    </row>
    <row r="3333" spans="1:2">
      <c r="A3333" s="1">
        <v>45049</v>
      </c>
      <c r="B3333">
        <v>-0.1313</v>
      </c>
    </row>
    <row r="3334" spans="1:2">
      <c r="A3334" s="1">
        <v>45050</v>
      </c>
      <c r="B3334">
        <v>-0.1615</v>
      </c>
    </row>
    <row r="3335" spans="1:2">
      <c r="A3335" s="1">
        <v>45051</v>
      </c>
      <c r="B3335">
        <v>-0.1285</v>
      </c>
    </row>
    <row r="3336" spans="1:2">
      <c r="A3336" s="1">
        <v>45054</v>
      </c>
      <c r="B3336">
        <v>-9.2700000000000005E-2</v>
      </c>
    </row>
    <row r="3337" spans="1:2">
      <c r="A3337" s="1">
        <v>45055</v>
      </c>
      <c r="B3337">
        <v>-8.1600000000000006E-2</v>
      </c>
    </row>
    <row r="3338" spans="1:2">
      <c r="A3338" s="1">
        <v>45056</v>
      </c>
      <c r="B3338">
        <v>-0.11650000000000001</v>
      </c>
    </row>
    <row r="3339" spans="1:2">
      <c r="A3339" s="1">
        <v>45057</v>
      </c>
      <c r="B3339">
        <v>-0.1353</v>
      </c>
    </row>
    <row r="3340" spans="1:2">
      <c r="A3340" s="1">
        <v>45058</v>
      </c>
      <c r="B3340">
        <v>-0.1103</v>
      </c>
    </row>
    <row r="3341" spans="1:2">
      <c r="A3341" s="1">
        <v>45061</v>
      </c>
      <c r="B3341">
        <v>-9.6000000000000002E-2</v>
      </c>
    </row>
    <row r="3342" spans="1:2">
      <c r="A3342" s="1">
        <v>45062</v>
      </c>
      <c r="B3342">
        <v>-7.3800000000000004E-2</v>
      </c>
    </row>
    <row r="3343" spans="1:2">
      <c r="A3343" s="1">
        <v>45063</v>
      </c>
      <c r="B3343">
        <v>-5.4300000000000001E-2</v>
      </c>
    </row>
    <row r="3344" spans="1:2">
      <c r="A3344" s="1">
        <v>45064</v>
      </c>
      <c r="B3344">
        <v>-1.72E-2</v>
      </c>
    </row>
    <row r="3345" spans="1:2">
      <c r="A3345" s="1">
        <v>45065</v>
      </c>
      <c r="B3345">
        <v>1.12E-2</v>
      </c>
    </row>
    <row r="3346" spans="1:2">
      <c r="A3346" s="1">
        <v>45068</v>
      </c>
      <c r="B3346">
        <v>1.44E-2</v>
      </c>
    </row>
    <row r="3347" spans="1:2">
      <c r="A3347" s="1">
        <v>45069</v>
      </c>
      <c r="B3347">
        <v>1.06E-2</v>
      </c>
    </row>
    <row r="3348" spans="1:2">
      <c r="A3348" s="1">
        <v>45070</v>
      </c>
      <c r="B3348">
        <v>1.6799999999999999E-2</v>
      </c>
    </row>
    <row r="3349" spans="1:2">
      <c r="A3349" s="1">
        <v>45071</v>
      </c>
      <c r="B3349">
        <v>6.5000000000000002E-2</v>
      </c>
    </row>
    <row r="3350" spans="1:2">
      <c r="A3350" s="1">
        <v>45072</v>
      </c>
      <c r="B3350">
        <v>7.7600000000000002E-2</v>
      </c>
    </row>
    <row r="3351" spans="1:2">
      <c r="A3351" s="1">
        <v>45076</v>
      </c>
      <c r="B3351">
        <v>2.3599999999999999E-2</v>
      </c>
    </row>
    <row r="3352" spans="1:2">
      <c r="A3352" s="1">
        <v>45077</v>
      </c>
      <c r="B3352">
        <v>-1.8599999999999998E-2</v>
      </c>
    </row>
    <row r="3353" spans="1:2">
      <c r="A3353" s="1">
        <v>45078</v>
      </c>
      <c r="B3353">
        <v>-4.41E-2</v>
      </c>
    </row>
    <row r="3354" spans="1:2">
      <c r="A3354" s="1">
        <v>45079</v>
      </c>
      <c r="B3354">
        <v>-6.7000000000000002E-3</v>
      </c>
    </row>
    <row r="3355" spans="1:2">
      <c r="A3355" s="1">
        <v>45082</v>
      </c>
      <c r="B3355">
        <v>-1.8E-3</v>
      </c>
    </row>
    <row r="3356" spans="1:2">
      <c r="A3356" s="1">
        <v>45083</v>
      </c>
      <c r="B3356">
        <v>7.1999999999999998E-3</v>
      </c>
    </row>
    <row r="3357" spans="1:2">
      <c r="A3357" s="1">
        <v>45084</v>
      </c>
      <c r="B3357">
        <v>4.8599999999999997E-2</v>
      </c>
    </row>
    <row r="3358" spans="1:2">
      <c r="A3358" s="1">
        <v>45085</v>
      </c>
      <c r="B3358">
        <v>3.6299999999999999E-2</v>
      </c>
    </row>
    <row r="3359" spans="1:2">
      <c r="A3359" s="1">
        <v>45086</v>
      </c>
      <c r="B3359">
        <v>5.0900000000000001E-2</v>
      </c>
    </row>
    <row r="3360" spans="1:2">
      <c r="A3360" s="1">
        <v>45089</v>
      </c>
      <c r="B3360">
        <v>4.48E-2</v>
      </c>
    </row>
    <row r="3361" spans="1:2">
      <c r="A3361" s="1">
        <v>45090</v>
      </c>
      <c r="B3361">
        <v>8.7900000000000006E-2</v>
      </c>
    </row>
    <row r="3362" spans="1:2">
      <c r="A3362" s="1">
        <v>45091</v>
      </c>
      <c r="B3362">
        <v>0.10290000000000001</v>
      </c>
    </row>
    <row r="3363" spans="1:2">
      <c r="A3363" s="1">
        <v>45092</v>
      </c>
      <c r="B3363">
        <v>5.9799999999999999E-2</v>
      </c>
    </row>
    <row r="3364" spans="1:2">
      <c r="A3364" s="1">
        <v>45093</v>
      </c>
      <c r="B3364">
        <v>7.0900000000000005E-2</v>
      </c>
    </row>
    <row r="3365" spans="1:2">
      <c r="A3365" s="1">
        <v>45097</v>
      </c>
      <c r="B3365">
        <v>5.4800000000000001E-2</v>
      </c>
    </row>
    <row r="3366" spans="1:2">
      <c r="A3366" s="1">
        <v>45098</v>
      </c>
      <c r="B3366">
        <v>4.1099999999999998E-2</v>
      </c>
    </row>
    <row r="3367" spans="1:2">
      <c r="A3367" s="1">
        <v>45099</v>
      </c>
      <c r="B3367">
        <v>6.5299999999999997E-2</v>
      </c>
    </row>
    <row r="3368" spans="1:2">
      <c r="A3368" s="1">
        <v>45100</v>
      </c>
      <c r="B3368">
        <v>5.3999999999999999E-2</v>
      </c>
    </row>
    <row r="3369" spans="1:2">
      <c r="A3369" s="1">
        <v>45103</v>
      </c>
      <c r="B3369">
        <v>3.5499999999999997E-2</v>
      </c>
    </row>
    <row r="3370" spans="1:2">
      <c r="A3370" s="1">
        <v>45104</v>
      </c>
      <c r="B3370">
        <v>4.8500000000000001E-2</v>
      </c>
    </row>
    <row r="3371" spans="1:2">
      <c r="A3371" s="1">
        <v>45105</v>
      </c>
      <c r="B3371">
        <v>2.7300000000000001E-2</v>
      </c>
    </row>
    <row r="3372" spans="1:2">
      <c r="A3372" s="1">
        <v>45106</v>
      </c>
      <c r="B3372">
        <v>9.6000000000000002E-2</v>
      </c>
    </row>
    <row r="3373" spans="1:2">
      <c r="A3373" s="1">
        <v>45107</v>
      </c>
      <c r="B3373">
        <v>0.1019</v>
      </c>
    </row>
    <row r="3374" spans="1:2">
      <c r="A3374" s="1">
        <v>45110</v>
      </c>
      <c r="B3374">
        <v>0.1221</v>
      </c>
    </row>
    <row r="3375" spans="1:2">
      <c r="A3375" s="1">
        <v>45112</v>
      </c>
      <c r="B3375">
        <v>0.15310000000000001</v>
      </c>
    </row>
    <row r="3376" spans="1:2">
      <c r="A3376" s="1">
        <v>45113</v>
      </c>
      <c r="B3376">
        <v>0.20430000000000001</v>
      </c>
    </row>
    <row r="3377" spans="1:2">
      <c r="A3377" s="1">
        <v>45114</v>
      </c>
      <c r="B3377">
        <v>0.218</v>
      </c>
    </row>
    <row r="3378" spans="1:2">
      <c r="A3378" s="1">
        <v>45117</v>
      </c>
      <c r="B3378">
        <v>0.1862</v>
      </c>
    </row>
    <row r="3379" spans="1:2">
      <c r="A3379" s="1">
        <v>45118</v>
      </c>
      <c r="B3379">
        <v>0.1741</v>
      </c>
    </row>
    <row r="3380" spans="1:2">
      <c r="A3380" s="1">
        <v>45119</v>
      </c>
      <c r="B3380">
        <v>0.10970000000000001</v>
      </c>
    </row>
    <row r="3381" spans="1:2">
      <c r="A3381" s="1">
        <v>45120</v>
      </c>
      <c r="B3381">
        <v>4.7399999999999998E-2</v>
      </c>
    </row>
    <row r="3382" spans="1:2">
      <c r="A3382" s="1">
        <v>45121</v>
      </c>
      <c r="B3382">
        <v>6.1699999999999998E-2</v>
      </c>
    </row>
    <row r="3383" spans="1:2">
      <c r="A3383" s="1">
        <v>45124</v>
      </c>
      <c r="B3383">
        <v>5.3999999999999999E-2</v>
      </c>
    </row>
    <row r="3384" spans="1:2">
      <c r="A3384" s="1">
        <v>45125</v>
      </c>
      <c r="B3384">
        <v>4.4999999999999998E-2</v>
      </c>
    </row>
    <row r="3385" spans="1:2">
      <c r="A3385" s="1">
        <v>45126</v>
      </c>
      <c r="B3385">
        <v>2.5899999999999999E-2</v>
      </c>
    </row>
    <row r="3386" spans="1:2">
      <c r="A3386" s="1">
        <v>45127</v>
      </c>
      <c r="B3386">
        <v>5.9799999999999999E-2</v>
      </c>
    </row>
    <row r="3387" spans="1:2">
      <c r="A3387" s="1">
        <v>45128</v>
      </c>
      <c r="B3387">
        <v>6.8500000000000005E-2</v>
      </c>
    </row>
    <row r="3388" spans="1:2">
      <c r="A3388" s="1">
        <v>45131</v>
      </c>
      <c r="B3388">
        <v>8.8900000000000007E-2</v>
      </c>
    </row>
    <row r="3389" spans="1:2">
      <c r="A3389" s="1">
        <v>45132</v>
      </c>
      <c r="B3389">
        <v>0.11360000000000001</v>
      </c>
    </row>
    <row r="3390" spans="1:2">
      <c r="A3390" s="1">
        <v>45133</v>
      </c>
      <c r="B3390">
        <v>0.1016</v>
      </c>
    </row>
    <row r="3391" spans="1:2">
      <c r="A3391" s="1">
        <v>45134</v>
      </c>
      <c r="B3391">
        <v>0.15359999999999999</v>
      </c>
    </row>
    <row r="3392" spans="1:2">
      <c r="A3392" s="1">
        <v>45135</v>
      </c>
      <c r="B3392">
        <v>0.14330000000000001</v>
      </c>
    </row>
    <row r="3393" spans="1:2">
      <c r="A3393" s="1">
        <v>45138</v>
      </c>
      <c r="B3393">
        <v>0.1462</v>
      </c>
    </row>
    <row r="3394" spans="1:2">
      <c r="A3394" s="1">
        <v>45139</v>
      </c>
      <c r="B3394">
        <v>0.1782</v>
      </c>
    </row>
    <row r="3395" spans="1:2">
      <c r="A3395" s="1">
        <v>45140</v>
      </c>
      <c r="B3395">
        <v>0.18709999999999999</v>
      </c>
    </row>
    <row r="3396" spans="1:2">
      <c r="A3396" s="1">
        <v>45141</v>
      </c>
      <c r="B3396">
        <v>0.22339999999999999</v>
      </c>
    </row>
    <row r="3397" spans="1:2">
      <c r="A3397" s="1">
        <v>45142</v>
      </c>
      <c r="B3397">
        <v>0.1767</v>
      </c>
    </row>
    <row r="3398" spans="1:2">
      <c r="A3398" s="1">
        <v>45145</v>
      </c>
      <c r="B3398">
        <v>0.17630000000000001</v>
      </c>
    </row>
    <row r="3399" spans="1:2">
      <c r="A3399" s="1">
        <v>45146</v>
      </c>
      <c r="B3399">
        <v>0.15010000000000001</v>
      </c>
    </row>
    <row r="3400" spans="1:2">
      <c r="A3400" s="1">
        <v>45147</v>
      </c>
      <c r="B3400">
        <v>0.1469</v>
      </c>
    </row>
    <row r="3401" spans="1:2">
      <c r="A3401" s="1">
        <v>45148</v>
      </c>
      <c r="B3401">
        <v>0.1804</v>
      </c>
    </row>
    <row r="3402" spans="1:2">
      <c r="A3402" s="1">
        <v>45149</v>
      </c>
      <c r="B3402">
        <v>0.2238</v>
      </c>
    </row>
    <row r="3403" spans="1:2">
      <c r="A3403" s="1">
        <v>45152</v>
      </c>
      <c r="B3403">
        <v>0.2442</v>
      </c>
    </row>
    <row r="3404" spans="1:2">
      <c r="A3404" s="1">
        <v>45153</v>
      </c>
      <c r="B3404">
        <v>0.25700000000000001</v>
      </c>
    </row>
    <row r="3405" spans="1:2">
      <c r="A3405" s="1">
        <v>45154</v>
      </c>
      <c r="B3405">
        <v>0.28449999999999998</v>
      </c>
    </row>
    <row r="3406" spans="1:2">
      <c r="A3406" s="1">
        <v>45155</v>
      </c>
      <c r="B3406">
        <v>0.30020000000000002</v>
      </c>
    </row>
    <row r="3407" spans="1:2">
      <c r="A3407" s="1">
        <v>45156</v>
      </c>
      <c r="B3407">
        <v>0.29089999999999999</v>
      </c>
    </row>
    <row r="3408" spans="1:2">
      <c r="A3408" s="1">
        <v>45159</v>
      </c>
      <c r="B3408">
        <v>0.31900000000000001</v>
      </c>
    </row>
    <row r="3409" spans="1:2">
      <c r="A3409" s="1">
        <v>45160</v>
      </c>
      <c r="B3409">
        <v>0.34399999999999997</v>
      </c>
    </row>
    <row r="3410" spans="1:2">
      <c r="A3410" s="1">
        <v>45161</v>
      </c>
      <c r="B3410">
        <v>0.28489999999999999</v>
      </c>
    </row>
    <row r="3411" spans="1:2">
      <c r="A3411" s="1">
        <v>45162</v>
      </c>
      <c r="B3411">
        <v>0.28100000000000003</v>
      </c>
    </row>
    <row r="3412" spans="1:2">
      <c r="A3412" s="1">
        <v>45163</v>
      </c>
      <c r="B3412">
        <v>0.28699999999999998</v>
      </c>
    </row>
    <row r="3413" spans="1:2">
      <c r="A3413" s="1">
        <v>45166</v>
      </c>
      <c r="B3413">
        <v>0.26800000000000002</v>
      </c>
    </row>
    <row r="3414" spans="1:2">
      <c r="A3414" s="1">
        <v>45167</v>
      </c>
      <c r="B3414">
        <v>0.2235</v>
      </c>
    </row>
    <row r="3415" spans="1:2">
      <c r="A3415" s="1">
        <v>45168</v>
      </c>
      <c r="B3415">
        <v>0.21920000000000001</v>
      </c>
    </row>
    <row r="3416" spans="1:2">
      <c r="A3416" s="1">
        <v>45169</v>
      </c>
      <c r="B3416">
        <v>0.2064</v>
      </c>
    </row>
    <row r="3417" spans="1:2">
      <c r="A3417" s="1">
        <v>45170</v>
      </c>
      <c r="B3417">
        <v>0.2341</v>
      </c>
    </row>
    <row r="3418" spans="1:2">
      <c r="A3418" s="1">
        <v>45174</v>
      </c>
      <c r="B3418">
        <v>0.27089999999999997</v>
      </c>
    </row>
    <row r="3419" spans="1:2">
      <c r="A3419" s="1">
        <v>45175</v>
      </c>
      <c r="B3419">
        <v>0.31180000000000002</v>
      </c>
    </row>
    <row r="3420" spans="1:2">
      <c r="A3420" s="1">
        <v>45176</v>
      </c>
      <c r="B3420">
        <v>0.2928</v>
      </c>
    </row>
    <row r="3421" spans="1:2">
      <c r="A3421" s="1">
        <v>45177</v>
      </c>
      <c r="B3421">
        <v>0.28939999999999999</v>
      </c>
    </row>
    <row r="3422" spans="1:2">
      <c r="A3422" s="1">
        <v>45180</v>
      </c>
      <c r="B3422">
        <v>0.29430000000000001</v>
      </c>
    </row>
    <row r="3423" spans="1:2">
      <c r="A3423" s="1">
        <v>45181</v>
      </c>
      <c r="B3423">
        <v>0.29120000000000001</v>
      </c>
    </row>
    <row r="3424" spans="1:2">
      <c r="A3424" s="1">
        <v>45182</v>
      </c>
      <c r="B3424">
        <v>0.2823</v>
      </c>
    </row>
    <row r="3425" spans="1:2">
      <c r="A3425" s="1">
        <v>45183</v>
      </c>
      <c r="B3425">
        <v>0.29370000000000002</v>
      </c>
    </row>
    <row r="3426" spans="1:2">
      <c r="A3426" s="1">
        <v>45184</v>
      </c>
      <c r="B3426">
        <v>0.32479999999999998</v>
      </c>
    </row>
    <row r="3427" spans="1:2">
      <c r="A3427" s="1">
        <v>45187</v>
      </c>
      <c r="B3427">
        <v>0.3342</v>
      </c>
    </row>
    <row r="3428" spans="1:2">
      <c r="A3428" s="1">
        <v>45188</v>
      </c>
      <c r="B3428">
        <v>0.35389999999999999</v>
      </c>
    </row>
    <row r="3429" spans="1:2">
      <c r="A3429" s="1">
        <v>45189</v>
      </c>
      <c r="B3429">
        <v>0.35460000000000003</v>
      </c>
    </row>
    <row r="3430" spans="1:2">
      <c r="A3430" s="1">
        <v>45190</v>
      </c>
      <c r="B3430">
        <v>0.40210000000000001</v>
      </c>
    </row>
    <row r="3431" spans="1:2">
      <c r="A3431" s="1">
        <v>45191</v>
      </c>
      <c r="B3431">
        <v>0.40010000000000001</v>
      </c>
    </row>
    <row r="3432" spans="1:2">
      <c r="A3432" s="1">
        <v>45194</v>
      </c>
      <c r="B3432">
        <v>0.43180000000000002</v>
      </c>
    </row>
    <row r="3433" spans="1:2">
      <c r="A3433" s="1">
        <v>45195</v>
      </c>
      <c r="B3433">
        <v>0.4471</v>
      </c>
    </row>
    <row r="3434" spans="1:2">
      <c r="A3434" s="1">
        <v>45196</v>
      </c>
      <c r="B3434">
        <v>0.47789999999999999</v>
      </c>
    </row>
    <row r="3435" spans="1:2">
      <c r="A3435" s="1">
        <v>45197</v>
      </c>
      <c r="B3435">
        <v>0.47199999999999998</v>
      </c>
    </row>
    <row r="3436" spans="1:2">
      <c r="A3436" s="1">
        <v>45198</v>
      </c>
      <c r="B3436">
        <v>0.47</v>
      </c>
    </row>
    <row r="3437" spans="1:2">
      <c r="A3437" s="1">
        <v>45201</v>
      </c>
      <c r="B3437">
        <v>0.50829999999999997</v>
      </c>
    </row>
    <row r="3438" spans="1:2">
      <c r="A3438" s="1">
        <v>45202</v>
      </c>
      <c r="B3438">
        <v>0.56100000000000005</v>
      </c>
    </row>
    <row r="3439" spans="1:2">
      <c r="A3439" s="1">
        <v>45203</v>
      </c>
      <c r="B3439">
        <v>0.54290000000000005</v>
      </c>
    </row>
    <row r="3440" spans="1:2">
      <c r="A3440" s="1">
        <v>45204</v>
      </c>
      <c r="B3440">
        <v>0.53380000000000005</v>
      </c>
    </row>
    <row r="3441" spans="1:2">
      <c r="A3441" s="1">
        <v>45205</v>
      </c>
      <c r="B3441">
        <v>0.5494</v>
      </c>
    </row>
    <row r="3442" spans="1:2">
      <c r="A3442" s="1">
        <v>45209</v>
      </c>
      <c r="B3442">
        <v>0.50819999999999999</v>
      </c>
    </row>
    <row r="3443" spans="1:2">
      <c r="A3443" s="1">
        <v>45210</v>
      </c>
      <c r="B3443">
        <v>0.4753</v>
      </c>
    </row>
    <row r="3444" spans="1:2">
      <c r="A3444" s="1">
        <v>45211</v>
      </c>
      <c r="B3444">
        <v>0.51580000000000004</v>
      </c>
    </row>
    <row r="3445" spans="1:2">
      <c r="A3445" s="1">
        <v>45212</v>
      </c>
      <c r="B3445">
        <v>0.50090000000000001</v>
      </c>
    </row>
    <row r="3446" spans="1:2">
      <c r="A3446" s="1">
        <v>45215</v>
      </c>
      <c r="B3446">
        <v>0.52800000000000002</v>
      </c>
    </row>
    <row r="3447" spans="1:2">
      <c r="A3447" s="1">
        <v>45216</v>
      </c>
      <c r="B3447">
        <v>0.58660000000000001</v>
      </c>
    </row>
    <row r="3448" spans="1:2">
      <c r="A3448" s="1">
        <v>45217</v>
      </c>
      <c r="B3448">
        <v>0.62290000000000001</v>
      </c>
    </row>
    <row r="3449" spans="1:2">
      <c r="A3449" s="1">
        <v>45218</v>
      </c>
      <c r="B3449">
        <v>0.65890000000000004</v>
      </c>
    </row>
    <row r="3450" spans="1:2">
      <c r="A3450" s="1">
        <v>45219</v>
      </c>
      <c r="B3450">
        <v>0.64839999999999998</v>
      </c>
    </row>
    <row r="3451" spans="1:2">
      <c r="A3451" s="1">
        <v>45222</v>
      </c>
      <c r="B3451">
        <v>0.62219999999999998</v>
      </c>
    </row>
    <row r="3452" spans="1:2">
      <c r="A3452" s="1">
        <v>45223</v>
      </c>
      <c r="B3452">
        <v>0.61399999999999999</v>
      </c>
    </row>
    <row r="3453" spans="1:2">
      <c r="A3453" s="1">
        <v>45224</v>
      </c>
      <c r="B3453">
        <v>0.65269999999999995</v>
      </c>
    </row>
    <row r="3454" spans="1:2">
      <c r="A3454" s="1">
        <v>45225</v>
      </c>
      <c r="B3454">
        <v>0.62670000000000003</v>
      </c>
    </row>
    <row r="3455" spans="1:2">
      <c r="A3455" s="1">
        <v>45226</v>
      </c>
      <c r="B3455">
        <v>0.60909999999999997</v>
      </c>
    </row>
    <row r="3456" spans="1:2">
      <c r="A3456" s="1">
        <v>45229</v>
      </c>
      <c r="B3456">
        <v>0.61829999999999996</v>
      </c>
    </row>
    <row r="3457" spans="1:2">
      <c r="A3457" s="1">
        <v>45230</v>
      </c>
      <c r="B3457">
        <v>0.62309999999999999</v>
      </c>
    </row>
    <row r="3458" spans="1:2">
      <c r="A3458" s="1">
        <v>45231</v>
      </c>
      <c r="B3458">
        <v>0.57269999999999999</v>
      </c>
    </row>
    <row r="3459" spans="1:2">
      <c r="A3459" s="1">
        <v>45232</v>
      </c>
      <c r="B3459">
        <v>0.53610000000000002</v>
      </c>
    </row>
    <row r="3460" spans="1:2">
      <c r="A3460" s="1">
        <v>45233</v>
      </c>
      <c r="B3460">
        <v>0.4743</v>
      </c>
    </row>
    <row r="3461" spans="1:2">
      <c r="A3461" s="1">
        <v>45236</v>
      </c>
      <c r="B3461">
        <v>0.49880000000000002</v>
      </c>
    </row>
    <row r="3462" spans="1:2">
      <c r="A3462" s="1">
        <v>45237</v>
      </c>
      <c r="B3462">
        <v>0.4733</v>
      </c>
    </row>
    <row r="3463" spans="1:2">
      <c r="A3463" s="1">
        <v>45238</v>
      </c>
      <c r="B3463">
        <v>0.45169999999999999</v>
      </c>
    </row>
    <row r="3464" spans="1:2">
      <c r="A3464" s="1">
        <v>45239</v>
      </c>
      <c r="B3464">
        <v>0.50060000000000004</v>
      </c>
    </row>
    <row r="3465" spans="1:2">
      <c r="A3465" s="1">
        <v>45240</v>
      </c>
      <c r="B3465">
        <v>0.51129999999999998</v>
      </c>
    </row>
    <row r="3466" spans="1:2">
      <c r="A3466" s="1">
        <v>45243</v>
      </c>
      <c r="B3466">
        <v>0.51590000000000003</v>
      </c>
    </row>
    <row r="3467" spans="1:2">
      <c r="A3467" s="1">
        <v>45244</v>
      </c>
      <c r="B3467">
        <v>0.42649999999999999</v>
      </c>
    </row>
    <row r="3468" spans="1:2">
      <c r="A3468" s="1">
        <v>45245</v>
      </c>
      <c r="B3468">
        <v>0.44340000000000002</v>
      </c>
    </row>
    <row r="3469" spans="1:2">
      <c r="A3469" s="1">
        <v>45246</v>
      </c>
      <c r="B3469">
        <v>0.41589999999999999</v>
      </c>
    </row>
    <row r="3470" spans="1:2">
      <c r="A3470" s="1">
        <v>45247</v>
      </c>
      <c r="B3470">
        <v>0.4088</v>
      </c>
    </row>
    <row r="3471" spans="1:2">
      <c r="A3471" s="1">
        <v>45250</v>
      </c>
      <c r="B3471">
        <v>0.39650000000000002</v>
      </c>
    </row>
    <row r="3472" spans="1:2">
      <c r="A3472" s="1">
        <v>45251</v>
      </c>
      <c r="B3472">
        <v>0.38569999999999999</v>
      </c>
    </row>
    <row r="3473" spans="1:2">
      <c r="A3473" s="1">
        <v>45252</v>
      </c>
      <c r="B3473">
        <v>0.38729999999999998</v>
      </c>
    </row>
    <row r="3474" spans="1:2">
      <c r="A3474" s="1">
        <v>45254</v>
      </c>
      <c r="B3474">
        <v>0.41620000000000001</v>
      </c>
    </row>
    <row r="3475" spans="1:2">
      <c r="A3475" s="1">
        <v>45257</v>
      </c>
      <c r="B3475">
        <v>0.38269999999999998</v>
      </c>
    </row>
    <row r="3476" spans="1:2">
      <c r="A3476" s="1">
        <v>45258</v>
      </c>
      <c r="B3476">
        <v>0.34860000000000002</v>
      </c>
    </row>
    <row r="3477" spans="1:2">
      <c r="A3477" s="1">
        <v>45259</v>
      </c>
      <c r="B3477">
        <v>0.31490000000000001</v>
      </c>
    </row>
    <row r="3478" spans="1:2">
      <c r="A3478" s="1">
        <v>45260</v>
      </c>
      <c r="B3478">
        <v>0.34489999999999998</v>
      </c>
    </row>
    <row r="3479" spans="1:2">
      <c r="A3479" s="1">
        <v>45261</v>
      </c>
      <c r="B3479">
        <v>0.29220000000000002</v>
      </c>
    </row>
    <row r="3480" spans="1:2">
      <c r="A3480" s="1">
        <v>45264</v>
      </c>
      <c r="B3480">
        <v>0.30840000000000001</v>
      </c>
    </row>
    <row r="3481" spans="1:2">
      <c r="A3481" s="1">
        <v>45265</v>
      </c>
      <c r="B3481">
        <v>0.2737</v>
      </c>
    </row>
    <row r="3482" spans="1:2">
      <c r="A3482" s="1">
        <v>45266</v>
      </c>
      <c r="B3482">
        <v>0.24579999999999999</v>
      </c>
    </row>
    <row r="3483" spans="1:2">
      <c r="A3483" s="1">
        <v>45267</v>
      </c>
      <c r="B3483">
        <v>0.2399</v>
      </c>
    </row>
    <row r="3484" spans="1:2">
      <c r="A3484" s="1">
        <v>45268</v>
      </c>
      <c r="B3484">
        <v>0.28010000000000002</v>
      </c>
    </row>
    <row r="3485" spans="1:2">
      <c r="A3485" s="1">
        <v>45271</v>
      </c>
      <c r="B3485">
        <v>0.2898</v>
      </c>
    </row>
    <row r="3486" spans="1:2">
      <c r="A3486" s="1">
        <v>45272</v>
      </c>
      <c r="B3486">
        <v>0.27810000000000001</v>
      </c>
    </row>
    <row r="3487" spans="1:2">
      <c r="A3487" s="1">
        <v>45273</v>
      </c>
      <c r="B3487">
        <v>0.2019</v>
      </c>
    </row>
    <row r="3488" spans="1:2">
      <c r="A3488" s="1">
        <v>45274</v>
      </c>
      <c r="B3488">
        <v>0.14180000000000001</v>
      </c>
    </row>
    <row r="3489" spans="1:2">
      <c r="A3489" s="1">
        <v>45275</v>
      </c>
      <c r="B3489">
        <v>0.12590000000000001</v>
      </c>
    </row>
    <row r="3490" spans="1:2">
      <c r="A3490" s="1">
        <v>45278</v>
      </c>
      <c r="B3490">
        <v>0.13200000000000001</v>
      </c>
    </row>
    <row r="3491" spans="1:2">
      <c r="A3491" s="1">
        <v>45279</v>
      </c>
      <c r="B3491">
        <v>0.1308</v>
      </c>
    </row>
    <row r="3492" spans="1:2">
      <c r="A3492" s="1">
        <v>45280</v>
      </c>
      <c r="B3492">
        <v>0.1007</v>
      </c>
    </row>
    <row r="3493" spans="1:2">
      <c r="A3493" s="1">
        <v>45281</v>
      </c>
      <c r="B3493">
        <v>0.10390000000000001</v>
      </c>
    </row>
    <row r="3494" spans="1:2">
      <c r="A3494" s="1">
        <v>45282</v>
      </c>
      <c r="B3494">
        <v>0.1065</v>
      </c>
    </row>
    <row r="3495" spans="1:2">
      <c r="A3495" s="1">
        <v>45286</v>
      </c>
      <c r="B3495">
        <v>0.1095</v>
      </c>
    </row>
    <row r="3496" spans="1:2">
      <c r="A3496" s="1">
        <v>45287</v>
      </c>
      <c r="B3496">
        <v>6.8099999999999994E-2</v>
      </c>
    </row>
    <row r="3497" spans="1:2">
      <c r="A3497" s="1">
        <v>45288</v>
      </c>
      <c r="B3497">
        <v>7.5600000000000001E-2</v>
      </c>
    </row>
    <row r="3498" spans="1:2">
      <c r="A3498" s="1">
        <v>45289</v>
      </c>
      <c r="B3498">
        <v>9.1700000000000004E-2</v>
      </c>
    </row>
    <row r="3499" spans="1:2">
      <c r="A3499" s="1">
        <v>45293</v>
      </c>
      <c r="B3499">
        <v>0.12529999999999999</v>
      </c>
    </row>
    <row r="3500" spans="1:2">
      <c r="A3500" s="1">
        <v>45294</v>
      </c>
      <c r="B3500">
        <v>0.12</v>
      </c>
    </row>
    <row r="3501" spans="1:2">
      <c r="A3501" s="1">
        <v>45295</v>
      </c>
      <c r="B3501">
        <v>0.1492</v>
      </c>
    </row>
    <row r="3502" spans="1:2">
      <c r="A3502" s="1">
        <v>45296</v>
      </c>
      <c r="B3502">
        <v>0.1779</v>
      </c>
    </row>
    <row r="3503" spans="1:2">
      <c r="A3503" s="1">
        <v>45299</v>
      </c>
      <c r="B3503">
        <v>0.16830000000000001</v>
      </c>
    </row>
    <row r="3504" spans="1:2">
      <c r="A3504" s="1">
        <v>45300</v>
      </c>
      <c r="B3504">
        <v>0.16889999999999999</v>
      </c>
    </row>
    <row r="3505" spans="1:2">
      <c r="A3505" s="1">
        <v>45301</v>
      </c>
      <c r="B3505">
        <v>0.1764</v>
      </c>
    </row>
    <row r="3506" spans="1:2">
      <c r="A3506" s="1">
        <v>45302</v>
      </c>
      <c r="B3506">
        <v>0.15240000000000001</v>
      </c>
    </row>
    <row r="3507" spans="1:2">
      <c r="A3507" s="1">
        <v>45303</v>
      </c>
      <c r="B3507">
        <v>0.1305</v>
      </c>
    </row>
    <row r="3508" spans="1:2">
      <c r="A3508" s="1">
        <v>45307</v>
      </c>
      <c r="B3508">
        <v>0.1744</v>
      </c>
    </row>
    <row r="3509" spans="1:2">
      <c r="A3509" s="1">
        <v>45308</v>
      </c>
      <c r="B3509">
        <v>0.20780000000000001</v>
      </c>
    </row>
    <row r="3510" spans="1:2">
      <c r="A3510" s="1">
        <v>45309</v>
      </c>
      <c r="B3510">
        <v>0.22739999999999999</v>
      </c>
    </row>
    <row r="3511" spans="1:2">
      <c r="A3511" s="1">
        <v>45310</v>
      </c>
      <c r="B3511">
        <v>0.24229999999999999</v>
      </c>
    </row>
    <row r="3512" spans="1:2">
      <c r="A3512" s="1">
        <v>45313</v>
      </c>
      <c r="B3512">
        <v>0.2253</v>
      </c>
    </row>
    <row r="3513" spans="1:2">
      <c r="A3513" s="1">
        <v>45314</v>
      </c>
      <c r="B3513">
        <v>0.23380000000000001</v>
      </c>
    </row>
    <row r="3514" spans="1:2">
      <c r="A3514" s="1">
        <v>45315</v>
      </c>
      <c r="B3514">
        <v>0.25180000000000002</v>
      </c>
    </row>
    <row r="3515" spans="1:2">
      <c r="A3515" s="1">
        <v>45316</v>
      </c>
      <c r="B3515">
        <v>0.23760000000000001</v>
      </c>
    </row>
    <row r="3516" spans="1:2">
      <c r="A3516" s="1">
        <v>45317</v>
      </c>
      <c r="B3516">
        <v>0.24610000000000001</v>
      </c>
    </row>
    <row r="3517" spans="1:2">
      <c r="A3517" s="1">
        <v>45320</v>
      </c>
      <c r="B3517">
        <v>0.2142</v>
      </c>
    </row>
    <row r="3518" spans="1:2">
      <c r="A3518" s="1">
        <v>45321</v>
      </c>
      <c r="B3518">
        <v>0.21010000000000001</v>
      </c>
    </row>
    <row r="3519" spans="1:2">
      <c r="A3519" s="1">
        <v>45322</v>
      </c>
      <c r="B3519">
        <v>0.1709</v>
      </c>
    </row>
    <row r="3520" spans="1:2">
      <c r="A3520" s="1">
        <v>45323</v>
      </c>
      <c r="B3520">
        <v>0.11269999999999999</v>
      </c>
    </row>
    <row r="3521" spans="1:2">
      <c r="A3521" s="1">
        <v>45324</v>
      </c>
      <c r="B3521">
        <v>0.1699</v>
      </c>
    </row>
    <row r="3522" spans="1:2">
      <c r="A3522" s="1">
        <v>45327</v>
      </c>
      <c r="B3522">
        <v>0.23449999999999999</v>
      </c>
    </row>
    <row r="3523" spans="1:2">
      <c r="A3523" s="1">
        <v>45328</v>
      </c>
      <c r="B3523">
        <v>0.216</v>
      </c>
    </row>
    <row r="3524" spans="1:2">
      <c r="A3524" s="1">
        <v>45329</v>
      </c>
      <c r="B3524">
        <v>0.219</v>
      </c>
    </row>
    <row r="3525" spans="1:2">
      <c r="A3525" s="1">
        <v>45330</v>
      </c>
      <c r="B3525">
        <v>0.2472</v>
      </c>
    </row>
    <row r="3526" spans="1:2">
      <c r="A3526" s="1">
        <v>45331</v>
      </c>
      <c r="B3526">
        <v>0.2606</v>
      </c>
    </row>
    <row r="3527" spans="1:2">
      <c r="A3527" s="1">
        <v>45334</v>
      </c>
      <c r="B3527">
        <v>0.26029999999999998</v>
      </c>
    </row>
    <row r="3528" spans="1:2">
      <c r="A3528" s="1">
        <v>45335</v>
      </c>
      <c r="B3528">
        <v>0.32290000000000002</v>
      </c>
    </row>
    <row r="3529" spans="1:2">
      <c r="A3529" s="1">
        <v>45336</v>
      </c>
      <c r="B3529">
        <v>0.31690000000000002</v>
      </c>
    </row>
    <row r="3530" spans="1:2">
      <c r="A3530" s="1">
        <v>45337</v>
      </c>
      <c r="B3530">
        <v>0.30480000000000002</v>
      </c>
    </row>
    <row r="3531" spans="1:2">
      <c r="A3531" s="1">
        <v>45338</v>
      </c>
      <c r="B3531">
        <v>0.32650000000000001</v>
      </c>
    </row>
    <row r="3532" spans="1:2">
      <c r="A3532" s="1">
        <v>45342</v>
      </c>
      <c r="B3532">
        <v>0.31790000000000002</v>
      </c>
    </row>
    <row r="3533" spans="1:2">
      <c r="A3533" s="1">
        <v>45343</v>
      </c>
      <c r="B3533">
        <v>0.33539999999999998</v>
      </c>
    </row>
    <row r="3534" spans="1:2">
      <c r="A3534" s="1">
        <v>45344</v>
      </c>
      <c r="B3534">
        <v>0.34639999999999999</v>
      </c>
    </row>
    <row r="3535" spans="1:2">
      <c r="A3535" s="1">
        <v>45345</v>
      </c>
      <c r="B3535">
        <v>0.3216</v>
      </c>
    </row>
    <row r="3536" spans="1:2">
      <c r="A3536" s="1">
        <v>45348</v>
      </c>
      <c r="B3536">
        <v>0.32400000000000001</v>
      </c>
    </row>
    <row r="3537" spans="1:2">
      <c r="A3537" s="1">
        <v>45349</v>
      </c>
      <c r="B3537">
        <v>0.3332</v>
      </c>
    </row>
    <row r="3538" spans="1:2">
      <c r="A3538" s="1">
        <v>45350</v>
      </c>
      <c r="B3538">
        <v>0.31909999999999999</v>
      </c>
    </row>
    <row r="3539" spans="1:2">
      <c r="A3539" s="1">
        <v>45351</v>
      </c>
      <c r="B3539">
        <v>0.3095</v>
      </c>
    </row>
    <row r="3540" spans="1:2">
      <c r="A3540" s="1">
        <v>45352</v>
      </c>
      <c r="B3540">
        <v>0.27689999999999998</v>
      </c>
    </row>
    <row r="3541" spans="1:2">
      <c r="A3541" s="1">
        <v>45355</v>
      </c>
      <c r="B3541">
        <v>0.28549999999999998</v>
      </c>
    </row>
    <row r="3542" spans="1:2">
      <c r="A3542" s="1">
        <v>45356</v>
      </c>
      <c r="B3542">
        <v>0.25269999999999998</v>
      </c>
    </row>
    <row r="3543" spans="1:2">
      <c r="A3543" s="1">
        <v>45357</v>
      </c>
      <c r="B3543">
        <v>0.2334</v>
      </c>
    </row>
    <row r="3544" spans="1:2">
      <c r="A3544" s="1">
        <v>45358</v>
      </c>
      <c r="B3544">
        <v>0.21429999999999999</v>
      </c>
    </row>
    <row r="3545" spans="1:2">
      <c r="A3545" s="1">
        <v>45359</v>
      </c>
      <c r="B3545">
        <v>0.20599999999999999</v>
      </c>
    </row>
    <row r="3546" spans="1:2">
      <c r="A3546" s="1">
        <v>45362</v>
      </c>
      <c r="B3546">
        <v>0.2089</v>
      </c>
    </row>
    <row r="3547" spans="1:2">
      <c r="A3547" s="1">
        <v>45363</v>
      </c>
      <c r="B3547">
        <v>0.23519999999999999</v>
      </c>
    </row>
    <row r="3548" spans="1:2">
      <c r="A3548" s="1">
        <v>45364</v>
      </c>
      <c r="B3548">
        <v>0.253</v>
      </c>
    </row>
    <row r="3549" spans="1:2">
      <c r="A3549" s="1">
        <v>45365</v>
      </c>
      <c r="B3549">
        <v>0.29930000000000001</v>
      </c>
    </row>
    <row r="3550" spans="1:2">
      <c r="A3550" s="1">
        <v>45366</v>
      </c>
      <c r="B3550">
        <v>0.32090000000000002</v>
      </c>
    </row>
    <row r="3551" spans="1:2">
      <c r="A3551" s="1">
        <v>45369</v>
      </c>
      <c r="B3551">
        <v>0.33779999999999999</v>
      </c>
    </row>
    <row r="3552" spans="1:2">
      <c r="A3552" s="1">
        <v>45370</v>
      </c>
      <c r="B3552">
        <v>0.3261</v>
      </c>
    </row>
    <row r="3553" spans="1:2">
      <c r="A3553" s="1">
        <v>45371</v>
      </c>
      <c r="B3553">
        <v>0.30880000000000002</v>
      </c>
    </row>
    <row r="3554" spans="1:2">
      <c r="A3554" s="1">
        <v>45372</v>
      </c>
      <c r="B3554">
        <v>0.30830000000000002</v>
      </c>
    </row>
    <row r="3555" spans="1:2">
      <c r="A3555" s="1">
        <v>45373</v>
      </c>
      <c r="B3555">
        <v>0.28520000000000001</v>
      </c>
    </row>
    <row r="3556" spans="1:2">
      <c r="A3556" s="1">
        <v>45376</v>
      </c>
      <c r="B3556">
        <v>0.29270000000000002</v>
      </c>
    </row>
    <row r="3557" spans="1:2">
      <c r="A3557" s="1">
        <v>45377</v>
      </c>
      <c r="B3557">
        <v>0.29089999999999999</v>
      </c>
    </row>
    <row r="3558" spans="1:2">
      <c r="A3558" s="1">
        <v>45378</v>
      </c>
      <c r="B3558">
        <v>0.27350000000000002</v>
      </c>
    </row>
    <row r="3559" spans="1:2">
      <c r="A3559" s="1">
        <v>45379</v>
      </c>
      <c r="B3559">
        <v>0.2732</v>
      </c>
    </row>
    <row r="3560" spans="1:2">
      <c r="A3560" s="1">
        <v>45383</v>
      </c>
      <c r="B3560">
        <v>0.31929999999999997</v>
      </c>
    </row>
    <row r="3561" spans="1:2">
      <c r="A3561" s="1">
        <v>45384</v>
      </c>
      <c r="B3561">
        <v>0.34250000000000003</v>
      </c>
    </row>
    <row r="3562" spans="1:2">
      <c r="A3562" s="1">
        <v>45385</v>
      </c>
      <c r="B3562">
        <v>0.34689999999999999</v>
      </c>
    </row>
    <row r="3563" spans="1:2">
      <c r="A3563" s="1">
        <v>45386</v>
      </c>
      <c r="B3563">
        <v>0.33439999999999998</v>
      </c>
    </row>
    <row r="3564" spans="1:2">
      <c r="A3564" s="1">
        <v>45387</v>
      </c>
      <c r="B3564">
        <v>0.36199999999999999</v>
      </c>
    </row>
    <row r="3565" spans="1:2">
      <c r="A3565" s="1">
        <v>45390</v>
      </c>
      <c r="B3565">
        <v>0.38300000000000001</v>
      </c>
    </row>
    <row r="3566" spans="1:2">
      <c r="A3566" s="1">
        <v>45391</v>
      </c>
      <c r="B3566">
        <v>0.36559999999999998</v>
      </c>
    </row>
    <row r="3567" spans="1:2">
      <c r="A3567" s="1">
        <v>45392</v>
      </c>
      <c r="B3567">
        <v>0.44280000000000003</v>
      </c>
    </row>
    <row r="3568" spans="1:2">
      <c r="A3568" s="1">
        <v>45393</v>
      </c>
      <c r="B3568">
        <v>0.4587</v>
      </c>
    </row>
    <row r="3569" spans="1:2">
      <c r="A3569" s="1">
        <v>45394</v>
      </c>
      <c r="B3569">
        <v>0.4395</v>
      </c>
    </row>
    <row r="3570" spans="1:2">
      <c r="A3570" s="1">
        <v>45397</v>
      </c>
      <c r="B3570">
        <v>0.4788</v>
      </c>
    </row>
    <row r="3571" spans="1:2">
      <c r="A3571" s="1">
        <v>45398</v>
      </c>
      <c r="B3571">
        <v>0.50790000000000002</v>
      </c>
    </row>
    <row r="3572" spans="1:2">
      <c r="A3572" s="1">
        <v>45399</v>
      </c>
      <c r="B3572">
        <v>0.48509999999999998</v>
      </c>
    </row>
    <row r="3573" spans="1:2">
      <c r="A3573" s="1">
        <v>45400</v>
      </c>
      <c r="B3573">
        <v>0.50349999999999995</v>
      </c>
    </row>
    <row r="3574" spans="1:2">
      <c r="A3574" s="1">
        <v>45401</v>
      </c>
      <c r="B3574">
        <v>0.49940000000000001</v>
      </c>
    </row>
    <row r="3575" spans="1:2">
      <c r="A3575" s="1">
        <v>45404</v>
      </c>
      <c r="B3575">
        <v>0.49980000000000002</v>
      </c>
    </row>
    <row r="3576" spans="1:2">
      <c r="A3576" s="1">
        <v>45405</v>
      </c>
      <c r="B3576">
        <v>0.48909999999999998</v>
      </c>
    </row>
    <row r="3577" spans="1:2">
      <c r="A3577" s="1">
        <v>45406</v>
      </c>
      <c r="B3577">
        <v>0.50160000000000005</v>
      </c>
    </row>
    <row r="3578" spans="1:2">
      <c r="A3578" s="1">
        <v>45407</v>
      </c>
      <c r="B3578">
        <v>0.52890000000000004</v>
      </c>
    </row>
    <row r="3579" spans="1:2">
      <c r="A3579" s="1">
        <v>45408</v>
      </c>
      <c r="B3579">
        <v>0.52429999999999999</v>
      </c>
    </row>
    <row r="3580" spans="1:2">
      <c r="A3580" s="1">
        <v>45411</v>
      </c>
      <c r="B3580">
        <v>0.50580000000000003</v>
      </c>
    </row>
    <row r="3581" spans="1:2">
      <c r="A3581" s="1">
        <v>45412</v>
      </c>
      <c r="B3581">
        <v>0.52510000000000001</v>
      </c>
    </row>
    <row r="3582" spans="1:2">
      <c r="A3582" s="1">
        <v>45413</v>
      </c>
      <c r="B3582">
        <v>0.49930000000000002</v>
      </c>
    </row>
    <row r="3583" spans="1:2">
      <c r="A3583" s="1">
        <v>45414</v>
      </c>
      <c r="B3583">
        <v>0.47160000000000002</v>
      </c>
    </row>
    <row r="3584" spans="1:2">
      <c r="A3584" s="1">
        <v>45415</v>
      </c>
      <c r="B3584">
        <v>0.4325</v>
      </c>
    </row>
    <row r="3585" spans="1:2">
      <c r="A3585" s="1">
        <v>45418</v>
      </c>
      <c r="B3585">
        <v>0.41980000000000001</v>
      </c>
    </row>
    <row r="3586" spans="1:2">
      <c r="A3586" s="1">
        <v>45419</v>
      </c>
      <c r="B3586">
        <v>0.40760000000000002</v>
      </c>
    </row>
    <row r="3587" spans="1:2">
      <c r="A3587" s="1">
        <v>45420</v>
      </c>
      <c r="B3587">
        <v>0.41539999999999999</v>
      </c>
    </row>
    <row r="3588" spans="1:2">
      <c r="A3588" s="1">
        <v>45421</v>
      </c>
      <c r="B3588">
        <v>0.40450000000000003</v>
      </c>
    </row>
    <row r="3589" spans="1:2">
      <c r="A3589" s="1">
        <v>45422</v>
      </c>
      <c r="B3589">
        <v>0.41909999999999997</v>
      </c>
    </row>
    <row r="3590" spans="1:2">
      <c r="A3590" s="1">
        <v>45425</v>
      </c>
      <c r="B3590">
        <v>0.41639999999999999</v>
      </c>
    </row>
    <row r="3591" spans="1:2">
      <c r="A3591" s="1">
        <v>45426</v>
      </c>
      <c r="B3591">
        <v>0.40129999999999999</v>
      </c>
    </row>
    <row r="3592" spans="1:2">
      <c r="A3592" s="1">
        <v>45427</v>
      </c>
      <c r="B3592">
        <v>0.35749999999999998</v>
      </c>
    </row>
    <row r="3593" spans="1:2">
      <c r="A3593" s="1">
        <v>45428</v>
      </c>
      <c r="B3593">
        <v>0.3624</v>
      </c>
    </row>
    <row r="3594" spans="1:2">
      <c r="A3594" s="1">
        <v>45429</v>
      </c>
      <c r="B3594">
        <v>0.37419999999999998</v>
      </c>
    </row>
    <row r="3595" spans="1:2">
      <c r="A3595" s="1">
        <v>45432</v>
      </c>
      <c r="B3595">
        <v>0.38369999999999999</v>
      </c>
    </row>
    <row r="3596" spans="1:2">
      <c r="A3596" s="1">
        <v>45433</v>
      </c>
      <c r="B3596">
        <v>0.3755</v>
      </c>
    </row>
    <row r="3597" spans="1:2">
      <c r="A3597" s="1">
        <v>45434</v>
      </c>
      <c r="B3597">
        <v>0.3795</v>
      </c>
    </row>
    <row r="3598" spans="1:2">
      <c r="A3598" s="1">
        <v>45435</v>
      </c>
      <c r="B3598">
        <v>0.40749999999999997</v>
      </c>
    </row>
    <row r="3599" spans="1:2">
      <c r="A3599" s="1">
        <v>45436</v>
      </c>
      <c r="B3599">
        <v>0.41420000000000001</v>
      </c>
    </row>
    <row r="3600" spans="1:2">
      <c r="A3600" s="1">
        <v>45440</v>
      </c>
      <c r="B3600">
        <v>0.43209999999999998</v>
      </c>
    </row>
    <row r="3601" spans="1:2">
      <c r="A3601" s="1">
        <v>45441</v>
      </c>
      <c r="B3601">
        <v>0.47449999999999998</v>
      </c>
    </row>
    <row r="3602" spans="1:2">
      <c r="A3602" s="1">
        <v>45442</v>
      </c>
      <c r="B3602">
        <v>0.46260000000000001</v>
      </c>
    </row>
    <row r="3603" spans="1:2">
      <c r="A3603" s="1">
        <v>45443</v>
      </c>
      <c r="B3603">
        <v>0.44180000000000003</v>
      </c>
    </row>
    <row r="3604" spans="1:2">
      <c r="A3604" s="1">
        <v>45446</v>
      </c>
      <c r="B3604">
        <v>0.38979999999999998</v>
      </c>
    </row>
    <row r="3605" spans="1:2">
      <c r="A3605" s="1">
        <v>45447</v>
      </c>
      <c r="B3605">
        <v>0.34639999999999999</v>
      </c>
    </row>
    <row r="3606" spans="1:2">
      <c r="A3606" s="1">
        <v>45448</v>
      </c>
      <c r="B3606">
        <v>0.31950000000000001</v>
      </c>
    </row>
    <row r="3607" spans="1:2">
      <c r="A3607" s="1">
        <v>45449</v>
      </c>
      <c r="B3607">
        <v>0.30509999999999998</v>
      </c>
    </row>
    <row r="3608" spans="1:2">
      <c r="A3608" s="1">
        <v>45450</v>
      </c>
      <c r="B3608">
        <v>0.36059999999999998</v>
      </c>
    </row>
    <row r="3609" spans="1:2">
      <c r="A3609" s="1">
        <v>45453</v>
      </c>
      <c r="B3609">
        <v>0.39300000000000002</v>
      </c>
    </row>
    <row r="3610" spans="1:2">
      <c r="A3610" s="1">
        <v>45454</v>
      </c>
      <c r="B3610">
        <v>0.36830000000000002</v>
      </c>
    </row>
    <row r="3611" spans="1:2">
      <c r="A3611" s="1">
        <v>45455</v>
      </c>
      <c r="B3611">
        <v>0.32969999999999999</v>
      </c>
    </row>
    <row r="3612" spans="1:2">
      <c r="A3612" s="1">
        <v>45456</v>
      </c>
      <c r="B3612">
        <v>0.2893</v>
      </c>
    </row>
    <row r="3613" spans="1:2">
      <c r="A3613" s="1">
        <v>45457</v>
      </c>
      <c r="B3613">
        <v>0.27139999999999997</v>
      </c>
    </row>
    <row r="3614" spans="1:2">
      <c r="A3614" s="1">
        <v>45460</v>
      </c>
      <c r="B3614">
        <v>0.2908</v>
      </c>
    </row>
    <row r="3615" spans="1:2">
      <c r="A3615" s="1">
        <v>45461</v>
      </c>
      <c r="B3615">
        <v>0.27300000000000002</v>
      </c>
    </row>
    <row r="3616" spans="1:2">
      <c r="A3616" s="1">
        <v>45463</v>
      </c>
      <c r="B3616">
        <v>0.28029999999999999</v>
      </c>
    </row>
    <row r="3617" spans="1:2">
      <c r="A3617" s="1">
        <v>45464</v>
      </c>
      <c r="B3617">
        <v>0.28389999999999999</v>
      </c>
    </row>
    <row r="3618" spans="1:2">
      <c r="A3618" s="1">
        <v>45467</v>
      </c>
      <c r="B3618">
        <v>0.28489999999999999</v>
      </c>
    </row>
    <row r="3619" spans="1:2">
      <c r="A3619" s="1">
        <v>45468</v>
      </c>
      <c r="B3619">
        <v>0.28000000000000003</v>
      </c>
    </row>
    <row r="3620" spans="1:2">
      <c r="A3620" s="1">
        <v>45469</v>
      </c>
      <c r="B3620">
        <v>0.31230000000000002</v>
      </c>
    </row>
    <row r="3621" spans="1:2">
      <c r="A3621" s="1">
        <v>45470</v>
      </c>
      <c r="B3621">
        <v>0.30890000000000001</v>
      </c>
    </row>
    <row r="3622" spans="1:2">
      <c r="A3622" s="1">
        <v>45471</v>
      </c>
      <c r="B3622">
        <v>0.33119999999999999</v>
      </c>
    </row>
    <row r="3623" spans="1:2">
      <c r="A3623" s="1">
        <v>45474</v>
      </c>
      <c r="B3623">
        <v>0.38519999999999999</v>
      </c>
    </row>
    <row r="3624" spans="1:2">
      <c r="A3624" s="1">
        <v>45475</v>
      </c>
      <c r="B3624">
        <v>0.38059999999999999</v>
      </c>
    </row>
    <row r="3625" spans="1:2">
      <c r="A3625" s="1">
        <v>45476</v>
      </c>
      <c r="B3625">
        <v>0.35399999999999998</v>
      </c>
    </row>
    <row r="3626" spans="1:2">
      <c r="A3626" s="1">
        <v>45478</v>
      </c>
      <c r="B3626">
        <v>0.311</v>
      </c>
    </row>
    <row r="3627" spans="1:2">
      <c r="A3627" s="1">
        <v>45481</v>
      </c>
      <c r="B3627">
        <v>0.30120000000000002</v>
      </c>
    </row>
    <row r="3628" spans="1:2">
      <c r="A3628" s="1">
        <v>45482</v>
      </c>
      <c r="B3628">
        <v>0.30719999999999997</v>
      </c>
    </row>
    <row r="3629" spans="1:2">
      <c r="A3629" s="1">
        <v>45483</v>
      </c>
      <c r="B3629">
        <v>0.30409999999999998</v>
      </c>
    </row>
    <row r="3630" spans="1:2">
      <c r="A3630" s="1">
        <v>45484</v>
      </c>
      <c r="B3630">
        <v>0.26700000000000002</v>
      </c>
    </row>
    <row r="3631" spans="1:2">
      <c r="A3631" s="1">
        <v>45485</v>
      </c>
      <c r="B3631">
        <v>0.25340000000000001</v>
      </c>
    </row>
    <row r="3632" spans="1:2">
      <c r="A3632" s="1">
        <v>45488</v>
      </c>
      <c r="B3632">
        <v>0.26829999999999998</v>
      </c>
    </row>
    <row r="3633" spans="1:2">
      <c r="A3633" s="1">
        <v>45489</v>
      </c>
      <c r="B3633">
        <v>0.2525</v>
      </c>
    </row>
    <row r="3634" spans="1:2">
      <c r="A3634" s="1">
        <v>45490</v>
      </c>
      <c r="B3634">
        <v>0.24329999999999999</v>
      </c>
    </row>
    <row r="3635" spans="1:2">
      <c r="A3635" s="1">
        <v>45491</v>
      </c>
      <c r="B3635">
        <v>0.2586</v>
      </c>
    </row>
    <row r="3636" spans="1:2">
      <c r="A3636" s="1">
        <v>45492</v>
      </c>
      <c r="B3636">
        <v>0.28070000000000001</v>
      </c>
    </row>
    <row r="3637" spans="1:2">
      <c r="A3637" s="1">
        <v>45495</v>
      </c>
      <c r="B3637">
        <v>0.29320000000000002</v>
      </c>
    </row>
    <row r="3638" spans="1:2">
      <c r="A3638" s="1">
        <v>45496</v>
      </c>
      <c r="B3638">
        <v>0.29060000000000002</v>
      </c>
    </row>
    <row r="3639" spans="1:2">
      <c r="A3639" s="1">
        <v>45497</v>
      </c>
      <c r="B3639">
        <v>0.29980000000000001</v>
      </c>
    </row>
    <row r="3640" spans="1:2">
      <c r="A3640" s="1">
        <v>45498</v>
      </c>
      <c r="B3640">
        <v>0.30359999999999998</v>
      </c>
    </row>
    <row r="3641" spans="1:2">
      <c r="A3641" s="1">
        <v>45499</v>
      </c>
      <c r="B3641">
        <v>0.2767</v>
      </c>
    </row>
    <row r="3642" spans="1:2">
      <c r="A3642" s="1">
        <v>45502</v>
      </c>
      <c r="B3642">
        <v>0.26240000000000002</v>
      </c>
    </row>
    <row r="3643" spans="1:2">
      <c r="A3643" s="1">
        <v>45503</v>
      </c>
      <c r="B3643">
        <v>0.25009999999999999</v>
      </c>
    </row>
    <row r="3644" spans="1:2">
      <c r="A3644" s="1">
        <v>45504</v>
      </c>
      <c r="B3644">
        <v>0.21970000000000001</v>
      </c>
    </row>
    <row r="3645" spans="1:2">
      <c r="A3645" s="1">
        <v>45505</v>
      </c>
      <c r="B3645">
        <v>0.16930000000000001</v>
      </c>
    </row>
    <row r="3646" spans="1:2">
      <c r="A3646" s="1">
        <v>45506</v>
      </c>
      <c r="B3646">
        <v>8.1699999999999995E-2</v>
      </c>
    </row>
    <row r="3647" spans="1:2">
      <c r="A3647" s="1">
        <v>45509</v>
      </c>
      <c r="B3647">
        <v>6.4600000000000005E-2</v>
      </c>
    </row>
    <row r="3648" spans="1:2">
      <c r="A3648" s="1">
        <v>45510</v>
      </c>
      <c r="B3648">
        <v>0.107</v>
      </c>
    </row>
    <row r="3649" spans="1:2">
      <c r="A3649" s="1">
        <v>45511</v>
      </c>
      <c r="B3649">
        <v>0.1439</v>
      </c>
    </row>
    <row r="3650" spans="1:2">
      <c r="A3650" s="1">
        <v>45512</v>
      </c>
      <c r="B3650">
        <v>0.16950000000000001</v>
      </c>
    </row>
    <row r="3651" spans="1:2">
      <c r="A3651" s="1">
        <v>45513</v>
      </c>
      <c r="B3651">
        <v>0.16309999999999999</v>
      </c>
    </row>
    <row r="3652" spans="1:2">
      <c r="A3652" s="1">
        <v>45516</v>
      </c>
      <c r="B3652">
        <v>0.14249999999999999</v>
      </c>
    </row>
    <row r="3653" spans="1:2">
      <c r="A3653" s="1">
        <v>45517</v>
      </c>
      <c r="B3653">
        <v>0.1108</v>
      </c>
    </row>
    <row r="3654" spans="1:2">
      <c r="A3654" s="1">
        <v>45518</v>
      </c>
      <c r="B3654">
        <v>9.6199999999999994E-2</v>
      </c>
    </row>
    <row r="3655" spans="1:2">
      <c r="A3655" s="1">
        <v>45519</v>
      </c>
      <c r="B3655">
        <v>0.13569999999999999</v>
      </c>
    </row>
    <row r="3656" spans="1:2">
      <c r="A3656" s="1">
        <v>45520</v>
      </c>
      <c r="B3656">
        <v>0.1321</v>
      </c>
    </row>
    <row r="3657" spans="1:2">
      <c r="A3657" s="1">
        <v>45523</v>
      </c>
      <c r="B3657">
        <v>0.1237</v>
      </c>
    </row>
    <row r="3658" spans="1:2">
      <c r="A3658" s="1">
        <v>45524</v>
      </c>
      <c r="B3658">
        <v>0.10340000000000001</v>
      </c>
    </row>
    <row r="3659" spans="1:2">
      <c r="A3659" s="1">
        <v>45525</v>
      </c>
      <c r="B3659">
        <v>8.5199999999999998E-2</v>
      </c>
    </row>
    <row r="3660" spans="1:2">
      <c r="A3660" s="1">
        <v>45526</v>
      </c>
      <c r="B3660">
        <v>0.11210000000000001</v>
      </c>
    </row>
    <row r="3661" spans="1:2">
      <c r="A3661" s="1">
        <v>45527</v>
      </c>
      <c r="B3661">
        <v>9.5399999999999999E-2</v>
      </c>
    </row>
    <row r="3662" spans="1:2">
      <c r="A3662" s="1">
        <v>45530</v>
      </c>
      <c r="B3662">
        <v>0.1009</v>
      </c>
    </row>
    <row r="3663" spans="1:2">
      <c r="A3663" s="1">
        <v>45531</v>
      </c>
      <c r="B3663">
        <v>0.1081</v>
      </c>
    </row>
    <row r="3664" spans="1:2">
      <c r="A3664" s="1">
        <v>45532</v>
      </c>
      <c r="B3664">
        <v>0.1158</v>
      </c>
    </row>
    <row r="3665" spans="1:2">
      <c r="A3665" s="1">
        <v>45533</v>
      </c>
      <c r="B3665">
        <v>0.12939999999999999</v>
      </c>
    </row>
    <row r="3666" spans="1:2">
      <c r="A3666" s="1">
        <v>45534</v>
      </c>
      <c r="B3666">
        <v>0.14799999999999999</v>
      </c>
    </row>
    <row r="3667" spans="1:2">
      <c r="A3667" s="1">
        <v>45538</v>
      </c>
      <c r="B3667">
        <v>0.1265</v>
      </c>
    </row>
    <row r="3668" spans="1:2">
      <c r="A3668" s="1">
        <v>45539</v>
      </c>
      <c r="B3668">
        <v>8.9800000000000005E-2</v>
      </c>
    </row>
    <row r="3669" spans="1:2">
      <c r="A3669" s="1">
        <v>45540</v>
      </c>
      <c r="B3669">
        <v>7.4800000000000005E-2</v>
      </c>
    </row>
    <row r="3670" spans="1:2">
      <c r="A3670" s="1">
        <v>45541</v>
      </c>
      <c r="B3670">
        <v>6.13E-2</v>
      </c>
    </row>
    <row r="3671" spans="1:2">
      <c r="A3671" s="1">
        <v>45544</v>
      </c>
      <c r="B3671">
        <v>5.74E-2</v>
      </c>
    </row>
    <row r="3672" spans="1:2">
      <c r="A3672" s="1">
        <v>45545</v>
      </c>
      <c r="B3672">
        <v>3.7900000000000003E-2</v>
      </c>
    </row>
    <row r="3673" spans="1:2">
      <c r="A3673" s="1">
        <v>45546</v>
      </c>
      <c r="B3673">
        <v>3.5499999999999997E-2</v>
      </c>
    </row>
    <row r="3674" spans="1:2">
      <c r="A3674" s="1">
        <v>45547</v>
      </c>
      <c r="B3674">
        <v>4.7800000000000002E-2</v>
      </c>
    </row>
    <row r="3675" spans="1:2">
      <c r="A3675" s="1">
        <v>45548</v>
      </c>
      <c r="B3675">
        <v>4.3499999999999997E-2</v>
      </c>
    </row>
    <row r="3676" spans="1:2">
      <c r="A3676" s="1">
        <v>45551</v>
      </c>
      <c r="B3676">
        <v>4.2500000000000003E-2</v>
      </c>
    </row>
    <row r="3677" spans="1:2">
      <c r="A3677" s="1">
        <v>45552</v>
      </c>
      <c r="B3677">
        <v>5.6500000000000002E-2</v>
      </c>
    </row>
    <row r="3678" spans="1:2">
      <c r="A3678" s="1">
        <v>45553</v>
      </c>
      <c r="B3678">
        <v>8.8599999999999998E-2</v>
      </c>
    </row>
    <row r="3679" spans="1:2">
      <c r="A3679" s="1">
        <v>45554</v>
      </c>
      <c r="B3679">
        <v>0.1128</v>
      </c>
    </row>
    <row r="3680" spans="1:2">
      <c r="A3680" s="1">
        <v>45555</v>
      </c>
      <c r="B3680">
        <v>0.1241</v>
      </c>
    </row>
    <row r="3681" spans="1:2">
      <c r="A3681" s="1">
        <v>45558</v>
      </c>
      <c r="B3681">
        <v>0.14369999999999999</v>
      </c>
    </row>
    <row r="3682" spans="1:2">
      <c r="A3682" s="1">
        <v>45559</v>
      </c>
      <c r="B3682">
        <v>0.14699999999999999</v>
      </c>
    </row>
    <row r="3683" spans="1:2">
      <c r="A3683" s="1">
        <v>45560</v>
      </c>
      <c r="B3683">
        <v>0.17100000000000001</v>
      </c>
    </row>
    <row r="3684" spans="1:2">
      <c r="A3684" s="1">
        <v>45561</v>
      </c>
      <c r="B3684">
        <v>0.18740000000000001</v>
      </c>
    </row>
    <row r="3685" spans="1:2">
      <c r="A3685" s="1">
        <v>45562</v>
      </c>
      <c r="B3685">
        <v>0.1709</v>
      </c>
    </row>
    <row r="3686" spans="1:2">
      <c r="A3686" s="1">
        <v>45565</v>
      </c>
      <c r="B3686">
        <v>0.19450000000000001</v>
      </c>
    </row>
    <row r="3687" spans="1:2">
      <c r="A3687" s="1">
        <v>45566</v>
      </c>
      <c r="B3687">
        <v>0.1739</v>
      </c>
    </row>
    <row r="3688" spans="1:2">
      <c r="A3688" s="1">
        <v>45567</v>
      </c>
      <c r="B3688">
        <v>0.18590000000000001</v>
      </c>
    </row>
    <row r="3689" spans="1:2">
      <c r="A3689" s="1">
        <v>45568</v>
      </c>
      <c r="B3689">
        <v>0.21709999999999999</v>
      </c>
    </row>
    <row r="3690" spans="1:2">
      <c r="A3690" s="1">
        <v>45569</v>
      </c>
      <c r="B3690">
        <v>0.28539999999999999</v>
      </c>
    </row>
    <row r="3691" spans="1:2">
      <c r="A3691" s="1">
        <v>45572</v>
      </c>
      <c r="B3691">
        <v>0.32019999999999998</v>
      </c>
    </row>
    <row r="3692" spans="1:2">
      <c r="A3692" s="1">
        <v>45573</v>
      </c>
      <c r="B3692">
        <v>0.32550000000000001</v>
      </c>
    </row>
    <row r="3693" spans="1:2">
      <c r="A3693" s="1">
        <v>45574</v>
      </c>
      <c r="B3693">
        <v>0.34239999999999998</v>
      </c>
    </row>
    <row r="3694" spans="1:2">
      <c r="A3694" s="1">
        <v>45575</v>
      </c>
      <c r="B3694">
        <v>0.34989999999999999</v>
      </c>
    </row>
    <row r="3695" spans="1:2">
      <c r="A3695" s="1">
        <v>45576</v>
      </c>
      <c r="B3695">
        <v>0.34849999999999998</v>
      </c>
    </row>
    <row r="3696" spans="1:2">
      <c r="A3696" s="1">
        <v>45580</v>
      </c>
      <c r="B3696">
        <v>0.33329999999999999</v>
      </c>
    </row>
    <row r="3697" spans="1:2">
      <c r="A3697" s="1">
        <v>45581</v>
      </c>
      <c r="B3697">
        <v>0.32490000000000002</v>
      </c>
    </row>
    <row r="3698" spans="1:2">
      <c r="A3698" s="1">
        <v>45582</v>
      </c>
      <c r="B3698">
        <v>0.34949999999999998</v>
      </c>
    </row>
    <row r="3699" spans="1:2">
      <c r="A3699" s="1">
        <v>45583</v>
      </c>
      <c r="B3699">
        <v>0.34899999999999998</v>
      </c>
    </row>
    <row r="3700" spans="1:2">
      <c r="A3700" s="1">
        <v>45586</v>
      </c>
      <c r="B3700">
        <v>0.3916</v>
      </c>
    </row>
    <row r="3701" spans="1:2">
      <c r="A3701" s="1">
        <v>45587</v>
      </c>
      <c r="B3701">
        <v>0.4123</v>
      </c>
    </row>
    <row r="3702" spans="1:2">
      <c r="A3702" s="1">
        <v>45588</v>
      </c>
      <c r="B3702">
        <v>0.43559999999999999</v>
      </c>
    </row>
    <row r="3703" spans="1:2">
      <c r="A3703" s="1">
        <v>45589</v>
      </c>
      <c r="B3703">
        <v>0.433</v>
      </c>
    </row>
    <row r="3704" spans="1:2">
      <c r="A3704" s="1">
        <v>45590</v>
      </c>
      <c r="B3704">
        <v>0.44669999999999999</v>
      </c>
    </row>
    <row r="3705" spans="1:2">
      <c r="A3705" s="1">
        <v>45593</v>
      </c>
      <c r="B3705">
        <v>0.46660000000000001</v>
      </c>
    </row>
    <row r="3706" spans="1:2">
      <c r="A3706" s="1">
        <v>45594</v>
      </c>
      <c r="B3706">
        <v>0.47199999999999998</v>
      </c>
    </row>
    <row r="3707" spans="1:2">
      <c r="A3707" s="1">
        <v>45595</v>
      </c>
      <c r="B3707">
        <v>0.48420000000000002</v>
      </c>
    </row>
    <row r="3708" spans="1:2">
      <c r="A3708" s="1">
        <v>45596</v>
      </c>
      <c r="B3708">
        <v>0.48899999999999999</v>
      </c>
    </row>
    <row r="3709" spans="1:2">
      <c r="A3709" s="1">
        <v>45597</v>
      </c>
      <c r="B3709">
        <v>0.52690000000000003</v>
      </c>
    </row>
    <row r="3710" spans="1:2">
      <c r="A3710" s="1">
        <v>45600</v>
      </c>
      <c r="B3710">
        <v>0.51580000000000004</v>
      </c>
    </row>
    <row r="3711" spans="1:2">
      <c r="A3711" s="1">
        <v>45601</v>
      </c>
      <c r="B3711">
        <v>0.5071</v>
      </c>
    </row>
    <row r="3712" spans="1:2">
      <c r="A3712" s="1">
        <v>45602</v>
      </c>
      <c r="B3712">
        <v>0.55640000000000001</v>
      </c>
    </row>
    <row r="3713" spans="1:2">
      <c r="A3713" s="1">
        <v>45603</v>
      </c>
      <c r="B3713">
        <v>0.52839999999999998</v>
      </c>
    </row>
    <row r="3714" spans="1:2">
      <c r="A3714" s="1">
        <v>45604</v>
      </c>
      <c r="B3714">
        <v>0.5171</v>
      </c>
    </row>
    <row r="3715" spans="1:2">
      <c r="A3715" s="1">
        <v>45608</v>
      </c>
      <c r="B3715">
        <v>0.56079999999999997</v>
      </c>
    </row>
    <row r="3716" spans="1:2">
      <c r="A3716" s="1">
        <v>45609</v>
      </c>
      <c r="B3716">
        <v>0.57450000000000001</v>
      </c>
    </row>
    <row r="3717" spans="1:2">
      <c r="A3717" s="1">
        <v>45610</v>
      </c>
      <c r="B3717">
        <v>0.57769999999999999</v>
      </c>
    </row>
    <row r="3718" spans="1:2">
      <c r="A3718" s="1">
        <v>45611</v>
      </c>
      <c r="B3718">
        <v>0.57569999999999999</v>
      </c>
    </row>
    <row r="3719" spans="1:2">
      <c r="A3719" s="1">
        <v>45614</v>
      </c>
      <c r="B3719">
        <v>0.56889999999999996</v>
      </c>
    </row>
    <row r="3720" spans="1:2">
      <c r="A3720" s="1">
        <v>45615</v>
      </c>
      <c r="B3720">
        <v>0.55479999999999996</v>
      </c>
    </row>
    <row r="3721" spans="1:2">
      <c r="A3721" s="1">
        <v>45616</v>
      </c>
      <c r="B3721">
        <v>0.55469999999999997</v>
      </c>
    </row>
    <row r="3722" spans="1:2">
      <c r="A3722" s="1">
        <v>45617</v>
      </c>
      <c r="B3722">
        <v>0.56420000000000003</v>
      </c>
    </row>
    <row r="3723" spans="1:2">
      <c r="A3723" s="1">
        <v>45618</v>
      </c>
      <c r="B3723">
        <v>0.56259999999999999</v>
      </c>
    </row>
    <row r="3724" spans="1:2">
      <c r="A3724" s="1">
        <v>45621</v>
      </c>
      <c r="B3724">
        <v>0.50480000000000003</v>
      </c>
    </row>
    <row r="3725" spans="1:2">
      <c r="A3725" s="1">
        <v>45622</v>
      </c>
      <c r="B3725">
        <v>0.50219999999999998</v>
      </c>
    </row>
    <row r="3726" spans="1:2">
      <c r="A3726" s="1">
        <v>45623</v>
      </c>
      <c r="B3726">
        <v>0.4783</v>
      </c>
    </row>
    <row r="3727" spans="1:2">
      <c r="A3727" s="1">
        <v>45625</v>
      </c>
      <c r="B3727">
        <v>0.44890000000000002</v>
      </c>
    </row>
    <row r="3728" spans="1:2">
      <c r="A3728" s="1">
        <v>45628</v>
      </c>
      <c r="B3728">
        <v>0.44529999999999997</v>
      </c>
    </row>
    <row r="3729" spans="1:2">
      <c r="A3729" s="1">
        <v>45629</v>
      </c>
      <c r="B3729">
        <v>0.46050000000000002</v>
      </c>
    </row>
    <row r="3730" spans="1:2">
      <c r="A3730" s="1">
        <v>45630</v>
      </c>
      <c r="B3730">
        <v>0.45369999999999999</v>
      </c>
    </row>
    <row r="3731" spans="1:2">
      <c r="A3731" s="1">
        <v>45631</v>
      </c>
      <c r="B3731">
        <v>0.44790000000000002</v>
      </c>
    </row>
    <row r="3732" spans="1:2">
      <c r="A3732" s="1">
        <v>45632</v>
      </c>
      <c r="B3732">
        <v>0.439</v>
      </c>
    </row>
    <row r="3733" spans="1:2">
      <c r="A3733" s="1">
        <v>45635</v>
      </c>
      <c r="B3733">
        <v>0.45400000000000001</v>
      </c>
    </row>
    <row r="3734" spans="1:2">
      <c r="A3734" s="1">
        <v>45636</v>
      </c>
      <c r="B3734">
        <v>0.46860000000000002</v>
      </c>
    </row>
    <row r="3735" spans="1:2">
      <c r="A3735" s="1">
        <v>45637</v>
      </c>
      <c r="B3735">
        <v>0.49409999999999998</v>
      </c>
    </row>
    <row r="3736" spans="1:2">
      <c r="A3736" s="1">
        <v>45638</v>
      </c>
      <c r="B3736">
        <v>0.52759999999999996</v>
      </c>
    </row>
    <row r="3737" spans="1:2">
      <c r="A3737" s="1">
        <v>45639</v>
      </c>
      <c r="B3737">
        <v>0.5706</v>
      </c>
    </row>
    <row r="3738" spans="1:2">
      <c r="A3738" s="1">
        <v>45642</v>
      </c>
      <c r="B3738">
        <v>0.57979999999999998</v>
      </c>
    </row>
    <row r="3739" spans="1:2">
      <c r="A3739" s="1">
        <v>45643</v>
      </c>
      <c r="B3739">
        <v>0.58540000000000003</v>
      </c>
    </row>
    <row r="3740" spans="1:2">
      <c r="A3740" s="1">
        <v>45644</v>
      </c>
      <c r="B3740">
        <v>0.64119999999999999</v>
      </c>
    </row>
    <row r="3741" spans="1:2">
      <c r="A3741" s="1">
        <v>45645</v>
      </c>
      <c r="B3741">
        <v>0.67779999999999996</v>
      </c>
    </row>
    <row r="3742" spans="1:2">
      <c r="A3742" s="1">
        <v>45646</v>
      </c>
      <c r="B3742">
        <v>0.66820000000000002</v>
      </c>
    </row>
    <row r="3743" spans="1:2">
      <c r="A3743" s="1">
        <v>45649</v>
      </c>
      <c r="B3743">
        <v>0.69410000000000005</v>
      </c>
    </row>
    <row r="3744" spans="1:2">
      <c r="A3744" s="1">
        <v>45650</v>
      </c>
      <c r="B3744">
        <v>0.70089999999999997</v>
      </c>
    </row>
    <row r="3745" spans="1:2">
      <c r="A3745" s="1">
        <v>45652</v>
      </c>
      <c r="B3745">
        <v>0.69679999999999997</v>
      </c>
    </row>
    <row r="3746" spans="1:2">
      <c r="A3746" s="1">
        <v>45653</v>
      </c>
      <c r="B3746">
        <v>0.71409999999999996</v>
      </c>
    </row>
    <row r="3747" spans="1:2">
      <c r="A3747" s="1">
        <v>45656</v>
      </c>
      <c r="B3747">
        <v>0.68610000000000004</v>
      </c>
    </row>
    <row r="3748" spans="1:2">
      <c r="A3748" s="1">
        <v>45657</v>
      </c>
      <c r="B3748">
        <v>0.68720000000000003</v>
      </c>
    </row>
    <row r="3749" spans="1:2">
      <c r="A3749" s="1">
        <v>45659</v>
      </c>
      <c r="B3749">
        <v>0.68510000000000004</v>
      </c>
    </row>
    <row r="3750" spans="1:2">
      <c r="A3750" s="1">
        <v>45660</v>
      </c>
      <c r="B3750">
        <v>0.7016</v>
      </c>
    </row>
    <row r="3751" spans="1:2">
      <c r="A3751" s="1">
        <v>45663</v>
      </c>
      <c r="B3751">
        <v>0.71209999999999996</v>
      </c>
    </row>
    <row r="3752" spans="1:2">
      <c r="A3752" s="1">
        <v>45664</v>
      </c>
      <c r="B3752">
        <v>0.73560000000000003</v>
      </c>
    </row>
    <row r="3753" spans="1:2">
      <c r="A3753" s="1">
        <v>45665</v>
      </c>
      <c r="B3753">
        <v>0.73919999999999997</v>
      </c>
    </row>
    <row r="3754" spans="1:2">
      <c r="A3754" s="1">
        <v>45666</v>
      </c>
      <c r="B3754">
        <v>0.74650000000000005</v>
      </c>
    </row>
    <row r="3755" spans="1:2">
      <c r="A3755" s="1">
        <v>45667</v>
      </c>
      <c r="B3755">
        <v>0.7964</v>
      </c>
    </row>
    <row r="3756" spans="1:2">
      <c r="A3756" s="1">
        <v>45670</v>
      </c>
      <c r="B3756">
        <v>0.81310000000000004</v>
      </c>
    </row>
    <row r="3757" spans="1:2">
      <c r="A3757" s="1">
        <v>45671</v>
      </c>
      <c r="B3757">
        <v>0.81220000000000003</v>
      </c>
    </row>
    <row r="3758" spans="1:2">
      <c r="A3758" s="1">
        <v>45672</v>
      </c>
      <c r="B3758">
        <v>0.75739999999999996</v>
      </c>
    </row>
    <row r="3759" spans="1:2">
      <c r="A3759" s="1">
        <v>45673</v>
      </c>
      <c r="B3759">
        <v>0.72489999999999999</v>
      </c>
    </row>
    <row r="3760" spans="1:2">
      <c r="A3760" s="1">
        <v>45674</v>
      </c>
      <c r="B3760">
        <v>0.7198</v>
      </c>
    </row>
    <row r="3761" spans="1:2">
      <c r="A3761" s="1">
        <v>45678</v>
      </c>
      <c r="B3761">
        <v>0.70330000000000004</v>
      </c>
    </row>
    <row r="3762" spans="1:2">
      <c r="A3762" s="1">
        <v>45679</v>
      </c>
      <c r="B3762">
        <v>0.70709999999999995</v>
      </c>
    </row>
    <row r="3763" spans="1:2">
      <c r="A3763" s="1">
        <v>45680</v>
      </c>
      <c r="B3763">
        <v>0.72119999999999995</v>
      </c>
    </row>
    <row r="3764" spans="1:2">
      <c r="A3764" s="1">
        <v>45681</v>
      </c>
      <c r="B3764">
        <v>0.71919999999999995</v>
      </c>
    </row>
    <row r="3765" spans="1:2">
      <c r="A3765" s="1">
        <v>45684</v>
      </c>
      <c r="B3765">
        <v>0.68159999999999998</v>
      </c>
    </row>
    <row r="3766" spans="1:2">
      <c r="A3766" s="1">
        <v>45685</v>
      </c>
      <c r="B3766">
        <v>0.67710000000000004</v>
      </c>
    </row>
    <row r="3767" spans="1:2">
      <c r="A3767" s="1">
        <v>45686</v>
      </c>
      <c r="B3767">
        <v>0.68069999999999997</v>
      </c>
    </row>
    <row r="3768" spans="1:2">
      <c r="A3768" s="1">
        <v>45687</v>
      </c>
      <c r="B3768">
        <v>0.66459999999999997</v>
      </c>
    </row>
    <row r="3769" spans="1:2">
      <c r="A3769" s="1">
        <v>45688</v>
      </c>
      <c r="B3769">
        <v>0.68359999999999999</v>
      </c>
    </row>
    <row r="3770" spans="1:2">
      <c r="A3770" s="1">
        <v>45691</v>
      </c>
      <c r="B3770">
        <v>0.67330000000000001</v>
      </c>
    </row>
    <row r="3771" spans="1:2">
      <c r="A3771" s="1">
        <v>45692</v>
      </c>
      <c r="B3771">
        <v>0.65980000000000005</v>
      </c>
    </row>
    <row r="3772" spans="1:2">
      <c r="A3772" s="1">
        <v>45693</v>
      </c>
      <c r="B3772">
        <v>0.62150000000000005</v>
      </c>
    </row>
    <row r="3773" spans="1:2">
      <c r="A3773" s="1">
        <v>45694</v>
      </c>
      <c r="B3773">
        <v>0.62</v>
      </c>
    </row>
    <row r="3774" spans="1:2">
      <c r="A3774" s="1">
        <v>45695</v>
      </c>
      <c r="B3774">
        <v>0.63649999999999995</v>
      </c>
    </row>
    <row r="3775" spans="1:2">
      <c r="A3775" s="1">
        <v>45698</v>
      </c>
      <c r="B3775">
        <v>0.63870000000000005</v>
      </c>
    </row>
    <row r="3776" spans="1:2">
      <c r="A3776" s="1">
        <v>45699</v>
      </c>
      <c r="B3776">
        <v>0.65080000000000005</v>
      </c>
    </row>
    <row r="3777" spans="1:2">
      <c r="A3777" s="1">
        <v>45700</v>
      </c>
      <c r="B3777">
        <v>0.69740000000000002</v>
      </c>
    </row>
    <row r="3778" spans="1:2">
      <c r="A3778" s="1">
        <v>45701</v>
      </c>
      <c r="B3778">
        <v>0.67049999999999998</v>
      </c>
    </row>
    <row r="3779" spans="1:2">
      <c r="A3779" s="1">
        <v>45702</v>
      </c>
      <c r="B3779">
        <v>0.64170000000000005</v>
      </c>
    </row>
    <row r="3780" spans="1:2">
      <c r="A3780" s="1">
        <v>45706</v>
      </c>
      <c r="B3780">
        <v>0.66200000000000003</v>
      </c>
    </row>
    <row r="3781" spans="1:2">
      <c r="A3781" s="1">
        <v>45707</v>
      </c>
      <c r="B3781">
        <v>0.65700000000000003</v>
      </c>
    </row>
    <row r="3782" spans="1:2">
      <c r="A3782" s="1">
        <v>45708</v>
      </c>
      <c r="B3782">
        <v>0.64770000000000005</v>
      </c>
    </row>
    <row r="3783" spans="1:2">
      <c r="A3783" s="1">
        <v>45709</v>
      </c>
      <c r="B3783">
        <v>0.61609999999999998</v>
      </c>
    </row>
    <row r="3784" spans="1:2">
      <c r="A3784" s="1">
        <v>45712</v>
      </c>
      <c r="B3784">
        <v>0.60170000000000001</v>
      </c>
    </row>
    <row r="3785" spans="1:2">
      <c r="A3785" s="1">
        <v>45713</v>
      </c>
      <c r="B3785">
        <v>0.55700000000000005</v>
      </c>
    </row>
    <row r="3786" spans="1:2">
      <c r="A3786" s="1">
        <v>45714</v>
      </c>
      <c r="B3786">
        <v>0.52490000000000003</v>
      </c>
    </row>
    <row r="3787" spans="1:2">
      <c r="A3787" s="1">
        <v>45715</v>
      </c>
      <c r="B3787">
        <v>0.52739999999999998</v>
      </c>
    </row>
    <row r="3788" spans="1:2">
      <c r="A3788" s="1">
        <v>45716</v>
      </c>
      <c r="B3788">
        <v>0.50629999999999997</v>
      </c>
    </row>
    <row r="3789" spans="1:2">
      <c r="A3789" s="1">
        <v>45719</v>
      </c>
      <c r="B3789">
        <v>0.47510000000000002</v>
      </c>
    </row>
    <row r="3790" spans="1:2">
      <c r="A3790" s="1">
        <v>45720</v>
      </c>
      <c r="B3790">
        <v>0.48799999999999999</v>
      </c>
    </row>
    <row r="3791" spans="1:2">
      <c r="A3791" s="1">
        <v>45721</v>
      </c>
      <c r="B3791">
        <v>0.51780000000000004</v>
      </c>
    </row>
    <row r="3792" spans="1:2">
      <c r="A3792" s="1">
        <v>45722</v>
      </c>
      <c r="B3792">
        <v>0.52839999999999998</v>
      </c>
    </row>
    <row r="3793" spans="1:2">
      <c r="A3793" s="1">
        <v>45723</v>
      </c>
      <c r="B3793">
        <v>0.54390000000000005</v>
      </c>
    </row>
    <row r="3794" spans="1:2">
      <c r="A3794" s="1">
        <v>45726</v>
      </c>
      <c r="B3794">
        <v>0.50829999999999997</v>
      </c>
    </row>
    <row r="3795" spans="1:2">
      <c r="A3795" s="1">
        <v>45727</v>
      </c>
      <c r="B3795">
        <v>0.52129999999999999</v>
      </c>
    </row>
    <row r="3796" spans="1:2">
      <c r="A3796" s="1">
        <v>45728</v>
      </c>
      <c r="B3796">
        <v>0.54320000000000002</v>
      </c>
    </row>
    <row r="3797" spans="1:2">
      <c r="A3797" s="1">
        <v>45729</v>
      </c>
      <c r="B3797">
        <v>0.52710000000000001</v>
      </c>
    </row>
    <row r="3798" spans="1:2">
      <c r="A3798" s="1">
        <v>45730</v>
      </c>
      <c r="B3798">
        <v>0.54490000000000005</v>
      </c>
    </row>
    <row r="3799" spans="1:2">
      <c r="A3799" s="1">
        <v>45733</v>
      </c>
      <c r="B3799">
        <v>0.54979999999999996</v>
      </c>
    </row>
    <row r="3800" spans="1:2">
      <c r="A3800" s="1">
        <v>45734</v>
      </c>
      <c r="B3800">
        <v>0.53790000000000004</v>
      </c>
    </row>
    <row r="3801" spans="1:2">
      <c r="A3801" s="1">
        <v>45735</v>
      </c>
      <c r="B3801">
        <v>0.51829999999999998</v>
      </c>
    </row>
    <row r="3802" spans="1:2">
      <c r="A3802" s="1">
        <v>45736</v>
      </c>
      <c r="B3802">
        <v>0.50600000000000001</v>
      </c>
    </row>
    <row r="3803" spans="1:2">
      <c r="A3803" s="1">
        <v>45737</v>
      </c>
      <c r="B3803">
        <v>0.50560000000000005</v>
      </c>
    </row>
    <row r="3804" spans="1:2">
      <c r="A3804" s="1">
        <v>45740</v>
      </c>
      <c r="B3804">
        <v>0.54239999999999999</v>
      </c>
    </row>
    <row r="3805" spans="1:2">
      <c r="A3805" s="1">
        <v>45741</v>
      </c>
      <c r="B3805">
        <v>0.54059999999999997</v>
      </c>
    </row>
    <row r="3806" spans="1:2">
      <c r="A3806" s="1">
        <v>45742</v>
      </c>
      <c r="B3806">
        <v>0.55220000000000002</v>
      </c>
    </row>
    <row r="3807" spans="1:2">
      <c r="A3807" s="1">
        <v>45743</v>
      </c>
      <c r="B3807">
        <v>0.56269999999999998</v>
      </c>
    </row>
    <row r="3808" spans="1:2">
      <c r="A3808" s="1">
        <v>45744</v>
      </c>
      <c r="B3808">
        <v>0.52139999999999997</v>
      </c>
    </row>
    <row r="3809" spans="1:2">
      <c r="A3809" s="1">
        <v>45747</v>
      </c>
      <c r="B3809">
        <v>0.49880000000000002</v>
      </c>
    </row>
    <row r="3810" spans="1:2">
      <c r="A3810" s="1">
        <v>45748</v>
      </c>
      <c r="B3810">
        <v>0.47149999999999997</v>
      </c>
    </row>
    <row r="3811" spans="1:2">
      <c r="A3811" s="1">
        <v>45749</v>
      </c>
      <c r="B3811">
        <v>0.47749999999999998</v>
      </c>
    </row>
    <row r="3812" spans="1:2">
      <c r="A3812" s="1">
        <v>45750</v>
      </c>
      <c r="B3812">
        <v>0.40939999999999999</v>
      </c>
    </row>
    <row r="3813" spans="1:2">
      <c r="A3813" s="1">
        <v>45751</v>
      </c>
      <c r="B3813">
        <v>0.3821</v>
      </c>
    </row>
    <row r="3814" spans="1:2">
      <c r="A3814" s="1">
        <v>45754</v>
      </c>
      <c r="B3814">
        <v>0.42709999999999998</v>
      </c>
    </row>
    <row r="3815" spans="1:2">
      <c r="A3815" s="1">
        <v>45755</v>
      </c>
      <c r="B3815">
        <v>0.47689999999999999</v>
      </c>
    </row>
    <row r="3816" spans="1:2">
      <c r="A3816" s="1">
        <v>45756</v>
      </c>
      <c r="B3816">
        <v>0.54359999999999997</v>
      </c>
    </row>
    <row r="3817" spans="1:2">
      <c r="A3817" s="1">
        <v>45757</v>
      </c>
      <c r="B3817">
        <v>0.56820000000000004</v>
      </c>
    </row>
    <row r="3818" spans="1:2">
      <c r="A3818" s="1">
        <v>45758</v>
      </c>
      <c r="B3818">
        <v>0.61609999999999998</v>
      </c>
    </row>
    <row r="3819" spans="1:2">
      <c r="A3819" s="1">
        <v>45761</v>
      </c>
      <c r="B3819">
        <v>0.57940000000000003</v>
      </c>
    </row>
    <row r="3820" spans="1:2">
      <c r="A3820" s="1">
        <v>45762</v>
      </c>
      <c r="B3820">
        <v>0.55800000000000005</v>
      </c>
    </row>
    <row r="3821" spans="1:2">
      <c r="A3821" s="1">
        <v>45763</v>
      </c>
      <c r="B3821">
        <v>0.52300000000000002</v>
      </c>
    </row>
    <row r="3822" spans="1:2">
      <c r="A3822" s="1">
        <v>45764</v>
      </c>
      <c r="B3822">
        <v>0.53369999999999995</v>
      </c>
    </row>
    <row r="3823" spans="1:2">
      <c r="A3823" s="1">
        <v>45768</v>
      </c>
      <c r="B3823">
        <v>0.55649999999999999</v>
      </c>
    </row>
    <row r="3824" spans="1:2">
      <c r="A3824" s="1">
        <v>45769</v>
      </c>
      <c r="B3824">
        <v>0.56679999999999997</v>
      </c>
    </row>
    <row r="3825" spans="1:2">
      <c r="A3825" s="1">
        <v>45770</v>
      </c>
      <c r="B3825">
        <v>0.57210000000000005</v>
      </c>
    </row>
    <row r="3826" spans="1:2">
      <c r="A3826" s="1">
        <v>45771</v>
      </c>
      <c r="B3826">
        <v>0.53959999999999997</v>
      </c>
    </row>
    <row r="3827" spans="1:2">
      <c r="A3827" s="1">
        <v>45772</v>
      </c>
      <c r="B3827">
        <v>0.5131</v>
      </c>
    </row>
    <row r="3828" spans="1:2">
      <c r="A3828" s="1">
        <v>45775</v>
      </c>
      <c r="B3828">
        <v>0.48049999999999998</v>
      </c>
    </row>
    <row r="3829" spans="1:2">
      <c r="A3829" s="1">
        <v>45776</v>
      </c>
      <c r="B3829">
        <v>0.4541</v>
      </c>
    </row>
    <row r="3830" spans="1:2">
      <c r="A3830" s="1">
        <v>45777</v>
      </c>
      <c r="B3830">
        <v>0.435</v>
      </c>
    </row>
    <row r="3831" spans="1:2">
      <c r="A3831" s="1">
        <v>45778</v>
      </c>
      <c r="B3831">
        <v>0.46550000000000002</v>
      </c>
    </row>
    <row r="3832" spans="1:2">
      <c r="A3832" s="1">
        <v>45779</v>
      </c>
      <c r="B3832">
        <v>0.50729999999999997</v>
      </c>
    </row>
    <row r="3833" spans="1:2">
      <c r="A3833" s="1">
        <v>45782</v>
      </c>
      <c r="B3833">
        <v>0.52600000000000002</v>
      </c>
    </row>
    <row r="3834" spans="1:2">
      <c r="A3834" s="1">
        <v>45783</v>
      </c>
      <c r="B3834">
        <v>0.51639999999999997</v>
      </c>
    </row>
    <row r="3835" spans="1:2">
      <c r="A3835" s="1">
        <v>45784</v>
      </c>
      <c r="B3835">
        <v>0.49959999999999999</v>
      </c>
    </row>
    <row r="3836" spans="1:2">
      <c r="A3836" s="1">
        <v>45785</v>
      </c>
      <c r="B3836">
        <v>0.5413</v>
      </c>
    </row>
    <row r="3837" spans="1:2">
      <c r="A3837" s="1">
        <v>45786</v>
      </c>
      <c r="B3837">
        <v>0.55030000000000001</v>
      </c>
    </row>
    <row r="3838" spans="1:2">
      <c r="A3838" s="1">
        <v>45789</v>
      </c>
      <c r="B3838">
        <v>0.58309999999999995</v>
      </c>
    </row>
    <row r="3839" spans="1:2">
      <c r="A3839" s="1">
        <v>45790</v>
      </c>
      <c r="B3839">
        <v>0.60370000000000001</v>
      </c>
    </row>
    <row r="3840" spans="1:2">
      <c r="A3840" s="1">
        <v>45791</v>
      </c>
      <c r="B3840">
        <v>0.62439999999999996</v>
      </c>
    </row>
    <row r="3841" spans="1:2">
      <c r="A3841" s="1">
        <v>45792</v>
      </c>
      <c r="B3841">
        <v>0.59379999999999999</v>
      </c>
    </row>
    <row r="3842" spans="1:2">
      <c r="A3842" s="1">
        <v>45793</v>
      </c>
      <c r="B3842">
        <v>0.58360000000000001</v>
      </c>
    </row>
    <row r="3843" spans="1:2">
      <c r="A3843" s="1">
        <v>45796</v>
      </c>
      <c r="B3843">
        <v>0.58409999999999995</v>
      </c>
    </row>
    <row r="3844" spans="1:2">
      <c r="A3844" s="1">
        <v>45797</v>
      </c>
      <c r="B3844">
        <v>0.58989999999999998</v>
      </c>
    </row>
    <row r="3845" spans="1:2">
      <c r="A3845" s="1">
        <v>45798</v>
      </c>
      <c r="B3845">
        <v>0.62880000000000003</v>
      </c>
    </row>
    <row r="3846" spans="1:2">
      <c r="A3846" s="1">
        <v>45799</v>
      </c>
      <c r="B3846">
        <v>0.62690000000000001</v>
      </c>
    </row>
    <row r="3847" spans="1:2">
      <c r="A3847" s="1">
        <v>45800</v>
      </c>
      <c r="B3847">
        <v>0.61660000000000004</v>
      </c>
    </row>
    <row r="3848" spans="1:2">
      <c r="A3848" s="1">
        <v>45804</v>
      </c>
      <c r="B3848">
        <v>0.58409999999999995</v>
      </c>
    </row>
    <row r="3849" spans="1:2">
      <c r="A3849" s="1">
        <v>45805</v>
      </c>
      <c r="B3849">
        <v>0.58960000000000001</v>
      </c>
    </row>
    <row r="3850" spans="1:2">
      <c r="A3850" s="1">
        <v>45806</v>
      </c>
      <c r="B3850">
        <v>0.56699999999999995</v>
      </c>
    </row>
    <row r="3851" spans="1:2">
      <c r="A3851" s="1">
        <v>45807</v>
      </c>
      <c r="B3851">
        <v>0.55149999999999999</v>
      </c>
    </row>
    <row r="3852" spans="1:2">
      <c r="A3852" s="1">
        <v>45810</v>
      </c>
      <c r="B3852">
        <v>0.56579999999999997</v>
      </c>
    </row>
    <row r="3853" spans="1:2">
      <c r="A3853" s="1">
        <v>45811</v>
      </c>
      <c r="B3853">
        <v>0.57479999999999998</v>
      </c>
    </row>
    <row r="3854" spans="1:2">
      <c r="A3854" s="1">
        <v>45812</v>
      </c>
      <c r="B3854">
        <v>0.53649999999999998</v>
      </c>
    </row>
    <row r="3855" spans="1:2">
      <c r="A3855" s="1">
        <v>45813</v>
      </c>
      <c r="B3855">
        <v>0.54549999999999998</v>
      </c>
    </row>
    <row r="3856" spans="1:2">
      <c r="A3856" s="1">
        <v>45814</v>
      </c>
      <c r="B3856">
        <v>0.59740000000000004</v>
      </c>
    </row>
    <row r="3857" spans="1:2">
      <c r="A3857" s="1">
        <v>45817</v>
      </c>
      <c r="B3857">
        <v>0.59709999999999996</v>
      </c>
    </row>
    <row r="3858" spans="1:2">
      <c r="A3858" s="1">
        <v>45818</v>
      </c>
      <c r="B3858">
        <v>0.59050000000000002</v>
      </c>
    </row>
    <row r="3859" spans="1:2">
      <c r="A3859" s="1">
        <v>45819</v>
      </c>
      <c r="B3859">
        <v>0.56359999999999999</v>
      </c>
    </row>
    <row r="3860" spans="1:2">
      <c r="A3860" s="1">
        <v>45820</v>
      </c>
      <c r="B3860">
        <v>0.53410000000000002</v>
      </c>
    </row>
    <row r="3861" spans="1:2">
      <c r="A3861" s="1">
        <v>45821</v>
      </c>
      <c r="B3861">
        <v>0.54969999999999997</v>
      </c>
    </row>
    <row r="3862" spans="1:2">
      <c r="A3862" s="1">
        <v>45824</v>
      </c>
      <c r="B3862">
        <v>0.56720000000000004</v>
      </c>
    </row>
    <row r="3863" spans="1:2">
      <c r="A3863" s="1">
        <v>45825</v>
      </c>
      <c r="B3863">
        <v>0.5474</v>
      </c>
    </row>
    <row r="3864" spans="1:2">
      <c r="A3864" s="1">
        <v>45826</v>
      </c>
      <c r="B3864">
        <v>0.54079999999999995</v>
      </c>
    </row>
    <row r="3865" spans="1:2">
      <c r="A3865" s="1">
        <v>45828</v>
      </c>
      <c r="B3865">
        <v>0.53559999999999997</v>
      </c>
    </row>
    <row r="3866" spans="1:2">
      <c r="A3866" s="1">
        <v>45831</v>
      </c>
      <c r="B3866">
        <v>0.51649999999999996</v>
      </c>
    </row>
    <row r="3867" spans="1:2">
      <c r="A3867" s="1">
        <v>45832</v>
      </c>
      <c r="B3867">
        <v>0.4965</v>
      </c>
    </row>
    <row r="3868" spans="1:2">
      <c r="A3868" s="1">
        <v>45833</v>
      </c>
      <c r="B3868">
        <v>0.48830000000000001</v>
      </c>
    </row>
    <row r="3869" spans="1:2">
      <c r="A3869" s="1">
        <v>45834</v>
      </c>
      <c r="B3869">
        <v>0.4708</v>
      </c>
    </row>
    <row r="3870" spans="1:2">
      <c r="A3870" s="1">
        <v>45835</v>
      </c>
      <c r="B3870">
        <v>0.48159999999999997</v>
      </c>
    </row>
    <row r="3871" spans="1:2">
      <c r="A3871" s="1">
        <v>45838</v>
      </c>
      <c r="B3871">
        <v>0.46029999999999999</v>
      </c>
    </row>
    <row r="3872" spans="1:2">
      <c r="A3872" s="1">
        <v>45839</v>
      </c>
      <c r="B3872">
        <v>0.46839999999999998</v>
      </c>
    </row>
    <row r="3873" spans="1:2">
      <c r="A3873" s="1">
        <v>45840</v>
      </c>
      <c r="B3873">
        <v>0.48420000000000002</v>
      </c>
    </row>
    <row r="3874" spans="1:2">
      <c r="A3874" s="1">
        <v>45841</v>
      </c>
      <c r="B3874">
        <v>0.51080000000000003</v>
      </c>
    </row>
    <row r="3875" spans="1:2">
      <c r="A3875" s="1">
        <v>45845</v>
      </c>
      <c r="B3875">
        <v>0.52829999999999999</v>
      </c>
    </row>
    <row r="3876" spans="1:2">
      <c r="A3876" s="1">
        <v>45846</v>
      </c>
      <c r="B3876">
        <v>0.54269999999999996</v>
      </c>
    </row>
    <row r="3877" spans="1:2">
      <c r="A3877" s="1">
        <v>45847</v>
      </c>
      <c r="B3877">
        <v>0.51739999999999997</v>
      </c>
    </row>
    <row r="3878" spans="1:2">
      <c r="A3878" s="1">
        <v>45848</v>
      </c>
      <c r="B3878">
        <v>0.51600000000000001</v>
      </c>
    </row>
    <row r="3879" spans="1:2">
      <c r="A3879" s="1">
        <v>45849</v>
      </c>
      <c r="B3879">
        <v>0.54520000000000002</v>
      </c>
    </row>
    <row r="3880" spans="1:2">
      <c r="A3880" s="1">
        <v>45852</v>
      </c>
      <c r="B3880">
        <v>0.55100000000000005</v>
      </c>
    </row>
    <row r="3881" spans="1:2">
      <c r="A3881" s="1">
        <v>45853</v>
      </c>
      <c r="B3881">
        <v>0.58009999999999995</v>
      </c>
    </row>
    <row r="3882" spans="1:2">
      <c r="A3882" s="1">
        <v>45854</v>
      </c>
      <c r="B3882">
        <v>0.56930000000000003</v>
      </c>
    </row>
    <row r="3883" spans="1:2">
      <c r="A3883" s="1">
        <v>45855</v>
      </c>
      <c r="B3883">
        <v>0.57469999999999999</v>
      </c>
    </row>
    <row r="3884" spans="1:2">
      <c r="A3884" s="1">
        <v>45856</v>
      </c>
      <c r="B3884">
        <v>0.56100000000000005</v>
      </c>
    </row>
    <row r="3885" spans="1:2">
      <c r="A3885" s="1">
        <v>45859</v>
      </c>
      <c r="B3885">
        <v>0.53549999999999998</v>
      </c>
    </row>
    <row r="3886" spans="1:2">
      <c r="A3886" s="1">
        <v>45860</v>
      </c>
      <c r="B3886">
        <v>0.51429999999999998</v>
      </c>
    </row>
    <row r="3887" spans="1:2">
      <c r="A3887" s="1">
        <v>45861</v>
      </c>
      <c r="B3887">
        <v>0.52929999999999999</v>
      </c>
    </row>
    <row r="3888" spans="1:2">
      <c r="A3888" s="1">
        <v>45862</v>
      </c>
      <c r="B3888">
        <v>0.54400000000000004</v>
      </c>
    </row>
    <row r="3889" spans="1:2">
      <c r="A3889" s="1">
        <v>45863</v>
      </c>
      <c r="B3889">
        <v>0.53620000000000001</v>
      </c>
    </row>
    <row r="3890" spans="1:2">
      <c r="A3890" s="1">
        <v>45866</v>
      </c>
      <c r="B3890">
        <v>0.54449999999999998</v>
      </c>
    </row>
    <row r="3891" spans="1:2">
      <c r="A3891" s="1">
        <v>45867</v>
      </c>
      <c r="B3891">
        <v>0.51529999999999998</v>
      </c>
    </row>
    <row r="3892" spans="1:2">
      <c r="A3892" s="1">
        <v>45868</v>
      </c>
      <c r="B3892">
        <v>0.52700000000000002</v>
      </c>
    </row>
    <row r="3893" spans="1:2">
      <c r="A3893" s="1">
        <v>45869</v>
      </c>
      <c r="B3893">
        <v>0.5262</v>
      </c>
    </row>
    <row r="3894" spans="1:2">
      <c r="A3894" s="1">
        <v>45870</v>
      </c>
      <c r="B3894">
        <v>0.46489999999999998</v>
      </c>
    </row>
    <row r="3895" spans="1:2">
      <c r="A3895" s="1">
        <v>45873</v>
      </c>
      <c r="B3895">
        <v>0.45050000000000001</v>
      </c>
    </row>
    <row r="3896" spans="1:2">
      <c r="A3896" s="1">
        <v>45874</v>
      </c>
      <c r="B3896">
        <v>0.45440000000000003</v>
      </c>
    </row>
    <row r="3897" spans="1:2">
      <c r="A3897" s="1">
        <v>45875</v>
      </c>
      <c r="B3897">
        <v>0.46</v>
      </c>
    </row>
    <row r="3898" spans="1:2">
      <c r="A3898" s="1">
        <v>45876</v>
      </c>
      <c r="B3898">
        <v>0.4718</v>
      </c>
    </row>
    <row r="3899" spans="1:2">
      <c r="A3899" s="1">
        <v>45877</v>
      </c>
      <c r="B3899">
        <v>0.49130000000000001</v>
      </c>
    </row>
    <row r="3900" spans="1:2">
      <c r="A3900" s="1">
        <v>45880</v>
      </c>
      <c r="B3900">
        <v>0.49399999999999999</v>
      </c>
    </row>
    <row r="3901" spans="1:2">
      <c r="A3901" s="1">
        <v>45881</v>
      </c>
      <c r="B3901">
        <v>0.4995</v>
      </c>
    </row>
    <row r="3902" spans="1:2">
      <c r="A3902" s="1">
        <v>45882</v>
      </c>
      <c r="B3902">
        <v>0.48320000000000002</v>
      </c>
    </row>
    <row r="3903" spans="1:2">
      <c r="A3903" s="1">
        <v>45883</v>
      </c>
      <c r="B3903">
        <v>0.50039999999999996</v>
      </c>
    </row>
    <row r="3904" spans="1:2">
      <c r="A3904" s="1">
        <v>45884</v>
      </c>
      <c r="B3904">
        <v>0.51910000000000001</v>
      </c>
    </row>
    <row r="3905" spans="1:2">
      <c r="A3905" s="1">
        <v>45887</v>
      </c>
      <c r="B3905">
        <v>0.52600000000000002</v>
      </c>
    </row>
    <row r="3906" spans="1:2">
      <c r="A3906" s="1">
        <v>45888</v>
      </c>
      <c r="B3906">
        <v>0.5161</v>
      </c>
    </row>
    <row r="3907" spans="1:2">
      <c r="A3907" s="1">
        <v>45889</v>
      </c>
      <c r="B3907">
        <v>0.5071</v>
      </c>
    </row>
    <row r="3908" spans="1:2">
      <c r="A3908" s="1">
        <v>45890</v>
      </c>
      <c r="B3908">
        <v>0.52190000000000003</v>
      </c>
    </row>
    <row r="3909" spans="1:2">
      <c r="A3909" s="1">
        <v>45891</v>
      </c>
      <c r="B3909">
        <v>0.49349999999999999</v>
      </c>
    </row>
    <row r="3910" spans="1:2">
      <c r="A3910" s="1">
        <v>45894</v>
      </c>
    </row>
    <row r="3911" spans="1:2">
      <c r="A3911" s="1">
        <v>45895</v>
      </c>
    </row>
    <row r="3912" spans="1:2">
      <c r="A3912" s="1">
        <v>45896</v>
      </c>
    </row>
  </sheetData>
  <sortState xmlns:xlrd2="http://schemas.microsoft.com/office/spreadsheetml/2017/richdata2" ref="A2:B3837">
    <sortCondition ref="A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4610-A091-46BF-BA19-8FF936F42086}">
  <dimension ref="A1:B24404"/>
  <sheetViews>
    <sheetView topLeftCell="A24294" workbookViewId="0">
      <selection activeCell="A24300" sqref="A24300"/>
    </sheetView>
  </sheetViews>
  <sheetFormatPr defaultRowHeight="14.5"/>
  <cols>
    <col min="1" max="1" width="10.453125" bestFit="1" customWidth="1"/>
    <col min="2" max="2" width="7.81640625" bestFit="1" customWidth="1"/>
  </cols>
  <sheetData>
    <row r="1" spans="1:2">
      <c r="A1" s="3" t="s">
        <v>0</v>
      </c>
      <c r="B1" s="4" t="s">
        <v>21</v>
      </c>
    </row>
    <row r="2" spans="1:2">
      <c r="A2" s="3">
        <v>10595</v>
      </c>
      <c r="B2" s="4">
        <v>24.81</v>
      </c>
    </row>
    <row r="3" spans="1:2">
      <c r="A3" s="3">
        <v>10596</v>
      </c>
      <c r="B3" s="4">
        <v>24.86</v>
      </c>
    </row>
    <row r="4" spans="1:2">
      <c r="A4" s="3">
        <v>10597</v>
      </c>
      <c r="B4" s="4">
        <v>24.85</v>
      </c>
    </row>
    <row r="5" spans="1:2">
      <c r="A5" s="3">
        <v>10600</v>
      </c>
      <c r="B5" s="4">
        <v>24.25</v>
      </c>
    </row>
    <row r="6" spans="1:2">
      <c r="A6" s="3">
        <v>10601</v>
      </c>
      <c r="B6" s="4">
        <v>24.17</v>
      </c>
    </row>
    <row r="7" spans="1:2">
      <c r="A7" s="3">
        <v>10602</v>
      </c>
      <c r="B7" s="4">
        <v>24.54</v>
      </c>
    </row>
    <row r="8" spans="1:2">
      <c r="A8" s="3">
        <v>10603</v>
      </c>
      <c r="B8" s="4">
        <v>24.58</v>
      </c>
    </row>
    <row r="9" spans="1:2">
      <c r="A9" s="3">
        <v>10604</v>
      </c>
      <c r="B9" s="4">
        <v>24.54</v>
      </c>
    </row>
    <row r="10" spans="1:2">
      <c r="A10" s="3">
        <v>10607</v>
      </c>
      <c r="B10" s="4">
        <v>24.59</v>
      </c>
    </row>
    <row r="11" spans="1:2">
      <c r="A11" s="3">
        <v>10608</v>
      </c>
      <c r="B11" s="4">
        <v>24.23</v>
      </c>
    </row>
    <row r="12" spans="1:2">
      <c r="A12" s="3">
        <v>10609</v>
      </c>
      <c r="B12" s="4">
        <v>24.56</v>
      </c>
    </row>
    <row r="13" spans="1:2">
      <c r="A13" s="3">
        <v>10610</v>
      </c>
      <c r="B13" s="4">
        <v>24.69</v>
      </c>
    </row>
    <row r="14" spans="1:2">
      <c r="A14" s="3">
        <v>10611</v>
      </c>
      <c r="B14" s="4">
        <v>24.77</v>
      </c>
    </row>
    <row r="15" spans="1:2">
      <c r="A15" s="3">
        <v>10614</v>
      </c>
      <c r="B15" s="4">
        <v>24.86</v>
      </c>
    </row>
    <row r="16" spans="1:2">
      <c r="A16" s="3">
        <v>10615</v>
      </c>
      <c r="B16" s="4">
        <v>25.07</v>
      </c>
    </row>
    <row r="17" spans="1:2">
      <c r="A17" s="3">
        <v>10616</v>
      </c>
      <c r="B17" s="4">
        <v>25.22</v>
      </c>
    </row>
    <row r="18" spans="1:2">
      <c r="A18" s="3">
        <v>10617</v>
      </c>
      <c r="B18" s="4">
        <v>25.06</v>
      </c>
    </row>
    <row r="19" spans="1:2">
      <c r="A19" s="3">
        <v>10618</v>
      </c>
      <c r="B19" s="4">
        <v>25.48</v>
      </c>
    </row>
    <row r="20" spans="1:2">
      <c r="A20" s="3">
        <v>10621</v>
      </c>
      <c r="B20" s="4">
        <v>25.35</v>
      </c>
    </row>
    <row r="21" spans="1:2">
      <c r="A21" s="3">
        <v>10622</v>
      </c>
      <c r="B21" s="4">
        <v>25.36</v>
      </c>
    </row>
    <row r="22" spans="1:2">
      <c r="A22" s="3">
        <v>10623</v>
      </c>
      <c r="B22" s="4">
        <v>25.45</v>
      </c>
    </row>
    <row r="23" spans="1:2">
      <c r="A23" s="3">
        <v>10624</v>
      </c>
      <c r="B23" s="4">
        <v>25.74</v>
      </c>
    </row>
    <row r="24" spans="1:2">
      <c r="A24" s="3">
        <v>10625</v>
      </c>
      <c r="B24" s="4">
        <v>25.84</v>
      </c>
    </row>
    <row r="25" spans="1:2">
      <c r="A25" s="3">
        <v>10628</v>
      </c>
      <c r="B25" s="4">
        <v>25.64</v>
      </c>
    </row>
    <row r="26" spans="1:2">
      <c r="A26" s="3">
        <v>10629</v>
      </c>
      <c r="B26" s="4">
        <v>25.7</v>
      </c>
    </row>
    <row r="27" spans="1:2">
      <c r="A27" s="3">
        <v>10630</v>
      </c>
      <c r="B27" s="4">
        <v>25.49</v>
      </c>
    </row>
    <row r="28" spans="1:2">
      <c r="A28" s="3">
        <v>10631</v>
      </c>
      <c r="B28" s="4">
        <v>24.71</v>
      </c>
    </row>
    <row r="29" spans="1:2">
      <c r="A29" s="3">
        <v>10632</v>
      </c>
      <c r="B29" s="4">
        <v>24.44</v>
      </c>
    </row>
    <row r="30" spans="1:2">
      <c r="A30" s="3">
        <v>10635</v>
      </c>
      <c r="B30" s="4">
        <v>24.98</v>
      </c>
    </row>
    <row r="31" spans="1:2">
      <c r="A31" s="3">
        <v>10637</v>
      </c>
      <c r="B31" s="4">
        <v>24.95</v>
      </c>
    </row>
    <row r="32" spans="1:2">
      <c r="A32" s="3">
        <v>10638</v>
      </c>
      <c r="B32" s="4">
        <v>24.85</v>
      </c>
    </row>
    <row r="33" spans="1:2">
      <c r="A33" s="3">
        <v>10639</v>
      </c>
      <c r="B33" s="4">
        <v>24.35</v>
      </c>
    </row>
    <row r="34" spans="1:2">
      <c r="A34" s="3">
        <v>10642</v>
      </c>
      <c r="B34" s="4">
        <v>24.39</v>
      </c>
    </row>
    <row r="35" spans="1:2">
      <c r="A35" s="3">
        <v>10643</v>
      </c>
      <c r="B35" s="4">
        <v>24.38</v>
      </c>
    </row>
    <row r="36" spans="1:2">
      <c r="A36" s="3">
        <v>10644</v>
      </c>
      <c r="B36" s="4">
        <v>24.59</v>
      </c>
    </row>
    <row r="37" spans="1:2">
      <c r="A37" s="3">
        <v>10645</v>
      </c>
      <c r="B37" s="4">
        <v>24.86</v>
      </c>
    </row>
    <row r="38" spans="1:2">
      <c r="A38" s="3">
        <v>10649</v>
      </c>
      <c r="B38" s="4">
        <v>24.91</v>
      </c>
    </row>
    <row r="39" spans="1:2">
      <c r="A39" s="3">
        <v>10650</v>
      </c>
      <c r="B39" s="4">
        <v>24.95</v>
      </c>
    </row>
    <row r="40" spans="1:2">
      <c r="A40" s="3">
        <v>10651</v>
      </c>
      <c r="B40" s="4">
        <v>25.25</v>
      </c>
    </row>
    <row r="41" spans="1:2">
      <c r="A41" s="3">
        <v>10652</v>
      </c>
      <c r="B41" s="4">
        <v>25.59</v>
      </c>
    </row>
    <row r="42" spans="1:2">
      <c r="A42" s="3">
        <v>10653</v>
      </c>
      <c r="B42" s="4">
        <v>25.83</v>
      </c>
    </row>
    <row r="43" spans="1:2">
      <c r="A43" s="3">
        <v>10656</v>
      </c>
      <c r="B43" s="4">
        <v>25.49</v>
      </c>
    </row>
    <row r="44" spans="1:2">
      <c r="A44" s="3">
        <v>10657</v>
      </c>
      <c r="B44" s="4">
        <v>25.32</v>
      </c>
    </row>
    <row r="45" spans="1:2">
      <c r="A45" s="3">
        <v>10658</v>
      </c>
      <c r="B45" s="4">
        <v>24.92</v>
      </c>
    </row>
    <row r="46" spans="1:2">
      <c r="A46" s="3">
        <v>10659</v>
      </c>
      <c r="B46" s="4">
        <v>25.15</v>
      </c>
    </row>
    <row r="47" spans="1:2">
      <c r="A47" s="3">
        <v>10660</v>
      </c>
      <c r="B47" s="4">
        <v>25.31</v>
      </c>
    </row>
    <row r="48" spans="1:2">
      <c r="A48" s="3">
        <v>10663</v>
      </c>
      <c r="B48" s="4">
        <v>24.95</v>
      </c>
    </row>
    <row r="49" spans="1:2">
      <c r="A49" s="3">
        <v>10664</v>
      </c>
      <c r="B49" s="4">
        <v>24.97</v>
      </c>
    </row>
    <row r="50" spans="1:2">
      <c r="A50" s="3">
        <v>10665</v>
      </c>
      <c r="B50" s="4">
        <v>25.24</v>
      </c>
    </row>
    <row r="51" spans="1:2">
      <c r="A51" s="3">
        <v>10666</v>
      </c>
      <c r="B51" s="4">
        <v>25.73</v>
      </c>
    </row>
    <row r="52" spans="1:2">
      <c r="A52" s="3">
        <v>10667</v>
      </c>
      <c r="B52" s="4">
        <v>26.08</v>
      </c>
    </row>
    <row r="53" spans="1:2">
      <c r="A53" s="3">
        <v>10670</v>
      </c>
      <c r="B53" s="4">
        <v>26.04</v>
      </c>
    </row>
    <row r="54" spans="1:2">
      <c r="A54" s="3">
        <v>10671</v>
      </c>
      <c r="B54" s="4">
        <v>26.03</v>
      </c>
    </row>
    <row r="55" spans="1:2">
      <c r="A55" s="3">
        <v>10672</v>
      </c>
      <c r="B55" s="4">
        <v>26.02</v>
      </c>
    </row>
    <row r="56" spans="1:2">
      <c r="A56" s="3">
        <v>10673</v>
      </c>
      <c r="B56" s="4">
        <v>25.9</v>
      </c>
    </row>
    <row r="57" spans="1:2">
      <c r="A57" s="3">
        <v>10674</v>
      </c>
      <c r="B57" s="4">
        <v>25.55</v>
      </c>
    </row>
    <row r="58" spans="1:2">
      <c r="A58" s="3">
        <v>10677</v>
      </c>
      <c r="B58" s="4">
        <v>24.51</v>
      </c>
    </row>
    <row r="59" spans="1:2">
      <c r="A59" s="3">
        <v>10678</v>
      </c>
      <c r="B59" s="4">
        <v>24.35</v>
      </c>
    </row>
    <row r="60" spans="1:2">
      <c r="A60" s="3">
        <v>10679</v>
      </c>
      <c r="B60" s="4">
        <v>25.09</v>
      </c>
    </row>
    <row r="61" spans="1:2">
      <c r="A61" s="3">
        <v>10680</v>
      </c>
      <c r="B61" s="4">
        <v>25.53</v>
      </c>
    </row>
    <row r="62" spans="1:2">
      <c r="A62" s="3">
        <v>10684</v>
      </c>
      <c r="B62" s="4">
        <v>24.88</v>
      </c>
    </row>
    <row r="63" spans="1:2">
      <c r="A63" s="3">
        <v>10685</v>
      </c>
      <c r="B63" s="4">
        <v>25.17</v>
      </c>
    </row>
    <row r="64" spans="1:2">
      <c r="A64" s="3">
        <v>10686</v>
      </c>
      <c r="B64" s="4">
        <v>24.86</v>
      </c>
    </row>
    <row r="65" spans="1:2">
      <c r="A65" s="3">
        <v>10687</v>
      </c>
      <c r="B65" s="4">
        <v>25.3</v>
      </c>
    </row>
    <row r="66" spans="1:2">
      <c r="A66" s="3">
        <v>10688</v>
      </c>
      <c r="B66" s="4">
        <v>25.05</v>
      </c>
    </row>
    <row r="67" spans="1:2">
      <c r="A67" s="3">
        <v>10691</v>
      </c>
      <c r="B67" s="4">
        <v>24.83</v>
      </c>
    </row>
    <row r="68" spans="1:2">
      <c r="A68" s="3">
        <v>10692</v>
      </c>
      <c r="B68" s="4">
        <v>24.63</v>
      </c>
    </row>
    <row r="69" spans="1:2">
      <c r="A69" s="3">
        <v>10693</v>
      </c>
      <c r="B69" s="4">
        <v>24.78</v>
      </c>
    </row>
    <row r="70" spans="1:2">
      <c r="A70" s="3">
        <v>10694</v>
      </c>
      <c r="B70" s="4">
        <v>25.06</v>
      </c>
    </row>
    <row r="71" spans="1:2">
      <c r="A71" s="3">
        <v>10695</v>
      </c>
      <c r="B71" s="4">
        <v>25.15</v>
      </c>
    </row>
    <row r="72" spans="1:2">
      <c r="A72" s="3">
        <v>10698</v>
      </c>
      <c r="B72" s="4">
        <v>25</v>
      </c>
    </row>
    <row r="73" spans="1:2">
      <c r="A73" s="3">
        <v>10699</v>
      </c>
      <c r="B73" s="4">
        <v>25.06</v>
      </c>
    </row>
    <row r="74" spans="1:2">
      <c r="A74" s="3">
        <v>10700</v>
      </c>
      <c r="B74" s="4">
        <v>25.32</v>
      </c>
    </row>
    <row r="75" spans="1:2">
      <c r="A75" s="3">
        <v>10701</v>
      </c>
      <c r="B75" s="4">
        <v>25.43</v>
      </c>
    </row>
    <row r="76" spans="1:2">
      <c r="A76" s="3">
        <v>10702</v>
      </c>
      <c r="B76" s="4">
        <v>25.41</v>
      </c>
    </row>
    <row r="77" spans="1:2">
      <c r="A77" s="3">
        <v>10705</v>
      </c>
      <c r="B77" s="4">
        <v>25.7</v>
      </c>
    </row>
    <row r="78" spans="1:2">
      <c r="A78" s="3">
        <v>10706</v>
      </c>
      <c r="B78" s="4">
        <v>25.85</v>
      </c>
    </row>
    <row r="79" spans="1:2">
      <c r="A79" s="3">
        <v>10707</v>
      </c>
      <c r="B79" s="4">
        <v>25.75</v>
      </c>
    </row>
    <row r="80" spans="1:2">
      <c r="A80" s="3">
        <v>10708</v>
      </c>
      <c r="B80" s="4">
        <v>25.63</v>
      </c>
    </row>
    <row r="81" spans="1:2">
      <c r="A81" s="3">
        <v>10709</v>
      </c>
      <c r="B81" s="4">
        <v>25.58</v>
      </c>
    </row>
    <row r="82" spans="1:2">
      <c r="A82" s="3">
        <v>10712</v>
      </c>
      <c r="B82" s="4">
        <v>25.53</v>
      </c>
    </row>
    <row r="83" spans="1:2">
      <c r="A83" s="3">
        <v>10713</v>
      </c>
      <c r="B83" s="4">
        <v>25.94</v>
      </c>
    </row>
    <row r="84" spans="1:2">
      <c r="A84" s="3">
        <v>10714</v>
      </c>
      <c r="B84" s="4">
        <v>25.99</v>
      </c>
    </row>
    <row r="85" spans="1:2">
      <c r="A85" s="3">
        <v>10715</v>
      </c>
      <c r="B85" s="4">
        <v>26.11</v>
      </c>
    </row>
    <row r="86" spans="1:2">
      <c r="A86" s="3">
        <v>10716</v>
      </c>
      <c r="B86" s="4">
        <v>26.37</v>
      </c>
    </row>
    <row r="87" spans="1:2">
      <c r="A87" s="3">
        <v>10719</v>
      </c>
      <c r="B87" s="4">
        <v>26.32</v>
      </c>
    </row>
    <row r="88" spans="1:2">
      <c r="A88" s="3">
        <v>10720</v>
      </c>
      <c r="B88" s="4">
        <v>26.07</v>
      </c>
    </row>
    <row r="89" spans="1:2">
      <c r="A89" s="3">
        <v>10721</v>
      </c>
      <c r="B89" s="4">
        <v>26.18</v>
      </c>
    </row>
    <row r="90" spans="1:2">
      <c r="A90" s="3">
        <v>10722</v>
      </c>
      <c r="B90" s="4">
        <v>26.02</v>
      </c>
    </row>
    <row r="91" spans="1:2">
      <c r="A91" s="3">
        <v>10723</v>
      </c>
      <c r="B91" s="4">
        <v>26.34</v>
      </c>
    </row>
    <row r="92" spans="1:2">
      <c r="A92" s="3">
        <v>10726</v>
      </c>
      <c r="B92" s="4">
        <v>25.64</v>
      </c>
    </row>
    <row r="93" spans="1:2">
      <c r="A93" s="3">
        <v>10727</v>
      </c>
      <c r="B93" s="4">
        <v>25.95</v>
      </c>
    </row>
    <row r="94" spans="1:2">
      <c r="A94" s="3">
        <v>10728</v>
      </c>
      <c r="B94" s="4">
        <v>25.84</v>
      </c>
    </row>
    <row r="95" spans="1:2">
      <c r="A95" s="3">
        <v>10729</v>
      </c>
      <c r="B95" s="4">
        <v>25.97</v>
      </c>
    </row>
    <row r="96" spans="1:2">
      <c r="A96" s="3">
        <v>10730</v>
      </c>
      <c r="B96" s="4">
        <v>26.09</v>
      </c>
    </row>
    <row r="97" spans="1:2">
      <c r="A97" s="3">
        <v>10733</v>
      </c>
      <c r="B97" s="4">
        <v>25.39</v>
      </c>
    </row>
    <row r="98" spans="1:2">
      <c r="A98" s="3">
        <v>10734</v>
      </c>
      <c r="B98" s="4">
        <v>25.7</v>
      </c>
    </row>
    <row r="99" spans="1:2">
      <c r="A99" s="3">
        <v>10735</v>
      </c>
      <c r="B99" s="4">
        <v>24.76</v>
      </c>
    </row>
    <row r="100" spans="1:2">
      <c r="A100" s="3">
        <v>10736</v>
      </c>
      <c r="B100" s="4">
        <v>25.31</v>
      </c>
    </row>
    <row r="101" spans="1:2">
      <c r="A101" s="3">
        <v>10737</v>
      </c>
      <c r="B101" s="4">
        <v>25.12</v>
      </c>
    </row>
    <row r="102" spans="1:2">
      <c r="A102" s="3">
        <v>10740</v>
      </c>
      <c r="B102" s="4">
        <v>24.2</v>
      </c>
    </row>
    <row r="103" spans="1:2">
      <c r="A103" s="3">
        <v>10741</v>
      </c>
      <c r="B103" s="4">
        <v>24.59</v>
      </c>
    </row>
    <row r="104" spans="1:2">
      <c r="A104" s="3">
        <v>10742</v>
      </c>
      <c r="B104" s="4">
        <v>24.62</v>
      </c>
    </row>
    <row r="105" spans="1:2">
      <c r="A105" s="3">
        <v>10744</v>
      </c>
      <c r="B105" s="4">
        <v>24.83</v>
      </c>
    </row>
    <row r="106" spans="1:2">
      <c r="A106" s="3">
        <v>10747</v>
      </c>
      <c r="B106" s="4">
        <v>25.27</v>
      </c>
    </row>
    <row r="107" spans="1:2">
      <c r="A107" s="3">
        <v>10748</v>
      </c>
      <c r="B107" s="4">
        <v>25.64</v>
      </c>
    </row>
    <row r="108" spans="1:2">
      <c r="A108" s="3">
        <v>10749</v>
      </c>
      <c r="B108" s="4">
        <v>25.59</v>
      </c>
    </row>
    <row r="109" spans="1:2">
      <c r="A109" s="3">
        <v>10750</v>
      </c>
      <c r="B109" s="4">
        <v>25.64</v>
      </c>
    </row>
    <row r="110" spans="1:2">
      <c r="A110" s="3">
        <v>10751</v>
      </c>
      <c r="B110" s="4">
        <v>25.53</v>
      </c>
    </row>
    <row r="111" spans="1:2">
      <c r="A111" s="3">
        <v>10754</v>
      </c>
      <c r="B111" s="4">
        <v>25.27</v>
      </c>
    </row>
    <row r="112" spans="1:2">
      <c r="A112" s="3">
        <v>10755</v>
      </c>
      <c r="B112" s="4">
        <v>25.43</v>
      </c>
    </row>
    <row r="113" spans="1:2">
      <c r="A113" s="3">
        <v>10756</v>
      </c>
      <c r="B113" s="4">
        <v>25.45</v>
      </c>
    </row>
    <row r="114" spans="1:2">
      <c r="A114" s="3">
        <v>10757</v>
      </c>
      <c r="B114" s="4">
        <v>25.84</v>
      </c>
    </row>
    <row r="115" spans="1:2">
      <c r="A115" s="3">
        <v>10758</v>
      </c>
      <c r="B115" s="4">
        <v>25.93</v>
      </c>
    </row>
    <row r="116" spans="1:2">
      <c r="A116" s="3">
        <v>10761</v>
      </c>
      <c r="B116" s="4">
        <v>26.41</v>
      </c>
    </row>
    <row r="117" spans="1:2">
      <c r="A117" s="3">
        <v>10762</v>
      </c>
      <c r="B117" s="4">
        <v>26.42</v>
      </c>
    </row>
    <row r="118" spans="1:2">
      <c r="A118" s="3">
        <v>10763</v>
      </c>
      <c r="B118" s="4">
        <v>26.32</v>
      </c>
    </row>
    <row r="119" spans="1:2">
      <c r="A119" s="3">
        <v>10764</v>
      </c>
      <c r="B119" s="4">
        <v>26.47</v>
      </c>
    </row>
    <row r="120" spans="1:2">
      <c r="A120" s="3">
        <v>10765</v>
      </c>
      <c r="B120" s="4">
        <v>26.62</v>
      </c>
    </row>
    <row r="121" spans="1:2">
      <c r="A121" s="3">
        <v>10768</v>
      </c>
      <c r="B121" s="4">
        <v>26.62</v>
      </c>
    </row>
    <row r="122" spans="1:2">
      <c r="A122" s="3">
        <v>10769</v>
      </c>
      <c r="B122" s="4">
        <v>26.9</v>
      </c>
    </row>
    <row r="123" spans="1:2">
      <c r="A123" s="3">
        <v>10770</v>
      </c>
      <c r="B123" s="4">
        <v>27.06</v>
      </c>
    </row>
    <row r="124" spans="1:2">
      <c r="A124" s="3">
        <v>10771</v>
      </c>
      <c r="B124" s="4">
        <v>27.11</v>
      </c>
    </row>
    <row r="125" spans="1:2">
      <c r="A125" s="3">
        <v>10772</v>
      </c>
      <c r="B125" s="4">
        <v>27.41</v>
      </c>
    </row>
    <row r="126" spans="1:2">
      <c r="A126" s="3">
        <v>10775</v>
      </c>
      <c r="B126" s="4">
        <v>27.77</v>
      </c>
    </row>
    <row r="127" spans="1:2">
      <c r="A127" s="3">
        <v>10776</v>
      </c>
      <c r="B127" s="4">
        <v>28.06</v>
      </c>
    </row>
    <row r="128" spans="1:2">
      <c r="A128" s="3">
        <v>10777</v>
      </c>
      <c r="B128" s="4">
        <v>28.18</v>
      </c>
    </row>
    <row r="129" spans="1:2">
      <c r="A129" s="3">
        <v>10779</v>
      </c>
      <c r="B129" s="4">
        <v>28.32</v>
      </c>
    </row>
    <row r="130" spans="1:2">
      <c r="A130" s="3">
        <v>10782</v>
      </c>
      <c r="B130" s="4">
        <v>28.37</v>
      </c>
    </row>
    <row r="131" spans="1:2">
      <c r="A131" s="3">
        <v>10783</v>
      </c>
      <c r="B131" s="4">
        <v>28.28</v>
      </c>
    </row>
    <row r="132" spans="1:2">
      <c r="A132" s="3">
        <v>10784</v>
      </c>
      <c r="B132" s="4">
        <v>28.2</v>
      </c>
    </row>
    <row r="133" spans="1:2">
      <c r="A133" s="3">
        <v>10785</v>
      </c>
      <c r="B133" s="4">
        <v>28.26</v>
      </c>
    </row>
    <row r="134" spans="1:2">
      <c r="A134" s="3">
        <v>10786</v>
      </c>
      <c r="B134" s="4">
        <v>28.57</v>
      </c>
    </row>
    <row r="135" spans="1:2">
      <c r="A135" s="3">
        <v>10789</v>
      </c>
      <c r="B135" s="4">
        <v>28.45</v>
      </c>
    </row>
    <row r="136" spans="1:2">
      <c r="A136" s="3">
        <v>10790</v>
      </c>
      <c r="B136" s="4">
        <v>28.65</v>
      </c>
    </row>
    <row r="137" spans="1:2">
      <c r="A137" s="3">
        <v>10791</v>
      </c>
      <c r="B137" s="4">
        <v>28.72</v>
      </c>
    </row>
    <row r="138" spans="1:2">
      <c r="A138" s="3">
        <v>10792</v>
      </c>
      <c r="B138" s="4">
        <v>28.66</v>
      </c>
    </row>
    <row r="139" spans="1:2">
      <c r="A139" s="3">
        <v>10793</v>
      </c>
      <c r="B139" s="4">
        <v>28.76</v>
      </c>
    </row>
    <row r="140" spans="1:2">
      <c r="A140" s="3">
        <v>10796</v>
      </c>
      <c r="B140" s="4">
        <v>28.43</v>
      </c>
    </row>
    <row r="141" spans="1:2">
      <c r="A141" s="3">
        <v>10797</v>
      </c>
      <c r="B141" s="4">
        <v>28.83</v>
      </c>
    </row>
    <row r="142" spans="1:2">
      <c r="A142" s="3">
        <v>10798</v>
      </c>
      <c r="B142" s="4">
        <v>28.64</v>
      </c>
    </row>
    <row r="143" spans="1:2">
      <c r="A143" s="3">
        <v>10799</v>
      </c>
      <c r="B143" s="4">
        <v>28.77</v>
      </c>
    </row>
    <row r="144" spans="1:2">
      <c r="A144" s="3">
        <v>10800</v>
      </c>
      <c r="B144" s="4">
        <v>28.66</v>
      </c>
    </row>
    <row r="145" spans="1:2">
      <c r="A145" s="3">
        <v>10803</v>
      </c>
      <c r="B145" s="4">
        <v>28.18</v>
      </c>
    </row>
    <row r="146" spans="1:2">
      <c r="A146" s="3">
        <v>10804</v>
      </c>
      <c r="B146" s="4">
        <v>28.5</v>
      </c>
    </row>
    <row r="147" spans="1:2">
      <c r="A147" s="3">
        <v>10805</v>
      </c>
      <c r="B147" s="4">
        <v>28.88</v>
      </c>
    </row>
    <row r="148" spans="1:2">
      <c r="A148" s="3">
        <v>10806</v>
      </c>
      <c r="B148" s="4">
        <v>29.08</v>
      </c>
    </row>
    <row r="149" spans="1:2">
      <c r="A149" s="3">
        <v>10807</v>
      </c>
      <c r="B149" s="4">
        <v>29.56</v>
      </c>
    </row>
    <row r="150" spans="1:2">
      <c r="A150" s="3">
        <v>10810</v>
      </c>
      <c r="B150" s="4">
        <v>29.54</v>
      </c>
    </row>
    <row r="151" spans="1:2">
      <c r="A151" s="3">
        <v>10811</v>
      </c>
      <c r="B151" s="4">
        <v>29.43</v>
      </c>
    </row>
    <row r="152" spans="1:2">
      <c r="A152" s="3">
        <v>10812</v>
      </c>
      <c r="B152" s="4">
        <v>29.13</v>
      </c>
    </row>
    <row r="153" spans="1:2">
      <c r="A153" s="3">
        <v>10813</v>
      </c>
      <c r="B153" s="4">
        <v>29.47</v>
      </c>
    </row>
    <row r="154" spans="1:2">
      <c r="A154" s="3">
        <v>10814</v>
      </c>
      <c r="B154" s="4">
        <v>28.38</v>
      </c>
    </row>
    <row r="155" spans="1:2">
      <c r="A155" s="3">
        <v>10817</v>
      </c>
      <c r="B155" s="4">
        <v>29.27</v>
      </c>
    </row>
    <row r="156" spans="1:2">
      <c r="A156" s="3">
        <v>10818</v>
      </c>
      <c r="B156" s="4">
        <v>29.53</v>
      </c>
    </row>
    <row r="157" spans="1:2">
      <c r="A157" s="3">
        <v>10819</v>
      </c>
      <c r="B157" s="4">
        <v>29.62</v>
      </c>
    </row>
    <row r="158" spans="1:2">
      <c r="A158" s="3">
        <v>10820</v>
      </c>
      <c r="B158" s="4">
        <v>29.67</v>
      </c>
    </row>
    <row r="159" spans="1:2">
      <c r="A159" s="3">
        <v>10821</v>
      </c>
      <c r="B159" s="4">
        <v>30.22</v>
      </c>
    </row>
    <row r="160" spans="1:2">
      <c r="A160" s="3">
        <v>10824</v>
      </c>
      <c r="B160" s="4">
        <v>30.5</v>
      </c>
    </row>
    <row r="161" spans="1:2">
      <c r="A161" s="3">
        <v>10825</v>
      </c>
      <c r="B161" s="4">
        <v>30.68</v>
      </c>
    </row>
    <row r="162" spans="1:2">
      <c r="A162" s="3">
        <v>10826</v>
      </c>
      <c r="B162" s="4">
        <v>30.55</v>
      </c>
    </row>
    <row r="163" spans="1:2">
      <c r="A163" s="3">
        <v>10827</v>
      </c>
      <c r="B163" s="4">
        <v>30.79</v>
      </c>
    </row>
    <row r="164" spans="1:2">
      <c r="A164" s="3">
        <v>10828</v>
      </c>
      <c r="B164" s="4">
        <v>31.09</v>
      </c>
    </row>
    <row r="165" spans="1:2">
      <c r="A165" s="3">
        <v>10831</v>
      </c>
      <c r="B165" s="4">
        <v>31.07</v>
      </c>
    </row>
    <row r="166" spans="1:2">
      <c r="A166" s="3">
        <v>10832</v>
      </c>
      <c r="B166" s="4">
        <v>31.05</v>
      </c>
    </row>
    <row r="167" spans="1:2">
      <c r="A167" s="3">
        <v>10833</v>
      </c>
      <c r="B167" s="4">
        <v>30.99</v>
      </c>
    </row>
    <row r="168" spans="1:2">
      <c r="A168" s="3">
        <v>10834</v>
      </c>
      <c r="B168" s="4">
        <v>31.29</v>
      </c>
    </row>
    <row r="169" spans="1:2">
      <c r="A169" s="3">
        <v>10835</v>
      </c>
      <c r="B169" s="4">
        <v>31.71</v>
      </c>
    </row>
    <row r="170" spans="1:2">
      <c r="A170" s="3">
        <v>10839</v>
      </c>
      <c r="B170" s="4">
        <v>31.82</v>
      </c>
    </row>
    <row r="171" spans="1:2">
      <c r="A171" s="3">
        <v>10840</v>
      </c>
      <c r="B171" s="4">
        <v>31.72</v>
      </c>
    </row>
    <row r="172" spans="1:2">
      <c r="A172" s="3">
        <v>10841</v>
      </c>
      <c r="B172" s="4">
        <v>31.02</v>
      </c>
    </row>
    <row r="173" spans="1:2">
      <c r="A173" s="3">
        <v>10842</v>
      </c>
      <c r="B173" s="4">
        <v>31.83</v>
      </c>
    </row>
    <row r="174" spans="1:2">
      <c r="A174" s="3">
        <v>10845</v>
      </c>
      <c r="B174" s="4">
        <v>31.67</v>
      </c>
    </row>
    <row r="175" spans="1:2">
      <c r="A175" s="3">
        <v>10846</v>
      </c>
      <c r="B175" s="4">
        <v>31.1</v>
      </c>
    </row>
    <row r="176" spans="1:2">
      <c r="A176" s="3">
        <v>10847</v>
      </c>
      <c r="B176" s="4">
        <v>31.53</v>
      </c>
    </row>
    <row r="177" spans="1:2">
      <c r="A177" s="3">
        <v>10848</v>
      </c>
      <c r="B177" s="4">
        <v>31.17</v>
      </c>
    </row>
    <row r="178" spans="1:2">
      <c r="A178" s="3">
        <v>10849</v>
      </c>
      <c r="B178" s="4">
        <v>31.38</v>
      </c>
    </row>
    <row r="179" spans="1:2">
      <c r="A179" s="3">
        <v>10852</v>
      </c>
      <c r="B179" s="4">
        <v>31.86</v>
      </c>
    </row>
    <row r="180" spans="1:2">
      <c r="A180" s="3">
        <v>10853</v>
      </c>
      <c r="B180" s="4">
        <v>31.6</v>
      </c>
    </row>
    <row r="181" spans="1:2">
      <c r="A181" s="3">
        <v>10854</v>
      </c>
      <c r="B181" s="4">
        <v>31.68</v>
      </c>
    </row>
    <row r="182" spans="1:2">
      <c r="A182" s="3">
        <v>10855</v>
      </c>
      <c r="B182" s="4">
        <v>31.73</v>
      </c>
    </row>
    <row r="183" spans="1:2">
      <c r="A183" s="3">
        <v>10856</v>
      </c>
      <c r="B183" s="4">
        <v>31.39</v>
      </c>
    </row>
    <row r="184" spans="1:2">
      <c r="A184" s="3">
        <v>10859</v>
      </c>
      <c r="B184" s="4">
        <v>31.38</v>
      </c>
    </row>
    <row r="185" spans="1:2">
      <c r="A185" s="3">
        <v>10860</v>
      </c>
      <c r="B185" s="4">
        <v>30.8</v>
      </c>
    </row>
    <row r="186" spans="1:2">
      <c r="A186" s="3">
        <v>10861</v>
      </c>
      <c r="B186" s="4">
        <v>30.85</v>
      </c>
    </row>
    <row r="187" spans="1:2">
      <c r="A187" s="3">
        <v>10862</v>
      </c>
      <c r="B187" s="4">
        <v>31.13</v>
      </c>
    </row>
    <row r="188" spans="1:2">
      <c r="A188" s="3">
        <v>10863</v>
      </c>
      <c r="B188" s="4">
        <v>30.27</v>
      </c>
    </row>
    <row r="189" spans="1:2">
      <c r="A189" s="3">
        <v>10866</v>
      </c>
      <c r="B189" s="4">
        <v>30.16</v>
      </c>
    </row>
    <row r="190" spans="1:2">
      <c r="A190" s="3">
        <v>10867</v>
      </c>
      <c r="B190" s="4">
        <v>29.98</v>
      </c>
    </row>
    <row r="191" spans="1:2">
      <c r="A191" s="3">
        <v>10868</v>
      </c>
      <c r="B191" s="4">
        <v>30.2</v>
      </c>
    </row>
    <row r="192" spans="1:2">
      <c r="A192" s="3">
        <v>10869</v>
      </c>
      <c r="B192" s="4">
        <v>28.95</v>
      </c>
    </row>
    <row r="193" spans="1:2">
      <c r="A193" s="3">
        <v>10870</v>
      </c>
      <c r="B193" s="4">
        <v>28.65</v>
      </c>
    </row>
    <row r="194" spans="1:2">
      <c r="A194" s="3">
        <v>10873</v>
      </c>
      <c r="B194" s="4">
        <v>30.44</v>
      </c>
    </row>
    <row r="195" spans="1:2">
      <c r="A195" s="3">
        <v>10874</v>
      </c>
      <c r="B195" s="4">
        <v>30.34</v>
      </c>
    </row>
    <row r="196" spans="1:2">
      <c r="A196" s="3">
        <v>10875</v>
      </c>
      <c r="B196" s="4">
        <v>30.27</v>
      </c>
    </row>
    <row r="197" spans="1:2">
      <c r="A197" s="3">
        <v>10876</v>
      </c>
      <c r="B197" s="4">
        <v>30.81</v>
      </c>
    </row>
    <row r="198" spans="1:2">
      <c r="A198" s="3">
        <v>10877</v>
      </c>
      <c r="B198" s="4">
        <v>30.76</v>
      </c>
    </row>
    <row r="199" spans="1:2">
      <c r="A199" s="3">
        <v>10880</v>
      </c>
      <c r="B199" s="4">
        <v>30.55</v>
      </c>
    </row>
    <row r="200" spans="1:2">
      <c r="A200" s="3">
        <v>10881</v>
      </c>
      <c r="B200" s="4">
        <v>30.3</v>
      </c>
    </row>
    <row r="201" spans="1:2">
      <c r="A201" s="3">
        <v>10882</v>
      </c>
      <c r="B201" s="4">
        <v>29.24</v>
      </c>
    </row>
    <row r="202" spans="1:2">
      <c r="A202" s="3">
        <v>10883</v>
      </c>
      <c r="B202" s="4">
        <v>29.69</v>
      </c>
    </row>
    <row r="203" spans="1:2">
      <c r="A203" s="3">
        <v>10884</v>
      </c>
      <c r="B203" s="4">
        <v>28.84</v>
      </c>
    </row>
    <row r="204" spans="1:2">
      <c r="A204" s="3">
        <v>10887</v>
      </c>
      <c r="B204" s="4">
        <v>27.73</v>
      </c>
    </row>
    <row r="205" spans="1:2">
      <c r="A205" s="3">
        <v>10888</v>
      </c>
      <c r="B205" s="4">
        <v>28.27</v>
      </c>
    </row>
    <row r="206" spans="1:2">
      <c r="A206" s="3">
        <v>10889</v>
      </c>
      <c r="B206" s="4">
        <v>26.6</v>
      </c>
    </row>
    <row r="207" spans="1:2">
      <c r="A207" s="3">
        <v>10890</v>
      </c>
      <c r="B207" s="4">
        <v>25.75</v>
      </c>
    </row>
    <row r="208" spans="1:2">
      <c r="A208" s="3">
        <v>10891</v>
      </c>
      <c r="B208" s="4">
        <v>26.12</v>
      </c>
    </row>
    <row r="209" spans="1:2">
      <c r="A209" s="3">
        <v>10894</v>
      </c>
      <c r="B209" s="4">
        <v>22.74</v>
      </c>
    </row>
    <row r="210" spans="1:2">
      <c r="A210" s="3">
        <v>10895</v>
      </c>
      <c r="B210" s="4">
        <v>20.43</v>
      </c>
    </row>
    <row r="211" spans="1:2">
      <c r="A211" s="3">
        <v>10896</v>
      </c>
      <c r="B211" s="4">
        <v>22.99</v>
      </c>
    </row>
    <row r="212" spans="1:2">
      <c r="A212" s="3">
        <v>10897</v>
      </c>
      <c r="B212" s="4">
        <v>24.15</v>
      </c>
    </row>
    <row r="213" spans="1:2">
      <c r="A213" s="3">
        <v>10901</v>
      </c>
      <c r="B213" s="4">
        <v>22.88</v>
      </c>
    </row>
    <row r="214" spans="1:2">
      <c r="A214" s="3">
        <v>10903</v>
      </c>
      <c r="B214" s="4">
        <v>20.61</v>
      </c>
    </row>
    <row r="215" spans="1:2">
      <c r="A215" s="3">
        <v>10904</v>
      </c>
      <c r="B215" s="4">
        <v>21.37</v>
      </c>
    </row>
    <row r="216" spans="1:2">
      <c r="A216" s="3">
        <v>10905</v>
      </c>
      <c r="B216" s="4">
        <v>21.18</v>
      </c>
    </row>
    <row r="217" spans="1:2">
      <c r="A217" s="3">
        <v>10908</v>
      </c>
      <c r="B217" s="4">
        <v>19.86</v>
      </c>
    </row>
    <row r="218" spans="1:2">
      <c r="A218" s="3">
        <v>10909</v>
      </c>
      <c r="B218" s="4">
        <v>18.73</v>
      </c>
    </row>
    <row r="219" spans="1:2">
      <c r="A219" s="3">
        <v>10910</v>
      </c>
      <c r="B219" s="4">
        <v>17.66</v>
      </c>
    </row>
    <row r="220" spans="1:2">
      <c r="A220" s="3">
        <v>10911</v>
      </c>
      <c r="B220" s="4">
        <v>19.239999999999998</v>
      </c>
    </row>
    <row r="221" spans="1:2">
      <c r="A221" s="3">
        <v>10912</v>
      </c>
      <c r="B221" s="4">
        <v>20.3</v>
      </c>
    </row>
    <row r="222" spans="1:2">
      <c r="A222" s="3">
        <v>10915</v>
      </c>
      <c r="B222" s="4">
        <v>20.09</v>
      </c>
    </row>
    <row r="223" spans="1:2">
      <c r="A223" s="3">
        <v>10916</v>
      </c>
      <c r="B223" s="4">
        <v>20.7</v>
      </c>
    </row>
    <row r="224" spans="1:2">
      <c r="A224" s="3">
        <v>10917</v>
      </c>
      <c r="B224" s="4">
        <v>21.27</v>
      </c>
    </row>
    <row r="225" spans="1:2">
      <c r="A225" s="3">
        <v>10918</v>
      </c>
      <c r="B225" s="4">
        <v>21.61</v>
      </c>
    </row>
    <row r="226" spans="1:2">
      <c r="A226" s="3">
        <v>10919</v>
      </c>
      <c r="B226" s="4">
        <v>21.53</v>
      </c>
    </row>
    <row r="227" spans="1:2">
      <c r="A227" s="3">
        <v>10922</v>
      </c>
      <c r="B227" s="4">
        <v>21.28</v>
      </c>
    </row>
    <row r="228" spans="1:2">
      <c r="A228" s="3">
        <v>10923</v>
      </c>
      <c r="B228" s="4">
        <v>20.66</v>
      </c>
    </row>
    <row r="229" spans="1:2">
      <c r="A229" s="3">
        <v>10924</v>
      </c>
      <c r="B229" s="4">
        <v>20.92</v>
      </c>
    </row>
    <row r="230" spans="1:2">
      <c r="A230" s="3">
        <v>10929</v>
      </c>
      <c r="B230" s="4">
        <v>20.95</v>
      </c>
    </row>
    <row r="231" spans="1:2">
      <c r="A231" s="3">
        <v>10930</v>
      </c>
      <c r="B231" s="4">
        <v>21.65</v>
      </c>
    </row>
    <row r="232" spans="1:2">
      <c r="A232" s="3">
        <v>10931</v>
      </c>
      <c r="B232" s="4">
        <v>22.05</v>
      </c>
    </row>
    <row r="233" spans="1:2">
      <c r="A233" s="3">
        <v>10932</v>
      </c>
      <c r="B233" s="4">
        <v>21.87</v>
      </c>
    </row>
    <row r="234" spans="1:2">
      <c r="A234" s="3">
        <v>10933</v>
      </c>
      <c r="B234" s="4">
        <v>22.45</v>
      </c>
    </row>
    <row r="235" spans="1:2">
      <c r="A235" s="3">
        <v>10936</v>
      </c>
      <c r="B235" s="4">
        <v>22.4</v>
      </c>
    </row>
    <row r="236" spans="1:2">
      <c r="A236" s="3">
        <v>10937</v>
      </c>
      <c r="B236" s="4">
        <v>22.57</v>
      </c>
    </row>
    <row r="237" spans="1:2">
      <c r="A237" s="3">
        <v>10938</v>
      </c>
      <c r="B237" s="4">
        <v>22.38</v>
      </c>
    </row>
    <row r="238" spans="1:2">
      <c r="A238" s="3">
        <v>10939</v>
      </c>
      <c r="B238" s="4">
        <v>21.17</v>
      </c>
    </row>
    <row r="239" spans="1:2">
      <c r="A239" s="3">
        <v>10940</v>
      </c>
      <c r="B239" s="4">
        <v>21.7</v>
      </c>
    </row>
    <row r="240" spans="1:2">
      <c r="A240" s="3">
        <v>10943</v>
      </c>
      <c r="B240" s="4">
        <v>21.33</v>
      </c>
    </row>
    <row r="241" spans="1:2">
      <c r="A241" s="3">
        <v>10944</v>
      </c>
      <c r="B241" s="4">
        <v>21.56</v>
      </c>
    </row>
    <row r="242" spans="1:2">
      <c r="A242" s="3">
        <v>10945</v>
      </c>
      <c r="B242" s="4">
        <v>21.42</v>
      </c>
    </row>
    <row r="243" spans="1:2">
      <c r="A243" s="3">
        <v>10946</v>
      </c>
      <c r="B243" s="4">
        <v>20.85</v>
      </c>
    </row>
    <row r="244" spans="1:2">
      <c r="A244" s="3">
        <v>10947</v>
      </c>
      <c r="B244" s="4">
        <v>20.16</v>
      </c>
    </row>
    <row r="245" spans="1:2">
      <c r="A245" s="3">
        <v>10950</v>
      </c>
      <c r="B245" s="4">
        <v>20.260000000000002</v>
      </c>
    </row>
    <row r="246" spans="1:2">
      <c r="A246" s="3">
        <v>10951</v>
      </c>
      <c r="B246" s="4">
        <v>20.39</v>
      </c>
    </row>
    <row r="247" spans="1:2">
      <c r="A247" s="3">
        <v>10953</v>
      </c>
      <c r="B247" s="4">
        <v>20.84</v>
      </c>
    </row>
    <row r="248" spans="1:2">
      <c r="A248" s="3">
        <v>10954</v>
      </c>
      <c r="B248" s="4">
        <v>20.82</v>
      </c>
    </row>
    <row r="249" spans="1:2">
      <c r="A249" s="3">
        <v>10957</v>
      </c>
      <c r="B249" s="4">
        <v>20.89</v>
      </c>
    </row>
    <row r="250" spans="1:2">
      <c r="A250" s="3">
        <v>10958</v>
      </c>
      <c r="B250" s="4">
        <v>21.45</v>
      </c>
    </row>
    <row r="251" spans="1:2">
      <c r="A251" s="3">
        <v>10960</v>
      </c>
      <c r="B251" s="4">
        <v>21.18</v>
      </c>
    </row>
    <row r="252" spans="1:2">
      <c r="A252" s="3">
        <v>10961</v>
      </c>
      <c r="B252" s="4">
        <v>21.23</v>
      </c>
    </row>
    <row r="253" spans="1:2">
      <c r="A253" s="3">
        <v>10964</v>
      </c>
      <c r="B253" s="4">
        <v>21.5</v>
      </c>
    </row>
    <row r="254" spans="1:2">
      <c r="A254" s="3">
        <v>10965</v>
      </c>
      <c r="B254" s="4">
        <v>21.31</v>
      </c>
    </row>
    <row r="255" spans="1:2">
      <c r="A255" s="3">
        <v>10966</v>
      </c>
      <c r="B255" s="4">
        <v>21.29</v>
      </c>
    </row>
    <row r="256" spans="1:2">
      <c r="A256" s="3">
        <v>10967</v>
      </c>
      <c r="B256" s="4">
        <v>21.62</v>
      </c>
    </row>
    <row r="257" spans="1:2">
      <c r="A257" s="3">
        <v>10968</v>
      </c>
      <c r="B257" s="4">
        <v>21.55</v>
      </c>
    </row>
    <row r="258" spans="1:2">
      <c r="A258" s="3">
        <v>10971</v>
      </c>
      <c r="B258" s="4">
        <v>21.52</v>
      </c>
    </row>
    <row r="259" spans="1:2">
      <c r="A259" s="3">
        <v>10972</v>
      </c>
      <c r="B259" s="4">
        <v>21.56</v>
      </c>
    </row>
    <row r="260" spans="1:2">
      <c r="A260" s="3">
        <v>10973</v>
      </c>
      <c r="B260" s="4">
        <v>21.65</v>
      </c>
    </row>
    <row r="261" spans="1:2">
      <c r="A261" s="3">
        <v>10974</v>
      </c>
      <c r="B261" s="4">
        <v>21.5</v>
      </c>
    </row>
    <row r="262" spans="1:2">
      <c r="A262" s="3">
        <v>10975</v>
      </c>
      <c r="B262" s="4">
        <v>21.31</v>
      </c>
    </row>
    <row r="263" spans="1:2">
      <c r="A263" s="3">
        <v>10978</v>
      </c>
      <c r="B263" s="4">
        <v>21.5</v>
      </c>
    </row>
    <row r="264" spans="1:2">
      <c r="A264" s="3">
        <v>10979</v>
      </c>
      <c r="B264" s="4">
        <v>21.61</v>
      </c>
    </row>
    <row r="265" spans="1:2">
      <c r="A265" s="3">
        <v>10980</v>
      </c>
      <c r="B265" s="4">
        <v>21.63</v>
      </c>
    </row>
    <row r="266" spans="1:2">
      <c r="A266" s="3">
        <v>10981</v>
      </c>
      <c r="B266" s="4">
        <v>21.84</v>
      </c>
    </row>
    <row r="267" spans="1:2">
      <c r="A267" s="3">
        <v>10982</v>
      </c>
      <c r="B267" s="4">
        <v>22.04</v>
      </c>
    </row>
    <row r="268" spans="1:2">
      <c r="A268" s="3">
        <v>10985</v>
      </c>
      <c r="B268" s="4">
        <v>22.21</v>
      </c>
    </row>
    <row r="269" spans="1:2">
      <c r="A269" s="3">
        <v>10986</v>
      </c>
      <c r="B269" s="4">
        <v>22.1</v>
      </c>
    </row>
    <row r="270" spans="1:2">
      <c r="A270" s="3">
        <v>10987</v>
      </c>
      <c r="B270" s="4">
        <v>22.35</v>
      </c>
    </row>
    <row r="271" spans="1:2">
      <c r="A271" s="3">
        <v>10988</v>
      </c>
      <c r="B271" s="4">
        <v>22.47</v>
      </c>
    </row>
    <row r="272" spans="1:2">
      <c r="A272" s="3">
        <v>10989</v>
      </c>
      <c r="B272" s="4">
        <v>22.79</v>
      </c>
    </row>
    <row r="273" spans="1:2">
      <c r="A273" s="3">
        <v>10992</v>
      </c>
      <c r="B273" s="4">
        <v>22.74</v>
      </c>
    </row>
    <row r="274" spans="1:2">
      <c r="A274" s="3">
        <v>10993</v>
      </c>
      <c r="B274" s="4">
        <v>23.01</v>
      </c>
    </row>
    <row r="275" spans="1:2">
      <c r="A275" s="3">
        <v>10994</v>
      </c>
      <c r="B275" s="4">
        <v>23.31</v>
      </c>
    </row>
    <row r="276" spans="1:2">
      <c r="A276" s="3">
        <v>10995</v>
      </c>
      <c r="B276" s="4">
        <v>23.06</v>
      </c>
    </row>
    <row r="277" spans="1:2">
      <c r="A277" s="3">
        <v>10996</v>
      </c>
      <c r="B277" s="4">
        <v>22.97</v>
      </c>
    </row>
    <row r="278" spans="1:2">
      <c r="A278" s="3">
        <v>10999</v>
      </c>
      <c r="B278" s="4">
        <v>23.12</v>
      </c>
    </row>
    <row r="279" spans="1:2">
      <c r="A279" s="3">
        <v>11000</v>
      </c>
      <c r="B279" s="4">
        <v>23.32</v>
      </c>
    </row>
    <row r="280" spans="1:2">
      <c r="A280" s="3">
        <v>11002</v>
      </c>
      <c r="B280" s="4">
        <v>23.36</v>
      </c>
    </row>
    <row r="281" spans="1:2">
      <c r="A281" s="3">
        <v>11003</v>
      </c>
      <c r="B281" s="4">
        <v>23.35</v>
      </c>
    </row>
    <row r="282" spans="1:2">
      <c r="A282" s="3">
        <v>11006</v>
      </c>
      <c r="B282" s="4">
        <v>23.26</v>
      </c>
    </row>
    <row r="283" spans="1:2">
      <c r="A283" s="3">
        <v>11007</v>
      </c>
      <c r="B283" s="4">
        <v>23.28</v>
      </c>
    </row>
    <row r="284" spans="1:2">
      <c r="A284" s="3">
        <v>11008</v>
      </c>
      <c r="B284" s="4">
        <v>23.07</v>
      </c>
    </row>
    <row r="285" spans="1:2">
      <c r="A285" s="3">
        <v>11009</v>
      </c>
      <c r="B285" s="4">
        <v>22.64</v>
      </c>
    </row>
    <row r="286" spans="1:2">
      <c r="A286" s="3">
        <v>11010</v>
      </c>
      <c r="B286" s="4">
        <v>22.92</v>
      </c>
    </row>
    <row r="287" spans="1:2">
      <c r="A287" s="3">
        <v>11013</v>
      </c>
      <c r="B287" s="4">
        <v>22.68</v>
      </c>
    </row>
    <row r="288" spans="1:2">
      <c r="A288" s="3">
        <v>11014</v>
      </c>
      <c r="B288" s="4">
        <v>22.69</v>
      </c>
    </row>
    <row r="289" spans="1:2">
      <c r="A289" s="3">
        <v>11015</v>
      </c>
      <c r="B289" s="4">
        <v>23.11</v>
      </c>
    </row>
    <row r="290" spans="1:2">
      <c r="A290" s="3">
        <v>11016</v>
      </c>
      <c r="B290" s="4">
        <v>23.08</v>
      </c>
    </row>
    <row r="291" spans="1:2">
      <c r="A291" s="3">
        <v>11017</v>
      </c>
      <c r="B291" s="4">
        <v>23.28</v>
      </c>
    </row>
    <row r="292" spans="1:2">
      <c r="A292" s="3">
        <v>11020</v>
      </c>
      <c r="B292" s="4">
        <v>23.36</v>
      </c>
    </row>
    <row r="293" spans="1:2">
      <c r="A293" s="3">
        <v>11021</v>
      </c>
      <c r="B293" s="4">
        <v>23.54</v>
      </c>
    </row>
    <row r="294" spans="1:2">
      <c r="A294" s="3">
        <v>11022</v>
      </c>
      <c r="B294" s="4">
        <v>23.36</v>
      </c>
    </row>
    <row r="295" spans="1:2">
      <c r="A295" s="3">
        <v>11023</v>
      </c>
      <c r="B295" s="4">
        <v>23.59</v>
      </c>
    </row>
    <row r="296" spans="1:2">
      <c r="A296" s="3">
        <v>11024</v>
      </c>
      <c r="B296" s="4">
        <v>23.59</v>
      </c>
    </row>
    <row r="297" spans="1:2">
      <c r="A297" s="3">
        <v>11027</v>
      </c>
      <c r="B297" s="4">
        <v>23.67</v>
      </c>
    </row>
    <row r="298" spans="1:2">
      <c r="A298" s="3">
        <v>11028</v>
      </c>
      <c r="B298" s="4">
        <v>23.72</v>
      </c>
    </row>
    <row r="299" spans="1:2">
      <c r="A299" s="3">
        <v>11029</v>
      </c>
      <c r="B299" s="4">
        <v>23.46</v>
      </c>
    </row>
    <row r="300" spans="1:2">
      <c r="A300" s="3">
        <v>11030</v>
      </c>
      <c r="B300" s="4">
        <v>23.6</v>
      </c>
    </row>
    <row r="301" spans="1:2">
      <c r="A301" s="3">
        <v>11031</v>
      </c>
      <c r="B301" s="4">
        <v>23.45</v>
      </c>
    </row>
    <row r="302" spans="1:2">
      <c r="A302" s="3">
        <v>11034</v>
      </c>
      <c r="B302" s="4">
        <v>23.67</v>
      </c>
    </row>
    <row r="303" spans="1:2">
      <c r="A303" s="3">
        <v>11035</v>
      </c>
      <c r="B303" s="4">
        <v>23.9</v>
      </c>
    </row>
    <row r="304" spans="1:2">
      <c r="A304" s="3">
        <v>11036</v>
      </c>
      <c r="B304" s="4">
        <v>24.03</v>
      </c>
    </row>
    <row r="305" spans="1:2">
      <c r="A305" s="3">
        <v>11037</v>
      </c>
      <c r="B305" s="4">
        <v>24.14</v>
      </c>
    </row>
    <row r="306" spans="1:2">
      <c r="A306" s="3">
        <v>11038</v>
      </c>
      <c r="B306" s="4">
        <v>24.29</v>
      </c>
    </row>
    <row r="307" spans="1:2">
      <c r="A307" s="3">
        <v>11041</v>
      </c>
      <c r="B307" s="4">
        <v>24.28</v>
      </c>
    </row>
    <row r="308" spans="1:2">
      <c r="A308" s="3">
        <v>11042</v>
      </c>
      <c r="B308" s="4">
        <v>24.25</v>
      </c>
    </row>
    <row r="309" spans="1:2">
      <c r="A309" s="3">
        <v>11043</v>
      </c>
      <c r="B309" s="4">
        <v>24.62</v>
      </c>
    </row>
    <row r="310" spans="1:2">
      <c r="A310" s="3">
        <v>11044</v>
      </c>
      <c r="B310" s="4">
        <v>24.57</v>
      </c>
    </row>
    <row r="311" spans="1:2">
      <c r="A311" s="3">
        <v>11045</v>
      </c>
      <c r="B311" s="4">
        <v>24.85</v>
      </c>
    </row>
    <row r="312" spans="1:2">
      <c r="A312" s="3">
        <v>11048</v>
      </c>
      <c r="B312" s="4">
        <v>25.14</v>
      </c>
    </row>
    <row r="313" spans="1:2">
      <c r="A313" s="3">
        <v>11049</v>
      </c>
      <c r="B313" s="4">
        <v>25.37</v>
      </c>
    </row>
    <row r="314" spans="1:2">
      <c r="A314" s="3">
        <v>11050</v>
      </c>
      <c r="B314" s="4">
        <v>25.11</v>
      </c>
    </row>
    <row r="315" spans="1:2">
      <c r="A315" s="3">
        <v>11051</v>
      </c>
      <c r="B315" s="4">
        <v>25.16</v>
      </c>
    </row>
    <row r="316" spans="1:2">
      <c r="A316" s="3">
        <v>11052</v>
      </c>
      <c r="B316" s="4">
        <v>25.54</v>
      </c>
    </row>
    <row r="317" spans="1:2">
      <c r="A317" s="3">
        <v>11055</v>
      </c>
      <c r="B317" s="4">
        <v>25.6</v>
      </c>
    </row>
    <row r="318" spans="1:2">
      <c r="A318" s="3">
        <v>11056</v>
      </c>
      <c r="B318" s="4">
        <v>25.46</v>
      </c>
    </row>
    <row r="319" spans="1:2">
      <c r="A319" s="3">
        <v>11057</v>
      </c>
      <c r="B319" s="4">
        <v>25.87</v>
      </c>
    </row>
    <row r="320" spans="1:2">
      <c r="A320" s="3">
        <v>11058</v>
      </c>
      <c r="B320" s="4">
        <v>25.92</v>
      </c>
    </row>
    <row r="321" spans="1:2">
      <c r="A321" s="3">
        <v>11059</v>
      </c>
      <c r="B321" s="4">
        <v>25.84</v>
      </c>
    </row>
    <row r="322" spans="1:2">
      <c r="A322" s="3">
        <v>11062</v>
      </c>
      <c r="B322" s="4">
        <v>25.73</v>
      </c>
    </row>
    <row r="323" spans="1:2">
      <c r="A323" s="3">
        <v>11063</v>
      </c>
      <c r="B323" s="4">
        <v>25.74</v>
      </c>
    </row>
    <row r="324" spans="1:2">
      <c r="A324" s="3">
        <v>11064</v>
      </c>
      <c r="B324" s="4">
        <v>25.56</v>
      </c>
    </row>
    <row r="325" spans="1:2">
      <c r="A325" s="3">
        <v>11065</v>
      </c>
      <c r="B325" s="4">
        <v>25.75</v>
      </c>
    </row>
    <row r="326" spans="1:2">
      <c r="A326" s="3">
        <v>11069</v>
      </c>
      <c r="B326" s="4">
        <v>25.29</v>
      </c>
    </row>
    <row r="327" spans="1:2">
      <c r="A327" s="3">
        <v>11070</v>
      </c>
      <c r="B327" s="4">
        <v>25.5</v>
      </c>
    </row>
    <row r="328" spans="1:2">
      <c r="A328" s="3">
        <v>11071</v>
      </c>
      <c r="B328" s="4">
        <v>25.55</v>
      </c>
    </row>
    <row r="329" spans="1:2">
      <c r="A329" s="3">
        <v>11072</v>
      </c>
      <c r="B329" s="4">
        <v>25.35</v>
      </c>
    </row>
    <row r="330" spans="1:2">
      <c r="A330" s="3">
        <v>11073</v>
      </c>
      <c r="B330" s="4">
        <v>25.32</v>
      </c>
    </row>
    <row r="331" spans="1:2">
      <c r="A331" s="3">
        <v>11076</v>
      </c>
      <c r="B331" s="4">
        <v>24.76</v>
      </c>
    </row>
    <row r="332" spans="1:2">
      <c r="A332" s="3">
        <v>11077</v>
      </c>
      <c r="B332" s="4">
        <v>24.73</v>
      </c>
    </row>
    <row r="333" spans="1:2">
      <c r="A333" s="3">
        <v>11078</v>
      </c>
      <c r="B333" s="4">
        <v>24.9</v>
      </c>
    </row>
    <row r="334" spans="1:2">
      <c r="A334" s="3">
        <v>11079</v>
      </c>
      <c r="B334" s="4">
        <v>24.3</v>
      </c>
    </row>
    <row r="335" spans="1:2">
      <c r="A335" s="3">
        <v>11080</v>
      </c>
      <c r="B335" s="4">
        <v>23.57</v>
      </c>
    </row>
    <row r="336" spans="1:2">
      <c r="A336" s="3">
        <v>11083</v>
      </c>
      <c r="B336" s="4">
        <v>22.98</v>
      </c>
    </row>
    <row r="337" spans="1:2">
      <c r="A337" s="3">
        <v>11084</v>
      </c>
      <c r="B337" s="4">
        <v>23.76</v>
      </c>
    </row>
    <row r="338" spans="1:2">
      <c r="A338" s="3">
        <v>11085</v>
      </c>
      <c r="B338" s="4">
        <v>23.31</v>
      </c>
    </row>
    <row r="339" spans="1:2">
      <c r="A339" s="3">
        <v>11086</v>
      </c>
      <c r="B339" s="4">
        <v>23.4</v>
      </c>
    </row>
    <row r="340" spans="1:2">
      <c r="A340" s="3">
        <v>11087</v>
      </c>
      <c r="B340" s="4">
        <v>23.69</v>
      </c>
    </row>
    <row r="341" spans="1:2">
      <c r="A341" s="3">
        <v>11090</v>
      </c>
      <c r="B341" s="4">
        <v>24.09</v>
      </c>
    </row>
    <row r="342" spans="1:2">
      <c r="A342" s="3">
        <v>11091</v>
      </c>
      <c r="B342" s="4">
        <v>24.42</v>
      </c>
    </row>
    <row r="343" spans="1:2">
      <c r="A343" s="3">
        <v>11092</v>
      </c>
      <c r="B343" s="4">
        <v>24.57</v>
      </c>
    </row>
    <row r="344" spans="1:2">
      <c r="A344" s="3">
        <v>11093</v>
      </c>
      <c r="B344" s="4">
        <v>24.17</v>
      </c>
    </row>
    <row r="345" spans="1:2">
      <c r="A345" s="3">
        <v>11094</v>
      </c>
      <c r="B345" s="4">
        <v>24.28</v>
      </c>
    </row>
    <row r="346" spans="1:2">
      <c r="A346" s="3">
        <v>11097</v>
      </c>
      <c r="B346" s="4">
        <v>23.75</v>
      </c>
    </row>
    <row r="347" spans="1:2">
      <c r="A347" s="3">
        <v>11098</v>
      </c>
      <c r="B347" s="4">
        <v>23.86</v>
      </c>
    </row>
    <row r="348" spans="1:2">
      <c r="A348" s="3">
        <v>11099</v>
      </c>
      <c r="B348" s="4">
        <v>23.74</v>
      </c>
    </row>
    <row r="349" spans="1:2">
      <c r="A349" s="3">
        <v>11100</v>
      </c>
      <c r="B349" s="4">
        <v>23.79</v>
      </c>
    </row>
    <row r="350" spans="1:2">
      <c r="A350" s="3">
        <v>11101</v>
      </c>
      <c r="B350" s="4">
        <v>24.03</v>
      </c>
    </row>
    <row r="351" spans="1:2">
      <c r="A351" s="3">
        <v>11104</v>
      </c>
      <c r="B351" s="4">
        <v>24.23</v>
      </c>
    </row>
    <row r="352" spans="1:2">
      <c r="A352" s="3">
        <v>11105</v>
      </c>
      <c r="B352" s="4">
        <v>24.24</v>
      </c>
    </row>
    <row r="353" spans="1:2">
      <c r="A353" s="3">
        <v>11106</v>
      </c>
      <c r="B353" s="4">
        <v>24.38</v>
      </c>
    </row>
    <row r="354" spans="1:2">
      <c r="A354" s="3">
        <v>11107</v>
      </c>
      <c r="B354" s="4">
        <v>24.49</v>
      </c>
    </row>
    <row r="355" spans="1:2">
      <c r="A355" s="3">
        <v>11111</v>
      </c>
      <c r="B355" s="4">
        <v>24.4</v>
      </c>
    </row>
    <row r="356" spans="1:2">
      <c r="A356" s="3">
        <v>11112</v>
      </c>
      <c r="B356" s="4">
        <v>24.18</v>
      </c>
    </row>
    <row r="357" spans="1:2">
      <c r="A357" s="3">
        <v>11113</v>
      </c>
      <c r="B357" s="4">
        <v>24.29</v>
      </c>
    </row>
    <row r="358" spans="1:2">
      <c r="A358" s="3">
        <v>11114</v>
      </c>
      <c r="B358" s="4">
        <v>23.91</v>
      </c>
    </row>
    <row r="359" spans="1:2">
      <c r="A359" s="3">
        <v>11115</v>
      </c>
      <c r="B359" s="4">
        <v>23.52</v>
      </c>
    </row>
    <row r="360" spans="1:2">
      <c r="A360" s="3">
        <v>11118</v>
      </c>
      <c r="B360" s="4">
        <v>22.38</v>
      </c>
    </row>
    <row r="361" spans="1:2">
      <c r="A361" s="3">
        <v>11119</v>
      </c>
      <c r="B361" s="4">
        <v>23.01</v>
      </c>
    </row>
    <row r="362" spans="1:2">
      <c r="A362" s="3">
        <v>11120</v>
      </c>
      <c r="B362" s="4">
        <v>22.2</v>
      </c>
    </row>
    <row r="363" spans="1:2">
      <c r="A363" s="3">
        <v>11121</v>
      </c>
      <c r="B363" s="4">
        <v>22.13</v>
      </c>
    </row>
    <row r="364" spans="1:2">
      <c r="A364" s="3">
        <v>11122</v>
      </c>
      <c r="B364" s="4">
        <v>22.26</v>
      </c>
    </row>
    <row r="365" spans="1:2">
      <c r="A365" s="3">
        <v>11125</v>
      </c>
      <c r="B365" s="4">
        <v>20.56</v>
      </c>
    </row>
    <row r="366" spans="1:2">
      <c r="A366" s="3">
        <v>11126</v>
      </c>
      <c r="B366" s="4">
        <v>20.58</v>
      </c>
    </row>
    <row r="367" spans="1:2">
      <c r="A367" s="3">
        <v>11127</v>
      </c>
      <c r="B367" s="4">
        <v>19.86</v>
      </c>
    </row>
    <row r="368" spans="1:2">
      <c r="A368" s="3">
        <v>11128</v>
      </c>
      <c r="B368" s="4">
        <v>20.79</v>
      </c>
    </row>
    <row r="369" spans="1:2">
      <c r="A369" s="3">
        <v>11129</v>
      </c>
      <c r="B369" s="4">
        <v>20.25</v>
      </c>
    </row>
    <row r="370" spans="1:2">
      <c r="A370" s="3">
        <v>11132</v>
      </c>
      <c r="B370" s="4">
        <v>20.09</v>
      </c>
    </row>
    <row r="371" spans="1:2">
      <c r="A371" s="3">
        <v>11133</v>
      </c>
      <c r="B371" s="4">
        <v>19.39</v>
      </c>
    </row>
    <row r="372" spans="1:2">
      <c r="A372" s="3">
        <v>11134</v>
      </c>
      <c r="B372" s="4">
        <v>19.54</v>
      </c>
    </row>
    <row r="373" spans="1:2">
      <c r="A373" s="3">
        <v>11135</v>
      </c>
      <c r="B373" s="4">
        <v>20</v>
      </c>
    </row>
    <row r="374" spans="1:2">
      <c r="A374" s="3">
        <v>11136</v>
      </c>
      <c r="B374" s="4">
        <v>19.809999999999999</v>
      </c>
    </row>
    <row r="375" spans="1:2">
      <c r="A375" s="3">
        <v>11139</v>
      </c>
      <c r="B375" s="4">
        <v>20.46</v>
      </c>
    </row>
    <row r="376" spans="1:2">
      <c r="A376" s="3">
        <v>11140</v>
      </c>
      <c r="B376" s="4">
        <v>20.239999999999998</v>
      </c>
    </row>
    <row r="377" spans="1:2">
      <c r="A377" s="3">
        <v>11141</v>
      </c>
      <c r="B377" s="4">
        <v>20.46</v>
      </c>
    </row>
    <row r="378" spans="1:2">
      <c r="A378" s="3">
        <v>11142</v>
      </c>
      <c r="B378" s="4">
        <v>20.25</v>
      </c>
    </row>
    <row r="379" spans="1:2">
      <c r="A379" s="3">
        <v>11146</v>
      </c>
      <c r="B379" s="4">
        <v>19.829999999999998</v>
      </c>
    </row>
    <row r="380" spans="1:2">
      <c r="A380" s="3">
        <v>11147</v>
      </c>
      <c r="B380" s="4">
        <v>19.97</v>
      </c>
    </row>
    <row r="381" spans="1:2">
      <c r="A381" s="3">
        <v>11148</v>
      </c>
      <c r="B381" s="4">
        <v>20.260000000000002</v>
      </c>
    </row>
    <row r="382" spans="1:2">
      <c r="A382" s="3">
        <v>11149</v>
      </c>
      <c r="B382" s="4">
        <v>20.77</v>
      </c>
    </row>
    <row r="383" spans="1:2">
      <c r="A383" s="3">
        <v>11150</v>
      </c>
      <c r="B383" s="4">
        <v>20.55</v>
      </c>
    </row>
    <row r="384" spans="1:2">
      <c r="A384" s="3">
        <v>11153</v>
      </c>
      <c r="B384" s="4">
        <v>21.36</v>
      </c>
    </row>
    <row r="385" spans="1:2">
      <c r="A385" s="3">
        <v>11154</v>
      </c>
      <c r="B385" s="4">
        <v>21.32</v>
      </c>
    </row>
    <row r="386" spans="1:2">
      <c r="A386" s="3">
        <v>11155</v>
      </c>
      <c r="B386" s="4">
        <v>21.48</v>
      </c>
    </row>
    <row r="387" spans="1:2">
      <c r="A387" s="3">
        <v>11156</v>
      </c>
      <c r="B387" s="4">
        <v>21.58</v>
      </c>
    </row>
    <row r="388" spans="1:2">
      <c r="A388" s="3">
        <v>11157</v>
      </c>
      <c r="B388" s="4">
        <v>21.77</v>
      </c>
    </row>
    <row r="389" spans="1:2">
      <c r="A389" s="3">
        <v>11160</v>
      </c>
      <c r="B389" s="4">
        <v>20.94</v>
      </c>
    </row>
    <row r="390" spans="1:2">
      <c r="A390" s="3">
        <v>11161</v>
      </c>
      <c r="B390" s="4">
        <v>21.32</v>
      </c>
    </row>
    <row r="391" spans="1:2">
      <c r="A391" s="3">
        <v>11162</v>
      </c>
      <c r="B391" s="4">
        <v>21.66</v>
      </c>
    </row>
    <row r="392" spans="1:2">
      <c r="A392" s="3">
        <v>11163</v>
      </c>
      <c r="B392" s="4">
        <v>21.38</v>
      </c>
    </row>
    <row r="393" spans="1:2">
      <c r="A393" s="3">
        <v>11164</v>
      </c>
      <c r="B393" s="4">
        <v>21.5</v>
      </c>
    </row>
    <row r="394" spans="1:2">
      <c r="A394" s="3">
        <v>11167</v>
      </c>
      <c r="B394" s="4">
        <v>21.82</v>
      </c>
    </row>
    <row r="395" spans="1:2">
      <c r="A395" s="3">
        <v>11168</v>
      </c>
      <c r="B395" s="4">
        <v>21.65</v>
      </c>
    </row>
    <row r="396" spans="1:2">
      <c r="A396" s="3">
        <v>11169</v>
      </c>
      <c r="B396" s="4">
        <v>21.08</v>
      </c>
    </row>
    <row r="397" spans="1:2">
      <c r="A397" s="3">
        <v>11170</v>
      </c>
      <c r="B397" s="4">
        <v>21.21</v>
      </c>
    </row>
    <row r="398" spans="1:2">
      <c r="A398" s="3">
        <v>11171</v>
      </c>
      <c r="B398" s="4">
        <v>21.11</v>
      </c>
    </row>
    <row r="399" spans="1:2">
      <c r="A399" s="3">
        <v>11174</v>
      </c>
      <c r="B399" s="4">
        <v>21.52</v>
      </c>
    </row>
    <row r="400" spans="1:2">
      <c r="A400" s="3">
        <v>11175</v>
      </c>
      <c r="B400" s="4">
        <v>21.52</v>
      </c>
    </row>
    <row r="401" spans="1:2">
      <c r="A401" s="3">
        <v>11176</v>
      </c>
      <c r="B401" s="4">
        <v>21.18</v>
      </c>
    </row>
    <row r="402" spans="1:2">
      <c r="A402" s="3">
        <v>11177</v>
      </c>
      <c r="B402" s="4">
        <v>21.06</v>
      </c>
    </row>
    <row r="403" spans="1:2">
      <c r="A403" s="3">
        <v>11178</v>
      </c>
      <c r="B403" s="4">
        <v>20.27</v>
      </c>
    </row>
    <row r="404" spans="1:2">
      <c r="A404" s="3">
        <v>11181</v>
      </c>
      <c r="B404" s="4">
        <v>20.399999999999999</v>
      </c>
    </row>
    <row r="405" spans="1:2">
      <c r="A405" s="3">
        <v>11182</v>
      </c>
      <c r="B405" s="4">
        <v>19.88</v>
      </c>
    </row>
    <row r="406" spans="1:2">
      <c r="A406" s="3">
        <v>11183</v>
      </c>
      <c r="B406" s="4">
        <v>20.149999999999999</v>
      </c>
    </row>
    <row r="407" spans="1:2">
      <c r="A407" s="3">
        <v>11184</v>
      </c>
      <c r="B407" s="4">
        <v>20.16</v>
      </c>
    </row>
    <row r="408" spans="1:2">
      <c r="A408" s="3">
        <v>11185</v>
      </c>
      <c r="B408" s="4">
        <v>20.7</v>
      </c>
    </row>
    <row r="409" spans="1:2">
      <c r="A409" s="3">
        <v>11188</v>
      </c>
      <c r="B409" s="4">
        <v>20.54</v>
      </c>
    </row>
    <row r="410" spans="1:2">
      <c r="A410" s="3">
        <v>11189</v>
      </c>
      <c r="B410" s="4">
        <v>20.74</v>
      </c>
    </row>
    <row r="411" spans="1:2">
      <c r="A411" s="3">
        <v>11190</v>
      </c>
      <c r="B411" s="4">
        <v>20.85</v>
      </c>
    </row>
    <row r="412" spans="1:2">
      <c r="A412" s="3">
        <v>11191</v>
      </c>
      <c r="B412" s="4">
        <v>20.64</v>
      </c>
    </row>
    <row r="413" spans="1:2">
      <c r="A413" s="3">
        <v>11192</v>
      </c>
      <c r="B413" s="4">
        <v>20.79</v>
      </c>
    </row>
    <row r="414" spans="1:2">
      <c r="A414" s="3">
        <v>11195</v>
      </c>
      <c r="B414" s="4">
        <v>20.68</v>
      </c>
    </row>
    <row r="415" spans="1:2">
      <c r="A415" s="3">
        <v>11196</v>
      </c>
      <c r="B415" s="4">
        <v>20.98</v>
      </c>
    </row>
    <row r="416" spans="1:2">
      <c r="A416" s="3">
        <v>11197</v>
      </c>
      <c r="B416" s="4">
        <v>21.14</v>
      </c>
    </row>
    <row r="417" spans="1:2">
      <c r="A417" s="3">
        <v>11198</v>
      </c>
      <c r="B417" s="4">
        <v>21.13</v>
      </c>
    </row>
    <row r="418" spans="1:2">
      <c r="A418" s="3">
        <v>11199</v>
      </c>
      <c r="B418" s="4">
        <v>21.37</v>
      </c>
    </row>
    <row r="419" spans="1:2">
      <c r="A419" s="3">
        <v>11203</v>
      </c>
      <c r="B419" s="4">
        <v>21.38</v>
      </c>
    </row>
    <row r="420" spans="1:2">
      <c r="A420" s="3">
        <v>11204</v>
      </c>
      <c r="B420" s="4">
        <v>21.17</v>
      </c>
    </row>
    <row r="421" spans="1:2">
      <c r="A421" s="3">
        <v>11205</v>
      </c>
      <c r="B421" s="4">
        <v>21.02</v>
      </c>
    </row>
    <row r="422" spans="1:2">
      <c r="A422" s="3">
        <v>11206</v>
      </c>
      <c r="B422" s="4">
        <v>21.34</v>
      </c>
    </row>
    <row r="423" spans="1:2">
      <c r="A423" s="3">
        <v>11209</v>
      </c>
      <c r="B423" s="4">
        <v>21.63</v>
      </c>
    </row>
    <row r="424" spans="1:2">
      <c r="A424" s="3">
        <v>11210</v>
      </c>
      <c r="B424" s="4">
        <v>21.76</v>
      </c>
    </row>
    <row r="425" spans="1:2">
      <c r="A425" s="3">
        <v>11211</v>
      </c>
      <c r="B425" s="4">
        <v>21.86</v>
      </c>
    </row>
    <row r="426" spans="1:2">
      <c r="A426" s="3">
        <v>11212</v>
      </c>
      <c r="B426" s="4">
        <v>21.72</v>
      </c>
    </row>
    <row r="427" spans="1:2">
      <c r="A427" s="3">
        <v>11213</v>
      </c>
      <c r="B427" s="4">
        <v>21.5</v>
      </c>
    </row>
    <row r="428" spans="1:2">
      <c r="A428" s="3">
        <v>11216</v>
      </c>
      <c r="B428" s="4">
        <v>21.19</v>
      </c>
    </row>
    <row r="429" spans="1:2">
      <c r="A429" s="3">
        <v>11217</v>
      </c>
      <c r="B429" s="4">
        <v>21.22</v>
      </c>
    </row>
    <row r="430" spans="1:2">
      <c r="A430" s="3">
        <v>11218</v>
      </c>
      <c r="B430" s="4">
        <v>21.29</v>
      </c>
    </row>
    <row r="431" spans="1:2">
      <c r="A431" s="3">
        <v>11219</v>
      </c>
      <c r="B431" s="4">
        <v>21.06</v>
      </c>
    </row>
    <row r="432" spans="1:2">
      <c r="A432" s="3">
        <v>11220</v>
      </c>
      <c r="B432" s="4">
        <v>20.68</v>
      </c>
    </row>
    <row r="433" spans="1:2">
      <c r="A433" s="3">
        <v>11223</v>
      </c>
      <c r="B433" s="4">
        <v>20.170000000000002</v>
      </c>
    </row>
    <row r="434" spans="1:2">
      <c r="A434" s="3">
        <v>11224</v>
      </c>
      <c r="B434" s="4">
        <v>20.440000000000001</v>
      </c>
    </row>
    <row r="435" spans="1:2">
      <c r="A435" s="3">
        <v>11225</v>
      </c>
      <c r="B435" s="4">
        <v>20.11</v>
      </c>
    </row>
    <row r="436" spans="1:2">
      <c r="A436" s="3">
        <v>11226</v>
      </c>
      <c r="B436" s="4">
        <v>19.73</v>
      </c>
    </row>
    <row r="437" spans="1:2">
      <c r="A437" s="3">
        <v>11227</v>
      </c>
      <c r="B437" s="4">
        <v>19.43</v>
      </c>
    </row>
    <row r="438" spans="1:2">
      <c r="A438" s="3">
        <v>11230</v>
      </c>
      <c r="B438" s="4">
        <v>18.86</v>
      </c>
    </row>
    <row r="439" spans="1:2">
      <c r="A439" s="3">
        <v>11231</v>
      </c>
      <c r="B439" s="4">
        <v>18.59</v>
      </c>
    </row>
    <row r="440" spans="1:2">
      <c r="A440" s="3">
        <v>11232</v>
      </c>
      <c r="B440" s="4">
        <v>19.420000000000002</v>
      </c>
    </row>
    <row r="441" spans="1:2">
      <c r="A441" s="3">
        <v>11233</v>
      </c>
      <c r="B441" s="4">
        <v>19.18</v>
      </c>
    </row>
    <row r="442" spans="1:2">
      <c r="A442" s="3">
        <v>11234</v>
      </c>
      <c r="B442" s="4">
        <v>19.420000000000002</v>
      </c>
    </row>
    <row r="443" spans="1:2">
      <c r="A443" s="3">
        <v>11237</v>
      </c>
      <c r="B443" s="4">
        <v>18.61</v>
      </c>
    </row>
    <row r="444" spans="1:2">
      <c r="A444" s="3">
        <v>11238</v>
      </c>
      <c r="B444" s="4">
        <v>18.62</v>
      </c>
    </row>
    <row r="445" spans="1:2">
      <c r="A445" s="3">
        <v>11239</v>
      </c>
      <c r="B445" s="4">
        <v>18.399999999999999</v>
      </c>
    </row>
    <row r="446" spans="1:2">
      <c r="A446" s="3">
        <v>11240</v>
      </c>
      <c r="B446" s="4">
        <v>17.670000000000002</v>
      </c>
    </row>
    <row r="447" spans="1:2">
      <c r="A447" s="3">
        <v>11241</v>
      </c>
      <c r="B447" s="4">
        <v>18.11</v>
      </c>
    </row>
    <row r="448" spans="1:2">
      <c r="A448" s="3">
        <v>11245</v>
      </c>
      <c r="B448" s="4">
        <v>17.91</v>
      </c>
    </row>
    <row r="449" spans="1:2">
      <c r="A449" s="3">
        <v>11246</v>
      </c>
      <c r="B449" s="4">
        <v>18.2</v>
      </c>
    </row>
    <row r="450" spans="1:2">
      <c r="A450" s="3">
        <v>11247</v>
      </c>
      <c r="B450" s="4">
        <v>17.88</v>
      </c>
    </row>
    <row r="451" spans="1:2">
      <c r="A451" s="3">
        <v>11248</v>
      </c>
      <c r="B451" s="4">
        <v>17.16</v>
      </c>
    </row>
    <row r="452" spans="1:2">
      <c r="A452" s="3">
        <v>11251</v>
      </c>
      <c r="B452" s="4">
        <v>17.57</v>
      </c>
    </row>
    <row r="453" spans="1:2">
      <c r="A453" s="3">
        <v>11252</v>
      </c>
      <c r="B453" s="4">
        <v>17.05</v>
      </c>
    </row>
    <row r="454" spans="1:2">
      <c r="A454" s="3">
        <v>11253</v>
      </c>
      <c r="B454" s="4">
        <v>16.899999999999999</v>
      </c>
    </row>
    <row r="455" spans="1:2">
      <c r="A455" s="3">
        <v>11254</v>
      </c>
      <c r="B455" s="4">
        <v>17.14</v>
      </c>
    </row>
    <row r="456" spans="1:2">
      <c r="A456" s="3">
        <v>11255</v>
      </c>
      <c r="B456" s="4">
        <v>17.739999999999998</v>
      </c>
    </row>
    <row r="457" spans="1:2">
      <c r="A457" s="3">
        <v>11258</v>
      </c>
      <c r="B457" s="4">
        <v>17.78</v>
      </c>
    </row>
    <row r="458" spans="1:2">
      <c r="A458" s="3">
        <v>11259</v>
      </c>
      <c r="B458" s="4">
        <v>17.86</v>
      </c>
    </row>
    <row r="459" spans="1:2">
      <c r="A459" s="3">
        <v>11260</v>
      </c>
      <c r="B459" s="4">
        <v>17.55</v>
      </c>
    </row>
    <row r="460" spans="1:2">
      <c r="A460" s="3">
        <v>11261</v>
      </c>
      <c r="B460" s="4">
        <v>17.34</v>
      </c>
    </row>
    <row r="461" spans="1:2">
      <c r="A461" s="3">
        <v>11262</v>
      </c>
      <c r="B461" s="4">
        <v>16.940000000000001</v>
      </c>
    </row>
    <row r="462" spans="1:2">
      <c r="A462" s="3">
        <v>11265</v>
      </c>
      <c r="B462" s="4">
        <v>17.13</v>
      </c>
    </row>
    <row r="463" spans="1:2">
      <c r="A463" s="3">
        <v>11267</v>
      </c>
      <c r="B463" s="4">
        <v>16.62</v>
      </c>
    </row>
    <row r="464" spans="1:2">
      <c r="A464" s="3">
        <v>11268</v>
      </c>
      <c r="B464" s="4">
        <v>16.649999999999999</v>
      </c>
    </row>
    <row r="465" spans="1:2">
      <c r="A465" s="3">
        <v>11269</v>
      </c>
      <c r="B465" s="4">
        <v>16.09</v>
      </c>
    </row>
    <row r="466" spans="1:2">
      <c r="A466" s="3">
        <v>11272</v>
      </c>
      <c r="B466" s="4">
        <v>15.54</v>
      </c>
    </row>
    <row r="467" spans="1:2">
      <c r="A467" s="3">
        <v>11273</v>
      </c>
      <c r="B467" s="4">
        <v>15.79</v>
      </c>
    </row>
    <row r="468" spans="1:2">
      <c r="A468" s="3">
        <v>11274</v>
      </c>
      <c r="B468" s="4">
        <v>16.14</v>
      </c>
    </row>
    <row r="469" spans="1:2">
      <c r="A469" s="3">
        <v>11275</v>
      </c>
      <c r="B469" s="4">
        <v>16.559999999999999</v>
      </c>
    </row>
    <row r="470" spans="1:2">
      <c r="A470" s="3">
        <v>11276</v>
      </c>
      <c r="B470" s="4">
        <v>16.89</v>
      </c>
    </row>
    <row r="471" spans="1:2">
      <c r="A471" s="3">
        <v>11279</v>
      </c>
      <c r="B471" s="4">
        <v>16.48</v>
      </c>
    </row>
    <row r="472" spans="1:2">
      <c r="A472" s="3">
        <v>11280</v>
      </c>
      <c r="B472" s="4">
        <v>16.66</v>
      </c>
    </row>
    <row r="473" spans="1:2">
      <c r="A473" s="3">
        <v>11281</v>
      </c>
      <c r="B473" s="4">
        <v>17.010000000000002</v>
      </c>
    </row>
    <row r="474" spans="1:2">
      <c r="A474" s="3">
        <v>11282</v>
      </c>
      <c r="B474" s="4">
        <v>16.940000000000001</v>
      </c>
    </row>
    <row r="475" spans="1:2">
      <c r="A475" s="3">
        <v>11283</v>
      </c>
      <c r="B475" s="4">
        <v>17.2</v>
      </c>
    </row>
    <row r="476" spans="1:2">
      <c r="A476" s="3">
        <v>11286</v>
      </c>
      <c r="B476" s="4">
        <v>17.05</v>
      </c>
    </row>
    <row r="477" spans="1:2">
      <c r="A477" s="3">
        <v>11287</v>
      </c>
      <c r="B477" s="4">
        <v>16.850000000000001</v>
      </c>
    </row>
    <row r="478" spans="1:2">
      <c r="A478" s="3">
        <v>11288</v>
      </c>
      <c r="B478" s="4">
        <v>16.61</v>
      </c>
    </row>
    <row r="479" spans="1:2">
      <c r="A479" s="3">
        <v>11290</v>
      </c>
      <c r="B479" s="4">
        <v>16.38</v>
      </c>
    </row>
    <row r="480" spans="1:2">
      <c r="A480" s="3">
        <v>11293</v>
      </c>
      <c r="B480" s="4">
        <v>16.8</v>
      </c>
    </row>
    <row r="481" spans="1:2">
      <c r="A481" s="3">
        <v>11294</v>
      </c>
      <c r="B481" s="4">
        <v>16.96</v>
      </c>
    </row>
    <row r="482" spans="1:2">
      <c r="A482" s="3">
        <v>11295</v>
      </c>
      <c r="B482" s="4">
        <v>16.670000000000002</v>
      </c>
    </row>
    <row r="483" spans="1:2">
      <c r="A483" s="3">
        <v>11296</v>
      </c>
      <c r="B483" s="4">
        <v>16.420000000000002</v>
      </c>
    </row>
    <row r="484" spans="1:2">
      <c r="A484" s="3">
        <v>11297</v>
      </c>
      <c r="B484" s="4">
        <v>16.43</v>
      </c>
    </row>
    <row r="485" spans="1:2">
      <c r="A485" s="3">
        <v>11300</v>
      </c>
      <c r="B485" s="4">
        <v>15.97</v>
      </c>
    </row>
    <row r="486" spans="1:2">
      <c r="A486" s="3">
        <v>11301</v>
      </c>
      <c r="B486" s="4">
        <v>15.98</v>
      </c>
    </row>
    <row r="487" spans="1:2">
      <c r="A487" s="3">
        <v>11302</v>
      </c>
      <c r="B487" s="4">
        <v>15.73</v>
      </c>
    </row>
    <row r="488" spans="1:2">
      <c r="A488" s="3">
        <v>11303</v>
      </c>
      <c r="B488" s="4">
        <v>15.55</v>
      </c>
    </row>
    <row r="489" spans="1:2">
      <c r="A489" s="3">
        <v>11304</v>
      </c>
      <c r="B489" s="4">
        <v>15.43</v>
      </c>
    </row>
    <row r="490" spans="1:2">
      <c r="A490" s="3">
        <v>11307</v>
      </c>
      <c r="B490" s="4">
        <v>14.94</v>
      </c>
    </row>
    <row r="491" spans="1:2">
      <c r="A491" s="3">
        <v>11308</v>
      </c>
      <c r="B491" s="4">
        <v>14.44</v>
      </c>
    </row>
    <row r="492" spans="1:2">
      <c r="A492" s="3">
        <v>11309</v>
      </c>
      <c r="B492" s="4">
        <v>15.11</v>
      </c>
    </row>
    <row r="493" spans="1:2">
      <c r="A493" s="3">
        <v>11310</v>
      </c>
      <c r="B493" s="4">
        <v>15.22</v>
      </c>
    </row>
    <row r="494" spans="1:2">
      <c r="A494" s="3">
        <v>11311</v>
      </c>
      <c r="B494" s="4">
        <v>15.39</v>
      </c>
    </row>
    <row r="495" spans="1:2">
      <c r="A495" s="3">
        <v>11314</v>
      </c>
      <c r="B495" s="4">
        <v>14.88</v>
      </c>
    </row>
    <row r="496" spans="1:2">
      <c r="A496" s="3">
        <v>11315</v>
      </c>
      <c r="B496" s="4">
        <v>14.96</v>
      </c>
    </row>
    <row r="497" spans="1:2">
      <c r="A497" s="3">
        <v>11316</v>
      </c>
      <c r="B497" s="4">
        <v>15.16</v>
      </c>
    </row>
    <row r="498" spans="1:2">
      <c r="A498" s="3">
        <v>11318</v>
      </c>
      <c r="B498" s="4">
        <v>14.85</v>
      </c>
    </row>
    <row r="499" spans="1:2">
      <c r="A499" s="3">
        <v>11321</v>
      </c>
      <c r="B499" s="4">
        <v>14.72</v>
      </c>
    </row>
    <row r="500" spans="1:2">
      <c r="A500" s="3">
        <v>11322</v>
      </c>
      <c r="B500" s="4">
        <v>15.06</v>
      </c>
    </row>
    <row r="501" spans="1:2">
      <c r="A501" s="3">
        <v>11323</v>
      </c>
      <c r="B501" s="4">
        <v>15.34</v>
      </c>
    </row>
    <row r="502" spans="1:2">
      <c r="A502" s="3">
        <v>11325</v>
      </c>
      <c r="B502" s="4">
        <v>15.85</v>
      </c>
    </row>
    <row r="503" spans="1:2">
      <c r="A503" s="3">
        <v>11328</v>
      </c>
      <c r="B503" s="4">
        <v>15.93</v>
      </c>
    </row>
    <row r="504" spans="1:2">
      <c r="A504" s="3">
        <v>11329</v>
      </c>
      <c r="B504" s="4">
        <v>16.13</v>
      </c>
    </row>
    <row r="505" spans="1:2">
      <c r="A505" s="3">
        <v>11330</v>
      </c>
      <c r="B505" s="4">
        <v>16.09</v>
      </c>
    </row>
    <row r="506" spans="1:2">
      <c r="A506" s="3">
        <v>11331</v>
      </c>
      <c r="B506" s="4">
        <v>16.23</v>
      </c>
    </row>
    <row r="507" spans="1:2">
      <c r="A507" s="3">
        <v>11332</v>
      </c>
      <c r="B507" s="4">
        <v>16.07</v>
      </c>
    </row>
    <row r="508" spans="1:2">
      <c r="A508" s="3">
        <v>11335</v>
      </c>
      <c r="B508" s="4">
        <v>15.84</v>
      </c>
    </row>
    <row r="509" spans="1:2">
      <c r="A509" s="3">
        <v>11336</v>
      </c>
      <c r="B509" s="4">
        <v>15.65</v>
      </c>
    </row>
    <row r="510" spans="1:2">
      <c r="A510" s="3">
        <v>11337</v>
      </c>
      <c r="B510" s="4">
        <v>15.83</v>
      </c>
    </row>
    <row r="511" spans="1:2">
      <c r="A511" s="3">
        <v>11338</v>
      </c>
      <c r="B511" s="4">
        <v>15.46</v>
      </c>
    </row>
    <row r="512" spans="1:2">
      <c r="A512" s="3">
        <v>11339</v>
      </c>
      <c r="B512" s="4">
        <v>15.65</v>
      </c>
    </row>
    <row r="513" spans="1:2">
      <c r="A513" s="3">
        <v>11342</v>
      </c>
      <c r="B513" s="4">
        <v>15.46</v>
      </c>
    </row>
    <row r="514" spans="1:2">
      <c r="A514" s="3">
        <v>11343</v>
      </c>
      <c r="B514" s="4">
        <v>15.78</v>
      </c>
    </row>
    <row r="515" spans="1:2">
      <c r="A515" s="3">
        <v>11344</v>
      </c>
      <c r="B515" s="4">
        <v>15.78</v>
      </c>
    </row>
    <row r="516" spans="1:2">
      <c r="A516" s="3">
        <v>11345</v>
      </c>
      <c r="B516" s="4">
        <v>16.07</v>
      </c>
    </row>
    <row r="517" spans="1:2">
      <c r="A517" s="3">
        <v>11346</v>
      </c>
      <c r="B517" s="4">
        <v>16.420000000000002</v>
      </c>
    </row>
    <row r="518" spans="1:2">
      <c r="A518" s="3">
        <v>11349</v>
      </c>
      <c r="B518" s="4">
        <v>16.399999999999999</v>
      </c>
    </row>
    <row r="519" spans="1:2">
      <c r="A519" s="3">
        <v>11350</v>
      </c>
      <c r="B519" s="4">
        <v>16.32</v>
      </c>
    </row>
    <row r="520" spans="1:2">
      <c r="A520" s="3">
        <v>11351</v>
      </c>
      <c r="B520" s="4">
        <v>16.02</v>
      </c>
    </row>
    <row r="521" spans="1:2">
      <c r="A521" s="3">
        <v>11352</v>
      </c>
      <c r="B521" s="4">
        <v>16.170000000000002</v>
      </c>
    </row>
    <row r="522" spans="1:2">
      <c r="A522" s="3">
        <v>11353</v>
      </c>
      <c r="B522" s="4">
        <v>16.190000000000001</v>
      </c>
    </row>
    <row r="523" spans="1:2">
      <c r="A523" s="3">
        <v>11356</v>
      </c>
      <c r="B523" s="4">
        <v>16.16</v>
      </c>
    </row>
    <row r="524" spans="1:2">
      <c r="A524" s="3">
        <v>11357</v>
      </c>
      <c r="B524" s="4">
        <v>16.239999999999998</v>
      </c>
    </row>
    <row r="525" spans="1:2">
      <c r="A525" s="3">
        <v>11358</v>
      </c>
      <c r="B525" s="4">
        <v>16.329999999999998</v>
      </c>
    </row>
    <row r="526" spans="1:2">
      <c r="A526" s="3">
        <v>11359</v>
      </c>
      <c r="B526" s="4">
        <v>16.22</v>
      </c>
    </row>
    <row r="527" spans="1:2">
      <c r="A527" s="3">
        <v>11360</v>
      </c>
      <c r="B527" s="4">
        <v>16.27</v>
      </c>
    </row>
    <row r="528" spans="1:2">
      <c r="A528" s="3">
        <v>11363</v>
      </c>
      <c r="B528" s="4">
        <v>16.96</v>
      </c>
    </row>
    <row r="529" spans="1:2">
      <c r="A529" s="3">
        <v>11364</v>
      </c>
      <c r="B529" s="4">
        <v>17.23</v>
      </c>
    </row>
    <row r="530" spans="1:2">
      <c r="A530" s="3">
        <v>11365</v>
      </c>
      <c r="B530" s="4">
        <v>17.28</v>
      </c>
    </row>
    <row r="531" spans="1:2">
      <c r="A531" s="3">
        <v>11367</v>
      </c>
      <c r="B531" s="4">
        <v>17.18</v>
      </c>
    </row>
    <row r="532" spans="1:2">
      <c r="A532" s="3">
        <v>11370</v>
      </c>
      <c r="B532" s="4">
        <v>17.34</v>
      </c>
    </row>
    <row r="533" spans="1:2">
      <c r="A533" s="3">
        <v>11371</v>
      </c>
      <c r="B533" s="4">
        <v>17.05</v>
      </c>
    </row>
    <row r="534" spans="1:2">
      <c r="A534" s="3">
        <v>11372</v>
      </c>
      <c r="B534" s="4">
        <v>17.2</v>
      </c>
    </row>
    <row r="535" spans="1:2">
      <c r="A535" s="3">
        <v>11373</v>
      </c>
      <c r="B535" s="4">
        <v>17.43</v>
      </c>
    </row>
    <row r="536" spans="1:2">
      <c r="A536" s="3">
        <v>11374</v>
      </c>
      <c r="B536" s="4">
        <v>17.71</v>
      </c>
    </row>
    <row r="537" spans="1:2">
      <c r="A537" s="3">
        <v>11378</v>
      </c>
      <c r="B537" s="4">
        <v>18.170000000000002</v>
      </c>
    </row>
    <row r="538" spans="1:2">
      <c r="A538" s="3">
        <v>11379</v>
      </c>
      <c r="B538" s="4">
        <v>17.97</v>
      </c>
    </row>
    <row r="539" spans="1:2">
      <c r="A539" s="3">
        <v>11380</v>
      </c>
      <c r="B539" s="4">
        <v>18.170000000000002</v>
      </c>
    </row>
    <row r="540" spans="1:2">
      <c r="A540" s="3">
        <v>11381</v>
      </c>
      <c r="B540" s="4">
        <v>18.03</v>
      </c>
    </row>
    <row r="541" spans="1:2">
      <c r="A541" s="3">
        <v>11384</v>
      </c>
      <c r="B541" s="4">
        <v>17.52</v>
      </c>
    </row>
    <row r="542" spans="1:2">
      <c r="A542" s="3">
        <v>11385</v>
      </c>
      <c r="B542" s="4">
        <v>17.5</v>
      </c>
    </row>
    <row r="543" spans="1:2">
      <c r="A543" s="3">
        <v>11386</v>
      </c>
      <c r="B543" s="4">
        <v>17.34</v>
      </c>
    </row>
    <row r="544" spans="1:2">
      <c r="A544" s="3">
        <v>11387</v>
      </c>
      <c r="B544" s="4">
        <v>17.690000000000001</v>
      </c>
    </row>
    <row r="545" spans="1:2">
      <c r="A545" s="3">
        <v>11388</v>
      </c>
      <c r="B545" s="4">
        <v>17.32</v>
      </c>
    </row>
    <row r="546" spans="1:2">
      <c r="A546" s="3">
        <v>11391</v>
      </c>
      <c r="B546" s="4">
        <v>17.760000000000002</v>
      </c>
    </row>
    <row r="547" spans="1:2">
      <c r="A547" s="3">
        <v>11392</v>
      </c>
      <c r="B547" s="4">
        <v>17.72</v>
      </c>
    </row>
    <row r="548" spans="1:2">
      <c r="A548" s="3">
        <v>11393</v>
      </c>
      <c r="B548" s="4">
        <v>17.52</v>
      </c>
    </row>
    <row r="549" spans="1:2">
      <c r="A549" s="3">
        <v>11394</v>
      </c>
      <c r="B549" s="4">
        <v>17.399999999999999</v>
      </c>
    </row>
    <row r="550" spans="1:2">
      <c r="A550" s="3">
        <v>11395</v>
      </c>
      <c r="B550" s="4">
        <v>17.32</v>
      </c>
    </row>
    <row r="551" spans="1:2">
      <c r="A551" s="3">
        <v>11398</v>
      </c>
      <c r="B551" s="4">
        <v>17.77</v>
      </c>
    </row>
    <row r="552" spans="1:2">
      <c r="A552" s="3">
        <v>11399</v>
      </c>
      <c r="B552" s="4">
        <v>17.579999999999998</v>
      </c>
    </row>
    <row r="553" spans="1:2">
      <c r="A553" s="3">
        <v>11400</v>
      </c>
      <c r="B553" s="4">
        <v>17.809999999999999</v>
      </c>
    </row>
    <row r="554" spans="1:2">
      <c r="A554" s="3">
        <v>11401</v>
      </c>
      <c r="B554" s="4">
        <v>18.010000000000002</v>
      </c>
    </row>
    <row r="555" spans="1:2">
      <c r="A555" s="3">
        <v>11402</v>
      </c>
      <c r="B555" s="4">
        <v>18.059999999999999</v>
      </c>
    </row>
    <row r="556" spans="1:2">
      <c r="A556" s="3">
        <v>11405</v>
      </c>
      <c r="B556" s="4">
        <v>17.760000000000002</v>
      </c>
    </row>
    <row r="557" spans="1:2">
      <c r="A557" s="3">
        <v>11406</v>
      </c>
      <c r="B557" s="4">
        <v>17.88</v>
      </c>
    </row>
    <row r="558" spans="1:2">
      <c r="A558" s="3">
        <v>11407</v>
      </c>
      <c r="B558" s="4">
        <v>17.78</v>
      </c>
    </row>
    <row r="559" spans="1:2">
      <c r="A559" s="3">
        <v>11408</v>
      </c>
      <c r="B559" s="4">
        <v>17.54</v>
      </c>
    </row>
    <row r="560" spans="1:2">
      <c r="A560" s="3">
        <v>11409</v>
      </c>
      <c r="B560" s="4">
        <v>17.21</v>
      </c>
    </row>
    <row r="561" spans="1:2">
      <c r="A561" s="3">
        <v>11412</v>
      </c>
      <c r="B561" s="4">
        <v>16.66</v>
      </c>
    </row>
    <row r="562" spans="1:2">
      <c r="A562" s="3">
        <v>11413</v>
      </c>
      <c r="B562" s="4">
        <v>16.690000000000001</v>
      </c>
    </row>
    <row r="563" spans="1:2">
      <c r="A563" s="3">
        <v>11414</v>
      </c>
      <c r="B563" s="4">
        <v>16.52</v>
      </c>
    </row>
    <row r="564" spans="1:2">
      <c r="A564" s="3">
        <v>11415</v>
      </c>
      <c r="B564" s="4">
        <v>16.45</v>
      </c>
    </row>
    <row r="565" spans="1:2">
      <c r="A565" s="3">
        <v>11419</v>
      </c>
      <c r="B565" s="4">
        <v>16.5</v>
      </c>
    </row>
    <row r="566" spans="1:2">
      <c r="A566" s="3">
        <v>11420</v>
      </c>
      <c r="B566" s="4">
        <v>16.28</v>
      </c>
    </row>
    <row r="567" spans="1:2">
      <c r="A567" s="3">
        <v>11421</v>
      </c>
      <c r="B567" s="4">
        <v>16.5</v>
      </c>
    </row>
    <row r="568" spans="1:2">
      <c r="A568" s="3">
        <v>11422</v>
      </c>
      <c r="B568" s="4">
        <v>16.41</v>
      </c>
    </row>
    <row r="569" spans="1:2">
      <c r="A569" s="3">
        <v>11423</v>
      </c>
      <c r="B569" s="4">
        <v>16.46</v>
      </c>
    </row>
    <row r="570" spans="1:2">
      <c r="A570" s="3">
        <v>11426</v>
      </c>
      <c r="B570" s="4">
        <v>16.72</v>
      </c>
    </row>
    <row r="571" spans="1:2">
      <c r="A571" s="3">
        <v>11427</v>
      </c>
      <c r="B571" s="4">
        <v>16.510000000000002</v>
      </c>
    </row>
    <row r="572" spans="1:2">
      <c r="A572" s="3">
        <v>11428</v>
      </c>
      <c r="B572" s="4">
        <v>16.18</v>
      </c>
    </row>
    <row r="573" spans="1:2">
      <c r="A573" s="3">
        <v>11429</v>
      </c>
      <c r="B573" s="4">
        <v>15.98</v>
      </c>
    </row>
    <row r="574" spans="1:2">
      <c r="A574" s="3">
        <v>11430</v>
      </c>
      <c r="B574" s="4">
        <v>15.73</v>
      </c>
    </row>
    <row r="575" spans="1:2">
      <c r="A575" s="3">
        <v>11433</v>
      </c>
      <c r="B575" s="4">
        <v>15.96</v>
      </c>
    </row>
    <row r="576" spans="1:2">
      <c r="A576" s="3">
        <v>11434</v>
      </c>
      <c r="B576" s="4">
        <v>15.54</v>
      </c>
    </row>
    <row r="577" spans="1:2">
      <c r="A577" s="3">
        <v>11435</v>
      </c>
      <c r="B577" s="4">
        <v>15.22</v>
      </c>
    </row>
    <row r="578" spans="1:2">
      <c r="A578" s="3">
        <v>11436</v>
      </c>
      <c r="B578" s="4">
        <v>15.29</v>
      </c>
    </row>
    <row r="579" spans="1:2">
      <c r="A579" s="3">
        <v>11437</v>
      </c>
      <c r="B579" s="4">
        <v>15.29</v>
      </c>
    </row>
    <row r="580" spans="1:2">
      <c r="A580" s="3">
        <v>11440</v>
      </c>
      <c r="B580" s="4">
        <v>14.76</v>
      </c>
    </row>
    <row r="581" spans="1:2">
      <c r="A581" s="3">
        <v>11441</v>
      </c>
      <c r="B581" s="4">
        <v>14.67</v>
      </c>
    </row>
    <row r="582" spans="1:2">
      <c r="A582" s="3">
        <v>11442</v>
      </c>
      <c r="B582" s="4">
        <v>14.37</v>
      </c>
    </row>
    <row r="583" spans="1:2">
      <c r="A583" s="3">
        <v>11443</v>
      </c>
      <c r="B583" s="4">
        <v>15.09</v>
      </c>
    </row>
    <row r="584" spans="1:2">
      <c r="A584" s="3">
        <v>11444</v>
      </c>
      <c r="B584" s="4">
        <v>14.65</v>
      </c>
    </row>
    <row r="585" spans="1:2">
      <c r="A585" s="3">
        <v>11447</v>
      </c>
      <c r="B585" s="4">
        <v>15.06</v>
      </c>
    </row>
    <row r="586" spans="1:2">
      <c r="A586" s="3">
        <v>11448</v>
      </c>
      <c r="B586" s="4">
        <v>14.94</v>
      </c>
    </row>
    <row r="587" spans="1:2">
      <c r="A587" s="3">
        <v>11449</v>
      </c>
      <c r="B587" s="4">
        <v>15.01</v>
      </c>
    </row>
    <row r="588" spans="1:2">
      <c r="A588" s="3">
        <v>11450</v>
      </c>
      <c r="B588" s="4">
        <v>14.95</v>
      </c>
    </row>
    <row r="589" spans="1:2">
      <c r="A589" s="3">
        <v>11451</v>
      </c>
      <c r="B589" s="4">
        <v>15.44</v>
      </c>
    </row>
    <row r="590" spans="1:2">
      <c r="A590" s="3">
        <v>11454</v>
      </c>
      <c r="B590" s="4">
        <v>15.19</v>
      </c>
    </row>
    <row r="591" spans="1:2">
      <c r="A591" s="3">
        <v>11455</v>
      </c>
      <c r="B591" s="4">
        <v>15.04</v>
      </c>
    </row>
    <row r="592" spans="1:2">
      <c r="A592" s="3">
        <v>11456</v>
      </c>
      <c r="B592" s="4">
        <v>14.99</v>
      </c>
    </row>
    <row r="593" spans="1:2">
      <c r="A593" s="3">
        <v>11457</v>
      </c>
      <c r="B593" s="4">
        <v>14.66</v>
      </c>
    </row>
    <row r="594" spans="1:2">
      <c r="A594" s="3">
        <v>11458</v>
      </c>
      <c r="B594" s="4">
        <v>14.44</v>
      </c>
    </row>
    <row r="595" spans="1:2">
      <c r="A595" s="3">
        <v>11461</v>
      </c>
      <c r="B595" s="4">
        <v>13.84</v>
      </c>
    </row>
    <row r="596" spans="1:2">
      <c r="A596" s="3">
        <v>11462</v>
      </c>
      <c r="B596" s="4">
        <v>13.83</v>
      </c>
    </row>
    <row r="597" spans="1:2">
      <c r="A597" s="3">
        <v>11463</v>
      </c>
      <c r="B597" s="4">
        <v>13.75</v>
      </c>
    </row>
    <row r="598" spans="1:2">
      <c r="A598" s="3">
        <v>11464</v>
      </c>
      <c r="B598" s="4">
        <v>13.89</v>
      </c>
    </row>
    <row r="599" spans="1:2">
      <c r="A599" s="3">
        <v>11465</v>
      </c>
      <c r="B599" s="4">
        <v>13.94</v>
      </c>
    </row>
    <row r="600" spans="1:2">
      <c r="A600" s="3">
        <v>11468</v>
      </c>
      <c r="B600" s="4">
        <v>13.4</v>
      </c>
    </row>
    <row r="601" spans="1:2">
      <c r="A601" s="3">
        <v>11469</v>
      </c>
      <c r="B601" s="4">
        <v>13.41</v>
      </c>
    </row>
    <row r="602" spans="1:2">
      <c r="A602" s="3">
        <v>11470</v>
      </c>
      <c r="B602" s="4">
        <v>13.26</v>
      </c>
    </row>
    <row r="603" spans="1:2">
      <c r="A603" s="3">
        <v>11471</v>
      </c>
      <c r="B603" s="4">
        <v>13.31</v>
      </c>
    </row>
    <row r="604" spans="1:2">
      <c r="A604" s="3">
        <v>11472</v>
      </c>
      <c r="B604" s="4">
        <v>13.02</v>
      </c>
    </row>
    <row r="605" spans="1:2">
      <c r="A605" s="3">
        <v>11475</v>
      </c>
      <c r="B605" s="4">
        <v>12.4</v>
      </c>
    </row>
    <row r="606" spans="1:2">
      <c r="A606" s="3">
        <v>11476</v>
      </c>
      <c r="B606" s="4">
        <v>12.2</v>
      </c>
    </row>
    <row r="607" spans="1:2">
      <c r="A607" s="3">
        <v>11477</v>
      </c>
      <c r="B607" s="4">
        <v>13.12</v>
      </c>
    </row>
    <row r="608" spans="1:2">
      <c r="A608" s="3">
        <v>11478</v>
      </c>
      <c r="B608" s="4">
        <v>13.55</v>
      </c>
    </row>
    <row r="609" spans="1:2">
      <c r="A609" s="3">
        <v>11479</v>
      </c>
      <c r="B609" s="4">
        <v>13.4</v>
      </c>
    </row>
    <row r="610" spans="1:2">
      <c r="A610" s="3">
        <v>11482</v>
      </c>
      <c r="B610" s="4">
        <v>13.56</v>
      </c>
    </row>
    <row r="611" spans="1:2">
      <c r="A611" s="3">
        <v>11483</v>
      </c>
      <c r="B611" s="4">
        <v>13.34</v>
      </c>
    </row>
    <row r="612" spans="1:2">
      <c r="A612" s="3">
        <v>11484</v>
      </c>
      <c r="B612" s="4">
        <v>13.7</v>
      </c>
    </row>
    <row r="613" spans="1:2">
      <c r="A613" s="3">
        <v>11485</v>
      </c>
      <c r="B613" s="4">
        <v>13.73</v>
      </c>
    </row>
    <row r="614" spans="1:2">
      <c r="A614" s="3">
        <v>11486</v>
      </c>
      <c r="B614" s="4">
        <v>13.75</v>
      </c>
    </row>
    <row r="615" spans="1:2">
      <c r="A615" s="3">
        <v>11489</v>
      </c>
      <c r="B615" s="4">
        <v>13.63</v>
      </c>
    </row>
    <row r="616" spans="1:2">
      <c r="A616" s="3">
        <v>11490</v>
      </c>
      <c r="B616" s="4">
        <v>13.66</v>
      </c>
    </row>
    <row r="617" spans="1:2">
      <c r="A617" s="3">
        <v>11491</v>
      </c>
      <c r="B617" s="4">
        <v>13.51</v>
      </c>
    </row>
    <row r="618" spans="1:2">
      <c r="A618" s="3">
        <v>11492</v>
      </c>
      <c r="B618" s="4">
        <v>13.27</v>
      </c>
    </row>
    <row r="619" spans="1:2">
      <c r="A619" s="3">
        <v>11493</v>
      </c>
      <c r="B619" s="4">
        <v>13.22</v>
      </c>
    </row>
    <row r="620" spans="1:2">
      <c r="A620" s="3">
        <v>11496</v>
      </c>
      <c r="B620" s="4">
        <v>14.61</v>
      </c>
    </row>
    <row r="621" spans="1:2">
      <c r="A621" s="3">
        <v>11497</v>
      </c>
      <c r="B621" s="4">
        <v>14.41</v>
      </c>
    </row>
    <row r="622" spans="1:2">
      <c r="A622" s="3">
        <v>11498</v>
      </c>
      <c r="B622" s="4">
        <v>15.09</v>
      </c>
    </row>
    <row r="623" spans="1:2">
      <c r="A623" s="3">
        <v>11499</v>
      </c>
      <c r="B623" s="4">
        <v>14.99</v>
      </c>
    </row>
    <row r="624" spans="1:2">
      <c r="A624" s="3">
        <v>11500</v>
      </c>
      <c r="B624" s="4">
        <v>15.35</v>
      </c>
    </row>
    <row r="625" spans="1:2">
      <c r="A625" s="3">
        <v>11503</v>
      </c>
      <c r="B625" s="4">
        <v>15.09</v>
      </c>
    </row>
    <row r="626" spans="1:2">
      <c r="A626" s="3">
        <v>11504</v>
      </c>
      <c r="B626" s="4">
        <v>14.83</v>
      </c>
    </row>
    <row r="627" spans="1:2">
      <c r="A627" s="3">
        <v>11505</v>
      </c>
      <c r="B627" s="4">
        <v>15.07</v>
      </c>
    </row>
    <row r="628" spans="1:2">
      <c r="A628" s="3">
        <v>11506</v>
      </c>
      <c r="B628" s="4">
        <v>14.94</v>
      </c>
    </row>
    <row r="629" spans="1:2">
      <c r="A629" s="3">
        <v>11507</v>
      </c>
      <c r="B629" s="4">
        <v>15.26</v>
      </c>
    </row>
    <row r="630" spans="1:2">
      <c r="A630" s="3">
        <v>11510</v>
      </c>
      <c r="B630" s="4">
        <v>15.1</v>
      </c>
    </row>
    <row r="631" spans="1:2">
      <c r="A631" s="3">
        <v>11511</v>
      </c>
      <c r="B631" s="4">
        <v>14.51</v>
      </c>
    </row>
    <row r="632" spans="1:2">
      <c r="A632" s="3">
        <v>11512</v>
      </c>
      <c r="B632" s="4">
        <v>14.37</v>
      </c>
    </row>
    <row r="633" spans="1:2">
      <c r="A633" s="3">
        <v>11513</v>
      </c>
      <c r="B633" s="4">
        <v>14.49</v>
      </c>
    </row>
    <row r="634" spans="1:2">
      <c r="A634" s="3">
        <v>11514</v>
      </c>
      <c r="B634" s="4">
        <v>14.63</v>
      </c>
    </row>
    <row r="635" spans="1:2">
      <c r="A635" s="3">
        <v>11517</v>
      </c>
      <c r="B635" s="4">
        <v>14.23</v>
      </c>
    </row>
    <row r="636" spans="1:2">
      <c r="A636" s="3">
        <v>11518</v>
      </c>
      <c r="B636" s="4">
        <v>14.09</v>
      </c>
    </row>
    <row r="637" spans="1:2">
      <c r="A637" s="3">
        <v>11519</v>
      </c>
      <c r="B637" s="4">
        <v>13.8</v>
      </c>
    </row>
    <row r="638" spans="1:2">
      <c r="A638" s="3">
        <v>11520</v>
      </c>
      <c r="B638" s="4">
        <v>14.14</v>
      </c>
    </row>
    <row r="639" spans="1:2">
      <c r="A639" s="3">
        <v>11521</v>
      </c>
      <c r="B639" s="4">
        <v>14.27</v>
      </c>
    </row>
    <row r="640" spans="1:2">
      <c r="A640" s="3">
        <v>11524</v>
      </c>
      <c r="B640" s="4">
        <v>14.46</v>
      </c>
    </row>
    <row r="641" spans="1:2">
      <c r="A641" s="3">
        <v>11525</v>
      </c>
      <c r="B641" s="4">
        <v>14.62</v>
      </c>
    </row>
    <row r="642" spans="1:2">
      <c r="A642" s="3">
        <v>11526</v>
      </c>
      <c r="B642" s="4">
        <v>14.28</v>
      </c>
    </row>
    <row r="643" spans="1:2">
      <c r="A643" s="3">
        <v>11527</v>
      </c>
      <c r="B643" s="4">
        <v>14.28</v>
      </c>
    </row>
    <row r="644" spans="1:2">
      <c r="A644" s="3">
        <v>11528</v>
      </c>
      <c r="B644" s="4">
        <v>13.97</v>
      </c>
    </row>
    <row r="645" spans="1:2">
      <c r="A645" s="3">
        <v>11531</v>
      </c>
      <c r="B645" s="4">
        <v>14.03</v>
      </c>
    </row>
    <row r="646" spans="1:2">
      <c r="A646" s="3">
        <v>11532</v>
      </c>
      <c r="B646" s="4">
        <v>14.18</v>
      </c>
    </row>
    <row r="647" spans="1:2">
      <c r="A647" s="3">
        <v>11533</v>
      </c>
      <c r="B647" s="4">
        <v>13.74</v>
      </c>
    </row>
    <row r="648" spans="1:2">
      <c r="A648" s="3">
        <v>11534</v>
      </c>
      <c r="B648" s="4">
        <v>13.8</v>
      </c>
    </row>
    <row r="649" spans="1:2">
      <c r="A649" s="3">
        <v>11535</v>
      </c>
      <c r="B649" s="4">
        <v>13.73</v>
      </c>
    </row>
    <row r="650" spans="1:2">
      <c r="A650" s="3">
        <v>11538</v>
      </c>
      <c r="B650" s="4">
        <v>13.93</v>
      </c>
    </row>
    <row r="651" spans="1:2">
      <c r="A651" s="3">
        <v>11539</v>
      </c>
      <c r="B651" s="4">
        <v>13.84</v>
      </c>
    </row>
    <row r="652" spans="1:2">
      <c r="A652" s="3">
        <v>11540</v>
      </c>
      <c r="B652" s="4">
        <v>13.64</v>
      </c>
    </row>
    <row r="653" spans="1:2">
      <c r="A653" s="3">
        <v>11541</v>
      </c>
      <c r="B653" s="4">
        <v>13.55</v>
      </c>
    </row>
    <row r="654" spans="1:2">
      <c r="A654" s="3">
        <v>11542</v>
      </c>
      <c r="B654" s="4">
        <v>13.61</v>
      </c>
    </row>
    <row r="655" spans="1:2">
      <c r="A655" s="3">
        <v>11545</v>
      </c>
      <c r="B655" s="4">
        <v>13.55</v>
      </c>
    </row>
    <row r="656" spans="1:2">
      <c r="A656" s="3">
        <v>11546</v>
      </c>
      <c r="B656" s="4">
        <v>13.99</v>
      </c>
    </row>
    <row r="657" spans="1:2">
      <c r="A657" s="3">
        <v>11547</v>
      </c>
      <c r="B657" s="4">
        <v>13.8</v>
      </c>
    </row>
    <row r="658" spans="1:2">
      <c r="A658" s="3">
        <v>11548</v>
      </c>
      <c r="B658" s="4">
        <v>14.02</v>
      </c>
    </row>
    <row r="659" spans="1:2">
      <c r="A659" s="3">
        <v>11549</v>
      </c>
      <c r="B659" s="4">
        <v>14.29</v>
      </c>
    </row>
    <row r="660" spans="1:2">
      <c r="A660" s="3">
        <v>11552</v>
      </c>
      <c r="B660" s="4">
        <v>14.05</v>
      </c>
    </row>
    <row r="661" spans="1:2">
      <c r="A661" s="3">
        <v>11553</v>
      </c>
      <c r="B661" s="4">
        <v>14.1</v>
      </c>
    </row>
    <row r="662" spans="1:2">
      <c r="A662" s="3">
        <v>11554</v>
      </c>
      <c r="B662" s="4">
        <v>14.14</v>
      </c>
    </row>
    <row r="663" spans="1:2">
      <c r="A663" s="3">
        <v>11555</v>
      </c>
      <c r="B663" s="4">
        <v>14.17</v>
      </c>
    </row>
    <row r="664" spans="1:2">
      <c r="A664" s="3">
        <v>11556</v>
      </c>
      <c r="B664" s="4">
        <v>13.86</v>
      </c>
    </row>
    <row r="665" spans="1:2">
      <c r="A665" s="3">
        <v>11559</v>
      </c>
      <c r="B665" s="4">
        <v>13.75</v>
      </c>
    </row>
    <row r="666" spans="1:2">
      <c r="A666" s="3">
        <v>11560</v>
      </c>
      <c r="B666" s="4">
        <v>13.7</v>
      </c>
    </row>
    <row r="667" spans="1:2">
      <c r="A667" s="3">
        <v>11561</v>
      </c>
      <c r="B667" s="4">
        <v>13.93</v>
      </c>
    </row>
    <row r="668" spans="1:2">
      <c r="A668" s="3">
        <v>11562</v>
      </c>
      <c r="B668" s="4">
        <v>13.85</v>
      </c>
    </row>
    <row r="669" spans="1:2">
      <c r="A669" s="3">
        <v>11563</v>
      </c>
      <c r="B669" s="4">
        <v>13.99</v>
      </c>
    </row>
    <row r="670" spans="1:2">
      <c r="A670" s="3">
        <v>11566</v>
      </c>
      <c r="B670" s="4">
        <v>13.86</v>
      </c>
    </row>
    <row r="671" spans="1:2">
      <c r="A671" s="3">
        <v>11567</v>
      </c>
      <c r="B671" s="4">
        <v>13.92</v>
      </c>
    </row>
    <row r="672" spans="1:2">
      <c r="A672" s="3">
        <v>11568</v>
      </c>
      <c r="B672" s="4">
        <v>13.66</v>
      </c>
    </row>
    <row r="673" spans="1:2">
      <c r="A673" s="3">
        <v>11569</v>
      </c>
      <c r="B673" s="4">
        <v>13.35</v>
      </c>
    </row>
    <row r="674" spans="1:2">
      <c r="A674" s="3">
        <v>11570</v>
      </c>
      <c r="B674" s="4">
        <v>13.29</v>
      </c>
    </row>
    <row r="675" spans="1:2">
      <c r="A675" s="3">
        <v>11574</v>
      </c>
      <c r="B675" s="4">
        <v>12.87</v>
      </c>
    </row>
    <row r="676" spans="1:2">
      <c r="A676" s="3">
        <v>11575</v>
      </c>
      <c r="B676" s="4">
        <v>12.76</v>
      </c>
    </row>
    <row r="677" spans="1:2">
      <c r="A677" s="3">
        <v>11576</v>
      </c>
      <c r="B677" s="4">
        <v>12.62</v>
      </c>
    </row>
    <row r="678" spans="1:2">
      <c r="A678" s="3">
        <v>11577</v>
      </c>
      <c r="B678" s="4">
        <v>12.69</v>
      </c>
    </row>
    <row r="679" spans="1:2">
      <c r="A679" s="3">
        <v>11580</v>
      </c>
      <c r="B679" s="4">
        <v>12.1</v>
      </c>
    </row>
    <row r="680" spans="1:2">
      <c r="A680" s="3">
        <v>11581</v>
      </c>
      <c r="B680" s="4">
        <v>11.99</v>
      </c>
    </row>
    <row r="681" spans="1:2">
      <c r="A681" s="3">
        <v>11582</v>
      </c>
      <c r="B681" s="4">
        <v>11.82</v>
      </c>
    </row>
    <row r="682" spans="1:2">
      <c r="A682" s="3">
        <v>11583</v>
      </c>
      <c r="B682" s="4">
        <v>12.04</v>
      </c>
    </row>
    <row r="683" spans="1:2">
      <c r="A683" s="3">
        <v>11584</v>
      </c>
      <c r="B683" s="4">
        <v>11.46</v>
      </c>
    </row>
    <row r="684" spans="1:2">
      <c r="A684" s="3">
        <v>11587</v>
      </c>
      <c r="B684" s="4">
        <v>10.93</v>
      </c>
    </row>
    <row r="685" spans="1:2">
      <c r="A685" s="3">
        <v>11588</v>
      </c>
      <c r="B685" s="4">
        <v>10.8</v>
      </c>
    </row>
    <row r="686" spans="1:2">
      <c r="A686" s="3">
        <v>11589</v>
      </c>
      <c r="B686" s="4">
        <v>11.52</v>
      </c>
    </row>
    <row r="687" spans="1:2">
      <c r="A687" s="3">
        <v>11590</v>
      </c>
      <c r="B687" s="4">
        <v>10.68</v>
      </c>
    </row>
    <row r="688" spans="1:2">
      <c r="A688" s="3">
        <v>11591</v>
      </c>
      <c r="B688" s="4">
        <v>10.92</v>
      </c>
    </row>
    <row r="689" spans="1:2">
      <c r="A689" s="3">
        <v>11594</v>
      </c>
      <c r="B689" s="4">
        <v>10.5</v>
      </c>
    </row>
    <row r="690" spans="1:2">
      <c r="A690" s="3">
        <v>11595</v>
      </c>
      <c r="B690" s="4">
        <v>10.06</v>
      </c>
    </row>
    <row r="691" spans="1:2">
      <c r="A691" s="3">
        <v>11596</v>
      </c>
      <c r="B691" s="4">
        <v>9.7100000000000009</v>
      </c>
    </row>
    <row r="692" spans="1:2">
      <c r="A692" s="3">
        <v>11597</v>
      </c>
      <c r="B692" s="4">
        <v>9.5299999999999994</v>
      </c>
    </row>
    <row r="693" spans="1:2">
      <c r="A693" s="3">
        <v>11598</v>
      </c>
      <c r="B693" s="4">
        <v>9.6999999999999993</v>
      </c>
    </row>
    <row r="694" spans="1:2">
      <c r="A694" s="3">
        <v>11601</v>
      </c>
      <c r="B694" s="4">
        <v>8.82</v>
      </c>
    </row>
    <row r="695" spans="1:2">
      <c r="A695" s="3">
        <v>11602</v>
      </c>
      <c r="B695" s="4">
        <v>9.91</v>
      </c>
    </row>
    <row r="696" spans="1:2">
      <c r="A696" s="3">
        <v>11603</v>
      </c>
      <c r="B696" s="4">
        <v>9.7799999999999994</v>
      </c>
    </row>
    <row r="697" spans="1:2">
      <c r="A697" s="3">
        <v>11604</v>
      </c>
      <c r="B697" s="4">
        <v>10.62</v>
      </c>
    </row>
    <row r="698" spans="1:2">
      <c r="A698" s="3">
        <v>11605</v>
      </c>
      <c r="B698" s="4">
        <v>10.55</v>
      </c>
    </row>
    <row r="699" spans="1:2">
      <c r="A699" s="3">
        <v>11609</v>
      </c>
      <c r="B699" s="4">
        <v>10.1</v>
      </c>
    </row>
    <row r="700" spans="1:2">
      <c r="A700" s="3">
        <v>11610</v>
      </c>
      <c r="B700" s="4">
        <v>9.8699999999999992</v>
      </c>
    </row>
    <row r="701" spans="1:2">
      <c r="A701" s="3">
        <v>11611</v>
      </c>
      <c r="B701" s="4">
        <v>10.050000000000001</v>
      </c>
    </row>
    <row r="702" spans="1:2">
      <c r="A702" s="3">
        <v>11612</v>
      </c>
      <c r="B702" s="4">
        <v>10.36</v>
      </c>
    </row>
    <row r="703" spans="1:2">
      <c r="A703" s="3">
        <v>11615</v>
      </c>
      <c r="B703" s="4">
        <v>10.49</v>
      </c>
    </row>
    <row r="704" spans="1:2">
      <c r="A704" s="3">
        <v>11616</v>
      </c>
      <c r="B704" s="4">
        <v>10.96</v>
      </c>
    </row>
    <row r="705" spans="1:2">
      <c r="A705" s="3">
        <v>11617</v>
      </c>
      <c r="B705" s="4">
        <v>10.86</v>
      </c>
    </row>
    <row r="706" spans="1:2">
      <c r="A706" s="3">
        <v>11618</v>
      </c>
      <c r="B706" s="4">
        <v>10.5</v>
      </c>
    </row>
    <row r="707" spans="1:2">
      <c r="A707" s="3">
        <v>11619</v>
      </c>
      <c r="B707" s="4">
        <v>10.84</v>
      </c>
    </row>
    <row r="708" spans="1:2">
      <c r="A708" s="3">
        <v>11622</v>
      </c>
      <c r="B708" s="4">
        <v>10.64</v>
      </c>
    </row>
    <row r="709" spans="1:2">
      <c r="A709" s="3">
        <v>11623</v>
      </c>
      <c r="B709" s="4">
        <v>10.41</v>
      </c>
    </row>
    <row r="710" spans="1:2">
      <c r="A710" s="3">
        <v>11624</v>
      </c>
      <c r="B710" s="4">
        <v>10.07</v>
      </c>
    </row>
    <row r="711" spans="1:2">
      <c r="A711" s="3">
        <v>11625</v>
      </c>
      <c r="B711" s="4">
        <v>10.11</v>
      </c>
    </row>
    <row r="712" spans="1:2">
      <c r="A712" s="3">
        <v>11626</v>
      </c>
      <c r="B712" s="4">
        <v>10.43</v>
      </c>
    </row>
    <row r="713" spans="1:2">
      <c r="A713" s="3">
        <v>11629</v>
      </c>
      <c r="B713" s="4">
        <v>10.5</v>
      </c>
    </row>
    <row r="714" spans="1:2">
      <c r="A714" s="3">
        <v>11631</v>
      </c>
      <c r="B714" s="4">
        <v>10.82</v>
      </c>
    </row>
    <row r="715" spans="1:2">
      <c r="A715" s="3">
        <v>11632</v>
      </c>
      <c r="B715" s="4">
        <v>10.78</v>
      </c>
    </row>
    <row r="716" spans="1:2">
      <c r="A716" s="3">
        <v>11633</v>
      </c>
      <c r="B716" s="4">
        <v>11.11</v>
      </c>
    </row>
    <row r="717" spans="1:2">
      <c r="A717" s="3">
        <v>11636</v>
      </c>
      <c r="B717" s="4">
        <v>11.52</v>
      </c>
    </row>
    <row r="718" spans="1:2">
      <c r="A718" s="3">
        <v>11637</v>
      </c>
      <c r="B718" s="4">
        <v>11.28</v>
      </c>
    </row>
    <row r="719" spans="1:2">
      <c r="A719" s="3">
        <v>11638</v>
      </c>
      <c r="B719" s="4">
        <v>11.11</v>
      </c>
    </row>
    <row r="720" spans="1:2">
      <c r="A720" s="3">
        <v>11639</v>
      </c>
      <c r="B720" s="4">
        <v>11.07</v>
      </c>
    </row>
    <row r="721" spans="1:2">
      <c r="A721" s="3">
        <v>11640</v>
      </c>
      <c r="B721" s="4">
        <v>10.72</v>
      </c>
    </row>
    <row r="722" spans="1:2">
      <c r="A722" s="3">
        <v>11643</v>
      </c>
      <c r="B722" s="4">
        <v>10.43</v>
      </c>
    </row>
    <row r="723" spans="1:2">
      <c r="A723" s="3">
        <v>11644</v>
      </c>
      <c r="B723" s="4">
        <v>10.6</v>
      </c>
    </row>
    <row r="724" spans="1:2">
      <c r="A724" s="3">
        <v>11645</v>
      </c>
      <c r="B724" s="4">
        <v>10.210000000000001</v>
      </c>
    </row>
    <row r="725" spans="1:2">
      <c r="A725" s="3">
        <v>11646</v>
      </c>
      <c r="B725" s="4">
        <v>10.16</v>
      </c>
    </row>
    <row r="726" spans="1:2">
      <c r="A726" s="3">
        <v>11647</v>
      </c>
      <c r="B726" s="4">
        <v>9.85</v>
      </c>
    </row>
    <row r="727" spans="1:2">
      <c r="A727" s="3">
        <v>11650</v>
      </c>
      <c r="B727" s="4">
        <v>9.6999999999999993</v>
      </c>
    </row>
    <row r="728" spans="1:2">
      <c r="A728" s="3">
        <v>11651</v>
      </c>
      <c r="B728" s="4">
        <v>9.8699999999999992</v>
      </c>
    </row>
    <row r="729" spans="1:2">
      <c r="A729" s="3">
        <v>11652</v>
      </c>
      <c r="B729" s="4">
        <v>9.5299999999999994</v>
      </c>
    </row>
    <row r="730" spans="1:2">
      <c r="A730" s="3">
        <v>11654</v>
      </c>
      <c r="B730" s="4">
        <v>9.31</v>
      </c>
    </row>
    <row r="731" spans="1:2">
      <c r="A731" s="3">
        <v>11657</v>
      </c>
      <c r="B731" s="4">
        <v>9.5</v>
      </c>
    </row>
    <row r="732" spans="1:2">
      <c r="A732" s="3">
        <v>11658</v>
      </c>
      <c r="B732" s="4">
        <v>9.3800000000000008</v>
      </c>
    </row>
    <row r="733" spans="1:2">
      <c r="A733" s="3">
        <v>11659</v>
      </c>
      <c r="B733" s="4">
        <v>9.0500000000000007</v>
      </c>
    </row>
    <row r="734" spans="1:2">
      <c r="A734" s="3">
        <v>11660</v>
      </c>
      <c r="B734" s="4">
        <v>9.2200000000000006</v>
      </c>
    </row>
    <row r="735" spans="1:2">
      <c r="A735" s="3">
        <v>11661</v>
      </c>
      <c r="B735" s="4">
        <v>9.02</v>
      </c>
    </row>
    <row r="736" spans="1:2">
      <c r="A736" s="3">
        <v>11664</v>
      </c>
      <c r="B736" s="4">
        <v>9.2899999999999991</v>
      </c>
    </row>
    <row r="737" spans="1:2">
      <c r="A737" s="3">
        <v>11665</v>
      </c>
      <c r="B737" s="4">
        <v>9.02</v>
      </c>
    </row>
    <row r="738" spans="1:2">
      <c r="A738" s="3">
        <v>11666</v>
      </c>
      <c r="B738" s="4">
        <v>8.7799999999999994</v>
      </c>
    </row>
    <row r="739" spans="1:2">
      <c r="A739" s="3">
        <v>11667</v>
      </c>
      <c r="B739" s="4">
        <v>8.58</v>
      </c>
    </row>
    <row r="740" spans="1:2">
      <c r="A740" s="3">
        <v>11668</v>
      </c>
      <c r="B740" s="4">
        <v>8.31</v>
      </c>
    </row>
    <row r="741" spans="1:2">
      <c r="A741" s="3">
        <v>11671</v>
      </c>
      <c r="B741" s="4">
        <v>8.01</v>
      </c>
    </row>
    <row r="742" spans="1:2">
      <c r="A742" s="3">
        <v>11672</v>
      </c>
      <c r="B742" s="4">
        <v>8.1199999999999992</v>
      </c>
    </row>
    <row r="743" spans="1:2">
      <c r="A743" s="3">
        <v>11673</v>
      </c>
      <c r="B743" s="4">
        <v>7.93</v>
      </c>
    </row>
    <row r="744" spans="1:2">
      <c r="A744" s="3">
        <v>11674</v>
      </c>
      <c r="B744" s="4">
        <v>7.72</v>
      </c>
    </row>
    <row r="745" spans="1:2">
      <c r="A745" s="3">
        <v>11675</v>
      </c>
      <c r="B745" s="4">
        <v>8.36</v>
      </c>
    </row>
    <row r="746" spans="1:2">
      <c r="A746" s="3">
        <v>11678</v>
      </c>
      <c r="B746" s="4">
        <v>8.15</v>
      </c>
    </row>
    <row r="747" spans="1:2">
      <c r="A747" s="3">
        <v>11679</v>
      </c>
      <c r="B747" s="4">
        <v>8.2899999999999991</v>
      </c>
    </row>
    <row r="748" spans="1:2">
      <c r="A748" s="3">
        <v>11680</v>
      </c>
      <c r="B748" s="4">
        <v>7.95</v>
      </c>
    </row>
    <row r="749" spans="1:2">
      <c r="A749" s="3">
        <v>11681</v>
      </c>
      <c r="B749" s="4">
        <v>7.96</v>
      </c>
    </row>
    <row r="750" spans="1:2">
      <c r="A750" s="3">
        <v>11685</v>
      </c>
      <c r="B750" s="4">
        <v>7.76</v>
      </c>
    </row>
    <row r="751" spans="1:2">
      <c r="A751" s="3">
        <v>11686</v>
      </c>
      <c r="B751" s="4">
        <v>7.96</v>
      </c>
    </row>
    <row r="752" spans="1:2">
      <c r="A752" s="3">
        <v>11687</v>
      </c>
      <c r="B752" s="4">
        <v>8.1</v>
      </c>
    </row>
    <row r="753" spans="1:2">
      <c r="A753" s="3">
        <v>11688</v>
      </c>
      <c r="B753" s="4">
        <v>8.1199999999999992</v>
      </c>
    </row>
    <row r="754" spans="1:2">
      <c r="A754" s="3">
        <v>11692</v>
      </c>
      <c r="B754" s="4">
        <v>7.56</v>
      </c>
    </row>
    <row r="755" spans="1:2">
      <c r="A755" s="3">
        <v>11693</v>
      </c>
      <c r="B755" s="4">
        <v>7.55</v>
      </c>
    </row>
    <row r="756" spans="1:2">
      <c r="A756" s="3">
        <v>11694</v>
      </c>
      <c r="B756" s="4">
        <v>8.08</v>
      </c>
    </row>
    <row r="757" spans="1:2">
      <c r="A757" s="3">
        <v>11695</v>
      </c>
      <c r="B757" s="4">
        <v>8.2200000000000006</v>
      </c>
    </row>
    <row r="758" spans="1:2">
      <c r="A758" s="3">
        <v>11696</v>
      </c>
      <c r="B758" s="4">
        <v>8.57</v>
      </c>
    </row>
    <row r="759" spans="1:2">
      <c r="A759" s="3">
        <v>11699</v>
      </c>
      <c r="B759" s="4">
        <v>8.48</v>
      </c>
    </row>
    <row r="760" spans="1:2">
      <c r="A760" s="3">
        <v>11700</v>
      </c>
      <c r="B760" s="4">
        <v>8.39</v>
      </c>
    </row>
    <row r="761" spans="1:2">
      <c r="A761" s="3">
        <v>11701</v>
      </c>
      <c r="B761" s="4">
        <v>8.8000000000000007</v>
      </c>
    </row>
    <row r="762" spans="1:2">
      <c r="A762" s="3">
        <v>11702</v>
      </c>
      <c r="B762" s="4">
        <v>8.9</v>
      </c>
    </row>
    <row r="763" spans="1:2">
      <c r="A763" s="3">
        <v>11703</v>
      </c>
      <c r="B763" s="4">
        <v>8.92</v>
      </c>
    </row>
    <row r="764" spans="1:2">
      <c r="A764" s="3">
        <v>11706</v>
      </c>
      <c r="B764" s="4">
        <v>8.51</v>
      </c>
    </row>
    <row r="765" spans="1:2">
      <c r="A765" s="3">
        <v>11707</v>
      </c>
      <c r="B765" s="4">
        <v>8.48</v>
      </c>
    </row>
    <row r="766" spans="1:2">
      <c r="A766" s="3">
        <v>11708</v>
      </c>
      <c r="B766" s="4">
        <v>8.6300000000000008</v>
      </c>
    </row>
    <row r="767" spans="1:2">
      <c r="A767" s="3">
        <v>11709</v>
      </c>
      <c r="B767" s="4">
        <v>8.58</v>
      </c>
    </row>
    <row r="768" spans="1:2">
      <c r="A768" s="3">
        <v>11710</v>
      </c>
      <c r="B768" s="4">
        <v>8.2100000000000009</v>
      </c>
    </row>
    <row r="769" spans="1:2">
      <c r="A769" s="3">
        <v>11713</v>
      </c>
      <c r="B769" s="4">
        <v>8.1999999999999993</v>
      </c>
    </row>
    <row r="770" spans="1:2">
      <c r="A770" s="3">
        <v>11714</v>
      </c>
      <c r="B770" s="4">
        <v>8.31</v>
      </c>
    </row>
    <row r="771" spans="1:2">
      <c r="A771" s="3">
        <v>11715</v>
      </c>
      <c r="B771" s="4">
        <v>8.15</v>
      </c>
    </row>
    <row r="772" spans="1:2">
      <c r="A772" s="3">
        <v>11716</v>
      </c>
      <c r="B772" s="4">
        <v>8.0299999999999994</v>
      </c>
    </row>
    <row r="773" spans="1:2">
      <c r="A773" s="3">
        <v>11717</v>
      </c>
      <c r="B773" s="4">
        <v>7.94</v>
      </c>
    </row>
    <row r="774" spans="1:2">
      <c r="A774" s="3">
        <v>11720</v>
      </c>
      <c r="B774" s="4">
        <v>8.23</v>
      </c>
    </row>
    <row r="775" spans="1:2">
      <c r="A775" s="3">
        <v>11721</v>
      </c>
      <c r="B775" s="4">
        <v>8.0500000000000007</v>
      </c>
    </row>
    <row r="776" spans="1:2">
      <c r="A776" s="3">
        <v>11722</v>
      </c>
      <c r="B776" s="4">
        <v>8.09</v>
      </c>
    </row>
    <row r="777" spans="1:2">
      <c r="A777" s="3">
        <v>11723</v>
      </c>
      <c r="B777" s="4">
        <v>8.0399999999999991</v>
      </c>
    </row>
    <row r="778" spans="1:2">
      <c r="A778" s="3">
        <v>11724</v>
      </c>
      <c r="B778" s="4">
        <v>7.78</v>
      </c>
    </row>
    <row r="779" spans="1:2">
      <c r="A779" s="3">
        <v>11727</v>
      </c>
      <c r="B779" s="4">
        <v>7.62</v>
      </c>
    </row>
    <row r="780" spans="1:2">
      <c r="A780" s="3">
        <v>11728</v>
      </c>
      <c r="B780" s="4">
        <v>7.53</v>
      </c>
    </row>
    <row r="781" spans="1:2">
      <c r="A781" s="3">
        <v>11729</v>
      </c>
      <c r="B781" s="4">
        <v>7.5</v>
      </c>
    </row>
    <row r="782" spans="1:2">
      <c r="A782" s="3">
        <v>11730</v>
      </c>
      <c r="B782" s="4">
        <v>8.1199999999999992</v>
      </c>
    </row>
    <row r="783" spans="1:2">
      <c r="A783" s="3">
        <v>11734</v>
      </c>
      <c r="B783" s="4">
        <v>8.5</v>
      </c>
    </row>
    <row r="784" spans="1:2">
      <c r="A784" s="3">
        <v>11735</v>
      </c>
      <c r="B784" s="4">
        <v>8.84</v>
      </c>
    </row>
    <row r="785" spans="1:2">
      <c r="A785" s="3">
        <v>11736</v>
      </c>
      <c r="B785" s="4">
        <v>8.48</v>
      </c>
    </row>
    <row r="786" spans="1:2">
      <c r="A786" s="3">
        <v>11737</v>
      </c>
      <c r="B786" s="4">
        <v>8.7100000000000009</v>
      </c>
    </row>
    <row r="787" spans="1:2">
      <c r="A787" s="3">
        <v>11738</v>
      </c>
      <c r="B787" s="4">
        <v>8.7200000000000006</v>
      </c>
    </row>
    <row r="788" spans="1:2">
      <c r="A788" s="3">
        <v>11742</v>
      </c>
      <c r="B788" s="4">
        <v>8.2200000000000006</v>
      </c>
    </row>
    <row r="789" spans="1:2">
      <c r="A789" s="3">
        <v>11743</v>
      </c>
      <c r="B789" s="4">
        <v>8.43</v>
      </c>
    </row>
    <row r="790" spans="1:2">
      <c r="A790" s="3">
        <v>11744</v>
      </c>
      <c r="B790" s="4">
        <v>8.35</v>
      </c>
    </row>
    <row r="791" spans="1:2">
      <c r="A791" s="3">
        <v>11745</v>
      </c>
      <c r="B791" s="4">
        <v>8.34</v>
      </c>
    </row>
    <row r="792" spans="1:2">
      <c r="A792" s="3">
        <v>11748</v>
      </c>
      <c r="B792" s="4">
        <v>8.2899999999999991</v>
      </c>
    </row>
    <row r="793" spans="1:2">
      <c r="A793" s="3">
        <v>11749</v>
      </c>
      <c r="B793" s="4">
        <v>8.35</v>
      </c>
    </row>
    <row r="794" spans="1:2">
      <c r="A794" s="3">
        <v>11750</v>
      </c>
      <c r="B794" s="4">
        <v>8.7100000000000009</v>
      </c>
    </row>
    <row r="795" spans="1:2">
      <c r="A795" s="3">
        <v>11751</v>
      </c>
      <c r="B795" s="4">
        <v>8.7100000000000009</v>
      </c>
    </row>
    <row r="796" spans="1:2">
      <c r="A796" s="3">
        <v>11752</v>
      </c>
      <c r="B796" s="4">
        <v>8.7200000000000006</v>
      </c>
    </row>
    <row r="797" spans="1:2">
      <c r="A797" s="3">
        <v>11755</v>
      </c>
      <c r="B797" s="4">
        <v>8.82</v>
      </c>
    </row>
    <row r="798" spans="1:2">
      <c r="A798" s="3">
        <v>11756</v>
      </c>
      <c r="B798" s="4">
        <v>8.98</v>
      </c>
    </row>
    <row r="799" spans="1:2">
      <c r="A799" s="3">
        <v>11757</v>
      </c>
      <c r="B799" s="4">
        <v>8.81</v>
      </c>
    </row>
    <row r="800" spans="1:2">
      <c r="A800" s="3">
        <v>11758</v>
      </c>
      <c r="B800" s="4">
        <v>8.73</v>
      </c>
    </row>
    <row r="801" spans="1:2">
      <c r="A801" s="3">
        <v>11759</v>
      </c>
      <c r="B801" s="4">
        <v>8.52</v>
      </c>
    </row>
    <row r="802" spans="1:2">
      <c r="A802" s="3">
        <v>11762</v>
      </c>
      <c r="B802" s="4">
        <v>8.31</v>
      </c>
    </row>
    <row r="803" spans="1:2">
      <c r="A803" s="3">
        <v>11763</v>
      </c>
      <c r="B803" s="4">
        <v>8.31</v>
      </c>
    </row>
    <row r="804" spans="1:2">
      <c r="A804" s="3">
        <v>11764</v>
      </c>
      <c r="B804" s="4">
        <v>8.11</v>
      </c>
    </row>
    <row r="805" spans="1:2">
      <c r="A805" s="3">
        <v>11765</v>
      </c>
      <c r="B805" s="4">
        <v>8.2799999999999994</v>
      </c>
    </row>
    <row r="806" spans="1:2">
      <c r="A806" s="3">
        <v>11766</v>
      </c>
      <c r="B806" s="4">
        <v>8.02</v>
      </c>
    </row>
    <row r="807" spans="1:2">
      <c r="A807" s="3">
        <v>11769</v>
      </c>
      <c r="B807" s="4">
        <v>8.06</v>
      </c>
    </row>
    <row r="808" spans="1:2">
      <c r="A808" s="3">
        <v>11770</v>
      </c>
      <c r="B808" s="4">
        <v>8.0500000000000007</v>
      </c>
    </row>
    <row r="809" spans="1:2">
      <c r="A809" s="3">
        <v>11771</v>
      </c>
      <c r="B809" s="4">
        <v>7.94</v>
      </c>
    </row>
    <row r="810" spans="1:2">
      <c r="A810" s="3">
        <v>11772</v>
      </c>
      <c r="B810" s="4">
        <v>7.86</v>
      </c>
    </row>
    <row r="811" spans="1:2">
      <c r="A811" s="3">
        <v>11776</v>
      </c>
      <c r="B811" s="4">
        <v>7.59</v>
      </c>
    </row>
    <row r="812" spans="1:2">
      <c r="A812" s="3">
        <v>11777</v>
      </c>
      <c r="B812" s="4">
        <v>7.58</v>
      </c>
    </row>
    <row r="813" spans="1:2">
      <c r="A813" s="3">
        <v>11778</v>
      </c>
      <c r="B813" s="4">
        <v>7.74</v>
      </c>
    </row>
    <row r="814" spans="1:2">
      <c r="A814" s="3">
        <v>11779</v>
      </c>
      <c r="B814" s="4">
        <v>7.31</v>
      </c>
    </row>
    <row r="815" spans="1:2">
      <c r="A815" s="3">
        <v>11780</v>
      </c>
      <c r="B815" s="4">
        <v>7.18</v>
      </c>
    </row>
    <row r="816" spans="1:2">
      <c r="A816" s="3">
        <v>11783</v>
      </c>
      <c r="B816" s="4">
        <v>7.06</v>
      </c>
    </row>
    <row r="817" spans="1:2">
      <c r="A817" s="3">
        <v>11784</v>
      </c>
      <c r="B817" s="4">
        <v>6.73</v>
      </c>
    </row>
    <row r="818" spans="1:2">
      <c r="A818" s="3">
        <v>11785</v>
      </c>
      <c r="B818" s="4">
        <v>6.53</v>
      </c>
    </row>
    <row r="819" spans="1:2">
      <c r="A819" s="3">
        <v>11786</v>
      </c>
      <c r="B819" s="4">
        <v>6.46</v>
      </c>
    </row>
    <row r="820" spans="1:2">
      <c r="A820" s="3">
        <v>11787</v>
      </c>
      <c r="B820" s="4">
        <v>6.29</v>
      </c>
    </row>
    <row r="821" spans="1:2">
      <c r="A821" s="3">
        <v>11790</v>
      </c>
      <c r="B821" s="4">
        <v>6.07</v>
      </c>
    </row>
    <row r="822" spans="1:2">
      <c r="A822" s="3">
        <v>11791</v>
      </c>
      <c r="B822" s="4">
        <v>6.06</v>
      </c>
    </row>
    <row r="823" spans="1:2">
      <c r="A823" s="3">
        <v>11792</v>
      </c>
      <c r="B823" s="4">
        <v>5.98</v>
      </c>
    </row>
    <row r="824" spans="1:2">
      <c r="A824" s="3">
        <v>11793</v>
      </c>
      <c r="B824" s="4">
        <v>6.25</v>
      </c>
    </row>
    <row r="825" spans="1:2">
      <c r="A825" s="3">
        <v>11794</v>
      </c>
      <c r="B825" s="4">
        <v>6.42</v>
      </c>
    </row>
    <row r="826" spans="1:2">
      <c r="A826" s="3">
        <v>11797</v>
      </c>
      <c r="B826" s="4">
        <v>6.12</v>
      </c>
    </row>
    <row r="827" spans="1:2">
      <c r="A827" s="3">
        <v>11798</v>
      </c>
      <c r="B827" s="4">
        <v>6.03</v>
      </c>
    </row>
    <row r="828" spans="1:2">
      <c r="A828" s="3">
        <v>11799</v>
      </c>
      <c r="B828" s="4">
        <v>6.03</v>
      </c>
    </row>
    <row r="829" spans="1:2">
      <c r="A829" s="3">
        <v>11800</v>
      </c>
      <c r="B829" s="4">
        <v>6.24</v>
      </c>
    </row>
    <row r="830" spans="1:2">
      <c r="A830" s="3">
        <v>11801</v>
      </c>
      <c r="B830" s="4">
        <v>5.96</v>
      </c>
    </row>
    <row r="831" spans="1:2">
      <c r="A831" s="3">
        <v>11804</v>
      </c>
      <c r="B831" s="4">
        <v>6.03</v>
      </c>
    </row>
    <row r="832" spans="1:2">
      <c r="A832" s="3">
        <v>11805</v>
      </c>
      <c r="B832" s="4">
        <v>6.12</v>
      </c>
    </row>
    <row r="833" spans="1:2">
      <c r="A833" s="3">
        <v>11806</v>
      </c>
      <c r="B833" s="4">
        <v>6.27</v>
      </c>
    </row>
    <row r="834" spans="1:2">
      <c r="A834" s="3">
        <v>11807</v>
      </c>
      <c r="B834" s="4">
        <v>6.03</v>
      </c>
    </row>
    <row r="835" spans="1:2">
      <c r="A835" s="3">
        <v>11808</v>
      </c>
      <c r="B835" s="4">
        <v>5.83</v>
      </c>
    </row>
    <row r="836" spans="1:2">
      <c r="A836" s="3">
        <v>11811</v>
      </c>
      <c r="B836" s="4">
        <v>5.74</v>
      </c>
    </row>
    <row r="837" spans="1:2">
      <c r="A837" s="3">
        <v>11812</v>
      </c>
      <c r="B837" s="4">
        <v>5.66</v>
      </c>
    </row>
    <row r="838" spans="1:2">
      <c r="A838" s="3">
        <v>11813</v>
      </c>
      <c r="B838" s="4">
        <v>5.74</v>
      </c>
    </row>
    <row r="839" spans="1:2">
      <c r="A839" s="3">
        <v>11814</v>
      </c>
      <c r="B839" s="4">
        <v>5.68</v>
      </c>
    </row>
    <row r="840" spans="1:2">
      <c r="A840" s="3">
        <v>11815</v>
      </c>
      <c r="B840" s="4">
        <v>6.09</v>
      </c>
    </row>
    <row r="841" spans="1:2">
      <c r="A841" s="3">
        <v>11818</v>
      </c>
      <c r="B841" s="4">
        <v>5.96</v>
      </c>
    </row>
    <row r="842" spans="1:2">
      <c r="A842" s="3">
        <v>11819</v>
      </c>
      <c r="B842" s="4">
        <v>6.01</v>
      </c>
    </row>
    <row r="843" spans="1:2">
      <c r="A843" s="3">
        <v>11820</v>
      </c>
      <c r="B843" s="4">
        <v>6</v>
      </c>
    </row>
    <row r="844" spans="1:2">
      <c r="A844" s="3">
        <v>11821</v>
      </c>
      <c r="B844" s="4">
        <v>5.8</v>
      </c>
    </row>
    <row r="845" spans="1:2">
      <c r="A845" s="3">
        <v>11822</v>
      </c>
      <c r="B845" s="4">
        <v>5.6</v>
      </c>
    </row>
    <row r="846" spans="1:2">
      <c r="A846" s="3">
        <v>11825</v>
      </c>
      <c r="B846" s="4">
        <v>5.61</v>
      </c>
    </row>
    <row r="847" spans="1:2">
      <c r="A847" s="3">
        <v>11826</v>
      </c>
      <c r="B847" s="4">
        <v>5.59</v>
      </c>
    </row>
    <row r="848" spans="1:2">
      <c r="A848" s="3">
        <v>11827</v>
      </c>
      <c r="B848" s="4">
        <v>5.45</v>
      </c>
    </row>
    <row r="849" spans="1:2">
      <c r="A849" s="3">
        <v>11828</v>
      </c>
      <c r="B849" s="4">
        <v>5.48</v>
      </c>
    </row>
    <row r="850" spans="1:2">
      <c r="A850" s="3">
        <v>11829</v>
      </c>
      <c r="B850" s="4">
        <v>5.48</v>
      </c>
    </row>
    <row r="851" spans="1:2">
      <c r="A851" s="3">
        <v>11832</v>
      </c>
      <c r="B851" s="4">
        <v>5.43</v>
      </c>
    </row>
    <row r="852" spans="1:2">
      <c r="A852" s="3">
        <v>11833</v>
      </c>
      <c r="B852" s="4">
        <v>5.21</v>
      </c>
    </row>
    <row r="853" spans="1:2">
      <c r="A853" s="3">
        <v>11834</v>
      </c>
      <c r="B853" s="4">
        <v>5.03</v>
      </c>
    </row>
    <row r="854" spans="1:2">
      <c r="A854" s="3">
        <v>11835</v>
      </c>
      <c r="B854" s="4">
        <v>5.1100000000000003</v>
      </c>
    </row>
    <row r="855" spans="1:2">
      <c r="A855" s="3">
        <v>11836</v>
      </c>
      <c r="B855" s="4">
        <v>4.83</v>
      </c>
    </row>
    <row r="856" spans="1:2">
      <c r="A856" s="3">
        <v>11840</v>
      </c>
      <c r="B856" s="4">
        <v>4.47</v>
      </c>
    </row>
    <row r="857" spans="1:2">
      <c r="A857" s="3">
        <v>11841</v>
      </c>
      <c r="B857" s="4">
        <v>4.4000000000000004</v>
      </c>
    </row>
    <row r="858" spans="1:2">
      <c r="A858" s="3">
        <v>11842</v>
      </c>
      <c r="B858" s="4">
        <v>4.6399999999999997</v>
      </c>
    </row>
    <row r="859" spans="1:2">
      <c r="A859" s="3">
        <v>11843</v>
      </c>
      <c r="B859" s="4">
        <v>4.8899999999999997</v>
      </c>
    </row>
    <row r="860" spans="1:2">
      <c r="A860" s="3">
        <v>11846</v>
      </c>
      <c r="B860" s="4">
        <v>5.07</v>
      </c>
    </row>
    <row r="861" spans="1:2">
      <c r="A861" s="3">
        <v>11847</v>
      </c>
      <c r="B861" s="4">
        <v>4.8499999999999996</v>
      </c>
    </row>
    <row r="862" spans="1:2">
      <c r="A862" s="3">
        <v>11848</v>
      </c>
      <c r="B862" s="4">
        <v>4.57</v>
      </c>
    </row>
    <row r="863" spans="1:2">
      <c r="A863" s="3">
        <v>11849</v>
      </c>
      <c r="B863" s="4">
        <v>4.57</v>
      </c>
    </row>
    <row r="864" spans="1:2">
      <c r="A864" s="3">
        <v>11850</v>
      </c>
      <c r="B864" s="4">
        <v>4.92</v>
      </c>
    </row>
    <row r="865" spans="1:2">
      <c r="A865" s="3">
        <v>11853</v>
      </c>
      <c r="B865" s="4">
        <v>4.82</v>
      </c>
    </row>
    <row r="866" spans="1:2">
      <c r="A866" s="3">
        <v>11854</v>
      </c>
      <c r="B866" s="4">
        <v>4.9400000000000004</v>
      </c>
    </row>
    <row r="867" spans="1:2">
      <c r="A867" s="3">
        <v>11855</v>
      </c>
      <c r="B867" s="4">
        <v>5.12</v>
      </c>
    </row>
    <row r="868" spans="1:2">
      <c r="A868" s="3">
        <v>11856</v>
      </c>
      <c r="B868" s="4">
        <v>5.12</v>
      </c>
    </row>
    <row r="869" spans="1:2">
      <c r="A869" s="3">
        <v>11857</v>
      </c>
      <c r="B869" s="4">
        <v>4.83</v>
      </c>
    </row>
    <row r="870" spans="1:2">
      <c r="A870" s="3">
        <v>11860</v>
      </c>
      <c r="B870" s="4">
        <v>4.8899999999999997</v>
      </c>
    </row>
    <row r="871" spans="1:2">
      <c r="A871" s="3">
        <v>11861</v>
      </c>
      <c r="B871" s="4">
        <v>4.7699999999999996</v>
      </c>
    </row>
    <row r="872" spans="1:2">
      <c r="A872" s="3">
        <v>11862</v>
      </c>
      <c r="B872" s="4">
        <v>4.7699999999999996</v>
      </c>
    </row>
    <row r="873" spans="1:2">
      <c r="A873" s="3">
        <v>11863</v>
      </c>
      <c r="B873" s="4">
        <v>4.8</v>
      </c>
    </row>
    <row r="874" spans="1:2">
      <c r="A874" s="3">
        <v>11864</v>
      </c>
      <c r="B874" s="4">
        <v>4.5999999999999996</v>
      </c>
    </row>
    <row r="875" spans="1:2">
      <c r="A875" s="3">
        <v>11867</v>
      </c>
      <c r="B875" s="4">
        <v>4.4400000000000004</v>
      </c>
    </row>
    <row r="876" spans="1:2">
      <c r="A876" s="3">
        <v>11868</v>
      </c>
      <c r="B876" s="4">
        <v>4.4400000000000004</v>
      </c>
    </row>
    <row r="877" spans="1:2">
      <c r="A877" s="3">
        <v>11869</v>
      </c>
      <c r="B877" s="4">
        <v>4.51</v>
      </c>
    </row>
    <row r="878" spans="1:2">
      <c r="A878" s="3">
        <v>11870</v>
      </c>
      <c r="B878" s="4">
        <v>4.43</v>
      </c>
    </row>
    <row r="879" spans="1:2">
      <c r="A879" s="3">
        <v>11871</v>
      </c>
      <c r="B879" s="4">
        <v>4.5999999999999996</v>
      </c>
    </row>
    <row r="880" spans="1:2">
      <c r="A880" s="3">
        <v>11875</v>
      </c>
      <c r="B880" s="4">
        <v>4.5</v>
      </c>
    </row>
    <row r="881" spans="1:2">
      <c r="A881" s="3">
        <v>11876</v>
      </c>
      <c r="B881" s="4">
        <v>4.5999999999999996</v>
      </c>
    </row>
    <row r="882" spans="1:2">
      <c r="A882" s="3">
        <v>11877</v>
      </c>
      <c r="B882" s="4">
        <v>4.45</v>
      </c>
    </row>
    <row r="883" spans="1:2">
      <c r="A883" s="3">
        <v>11878</v>
      </c>
      <c r="B883" s="4">
        <v>4.41</v>
      </c>
    </row>
    <row r="884" spans="1:2">
      <c r="A884" s="3">
        <v>11881</v>
      </c>
      <c r="B884" s="4">
        <v>4.5999999999999996</v>
      </c>
    </row>
    <row r="885" spans="1:2">
      <c r="A885" s="3">
        <v>11882</v>
      </c>
      <c r="B885" s="4">
        <v>4.5999999999999996</v>
      </c>
    </row>
    <row r="886" spans="1:2">
      <c r="A886" s="3">
        <v>11883</v>
      </c>
      <c r="B886" s="4">
        <v>4.82</v>
      </c>
    </row>
    <row r="887" spans="1:2">
      <c r="A887" s="3">
        <v>11884</v>
      </c>
      <c r="B887" s="4">
        <v>4.79</v>
      </c>
    </row>
    <row r="888" spans="1:2">
      <c r="A888" s="3">
        <v>11885</v>
      </c>
      <c r="B888" s="4">
        <v>4.93</v>
      </c>
    </row>
    <row r="889" spans="1:2">
      <c r="A889" s="3">
        <v>11888</v>
      </c>
      <c r="B889" s="4">
        <v>4.8</v>
      </c>
    </row>
    <row r="890" spans="1:2">
      <c r="A890" s="3">
        <v>11889</v>
      </c>
      <c r="B890" s="4">
        <v>4.78</v>
      </c>
    </row>
    <row r="891" spans="1:2">
      <c r="A891" s="3">
        <v>11890</v>
      </c>
      <c r="B891" s="4">
        <v>4.93</v>
      </c>
    </row>
    <row r="892" spans="1:2">
      <c r="A892" s="3">
        <v>11891</v>
      </c>
      <c r="B892" s="4">
        <v>5.05</v>
      </c>
    </row>
    <row r="893" spans="1:2">
      <c r="A893" s="3">
        <v>11892</v>
      </c>
      <c r="B893" s="4">
        <v>5.2</v>
      </c>
    </row>
    <row r="894" spans="1:2">
      <c r="A894" s="3">
        <v>11895</v>
      </c>
      <c r="B894" s="4">
        <v>5.48</v>
      </c>
    </row>
    <row r="895" spans="1:2">
      <c r="A895" s="3">
        <v>11896</v>
      </c>
      <c r="B895" s="4">
        <v>5.4</v>
      </c>
    </row>
    <row r="896" spans="1:2">
      <c r="A896" s="3">
        <v>11897</v>
      </c>
      <c r="B896" s="4">
        <v>5.67</v>
      </c>
    </row>
    <row r="897" spans="1:2">
      <c r="A897" s="3">
        <v>11898</v>
      </c>
      <c r="B897" s="4">
        <v>5.85</v>
      </c>
    </row>
    <row r="898" spans="1:2">
      <c r="A898" s="3">
        <v>11899</v>
      </c>
      <c r="B898" s="4">
        <v>6.03</v>
      </c>
    </row>
    <row r="899" spans="1:2">
      <c r="A899" s="3">
        <v>11902</v>
      </c>
      <c r="B899" s="4">
        <v>6.11</v>
      </c>
    </row>
    <row r="900" spans="1:2">
      <c r="A900" s="3">
        <v>11903</v>
      </c>
      <c r="B900" s="4">
        <v>5.87</v>
      </c>
    </row>
    <row r="901" spans="1:2">
      <c r="A901" s="3">
        <v>11904</v>
      </c>
      <c r="B901" s="4">
        <v>6.39</v>
      </c>
    </row>
    <row r="902" spans="1:2">
      <c r="A902" s="3">
        <v>11905</v>
      </c>
      <c r="B902" s="4">
        <v>6.52</v>
      </c>
    </row>
    <row r="903" spans="1:2">
      <c r="A903" s="3">
        <v>11906</v>
      </c>
      <c r="B903" s="4">
        <v>6.8</v>
      </c>
    </row>
    <row r="904" spans="1:2">
      <c r="A904" s="3">
        <v>11909</v>
      </c>
      <c r="B904" s="4">
        <v>7.43</v>
      </c>
    </row>
    <row r="905" spans="1:2">
      <c r="A905" s="3">
        <v>11910</v>
      </c>
      <c r="B905" s="4">
        <v>7.39</v>
      </c>
    </row>
    <row r="906" spans="1:2">
      <c r="A906" s="3">
        <v>11911</v>
      </c>
      <c r="B906" s="4">
        <v>7.65</v>
      </c>
    </row>
    <row r="907" spans="1:2">
      <c r="A907" s="3">
        <v>11912</v>
      </c>
      <c r="B907" s="4">
        <v>7.61</v>
      </c>
    </row>
    <row r="908" spans="1:2">
      <c r="A908" s="3">
        <v>11913</v>
      </c>
      <c r="B908" s="4">
        <v>7</v>
      </c>
    </row>
    <row r="909" spans="1:2">
      <c r="A909" s="3">
        <v>11916</v>
      </c>
      <c r="B909" s="4">
        <v>7.44</v>
      </c>
    </row>
    <row r="910" spans="1:2">
      <c r="A910" s="3">
        <v>11917</v>
      </c>
      <c r="B910" s="4">
        <v>7.68</v>
      </c>
    </row>
    <row r="911" spans="1:2">
      <c r="A911" s="3">
        <v>11918</v>
      </c>
      <c r="B911" s="4">
        <v>7.51</v>
      </c>
    </row>
    <row r="912" spans="1:2">
      <c r="A912" s="3">
        <v>11919</v>
      </c>
      <c r="B912" s="4">
        <v>7.6</v>
      </c>
    </row>
    <row r="913" spans="1:2">
      <c r="A913" s="3">
        <v>11920</v>
      </c>
      <c r="B913" s="4">
        <v>7.53</v>
      </c>
    </row>
    <row r="914" spans="1:2">
      <c r="A914" s="3">
        <v>11923</v>
      </c>
      <c r="B914" s="4">
        <v>8</v>
      </c>
    </row>
    <row r="915" spans="1:2">
      <c r="A915" s="3">
        <v>11924</v>
      </c>
      <c r="B915" s="4">
        <v>8.15</v>
      </c>
    </row>
    <row r="916" spans="1:2">
      <c r="A916" s="3">
        <v>11925</v>
      </c>
      <c r="B916" s="4">
        <v>8.33</v>
      </c>
    </row>
    <row r="917" spans="1:2">
      <c r="A917" s="3">
        <v>11926</v>
      </c>
      <c r="B917" s="4">
        <v>8.26</v>
      </c>
    </row>
    <row r="918" spans="1:2">
      <c r="A918" s="3">
        <v>11927</v>
      </c>
      <c r="B918" s="4">
        <v>8.39</v>
      </c>
    </row>
    <row r="919" spans="1:2">
      <c r="A919" s="3">
        <v>11930</v>
      </c>
      <c r="B919" s="4">
        <v>8.58</v>
      </c>
    </row>
    <row r="920" spans="1:2">
      <c r="A920" s="3">
        <v>11931</v>
      </c>
      <c r="B920" s="4">
        <v>8.4700000000000006</v>
      </c>
    </row>
    <row r="921" spans="1:2">
      <c r="A921" s="3">
        <v>11932</v>
      </c>
      <c r="B921" s="4">
        <v>8.39</v>
      </c>
    </row>
    <row r="922" spans="1:2">
      <c r="A922" s="3">
        <v>11933</v>
      </c>
      <c r="B922" s="4">
        <v>8.4700000000000006</v>
      </c>
    </row>
    <row r="923" spans="1:2">
      <c r="A923" s="3">
        <v>11934</v>
      </c>
      <c r="B923" s="4">
        <v>8.84</v>
      </c>
    </row>
    <row r="924" spans="1:2">
      <c r="A924" s="3">
        <v>11938</v>
      </c>
      <c r="B924" s="4">
        <v>8.91</v>
      </c>
    </row>
    <row r="925" spans="1:2">
      <c r="A925" s="3">
        <v>11939</v>
      </c>
      <c r="B925" s="4">
        <v>9.31</v>
      </c>
    </row>
    <row r="926" spans="1:2">
      <c r="A926" s="3">
        <v>11940</v>
      </c>
      <c r="B926" s="4">
        <v>8.9700000000000006</v>
      </c>
    </row>
    <row r="927" spans="1:2">
      <c r="A927" s="3">
        <v>11941</v>
      </c>
      <c r="B927" s="4">
        <v>8.75</v>
      </c>
    </row>
    <row r="928" spans="1:2">
      <c r="A928" s="3">
        <v>11944</v>
      </c>
      <c r="B928" s="4">
        <v>8.15</v>
      </c>
    </row>
    <row r="929" spans="1:2">
      <c r="A929" s="3">
        <v>11945</v>
      </c>
      <c r="B929" s="4">
        <v>7.8</v>
      </c>
    </row>
    <row r="930" spans="1:2">
      <c r="A930" s="3">
        <v>11946</v>
      </c>
      <c r="B930" s="4">
        <v>7.35</v>
      </c>
    </row>
    <row r="931" spans="1:2">
      <c r="A931" s="3">
        <v>11947</v>
      </c>
      <c r="B931" s="4">
        <v>7.66</v>
      </c>
    </row>
    <row r="932" spans="1:2">
      <c r="A932" s="3">
        <v>11948</v>
      </c>
      <c r="B932" s="4">
        <v>7.57</v>
      </c>
    </row>
    <row r="933" spans="1:2">
      <c r="A933" s="3">
        <v>11951</v>
      </c>
      <c r="B933" s="4">
        <v>7.34</v>
      </c>
    </row>
    <row r="934" spans="1:2">
      <c r="A934" s="3">
        <v>11952</v>
      </c>
      <c r="B934" s="4">
        <v>7.62</v>
      </c>
    </row>
    <row r="935" spans="1:2">
      <c r="A935" s="3">
        <v>11953</v>
      </c>
      <c r="B935" s="4">
        <v>8.52</v>
      </c>
    </row>
    <row r="936" spans="1:2">
      <c r="A936" s="3">
        <v>11954</v>
      </c>
      <c r="B936" s="4">
        <v>8.26</v>
      </c>
    </row>
    <row r="937" spans="1:2">
      <c r="A937" s="3">
        <v>11955</v>
      </c>
      <c r="B937" s="4">
        <v>8.4</v>
      </c>
    </row>
    <row r="938" spans="1:2">
      <c r="A938" s="3">
        <v>11958</v>
      </c>
      <c r="B938" s="4">
        <v>8.0399999999999991</v>
      </c>
    </row>
    <row r="939" spans="1:2">
      <c r="A939" s="3">
        <v>11959</v>
      </c>
      <c r="B939" s="4">
        <v>8.1300000000000008</v>
      </c>
    </row>
    <row r="940" spans="1:2">
      <c r="A940" s="3">
        <v>11960</v>
      </c>
      <c r="B940" s="4">
        <v>8.36</v>
      </c>
    </row>
    <row r="941" spans="1:2">
      <c r="A941" s="3">
        <v>11961</v>
      </c>
      <c r="B941" s="4">
        <v>8.1</v>
      </c>
    </row>
    <row r="942" spans="1:2">
      <c r="A942" s="3">
        <v>11962</v>
      </c>
      <c r="B942" s="4">
        <v>8.08</v>
      </c>
    </row>
    <row r="943" spans="1:2">
      <c r="A943" s="3">
        <v>11965</v>
      </c>
      <c r="B943" s="4">
        <v>8.06</v>
      </c>
    </row>
    <row r="944" spans="1:2">
      <c r="A944" s="3">
        <v>11966</v>
      </c>
      <c r="B944" s="4">
        <v>8.0500000000000007</v>
      </c>
    </row>
    <row r="945" spans="1:2">
      <c r="A945" s="3">
        <v>11967</v>
      </c>
      <c r="B945" s="4">
        <v>7.39</v>
      </c>
    </row>
    <row r="946" spans="1:2">
      <c r="A946" s="3">
        <v>11968</v>
      </c>
      <c r="B946" s="4">
        <v>7.43</v>
      </c>
    </row>
    <row r="947" spans="1:2">
      <c r="A947" s="3">
        <v>11969</v>
      </c>
      <c r="B947" s="4">
        <v>7.02</v>
      </c>
    </row>
    <row r="948" spans="1:2">
      <c r="A948" s="3">
        <v>11972</v>
      </c>
      <c r="B948" s="4">
        <v>6.42</v>
      </c>
    </row>
    <row r="949" spans="1:2">
      <c r="A949" s="3">
        <v>11973</v>
      </c>
      <c r="B949" s="4">
        <v>6.88</v>
      </c>
    </row>
    <row r="950" spans="1:2">
      <c r="A950" s="3">
        <v>11975</v>
      </c>
      <c r="B950" s="4">
        <v>6.67</v>
      </c>
    </row>
    <row r="951" spans="1:2">
      <c r="A951" s="3">
        <v>11976</v>
      </c>
      <c r="B951" s="4">
        <v>7.13</v>
      </c>
    </row>
    <row r="952" spans="1:2">
      <c r="A952" s="3">
        <v>11979</v>
      </c>
      <c r="B952" s="4">
        <v>7</v>
      </c>
    </row>
    <row r="953" spans="1:2">
      <c r="A953" s="3">
        <v>11980</v>
      </c>
      <c r="B953" s="4">
        <v>7.13</v>
      </c>
    </row>
    <row r="954" spans="1:2">
      <c r="A954" s="3">
        <v>11981</v>
      </c>
      <c r="B954" s="4">
        <v>7.4</v>
      </c>
    </row>
    <row r="955" spans="1:2">
      <c r="A955" s="3">
        <v>11982</v>
      </c>
      <c r="B955" s="4">
        <v>7.23</v>
      </c>
    </row>
    <row r="956" spans="1:2">
      <c r="A956" s="3">
        <v>11983</v>
      </c>
      <c r="B956" s="4">
        <v>6.82</v>
      </c>
    </row>
    <row r="957" spans="1:2">
      <c r="A957" s="3">
        <v>11986</v>
      </c>
      <c r="B957" s="4">
        <v>6.83</v>
      </c>
    </row>
    <row r="958" spans="1:2">
      <c r="A958" s="3">
        <v>11987</v>
      </c>
      <c r="B958" s="4">
        <v>6.76</v>
      </c>
    </row>
    <row r="959" spans="1:2">
      <c r="A959" s="3">
        <v>11988</v>
      </c>
      <c r="B959" s="4">
        <v>6.89</v>
      </c>
    </row>
    <row r="960" spans="1:2">
      <c r="A960" s="3">
        <v>11989</v>
      </c>
      <c r="B960" s="4">
        <v>6.95</v>
      </c>
    </row>
    <row r="961" spans="1:2">
      <c r="A961" s="3">
        <v>11990</v>
      </c>
      <c r="B961" s="4">
        <v>7.09</v>
      </c>
    </row>
    <row r="962" spans="1:2">
      <c r="A962" s="3">
        <v>11993</v>
      </c>
      <c r="B962" s="4">
        <v>6.96</v>
      </c>
    </row>
    <row r="963" spans="1:2">
      <c r="A963" s="3">
        <v>11994</v>
      </c>
      <c r="B963" s="4">
        <v>6.76</v>
      </c>
    </row>
    <row r="964" spans="1:2">
      <c r="A964" s="3">
        <v>11995</v>
      </c>
      <c r="B964" s="4">
        <v>6.52</v>
      </c>
    </row>
    <row r="965" spans="1:2">
      <c r="A965" s="3">
        <v>11996</v>
      </c>
      <c r="B965" s="4">
        <v>6.48</v>
      </c>
    </row>
    <row r="966" spans="1:2">
      <c r="A966" s="3">
        <v>11997</v>
      </c>
      <c r="B966" s="4">
        <v>6.88</v>
      </c>
    </row>
    <row r="967" spans="1:2">
      <c r="A967" s="3">
        <v>12000</v>
      </c>
      <c r="B967" s="4">
        <v>7.24</v>
      </c>
    </row>
    <row r="968" spans="1:2">
      <c r="A968" s="3">
        <v>12002</v>
      </c>
      <c r="B968" s="4">
        <v>6.92</v>
      </c>
    </row>
    <row r="969" spans="1:2">
      <c r="A969" s="3">
        <v>12003</v>
      </c>
      <c r="B969" s="4">
        <v>7.44</v>
      </c>
    </row>
    <row r="970" spans="1:2">
      <c r="A970" s="3">
        <v>12004</v>
      </c>
      <c r="B970" s="4">
        <v>7.68</v>
      </c>
    </row>
    <row r="971" spans="1:2">
      <c r="A971" s="3">
        <v>12007</v>
      </c>
      <c r="B971" s="4">
        <v>7.43</v>
      </c>
    </row>
    <row r="972" spans="1:2">
      <c r="A972" s="3">
        <v>12008</v>
      </c>
      <c r="B972" s="4">
        <v>7.43</v>
      </c>
    </row>
    <row r="973" spans="1:2">
      <c r="A973" s="3">
        <v>12009</v>
      </c>
      <c r="B973" s="4">
        <v>7.2</v>
      </c>
    </row>
    <row r="974" spans="1:2">
      <c r="A974" s="3">
        <v>12010</v>
      </c>
      <c r="B974" s="4">
        <v>7.15</v>
      </c>
    </row>
    <row r="975" spans="1:2">
      <c r="A975" s="3">
        <v>12011</v>
      </c>
      <c r="B975" s="4">
        <v>7.13</v>
      </c>
    </row>
    <row r="976" spans="1:2">
      <c r="A976" s="3">
        <v>12014</v>
      </c>
      <c r="B976" s="4">
        <v>7.2</v>
      </c>
    </row>
    <row r="977" spans="1:2">
      <c r="A977" s="3">
        <v>12015</v>
      </c>
      <c r="B977" s="4">
        <v>7.17</v>
      </c>
    </row>
    <row r="978" spans="1:2">
      <c r="A978" s="3">
        <v>12016</v>
      </c>
      <c r="B978" s="4">
        <v>6.85</v>
      </c>
    </row>
    <row r="979" spans="1:2">
      <c r="A979" s="3">
        <v>12018</v>
      </c>
      <c r="B979" s="4">
        <v>6.78</v>
      </c>
    </row>
    <row r="980" spans="1:2">
      <c r="A980" s="3">
        <v>12021</v>
      </c>
      <c r="B980" s="4">
        <v>6.8</v>
      </c>
    </row>
    <row r="981" spans="1:2">
      <c r="A981" s="3">
        <v>12022</v>
      </c>
      <c r="B981" s="4">
        <v>6.78</v>
      </c>
    </row>
    <row r="982" spans="1:2">
      <c r="A982" s="3">
        <v>12023</v>
      </c>
      <c r="B982" s="4">
        <v>6.55</v>
      </c>
    </row>
    <row r="983" spans="1:2">
      <c r="A983" s="3">
        <v>12024</v>
      </c>
      <c r="B983" s="4">
        <v>6.73</v>
      </c>
    </row>
    <row r="984" spans="1:2">
      <c r="A984" s="3">
        <v>12025</v>
      </c>
      <c r="B984" s="4">
        <v>6.47</v>
      </c>
    </row>
    <row r="985" spans="1:2">
      <c r="A985" s="3">
        <v>12028</v>
      </c>
      <c r="B985" s="4">
        <v>6.54</v>
      </c>
    </row>
    <row r="986" spans="1:2">
      <c r="A986" s="3">
        <v>12029</v>
      </c>
      <c r="B986" s="4">
        <v>6.87</v>
      </c>
    </row>
    <row r="987" spans="1:2">
      <c r="A987" s="3">
        <v>12030</v>
      </c>
      <c r="B987" s="4">
        <v>6.89</v>
      </c>
    </row>
    <row r="988" spans="1:2">
      <c r="A988" s="3">
        <v>12031</v>
      </c>
      <c r="B988" s="4">
        <v>6.89</v>
      </c>
    </row>
    <row r="989" spans="1:2">
      <c r="A989" s="3">
        <v>12032</v>
      </c>
      <c r="B989" s="4">
        <v>7.08</v>
      </c>
    </row>
    <row r="990" spans="1:2">
      <c r="A990" s="3">
        <v>12035</v>
      </c>
      <c r="B990" s="4">
        <v>7.07</v>
      </c>
    </row>
    <row r="991" spans="1:2">
      <c r="A991" s="3">
        <v>12036</v>
      </c>
      <c r="B991" s="4">
        <v>6.99</v>
      </c>
    </row>
    <row r="992" spans="1:2">
      <c r="A992" s="3">
        <v>12037</v>
      </c>
      <c r="B992" s="4">
        <v>7.12</v>
      </c>
    </row>
    <row r="993" spans="1:2">
      <c r="A993" s="3">
        <v>12038</v>
      </c>
      <c r="B993" s="4">
        <v>7.05</v>
      </c>
    </row>
    <row r="994" spans="1:2">
      <c r="A994" s="3">
        <v>12039</v>
      </c>
      <c r="B994" s="4">
        <v>7</v>
      </c>
    </row>
    <row r="995" spans="1:2">
      <c r="A995" s="3">
        <v>12042</v>
      </c>
      <c r="B995" s="4">
        <v>6.97</v>
      </c>
    </row>
    <row r="996" spans="1:2">
      <c r="A996" s="3">
        <v>12043</v>
      </c>
      <c r="B996" s="4">
        <v>6.82</v>
      </c>
    </row>
    <row r="997" spans="1:2">
      <c r="A997" s="3">
        <v>12044</v>
      </c>
      <c r="B997" s="4">
        <v>6.8</v>
      </c>
    </row>
    <row r="998" spans="1:2">
      <c r="A998" s="3">
        <v>12045</v>
      </c>
      <c r="B998" s="4">
        <v>6.57</v>
      </c>
    </row>
    <row r="999" spans="1:2">
      <c r="A999" s="3">
        <v>12046</v>
      </c>
      <c r="B999" s="4">
        <v>6.57</v>
      </c>
    </row>
    <row r="1000" spans="1:2">
      <c r="A1000" s="3">
        <v>12050</v>
      </c>
      <c r="B1000" s="4">
        <v>6.61</v>
      </c>
    </row>
    <row r="1001" spans="1:2">
      <c r="A1001" s="3">
        <v>12051</v>
      </c>
      <c r="B1001" s="4">
        <v>6.6</v>
      </c>
    </row>
    <row r="1002" spans="1:2">
      <c r="A1002" s="3">
        <v>12052</v>
      </c>
      <c r="B1002" s="4">
        <v>6.75</v>
      </c>
    </row>
    <row r="1003" spans="1:2">
      <c r="A1003" s="3">
        <v>12053</v>
      </c>
      <c r="B1003" s="4">
        <v>6.92</v>
      </c>
    </row>
    <row r="1004" spans="1:2">
      <c r="A1004" s="3">
        <v>12057</v>
      </c>
      <c r="B1004" s="4">
        <v>6.83</v>
      </c>
    </row>
    <row r="1005" spans="1:2">
      <c r="A1005" s="3">
        <v>12058</v>
      </c>
      <c r="B1005" s="4">
        <v>7.15</v>
      </c>
    </row>
    <row r="1006" spans="1:2">
      <c r="A1006" s="3">
        <v>12059</v>
      </c>
      <c r="B1006" s="4">
        <v>7.12</v>
      </c>
    </row>
    <row r="1007" spans="1:2">
      <c r="A1007" s="3">
        <v>12060</v>
      </c>
      <c r="B1007" s="4">
        <v>7.23</v>
      </c>
    </row>
    <row r="1008" spans="1:2">
      <c r="A1008" s="3">
        <v>12063</v>
      </c>
      <c r="B1008" s="4">
        <v>7.13</v>
      </c>
    </row>
    <row r="1009" spans="1:2">
      <c r="A1009" s="3">
        <v>12064</v>
      </c>
      <c r="B1009" s="4">
        <v>7.34</v>
      </c>
    </row>
    <row r="1010" spans="1:2">
      <c r="A1010" s="3">
        <v>12065</v>
      </c>
      <c r="B1010" s="4">
        <v>7.32</v>
      </c>
    </row>
    <row r="1011" spans="1:2">
      <c r="A1011" s="3">
        <v>12066</v>
      </c>
      <c r="B1011" s="4">
        <v>7.23</v>
      </c>
    </row>
    <row r="1012" spans="1:2">
      <c r="A1012" s="3">
        <v>12067</v>
      </c>
      <c r="B1012" s="4">
        <v>7.25</v>
      </c>
    </row>
    <row r="1013" spans="1:2">
      <c r="A1013" s="3">
        <v>12070</v>
      </c>
      <c r="B1013" s="4">
        <v>7.06</v>
      </c>
    </row>
    <row r="1014" spans="1:2">
      <c r="A1014" s="3">
        <v>12071</v>
      </c>
      <c r="B1014" s="4">
        <v>7.08</v>
      </c>
    </row>
    <row r="1015" spans="1:2">
      <c r="A1015" s="3">
        <v>12072</v>
      </c>
      <c r="B1015" s="4">
        <v>6.95</v>
      </c>
    </row>
    <row r="1016" spans="1:2">
      <c r="A1016" s="3">
        <v>12073</v>
      </c>
      <c r="B1016" s="4">
        <v>6.98</v>
      </c>
    </row>
    <row r="1017" spans="1:2">
      <c r="A1017" s="3">
        <v>12074</v>
      </c>
      <c r="B1017" s="4">
        <v>7.06</v>
      </c>
    </row>
    <row r="1018" spans="1:2">
      <c r="A1018" s="3">
        <v>12077</v>
      </c>
      <c r="B1018" s="4">
        <v>7.03</v>
      </c>
    </row>
    <row r="1019" spans="1:2">
      <c r="A1019" s="3">
        <v>12078</v>
      </c>
      <c r="B1019" s="4">
        <v>6.98</v>
      </c>
    </row>
    <row r="1020" spans="1:2">
      <c r="A1020" s="3">
        <v>12079</v>
      </c>
      <c r="B1020" s="4">
        <v>7.1</v>
      </c>
    </row>
    <row r="1021" spans="1:2">
      <c r="A1021" s="3">
        <v>12080</v>
      </c>
      <c r="B1021" s="4">
        <v>7.05</v>
      </c>
    </row>
    <row r="1022" spans="1:2">
      <c r="A1022" s="3">
        <v>12081</v>
      </c>
      <c r="B1022" s="4">
        <v>7.04</v>
      </c>
    </row>
    <row r="1023" spans="1:2">
      <c r="A1023" s="3">
        <v>12084</v>
      </c>
      <c r="B1023" s="4">
        <v>6.98</v>
      </c>
    </row>
    <row r="1024" spans="1:2">
      <c r="A1024" s="3">
        <v>12085</v>
      </c>
      <c r="B1024" s="4">
        <v>6.94</v>
      </c>
    </row>
    <row r="1025" spans="1:2">
      <c r="A1025" s="3">
        <v>12086</v>
      </c>
      <c r="B1025" s="4">
        <v>6.67</v>
      </c>
    </row>
    <row r="1026" spans="1:2">
      <c r="A1026" s="3">
        <v>12087</v>
      </c>
      <c r="B1026" s="4">
        <v>6.55</v>
      </c>
    </row>
    <row r="1027" spans="1:2">
      <c r="A1027" s="3">
        <v>12088</v>
      </c>
      <c r="B1027" s="4">
        <v>6.53</v>
      </c>
    </row>
    <row r="1028" spans="1:2">
      <c r="A1028" s="3">
        <v>12091</v>
      </c>
      <c r="B1028" s="4">
        <v>6.48</v>
      </c>
    </row>
    <row r="1029" spans="1:2">
      <c r="A1029" s="3">
        <v>12092</v>
      </c>
      <c r="B1029" s="4">
        <v>6.54</v>
      </c>
    </row>
    <row r="1030" spans="1:2">
      <c r="A1030" s="3">
        <v>12093</v>
      </c>
      <c r="B1030" s="4">
        <v>6.62</v>
      </c>
    </row>
    <row r="1031" spans="1:2">
      <c r="A1031" s="3">
        <v>12094</v>
      </c>
      <c r="B1031" s="4">
        <v>6.76</v>
      </c>
    </row>
    <row r="1032" spans="1:2">
      <c r="A1032" s="3">
        <v>12095</v>
      </c>
      <c r="B1032" s="4">
        <v>6.66</v>
      </c>
    </row>
    <row r="1033" spans="1:2">
      <c r="A1033" s="3">
        <v>12099</v>
      </c>
      <c r="B1033" s="4">
        <v>6.32</v>
      </c>
    </row>
    <row r="1034" spans="1:2">
      <c r="A1034" s="3">
        <v>12100</v>
      </c>
      <c r="B1034" s="4">
        <v>6.28</v>
      </c>
    </row>
    <row r="1035" spans="1:2">
      <c r="A1035" s="3">
        <v>12101</v>
      </c>
      <c r="B1035" s="4">
        <v>6.13</v>
      </c>
    </row>
    <row r="1036" spans="1:2">
      <c r="A1036" s="3">
        <v>12102</v>
      </c>
      <c r="B1036" s="4">
        <v>6.23</v>
      </c>
    </row>
    <row r="1037" spans="1:2">
      <c r="A1037" s="3">
        <v>12105</v>
      </c>
      <c r="B1037" s="4">
        <v>6</v>
      </c>
    </row>
    <row r="1038" spans="1:2">
      <c r="A1038" s="3">
        <v>12106</v>
      </c>
      <c r="B1038" s="4">
        <v>5.96</v>
      </c>
    </row>
    <row r="1039" spans="1:2">
      <c r="A1039" s="3">
        <v>12108</v>
      </c>
      <c r="B1039" s="4">
        <v>5.68</v>
      </c>
    </row>
    <row r="1040" spans="1:2">
      <c r="A1040" s="3">
        <v>12109</v>
      </c>
      <c r="B1040" s="4">
        <v>5.9</v>
      </c>
    </row>
    <row r="1041" spans="1:2">
      <c r="A1041" s="3">
        <v>12112</v>
      </c>
      <c r="B1041" s="4">
        <v>5.53</v>
      </c>
    </row>
    <row r="1042" spans="1:2">
      <c r="A1042" s="3">
        <v>12113</v>
      </c>
      <c r="B1042" s="4">
        <v>5.66</v>
      </c>
    </row>
    <row r="1043" spans="1:2">
      <c r="A1043" s="3">
        <v>12114</v>
      </c>
      <c r="B1043" s="4">
        <v>5.77</v>
      </c>
    </row>
    <row r="1044" spans="1:2">
      <c r="A1044" s="3">
        <v>12115</v>
      </c>
      <c r="B1044" s="4">
        <v>5.65</v>
      </c>
    </row>
    <row r="1045" spans="1:2">
      <c r="A1045" s="3">
        <v>12116</v>
      </c>
      <c r="B1045" s="4">
        <v>5.84</v>
      </c>
    </row>
    <row r="1046" spans="1:2">
      <c r="A1046" s="3">
        <v>12128</v>
      </c>
      <c r="B1046" s="4">
        <v>6.81</v>
      </c>
    </row>
    <row r="1047" spans="1:2">
      <c r="A1047" s="3">
        <v>12129</v>
      </c>
      <c r="B1047" s="4">
        <v>6.93</v>
      </c>
    </row>
    <row r="1048" spans="1:2">
      <c r="A1048" s="3">
        <v>12130</v>
      </c>
      <c r="B1048" s="4">
        <v>6.63</v>
      </c>
    </row>
    <row r="1049" spans="1:2">
      <c r="A1049" s="3">
        <v>12133</v>
      </c>
      <c r="B1049" s="4">
        <v>6.5</v>
      </c>
    </row>
    <row r="1050" spans="1:2">
      <c r="A1050" s="3">
        <v>12134</v>
      </c>
      <c r="B1050" s="4">
        <v>6.2</v>
      </c>
    </row>
    <row r="1051" spans="1:2">
      <c r="A1051" s="3">
        <v>12135</v>
      </c>
      <c r="B1051" s="4">
        <v>6.12</v>
      </c>
    </row>
    <row r="1052" spans="1:2">
      <c r="A1052" s="3">
        <v>12136</v>
      </c>
      <c r="B1052" s="4">
        <v>6.25</v>
      </c>
    </row>
    <row r="1053" spans="1:2">
      <c r="A1053" s="3">
        <v>12137</v>
      </c>
      <c r="B1053" s="4">
        <v>6.25</v>
      </c>
    </row>
    <row r="1054" spans="1:2">
      <c r="A1054" s="3">
        <v>12140</v>
      </c>
      <c r="B1054" s="4">
        <v>6.09</v>
      </c>
    </row>
    <row r="1055" spans="1:2">
      <c r="A1055" s="3">
        <v>12141</v>
      </c>
      <c r="B1055" s="4">
        <v>6.21</v>
      </c>
    </row>
    <row r="1056" spans="1:2">
      <c r="A1056" s="3">
        <v>12142</v>
      </c>
      <c r="B1056" s="4">
        <v>6.07</v>
      </c>
    </row>
    <row r="1057" spans="1:2">
      <c r="A1057" s="3">
        <v>12143</v>
      </c>
      <c r="B1057" s="4">
        <v>6.05</v>
      </c>
    </row>
    <row r="1058" spans="1:2">
      <c r="A1058" s="3">
        <v>12144</v>
      </c>
      <c r="B1058" s="4">
        <v>5.85</v>
      </c>
    </row>
    <row r="1059" spans="1:2">
      <c r="A1059" s="3">
        <v>12147</v>
      </c>
      <c r="B1059" s="4">
        <v>5.87</v>
      </c>
    </row>
    <row r="1060" spans="1:2">
      <c r="A1060" s="3">
        <v>12148</v>
      </c>
      <c r="B1060" s="4">
        <v>5.9</v>
      </c>
    </row>
    <row r="1061" spans="1:2">
      <c r="A1061" s="3">
        <v>12149</v>
      </c>
      <c r="B1061" s="4">
        <v>5.95</v>
      </c>
    </row>
    <row r="1062" spans="1:2">
      <c r="A1062" s="3">
        <v>12150</v>
      </c>
      <c r="B1062" s="4">
        <v>6.05</v>
      </c>
    </row>
    <row r="1063" spans="1:2">
      <c r="A1063" s="3">
        <v>12151</v>
      </c>
      <c r="B1063" s="4">
        <v>6.12</v>
      </c>
    </row>
    <row r="1064" spans="1:2">
      <c r="A1064" s="3">
        <v>12154</v>
      </c>
      <c r="B1064" s="4">
        <v>6.54</v>
      </c>
    </row>
    <row r="1065" spans="1:2">
      <c r="A1065" s="3">
        <v>12155</v>
      </c>
      <c r="B1065" s="4">
        <v>6.51</v>
      </c>
    </row>
    <row r="1066" spans="1:2">
      <c r="A1066" s="3">
        <v>12156</v>
      </c>
      <c r="B1066" s="4">
        <v>6.41</v>
      </c>
    </row>
    <row r="1067" spans="1:2">
      <c r="A1067" s="3">
        <v>12157</v>
      </c>
      <c r="B1067" s="4">
        <v>6.67</v>
      </c>
    </row>
    <row r="1068" spans="1:2">
      <c r="A1068" s="3">
        <v>12161</v>
      </c>
      <c r="B1068" s="4">
        <v>6.53</v>
      </c>
    </row>
    <row r="1069" spans="1:2">
      <c r="A1069" s="3">
        <v>12162</v>
      </c>
      <c r="B1069" s="4">
        <v>6.66</v>
      </c>
    </row>
    <row r="1070" spans="1:2">
      <c r="A1070" s="3">
        <v>12163</v>
      </c>
      <c r="B1070" s="4">
        <v>7.14</v>
      </c>
    </row>
    <row r="1071" spans="1:2">
      <c r="A1071" s="3">
        <v>12164</v>
      </c>
      <c r="B1071" s="4">
        <v>7.82</v>
      </c>
    </row>
    <row r="1072" spans="1:2">
      <c r="A1072" s="3">
        <v>12165</v>
      </c>
      <c r="B1072" s="4">
        <v>7.44</v>
      </c>
    </row>
    <row r="1073" spans="1:2">
      <c r="A1073" s="3">
        <v>12168</v>
      </c>
      <c r="B1073" s="4">
        <v>7.91</v>
      </c>
    </row>
    <row r="1074" spans="1:2">
      <c r="A1074" s="3">
        <v>12169</v>
      </c>
      <c r="B1074" s="4">
        <v>7.72</v>
      </c>
    </row>
    <row r="1075" spans="1:2">
      <c r="A1075" s="3">
        <v>12170</v>
      </c>
      <c r="B1075" s="4">
        <v>7.77</v>
      </c>
    </row>
    <row r="1076" spans="1:2">
      <c r="A1076" s="3">
        <v>12171</v>
      </c>
      <c r="B1076" s="4">
        <v>7.7</v>
      </c>
    </row>
    <row r="1077" spans="1:2">
      <c r="A1077" s="3">
        <v>12172</v>
      </c>
      <c r="B1077" s="4">
        <v>7.83</v>
      </c>
    </row>
    <row r="1078" spans="1:2">
      <c r="A1078" s="3">
        <v>12175</v>
      </c>
      <c r="B1078" s="4">
        <v>8.43</v>
      </c>
    </row>
    <row r="1079" spans="1:2">
      <c r="A1079" s="3">
        <v>12176</v>
      </c>
      <c r="B1079" s="4">
        <v>8.4600000000000009</v>
      </c>
    </row>
    <row r="1080" spans="1:2">
      <c r="A1080" s="3">
        <v>12177</v>
      </c>
      <c r="B1080" s="4">
        <v>8.41</v>
      </c>
    </row>
    <row r="1081" spans="1:2">
      <c r="A1081" s="3">
        <v>12178</v>
      </c>
      <c r="B1081" s="4">
        <v>8.65</v>
      </c>
    </row>
    <row r="1082" spans="1:2">
      <c r="A1082" s="3">
        <v>12179</v>
      </c>
      <c r="B1082" s="4">
        <v>8.74</v>
      </c>
    </row>
    <row r="1083" spans="1:2">
      <c r="A1083" s="3">
        <v>12182</v>
      </c>
      <c r="B1083" s="4">
        <v>8.34</v>
      </c>
    </row>
    <row r="1084" spans="1:2">
      <c r="A1084" s="3">
        <v>12183</v>
      </c>
      <c r="B1084" s="4">
        <v>8.4</v>
      </c>
    </row>
    <row r="1085" spans="1:2">
      <c r="A1085" s="3">
        <v>12184</v>
      </c>
      <c r="B1085" s="4">
        <v>8.82</v>
      </c>
    </row>
    <row r="1086" spans="1:2">
      <c r="A1086" s="3">
        <v>12185</v>
      </c>
      <c r="B1086" s="4">
        <v>9.07</v>
      </c>
    </row>
    <row r="1087" spans="1:2">
      <c r="A1087" s="3">
        <v>12186</v>
      </c>
      <c r="B1087" s="4">
        <v>9.0299999999999994</v>
      </c>
    </row>
    <row r="1088" spans="1:2">
      <c r="A1088" s="3">
        <v>12189</v>
      </c>
      <c r="B1088" s="4">
        <v>8.68</v>
      </c>
    </row>
    <row r="1089" spans="1:2">
      <c r="A1089" s="3">
        <v>12190</v>
      </c>
      <c r="B1089" s="4">
        <v>8.85</v>
      </c>
    </row>
    <row r="1090" spans="1:2">
      <c r="A1090" s="3">
        <v>12191</v>
      </c>
      <c r="B1090" s="4">
        <v>8.94</v>
      </c>
    </row>
    <row r="1091" spans="1:2">
      <c r="A1091" s="3">
        <v>12192</v>
      </c>
      <c r="B1091" s="4">
        <v>8.89</v>
      </c>
    </row>
    <row r="1092" spans="1:2">
      <c r="A1092" s="3">
        <v>12193</v>
      </c>
      <c r="B1092" s="4">
        <v>8.82</v>
      </c>
    </row>
    <row r="1093" spans="1:2">
      <c r="A1093" s="3">
        <v>12196</v>
      </c>
      <c r="B1093" s="4">
        <v>8.64</v>
      </c>
    </row>
    <row r="1094" spans="1:2">
      <c r="A1094" s="3">
        <v>12197</v>
      </c>
      <c r="B1094" s="4">
        <v>8.9600000000000009</v>
      </c>
    </row>
    <row r="1095" spans="1:2">
      <c r="A1095" s="3">
        <v>12198</v>
      </c>
      <c r="B1095" s="4">
        <v>9.15</v>
      </c>
    </row>
    <row r="1096" spans="1:2">
      <c r="A1096" s="3">
        <v>12199</v>
      </c>
      <c r="B1096" s="4">
        <v>9.08</v>
      </c>
    </row>
    <row r="1097" spans="1:2">
      <c r="A1097" s="3">
        <v>12200</v>
      </c>
      <c r="B1097" s="4">
        <v>9.34</v>
      </c>
    </row>
    <row r="1098" spans="1:2">
      <c r="A1098" s="3">
        <v>12203</v>
      </c>
      <c r="B1098" s="4">
        <v>9.7799999999999994</v>
      </c>
    </row>
    <row r="1099" spans="1:2">
      <c r="A1099" s="3">
        <v>12205</v>
      </c>
      <c r="B1099" s="4">
        <v>9.64</v>
      </c>
    </row>
    <row r="1100" spans="1:2">
      <c r="A1100" s="3">
        <v>12206</v>
      </c>
      <c r="B1100" s="4">
        <v>9.74</v>
      </c>
    </row>
    <row r="1101" spans="1:2">
      <c r="A1101" s="3">
        <v>12207</v>
      </c>
      <c r="B1101" s="4">
        <v>10.130000000000001</v>
      </c>
    </row>
    <row r="1102" spans="1:2">
      <c r="A1102" s="3">
        <v>12210</v>
      </c>
      <c r="B1102" s="4">
        <v>10.07</v>
      </c>
    </row>
    <row r="1103" spans="1:2">
      <c r="A1103" s="3">
        <v>12211</v>
      </c>
      <c r="B1103" s="4">
        <v>10.039999999999999</v>
      </c>
    </row>
    <row r="1104" spans="1:2">
      <c r="A1104" s="3">
        <v>12212</v>
      </c>
      <c r="B1104" s="4">
        <v>10.220000000000001</v>
      </c>
    </row>
    <row r="1105" spans="1:2">
      <c r="A1105" s="3">
        <v>12213</v>
      </c>
      <c r="B1105" s="4">
        <v>10.31</v>
      </c>
    </row>
    <row r="1106" spans="1:2">
      <c r="A1106" s="3">
        <v>12214</v>
      </c>
      <c r="B1106" s="4">
        <v>10.41</v>
      </c>
    </row>
    <row r="1107" spans="1:2">
      <c r="A1107" s="3">
        <v>12217</v>
      </c>
      <c r="B1107" s="4">
        <v>10.89</v>
      </c>
    </row>
    <row r="1108" spans="1:2">
      <c r="A1108" s="3">
        <v>12218</v>
      </c>
      <c r="B1108" s="4">
        <v>10.57</v>
      </c>
    </row>
    <row r="1109" spans="1:2">
      <c r="A1109" s="3">
        <v>12219</v>
      </c>
      <c r="B1109" s="4">
        <v>10.47</v>
      </c>
    </row>
    <row r="1110" spans="1:2">
      <c r="A1110" s="3">
        <v>12220</v>
      </c>
      <c r="B1110" s="4">
        <v>9.74</v>
      </c>
    </row>
    <row r="1111" spans="1:2">
      <c r="A1111" s="3">
        <v>12221</v>
      </c>
      <c r="B1111" s="4">
        <v>9.81</v>
      </c>
    </row>
    <row r="1112" spans="1:2">
      <c r="A1112" s="3">
        <v>12224</v>
      </c>
      <c r="B1112" s="4">
        <v>10.68</v>
      </c>
    </row>
    <row r="1113" spans="1:2">
      <c r="A1113" s="3">
        <v>12225</v>
      </c>
      <c r="B1113" s="4">
        <v>10.52</v>
      </c>
    </row>
    <row r="1114" spans="1:2">
      <c r="A1114" s="3">
        <v>12226</v>
      </c>
      <c r="B1114" s="4">
        <v>10.58</v>
      </c>
    </row>
    <row r="1115" spans="1:2">
      <c r="A1115" s="3">
        <v>12227</v>
      </c>
      <c r="B1115" s="4">
        <v>10.220000000000001</v>
      </c>
    </row>
    <row r="1116" spans="1:2">
      <c r="A1116" s="3">
        <v>12228</v>
      </c>
      <c r="B1116" s="4">
        <v>10.56</v>
      </c>
    </row>
    <row r="1117" spans="1:2">
      <c r="A1117" s="3">
        <v>12231</v>
      </c>
      <c r="B1117" s="4">
        <v>10.87</v>
      </c>
    </row>
    <row r="1118" spans="1:2">
      <c r="A1118" s="3">
        <v>12232</v>
      </c>
      <c r="B1118" s="4">
        <v>10.98</v>
      </c>
    </row>
    <row r="1119" spans="1:2">
      <c r="A1119" s="3">
        <v>12233</v>
      </c>
      <c r="B1119" s="4">
        <v>10.84</v>
      </c>
    </row>
    <row r="1120" spans="1:2">
      <c r="A1120" s="3">
        <v>12234</v>
      </c>
      <c r="B1120" s="4">
        <v>10.74</v>
      </c>
    </row>
    <row r="1121" spans="1:2">
      <c r="A1121" s="3">
        <v>12235</v>
      </c>
      <c r="B1121" s="4">
        <v>10.91</v>
      </c>
    </row>
    <row r="1122" spans="1:2">
      <c r="A1122" s="3">
        <v>12238</v>
      </c>
      <c r="B1122" s="4">
        <v>11.62</v>
      </c>
    </row>
    <row r="1123" spans="1:2">
      <c r="A1123" s="3">
        <v>12240</v>
      </c>
      <c r="B1123" s="4">
        <v>11.55</v>
      </c>
    </row>
    <row r="1124" spans="1:2">
      <c r="A1124" s="3">
        <v>12241</v>
      </c>
      <c r="B1124" s="4">
        <v>11.85</v>
      </c>
    </row>
    <row r="1125" spans="1:2">
      <c r="A1125" s="3">
        <v>12242</v>
      </c>
      <c r="B1125" s="4">
        <v>11.96</v>
      </c>
    </row>
    <row r="1126" spans="1:2">
      <c r="A1126" s="3">
        <v>12245</v>
      </c>
      <c r="B1126" s="4">
        <v>11.86</v>
      </c>
    </row>
    <row r="1127" spans="1:2">
      <c r="A1127" s="3">
        <v>12246</v>
      </c>
      <c r="B1127" s="4">
        <v>11.71</v>
      </c>
    </row>
    <row r="1128" spans="1:2">
      <c r="A1128" s="3">
        <v>12247</v>
      </c>
      <c r="B1128" s="4">
        <v>11.87</v>
      </c>
    </row>
    <row r="1129" spans="1:2">
      <c r="A1129" s="3">
        <v>12248</v>
      </c>
      <c r="B1129" s="4">
        <v>12</v>
      </c>
    </row>
    <row r="1130" spans="1:2">
      <c r="A1130" s="3">
        <v>12249</v>
      </c>
      <c r="B1130" s="4">
        <v>11.85</v>
      </c>
    </row>
    <row r="1131" spans="1:2">
      <c r="A1131" s="3">
        <v>12252</v>
      </c>
      <c r="B1131" s="4">
        <v>12.01</v>
      </c>
    </row>
    <row r="1132" spans="1:2">
      <c r="A1132" s="3">
        <v>12253</v>
      </c>
      <c r="B1132" s="4">
        <v>12.2</v>
      </c>
    </row>
    <row r="1133" spans="1:2">
      <c r="A1133" s="3">
        <v>12254</v>
      </c>
      <c r="B1133" s="4">
        <v>11.6</v>
      </c>
    </row>
    <row r="1134" spans="1:2">
      <c r="A1134" s="3">
        <v>12255</v>
      </c>
      <c r="B1134" s="4">
        <v>10.57</v>
      </c>
    </row>
    <row r="1135" spans="1:2">
      <c r="A1135" s="3">
        <v>12256</v>
      </c>
      <c r="B1135" s="4">
        <v>9.65</v>
      </c>
    </row>
    <row r="1136" spans="1:2">
      <c r="A1136" s="3">
        <v>12259</v>
      </c>
      <c r="B1136" s="4">
        <v>10.5</v>
      </c>
    </row>
    <row r="1137" spans="1:2">
      <c r="A1137" s="3">
        <v>12260</v>
      </c>
      <c r="B1137" s="4">
        <v>10.32</v>
      </c>
    </row>
    <row r="1138" spans="1:2">
      <c r="A1138" s="3">
        <v>12261</v>
      </c>
      <c r="B1138" s="4">
        <v>10.59</v>
      </c>
    </row>
    <row r="1139" spans="1:2">
      <c r="A1139" s="3">
        <v>12262</v>
      </c>
      <c r="B1139" s="4">
        <v>10.68</v>
      </c>
    </row>
    <row r="1140" spans="1:2">
      <c r="A1140" s="3">
        <v>12263</v>
      </c>
      <c r="B1140" s="4">
        <v>10.43</v>
      </c>
    </row>
    <row r="1141" spans="1:2">
      <c r="A1141" s="3">
        <v>12266</v>
      </c>
      <c r="B1141" s="4">
        <v>9.9499999999999993</v>
      </c>
    </row>
    <row r="1142" spans="1:2">
      <c r="A1142" s="3">
        <v>12267</v>
      </c>
      <c r="B1142" s="4">
        <v>10.25</v>
      </c>
    </row>
    <row r="1143" spans="1:2">
      <c r="A1143" s="3">
        <v>12268</v>
      </c>
      <c r="B1143" s="4">
        <v>10.49</v>
      </c>
    </row>
    <row r="1144" spans="1:2">
      <c r="A1144" s="3">
        <v>12269</v>
      </c>
      <c r="B1144" s="4">
        <v>10.36</v>
      </c>
    </row>
    <row r="1145" spans="1:2">
      <c r="A1145" s="3">
        <v>12270</v>
      </c>
      <c r="B1145" s="4">
        <v>10.130000000000001</v>
      </c>
    </row>
    <row r="1146" spans="1:2">
      <c r="A1146" s="3">
        <v>12273</v>
      </c>
      <c r="B1146" s="4">
        <v>10.050000000000001</v>
      </c>
    </row>
    <row r="1147" spans="1:2">
      <c r="A1147" s="3">
        <v>12274</v>
      </c>
      <c r="B1147" s="4">
        <v>10.39</v>
      </c>
    </row>
    <row r="1148" spans="1:2">
      <c r="A1148" s="3">
        <v>12275</v>
      </c>
      <c r="B1148" s="4">
        <v>10.81</v>
      </c>
    </row>
    <row r="1149" spans="1:2">
      <c r="A1149" s="3">
        <v>12276</v>
      </c>
      <c r="B1149" s="4">
        <v>10.63</v>
      </c>
    </row>
    <row r="1150" spans="1:2">
      <c r="A1150" s="3">
        <v>12277</v>
      </c>
      <c r="B1150" s="4">
        <v>10.59</v>
      </c>
    </row>
    <row r="1151" spans="1:2">
      <c r="A1151" s="3">
        <v>12280</v>
      </c>
      <c r="B1151" s="4">
        <v>10.46</v>
      </c>
    </row>
    <row r="1152" spans="1:2">
      <c r="A1152" s="3">
        <v>12281</v>
      </c>
      <c r="B1152" s="4">
        <v>10.48</v>
      </c>
    </row>
    <row r="1153" spans="1:2">
      <c r="A1153" s="3">
        <v>12282</v>
      </c>
      <c r="B1153" s="4">
        <v>10.199999999999999</v>
      </c>
    </row>
    <row r="1154" spans="1:2">
      <c r="A1154" s="3">
        <v>12283</v>
      </c>
      <c r="B1154" s="4">
        <v>10.76</v>
      </c>
    </row>
    <row r="1155" spans="1:2">
      <c r="A1155" s="3">
        <v>12284</v>
      </c>
      <c r="B1155" s="4">
        <v>10.58</v>
      </c>
    </row>
    <row r="1156" spans="1:2">
      <c r="A1156" s="3">
        <v>12287</v>
      </c>
      <c r="B1156" s="4">
        <v>10.75</v>
      </c>
    </row>
    <row r="1157" spans="1:2">
      <c r="A1157" s="3">
        <v>12288</v>
      </c>
      <c r="B1157" s="4">
        <v>10.92</v>
      </c>
    </row>
    <row r="1158" spans="1:2">
      <c r="A1158" s="3">
        <v>12289</v>
      </c>
      <c r="B1158" s="4">
        <v>10.78</v>
      </c>
    </row>
    <row r="1159" spans="1:2">
      <c r="A1159" s="3">
        <v>12290</v>
      </c>
      <c r="B1159" s="4">
        <v>10.88</v>
      </c>
    </row>
    <row r="1160" spans="1:2">
      <c r="A1160" s="3">
        <v>12291</v>
      </c>
      <c r="B1160" s="4">
        <v>11.28</v>
      </c>
    </row>
    <row r="1161" spans="1:2">
      <c r="A1161" s="3">
        <v>12294</v>
      </c>
      <c r="B1161" s="4">
        <v>11.26</v>
      </c>
    </row>
    <row r="1162" spans="1:2">
      <c r="A1162" s="3">
        <v>12295</v>
      </c>
      <c r="B1162" s="4">
        <v>11.2</v>
      </c>
    </row>
    <row r="1163" spans="1:2">
      <c r="A1163" s="3">
        <v>12296</v>
      </c>
      <c r="B1163" s="4">
        <v>11.1</v>
      </c>
    </row>
    <row r="1164" spans="1:2">
      <c r="A1164" s="3">
        <v>12297</v>
      </c>
      <c r="B1164" s="4">
        <v>11.09</v>
      </c>
    </row>
    <row r="1165" spans="1:2">
      <c r="A1165" s="3">
        <v>12298</v>
      </c>
      <c r="B1165" s="4">
        <v>11.23</v>
      </c>
    </row>
    <row r="1166" spans="1:2">
      <c r="A1166" s="3">
        <v>12302</v>
      </c>
      <c r="B1166" s="4">
        <v>10.84</v>
      </c>
    </row>
    <row r="1167" spans="1:2">
      <c r="A1167" s="3">
        <v>12303</v>
      </c>
      <c r="B1167" s="4">
        <v>10.85</v>
      </c>
    </row>
    <row r="1168" spans="1:2">
      <c r="A1168" s="3">
        <v>12304</v>
      </c>
      <c r="B1168" s="4">
        <v>10.7</v>
      </c>
    </row>
    <row r="1169" spans="1:2">
      <c r="A1169" s="3">
        <v>12305</v>
      </c>
      <c r="B1169" s="4">
        <v>10.66</v>
      </c>
    </row>
    <row r="1170" spans="1:2">
      <c r="A1170" s="3">
        <v>12308</v>
      </c>
      <c r="B1170" s="4">
        <v>11.13</v>
      </c>
    </row>
    <row r="1171" spans="1:2">
      <c r="A1171" s="3">
        <v>12309</v>
      </c>
      <c r="B1171" s="4">
        <v>11.06</v>
      </c>
    </row>
    <row r="1172" spans="1:2">
      <c r="A1172" s="3">
        <v>12310</v>
      </c>
      <c r="B1172" s="4">
        <v>11.11</v>
      </c>
    </row>
    <row r="1173" spans="1:2">
      <c r="A1173" s="3">
        <v>12311</v>
      </c>
      <c r="B1173" s="4">
        <v>11.13</v>
      </c>
    </row>
    <row r="1174" spans="1:2">
      <c r="A1174" s="3">
        <v>12312</v>
      </c>
      <c r="B1174" s="4">
        <v>10.82</v>
      </c>
    </row>
    <row r="1175" spans="1:2">
      <c r="A1175" s="3">
        <v>12315</v>
      </c>
      <c r="B1175" s="4">
        <v>11</v>
      </c>
    </row>
    <row r="1176" spans="1:2">
      <c r="A1176" s="3">
        <v>12316</v>
      </c>
      <c r="B1176" s="4">
        <v>11.04</v>
      </c>
    </row>
    <row r="1177" spans="1:2">
      <c r="A1177" s="3">
        <v>12317</v>
      </c>
      <c r="B1177" s="4">
        <v>10.69</v>
      </c>
    </row>
    <row r="1178" spans="1:2">
      <c r="A1178" s="3">
        <v>12318</v>
      </c>
      <c r="B1178" s="4">
        <v>10.029999999999999</v>
      </c>
    </row>
    <row r="1179" spans="1:2">
      <c r="A1179" s="3">
        <v>12319</v>
      </c>
      <c r="B1179" s="4">
        <v>10.26</v>
      </c>
    </row>
    <row r="1180" spans="1:2">
      <c r="A1180" s="3">
        <v>12322</v>
      </c>
      <c r="B1180" s="4">
        <v>10.16</v>
      </c>
    </row>
    <row r="1181" spans="1:2">
      <c r="A1181" s="3">
        <v>12323</v>
      </c>
      <c r="B1181" s="4">
        <v>10.07</v>
      </c>
    </row>
    <row r="1182" spans="1:2">
      <c r="A1182" s="3">
        <v>12324</v>
      </c>
      <c r="B1182" s="4">
        <v>9.65</v>
      </c>
    </row>
    <row r="1183" spans="1:2">
      <c r="A1183" s="3">
        <v>12325</v>
      </c>
      <c r="B1183" s="4">
        <v>9.7899999999999991</v>
      </c>
    </row>
    <row r="1184" spans="1:2">
      <c r="A1184" s="3">
        <v>12326</v>
      </c>
      <c r="B1184" s="4">
        <v>9.7200000000000006</v>
      </c>
    </row>
    <row r="1185" spans="1:2">
      <c r="A1185" s="3">
        <v>12329</v>
      </c>
      <c r="B1185" s="4">
        <v>9.6199999999999992</v>
      </c>
    </row>
    <row r="1186" spans="1:2">
      <c r="A1186" s="3">
        <v>12330</v>
      </c>
      <c r="B1186" s="4">
        <v>9.67</v>
      </c>
    </row>
    <row r="1187" spans="1:2">
      <c r="A1187" s="3">
        <v>12331</v>
      </c>
      <c r="B1187" s="4">
        <v>10.29</v>
      </c>
    </row>
    <row r="1188" spans="1:2">
      <c r="A1188" s="3">
        <v>12332</v>
      </c>
      <c r="B1188" s="4">
        <v>10.16</v>
      </c>
    </row>
    <row r="1189" spans="1:2">
      <c r="A1189" s="3">
        <v>12333</v>
      </c>
      <c r="B1189" s="4">
        <v>10.050000000000001</v>
      </c>
    </row>
    <row r="1190" spans="1:2">
      <c r="A1190" s="3">
        <v>12336</v>
      </c>
      <c r="B1190" s="4">
        <v>10.32</v>
      </c>
    </row>
    <row r="1191" spans="1:2">
      <c r="A1191" s="3">
        <v>12337</v>
      </c>
      <c r="B1191" s="4">
        <v>10.23</v>
      </c>
    </row>
    <row r="1192" spans="1:2">
      <c r="A1192" s="3">
        <v>12338</v>
      </c>
      <c r="B1192" s="4">
        <v>10.24</v>
      </c>
    </row>
    <row r="1193" spans="1:2">
      <c r="A1193" s="3">
        <v>12340</v>
      </c>
      <c r="B1193" s="4">
        <v>9.85</v>
      </c>
    </row>
    <row r="1194" spans="1:2">
      <c r="A1194" s="3">
        <v>12343</v>
      </c>
      <c r="B1194" s="4">
        <v>9.2100000000000009</v>
      </c>
    </row>
    <row r="1195" spans="1:2">
      <c r="A1195" s="3">
        <v>12344</v>
      </c>
      <c r="B1195" s="4">
        <v>9.51</v>
      </c>
    </row>
    <row r="1196" spans="1:2">
      <c r="A1196" s="3">
        <v>12345</v>
      </c>
      <c r="B1196" s="4">
        <v>9.07</v>
      </c>
    </row>
    <row r="1197" spans="1:2">
      <c r="A1197" s="3">
        <v>12346</v>
      </c>
      <c r="B1197" s="4">
        <v>8.61</v>
      </c>
    </row>
    <row r="1198" spans="1:2">
      <c r="A1198" s="3">
        <v>12347</v>
      </c>
      <c r="B1198" s="4">
        <v>8.86</v>
      </c>
    </row>
    <row r="1199" spans="1:2">
      <c r="A1199" s="3">
        <v>12350</v>
      </c>
      <c r="B1199" s="4">
        <v>9.02</v>
      </c>
    </row>
    <row r="1200" spans="1:2">
      <c r="A1200" s="3">
        <v>12351</v>
      </c>
      <c r="B1200" s="4">
        <v>9.3800000000000008</v>
      </c>
    </row>
    <row r="1201" spans="1:2">
      <c r="A1201" s="3">
        <v>12352</v>
      </c>
      <c r="B1201" s="4">
        <v>9.6300000000000008</v>
      </c>
    </row>
    <row r="1202" spans="1:2">
      <c r="A1202" s="3">
        <v>12353</v>
      </c>
      <c r="B1202" s="4">
        <v>9.44</v>
      </c>
    </row>
    <row r="1203" spans="1:2">
      <c r="A1203" s="3">
        <v>12354</v>
      </c>
      <c r="B1203" s="4">
        <v>9.5399999999999991</v>
      </c>
    </row>
    <row r="1204" spans="1:2">
      <c r="A1204" s="3">
        <v>12357</v>
      </c>
      <c r="B1204" s="4">
        <v>9.0399999999999991</v>
      </c>
    </row>
    <row r="1205" spans="1:2">
      <c r="A1205" s="3">
        <v>12358</v>
      </c>
      <c r="B1205" s="4">
        <v>8.9600000000000009</v>
      </c>
    </row>
    <row r="1206" spans="1:2">
      <c r="A1206" s="3">
        <v>12359</v>
      </c>
      <c r="B1206" s="4">
        <v>9.1199999999999992</v>
      </c>
    </row>
    <row r="1207" spans="1:2">
      <c r="A1207" s="3">
        <v>12360</v>
      </c>
      <c r="B1207" s="4">
        <v>9.2200000000000006</v>
      </c>
    </row>
    <row r="1208" spans="1:2">
      <c r="A1208" s="3">
        <v>12361</v>
      </c>
      <c r="B1208" s="4">
        <v>9.5399999999999991</v>
      </c>
    </row>
    <row r="1209" spans="1:2">
      <c r="A1209" s="3">
        <v>12364</v>
      </c>
      <c r="B1209" s="4">
        <v>9.4499999999999993</v>
      </c>
    </row>
    <row r="1210" spans="1:2">
      <c r="A1210" s="3">
        <v>12366</v>
      </c>
      <c r="B1210" s="4">
        <v>9.8000000000000007</v>
      </c>
    </row>
    <row r="1211" spans="1:2">
      <c r="A1211" s="3">
        <v>12367</v>
      </c>
      <c r="B1211" s="4">
        <v>9.8699999999999992</v>
      </c>
    </row>
    <row r="1212" spans="1:2">
      <c r="A1212" s="3">
        <v>12368</v>
      </c>
      <c r="B1212" s="4">
        <v>9.7200000000000006</v>
      </c>
    </row>
    <row r="1213" spans="1:2">
      <c r="A1213" s="3">
        <v>12371</v>
      </c>
      <c r="B1213" s="4">
        <v>9.81</v>
      </c>
    </row>
    <row r="1214" spans="1:2">
      <c r="A1214" s="3">
        <v>12372</v>
      </c>
      <c r="B1214" s="4">
        <v>9.69</v>
      </c>
    </row>
    <row r="1215" spans="1:2">
      <c r="A1215" s="3">
        <v>12373</v>
      </c>
      <c r="B1215" s="4">
        <v>9.58</v>
      </c>
    </row>
    <row r="1216" spans="1:2">
      <c r="A1216" s="3">
        <v>12374</v>
      </c>
      <c r="B1216" s="4">
        <v>10.029999999999999</v>
      </c>
    </row>
    <row r="1217" spans="1:2">
      <c r="A1217" s="3">
        <v>12375</v>
      </c>
      <c r="B1217" s="4">
        <v>9.92</v>
      </c>
    </row>
    <row r="1218" spans="1:2">
      <c r="A1218" s="3">
        <v>12378</v>
      </c>
      <c r="B1218" s="4">
        <v>10.23</v>
      </c>
    </row>
    <row r="1219" spans="1:2">
      <c r="A1219" s="3">
        <v>12379</v>
      </c>
      <c r="B1219" s="4">
        <v>10.1</v>
      </c>
    </row>
    <row r="1220" spans="1:2">
      <c r="A1220" s="3">
        <v>12380</v>
      </c>
      <c r="B1220" s="4">
        <v>10.050000000000001</v>
      </c>
    </row>
    <row r="1221" spans="1:2">
      <c r="A1221" s="3">
        <v>12381</v>
      </c>
      <c r="B1221" s="4">
        <v>9.8699999999999992</v>
      </c>
    </row>
    <row r="1222" spans="1:2">
      <c r="A1222" s="3">
        <v>12382</v>
      </c>
      <c r="B1222" s="4">
        <v>10.01</v>
      </c>
    </row>
    <row r="1223" spans="1:2">
      <c r="A1223" s="3">
        <v>12385</v>
      </c>
      <c r="B1223" s="4">
        <v>9.69</v>
      </c>
    </row>
    <row r="1224" spans="1:2">
      <c r="A1224" s="3">
        <v>12386</v>
      </c>
      <c r="B1224" s="4">
        <v>9.6999999999999993</v>
      </c>
    </row>
    <row r="1225" spans="1:2">
      <c r="A1225" s="3">
        <v>12387</v>
      </c>
      <c r="B1225" s="4">
        <v>9.8800000000000008</v>
      </c>
    </row>
    <row r="1226" spans="1:2">
      <c r="A1226" s="3">
        <v>12389</v>
      </c>
      <c r="B1226" s="4">
        <v>9.91</v>
      </c>
    </row>
    <row r="1227" spans="1:2">
      <c r="A1227" s="3">
        <v>12392</v>
      </c>
      <c r="B1227" s="4">
        <v>9.9</v>
      </c>
    </row>
    <row r="1228" spans="1:2">
      <c r="A1228" s="3">
        <v>12393</v>
      </c>
      <c r="B1228" s="4">
        <v>10.199999999999999</v>
      </c>
    </row>
    <row r="1229" spans="1:2">
      <c r="A1229" s="3">
        <v>12394</v>
      </c>
      <c r="B1229" s="4">
        <v>10.130000000000001</v>
      </c>
    </row>
    <row r="1230" spans="1:2">
      <c r="A1230" s="3">
        <v>12395</v>
      </c>
      <c r="B1230" s="4">
        <v>10.199999999999999</v>
      </c>
    </row>
    <row r="1231" spans="1:2">
      <c r="A1231" s="3">
        <v>12396</v>
      </c>
      <c r="B1231" s="4">
        <v>10.1</v>
      </c>
    </row>
    <row r="1232" spans="1:2">
      <c r="A1232" s="3">
        <v>12399</v>
      </c>
      <c r="B1232" s="4">
        <v>10.31</v>
      </c>
    </row>
    <row r="1233" spans="1:2">
      <c r="A1233" s="3">
        <v>12400</v>
      </c>
      <c r="B1233" s="4">
        <v>10.29</v>
      </c>
    </row>
    <row r="1234" spans="1:2">
      <c r="A1234" s="3">
        <v>12401</v>
      </c>
      <c r="B1234" s="4">
        <v>10.19</v>
      </c>
    </row>
    <row r="1235" spans="1:2">
      <c r="A1235" s="3">
        <v>12402</v>
      </c>
      <c r="B1235" s="4">
        <v>10.23</v>
      </c>
    </row>
    <row r="1236" spans="1:2">
      <c r="A1236" s="3">
        <v>12403</v>
      </c>
      <c r="B1236" s="4">
        <v>10.07</v>
      </c>
    </row>
    <row r="1237" spans="1:2">
      <c r="A1237" s="3">
        <v>12406</v>
      </c>
      <c r="B1237" s="4">
        <v>9.77</v>
      </c>
    </row>
    <row r="1238" spans="1:2">
      <c r="A1238" s="3">
        <v>12407</v>
      </c>
      <c r="B1238" s="4">
        <v>9.75</v>
      </c>
    </row>
    <row r="1239" spans="1:2">
      <c r="A1239" s="3">
        <v>12408</v>
      </c>
      <c r="B1239" s="4">
        <v>9.57</v>
      </c>
    </row>
    <row r="1240" spans="1:2">
      <c r="A1240" s="3">
        <v>12409</v>
      </c>
      <c r="B1240" s="4">
        <v>9.5500000000000007</v>
      </c>
    </row>
    <row r="1241" spans="1:2">
      <c r="A1241" s="3">
        <v>12410</v>
      </c>
      <c r="B1241" s="4">
        <v>9.86</v>
      </c>
    </row>
    <row r="1242" spans="1:2">
      <c r="A1242" s="3">
        <v>12414</v>
      </c>
      <c r="B1242" s="4">
        <v>9.58</v>
      </c>
    </row>
    <row r="1243" spans="1:2">
      <c r="A1243" s="3">
        <v>12415</v>
      </c>
      <c r="B1243" s="4">
        <v>9.7100000000000009</v>
      </c>
    </row>
    <row r="1244" spans="1:2">
      <c r="A1244" s="3">
        <v>12416</v>
      </c>
      <c r="B1244" s="4">
        <v>9.99</v>
      </c>
    </row>
    <row r="1245" spans="1:2">
      <c r="A1245" s="3">
        <v>12417</v>
      </c>
      <c r="B1245" s="4">
        <v>9.9700000000000006</v>
      </c>
    </row>
    <row r="1246" spans="1:2">
      <c r="A1246" s="3">
        <v>12421</v>
      </c>
      <c r="B1246" s="4">
        <v>10.11</v>
      </c>
    </row>
    <row r="1247" spans="1:2">
      <c r="A1247" s="3">
        <v>12422</v>
      </c>
      <c r="B1247" s="4">
        <v>9.9700000000000006</v>
      </c>
    </row>
    <row r="1248" spans="1:2">
      <c r="A1248" s="3">
        <v>12423</v>
      </c>
      <c r="B1248" s="4">
        <v>9.94</v>
      </c>
    </row>
    <row r="1249" spans="1:2">
      <c r="A1249" s="3">
        <v>12424</v>
      </c>
      <c r="B1249" s="4">
        <v>9.81</v>
      </c>
    </row>
    <row r="1250" spans="1:2">
      <c r="A1250" s="3">
        <v>12427</v>
      </c>
      <c r="B1250" s="4">
        <v>9.76</v>
      </c>
    </row>
    <row r="1251" spans="1:2">
      <c r="A1251" s="3">
        <v>12428</v>
      </c>
      <c r="B1251" s="4">
        <v>9.8699999999999992</v>
      </c>
    </row>
    <row r="1252" spans="1:2">
      <c r="A1252" s="3">
        <v>12429</v>
      </c>
      <c r="B1252" s="4">
        <v>10.14</v>
      </c>
    </row>
    <row r="1253" spans="1:2">
      <c r="A1253" s="3">
        <v>12430</v>
      </c>
      <c r="B1253" s="4">
        <v>10.19</v>
      </c>
    </row>
    <row r="1254" spans="1:2">
      <c r="A1254" s="3">
        <v>12431</v>
      </c>
      <c r="B1254" s="4">
        <v>10.07</v>
      </c>
    </row>
    <row r="1255" spans="1:2">
      <c r="A1255" s="3">
        <v>12434</v>
      </c>
      <c r="B1255" s="4">
        <v>10.64</v>
      </c>
    </row>
    <row r="1256" spans="1:2">
      <c r="A1256" s="3">
        <v>12435</v>
      </c>
      <c r="B1256" s="4">
        <v>10.69</v>
      </c>
    </row>
    <row r="1257" spans="1:2">
      <c r="A1257" s="3">
        <v>12436</v>
      </c>
      <c r="B1257" s="4">
        <v>10.66</v>
      </c>
    </row>
    <row r="1258" spans="1:2">
      <c r="A1258" s="3">
        <v>12437</v>
      </c>
      <c r="B1258" s="4">
        <v>10.63</v>
      </c>
    </row>
    <row r="1259" spans="1:2">
      <c r="A1259" s="3">
        <v>12438</v>
      </c>
      <c r="B1259" s="4">
        <v>10.93</v>
      </c>
    </row>
    <row r="1260" spans="1:2">
      <c r="A1260" s="3">
        <v>12441</v>
      </c>
      <c r="B1260" s="4">
        <v>10.91</v>
      </c>
    </row>
    <row r="1261" spans="1:2">
      <c r="A1261" s="3">
        <v>12442</v>
      </c>
      <c r="B1261" s="4">
        <v>11.05</v>
      </c>
    </row>
    <row r="1262" spans="1:2">
      <c r="A1262" s="3">
        <v>12443</v>
      </c>
      <c r="B1262" s="4">
        <v>11.12</v>
      </c>
    </row>
    <row r="1263" spans="1:2">
      <c r="A1263" s="3">
        <v>12444</v>
      </c>
      <c r="B1263" s="4">
        <v>11.12</v>
      </c>
    </row>
    <row r="1264" spans="1:2">
      <c r="A1264" s="3">
        <v>12445</v>
      </c>
      <c r="B1264" s="4">
        <v>11.02</v>
      </c>
    </row>
    <row r="1265" spans="1:2">
      <c r="A1265" s="3">
        <v>12448</v>
      </c>
      <c r="B1265" s="4">
        <v>11.19</v>
      </c>
    </row>
    <row r="1266" spans="1:2">
      <c r="A1266" s="3">
        <v>12449</v>
      </c>
      <c r="B1266" s="4">
        <v>11.33</v>
      </c>
    </row>
    <row r="1267" spans="1:2">
      <c r="A1267" s="3">
        <v>12450</v>
      </c>
      <c r="B1267" s="4">
        <v>11.17</v>
      </c>
    </row>
    <row r="1268" spans="1:2">
      <c r="A1268" s="3">
        <v>12451</v>
      </c>
      <c r="B1268" s="4">
        <v>11.46</v>
      </c>
    </row>
    <row r="1269" spans="1:2">
      <c r="A1269" s="3">
        <v>12452</v>
      </c>
      <c r="B1269" s="4">
        <v>11.45</v>
      </c>
    </row>
    <row r="1270" spans="1:2">
      <c r="A1270" s="3">
        <v>12455</v>
      </c>
      <c r="B1270" s="4">
        <v>11.81</v>
      </c>
    </row>
    <row r="1271" spans="1:2">
      <c r="A1271" s="3">
        <v>12456</v>
      </c>
      <c r="B1271" s="4">
        <v>11.82</v>
      </c>
    </row>
    <row r="1272" spans="1:2">
      <c r="A1272" s="3">
        <v>12457</v>
      </c>
      <c r="B1272" s="4">
        <v>11.45</v>
      </c>
    </row>
    <row r="1273" spans="1:2">
      <c r="A1273" s="3">
        <v>12458</v>
      </c>
      <c r="B1273" s="4">
        <v>11.5</v>
      </c>
    </row>
    <row r="1274" spans="1:2">
      <c r="A1274" s="3">
        <v>12459</v>
      </c>
      <c r="B1274" s="4">
        <v>11.18</v>
      </c>
    </row>
    <row r="1275" spans="1:2">
      <c r="A1275" s="3">
        <v>12463</v>
      </c>
      <c r="B1275" s="4">
        <v>11.22</v>
      </c>
    </row>
    <row r="1276" spans="1:2">
      <c r="A1276" s="3">
        <v>12464</v>
      </c>
      <c r="B1276" s="4">
        <v>11.29</v>
      </c>
    </row>
    <row r="1277" spans="1:2">
      <c r="A1277" s="3">
        <v>12465</v>
      </c>
      <c r="B1277" s="4">
        <v>11.51</v>
      </c>
    </row>
    <row r="1278" spans="1:2">
      <c r="A1278" s="3">
        <v>12466</v>
      </c>
      <c r="B1278" s="4">
        <v>11.54</v>
      </c>
    </row>
    <row r="1279" spans="1:2">
      <c r="A1279" s="3">
        <v>12469</v>
      </c>
      <c r="B1279" s="4">
        <v>11.36</v>
      </c>
    </row>
    <row r="1280" spans="1:2">
      <c r="A1280" s="3">
        <v>12470</v>
      </c>
      <c r="B1280" s="4">
        <v>11.4</v>
      </c>
    </row>
    <row r="1281" spans="1:2">
      <c r="A1281" s="3">
        <v>12471</v>
      </c>
      <c r="B1281" s="4">
        <v>11.43</v>
      </c>
    </row>
    <row r="1282" spans="1:2">
      <c r="A1282" s="3">
        <v>12473</v>
      </c>
      <c r="B1282" s="4">
        <v>11.13</v>
      </c>
    </row>
    <row r="1283" spans="1:2">
      <c r="A1283" s="3">
        <v>12476</v>
      </c>
      <c r="B1283" s="4">
        <v>10.69</v>
      </c>
    </row>
    <row r="1284" spans="1:2">
      <c r="A1284" s="3">
        <v>12477</v>
      </c>
      <c r="B1284" s="4">
        <v>10.81</v>
      </c>
    </row>
    <row r="1285" spans="1:2">
      <c r="A1285" s="3">
        <v>12478</v>
      </c>
      <c r="B1285" s="4">
        <v>10.76</v>
      </c>
    </row>
    <row r="1286" spans="1:2">
      <c r="A1286" s="3">
        <v>12479</v>
      </c>
      <c r="B1286" s="4">
        <v>10.72</v>
      </c>
    </row>
    <row r="1287" spans="1:2">
      <c r="A1287" s="3">
        <v>12480</v>
      </c>
      <c r="B1287" s="4">
        <v>11.07</v>
      </c>
    </row>
    <row r="1288" spans="1:2">
      <c r="A1288" s="3">
        <v>12483</v>
      </c>
      <c r="B1288" s="4">
        <v>11.01</v>
      </c>
    </row>
    <row r="1289" spans="1:2">
      <c r="A1289" s="3">
        <v>12484</v>
      </c>
      <c r="B1289" s="4">
        <v>10.88</v>
      </c>
    </row>
    <row r="1290" spans="1:2">
      <c r="A1290" s="3">
        <v>12485</v>
      </c>
      <c r="B1290" s="4">
        <v>10.6</v>
      </c>
    </row>
    <row r="1291" spans="1:2">
      <c r="A1291" s="3">
        <v>12486</v>
      </c>
      <c r="B1291" s="4">
        <v>10.8</v>
      </c>
    </row>
    <row r="1292" spans="1:2">
      <c r="A1292" s="3">
        <v>12487</v>
      </c>
      <c r="B1292" s="4">
        <v>10.73</v>
      </c>
    </row>
    <row r="1293" spans="1:2">
      <c r="A1293" s="3">
        <v>12490</v>
      </c>
      <c r="B1293" s="4">
        <v>10.96</v>
      </c>
    </row>
    <row r="1294" spans="1:2">
      <c r="A1294" s="3">
        <v>12491</v>
      </c>
      <c r="B1294" s="4">
        <v>10.96</v>
      </c>
    </row>
    <row r="1295" spans="1:2">
      <c r="A1295" s="3">
        <v>12492</v>
      </c>
      <c r="B1295" s="4">
        <v>10.97</v>
      </c>
    </row>
    <row r="1296" spans="1:2">
      <c r="A1296" s="3">
        <v>12493</v>
      </c>
      <c r="B1296" s="4">
        <v>10.79</v>
      </c>
    </row>
    <row r="1297" spans="1:2">
      <c r="A1297" s="3">
        <v>12494</v>
      </c>
      <c r="B1297" s="4">
        <v>10.82</v>
      </c>
    </row>
    <row r="1298" spans="1:2">
      <c r="A1298" s="3">
        <v>12497</v>
      </c>
      <c r="B1298" s="4">
        <v>10.45</v>
      </c>
    </row>
    <row r="1299" spans="1:2">
      <c r="A1299" s="3">
        <v>12498</v>
      </c>
      <c r="B1299" s="4">
        <v>10.66</v>
      </c>
    </row>
    <row r="1300" spans="1:2">
      <c r="A1300" s="3">
        <v>12499</v>
      </c>
      <c r="B1300" s="4">
        <v>10.45</v>
      </c>
    </row>
    <row r="1301" spans="1:2">
      <c r="A1301" s="3">
        <v>12500</v>
      </c>
      <c r="B1301" s="4">
        <v>10.64</v>
      </c>
    </row>
    <row r="1302" spans="1:2">
      <c r="A1302" s="3">
        <v>12501</v>
      </c>
      <c r="B1302" s="4">
        <v>10.53</v>
      </c>
    </row>
    <row r="1303" spans="1:2">
      <c r="A1303" s="3">
        <v>12504</v>
      </c>
      <c r="B1303" s="4">
        <v>10.71</v>
      </c>
    </row>
    <row r="1304" spans="1:2">
      <c r="A1304" s="3">
        <v>12505</v>
      </c>
      <c r="B1304" s="4">
        <v>10.42</v>
      </c>
    </row>
    <row r="1305" spans="1:2">
      <c r="A1305" s="3">
        <v>12506</v>
      </c>
      <c r="B1305" s="4">
        <v>10.45</v>
      </c>
    </row>
    <row r="1306" spans="1:2">
      <c r="A1306" s="3">
        <v>12507</v>
      </c>
      <c r="B1306" s="4">
        <v>10.62</v>
      </c>
    </row>
    <row r="1307" spans="1:2">
      <c r="A1307" s="3">
        <v>12511</v>
      </c>
      <c r="B1307" s="4">
        <v>10.76</v>
      </c>
    </row>
    <row r="1308" spans="1:2">
      <c r="A1308" s="3">
        <v>12512</v>
      </c>
      <c r="B1308" s="4">
        <v>10.84</v>
      </c>
    </row>
    <row r="1309" spans="1:2">
      <c r="A1309" s="3">
        <v>12513</v>
      </c>
      <c r="B1309" s="4">
        <v>10.87</v>
      </c>
    </row>
    <row r="1310" spans="1:2">
      <c r="A1310" s="3">
        <v>12514</v>
      </c>
      <c r="B1310" s="4">
        <v>10.9</v>
      </c>
    </row>
    <row r="1311" spans="1:2">
      <c r="A1311" s="3">
        <v>12515</v>
      </c>
      <c r="B1311" s="4">
        <v>10.95</v>
      </c>
    </row>
    <row r="1312" spans="1:2">
      <c r="A1312" s="3">
        <v>12518</v>
      </c>
      <c r="B1312" s="4">
        <v>10.87</v>
      </c>
    </row>
    <row r="1313" spans="1:2">
      <c r="A1313" s="3">
        <v>12519</v>
      </c>
      <c r="B1313" s="4">
        <v>11.03</v>
      </c>
    </row>
    <row r="1314" spans="1:2">
      <c r="A1314" s="3">
        <v>12520</v>
      </c>
      <c r="B1314" s="4">
        <v>11.02</v>
      </c>
    </row>
    <row r="1315" spans="1:2">
      <c r="A1315" s="3">
        <v>12521</v>
      </c>
      <c r="B1315" s="4">
        <v>10.99</v>
      </c>
    </row>
    <row r="1316" spans="1:2">
      <c r="A1316" s="3">
        <v>12522</v>
      </c>
      <c r="B1316" s="4">
        <v>10.95</v>
      </c>
    </row>
    <row r="1317" spans="1:2">
      <c r="A1317" s="3">
        <v>12525</v>
      </c>
      <c r="B1317" s="4">
        <v>10.78</v>
      </c>
    </row>
    <row r="1318" spans="1:2">
      <c r="A1318" s="3">
        <v>12526</v>
      </c>
      <c r="B1318" s="4">
        <v>10.89</v>
      </c>
    </row>
    <row r="1319" spans="1:2">
      <c r="A1319" s="3">
        <v>12527</v>
      </c>
      <c r="B1319" s="4">
        <v>11.03</v>
      </c>
    </row>
    <row r="1320" spans="1:2">
      <c r="A1320" s="3">
        <v>12528</v>
      </c>
      <c r="B1320" s="4">
        <v>11.05</v>
      </c>
    </row>
    <row r="1321" spans="1:2">
      <c r="A1321" s="3">
        <v>12529</v>
      </c>
      <c r="B1321" s="4">
        <v>11.16</v>
      </c>
    </row>
    <row r="1322" spans="1:2">
      <c r="A1322" s="3">
        <v>12532</v>
      </c>
      <c r="B1322" s="4">
        <v>11.09</v>
      </c>
    </row>
    <row r="1323" spans="1:2">
      <c r="A1323" s="3">
        <v>12533</v>
      </c>
      <c r="B1323" s="4">
        <v>11</v>
      </c>
    </row>
    <row r="1324" spans="1:2">
      <c r="A1324" s="3">
        <v>12534</v>
      </c>
      <c r="B1324" s="4">
        <v>10.94</v>
      </c>
    </row>
    <row r="1325" spans="1:2">
      <c r="A1325" s="3">
        <v>12535</v>
      </c>
      <c r="B1325" s="4">
        <v>10.79</v>
      </c>
    </row>
    <row r="1326" spans="1:2">
      <c r="A1326" s="3">
        <v>12536</v>
      </c>
      <c r="B1326" s="4">
        <v>10.8</v>
      </c>
    </row>
    <row r="1327" spans="1:2">
      <c r="A1327" s="3">
        <v>12539</v>
      </c>
      <c r="B1327" s="4">
        <v>10.46</v>
      </c>
    </row>
    <row r="1328" spans="1:2">
      <c r="A1328" s="3">
        <v>12540</v>
      </c>
      <c r="B1328" s="4">
        <v>10.46</v>
      </c>
    </row>
    <row r="1329" spans="1:2">
      <c r="A1329" s="3">
        <v>12541</v>
      </c>
      <c r="B1329" s="4">
        <v>10.25</v>
      </c>
    </row>
    <row r="1330" spans="1:2">
      <c r="A1330" s="3">
        <v>12542</v>
      </c>
      <c r="B1330" s="4">
        <v>10.29</v>
      </c>
    </row>
    <row r="1331" spans="1:2">
      <c r="A1331" s="3">
        <v>12543</v>
      </c>
      <c r="B1331" s="4">
        <v>10.32</v>
      </c>
    </row>
    <row r="1332" spans="1:2">
      <c r="A1332" s="3">
        <v>12546</v>
      </c>
      <c r="B1332" s="4">
        <v>9.81</v>
      </c>
    </row>
    <row r="1333" spans="1:2">
      <c r="A1333" s="3">
        <v>12547</v>
      </c>
      <c r="B1333" s="4">
        <v>10.050000000000001</v>
      </c>
    </row>
    <row r="1334" spans="1:2">
      <c r="A1334" s="3">
        <v>12548</v>
      </c>
      <c r="B1334" s="4">
        <v>9.8800000000000008</v>
      </c>
    </row>
    <row r="1335" spans="1:2">
      <c r="A1335" s="3">
        <v>12549</v>
      </c>
      <c r="B1335" s="4">
        <v>9.65</v>
      </c>
    </row>
    <row r="1336" spans="1:2">
      <c r="A1336" s="3">
        <v>12550</v>
      </c>
      <c r="B1336" s="4">
        <v>9.5500000000000007</v>
      </c>
    </row>
    <row r="1337" spans="1:2">
      <c r="A1337" s="3">
        <v>12553</v>
      </c>
      <c r="B1337" s="4">
        <v>9.4499999999999993</v>
      </c>
    </row>
    <row r="1338" spans="1:2">
      <c r="A1338" s="3">
        <v>12554</v>
      </c>
      <c r="B1338" s="4">
        <v>9.6300000000000008</v>
      </c>
    </row>
    <row r="1339" spans="1:2">
      <c r="A1339" s="3">
        <v>12555</v>
      </c>
      <c r="B1339" s="4">
        <v>9.56</v>
      </c>
    </row>
    <row r="1340" spans="1:2">
      <c r="A1340" s="3">
        <v>12556</v>
      </c>
      <c r="B1340" s="4">
        <v>9.59</v>
      </c>
    </row>
    <row r="1341" spans="1:2">
      <c r="A1341" s="3">
        <v>12557</v>
      </c>
      <c r="B1341" s="4">
        <v>9.85</v>
      </c>
    </row>
    <row r="1342" spans="1:2">
      <c r="A1342" s="3">
        <v>12560</v>
      </c>
      <c r="B1342" s="4">
        <v>9.8699999999999992</v>
      </c>
    </row>
    <row r="1343" spans="1:2">
      <c r="A1343" s="3">
        <v>12561</v>
      </c>
      <c r="B1343" s="4">
        <v>9.65</v>
      </c>
    </row>
    <row r="1344" spans="1:2">
      <c r="A1344" s="3">
        <v>12562</v>
      </c>
      <c r="B1344" s="4">
        <v>9.56</v>
      </c>
    </row>
    <row r="1345" spans="1:2">
      <c r="A1345" s="3">
        <v>12563</v>
      </c>
      <c r="B1345" s="4">
        <v>9.59</v>
      </c>
    </row>
    <row r="1346" spans="1:2">
      <c r="A1346" s="3">
        <v>12564</v>
      </c>
      <c r="B1346" s="4">
        <v>9.6999999999999993</v>
      </c>
    </row>
    <row r="1347" spans="1:2">
      <c r="A1347" s="3">
        <v>12567</v>
      </c>
      <c r="B1347" s="4">
        <v>9.83</v>
      </c>
    </row>
    <row r="1348" spans="1:2">
      <c r="A1348" s="3">
        <v>12568</v>
      </c>
      <c r="B1348" s="4">
        <v>9.7899999999999991</v>
      </c>
    </row>
    <row r="1349" spans="1:2">
      <c r="A1349" s="3">
        <v>12570</v>
      </c>
      <c r="B1349" s="4">
        <v>9.61</v>
      </c>
    </row>
    <row r="1350" spans="1:2">
      <c r="A1350" s="3">
        <v>12571</v>
      </c>
      <c r="B1350" s="4">
        <v>9.3800000000000008</v>
      </c>
    </row>
    <row r="1351" spans="1:2">
      <c r="A1351" s="3">
        <v>12574</v>
      </c>
      <c r="B1351" s="4">
        <v>9.49</v>
      </c>
    </row>
    <row r="1352" spans="1:2">
      <c r="A1352" s="3">
        <v>12575</v>
      </c>
      <c r="B1352" s="4">
        <v>9.7200000000000006</v>
      </c>
    </row>
    <row r="1353" spans="1:2">
      <c r="A1353" s="3">
        <v>12576</v>
      </c>
      <c r="B1353" s="4">
        <v>9.74</v>
      </c>
    </row>
    <row r="1354" spans="1:2">
      <c r="A1354" s="3">
        <v>12577</v>
      </c>
      <c r="B1354" s="4">
        <v>9.7100000000000009</v>
      </c>
    </row>
    <row r="1355" spans="1:2">
      <c r="A1355" s="3">
        <v>12578</v>
      </c>
      <c r="B1355" s="4">
        <v>10.17</v>
      </c>
    </row>
    <row r="1356" spans="1:2">
      <c r="A1356" s="3">
        <v>12581</v>
      </c>
      <c r="B1356" s="4">
        <v>10.09</v>
      </c>
    </row>
    <row r="1357" spans="1:2">
      <c r="A1357" s="3">
        <v>12582</v>
      </c>
      <c r="B1357" s="4">
        <v>10.199999999999999</v>
      </c>
    </row>
    <row r="1358" spans="1:2">
      <c r="A1358" s="3">
        <v>12583</v>
      </c>
      <c r="B1358" s="4">
        <v>10.199999999999999</v>
      </c>
    </row>
    <row r="1359" spans="1:2">
      <c r="A1359" s="3">
        <v>12584</v>
      </c>
      <c r="B1359" s="4">
        <v>10.050000000000001</v>
      </c>
    </row>
    <row r="1360" spans="1:2">
      <c r="A1360" s="3">
        <v>12585</v>
      </c>
      <c r="B1360" s="4">
        <v>10.23</v>
      </c>
    </row>
    <row r="1361" spans="1:2">
      <c r="A1361" s="3">
        <v>12588</v>
      </c>
      <c r="B1361" s="4">
        <v>10.37</v>
      </c>
    </row>
    <row r="1362" spans="1:2">
      <c r="A1362" s="3">
        <v>12589</v>
      </c>
      <c r="B1362" s="4">
        <v>10.19</v>
      </c>
    </row>
    <row r="1363" spans="1:2">
      <c r="A1363" s="3">
        <v>12590</v>
      </c>
      <c r="B1363" s="4">
        <v>10.08</v>
      </c>
    </row>
    <row r="1364" spans="1:2">
      <c r="A1364" s="3">
        <v>12591</v>
      </c>
      <c r="B1364" s="4">
        <v>9.98</v>
      </c>
    </row>
    <row r="1365" spans="1:2">
      <c r="A1365" s="3">
        <v>12592</v>
      </c>
      <c r="B1365" s="4">
        <v>9.76</v>
      </c>
    </row>
    <row r="1366" spans="1:2">
      <c r="A1366" s="3">
        <v>12595</v>
      </c>
      <c r="B1366" s="4">
        <v>9.73</v>
      </c>
    </row>
    <row r="1367" spans="1:2">
      <c r="A1367" s="3">
        <v>12596</v>
      </c>
      <c r="B1367" s="4">
        <v>9.9600000000000009</v>
      </c>
    </row>
    <row r="1368" spans="1:2">
      <c r="A1368" s="3">
        <v>12597</v>
      </c>
      <c r="B1368" s="4">
        <v>9.93</v>
      </c>
    </row>
    <row r="1369" spans="1:2">
      <c r="A1369" s="3">
        <v>12598</v>
      </c>
      <c r="B1369" s="4">
        <v>9.98</v>
      </c>
    </row>
    <row r="1370" spans="1:2">
      <c r="A1370" s="3">
        <v>12599</v>
      </c>
      <c r="B1370" s="4">
        <v>9.81</v>
      </c>
    </row>
    <row r="1371" spans="1:2">
      <c r="A1371" s="3">
        <v>12602</v>
      </c>
      <c r="B1371" s="4">
        <v>9.69</v>
      </c>
    </row>
    <row r="1372" spans="1:2">
      <c r="A1372" s="3">
        <v>12603</v>
      </c>
      <c r="B1372" s="4">
        <v>9.66</v>
      </c>
    </row>
    <row r="1373" spans="1:2">
      <c r="A1373" s="3">
        <v>12605</v>
      </c>
      <c r="B1373" s="4">
        <v>9.82</v>
      </c>
    </row>
    <row r="1374" spans="1:2">
      <c r="A1374" s="3">
        <v>12606</v>
      </c>
      <c r="B1374" s="4">
        <v>9.91</v>
      </c>
    </row>
    <row r="1375" spans="1:2">
      <c r="A1375" s="3">
        <v>12609</v>
      </c>
      <c r="B1375" s="4">
        <v>9.8800000000000008</v>
      </c>
    </row>
    <row r="1376" spans="1:2">
      <c r="A1376" s="3">
        <v>12610</v>
      </c>
      <c r="B1376" s="4">
        <v>9.94</v>
      </c>
    </row>
    <row r="1377" spans="1:2">
      <c r="A1377" s="3">
        <v>12611</v>
      </c>
      <c r="B1377" s="4">
        <v>9.99</v>
      </c>
    </row>
    <row r="1378" spans="1:2">
      <c r="A1378" s="3">
        <v>12612</v>
      </c>
      <c r="B1378" s="4">
        <v>9.91</v>
      </c>
    </row>
    <row r="1379" spans="1:2">
      <c r="A1379" s="3">
        <v>12613</v>
      </c>
      <c r="B1379" s="4">
        <v>9.93</v>
      </c>
    </row>
    <row r="1380" spans="1:2">
      <c r="A1380" s="3">
        <v>12616</v>
      </c>
      <c r="B1380" s="4">
        <v>9.7200000000000006</v>
      </c>
    </row>
    <row r="1381" spans="1:2">
      <c r="A1381" s="3">
        <v>12617</v>
      </c>
      <c r="B1381" s="4">
        <v>9.68</v>
      </c>
    </row>
    <row r="1382" spans="1:2">
      <c r="A1382" s="3">
        <v>12618</v>
      </c>
      <c r="B1382" s="4">
        <v>9.84</v>
      </c>
    </row>
    <row r="1383" spans="1:2">
      <c r="A1383" s="3">
        <v>12619</v>
      </c>
      <c r="B1383" s="4">
        <v>9.74</v>
      </c>
    </row>
    <row r="1384" spans="1:2">
      <c r="A1384" s="3">
        <v>12620</v>
      </c>
      <c r="B1384" s="4">
        <v>9.4700000000000006</v>
      </c>
    </row>
    <row r="1385" spans="1:2">
      <c r="A1385" s="3">
        <v>12623</v>
      </c>
      <c r="B1385" s="4">
        <v>9.09</v>
      </c>
    </row>
    <row r="1386" spans="1:2">
      <c r="A1386" s="3">
        <v>12624</v>
      </c>
      <c r="B1386" s="4">
        <v>8.99</v>
      </c>
    </row>
    <row r="1387" spans="1:2">
      <c r="A1387" s="3">
        <v>12625</v>
      </c>
      <c r="B1387" s="4">
        <v>9.07</v>
      </c>
    </row>
    <row r="1388" spans="1:2">
      <c r="A1388" s="3">
        <v>12626</v>
      </c>
      <c r="B1388" s="4">
        <v>8.36</v>
      </c>
    </row>
    <row r="1389" spans="1:2">
      <c r="A1389" s="3">
        <v>12627</v>
      </c>
      <c r="B1389" s="4">
        <v>8.6</v>
      </c>
    </row>
    <row r="1390" spans="1:2">
      <c r="A1390" s="3">
        <v>12630</v>
      </c>
      <c r="B1390" s="4">
        <v>8.67</v>
      </c>
    </row>
    <row r="1391" spans="1:2">
      <c r="A1391" s="3">
        <v>12631</v>
      </c>
      <c r="B1391" s="4">
        <v>8.68</v>
      </c>
    </row>
    <row r="1392" spans="1:2">
      <c r="A1392" s="3">
        <v>12632</v>
      </c>
      <c r="B1392" s="4">
        <v>8.9499999999999993</v>
      </c>
    </row>
    <row r="1393" spans="1:2">
      <c r="A1393" s="3">
        <v>12633</v>
      </c>
      <c r="B1393" s="4">
        <v>9.01</v>
      </c>
    </row>
    <row r="1394" spans="1:2">
      <c r="A1394" s="3">
        <v>12634</v>
      </c>
      <c r="B1394" s="4">
        <v>8.9</v>
      </c>
    </row>
    <row r="1395" spans="1:2">
      <c r="A1395" s="3">
        <v>12637</v>
      </c>
      <c r="B1395" s="4">
        <v>8.7100000000000009</v>
      </c>
    </row>
    <row r="1396" spans="1:2">
      <c r="A1396" s="3">
        <v>12638</v>
      </c>
      <c r="B1396" s="4">
        <v>8.69</v>
      </c>
    </row>
    <row r="1397" spans="1:2">
      <c r="A1397" s="3">
        <v>12639</v>
      </c>
      <c r="B1397" s="4">
        <v>8.83</v>
      </c>
    </row>
    <row r="1398" spans="1:2">
      <c r="A1398" s="3">
        <v>12640</v>
      </c>
      <c r="B1398" s="4">
        <v>9.1300000000000008</v>
      </c>
    </row>
    <row r="1399" spans="1:2">
      <c r="A1399" s="3">
        <v>12641</v>
      </c>
      <c r="B1399" s="4">
        <v>8.93</v>
      </c>
    </row>
    <row r="1400" spans="1:2">
      <c r="A1400" s="3">
        <v>12644</v>
      </c>
      <c r="B1400" s="4">
        <v>9.17</v>
      </c>
    </row>
    <row r="1401" spans="1:2">
      <c r="A1401" s="3">
        <v>12645</v>
      </c>
      <c r="B1401" s="4">
        <v>9.1</v>
      </c>
    </row>
    <row r="1402" spans="1:2">
      <c r="A1402" s="3">
        <v>12646</v>
      </c>
      <c r="B1402" s="4">
        <v>9.0399999999999991</v>
      </c>
    </row>
    <row r="1403" spans="1:2">
      <c r="A1403" s="3">
        <v>12647</v>
      </c>
      <c r="B1403" s="4">
        <v>9.11</v>
      </c>
    </row>
    <row r="1404" spans="1:2">
      <c r="A1404" s="3">
        <v>12648</v>
      </c>
      <c r="B1404" s="4">
        <v>9.06</v>
      </c>
    </row>
    <row r="1405" spans="1:2">
      <c r="A1405" s="3">
        <v>12651</v>
      </c>
      <c r="B1405" s="4">
        <v>8.9700000000000006</v>
      </c>
    </row>
    <row r="1406" spans="1:2">
      <c r="A1406" s="3">
        <v>12652</v>
      </c>
      <c r="B1406" s="4">
        <v>9.19</v>
      </c>
    </row>
    <row r="1407" spans="1:2">
      <c r="A1407" s="3">
        <v>12653</v>
      </c>
      <c r="B1407" s="4">
        <v>9.4</v>
      </c>
    </row>
    <row r="1408" spans="1:2">
      <c r="A1408" s="3">
        <v>12654</v>
      </c>
      <c r="B1408" s="4">
        <v>9.35</v>
      </c>
    </row>
    <row r="1409" spans="1:2">
      <c r="A1409" s="3">
        <v>12655</v>
      </c>
      <c r="B1409" s="4">
        <v>9.52</v>
      </c>
    </row>
    <row r="1410" spans="1:2">
      <c r="A1410" s="3">
        <v>12658</v>
      </c>
      <c r="B1410" s="4">
        <v>9.39</v>
      </c>
    </row>
    <row r="1411" spans="1:2">
      <c r="A1411" s="3">
        <v>12659</v>
      </c>
      <c r="B1411" s="4">
        <v>9.34</v>
      </c>
    </row>
    <row r="1412" spans="1:2">
      <c r="A1412" s="3">
        <v>12660</v>
      </c>
      <c r="B1412" s="4">
        <v>9.26</v>
      </c>
    </row>
    <row r="1413" spans="1:2">
      <c r="A1413" s="3">
        <v>12661</v>
      </c>
      <c r="B1413" s="4">
        <v>9.16</v>
      </c>
    </row>
    <row r="1414" spans="1:2">
      <c r="A1414" s="3">
        <v>12662</v>
      </c>
      <c r="B1414" s="4">
        <v>9.15</v>
      </c>
    </row>
    <row r="1415" spans="1:2">
      <c r="A1415" s="3">
        <v>12666</v>
      </c>
      <c r="B1415" s="4">
        <v>9.06</v>
      </c>
    </row>
    <row r="1416" spans="1:2">
      <c r="A1416" s="3">
        <v>12667</v>
      </c>
      <c r="B1416" s="4">
        <v>9.2100000000000009</v>
      </c>
    </row>
    <row r="1417" spans="1:2">
      <c r="A1417" s="3">
        <v>12668</v>
      </c>
      <c r="B1417" s="4">
        <v>9.02</v>
      </c>
    </row>
    <row r="1418" spans="1:2">
      <c r="A1418" s="3">
        <v>12669</v>
      </c>
      <c r="B1418" s="4">
        <v>8.92</v>
      </c>
    </row>
    <row r="1419" spans="1:2">
      <c r="A1419" s="3">
        <v>12672</v>
      </c>
      <c r="B1419" s="4">
        <v>8.6999999999999993</v>
      </c>
    </row>
    <row r="1420" spans="1:2">
      <c r="A1420" s="3">
        <v>12673</v>
      </c>
      <c r="B1420" s="4">
        <v>8.7200000000000006</v>
      </c>
    </row>
    <row r="1421" spans="1:2">
      <c r="A1421" s="3">
        <v>12674</v>
      </c>
      <c r="B1421" s="4">
        <v>8.75</v>
      </c>
    </row>
    <row r="1422" spans="1:2">
      <c r="A1422" s="3">
        <v>12675</v>
      </c>
      <c r="B1422" s="4">
        <v>8.7200000000000006</v>
      </c>
    </row>
    <row r="1423" spans="1:2">
      <c r="A1423" s="3">
        <v>12676</v>
      </c>
      <c r="B1423" s="4">
        <v>8.4700000000000006</v>
      </c>
    </row>
    <row r="1424" spans="1:2">
      <c r="A1424" s="3">
        <v>12679</v>
      </c>
      <c r="B1424" s="4">
        <v>8.4499999999999993</v>
      </c>
    </row>
    <row r="1425" spans="1:2">
      <c r="A1425" s="3">
        <v>12680</v>
      </c>
      <c r="B1425" s="4">
        <v>8.52</v>
      </c>
    </row>
    <row r="1426" spans="1:2">
      <c r="A1426" s="3">
        <v>12681</v>
      </c>
      <c r="B1426" s="4">
        <v>8.74</v>
      </c>
    </row>
    <row r="1427" spans="1:2">
      <c r="A1427" s="3">
        <v>12682</v>
      </c>
      <c r="B1427" s="4">
        <v>8.77</v>
      </c>
    </row>
    <row r="1428" spans="1:2">
      <c r="A1428" s="3">
        <v>12683</v>
      </c>
      <c r="B1428" s="4">
        <v>8.9499999999999993</v>
      </c>
    </row>
    <row r="1429" spans="1:2">
      <c r="A1429" s="3">
        <v>12686</v>
      </c>
      <c r="B1429" s="4">
        <v>8.9</v>
      </c>
    </row>
    <row r="1430" spans="1:2">
      <c r="A1430" s="3">
        <v>12687</v>
      </c>
      <c r="B1430" s="4">
        <v>9.15</v>
      </c>
    </row>
    <row r="1431" spans="1:2">
      <c r="A1431" s="3">
        <v>12688</v>
      </c>
      <c r="B1431" s="4">
        <v>9.09</v>
      </c>
    </row>
    <row r="1432" spans="1:2">
      <c r="A1432" s="3">
        <v>12689</v>
      </c>
      <c r="B1432" s="4">
        <v>9.18</v>
      </c>
    </row>
    <row r="1433" spans="1:2">
      <c r="A1433" s="3">
        <v>12690</v>
      </c>
      <c r="B1433" s="4">
        <v>9.08</v>
      </c>
    </row>
    <row r="1434" spans="1:2">
      <c r="A1434" s="3">
        <v>12693</v>
      </c>
      <c r="B1434" s="4">
        <v>8.83</v>
      </c>
    </row>
    <row r="1435" spans="1:2">
      <c r="A1435" s="3">
        <v>12694</v>
      </c>
      <c r="B1435" s="4">
        <v>8.86</v>
      </c>
    </row>
    <row r="1436" spans="1:2">
      <c r="A1436" s="3">
        <v>12695</v>
      </c>
      <c r="B1436" s="4">
        <v>8.83</v>
      </c>
    </row>
    <row r="1437" spans="1:2">
      <c r="A1437" s="3">
        <v>12696</v>
      </c>
      <c r="B1437" s="4">
        <v>8.82</v>
      </c>
    </row>
    <row r="1438" spans="1:2">
      <c r="A1438" s="3">
        <v>12697</v>
      </c>
      <c r="B1438" s="4">
        <v>9</v>
      </c>
    </row>
    <row r="1439" spans="1:2">
      <c r="A1439" s="3">
        <v>12700</v>
      </c>
      <c r="B1439" s="4">
        <v>8.92</v>
      </c>
    </row>
    <row r="1440" spans="1:2">
      <c r="A1440" s="3">
        <v>12701</v>
      </c>
      <c r="B1440" s="4">
        <v>8.83</v>
      </c>
    </row>
    <row r="1441" spans="1:2">
      <c r="A1441" s="3">
        <v>12702</v>
      </c>
      <c r="B1441" s="4">
        <v>9.07</v>
      </c>
    </row>
    <row r="1442" spans="1:2">
      <c r="A1442" s="3">
        <v>12703</v>
      </c>
      <c r="B1442" s="4">
        <v>9.19</v>
      </c>
    </row>
    <row r="1443" spans="1:2">
      <c r="A1443" s="3">
        <v>12707</v>
      </c>
      <c r="B1443" s="4">
        <v>9</v>
      </c>
    </row>
    <row r="1444" spans="1:2">
      <c r="A1444" s="3">
        <v>12708</v>
      </c>
      <c r="B1444" s="4">
        <v>9.09</v>
      </c>
    </row>
    <row r="1445" spans="1:2">
      <c r="A1445" s="3">
        <v>12709</v>
      </c>
      <c r="B1445" s="4">
        <v>9.11</v>
      </c>
    </row>
    <row r="1446" spans="1:2">
      <c r="A1446" s="3">
        <v>12710</v>
      </c>
      <c r="B1446" s="4">
        <v>9.07</v>
      </c>
    </row>
    <row r="1447" spans="1:2">
      <c r="A1447" s="3">
        <v>12711</v>
      </c>
      <c r="B1447" s="4">
        <v>9.0299999999999994</v>
      </c>
    </row>
    <row r="1448" spans="1:2">
      <c r="A1448" s="3">
        <v>12714</v>
      </c>
      <c r="B1448" s="4">
        <v>9.02</v>
      </c>
    </row>
    <row r="1449" spans="1:2">
      <c r="A1449" s="3">
        <v>12715</v>
      </c>
      <c r="B1449" s="4">
        <v>8.99</v>
      </c>
    </row>
    <row r="1450" spans="1:2">
      <c r="A1450" s="3">
        <v>12716</v>
      </c>
      <c r="B1450" s="4">
        <v>9.14</v>
      </c>
    </row>
    <row r="1451" spans="1:2">
      <c r="A1451" s="3">
        <v>12717</v>
      </c>
      <c r="B1451" s="4">
        <v>8.93</v>
      </c>
    </row>
    <row r="1452" spans="1:2">
      <c r="A1452" s="3">
        <v>12718</v>
      </c>
      <c r="B1452" s="4">
        <v>8.8000000000000007</v>
      </c>
    </row>
    <row r="1453" spans="1:2">
      <c r="A1453" s="3">
        <v>12721</v>
      </c>
      <c r="B1453" s="4">
        <v>8.76</v>
      </c>
    </row>
    <row r="1454" spans="1:2">
      <c r="A1454" s="3">
        <v>12722</v>
      </c>
      <c r="B1454" s="4">
        <v>8.7899999999999991</v>
      </c>
    </row>
    <row r="1455" spans="1:2">
      <c r="A1455" s="3">
        <v>12723</v>
      </c>
      <c r="B1455" s="4">
        <v>8.81</v>
      </c>
    </row>
    <row r="1456" spans="1:2">
      <c r="A1456" s="3">
        <v>12724</v>
      </c>
      <c r="B1456" s="4">
        <v>8.77</v>
      </c>
    </row>
    <row r="1457" spans="1:2">
      <c r="A1457" s="3">
        <v>12725</v>
      </c>
      <c r="B1457" s="4">
        <v>8.8699999999999992</v>
      </c>
    </row>
    <row r="1458" spans="1:2">
      <c r="A1458" s="3">
        <v>12728</v>
      </c>
      <c r="B1458" s="4">
        <v>9.02</v>
      </c>
    </row>
    <row r="1459" spans="1:2">
      <c r="A1459" s="3">
        <v>12730</v>
      </c>
      <c r="B1459" s="4">
        <v>9.19</v>
      </c>
    </row>
    <row r="1460" spans="1:2">
      <c r="A1460" s="3">
        <v>12731</v>
      </c>
      <c r="B1460" s="4">
        <v>9.1199999999999992</v>
      </c>
    </row>
    <row r="1461" spans="1:2">
      <c r="A1461" s="3">
        <v>12732</v>
      </c>
      <c r="B1461" s="4">
        <v>9.3000000000000007</v>
      </c>
    </row>
    <row r="1462" spans="1:2">
      <c r="A1462" s="3">
        <v>12736</v>
      </c>
      <c r="B1462" s="4">
        <v>9.23</v>
      </c>
    </row>
    <row r="1463" spans="1:2">
      <c r="A1463" s="3">
        <v>12737</v>
      </c>
      <c r="B1463" s="4">
        <v>9.1999999999999993</v>
      </c>
    </row>
    <row r="1464" spans="1:2">
      <c r="A1464" s="3">
        <v>12738</v>
      </c>
      <c r="B1464" s="4">
        <v>9.24</v>
      </c>
    </row>
    <row r="1465" spans="1:2">
      <c r="A1465" s="3">
        <v>12739</v>
      </c>
      <c r="B1465" s="4">
        <v>9.18</v>
      </c>
    </row>
    <row r="1466" spans="1:2">
      <c r="A1466" s="3">
        <v>12742</v>
      </c>
      <c r="B1466" s="4">
        <v>9.1</v>
      </c>
    </row>
    <row r="1467" spans="1:2">
      <c r="A1467" s="3">
        <v>12743</v>
      </c>
      <c r="B1467" s="4">
        <v>9.14</v>
      </c>
    </row>
    <row r="1468" spans="1:2">
      <c r="A1468" s="3">
        <v>12744</v>
      </c>
      <c r="B1468" s="4">
        <v>9.1</v>
      </c>
    </row>
    <row r="1469" spans="1:2">
      <c r="A1469" s="3">
        <v>12745</v>
      </c>
      <c r="B1469" s="4">
        <v>9.14</v>
      </c>
    </row>
    <row r="1470" spans="1:2">
      <c r="A1470" s="3">
        <v>12746</v>
      </c>
      <c r="B1470" s="4">
        <v>9.27</v>
      </c>
    </row>
    <row r="1471" spans="1:2">
      <c r="A1471" s="3">
        <v>12749</v>
      </c>
      <c r="B1471" s="4">
        <v>9.52</v>
      </c>
    </row>
    <row r="1472" spans="1:2">
      <c r="A1472" s="3">
        <v>12750</v>
      </c>
      <c r="B1472" s="4">
        <v>9.43</v>
      </c>
    </row>
    <row r="1473" spans="1:2">
      <c r="A1473" s="3">
        <v>12751</v>
      </c>
      <c r="B1473" s="4">
        <v>9.5399999999999991</v>
      </c>
    </row>
    <row r="1474" spans="1:2">
      <c r="A1474" s="3">
        <v>12753</v>
      </c>
      <c r="B1474" s="4">
        <v>9.5399999999999991</v>
      </c>
    </row>
    <row r="1475" spans="1:2">
      <c r="A1475" s="3">
        <v>12756</v>
      </c>
      <c r="B1475" s="4">
        <v>9.41</v>
      </c>
    </row>
    <row r="1476" spans="1:2">
      <c r="A1476" s="3">
        <v>12757</v>
      </c>
      <c r="B1476" s="4">
        <v>9.48</v>
      </c>
    </row>
    <row r="1477" spans="1:2">
      <c r="A1477" s="3">
        <v>12758</v>
      </c>
      <c r="B1477" s="4">
        <v>9.56</v>
      </c>
    </row>
    <row r="1478" spans="1:2">
      <c r="A1478" s="3">
        <v>12759</v>
      </c>
      <c r="B1478" s="4">
        <v>9.5399999999999991</v>
      </c>
    </row>
    <row r="1479" spans="1:2">
      <c r="A1479" s="3">
        <v>12760</v>
      </c>
      <c r="B1479" s="4">
        <v>9.4600000000000009</v>
      </c>
    </row>
    <row r="1480" spans="1:2">
      <c r="A1480" s="3">
        <v>12763</v>
      </c>
      <c r="B1480" s="4">
        <v>9.36</v>
      </c>
    </row>
    <row r="1481" spans="1:2">
      <c r="A1481" s="3">
        <v>12764</v>
      </c>
      <c r="B1481" s="4">
        <v>9.17</v>
      </c>
    </row>
    <row r="1482" spans="1:2">
      <c r="A1482" s="3">
        <v>12765</v>
      </c>
      <c r="B1482" s="4">
        <v>9.18</v>
      </c>
    </row>
    <row r="1483" spans="1:2">
      <c r="A1483" s="3">
        <v>12766</v>
      </c>
      <c r="B1483" s="4">
        <v>9.1300000000000008</v>
      </c>
    </row>
    <row r="1484" spans="1:2">
      <c r="A1484" s="3">
        <v>12767</v>
      </c>
      <c r="B1484" s="4">
        <v>9.11</v>
      </c>
    </row>
    <row r="1485" spans="1:2">
      <c r="A1485" s="3">
        <v>12770</v>
      </c>
      <c r="B1485" s="4">
        <v>9.17</v>
      </c>
    </row>
    <row r="1486" spans="1:2">
      <c r="A1486" s="3">
        <v>12771</v>
      </c>
      <c r="B1486" s="4">
        <v>9.16</v>
      </c>
    </row>
    <row r="1487" spans="1:2">
      <c r="A1487" s="3">
        <v>12772</v>
      </c>
      <c r="B1487" s="4">
        <v>9.0299999999999994</v>
      </c>
    </row>
    <row r="1488" spans="1:2">
      <c r="A1488" s="3">
        <v>12773</v>
      </c>
      <c r="B1488" s="4">
        <v>9.02</v>
      </c>
    </row>
    <row r="1489" spans="1:2">
      <c r="A1489" s="3">
        <v>12774</v>
      </c>
      <c r="B1489" s="4">
        <v>9.0399999999999991</v>
      </c>
    </row>
    <row r="1490" spans="1:2">
      <c r="A1490" s="3">
        <v>12777</v>
      </c>
      <c r="B1490" s="4">
        <v>9.11</v>
      </c>
    </row>
    <row r="1491" spans="1:2">
      <c r="A1491" s="3">
        <v>12779</v>
      </c>
      <c r="B1491" s="4">
        <v>9.06</v>
      </c>
    </row>
    <row r="1492" spans="1:2">
      <c r="A1492" s="3">
        <v>12780</v>
      </c>
      <c r="B1492" s="4">
        <v>9.07</v>
      </c>
    </row>
    <row r="1493" spans="1:2">
      <c r="A1493" s="3">
        <v>12781</v>
      </c>
      <c r="B1493" s="4">
        <v>9.41</v>
      </c>
    </row>
    <row r="1494" spans="1:2">
      <c r="A1494" s="3">
        <v>12784</v>
      </c>
      <c r="B1494" s="4">
        <v>9.5</v>
      </c>
    </row>
    <row r="1495" spans="1:2">
      <c r="A1495" s="3">
        <v>12786</v>
      </c>
      <c r="B1495" s="4">
        <v>9.51</v>
      </c>
    </row>
    <row r="1496" spans="1:2">
      <c r="A1496" s="3">
        <v>12787</v>
      </c>
      <c r="B1496" s="4">
        <v>9.5299999999999994</v>
      </c>
    </row>
    <row r="1497" spans="1:2">
      <c r="A1497" s="3">
        <v>12788</v>
      </c>
      <c r="B1497" s="4">
        <v>9.51</v>
      </c>
    </row>
    <row r="1498" spans="1:2">
      <c r="A1498" s="3">
        <v>12791</v>
      </c>
      <c r="B1498" s="4">
        <v>9.58</v>
      </c>
    </row>
    <row r="1499" spans="1:2">
      <c r="A1499" s="3">
        <v>12792</v>
      </c>
      <c r="B1499" s="4">
        <v>9.4700000000000006</v>
      </c>
    </row>
    <row r="1500" spans="1:2">
      <c r="A1500" s="3">
        <v>12793</v>
      </c>
      <c r="B1500" s="4">
        <v>9.4600000000000009</v>
      </c>
    </row>
    <row r="1501" spans="1:2">
      <c r="A1501" s="3">
        <v>12794</v>
      </c>
      <c r="B1501" s="4">
        <v>9.44</v>
      </c>
    </row>
    <row r="1502" spans="1:2">
      <c r="A1502" s="3">
        <v>12795</v>
      </c>
      <c r="B1502" s="4">
        <v>9.25</v>
      </c>
    </row>
    <row r="1503" spans="1:2">
      <c r="A1503" s="3">
        <v>12798</v>
      </c>
      <c r="B1503" s="4">
        <v>9.17</v>
      </c>
    </row>
    <row r="1504" spans="1:2">
      <c r="A1504" s="3">
        <v>12799</v>
      </c>
      <c r="B1504" s="4">
        <v>8.9600000000000009</v>
      </c>
    </row>
    <row r="1505" spans="1:2">
      <c r="A1505" s="3">
        <v>12800</v>
      </c>
      <c r="B1505" s="4">
        <v>9.1</v>
      </c>
    </row>
    <row r="1506" spans="1:2">
      <c r="A1506" s="3">
        <v>12801</v>
      </c>
      <c r="B1506" s="4">
        <v>9.14</v>
      </c>
    </row>
    <row r="1507" spans="1:2">
      <c r="A1507" s="3">
        <v>12802</v>
      </c>
      <c r="B1507" s="4">
        <v>9.18</v>
      </c>
    </row>
    <row r="1508" spans="1:2">
      <c r="A1508" s="3">
        <v>12805</v>
      </c>
      <c r="B1508" s="4">
        <v>9.2799999999999994</v>
      </c>
    </row>
    <row r="1509" spans="1:2">
      <c r="A1509" s="3">
        <v>12806</v>
      </c>
      <c r="B1509" s="4">
        <v>9.1999999999999993</v>
      </c>
    </row>
    <row r="1510" spans="1:2">
      <c r="A1510" s="3">
        <v>12807</v>
      </c>
      <c r="B1510" s="4">
        <v>9.1999999999999993</v>
      </c>
    </row>
    <row r="1511" spans="1:2">
      <c r="A1511" s="3">
        <v>12808</v>
      </c>
      <c r="B1511" s="4">
        <v>9.18</v>
      </c>
    </row>
    <row r="1512" spans="1:2">
      <c r="A1512" s="3">
        <v>12809</v>
      </c>
      <c r="B1512" s="4">
        <v>9.23</v>
      </c>
    </row>
    <row r="1513" spans="1:2">
      <c r="A1513" s="3">
        <v>12812</v>
      </c>
      <c r="B1513" s="4">
        <v>9.07</v>
      </c>
    </row>
    <row r="1514" spans="1:2">
      <c r="A1514" s="3">
        <v>12813</v>
      </c>
      <c r="B1514" s="4">
        <v>8.98</v>
      </c>
    </row>
    <row r="1515" spans="1:2">
      <c r="A1515" s="3">
        <v>12814</v>
      </c>
      <c r="B1515" s="4">
        <v>9.0299999999999994</v>
      </c>
    </row>
    <row r="1516" spans="1:2">
      <c r="A1516" s="3">
        <v>12815</v>
      </c>
      <c r="B1516" s="4">
        <v>9.1</v>
      </c>
    </row>
    <row r="1517" spans="1:2">
      <c r="A1517" s="3">
        <v>12816</v>
      </c>
      <c r="B1517" s="4">
        <v>9.0500000000000007</v>
      </c>
    </row>
    <row r="1518" spans="1:2">
      <c r="A1518" s="3">
        <v>12819</v>
      </c>
      <c r="B1518" s="4">
        <v>8.99</v>
      </c>
    </row>
    <row r="1519" spans="1:2">
      <c r="A1519" s="3">
        <v>12820</v>
      </c>
      <c r="B1519" s="4">
        <v>8.89</v>
      </c>
    </row>
    <row r="1520" spans="1:2">
      <c r="A1520" s="3">
        <v>12821</v>
      </c>
      <c r="B1520" s="4">
        <v>8.81</v>
      </c>
    </row>
    <row r="1521" spans="1:2">
      <c r="A1521" s="3">
        <v>12822</v>
      </c>
      <c r="B1521" s="4">
        <v>8.8800000000000008</v>
      </c>
    </row>
    <row r="1522" spans="1:2">
      <c r="A1522" s="3">
        <v>12823</v>
      </c>
      <c r="B1522" s="4">
        <v>9.0299999999999994</v>
      </c>
    </row>
    <row r="1523" spans="1:2">
      <c r="A1523" s="3">
        <v>12826</v>
      </c>
      <c r="B1523" s="4">
        <v>9.02</v>
      </c>
    </row>
    <row r="1524" spans="1:2">
      <c r="A1524" s="3">
        <v>12828</v>
      </c>
      <c r="B1524" s="4">
        <v>9.01</v>
      </c>
    </row>
    <row r="1525" spans="1:2">
      <c r="A1525" s="3">
        <v>12829</v>
      </c>
      <c r="B1525" s="4">
        <v>9.01</v>
      </c>
    </row>
    <row r="1526" spans="1:2">
      <c r="A1526" s="3">
        <v>12830</v>
      </c>
      <c r="B1526" s="4">
        <v>9.06</v>
      </c>
    </row>
    <row r="1527" spans="1:2">
      <c r="A1527" s="3">
        <v>12833</v>
      </c>
      <c r="B1527" s="4">
        <v>9.34</v>
      </c>
    </row>
    <row r="1528" spans="1:2">
      <c r="A1528" s="3">
        <v>12834</v>
      </c>
      <c r="B1528" s="4">
        <v>9.19</v>
      </c>
    </row>
    <row r="1529" spans="1:2">
      <c r="A1529" s="3">
        <v>12835</v>
      </c>
      <c r="B1529" s="4">
        <v>9.0399999999999991</v>
      </c>
    </row>
    <row r="1530" spans="1:2">
      <c r="A1530" s="3">
        <v>12836</v>
      </c>
      <c r="B1530" s="4">
        <v>9.0299999999999994</v>
      </c>
    </row>
    <row r="1531" spans="1:2">
      <c r="A1531" s="3">
        <v>12840</v>
      </c>
      <c r="B1531" s="4">
        <v>8.85</v>
      </c>
    </row>
    <row r="1532" spans="1:2">
      <c r="A1532" s="3">
        <v>12841</v>
      </c>
      <c r="B1532" s="4">
        <v>8.76</v>
      </c>
    </row>
    <row r="1533" spans="1:2">
      <c r="A1533" s="3">
        <v>12842</v>
      </c>
      <c r="B1533" s="4">
        <v>8.7899999999999991</v>
      </c>
    </row>
    <row r="1534" spans="1:2">
      <c r="A1534" s="3">
        <v>12843</v>
      </c>
      <c r="B1534" s="4">
        <v>8.74</v>
      </c>
    </row>
    <row r="1535" spans="1:2">
      <c r="A1535" s="3">
        <v>12844</v>
      </c>
      <c r="B1535" s="4">
        <v>8.7899999999999991</v>
      </c>
    </row>
    <row r="1536" spans="1:2">
      <c r="A1536" s="3">
        <v>12847</v>
      </c>
      <c r="B1536" s="4">
        <v>8.7200000000000006</v>
      </c>
    </row>
    <row r="1537" spans="1:2">
      <c r="A1537" s="3">
        <v>12848</v>
      </c>
      <c r="B1537" s="4">
        <v>8.4700000000000006</v>
      </c>
    </row>
    <row r="1538" spans="1:2">
      <c r="A1538" s="3">
        <v>12849</v>
      </c>
      <c r="B1538" s="4">
        <v>8.4499999999999993</v>
      </c>
    </row>
    <row r="1539" spans="1:2">
      <c r="A1539" s="3">
        <v>12850</v>
      </c>
      <c r="B1539" s="4">
        <v>8.56</v>
      </c>
    </row>
    <row r="1540" spans="1:2">
      <c r="A1540" s="3">
        <v>12851</v>
      </c>
      <c r="B1540" s="4">
        <v>8.5399999999999991</v>
      </c>
    </row>
    <row r="1541" spans="1:2">
      <c r="A1541" s="3">
        <v>12854</v>
      </c>
      <c r="B1541" s="4">
        <v>8.32</v>
      </c>
    </row>
    <row r="1542" spans="1:2">
      <c r="A1542" s="3">
        <v>12855</v>
      </c>
      <c r="B1542" s="4">
        <v>8.16</v>
      </c>
    </row>
    <row r="1543" spans="1:2">
      <c r="A1543" s="3">
        <v>12856</v>
      </c>
      <c r="B1543" s="4">
        <v>8.19</v>
      </c>
    </row>
    <row r="1544" spans="1:2">
      <c r="A1544" s="3">
        <v>12857</v>
      </c>
      <c r="B1544" s="4">
        <v>8.06</v>
      </c>
    </row>
    <row r="1545" spans="1:2">
      <c r="A1545" s="3">
        <v>12858</v>
      </c>
      <c r="B1545" s="4">
        <v>8.23</v>
      </c>
    </row>
    <row r="1546" spans="1:2">
      <c r="A1546" s="3">
        <v>12861</v>
      </c>
      <c r="B1546" s="4">
        <v>8.14</v>
      </c>
    </row>
    <row r="1547" spans="1:2">
      <c r="A1547" s="3">
        <v>12862</v>
      </c>
      <c r="B1547" s="4">
        <v>8.26</v>
      </c>
    </row>
    <row r="1548" spans="1:2">
      <c r="A1548" s="3">
        <v>12863</v>
      </c>
      <c r="B1548" s="4">
        <v>8.25</v>
      </c>
    </row>
    <row r="1549" spans="1:2">
      <c r="A1549" s="3">
        <v>12864</v>
      </c>
      <c r="B1549" s="4">
        <v>8.42</v>
      </c>
    </row>
    <row r="1550" spans="1:2">
      <c r="A1550" s="3">
        <v>12865</v>
      </c>
      <c r="B1550" s="4">
        <v>8.5500000000000007</v>
      </c>
    </row>
    <row r="1551" spans="1:2">
      <c r="A1551" s="3">
        <v>12868</v>
      </c>
      <c r="B1551" s="4">
        <v>8.42</v>
      </c>
    </row>
    <row r="1552" spans="1:2">
      <c r="A1552" s="3">
        <v>12869</v>
      </c>
      <c r="B1552" s="4">
        <v>8.35</v>
      </c>
    </row>
    <row r="1553" spans="1:2">
      <c r="A1553" s="3">
        <v>12870</v>
      </c>
      <c r="B1553" s="4">
        <v>8.44</v>
      </c>
    </row>
    <row r="1554" spans="1:2">
      <c r="A1554" s="3">
        <v>12871</v>
      </c>
      <c r="B1554" s="4">
        <v>8.4499999999999993</v>
      </c>
    </row>
    <row r="1555" spans="1:2">
      <c r="A1555" s="3">
        <v>12872</v>
      </c>
      <c r="B1555" s="4">
        <v>8.4499999999999993</v>
      </c>
    </row>
    <row r="1556" spans="1:2">
      <c r="A1556" s="3">
        <v>12875</v>
      </c>
      <c r="B1556" s="4">
        <v>8.5399999999999991</v>
      </c>
    </row>
    <row r="1557" spans="1:2">
      <c r="A1557" s="3">
        <v>12876</v>
      </c>
      <c r="B1557" s="4">
        <v>8.5</v>
      </c>
    </row>
    <row r="1558" spans="1:2">
      <c r="A1558" s="3">
        <v>12877</v>
      </c>
      <c r="B1558" s="4">
        <v>8.48</v>
      </c>
    </row>
    <row r="1559" spans="1:2">
      <c r="A1559" s="3">
        <v>12878</v>
      </c>
      <c r="B1559" s="4">
        <v>8.57</v>
      </c>
    </row>
    <row r="1560" spans="1:2">
      <c r="A1560" s="3">
        <v>12879</v>
      </c>
      <c r="B1560" s="4">
        <v>8.7799999999999994</v>
      </c>
    </row>
    <row r="1561" spans="1:2">
      <c r="A1561" s="3">
        <v>12882</v>
      </c>
      <c r="B1561" s="4">
        <v>8.7799999999999994</v>
      </c>
    </row>
    <row r="1562" spans="1:2">
      <c r="A1562" s="3">
        <v>12883</v>
      </c>
      <c r="B1562" s="4">
        <v>8.94</v>
      </c>
    </row>
    <row r="1563" spans="1:2">
      <c r="A1563" s="3">
        <v>12884</v>
      </c>
      <c r="B1563" s="4">
        <v>8.9</v>
      </c>
    </row>
    <row r="1564" spans="1:2">
      <c r="A1564" s="3">
        <v>12885</v>
      </c>
      <c r="B1564" s="4">
        <v>8.85</v>
      </c>
    </row>
    <row r="1565" spans="1:2">
      <c r="A1565" s="3">
        <v>12886</v>
      </c>
      <c r="B1565" s="4">
        <v>8.9499999999999993</v>
      </c>
    </row>
    <row r="1566" spans="1:2">
      <c r="A1566" s="3">
        <v>12889</v>
      </c>
      <c r="B1566" s="4">
        <v>9.1300000000000008</v>
      </c>
    </row>
    <row r="1567" spans="1:2">
      <c r="A1567" s="3">
        <v>12890</v>
      </c>
      <c r="B1567" s="4">
        <v>9.15</v>
      </c>
    </row>
    <row r="1568" spans="1:2">
      <c r="A1568" s="3">
        <v>12891</v>
      </c>
      <c r="B1568" s="4">
        <v>9.01</v>
      </c>
    </row>
    <row r="1569" spans="1:2">
      <c r="A1569" s="3">
        <v>12892</v>
      </c>
      <c r="B1569" s="4">
        <v>9.14</v>
      </c>
    </row>
    <row r="1570" spans="1:2">
      <c r="A1570" s="3">
        <v>12896</v>
      </c>
      <c r="B1570" s="4">
        <v>9.41</v>
      </c>
    </row>
    <row r="1571" spans="1:2">
      <c r="A1571" s="3">
        <v>12897</v>
      </c>
      <c r="B1571" s="4">
        <v>9.44</v>
      </c>
    </row>
    <row r="1572" spans="1:2">
      <c r="A1572" s="3">
        <v>12898</v>
      </c>
      <c r="B1572" s="4">
        <v>9.32</v>
      </c>
    </row>
    <row r="1573" spans="1:2">
      <c r="A1573" s="3">
        <v>12899</v>
      </c>
      <c r="B1573" s="4">
        <v>9.44</v>
      </c>
    </row>
    <row r="1574" spans="1:2">
      <c r="A1574" s="3">
        <v>12900</v>
      </c>
      <c r="B1574" s="4">
        <v>9.4</v>
      </c>
    </row>
    <row r="1575" spans="1:2">
      <c r="A1575" s="3">
        <v>12903</v>
      </c>
      <c r="B1575" s="4">
        <v>9.39</v>
      </c>
    </row>
    <row r="1576" spans="1:2">
      <c r="A1576" s="3">
        <v>12904</v>
      </c>
      <c r="B1576" s="4">
        <v>9.2799999999999994</v>
      </c>
    </row>
    <row r="1577" spans="1:2">
      <c r="A1577" s="3">
        <v>12905</v>
      </c>
      <c r="B1577" s="4">
        <v>9.23</v>
      </c>
    </row>
    <row r="1578" spans="1:2">
      <c r="A1578" s="3">
        <v>12906</v>
      </c>
      <c r="B1578" s="4">
        <v>9.27</v>
      </c>
    </row>
    <row r="1579" spans="1:2">
      <c r="A1579" s="3">
        <v>12907</v>
      </c>
      <c r="B1579" s="4">
        <v>9.42</v>
      </c>
    </row>
    <row r="1580" spans="1:2">
      <c r="A1580" s="3">
        <v>12910</v>
      </c>
      <c r="B1580" s="4">
        <v>9.42</v>
      </c>
    </row>
    <row r="1581" spans="1:2">
      <c r="A1581" s="3">
        <v>12911</v>
      </c>
      <c r="B1581" s="4">
        <v>9.3800000000000008</v>
      </c>
    </row>
    <row r="1582" spans="1:2">
      <c r="A1582" s="3">
        <v>12912</v>
      </c>
      <c r="B1582" s="4">
        <v>9.65</v>
      </c>
    </row>
    <row r="1583" spans="1:2">
      <c r="A1583" s="3">
        <v>12913</v>
      </c>
      <c r="B1583" s="4">
        <v>9.69</v>
      </c>
    </row>
    <row r="1584" spans="1:2">
      <c r="A1584" s="3">
        <v>12914</v>
      </c>
      <c r="B1584" s="4">
        <v>9.75</v>
      </c>
    </row>
    <row r="1585" spans="1:2">
      <c r="A1585" s="3">
        <v>12917</v>
      </c>
      <c r="B1585" s="4">
        <v>9.8000000000000007</v>
      </c>
    </row>
    <row r="1586" spans="1:2">
      <c r="A1586" s="3">
        <v>12918</v>
      </c>
      <c r="B1586" s="4">
        <v>9.81</v>
      </c>
    </row>
    <row r="1587" spans="1:2">
      <c r="A1587" s="3">
        <v>12919</v>
      </c>
      <c r="B1587" s="4">
        <v>9.82</v>
      </c>
    </row>
    <row r="1588" spans="1:2">
      <c r="A1588" s="3">
        <v>12920</v>
      </c>
      <c r="B1588" s="4">
        <v>10.039999999999999</v>
      </c>
    </row>
    <row r="1589" spans="1:2">
      <c r="A1589" s="3">
        <v>12921</v>
      </c>
      <c r="B1589" s="4">
        <v>10.01</v>
      </c>
    </row>
    <row r="1590" spans="1:2">
      <c r="A1590" s="3">
        <v>12924</v>
      </c>
      <c r="B1590" s="4">
        <v>9.89</v>
      </c>
    </row>
    <row r="1591" spans="1:2">
      <c r="A1591" s="3">
        <v>12925</v>
      </c>
      <c r="B1591" s="4">
        <v>9.98</v>
      </c>
    </row>
    <row r="1592" spans="1:2">
      <c r="A1592" s="3">
        <v>12926</v>
      </c>
      <c r="B1592" s="4">
        <v>10.06</v>
      </c>
    </row>
    <row r="1593" spans="1:2">
      <c r="A1593" s="3">
        <v>12927</v>
      </c>
      <c r="B1593" s="4">
        <v>10.07</v>
      </c>
    </row>
    <row r="1594" spans="1:2">
      <c r="A1594" s="3">
        <v>12928</v>
      </c>
      <c r="B1594" s="4">
        <v>10.02</v>
      </c>
    </row>
    <row r="1595" spans="1:2">
      <c r="A1595" s="3">
        <v>12931</v>
      </c>
      <c r="B1595" s="4">
        <v>10.029999999999999</v>
      </c>
    </row>
    <row r="1596" spans="1:2">
      <c r="A1596" s="3">
        <v>12932</v>
      </c>
      <c r="B1596" s="4">
        <v>9.85</v>
      </c>
    </row>
    <row r="1597" spans="1:2">
      <c r="A1597" s="3">
        <v>12933</v>
      </c>
      <c r="B1597" s="4">
        <v>9.69</v>
      </c>
    </row>
    <row r="1598" spans="1:2">
      <c r="A1598" s="3">
        <v>12935</v>
      </c>
      <c r="B1598" s="4">
        <v>9.58</v>
      </c>
    </row>
    <row r="1599" spans="1:2">
      <c r="A1599" s="3">
        <v>12938</v>
      </c>
      <c r="B1599" s="4">
        <v>9.67</v>
      </c>
    </row>
    <row r="1600" spans="1:2">
      <c r="A1600" s="3">
        <v>12939</v>
      </c>
      <c r="B1600" s="4">
        <v>9.92</v>
      </c>
    </row>
    <row r="1601" spans="1:2">
      <c r="A1601" s="3">
        <v>12940</v>
      </c>
      <c r="B1601" s="4">
        <v>9.91</v>
      </c>
    </row>
    <row r="1602" spans="1:2">
      <c r="A1602" s="3">
        <v>12941</v>
      </c>
      <c r="B1602" s="4">
        <v>9.84</v>
      </c>
    </row>
    <row r="1603" spans="1:2">
      <c r="A1603" s="3">
        <v>12942</v>
      </c>
      <c r="B1603" s="4">
        <v>9.9</v>
      </c>
    </row>
    <row r="1604" spans="1:2">
      <c r="A1604" s="3">
        <v>12945</v>
      </c>
      <c r="B1604" s="4">
        <v>10.029999999999999</v>
      </c>
    </row>
    <row r="1605" spans="1:2">
      <c r="A1605" s="3">
        <v>12946</v>
      </c>
      <c r="B1605" s="4">
        <v>10.130000000000001</v>
      </c>
    </row>
    <row r="1606" spans="1:2">
      <c r="A1606" s="3">
        <v>12947</v>
      </c>
      <c r="B1606" s="4">
        <v>10.06</v>
      </c>
    </row>
    <row r="1607" spans="1:2">
      <c r="A1607" s="3">
        <v>12948</v>
      </c>
      <c r="B1607" s="4">
        <v>10.119999999999999</v>
      </c>
    </row>
    <row r="1608" spans="1:2">
      <c r="A1608" s="3">
        <v>12949</v>
      </c>
      <c r="B1608" s="4">
        <v>10.220000000000001</v>
      </c>
    </row>
    <row r="1609" spans="1:2">
      <c r="A1609" s="3">
        <v>12952</v>
      </c>
      <c r="B1609" s="4">
        <v>10.220000000000001</v>
      </c>
    </row>
    <row r="1610" spans="1:2">
      <c r="A1610" s="3">
        <v>12953</v>
      </c>
      <c r="B1610" s="4">
        <v>10.28</v>
      </c>
    </row>
    <row r="1611" spans="1:2">
      <c r="A1611" s="3">
        <v>12954</v>
      </c>
      <c r="B1611" s="4">
        <v>10.23</v>
      </c>
    </row>
    <row r="1612" spans="1:2">
      <c r="A1612" s="3">
        <v>12955</v>
      </c>
      <c r="B1612" s="4">
        <v>10.15</v>
      </c>
    </row>
    <row r="1613" spans="1:2">
      <c r="A1613" s="3">
        <v>12956</v>
      </c>
      <c r="B1613" s="4">
        <v>10.38</v>
      </c>
    </row>
    <row r="1614" spans="1:2">
      <c r="A1614" s="3">
        <v>12959</v>
      </c>
      <c r="B1614" s="4">
        <v>10.47</v>
      </c>
    </row>
    <row r="1615" spans="1:2">
      <c r="A1615" s="3">
        <v>12960</v>
      </c>
      <c r="B1615" s="4">
        <v>10.32</v>
      </c>
    </row>
    <row r="1616" spans="1:2">
      <c r="A1616" s="3">
        <v>12961</v>
      </c>
      <c r="B1616" s="4">
        <v>10.199999999999999</v>
      </c>
    </row>
    <row r="1617" spans="1:2">
      <c r="A1617" s="3">
        <v>12962</v>
      </c>
      <c r="B1617" s="4">
        <v>10.15</v>
      </c>
    </row>
    <row r="1618" spans="1:2">
      <c r="A1618" s="3">
        <v>12963</v>
      </c>
      <c r="B1618" s="4">
        <v>10.24</v>
      </c>
    </row>
    <row r="1619" spans="1:2">
      <c r="A1619" s="3">
        <v>12966</v>
      </c>
      <c r="B1619" s="4">
        <v>10.28</v>
      </c>
    </row>
    <row r="1620" spans="1:2">
      <c r="A1620" s="3">
        <v>12967</v>
      </c>
      <c r="B1620" s="4">
        <v>10.29</v>
      </c>
    </row>
    <row r="1621" spans="1:2">
      <c r="A1621" s="3">
        <v>12968</v>
      </c>
      <c r="B1621" s="4">
        <v>10.35</v>
      </c>
    </row>
    <row r="1622" spans="1:2">
      <c r="A1622" s="3">
        <v>12970</v>
      </c>
      <c r="B1622" s="4">
        <v>10.47</v>
      </c>
    </row>
    <row r="1623" spans="1:2">
      <c r="A1623" s="3">
        <v>12973</v>
      </c>
      <c r="B1623" s="4">
        <v>10.6</v>
      </c>
    </row>
    <row r="1624" spans="1:2">
      <c r="A1624" s="3">
        <v>12974</v>
      </c>
      <c r="B1624" s="4">
        <v>10.55</v>
      </c>
    </row>
    <row r="1625" spans="1:2">
      <c r="A1625" s="3">
        <v>12975</v>
      </c>
      <c r="B1625" s="4">
        <v>10.63</v>
      </c>
    </row>
    <row r="1626" spans="1:2">
      <c r="A1626" s="3">
        <v>12976</v>
      </c>
      <c r="B1626" s="4">
        <v>10.52</v>
      </c>
    </row>
    <row r="1627" spans="1:2">
      <c r="A1627" s="3">
        <v>12977</v>
      </c>
      <c r="B1627" s="4">
        <v>10.62</v>
      </c>
    </row>
    <row r="1628" spans="1:2">
      <c r="A1628" s="3">
        <v>12980</v>
      </c>
      <c r="B1628" s="4">
        <v>10.6</v>
      </c>
    </row>
    <row r="1629" spans="1:2">
      <c r="A1629" s="3">
        <v>12981</v>
      </c>
      <c r="B1629" s="4">
        <v>10.62</v>
      </c>
    </row>
    <row r="1630" spans="1:2">
      <c r="A1630" s="3">
        <v>12982</v>
      </c>
      <c r="B1630" s="4">
        <v>10.67</v>
      </c>
    </row>
    <row r="1631" spans="1:2">
      <c r="A1631" s="3">
        <v>12983</v>
      </c>
      <c r="B1631" s="4">
        <v>10.66</v>
      </c>
    </row>
    <row r="1632" spans="1:2">
      <c r="A1632" s="3">
        <v>12984</v>
      </c>
      <c r="B1632" s="4">
        <v>10.58</v>
      </c>
    </row>
    <row r="1633" spans="1:2">
      <c r="A1633" s="3">
        <v>12987</v>
      </c>
      <c r="B1633" s="4">
        <v>10.77</v>
      </c>
    </row>
    <row r="1634" spans="1:2">
      <c r="A1634" s="3">
        <v>12988</v>
      </c>
      <c r="B1634" s="4">
        <v>10.76</v>
      </c>
    </row>
    <row r="1635" spans="1:2">
      <c r="A1635" s="3">
        <v>12989</v>
      </c>
      <c r="B1635" s="4">
        <v>10.84</v>
      </c>
    </row>
    <row r="1636" spans="1:2">
      <c r="A1636" s="3">
        <v>12990</v>
      </c>
      <c r="B1636" s="4">
        <v>10.73</v>
      </c>
    </row>
    <row r="1637" spans="1:2">
      <c r="A1637" s="3">
        <v>12991</v>
      </c>
      <c r="B1637" s="4">
        <v>10.79</v>
      </c>
    </row>
    <row r="1638" spans="1:2">
      <c r="A1638" s="3">
        <v>12994</v>
      </c>
      <c r="B1638" s="4">
        <v>11.04</v>
      </c>
    </row>
    <row r="1639" spans="1:2">
      <c r="A1639" s="3">
        <v>12995</v>
      </c>
      <c r="B1639" s="4">
        <v>10.94</v>
      </c>
    </row>
    <row r="1640" spans="1:2">
      <c r="A1640" s="3">
        <v>12996</v>
      </c>
      <c r="B1640" s="4">
        <v>11.08</v>
      </c>
    </row>
    <row r="1641" spans="1:2">
      <c r="A1641" s="3">
        <v>12997</v>
      </c>
      <c r="B1641" s="4">
        <v>11.04</v>
      </c>
    </row>
    <row r="1642" spans="1:2">
      <c r="A1642" s="3">
        <v>12998</v>
      </c>
      <c r="B1642" s="4">
        <v>10.95</v>
      </c>
    </row>
    <row r="1643" spans="1:2">
      <c r="A1643" s="3">
        <v>13001</v>
      </c>
      <c r="B1643" s="4">
        <v>11.2</v>
      </c>
    </row>
    <row r="1644" spans="1:2">
      <c r="A1644" s="3">
        <v>13002</v>
      </c>
      <c r="B1644" s="4">
        <v>11.19</v>
      </c>
    </row>
    <row r="1645" spans="1:2">
      <c r="A1645" s="3">
        <v>13003</v>
      </c>
      <c r="B1645" s="4">
        <v>11.18</v>
      </c>
    </row>
    <row r="1646" spans="1:2">
      <c r="A1646" s="3">
        <v>13004</v>
      </c>
      <c r="B1646" s="4">
        <v>11.22</v>
      </c>
    </row>
    <row r="1647" spans="1:2">
      <c r="A1647" s="3">
        <v>13005</v>
      </c>
      <c r="B1647" s="4">
        <v>11.49</v>
      </c>
    </row>
    <row r="1648" spans="1:2">
      <c r="A1648" s="3">
        <v>13008</v>
      </c>
      <c r="B1648" s="4">
        <v>11.6</v>
      </c>
    </row>
    <row r="1649" spans="1:2">
      <c r="A1649" s="3">
        <v>13009</v>
      </c>
      <c r="B1649" s="4">
        <v>11.67</v>
      </c>
    </row>
    <row r="1650" spans="1:2">
      <c r="A1650" s="3">
        <v>13010</v>
      </c>
      <c r="B1650" s="4">
        <v>11.67</v>
      </c>
    </row>
    <row r="1651" spans="1:2">
      <c r="A1651" s="3">
        <v>13011</v>
      </c>
      <c r="B1651" s="4">
        <v>11.54</v>
      </c>
    </row>
    <row r="1652" spans="1:2">
      <c r="A1652" s="3">
        <v>13012</v>
      </c>
      <c r="B1652" s="4">
        <v>11.64</v>
      </c>
    </row>
    <row r="1653" spans="1:2">
      <c r="A1653" s="3">
        <v>13015</v>
      </c>
      <c r="B1653" s="4">
        <v>11.42</v>
      </c>
    </row>
    <row r="1654" spans="1:2">
      <c r="A1654" s="3">
        <v>13016</v>
      </c>
      <c r="B1654" s="4">
        <v>11.45</v>
      </c>
    </row>
    <row r="1655" spans="1:2">
      <c r="A1655" s="3">
        <v>13017</v>
      </c>
      <c r="B1655" s="4">
        <v>11.55</v>
      </c>
    </row>
    <row r="1656" spans="1:2">
      <c r="A1656" s="3">
        <v>13018</v>
      </c>
      <c r="B1656" s="4">
        <v>11.59</v>
      </c>
    </row>
    <row r="1657" spans="1:2">
      <c r="A1657" s="3">
        <v>13019</v>
      </c>
      <c r="B1657" s="4">
        <v>11.56</v>
      </c>
    </row>
    <row r="1658" spans="1:2">
      <c r="A1658" s="3">
        <v>13022</v>
      </c>
      <c r="B1658" s="4">
        <v>11.46</v>
      </c>
    </row>
    <row r="1659" spans="1:2">
      <c r="A1659" s="3">
        <v>13023</v>
      </c>
      <c r="B1659" s="4">
        <v>11.12</v>
      </c>
    </row>
    <row r="1660" spans="1:2">
      <c r="A1660" s="3">
        <v>13024</v>
      </c>
      <c r="B1660" s="4">
        <v>11.1</v>
      </c>
    </row>
    <row r="1661" spans="1:2">
      <c r="A1661" s="3">
        <v>13025</v>
      </c>
      <c r="B1661" s="4">
        <v>11.17</v>
      </c>
    </row>
    <row r="1662" spans="1:2">
      <c r="A1662" s="3">
        <v>13026</v>
      </c>
      <c r="B1662" s="4">
        <v>11.24</v>
      </c>
    </row>
    <row r="1663" spans="1:2">
      <c r="A1663" s="3">
        <v>13030</v>
      </c>
      <c r="B1663" s="4">
        <v>11.21</v>
      </c>
    </row>
    <row r="1664" spans="1:2">
      <c r="A1664" s="3">
        <v>13031</v>
      </c>
      <c r="B1664" s="4">
        <v>11.36</v>
      </c>
    </row>
    <row r="1665" spans="1:2">
      <c r="A1665" s="3">
        <v>13032</v>
      </c>
      <c r="B1665" s="4">
        <v>11.47</v>
      </c>
    </row>
    <row r="1666" spans="1:2">
      <c r="A1666" s="3">
        <v>13033</v>
      </c>
      <c r="B1666" s="4">
        <v>11.65</v>
      </c>
    </row>
    <row r="1667" spans="1:2">
      <c r="A1667" s="3">
        <v>13036</v>
      </c>
      <c r="B1667" s="4">
        <v>11.76</v>
      </c>
    </row>
    <row r="1668" spans="1:2">
      <c r="A1668" s="3">
        <v>13037</v>
      </c>
      <c r="B1668" s="4">
        <v>11.86</v>
      </c>
    </row>
    <row r="1669" spans="1:2">
      <c r="A1669" s="3">
        <v>13038</v>
      </c>
      <c r="B1669" s="4">
        <v>11.92</v>
      </c>
    </row>
    <row r="1670" spans="1:2">
      <c r="A1670" s="3">
        <v>13039</v>
      </c>
      <c r="B1670" s="4">
        <v>11.78</v>
      </c>
    </row>
    <row r="1671" spans="1:2">
      <c r="A1671" s="3">
        <v>13040</v>
      </c>
      <c r="B1671" s="4">
        <v>11.8</v>
      </c>
    </row>
    <row r="1672" spans="1:2">
      <c r="A1672" s="3">
        <v>13043</v>
      </c>
      <c r="B1672" s="4">
        <v>11.72</v>
      </c>
    </row>
    <row r="1673" spans="1:2">
      <c r="A1673" s="3">
        <v>13044</v>
      </c>
      <c r="B1673" s="4">
        <v>11.72</v>
      </c>
    </row>
    <row r="1674" spans="1:2">
      <c r="A1674" s="3">
        <v>13045</v>
      </c>
      <c r="B1674" s="4">
        <v>11.82</v>
      </c>
    </row>
    <row r="1675" spans="1:2">
      <c r="A1675" s="3">
        <v>13046</v>
      </c>
      <c r="B1675" s="4">
        <v>11.58</v>
      </c>
    </row>
    <row r="1676" spans="1:2">
      <c r="A1676" s="3">
        <v>13047</v>
      </c>
      <c r="B1676" s="4">
        <v>11.26</v>
      </c>
    </row>
    <row r="1677" spans="1:2">
      <c r="A1677" s="3">
        <v>13050</v>
      </c>
      <c r="B1677" s="4">
        <v>11.4</v>
      </c>
    </row>
    <row r="1678" spans="1:2">
      <c r="A1678" s="3">
        <v>13051</v>
      </c>
      <c r="B1678" s="4">
        <v>11.54</v>
      </c>
    </row>
    <row r="1679" spans="1:2">
      <c r="A1679" s="3">
        <v>13052</v>
      </c>
      <c r="B1679" s="4">
        <v>11.59</v>
      </c>
    </row>
    <row r="1680" spans="1:2">
      <c r="A1680" s="3">
        <v>13053</v>
      </c>
      <c r="B1680" s="4">
        <v>11.59</v>
      </c>
    </row>
    <row r="1681" spans="1:2">
      <c r="A1681" s="3">
        <v>13054</v>
      </c>
      <c r="B1681" s="4">
        <v>11.56</v>
      </c>
    </row>
    <row r="1682" spans="1:2">
      <c r="A1682" s="3">
        <v>13057</v>
      </c>
      <c r="B1682" s="4">
        <v>11.59</v>
      </c>
    </row>
    <row r="1683" spans="1:2">
      <c r="A1683" s="3">
        <v>13058</v>
      </c>
      <c r="B1683" s="4">
        <v>11.48</v>
      </c>
    </row>
    <row r="1684" spans="1:2">
      <c r="A1684" s="3">
        <v>13059</v>
      </c>
      <c r="B1684" s="4">
        <v>11.1</v>
      </c>
    </row>
    <row r="1685" spans="1:2">
      <c r="A1685" s="3">
        <v>13060</v>
      </c>
      <c r="B1685" s="4">
        <v>11.26</v>
      </c>
    </row>
    <row r="1686" spans="1:2">
      <c r="A1686" s="3">
        <v>13061</v>
      </c>
      <c r="B1686" s="4">
        <v>11.36</v>
      </c>
    </row>
    <row r="1687" spans="1:2">
      <c r="A1687" s="3">
        <v>13064</v>
      </c>
      <c r="B1687" s="4">
        <v>11.53</v>
      </c>
    </row>
    <row r="1688" spans="1:2">
      <c r="A1688" s="3">
        <v>13065</v>
      </c>
      <c r="B1688" s="4">
        <v>11.45</v>
      </c>
    </row>
    <row r="1689" spans="1:2">
      <c r="A1689" s="3">
        <v>13066</v>
      </c>
      <c r="B1689" s="4">
        <v>11.51</v>
      </c>
    </row>
    <row r="1690" spans="1:2">
      <c r="A1690" s="3">
        <v>13067</v>
      </c>
      <c r="B1690" s="4">
        <v>11.74</v>
      </c>
    </row>
    <row r="1691" spans="1:2">
      <c r="A1691" s="3">
        <v>13068</v>
      </c>
      <c r="B1691" s="4">
        <v>11.75</v>
      </c>
    </row>
    <row r="1692" spans="1:2">
      <c r="A1692" s="3">
        <v>13071</v>
      </c>
      <c r="B1692" s="4">
        <v>11.88</v>
      </c>
    </row>
    <row r="1693" spans="1:2">
      <c r="A1693" s="3">
        <v>13072</v>
      </c>
      <c r="B1693" s="4">
        <v>11.96</v>
      </c>
    </row>
    <row r="1694" spans="1:2">
      <c r="A1694" s="3">
        <v>13073</v>
      </c>
      <c r="B1694" s="4">
        <v>11.91</v>
      </c>
    </row>
    <row r="1695" spans="1:2">
      <c r="A1695" s="3">
        <v>13074</v>
      </c>
      <c r="B1695" s="4">
        <v>11.85</v>
      </c>
    </row>
    <row r="1696" spans="1:2">
      <c r="A1696" s="3">
        <v>13075</v>
      </c>
      <c r="B1696" s="4">
        <v>11.81</v>
      </c>
    </row>
    <row r="1697" spans="1:2">
      <c r="A1697" s="3">
        <v>13078</v>
      </c>
      <c r="B1697" s="4">
        <v>12.19</v>
      </c>
    </row>
    <row r="1698" spans="1:2">
      <c r="A1698" s="3">
        <v>13079</v>
      </c>
      <c r="B1698" s="4">
        <v>12.25</v>
      </c>
    </row>
    <row r="1699" spans="1:2">
      <c r="A1699" s="3">
        <v>13080</v>
      </c>
      <c r="B1699" s="4">
        <v>12.33</v>
      </c>
    </row>
    <row r="1700" spans="1:2">
      <c r="A1700" s="3">
        <v>13081</v>
      </c>
      <c r="B1700" s="4">
        <v>12.31</v>
      </c>
    </row>
    <row r="1701" spans="1:2">
      <c r="A1701" s="3">
        <v>13082</v>
      </c>
      <c r="B1701" s="4">
        <v>12.43</v>
      </c>
    </row>
    <row r="1702" spans="1:2">
      <c r="A1702" s="3">
        <v>13085</v>
      </c>
      <c r="B1702" s="4">
        <v>12.46</v>
      </c>
    </row>
    <row r="1703" spans="1:2">
      <c r="A1703" s="3">
        <v>13086</v>
      </c>
      <c r="B1703" s="4">
        <v>12.45</v>
      </c>
    </row>
    <row r="1704" spans="1:2">
      <c r="A1704" s="3">
        <v>13087</v>
      </c>
      <c r="B1704" s="4">
        <v>12.36</v>
      </c>
    </row>
    <row r="1705" spans="1:2">
      <c r="A1705" s="3">
        <v>13088</v>
      </c>
      <c r="B1705" s="4">
        <v>12.46</v>
      </c>
    </row>
    <row r="1706" spans="1:2">
      <c r="A1706" s="3">
        <v>13089</v>
      </c>
      <c r="B1706" s="4">
        <v>12.61</v>
      </c>
    </row>
    <row r="1707" spans="1:2">
      <c r="A1707" s="3">
        <v>13092</v>
      </c>
      <c r="B1707" s="4">
        <v>12.62</v>
      </c>
    </row>
    <row r="1708" spans="1:2">
      <c r="A1708" s="3">
        <v>13094</v>
      </c>
      <c r="B1708" s="4">
        <v>12.86</v>
      </c>
    </row>
    <row r="1709" spans="1:2">
      <c r="A1709" s="3">
        <v>13095</v>
      </c>
      <c r="B1709" s="4">
        <v>12.81</v>
      </c>
    </row>
    <row r="1710" spans="1:2">
      <c r="A1710" s="3">
        <v>13096</v>
      </c>
      <c r="B1710" s="4">
        <v>12.92</v>
      </c>
    </row>
    <row r="1711" spans="1:2">
      <c r="A1711" s="3">
        <v>13100</v>
      </c>
      <c r="B1711" s="4">
        <v>12.81</v>
      </c>
    </row>
    <row r="1712" spans="1:2">
      <c r="A1712" s="3">
        <v>13101</v>
      </c>
      <c r="B1712" s="4">
        <v>12.96</v>
      </c>
    </row>
    <row r="1713" spans="1:2">
      <c r="A1713" s="3">
        <v>13102</v>
      </c>
      <c r="B1713" s="4">
        <v>13.2</v>
      </c>
    </row>
    <row r="1714" spans="1:2">
      <c r="A1714" s="3">
        <v>13103</v>
      </c>
      <c r="B1714" s="4">
        <v>13.25</v>
      </c>
    </row>
    <row r="1715" spans="1:2">
      <c r="A1715" s="3">
        <v>13106</v>
      </c>
      <c r="B1715" s="4">
        <v>13.28</v>
      </c>
    </row>
    <row r="1716" spans="1:2">
      <c r="A1716" s="3">
        <v>13107</v>
      </c>
      <c r="B1716" s="4">
        <v>13.46</v>
      </c>
    </row>
    <row r="1717" spans="1:2">
      <c r="A1717" s="3">
        <v>13108</v>
      </c>
      <c r="B1717" s="4">
        <v>13.29</v>
      </c>
    </row>
    <row r="1718" spans="1:2">
      <c r="A1718" s="3">
        <v>13109</v>
      </c>
      <c r="B1718" s="4">
        <v>13.42</v>
      </c>
    </row>
    <row r="1719" spans="1:2">
      <c r="A1719" s="3">
        <v>13110</v>
      </c>
      <c r="B1719" s="4">
        <v>13.14</v>
      </c>
    </row>
    <row r="1720" spans="1:2">
      <c r="A1720" s="3">
        <v>13113</v>
      </c>
      <c r="B1720" s="4">
        <v>13.18</v>
      </c>
    </row>
    <row r="1721" spans="1:2">
      <c r="A1721" s="3">
        <v>13114</v>
      </c>
      <c r="B1721" s="4">
        <v>12.99</v>
      </c>
    </row>
    <row r="1722" spans="1:2">
      <c r="A1722" s="3">
        <v>13115</v>
      </c>
      <c r="B1722" s="4">
        <v>13.09</v>
      </c>
    </row>
    <row r="1723" spans="1:2">
      <c r="A1723" s="3">
        <v>13117</v>
      </c>
      <c r="B1723" s="4">
        <v>12.94</v>
      </c>
    </row>
    <row r="1724" spans="1:2">
      <c r="A1724" s="3">
        <v>13120</v>
      </c>
      <c r="B1724" s="4">
        <v>12.75</v>
      </c>
    </row>
    <row r="1725" spans="1:2">
      <c r="A1725" s="3">
        <v>13121</v>
      </c>
      <c r="B1725" s="4">
        <v>13.1</v>
      </c>
    </row>
    <row r="1726" spans="1:2">
      <c r="A1726" s="3">
        <v>13122</v>
      </c>
      <c r="B1726" s="4">
        <v>13.21</v>
      </c>
    </row>
    <row r="1727" spans="1:2">
      <c r="A1727" s="3">
        <v>13123</v>
      </c>
      <c r="B1727" s="4">
        <v>13.18</v>
      </c>
    </row>
    <row r="1728" spans="1:2">
      <c r="A1728" s="3">
        <v>13124</v>
      </c>
      <c r="B1728" s="4">
        <v>13.15</v>
      </c>
    </row>
    <row r="1729" spans="1:2">
      <c r="A1729" s="3">
        <v>13127</v>
      </c>
      <c r="B1729" s="4">
        <v>13.32</v>
      </c>
    </row>
    <row r="1730" spans="1:2">
      <c r="A1730" s="3">
        <v>13128</v>
      </c>
      <c r="B1730" s="4">
        <v>13.09</v>
      </c>
    </row>
    <row r="1731" spans="1:2">
      <c r="A1731" s="3">
        <v>13129</v>
      </c>
      <c r="B1731" s="4">
        <v>13.14</v>
      </c>
    </row>
    <row r="1732" spans="1:2">
      <c r="A1732" s="3">
        <v>13130</v>
      </c>
      <c r="B1732" s="4">
        <v>12.96</v>
      </c>
    </row>
    <row r="1733" spans="1:2">
      <c r="A1733" s="3">
        <v>13131</v>
      </c>
      <c r="B1733" s="4">
        <v>12.84</v>
      </c>
    </row>
    <row r="1734" spans="1:2">
      <c r="A1734" s="3">
        <v>13134</v>
      </c>
      <c r="B1734" s="4">
        <v>12.73</v>
      </c>
    </row>
    <row r="1735" spans="1:2">
      <c r="A1735" s="3">
        <v>13135</v>
      </c>
      <c r="B1735" s="4">
        <v>12.9</v>
      </c>
    </row>
    <row r="1736" spans="1:2">
      <c r="A1736" s="3">
        <v>13136</v>
      </c>
      <c r="B1736" s="4">
        <v>12.86</v>
      </c>
    </row>
    <row r="1737" spans="1:2">
      <c r="A1737" s="3">
        <v>13137</v>
      </c>
      <c r="B1737" s="4">
        <v>12.8</v>
      </c>
    </row>
    <row r="1738" spans="1:2">
      <c r="A1738" s="3">
        <v>13138</v>
      </c>
      <c r="B1738" s="4">
        <v>12.88</v>
      </c>
    </row>
    <row r="1739" spans="1:2">
      <c r="A1739" s="3">
        <v>13141</v>
      </c>
      <c r="B1739" s="4">
        <v>12.96</v>
      </c>
    </row>
    <row r="1740" spans="1:2">
      <c r="A1740" s="3">
        <v>13142</v>
      </c>
      <c r="B1740" s="4">
        <v>13.09</v>
      </c>
    </row>
    <row r="1741" spans="1:2">
      <c r="A1741" s="3">
        <v>13144</v>
      </c>
      <c r="B1741" s="4">
        <v>13.12</v>
      </c>
    </row>
    <row r="1742" spans="1:2">
      <c r="A1742" s="3">
        <v>13145</v>
      </c>
      <c r="B1742" s="4">
        <v>13.11</v>
      </c>
    </row>
    <row r="1743" spans="1:2">
      <c r="A1743" s="3">
        <v>13148</v>
      </c>
      <c r="B1743" s="4">
        <v>13.3</v>
      </c>
    </row>
    <row r="1744" spans="1:2">
      <c r="A1744" s="3">
        <v>13149</v>
      </c>
      <c r="B1744" s="4">
        <v>13.43</v>
      </c>
    </row>
    <row r="1745" spans="1:2">
      <c r="A1745" s="3">
        <v>13151</v>
      </c>
      <c r="B1745" s="4">
        <v>13.4</v>
      </c>
    </row>
    <row r="1746" spans="1:2">
      <c r="A1746" s="3">
        <v>13152</v>
      </c>
      <c r="B1746" s="4">
        <v>13.55</v>
      </c>
    </row>
    <row r="1747" spans="1:2">
      <c r="A1747" s="3">
        <v>13155</v>
      </c>
      <c r="B1747" s="4">
        <v>13.41</v>
      </c>
    </row>
    <row r="1748" spans="1:2">
      <c r="A1748" s="3">
        <v>13156</v>
      </c>
      <c r="B1748" s="4">
        <v>13.62</v>
      </c>
    </row>
    <row r="1749" spans="1:2">
      <c r="A1749" s="3">
        <v>13157</v>
      </c>
      <c r="B1749" s="4">
        <v>13.7</v>
      </c>
    </row>
    <row r="1750" spans="1:2">
      <c r="A1750" s="3">
        <v>13158</v>
      </c>
      <c r="B1750" s="4">
        <v>13.67</v>
      </c>
    </row>
    <row r="1751" spans="1:2">
      <c r="A1751" s="3">
        <v>13159</v>
      </c>
      <c r="B1751" s="4">
        <v>13.78</v>
      </c>
    </row>
    <row r="1752" spans="1:2">
      <c r="A1752" s="3">
        <v>13162</v>
      </c>
      <c r="B1752" s="4">
        <v>13.72</v>
      </c>
    </row>
    <row r="1753" spans="1:2">
      <c r="A1753" s="3">
        <v>13163</v>
      </c>
      <c r="B1753" s="4">
        <v>13.8</v>
      </c>
    </row>
    <row r="1754" spans="1:2">
      <c r="A1754" s="3">
        <v>13164</v>
      </c>
      <c r="B1754" s="4">
        <v>13.71</v>
      </c>
    </row>
    <row r="1755" spans="1:2">
      <c r="A1755" s="3">
        <v>13165</v>
      </c>
      <c r="B1755" s="4">
        <v>13.77</v>
      </c>
    </row>
    <row r="1756" spans="1:2">
      <c r="A1756" s="3">
        <v>13166</v>
      </c>
      <c r="B1756" s="4">
        <v>13.75</v>
      </c>
    </row>
    <row r="1757" spans="1:2">
      <c r="A1757" s="3">
        <v>13169</v>
      </c>
      <c r="B1757" s="4">
        <v>13.52</v>
      </c>
    </row>
    <row r="1758" spans="1:2">
      <c r="A1758" s="3">
        <v>13170</v>
      </c>
      <c r="B1758" s="4">
        <v>13.47</v>
      </c>
    </row>
    <row r="1759" spans="1:2">
      <c r="A1759" s="3">
        <v>13171</v>
      </c>
      <c r="B1759" s="4">
        <v>13.76</v>
      </c>
    </row>
    <row r="1760" spans="1:2">
      <c r="A1760" s="3">
        <v>13172</v>
      </c>
      <c r="B1760" s="4">
        <v>13.91</v>
      </c>
    </row>
    <row r="1761" spans="1:2">
      <c r="A1761" s="3">
        <v>13173</v>
      </c>
      <c r="B1761" s="4">
        <v>13.85</v>
      </c>
    </row>
    <row r="1762" spans="1:2">
      <c r="A1762" s="3">
        <v>13176</v>
      </c>
      <c r="B1762" s="4">
        <v>13.99</v>
      </c>
    </row>
    <row r="1763" spans="1:2">
      <c r="A1763" s="3">
        <v>13177</v>
      </c>
      <c r="B1763" s="4">
        <v>14.01</v>
      </c>
    </row>
    <row r="1764" spans="1:2">
      <c r="A1764" s="3">
        <v>13178</v>
      </c>
      <c r="B1764" s="4">
        <v>14.15</v>
      </c>
    </row>
    <row r="1765" spans="1:2">
      <c r="A1765" s="3">
        <v>13179</v>
      </c>
      <c r="B1765" s="4">
        <v>14.08</v>
      </c>
    </row>
    <row r="1766" spans="1:2">
      <c r="A1766" s="3">
        <v>13180</v>
      </c>
      <c r="B1766" s="4">
        <v>14.31</v>
      </c>
    </row>
    <row r="1767" spans="1:2">
      <c r="A1767" s="3">
        <v>13183</v>
      </c>
      <c r="B1767" s="4">
        <v>14.44</v>
      </c>
    </row>
    <row r="1768" spans="1:2">
      <c r="A1768" s="3">
        <v>13184</v>
      </c>
      <c r="B1768" s="4">
        <v>14.42</v>
      </c>
    </row>
    <row r="1769" spans="1:2">
      <c r="A1769" s="3">
        <v>13185</v>
      </c>
      <c r="B1769" s="4">
        <v>14.37</v>
      </c>
    </row>
    <row r="1770" spans="1:2">
      <c r="A1770" s="3">
        <v>13186</v>
      </c>
      <c r="B1770" s="4">
        <v>14.39</v>
      </c>
    </row>
    <row r="1771" spans="1:2">
      <c r="A1771" s="3">
        <v>13187</v>
      </c>
      <c r="B1771" s="4">
        <v>14.32</v>
      </c>
    </row>
    <row r="1772" spans="1:2">
      <c r="A1772" s="3">
        <v>13190</v>
      </c>
      <c r="B1772" s="4">
        <v>14.43</v>
      </c>
    </row>
    <row r="1773" spans="1:2">
      <c r="A1773" s="3">
        <v>13191</v>
      </c>
      <c r="B1773" s="4">
        <v>14.63</v>
      </c>
    </row>
    <row r="1774" spans="1:2">
      <c r="A1774" s="3">
        <v>13193</v>
      </c>
      <c r="B1774" s="4">
        <v>14.72</v>
      </c>
    </row>
    <row r="1775" spans="1:2">
      <c r="A1775" s="3">
        <v>13194</v>
      </c>
      <c r="B1775" s="4">
        <v>14.66</v>
      </c>
    </row>
    <row r="1776" spans="1:2">
      <c r="A1776" s="3">
        <v>13197</v>
      </c>
      <c r="B1776" s="4">
        <v>14.58</v>
      </c>
    </row>
    <row r="1777" spans="1:2">
      <c r="A1777" s="3">
        <v>13198</v>
      </c>
      <c r="B1777" s="4">
        <v>14.74</v>
      </c>
    </row>
    <row r="1778" spans="1:2">
      <c r="A1778" s="3">
        <v>13199</v>
      </c>
      <c r="B1778" s="4">
        <v>14.64</v>
      </c>
    </row>
    <row r="1779" spans="1:2">
      <c r="A1779" s="3">
        <v>13200</v>
      </c>
      <c r="B1779" s="4">
        <v>14.87</v>
      </c>
    </row>
    <row r="1780" spans="1:2">
      <c r="A1780" s="3">
        <v>13201</v>
      </c>
      <c r="B1780" s="4">
        <v>14.83</v>
      </c>
    </row>
    <row r="1781" spans="1:2">
      <c r="A1781" s="3">
        <v>13204</v>
      </c>
      <c r="B1781" s="4">
        <v>14.69</v>
      </c>
    </row>
    <row r="1782" spans="1:2">
      <c r="A1782" s="3">
        <v>13205</v>
      </c>
      <c r="B1782" s="4">
        <v>14.42</v>
      </c>
    </row>
    <row r="1783" spans="1:2">
      <c r="A1783" s="3">
        <v>13206</v>
      </c>
      <c r="B1783" s="4">
        <v>14.35</v>
      </c>
    </row>
    <row r="1784" spans="1:2">
      <c r="A1784" s="3">
        <v>13207</v>
      </c>
      <c r="B1784" s="4">
        <v>14.69</v>
      </c>
    </row>
    <row r="1785" spans="1:2">
      <c r="A1785" s="3">
        <v>13208</v>
      </c>
      <c r="B1785" s="4">
        <v>14.6</v>
      </c>
    </row>
    <row r="1786" spans="1:2">
      <c r="A1786" s="3">
        <v>13211</v>
      </c>
      <c r="B1786" s="4">
        <v>14.77</v>
      </c>
    </row>
    <row r="1787" spans="1:2">
      <c r="A1787" s="3">
        <v>13212</v>
      </c>
      <c r="B1787" s="4">
        <v>14.98</v>
      </c>
    </row>
    <row r="1788" spans="1:2">
      <c r="A1788" s="3">
        <v>13213</v>
      </c>
      <c r="B1788" s="4">
        <v>15.02</v>
      </c>
    </row>
    <row r="1789" spans="1:2">
      <c r="A1789" s="3">
        <v>13214</v>
      </c>
      <c r="B1789" s="4">
        <v>15.04</v>
      </c>
    </row>
    <row r="1790" spans="1:2">
      <c r="A1790" s="3">
        <v>13215</v>
      </c>
      <c r="B1790" s="4">
        <v>15.1</v>
      </c>
    </row>
    <row r="1791" spans="1:2">
      <c r="A1791" s="3">
        <v>13218</v>
      </c>
      <c r="B1791" s="4">
        <v>14.51</v>
      </c>
    </row>
    <row r="1792" spans="1:2">
      <c r="A1792" s="3">
        <v>13219</v>
      </c>
      <c r="B1792" s="4">
        <v>14.73</v>
      </c>
    </row>
    <row r="1793" spans="1:2">
      <c r="A1793" s="3">
        <v>13220</v>
      </c>
      <c r="B1793" s="4">
        <v>14.88</v>
      </c>
    </row>
    <row r="1794" spans="1:2">
      <c r="A1794" s="3">
        <v>13221</v>
      </c>
      <c r="B1794" s="4">
        <v>14.46</v>
      </c>
    </row>
    <row r="1795" spans="1:2">
      <c r="A1795" s="3">
        <v>13222</v>
      </c>
      <c r="B1795" s="4">
        <v>14.24</v>
      </c>
    </row>
    <row r="1796" spans="1:2">
      <c r="A1796" s="3">
        <v>13225</v>
      </c>
      <c r="B1796" s="4">
        <v>14.57</v>
      </c>
    </row>
    <row r="1797" spans="1:2">
      <c r="A1797" s="3">
        <v>13226</v>
      </c>
      <c r="B1797" s="4">
        <v>14.92</v>
      </c>
    </row>
    <row r="1798" spans="1:2">
      <c r="A1798" s="3">
        <v>13227</v>
      </c>
      <c r="B1798" s="4">
        <v>14.86</v>
      </c>
    </row>
    <row r="1799" spans="1:2">
      <c r="A1799" s="3">
        <v>13228</v>
      </c>
      <c r="B1799" s="4">
        <v>15.06</v>
      </c>
    </row>
    <row r="1800" spans="1:2">
      <c r="A1800" s="3">
        <v>13229</v>
      </c>
      <c r="B1800" s="4">
        <v>15.04</v>
      </c>
    </row>
    <row r="1801" spans="1:2">
      <c r="A1801" s="3">
        <v>13232</v>
      </c>
      <c r="B1801" s="4">
        <v>15.05</v>
      </c>
    </row>
    <row r="1802" spans="1:2">
      <c r="A1802" s="3">
        <v>13233</v>
      </c>
      <c r="B1802" s="4">
        <v>14.97</v>
      </c>
    </row>
    <row r="1803" spans="1:2">
      <c r="A1803" s="3">
        <v>13234</v>
      </c>
      <c r="B1803" s="4">
        <v>15.1</v>
      </c>
    </row>
    <row r="1804" spans="1:2">
      <c r="A1804" s="3">
        <v>13235</v>
      </c>
      <c r="B1804" s="4">
        <v>15.05</v>
      </c>
    </row>
    <row r="1805" spans="1:2">
      <c r="A1805" s="3">
        <v>13236</v>
      </c>
      <c r="B1805" s="4">
        <v>14.82</v>
      </c>
    </row>
    <row r="1806" spans="1:2">
      <c r="A1806" s="3">
        <v>13239</v>
      </c>
      <c r="B1806" s="4">
        <v>14.81</v>
      </c>
    </row>
    <row r="1807" spans="1:2">
      <c r="A1807" s="3">
        <v>13240</v>
      </c>
      <c r="B1807" s="4">
        <v>14.92</v>
      </c>
    </row>
    <row r="1808" spans="1:2">
      <c r="A1808" s="3">
        <v>13241</v>
      </c>
      <c r="B1808" s="4">
        <v>15.19</v>
      </c>
    </row>
    <row r="1809" spans="1:2">
      <c r="A1809" s="3">
        <v>13242</v>
      </c>
      <c r="B1809" s="4">
        <v>15.34</v>
      </c>
    </row>
    <row r="1810" spans="1:2">
      <c r="A1810" s="3">
        <v>13243</v>
      </c>
      <c r="B1810" s="4">
        <v>15.27</v>
      </c>
    </row>
    <row r="1811" spans="1:2">
      <c r="A1811" s="3">
        <v>13246</v>
      </c>
      <c r="B1811" s="4">
        <v>15.51</v>
      </c>
    </row>
    <row r="1812" spans="1:2">
      <c r="A1812" s="3">
        <v>13247</v>
      </c>
      <c r="B1812" s="4">
        <v>15.43</v>
      </c>
    </row>
    <row r="1813" spans="1:2">
      <c r="A1813" s="3">
        <v>13248</v>
      </c>
      <c r="B1813" s="4">
        <v>15.44</v>
      </c>
    </row>
    <row r="1814" spans="1:2">
      <c r="A1814" s="3">
        <v>13249</v>
      </c>
      <c r="B1814" s="4">
        <v>15.39</v>
      </c>
    </row>
    <row r="1815" spans="1:2">
      <c r="A1815" s="3">
        <v>13253</v>
      </c>
      <c r="B1815" s="4">
        <v>15.42</v>
      </c>
    </row>
    <row r="1816" spans="1:2">
      <c r="A1816" s="3">
        <v>13254</v>
      </c>
      <c r="B1816" s="4">
        <v>15.11</v>
      </c>
    </row>
    <row r="1817" spans="1:2">
      <c r="A1817" s="3">
        <v>13255</v>
      </c>
      <c r="B1817" s="4">
        <v>15.26</v>
      </c>
    </row>
    <row r="1818" spans="1:2">
      <c r="A1818" s="3">
        <v>13256</v>
      </c>
      <c r="B1818" s="4">
        <v>15.19</v>
      </c>
    </row>
    <row r="1819" spans="1:2">
      <c r="A1819" s="3">
        <v>13257</v>
      </c>
      <c r="B1819" s="4">
        <v>15.1</v>
      </c>
    </row>
    <row r="1820" spans="1:2">
      <c r="A1820" s="3">
        <v>13260</v>
      </c>
      <c r="B1820" s="4">
        <v>14.62</v>
      </c>
    </row>
    <row r="1821" spans="1:2">
      <c r="A1821" s="3">
        <v>13261</v>
      </c>
      <c r="B1821" s="4">
        <v>14.6</v>
      </c>
    </row>
    <row r="1822" spans="1:2">
      <c r="A1822" s="3">
        <v>13262</v>
      </c>
      <c r="B1822" s="4">
        <v>14.85</v>
      </c>
    </row>
    <row r="1823" spans="1:2">
      <c r="A1823" s="3">
        <v>13263</v>
      </c>
      <c r="B1823" s="4">
        <v>14.4</v>
      </c>
    </row>
    <row r="1824" spans="1:2">
      <c r="A1824" s="3">
        <v>13264</v>
      </c>
      <c r="B1824" s="4">
        <v>14.44</v>
      </c>
    </row>
    <row r="1825" spans="1:2">
      <c r="A1825" s="3">
        <v>13267</v>
      </c>
      <c r="B1825" s="4">
        <v>13.96</v>
      </c>
    </row>
    <row r="1826" spans="1:2">
      <c r="A1826" s="3">
        <v>13268</v>
      </c>
      <c r="B1826" s="4">
        <v>13.94</v>
      </c>
    </row>
    <row r="1827" spans="1:2">
      <c r="A1827" s="3">
        <v>13269</v>
      </c>
      <c r="B1827" s="4">
        <v>13.53</v>
      </c>
    </row>
    <row r="1828" spans="1:2">
      <c r="A1828" s="3">
        <v>13270</v>
      </c>
      <c r="B1828" s="4">
        <v>13.77</v>
      </c>
    </row>
    <row r="1829" spans="1:2">
      <c r="A1829" s="3">
        <v>13271</v>
      </c>
      <c r="B1829" s="4">
        <v>13.87</v>
      </c>
    </row>
    <row r="1830" spans="1:2">
      <c r="A1830" s="3">
        <v>13274</v>
      </c>
      <c r="B1830" s="4">
        <v>13.82</v>
      </c>
    </row>
    <row r="1831" spans="1:2">
      <c r="A1831" s="3">
        <v>13275</v>
      </c>
      <c r="B1831" s="4">
        <v>14.02</v>
      </c>
    </row>
    <row r="1832" spans="1:2">
      <c r="A1832" s="3">
        <v>13276</v>
      </c>
      <c r="B1832" s="4">
        <v>14.18</v>
      </c>
    </row>
    <row r="1833" spans="1:2">
      <c r="A1833" s="3">
        <v>13277</v>
      </c>
      <c r="B1833" s="4">
        <v>13.92</v>
      </c>
    </row>
    <row r="1834" spans="1:2">
      <c r="A1834" s="3">
        <v>13278</v>
      </c>
      <c r="B1834" s="4">
        <v>13.9</v>
      </c>
    </row>
    <row r="1835" spans="1:2">
      <c r="A1835" s="3">
        <v>13281</v>
      </c>
      <c r="B1835" s="4">
        <v>13.86</v>
      </c>
    </row>
    <row r="1836" spans="1:2">
      <c r="A1836" s="3">
        <v>13282</v>
      </c>
      <c r="B1836" s="4">
        <v>13.86</v>
      </c>
    </row>
    <row r="1837" spans="1:2">
      <c r="A1837" s="3">
        <v>13283</v>
      </c>
      <c r="B1837" s="4">
        <v>13.97</v>
      </c>
    </row>
    <row r="1838" spans="1:2">
      <c r="A1838" s="3">
        <v>13284</v>
      </c>
      <c r="B1838" s="4">
        <v>14.29</v>
      </c>
    </row>
    <row r="1839" spans="1:2">
      <c r="A1839" s="3">
        <v>13285</v>
      </c>
      <c r="B1839" s="4">
        <v>14.29</v>
      </c>
    </row>
    <row r="1840" spans="1:2">
      <c r="A1840" s="3">
        <v>13288</v>
      </c>
      <c r="B1840" s="4">
        <v>14.19</v>
      </c>
    </row>
    <row r="1841" spans="1:2">
      <c r="A1841" s="3">
        <v>13289</v>
      </c>
      <c r="B1841" s="4">
        <v>13.85</v>
      </c>
    </row>
    <row r="1842" spans="1:2">
      <c r="A1842" s="3">
        <v>13290</v>
      </c>
      <c r="B1842" s="4">
        <v>13.99</v>
      </c>
    </row>
    <row r="1843" spans="1:2">
      <c r="A1843" s="3">
        <v>13291</v>
      </c>
      <c r="B1843" s="4">
        <v>13.94</v>
      </c>
    </row>
    <row r="1844" spans="1:2">
      <c r="A1844" s="3">
        <v>13292</v>
      </c>
      <c r="B1844" s="4">
        <v>14.09</v>
      </c>
    </row>
    <row r="1845" spans="1:2">
      <c r="A1845" s="3">
        <v>13295</v>
      </c>
      <c r="B1845" s="4">
        <v>14.25</v>
      </c>
    </row>
    <row r="1846" spans="1:2">
      <c r="A1846" s="3">
        <v>13296</v>
      </c>
      <c r="B1846" s="4">
        <v>14.45</v>
      </c>
    </row>
    <row r="1847" spans="1:2">
      <c r="A1847" s="3">
        <v>13297</v>
      </c>
      <c r="B1847" s="4">
        <v>14.42</v>
      </c>
    </row>
    <row r="1848" spans="1:2">
      <c r="A1848" s="3">
        <v>13298</v>
      </c>
      <c r="B1848" s="4">
        <v>14.3</v>
      </c>
    </row>
    <row r="1849" spans="1:2">
      <c r="A1849" s="3">
        <v>13299</v>
      </c>
      <c r="B1849" s="4">
        <v>14.4</v>
      </c>
    </row>
    <row r="1850" spans="1:2">
      <c r="A1850" s="3">
        <v>13302</v>
      </c>
      <c r="B1850" s="4">
        <v>14.39</v>
      </c>
    </row>
    <row r="1851" spans="1:2">
      <c r="A1851" s="3">
        <v>13303</v>
      </c>
      <c r="B1851" s="4">
        <v>14.39</v>
      </c>
    </row>
    <row r="1852" spans="1:2">
      <c r="A1852" s="3">
        <v>13304</v>
      </c>
      <c r="B1852" s="4">
        <v>14.34</v>
      </c>
    </row>
    <row r="1853" spans="1:2">
      <c r="A1853" s="3">
        <v>13305</v>
      </c>
      <c r="B1853" s="4">
        <v>14.13</v>
      </c>
    </row>
    <row r="1854" spans="1:2">
      <c r="A1854" s="3">
        <v>13306</v>
      </c>
      <c r="B1854" s="4">
        <v>14.12</v>
      </c>
    </row>
    <row r="1855" spans="1:2">
      <c r="A1855" s="3">
        <v>13309</v>
      </c>
      <c r="B1855" s="4">
        <v>14.34</v>
      </c>
    </row>
    <row r="1856" spans="1:2">
      <c r="A1856" s="3">
        <v>13310</v>
      </c>
      <c r="B1856" s="4">
        <v>14.48</v>
      </c>
    </row>
    <row r="1857" spans="1:2">
      <c r="A1857" s="3">
        <v>13311</v>
      </c>
      <c r="B1857" s="4">
        <v>14.55</v>
      </c>
    </row>
    <row r="1858" spans="1:2">
      <c r="A1858" s="3">
        <v>13312</v>
      </c>
      <c r="B1858" s="4">
        <v>14.76</v>
      </c>
    </row>
    <row r="1859" spans="1:2">
      <c r="A1859" s="3">
        <v>13313</v>
      </c>
      <c r="B1859" s="4">
        <v>14.59</v>
      </c>
    </row>
    <row r="1860" spans="1:2">
      <c r="A1860" s="3">
        <v>13316</v>
      </c>
      <c r="B1860" s="4">
        <v>14.74</v>
      </c>
    </row>
    <row r="1861" spans="1:2">
      <c r="A1861" s="3">
        <v>13317</v>
      </c>
      <c r="B1861" s="4">
        <v>14.92</v>
      </c>
    </row>
    <row r="1862" spans="1:2">
      <c r="A1862" s="3">
        <v>13318</v>
      </c>
      <c r="B1862" s="4">
        <v>14.85</v>
      </c>
    </row>
    <row r="1863" spans="1:2">
      <c r="A1863" s="3">
        <v>13319</v>
      </c>
      <c r="B1863" s="4">
        <v>14.92</v>
      </c>
    </row>
    <row r="1864" spans="1:2">
      <c r="A1864" s="3">
        <v>13320</v>
      </c>
      <c r="B1864" s="4">
        <v>14.83</v>
      </c>
    </row>
    <row r="1865" spans="1:2">
      <c r="A1865" s="3">
        <v>13323</v>
      </c>
      <c r="B1865" s="4">
        <v>15.07</v>
      </c>
    </row>
    <row r="1866" spans="1:2">
      <c r="A1866" s="3">
        <v>13324</v>
      </c>
      <c r="B1866" s="4">
        <v>15</v>
      </c>
    </row>
    <row r="1867" spans="1:2">
      <c r="A1867" s="3">
        <v>13325</v>
      </c>
      <c r="B1867" s="4">
        <v>15.16</v>
      </c>
    </row>
    <row r="1868" spans="1:2">
      <c r="A1868" s="3">
        <v>13326</v>
      </c>
      <c r="B1868" s="4">
        <v>15</v>
      </c>
    </row>
    <row r="1869" spans="1:2">
      <c r="A1869" s="3">
        <v>13327</v>
      </c>
      <c r="B1869" s="4">
        <v>14.95</v>
      </c>
    </row>
    <row r="1870" spans="1:2">
      <c r="A1870" s="3">
        <v>13330</v>
      </c>
      <c r="B1870" s="4">
        <v>14.89</v>
      </c>
    </row>
    <row r="1871" spans="1:2">
      <c r="A1871" s="3">
        <v>13331</v>
      </c>
      <c r="B1871" s="4">
        <v>14.84</v>
      </c>
    </row>
    <row r="1872" spans="1:2">
      <c r="A1872" s="3">
        <v>13332</v>
      </c>
      <c r="B1872" s="4">
        <v>14.9</v>
      </c>
    </row>
    <row r="1873" spans="1:2">
      <c r="A1873" s="3">
        <v>13333</v>
      </c>
      <c r="B1873" s="4">
        <v>14.88</v>
      </c>
    </row>
    <row r="1874" spans="1:2">
      <c r="A1874" s="3">
        <v>13334</v>
      </c>
      <c r="B1874" s="4">
        <v>15.02</v>
      </c>
    </row>
    <row r="1875" spans="1:2">
      <c r="A1875" s="3">
        <v>13337</v>
      </c>
      <c r="B1875" s="4">
        <v>14.94</v>
      </c>
    </row>
    <row r="1876" spans="1:2">
      <c r="A1876" s="3">
        <v>13338</v>
      </c>
      <c r="B1876" s="4">
        <v>14.81</v>
      </c>
    </row>
    <row r="1877" spans="1:2">
      <c r="A1877" s="3">
        <v>13339</v>
      </c>
      <c r="B1877" s="4">
        <v>14.89</v>
      </c>
    </row>
    <row r="1878" spans="1:2">
      <c r="A1878" s="3">
        <v>13340</v>
      </c>
      <c r="B1878" s="4">
        <v>15.07</v>
      </c>
    </row>
    <row r="1879" spans="1:2">
      <c r="A1879" s="3">
        <v>13341</v>
      </c>
      <c r="B1879" s="4">
        <v>15.35</v>
      </c>
    </row>
    <row r="1880" spans="1:2">
      <c r="A1880" s="3">
        <v>13344</v>
      </c>
      <c r="B1880" s="4">
        <v>15.45</v>
      </c>
    </row>
    <row r="1881" spans="1:2">
      <c r="A1881" s="3">
        <v>13345</v>
      </c>
      <c r="B1881" s="4">
        <v>15.63</v>
      </c>
    </row>
    <row r="1882" spans="1:2">
      <c r="A1882" s="3">
        <v>13346</v>
      </c>
      <c r="B1882" s="4">
        <v>15.64</v>
      </c>
    </row>
    <row r="1883" spans="1:2">
      <c r="A1883" s="3">
        <v>13347</v>
      </c>
      <c r="B1883" s="4">
        <v>15.63</v>
      </c>
    </row>
    <row r="1884" spans="1:2">
      <c r="A1884" s="3">
        <v>13348</v>
      </c>
      <c r="B1884" s="4">
        <v>15.66</v>
      </c>
    </row>
    <row r="1885" spans="1:2">
      <c r="A1885" s="3">
        <v>13351</v>
      </c>
      <c r="B1885" s="4">
        <v>15.83</v>
      </c>
    </row>
    <row r="1886" spans="1:2">
      <c r="A1886" s="3">
        <v>13352</v>
      </c>
      <c r="B1886" s="4">
        <v>15.93</v>
      </c>
    </row>
    <row r="1887" spans="1:2">
      <c r="A1887" s="3">
        <v>13353</v>
      </c>
      <c r="B1887" s="4">
        <v>15.83</v>
      </c>
    </row>
    <row r="1888" spans="1:2">
      <c r="A1888" s="3">
        <v>13354</v>
      </c>
      <c r="B1888" s="4">
        <v>15.89</v>
      </c>
    </row>
    <row r="1889" spans="1:2">
      <c r="A1889" s="3">
        <v>13355</v>
      </c>
      <c r="B1889" s="4">
        <v>15.83</v>
      </c>
    </row>
    <row r="1890" spans="1:2">
      <c r="A1890" s="3">
        <v>13358</v>
      </c>
      <c r="B1890" s="4">
        <v>16.149999999999999</v>
      </c>
    </row>
    <row r="1891" spans="1:2">
      <c r="A1891" s="3">
        <v>13359</v>
      </c>
      <c r="B1891" s="4">
        <v>16.12</v>
      </c>
    </row>
    <row r="1892" spans="1:2">
      <c r="A1892" s="3">
        <v>13360</v>
      </c>
      <c r="B1892" s="4">
        <v>15.96</v>
      </c>
    </row>
    <row r="1893" spans="1:2">
      <c r="A1893" s="3">
        <v>13361</v>
      </c>
      <c r="B1893" s="4">
        <v>16.02</v>
      </c>
    </row>
    <row r="1894" spans="1:2">
      <c r="A1894" s="3">
        <v>13362</v>
      </c>
      <c r="B1894" s="4">
        <v>15.85</v>
      </c>
    </row>
    <row r="1895" spans="1:2">
      <c r="A1895" s="3">
        <v>13365</v>
      </c>
      <c r="B1895" s="4">
        <v>15.91</v>
      </c>
    </row>
    <row r="1896" spans="1:2">
      <c r="A1896" s="3">
        <v>13366</v>
      </c>
      <c r="B1896" s="4">
        <v>15.87</v>
      </c>
    </row>
    <row r="1897" spans="1:2">
      <c r="A1897" s="3">
        <v>13367</v>
      </c>
      <c r="B1897" s="4">
        <v>15.77</v>
      </c>
    </row>
    <row r="1898" spans="1:2">
      <c r="A1898" s="3">
        <v>13368</v>
      </c>
      <c r="B1898" s="4">
        <v>15.87</v>
      </c>
    </row>
    <row r="1899" spans="1:2">
      <c r="A1899" s="3">
        <v>13369</v>
      </c>
      <c r="B1899" s="4">
        <v>16.079999999999998</v>
      </c>
    </row>
    <row r="1900" spans="1:2">
      <c r="A1900" s="3">
        <v>13372</v>
      </c>
      <c r="B1900" s="4">
        <v>16.2</v>
      </c>
    </row>
    <row r="1901" spans="1:2">
      <c r="A1901" s="3">
        <v>13373</v>
      </c>
      <c r="B1901" s="4">
        <v>16.079999999999998</v>
      </c>
    </row>
    <row r="1902" spans="1:2">
      <c r="A1902" s="3">
        <v>13374</v>
      </c>
      <c r="B1902" s="4">
        <v>16.16</v>
      </c>
    </row>
    <row r="1903" spans="1:2">
      <c r="A1903" s="3">
        <v>13375</v>
      </c>
      <c r="B1903" s="4">
        <v>16.079999999999998</v>
      </c>
    </row>
    <row r="1904" spans="1:2">
      <c r="A1904" s="3">
        <v>13376</v>
      </c>
      <c r="B1904" s="4">
        <v>15.87</v>
      </c>
    </row>
    <row r="1905" spans="1:2">
      <c r="A1905" s="3">
        <v>13379</v>
      </c>
      <c r="B1905" s="4">
        <v>15.8</v>
      </c>
    </row>
    <row r="1906" spans="1:2">
      <c r="A1906" s="3">
        <v>13380</v>
      </c>
      <c r="B1906" s="4">
        <v>15.81</v>
      </c>
    </row>
    <row r="1907" spans="1:2">
      <c r="A1907" s="3">
        <v>13381</v>
      </c>
      <c r="B1907" s="4">
        <v>15.9</v>
      </c>
    </row>
    <row r="1908" spans="1:2">
      <c r="A1908" s="3">
        <v>13382</v>
      </c>
      <c r="B1908" s="4">
        <v>15.81</v>
      </c>
    </row>
    <row r="1909" spans="1:2">
      <c r="A1909" s="3">
        <v>13383</v>
      </c>
      <c r="B1909" s="4">
        <v>15.32</v>
      </c>
    </row>
    <row r="1910" spans="1:2">
      <c r="A1910" s="3">
        <v>13386</v>
      </c>
      <c r="B1910" s="4">
        <v>15.65</v>
      </c>
    </row>
    <row r="1911" spans="1:2">
      <c r="A1911" s="3">
        <v>13387</v>
      </c>
      <c r="B1911" s="4">
        <v>15.67</v>
      </c>
    </row>
    <row r="1912" spans="1:2">
      <c r="A1912" s="3">
        <v>13388</v>
      </c>
      <c r="B1912" s="4">
        <v>15.55</v>
      </c>
    </row>
    <row r="1913" spans="1:2">
      <c r="A1913" s="3">
        <v>13389</v>
      </c>
      <c r="B1913" s="4">
        <v>15.89</v>
      </c>
    </row>
    <row r="1914" spans="1:2">
      <c r="A1914" s="3">
        <v>13390</v>
      </c>
      <c r="B1914" s="4">
        <v>15.92</v>
      </c>
    </row>
    <row r="1915" spans="1:2">
      <c r="A1915" s="3">
        <v>13393</v>
      </c>
      <c r="B1915" s="4">
        <v>15.99</v>
      </c>
    </row>
    <row r="1916" spans="1:2">
      <c r="A1916" s="3">
        <v>13394</v>
      </c>
      <c r="B1916" s="4">
        <v>15.95</v>
      </c>
    </row>
    <row r="1917" spans="1:2">
      <c r="A1917" s="3">
        <v>13395</v>
      </c>
      <c r="B1917" s="4">
        <v>16.04</v>
      </c>
    </row>
    <row r="1918" spans="1:2">
      <c r="A1918" s="3">
        <v>13396</v>
      </c>
      <c r="B1918" s="4">
        <v>15.95</v>
      </c>
    </row>
    <row r="1919" spans="1:2">
      <c r="A1919" s="3">
        <v>13397</v>
      </c>
      <c r="B1919" s="4">
        <v>16.02</v>
      </c>
    </row>
    <row r="1920" spans="1:2">
      <c r="A1920" s="3">
        <v>13401</v>
      </c>
      <c r="B1920" s="4">
        <v>16.29</v>
      </c>
    </row>
    <row r="1921" spans="1:2">
      <c r="A1921" s="3">
        <v>13402</v>
      </c>
      <c r="B1921" s="4">
        <v>16.170000000000002</v>
      </c>
    </row>
    <row r="1922" spans="1:2">
      <c r="A1922" s="3">
        <v>13403</v>
      </c>
      <c r="B1922" s="4">
        <v>16.16</v>
      </c>
    </row>
    <row r="1923" spans="1:2">
      <c r="A1923" s="3">
        <v>13404</v>
      </c>
      <c r="B1923" s="4">
        <v>16.11</v>
      </c>
    </row>
    <row r="1924" spans="1:2">
      <c r="A1924" s="3">
        <v>13407</v>
      </c>
      <c r="B1924" s="4">
        <v>15.96</v>
      </c>
    </row>
    <row r="1925" spans="1:2">
      <c r="A1925" s="3">
        <v>13408</v>
      </c>
      <c r="B1925" s="4">
        <v>15.93</v>
      </c>
    </row>
    <row r="1926" spans="1:2">
      <c r="A1926" s="3">
        <v>13409</v>
      </c>
      <c r="B1926" s="4">
        <v>15.75</v>
      </c>
    </row>
    <row r="1927" spans="1:2">
      <c r="A1927" s="3">
        <v>13410</v>
      </c>
      <c r="B1927" s="4">
        <v>15.87</v>
      </c>
    </row>
    <row r="1928" spans="1:2">
      <c r="A1928" s="3">
        <v>13411</v>
      </c>
      <c r="B1928" s="4">
        <v>16.03</v>
      </c>
    </row>
    <row r="1929" spans="1:2">
      <c r="A1929" s="3">
        <v>13414</v>
      </c>
      <c r="B1929" s="4">
        <v>16.16</v>
      </c>
    </row>
    <row r="1930" spans="1:2">
      <c r="A1930" s="3">
        <v>13415</v>
      </c>
      <c r="B1930" s="4">
        <v>16.22</v>
      </c>
    </row>
    <row r="1931" spans="1:2">
      <c r="A1931" s="3">
        <v>13416</v>
      </c>
      <c r="B1931" s="4">
        <v>16.14</v>
      </c>
    </row>
    <row r="1932" spans="1:2">
      <c r="A1932" s="3">
        <v>13417</v>
      </c>
      <c r="B1932" s="4">
        <v>16.170000000000002</v>
      </c>
    </row>
    <row r="1933" spans="1:2">
      <c r="A1933" s="3">
        <v>13418</v>
      </c>
      <c r="B1933" s="4">
        <v>15.88</v>
      </c>
    </row>
    <row r="1934" spans="1:2">
      <c r="A1934" s="3">
        <v>13421</v>
      </c>
      <c r="B1934" s="4">
        <v>16.13</v>
      </c>
    </row>
    <row r="1935" spans="1:2">
      <c r="A1935" s="3">
        <v>13422</v>
      </c>
      <c r="B1935" s="4">
        <v>16.059999999999999</v>
      </c>
    </row>
    <row r="1936" spans="1:2">
      <c r="A1936" s="3">
        <v>13423</v>
      </c>
      <c r="B1936" s="4">
        <v>16.010000000000002</v>
      </c>
    </row>
    <row r="1937" spans="1:2">
      <c r="A1937" s="3">
        <v>13424</v>
      </c>
      <c r="B1937" s="4">
        <v>16.04</v>
      </c>
    </row>
    <row r="1938" spans="1:2">
      <c r="A1938" s="3">
        <v>13425</v>
      </c>
      <c r="B1938" s="4">
        <v>16.350000000000001</v>
      </c>
    </row>
    <row r="1939" spans="1:2">
      <c r="A1939" s="3">
        <v>13428</v>
      </c>
      <c r="B1939" s="4">
        <v>16.53</v>
      </c>
    </row>
    <row r="1940" spans="1:2">
      <c r="A1940" s="3">
        <v>13429</v>
      </c>
      <c r="B1940" s="4">
        <v>16.68</v>
      </c>
    </row>
    <row r="1941" spans="1:2">
      <c r="A1941" s="3">
        <v>13430</v>
      </c>
      <c r="B1941" s="4">
        <v>16.72</v>
      </c>
    </row>
    <row r="1942" spans="1:2">
      <c r="A1942" s="3">
        <v>13431</v>
      </c>
      <c r="B1942" s="4">
        <v>16.809999999999999</v>
      </c>
    </row>
    <row r="1943" spans="1:2">
      <c r="A1943" s="3">
        <v>13432</v>
      </c>
      <c r="B1943" s="4">
        <v>16.87</v>
      </c>
    </row>
    <row r="1944" spans="1:2">
      <c r="A1944" s="3">
        <v>13436</v>
      </c>
      <c r="B1944" s="4">
        <v>16.96</v>
      </c>
    </row>
    <row r="1945" spans="1:2">
      <c r="A1945" s="3">
        <v>13437</v>
      </c>
      <c r="B1945" s="4">
        <v>16.88</v>
      </c>
    </row>
    <row r="1946" spans="1:2">
      <c r="A1946" s="3">
        <v>13438</v>
      </c>
      <c r="B1946" s="4">
        <v>16.850000000000001</v>
      </c>
    </row>
    <row r="1947" spans="1:2">
      <c r="A1947" s="3">
        <v>13439</v>
      </c>
      <c r="B1947" s="4">
        <v>17.04</v>
      </c>
    </row>
    <row r="1948" spans="1:2">
      <c r="A1948" s="3">
        <v>13442</v>
      </c>
      <c r="B1948" s="4">
        <v>17.13</v>
      </c>
    </row>
    <row r="1949" spans="1:2">
      <c r="A1949" s="3">
        <v>13443</v>
      </c>
      <c r="B1949" s="4">
        <v>17.11</v>
      </c>
    </row>
    <row r="1950" spans="1:2">
      <c r="A1950" s="3">
        <v>13444</v>
      </c>
      <c r="B1950" s="4">
        <v>17.18</v>
      </c>
    </row>
    <row r="1951" spans="1:2">
      <c r="A1951" s="3">
        <v>13445</v>
      </c>
      <c r="B1951" s="4">
        <v>17.04</v>
      </c>
    </row>
    <row r="1952" spans="1:2">
      <c r="A1952" s="3">
        <v>13446</v>
      </c>
      <c r="B1952" s="4">
        <v>17.09</v>
      </c>
    </row>
    <row r="1953" spans="1:2">
      <c r="A1953" s="3">
        <v>13449</v>
      </c>
      <c r="B1953" s="4">
        <v>16.649999999999999</v>
      </c>
    </row>
    <row r="1954" spans="1:2">
      <c r="A1954" s="3">
        <v>13450</v>
      </c>
      <c r="B1954" s="4">
        <v>16.93</v>
      </c>
    </row>
    <row r="1955" spans="1:2">
      <c r="A1955" s="3">
        <v>13451</v>
      </c>
      <c r="B1955" s="4">
        <v>16.940000000000001</v>
      </c>
    </row>
    <row r="1956" spans="1:2">
      <c r="A1956" s="3">
        <v>13452</v>
      </c>
      <c r="B1956" s="4">
        <v>17.2</v>
      </c>
    </row>
    <row r="1957" spans="1:2">
      <c r="A1957" s="3">
        <v>13453</v>
      </c>
      <c r="B1957" s="4">
        <v>17.23</v>
      </c>
    </row>
    <row r="1958" spans="1:2">
      <c r="A1958" s="3">
        <v>13456</v>
      </c>
      <c r="B1958" s="4">
        <v>17.170000000000002</v>
      </c>
    </row>
    <row r="1959" spans="1:2">
      <c r="A1959" s="3">
        <v>13458</v>
      </c>
      <c r="B1959" s="4">
        <v>17.43</v>
      </c>
    </row>
    <row r="1960" spans="1:2">
      <c r="A1960" s="3">
        <v>13459</v>
      </c>
      <c r="B1960" s="4">
        <v>17.559999999999999</v>
      </c>
    </row>
    <row r="1961" spans="1:2">
      <c r="A1961" s="3">
        <v>13460</v>
      </c>
      <c r="B1961" s="4">
        <v>17.43</v>
      </c>
    </row>
    <row r="1962" spans="1:2">
      <c r="A1962" s="3">
        <v>13463</v>
      </c>
      <c r="B1962" s="4">
        <v>17.690000000000001</v>
      </c>
    </row>
    <row r="1963" spans="1:2">
      <c r="A1963" s="3">
        <v>13464</v>
      </c>
      <c r="B1963" s="4">
        <v>17.63</v>
      </c>
    </row>
    <row r="1964" spans="1:2">
      <c r="A1964" s="3">
        <v>13466</v>
      </c>
      <c r="B1964" s="4">
        <v>17.43</v>
      </c>
    </row>
    <row r="1965" spans="1:2">
      <c r="A1965" s="3">
        <v>13467</v>
      </c>
      <c r="B1965" s="4">
        <v>17.239999999999998</v>
      </c>
    </row>
    <row r="1966" spans="1:2">
      <c r="A1966" s="3">
        <v>13470</v>
      </c>
      <c r="B1966" s="4">
        <v>17.399999999999999</v>
      </c>
    </row>
    <row r="1967" spans="1:2">
      <c r="A1967" s="3">
        <v>13471</v>
      </c>
      <c r="B1967" s="4">
        <v>17.64</v>
      </c>
    </row>
    <row r="1968" spans="1:2">
      <c r="A1968" s="3">
        <v>13472</v>
      </c>
      <c r="B1968" s="4">
        <v>17.510000000000002</v>
      </c>
    </row>
    <row r="1969" spans="1:2">
      <c r="A1969" s="3">
        <v>13473</v>
      </c>
      <c r="B1969" s="4">
        <v>17.3</v>
      </c>
    </row>
    <row r="1970" spans="1:2">
      <c r="A1970" s="3">
        <v>13474</v>
      </c>
      <c r="B1970" s="4">
        <v>17.13</v>
      </c>
    </row>
    <row r="1971" spans="1:2">
      <c r="A1971" s="3">
        <v>13477</v>
      </c>
      <c r="B1971" s="4">
        <v>16.89</v>
      </c>
    </row>
    <row r="1972" spans="1:2">
      <c r="A1972" s="3">
        <v>13478</v>
      </c>
      <c r="B1972" s="4">
        <v>17.18</v>
      </c>
    </row>
    <row r="1973" spans="1:2">
      <c r="A1973" s="3">
        <v>13479</v>
      </c>
      <c r="B1973" s="4">
        <v>17.09</v>
      </c>
    </row>
    <row r="1974" spans="1:2">
      <c r="A1974" s="3">
        <v>13481</v>
      </c>
      <c r="B1974" s="4">
        <v>17.34</v>
      </c>
    </row>
    <row r="1975" spans="1:2">
      <c r="A1975" s="3">
        <v>13484</v>
      </c>
      <c r="B1975" s="4">
        <v>17.28</v>
      </c>
    </row>
    <row r="1976" spans="1:2">
      <c r="A1976" s="3">
        <v>13485</v>
      </c>
      <c r="B1976" s="4">
        <v>17.14</v>
      </c>
    </row>
    <row r="1977" spans="1:2">
      <c r="A1977" s="3">
        <v>13486</v>
      </c>
      <c r="B1977" s="4">
        <v>16.95</v>
      </c>
    </row>
    <row r="1978" spans="1:2">
      <c r="A1978" s="3">
        <v>13487</v>
      </c>
      <c r="B1978" s="4">
        <v>17.04</v>
      </c>
    </row>
    <row r="1979" spans="1:2">
      <c r="A1979" s="3">
        <v>13488</v>
      </c>
      <c r="B1979" s="4">
        <v>17.010000000000002</v>
      </c>
    </row>
    <row r="1980" spans="1:2">
      <c r="A1980" s="3">
        <v>13491</v>
      </c>
      <c r="B1980" s="4">
        <v>16.91</v>
      </c>
    </row>
    <row r="1981" spans="1:2">
      <c r="A1981" s="3">
        <v>13492</v>
      </c>
      <c r="B1981" s="4">
        <v>16.97</v>
      </c>
    </row>
    <row r="1982" spans="1:2">
      <c r="A1982" s="3">
        <v>13493</v>
      </c>
      <c r="B1982" s="4">
        <v>17.05</v>
      </c>
    </row>
    <row r="1983" spans="1:2">
      <c r="A1983" s="3">
        <v>13494</v>
      </c>
      <c r="B1983" s="4">
        <v>17.22</v>
      </c>
    </row>
    <row r="1984" spans="1:2">
      <c r="A1984" s="3">
        <v>13495</v>
      </c>
      <c r="B1984" s="4">
        <v>17.14</v>
      </c>
    </row>
    <row r="1985" spans="1:2">
      <c r="A1985" s="3">
        <v>13498</v>
      </c>
      <c r="B1985" s="4">
        <v>17.32</v>
      </c>
    </row>
    <row r="1986" spans="1:2">
      <c r="A1986" s="3">
        <v>13499</v>
      </c>
      <c r="B1986" s="4">
        <v>17.32</v>
      </c>
    </row>
    <row r="1987" spans="1:2">
      <c r="A1987" s="3">
        <v>13500</v>
      </c>
      <c r="B1987" s="4">
        <v>17.29</v>
      </c>
    </row>
    <row r="1988" spans="1:2">
      <c r="A1988" s="3">
        <v>13501</v>
      </c>
      <c r="B1988" s="4">
        <v>17.16</v>
      </c>
    </row>
    <row r="1989" spans="1:2">
      <c r="A1989" s="3">
        <v>13502</v>
      </c>
      <c r="B1989" s="4">
        <v>17</v>
      </c>
    </row>
    <row r="1990" spans="1:2">
      <c r="A1990" s="3">
        <v>13505</v>
      </c>
      <c r="B1990" s="4">
        <v>16.649999999999999</v>
      </c>
    </row>
    <row r="1991" spans="1:2">
      <c r="A1991" s="3">
        <v>13506</v>
      </c>
      <c r="B1991" s="4">
        <v>16.86</v>
      </c>
    </row>
    <row r="1992" spans="1:2">
      <c r="A1992" s="3">
        <v>13507</v>
      </c>
      <c r="B1992" s="4">
        <v>17.03</v>
      </c>
    </row>
    <row r="1993" spans="1:2">
      <c r="A1993" s="3">
        <v>13508</v>
      </c>
      <c r="B1993" s="4">
        <v>17.059999999999999</v>
      </c>
    </row>
    <row r="1994" spans="1:2">
      <c r="A1994" s="3">
        <v>13512</v>
      </c>
      <c r="B1994" s="4">
        <v>16.940000000000001</v>
      </c>
    </row>
    <row r="1995" spans="1:2">
      <c r="A1995" s="3">
        <v>13513</v>
      </c>
      <c r="B1995" s="4">
        <v>17.010000000000002</v>
      </c>
    </row>
    <row r="1996" spans="1:2">
      <c r="A1996" s="3">
        <v>13514</v>
      </c>
      <c r="B1996" s="4">
        <v>17.27</v>
      </c>
    </row>
    <row r="1997" spans="1:2">
      <c r="A1997" s="3">
        <v>13515</v>
      </c>
      <c r="B1997" s="4">
        <v>17.18</v>
      </c>
    </row>
    <row r="1998" spans="1:2">
      <c r="A1998" s="3">
        <v>13519</v>
      </c>
      <c r="B1998" s="4">
        <v>16.93</v>
      </c>
    </row>
    <row r="1999" spans="1:2">
      <c r="A1999" s="3">
        <v>13520</v>
      </c>
      <c r="B1999" s="4">
        <v>17.079999999999998</v>
      </c>
    </row>
    <row r="2000" spans="1:2">
      <c r="A2000" s="3">
        <v>13521</v>
      </c>
      <c r="B2000" s="4">
        <v>17.09</v>
      </c>
    </row>
    <row r="2001" spans="1:2">
      <c r="A2001" s="3">
        <v>13522</v>
      </c>
      <c r="B2001" s="4">
        <v>17.48</v>
      </c>
    </row>
    <row r="2002" spans="1:2">
      <c r="A2002" s="3">
        <v>13523</v>
      </c>
      <c r="B2002" s="4">
        <v>17.48</v>
      </c>
    </row>
    <row r="2003" spans="1:2">
      <c r="A2003" s="3">
        <v>13526</v>
      </c>
      <c r="B2003" s="4">
        <v>17.57</v>
      </c>
    </row>
    <row r="2004" spans="1:2">
      <c r="A2004" s="3">
        <v>13527</v>
      </c>
      <c r="B2004" s="4">
        <v>17.579999999999998</v>
      </c>
    </row>
    <row r="2005" spans="1:2">
      <c r="A2005" s="3">
        <v>13528</v>
      </c>
      <c r="B2005" s="4">
        <v>17.61</v>
      </c>
    </row>
    <row r="2006" spans="1:2">
      <c r="A2006" s="3">
        <v>13529</v>
      </c>
      <c r="B2006" s="4">
        <v>17.66</v>
      </c>
    </row>
    <row r="2007" spans="1:2">
      <c r="A2007" s="3">
        <v>13530</v>
      </c>
      <c r="B2007" s="4">
        <v>17.739999999999998</v>
      </c>
    </row>
    <row r="2008" spans="1:2">
      <c r="A2008" s="3">
        <v>13533</v>
      </c>
      <c r="B2008" s="4">
        <v>17.739999999999998</v>
      </c>
    </row>
    <row r="2009" spans="1:2">
      <c r="A2009" s="3">
        <v>13534</v>
      </c>
      <c r="B2009" s="4">
        <v>17.62</v>
      </c>
    </row>
    <row r="2010" spans="1:2">
      <c r="A2010" s="3">
        <v>13535</v>
      </c>
      <c r="B2010" s="4">
        <v>17.84</v>
      </c>
    </row>
    <row r="2011" spans="1:2">
      <c r="A2011" s="3">
        <v>13536</v>
      </c>
      <c r="B2011" s="4">
        <v>17.96</v>
      </c>
    </row>
    <row r="2012" spans="1:2">
      <c r="A2012" s="3">
        <v>13537</v>
      </c>
      <c r="B2012" s="4">
        <v>17.87</v>
      </c>
    </row>
    <row r="2013" spans="1:2">
      <c r="A2013" s="3">
        <v>13540</v>
      </c>
      <c r="B2013" s="4">
        <v>17.77</v>
      </c>
    </row>
    <row r="2014" spans="1:2">
      <c r="A2014" s="3">
        <v>13541</v>
      </c>
      <c r="B2014" s="4">
        <v>17.510000000000002</v>
      </c>
    </row>
    <row r="2015" spans="1:2">
      <c r="A2015" s="3">
        <v>13542</v>
      </c>
      <c r="B2015" s="4">
        <v>17.649999999999999</v>
      </c>
    </row>
    <row r="2016" spans="1:2">
      <c r="A2016" s="3">
        <v>13543</v>
      </c>
      <c r="B2016" s="4">
        <v>17.63</v>
      </c>
    </row>
    <row r="2017" spans="1:2">
      <c r="A2017" s="3">
        <v>13544</v>
      </c>
      <c r="B2017" s="4">
        <v>17.77</v>
      </c>
    </row>
    <row r="2018" spans="1:2">
      <c r="A2018" s="3">
        <v>13547</v>
      </c>
      <c r="B2018" s="4">
        <v>17.88</v>
      </c>
    </row>
    <row r="2019" spans="1:2">
      <c r="A2019" s="3">
        <v>13548</v>
      </c>
      <c r="B2019" s="4">
        <v>18</v>
      </c>
    </row>
    <row r="2020" spans="1:2">
      <c r="A2020" s="3">
        <v>13549</v>
      </c>
      <c r="B2020" s="4">
        <v>18.13</v>
      </c>
    </row>
    <row r="2021" spans="1:2">
      <c r="A2021" s="3">
        <v>13550</v>
      </c>
      <c r="B2021" s="4">
        <v>18.149999999999999</v>
      </c>
    </row>
    <row r="2022" spans="1:2">
      <c r="A2022" s="3">
        <v>13551</v>
      </c>
      <c r="B2022" s="4">
        <v>17.86</v>
      </c>
    </row>
    <row r="2023" spans="1:2">
      <c r="A2023" s="3">
        <v>13554</v>
      </c>
      <c r="B2023" s="4">
        <v>18.07</v>
      </c>
    </row>
    <row r="2024" spans="1:2">
      <c r="A2024" s="3">
        <v>13555</v>
      </c>
      <c r="B2024" s="4">
        <v>17.989999999999998</v>
      </c>
    </row>
    <row r="2025" spans="1:2">
      <c r="A2025" s="3">
        <v>13556</v>
      </c>
      <c r="B2025" s="4">
        <v>18.170000000000002</v>
      </c>
    </row>
    <row r="2026" spans="1:2">
      <c r="A2026" s="3">
        <v>13557</v>
      </c>
      <c r="B2026" s="4">
        <v>18.32</v>
      </c>
    </row>
    <row r="2027" spans="1:2">
      <c r="A2027" s="3">
        <v>13561</v>
      </c>
      <c r="B2027" s="4">
        <v>18.100000000000001</v>
      </c>
    </row>
    <row r="2028" spans="1:2">
      <c r="A2028" s="3">
        <v>13562</v>
      </c>
      <c r="B2028" s="4">
        <v>18.149999999999999</v>
      </c>
    </row>
    <row r="2029" spans="1:2">
      <c r="A2029" s="3">
        <v>13563</v>
      </c>
      <c r="B2029" s="4">
        <v>18.12</v>
      </c>
    </row>
    <row r="2030" spans="1:2">
      <c r="A2030" s="3">
        <v>13564</v>
      </c>
      <c r="B2030" s="4">
        <v>18.22</v>
      </c>
    </row>
    <row r="2031" spans="1:2">
      <c r="A2031" s="3">
        <v>13565</v>
      </c>
      <c r="B2031" s="4">
        <v>18.37</v>
      </c>
    </row>
    <row r="2032" spans="1:2">
      <c r="A2032" s="3">
        <v>13569</v>
      </c>
      <c r="B2032" s="4">
        <v>17.97</v>
      </c>
    </row>
    <row r="2033" spans="1:2">
      <c r="A2033" s="3">
        <v>13570</v>
      </c>
      <c r="B2033" s="4">
        <v>18.07</v>
      </c>
    </row>
    <row r="2034" spans="1:2">
      <c r="A2034" s="3">
        <v>13571</v>
      </c>
      <c r="B2034" s="4">
        <v>18</v>
      </c>
    </row>
    <row r="2035" spans="1:2">
      <c r="A2035" s="3">
        <v>13572</v>
      </c>
      <c r="B2035" s="4">
        <v>18.059999999999999</v>
      </c>
    </row>
    <row r="2036" spans="1:2">
      <c r="A2036" s="3">
        <v>13575</v>
      </c>
      <c r="B2036" s="4">
        <v>18.09</v>
      </c>
    </row>
    <row r="2037" spans="1:2">
      <c r="A2037" s="3">
        <v>13576</v>
      </c>
      <c r="B2037" s="4">
        <v>18.34</v>
      </c>
    </row>
    <row r="2038" spans="1:2">
      <c r="A2038" s="3">
        <v>13577</v>
      </c>
      <c r="B2038" s="4">
        <v>18.55</v>
      </c>
    </row>
    <row r="2039" spans="1:2">
      <c r="A2039" s="3">
        <v>13578</v>
      </c>
      <c r="B2039" s="4">
        <v>18.38</v>
      </c>
    </row>
    <row r="2040" spans="1:2">
      <c r="A2040" s="3">
        <v>13579</v>
      </c>
      <c r="B2040" s="4">
        <v>18.62</v>
      </c>
    </row>
    <row r="2041" spans="1:2">
      <c r="A2041" s="3">
        <v>13582</v>
      </c>
      <c r="B2041" s="4">
        <v>18.559999999999999</v>
      </c>
    </row>
    <row r="2042" spans="1:2">
      <c r="A2042" s="3">
        <v>13583</v>
      </c>
      <c r="B2042" s="4">
        <v>18.54</v>
      </c>
    </row>
    <row r="2043" spans="1:2">
      <c r="A2043" s="3">
        <v>13584</v>
      </c>
      <c r="B2043" s="4">
        <v>18.670000000000002</v>
      </c>
    </row>
    <row r="2044" spans="1:2">
      <c r="A2044" s="3">
        <v>13585</v>
      </c>
      <c r="B2044" s="4">
        <v>18.38</v>
      </c>
    </row>
    <row r="2045" spans="1:2">
      <c r="A2045" s="3">
        <v>13586</v>
      </c>
      <c r="B2045" s="4">
        <v>18.36</v>
      </c>
    </row>
    <row r="2046" spans="1:2">
      <c r="A2046" s="3">
        <v>13589</v>
      </c>
      <c r="B2046" s="4">
        <v>18.14</v>
      </c>
    </row>
    <row r="2047" spans="1:2">
      <c r="A2047" s="3">
        <v>13590</v>
      </c>
      <c r="B2047" s="4">
        <v>18.23</v>
      </c>
    </row>
    <row r="2048" spans="1:2">
      <c r="A2048" s="3">
        <v>13591</v>
      </c>
      <c r="B2048" s="4">
        <v>18.11</v>
      </c>
    </row>
    <row r="2049" spans="1:2">
      <c r="A2049" s="3">
        <v>13592</v>
      </c>
      <c r="B2049" s="4">
        <v>17.73</v>
      </c>
    </row>
    <row r="2050" spans="1:2">
      <c r="A2050" s="3">
        <v>13593</v>
      </c>
      <c r="B2050" s="4">
        <v>17.72</v>
      </c>
    </row>
    <row r="2051" spans="1:2">
      <c r="A2051" s="3">
        <v>13596</v>
      </c>
      <c r="B2051" s="4">
        <v>17.22</v>
      </c>
    </row>
    <row r="2052" spans="1:2">
      <c r="A2052" s="3">
        <v>13597</v>
      </c>
      <c r="B2052" s="4">
        <v>17.489999999999998</v>
      </c>
    </row>
    <row r="2053" spans="1:2">
      <c r="A2053" s="3">
        <v>13598</v>
      </c>
      <c r="B2053" s="4">
        <v>17.7</v>
      </c>
    </row>
    <row r="2054" spans="1:2">
      <c r="A2054" s="3">
        <v>13599</v>
      </c>
      <c r="B2054" s="4">
        <v>17.68</v>
      </c>
    </row>
    <row r="2055" spans="1:2">
      <c r="A2055" s="3">
        <v>13603</v>
      </c>
      <c r="B2055" s="4">
        <v>17.63</v>
      </c>
    </row>
    <row r="2056" spans="1:2">
      <c r="A2056" s="3">
        <v>13604</v>
      </c>
      <c r="B2056" s="4">
        <v>17.95</v>
      </c>
    </row>
    <row r="2057" spans="1:2">
      <c r="A2057" s="3">
        <v>13605</v>
      </c>
      <c r="B2057" s="4">
        <v>17.920000000000002</v>
      </c>
    </row>
    <row r="2058" spans="1:2">
      <c r="A2058" s="3">
        <v>13606</v>
      </c>
      <c r="B2058" s="4">
        <v>17.71</v>
      </c>
    </row>
    <row r="2059" spans="1:2">
      <c r="A2059" s="3">
        <v>13607</v>
      </c>
      <c r="B2059" s="4">
        <v>17.489999999999998</v>
      </c>
    </row>
    <row r="2060" spans="1:2">
      <c r="A2060" s="3">
        <v>13610</v>
      </c>
      <c r="B2060" s="4">
        <v>17.62</v>
      </c>
    </row>
    <row r="2061" spans="1:2">
      <c r="A2061" s="3">
        <v>13611</v>
      </c>
      <c r="B2061" s="4">
        <v>17.46</v>
      </c>
    </row>
    <row r="2062" spans="1:2">
      <c r="A2062" s="3">
        <v>13612</v>
      </c>
      <c r="B2062" s="4">
        <v>16.91</v>
      </c>
    </row>
    <row r="2063" spans="1:2">
      <c r="A2063" s="3">
        <v>13613</v>
      </c>
      <c r="B2063" s="4">
        <v>16.989999999999998</v>
      </c>
    </row>
    <row r="2064" spans="1:2">
      <c r="A2064" s="3">
        <v>13614</v>
      </c>
      <c r="B2064" s="4">
        <v>17.03</v>
      </c>
    </row>
    <row r="2065" spans="1:2">
      <c r="A2065" s="3">
        <v>13617</v>
      </c>
      <c r="B2065" s="4">
        <v>17.100000000000001</v>
      </c>
    </row>
    <row r="2066" spans="1:2">
      <c r="A2066" s="3">
        <v>13618</v>
      </c>
      <c r="B2066" s="4">
        <v>17.28</v>
      </c>
    </row>
    <row r="2067" spans="1:2">
      <c r="A2067" s="3">
        <v>13619</v>
      </c>
      <c r="B2067" s="4">
        <v>17.3</v>
      </c>
    </row>
    <row r="2068" spans="1:2">
      <c r="A2068" s="3">
        <v>13620</v>
      </c>
      <c r="B2068" s="4">
        <v>17.23</v>
      </c>
    </row>
    <row r="2069" spans="1:2">
      <c r="A2069" s="3">
        <v>13621</v>
      </c>
      <c r="B2069" s="4">
        <v>17.16</v>
      </c>
    </row>
    <row r="2070" spans="1:2">
      <c r="A2070" s="3">
        <v>13624</v>
      </c>
      <c r="B2070" s="4">
        <v>17.13</v>
      </c>
    </row>
    <row r="2071" spans="1:2">
      <c r="A2071" s="3">
        <v>13625</v>
      </c>
      <c r="B2071" s="4">
        <v>17.18</v>
      </c>
    </row>
    <row r="2072" spans="1:2">
      <c r="A2072" s="3">
        <v>13626</v>
      </c>
      <c r="B2072" s="4">
        <v>17.41</v>
      </c>
    </row>
    <row r="2073" spans="1:2">
      <c r="A2073" s="3">
        <v>13627</v>
      </c>
      <c r="B2073" s="4">
        <v>17.190000000000001</v>
      </c>
    </row>
    <row r="2074" spans="1:2">
      <c r="A2074" s="3">
        <v>13628</v>
      </c>
      <c r="B2074" s="4">
        <v>16.850000000000001</v>
      </c>
    </row>
    <row r="2075" spans="1:2">
      <c r="A2075" s="3">
        <v>13631</v>
      </c>
      <c r="B2075" s="4">
        <v>16.16</v>
      </c>
    </row>
    <row r="2076" spans="1:2">
      <c r="A2076" s="3">
        <v>13632</v>
      </c>
      <c r="B2076" s="4">
        <v>16.43</v>
      </c>
    </row>
    <row r="2077" spans="1:2">
      <c r="A2077" s="3">
        <v>13633</v>
      </c>
      <c r="B2077" s="4">
        <v>15.99</v>
      </c>
    </row>
    <row r="2078" spans="1:2">
      <c r="A2078" s="3">
        <v>13634</v>
      </c>
      <c r="B2078" s="4">
        <v>15.99</v>
      </c>
    </row>
    <row r="2079" spans="1:2">
      <c r="A2079" s="3">
        <v>13635</v>
      </c>
      <c r="B2079" s="4">
        <v>16.43</v>
      </c>
    </row>
    <row r="2080" spans="1:2">
      <c r="A2080" s="3">
        <v>13638</v>
      </c>
      <c r="B2080" s="4">
        <v>16.47</v>
      </c>
    </row>
    <row r="2081" spans="1:2">
      <c r="A2081" s="3">
        <v>13639</v>
      </c>
      <c r="B2081" s="4">
        <v>16.73</v>
      </c>
    </row>
    <row r="2082" spans="1:2">
      <c r="A2082" s="3">
        <v>13640</v>
      </c>
      <c r="B2082" s="4">
        <v>16.59</v>
      </c>
    </row>
    <row r="2083" spans="1:2">
      <c r="A2083" s="3">
        <v>13641</v>
      </c>
      <c r="B2083" s="4">
        <v>16.71</v>
      </c>
    </row>
    <row r="2084" spans="1:2">
      <c r="A2084" s="3">
        <v>13642</v>
      </c>
      <c r="B2084" s="4">
        <v>16.649999999999999</v>
      </c>
    </row>
    <row r="2085" spans="1:2">
      <c r="A2085" s="3">
        <v>13645</v>
      </c>
      <c r="B2085" s="4">
        <v>16.28</v>
      </c>
    </row>
    <row r="2086" spans="1:2">
      <c r="A2086" s="3">
        <v>13646</v>
      </c>
      <c r="B2086" s="4">
        <v>16.29</v>
      </c>
    </row>
    <row r="2087" spans="1:2">
      <c r="A2087" s="3">
        <v>13647</v>
      </c>
      <c r="B2087" s="4">
        <v>16.190000000000001</v>
      </c>
    </row>
    <row r="2088" spans="1:2">
      <c r="A2088" s="3">
        <v>13648</v>
      </c>
      <c r="B2088" s="4">
        <v>15.65</v>
      </c>
    </row>
    <row r="2089" spans="1:2">
      <c r="A2089" s="3">
        <v>13649</v>
      </c>
      <c r="B2089" s="4">
        <v>15.81</v>
      </c>
    </row>
    <row r="2090" spans="1:2">
      <c r="A2090" s="3">
        <v>13652</v>
      </c>
      <c r="B2090" s="4">
        <v>15.62</v>
      </c>
    </row>
    <row r="2091" spans="1:2">
      <c r="A2091" s="3">
        <v>13653</v>
      </c>
      <c r="B2091" s="4">
        <v>15.88</v>
      </c>
    </row>
    <row r="2092" spans="1:2">
      <c r="A2092" s="3">
        <v>13654</v>
      </c>
      <c r="B2092" s="4">
        <v>15.84</v>
      </c>
    </row>
    <row r="2093" spans="1:2">
      <c r="A2093" s="3">
        <v>13655</v>
      </c>
      <c r="B2093" s="4">
        <v>16.260000000000002</v>
      </c>
    </row>
    <row r="2094" spans="1:2">
      <c r="A2094" s="3">
        <v>13656</v>
      </c>
      <c r="B2094" s="4">
        <v>16.27</v>
      </c>
    </row>
    <row r="2095" spans="1:2">
      <c r="A2095" s="3">
        <v>13659</v>
      </c>
      <c r="B2095" s="4">
        <v>16.46</v>
      </c>
    </row>
    <row r="2096" spans="1:2">
      <c r="A2096" s="3">
        <v>13660</v>
      </c>
      <c r="B2096" s="4">
        <v>16.25</v>
      </c>
    </row>
    <row r="2097" spans="1:2">
      <c r="A2097" s="3">
        <v>13661</v>
      </c>
      <c r="B2097" s="4">
        <v>16.23</v>
      </c>
    </row>
    <row r="2098" spans="1:2">
      <c r="A2098" s="3">
        <v>13662</v>
      </c>
      <c r="B2098" s="4">
        <v>16.260000000000002</v>
      </c>
    </row>
    <row r="2099" spans="1:2">
      <c r="A2099" s="3">
        <v>13663</v>
      </c>
      <c r="B2099" s="4">
        <v>16.260000000000002</v>
      </c>
    </row>
    <row r="2100" spans="1:2">
      <c r="A2100" s="3">
        <v>13667</v>
      </c>
      <c r="B2100" s="4">
        <v>15.96</v>
      </c>
    </row>
    <row r="2101" spans="1:2">
      <c r="A2101" s="3">
        <v>13668</v>
      </c>
      <c r="B2101" s="4">
        <v>16.07</v>
      </c>
    </row>
    <row r="2102" spans="1:2">
      <c r="A2102" s="3">
        <v>13669</v>
      </c>
      <c r="B2102" s="4">
        <v>16.100000000000001</v>
      </c>
    </row>
    <row r="2103" spans="1:2">
      <c r="A2103" s="3">
        <v>13670</v>
      </c>
      <c r="B2103" s="4">
        <v>16.28</v>
      </c>
    </row>
    <row r="2104" spans="1:2">
      <c r="A2104" s="3">
        <v>13673</v>
      </c>
      <c r="B2104" s="4">
        <v>16.13</v>
      </c>
    </row>
    <row r="2105" spans="1:2">
      <c r="A2105" s="3">
        <v>13674</v>
      </c>
      <c r="B2105" s="4">
        <v>16.18</v>
      </c>
    </row>
    <row r="2106" spans="1:2">
      <c r="A2106" s="3">
        <v>13675</v>
      </c>
      <c r="B2106" s="4">
        <v>16.04</v>
      </c>
    </row>
    <row r="2107" spans="1:2">
      <c r="A2107" s="3">
        <v>13676</v>
      </c>
      <c r="B2107" s="4">
        <v>15.94</v>
      </c>
    </row>
    <row r="2108" spans="1:2">
      <c r="A2108" s="3">
        <v>13677</v>
      </c>
      <c r="B2108" s="4">
        <v>15.73</v>
      </c>
    </row>
    <row r="2109" spans="1:2">
      <c r="A2109" s="3">
        <v>13680</v>
      </c>
      <c r="B2109" s="4">
        <v>15.2</v>
      </c>
    </row>
    <row r="2110" spans="1:2">
      <c r="A2110" s="3">
        <v>13681</v>
      </c>
      <c r="B2110" s="4">
        <v>15.34</v>
      </c>
    </row>
    <row r="2111" spans="1:2">
      <c r="A2111" s="3">
        <v>13682</v>
      </c>
      <c r="B2111" s="4">
        <v>15.18</v>
      </c>
    </row>
    <row r="2112" spans="1:2">
      <c r="A2112" s="3">
        <v>13683</v>
      </c>
      <c r="B2112" s="4">
        <v>15.39</v>
      </c>
    </row>
    <row r="2113" spans="1:2">
      <c r="A2113" s="3">
        <v>13684</v>
      </c>
      <c r="B2113" s="4">
        <v>15.51</v>
      </c>
    </row>
    <row r="2114" spans="1:2">
      <c r="A2114" s="3">
        <v>13687</v>
      </c>
      <c r="B2114" s="4">
        <v>15.35</v>
      </c>
    </row>
    <row r="2115" spans="1:2">
      <c r="A2115" s="3">
        <v>13688</v>
      </c>
      <c r="B2115" s="4">
        <v>15.38</v>
      </c>
    </row>
    <row r="2116" spans="1:2">
      <c r="A2116" s="3">
        <v>13689</v>
      </c>
      <c r="B2116" s="4">
        <v>15.51</v>
      </c>
    </row>
    <row r="2117" spans="1:2">
      <c r="A2117" s="3">
        <v>13690</v>
      </c>
      <c r="B2117" s="4">
        <v>15.62</v>
      </c>
    </row>
    <row r="2118" spans="1:2">
      <c r="A2118" s="3">
        <v>13691</v>
      </c>
      <c r="B2118" s="4">
        <v>15.52</v>
      </c>
    </row>
    <row r="2119" spans="1:2">
      <c r="A2119" s="3">
        <v>13694</v>
      </c>
      <c r="B2119" s="4">
        <v>15.12</v>
      </c>
    </row>
    <row r="2120" spans="1:2">
      <c r="A2120" s="3">
        <v>13695</v>
      </c>
      <c r="B2120" s="4">
        <v>15.14</v>
      </c>
    </row>
    <row r="2121" spans="1:2">
      <c r="A2121" s="3">
        <v>13696</v>
      </c>
      <c r="B2121" s="4">
        <v>15.4</v>
      </c>
    </row>
    <row r="2122" spans="1:2">
      <c r="A2122" s="3">
        <v>13697</v>
      </c>
      <c r="B2122" s="4">
        <v>15.47</v>
      </c>
    </row>
    <row r="2123" spans="1:2">
      <c r="A2123" s="3">
        <v>13698</v>
      </c>
      <c r="B2123" s="4">
        <v>15.7</v>
      </c>
    </row>
    <row r="2124" spans="1:2">
      <c r="A2124" s="3">
        <v>13702</v>
      </c>
      <c r="B2124" s="4">
        <v>16.25</v>
      </c>
    </row>
    <row r="2125" spans="1:2">
      <c r="A2125" s="3">
        <v>13703</v>
      </c>
      <c r="B2125" s="4">
        <v>16.37</v>
      </c>
    </row>
    <row r="2126" spans="1:2">
      <c r="A2126" s="3">
        <v>13704</v>
      </c>
      <c r="B2126" s="4">
        <v>16.399999999999999</v>
      </c>
    </row>
    <row r="2127" spans="1:2">
      <c r="A2127" s="3">
        <v>13705</v>
      </c>
      <c r="B2127" s="4">
        <v>16.32</v>
      </c>
    </row>
    <row r="2128" spans="1:2">
      <c r="A2128" s="3">
        <v>13708</v>
      </c>
      <c r="B2128" s="4">
        <v>16.54</v>
      </c>
    </row>
    <row r="2129" spans="1:2">
      <c r="A2129" s="3">
        <v>13709</v>
      </c>
      <c r="B2129" s="4">
        <v>16.399999999999999</v>
      </c>
    </row>
    <row r="2130" spans="1:2">
      <c r="A2130" s="3">
        <v>13710</v>
      </c>
      <c r="B2130" s="4">
        <v>16.38</v>
      </c>
    </row>
    <row r="2131" spans="1:2">
      <c r="A2131" s="3">
        <v>13711</v>
      </c>
      <c r="B2131" s="4">
        <v>16.46</v>
      </c>
    </row>
    <row r="2132" spans="1:2">
      <c r="A2132" s="3">
        <v>13712</v>
      </c>
      <c r="B2132" s="4">
        <v>16.420000000000002</v>
      </c>
    </row>
    <row r="2133" spans="1:2">
      <c r="A2133" s="3">
        <v>13715</v>
      </c>
      <c r="B2133" s="4">
        <v>16.739999999999998</v>
      </c>
    </row>
    <row r="2134" spans="1:2">
      <c r="A2134" s="3">
        <v>13716</v>
      </c>
      <c r="B2134" s="4">
        <v>16.940000000000001</v>
      </c>
    </row>
    <row r="2135" spans="1:2">
      <c r="A2135" s="3">
        <v>13717</v>
      </c>
      <c r="B2135" s="4">
        <v>16.82</v>
      </c>
    </row>
    <row r="2136" spans="1:2">
      <c r="A2136" s="3">
        <v>13718</v>
      </c>
      <c r="B2136" s="4">
        <v>16.87</v>
      </c>
    </row>
    <row r="2137" spans="1:2">
      <c r="A2137" s="3">
        <v>13719</v>
      </c>
      <c r="B2137" s="4">
        <v>16.940000000000001</v>
      </c>
    </row>
    <row r="2138" spans="1:2">
      <c r="A2138" s="3">
        <v>13722</v>
      </c>
      <c r="B2138" s="4">
        <v>17.059999999999999</v>
      </c>
    </row>
    <row r="2139" spans="1:2">
      <c r="A2139" s="3">
        <v>13723</v>
      </c>
      <c r="B2139" s="4">
        <v>17.04</v>
      </c>
    </row>
    <row r="2140" spans="1:2">
      <c r="A2140" s="3">
        <v>13724</v>
      </c>
      <c r="B2140" s="4">
        <v>16.78</v>
      </c>
    </row>
    <row r="2141" spans="1:2">
      <c r="A2141" s="3">
        <v>13725</v>
      </c>
      <c r="B2141" s="4">
        <v>16.72</v>
      </c>
    </row>
    <row r="2142" spans="1:2">
      <c r="A2142" s="3">
        <v>13726</v>
      </c>
      <c r="B2142" s="4">
        <v>16.77</v>
      </c>
    </row>
    <row r="2143" spans="1:2">
      <c r="A2143" s="3">
        <v>13729</v>
      </c>
      <c r="B2143" s="4">
        <v>17.07</v>
      </c>
    </row>
    <row r="2144" spans="1:2">
      <c r="A2144" s="3">
        <v>13730</v>
      </c>
      <c r="B2144" s="4">
        <v>16.93</v>
      </c>
    </row>
    <row r="2145" spans="1:2">
      <c r="A2145" s="3">
        <v>13731</v>
      </c>
      <c r="B2145" s="4">
        <v>17.02</v>
      </c>
    </row>
    <row r="2146" spans="1:2">
      <c r="A2146" s="3">
        <v>13732</v>
      </c>
      <c r="B2146" s="4">
        <v>16.91</v>
      </c>
    </row>
    <row r="2147" spans="1:2">
      <c r="A2147" s="3">
        <v>13733</v>
      </c>
      <c r="B2147" s="4">
        <v>16.850000000000001</v>
      </c>
    </row>
    <row r="2148" spans="1:2">
      <c r="A2148" s="3">
        <v>13736</v>
      </c>
      <c r="B2148" s="4">
        <v>17.07</v>
      </c>
    </row>
    <row r="2149" spans="1:2">
      <c r="A2149" s="3">
        <v>13737</v>
      </c>
      <c r="B2149" s="4">
        <v>17.04</v>
      </c>
    </row>
    <row r="2150" spans="1:2">
      <c r="A2150" s="3">
        <v>13738</v>
      </c>
      <c r="B2150" s="4">
        <v>17.010000000000002</v>
      </c>
    </row>
    <row r="2151" spans="1:2">
      <c r="A2151" s="3">
        <v>13739</v>
      </c>
      <c r="B2151" s="4">
        <v>17.100000000000001</v>
      </c>
    </row>
    <row r="2152" spans="1:2">
      <c r="A2152" s="3">
        <v>13740</v>
      </c>
      <c r="B2152" s="4">
        <v>17.27</v>
      </c>
    </row>
    <row r="2153" spans="1:2">
      <c r="A2153" s="3">
        <v>13743</v>
      </c>
      <c r="B2153" s="4">
        <v>17.170000000000002</v>
      </c>
    </row>
    <row r="2154" spans="1:2">
      <c r="A2154" s="3">
        <v>13744</v>
      </c>
      <c r="B2154" s="4">
        <v>17.07</v>
      </c>
    </row>
    <row r="2155" spans="1:2">
      <c r="A2155" s="3">
        <v>13745</v>
      </c>
      <c r="B2155" s="4">
        <v>16.91</v>
      </c>
    </row>
    <row r="2156" spans="1:2">
      <c r="A2156" s="3">
        <v>13746</v>
      </c>
      <c r="B2156" s="4">
        <v>16.66</v>
      </c>
    </row>
    <row r="2157" spans="1:2">
      <c r="A2157" s="3">
        <v>13747</v>
      </c>
      <c r="B2157" s="4">
        <v>16.489999999999998</v>
      </c>
    </row>
    <row r="2158" spans="1:2">
      <c r="A2158" s="3">
        <v>13750</v>
      </c>
      <c r="B2158" s="4">
        <v>16.46</v>
      </c>
    </row>
    <row r="2159" spans="1:2">
      <c r="A2159" s="3">
        <v>13751</v>
      </c>
      <c r="B2159" s="4">
        <v>16.59</v>
      </c>
    </row>
    <row r="2160" spans="1:2">
      <c r="A2160" s="3">
        <v>13752</v>
      </c>
      <c r="B2160" s="4">
        <v>16.47</v>
      </c>
    </row>
    <row r="2161" spans="1:2">
      <c r="A2161" s="3">
        <v>13753</v>
      </c>
      <c r="B2161" s="4">
        <v>16.149999999999999</v>
      </c>
    </row>
    <row r="2162" spans="1:2">
      <c r="A2162" s="3">
        <v>13754</v>
      </c>
      <c r="B2162" s="4">
        <v>15.88</v>
      </c>
    </row>
    <row r="2163" spans="1:2">
      <c r="A2163" s="3">
        <v>13757</v>
      </c>
      <c r="B2163" s="4">
        <v>16.12</v>
      </c>
    </row>
    <row r="2164" spans="1:2">
      <c r="A2164" s="3">
        <v>13758</v>
      </c>
      <c r="B2164" s="4">
        <v>16.04</v>
      </c>
    </row>
    <row r="2165" spans="1:2">
      <c r="A2165" s="3">
        <v>13759</v>
      </c>
      <c r="B2165" s="4">
        <v>15.61</v>
      </c>
    </row>
    <row r="2166" spans="1:2">
      <c r="A2166" s="3">
        <v>13760</v>
      </c>
      <c r="B2166" s="4">
        <v>15.36</v>
      </c>
    </row>
    <row r="2167" spans="1:2">
      <c r="A2167" s="3">
        <v>13761</v>
      </c>
      <c r="B2167" s="4">
        <v>15.46</v>
      </c>
    </row>
    <row r="2168" spans="1:2">
      <c r="A2168" s="3">
        <v>13765</v>
      </c>
      <c r="B2168" s="4">
        <v>14.69</v>
      </c>
    </row>
    <row r="2169" spans="1:2">
      <c r="A2169" s="3">
        <v>13766</v>
      </c>
      <c r="B2169" s="4">
        <v>14.61</v>
      </c>
    </row>
    <row r="2170" spans="1:2">
      <c r="A2170" s="3">
        <v>13767</v>
      </c>
      <c r="B2170" s="4">
        <v>14.98</v>
      </c>
    </row>
    <row r="2171" spans="1:2">
      <c r="A2171" s="3">
        <v>13768</v>
      </c>
      <c r="B2171" s="4">
        <v>14.19</v>
      </c>
    </row>
    <row r="2172" spans="1:2">
      <c r="A2172" s="3">
        <v>13771</v>
      </c>
      <c r="B2172" s="4">
        <v>14.23</v>
      </c>
    </row>
    <row r="2173" spans="1:2">
      <c r="A2173" s="3">
        <v>13772</v>
      </c>
      <c r="B2173" s="4">
        <v>14.68</v>
      </c>
    </row>
    <row r="2174" spans="1:2">
      <c r="A2174" s="3">
        <v>13773</v>
      </c>
      <c r="B2174" s="4">
        <v>14.61</v>
      </c>
    </row>
    <row r="2175" spans="1:2">
      <c r="A2175" s="3">
        <v>13774</v>
      </c>
      <c r="B2175" s="4">
        <v>14.89</v>
      </c>
    </row>
    <row r="2176" spans="1:2">
      <c r="A2176" s="3">
        <v>13775</v>
      </c>
      <c r="B2176" s="4">
        <v>14.57</v>
      </c>
    </row>
    <row r="2177" spans="1:2">
      <c r="A2177" s="3">
        <v>13778</v>
      </c>
      <c r="B2177" s="4">
        <v>13.94</v>
      </c>
    </row>
    <row r="2178" spans="1:2">
      <c r="A2178" s="3">
        <v>13779</v>
      </c>
      <c r="B2178" s="4">
        <v>14.08</v>
      </c>
    </row>
    <row r="2179" spans="1:2">
      <c r="A2179" s="3">
        <v>13780</v>
      </c>
      <c r="B2179" s="4">
        <v>14.14</v>
      </c>
    </row>
    <row r="2180" spans="1:2">
      <c r="A2180" s="3">
        <v>13781</v>
      </c>
      <c r="B2180" s="4">
        <v>13.79</v>
      </c>
    </row>
    <row r="2181" spans="1:2">
      <c r="A2181" s="3">
        <v>13782</v>
      </c>
      <c r="B2181" s="4">
        <v>13.2</v>
      </c>
    </row>
    <row r="2182" spans="1:2">
      <c r="A2182" s="3">
        <v>13785</v>
      </c>
      <c r="B2182" s="4">
        <v>13.63</v>
      </c>
    </row>
    <row r="2183" spans="1:2">
      <c r="A2183" s="3">
        <v>13786</v>
      </c>
      <c r="B2183" s="4">
        <v>13.72</v>
      </c>
    </row>
    <row r="2184" spans="1:2">
      <c r="A2184" s="3">
        <v>13787</v>
      </c>
      <c r="B2184" s="4">
        <v>13.79</v>
      </c>
    </row>
    <row r="2185" spans="1:2">
      <c r="A2185" s="3">
        <v>13788</v>
      </c>
      <c r="B2185" s="4">
        <v>13.76</v>
      </c>
    </row>
    <row r="2186" spans="1:2">
      <c r="A2186" s="3">
        <v>13789</v>
      </c>
      <c r="B2186" s="4">
        <v>13.72</v>
      </c>
    </row>
    <row r="2187" spans="1:2">
      <c r="A2187" s="3">
        <v>13792</v>
      </c>
      <c r="B2187" s="4">
        <v>13.59</v>
      </c>
    </row>
    <row r="2188" spans="1:2">
      <c r="A2188" s="3">
        <v>13793</v>
      </c>
      <c r="B2188" s="4">
        <v>12.85</v>
      </c>
    </row>
    <row r="2189" spans="1:2">
      <c r="A2189" s="3">
        <v>13794</v>
      </c>
      <c r="B2189" s="4">
        <v>13.16</v>
      </c>
    </row>
    <row r="2190" spans="1:2">
      <c r="A2190" s="3">
        <v>13795</v>
      </c>
      <c r="B2190" s="4">
        <v>13.06</v>
      </c>
    </row>
    <row r="2191" spans="1:2">
      <c r="A2191" s="3">
        <v>13796</v>
      </c>
      <c r="B2191" s="4">
        <v>12.75</v>
      </c>
    </row>
    <row r="2192" spans="1:2">
      <c r="A2192" s="3">
        <v>13799</v>
      </c>
      <c r="B2192" s="4">
        <v>12.22</v>
      </c>
    </row>
    <row r="2193" spans="1:2">
      <c r="A2193" s="3">
        <v>13801</v>
      </c>
      <c r="B2193" s="4">
        <v>12.21</v>
      </c>
    </row>
    <row r="2194" spans="1:2">
      <c r="A2194" s="3">
        <v>13802</v>
      </c>
      <c r="B2194" s="4">
        <v>11.97</v>
      </c>
    </row>
    <row r="2195" spans="1:2">
      <c r="A2195" s="3">
        <v>13803</v>
      </c>
      <c r="B2195" s="4">
        <v>11.84</v>
      </c>
    </row>
    <row r="2196" spans="1:2">
      <c r="A2196" s="3">
        <v>13806</v>
      </c>
      <c r="B2196" s="4">
        <v>10.76</v>
      </c>
    </row>
    <row r="2197" spans="1:2">
      <c r="A2197" s="3">
        <v>13807</v>
      </c>
      <c r="B2197" s="4">
        <v>11.1</v>
      </c>
    </row>
    <row r="2198" spans="1:2">
      <c r="A2198" s="3">
        <v>13808</v>
      </c>
      <c r="B2198" s="4">
        <v>11.93</v>
      </c>
    </row>
    <row r="2199" spans="1:2">
      <c r="A2199" s="3">
        <v>13809</v>
      </c>
      <c r="B2199" s="4">
        <v>12.17</v>
      </c>
    </row>
    <row r="2200" spans="1:2">
      <c r="A2200" s="3">
        <v>13810</v>
      </c>
      <c r="B2200" s="4">
        <v>11.84</v>
      </c>
    </row>
    <row r="2201" spans="1:2">
      <c r="A2201" s="3">
        <v>13813</v>
      </c>
      <c r="B2201" s="4">
        <v>12</v>
      </c>
    </row>
    <row r="2202" spans="1:2">
      <c r="A2202" s="3">
        <v>13814</v>
      </c>
      <c r="B2202" s="4">
        <v>11.74</v>
      </c>
    </row>
    <row r="2203" spans="1:2">
      <c r="A2203" s="3">
        <v>13815</v>
      </c>
      <c r="B2203" s="4">
        <v>11.76</v>
      </c>
    </row>
    <row r="2204" spans="1:2">
      <c r="A2204" s="3">
        <v>13816</v>
      </c>
      <c r="B2204" s="4">
        <v>12.05</v>
      </c>
    </row>
    <row r="2205" spans="1:2">
      <c r="A2205" s="3">
        <v>13817</v>
      </c>
      <c r="B2205" s="4">
        <v>12.35</v>
      </c>
    </row>
    <row r="2206" spans="1:2">
      <c r="A2206" s="3">
        <v>13820</v>
      </c>
      <c r="B2206" s="4">
        <v>12.08</v>
      </c>
    </row>
    <row r="2207" spans="1:2">
      <c r="A2207" s="3">
        <v>13822</v>
      </c>
      <c r="B2207" s="4">
        <v>11.52</v>
      </c>
    </row>
    <row r="2208" spans="1:2">
      <c r="A2208" s="3">
        <v>13823</v>
      </c>
      <c r="B2208" s="4">
        <v>11.46</v>
      </c>
    </row>
    <row r="2209" spans="1:2">
      <c r="A2209" s="3">
        <v>13824</v>
      </c>
      <c r="B2209" s="4">
        <v>11.46</v>
      </c>
    </row>
    <row r="2210" spans="1:2">
      <c r="A2210" s="3">
        <v>13827</v>
      </c>
      <c r="B2210" s="4">
        <v>11.12</v>
      </c>
    </row>
    <row r="2211" spans="1:2">
      <c r="A2211" s="3">
        <v>13828</v>
      </c>
      <c r="B2211" s="4">
        <v>11.35</v>
      </c>
    </row>
    <row r="2212" spans="1:2">
      <c r="A2212" s="3">
        <v>13829</v>
      </c>
      <c r="B2212" s="4">
        <v>11.96</v>
      </c>
    </row>
    <row r="2213" spans="1:2">
      <c r="A2213" s="3">
        <v>13831</v>
      </c>
      <c r="B2213" s="4">
        <v>11.91</v>
      </c>
    </row>
    <row r="2214" spans="1:2">
      <c r="A2214" s="3">
        <v>13834</v>
      </c>
      <c r="B2214" s="4">
        <v>11.53</v>
      </c>
    </row>
    <row r="2215" spans="1:2">
      <c r="A2215" s="3">
        <v>13835</v>
      </c>
      <c r="B2215" s="4">
        <v>11.48</v>
      </c>
    </row>
    <row r="2216" spans="1:2">
      <c r="A2216" s="3">
        <v>13836</v>
      </c>
      <c r="B2216" s="4">
        <v>11.39</v>
      </c>
    </row>
    <row r="2217" spans="1:2">
      <c r="A2217" s="3">
        <v>13837</v>
      </c>
      <c r="B2217" s="4">
        <v>11.16</v>
      </c>
    </row>
    <row r="2218" spans="1:2">
      <c r="A2218" s="3">
        <v>13838</v>
      </c>
      <c r="B2218" s="4">
        <v>10.51</v>
      </c>
    </row>
    <row r="2219" spans="1:2">
      <c r="A2219" s="3">
        <v>13841</v>
      </c>
      <c r="B2219" s="4">
        <v>10.25</v>
      </c>
    </row>
    <row r="2220" spans="1:2">
      <c r="A2220" s="3">
        <v>13842</v>
      </c>
      <c r="B2220" s="4">
        <v>10.43</v>
      </c>
    </row>
    <row r="2221" spans="1:2">
      <c r="A2221" s="3">
        <v>13843</v>
      </c>
      <c r="B2221" s="4">
        <v>10.17</v>
      </c>
    </row>
    <row r="2222" spans="1:2">
      <c r="A2222" s="3">
        <v>13845</v>
      </c>
      <c r="B2222" s="4">
        <v>10.67</v>
      </c>
    </row>
    <row r="2223" spans="1:2">
      <c r="A2223" s="3">
        <v>13848</v>
      </c>
      <c r="B2223" s="4">
        <v>10.96</v>
      </c>
    </row>
    <row r="2224" spans="1:2">
      <c r="A2224" s="3">
        <v>13849</v>
      </c>
      <c r="B2224" s="4">
        <v>11.11</v>
      </c>
    </row>
    <row r="2225" spans="1:2">
      <c r="A2225" s="3">
        <v>13850</v>
      </c>
      <c r="B2225" s="4">
        <v>10.97</v>
      </c>
    </row>
    <row r="2226" spans="1:2">
      <c r="A2226" s="3">
        <v>13851</v>
      </c>
      <c r="B2226" s="4">
        <v>11.19</v>
      </c>
    </row>
    <row r="2227" spans="1:2">
      <c r="A2227" s="3">
        <v>13852</v>
      </c>
      <c r="B2227" s="4">
        <v>11.34</v>
      </c>
    </row>
    <row r="2228" spans="1:2">
      <c r="A2228" s="3">
        <v>13855</v>
      </c>
      <c r="B2228" s="4">
        <v>11.13</v>
      </c>
    </row>
    <row r="2229" spans="1:2">
      <c r="A2229" s="3">
        <v>13856</v>
      </c>
      <c r="B2229" s="4">
        <v>11.32</v>
      </c>
    </row>
    <row r="2230" spans="1:2">
      <c r="A2230" s="3">
        <v>13857</v>
      </c>
      <c r="B2230" s="4">
        <v>11.42</v>
      </c>
    </row>
    <row r="2231" spans="1:2">
      <c r="A2231" s="3">
        <v>13858</v>
      </c>
      <c r="B2231" s="4">
        <v>11.21</v>
      </c>
    </row>
    <row r="2232" spans="1:2">
      <c r="A2232" s="3">
        <v>13859</v>
      </c>
      <c r="B2232" s="4">
        <v>11.1</v>
      </c>
    </row>
    <row r="2233" spans="1:2">
      <c r="A2233" s="3">
        <v>13862</v>
      </c>
      <c r="B2233" s="4">
        <v>10.74</v>
      </c>
    </row>
    <row r="2234" spans="1:2">
      <c r="A2234" s="3">
        <v>13863</v>
      </c>
      <c r="B2234" s="4">
        <v>10.83</v>
      </c>
    </row>
    <row r="2235" spans="1:2">
      <c r="A2235" s="3">
        <v>13864</v>
      </c>
      <c r="B2235" s="4">
        <v>10.91</v>
      </c>
    </row>
    <row r="2236" spans="1:2">
      <c r="A2236" s="3">
        <v>13865</v>
      </c>
      <c r="B2236" s="4">
        <v>11.08</v>
      </c>
    </row>
    <row r="2237" spans="1:2">
      <c r="A2237" s="3">
        <v>13866</v>
      </c>
      <c r="B2237" s="4">
        <v>11</v>
      </c>
    </row>
    <row r="2238" spans="1:2">
      <c r="A2238" s="3">
        <v>13869</v>
      </c>
      <c r="B2238" s="4">
        <v>11.31</v>
      </c>
    </row>
    <row r="2239" spans="1:2">
      <c r="A2239" s="3">
        <v>13870</v>
      </c>
      <c r="B2239" s="4">
        <v>11.38</v>
      </c>
    </row>
    <row r="2240" spans="1:2">
      <c r="A2240" s="3">
        <v>13871</v>
      </c>
      <c r="B2240" s="4">
        <v>11.18</v>
      </c>
    </row>
    <row r="2241" spans="1:2">
      <c r="A2241" s="3">
        <v>13872</v>
      </c>
      <c r="B2241" s="4">
        <v>11.12</v>
      </c>
    </row>
    <row r="2242" spans="1:2">
      <c r="A2242" s="3">
        <v>13873</v>
      </c>
      <c r="B2242" s="4">
        <v>11.06</v>
      </c>
    </row>
    <row r="2243" spans="1:2">
      <c r="A2243" s="3">
        <v>13876</v>
      </c>
      <c r="B2243" s="4">
        <v>10.69</v>
      </c>
    </row>
    <row r="2244" spans="1:2">
      <c r="A2244" s="3">
        <v>13877</v>
      </c>
      <c r="B2244" s="4">
        <v>10.31</v>
      </c>
    </row>
    <row r="2245" spans="1:2">
      <c r="A2245" s="3">
        <v>13878</v>
      </c>
      <c r="B2245" s="4">
        <v>10.42</v>
      </c>
    </row>
    <row r="2246" spans="1:2">
      <c r="A2246" s="3">
        <v>13879</v>
      </c>
      <c r="B2246" s="4">
        <v>10.56</v>
      </c>
    </row>
    <row r="2247" spans="1:2">
      <c r="A2247" s="3">
        <v>13880</v>
      </c>
      <c r="B2247" s="4">
        <v>10.55</v>
      </c>
    </row>
    <row r="2248" spans="1:2">
      <c r="A2248" s="3">
        <v>13883</v>
      </c>
      <c r="B2248" s="4">
        <v>10.52</v>
      </c>
    </row>
    <row r="2249" spans="1:2">
      <c r="A2249" s="3">
        <v>13884</v>
      </c>
      <c r="B2249" s="4">
        <v>10.99</v>
      </c>
    </row>
    <row r="2250" spans="1:2">
      <c r="A2250" s="3">
        <v>13885</v>
      </c>
      <c r="B2250" s="4">
        <v>10.92</v>
      </c>
    </row>
    <row r="2251" spans="1:2">
      <c r="A2251" s="3">
        <v>13886</v>
      </c>
      <c r="B2251" s="4">
        <v>11.42</v>
      </c>
    </row>
    <row r="2252" spans="1:2">
      <c r="A2252" s="3">
        <v>13887</v>
      </c>
      <c r="B2252" s="4">
        <v>11.32</v>
      </c>
    </row>
    <row r="2253" spans="1:2">
      <c r="A2253" s="3">
        <v>13890</v>
      </c>
      <c r="B2253" s="4">
        <v>11.87</v>
      </c>
    </row>
    <row r="2254" spans="1:2">
      <c r="A2254" s="3">
        <v>13891</v>
      </c>
      <c r="B2254" s="4">
        <v>11.95</v>
      </c>
    </row>
    <row r="2255" spans="1:2">
      <c r="A2255" s="3">
        <v>13892</v>
      </c>
      <c r="B2255" s="4">
        <v>11.84</v>
      </c>
    </row>
    <row r="2256" spans="1:2">
      <c r="A2256" s="3">
        <v>13893</v>
      </c>
      <c r="B2256" s="4">
        <v>11.67</v>
      </c>
    </row>
    <row r="2257" spans="1:2">
      <c r="A2257" s="3">
        <v>13894</v>
      </c>
      <c r="B2257" s="4">
        <v>11.7</v>
      </c>
    </row>
    <row r="2258" spans="1:2">
      <c r="A2258" s="3">
        <v>13897</v>
      </c>
      <c r="B2258" s="4">
        <v>11.67</v>
      </c>
    </row>
    <row r="2259" spans="1:2">
      <c r="A2259" s="3">
        <v>13898</v>
      </c>
      <c r="B2259" s="4">
        <v>11.55</v>
      </c>
    </row>
    <row r="2260" spans="1:2">
      <c r="A2260" s="3">
        <v>13899</v>
      </c>
      <c r="B2260" s="4">
        <v>11.45</v>
      </c>
    </row>
    <row r="2261" spans="1:2">
      <c r="A2261" s="3">
        <v>13900</v>
      </c>
      <c r="B2261" s="4">
        <v>11.66</v>
      </c>
    </row>
    <row r="2262" spans="1:2">
      <c r="A2262" s="3">
        <v>13901</v>
      </c>
      <c r="B2262" s="4">
        <v>11.44</v>
      </c>
    </row>
    <row r="2263" spans="1:2">
      <c r="A2263" s="3">
        <v>13904</v>
      </c>
      <c r="B2263" s="4">
        <v>11.4</v>
      </c>
    </row>
    <row r="2264" spans="1:2">
      <c r="A2264" s="3">
        <v>13905</v>
      </c>
      <c r="B2264" s="4">
        <v>11.22</v>
      </c>
    </row>
    <row r="2265" spans="1:2">
      <c r="A2265" s="3">
        <v>13906</v>
      </c>
      <c r="B2265" s="4">
        <v>10.79</v>
      </c>
    </row>
    <row r="2266" spans="1:2">
      <c r="A2266" s="3">
        <v>13907</v>
      </c>
      <c r="B2266" s="4">
        <v>10.64</v>
      </c>
    </row>
    <row r="2267" spans="1:2">
      <c r="A2267" s="3">
        <v>13908</v>
      </c>
      <c r="B2267" s="4">
        <v>10.55</v>
      </c>
    </row>
    <row r="2268" spans="1:2">
      <c r="A2268" s="3">
        <v>13911</v>
      </c>
      <c r="B2268" s="4">
        <v>10.69</v>
      </c>
    </row>
    <row r="2269" spans="1:2">
      <c r="A2269" s="3">
        <v>13912</v>
      </c>
      <c r="B2269" s="4">
        <v>10.89</v>
      </c>
    </row>
    <row r="2270" spans="1:2">
      <c r="A2270" s="3">
        <v>13913</v>
      </c>
      <c r="B2270" s="4">
        <v>10.74</v>
      </c>
    </row>
    <row r="2271" spans="1:2">
      <c r="A2271" s="3">
        <v>13914</v>
      </c>
      <c r="B2271" s="4">
        <v>10.34</v>
      </c>
    </row>
    <row r="2272" spans="1:2">
      <c r="A2272" s="3">
        <v>13915</v>
      </c>
      <c r="B2272" s="4">
        <v>10.54</v>
      </c>
    </row>
    <row r="2273" spans="1:2">
      <c r="A2273" s="3">
        <v>13918</v>
      </c>
      <c r="B2273" s="4">
        <v>10.56</v>
      </c>
    </row>
    <row r="2274" spans="1:2">
      <c r="A2274" s="3">
        <v>13919</v>
      </c>
      <c r="B2274" s="4">
        <v>10.98</v>
      </c>
    </row>
    <row r="2275" spans="1:2">
      <c r="A2275" s="3">
        <v>13920</v>
      </c>
      <c r="B2275" s="4">
        <v>10.9</v>
      </c>
    </row>
    <row r="2276" spans="1:2">
      <c r="A2276" s="3">
        <v>13921</v>
      </c>
      <c r="B2276" s="4">
        <v>10.97</v>
      </c>
    </row>
    <row r="2277" spans="1:2">
      <c r="A2277" s="3">
        <v>13922</v>
      </c>
      <c r="B2277" s="4">
        <v>10.93</v>
      </c>
    </row>
    <row r="2278" spans="1:2">
      <c r="A2278" s="3">
        <v>13925</v>
      </c>
      <c r="B2278" s="4">
        <v>11.02</v>
      </c>
    </row>
    <row r="2279" spans="1:2">
      <c r="A2279" s="3">
        <v>13926</v>
      </c>
      <c r="B2279" s="4">
        <v>10.89</v>
      </c>
    </row>
    <row r="2280" spans="1:2">
      <c r="A2280" s="3">
        <v>13927</v>
      </c>
      <c r="B2280" s="4">
        <v>10.87</v>
      </c>
    </row>
    <row r="2281" spans="1:2">
      <c r="A2281" s="3">
        <v>13928</v>
      </c>
      <c r="B2281" s="4">
        <v>11.15</v>
      </c>
    </row>
    <row r="2282" spans="1:2">
      <c r="A2282" s="3">
        <v>13929</v>
      </c>
      <c r="B2282" s="4">
        <v>11.02</v>
      </c>
    </row>
    <row r="2283" spans="1:2">
      <c r="A2283" s="3">
        <v>13932</v>
      </c>
      <c r="B2283" s="4">
        <v>11.38</v>
      </c>
    </row>
    <row r="2284" spans="1:2">
      <c r="A2284" s="3">
        <v>13934</v>
      </c>
      <c r="B2284" s="4">
        <v>11.68</v>
      </c>
    </row>
    <row r="2285" spans="1:2">
      <c r="A2285" s="3">
        <v>13935</v>
      </c>
      <c r="B2285" s="4">
        <v>11.51</v>
      </c>
    </row>
    <row r="2286" spans="1:2">
      <c r="A2286" s="3">
        <v>13936</v>
      </c>
      <c r="B2286" s="4">
        <v>11.57</v>
      </c>
    </row>
    <row r="2287" spans="1:2">
      <c r="A2287" s="3">
        <v>13939</v>
      </c>
      <c r="B2287" s="4">
        <v>11.34</v>
      </c>
    </row>
    <row r="2288" spans="1:2">
      <c r="A2288" s="3">
        <v>13940</v>
      </c>
      <c r="B2288" s="4">
        <v>11.46</v>
      </c>
    </row>
    <row r="2289" spans="1:2">
      <c r="A2289" s="3">
        <v>13941</v>
      </c>
      <c r="B2289" s="4">
        <v>11.35</v>
      </c>
    </row>
    <row r="2290" spans="1:2">
      <c r="A2290" s="3">
        <v>13942</v>
      </c>
      <c r="B2290" s="4">
        <v>11.24</v>
      </c>
    </row>
    <row r="2291" spans="1:2">
      <c r="A2291" s="3">
        <v>13943</v>
      </c>
      <c r="B2291" s="4">
        <v>11.13</v>
      </c>
    </row>
    <row r="2292" spans="1:2">
      <c r="A2292" s="3">
        <v>13946</v>
      </c>
      <c r="B2292" s="4">
        <v>10.88</v>
      </c>
    </row>
    <row r="2293" spans="1:2">
      <c r="A2293" s="3">
        <v>13947</v>
      </c>
      <c r="B2293" s="4">
        <v>10.88</v>
      </c>
    </row>
    <row r="2294" spans="1:2">
      <c r="A2294" s="3">
        <v>13948</v>
      </c>
      <c r="B2294" s="4">
        <v>10.89</v>
      </c>
    </row>
    <row r="2295" spans="1:2">
      <c r="A2295" s="3">
        <v>13949</v>
      </c>
      <c r="B2295" s="4">
        <v>10.77</v>
      </c>
    </row>
    <row r="2296" spans="1:2">
      <c r="A2296" s="3">
        <v>13950</v>
      </c>
      <c r="B2296" s="4">
        <v>10.58</v>
      </c>
    </row>
    <row r="2297" spans="1:2">
      <c r="A2297" s="3">
        <v>13953</v>
      </c>
      <c r="B2297" s="4">
        <v>10.78</v>
      </c>
    </row>
    <row r="2298" spans="1:2">
      <c r="A2298" s="3">
        <v>13954</v>
      </c>
      <c r="B2298" s="4">
        <v>11.11</v>
      </c>
    </row>
    <row r="2299" spans="1:2">
      <c r="A2299" s="3">
        <v>13955</v>
      </c>
      <c r="B2299" s="4">
        <v>10.62</v>
      </c>
    </row>
    <row r="2300" spans="1:2">
      <c r="A2300" s="3">
        <v>13956</v>
      </c>
      <c r="B2300" s="4">
        <v>10.53</v>
      </c>
    </row>
    <row r="2301" spans="1:2">
      <c r="A2301" s="3">
        <v>13957</v>
      </c>
      <c r="B2301" s="4">
        <v>10.19</v>
      </c>
    </row>
    <row r="2302" spans="1:2">
      <c r="A2302" s="3">
        <v>13960</v>
      </c>
      <c r="B2302" s="4">
        <v>10.38</v>
      </c>
    </row>
    <row r="2303" spans="1:2">
      <c r="A2303" s="3">
        <v>13961</v>
      </c>
      <c r="B2303" s="4">
        <v>10.06</v>
      </c>
    </row>
    <row r="2304" spans="1:2">
      <c r="A2304" s="3">
        <v>13962</v>
      </c>
      <c r="B2304" s="4">
        <v>9.86</v>
      </c>
    </row>
    <row r="2305" spans="1:2">
      <c r="A2305" s="3">
        <v>13963</v>
      </c>
      <c r="B2305" s="4">
        <v>9.89</v>
      </c>
    </row>
    <row r="2306" spans="1:2">
      <c r="A2306" s="3">
        <v>13964</v>
      </c>
      <c r="B2306" s="4">
        <v>9.35</v>
      </c>
    </row>
    <row r="2307" spans="1:2">
      <c r="A2307" s="3">
        <v>13967</v>
      </c>
      <c r="B2307" s="4">
        <v>9.27</v>
      </c>
    </row>
    <row r="2308" spans="1:2">
      <c r="A2308" s="3">
        <v>13968</v>
      </c>
      <c r="B2308" s="4">
        <v>8.73</v>
      </c>
    </row>
    <row r="2309" spans="1:2">
      <c r="A2309" s="3">
        <v>13969</v>
      </c>
      <c r="B2309" s="4">
        <v>8.6199999999999992</v>
      </c>
    </row>
    <row r="2310" spans="1:2">
      <c r="A2310" s="3">
        <v>13970</v>
      </c>
      <c r="B2310" s="4">
        <v>8.5</v>
      </c>
    </row>
    <row r="2311" spans="1:2">
      <c r="A2311" s="3">
        <v>13971</v>
      </c>
      <c r="B2311" s="4">
        <v>8.91</v>
      </c>
    </row>
    <row r="2312" spans="1:2">
      <c r="A2312" s="3">
        <v>13974</v>
      </c>
      <c r="B2312" s="4">
        <v>9.24</v>
      </c>
    </row>
    <row r="2313" spans="1:2">
      <c r="A2313" s="3">
        <v>13975</v>
      </c>
      <c r="B2313" s="4">
        <v>9.48</v>
      </c>
    </row>
    <row r="2314" spans="1:2">
      <c r="A2314" s="3">
        <v>13976</v>
      </c>
      <c r="B2314" s="4">
        <v>9.27</v>
      </c>
    </row>
    <row r="2315" spans="1:2">
      <c r="A2315" s="3">
        <v>13977</v>
      </c>
      <c r="B2315" s="4">
        <v>9.1999999999999993</v>
      </c>
    </row>
    <row r="2316" spans="1:2">
      <c r="A2316" s="3">
        <v>13978</v>
      </c>
      <c r="B2316" s="4">
        <v>9.6199999999999992</v>
      </c>
    </row>
    <row r="2317" spans="1:2">
      <c r="A2317" s="3">
        <v>13981</v>
      </c>
      <c r="B2317" s="4">
        <v>9.9499999999999993</v>
      </c>
    </row>
    <row r="2318" spans="1:2">
      <c r="A2318" s="3">
        <v>13982</v>
      </c>
      <c r="B2318" s="4">
        <v>10.050000000000001</v>
      </c>
    </row>
    <row r="2319" spans="1:2">
      <c r="A2319" s="3">
        <v>13983</v>
      </c>
      <c r="B2319" s="4">
        <v>10.1</v>
      </c>
    </row>
    <row r="2320" spans="1:2">
      <c r="A2320" s="3">
        <v>13984</v>
      </c>
      <c r="B2320" s="4">
        <v>10.199999999999999</v>
      </c>
    </row>
    <row r="2321" spans="1:2">
      <c r="A2321" s="3">
        <v>13988</v>
      </c>
      <c r="B2321" s="4">
        <v>10.41</v>
      </c>
    </row>
    <row r="2322" spans="1:2">
      <c r="A2322" s="3">
        <v>13989</v>
      </c>
      <c r="B2322" s="4">
        <v>10.11</v>
      </c>
    </row>
    <row r="2323" spans="1:2">
      <c r="A2323" s="3">
        <v>13990</v>
      </c>
      <c r="B2323" s="4">
        <v>10.06</v>
      </c>
    </row>
    <row r="2324" spans="1:2">
      <c r="A2324" s="3">
        <v>13991</v>
      </c>
      <c r="B2324" s="4">
        <v>10.16</v>
      </c>
    </row>
    <row r="2325" spans="1:2">
      <c r="A2325" s="3">
        <v>13992</v>
      </c>
      <c r="B2325" s="4">
        <v>10.45</v>
      </c>
    </row>
    <row r="2326" spans="1:2">
      <c r="A2326" s="3">
        <v>13995</v>
      </c>
      <c r="B2326" s="4">
        <v>10.210000000000001</v>
      </c>
    </row>
    <row r="2327" spans="1:2">
      <c r="A2327" s="3">
        <v>13996</v>
      </c>
      <c r="B2327" s="4">
        <v>9.9600000000000009</v>
      </c>
    </row>
    <row r="2328" spans="1:2">
      <c r="A2328" s="3">
        <v>13997</v>
      </c>
      <c r="B2328" s="4">
        <v>10.08</v>
      </c>
    </row>
    <row r="2329" spans="1:2">
      <c r="A2329" s="3">
        <v>13998</v>
      </c>
      <c r="B2329" s="4">
        <v>9.77</v>
      </c>
    </row>
    <row r="2330" spans="1:2">
      <c r="A2330" s="3">
        <v>13999</v>
      </c>
      <c r="B2330" s="4">
        <v>9.7799999999999994</v>
      </c>
    </row>
    <row r="2331" spans="1:2">
      <c r="A2331" s="3">
        <v>14002</v>
      </c>
      <c r="B2331" s="4">
        <v>9.59</v>
      </c>
    </row>
    <row r="2332" spans="1:2">
      <c r="A2332" s="3">
        <v>14003</v>
      </c>
      <c r="B2332" s="4">
        <v>9.85</v>
      </c>
    </row>
    <row r="2333" spans="1:2">
      <c r="A2333" s="3">
        <v>14004</v>
      </c>
      <c r="B2333" s="4">
        <v>10.01</v>
      </c>
    </row>
    <row r="2334" spans="1:2">
      <c r="A2334" s="3">
        <v>14005</v>
      </c>
      <c r="B2334" s="4">
        <v>9.9700000000000006</v>
      </c>
    </row>
    <row r="2335" spans="1:2">
      <c r="A2335" s="3">
        <v>14006</v>
      </c>
      <c r="B2335" s="4">
        <v>10.43</v>
      </c>
    </row>
    <row r="2336" spans="1:2">
      <c r="A2336" s="3">
        <v>14009</v>
      </c>
      <c r="B2336" s="4">
        <v>10.63</v>
      </c>
    </row>
    <row r="2337" spans="1:2">
      <c r="A2337" s="3">
        <v>14010</v>
      </c>
      <c r="B2337" s="4">
        <v>10.43</v>
      </c>
    </row>
    <row r="2338" spans="1:2">
      <c r="A2338" s="3">
        <v>14011</v>
      </c>
      <c r="B2338" s="4">
        <v>10.49</v>
      </c>
    </row>
    <row r="2339" spans="1:2">
      <c r="A2339" s="3">
        <v>14012</v>
      </c>
      <c r="B2339" s="4">
        <v>10.43</v>
      </c>
    </row>
    <row r="2340" spans="1:2">
      <c r="A2340" s="3">
        <v>14013</v>
      </c>
      <c r="B2340" s="4">
        <v>10.26</v>
      </c>
    </row>
    <row r="2341" spans="1:2">
      <c r="A2341" s="3">
        <v>14016</v>
      </c>
      <c r="B2341" s="4">
        <v>10.08</v>
      </c>
    </row>
    <row r="2342" spans="1:2">
      <c r="A2342" s="3">
        <v>14017</v>
      </c>
      <c r="B2342" s="4">
        <v>10.14</v>
      </c>
    </row>
    <row r="2343" spans="1:2">
      <c r="A2343" s="3">
        <v>14018</v>
      </c>
      <c r="B2343" s="4">
        <v>10.210000000000001</v>
      </c>
    </row>
    <row r="2344" spans="1:2">
      <c r="A2344" s="3">
        <v>14019</v>
      </c>
      <c r="B2344" s="4">
        <v>10.11</v>
      </c>
    </row>
    <row r="2345" spans="1:2">
      <c r="A2345" s="3">
        <v>14020</v>
      </c>
      <c r="B2345" s="4">
        <v>9.9600000000000009</v>
      </c>
    </row>
    <row r="2346" spans="1:2">
      <c r="A2346" s="3">
        <v>14023</v>
      </c>
      <c r="B2346" s="4">
        <v>9.89</v>
      </c>
    </row>
    <row r="2347" spans="1:2">
      <c r="A2347" s="3">
        <v>14024</v>
      </c>
      <c r="B2347" s="4">
        <v>9.7100000000000009</v>
      </c>
    </row>
    <row r="2348" spans="1:2">
      <c r="A2348" s="3">
        <v>14025</v>
      </c>
      <c r="B2348" s="4">
        <v>9.5399999999999991</v>
      </c>
    </row>
    <row r="2349" spans="1:2">
      <c r="A2349" s="3">
        <v>14026</v>
      </c>
      <c r="B2349" s="4">
        <v>9.2899999999999991</v>
      </c>
    </row>
    <row r="2350" spans="1:2">
      <c r="A2350" s="3">
        <v>14027</v>
      </c>
      <c r="B2350" s="4">
        <v>9.2799999999999994</v>
      </c>
    </row>
    <row r="2351" spans="1:2">
      <c r="A2351" s="3">
        <v>14031</v>
      </c>
      <c r="B2351" s="4">
        <v>9.27</v>
      </c>
    </row>
    <row r="2352" spans="1:2">
      <c r="A2352" s="3">
        <v>14032</v>
      </c>
      <c r="B2352" s="4">
        <v>9.57</v>
      </c>
    </row>
    <row r="2353" spans="1:2">
      <c r="A2353" s="3">
        <v>14033</v>
      </c>
      <c r="B2353" s="4">
        <v>9.5399999999999991</v>
      </c>
    </row>
    <row r="2354" spans="1:2">
      <c r="A2354" s="3">
        <v>14034</v>
      </c>
      <c r="B2354" s="4">
        <v>9.42</v>
      </c>
    </row>
    <row r="2355" spans="1:2">
      <c r="A2355" s="3">
        <v>14037</v>
      </c>
      <c r="B2355" s="4">
        <v>9.74</v>
      </c>
    </row>
    <row r="2356" spans="1:2">
      <c r="A2356" s="3">
        <v>14038</v>
      </c>
      <c r="B2356" s="4">
        <v>9.6999999999999993</v>
      </c>
    </row>
    <row r="2357" spans="1:2">
      <c r="A2357" s="3">
        <v>14039</v>
      </c>
      <c r="B2357" s="4">
        <v>9.73</v>
      </c>
    </row>
    <row r="2358" spans="1:2">
      <c r="A2358" s="3">
        <v>14040</v>
      </c>
      <c r="B2358" s="4">
        <v>9.94</v>
      </c>
    </row>
    <row r="2359" spans="1:2">
      <c r="A2359" s="3">
        <v>14041</v>
      </c>
      <c r="B2359" s="4">
        <v>9.8000000000000007</v>
      </c>
    </row>
    <row r="2360" spans="1:2">
      <c r="A2360" s="3">
        <v>14044</v>
      </c>
      <c r="B2360" s="4">
        <v>9.52</v>
      </c>
    </row>
    <row r="2361" spans="1:2">
      <c r="A2361" s="3">
        <v>14045</v>
      </c>
      <c r="B2361" s="4">
        <v>9.6300000000000008</v>
      </c>
    </row>
    <row r="2362" spans="1:2">
      <c r="A2362" s="3">
        <v>14046</v>
      </c>
      <c r="B2362" s="4">
        <v>9.67</v>
      </c>
    </row>
    <row r="2363" spans="1:2">
      <c r="A2363" s="3">
        <v>14047</v>
      </c>
      <c r="B2363" s="4">
        <v>9.76</v>
      </c>
    </row>
    <row r="2364" spans="1:2">
      <c r="A2364" s="3">
        <v>14048</v>
      </c>
      <c r="B2364" s="4">
        <v>9.67</v>
      </c>
    </row>
    <row r="2365" spans="1:2">
      <c r="A2365" s="3">
        <v>14051</v>
      </c>
      <c r="B2365" s="4">
        <v>10.19</v>
      </c>
    </row>
    <row r="2366" spans="1:2">
      <c r="A2366" s="3">
        <v>14052</v>
      </c>
      <c r="B2366" s="4">
        <v>10.46</v>
      </c>
    </row>
    <row r="2367" spans="1:2">
      <c r="A2367" s="3">
        <v>14053</v>
      </c>
      <c r="B2367" s="4">
        <v>10.73</v>
      </c>
    </row>
    <row r="2368" spans="1:2">
      <c r="A2368" s="3">
        <v>14054</v>
      </c>
      <c r="B2368" s="4">
        <v>11.03</v>
      </c>
    </row>
    <row r="2369" spans="1:2">
      <c r="A2369" s="3">
        <v>14055</v>
      </c>
      <c r="B2369" s="4">
        <v>11.15</v>
      </c>
    </row>
    <row r="2370" spans="1:2">
      <c r="A2370" s="3">
        <v>14058</v>
      </c>
      <c r="B2370" s="4">
        <v>11.26</v>
      </c>
    </row>
    <row r="2371" spans="1:2">
      <c r="A2371" s="3">
        <v>14059</v>
      </c>
      <c r="B2371" s="4">
        <v>11.25</v>
      </c>
    </row>
    <row r="2372" spans="1:2">
      <c r="A2372" s="3">
        <v>14060</v>
      </c>
      <c r="B2372" s="4">
        <v>11.72</v>
      </c>
    </row>
    <row r="2373" spans="1:2">
      <c r="A2373" s="3">
        <v>14061</v>
      </c>
      <c r="B2373" s="4">
        <v>11.56</v>
      </c>
    </row>
    <row r="2374" spans="1:2">
      <c r="A2374" s="3">
        <v>14062</v>
      </c>
      <c r="B2374" s="4">
        <v>11.91</v>
      </c>
    </row>
    <row r="2375" spans="1:2">
      <c r="A2375" s="3">
        <v>14066</v>
      </c>
      <c r="B2375" s="4">
        <v>11.98</v>
      </c>
    </row>
    <row r="2376" spans="1:2">
      <c r="A2376" s="3">
        <v>14067</v>
      </c>
      <c r="B2376" s="4">
        <v>12.14</v>
      </c>
    </row>
    <row r="2377" spans="1:2">
      <c r="A2377" s="3">
        <v>14068</v>
      </c>
      <c r="B2377" s="4">
        <v>12.09</v>
      </c>
    </row>
    <row r="2378" spans="1:2">
      <c r="A2378" s="3">
        <v>14069</v>
      </c>
      <c r="B2378" s="4">
        <v>11.89</v>
      </c>
    </row>
    <row r="2379" spans="1:2">
      <c r="A2379" s="3">
        <v>14072</v>
      </c>
      <c r="B2379" s="4">
        <v>11.73</v>
      </c>
    </row>
    <row r="2380" spans="1:2">
      <c r="A2380" s="3">
        <v>14073</v>
      </c>
      <c r="B2380" s="4">
        <v>12.04</v>
      </c>
    </row>
    <row r="2381" spans="1:2">
      <c r="A2381" s="3">
        <v>14074</v>
      </c>
      <c r="B2381" s="4">
        <v>11.95</v>
      </c>
    </row>
    <row r="2382" spans="1:2">
      <c r="A2382" s="3">
        <v>14075</v>
      </c>
      <c r="B2382" s="4">
        <v>11.84</v>
      </c>
    </row>
    <row r="2383" spans="1:2">
      <c r="A2383" s="3">
        <v>14076</v>
      </c>
      <c r="B2383" s="4">
        <v>12</v>
      </c>
    </row>
    <row r="2384" spans="1:2">
      <c r="A2384" s="3">
        <v>14079</v>
      </c>
      <c r="B2384" s="4">
        <v>12.35</v>
      </c>
    </row>
    <row r="2385" spans="1:2">
      <c r="A2385" s="3">
        <v>14080</v>
      </c>
      <c r="B2385" s="4">
        <v>12.67</v>
      </c>
    </row>
    <row r="2386" spans="1:2">
      <c r="A2386" s="3">
        <v>14081</v>
      </c>
      <c r="B2386" s="4">
        <v>12.53</v>
      </c>
    </row>
    <row r="2387" spans="1:2">
      <c r="A2387" s="3">
        <v>14082</v>
      </c>
      <c r="B2387" s="4">
        <v>12.54</v>
      </c>
    </row>
    <row r="2388" spans="1:2">
      <c r="A2388" s="3">
        <v>14083</v>
      </c>
      <c r="B2388" s="4">
        <v>12.55</v>
      </c>
    </row>
    <row r="2389" spans="1:2">
      <c r="A2389" s="3">
        <v>14086</v>
      </c>
      <c r="B2389" s="4">
        <v>12.8</v>
      </c>
    </row>
    <row r="2390" spans="1:2">
      <c r="A2390" s="3">
        <v>14087</v>
      </c>
      <c r="B2390" s="4">
        <v>12.62</v>
      </c>
    </row>
    <row r="2391" spans="1:2">
      <c r="A2391" s="3">
        <v>14088</v>
      </c>
      <c r="B2391" s="4">
        <v>12.25</v>
      </c>
    </row>
    <row r="2392" spans="1:2">
      <c r="A2392" s="3">
        <v>14089</v>
      </c>
      <c r="B2392" s="4">
        <v>12.48</v>
      </c>
    </row>
    <row r="2393" spans="1:2">
      <c r="A2393" s="3">
        <v>14090</v>
      </c>
      <c r="B2393" s="4">
        <v>12.33</v>
      </c>
    </row>
    <row r="2394" spans="1:2">
      <c r="A2394" s="3">
        <v>14093</v>
      </c>
      <c r="B2394" s="4">
        <v>12.25</v>
      </c>
    </row>
    <row r="2395" spans="1:2">
      <c r="A2395" s="3">
        <v>14094</v>
      </c>
      <c r="B2395" s="4">
        <v>12.41</v>
      </c>
    </row>
    <row r="2396" spans="1:2">
      <c r="A2396" s="3">
        <v>14095</v>
      </c>
      <c r="B2396" s="4">
        <v>12.3</v>
      </c>
    </row>
    <row r="2397" spans="1:2">
      <c r="A2397" s="3">
        <v>14096</v>
      </c>
      <c r="B2397" s="4">
        <v>12.38</v>
      </c>
    </row>
    <row r="2398" spans="1:2">
      <c r="A2398" s="3">
        <v>14097</v>
      </c>
      <c r="B2398" s="4">
        <v>12.66</v>
      </c>
    </row>
    <row r="2399" spans="1:2">
      <c r="A2399" s="3">
        <v>14100</v>
      </c>
      <c r="B2399" s="4">
        <v>12.73</v>
      </c>
    </row>
    <row r="2400" spans="1:2">
      <c r="A2400" s="3">
        <v>14101</v>
      </c>
      <c r="B2400" s="4">
        <v>12.65</v>
      </c>
    </row>
    <row r="2401" spans="1:2">
      <c r="A2401" s="3">
        <v>14102</v>
      </c>
      <c r="B2401" s="4">
        <v>12.49</v>
      </c>
    </row>
    <row r="2402" spans="1:2">
      <c r="A2402" s="3">
        <v>14103</v>
      </c>
      <c r="B2402" s="4">
        <v>12.17</v>
      </c>
    </row>
    <row r="2403" spans="1:2">
      <c r="A2403" s="3">
        <v>14104</v>
      </c>
      <c r="B2403" s="4">
        <v>11.92</v>
      </c>
    </row>
    <row r="2404" spans="1:2">
      <c r="A2404" s="3">
        <v>14107</v>
      </c>
      <c r="B2404" s="4">
        <v>11.92</v>
      </c>
    </row>
    <row r="2405" spans="1:2">
      <c r="A2405" s="3">
        <v>14108</v>
      </c>
      <c r="B2405" s="4">
        <v>12.08</v>
      </c>
    </row>
    <row r="2406" spans="1:2">
      <c r="A2406" s="3">
        <v>14109</v>
      </c>
      <c r="B2406" s="4">
        <v>12.1</v>
      </c>
    </row>
    <row r="2407" spans="1:2">
      <c r="A2407" s="3">
        <v>14110</v>
      </c>
      <c r="B2407" s="4">
        <v>12.09</v>
      </c>
    </row>
    <row r="2408" spans="1:2">
      <c r="A2408" s="3">
        <v>14111</v>
      </c>
      <c r="B2408" s="4">
        <v>12.31</v>
      </c>
    </row>
    <row r="2409" spans="1:2">
      <c r="A2409" s="3">
        <v>14114</v>
      </c>
      <c r="B2409" s="4">
        <v>12.27</v>
      </c>
    </row>
    <row r="2410" spans="1:2">
      <c r="A2410" s="3">
        <v>14115</v>
      </c>
      <c r="B2410" s="4">
        <v>12.55</v>
      </c>
    </row>
    <row r="2411" spans="1:2">
      <c r="A2411" s="3">
        <v>14116</v>
      </c>
      <c r="B2411" s="4">
        <v>12.52</v>
      </c>
    </row>
    <row r="2412" spans="1:2">
      <c r="A2412" s="3">
        <v>14117</v>
      </c>
      <c r="B2412" s="4">
        <v>12.62</v>
      </c>
    </row>
    <row r="2413" spans="1:2">
      <c r="A2413" s="3">
        <v>14118</v>
      </c>
      <c r="B2413" s="4">
        <v>12.5</v>
      </c>
    </row>
    <row r="2414" spans="1:2">
      <c r="A2414" s="3">
        <v>14121</v>
      </c>
      <c r="B2414" s="4">
        <v>11.85</v>
      </c>
    </row>
    <row r="2415" spans="1:2">
      <c r="A2415" s="3">
        <v>14122</v>
      </c>
      <c r="B2415" s="4">
        <v>12.04</v>
      </c>
    </row>
    <row r="2416" spans="1:2">
      <c r="A2416" s="3">
        <v>14123</v>
      </c>
      <c r="B2416" s="4">
        <v>12.06</v>
      </c>
    </row>
    <row r="2417" spans="1:2">
      <c r="A2417" s="3">
        <v>14124</v>
      </c>
      <c r="B2417" s="4">
        <v>11.92</v>
      </c>
    </row>
    <row r="2418" spans="1:2">
      <c r="A2418" s="3">
        <v>14125</v>
      </c>
      <c r="B2418" s="4">
        <v>12.26</v>
      </c>
    </row>
    <row r="2419" spans="1:2">
      <c r="A2419" s="3">
        <v>14129</v>
      </c>
      <c r="B2419" s="4">
        <v>12.22</v>
      </c>
    </row>
    <row r="2420" spans="1:2">
      <c r="A2420" s="3">
        <v>14130</v>
      </c>
      <c r="B2420" s="4">
        <v>12.41</v>
      </c>
    </row>
    <row r="2421" spans="1:2">
      <c r="A2421" s="3">
        <v>14131</v>
      </c>
      <c r="B2421" s="4">
        <v>12.29</v>
      </c>
    </row>
    <row r="2422" spans="1:2">
      <c r="A2422" s="3">
        <v>14132</v>
      </c>
      <c r="B2422" s="4">
        <v>12.02</v>
      </c>
    </row>
    <row r="2423" spans="1:2">
      <c r="A2423" s="3">
        <v>14135</v>
      </c>
      <c r="B2423" s="4">
        <v>12.06</v>
      </c>
    </row>
    <row r="2424" spans="1:2">
      <c r="A2424" s="3">
        <v>14136</v>
      </c>
      <c r="B2424" s="4">
        <v>11.37</v>
      </c>
    </row>
    <row r="2425" spans="1:2">
      <c r="A2425" s="3">
        <v>14137</v>
      </c>
      <c r="B2425" s="4">
        <v>11.3</v>
      </c>
    </row>
    <row r="2426" spans="1:2">
      <c r="A2426" s="3">
        <v>14138</v>
      </c>
      <c r="B2426" s="4">
        <v>11.67</v>
      </c>
    </row>
    <row r="2427" spans="1:2">
      <c r="A2427" s="3">
        <v>14139</v>
      </c>
      <c r="B2427" s="4">
        <v>11.43</v>
      </c>
    </row>
    <row r="2428" spans="1:2">
      <c r="A2428" s="3">
        <v>14142</v>
      </c>
      <c r="B2428" s="4">
        <v>11.5</v>
      </c>
    </row>
    <row r="2429" spans="1:2">
      <c r="A2429" s="3">
        <v>14143</v>
      </c>
      <c r="B2429" s="4">
        <v>11.89</v>
      </c>
    </row>
    <row r="2430" spans="1:2">
      <c r="A2430" s="3">
        <v>14144</v>
      </c>
      <c r="B2430" s="4">
        <v>11.96</v>
      </c>
    </row>
    <row r="2431" spans="1:2">
      <c r="A2431" s="3">
        <v>14145</v>
      </c>
      <c r="B2431" s="4">
        <v>11.75</v>
      </c>
    </row>
    <row r="2432" spans="1:2">
      <c r="A2432" s="3">
        <v>14146</v>
      </c>
      <c r="B2432" s="4">
        <v>11.36</v>
      </c>
    </row>
    <row r="2433" spans="1:2">
      <c r="A2433" s="3">
        <v>14149</v>
      </c>
      <c r="B2433" s="4">
        <v>11.02</v>
      </c>
    </row>
    <row r="2434" spans="1:2">
      <c r="A2434" s="3">
        <v>14150</v>
      </c>
      <c r="B2434" s="4">
        <v>10.99</v>
      </c>
    </row>
    <row r="2435" spans="1:2">
      <c r="A2435" s="3">
        <v>14151</v>
      </c>
      <c r="B2435" s="4">
        <v>11.48</v>
      </c>
    </row>
    <row r="2436" spans="1:2">
      <c r="A2436" s="3">
        <v>14152</v>
      </c>
      <c r="B2436" s="4">
        <v>11.9</v>
      </c>
    </row>
    <row r="2437" spans="1:2">
      <c r="A2437" s="3">
        <v>14153</v>
      </c>
      <c r="B2437" s="4">
        <v>12.24</v>
      </c>
    </row>
    <row r="2438" spans="1:2">
      <c r="A2438" s="3">
        <v>14156</v>
      </c>
      <c r="B2438" s="4">
        <v>12.52</v>
      </c>
    </row>
    <row r="2439" spans="1:2">
      <c r="A2439" s="3">
        <v>14157</v>
      </c>
      <c r="B2439" s="4">
        <v>12.48</v>
      </c>
    </row>
    <row r="2440" spans="1:2">
      <c r="A2440" s="3">
        <v>14158</v>
      </c>
      <c r="B2440" s="4">
        <v>12.86</v>
      </c>
    </row>
    <row r="2441" spans="1:2">
      <c r="A2441" s="3">
        <v>14159</v>
      </c>
      <c r="B2441" s="4">
        <v>12.82</v>
      </c>
    </row>
    <row r="2442" spans="1:2">
      <c r="A2442" s="3">
        <v>14160</v>
      </c>
      <c r="B2442" s="4">
        <v>12.85</v>
      </c>
    </row>
    <row r="2443" spans="1:2">
      <c r="A2443" s="3">
        <v>14163</v>
      </c>
      <c r="B2443" s="4">
        <v>12.91</v>
      </c>
    </row>
    <row r="2444" spans="1:2">
      <c r="A2444" s="3">
        <v>14164</v>
      </c>
      <c r="B2444" s="4">
        <v>12.84</v>
      </c>
    </row>
    <row r="2445" spans="1:2">
      <c r="A2445" s="3">
        <v>14166</v>
      </c>
      <c r="B2445" s="4">
        <v>13.24</v>
      </c>
    </row>
    <row r="2446" spans="1:2">
      <c r="A2446" s="3">
        <v>14167</v>
      </c>
      <c r="B2446" s="4">
        <v>13.15</v>
      </c>
    </row>
    <row r="2447" spans="1:2">
      <c r="A2447" s="3">
        <v>14170</v>
      </c>
      <c r="B2447" s="4">
        <v>13.07</v>
      </c>
    </row>
    <row r="2448" spans="1:2">
      <c r="A2448" s="3">
        <v>14171</v>
      </c>
      <c r="B2448" s="4">
        <v>13.25</v>
      </c>
    </row>
    <row r="2449" spans="1:2">
      <c r="A2449" s="3">
        <v>14172</v>
      </c>
      <c r="B2449" s="4">
        <v>13.01</v>
      </c>
    </row>
    <row r="2450" spans="1:2">
      <c r="A2450" s="3">
        <v>14173</v>
      </c>
      <c r="B2450" s="4">
        <v>13.21</v>
      </c>
    </row>
    <row r="2451" spans="1:2">
      <c r="A2451" s="3">
        <v>14174</v>
      </c>
      <c r="B2451" s="4">
        <v>13.25</v>
      </c>
    </row>
    <row r="2452" spans="1:2">
      <c r="A2452" s="3">
        <v>14177</v>
      </c>
      <c r="B2452" s="4">
        <v>13.4</v>
      </c>
    </row>
    <row r="2453" spans="1:2">
      <c r="A2453" s="3">
        <v>14178</v>
      </c>
      <c r="B2453" s="4">
        <v>13.43</v>
      </c>
    </row>
    <row r="2454" spans="1:2">
      <c r="A2454" s="3">
        <v>14179</v>
      </c>
      <c r="B2454" s="4">
        <v>13.26</v>
      </c>
    </row>
    <row r="2455" spans="1:2">
      <c r="A2455" s="3">
        <v>14180</v>
      </c>
      <c r="B2455" s="4">
        <v>13.33</v>
      </c>
    </row>
    <row r="2456" spans="1:2">
      <c r="A2456" s="3">
        <v>14181</v>
      </c>
      <c r="B2456" s="4">
        <v>13.14</v>
      </c>
    </row>
    <row r="2457" spans="1:2">
      <c r="A2457" s="3">
        <v>14184</v>
      </c>
      <c r="B2457" s="4">
        <v>13.17</v>
      </c>
    </row>
    <row r="2458" spans="1:2">
      <c r="A2458" s="3">
        <v>14185</v>
      </c>
      <c r="B2458" s="4">
        <v>13.1</v>
      </c>
    </row>
    <row r="2459" spans="1:2">
      <c r="A2459" s="3">
        <v>14186</v>
      </c>
      <c r="B2459" s="4">
        <v>13.15</v>
      </c>
    </row>
    <row r="2460" spans="1:2">
      <c r="A2460" s="3">
        <v>14187</v>
      </c>
      <c r="B2460" s="4">
        <v>13.19</v>
      </c>
    </row>
    <row r="2461" spans="1:2">
      <c r="A2461" s="3">
        <v>14188</v>
      </c>
      <c r="B2461" s="4">
        <v>13.17</v>
      </c>
    </row>
    <row r="2462" spans="1:2">
      <c r="A2462" s="3">
        <v>14191</v>
      </c>
      <c r="B2462" s="4">
        <v>13.43</v>
      </c>
    </row>
    <row r="2463" spans="1:2">
      <c r="A2463" s="3">
        <v>14193</v>
      </c>
      <c r="B2463" s="4">
        <v>13.79</v>
      </c>
    </row>
    <row r="2464" spans="1:2">
      <c r="A2464" s="3">
        <v>14194</v>
      </c>
      <c r="B2464" s="4">
        <v>13.7</v>
      </c>
    </row>
    <row r="2465" spans="1:2">
      <c r="A2465" s="3">
        <v>14198</v>
      </c>
      <c r="B2465" s="4">
        <v>13.43</v>
      </c>
    </row>
    <row r="2466" spans="1:2">
      <c r="A2466" s="3">
        <v>14199</v>
      </c>
      <c r="B2466" s="4">
        <v>13.35</v>
      </c>
    </row>
    <row r="2467" spans="1:2">
      <c r="A2467" s="3">
        <v>14200</v>
      </c>
      <c r="B2467" s="4">
        <v>12.97</v>
      </c>
    </row>
    <row r="2468" spans="1:2">
      <c r="A2468" s="3">
        <v>14201</v>
      </c>
      <c r="B2468" s="4">
        <v>13.12</v>
      </c>
    </row>
    <row r="2469" spans="1:2">
      <c r="A2469" s="3">
        <v>14202</v>
      </c>
      <c r="B2469" s="4">
        <v>12.84</v>
      </c>
    </row>
    <row r="2470" spans="1:2">
      <c r="A2470" s="3">
        <v>14205</v>
      </c>
      <c r="B2470" s="4">
        <v>12.88</v>
      </c>
    </row>
    <row r="2471" spans="1:2">
      <c r="A2471" s="3">
        <v>14206</v>
      </c>
      <c r="B2471" s="4">
        <v>12.77</v>
      </c>
    </row>
    <row r="2472" spans="1:2">
      <c r="A2472" s="3">
        <v>14207</v>
      </c>
      <c r="B2472" s="4">
        <v>12.8</v>
      </c>
    </row>
    <row r="2473" spans="1:2">
      <c r="A2473" s="3">
        <v>14209</v>
      </c>
      <c r="B2473" s="4">
        <v>12.82</v>
      </c>
    </row>
    <row r="2474" spans="1:2">
      <c r="A2474" s="3">
        <v>14212</v>
      </c>
      <c r="B2474" s="4">
        <v>12.37</v>
      </c>
    </row>
    <row r="2475" spans="1:2">
      <c r="A2475" s="3">
        <v>14213</v>
      </c>
      <c r="B2475" s="4">
        <v>12.43</v>
      </c>
    </row>
    <row r="2476" spans="1:2">
      <c r="A2476" s="3">
        <v>14214</v>
      </c>
      <c r="B2476" s="4">
        <v>12.73</v>
      </c>
    </row>
    <row r="2477" spans="1:2">
      <c r="A2477" s="3">
        <v>14215</v>
      </c>
      <c r="B2477" s="4">
        <v>12.61</v>
      </c>
    </row>
    <row r="2478" spans="1:2">
      <c r="A2478" s="3">
        <v>14216</v>
      </c>
      <c r="B2478" s="4">
        <v>12.48</v>
      </c>
    </row>
    <row r="2479" spans="1:2">
      <c r="A2479" s="3">
        <v>14219</v>
      </c>
      <c r="B2479" s="4">
        <v>12.4</v>
      </c>
    </row>
    <row r="2480" spans="1:2">
      <c r="A2480" s="3">
        <v>14220</v>
      </c>
      <c r="B2480" s="4">
        <v>12.5</v>
      </c>
    </row>
    <row r="2481" spans="1:2">
      <c r="A2481" s="3">
        <v>14221</v>
      </c>
      <c r="B2481" s="4">
        <v>12.54</v>
      </c>
    </row>
    <row r="2482" spans="1:2">
      <c r="A2482" s="3">
        <v>14222</v>
      </c>
      <c r="B2482" s="4">
        <v>12.39</v>
      </c>
    </row>
    <row r="2483" spans="1:2">
      <c r="A2483" s="3">
        <v>14223</v>
      </c>
      <c r="B2483" s="4">
        <v>12.32</v>
      </c>
    </row>
    <row r="2484" spans="1:2">
      <c r="A2484" s="3">
        <v>14226</v>
      </c>
      <c r="B2484" s="4">
        <v>12.46</v>
      </c>
    </row>
    <row r="2485" spans="1:2">
      <c r="A2485" s="3">
        <v>14227</v>
      </c>
      <c r="B2485" s="4">
        <v>12.59</v>
      </c>
    </row>
    <row r="2486" spans="1:2">
      <c r="A2486" s="3">
        <v>14228</v>
      </c>
      <c r="B2486" s="4">
        <v>12.86</v>
      </c>
    </row>
    <row r="2487" spans="1:2">
      <c r="A2487" s="3">
        <v>14229</v>
      </c>
      <c r="B2487" s="4">
        <v>12.89</v>
      </c>
    </row>
    <row r="2488" spans="1:2">
      <c r="A2488" s="3">
        <v>14230</v>
      </c>
      <c r="B2488" s="4">
        <v>12.9</v>
      </c>
    </row>
    <row r="2489" spans="1:2">
      <c r="A2489" s="3">
        <v>14233</v>
      </c>
      <c r="B2489" s="4">
        <v>12.68</v>
      </c>
    </row>
    <row r="2490" spans="1:2">
      <c r="A2490" s="3">
        <v>14234</v>
      </c>
      <c r="B2490" s="4">
        <v>12.66</v>
      </c>
    </row>
    <row r="2491" spans="1:2">
      <c r="A2491" s="3">
        <v>14235</v>
      </c>
      <c r="B2491" s="4">
        <v>12.58</v>
      </c>
    </row>
    <row r="2492" spans="1:2">
      <c r="A2492" s="3">
        <v>14236</v>
      </c>
      <c r="B2492" s="4">
        <v>12.67</v>
      </c>
    </row>
    <row r="2493" spans="1:2">
      <c r="A2493" s="3">
        <v>14237</v>
      </c>
      <c r="B2493" s="4">
        <v>12.81</v>
      </c>
    </row>
    <row r="2494" spans="1:2">
      <c r="A2494" s="3">
        <v>14241</v>
      </c>
      <c r="B2494" s="4">
        <v>12.73</v>
      </c>
    </row>
    <row r="2495" spans="1:2">
      <c r="A2495" s="3">
        <v>14242</v>
      </c>
      <c r="B2495" s="4">
        <v>12.85</v>
      </c>
    </row>
    <row r="2496" spans="1:2">
      <c r="A2496" s="3">
        <v>14243</v>
      </c>
      <c r="B2496" s="4">
        <v>13.13</v>
      </c>
    </row>
    <row r="2497" spans="1:2">
      <c r="A2497" s="3">
        <v>14244</v>
      </c>
      <c r="B2497" s="4">
        <v>13.14</v>
      </c>
    </row>
    <row r="2498" spans="1:2">
      <c r="A2498" s="3">
        <v>14248</v>
      </c>
      <c r="B2498" s="4">
        <v>13.08</v>
      </c>
    </row>
    <row r="2499" spans="1:2">
      <c r="A2499" s="3">
        <v>14249</v>
      </c>
      <c r="B2499" s="4">
        <v>13.23</v>
      </c>
    </row>
    <row r="2500" spans="1:2">
      <c r="A2500" s="3">
        <v>14250</v>
      </c>
      <c r="B2500" s="4">
        <v>13.06</v>
      </c>
    </row>
    <row r="2501" spans="1:2">
      <c r="A2501" s="3">
        <v>14251</v>
      </c>
      <c r="B2501" s="4">
        <v>13.07</v>
      </c>
    </row>
    <row r="2502" spans="1:2">
      <c r="A2502" s="3">
        <v>14254</v>
      </c>
      <c r="B2502" s="4">
        <v>12.79</v>
      </c>
    </row>
    <row r="2503" spans="1:2">
      <c r="A2503" s="3">
        <v>14255</v>
      </c>
      <c r="B2503" s="4">
        <v>12.81</v>
      </c>
    </row>
    <row r="2504" spans="1:2">
      <c r="A2504" s="3">
        <v>14256</v>
      </c>
      <c r="B2504" s="4">
        <v>12.57</v>
      </c>
    </row>
    <row r="2505" spans="1:2">
      <c r="A2505" s="3">
        <v>14257</v>
      </c>
      <c r="B2505" s="4">
        <v>12.47</v>
      </c>
    </row>
    <row r="2506" spans="1:2">
      <c r="A2506" s="3">
        <v>14258</v>
      </c>
      <c r="B2506" s="4">
        <v>12.33</v>
      </c>
    </row>
    <row r="2507" spans="1:2">
      <c r="A2507" s="3">
        <v>14261</v>
      </c>
      <c r="B2507" s="4">
        <v>12.63</v>
      </c>
    </row>
    <row r="2508" spans="1:2">
      <c r="A2508" s="3">
        <v>14262</v>
      </c>
      <c r="B2508" s="4">
        <v>12.73</v>
      </c>
    </row>
    <row r="2509" spans="1:2">
      <c r="A2509" s="3">
        <v>14263</v>
      </c>
      <c r="B2509" s="4">
        <v>12.71</v>
      </c>
    </row>
    <row r="2510" spans="1:2">
      <c r="A2510" s="3">
        <v>14264</v>
      </c>
      <c r="B2510" s="4">
        <v>12.8</v>
      </c>
    </row>
    <row r="2511" spans="1:2">
      <c r="A2511" s="3">
        <v>14265</v>
      </c>
      <c r="B2511" s="4">
        <v>12.75</v>
      </c>
    </row>
    <row r="2512" spans="1:2">
      <c r="A2512" s="3">
        <v>14268</v>
      </c>
      <c r="B2512" s="4">
        <v>11.93</v>
      </c>
    </row>
    <row r="2513" spans="1:2">
      <c r="A2513" s="3">
        <v>14269</v>
      </c>
      <c r="B2513" s="4">
        <v>11.98</v>
      </c>
    </row>
    <row r="2514" spans="1:2">
      <c r="A2514" s="3">
        <v>14270</v>
      </c>
      <c r="B2514" s="4">
        <v>11.91</v>
      </c>
    </row>
    <row r="2515" spans="1:2">
      <c r="A2515" s="3">
        <v>14271</v>
      </c>
      <c r="B2515" s="4">
        <v>11.53</v>
      </c>
    </row>
    <row r="2516" spans="1:2">
      <c r="A2516" s="3">
        <v>14272</v>
      </c>
      <c r="B2516" s="4">
        <v>11.86</v>
      </c>
    </row>
    <row r="2517" spans="1:2">
      <c r="A2517" s="3">
        <v>14275</v>
      </c>
      <c r="B2517" s="4">
        <v>12.16</v>
      </c>
    </row>
    <row r="2518" spans="1:2">
      <c r="A2518" s="3">
        <v>14276</v>
      </c>
      <c r="B2518" s="4">
        <v>12.3</v>
      </c>
    </row>
    <row r="2519" spans="1:2">
      <c r="A2519" s="3">
        <v>14277</v>
      </c>
      <c r="B2519" s="4">
        <v>12.12</v>
      </c>
    </row>
    <row r="2520" spans="1:2">
      <c r="A2520" s="3">
        <v>14278</v>
      </c>
      <c r="B2520" s="4">
        <v>12.38</v>
      </c>
    </row>
    <row r="2521" spans="1:2">
      <c r="A2521" s="3">
        <v>14279</v>
      </c>
      <c r="B2521" s="4">
        <v>12.3</v>
      </c>
    </row>
    <row r="2522" spans="1:2">
      <c r="A2522" s="3">
        <v>14282</v>
      </c>
      <c r="B2522" s="4">
        <v>12.47</v>
      </c>
    </row>
    <row r="2523" spans="1:2">
      <c r="A2523" s="3">
        <v>14283</v>
      </c>
      <c r="B2523" s="4">
        <v>12.32</v>
      </c>
    </row>
    <row r="2524" spans="1:2">
      <c r="A2524" s="3">
        <v>14284</v>
      </c>
      <c r="B2524" s="4">
        <v>12.48</v>
      </c>
    </row>
    <row r="2525" spans="1:2">
      <c r="A2525" s="3">
        <v>14285</v>
      </c>
      <c r="B2525" s="4">
        <v>12.3</v>
      </c>
    </row>
    <row r="2526" spans="1:2">
      <c r="A2526" s="3">
        <v>14286</v>
      </c>
      <c r="B2526" s="4">
        <v>12.33</v>
      </c>
    </row>
    <row r="2527" spans="1:2">
      <c r="A2527" s="3">
        <v>14290</v>
      </c>
      <c r="B2527" s="4">
        <v>12.36</v>
      </c>
    </row>
    <row r="2528" spans="1:2">
      <c r="A2528" s="3">
        <v>14291</v>
      </c>
      <c r="B2528" s="4">
        <v>12.38</v>
      </c>
    </row>
    <row r="2529" spans="1:2">
      <c r="A2529" s="3">
        <v>14292</v>
      </c>
      <c r="B2529" s="4">
        <v>12.48</v>
      </c>
    </row>
    <row r="2530" spans="1:2">
      <c r="A2530" s="3">
        <v>14293</v>
      </c>
      <c r="B2530" s="4">
        <v>12.4</v>
      </c>
    </row>
    <row r="2531" spans="1:2">
      <c r="A2531" s="3">
        <v>14296</v>
      </c>
      <c r="B2531" s="4">
        <v>12.16</v>
      </c>
    </row>
    <row r="2532" spans="1:2">
      <c r="A2532" s="3">
        <v>14297</v>
      </c>
      <c r="B2532" s="4">
        <v>12.23</v>
      </c>
    </row>
    <row r="2533" spans="1:2">
      <c r="A2533" s="3">
        <v>14299</v>
      </c>
      <c r="B2533" s="4">
        <v>12.24</v>
      </c>
    </row>
    <row r="2534" spans="1:2">
      <c r="A2534" s="3">
        <v>14300</v>
      </c>
      <c r="B2534" s="4">
        <v>12.54</v>
      </c>
    </row>
    <row r="2535" spans="1:2">
      <c r="A2535" s="3">
        <v>14303</v>
      </c>
      <c r="B2535" s="4">
        <v>12.63</v>
      </c>
    </row>
    <row r="2536" spans="1:2">
      <c r="A2536" s="3">
        <v>14304</v>
      </c>
      <c r="B2536" s="4">
        <v>12.7</v>
      </c>
    </row>
    <row r="2537" spans="1:2">
      <c r="A2537" s="3">
        <v>14305</v>
      </c>
      <c r="B2537" s="4">
        <v>12.7</v>
      </c>
    </row>
    <row r="2538" spans="1:2">
      <c r="A2538" s="3">
        <v>14306</v>
      </c>
      <c r="B2538" s="4">
        <v>12.68</v>
      </c>
    </row>
    <row r="2539" spans="1:2">
      <c r="A2539" s="3">
        <v>14307</v>
      </c>
      <c r="B2539" s="4">
        <v>12.86</v>
      </c>
    </row>
    <row r="2540" spans="1:2">
      <c r="A2540" s="3">
        <v>14310</v>
      </c>
      <c r="B2540" s="4">
        <v>12.79</v>
      </c>
    </row>
    <row r="2541" spans="1:2">
      <c r="A2541" s="3">
        <v>14311</v>
      </c>
      <c r="B2541" s="4">
        <v>12.85</v>
      </c>
    </row>
    <row r="2542" spans="1:2">
      <c r="A2542" s="3">
        <v>14312</v>
      </c>
      <c r="B2542" s="4">
        <v>13.07</v>
      </c>
    </row>
    <row r="2543" spans="1:2">
      <c r="A2543" s="3">
        <v>14313</v>
      </c>
      <c r="B2543" s="4">
        <v>13.01</v>
      </c>
    </row>
    <row r="2544" spans="1:2">
      <c r="A2544" s="3">
        <v>14314</v>
      </c>
      <c r="B2544" s="4">
        <v>13.1</v>
      </c>
    </row>
    <row r="2545" spans="1:2">
      <c r="A2545" s="3">
        <v>14317</v>
      </c>
      <c r="B2545" s="4">
        <v>12.92</v>
      </c>
    </row>
    <row r="2546" spans="1:2">
      <c r="A2546" s="3">
        <v>14318</v>
      </c>
      <c r="B2546" s="4">
        <v>12.97</v>
      </c>
    </row>
    <row r="2547" spans="1:2">
      <c r="A2547" s="3">
        <v>14319</v>
      </c>
      <c r="B2547" s="4">
        <v>12.61</v>
      </c>
    </row>
    <row r="2548" spans="1:2">
      <c r="A2548" s="3">
        <v>14320</v>
      </c>
      <c r="B2548" s="4">
        <v>12.58</v>
      </c>
    </row>
    <row r="2549" spans="1:2">
      <c r="A2549" s="3">
        <v>14321</v>
      </c>
      <c r="B2549" s="4">
        <v>12.21</v>
      </c>
    </row>
    <row r="2550" spans="1:2">
      <c r="A2550" s="3">
        <v>14324</v>
      </c>
      <c r="B2550" s="4">
        <v>11.95</v>
      </c>
    </row>
    <row r="2551" spans="1:2">
      <c r="A2551" s="3">
        <v>14325</v>
      </c>
      <c r="B2551" s="4">
        <v>12.16</v>
      </c>
    </row>
    <row r="2552" spans="1:2">
      <c r="A2552" s="3">
        <v>14326</v>
      </c>
      <c r="B2552" s="4">
        <v>11.75</v>
      </c>
    </row>
    <row r="2553" spans="1:2">
      <c r="A2553" s="3">
        <v>14327</v>
      </c>
      <c r="B2553" s="4">
        <v>11.92</v>
      </c>
    </row>
    <row r="2554" spans="1:2">
      <c r="A2554" s="3">
        <v>14328</v>
      </c>
      <c r="B2554" s="4">
        <v>12.07</v>
      </c>
    </row>
    <row r="2555" spans="1:2">
      <c r="A2555" s="3">
        <v>14331</v>
      </c>
      <c r="B2555" s="4">
        <v>11.99</v>
      </c>
    </row>
    <row r="2556" spans="1:2">
      <c r="A2556" s="3">
        <v>14332</v>
      </c>
      <c r="B2556" s="4">
        <v>11.83</v>
      </c>
    </row>
    <row r="2557" spans="1:2">
      <c r="A2557" s="3">
        <v>14333</v>
      </c>
      <c r="B2557" s="4">
        <v>11.92</v>
      </c>
    </row>
    <row r="2558" spans="1:2">
      <c r="A2558" s="3">
        <v>14334</v>
      </c>
      <c r="B2558" s="4">
        <v>11.51</v>
      </c>
    </row>
    <row r="2559" spans="1:2">
      <c r="A2559" s="3">
        <v>14335</v>
      </c>
      <c r="B2559" s="4">
        <v>10.98</v>
      </c>
    </row>
    <row r="2560" spans="1:2">
      <c r="A2560" s="3">
        <v>14338</v>
      </c>
      <c r="B2560" s="4">
        <v>11.26</v>
      </c>
    </row>
    <row r="2561" spans="1:2">
      <c r="A2561" s="3">
        <v>14339</v>
      </c>
      <c r="B2561" s="4">
        <v>11.02</v>
      </c>
    </row>
    <row r="2562" spans="1:2">
      <c r="A2562" s="3">
        <v>14340</v>
      </c>
      <c r="B2562" s="4">
        <v>11.06</v>
      </c>
    </row>
    <row r="2563" spans="1:2">
      <c r="A2563" s="3">
        <v>14341</v>
      </c>
      <c r="B2563" s="4">
        <v>10.66</v>
      </c>
    </row>
    <row r="2564" spans="1:2">
      <c r="A2564" s="3">
        <v>14345</v>
      </c>
      <c r="B2564" s="4">
        <v>10.44</v>
      </c>
    </row>
    <row r="2565" spans="1:2">
      <c r="A2565" s="3">
        <v>14346</v>
      </c>
      <c r="B2565" s="4">
        <v>10.42</v>
      </c>
    </row>
    <row r="2566" spans="1:2">
      <c r="A2566" s="3">
        <v>14347</v>
      </c>
      <c r="B2566" s="4">
        <v>10.7</v>
      </c>
    </row>
    <row r="2567" spans="1:2">
      <c r="A2567" s="3">
        <v>14348</v>
      </c>
      <c r="B2567" s="4">
        <v>10.79</v>
      </c>
    </row>
    <row r="2568" spans="1:2">
      <c r="A2568" s="3">
        <v>14349</v>
      </c>
      <c r="B2568" s="4">
        <v>10.63</v>
      </c>
    </row>
    <row r="2569" spans="1:2">
      <c r="A2569" s="3">
        <v>14352</v>
      </c>
      <c r="B2569" s="4">
        <v>10.83</v>
      </c>
    </row>
    <row r="2570" spans="1:2">
      <c r="A2570" s="3">
        <v>14353</v>
      </c>
      <c r="B2570" s="4">
        <v>10.66</v>
      </c>
    </row>
    <row r="2571" spans="1:2">
      <c r="A2571" s="3">
        <v>14354</v>
      </c>
      <c r="B2571" s="4">
        <v>10.79</v>
      </c>
    </row>
    <row r="2572" spans="1:2">
      <c r="A2572" s="3">
        <v>14355</v>
      </c>
      <c r="B2572" s="4">
        <v>10.92</v>
      </c>
    </row>
    <row r="2573" spans="1:2">
      <c r="A2573" s="3">
        <v>14356</v>
      </c>
      <c r="B2573" s="4">
        <v>10.96</v>
      </c>
    </row>
    <row r="2574" spans="1:2">
      <c r="A2574" s="3">
        <v>14359</v>
      </c>
      <c r="B2574" s="4">
        <v>10.78</v>
      </c>
    </row>
    <row r="2575" spans="1:2">
      <c r="A2575" s="3">
        <v>14360</v>
      </c>
      <c r="B2575" s="4">
        <v>10.8</v>
      </c>
    </row>
    <row r="2576" spans="1:2">
      <c r="A2576" s="3">
        <v>14361</v>
      </c>
      <c r="B2576" s="4">
        <v>10.91</v>
      </c>
    </row>
    <row r="2577" spans="1:2">
      <c r="A2577" s="3">
        <v>14362</v>
      </c>
      <c r="B2577" s="4">
        <v>11.03</v>
      </c>
    </row>
    <row r="2578" spans="1:2">
      <c r="A2578" s="3">
        <v>14363</v>
      </c>
      <c r="B2578" s="4">
        <v>10.93</v>
      </c>
    </row>
    <row r="2579" spans="1:2">
      <c r="A2579" s="3">
        <v>14366</v>
      </c>
      <c r="B2579" s="4">
        <v>10.86</v>
      </c>
    </row>
    <row r="2580" spans="1:2">
      <c r="A2580" s="3">
        <v>14367</v>
      </c>
      <c r="B2580" s="4">
        <v>11</v>
      </c>
    </row>
    <row r="2581" spans="1:2">
      <c r="A2581" s="3">
        <v>14368</v>
      </c>
      <c r="B2581" s="4">
        <v>11.29</v>
      </c>
    </row>
    <row r="2582" spans="1:2">
      <c r="A2582" s="3">
        <v>14369</v>
      </c>
      <c r="B2582" s="4">
        <v>11.25</v>
      </c>
    </row>
    <row r="2583" spans="1:2">
      <c r="A2583" s="3">
        <v>14370</v>
      </c>
      <c r="B2583" s="4">
        <v>11.21</v>
      </c>
    </row>
    <row r="2584" spans="1:2">
      <c r="A2584" s="3">
        <v>14373</v>
      </c>
      <c r="B2584" s="4">
        <v>11.23</v>
      </c>
    </row>
    <row r="2585" spans="1:2">
      <c r="A2585" s="3">
        <v>14374</v>
      </c>
      <c r="B2585" s="4">
        <v>11.43</v>
      </c>
    </row>
    <row r="2586" spans="1:2">
      <c r="A2586" s="3">
        <v>14375</v>
      </c>
      <c r="B2586" s="4">
        <v>11.29</v>
      </c>
    </row>
    <row r="2587" spans="1:2">
      <c r="A2587" s="3">
        <v>14376</v>
      </c>
      <c r="B2587" s="4">
        <v>11.29</v>
      </c>
    </row>
    <row r="2588" spans="1:2">
      <c r="A2588" s="3">
        <v>14377</v>
      </c>
      <c r="B2588" s="4">
        <v>11.21</v>
      </c>
    </row>
    <row r="2589" spans="1:2">
      <c r="A2589" s="3">
        <v>14380</v>
      </c>
      <c r="B2589" s="4">
        <v>11.25</v>
      </c>
    </row>
    <row r="2590" spans="1:2">
      <c r="A2590" s="3">
        <v>14381</v>
      </c>
      <c r="B2590" s="4">
        <v>10.94</v>
      </c>
    </row>
    <row r="2591" spans="1:2">
      <c r="A2591" s="3">
        <v>14382</v>
      </c>
      <c r="B2591" s="4">
        <v>10.87</v>
      </c>
    </row>
    <row r="2592" spans="1:2">
      <c r="A2592" s="3">
        <v>14383</v>
      </c>
      <c r="B2592" s="4">
        <v>10.89</v>
      </c>
    </row>
    <row r="2593" spans="1:2">
      <c r="A2593" s="3">
        <v>14384</v>
      </c>
      <c r="B2593" s="4">
        <v>10.99</v>
      </c>
    </row>
    <row r="2594" spans="1:2">
      <c r="A2594" s="3">
        <v>14387</v>
      </c>
      <c r="B2594" s="4">
        <v>11.17</v>
      </c>
    </row>
    <row r="2595" spans="1:2">
      <c r="A2595" s="3">
        <v>14388</v>
      </c>
      <c r="B2595" s="4">
        <v>11.11</v>
      </c>
    </row>
    <row r="2596" spans="1:2">
      <c r="A2596" s="3">
        <v>14389</v>
      </c>
      <c r="B2596" s="4">
        <v>11.43</v>
      </c>
    </row>
    <row r="2597" spans="1:2">
      <c r="A2597" s="3">
        <v>14390</v>
      </c>
      <c r="B2597" s="4">
        <v>11.45</v>
      </c>
    </row>
    <row r="2598" spans="1:2">
      <c r="A2598" s="3">
        <v>14391</v>
      </c>
      <c r="B2598" s="4">
        <v>11.49</v>
      </c>
    </row>
    <row r="2599" spans="1:2">
      <c r="A2599" s="3">
        <v>14394</v>
      </c>
      <c r="B2599" s="4">
        <v>11.65</v>
      </c>
    </row>
    <row r="2600" spans="1:2">
      <c r="A2600" s="3">
        <v>14396</v>
      </c>
      <c r="B2600" s="4">
        <v>11.6</v>
      </c>
    </row>
    <row r="2601" spans="1:2">
      <c r="A2601" s="3">
        <v>14397</v>
      </c>
      <c r="B2601" s="4">
        <v>11.42</v>
      </c>
    </row>
    <row r="2602" spans="1:2">
      <c r="A2602" s="3">
        <v>14398</v>
      </c>
      <c r="B2602" s="4">
        <v>11.48</v>
      </c>
    </row>
    <row r="2603" spans="1:2">
      <c r="A2603" s="3">
        <v>14401</v>
      </c>
      <c r="B2603" s="4">
        <v>11.51</v>
      </c>
    </row>
    <row r="2604" spans="1:2">
      <c r="A2604" s="3">
        <v>14402</v>
      </c>
      <c r="B2604" s="4">
        <v>11.66</v>
      </c>
    </row>
    <row r="2605" spans="1:2">
      <c r="A2605" s="3">
        <v>14403</v>
      </c>
      <c r="B2605" s="4">
        <v>11.67</v>
      </c>
    </row>
    <row r="2606" spans="1:2">
      <c r="A2606" s="3">
        <v>14404</v>
      </c>
      <c r="B2606" s="4">
        <v>11.64</v>
      </c>
    </row>
    <row r="2607" spans="1:2">
      <c r="A2607" s="3">
        <v>14405</v>
      </c>
      <c r="B2607" s="4">
        <v>11.8</v>
      </c>
    </row>
    <row r="2608" spans="1:2">
      <c r="A2608" s="3">
        <v>14408</v>
      </c>
      <c r="B2608" s="4">
        <v>11.66</v>
      </c>
    </row>
    <row r="2609" spans="1:2">
      <c r="A2609" s="3">
        <v>14409</v>
      </c>
      <c r="B2609" s="4">
        <v>11.58</v>
      </c>
    </row>
    <row r="2610" spans="1:2">
      <c r="A2610" s="3">
        <v>14410</v>
      </c>
      <c r="B2610" s="4">
        <v>11.53</v>
      </c>
    </row>
    <row r="2611" spans="1:2">
      <c r="A2611" s="3">
        <v>14411</v>
      </c>
      <c r="B2611" s="4">
        <v>11.25</v>
      </c>
    </row>
    <row r="2612" spans="1:2">
      <c r="A2612" s="3">
        <v>14412</v>
      </c>
      <c r="B2612" s="4">
        <v>11.28</v>
      </c>
    </row>
    <row r="2613" spans="1:2">
      <c r="A2613" s="3">
        <v>14415</v>
      </c>
      <c r="B2613" s="4">
        <v>11.42</v>
      </c>
    </row>
    <row r="2614" spans="1:2">
      <c r="A2614" s="3">
        <v>14416</v>
      </c>
      <c r="B2614" s="4">
        <v>11.52</v>
      </c>
    </row>
    <row r="2615" spans="1:2">
      <c r="A2615" s="3">
        <v>14417</v>
      </c>
      <c r="B2615" s="4">
        <v>11.52</v>
      </c>
    </row>
    <row r="2616" spans="1:2">
      <c r="A2616" s="3">
        <v>14418</v>
      </c>
      <c r="B2616" s="4">
        <v>11.45</v>
      </c>
    </row>
    <row r="2617" spans="1:2">
      <c r="A2617" s="3">
        <v>14419</v>
      </c>
      <c r="B2617" s="4">
        <v>11.5</v>
      </c>
    </row>
    <row r="2618" spans="1:2">
      <c r="A2618" s="3">
        <v>14422</v>
      </c>
      <c r="B2618" s="4">
        <v>11.24</v>
      </c>
    </row>
    <row r="2619" spans="1:2">
      <c r="A2619" s="3">
        <v>14423</v>
      </c>
      <c r="B2619" s="4">
        <v>11.29</v>
      </c>
    </row>
    <row r="2620" spans="1:2">
      <c r="A2620" s="3">
        <v>14424</v>
      </c>
      <c r="B2620" s="4">
        <v>11.06</v>
      </c>
    </row>
    <row r="2621" spans="1:2">
      <c r="A2621" s="3">
        <v>14425</v>
      </c>
      <c r="B2621" s="4">
        <v>10.79</v>
      </c>
    </row>
    <row r="2622" spans="1:2">
      <c r="A2622" s="3">
        <v>14426</v>
      </c>
      <c r="B2622" s="4">
        <v>10.86</v>
      </c>
    </row>
    <row r="2623" spans="1:2">
      <c r="A2623" s="3">
        <v>14429</v>
      </c>
      <c r="B2623" s="4">
        <v>11</v>
      </c>
    </row>
    <row r="2624" spans="1:2">
      <c r="A2624" s="3">
        <v>14431</v>
      </c>
      <c r="B2624" s="4">
        <v>11.2</v>
      </c>
    </row>
    <row r="2625" spans="1:2">
      <c r="A2625" s="3">
        <v>14432</v>
      </c>
      <c r="B2625" s="4">
        <v>11.19</v>
      </c>
    </row>
    <row r="2626" spans="1:2">
      <c r="A2626" s="3">
        <v>14433</v>
      </c>
      <c r="B2626" s="4">
        <v>11.13</v>
      </c>
    </row>
    <row r="2627" spans="1:2">
      <c r="A2627" s="3">
        <v>14436</v>
      </c>
      <c r="B2627" s="4">
        <v>11.17</v>
      </c>
    </row>
    <row r="2628" spans="1:2">
      <c r="A2628" s="3">
        <v>14437</v>
      </c>
      <c r="B2628" s="4">
        <v>11.31</v>
      </c>
    </row>
    <row r="2629" spans="1:2">
      <c r="A2629" s="3">
        <v>14438</v>
      </c>
      <c r="B2629" s="4">
        <v>11.55</v>
      </c>
    </row>
    <row r="2630" spans="1:2">
      <c r="A2630" s="3">
        <v>14439</v>
      </c>
      <c r="B2630" s="4">
        <v>11.64</v>
      </c>
    </row>
    <row r="2631" spans="1:2">
      <c r="A2631" s="3">
        <v>14440</v>
      </c>
      <c r="B2631" s="4">
        <v>11.55</v>
      </c>
    </row>
    <row r="2632" spans="1:2">
      <c r="A2632" s="3">
        <v>14443</v>
      </c>
      <c r="B2632" s="4">
        <v>12.07</v>
      </c>
    </row>
    <row r="2633" spans="1:2">
      <c r="A2633" s="3">
        <v>14444</v>
      </c>
      <c r="B2633" s="4">
        <v>12.16</v>
      </c>
    </row>
    <row r="2634" spans="1:2">
      <c r="A2634" s="3">
        <v>14445</v>
      </c>
      <c r="B2634" s="4">
        <v>12</v>
      </c>
    </row>
    <row r="2635" spans="1:2">
      <c r="A2635" s="3">
        <v>14446</v>
      </c>
      <c r="B2635" s="4">
        <v>11.85</v>
      </c>
    </row>
    <row r="2636" spans="1:2">
      <c r="A2636" s="3">
        <v>14447</v>
      </c>
      <c r="B2636" s="4">
        <v>12.09</v>
      </c>
    </row>
    <row r="2637" spans="1:2">
      <c r="A2637" s="3">
        <v>14450</v>
      </c>
      <c r="B2637" s="4">
        <v>12.13</v>
      </c>
    </row>
    <row r="2638" spans="1:2">
      <c r="A2638" s="3">
        <v>14451</v>
      </c>
      <c r="B2638" s="4">
        <v>12.05</v>
      </c>
    </row>
    <row r="2639" spans="1:2">
      <c r="A2639" s="3">
        <v>14452</v>
      </c>
      <c r="B2639" s="4">
        <v>12.17</v>
      </c>
    </row>
    <row r="2640" spans="1:2">
      <c r="A2640" s="3">
        <v>14453</v>
      </c>
      <c r="B2640" s="4">
        <v>12.18</v>
      </c>
    </row>
    <row r="2641" spans="1:2">
      <c r="A2641" s="3">
        <v>14454</v>
      </c>
      <c r="B2641" s="4">
        <v>12.14</v>
      </c>
    </row>
    <row r="2642" spans="1:2">
      <c r="A2642" s="3">
        <v>14457</v>
      </c>
      <c r="B2642" s="4">
        <v>12.04</v>
      </c>
    </row>
    <row r="2643" spans="1:2">
      <c r="A2643" s="3">
        <v>14458</v>
      </c>
      <c r="B2643" s="4">
        <v>12.04</v>
      </c>
    </row>
    <row r="2644" spans="1:2">
      <c r="A2644" s="3">
        <v>14459</v>
      </c>
      <c r="B2644" s="4">
        <v>12.16</v>
      </c>
    </row>
    <row r="2645" spans="1:2">
      <c r="A2645" s="3">
        <v>14460</v>
      </c>
      <c r="B2645" s="4">
        <v>12.12</v>
      </c>
    </row>
    <row r="2646" spans="1:2">
      <c r="A2646" s="3">
        <v>14461</v>
      </c>
      <c r="B2646" s="4">
        <v>11.9</v>
      </c>
    </row>
    <row r="2647" spans="1:2">
      <c r="A2647" s="3">
        <v>14464</v>
      </c>
      <c r="B2647" s="4">
        <v>11.84</v>
      </c>
    </row>
    <row r="2648" spans="1:2">
      <c r="A2648" s="3">
        <v>14465</v>
      </c>
      <c r="B2648" s="4">
        <v>11.87</v>
      </c>
    </row>
    <row r="2649" spans="1:2">
      <c r="A2649" s="3">
        <v>14466</v>
      </c>
      <c r="B2649" s="4">
        <v>11.78</v>
      </c>
    </row>
    <row r="2650" spans="1:2">
      <c r="A2650" s="3">
        <v>14467</v>
      </c>
      <c r="B2650" s="4">
        <v>11.54</v>
      </c>
    </row>
    <row r="2651" spans="1:2">
      <c r="A2651" s="3">
        <v>14468</v>
      </c>
      <c r="B2651" s="4">
        <v>11.56</v>
      </c>
    </row>
    <row r="2652" spans="1:2">
      <c r="A2652" s="3">
        <v>14471</v>
      </c>
      <c r="B2652" s="4">
        <v>11.78</v>
      </c>
    </row>
    <row r="2653" spans="1:2">
      <c r="A2653" s="3">
        <v>14472</v>
      </c>
      <c r="B2653" s="4">
        <v>11.89</v>
      </c>
    </row>
    <row r="2654" spans="1:2">
      <c r="A2654" s="3">
        <v>14473</v>
      </c>
      <c r="B2654" s="4">
        <v>11.58</v>
      </c>
    </row>
    <row r="2655" spans="1:2">
      <c r="A2655" s="3">
        <v>14474</v>
      </c>
      <c r="B2655" s="4">
        <v>11.57</v>
      </c>
    </row>
    <row r="2656" spans="1:2">
      <c r="A2656" s="3">
        <v>14475</v>
      </c>
      <c r="B2656" s="4">
        <v>11.33</v>
      </c>
    </row>
    <row r="2657" spans="1:2">
      <c r="A2657" s="3">
        <v>14478</v>
      </c>
      <c r="B2657" s="4">
        <v>11.03</v>
      </c>
    </row>
    <row r="2658" spans="1:2">
      <c r="A2658" s="3">
        <v>14479</v>
      </c>
      <c r="B2658" s="4">
        <v>11.24</v>
      </c>
    </row>
    <row r="2659" spans="1:2">
      <c r="A2659" s="3">
        <v>14480</v>
      </c>
      <c r="B2659" s="4">
        <v>10.89</v>
      </c>
    </row>
    <row r="2660" spans="1:2">
      <c r="A2660" s="3">
        <v>14481</v>
      </c>
      <c r="B2660" s="4">
        <v>10.86</v>
      </c>
    </row>
    <row r="2661" spans="1:2">
      <c r="A2661" s="3">
        <v>14482</v>
      </c>
      <c r="B2661" s="4">
        <v>11.09</v>
      </c>
    </row>
    <row r="2662" spans="1:2">
      <c r="A2662" s="3">
        <v>14485</v>
      </c>
      <c r="B2662" s="4">
        <v>11.17</v>
      </c>
    </row>
    <row r="2663" spans="1:2">
      <c r="A2663" s="3">
        <v>14486</v>
      </c>
      <c r="B2663" s="4">
        <v>11.48</v>
      </c>
    </row>
    <row r="2664" spans="1:2">
      <c r="A2664" s="3">
        <v>14487</v>
      </c>
      <c r="B2664" s="4">
        <v>11.36</v>
      </c>
    </row>
    <row r="2665" spans="1:2">
      <c r="A2665" s="3">
        <v>14488</v>
      </c>
      <c r="B2665" s="4">
        <v>11.18</v>
      </c>
    </row>
    <row r="2666" spans="1:2">
      <c r="A2666" s="3">
        <v>14489</v>
      </c>
      <c r="B2666" s="4">
        <v>11.3</v>
      </c>
    </row>
    <row r="2667" spans="1:2">
      <c r="A2667" s="3">
        <v>14493</v>
      </c>
      <c r="B2667" s="4">
        <v>12.64</v>
      </c>
    </row>
    <row r="2668" spans="1:2">
      <c r="A2668" s="3">
        <v>14494</v>
      </c>
      <c r="B2668" s="4">
        <v>12.53</v>
      </c>
    </row>
    <row r="2669" spans="1:2">
      <c r="A2669" s="3">
        <v>14495</v>
      </c>
      <c r="B2669" s="4">
        <v>12.5</v>
      </c>
    </row>
    <row r="2670" spans="1:2">
      <c r="A2670" s="3">
        <v>14496</v>
      </c>
      <c r="B2670" s="4">
        <v>12.69</v>
      </c>
    </row>
    <row r="2671" spans="1:2">
      <c r="A2671" s="3">
        <v>14499</v>
      </c>
      <c r="B2671" s="4">
        <v>13.02</v>
      </c>
    </row>
    <row r="2672" spans="1:2">
      <c r="A2672" s="3">
        <v>14500</v>
      </c>
      <c r="B2672" s="4">
        <v>13.17</v>
      </c>
    </row>
    <row r="2673" spans="1:2">
      <c r="A2673" s="3">
        <v>14501</v>
      </c>
      <c r="B2673" s="4">
        <v>13.03</v>
      </c>
    </row>
    <row r="2674" spans="1:2">
      <c r="A2674" s="3">
        <v>14502</v>
      </c>
      <c r="B2674" s="4">
        <v>13.08</v>
      </c>
    </row>
    <row r="2675" spans="1:2">
      <c r="A2675" s="3">
        <v>14503</v>
      </c>
      <c r="B2675" s="4">
        <v>13.07</v>
      </c>
    </row>
    <row r="2676" spans="1:2">
      <c r="A2676" s="3">
        <v>14506</v>
      </c>
      <c r="B2676" s="4">
        <v>12.47</v>
      </c>
    </row>
    <row r="2677" spans="1:2">
      <c r="A2677" s="3">
        <v>14507</v>
      </c>
      <c r="B2677" s="4">
        <v>12.95</v>
      </c>
    </row>
    <row r="2678" spans="1:2">
      <c r="A2678" s="3">
        <v>14508</v>
      </c>
      <c r="B2678" s="4">
        <v>12.94</v>
      </c>
    </row>
    <row r="2679" spans="1:2">
      <c r="A2679" s="3">
        <v>14509</v>
      </c>
      <c r="B2679" s="4">
        <v>13.02</v>
      </c>
    </row>
    <row r="2680" spans="1:2">
      <c r="A2680" s="3">
        <v>14510</v>
      </c>
      <c r="B2680" s="4">
        <v>12.92</v>
      </c>
    </row>
    <row r="2681" spans="1:2">
      <c r="A2681" s="3">
        <v>14513</v>
      </c>
      <c r="B2681" s="4">
        <v>12.95</v>
      </c>
    </row>
    <row r="2682" spans="1:2">
      <c r="A2682" s="3">
        <v>14514</v>
      </c>
      <c r="B2682" s="4">
        <v>13.11</v>
      </c>
    </row>
    <row r="2683" spans="1:2">
      <c r="A2683" s="3">
        <v>14515</v>
      </c>
      <c r="B2683" s="4">
        <v>13.11</v>
      </c>
    </row>
    <row r="2684" spans="1:2">
      <c r="A2684" s="3">
        <v>14516</v>
      </c>
      <c r="B2684" s="4">
        <v>12.86</v>
      </c>
    </row>
    <row r="2685" spans="1:2">
      <c r="A2685" s="3">
        <v>14517</v>
      </c>
      <c r="B2685" s="4">
        <v>12.79</v>
      </c>
    </row>
    <row r="2686" spans="1:2">
      <c r="A2686" s="3">
        <v>14520</v>
      </c>
      <c r="B2686" s="4">
        <v>12.88</v>
      </c>
    </row>
    <row r="2687" spans="1:2">
      <c r="A2687" s="3">
        <v>14521</v>
      </c>
      <c r="B2687" s="4">
        <v>12.77</v>
      </c>
    </row>
    <row r="2688" spans="1:2">
      <c r="A2688" s="3">
        <v>14522</v>
      </c>
      <c r="B2688" s="4">
        <v>12.79</v>
      </c>
    </row>
    <row r="2689" spans="1:2">
      <c r="A2689" s="3">
        <v>14523</v>
      </c>
      <c r="B2689" s="4">
        <v>12.82</v>
      </c>
    </row>
    <row r="2690" spans="1:2">
      <c r="A2690" s="3">
        <v>14524</v>
      </c>
      <c r="B2690" s="4">
        <v>12.8</v>
      </c>
    </row>
    <row r="2691" spans="1:2">
      <c r="A2691" s="3">
        <v>14527</v>
      </c>
      <c r="B2691" s="4">
        <v>12.73</v>
      </c>
    </row>
    <row r="2692" spans="1:2">
      <c r="A2692" s="3">
        <v>14528</v>
      </c>
      <c r="B2692" s="4">
        <v>12.76</v>
      </c>
    </row>
    <row r="2693" spans="1:2">
      <c r="A2693" s="3">
        <v>14529</v>
      </c>
      <c r="B2693" s="4">
        <v>12.84</v>
      </c>
    </row>
    <row r="2694" spans="1:2">
      <c r="A2694" s="3">
        <v>14531</v>
      </c>
      <c r="B2694" s="4">
        <v>12.74</v>
      </c>
    </row>
    <row r="2695" spans="1:2">
      <c r="A2695" s="3">
        <v>14534</v>
      </c>
      <c r="B2695" s="4">
        <v>12.74</v>
      </c>
    </row>
    <row r="2696" spans="1:2">
      <c r="A2696" s="3">
        <v>14535</v>
      </c>
      <c r="B2696" s="4">
        <v>13.09</v>
      </c>
    </row>
    <row r="2697" spans="1:2">
      <c r="A2697" s="3">
        <v>14536</v>
      </c>
      <c r="B2697" s="4">
        <v>13</v>
      </c>
    </row>
    <row r="2698" spans="1:2">
      <c r="A2698" s="3">
        <v>14537</v>
      </c>
      <c r="B2698" s="4">
        <v>12.98</v>
      </c>
    </row>
    <row r="2699" spans="1:2">
      <c r="A2699" s="3">
        <v>14538</v>
      </c>
      <c r="B2699" s="4">
        <v>12.94</v>
      </c>
    </row>
    <row r="2700" spans="1:2">
      <c r="A2700" s="3">
        <v>14541</v>
      </c>
      <c r="B2700" s="4">
        <v>12.99</v>
      </c>
    </row>
    <row r="2701" spans="1:2">
      <c r="A2701" s="3">
        <v>14542</v>
      </c>
      <c r="B2701" s="4">
        <v>13.02</v>
      </c>
    </row>
    <row r="2702" spans="1:2">
      <c r="A2702" s="3">
        <v>14543</v>
      </c>
      <c r="B2702" s="4">
        <v>13.21</v>
      </c>
    </row>
    <row r="2703" spans="1:2">
      <c r="A2703" s="3">
        <v>14544</v>
      </c>
      <c r="B2703" s="4">
        <v>13.08</v>
      </c>
    </row>
    <row r="2704" spans="1:2">
      <c r="A2704" s="3">
        <v>14545</v>
      </c>
      <c r="B2704" s="4">
        <v>13.02</v>
      </c>
    </row>
    <row r="2705" spans="1:2">
      <c r="A2705" s="3">
        <v>14548</v>
      </c>
      <c r="B2705" s="4">
        <v>12.96</v>
      </c>
    </row>
    <row r="2706" spans="1:2">
      <c r="A2706" s="3">
        <v>14549</v>
      </c>
      <c r="B2706" s="4">
        <v>12.83</v>
      </c>
    </row>
    <row r="2707" spans="1:2">
      <c r="A2707" s="3">
        <v>14550</v>
      </c>
      <c r="B2707" s="4">
        <v>12.82</v>
      </c>
    </row>
    <row r="2708" spans="1:2">
      <c r="A2708" s="3">
        <v>14551</v>
      </c>
      <c r="B2708" s="4">
        <v>12.84</v>
      </c>
    </row>
    <row r="2709" spans="1:2">
      <c r="A2709" s="3">
        <v>14552</v>
      </c>
      <c r="B2709" s="4">
        <v>12.95</v>
      </c>
    </row>
    <row r="2710" spans="1:2">
      <c r="A2710" s="3">
        <v>14555</v>
      </c>
      <c r="B2710" s="4">
        <v>12.82</v>
      </c>
    </row>
    <row r="2711" spans="1:2">
      <c r="A2711" s="3">
        <v>14557</v>
      </c>
      <c r="B2711" s="4">
        <v>12.75</v>
      </c>
    </row>
    <row r="2712" spans="1:2">
      <c r="A2712" s="3">
        <v>14558</v>
      </c>
      <c r="B2712" s="4">
        <v>12.58</v>
      </c>
    </row>
    <row r="2713" spans="1:2">
      <c r="A2713" s="3">
        <v>14559</v>
      </c>
      <c r="B2713" s="4">
        <v>12.64</v>
      </c>
    </row>
    <row r="2714" spans="1:2">
      <c r="A2714" s="3">
        <v>14562</v>
      </c>
      <c r="B2714" s="4">
        <v>12.65</v>
      </c>
    </row>
    <row r="2715" spans="1:2">
      <c r="A2715" s="3">
        <v>14563</v>
      </c>
      <c r="B2715" s="4">
        <v>12.74</v>
      </c>
    </row>
    <row r="2716" spans="1:2">
      <c r="A2716" s="3">
        <v>14564</v>
      </c>
      <c r="B2716" s="4">
        <v>12.63</v>
      </c>
    </row>
    <row r="2717" spans="1:2">
      <c r="A2717" s="3">
        <v>14565</v>
      </c>
      <c r="B2717" s="4">
        <v>12.79</v>
      </c>
    </row>
    <row r="2718" spans="1:2">
      <c r="A2718" s="3">
        <v>14566</v>
      </c>
      <c r="B2718" s="4">
        <v>12.75</v>
      </c>
    </row>
    <row r="2719" spans="1:2">
      <c r="A2719" s="3">
        <v>14569</v>
      </c>
      <c r="B2719" s="4">
        <v>12.79</v>
      </c>
    </row>
    <row r="2720" spans="1:2">
      <c r="A2720" s="3">
        <v>14570</v>
      </c>
      <c r="B2720" s="4">
        <v>12.7</v>
      </c>
    </row>
    <row r="2721" spans="1:2">
      <c r="A2721" s="3">
        <v>14571</v>
      </c>
      <c r="B2721" s="4">
        <v>12.68</v>
      </c>
    </row>
    <row r="2722" spans="1:2">
      <c r="A2722" s="3">
        <v>14573</v>
      </c>
      <c r="B2722" s="4">
        <v>12.49</v>
      </c>
    </row>
    <row r="2723" spans="1:2">
      <c r="A2723" s="3">
        <v>14576</v>
      </c>
      <c r="B2723" s="4">
        <v>12.52</v>
      </c>
    </row>
    <row r="2724" spans="1:2">
      <c r="A2724" s="3">
        <v>14577</v>
      </c>
      <c r="B2724" s="4">
        <v>12.47</v>
      </c>
    </row>
    <row r="2725" spans="1:2">
      <c r="A2725" s="3">
        <v>14578</v>
      </c>
      <c r="B2725" s="4">
        <v>12.33</v>
      </c>
    </row>
    <row r="2726" spans="1:2">
      <c r="A2726" s="3">
        <v>14579</v>
      </c>
      <c r="B2726" s="4">
        <v>12.2</v>
      </c>
    </row>
    <row r="2727" spans="1:2">
      <c r="A2727" s="3">
        <v>14580</v>
      </c>
      <c r="B2727" s="4">
        <v>12.29</v>
      </c>
    </row>
    <row r="2728" spans="1:2">
      <c r="A2728" s="3">
        <v>14583</v>
      </c>
      <c r="B2728" s="4">
        <v>12.28</v>
      </c>
    </row>
    <row r="2729" spans="1:2">
      <c r="A2729" s="3">
        <v>14584</v>
      </c>
      <c r="B2729" s="4">
        <v>12.26</v>
      </c>
    </row>
    <row r="2730" spans="1:2">
      <c r="A2730" s="3">
        <v>14585</v>
      </c>
      <c r="B2730" s="4">
        <v>12.45</v>
      </c>
    </row>
    <row r="2731" spans="1:2">
      <c r="A2731" s="3">
        <v>14586</v>
      </c>
      <c r="B2731" s="4">
        <v>12.46</v>
      </c>
    </row>
    <row r="2732" spans="1:2">
      <c r="A2732" s="3">
        <v>14587</v>
      </c>
      <c r="B2732" s="4">
        <v>12.36</v>
      </c>
    </row>
    <row r="2733" spans="1:2">
      <c r="A2733" s="3">
        <v>14590</v>
      </c>
      <c r="B2733" s="4">
        <v>12.23</v>
      </c>
    </row>
    <row r="2734" spans="1:2">
      <c r="A2734" s="3">
        <v>14591</v>
      </c>
      <c r="B2734" s="4">
        <v>12.19</v>
      </c>
    </row>
    <row r="2735" spans="1:2">
      <c r="A2735" s="3">
        <v>14592</v>
      </c>
      <c r="B2735" s="4">
        <v>12.38</v>
      </c>
    </row>
    <row r="2736" spans="1:2">
      <c r="A2736" s="3">
        <v>14593</v>
      </c>
      <c r="B2736" s="4">
        <v>12.36</v>
      </c>
    </row>
    <row r="2737" spans="1:2">
      <c r="A2737" s="3">
        <v>14594</v>
      </c>
      <c r="B2737" s="4">
        <v>12.4</v>
      </c>
    </row>
    <row r="2738" spans="1:2">
      <c r="A2738" s="3">
        <v>14597</v>
      </c>
      <c r="B2738" s="4">
        <v>12.37</v>
      </c>
    </row>
    <row r="2739" spans="1:2">
      <c r="A2739" s="3">
        <v>14598</v>
      </c>
      <c r="B2739" s="4">
        <v>12.34</v>
      </c>
    </row>
    <row r="2740" spans="1:2">
      <c r="A2740" s="3">
        <v>14599</v>
      </c>
      <c r="B2740" s="4">
        <v>12.39</v>
      </c>
    </row>
    <row r="2741" spans="1:2">
      <c r="A2741" s="3">
        <v>14600</v>
      </c>
      <c r="B2741" s="4">
        <v>12.38</v>
      </c>
    </row>
    <row r="2742" spans="1:2">
      <c r="A2742" s="3">
        <v>14601</v>
      </c>
      <c r="B2742" s="4">
        <v>12.44</v>
      </c>
    </row>
    <row r="2743" spans="1:2">
      <c r="A2743" s="3">
        <v>14605</v>
      </c>
      <c r="B2743" s="4">
        <v>12.38</v>
      </c>
    </row>
    <row r="2744" spans="1:2">
      <c r="A2744" s="3">
        <v>14606</v>
      </c>
      <c r="B2744" s="4">
        <v>12.31</v>
      </c>
    </row>
    <row r="2745" spans="1:2">
      <c r="A2745" s="3">
        <v>14607</v>
      </c>
      <c r="B2745" s="4">
        <v>12.42</v>
      </c>
    </row>
    <row r="2746" spans="1:2">
      <c r="A2746" s="3">
        <v>14608</v>
      </c>
      <c r="B2746" s="4">
        <v>12.46</v>
      </c>
    </row>
    <row r="2747" spans="1:2">
      <c r="A2747" s="3">
        <v>14612</v>
      </c>
      <c r="B2747" s="4">
        <v>12.63</v>
      </c>
    </row>
    <row r="2748" spans="1:2">
      <c r="A2748" s="3">
        <v>14613</v>
      </c>
      <c r="B2748" s="4">
        <v>12.77</v>
      </c>
    </row>
    <row r="2749" spans="1:2">
      <c r="A2749" s="3">
        <v>14614</v>
      </c>
      <c r="B2749" s="4">
        <v>12.73</v>
      </c>
    </row>
    <row r="2750" spans="1:2">
      <c r="A2750" s="3">
        <v>14615</v>
      </c>
      <c r="B2750" s="4">
        <v>12.66</v>
      </c>
    </row>
    <row r="2751" spans="1:2">
      <c r="A2751" s="3">
        <v>14618</v>
      </c>
      <c r="B2751" s="4">
        <v>12.67</v>
      </c>
    </row>
    <row r="2752" spans="1:2">
      <c r="A2752" s="3">
        <v>14619</v>
      </c>
      <c r="B2752" s="4">
        <v>12.55</v>
      </c>
    </row>
    <row r="2753" spans="1:2">
      <c r="A2753" s="3">
        <v>14620</v>
      </c>
      <c r="B2753" s="4">
        <v>12.57</v>
      </c>
    </row>
    <row r="2754" spans="1:2">
      <c r="A2754" s="3">
        <v>14621</v>
      </c>
      <c r="B2754" s="4">
        <v>12.37</v>
      </c>
    </row>
    <row r="2755" spans="1:2">
      <c r="A2755" s="3">
        <v>14622</v>
      </c>
      <c r="B2755" s="4">
        <v>12.13</v>
      </c>
    </row>
    <row r="2756" spans="1:2">
      <c r="A2756" s="3">
        <v>14625</v>
      </c>
      <c r="B2756" s="4">
        <v>12.07</v>
      </c>
    </row>
    <row r="2757" spans="1:2">
      <c r="A2757" s="3">
        <v>14626</v>
      </c>
      <c r="B2757" s="4">
        <v>12.14</v>
      </c>
    </row>
    <row r="2758" spans="1:2">
      <c r="A2758" s="3">
        <v>14627</v>
      </c>
      <c r="B2758" s="4">
        <v>12.15</v>
      </c>
    </row>
    <row r="2759" spans="1:2">
      <c r="A2759" s="3">
        <v>14628</v>
      </c>
      <c r="B2759" s="4">
        <v>12.13</v>
      </c>
    </row>
    <row r="2760" spans="1:2">
      <c r="A2760" s="3">
        <v>14629</v>
      </c>
      <c r="B2760" s="4">
        <v>12.15</v>
      </c>
    </row>
    <row r="2761" spans="1:2">
      <c r="A2761" s="3">
        <v>14632</v>
      </c>
      <c r="B2761" s="4">
        <v>12.06</v>
      </c>
    </row>
    <row r="2762" spans="1:2">
      <c r="A2762" s="3">
        <v>14633</v>
      </c>
      <c r="B2762" s="4">
        <v>12.11</v>
      </c>
    </row>
    <row r="2763" spans="1:2">
      <c r="A2763" s="3">
        <v>14634</v>
      </c>
      <c r="B2763" s="4">
        <v>12.27</v>
      </c>
    </row>
    <row r="2764" spans="1:2">
      <c r="A2764" s="3">
        <v>14635</v>
      </c>
      <c r="B2764" s="4">
        <v>12.16</v>
      </c>
    </row>
    <row r="2765" spans="1:2">
      <c r="A2765" s="3">
        <v>14636</v>
      </c>
      <c r="B2765" s="4">
        <v>12.15</v>
      </c>
    </row>
    <row r="2766" spans="1:2">
      <c r="A2766" s="3">
        <v>14639</v>
      </c>
      <c r="B2766" s="4">
        <v>12.16</v>
      </c>
    </row>
    <row r="2767" spans="1:2">
      <c r="A2767" s="3">
        <v>14640</v>
      </c>
      <c r="B2767" s="4">
        <v>12.09</v>
      </c>
    </row>
    <row r="2768" spans="1:2">
      <c r="A2768" s="3">
        <v>14641</v>
      </c>
      <c r="B2768" s="4">
        <v>12.05</v>
      </c>
    </row>
    <row r="2769" spans="1:2">
      <c r="A2769" s="3">
        <v>14642</v>
      </c>
      <c r="B2769" s="4">
        <v>12.05</v>
      </c>
    </row>
    <row r="2770" spans="1:2">
      <c r="A2770" s="3">
        <v>14643</v>
      </c>
      <c r="B2770" s="4">
        <v>12.06</v>
      </c>
    </row>
    <row r="2771" spans="1:2">
      <c r="A2771" s="3">
        <v>14646</v>
      </c>
      <c r="B2771" s="4">
        <v>12.04</v>
      </c>
    </row>
    <row r="2772" spans="1:2">
      <c r="A2772" s="3">
        <v>14647</v>
      </c>
      <c r="B2772" s="4">
        <v>12.14</v>
      </c>
    </row>
    <row r="2773" spans="1:2">
      <c r="A2773" s="3">
        <v>14648</v>
      </c>
      <c r="B2773" s="4">
        <v>12.22</v>
      </c>
    </row>
    <row r="2774" spans="1:2">
      <c r="A2774" s="3">
        <v>14649</v>
      </c>
      <c r="B2774" s="4">
        <v>12.37</v>
      </c>
    </row>
    <row r="2775" spans="1:2">
      <c r="A2775" s="3">
        <v>14650</v>
      </c>
      <c r="B2775" s="4">
        <v>12.37</v>
      </c>
    </row>
    <row r="2776" spans="1:2">
      <c r="A2776" s="3">
        <v>14654</v>
      </c>
      <c r="B2776" s="4">
        <v>12.33</v>
      </c>
    </row>
    <row r="2777" spans="1:2">
      <c r="A2777" s="3">
        <v>14655</v>
      </c>
      <c r="B2777" s="4">
        <v>12.28</v>
      </c>
    </row>
    <row r="2778" spans="1:2">
      <c r="A2778" s="3">
        <v>14656</v>
      </c>
      <c r="B2778" s="4">
        <v>12.28</v>
      </c>
    </row>
    <row r="2779" spans="1:2">
      <c r="A2779" s="3">
        <v>14657</v>
      </c>
      <c r="B2779" s="4">
        <v>12.29</v>
      </c>
    </row>
    <row r="2780" spans="1:2">
      <c r="A2780" s="3">
        <v>14660</v>
      </c>
      <c r="B2780" s="4">
        <v>12.29</v>
      </c>
    </row>
    <row r="2781" spans="1:2">
      <c r="A2781" s="3">
        <v>14661</v>
      </c>
      <c r="B2781" s="4">
        <v>12.35</v>
      </c>
    </row>
    <row r="2782" spans="1:2">
      <c r="A2782" s="3">
        <v>14662</v>
      </c>
      <c r="B2782" s="4">
        <v>12.32</v>
      </c>
    </row>
    <row r="2783" spans="1:2">
      <c r="A2783" s="3">
        <v>14664</v>
      </c>
      <c r="B2783" s="4">
        <v>12.23</v>
      </c>
    </row>
    <row r="2784" spans="1:2">
      <c r="A2784" s="3">
        <v>14667</v>
      </c>
      <c r="B2784" s="4">
        <v>12.12</v>
      </c>
    </row>
    <row r="2785" spans="1:2">
      <c r="A2785" s="3">
        <v>14668</v>
      </c>
      <c r="B2785" s="4">
        <v>12.14</v>
      </c>
    </row>
    <row r="2786" spans="1:2">
      <c r="A2786" s="3">
        <v>14669</v>
      </c>
      <c r="B2786" s="4">
        <v>12.15</v>
      </c>
    </row>
    <row r="2787" spans="1:2">
      <c r="A2787" s="3">
        <v>14670</v>
      </c>
      <c r="B2787" s="4">
        <v>12.13</v>
      </c>
    </row>
    <row r="2788" spans="1:2">
      <c r="A2788" s="3">
        <v>14671</v>
      </c>
      <c r="B2788" s="4">
        <v>12.06</v>
      </c>
    </row>
    <row r="2789" spans="1:2">
      <c r="A2789" s="3">
        <v>14674</v>
      </c>
      <c r="B2789" s="4">
        <v>12.09</v>
      </c>
    </row>
    <row r="2790" spans="1:2">
      <c r="A2790" s="3">
        <v>14675</v>
      </c>
      <c r="B2790" s="4">
        <v>12.15</v>
      </c>
    </row>
    <row r="2791" spans="1:2">
      <c r="A2791" s="3">
        <v>14676</v>
      </c>
      <c r="B2791" s="4">
        <v>12.24</v>
      </c>
    </row>
    <row r="2792" spans="1:2">
      <c r="A2792" s="3">
        <v>14677</v>
      </c>
      <c r="B2792" s="4">
        <v>12.25</v>
      </c>
    </row>
    <row r="2793" spans="1:2">
      <c r="A2793" s="3">
        <v>14678</v>
      </c>
      <c r="B2793" s="4">
        <v>12.2</v>
      </c>
    </row>
    <row r="2794" spans="1:2">
      <c r="A2794" s="3">
        <v>14681</v>
      </c>
      <c r="B2794" s="4">
        <v>12.24</v>
      </c>
    </row>
    <row r="2795" spans="1:2">
      <c r="A2795" s="3">
        <v>14682</v>
      </c>
      <c r="B2795" s="4">
        <v>12.27</v>
      </c>
    </row>
    <row r="2796" spans="1:2">
      <c r="A2796" s="3">
        <v>14683</v>
      </c>
      <c r="B2796" s="4">
        <v>12.25</v>
      </c>
    </row>
    <row r="2797" spans="1:2">
      <c r="A2797" s="3">
        <v>14684</v>
      </c>
      <c r="B2797" s="4">
        <v>12.22</v>
      </c>
    </row>
    <row r="2798" spans="1:2">
      <c r="A2798" s="3">
        <v>14685</v>
      </c>
      <c r="B2798" s="4">
        <v>12.07</v>
      </c>
    </row>
    <row r="2799" spans="1:2">
      <c r="A2799" s="3">
        <v>14688</v>
      </c>
      <c r="B2799" s="4">
        <v>12</v>
      </c>
    </row>
    <row r="2800" spans="1:2">
      <c r="A2800" s="3">
        <v>14689</v>
      </c>
      <c r="B2800" s="4">
        <v>12.09</v>
      </c>
    </row>
    <row r="2801" spans="1:2">
      <c r="A2801" s="3">
        <v>14690</v>
      </c>
      <c r="B2801" s="4">
        <v>12.14</v>
      </c>
    </row>
    <row r="2802" spans="1:2">
      <c r="A2802" s="3">
        <v>14691</v>
      </c>
      <c r="B2802" s="4">
        <v>12.14</v>
      </c>
    </row>
    <row r="2803" spans="1:2">
      <c r="A2803" s="3">
        <v>14695</v>
      </c>
      <c r="B2803" s="4">
        <v>12.07</v>
      </c>
    </row>
    <row r="2804" spans="1:2">
      <c r="A2804" s="3">
        <v>14696</v>
      </c>
      <c r="B2804" s="4">
        <v>12.01</v>
      </c>
    </row>
    <row r="2805" spans="1:2">
      <c r="A2805" s="3">
        <v>14697</v>
      </c>
      <c r="B2805" s="4">
        <v>12.17</v>
      </c>
    </row>
    <row r="2806" spans="1:2">
      <c r="A2806" s="3">
        <v>14698</v>
      </c>
      <c r="B2806" s="4">
        <v>12.14</v>
      </c>
    </row>
    <row r="2807" spans="1:2">
      <c r="A2807" s="3">
        <v>14699</v>
      </c>
      <c r="B2807" s="4">
        <v>12.18</v>
      </c>
    </row>
    <row r="2808" spans="1:2">
      <c r="A2808" s="3">
        <v>14702</v>
      </c>
      <c r="B2808" s="4">
        <v>12.21</v>
      </c>
    </row>
    <row r="2809" spans="1:2">
      <c r="A2809" s="3">
        <v>14703</v>
      </c>
      <c r="B2809" s="4">
        <v>12.25</v>
      </c>
    </row>
    <row r="2810" spans="1:2">
      <c r="A2810" s="3">
        <v>14704</v>
      </c>
      <c r="B2810" s="4">
        <v>12.44</v>
      </c>
    </row>
    <row r="2811" spans="1:2">
      <c r="A2811" s="3">
        <v>14705</v>
      </c>
      <c r="B2811" s="4">
        <v>12.52</v>
      </c>
    </row>
    <row r="2812" spans="1:2">
      <c r="A2812" s="3">
        <v>14706</v>
      </c>
      <c r="B2812" s="4">
        <v>12.48</v>
      </c>
    </row>
    <row r="2813" spans="1:2">
      <c r="A2813" s="3">
        <v>14709</v>
      </c>
      <c r="B2813" s="4">
        <v>12.59</v>
      </c>
    </row>
    <row r="2814" spans="1:2">
      <c r="A2814" s="3">
        <v>14710</v>
      </c>
      <c r="B2814" s="4">
        <v>12.46</v>
      </c>
    </row>
    <row r="2815" spans="1:2">
      <c r="A2815" s="3">
        <v>14711</v>
      </c>
      <c r="B2815" s="4">
        <v>12.35</v>
      </c>
    </row>
    <row r="2816" spans="1:2">
      <c r="A2816" s="3">
        <v>14712</v>
      </c>
      <c r="B2816" s="4">
        <v>12.39</v>
      </c>
    </row>
    <row r="2817" spans="1:2">
      <c r="A2817" s="3">
        <v>14713</v>
      </c>
      <c r="B2817" s="4">
        <v>12.32</v>
      </c>
    </row>
    <row r="2818" spans="1:2">
      <c r="A2818" s="3">
        <v>14716</v>
      </c>
      <c r="B2818" s="4">
        <v>12.32</v>
      </c>
    </row>
    <row r="2819" spans="1:2">
      <c r="A2819" s="3">
        <v>14717</v>
      </c>
      <c r="B2819" s="4">
        <v>12.15</v>
      </c>
    </row>
    <row r="2820" spans="1:2">
      <c r="A2820" s="3">
        <v>14718</v>
      </c>
      <c r="B2820" s="4">
        <v>12.16</v>
      </c>
    </row>
    <row r="2821" spans="1:2">
      <c r="A2821" s="3">
        <v>14719</v>
      </c>
      <c r="B2821" s="4">
        <v>12.04</v>
      </c>
    </row>
    <row r="2822" spans="1:2">
      <c r="A2822" s="3">
        <v>14720</v>
      </c>
      <c r="B2822" s="4">
        <v>12.04</v>
      </c>
    </row>
    <row r="2823" spans="1:2">
      <c r="A2823" s="3">
        <v>14723</v>
      </c>
      <c r="B2823" s="4">
        <v>12.14</v>
      </c>
    </row>
    <row r="2824" spans="1:2">
      <c r="A2824" s="3">
        <v>14724</v>
      </c>
      <c r="B2824" s="4">
        <v>12.23</v>
      </c>
    </row>
    <row r="2825" spans="1:2">
      <c r="A2825" s="3">
        <v>14725</v>
      </c>
      <c r="B2825" s="4">
        <v>12.18</v>
      </c>
    </row>
    <row r="2826" spans="1:2">
      <c r="A2826" s="3">
        <v>14726</v>
      </c>
      <c r="B2826" s="4">
        <v>12.19</v>
      </c>
    </row>
    <row r="2827" spans="1:2">
      <c r="A2827" s="3">
        <v>14727</v>
      </c>
      <c r="B2827" s="4">
        <v>12.08</v>
      </c>
    </row>
    <row r="2828" spans="1:2">
      <c r="A2828" s="3">
        <v>14730</v>
      </c>
      <c r="B2828" s="4">
        <v>12.12</v>
      </c>
    </row>
    <row r="2829" spans="1:2">
      <c r="A2829" s="3">
        <v>14731</v>
      </c>
      <c r="B2829" s="4">
        <v>12.19</v>
      </c>
    </row>
    <row r="2830" spans="1:2">
      <c r="A2830" s="3">
        <v>14732</v>
      </c>
      <c r="B2830" s="4">
        <v>12.03</v>
      </c>
    </row>
    <row r="2831" spans="1:2">
      <c r="A2831" s="3">
        <v>14733</v>
      </c>
      <c r="B2831" s="4">
        <v>12.1</v>
      </c>
    </row>
    <row r="2832" spans="1:2">
      <c r="A2832" s="3">
        <v>14734</v>
      </c>
      <c r="B2832" s="4">
        <v>12.12</v>
      </c>
    </row>
    <row r="2833" spans="1:2">
      <c r="A2833" s="3">
        <v>14737</v>
      </c>
      <c r="B2833" s="4">
        <v>12.06</v>
      </c>
    </row>
    <row r="2834" spans="1:2">
      <c r="A2834" s="3">
        <v>14738</v>
      </c>
      <c r="B2834" s="4">
        <v>12.09</v>
      </c>
    </row>
    <row r="2835" spans="1:2">
      <c r="A2835" s="3">
        <v>14739</v>
      </c>
      <c r="B2835" s="4">
        <v>12.11</v>
      </c>
    </row>
    <row r="2836" spans="1:2">
      <c r="A2836" s="3">
        <v>14740</v>
      </c>
      <c r="B2836" s="4">
        <v>12.12</v>
      </c>
    </row>
    <row r="2837" spans="1:2">
      <c r="A2837" s="3">
        <v>14741</v>
      </c>
      <c r="B2837" s="4">
        <v>11.76</v>
      </c>
    </row>
    <row r="2838" spans="1:2">
      <c r="A2838" s="3">
        <v>14744</v>
      </c>
      <c r="B2838" s="4">
        <v>11.11</v>
      </c>
    </row>
    <row r="2839" spans="1:2">
      <c r="A2839" s="3">
        <v>14745</v>
      </c>
      <c r="B2839" s="4">
        <v>10.28</v>
      </c>
    </row>
    <row r="2840" spans="1:2">
      <c r="A2840" s="3">
        <v>14746</v>
      </c>
      <c r="B2840" s="4">
        <v>10.38</v>
      </c>
    </row>
    <row r="2841" spans="1:2">
      <c r="A2841" s="3">
        <v>14747</v>
      </c>
      <c r="B2841" s="4">
        <v>10.48</v>
      </c>
    </row>
    <row r="2842" spans="1:2">
      <c r="A2842" s="3">
        <v>14748</v>
      </c>
      <c r="B2842" s="4">
        <v>9.9499999999999993</v>
      </c>
    </row>
    <row r="2843" spans="1:2">
      <c r="A2843" s="3">
        <v>14751</v>
      </c>
      <c r="B2843" s="4">
        <v>9.7899999999999991</v>
      </c>
    </row>
    <row r="2844" spans="1:2">
      <c r="A2844" s="3">
        <v>14752</v>
      </c>
      <c r="B2844" s="4">
        <v>9.14</v>
      </c>
    </row>
    <row r="2845" spans="1:2">
      <c r="A2845" s="3">
        <v>14753</v>
      </c>
      <c r="B2845" s="4">
        <v>9.18</v>
      </c>
    </row>
    <row r="2846" spans="1:2">
      <c r="A2846" s="3">
        <v>14754</v>
      </c>
      <c r="B2846" s="4">
        <v>9.1999999999999993</v>
      </c>
    </row>
    <row r="2847" spans="1:2">
      <c r="A2847" s="3">
        <v>14755</v>
      </c>
      <c r="B2847" s="4">
        <v>9.16</v>
      </c>
    </row>
    <row r="2848" spans="1:2">
      <c r="A2848" s="3">
        <v>14758</v>
      </c>
      <c r="B2848" s="4">
        <v>9.3800000000000008</v>
      </c>
    </row>
    <row r="2849" spans="1:2">
      <c r="A2849" s="3">
        <v>14759</v>
      </c>
      <c r="B2849" s="4">
        <v>9.19</v>
      </c>
    </row>
    <row r="2850" spans="1:2">
      <c r="A2850" s="3">
        <v>14760</v>
      </c>
      <c r="B2850" s="4">
        <v>9.25</v>
      </c>
    </row>
    <row r="2851" spans="1:2">
      <c r="A2851" s="3">
        <v>14762</v>
      </c>
      <c r="B2851" s="4">
        <v>9.27</v>
      </c>
    </row>
    <row r="2852" spans="1:2">
      <c r="A2852" s="3">
        <v>14765</v>
      </c>
      <c r="B2852" s="4">
        <v>9.11</v>
      </c>
    </row>
    <row r="2853" spans="1:2">
      <c r="A2853" s="3">
        <v>14766</v>
      </c>
      <c r="B2853" s="4">
        <v>9.23</v>
      </c>
    </row>
    <row r="2854" spans="1:2">
      <c r="A2854" s="3">
        <v>14767</v>
      </c>
      <c r="B2854" s="4">
        <v>9.09</v>
      </c>
    </row>
    <row r="2855" spans="1:2">
      <c r="A2855" s="3">
        <v>14768</v>
      </c>
      <c r="B2855" s="4">
        <v>9.2200000000000006</v>
      </c>
    </row>
    <row r="2856" spans="1:2">
      <c r="A2856" s="3">
        <v>14769</v>
      </c>
      <c r="B2856" s="4">
        <v>9.34</v>
      </c>
    </row>
    <row r="2857" spans="1:2">
      <c r="A2857" s="3">
        <v>14772</v>
      </c>
      <c r="B2857" s="4">
        <v>8.99</v>
      </c>
    </row>
    <row r="2858" spans="1:2">
      <c r="A2858" s="3">
        <v>14773</v>
      </c>
      <c r="B2858" s="4">
        <v>9.42</v>
      </c>
    </row>
    <row r="2859" spans="1:2">
      <c r="A2859" s="3">
        <v>14774</v>
      </c>
      <c r="B2859" s="4">
        <v>9.89</v>
      </c>
    </row>
    <row r="2860" spans="1:2">
      <c r="A2860" s="3">
        <v>14775</v>
      </c>
      <c r="B2860" s="4">
        <v>9.6999999999999993</v>
      </c>
    </row>
    <row r="2861" spans="1:2">
      <c r="A2861" s="3">
        <v>14776</v>
      </c>
      <c r="B2861" s="4">
        <v>9.94</v>
      </c>
    </row>
    <row r="2862" spans="1:2">
      <c r="A2862" s="3">
        <v>14779</v>
      </c>
      <c r="B2862" s="4">
        <v>9.98</v>
      </c>
    </row>
    <row r="2863" spans="1:2">
      <c r="A2863" s="3">
        <v>14780</v>
      </c>
      <c r="B2863" s="4">
        <v>10.01</v>
      </c>
    </row>
    <row r="2864" spans="1:2">
      <c r="A2864" s="3">
        <v>14781</v>
      </c>
      <c r="B2864" s="4">
        <v>10.029999999999999</v>
      </c>
    </row>
    <row r="2865" spans="1:2">
      <c r="A2865" s="3">
        <v>14782</v>
      </c>
      <c r="B2865" s="4">
        <v>9.91</v>
      </c>
    </row>
    <row r="2866" spans="1:2">
      <c r="A2866" s="3">
        <v>14783</v>
      </c>
      <c r="B2866" s="4">
        <v>9.91</v>
      </c>
    </row>
    <row r="2867" spans="1:2">
      <c r="A2867" s="3">
        <v>14786</v>
      </c>
      <c r="B2867" s="4">
        <v>10.1</v>
      </c>
    </row>
    <row r="2868" spans="1:2">
      <c r="A2868" s="3">
        <v>14787</v>
      </c>
      <c r="B2868" s="4">
        <v>9.81</v>
      </c>
    </row>
    <row r="2869" spans="1:2">
      <c r="A2869" s="3">
        <v>14788</v>
      </c>
      <c r="B2869" s="4">
        <v>9.75</v>
      </c>
    </row>
    <row r="2870" spans="1:2">
      <c r="A2870" s="3">
        <v>14789</v>
      </c>
      <c r="B2870" s="4">
        <v>9.85</v>
      </c>
    </row>
    <row r="2871" spans="1:2">
      <c r="A2871" s="3">
        <v>14790</v>
      </c>
      <c r="B2871" s="4">
        <v>9.98</v>
      </c>
    </row>
    <row r="2872" spans="1:2">
      <c r="A2872" s="3">
        <v>14793</v>
      </c>
      <c r="B2872" s="4">
        <v>9.8699999999999992</v>
      </c>
    </row>
    <row r="2873" spans="1:2">
      <c r="A2873" s="3">
        <v>14794</v>
      </c>
      <c r="B2873" s="4">
        <v>9.85</v>
      </c>
    </row>
    <row r="2874" spans="1:2">
      <c r="A2874" s="3">
        <v>14795</v>
      </c>
      <c r="B2874" s="4">
        <v>9.8800000000000008</v>
      </c>
    </row>
    <row r="2875" spans="1:2">
      <c r="A2875" s="3">
        <v>14797</v>
      </c>
      <c r="B2875" s="4">
        <v>9.94</v>
      </c>
    </row>
    <row r="2876" spans="1:2">
      <c r="A2876" s="3">
        <v>14800</v>
      </c>
      <c r="B2876" s="4">
        <v>9.94</v>
      </c>
    </row>
    <row r="2877" spans="1:2">
      <c r="A2877" s="3">
        <v>14801</v>
      </c>
      <c r="B2877" s="4">
        <v>9.94</v>
      </c>
    </row>
    <row r="2878" spans="1:2">
      <c r="A2878" s="3">
        <v>14802</v>
      </c>
      <c r="B2878" s="4">
        <v>9.9700000000000006</v>
      </c>
    </row>
    <row r="2879" spans="1:2">
      <c r="A2879" s="3">
        <v>14803</v>
      </c>
      <c r="B2879" s="4">
        <v>9.9700000000000006</v>
      </c>
    </row>
    <row r="2880" spans="1:2">
      <c r="A2880" s="3">
        <v>14804</v>
      </c>
      <c r="B2880" s="4">
        <v>9.9499999999999993</v>
      </c>
    </row>
    <row r="2881" spans="1:2">
      <c r="A2881" s="3">
        <v>14807</v>
      </c>
      <c r="B2881" s="4">
        <v>9.98</v>
      </c>
    </row>
    <row r="2882" spans="1:2">
      <c r="A2882" s="3">
        <v>14808</v>
      </c>
      <c r="B2882" s="4">
        <v>10.09</v>
      </c>
    </row>
    <row r="2883" spans="1:2">
      <c r="A2883" s="3">
        <v>14809</v>
      </c>
      <c r="B2883" s="4">
        <v>10.06</v>
      </c>
    </row>
    <row r="2884" spans="1:2">
      <c r="A2884" s="3">
        <v>14810</v>
      </c>
      <c r="B2884" s="4">
        <v>10.07</v>
      </c>
    </row>
    <row r="2885" spans="1:2">
      <c r="A2885" s="3">
        <v>14811</v>
      </c>
      <c r="B2885" s="4">
        <v>9.9700000000000006</v>
      </c>
    </row>
    <row r="2886" spans="1:2">
      <c r="A2886" s="3">
        <v>14814</v>
      </c>
      <c r="B2886" s="4">
        <v>9.9700000000000006</v>
      </c>
    </row>
    <row r="2887" spans="1:2">
      <c r="A2887" s="3">
        <v>14815</v>
      </c>
      <c r="B2887" s="4">
        <v>9.98</v>
      </c>
    </row>
    <row r="2888" spans="1:2">
      <c r="A2888" s="3">
        <v>14816</v>
      </c>
      <c r="B2888" s="4">
        <v>9.89</v>
      </c>
    </row>
    <row r="2889" spans="1:2">
      <c r="A2889" s="3">
        <v>14817</v>
      </c>
      <c r="B2889" s="4">
        <v>9.92</v>
      </c>
    </row>
    <row r="2890" spans="1:2">
      <c r="A2890" s="3">
        <v>14818</v>
      </c>
      <c r="B2890" s="4">
        <v>9.9700000000000006</v>
      </c>
    </row>
    <row r="2891" spans="1:2">
      <c r="A2891" s="3">
        <v>14821</v>
      </c>
      <c r="B2891" s="4">
        <v>10.08</v>
      </c>
    </row>
    <row r="2892" spans="1:2">
      <c r="A2892" s="3">
        <v>14822</v>
      </c>
      <c r="B2892" s="4">
        <v>10.33</v>
      </c>
    </row>
    <row r="2893" spans="1:2">
      <c r="A2893" s="3">
        <v>14823</v>
      </c>
      <c r="B2893" s="4">
        <v>10.29</v>
      </c>
    </row>
    <row r="2894" spans="1:2">
      <c r="A2894" s="3">
        <v>14824</v>
      </c>
      <c r="B2894" s="4">
        <v>10.26</v>
      </c>
    </row>
    <row r="2895" spans="1:2">
      <c r="A2895" s="3">
        <v>14825</v>
      </c>
      <c r="B2895" s="4">
        <v>10.25</v>
      </c>
    </row>
    <row r="2896" spans="1:2">
      <c r="A2896" s="3">
        <v>14828</v>
      </c>
      <c r="B2896" s="4">
        <v>10.28</v>
      </c>
    </row>
    <row r="2897" spans="1:2">
      <c r="A2897" s="3">
        <v>14829</v>
      </c>
      <c r="B2897" s="4">
        <v>10.17</v>
      </c>
    </row>
    <row r="2898" spans="1:2">
      <c r="A2898" s="3">
        <v>14830</v>
      </c>
      <c r="B2898" s="4">
        <v>10.17</v>
      </c>
    </row>
    <row r="2899" spans="1:2">
      <c r="A2899" s="3">
        <v>14831</v>
      </c>
      <c r="B2899" s="4">
        <v>10.17</v>
      </c>
    </row>
    <row r="2900" spans="1:2">
      <c r="A2900" s="3">
        <v>14832</v>
      </c>
      <c r="B2900" s="4">
        <v>10.27</v>
      </c>
    </row>
    <row r="2901" spans="1:2">
      <c r="A2901" s="3">
        <v>14835</v>
      </c>
      <c r="B2901" s="4">
        <v>10.38</v>
      </c>
    </row>
    <row r="2902" spans="1:2">
      <c r="A2902" s="3">
        <v>14836</v>
      </c>
      <c r="B2902" s="4">
        <v>10</v>
      </c>
    </row>
    <row r="2903" spans="1:2">
      <c r="A2903" s="3">
        <v>14837</v>
      </c>
      <c r="B2903" s="4">
        <v>9.91</v>
      </c>
    </row>
    <row r="2904" spans="1:2">
      <c r="A2904" s="3">
        <v>14838</v>
      </c>
      <c r="B2904" s="4">
        <v>10</v>
      </c>
    </row>
    <row r="2905" spans="1:2">
      <c r="A2905" s="3">
        <v>14839</v>
      </c>
      <c r="B2905" s="4">
        <v>9.84</v>
      </c>
    </row>
    <row r="2906" spans="1:2">
      <c r="A2906" s="3">
        <v>14842</v>
      </c>
      <c r="B2906" s="4">
        <v>9.91</v>
      </c>
    </row>
    <row r="2907" spans="1:2">
      <c r="A2907" s="3">
        <v>14843</v>
      </c>
      <c r="B2907" s="4">
        <v>10.029999999999999</v>
      </c>
    </row>
    <row r="2908" spans="1:2">
      <c r="A2908" s="3">
        <v>14844</v>
      </c>
      <c r="B2908" s="4">
        <v>10.210000000000001</v>
      </c>
    </row>
    <row r="2909" spans="1:2">
      <c r="A2909" s="3">
        <v>14845</v>
      </c>
      <c r="B2909" s="4">
        <v>10.32</v>
      </c>
    </row>
    <row r="2910" spans="1:2">
      <c r="A2910" s="3">
        <v>14846</v>
      </c>
      <c r="B2910" s="4">
        <v>10.19</v>
      </c>
    </row>
    <row r="2911" spans="1:2">
      <c r="A2911" s="3">
        <v>14849</v>
      </c>
      <c r="B2911" s="4">
        <v>10.23</v>
      </c>
    </row>
    <row r="2912" spans="1:2">
      <c r="A2912" s="3">
        <v>14850</v>
      </c>
      <c r="B2912" s="4">
        <v>10.23</v>
      </c>
    </row>
    <row r="2913" spans="1:2">
      <c r="A2913" s="3">
        <v>14851</v>
      </c>
      <c r="B2913" s="4">
        <v>10.37</v>
      </c>
    </row>
    <row r="2914" spans="1:2">
      <c r="A2914" s="3">
        <v>14852</v>
      </c>
      <c r="B2914" s="4">
        <v>10.32</v>
      </c>
    </row>
    <row r="2915" spans="1:2">
      <c r="A2915" s="3">
        <v>14853</v>
      </c>
      <c r="B2915" s="4">
        <v>10.5</v>
      </c>
    </row>
    <row r="2916" spans="1:2">
      <c r="A2916" s="3">
        <v>14857</v>
      </c>
      <c r="B2916" s="4">
        <v>10.56</v>
      </c>
    </row>
    <row r="2917" spans="1:2">
      <c r="A2917" s="3">
        <v>14858</v>
      </c>
      <c r="B2917" s="4">
        <v>10.78</v>
      </c>
    </row>
    <row r="2918" spans="1:2">
      <c r="A2918" s="3">
        <v>14859</v>
      </c>
      <c r="B2918" s="4">
        <v>10.93</v>
      </c>
    </row>
    <row r="2919" spans="1:2">
      <c r="A2919" s="3">
        <v>14860</v>
      </c>
      <c r="B2919" s="4">
        <v>10.85</v>
      </c>
    </row>
    <row r="2920" spans="1:2">
      <c r="A2920" s="3">
        <v>14863</v>
      </c>
      <c r="B2920" s="4">
        <v>10.52</v>
      </c>
    </row>
    <row r="2921" spans="1:2">
      <c r="A2921" s="3">
        <v>14864</v>
      </c>
      <c r="B2921" s="4">
        <v>10.53</v>
      </c>
    </row>
    <row r="2922" spans="1:2">
      <c r="A2922" s="3">
        <v>14865</v>
      </c>
      <c r="B2922" s="4">
        <v>10.45</v>
      </c>
    </row>
    <row r="2923" spans="1:2">
      <c r="A2923" s="3">
        <v>14866</v>
      </c>
      <c r="B2923" s="4">
        <v>10.3</v>
      </c>
    </row>
    <row r="2924" spans="1:2">
      <c r="A2924" s="3">
        <v>14867</v>
      </c>
      <c r="B2924" s="4">
        <v>10.31</v>
      </c>
    </row>
    <row r="2925" spans="1:2">
      <c r="A2925" s="3">
        <v>14870</v>
      </c>
      <c r="B2925" s="4">
        <v>10.46</v>
      </c>
    </row>
    <row r="2926" spans="1:2">
      <c r="A2926" s="3">
        <v>14871</v>
      </c>
      <c r="B2926" s="4">
        <v>10.54</v>
      </c>
    </row>
    <row r="2927" spans="1:2">
      <c r="A2927" s="3">
        <v>14872</v>
      </c>
      <c r="B2927" s="4">
        <v>10.62</v>
      </c>
    </row>
    <row r="2928" spans="1:2">
      <c r="A2928" s="3">
        <v>14873</v>
      </c>
      <c r="B2928" s="4">
        <v>10.59</v>
      </c>
    </row>
    <row r="2929" spans="1:2">
      <c r="A2929" s="3">
        <v>14874</v>
      </c>
      <c r="B2929" s="4">
        <v>10.59</v>
      </c>
    </row>
    <row r="2930" spans="1:2">
      <c r="A2930" s="3">
        <v>14877</v>
      </c>
      <c r="B2930" s="4">
        <v>10.9</v>
      </c>
    </row>
    <row r="2931" spans="1:2">
      <c r="A2931" s="3">
        <v>14878</v>
      </c>
      <c r="B2931" s="4">
        <v>10.86</v>
      </c>
    </row>
    <row r="2932" spans="1:2">
      <c r="A2932" s="3">
        <v>14879</v>
      </c>
      <c r="B2932" s="4">
        <v>10.84</v>
      </c>
    </row>
    <row r="2933" spans="1:2">
      <c r="A2933" s="3">
        <v>14880</v>
      </c>
      <c r="B2933" s="4">
        <v>10.77</v>
      </c>
    </row>
    <row r="2934" spans="1:2">
      <c r="A2934" s="3">
        <v>14881</v>
      </c>
      <c r="B2934" s="4">
        <v>10.58</v>
      </c>
    </row>
    <row r="2935" spans="1:2">
      <c r="A2935" s="3">
        <v>14884</v>
      </c>
      <c r="B2935" s="4">
        <v>10.66</v>
      </c>
    </row>
    <row r="2936" spans="1:2">
      <c r="A2936" s="3">
        <v>14885</v>
      </c>
      <c r="B2936" s="4">
        <v>10.81</v>
      </c>
    </row>
    <row r="2937" spans="1:2">
      <c r="A2937" s="3">
        <v>14886</v>
      </c>
      <c r="B2937" s="4">
        <v>10.86</v>
      </c>
    </row>
    <row r="2938" spans="1:2">
      <c r="A2938" s="3">
        <v>14887</v>
      </c>
      <c r="B2938" s="4">
        <v>10.87</v>
      </c>
    </row>
    <row r="2939" spans="1:2">
      <c r="A2939" s="3">
        <v>14888</v>
      </c>
      <c r="B2939" s="4">
        <v>10.78</v>
      </c>
    </row>
    <row r="2940" spans="1:2">
      <c r="A2940" s="3">
        <v>14891</v>
      </c>
      <c r="B2940" s="4">
        <v>10.72</v>
      </c>
    </row>
    <row r="2941" spans="1:2">
      <c r="A2941" s="3">
        <v>14892</v>
      </c>
      <c r="B2941" s="4">
        <v>10.54</v>
      </c>
    </row>
    <row r="2942" spans="1:2">
      <c r="A2942" s="3">
        <v>14893</v>
      </c>
      <c r="B2942" s="4">
        <v>10.48</v>
      </c>
    </row>
    <row r="2943" spans="1:2">
      <c r="A2943" s="3">
        <v>14894</v>
      </c>
      <c r="B2943" s="4">
        <v>10.47</v>
      </c>
    </row>
    <row r="2944" spans="1:2">
      <c r="A2944" s="3">
        <v>14895</v>
      </c>
      <c r="B2944" s="4">
        <v>10.58</v>
      </c>
    </row>
    <row r="2945" spans="1:2">
      <c r="A2945" s="3">
        <v>14898</v>
      </c>
      <c r="B2945" s="4">
        <v>10.53</v>
      </c>
    </row>
    <row r="2946" spans="1:2">
      <c r="A2946" s="3">
        <v>14899</v>
      </c>
      <c r="B2946" s="4">
        <v>10.64</v>
      </c>
    </row>
    <row r="2947" spans="1:2">
      <c r="A2947" s="3">
        <v>14900</v>
      </c>
      <c r="B2947" s="4">
        <v>10.68</v>
      </c>
    </row>
    <row r="2948" spans="1:2">
      <c r="A2948" s="3">
        <v>14901</v>
      </c>
      <c r="B2948" s="4">
        <v>10.73</v>
      </c>
    </row>
    <row r="2949" spans="1:2">
      <c r="A2949" s="3">
        <v>14902</v>
      </c>
      <c r="B2949" s="4">
        <v>10.72</v>
      </c>
    </row>
    <row r="2950" spans="1:2">
      <c r="A2950" s="3">
        <v>14905</v>
      </c>
      <c r="B2950" s="4">
        <v>10.65</v>
      </c>
    </row>
    <row r="2951" spans="1:2">
      <c r="A2951" s="3">
        <v>14906</v>
      </c>
      <c r="B2951" s="4">
        <v>10.7</v>
      </c>
    </row>
    <row r="2952" spans="1:2">
      <c r="A2952" s="3">
        <v>14907</v>
      </c>
      <c r="B2952" s="4">
        <v>10.8</v>
      </c>
    </row>
    <row r="2953" spans="1:2">
      <c r="A2953" s="3">
        <v>14908</v>
      </c>
      <c r="B2953" s="4">
        <v>10.73</v>
      </c>
    </row>
    <row r="2954" spans="1:2">
      <c r="A2954" s="3">
        <v>14909</v>
      </c>
      <c r="B2954" s="4">
        <v>10.73</v>
      </c>
    </row>
    <row r="2955" spans="1:2">
      <c r="A2955" s="3">
        <v>14912</v>
      </c>
      <c r="B2955" s="4">
        <v>10.81</v>
      </c>
    </row>
    <row r="2956" spans="1:2">
      <c r="A2956" s="3">
        <v>14913</v>
      </c>
      <c r="B2956" s="4">
        <v>10.83</v>
      </c>
    </row>
    <row r="2957" spans="1:2">
      <c r="A2957" s="3">
        <v>14914</v>
      </c>
      <c r="B2957" s="4">
        <v>10.92</v>
      </c>
    </row>
    <row r="2958" spans="1:2">
      <c r="A2958" s="3">
        <v>14915</v>
      </c>
      <c r="B2958" s="4">
        <v>11.08</v>
      </c>
    </row>
    <row r="2959" spans="1:2">
      <c r="A2959" s="3">
        <v>14916</v>
      </c>
      <c r="B2959" s="4">
        <v>11.08</v>
      </c>
    </row>
    <row r="2960" spans="1:2">
      <c r="A2960" s="3">
        <v>14919</v>
      </c>
      <c r="B2960" s="4">
        <v>11.16</v>
      </c>
    </row>
    <row r="2961" spans="1:2">
      <c r="A2961" s="3">
        <v>14921</v>
      </c>
      <c r="B2961" s="4">
        <v>10.79</v>
      </c>
    </row>
    <row r="2962" spans="1:2">
      <c r="A2962" s="3">
        <v>14922</v>
      </c>
      <c r="B2962" s="4">
        <v>11.39</v>
      </c>
    </row>
    <row r="2963" spans="1:2">
      <c r="A2963" s="3">
        <v>14923</v>
      </c>
      <c r="B2963" s="4">
        <v>11.23</v>
      </c>
    </row>
    <row r="2964" spans="1:2">
      <c r="A2964" s="3">
        <v>14927</v>
      </c>
      <c r="B2964" s="4">
        <v>11.36</v>
      </c>
    </row>
    <row r="2965" spans="1:2">
      <c r="A2965" s="3">
        <v>14928</v>
      </c>
      <c r="B2965" s="4">
        <v>11.26</v>
      </c>
    </row>
    <row r="2966" spans="1:2">
      <c r="A2966" s="3">
        <v>14929</v>
      </c>
      <c r="B2966" s="4">
        <v>11.29</v>
      </c>
    </row>
    <row r="2967" spans="1:2">
      <c r="A2967" s="3">
        <v>14930</v>
      </c>
      <c r="B2967" s="4">
        <v>11.17</v>
      </c>
    </row>
    <row r="2968" spans="1:2">
      <c r="A2968" s="3">
        <v>14933</v>
      </c>
      <c r="B2968" s="4">
        <v>11.04</v>
      </c>
    </row>
    <row r="2969" spans="1:2">
      <c r="A2969" s="3">
        <v>14934</v>
      </c>
      <c r="B2969" s="4">
        <v>11.05</v>
      </c>
    </row>
    <row r="2970" spans="1:2">
      <c r="A2970" s="3">
        <v>14935</v>
      </c>
      <c r="B2970" s="4">
        <v>10.79</v>
      </c>
    </row>
    <row r="2971" spans="1:2">
      <c r="A2971" s="3">
        <v>14937</v>
      </c>
      <c r="B2971" s="4">
        <v>10.79</v>
      </c>
    </row>
    <row r="2972" spans="1:2">
      <c r="A2972" s="3">
        <v>14940</v>
      </c>
      <c r="B2972" s="4">
        <v>10.79</v>
      </c>
    </row>
    <row r="2973" spans="1:2">
      <c r="A2973" s="3">
        <v>14941</v>
      </c>
      <c r="B2973" s="4">
        <v>10.76</v>
      </c>
    </row>
    <row r="2974" spans="1:2">
      <c r="A2974" s="3">
        <v>14942</v>
      </c>
      <c r="B2974" s="4">
        <v>10.56</v>
      </c>
    </row>
    <row r="2975" spans="1:2">
      <c r="A2975" s="3">
        <v>14943</v>
      </c>
      <c r="B2975" s="4">
        <v>10.56</v>
      </c>
    </row>
    <row r="2976" spans="1:2">
      <c r="A2976" s="3">
        <v>14944</v>
      </c>
      <c r="B2976" s="4">
        <v>10.57</v>
      </c>
    </row>
    <row r="2977" spans="1:2">
      <c r="A2977" s="3">
        <v>14947</v>
      </c>
      <c r="B2977" s="4">
        <v>10.62</v>
      </c>
    </row>
    <row r="2978" spans="1:2">
      <c r="A2978" s="3">
        <v>14948</v>
      </c>
      <c r="B2978" s="4">
        <v>10.58</v>
      </c>
    </row>
    <row r="2979" spans="1:2">
      <c r="A2979" s="3">
        <v>14949</v>
      </c>
      <c r="B2979" s="4">
        <v>10.58</v>
      </c>
    </row>
    <row r="2980" spans="1:2">
      <c r="A2980" s="3">
        <v>14950</v>
      </c>
      <c r="B2980" s="4">
        <v>10.51</v>
      </c>
    </row>
    <row r="2981" spans="1:2">
      <c r="A2981" s="3">
        <v>14951</v>
      </c>
      <c r="B2981" s="4">
        <v>10.53</v>
      </c>
    </row>
    <row r="2982" spans="1:2">
      <c r="A2982" s="3">
        <v>14954</v>
      </c>
      <c r="B2982" s="4">
        <v>10.61</v>
      </c>
    </row>
    <row r="2983" spans="1:2">
      <c r="A2983" s="3">
        <v>14955</v>
      </c>
      <c r="B2983" s="4">
        <v>10.61</v>
      </c>
    </row>
    <row r="2984" spans="1:2">
      <c r="A2984" s="3">
        <v>14956</v>
      </c>
      <c r="B2984" s="4">
        <v>10.63</v>
      </c>
    </row>
    <row r="2985" spans="1:2">
      <c r="A2985" s="3">
        <v>14957</v>
      </c>
      <c r="B2985" s="4">
        <v>10.67</v>
      </c>
    </row>
    <row r="2986" spans="1:2">
      <c r="A2986" s="3">
        <v>14958</v>
      </c>
      <c r="B2986" s="4">
        <v>10.69</v>
      </c>
    </row>
    <row r="2987" spans="1:2">
      <c r="A2987" s="3">
        <v>14961</v>
      </c>
      <c r="B2987" s="4">
        <v>10.58</v>
      </c>
    </row>
    <row r="2988" spans="1:2">
      <c r="A2988" s="3">
        <v>14962</v>
      </c>
      <c r="B2988" s="4">
        <v>10.54</v>
      </c>
    </row>
    <row r="2989" spans="1:2">
      <c r="A2989" s="3">
        <v>14963</v>
      </c>
      <c r="B2989" s="4">
        <v>10.44</v>
      </c>
    </row>
    <row r="2990" spans="1:2">
      <c r="A2990" s="3">
        <v>14964</v>
      </c>
      <c r="B2990" s="4">
        <v>10.4</v>
      </c>
    </row>
    <row r="2991" spans="1:2">
      <c r="A2991" s="3">
        <v>14965</v>
      </c>
      <c r="B2991" s="4">
        <v>10.41</v>
      </c>
    </row>
    <row r="2992" spans="1:2">
      <c r="A2992" s="3">
        <v>14968</v>
      </c>
      <c r="B2992" s="4">
        <v>10.38</v>
      </c>
    </row>
    <row r="2993" spans="1:2">
      <c r="A2993" s="3">
        <v>14969</v>
      </c>
      <c r="B2993" s="4">
        <v>10.4</v>
      </c>
    </row>
    <row r="2994" spans="1:2">
      <c r="A2994" s="3">
        <v>14971</v>
      </c>
      <c r="B2994" s="4">
        <v>10.39</v>
      </c>
    </row>
    <row r="2995" spans="1:2">
      <c r="A2995" s="3">
        <v>14972</v>
      </c>
      <c r="B2995" s="4">
        <v>10.44</v>
      </c>
    </row>
    <row r="2996" spans="1:2">
      <c r="A2996" s="3">
        <v>14975</v>
      </c>
      <c r="B2996" s="4">
        <v>10.57</v>
      </c>
    </row>
    <row r="2997" spans="1:2">
      <c r="A2997" s="3">
        <v>14976</v>
      </c>
      <c r="B2997" s="4">
        <v>10.58</v>
      </c>
    </row>
    <row r="2998" spans="1:2">
      <c r="A2998" s="3">
        <v>14978</v>
      </c>
      <c r="B2998" s="4">
        <v>10.48</v>
      </c>
    </row>
    <row r="2999" spans="1:2">
      <c r="A2999" s="3">
        <v>14979</v>
      </c>
      <c r="B2999" s="4">
        <v>10.72</v>
      </c>
    </row>
    <row r="3000" spans="1:2">
      <c r="A3000" s="3">
        <v>14982</v>
      </c>
      <c r="B3000" s="4">
        <v>10.74</v>
      </c>
    </row>
    <row r="3001" spans="1:2">
      <c r="A3001" s="3">
        <v>14983</v>
      </c>
      <c r="B3001" s="4">
        <v>10.75</v>
      </c>
    </row>
    <row r="3002" spans="1:2">
      <c r="A3002" s="3">
        <v>14984</v>
      </c>
      <c r="B3002" s="4">
        <v>10.77</v>
      </c>
    </row>
    <row r="3003" spans="1:2">
      <c r="A3003" s="3">
        <v>14985</v>
      </c>
      <c r="B3003" s="4">
        <v>10.83</v>
      </c>
    </row>
    <row r="3004" spans="1:2">
      <c r="A3004" s="3">
        <v>14986</v>
      </c>
      <c r="B3004" s="4">
        <v>10.86</v>
      </c>
    </row>
    <row r="3005" spans="1:2">
      <c r="A3005" s="3">
        <v>14989</v>
      </c>
      <c r="B3005" s="4">
        <v>10.82</v>
      </c>
    </row>
    <row r="3006" spans="1:2">
      <c r="A3006" s="3">
        <v>14990</v>
      </c>
      <c r="B3006" s="4">
        <v>10.76</v>
      </c>
    </row>
    <row r="3007" spans="1:2">
      <c r="A3007" s="3">
        <v>14991</v>
      </c>
      <c r="B3007" s="4">
        <v>10.67</v>
      </c>
    </row>
    <row r="3008" spans="1:2">
      <c r="A3008" s="3">
        <v>14992</v>
      </c>
      <c r="B3008" s="4">
        <v>10.54</v>
      </c>
    </row>
    <row r="3009" spans="1:2">
      <c r="A3009" s="3">
        <v>14993</v>
      </c>
      <c r="B3009" s="4">
        <v>10.52</v>
      </c>
    </row>
    <row r="3010" spans="1:2">
      <c r="A3010" s="3">
        <v>14996</v>
      </c>
      <c r="B3010" s="4">
        <v>10.47</v>
      </c>
    </row>
    <row r="3011" spans="1:2">
      <c r="A3011" s="3">
        <v>14997</v>
      </c>
      <c r="B3011" s="4">
        <v>10.37</v>
      </c>
    </row>
    <row r="3012" spans="1:2">
      <c r="A3012" s="3">
        <v>14998</v>
      </c>
      <c r="B3012" s="4">
        <v>10.43</v>
      </c>
    </row>
    <row r="3013" spans="1:2">
      <c r="A3013" s="3">
        <v>14999</v>
      </c>
      <c r="B3013" s="4">
        <v>10.42</v>
      </c>
    </row>
    <row r="3014" spans="1:2">
      <c r="A3014" s="3">
        <v>15000</v>
      </c>
      <c r="B3014" s="4">
        <v>10.45</v>
      </c>
    </row>
    <row r="3015" spans="1:2">
      <c r="A3015" s="3">
        <v>15003</v>
      </c>
      <c r="B3015" s="4">
        <v>10.49</v>
      </c>
    </row>
    <row r="3016" spans="1:2">
      <c r="A3016" s="3">
        <v>15004</v>
      </c>
      <c r="B3016" s="4">
        <v>10.43</v>
      </c>
    </row>
    <row r="3017" spans="1:2">
      <c r="A3017" s="3">
        <v>15005</v>
      </c>
      <c r="B3017" s="4">
        <v>10.220000000000001</v>
      </c>
    </row>
    <row r="3018" spans="1:2">
      <c r="A3018" s="3">
        <v>15006</v>
      </c>
      <c r="B3018" s="4">
        <v>10.039999999999999</v>
      </c>
    </row>
    <row r="3019" spans="1:2">
      <c r="A3019" s="3">
        <v>15007</v>
      </c>
      <c r="B3019" s="4">
        <v>10.07</v>
      </c>
    </row>
    <row r="3020" spans="1:2">
      <c r="A3020" s="3">
        <v>15010</v>
      </c>
      <c r="B3020" s="4">
        <v>9.9600000000000009</v>
      </c>
    </row>
    <row r="3021" spans="1:2">
      <c r="A3021" s="3">
        <v>15011</v>
      </c>
      <c r="B3021" s="4">
        <v>9.9700000000000006</v>
      </c>
    </row>
    <row r="3022" spans="1:2">
      <c r="A3022" s="3">
        <v>15012</v>
      </c>
      <c r="B3022" s="4">
        <v>10.15</v>
      </c>
    </row>
    <row r="3023" spans="1:2">
      <c r="A3023" s="3">
        <v>15013</v>
      </c>
      <c r="B3023" s="4">
        <v>10.19</v>
      </c>
    </row>
    <row r="3024" spans="1:2">
      <c r="A3024" s="3">
        <v>15014</v>
      </c>
      <c r="B3024" s="4">
        <v>10.16</v>
      </c>
    </row>
    <row r="3025" spans="1:2">
      <c r="A3025" s="3">
        <v>15017</v>
      </c>
      <c r="B3025" s="4">
        <v>10.15</v>
      </c>
    </row>
    <row r="3026" spans="1:2">
      <c r="A3026" s="3">
        <v>15018</v>
      </c>
      <c r="B3026" s="4">
        <v>9.98</v>
      </c>
    </row>
    <row r="3027" spans="1:2">
      <c r="A3027" s="3">
        <v>15020</v>
      </c>
      <c r="B3027" s="4">
        <v>9.84</v>
      </c>
    </row>
    <row r="3028" spans="1:2">
      <c r="A3028" s="3">
        <v>15021</v>
      </c>
      <c r="B3028" s="4">
        <v>9.5299999999999994</v>
      </c>
    </row>
    <row r="3029" spans="1:2">
      <c r="A3029" s="3">
        <v>15024</v>
      </c>
      <c r="B3029" s="4">
        <v>9.65</v>
      </c>
    </row>
    <row r="3030" spans="1:2">
      <c r="A3030" s="3">
        <v>15025</v>
      </c>
      <c r="B3030" s="4">
        <v>9.6300000000000008</v>
      </c>
    </row>
    <row r="3031" spans="1:2">
      <c r="A3031" s="3">
        <v>15026</v>
      </c>
      <c r="B3031" s="4">
        <v>9.5500000000000007</v>
      </c>
    </row>
    <row r="3032" spans="1:2">
      <c r="A3032" s="3">
        <v>15027</v>
      </c>
      <c r="B3032" s="4">
        <v>9.7200000000000006</v>
      </c>
    </row>
    <row r="3033" spans="1:2">
      <c r="A3033" s="3">
        <v>15028</v>
      </c>
      <c r="B3033" s="4">
        <v>9.76</v>
      </c>
    </row>
    <row r="3034" spans="1:2">
      <c r="A3034" s="3">
        <v>15031</v>
      </c>
      <c r="B3034" s="4">
        <v>9.84</v>
      </c>
    </row>
    <row r="3035" spans="1:2">
      <c r="A3035" s="3">
        <v>15032</v>
      </c>
      <c r="B3035" s="4">
        <v>9.93</v>
      </c>
    </row>
    <row r="3036" spans="1:2">
      <c r="A3036" s="3">
        <v>15033</v>
      </c>
      <c r="B3036" s="4">
        <v>9.9499999999999993</v>
      </c>
    </row>
    <row r="3037" spans="1:2">
      <c r="A3037" s="3">
        <v>15034</v>
      </c>
      <c r="B3037" s="4">
        <v>9.8800000000000008</v>
      </c>
    </row>
    <row r="3038" spans="1:2">
      <c r="A3038" s="3">
        <v>15035</v>
      </c>
      <c r="B3038" s="4">
        <v>9.92</v>
      </c>
    </row>
    <row r="3039" spans="1:2">
      <c r="A3039" s="3">
        <v>15038</v>
      </c>
      <c r="B3039" s="4">
        <v>9.77</v>
      </c>
    </row>
    <row r="3040" spans="1:2">
      <c r="A3040" s="3">
        <v>15039</v>
      </c>
      <c r="B3040" s="4">
        <v>9.82</v>
      </c>
    </row>
    <row r="3041" spans="1:2">
      <c r="A3041" s="3">
        <v>15040</v>
      </c>
      <c r="B3041" s="4">
        <v>9.76</v>
      </c>
    </row>
    <row r="3042" spans="1:2">
      <c r="A3042" s="3">
        <v>15041</v>
      </c>
      <c r="B3042" s="4">
        <v>9.9499999999999993</v>
      </c>
    </row>
    <row r="3043" spans="1:2">
      <c r="A3043" s="3">
        <v>15042</v>
      </c>
      <c r="B3043" s="4">
        <v>9.9</v>
      </c>
    </row>
    <row r="3044" spans="1:2">
      <c r="A3044" s="3">
        <v>15045</v>
      </c>
      <c r="B3044" s="4">
        <v>10.1</v>
      </c>
    </row>
    <row r="3045" spans="1:2">
      <c r="A3045" s="3">
        <v>15046</v>
      </c>
      <c r="B3045" s="4">
        <v>10.02</v>
      </c>
    </row>
    <row r="3046" spans="1:2">
      <c r="A3046" s="3">
        <v>15047</v>
      </c>
      <c r="B3046" s="4">
        <v>10.02</v>
      </c>
    </row>
    <row r="3047" spans="1:2">
      <c r="A3047" s="3">
        <v>15048</v>
      </c>
      <c r="B3047" s="4">
        <v>9.9700000000000006</v>
      </c>
    </row>
    <row r="3048" spans="1:2">
      <c r="A3048" s="3">
        <v>15049</v>
      </c>
      <c r="B3048" s="4">
        <v>9.98</v>
      </c>
    </row>
    <row r="3049" spans="1:2">
      <c r="A3049" s="3">
        <v>15052</v>
      </c>
      <c r="B3049" s="4">
        <v>10.029999999999999</v>
      </c>
    </row>
    <row r="3050" spans="1:2">
      <c r="A3050" s="3">
        <v>15053</v>
      </c>
      <c r="B3050" s="4">
        <v>10.07</v>
      </c>
    </row>
    <row r="3051" spans="1:2">
      <c r="A3051" s="3">
        <v>15054</v>
      </c>
      <c r="B3051" s="4">
        <v>10.01</v>
      </c>
    </row>
    <row r="3052" spans="1:2">
      <c r="A3052" s="3">
        <v>15055</v>
      </c>
      <c r="B3052" s="4">
        <v>10.02</v>
      </c>
    </row>
    <row r="3053" spans="1:2">
      <c r="A3053" s="3">
        <v>15056</v>
      </c>
      <c r="B3053" s="4">
        <v>9.93</v>
      </c>
    </row>
    <row r="3054" spans="1:2">
      <c r="A3054" s="3">
        <v>15059</v>
      </c>
      <c r="B3054" s="4">
        <v>9.92</v>
      </c>
    </row>
    <row r="3055" spans="1:2">
      <c r="A3055" s="3">
        <v>15060</v>
      </c>
      <c r="B3055" s="4">
        <v>9.9600000000000009</v>
      </c>
    </row>
    <row r="3056" spans="1:2">
      <c r="A3056" s="3">
        <v>15061</v>
      </c>
      <c r="B3056" s="4">
        <v>9.93</v>
      </c>
    </row>
    <row r="3057" spans="1:2">
      <c r="A3057" s="3">
        <v>15062</v>
      </c>
      <c r="B3057" s="4">
        <v>10.01</v>
      </c>
    </row>
    <row r="3058" spans="1:2">
      <c r="A3058" s="3">
        <v>15063</v>
      </c>
      <c r="B3058" s="4">
        <v>9.94</v>
      </c>
    </row>
    <row r="3059" spans="1:2">
      <c r="A3059" s="3">
        <v>15066</v>
      </c>
      <c r="B3059" s="4">
        <v>9.9600000000000009</v>
      </c>
    </row>
    <row r="3060" spans="1:2">
      <c r="A3060" s="3">
        <v>15067</v>
      </c>
      <c r="B3060" s="4">
        <v>9.9700000000000006</v>
      </c>
    </row>
    <row r="3061" spans="1:2">
      <c r="A3061" s="3">
        <v>15068</v>
      </c>
      <c r="B3061" s="4">
        <v>10.01</v>
      </c>
    </row>
    <row r="3062" spans="1:2">
      <c r="A3062" s="3">
        <v>15069</v>
      </c>
      <c r="B3062" s="4">
        <v>10.16</v>
      </c>
    </row>
    <row r="3063" spans="1:2">
      <c r="A3063" s="3">
        <v>15070</v>
      </c>
      <c r="B3063" s="4">
        <v>10.14</v>
      </c>
    </row>
    <row r="3064" spans="1:2">
      <c r="A3064" s="3">
        <v>15073</v>
      </c>
      <c r="B3064" s="4">
        <v>10.050000000000001</v>
      </c>
    </row>
    <row r="3065" spans="1:2">
      <c r="A3065" s="3">
        <v>15074</v>
      </c>
      <c r="B3065" s="4">
        <v>9.84</v>
      </c>
    </row>
    <row r="3066" spans="1:2">
      <c r="A3066" s="3">
        <v>15075</v>
      </c>
      <c r="B3066" s="4">
        <v>9.6999999999999993</v>
      </c>
    </row>
    <row r="3067" spans="1:2">
      <c r="A3067" s="3">
        <v>15076</v>
      </c>
      <c r="B3067" s="4">
        <v>9.69</v>
      </c>
    </row>
    <row r="3068" spans="1:2">
      <c r="A3068" s="3">
        <v>15080</v>
      </c>
      <c r="B3068" s="4">
        <v>9.6199999999999992</v>
      </c>
    </row>
    <row r="3069" spans="1:2">
      <c r="A3069" s="3">
        <v>15081</v>
      </c>
      <c r="B3069" s="4">
        <v>9.59</v>
      </c>
    </row>
    <row r="3070" spans="1:2">
      <c r="A3070" s="3">
        <v>15082</v>
      </c>
      <c r="B3070" s="4">
        <v>9.59</v>
      </c>
    </row>
    <row r="3071" spans="1:2">
      <c r="A3071" s="3">
        <v>15083</v>
      </c>
      <c r="B3071" s="4">
        <v>9.5399999999999991</v>
      </c>
    </row>
    <row r="3072" spans="1:2">
      <c r="A3072" s="3">
        <v>15084</v>
      </c>
      <c r="B3072" s="4">
        <v>9.4</v>
      </c>
    </row>
    <row r="3073" spans="1:2">
      <c r="A3073" s="3">
        <v>15087</v>
      </c>
      <c r="B3073" s="4">
        <v>9.3699999999999992</v>
      </c>
    </row>
    <row r="3074" spans="1:2">
      <c r="A3074" s="3">
        <v>15088</v>
      </c>
      <c r="B3074" s="4">
        <v>9.32</v>
      </c>
    </row>
    <row r="3075" spans="1:2">
      <c r="A3075" s="3">
        <v>15089</v>
      </c>
      <c r="B3075" s="4">
        <v>9.43</v>
      </c>
    </row>
    <row r="3076" spans="1:2">
      <c r="A3076" s="3">
        <v>15090</v>
      </c>
      <c r="B3076" s="4">
        <v>9.4700000000000006</v>
      </c>
    </row>
    <row r="3077" spans="1:2">
      <c r="A3077" s="3">
        <v>15091</v>
      </c>
      <c r="B3077" s="4">
        <v>9.4</v>
      </c>
    </row>
    <row r="3078" spans="1:2">
      <c r="A3078" s="3">
        <v>15094</v>
      </c>
      <c r="B3078" s="4">
        <v>9.42</v>
      </c>
    </row>
    <row r="3079" spans="1:2">
      <c r="A3079" s="3">
        <v>15095</v>
      </c>
      <c r="B3079" s="4">
        <v>9.44</v>
      </c>
    </row>
    <row r="3080" spans="1:2">
      <c r="A3080" s="3">
        <v>15096</v>
      </c>
      <c r="B3080" s="4">
        <v>9.31</v>
      </c>
    </row>
    <row r="3081" spans="1:2">
      <c r="A3081" s="3">
        <v>15097</v>
      </c>
      <c r="B3081" s="4">
        <v>9.3000000000000007</v>
      </c>
    </row>
    <row r="3082" spans="1:2">
      <c r="A3082" s="3">
        <v>15098</v>
      </c>
      <c r="B3082" s="4">
        <v>9.33</v>
      </c>
    </row>
    <row r="3083" spans="1:2">
      <c r="A3083" s="3">
        <v>15101</v>
      </c>
      <c r="B3083" s="4">
        <v>9.34</v>
      </c>
    </row>
    <row r="3084" spans="1:2">
      <c r="A3084" s="3">
        <v>15102</v>
      </c>
      <c r="B3084" s="4">
        <v>9.5</v>
      </c>
    </row>
    <row r="3085" spans="1:2">
      <c r="A3085" s="3">
        <v>15103</v>
      </c>
      <c r="B3085" s="4">
        <v>9.4700000000000006</v>
      </c>
    </row>
    <row r="3086" spans="1:2">
      <c r="A3086" s="3">
        <v>15104</v>
      </c>
      <c r="B3086" s="4">
        <v>9.4499999999999993</v>
      </c>
    </row>
    <row r="3087" spans="1:2">
      <c r="A3087" s="3">
        <v>15105</v>
      </c>
      <c r="B3087" s="4">
        <v>9.4499999999999993</v>
      </c>
    </row>
    <row r="3088" spans="1:2">
      <c r="A3088" s="3">
        <v>15108</v>
      </c>
      <c r="B3088" s="4">
        <v>9.56</v>
      </c>
    </row>
    <row r="3089" spans="1:2">
      <c r="A3089" s="3">
        <v>15109</v>
      </c>
      <c r="B3089" s="4">
        <v>9.56</v>
      </c>
    </row>
    <row r="3090" spans="1:2">
      <c r="A3090" s="3">
        <v>15110</v>
      </c>
      <c r="B3090" s="4">
        <v>9.49</v>
      </c>
    </row>
    <row r="3091" spans="1:2">
      <c r="A3091" s="3">
        <v>15111</v>
      </c>
      <c r="B3091" s="4">
        <v>9.33</v>
      </c>
    </row>
    <row r="3092" spans="1:2">
      <c r="A3092" s="3">
        <v>15112</v>
      </c>
      <c r="B3092" s="4">
        <v>9.35</v>
      </c>
    </row>
    <row r="3093" spans="1:2">
      <c r="A3093" s="3">
        <v>15115</v>
      </c>
      <c r="B3093" s="4">
        <v>9.4</v>
      </c>
    </row>
    <row r="3094" spans="1:2">
      <c r="A3094" s="3">
        <v>15116</v>
      </c>
      <c r="B3094" s="4">
        <v>9.56</v>
      </c>
    </row>
    <row r="3095" spans="1:2">
      <c r="A3095" s="3">
        <v>15117</v>
      </c>
      <c r="B3095" s="4">
        <v>9.5500000000000007</v>
      </c>
    </row>
    <row r="3096" spans="1:2">
      <c r="A3096" s="3">
        <v>15118</v>
      </c>
      <c r="B3096" s="4">
        <v>9.44</v>
      </c>
    </row>
    <row r="3097" spans="1:2">
      <c r="A3097" s="3">
        <v>15119</v>
      </c>
      <c r="B3097" s="4">
        <v>9.44</v>
      </c>
    </row>
    <row r="3098" spans="1:2">
      <c r="A3098" s="3">
        <v>15122</v>
      </c>
      <c r="B3098" s="4">
        <v>9.33</v>
      </c>
    </row>
    <row r="3099" spans="1:2">
      <c r="A3099" s="3">
        <v>15123</v>
      </c>
      <c r="B3099" s="4">
        <v>9.39</v>
      </c>
    </row>
    <row r="3100" spans="1:2">
      <c r="A3100" s="3">
        <v>15124</v>
      </c>
      <c r="B3100" s="4">
        <v>9.39</v>
      </c>
    </row>
    <row r="3101" spans="1:2">
      <c r="A3101" s="3">
        <v>15125</v>
      </c>
      <c r="B3101" s="4">
        <v>9.3800000000000008</v>
      </c>
    </row>
    <row r="3102" spans="1:2">
      <c r="A3102" s="3">
        <v>15129</v>
      </c>
      <c r="B3102" s="4">
        <v>9.36</v>
      </c>
    </row>
    <row r="3103" spans="1:2">
      <c r="A3103" s="3">
        <v>15130</v>
      </c>
      <c r="B3103" s="4">
        <v>9.4700000000000006</v>
      </c>
    </row>
    <row r="3104" spans="1:2">
      <c r="A3104" s="3">
        <v>15131</v>
      </c>
      <c r="B3104" s="4">
        <v>9.4600000000000009</v>
      </c>
    </row>
    <row r="3105" spans="1:2">
      <c r="A3105" s="3">
        <v>15132</v>
      </c>
      <c r="B3105" s="4">
        <v>9.5</v>
      </c>
    </row>
    <row r="3106" spans="1:2">
      <c r="A3106" s="3">
        <v>15133</v>
      </c>
      <c r="B3106" s="4">
        <v>9.49</v>
      </c>
    </row>
    <row r="3107" spans="1:2">
      <c r="A3107" s="3">
        <v>15136</v>
      </c>
      <c r="B3107" s="4">
        <v>9.66</v>
      </c>
    </row>
    <row r="3108" spans="1:2">
      <c r="A3108" s="3">
        <v>15137</v>
      </c>
      <c r="B3108" s="4">
        <v>9.82</v>
      </c>
    </row>
    <row r="3109" spans="1:2">
      <c r="A3109" s="3">
        <v>15138</v>
      </c>
      <c r="B3109" s="4">
        <v>9.82</v>
      </c>
    </row>
    <row r="3110" spans="1:2">
      <c r="A3110" s="3">
        <v>15139</v>
      </c>
      <c r="B3110" s="4">
        <v>9.8699999999999992</v>
      </c>
    </row>
    <row r="3111" spans="1:2">
      <c r="A3111" s="3">
        <v>15140</v>
      </c>
      <c r="B3111" s="4">
        <v>9.85</v>
      </c>
    </row>
    <row r="3112" spans="1:2">
      <c r="A3112" s="3">
        <v>15143</v>
      </c>
      <c r="B3112" s="4">
        <v>9.81</v>
      </c>
    </row>
    <row r="3113" spans="1:2">
      <c r="A3113" s="3">
        <v>15144</v>
      </c>
      <c r="B3113" s="4">
        <v>9.89</v>
      </c>
    </row>
    <row r="3114" spans="1:2">
      <c r="A3114" s="3">
        <v>15145</v>
      </c>
      <c r="B3114" s="4">
        <v>9.9</v>
      </c>
    </row>
    <row r="3115" spans="1:2">
      <c r="A3115" s="3">
        <v>15146</v>
      </c>
      <c r="B3115" s="4">
        <v>9.8800000000000008</v>
      </c>
    </row>
    <row r="3116" spans="1:2">
      <c r="A3116" s="3">
        <v>15147</v>
      </c>
      <c r="B3116" s="4">
        <v>9.76</v>
      </c>
    </row>
    <row r="3117" spans="1:2">
      <c r="A3117" s="3">
        <v>15150</v>
      </c>
      <c r="B3117" s="4">
        <v>9.9499999999999993</v>
      </c>
    </row>
    <row r="3118" spans="1:2">
      <c r="A3118" s="3">
        <v>15151</v>
      </c>
      <c r="B3118" s="4">
        <v>9.8800000000000008</v>
      </c>
    </row>
    <row r="3119" spans="1:2">
      <c r="A3119" s="3">
        <v>15152</v>
      </c>
      <c r="B3119" s="4">
        <v>9.9</v>
      </c>
    </row>
    <row r="3120" spans="1:2">
      <c r="A3120" s="3">
        <v>15153</v>
      </c>
      <c r="B3120" s="4">
        <v>9.94</v>
      </c>
    </row>
    <row r="3121" spans="1:2">
      <c r="A3121" s="3">
        <v>15154</v>
      </c>
      <c r="B3121" s="4">
        <v>9.89</v>
      </c>
    </row>
    <row r="3122" spans="1:2">
      <c r="A3122" s="3">
        <v>15157</v>
      </c>
      <c r="B3122" s="4">
        <v>9.85</v>
      </c>
    </row>
    <row r="3123" spans="1:2">
      <c r="A3123" s="3">
        <v>15158</v>
      </c>
      <c r="B3123" s="4">
        <v>9.82</v>
      </c>
    </row>
    <row r="3124" spans="1:2">
      <c r="A3124" s="3">
        <v>15159</v>
      </c>
      <c r="B3124" s="4">
        <v>9.89</v>
      </c>
    </row>
    <row r="3125" spans="1:2">
      <c r="A3125" s="3">
        <v>15160</v>
      </c>
      <c r="B3125" s="4">
        <v>9.91</v>
      </c>
    </row>
    <row r="3126" spans="1:2">
      <c r="A3126" s="3">
        <v>15164</v>
      </c>
      <c r="B3126" s="4">
        <v>10.09</v>
      </c>
    </row>
    <row r="3127" spans="1:2">
      <c r="A3127" s="3">
        <v>15165</v>
      </c>
      <c r="B3127" s="4">
        <v>10.28</v>
      </c>
    </row>
    <row r="3128" spans="1:2">
      <c r="A3128" s="3">
        <v>15166</v>
      </c>
      <c r="B3128" s="4">
        <v>10.28</v>
      </c>
    </row>
    <row r="3129" spans="1:2">
      <c r="A3129" s="3">
        <v>15167</v>
      </c>
      <c r="B3129" s="4">
        <v>10.31</v>
      </c>
    </row>
    <row r="3130" spans="1:2">
      <c r="A3130" s="3">
        <v>15168</v>
      </c>
      <c r="B3130" s="4">
        <v>10.28</v>
      </c>
    </row>
    <row r="3131" spans="1:2">
      <c r="A3131" s="3">
        <v>15171</v>
      </c>
      <c r="B3131" s="4">
        <v>10.3</v>
      </c>
    </row>
    <row r="3132" spans="1:2">
      <c r="A3132" s="3">
        <v>15172</v>
      </c>
      <c r="B3132" s="4">
        <v>10.33</v>
      </c>
    </row>
    <row r="3133" spans="1:2">
      <c r="A3133" s="3">
        <v>15173</v>
      </c>
      <c r="B3133" s="4">
        <v>10.28</v>
      </c>
    </row>
    <row r="3134" spans="1:2">
      <c r="A3134" s="3">
        <v>15174</v>
      </c>
      <c r="B3134" s="4">
        <v>10.210000000000001</v>
      </c>
    </row>
    <row r="3135" spans="1:2">
      <c r="A3135" s="3">
        <v>15175</v>
      </c>
      <c r="B3135" s="4">
        <v>10.25</v>
      </c>
    </row>
    <row r="3136" spans="1:2">
      <c r="A3136" s="3">
        <v>15178</v>
      </c>
      <c r="B3136" s="4">
        <v>10.46</v>
      </c>
    </row>
    <row r="3137" spans="1:2">
      <c r="A3137" s="3">
        <v>15179</v>
      </c>
      <c r="B3137" s="4">
        <v>10.45</v>
      </c>
    </row>
    <row r="3138" spans="1:2">
      <c r="A3138" s="3">
        <v>15180</v>
      </c>
      <c r="B3138" s="4">
        <v>10.42</v>
      </c>
    </row>
    <row r="3139" spans="1:2">
      <c r="A3139" s="3">
        <v>15181</v>
      </c>
      <c r="B3139" s="4">
        <v>10.36</v>
      </c>
    </row>
    <row r="3140" spans="1:2">
      <c r="A3140" s="3">
        <v>15182</v>
      </c>
      <c r="B3140" s="4">
        <v>10.34</v>
      </c>
    </row>
    <row r="3141" spans="1:2">
      <c r="A3141" s="3">
        <v>15185</v>
      </c>
      <c r="B3141" s="4">
        <v>10.47</v>
      </c>
    </row>
    <row r="3142" spans="1:2">
      <c r="A3142" s="3">
        <v>15186</v>
      </c>
      <c r="B3142" s="4">
        <v>10.45</v>
      </c>
    </row>
    <row r="3143" spans="1:2">
      <c r="A3143" s="3">
        <v>15187</v>
      </c>
      <c r="B3143" s="4">
        <v>10.4</v>
      </c>
    </row>
    <row r="3144" spans="1:2">
      <c r="A3144" s="3">
        <v>15188</v>
      </c>
      <c r="B3144" s="4">
        <v>10.39</v>
      </c>
    </row>
    <row r="3145" spans="1:2">
      <c r="A3145" s="3">
        <v>15189</v>
      </c>
      <c r="B3145" s="4">
        <v>10.34</v>
      </c>
    </row>
    <row r="3146" spans="1:2">
      <c r="A3146" s="3">
        <v>15192</v>
      </c>
      <c r="B3146" s="4">
        <v>10.36</v>
      </c>
    </row>
    <row r="3147" spans="1:2">
      <c r="A3147" s="3">
        <v>15193</v>
      </c>
      <c r="B3147" s="4">
        <v>10.36</v>
      </c>
    </row>
    <row r="3148" spans="1:2">
      <c r="A3148" s="3">
        <v>15194</v>
      </c>
      <c r="B3148" s="4">
        <v>10.36</v>
      </c>
    </row>
    <row r="3149" spans="1:2">
      <c r="A3149" s="3">
        <v>15195</v>
      </c>
      <c r="B3149" s="4">
        <v>10.34</v>
      </c>
    </row>
    <row r="3150" spans="1:2">
      <c r="A3150" s="3">
        <v>15196</v>
      </c>
      <c r="B3150" s="4">
        <v>10.23</v>
      </c>
    </row>
    <row r="3151" spans="1:2">
      <c r="A3151" s="3">
        <v>15199</v>
      </c>
      <c r="B3151" s="4">
        <v>10.14</v>
      </c>
    </row>
    <row r="3152" spans="1:2">
      <c r="A3152" s="3">
        <v>15200</v>
      </c>
      <c r="B3152" s="4">
        <v>10.14</v>
      </c>
    </row>
    <row r="3153" spans="1:2">
      <c r="A3153" s="3">
        <v>15201</v>
      </c>
      <c r="B3153" s="4">
        <v>10.09</v>
      </c>
    </row>
    <row r="3154" spans="1:2">
      <c r="A3154" s="3">
        <v>15202</v>
      </c>
      <c r="B3154" s="4">
        <v>10.130000000000001</v>
      </c>
    </row>
    <row r="3155" spans="1:2">
      <c r="A3155" s="3">
        <v>15203</v>
      </c>
      <c r="B3155" s="4">
        <v>10.029999999999999</v>
      </c>
    </row>
    <row r="3156" spans="1:2">
      <c r="A3156" s="3">
        <v>15206</v>
      </c>
      <c r="B3156" s="4">
        <v>10.130000000000001</v>
      </c>
    </row>
    <row r="3157" spans="1:2">
      <c r="A3157" s="3">
        <v>15207</v>
      </c>
      <c r="B3157" s="4">
        <v>10.14</v>
      </c>
    </row>
    <row r="3158" spans="1:2">
      <c r="A3158" s="3">
        <v>15208</v>
      </c>
      <c r="B3158" s="4">
        <v>10.18</v>
      </c>
    </row>
    <row r="3159" spans="1:2">
      <c r="A3159" s="3">
        <v>15209</v>
      </c>
      <c r="B3159" s="4">
        <v>10.17</v>
      </c>
    </row>
    <row r="3160" spans="1:2">
      <c r="A3160" s="3">
        <v>15210</v>
      </c>
      <c r="B3160" s="4">
        <v>10.15</v>
      </c>
    </row>
    <row r="3161" spans="1:2">
      <c r="A3161" s="3">
        <v>15213</v>
      </c>
      <c r="B3161" s="4">
        <v>10.17</v>
      </c>
    </row>
    <row r="3162" spans="1:2">
      <c r="A3162" s="3">
        <v>15214</v>
      </c>
      <c r="B3162" s="4">
        <v>10.25</v>
      </c>
    </row>
    <row r="3163" spans="1:2">
      <c r="A3163" s="3">
        <v>15215</v>
      </c>
      <c r="B3163" s="4">
        <v>10.26</v>
      </c>
    </row>
    <row r="3164" spans="1:2">
      <c r="A3164" s="3">
        <v>15216</v>
      </c>
      <c r="B3164" s="4">
        <v>10.29</v>
      </c>
    </row>
    <row r="3165" spans="1:2">
      <c r="A3165" s="3">
        <v>15217</v>
      </c>
      <c r="B3165" s="4">
        <v>10.28</v>
      </c>
    </row>
    <row r="3166" spans="1:2">
      <c r="A3166" s="3">
        <v>15221</v>
      </c>
      <c r="B3166" s="4">
        <v>10.34</v>
      </c>
    </row>
    <row r="3167" spans="1:2">
      <c r="A3167" s="3">
        <v>15222</v>
      </c>
      <c r="B3167" s="4">
        <v>10.27</v>
      </c>
    </row>
    <row r="3168" spans="1:2">
      <c r="A3168" s="3">
        <v>15223</v>
      </c>
      <c r="B3168" s="4">
        <v>10.24</v>
      </c>
    </row>
    <row r="3169" spans="1:2">
      <c r="A3169" s="3">
        <v>15224</v>
      </c>
      <c r="B3169" s="4">
        <v>10.210000000000001</v>
      </c>
    </row>
    <row r="3170" spans="1:2">
      <c r="A3170" s="3">
        <v>15227</v>
      </c>
      <c r="B3170" s="4">
        <v>10.23</v>
      </c>
    </row>
    <row r="3171" spans="1:2">
      <c r="A3171" s="3">
        <v>15228</v>
      </c>
      <c r="B3171" s="4">
        <v>10.199999999999999</v>
      </c>
    </row>
    <row r="3172" spans="1:2">
      <c r="A3172" s="3">
        <v>15229</v>
      </c>
      <c r="B3172" s="4">
        <v>10.119999999999999</v>
      </c>
    </row>
    <row r="3173" spans="1:2">
      <c r="A3173" s="3">
        <v>15230</v>
      </c>
      <c r="B3173" s="4">
        <v>10.23</v>
      </c>
    </row>
    <row r="3174" spans="1:2">
      <c r="A3174" s="3">
        <v>15231</v>
      </c>
      <c r="B3174" s="4">
        <v>10.23</v>
      </c>
    </row>
    <row r="3175" spans="1:2">
      <c r="A3175" s="3">
        <v>15234</v>
      </c>
      <c r="B3175" s="4">
        <v>10.24</v>
      </c>
    </row>
    <row r="3176" spans="1:2">
      <c r="A3176" s="3">
        <v>15235</v>
      </c>
      <c r="B3176" s="4">
        <v>10.29</v>
      </c>
    </row>
    <row r="3177" spans="1:2">
      <c r="A3177" s="3">
        <v>15236</v>
      </c>
      <c r="B3177" s="4">
        <v>10.47</v>
      </c>
    </row>
    <row r="3178" spans="1:2">
      <c r="A3178" s="3">
        <v>15237</v>
      </c>
      <c r="B3178" s="4">
        <v>10.39</v>
      </c>
    </row>
    <row r="3179" spans="1:2">
      <c r="A3179" s="3">
        <v>15238</v>
      </c>
      <c r="B3179" s="4">
        <v>10.29</v>
      </c>
    </row>
    <row r="3180" spans="1:2">
      <c r="A3180" s="3">
        <v>15241</v>
      </c>
      <c r="B3180" s="4">
        <v>10.28</v>
      </c>
    </row>
    <row r="3181" spans="1:2">
      <c r="A3181" s="3">
        <v>15242</v>
      </c>
      <c r="B3181" s="4">
        <v>10.32</v>
      </c>
    </row>
    <row r="3182" spans="1:2">
      <c r="A3182" s="3">
        <v>15243</v>
      </c>
      <c r="B3182" s="4">
        <v>10.25</v>
      </c>
    </row>
    <row r="3183" spans="1:2">
      <c r="A3183" s="3">
        <v>15244</v>
      </c>
      <c r="B3183" s="4">
        <v>10.119999999999999</v>
      </c>
    </row>
    <row r="3184" spans="1:2">
      <c r="A3184" s="3">
        <v>15245</v>
      </c>
      <c r="B3184" s="4">
        <v>10.09</v>
      </c>
    </row>
    <row r="3185" spans="1:2">
      <c r="A3185" s="3">
        <v>15248</v>
      </c>
      <c r="B3185" s="4">
        <v>10.130000000000001</v>
      </c>
    </row>
    <row r="3186" spans="1:2">
      <c r="A3186" s="3">
        <v>15249</v>
      </c>
      <c r="B3186" s="4">
        <v>10.199999999999999</v>
      </c>
    </row>
    <row r="3187" spans="1:2">
      <c r="A3187" s="3">
        <v>15250</v>
      </c>
      <c r="B3187" s="4">
        <v>10.17</v>
      </c>
    </row>
    <row r="3188" spans="1:2">
      <c r="A3188" s="3">
        <v>15251</v>
      </c>
      <c r="B3188" s="4">
        <v>10.14</v>
      </c>
    </row>
    <row r="3189" spans="1:2">
      <c r="A3189" s="3">
        <v>15252</v>
      </c>
      <c r="B3189" s="4">
        <v>10.130000000000001</v>
      </c>
    </row>
    <row r="3190" spans="1:2">
      <c r="A3190" s="3">
        <v>15255</v>
      </c>
      <c r="B3190" s="4">
        <v>10.119999999999999</v>
      </c>
    </row>
    <row r="3191" spans="1:2">
      <c r="A3191" s="3">
        <v>15256</v>
      </c>
      <c r="B3191" s="4">
        <v>10</v>
      </c>
    </row>
    <row r="3192" spans="1:2">
      <c r="A3192" s="3">
        <v>15257</v>
      </c>
      <c r="B3192" s="4">
        <v>9.98</v>
      </c>
    </row>
    <row r="3193" spans="1:2">
      <c r="A3193" s="3">
        <v>15258</v>
      </c>
      <c r="B3193" s="4">
        <v>9.84</v>
      </c>
    </row>
    <row r="3194" spans="1:2">
      <c r="A3194" s="3">
        <v>15259</v>
      </c>
      <c r="B3194" s="4">
        <v>9.84</v>
      </c>
    </row>
    <row r="3195" spans="1:2">
      <c r="A3195" s="3">
        <v>15263</v>
      </c>
      <c r="B3195" s="4">
        <v>9.7799999999999994</v>
      </c>
    </row>
    <row r="3196" spans="1:2">
      <c r="A3196" s="3">
        <v>15264</v>
      </c>
      <c r="B3196" s="4">
        <v>9.7200000000000006</v>
      </c>
    </row>
    <row r="3197" spans="1:2">
      <c r="A3197" s="3">
        <v>15265</v>
      </c>
      <c r="B3197" s="4">
        <v>9.58</v>
      </c>
    </row>
    <row r="3198" spans="1:2">
      <c r="A3198" s="3">
        <v>15266</v>
      </c>
      <c r="B3198" s="4">
        <v>9.6199999999999992</v>
      </c>
    </row>
    <row r="3199" spans="1:2">
      <c r="A3199" s="3">
        <v>15269</v>
      </c>
      <c r="B3199" s="4">
        <v>9.7100000000000009</v>
      </c>
    </row>
    <row r="3200" spans="1:2">
      <c r="A3200" s="3">
        <v>15270</v>
      </c>
      <c r="B3200" s="4">
        <v>9.8000000000000007</v>
      </c>
    </row>
    <row r="3201" spans="1:2">
      <c r="A3201" s="3">
        <v>15271</v>
      </c>
      <c r="B3201" s="4">
        <v>9.76</v>
      </c>
    </row>
    <row r="3202" spans="1:2">
      <c r="A3202" s="3">
        <v>15272</v>
      </c>
      <c r="B3202" s="4">
        <v>9.77</v>
      </c>
    </row>
    <row r="3203" spans="1:2">
      <c r="A3203" s="3">
        <v>15273</v>
      </c>
      <c r="B3203" s="4">
        <v>9.82</v>
      </c>
    </row>
    <row r="3204" spans="1:2">
      <c r="A3204" s="3">
        <v>15276</v>
      </c>
      <c r="B3204" s="4">
        <v>9.66</v>
      </c>
    </row>
    <row r="3205" spans="1:2">
      <c r="A3205" s="3">
        <v>15277</v>
      </c>
      <c r="B3205" s="4">
        <v>9.65</v>
      </c>
    </row>
    <row r="3206" spans="1:2">
      <c r="A3206" s="3">
        <v>15278</v>
      </c>
      <c r="B3206" s="4">
        <v>9.6199999999999992</v>
      </c>
    </row>
    <row r="3207" spans="1:2">
      <c r="A3207" s="3">
        <v>15279</v>
      </c>
      <c r="B3207" s="4">
        <v>9.6199999999999992</v>
      </c>
    </row>
    <row r="3208" spans="1:2">
      <c r="A3208" s="3">
        <v>15280</v>
      </c>
      <c r="B3208" s="4">
        <v>9.5</v>
      </c>
    </row>
    <row r="3209" spans="1:2">
      <c r="A3209" s="3">
        <v>15283</v>
      </c>
      <c r="B3209" s="4">
        <v>9.59</v>
      </c>
    </row>
    <row r="3210" spans="1:2">
      <c r="A3210" s="3">
        <v>15285</v>
      </c>
      <c r="B3210" s="4">
        <v>9.66</v>
      </c>
    </row>
    <row r="3211" spans="1:2">
      <c r="A3211" s="3">
        <v>15286</v>
      </c>
      <c r="B3211" s="4">
        <v>9.58</v>
      </c>
    </row>
    <row r="3212" spans="1:2">
      <c r="A3212" s="3">
        <v>15287</v>
      </c>
      <c r="B3212" s="4">
        <v>9.5500000000000007</v>
      </c>
    </row>
    <row r="3213" spans="1:2">
      <c r="A3213" s="3">
        <v>15290</v>
      </c>
      <c r="B3213" s="4">
        <v>9.48</v>
      </c>
    </row>
    <row r="3214" spans="1:2">
      <c r="A3214" s="3">
        <v>15292</v>
      </c>
      <c r="B3214" s="4">
        <v>9.26</v>
      </c>
    </row>
    <row r="3215" spans="1:2">
      <c r="A3215" s="3">
        <v>15293</v>
      </c>
      <c r="B3215" s="4">
        <v>9.2100000000000009</v>
      </c>
    </row>
    <row r="3216" spans="1:2">
      <c r="A3216" s="3">
        <v>15294</v>
      </c>
      <c r="B3216" s="4">
        <v>9.3000000000000007</v>
      </c>
    </row>
    <row r="3217" spans="1:2">
      <c r="A3217" s="3">
        <v>15297</v>
      </c>
      <c r="B3217" s="4">
        <v>9.2799999999999994</v>
      </c>
    </row>
    <row r="3218" spans="1:2">
      <c r="A3218" s="3">
        <v>15298</v>
      </c>
      <c r="B3218" s="4">
        <v>9.26</v>
      </c>
    </row>
    <row r="3219" spans="1:2">
      <c r="A3219" s="3">
        <v>15299</v>
      </c>
      <c r="B3219" s="4">
        <v>9.34</v>
      </c>
    </row>
    <row r="3220" spans="1:2">
      <c r="A3220" s="3">
        <v>15301</v>
      </c>
      <c r="B3220" s="4">
        <v>9.3800000000000008</v>
      </c>
    </row>
    <row r="3221" spans="1:2">
      <c r="A3221" s="3">
        <v>15304</v>
      </c>
      <c r="B3221" s="4">
        <v>9.4</v>
      </c>
    </row>
    <row r="3222" spans="1:2">
      <c r="A3222" s="3">
        <v>15305</v>
      </c>
      <c r="B3222" s="4">
        <v>9.35</v>
      </c>
    </row>
    <row r="3223" spans="1:2">
      <c r="A3223" s="3">
        <v>15306</v>
      </c>
      <c r="B3223" s="4">
        <v>9.27</v>
      </c>
    </row>
    <row r="3224" spans="1:2">
      <c r="A3224" s="3">
        <v>15307</v>
      </c>
      <c r="B3224" s="4">
        <v>9.2100000000000009</v>
      </c>
    </row>
    <row r="3225" spans="1:2">
      <c r="A3225" s="3">
        <v>15308</v>
      </c>
      <c r="B3225" s="4">
        <v>9.1199999999999992</v>
      </c>
    </row>
    <row r="3226" spans="1:2">
      <c r="A3226" s="3">
        <v>15311</v>
      </c>
      <c r="B3226" s="4">
        <v>9.07</v>
      </c>
    </row>
    <row r="3227" spans="1:2">
      <c r="A3227" s="3">
        <v>15312</v>
      </c>
      <c r="B3227" s="4">
        <v>9.26</v>
      </c>
    </row>
    <row r="3228" spans="1:2">
      <c r="A3228" s="3">
        <v>15313</v>
      </c>
      <c r="B3228" s="4">
        <v>9.36</v>
      </c>
    </row>
    <row r="3229" spans="1:2">
      <c r="A3229" s="3">
        <v>15314</v>
      </c>
      <c r="B3229" s="4">
        <v>9.3800000000000008</v>
      </c>
    </row>
    <row r="3230" spans="1:2">
      <c r="A3230" s="3">
        <v>15315</v>
      </c>
      <c r="B3230" s="4">
        <v>9.32</v>
      </c>
    </row>
    <row r="3231" spans="1:2">
      <c r="A3231" s="3">
        <v>15318</v>
      </c>
      <c r="B3231" s="4">
        <v>8.9700000000000006</v>
      </c>
    </row>
    <row r="3232" spans="1:2">
      <c r="A3232" s="3">
        <v>15319</v>
      </c>
      <c r="B3232" s="4">
        <v>8.68</v>
      </c>
    </row>
    <row r="3233" spans="1:2">
      <c r="A3233" s="3">
        <v>15320</v>
      </c>
      <c r="B3233" s="4">
        <v>8.68</v>
      </c>
    </row>
    <row r="3234" spans="1:2">
      <c r="A3234" s="3">
        <v>15321</v>
      </c>
      <c r="B3234" s="4">
        <v>8.82</v>
      </c>
    </row>
    <row r="3235" spans="1:2">
      <c r="A3235" s="3">
        <v>15322</v>
      </c>
      <c r="B3235" s="4">
        <v>8.73</v>
      </c>
    </row>
    <row r="3236" spans="1:2">
      <c r="A3236" s="3">
        <v>15325</v>
      </c>
      <c r="B3236" s="4">
        <v>8.73</v>
      </c>
    </row>
    <row r="3237" spans="1:2">
      <c r="A3237" s="3">
        <v>15326</v>
      </c>
      <c r="B3237" s="4">
        <v>8.7100000000000009</v>
      </c>
    </row>
    <row r="3238" spans="1:2">
      <c r="A3238" s="3">
        <v>15327</v>
      </c>
      <c r="B3238" s="4">
        <v>8.57</v>
      </c>
    </row>
    <row r="3239" spans="1:2">
      <c r="A3239" s="3">
        <v>15328</v>
      </c>
      <c r="B3239" s="4">
        <v>8.49</v>
      </c>
    </row>
    <row r="3240" spans="1:2">
      <c r="A3240" s="3">
        <v>15329</v>
      </c>
      <c r="B3240" s="4">
        <v>8.49</v>
      </c>
    </row>
    <row r="3241" spans="1:2">
      <c r="A3241" s="3">
        <v>15332</v>
      </c>
      <c r="B3241" s="4">
        <v>8.4</v>
      </c>
    </row>
    <row r="3242" spans="1:2">
      <c r="A3242" s="3">
        <v>15333</v>
      </c>
      <c r="B3242" s="4">
        <v>8.3800000000000008</v>
      </c>
    </row>
    <row r="3243" spans="1:2">
      <c r="A3243" s="3">
        <v>15334</v>
      </c>
      <c r="B3243" s="4">
        <v>8.39</v>
      </c>
    </row>
    <row r="3244" spans="1:2">
      <c r="A3244" s="3">
        <v>15336</v>
      </c>
      <c r="B3244" s="4">
        <v>8.42</v>
      </c>
    </row>
    <row r="3245" spans="1:2">
      <c r="A3245" s="3">
        <v>15339</v>
      </c>
      <c r="B3245" s="4">
        <v>8.3699999999999992</v>
      </c>
    </row>
    <row r="3246" spans="1:2">
      <c r="A3246" s="3">
        <v>15340</v>
      </c>
      <c r="B3246" s="4">
        <v>8.74</v>
      </c>
    </row>
    <row r="3247" spans="1:2">
      <c r="A3247" s="3">
        <v>15341</v>
      </c>
      <c r="B3247" s="4">
        <v>8.69</v>
      </c>
    </row>
    <row r="3248" spans="1:2">
      <c r="A3248" s="3">
        <v>15343</v>
      </c>
      <c r="B3248" s="4">
        <v>8.89</v>
      </c>
    </row>
    <row r="3249" spans="1:2">
      <c r="A3249" s="3">
        <v>15346</v>
      </c>
      <c r="B3249" s="4">
        <v>9.09</v>
      </c>
    </row>
    <row r="3250" spans="1:2">
      <c r="A3250" s="3">
        <v>15347</v>
      </c>
      <c r="B3250" s="4">
        <v>9.0500000000000007</v>
      </c>
    </row>
    <row r="3251" spans="1:2">
      <c r="A3251" s="3">
        <v>15348</v>
      </c>
      <c r="B3251" s="4">
        <v>9</v>
      </c>
    </row>
    <row r="3252" spans="1:2">
      <c r="A3252" s="3">
        <v>15349</v>
      </c>
      <c r="B3252" s="4">
        <v>8.8800000000000008</v>
      </c>
    </row>
    <row r="3253" spans="1:2">
      <c r="A3253" s="3">
        <v>15350</v>
      </c>
      <c r="B3253" s="4">
        <v>8.85</v>
      </c>
    </row>
    <row r="3254" spans="1:2">
      <c r="A3254" s="3">
        <v>15353</v>
      </c>
      <c r="B3254" s="4">
        <v>8.84</v>
      </c>
    </row>
    <row r="3255" spans="1:2">
      <c r="A3255" s="3">
        <v>15354</v>
      </c>
      <c r="B3255" s="4">
        <v>9.02</v>
      </c>
    </row>
    <row r="3256" spans="1:2">
      <c r="A3256" s="3">
        <v>15355</v>
      </c>
      <c r="B3256" s="4">
        <v>9.02</v>
      </c>
    </row>
    <row r="3257" spans="1:2">
      <c r="A3257" s="3">
        <v>15356</v>
      </c>
      <c r="B3257" s="4">
        <v>9.0399999999999991</v>
      </c>
    </row>
    <row r="3258" spans="1:2">
      <c r="A3258" s="3">
        <v>15357</v>
      </c>
      <c r="B3258" s="4">
        <v>8.9600000000000009</v>
      </c>
    </row>
    <row r="3259" spans="1:2">
      <c r="A3259" s="3">
        <v>15360</v>
      </c>
      <c r="B3259" s="4">
        <v>8.9600000000000009</v>
      </c>
    </row>
    <row r="3260" spans="1:2">
      <c r="A3260" s="3">
        <v>15361</v>
      </c>
      <c r="B3260" s="4">
        <v>8.94</v>
      </c>
    </row>
    <row r="3261" spans="1:2">
      <c r="A3261" s="3">
        <v>15362</v>
      </c>
      <c r="B3261" s="4">
        <v>8.81</v>
      </c>
    </row>
    <row r="3262" spans="1:2">
      <c r="A3262" s="3">
        <v>15363</v>
      </c>
      <c r="B3262" s="4">
        <v>8.81</v>
      </c>
    </row>
    <row r="3263" spans="1:2">
      <c r="A3263" s="3">
        <v>15364</v>
      </c>
      <c r="B3263" s="4">
        <v>8.84</v>
      </c>
    </row>
    <row r="3264" spans="1:2">
      <c r="A3264" s="3">
        <v>15367</v>
      </c>
      <c r="B3264" s="4">
        <v>8.9700000000000006</v>
      </c>
    </row>
    <row r="3265" spans="1:2">
      <c r="A3265" s="3">
        <v>15368</v>
      </c>
      <c r="B3265" s="4">
        <v>8.99</v>
      </c>
    </row>
    <row r="3266" spans="1:2">
      <c r="A3266" s="3">
        <v>15369</v>
      </c>
      <c r="B3266" s="4">
        <v>8.93</v>
      </c>
    </row>
    <row r="3267" spans="1:2">
      <c r="A3267" s="3">
        <v>15370</v>
      </c>
      <c r="B3267" s="4">
        <v>8.91</v>
      </c>
    </row>
    <row r="3268" spans="1:2">
      <c r="A3268" s="3">
        <v>15371</v>
      </c>
      <c r="B3268" s="4">
        <v>8.85</v>
      </c>
    </row>
    <row r="3269" spans="1:2">
      <c r="A3269" s="3">
        <v>15374</v>
      </c>
      <c r="B3269" s="4">
        <v>8.84</v>
      </c>
    </row>
    <row r="3270" spans="1:2">
      <c r="A3270" s="3">
        <v>15375</v>
      </c>
      <c r="B3270" s="4">
        <v>8.9</v>
      </c>
    </row>
    <row r="3271" spans="1:2">
      <c r="A3271" s="3">
        <v>15376</v>
      </c>
      <c r="B3271" s="4">
        <v>8.9700000000000006</v>
      </c>
    </row>
    <row r="3272" spans="1:2">
      <c r="A3272" s="3">
        <v>15377</v>
      </c>
      <c r="B3272" s="4">
        <v>8.9499999999999993</v>
      </c>
    </row>
    <row r="3273" spans="1:2">
      <c r="A3273" s="3">
        <v>15378</v>
      </c>
      <c r="B3273" s="4">
        <v>8.85</v>
      </c>
    </row>
    <row r="3274" spans="1:2">
      <c r="A3274" s="3">
        <v>15381</v>
      </c>
      <c r="B3274" s="4">
        <v>8.74</v>
      </c>
    </row>
    <row r="3275" spans="1:2">
      <c r="A3275" s="3">
        <v>15382</v>
      </c>
      <c r="B3275" s="4">
        <v>8.6199999999999992</v>
      </c>
    </row>
    <row r="3276" spans="1:2">
      <c r="A3276" s="3">
        <v>15383</v>
      </c>
      <c r="B3276" s="4">
        <v>8.6</v>
      </c>
    </row>
    <row r="3277" spans="1:2">
      <c r="A3277" s="3">
        <v>15385</v>
      </c>
      <c r="B3277" s="4">
        <v>8.6199999999999992</v>
      </c>
    </row>
    <row r="3278" spans="1:2">
      <c r="A3278" s="3">
        <v>15388</v>
      </c>
      <c r="B3278" s="4">
        <v>8.65</v>
      </c>
    </row>
    <row r="3279" spans="1:2">
      <c r="A3279" s="3">
        <v>15389</v>
      </c>
      <c r="B3279" s="4">
        <v>8.49</v>
      </c>
    </row>
    <row r="3280" spans="1:2">
      <c r="A3280" s="3">
        <v>15390</v>
      </c>
      <c r="B3280" s="4">
        <v>8.48</v>
      </c>
    </row>
    <row r="3281" spans="1:2">
      <c r="A3281" s="3">
        <v>15391</v>
      </c>
      <c r="B3281" s="4">
        <v>8.5</v>
      </c>
    </row>
    <row r="3282" spans="1:2">
      <c r="A3282" s="3">
        <v>15392</v>
      </c>
      <c r="B3282" s="4">
        <v>8.4700000000000006</v>
      </c>
    </row>
    <row r="3283" spans="1:2">
      <c r="A3283" s="3">
        <v>15396</v>
      </c>
      <c r="B3283" s="4">
        <v>8.52</v>
      </c>
    </row>
    <row r="3284" spans="1:2">
      <c r="A3284" s="3">
        <v>15397</v>
      </c>
      <c r="B3284" s="4">
        <v>8.4600000000000009</v>
      </c>
    </row>
    <row r="3285" spans="1:2">
      <c r="A3285" s="3">
        <v>15398</v>
      </c>
      <c r="B3285" s="4">
        <v>8.52</v>
      </c>
    </row>
    <row r="3286" spans="1:2">
      <c r="A3286" s="3">
        <v>15399</v>
      </c>
      <c r="B3286" s="4">
        <v>8.59</v>
      </c>
    </row>
    <row r="3287" spans="1:2">
      <c r="A3287" s="3">
        <v>15402</v>
      </c>
      <c r="B3287" s="4">
        <v>8.4700000000000006</v>
      </c>
    </row>
    <row r="3288" spans="1:2">
      <c r="A3288" s="3">
        <v>15403</v>
      </c>
      <c r="B3288" s="4">
        <v>8.6</v>
      </c>
    </row>
    <row r="3289" spans="1:2">
      <c r="A3289" s="3">
        <v>15404</v>
      </c>
      <c r="B3289" s="4">
        <v>8.51</v>
      </c>
    </row>
    <row r="3290" spans="1:2">
      <c r="A3290" s="3">
        <v>15405</v>
      </c>
      <c r="B3290" s="4">
        <v>8.3800000000000008</v>
      </c>
    </row>
    <row r="3291" spans="1:2">
      <c r="A3291" s="3">
        <v>15406</v>
      </c>
      <c r="B3291" s="4">
        <v>8.16</v>
      </c>
    </row>
    <row r="3292" spans="1:2">
      <c r="A3292" s="3">
        <v>15409</v>
      </c>
      <c r="B3292" s="4">
        <v>8.1999999999999993</v>
      </c>
    </row>
    <row r="3293" spans="1:2">
      <c r="A3293" s="3">
        <v>15410</v>
      </c>
      <c r="B3293" s="4">
        <v>8.14</v>
      </c>
    </row>
    <row r="3294" spans="1:2">
      <c r="A3294" s="3">
        <v>15411</v>
      </c>
      <c r="B3294" s="4">
        <v>7.98</v>
      </c>
    </row>
    <row r="3295" spans="1:2">
      <c r="A3295" s="3">
        <v>15412</v>
      </c>
      <c r="B3295" s="4">
        <v>7.98</v>
      </c>
    </row>
    <row r="3296" spans="1:2">
      <c r="A3296" s="3">
        <v>15413</v>
      </c>
      <c r="B3296" s="4">
        <v>8.0299999999999994</v>
      </c>
    </row>
    <row r="3297" spans="1:2">
      <c r="A3297" s="3">
        <v>15416</v>
      </c>
      <c r="B3297" s="4">
        <v>8.1199999999999992</v>
      </c>
    </row>
    <row r="3298" spans="1:2">
      <c r="A3298" s="3">
        <v>15417</v>
      </c>
      <c r="B3298" s="4">
        <v>8.2899999999999991</v>
      </c>
    </row>
    <row r="3299" spans="1:2">
      <c r="A3299" s="3">
        <v>15418</v>
      </c>
      <c r="B3299" s="4">
        <v>8.2100000000000009</v>
      </c>
    </row>
    <row r="3300" spans="1:2">
      <c r="A3300" s="3">
        <v>15419</v>
      </c>
      <c r="B3300" s="4">
        <v>8.1999999999999993</v>
      </c>
    </row>
    <row r="3301" spans="1:2">
      <c r="A3301" s="3">
        <v>15420</v>
      </c>
      <c r="B3301" s="4">
        <v>8.11</v>
      </c>
    </row>
    <row r="3302" spans="1:2">
      <c r="A3302" s="3">
        <v>15423</v>
      </c>
      <c r="B3302" s="4">
        <v>8.15</v>
      </c>
    </row>
    <row r="3303" spans="1:2">
      <c r="A3303" s="3">
        <v>15424</v>
      </c>
      <c r="B3303" s="4">
        <v>8.2200000000000006</v>
      </c>
    </row>
    <row r="3304" spans="1:2">
      <c r="A3304" s="3">
        <v>15425</v>
      </c>
      <c r="B3304" s="4">
        <v>8.16</v>
      </c>
    </row>
    <row r="3305" spans="1:2">
      <c r="A3305" s="3">
        <v>15426</v>
      </c>
      <c r="B3305" s="4">
        <v>8.1300000000000008</v>
      </c>
    </row>
    <row r="3306" spans="1:2">
      <c r="A3306" s="3">
        <v>15427</v>
      </c>
      <c r="B3306" s="4">
        <v>8.0500000000000007</v>
      </c>
    </row>
    <row r="3307" spans="1:2">
      <c r="A3307" s="3">
        <v>15430</v>
      </c>
      <c r="B3307" s="4">
        <v>8.06</v>
      </c>
    </row>
    <row r="3308" spans="1:2">
      <c r="A3308" s="3">
        <v>15431</v>
      </c>
      <c r="B3308" s="4">
        <v>8.01</v>
      </c>
    </row>
    <row r="3309" spans="1:2">
      <c r="A3309" s="3">
        <v>15432</v>
      </c>
      <c r="B3309" s="4">
        <v>8.0500000000000007</v>
      </c>
    </row>
    <row r="3310" spans="1:2">
      <c r="A3310" s="3">
        <v>15433</v>
      </c>
      <c r="B3310" s="4">
        <v>8.11</v>
      </c>
    </row>
    <row r="3311" spans="1:2">
      <c r="A3311" s="3">
        <v>15437</v>
      </c>
      <c r="B3311" s="4">
        <v>8.1999999999999993</v>
      </c>
    </row>
    <row r="3312" spans="1:2">
      <c r="A3312" s="3">
        <v>15438</v>
      </c>
      <c r="B3312" s="4">
        <v>8.16</v>
      </c>
    </row>
    <row r="3313" spans="1:2">
      <c r="A3313" s="3">
        <v>15439</v>
      </c>
      <c r="B3313" s="4">
        <v>8.1199999999999992</v>
      </c>
    </row>
    <row r="3314" spans="1:2">
      <c r="A3314" s="3">
        <v>15440</v>
      </c>
      <c r="B3314" s="4">
        <v>7.99</v>
      </c>
    </row>
    <row r="3315" spans="1:2">
      <c r="A3315" s="3">
        <v>15441</v>
      </c>
      <c r="B3315" s="4">
        <v>7.98</v>
      </c>
    </row>
    <row r="3316" spans="1:2">
      <c r="A3316" s="3">
        <v>15444</v>
      </c>
      <c r="B3316" s="4">
        <v>7.96</v>
      </c>
    </row>
    <row r="3317" spans="1:2">
      <c r="A3317" s="3">
        <v>15445</v>
      </c>
      <c r="B3317" s="4">
        <v>7.83</v>
      </c>
    </row>
    <row r="3318" spans="1:2">
      <c r="A3318" s="3">
        <v>15446</v>
      </c>
      <c r="B3318" s="4">
        <v>7.81</v>
      </c>
    </row>
    <row r="3319" spans="1:2">
      <c r="A3319" s="3">
        <v>15447</v>
      </c>
      <c r="B3319" s="4">
        <v>7.82</v>
      </c>
    </row>
    <row r="3320" spans="1:2">
      <c r="A3320" s="3">
        <v>15448</v>
      </c>
      <c r="B3320" s="4">
        <v>7.7</v>
      </c>
    </row>
    <row r="3321" spans="1:2">
      <c r="A3321" s="3">
        <v>15451</v>
      </c>
      <c r="B3321" s="4">
        <v>7.79</v>
      </c>
    </row>
    <row r="3322" spans="1:2">
      <c r="A3322" s="3">
        <v>15452</v>
      </c>
      <c r="B3322" s="4">
        <v>7.81</v>
      </c>
    </row>
    <row r="3323" spans="1:2">
      <c r="A3323" s="3">
        <v>15453</v>
      </c>
      <c r="B3323" s="4">
        <v>7.79</v>
      </c>
    </row>
    <row r="3324" spans="1:2">
      <c r="A3324" s="3">
        <v>15454</v>
      </c>
      <c r="B3324" s="4">
        <v>7.59</v>
      </c>
    </row>
    <row r="3325" spans="1:2">
      <c r="A3325" s="3">
        <v>15455</v>
      </c>
      <c r="B3325" s="4">
        <v>7.55</v>
      </c>
    </row>
    <row r="3326" spans="1:2">
      <c r="A3326" s="3">
        <v>15458</v>
      </c>
      <c r="B3326" s="4">
        <v>7.54</v>
      </c>
    </row>
    <row r="3327" spans="1:2">
      <c r="A3327" s="3">
        <v>15459</v>
      </c>
      <c r="B3327" s="4">
        <v>7.47</v>
      </c>
    </row>
    <row r="3328" spans="1:2">
      <c r="A3328" s="3">
        <v>15460</v>
      </c>
      <c r="B3328" s="4">
        <v>7.61</v>
      </c>
    </row>
    <row r="3329" spans="1:2">
      <c r="A3329" s="3">
        <v>15461</v>
      </c>
      <c r="B3329" s="4">
        <v>7.66</v>
      </c>
    </row>
    <row r="3330" spans="1:2">
      <c r="A3330" s="3">
        <v>15462</v>
      </c>
      <c r="B3330" s="4">
        <v>7.71</v>
      </c>
    </row>
    <row r="3331" spans="1:2">
      <c r="A3331" s="3">
        <v>15465</v>
      </c>
      <c r="B3331" s="4">
        <v>7.77</v>
      </c>
    </row>
    <row r="3332" spans="1:2">
      <c r="A3332" s="3">
        <v>15466</v>
      </c>
      <c r="B3332" s="4">
        <v>7.8</v>
      </c>
    </row>
    <row r="3333" spans="1:2">
      <c r="A3333" s="3">
        <v>15467</v>
      </c>
      <c r="B3333" s="4">
        <v>7.79</v>
      </c>
    </row>
    <row r="3334" spans="1:2">
      <c r="A3334" s="3">
        <v>15468</v>
      </c>
      <c r="B3334" s="4">
        <v>7.89</v>
      </c>
    </row>
    <row r="3335" spans="1:2">
      <c r="A3335" s="3">
        <v>15469</v>
      </c>
      <c r="B3335" s="4">
        <v>7.89</v>
      </c>
    </row>
    <row r="3336" spans="1:2">
      <c r="A3336" s="3">
        <v>15472</v>
      </c>
      <c r="B3336" s="4">
        <v>8</v>
      </c>
    </row>
    <row r="3337" spans="1:2">
      <c r="A3337" s="3">
        <v>15473</v>
      </c>
      <c r="B3337" s="4">
        <v>7.94</v>
      </c>
    </row>
    <row r="3338" spans="1:2">
      <c r="A3338" s="3">
        <v>15474</v>
      </c>
      <c r="B3338" s="4">
        <v>7.81</v>
      </c>
    </row>
    <row r="3339" spans="1:2">
      <c r="A3339" s="3">
        <v>15475</v>
      </c>
      <c r="B3339" s="4">
        <v>7.79</v>
      </c>
    </row>
    <row r="3340" spans="1:2">
      <c r="A3340" s="3">
        <v>15476</v>
      </c>
      <c r="B3340" s="4">
        <v>7.88</v>
      </c>
    </row>
    <row r="3341" spans="1:2">
      <c r="A3341" s="3">
        <v>15479</v>
      </c>
      <c r="B3341" s="4">
        <v>7.94</v>
      </c>
    </row>
    <row r="3342" spans="1:2">
      <c r="A3342" s="3">
        <v>15480</v>
      </c>
      <c r="B3342" s="4">
        <v>7.91</v>
      </c>
    </row>
    <row r="3343" spans="1:2">
      <c r="A3343" s="3">
        <v>15481</v>
      </c>
      <c r="B3343" s="4">
        <v>7.89</v>
      </c>
    </row>
    <row r="3344" spans="1:2">
      <c r="A3344" s="3">
        <v>15482</v>
      </c>
      <c r="B3344" s="4">
        <v>8.02</v>
      </c>
    </row>
    <row r="3345" spans="1:2">
      <c r="A3345" s="3">
        <v>15483</v>
      </c>
      <c r="B3345" s="4">
        <v>8.01</v>
      </c>
    </row>
    <row r="3346" spans="1:2">
      <c r="A3346" s="3">
        <v>15486</v>
      </c>
      <c r="B3346" s="4">
        <v>7.98</v>
      </c>
    </row>
    <row r="3347" spans="1:2">
      <c r="A3347" s="3">
        <v>15487</v>
      </c>
      <c r="B3347" s="4">
        <v>8</v>
      </c>
    </row>
    <row r="3348" spans="1:2">
      <c r="A3348" s="3">
        <v>15488</v>
      </c>
      <c r="B3348" s="4">
        <v>8.16</v>
      </c>
    </row>
    <row r="3349" spans="1:2">
      <c r="A3349" s="3">
        <v>15489</v>
      </c>
      <c r="B3349" s="4">
        <v>8.18</v>
      </c>
    </row>
    <row r="3350" spans="1:2">
      <c r="A3350" s="3">
        <v>15490</v>
      </c>
      <c r="B3350" s="4">
        <v>8.15</v>
      </c>
    </row>
    <row r="3351" spans="1:2">
      <c r="A3351" s="3">
        <v>15493</v>
      </c>
      <c r="B3351" s="4">
        <v>8.19</v>
      </c>
    </row>
    <row r="3352" spans="1:2">
      <c r="A3352" s="3">
        <v>15494</v>
      </c>
      <c r="B3352" s="4">
        <v>8.18</v>
      </c>
    </row>
    <row r="3353" spans="1:2">
      <c r="A3353" s="3">
        <v>15495</v>
      </c>
      <c r="B3353" s="4">
        <v>8.24</v>
      </c>
    </row>
    <row r="3354" spans="1:2">
      <c r="A3354" s="3">
        <v>15496</v>
      </c>
      <c r="B3354" s="4">
        <v>8.35</v>
      </c>
    </row>
    <row r="3355" spans="1:2">
      <c r="A3355" s="3">
        <v>15497</v>
      </c>
      <c r="B3355" s="4">
        <v>8.3699999999999992</v>
      </c>
    </row>
    <row r="3356" spans="1:2">
      <c r="A3356" s="3">
        <v>15500</v>
      </c>
      <c r="B3356" s="4">
        <v>8.4700000000000006</v>
      </c>
    </row>
    <row r="3357" spans="1:2">
      <c r="A3357" s="3">
        <v>15501</v>
      </c>
      <c r="B3357" s="4">
        <v>8.39</v>
      </c>
    </row>
    <row r="3358" spans="1:2">
      <c r="A3358" s="3">
        <v>15502</v>
      </c>
      <c r="B3358" s="4">
        <v>8.34</v>
      </c>
    </row>
    <row r="3359" spans="1:2">
      <c r="A3359" s="3">
        <v>15503</v>
      </c>
      <c r="B3359" s="4">
        <v>8.3699999999999992</v>
      </c>
    </row>
    <row r="3360" spans="1:2">
      <c r="A3360" s="3">
        <v>15504</v>
      </c>
      <c r="B3360" s="4">
        <v>8.32</v>
      </c>
    </row>
    <row r="3361" spans="1:2">
      <c r="A3361" s="3">
        <v>15507</v>
      </c>
      <c r="B3361" s="4">
        <v>8.3800000000000008</v>
      </c>
    </row>
    <row r="3362" spans="1:2">
      <c r="A3362" s="3">
        <v>15508</v>
      </c>
      <c r="B3362" s="4">
        <v>8.39</v>
      </c>
    </row>
    <row r="3363" spans="1:2">
      <c r="A3363" s="3">
        <v>15509</v>
      </c>
      <c r="B3363" s="4">
        <v>8.5299999999999994</v>
      </c>
    </row>
    <row r="3364" spans="1:2">
      <c r="A3364" s="3">
        <v>15510</v>
      </c>
      <c r="B3364" s="4">
        <v>8.49</v>
      </c>
    </row>
    <row r="3365" spans="1:2">
      <c r="A3365" s="3">
        <v>15511</v>
      </c>
      <c r="B3365" s="4">
        <v>8.4</v>
      </c>
    </row>
    <row r="3366" spans="1:2">
      <c r="A3366" s="3">
        <v>15514</v>
      </c>
      <c r="B3366" s="4">
        <v>8.25</v>
      </c>
    </row>
    <row r="3367" spans="1:2">
      <c r="A3367" s="3">
        <v>15515</v>
      </c>
      <c r="B3367" s="4">
        <v>8.25</v>
      </c>
    </row>
    <row r="3368" spans="1:2">
      <c r="A3368" s="3">
        <v>15516</v>
      </c>
      <c r="B3368" s="4">
        <v>8.2100000000000009</v>
      </c>
    </row>
    <row r="3369" spans="1:2">
      <c r="A3369" s="3">
        <v>15517</v>
      </c>
      <c r="B3369" s="4">
        <v>8.2200000000000006</v>
      </c>
    </row>
    <row r="3370" spans="1:2">
      <c r="A3370" s="3">
        <v>15518</v>
      </c>
      <c r="B3370" s="4">
        <v>8.23</v>
      </c>
    </row>
    <row r="3371" spans="1:2">
      <c r="A3371" s="3">
        <v>15521</v>
      </c>
      <c r="B3371" s="4">
        <v>8.2799999999999994</v>
      </c>
    </row>
    <row r="3372" spans="1:2">
      <c r="A3372" s="3">
        <v>15522</v>
      </c>
      <c r="B3372" s="4">
        <v>8.3000000000000007</v>
      </c>
    </row>
    <row r="3373" spans="1:2">
      <c r="A3373" s="3">
        <v>15523</v>
      </c>
      <c r="B3373" s="4">
        <v>8.23</v>
      </c>
    </row>
    <row r="3374" spans="1:2">
      <c r="A3374" s="3">
        <v>15524</v>
      </c>
      <c r="B3374" s="4">
        <v>8.36</v>
      </c>
    </row>
    <row r="3375" spans="1:2">
      <c r="A3375" s="3">
        <v>15525</v>
      </c>
      <c r="B3375" s="4">
        <v>8.44</v>
      </c>
    </row>
    <row r="3376" spans="1:2">
      <c r="A3376" s="3">
        <v>15528</v>
      </c>
      <c r="B3376" s="4">
        <v>8.5299999999999994</v>
      </c>
    </row>
    <row r="3377" spans="1:2">
      <c r="A3377" s="3">
        <v>15529</v>
      </c>
      <c r="B3377" s="4">
        <v>8.51</v>
      </c>
    </row>
    <row r="3378" spans="1:2">
      <c r="A3378" s="3">
        <v>15530</v>
      </c>
      <c r="B3378" s="4">
        <v>8.7200000000000006</v>
      </c>
    </row>
    <row r="3379" spans="1:2">
      <c r="A3379" s="3">
        <v>15531</v>
      </c>
      <c r="B3379" s="4">
        <v>8.81</v>
      </c>
    </row>
    <row r="3380" spans="1:2">
      <c r="A3380" s="3">
        <v>15532</v>
      </c>
      <c r="B3380" s="4">
        <v>8.8000000000000007</v>
      </c>
    </row>
    <row r="3381" spans="1:2">
      <c r="A3381" s="3">
        <v>15535</v>
      </c>
      <c r="B3381" s="4">
        <v>8.73</v>
      </c>
    </row>
    <row r="3382" spans="1:2">
      <c r="A3382" s="3">
        <v>15536</v>
      </c>
      <c r="B3382" s="4">
        <v>8.82</v>
      </c>
    </row>
    <row r="3383" spans="1:2">
      <c r="A3383" s="3">
        <v>15537</v>
      </c>
      <c r="B3383" s="4">
        <v>8.83</v>
      </c>
    </row>
    <row r="3384" spans="1:2">
      <c r="A3384" s="3">
        <v>15538</v>
      </c>
      <c r="B3384" s="4">
        <v>8.82</v>
      </c>
    </row>
    <row r="3385" spans="1:2">
      <c r="A3385" s="3">
        <v>15539</v>
      </c>
      <c r="B3385" s="4">
        <v>8.7200000000000006</v>
      </c>
    </row>
    <row r="3386" spans="1:2">
      <c r="A3386" s="3">
        <v>15542</v>
      </c>
      <c r="B3386" s="4">
        <v>8.75</v>
      </c>
    </row>
    <row r="3387" spans="1:2">
      <c r="A3387" s="3">
        <v>15543</v>
      </c>
      <c r="B3387" s="4">
        <v>8.77</v>
      </c>
    </row>
    <row r="3388" spans="1:2">
      <c r="A3388" s="3">
        <v>15544</v>
      </c>
      <c r="B3388" s="4">
        <v>8.74</v>
      </c>
    </row>
    <row r="3389" spans="1:2">
      <c r="A3389" s="3">
        <v>15545</v>
      </c>
      <c r="B3389" s="4">
        <v>8.6199999999999992</v>
      </c>
    </row>
    <row r="3390" spans="1:2">
      <c r="A3390" s="3">
        <v>15546</v>
      </c>
      <c r="B3390" s="4">
        <v>8.6300000000000008</v>
      </c>
    </row>
    <row r="3391" spans="1:2">
      <c r="A3391" s="3">
        <v>15549</v>
      </c>
      <c r="B3391" s="4">
        <v>8.6300000000000008</v>
      </c>
    </row>
    <row r="3392" spans="1:2">
      <c r="A3392" s="3">
        <v>15550</v>
      </c>
      <c r="B3392" s="4">
        <v>8.6199999999999992</v>
      </c>
    </row>
    <row r="3393" spans="1:2">
      <c r="A3393" s="3">
        <v>15551</v>
      </c>
      <c r="B3393" s="4">
        <v>8.48</v>
      </c>
    </row>
    <row r="3394" spans="1:2">
      <c r="A3394" s="3">
        <v>15552</v>
      </c>
      <c r="B3394" s="4">
        <v>8.5</v>
      </c>
    </row>
    <row r="3395" spans="1:2">
      <c r="A3395" s="3">
        <v>15553</v>
      </c>
      <c r="B3395" s="4">
        <v>8.56</v>
      </c>
    </row>
    <row r="3396" spans="1:2">
      <c r="A3396" s="3">
        <v>15556</v>
      </c>
      <c r="B3396" s="4">
        <v>8.57</v>
      </c>
    </row>
    <row r="3397" spans="1:2">
      <c r="A3397" s="3">
        <v>15557</v>
      </c>
      <c r="B3397" s="4">
        <v>8.5500000000000007</v>
      </c>
    </row>
    <row r="3398" spans="1:2">
      <c r="A3398" s="3">
        <v>15558</v>
      </c>
      <c r="B3398" s="4">
        <v>8.4700000000000006</v>
      </c>
    </row>
    <row r="3399" spans="1:2">
      <c r="A3399" s="3">
        <v>15559</v>
      </c>
      <c r="B3399" s="4">
        <v>8.4600000000000009</v>
      </c>
    </row>
    <row r="3400" spans="1:2">
      <c r="A3400" s="3">
        <v>15560</v>
      </c>
      <c r="B3400" s="4">
        <v>8.49</v>
      </c>
    </row>
    <row r="3401" spans="1:2">
      <c r="A3401" s="3">
        <v>15563</v>
      </c>
      <c r="B3401" s="4">
        <v>8.48</v>
      </c>
    </row>
    <row r="3402" spans="1:2">
      <c r="A3402" s="3">
        <v>15564</v>
      </c>
      <c r="B3402" s="4">
        <v>8.51</v>
      </c>
    </row>
    <row r="3403" spans="1:2">
      <c r="A3403" s="3">
        <v>15565</v>
      </c>
      <c r="B3403" s="4">
        <v>8.51</v>
      </c>
    </row>
    <row r="3404" spans="1:2">
      <c r="A3404" s="3">
        <v>15566</v>
      </c>
      <c r="B3404" s="4">
        <v>8.5399999999999991</v>
      </c>
    </row>
    <row r="3405" spans="1:2">
      <c r="A3405" s="3">
        <v>15567</v>
      </c>
      <c r="B3405" s="4">
        <v>8.58</v>
      </c>
    </row>
    <row r="3406" spans="1:2">
      <c r="A3406" s="3">
        <v>15570</v>
      </c>
      <c r="B3406" s="4">
        <v>8.65</v>
      </c>
    </row>
    <row r="3407" spans="1:2">
      <c r="A3407" s="3">
        <v>15571</v>
      </c>
      <c r="B3407" s="4">
        <v>8.73</v>
      </c>
    </row>
    <row r="3408" spans="1:2">
      <c r="A3408" s="3">
        <v>15572</v>
      </c>
      <c r="B3408" s="4">
        <v>8.7200000000000006</v>
      </c>
    </row>
    <row r="3409" spans="1:2">
      <c r="A3409" s="3">
        <v>15573</v>
      </c>
      <c r="B3409" s="4">
        <v>8.69</v>
      </c>
    </row>
    <row r="3410" spans="1:2">
      <c r="A3410" s="3">
        <v>15574</v>
      </c>
      <c r="B3410" s="4">
        <v>8.7100000000000009</v>
      </c>
    </row>
    <row r="3411" spans="1:2">
      <c r="A3411" s="3">
        <v>15577</v>
      </c>
      <c r="B3411" s="4">
        <v>8.73</v>
      </c>
    </row>
    <row r="3412" spans="1:2">
      <c r="A3412" s="3">
        <v>15578</v>
      </c>
      <c r="B3412" s="4">
        <v>8.65</v>
      </c>
    </row>
    <row r="3413" spans="1:2">
      <c r="A3413" s="3">
        <v>15579</v>
      </c>
      <c r="B3413" s="4">
        <v>8.5399999999999991</v>
      </c>
    </row>
    <row r="3414" spans="1:2">
      <c r="A3414" s="3">
        <v>15580</v>
      </c>
      <c r="B3414" s="4">
        <v>8.59</v>
      </c>
    </row>
    <row r="3415" spans="1:2">
      <c r="A3415" s="3">
        <v>15581</v>
      </c>
      <c r="B3415" s="4">
        <v>8.61</v>
      </c>
    </row>
    <row r="3416" spans="1:2">
      <c r="A3416" s="3">
        <v>15584</v>
      </c>
      <c r="B3416" s="4">
        <v>8.6199999999999992</v>
      </c>
    </row>
    <row r="3417" spans="1:2">
      <c r="A3417" s="3">
        <v>15585</v>
      </c>
      <c r="B3417" s="4">
        <v>8.6199999999999992</v>
      </c>
    </row>
    <row r="3418" spans="1:2">
      <c r="A3418" s="3">
        <v>15586</v>
      </c>
      <c r="B3418" s="4">
        <v>8.6300000000000008</v>
      </c>
    </row>
    <row r="3419" spans="1:2">
      <c r="A3419" s="3">
        <v>15587</v>
      </c>
      <c r="B3419" s="4">
        <v>8.6199999999999992</v>
      </c>
    </row>
    <row r="3420" spans="1:2">
      <c r="A3420" s="3">
        <v>15588</v>
      </c>
      <c r="B3420" s="4">
        <v>8.61</v>
      </c>
    </row>
    <row r="3421" spans="1:2">
      <c r="A3421" s="3">
        <v>15592</v>
      </c>
      <c r="B3421" s="4">
        <v>8.68</v>
      </c>
    </row>
    <row r="3422" spans="1:2">
      <c r="A3422" s="3">
        <v>15593</v>
      </c>
      <c r="B3422" s="4">
        <v>8.64</v>
      </c>
    </row>
    <row r="3423" spans="1:2">
      <c r="A3423" s="3">
        <v>15594</v>
      </c>
      <c r="B3423" s="4">
        <v>8.58</v>
      </c>
    </row>
    <row r="3424" spans="1:2">
      <c r="A3424" s="3">
        <v>15595</v>
      </c>
      <c r="B3424" s="4">
        <v>8.5399999999999991</v>
      </c>
    </row>
    <row r="3425" spans="1:2">
      <c r="A3425" s="3">
        <v>15598</v>
      </c>
      <c r="B3425" s="4">
        <v>8.5500000000000007</v>
      </c>
    </row>
    <row r="3426" spans="1:2">
      <c r="A3426" s="3">
        <v>15599</v>
      </c>
      <c r="B3426" s="4">
        <v>8.59</v>
      </c>
    </row>
    <row r="3427" spans="1:2">
      <c r="A3427" s="3">
        <v>15600</v>
      </c>
      <c r="B3427" s="4">
        <v>8.6</v>
      </c>
    </row>
    <row r="3428" spans="1:2">
      <c r="A3428" s="3">
        <v>15601</v>
      </c>
      <c r="B3428" s="4">
        <v>8.59</v>
      </c>
    </row>
    <row r="3429" spans="1:2">
      <c r="A3429" s="3">
        <v>15602</v>
      </c>
      <c r="B3429" s="4">
        <v>8.66</v>
      </c>
    </row>
    <row r="3430" spans="1:2">
      <c r="A3430" s="3">
        <v>15605</v>
      </c>
      <c r="B3430" s="4">
        <v>8.65</v>
      </c>
    </row>
    <row r="3431" spans="1:2">
      <c r="A3431" s="3">
        <v>15606</v>
      </c>
      <c r="B3431" s="4">
        <v>8.68</v>
      </c>
    </row>
    <row r="3432" spans="1:2">
      <c r="A3432" s="3">
        <v>15607</v>
      </c>
      <c r="B3432" s="4">
        <v>8.75</v>
      </c>
    </row>
    <row r="3433" spans="1:2">
      <c r="A3433" s="3">
        <v>15608</v>
      </c>
      <c r="B3433" s="4">
        <v>8.86</v>
      </c>
    </row>
    <row r="3434" spans="1:2">
      <c r="A3434" s="3">
        <v>15609</v>
      </c>
      <c r="B3434" s="4">
        <v>8.9</v>
      </c>
    </row>
    <row r="3435" spans="1:2">
      <c r="A3435" s="3">
        <v>15612</v>
      </c>
      <c r="B3435" s="4">
        <v>8.89</v>
      </c>
    </row>
    <row r="3436" spans="1:2">
      <c r="A3436" s="3">
        <v>15613</v>
      </c>
      <c r="B3436" s="4">
        <v>8.85</v>
      </c>
    </row>
    <row r="3437" spans="1:2">
      <c r="A3437" s="3">
        <v>15614</v>
      </c>
      <c r="B3437" s="4">
        <v>8.85</v>
      </c>
    </row>
    <row r="3438" spans="1:2">
      <c r="A3438" s="3">
        <v>15615</v>
      </c>
      <c r="B3438" s="4">
        <v>8.92</v>
      </c>
    </row>
    <row r="3439" spans="1:2">
      <c r="A3439" s="3">
        <v>15616</v>
      </c>
      <c r="B3439" s="4">
        <v>9.0500000000000007</v>
      </c>
    </row>
    <row r="3440" spans="1:2">
      <c r="A3440" s="3">
        <v>15619</v>
      </c>
      <c r="B3440" s="4">
        <v>9.1300000000000008</v>
      </c>
    </row>
    <row r="3441" spans="1:2">
      <c r="A3441" s="3">
        <v>15620</v>
      </c>
      <c r="B3441" s="4">
        <v>9.1300000000000008</v>
      </c>
    </row>
    <row r="3442" spans="1:2">
      <c r="A3442" s="3">
        <v>15621</v>
      </c>
      <c r="B3442" s="4">
        <v>9.17</v>
      </c>
    </row>
    <row r="3443" spans="1:2">
      <c r="A3443" s="3">
        <v>15622</v>
      </c>
      <c r="B3443" s="4">
        <v>9.3000000000000007</v>
      </c>
    </row>
    <row r="3444" spans="1:2">
      <c r="A3444" s="3">
        <v>15623</v>
      </c>
      <c r="B3444" s="4">
        <v>9.34</v>
      </c>
    </row>
    <row r="3445" spans="1:2">
      <c r="A3445" s="3">
        <v>15627</v>
      </c>
      <c r="B3445" s="4">
        <v>9.4499999999999993</v>
      </c>
    </row>
    <row r="3446" spans="1:2">
      <c r="A3446" s="3">
        <v>15628</v>
      </c>
      <c r="B3446" s="4">
        <v>9.43</v>
      </c>
    </row>
    <row r="3447" spans="1:2">
      <c r="A3447" s="3">
        <v>15629</v>
      </c>
      <c r="B3447" s="4">
        <v>9.31</v>
      </c>
    </row>
    <row r="3448" spans="1:2">
      <c r="A3448" s="3">
        <v>15630</v>
      </c>
      <c r="B3448" s="4">
        <v>9.35</v>
      </c>
    </row>
    <row r="3449" spans="1:2">
      <c r="A3449" s="3">
        <v>15633</v>
      </c>
      <c r="B3449" s="4">
        <v>9.35</v>
      </c>
    </row>
    <row r="3450" spans="1:2">
      <c r="A3450" s="3">
        <v>15634</v>
      </c>
      <c r="B3450" s="4">
        <v>9.4700000000000006</v>
      </c>
    </row>
    <row r="3451" spans="1:2">
      <c r="A3451" s="3">
        <v>15635</v>
      </c>
      <c r="B3451" s="4">
        <v>9.4600000000000009</v>
      </c>
    </row>
    <row r="3452" spans="1:2">
      <c r="A3452" s="3">
        <v>15636</v>
      </c>
      <c r="B3452" s="4">
        <v>9.4600000000000009</v>
      </c>
    </row>
    <row r="3453" spans="1:2">
      <c r="A3453" s="3">
        <v>15637</v>
      </c>
      <c r="B3453" s="4">
        <v>9.43</v>
      </c>
    </row>
    <row r="3454" spans="1:2">
      <c r="A3454" s="3">
        <v>15640</v>
      </c>
      <c r="B3454" s="4">
        <v>9.48</v>
      </c>
    </row>
    <row r="3455" spans="1:2">
      <c r="A3455" s="3">
        <v>15641</v>
      </c>
      <c r="B3455" s="4">
        <v>9.39</v>
      </c>
    </row>
    <row r="3456" spans="1:2">
      <c r="A3456" s="3">
        <v>15642</v>
      </c>
      <c r="B3456" s="4">
        <v>9.31</v>
      </c>
    </row>
    <row r="3457" spans="1:2">
      <c r="A3457" s="3">
        <v>15643</v>
      </c>
      <c r="B3457" s="4">
        <v>9.3000000000000007</v>
      </c>
    </row>
    <row r="3458" spans="1:2">
      <c r="A3458" s="3">
        <v>15644</v>
      </c>
      <c r="B3458" s="4">
        <v>9.36</v>
      </c>
    </row>
    <row r="3459" spans="1:2">
      <c r="A3459" s="3">
        <v>15647</v>
      </c>
      <c r="B3459" s="4">
        <v>9.48</v>
      </c>
    </row>
    <row r="3460" spans="1:2">
      <c r="A3460" s="3">
        <v>15649</v>
      </c>
      <c r="B3460" s="4">
        <v>9.44</v>
      </c>
    </row>
    <row r="3461" spans="1:2">
      <c r="A3461" s="3">
        <v>15650</v>
      </c>
      <c r="B3461" s="4">
        <v>9.4600000000000009</v>
      </c>
    </row>
    <row r="3462" spans="1:2">
      <c r="A3462" s="3">
        <v>15651</v>
      </c>
      <c r="B3462" s="4">
        <v>9.58</v>
      </c>
    </row>
    <row r="3463" spans="1:2">
      <c r="A3463" s="3">
        <v>15654</v>
      </c>
      <c r="B3463" s="4">
        <v>9.69</v>
      </c>
    </row>
    <row r="3464" spans="1:2">
      <c r="A3464" s="3">
        <v>15655</v>
      </c>
      <c r="B3464" s="4">
        <v>9.61</v>
      </c>
    </row>
    <row r="3465" spans="1:2">
      <c r="A3465" s="3">
        <v>15657</v>
      </c>
      <c r="B3465" s="4">
        <v>9.6300000000000008</v>
      </c>
    </row>
    <row r="3466" spans="1:2">
      <c r="A3466" s="3">
        <v>15658</v>
      </c>
      <c r="B3466" s="4">
        <v>9.57</v>
      </c>
    </row>
    <row r="3467" spans="1:2">
      <c r="A3467" s="3">
        <v>15661</v>
      </c>
      <c r="B3467" s="4">
        <v>9.48</v>
      </c>
    </row>
    <row r="3468" spans="1:2">
      <c r="A3468" s="3">
        <v>15662</v>
      </c>
      <c r="B3468" s="4">
        <v>9.36</v>
      </c>
    </row>
    <row r="3469" spans="1:2">
      <c r="A3469" s="3">
        <v>15663</v>
      </c>
      <c r="B3469" s="4">
        <v>9.4</v>
      </c>
    </row>
    <row r="3470" spans="1:2">
      <c r="A3470" s="3">
        <v>15664</v>
      </c>
      <c r="B3470" s="4">
        <v>9.39</v>
      </c>
    </row>
    <row r="3471" spans="1:2">
      <c r="A3471" s="3">
        <v>15665</v>
      </c>
      <c r="B3471" s="4">
        <v>9.48</v>
      </c>
    </row>
    <row r="3472" spans="1:2">
      <c r="A3472" s="3">
        <v>15668</v>
      </c>
      <c r="B3472" s="4">
        <v>9.3699999999999992</v>
      </c>
    </row>
    <row r="3473" spans="1:2">
      <c r="A3473" s="3">
        <v>15669</v>
      </c>
      <c r="B3473" s="4">
        <v>9.35</v>
      </c>
    </row>
    <row r="3474" spans="1:2">
      <c r="A3474" s="3">
        <v>15670</v>
      </c>
      <c r="B3474" s="4">
        <v>9.31</v>
      </c>
    </row>
    <row r="3475" spans="1:2">
      <c r="A3475" s="3">
        <v>15672</v>
      </c>
      <c r="B3475" s="4">
        <v>9.34</v>
      </c>
    </row>
    <row r="3476" spans="1:2">
      <c r="A3476" s="3">
        <v>15675</v>
      </c>
      <c r="B3476" s="4">
        <v>9.2899999999999991</v>
      </c>
    </row>
    <row r="3477" spans="1:2">
      <c r="A3477" s="3">
        <v>15676</v>
      </c>
      <c r="B3477" s="4">
        <v>9.2799999999999994</v>
      </c>
    </row>
    <row r="3478" spans="1:2">
      <c r="A3478" s="3">
        <v>15677</v>
      </c>
      <c r="B3478" s="4">
        <v>9.31</v>
      </c>
    </row>
    <row r="3479" spans="1:2">
      <c r="A3479" s="3">
        <v>15678</v>
      </c>
      <c r="B3479" s="4">
        <v>9.34</v>
      </c>
    </row>
    <row r="3480" spans="1:2">
      <c r="A3480" s="3">
        <v>15679</v>
      </c>
      <c r="B3480" s="4">
        <v>9.34</v>
      </c>
    </row>
    <row r="3481" spans="1:2">
      <c r="A3481" s="3">
        <v>15682</v>
      </c>
      <c r="B3481" s="4">
        <v>9.3000000000000007</v>
      </c>
    </row>
    <row r="3482" spans="1:2">
      <c r="A3482" s="3">
        <v>15683</v>
      </c>
      <c r="B3482" s="4">
        <v>9.36</v>
      </c>
    </row>
    <row r="3483" spans="1:2">
      <c r="A3483" s="3">
        <v>15684</v>
      </c>
      <c r="B3483" s="4">
        <v>9.36</v>
      </c>
    </row>
    <row r="3484" spans="1:2">
      <c r="A3484" s="3">
        <v>15685</v>
      </c>
      <c r="B3484" s="4">
        <v>9.3699999999999992</v>
      </c>
    </row>
    <row r="3485" spans="1:2">
      <c r="A3485" s="3">
        <v>15686</v>
      </c>
      <c r="B3485" s="4">
        <v>9.3699999999999992</v>
      </c>
    </row>
    <row r="3486" spans="1:2">
      <c r="A3486" s="3">
        <v>15689</v>
      </c>
      <c r="B3486" s="4">
        <v>9.42</v>
      </c>
    </row>
    <row r="3487" spans="1:2">
      <c r="A3487" s="3">
        <v>15690</v>
      </c>
      <c r="B3487" s="4">
        <v>9.44</v>
      </c>
    </row>
    <row r="3488" spans="1:2">
      <c r="A3488" s="3">
        <v>15691</v>
      </c>
      <c r="B3488" s="4">
        <v>9.52</v>
      </c>
    </row>
    <row r="3489" spans="1:2">
      <c r="A3489" s="3">
        <v>15692</v>
      </c>
      <c r="B3489" s="4">
        <v>9.69</v>
      </c>
    </row>
    <row r="3490" spans="1:2">
      <c r="A3490" s="3">
        <v>15693</v>
      </c>
      <c r="B3490" s="4">
        <v>9.68</v>
      </c>
    </row>
    <row r="3491" spans="1:2">
      <c r="A3491" s="3">
        <v>15696</v>
      </c>
      <c r="B3491" s="4">
        <v>9.68</v>
      </c>
    </row>
    <row r="3492" spans="1:2">
      <c r="A3492" s="3">
        <v>15697</v>
      </c>
      <c r="B3492" s="4">
        <v>9.67</v>
      </c>
    </row>
    <row r="3493" spans="1:2">
      <c r="A3493" s="3">
        <v>15698</v>
      </c>
      <c r="B3493" s="4">
        <v>9.6999999999999993</v>
      </c>
    </row>
    <row r="3494" spans="1:2">
      <c r="A3494" s="3">
        <v>15699</v>
      </c>
      <c r="B3494" s="4">
        <v>9.74</v>
      </c>
    </row>
    <row r="3495" spans="1:2">
      <c r="A3495" s="3">
        <v>15703</v>
      </c>
      <c r="B3495" s="4">
        <v>9.65</v>
      </c>
    </row>
    <row r="3496" spans="1:2">
      <c r="A3496" s="3">
        <v>15704</v>
      </c>
      <c r="B3496" s="4">
        <v>9.65</v>
      </c>
    </row>
    <row r="3497" spans="1:2">
      <c r="A3497" s="3">
        <v>15705</v>
      </c>
      <c r="B3497" s="4">
        <v>9.76</v>
      </c>
    </row>
    <row r="3498" spans="1:2">
      <c r="A3498" s="3">
        <v>15706</v>
      </c>
      <c r="B3498" s="4">
        <v>9.77</v>
      </c>
    </row>
    <row r="3499" spans="1:2">
      <c r="A3499" s="3">
        <v>15710</v>
      </c>
      <c r="B3499" s="4">
        <v>9.92</v>
      </c>
    </row>
    <row r="3500" spans="1:2">
      <c r="A3500" s="3">
        <v>15711</v>
      </c>
      <c r="B3500" s="4">
        <v>9.9</v>
      </c>
    </row>
    <row r="3501" spans="1:2">
      <c r="A3501" s="3">
        <v>15712</v>
      </c>
      <c r="B3501" s="4">
        <v>9.89</v>
      </c>
    </row>
    <row r="3502" spans="1:2">
      <c r="A3502" s="3">
        <v>15713</v>
      </c>
      <c r="B3502" s="4">
        <v>9.91</v>
      </c>
    </row>
    <row r="3503" spans="1:2">
      <c r="A3503" s="3">
        <v>15714</v>
      </c>
      <c r="B3503" s="4">
        <v>9.92</v>
      </c>
    </row>
    <row r="3504" spans="1:2">
      <c r="A3504" s="3">
        <v>15717</v>
      </c>
      <c r="B3504" s="4">
        <v>9.9600000000000009</v>
      </c>
    </row>
    <row r="3505" spans="1:2">
      <c r="A3505" s="3">
        <v>15718</v>
      </c>
      <c r="B3505" s="4">
        <v>9.93</v>
      </c>
    </row>
    <row r="3506" spans="1:2">
      <c r="A3506" s="3">
        <v>15719</v>
      </c>
      <c r="B3506" s="4">
        <v>9.9499999999999993</v>
      </c>
    </row>
    <row r="3507" spans="1:2">
      <c r="A3507" s="3">
        <v>15720</v>
      </c>
      <c r="B3507" s="4">
        <v>10.01</v>
      </c>
    </row>
    <row r="3508" spans="1:2">
      <c r="A3508" s="3">
        <v>15721</v>
      </c>
      <c r="B3508" s="4">
        <v>10.09</v>
      </c>
    </row>
    <row r="3509" spans="1:2">
      <c r="A3509" s="3">
        <v>15724</v>
      </c>
      <c r="B3509" s="4">
        <v>10.119999999999999</v>
      </c>
    </row>
    <row r="3510" spans="1:2">
      <c r="A3510" s="3">
        <v>15725</v>
      </c>
      <c r="B3510" s="4">
        <v>10.02</v>
      </c>
    </row>
    <row r="3511" spans="1:2">
      <c r="A3511" s="3">
        <v>15726</v>
      </c>
      <c r="B3511" s="4">
        <v>10.029999999999999</v>
      </c>
    </row>
    <row r="3512" spans="1:2">
      <c r="A3512" s="3">
        <v>15727</v>
      </c>
      <c r="B3512" s="4">
        <v>10.18</v>
      </c>
    </row>
    <row r="3513" spans="1:2">
      <c r="A3513" s="3">
        <v>15728</v>
      </c>
      <c r="B3513" s="4">
        <v>10.17</v>
      </c>
    </row>
    <row r="3514" spans="1:2">
      <c r="A3514" s="3">
        <v>15731</v>
      </c>
      <c r="B3514" s="4">
        <v>10.3</v>
      </c>
    </row>
    <row r="3515" spans="1:2">
      <c r="A3515" s="3">
        <v>15732</v>
      </c>
      <c r="B3515" s="4">
        <v>10.35</v>
      </c>
    </row>
    <row r="3516" spans="1:2">
      <c r="A3516" s="3">
        <v>15733</v>
      </c>
      <c r="B3516" s="4">
        <v>10.34</v>
      </c>
    </row>
    <row r="3517" spans="1:2">
      <c r="A3517" s="3">
        <v>15734</v>
      </c>
      <c r="B3517" s="4">
        <v>10.35</v>
      </c>
    </row>
    <row r="3518" spans="1:2">
      <c r="A3518" s="3">
        <v>15735</v>
      </c>
      <c r="B3518" s="4">
        <v>10.44</v>
      </c>
    </row>
    <row r="3519" spans="1:2">
      <c r="A3519" s="3">
        <v>15738</v>
      </c>
      <c r="B3519" s="4">
        <v>10.52</v>
      </c>
    </row>
    <row r="3520" spans="1:2">
      <c r="A3520" s="3">
        <v>15739</v>
      </c>
      <c r="B3520" s="4">
        <v>10.52</v>
      </c>
    </row>
    <row r="3521" spans="1:2">
      <c r="A3521" s="3">
        <v>15740</v>
      </c>
      <c r="B3521" s="4">
        <v>10.44</v>
      </c>
    </row>
    <row r="3522" spans="1:2">
      <c r="A3522" s="3">
        <v>15741</v>
      </c>
      <c r="B3522" s="4">
        <v>10.43</v>
      </c>
    </row>
    <row r="3523" spans="1:2">
      <c r="A3523" s="3">
        <v>15742</v>
      </c>
      <c r="B3523" s="4">
        <v>10.51</v>
      </c>
    </row>
    <row r="3524" spans="1:2">
      <c r="A3524" s="3">
        <v>15745</v>
      </c>
      <c r="B3524" s="4">
        <v>10.5</v>
      </c>
    </row>
    <row r="3525" spans="1:2">
      <c r="A3525" s="3">
        <v>15746</v>
      </c>
      <c r="B3525" s="4">
        <v>10.58</v>
      </c>
    </row>
    <row r="3526" spans="1:2">
      <c r="A3526" s="3">
        <v>15747</v>
      </c>
      <c r="B3526" s="4">
        <v>10.65</v>
      </c>
    </row>
    <row r="3527" spans="1:2">
      <c r="A3527" s="3">
        <v>15748</v>
      </c>
      <c r="B3527" s="4">
        <v>10.67</v>
      </c>
    </row>
    <row r="3528" spans="1:2">
      <c r="A3528" s="3">
        <v>15752</v>
      </c>
      <c r="B3528" s="4">
        <v>10.81</v>
      </c>
    </row>
    <row r="3529" spans="1:2">
      <c r="A3529" s="3">
        <v>15753</v>
      </c>
      <c r="B3529" s="4">
        <v>10.79</v>
      </c>
    </row>
    <row r="3530" spans="1:2">
      <c r="A3530" s="3">
        <v>15754</v>
      </c>
      <c r="B3530" s="4">
        <v>10.81</v>
      </c>
    </row>
    <row r="3531" spans="1:2">
      <c r="A3531" s="3">
        <v>15755</v>
      </c>
      <c r="B3531" s="4">
        <v>10.66</v>
      </c>
    </row>
    <row r="3532" spans="1:2">
      <c r="A3532" s="3">
        <v>15756</v>
      </c>
      <c r="B3532" s="4">
        <v>10.64</v>
      </c>
    </row>
    <row r="3533" spans="1:2">
      <c r="A3533" s="3">
        <v>15760</v>
      </c>
      <c r="B3533" s="4">
        <v>10.84</v>
      </c>
    </row>
    <row r="3534" spans="1:2">
      <c r="A3534" s="3">
        <v>15761</v>
      </c>
      <c r="B3534" s="4">
        <v>10.9</v>
      </c>
    </row>
    <row r="3535" spans="1:2">
      <c r="A3535" s="3">
        <v>15762</v>
      </c>
      <c r="B3535" s="4">
        <v>10.97</v>
      </c>
    </row>
    <row r="3536" spans="1:2">
      <c r="A3536" s="3">
        <v>15763</v>
      </c>
      <c r="B3536" s="4">
        <v>10.97</v>
      </c>
    </row>
    <row r="3537" spans="1:2">
      <c r="A3537" s="3">
        <v>15766</v>
      </c>
      <c r="B3537" s="4">
        <v>10.92</v>
      </c>
    </row>
    <row r="3538" spans="1:2">
      <c r="A3538" s="3">
        <v>15767</v>
      </c>
      <c r="B3538" s="4">
        <v>10.84</v>
      </c>
    </row>
    <row r="3539" spans="1:2">
      <c r="A3539" s="3">
        <v>15768</v>
      </c>
      <c r="B3539" s="4">
        <v>10.98</v>
      </c>
    </row>
    <row r="3540" spans="1:2">
      <c r="A3540" s="3">
        <v>15769</v>
      </c>
      <c r="B3540" s="4">
        <v>11</v>
      </c>
    </row>
    <row r="3541" spans="1:2">
      <c r="A3541" s="3">
        <v>15770</v>
      </c>
      <c r="B3541" s="4">
        <v>11.05</v>
      </c>
    </row>
    <row r="3542" spans="1:2">
      <c r="A3542" s="3">
        <v>15773</v>
      </c>
      <c r="B3542" s="4">
        <v>11.01</v>
      </c>
    </row>
    <row r="3543" spans="1:2">
      <c r="A3543" s="3">
        <v>15774</v>
      </c>
      <c r="B3543" s="4">
        <v>10.95</v>
      </c>
    </row>
    <row r="3544" spans="1:2">
      <c r="A3544" s="3">
        <v>15775</v>
      </c>
      <c r="B3544" s="4">
        <v>10.9</v>
      </c>
    </row>
    <row r="3545" spans="1:2">
      <c r="A3545" s="3">
        <v>15776</v>
      </c>
      <c r="B3545" s="4">
        <v>11.01</v>
      </c>
    </row>
    <row r="3546" spans="1:2">
      <c r="A3546" s="3">
        <v>15777</v>
      </c>
      <c r="B3546" s="4">
        <v>11.05</v>
      </c>
    </row>
    <row r="3547" spans="1:2">
      <c r="A3547" s="3">
        <v>15780</v>
      </c>
      <c r="B3547" s="4">
        <v>11.04</v>
      </c>
    </row>
    <row r="3548" spans="1:2">
      <c r="A3548" s="3">
        <v>15781</v>
      </c>
      <c r="B3548" s="4">
        <v>11.01</v>
      </c>
    </row>
    <row r="3549" spans="1:2">
      <c r="A3549" s="3">
        <v>15782</v>
      </c>
      <c r="B3549" s="4">
        <v>10.93</v>
      </c>
    </row>
    <row r="3550" spans="1:2">
      <c r="A3550" s="3">
        <v>15783</v>
      </c>
      <c r="B3550" s="4">
        <v>10.91</v>
      </c>
    </row>
    <row r="3551" spans="1:2">
      <c r="A3551" s="3">
        <v>15784</v>
      </c>
      <c r="B3551" s="4">
        <v>10.88</v>
      </c>
    </row>
    <row r="3552" spans="1:2">
      <c r="A3552" s="3">
        <v>15787</v>
      </c>
      <c r="B3552" s="4">
        <v>10.92</v>
      </c>
    </row>
    <row r="3553" spans="1:2">
      <c r="A3553" s="3">
        <v>15788</v>
      </c>
      <c r="B3553" s="4">
        <v>10.95</v>
      </c>
    </row>
    <row r="3554" spans="1:2">
      <c r="A3554" s="3">
        <v>15789</v>
      </c>
      <c r="B3554" s="4">
        <v>10.98</v>
      </c>
    </row>
    <row r="3555" spans="1:2">
      <c r="A3555" s="3">
        <v>15790</v>
      </c>
      <c r="B3555" s="4">
        <v>11.21</v>
      </c>
    </row>
    <row r="3556" spans="1:2">
      <c r="A3556" s="3">
        <v>15791</v>
      </c>
      <c r="B3556" s="4">
        <v>11.3</v>
      </c>
    </row>
    <row r="3557" spans="1:2">
      <c r="A3557" s="3">
        <v>15794</v>
      </c>
      <c r="B3557" s="4">
        <v>11.49</v>
      </c>
    </row>
    <row r="3558" spans="1:2">
      <c r="A3558" s="3">
        <v>15795</v>
      </c>
      <c r="B3558" s="4">
        <v>11.59</v>
      </c>
    </row>
    <row r="3559" spans="1:2">
      <c r="A3559" s="3">
        <v>15796</v>
      </c>
      <c r="B3559" s="4">
        <v>11.58</v>
      </c>
    </row>
    <row r="3560" spans="1:2">
      <c r="A3560" s="3">
        <v>15797</v>
      </c>
      <c r="B3560" s="4">
        <v>11.59</v>
      </c>
    </row>
    <row r="3561" spans="1:2">
      <c r="A3561" s="3">
        <v>15798</v>
      </c>
      <c r="B3561" s="4">
        <v>11.56</v>
      </c>
    </row>
    <row r="3562" spans="1:2">
      <c r="A3562" s="3">
        <v>15801</v>
      </c>
      <c r="B3562" s="4">
        <v>11.59</v>
      </c>
    </row>
    <row r="3563" spans="1:2">
      <c r="A3563" s="3">
        <v>15802</v>
      </c>
      <c r="B3563" s="4">
        <v>11.76</v>
      </c>
    </row>
    <row r="3564" spans="1:2">
      <c r="A3564" s="3">
        <v>15803</v>
      </c>
      <c r="B3564" s="4">
        <v>11.7</v>
      </c>
    </row>
    <row r="3565" spans="1:2">
      <c r="A3565" s="3">
        <v>15804</v>
      </c>
      <c r="B3565" s="4">
        <v>11.6</v>
      </c>
    </row>
    <row r="3566" spans="1:2">
      <c r="A3566" s="3">
        <v>15805</v>
      </c>
      <c r="B3566" s="4">
        <v>11.14</v>
      </c>
    </row>
    <row r="3567" spans="1:2">
      <c r="A3567" s="3">
        <v>15808</v>
      </c>
      <c r="B3567" s="4">
        <v>11.15</v>
      </c>
    </row>
    <row r="3568" spans="1:2">
      <c r="A3568" s="3">
        <v>15809</v>
      </c>
      <c r="B3568" s="4">
        <v>11.14</v>
      </c>
    </row>
    <row r="3569" spans="1:2">
      <c r="A3569" s="3">
        <v>15810</v>
      </c>
      <c r="B3569" s="4">
        <v>11.28</v>
      </c>
    </row>
    <row r="3570" spans="1:2">
      <c r="A3570" s="3">
        <v>15811</v>
      </c>
      <c r="B3570" s="4">
        <v>11.36</v>
      </c>
    </row>
    <row r="3571" spans="1:2">
      <c r="A3571" s="3">
        <v>15812</v>
      </c>
      <c r="B3571" s="4">
        <v>11.33</v>
      </c>
    </row>
    <row r="3572" spans="1:2">
      <c r="A3572" s="3">
        <v>15815</v>
      </c>
      <c r="B3572" s="4">
        <v>11.38</v>
      </c>
    </row>
    <row r="3573" spans="1:2">
      <c r="A3573" s="3">
        <v>15816</v>
      </c>
      <c r="B3573" s="4">
        <v>11.34</v>
      </c>
    </row>
    <row r="3574" spans="1:2">
      <c r="A3574" s="3">
        <v>15817</v>
      </c>
      <c r="B3574" s="4">
        <v>11.45</v>
      </c>
    </row>
    <row r="3575" spans="1:2">
      <c r="A3575" s="3">
        <v>15818</v>
      </c>
      <c r="B3575" s="4">
        <v>11.48</v>
      </c>
    </row>
    <row r="3576" spans="1:2">
      <c r="A3576" s="3">
        <v>15822</v>
      </c>
      <c r="B3576" s="4">
        <v>11.48</v>
      </c>
    </row>
    <row r="3577" spans="1:2">
      <c r="A3577" s="3">
        <v>15823</v>
      </c>
      <c r="B3577" s="4">
        <v>11.48</v>
      </c>
    </row>
    <row r="3578" spans="1:2">
      <c r="A3578" s="3">
        <v>15824</v>
      </c>
      <c r="B3578" s="4">
        <v>11.48</v>
      </c>
    </row>
    <row r="3579" spans="1:2">
      <c r="A3579" s="3">
        <v>15825</v>
      </c>
      <c r="B3579" s="4">
        <v>11.59</v>
      </c>
    </row>
    <row r="3580" spans="1:2">
      <c r="A3580" s="3">
        <v>15826</v>
      </c>
      <c r="B3580" s="4">
        <v>11.59</v>
      </c>
    </row>
    <row r="3581" spans="1:2">
      <c r="A3581" s="3">
        <v>15829</v>
      </c>
      <c r="B3581" s="4">
        <v>11.82</v>
      </c>
    </row>
    <row r="3582" spans="1:2">
      <c r="A3582" s="3">
        <v>15830</v>
      </c>
      <c r="B3582" s="4">
        <v>11.86</v>
      </c>
    </row>
    <row r="3583" spans="1:2">
      <c r="A3583" s="3">
        <v>15831</v>
      </c>
      <c r="B3583" s="4">
        <v>11.93</v>
      </c>
    </row>
    <row r="3584" spans="1:2">
      <c r="A3584" s="3">
        <v>15832</v>
      </c>
      <c r="B3584" s="4">
        <v>11.97</v>
      </c>
    </row>
    <row r="3585" spans="1:2">
      <c r="A3585" s="3">
        <v>15833</v>
      </c>
      <c r="B3585" s="4">
        <v>11.81</v>
      </c>
    </row>
    <row r="3586" spans="1:2">
      <c r="A3586" s="3">
        <v>15836</v>
      </c>
      <c r="B3586" s="4">
        <v>11.97</v>
      </c>
    </row>
    <row r="3587" spans="1:2">
      <c r="A3587" s="3">
        <v>15837</v>
      </c>
      <c r="B3587" s="4">
        <v>11.93</v>
      </c>
    </row>
    <row r="3588" spans="1:2">
      <c r="A3588" s="3">
        <v>15838</v>
      </c>
      <c r="B3588" s="4">
        <v>11.88</v>
      </c>
    </row>
    <row r="3589" spans="1:2">
      <c r="A3589" s="3">
        <v>15839</v>
      </c>
      <c r="B3589" s="4">
        <v>11.92</v>
      </c>
    </row>
    <row r="3590" spans="1:2">
      <c r="A3590" s="3">
        <v>15840</v>
      </c>
      <c r="B3590" s="4">
        <v>11.7</v>
      </c>
    </row>
    <row r="3591" spans="1:2">
      <c r="A3591" s="3">
        <v>15843</v>
      </c>
      <c r="B3591" s="4">
        <v>11.72</v>
      </c>
    </row>
    <row r="3592" spans="1:2">
      <c r="A3592" s="3">
        <v>15844</v>
      </c>
      <c r="B3592" s="4">
        <v>11.81</v>
      </c>
    </row>
    <row r="3593" spans="1:2">
      <c r="A3593" s="3">
        <v>15845</v>
      </c>
      <c r="B3593" s="4">
        <v>11.93</v>
      </c>
    </row>
    <row r="3594" spans="1:2">
      <c r="A3594" s="3">
        <v>15846</v>
      </c>
      <c r="B3594" s="4">
        <v>11.9</v>
      </c>
    </row>
    <row r="3595" spans="1:2">
      <c r="A3595" s="3">
        <v>15847</v>
      </c>
      <c r="B3595" s="4">
        <v>11.9</v>
      </c>
    </row>
    <row r="3596" spans="1:2">
      <c r="A3596" s="3">
        <v>15850</v>
      </c>
      <c r="B3596" s="4">
        <v>11.87</v>
      </c>
    </row>
    <row r="3597" spans="1:2">
      <c r="A3597" s="3">
        <v>15851</v>
      </c>
      <c r="B3597" s="4">
        <v>11.9</v>
      </c>
    </row>
    <row r="3598" spans="1:2">
      <c r="A3598" s="3">
        <v>15852</v>
      </c>
      <c r="B3598" s="4">
        <v>11.99</v>
      </c>
    </row>
    <row r="3599" spans="1:2">
      <c r="A3599" s="3">
        <v>15853</v>
      </c>
      <c r="B3599" s="4">
        <v>12.02</v>
      </c>
    </row>
    <row r="3600" spans="1:2">
      <c r="A3600" s="3">
        <v>15854</v>
      </c>
      <c r="B3600" s="4">
        <v>12.05</v>
      </c>
    </row>
    <row r="3601" spans="1:2">
      <c r="A3601" s="3">
        <v>15858</v>
      </c>
      <c r="B3601" s="4">
        <v>12.18</v>
      </c>
    </row>
    <row r="3602" spans="1:2">
      <c r="A3602" s="3">
        <v>15859</v>
      </c>
      <c r="B3602" s="4">
        <v>12.19</v>
      </c>
    </row>
    <row r="3603" spans="1:2">
      <c r="A3603" s="3">
        <v>15860</v>
      </c>
      <c r="B3603" s="4">
        <v>12.24</v>
      </c>
    </row>
    <row r="3604" spans="1:2">
      <c r="A3604" s="3">
        <v>15861</v>
      </c>
      <c r="B3604" s="4">
        <v>12.18</v>
      </c>
    </row>
    <row r="3605" spans="1:2">
      <c r="A3605" s="3">
        <v>15864</v>
      </c>
      <c r="B3605" s="4">
        <v>12.15</v>
      </c>
    </row>
    <row r="3606" spans="1:2">
      <c r="A3606" s="3">
        <v>15865</v>
      </c>
      <c r="B3606" s="4">
        <v>12.08</v>
      </c>
    </row>
    <row r="3607" spans="1:2">
      <c r="A3607" s="3">
        <v>15866</v>
      </c>
      <c r="B3607" s="4">
        <v>12.12</v>
      </c>
    </row>
    <row r="3608" spans="1:2">
      <c r="A3608" s="3">
        <v>15867</v>
      </c>
      <c r="B3608" s="4">
        <v>12.14</v>
      </c>
    </row>
    <row r="3609" spans="1:2">
      <c r="A3609" s="3">
        <v>15868</v>
      </c>
      <c r="B3609" s="4">
        <v>12.08</v>
      </c>
    </row>
    <row r="3610" spans="1:2">
      <c r="A3610" s="3">
        <v>15871</v>
      </c>
      <c r="B3610" s="4">
        <v>11.88</v>
      </c>
    </row>
    <row r="3611" spans="1:2">
      <c r="A3611" s="3">
        <v>15872</v>
      </c>
      <c r="B3611" s="4">
        <v>11.93</v>
      </c>
    </row>
    <row r="3612" spans="1:2">
      <c r="A3612" s="3">
        <v>15873</v>
      </c>
      <c r="B3612" s="4">
        <v>11.95</v>
      </c>
    </row>
    <row r="3613" spans="1:2">
      <c r="A3613" s="3">
        <v>15874</v>
      </c>
      <c r="B3613" s="4">
        <v>11.97</v>
      </c>
    </row>
    <row r="3614" spans="1:2">
      <c r="A3614" s="3">
        <v>15875</v>
      </c>
      <c r="B3614" s="4">
        <v>11.96</v>
      </c>
    </row>
    <row r="3615" spans="1:2">
      <c r="A3615" s="3">
        <v>15878</v>
      </c>
      <c r="B3615" s="4">
        <v>11.9</v>
      </c>
    </row>
    <row r="3616" spans="1:2">
      <c r="A3616" s="3">
        <v>15879</v>
      </c>
      <c r="B3616" s="4">
        <v>11.92</v>
      </c>
    </row>
    <row r="3617" spans="1:2">
      <c r="A3617" s="3">
        <v>15880</v>
      </c>
      <c r="B3617" s="4">
        <v>11.89</v>
      </c>
    </row>
    <row r="3618" spans="1:2">
      <c r="A3618" s="3">
        <v>15881</v>
      </c>
      <c r="B3618" s="4">
        <v>11.95</v>
      </c>
    </row>
    <row r="3619" spans="1:2">
      <c r="A3619" s="3">
        <v>15882</v>
      </c>
      <c r="B3619" s="4">
        <v>12.21</v>
      </c>
    </row>
    <row r="3620" spans="1:2">
      <c r="A3620" s="3">
        <v>15885</v>
      </c>
      <c r="B3620" s="4">
        <v>12.32</v>
      </c>
    </row>
    <row r="3621" spans="1:2">
      <c r="A3621" s="3">
        <v>15886</v>
      </c>
      <c r="B3621" s="4">
        <v>12.28</v>
      </c>
    </row>
    <row r="3622" spans="1:2">
      <c r="A3622" s="3">
        <v>15887</v>
      </c>
      <c r="B3622" s="4">
        <v>12.35</v>
      </c>
    </row>
    <row r="3623" spans="1:2">
      <c r="A3623" s="3">
        <v>15888</v>
      </c>
      <c r="B3623" s="4">
        <v>12.36</v>
      </c>
    </row>
    <row r="3624" spans="1:2">
      <c r="A3624" s="3">
        <v>15889</v>
      </c>
      <c r="B3624" s="4">
        <v>12.35</v>
      </c>
    </row>
    <row r="3625" spans="1:2">
      <c r="A3625" s="3">
        <v>15893</v>
      </c>
      <c r="B3625" s="4">
        <v>12.37</v>
      </c>
    </row>
    <row r="3626" spans="1:2">
      <c r="A3626" s="3">
        <v>15894</v>
      </c>
      <c r="B3626" s="4">
        <v>12.35</v>
      </c>
    </row>
    <row r="3627" spans="1:2">
      <c r="A3627" s="3">
        <v>15895</v>
      </c>
      <c r="B3627" s="4">
        <v>12.36</v>
      </c>
    </row>
    <row r="3628" spans="1:2">
      <c r="A3628" s="3">
        <v>15896</v>
      </c>
      <c r="B3628" s="4">
        <v>12.41</v>
      </c>
    </row>
    <row r="3629" spans="1:2">
      <c r="A3629" s="3">
        <v>15899</v>
      </c>
      <c r="B3629" s="4">
        <v>12.46</v>
      </c>
    </row>
    <row r="3630" spans="1:2">
      <c r="A3630" s="3">
        <v>15900</v>
      </c>
      <c r="B3630" s="4">
        <v>12.57</v>
      </c>
    </row>
    <row r="3631" spans="1:2">
      <c r="A3631" s="3">
        <v>15901</v>
      </c>
      <c r="B3631" s="4">
        <v>12.64</v>
      </c>
    </row>
    <row r="3632" spans="1:2">
      <c r="A3632" s="3">
        <v>15902</v>
      </c>
      <c r="B3632" s="4">
        <v>12.57</v>
      </c>
    </row>
    <row r="3633" spans="1:2">
      <c r="A3633" s="3">
        <v>15903</v>
      </c>
      <c r="B3633" s="4">
        <v>12.54</v>
      </c>
    </row>
    <row r="3634" spans="1:2">
      <c r="A3634" s="3">
        <v>15906</v>
      </c>
      <c r="B3634" s="4">
        <v>12.55</v>
      </c>
    </row>
    <row r="3635" spans="1:2">
      <c r="A3635" s="3">
        <v>15907</v>
      </c>
      <c r="B3635" s="4">
        <v>12.47</v>
      </c>
    </row>
    <row r="3636" spans="1:2">
      <c r="A3636" s="3">
        <v>15908</v>
      </c>
      <c r="B3636" s="4">
        <v>12.5</v>
      </c>
    </row>
    <row r="3637" spans="1:2">
      <c r="A3637" s="3">
        <v>15909</v>
      </c>
      <c r="B3637" s="4">
        <v>12.5</v>
      </c>
    </row>
    <row r="3638" spans="1:2">
      <c r="A3638" s="3">
        <v>15910</v>
      </c>
      <c r="B3638" s="4">
        <v>12.51</v>
      </c>
    </row>
    <row r="3639" spans="1:2">
      <c r="A3639" s="3">
        <v>15913</v>
      </c>
      <c r="B3639" s="4">
        <v>12.31</v>
      </c>
    </row>
    <row r="3640" spans="1:2">
      <c r="A3640" s="3">
        <v>15914</v>
      </c>
      <c r="B3640" s="4">
        <v>11.92</v>
      </c>
    </row>
    <row r="3641" spans="1:2">
      <c r="A3641" s="3">
        <v>15915</v>
      </c>
      <c r="B3641" s="4">
        <v>11.88</v>
      </c>
    </row>
    <row r="3642" spans="1:2">
      <c r="A3642" s="3">
        <v>15916</v>
      </c>
      <c r="B3642" s="4">
        <v>12.08</v>
      </c>
    </row>
    <row r="3643" spans="1:2">
      <c r="A3643" s="3">
        <v>15917</v>
      </c>
      <c r="B3643" s="4">
        <v>11.85</v>
      </c>
    </row>
    <row r="3644" spans="1:2">
      <c r="A3644" s="3">
        <v>15920</v>
      </c>
      <c r="B3644" s="4">
        <v>11.47</v>
      </c>
    </row>
    <row r="3645" spans="1:2">
      <c r="A3645" s="3">
        <v>15921</v>
      </c>
      <c r="B3645" s="4">
        <v>11.72</v>
      </c>
    </row>
    <row r="3646" spans="1:2">
      <c r="A3646" s="3">
        <v>15922</v>
      </c>
      <c r="B3646" s="4">
        <v>11.79</v>
      </c>
    </row>
    <row r="3647" spans="1:2">
      <c r="A3647" s="3">
        <v>15923</v>
      </c>
      <c r="B3647" s="4">
        <v>11.75</v>
      </c>
    </row>
    <row r="3648" spans="1:2">
      <c r="A3648" s="3">
        <v>15924</v>
      </c>
      <c r="B3648" s="4">
        <v>11.63</v>
      </c>
    </row>
    <row r="3649" spans="1:2">
      <c r="A3649" s="3">
        <v>15927</v>
      </c>
      <c r="B3649" s="4">
        <v>11.6</v>
      </c>
    </row>
    <row r="3650" spans="1:2">
      <c r="A3650" s="3">
        <v>15928</v>
      </c>
      <c r="B3650" s="4">
        <v>11.71</v>
      </c>
    </row>
    <row r="3651" spans="1:2">
      <c r="A3651" s="3">
        <v>15929</v>
      </c>
      <c r="B3651" s="4">
        <v>11.8</v>
      </c>
    </row>
    <row r="3652" spans="1:2">
      <c r="A3652" s="3">
        <v>15930</v>
      </c>
      <c r="B3652" s="4">
        <v>11.73</v>
      </c>
    </row>
    <row r="3653" spans="1:2">
      <c r="A3653" s="3">
        <v>15931</v>
      </c>
      <c r="B3653" s="4">
        <v>11.84</v>
      </c>
    </row>
    <row r="3654" spans="1:2">
      <c r="A3654" s="3">
        <v>15934</v>
      </c>
      <c r="B3654" s="4">
        <v>11.81</v>
      </c>
    </row>
    <row r="3655" spans="1:2">
      <c r="A3655" s="3">
        <v>15935</v>
      </c>
      <c r="B3655" s="4">
        <v>11.88</v>
      </c>
    </row>
    <row r="3656" spans="1:2">
      <c r="A3656" s="3">
        <v>15936</v>
      </c>
      <c r="B3656" s="4">
        <v>11.92</v>
      </c>
    </row>
    <row r="3657" spans="1:2">
      <c r="A3657" s="3">
        <v>15937</v>
      </c>
      <c r="B3657" s="4">
        <v>11.91</v>
      </c>
    </row>
    <row r="3658" spans="1:2">
      <c r="A3658" s="3">
        <v>15938</v>
      </c>
      <c r="B3658" s="4">
        <v>11.81</v>
      </c>
    </row>
    <row r="3659" spans="1:2">
      <c r="A3659" s="3">
        <v>15941</v>
      </c>
      <c r="B3659" s="4">
        <v>11.6</v>
      </c>
    </row>
    <row r="3660" spans="1:2">
      <c r="A3660" s="3">
        <v>15942</v>
      </c>
      <c r="B3660" s="4">
        <v>11.69</v>
      </c>
    </row>
    <row r="3661" spans="1:2">
      <c r="A3661" s="3">
        <v>15943</v>
      </c>
      <c r="B3661" s="4">
        <v>11.71</v>
      </c>
    </row>
    <row r="3662" spans="1:2">
      <c r="A3662" s="3">
        <v>15944</v>
      </c>
      <c r="B3662" s="4">
        <v>11.75</v>
      </c>
    </row>
    <row r="3663" spans="1:2">
      <c r="A3663" s="3">
        <v>15945</v>
      </c>
      <c r="B3663" s="4">
        <v>11.67</v>
      </c>
    </row>
    <row r="3664" spans="1:2">
      <c r="A3664" s="3">
        <v>15948</v>
      </c>
      <c r="B3664" s="4">
        <v>11.67</v>
      </c>
    </row>
    <row r="3665" spans="1:2">
      <c r="A3665" s="3">
        <v>15949</v>
      </c>
      <c r="B3665" s="4">
        <v>11.8</v>
      </c>
    </row>
    <row r="3666" spans="1:2">
      <c r="A3666" s="3">
        <v>15950</v>
      </c>
      <c r="B3666" s="4">
        <v>11.84</v>
      </c>
    </row>
    <row r="3667" spans="1:2">
      <c r="A3667" s="3">
        <v>15951</v>
      </c>
      <c r="B3667" s="4">
        <v>11.84</v>
      </c>
    </row>
    <row r="3668" spans="1:2">
      <c r="A3668" s="3">
        <v>15952</v>
      </c>
      <c r="B3668" s="4">
        <v>11.82</v>
      </c>
    </row>
    <row r="3669" spans="1:2">
      <c r="A3669" s="3">
        <v>15956</v>
      </c>
      <c r="B3669" s="4">
        <v>11.85</v>
      </c>
    </row>
    <row r="3670" spans="1:2">
      <c r="A3670" s="3">
        <v>15957</v>
      </c>
      <c r="B3670" s="4">
        <v>11.78</v>
      </c>
    </row>
    <row r="3671" spans="1:2">
      <c r="A3671" s="3">
        <v>15958</v>
      </c>
      <c r="B3671" s="4">
        <v>11.91</v>
      </c>
    </row>
    <row r="3672" spans="1:2">
      <c r="A3672" s="3">
        <v>15959</v>
      </c>
      <c r="B3672" s="4">
        <v>11.93</v>
      </c>
    </row>
    <row r="3673" spans="1:2">
      <c r="A3673" s="3">
        <v>15962</v>
      </c>
      <c r="B3673" s="4">
        <v>11.91</v>
      </c>
    </row>
    <row r="3674" spans="1:2">
      <c r="A3674" s="3">
        <v>15963</v>
      </c>
      <c r="B3674" s="4">
        <v>11.89</v>
      </c>
    </row>
    <row r="3675" spans="1:2">
      <c r="A3675" s="3">
        <v>15964</v>
      </c>
      <c r="B3675" s="4">
        <v>11.91</v>
      </c>
    </row>
    <row r="3676" spans="1:2">
      <c r="A3676" s="3">
        <v>15965</v>
      </c>
      <c r="B3676" s="4">
        <v>11.98</v>
      </c>
    </row>
    <row r="3677" spans="1:2">
      <c r="A3677" s="3">
        <v>15966</v>
      </c>
      <c r="B3677" s="4">
        <v>12.1</v>
      </c>
    </row>
    <row r="3678" spans="1:2">
      <c r="A3678" s="3">
        <v>15969</v>
      </c>
      <c r="B3678" s="4">
        <v>12.23</v>
      </c>
    </row>
    <row r="3679" spans="1:2">
      <c r="A3679" s="3">
        <v>15970</v>
      </c>
      <c r="B3679" s="4">
        <v>12.24</v>
      </c>
    </row>
    <row r="3680" spans="1:2">
      <c r="A3680" s="3">
        <v>15971</v>
      </c>
      <c r="B3680" s="4">
        <v>12.21</v>
      </c>
    </row>
    <row r="3681" spans="1:2">
      <c r="A3681" s="3">
        <v>15972</v>
      </c>
      <c r="B3681" s="4">
        <v>12.1</v>
      </c>
    </row>
    <row r="3682" spans="1:2">
      <c r="A3682" s="3">
        <v>15973</v>
      </c>
      <c r="B3682" s="4">
        <v>12.1</v>
      </c>
    </row>
    <row r="3683" spans="1:2">
      <c r="A3683" s="3">
        <v>15976</v>
      </c>
      <c r="B3683" s="4">
        <v>12</v>
      </c>
    </row>
    <row r="3684" spans="1:2">
      <c r="A3684" s="3">
        <v>15977</v>
      </c>
      <c r="B3684" s="4">
        <v>11.98</v>
      </c>
    </row>
    <row r="3685" spans="1:2">
      <c r="A3685" s="3">
        <v>15978</v>
      </c>
      <c r="B3685" s="4">
        <v>12.01</v>
      </c>
    </row>
    <row r="3686" spans="1:2">
      <c r="A3686" s="3">
        <v>15979</v>
      </c>
      <c r="B3686" s="4">
        <v>12.08</v>
      </c>
    </row>
    <row r="3687" spans="1:2">
      <c r="A3687" s="3">
        <v>15980</v>
      </c>
      <c r="B3687" s="4">
        <v>12.09</v>
      </c>
    </row>
    <row r="3688" spans="1:2">
      <c r="A3688" s="3">
        <v>15983</v>
      </c>
      <c r="B3688" s="4">
        <v>12.02</v>
      </c>
    </row>
    <row r="3689" spans="1:2">
      <c r="A3689" s="3">
        <v>15984</v>
      </c>
      <c r="B3689" s="4">
        <v>11.97</v>
      </c>
    </row>
    <row r="3690" spans="1:2">
      <c r="A3690" s="3">
        <v>15985</v>
      </c>
      <c r="B3690" s="4">
        <v>11.83</v>
      </c>
    </row>
    <row r="3691" spans="1:2">
      <c r="A3691" s="3">
        <v>15986</v>
      </c>
      <c r="B3691" s="4">
        <v>11.67</v>
      </c>
    </row>
    <row r="3692" spans="1:2">
      <c r="A3692" s="3">
        <v>15987</v>
      </c>
      <c r="B3692" s="4">
        <v>11.72</v>
      </c>
    </row>
    <row r="3693" spans="1:2">
      <c r="A3693" s="3">
        <v>15990</v>
      </c>
      <c r="B3693" s="4">
        <v>11.7</v>
      </c>
    </row>
    <row r="3694" spans="1:2">
      <c r="A3694" s="3">
        <v>15992</v>
      </c>
      <c r="B3694" s="4">
        <v>11.7</v>
      </c>
    </row>
    <row r="3695" spans="1:2">
      <c r="A3695" s="3">
        <v>15993</v>
      </c>
      <c r="B3695" s="4">
        <v>11.75</v>
      </c>
    </row>
    <row r="3696" spans="1:2">
      <c r="A3696" s="3">
        <v>15994</v>
      </c>
      <c r="B3696" s="4">
        <v>11.83</v>
      </c>
    </row>
    <row r="3697" spans="1:2">
      <c r="A3697" s="3">
        <v>15997</v>
      </c>
      <c r="B3697" s="4">
        <v>11.85</v>
      </c>
    </row>
    <row r="3698" spans="1:2">
      <c r="A3698" s="3">
        <v>15998</v>
      </c>
      <c r="B3698" s="4">
        <v>11.91</v>
      </c>
    </row>
    <row r="3699" spans="1:2">
      <c r="A3699" s="3">
        <v>15999</v>
      </c>
      <c r="B3699" s="4">
        <v>11.95</v>
      </c>
    </row>
    <row r="3700" spans="1:2">
      <c r="A3700" s="3">
        <v>16000</v>
      </c>
      <c r="B3700" s="4">
        <v>11.84</v>
      </c>
    </row>
    <row r="3701" spans="1:2">
      <c r="A3701" s="3">
        <v>16001</v>
      </c>
      <c r="B3701" s="4">
        <v>11.89</v>
      </c>
    </row>
    <row r="3702" spans="1:2">
      <c r="A3702" s="3">
        <v>16004</v>
      </c>
      <c r="B3702" s="4">
        <v>11.88</v>
      </c>
    </row>
    <row r="3703" spans="1:2">
      <c r="A3703" s="3">
        <v>16005</v>
      </c>
      <c r="B3703" s="4">
        <v>11.92</v>
      </c>
    </row>
    <row r="3704" spans="1:2">
      <c r="A3704" s="3">
        <v>16006</v>
      </c>
      <c r="B3704" s="4">
        <v>11.99</v>
      </c>
    </row>
    <row r="3705" spans="1:2">
      <c r="A3705" s="3">
        <v>16007</v>
      </c>
      <c r="B3705" s="4">
        <v>11.96</v>
      </c>
    </row>
    <row r="3706" spans="1:2">
      <c r="A3706" s="3">
        <v>16008</v>
      </c>
      <c r="B3706" s="4">
        <v>11.91</v>
      </c>
    </row>
    <row r="3707" spans="1:2">
      <c r="A3707" s="3">
        <v>16011</v>
      </c>
      <c r="B3707" s="4">
        <v>11.92</v>
      </c>
    </row>
    <row r="3708" spans="1:2">
      <c r="A3708" s="3">
        <v>16013</v>
      </c>
      <c r="B3708" s="4">
        <v>11.78</v>
      </c>
    </row>
    <row r="3709" spans="1:2">
      <c r="A3709" s="3">
        <v>16014</v>
      </c>
      <c r="B3709" s="4">
        <v>11.68</v>
      </c>
    </row>
    <row r="3710" spans="1:2">
      <c r="A3710" s="3">
        <v>16015</v>
      </c>
      <c r="B3710" s="4">
        <v>11.59</v>
      </c>
    </row>
    <row r="3711" spans="1:2">
      <c r="A3711" s="3">
        <v>16018</v>
      </c>
      <c r="B3711" s="4">
        <v>11.26</v>
      </c>
    </row>
    <row r="3712" spans="1:2">
      <c r="A3712" s="3">
        <v>16019</v>
      </c>
      <c r="B3712" s="4">
        <v>11.3</v>
      </c>
    </row>
    <row r="3713" spans="1:2">
      <c r="A3713" s="3">
        <v>16020</v>
      </c>
      <c r="B3713" s="4">
        <v>11.41</v>
      </c>
    </row>
    <row r="3714" spans="1:2">
      <c r="A3714" s="3">
        <v>16022</v>
      </c>
      <c r="B3714" s="4">
        <v>11.29</v>
      </c>
    </row>
    <row r="3715" spans="1:2">
      <c r="A3715" s="3">
        <v>16025</v>
      </c>
      <c r="B3715" s="4">
        <v>11.25</v>
      </c>
    </row>
    <row r="3716" spans="1:2">
      <c r="A3716" s="3">
        <v>16026</v>
      </c>
      <c r="B3716" s="4">
        <v>11.2</v>
      </c>
    </row>
    <row r="3717" spans="1:2">
      <c r="A3717" s="3">
        <v>16027</v>
      </c>
      <c r="B3717" s="4">
        <v>11.13</v>
      </c>
    </row>
    <row r="3718" spans="1:2">
      <c r="A3718" s="3">
        <v>16028</v>
      </c>
      <c r="B3718" s="4">
        <v>11.16</v>
      </c>
    </row>
    <row r="3719" spans="1:2">
      <c r="A3719" s="3">
        <v>16029</v>
      </c>
      <c r="B3719" s="4">
        <v>11.3</v>
      </c>
    </row>
    <row r="3720" spans="1:2">
      <c r="A3720" s="3">
        <v>16032</v>
      </c>
      <c r="B3720" s="4">
        <v>11.34</v>
      </c>
    </row>
    <row r="3721" spans="1:2">
      <c r="A3721" s="3">
        <v>16033</v>
      </c>
      <c r="B3721" s="4">
        <v>11.3</v>
      </c>
    </row>
    <row r="3722" spans="1:2">
      <c r="A3722" s="3">
        <v>16034</v>
      </c>
      <c r="B3722" s="4">
        <v>11.24</v>
      </c>
    </row>
    <row r="3723" spans="1:2">
      <c r="A3723" s="3">
        <v>16036</v>
      </c>
      <c r="B3723" s="4">
        <v>11.15</v>
      </c>
    </row>
    <row r="3724" spans="1:2">
      <c r="A3724" s="3">
        <v>16039</v>
      </c>
      <c r="B3724" s="4">
        <v>10.99</v>
      </c>
    </row>
    <row r="3725" spans="1:2">
      <c r="A3725" s="3">
        <v>16040</v>
      </c>
      <c r="B3725" s="4">
        <v>11.02</v>
      </c>
    </row>
    <row r="3726" spans="1:2">
      <c r="A3726" s="3">
        <v>16041</v>
      </c>
      <c r="B3726" s="4">
        <v>11.13</v>
      </c>
    </row>
    <row r="3727" spans="1:2">
      <c r="A3727" s="3">
        <v>16042</v>
      </c>
      <c r="B3727" s="4">
        <v>11.22</v>
      </c>
    </row>
    <row r="3728" spans="1:2">
      <c r="A3728" s="3">
        <v>16043</v>
      </c>
      <c r="B3728" s="4">
        <v>11.23</v>
      </c>
    </row>
    <row r="3729" spans="1:2">
      <c r="A3729" s="3">
        <v>16046</v>
      </c>
      <c r="B3729" s="4">
        <v>11.28</v>
      </c>
    </row>
    <row r="3730" spans="1:2">
      <c r="A3730" s="3">
        <v>16047</v>
      </c>
      <c r="B3730" s="4">
        <v>11.38</v>
      </c>
    </row>
    <row r="3731" spans="1:2">
      <c r="A3731" s="3">
        <v>16048</v>
      </c>
      <c r="B3731" s="4">
        <v>11.5</v>
      </c>
    </row>
    <row r="3732" spans="1:2">
      <c r="A3732" s="3">
        <v>16049</v>
      </c>
      <c r="B3732" s="4">
        <v>11.43</v>
      </c>
    </row>
    <row r="3733" spans="1:2">
      <c r="A3733" s="3">
        <v>16050</v>
      </c>
      <c r="B3733" s="4">
        <v>11.49</v>
      </c>
    </row>
    <row r="3734" spans="1:2">
      <c r="A3734" s="3">
        <v>16053</v>
      </c>
      <c r="B3734" s="4">
        <v>11.48</v>
      </c>
    </row>
    <row r="3735" spans="1:2">
      <c r="A3735" s="3">
        <v>16054</v>
      </c>
      <c r="B3735" s="4">
        <v>11.45</v>
      </c>
    </row>
    <row r="3736" spans="1:2">
      <c r="A3736" s="3">
        <v>16055</v>
      </c>
      <c r="B3736" s="4">
        <v>11.44</v>
      </c>
    </row>
    <row r="3737" spans="1:2">
      <c r="A3737" s="3">
        <v>16056</v>
      </c>
      <c r="B3737" s="4">
        <v>11.5</v>
      </c>
    </row>
    <row r="3738" spans="1:2">
      <c r="A3738" s="3">
        <v>16057</v>
      </c>
      <c r="B3738" s="4">
        <v>11.56</v>
      </c>
    </row>
    <row r="3739" spans="1:2">
      <c r="A3739" s="3">
        <v>16060</v>
      </c>
      <c r="B3739" s="4">
        <v>11.64</v>
      </c>
    </row>
    <row r="3740" spans="1:2">
      <c r="A3740" s="3">
        <v>16061</v>
      </c>
      <c r="B3740" s="4">
        <v>11.61</v>
      </c>
    </row>
    <row r="3741" spans="1:2">
      <c r="A3741" s="3">
        <v>16062</v>
      </c>
      <c r="B3741" s="4">
        <v>11.6</v>
      </c>
    </row>
    <row r="3742" spans="1:2">
      <c r="A3742" s="3">
        <v>16063</v>
      </c>
      <c r="B3742" s="4">
        <v>11.59</v>
      </c>
    </row>
    <row r="3743" spans="1:2">
      <c r="A3743" s="3">
        <v>16064</v>
      </c>
      <c r="B3743" s="4">
        <v>11.61</v>
      </c>
    </row>
    <row r="3744" spans="1:2">
      <c r="A3744" s="3">
        <v>16067</v>
      </c>
      <c r="B3744" s="4">
        <v>11.59</v>
      </c>
    </row>
    <row r="3745" spans="1:2">
      <c r="A3745" s="3">
        <v>16068</v>
      </c>
      <c r="B3745" s="4">
        <v>11.48</v>
      </c>
    </row>
    <row r="3746" spans="1:2">
      <c r="A3746" s="3">
        <v>16069</v>
      </c>
      <c r="B3746" s="4">
        <v>11.48</v>
      </c>
    </row>
    <row r="3747" spans="1:2">
      <c r="A3747" s="3">
        <v>16070</v>
      </c>
      <c r="B3747" s="4">
        <v>11.69</v>
      </c>
    </row>
    <row r="3748" spans="1:2">
      <c r="A3748" s="3">
        <v>16071</v>
      </c>
      <c r="B3748" s="4">
        <v>11.67</v>
      </c>
    </row>
    <row r="3749" spans="1:2">
      <c r="A3749" s="3">
        <v>16074</v>
      </c>
      <c r="B3749" s="4">
        <v>11.66</v>
      </c>
    </row>
    <row r="3750" spans="1:2">
      <c r="A3750" s="3">
        <v>16075</v>
      </c>
      <c r="B3750" s="4">
        <v>11.81</v>
      </c>
    </row>
    <row r="3751" spans="1:2">
      <c r="A3751" s="3">
        <v>16076</v>
      </c>
      <c r="B3751" s="4">
        <v>11.94</v>
      </c>
    </row>
    <row r="3752" spans="1:2">
      <c r="A3752" s="3">
        <v>16077</v>
      </c>
      <c r="B3752" s="4">
        <v>11.89</v>
      </c>
    </row>
    <row r="3753" spans="1:2">
      <c r="A3753" s="3">
        <v>16078</v>
      </c>
      <c r="B3753" s="4">
        <v>11.87</v>
      </c>
    </row>
    <row r="3754" spans="1:2">
      <c r="A3754" s="3">
        <v>16081</v>
      </c>
      <c r="B3754" s="4">
        <v>11.85</v>
      </c>
    </row>
    <row r="3755" spans="1:2">
      <c r="A3755" s="3">
        <v>16082</v>
      </c>
      <c r="B3755" s="4">
        <v>11.92</v>
      </c>
    </row>
    <row r="3756" spans="1:2">
      <c r="A3756" s="3">
        <v>16083</v>
      </c>
      <c r="B3756" s="4">
        <v>11.84</v>
      </c>
    </row>
    <row r="3757" spans="1:2">
      <c r="A3757" s="3">
        <v>16084</v>
      </c>
      <c r="B3757" s="4">
        <v>11.81</v>
      </c>
    </row>
    <row r="3758" spans="1:2">
      <c r="A3758" s="3">
        <v>16085</v>
      </c>
      <c r="B3758" s="4">
        <v>11.86</v>
      </c>
    </row>
    <row r="3759" spans="1:2">
      <c r="A3759" s="3">
        <v>16088</v>
      </c>
      <c r="B3759" s="4">
        <v>11.9</v>
      </c>
    </row>
    <row r="3760" spans="1:2">
      <c r="A3760" s="3">
        <v>16089</v>
      </c>
      <c r="B3760" s="4">
        <v>11.87</v>
      </c>
    </row>
    <row r="3761" spans="1:2">
      <c r="A3761" s="3">
        <v>16090</v>
      </c>
      <c r="B3761" s="4">
        <v>11.88</v>
      </c>
    </row>
    <row r="3762" spans="1:2">
      <c r="A3762" s="3">
        <v>16091</v>
      </c>
      <c r="B3762" s="4">
        <v>11.88</v>
      </c>
    </row>
    <row r="3763" spans="1:2">
      <c r="A3763" s="3">
        <v>16092</v>
      </c>
      <c r="B3763" s="4">
        <v>11.9</v>
      </c>
    </row>
    <row r="3764" spans="1:2">
      <c r="A3764" s="3">
        <v>16095</v>
      </c>
      <c r="B3764" s="4">
        <v>11.89</v>
      </c>
    </row>
    <row r="3765" spans="1:2">
      <c r="A3765" s="3">
        <v>16096</v>
      </c>
      <c r="B3765" s="4">
        <v>11.88</v>
      </c>
    </row>
    <row r="3766" spans="1:2">
      <c r="A3766" s="3">
        <v>16097</v>
      </c>
      <c r="B3766" s="4">
        <v>11.76</v>
      </c>
    </row>
    <row r="3767" spans="1:2">
      <c r="A3767" s="3">
        <v>16098</v>
      </c>
      <c r="B3767" s="4">
        <v>11.74</v>
      </c>
    </row>
    <row r="3768" spans="1:2">
      <c r="A3768" s="3">
        <v>16099</v>
      </c>
      <c r="B3768" s="4">
        <v>11.81</v>
      </c>
    </row>
    <row r="3769" spans="1:2">
      <c r="A3769" s="3">
        <v>16102</v>
      </c>
      <c r="B3769" s="4">
        <v>11.85</v>
      </c>
    </row>
    <row r="3770" spans="1:2">
      <c r="A3770" s="3">
        <v>16103</v>
      </c>
      <c r="B3770" s="4">
        <v>11.83</v>
      </c>
    </row>
    <row r="3771" spans="1:2">
      <c r="A3771" s="3">
        <v>16104</v>
      </c>
      <c r="B3771" s="4">
        <v>11.8</v>
      </c>
    </row>
    <row r="3772" spans="1:2">
      <c r="A3772" s="3">
        <v>16105</v>
      </c>
      <c r="B3772" s="4">
        <v>11.7</v>
      </c>
    </row>
    <row r="3773" spans="1:2">
      <c r="A3773" s="3">
        <v>16106</v>
      </c>
      <c r="B3773" s="4">
        <v>11.6</v>
      </c>
    </row>
    <row r="3774" spans="1:2">
      <c r="A3774" s="3">
        <v>16109</v>
      </c>
      <c r="B3774" s="4">
        <v>11.56</v>
      </c>
    </row>
    <row r="3775" spans="1:2">
      <c r="A3775" s="3">
        <v>16110</v>
      </c>
      <c r="B3775" s="4">
        <v>11.67</v>
      </c>
    </row>
    <row r="3776" spans="1:2">
      <c r="A3776" s="3">
        <v>16111</v>
      </c>
      <c r="B3776" s="4">
        <v>11.67</v>
      </c>
    </row>
    <row r="3777" spans="1:2">
      <c r="A3777" s="3">
        <v>16112</v>
      </c>
      <c r="B3777" s="4">
        <v>11.75</v>
      </c>
    </row>
    <row r="3778" spans="1:2">
      <c r="A3778" s="3">
        <v>16113</v>
      </c>
      <c r="B3778" s="4">
        <v>11.74</v>
      </c>
    </row>
    <row r="3779" spans="1:2">
      <c r="A3779" s="3">
        <v>16116</v>
      </c>
      <c r="B3779" s="4">
        <v>11.74</v>
      </c>
    </row>
    <row r="3780" spans="1:2">
      <c r="A3780" s="3">
        <v>16117</v>
      </c>
      <c r="B3780" s="4">
        <v>11.82</v>
      </c>
    </row>
    <row r="3781" spans="1:2">
      <c r="A3781" s="3">
        <v>16118</v>
      </c>
      <c r="B3781" s="4">
        <v>11.79</v>
      </c>
    </row>
    <row r="3782" spans="1:2">
      <c r="A3782" s="3">
        <v>16119</v>
      </c>
      <c r="B3782" s="4">
        <v>11.87</v>
      </c>
    </row>
    <row r="3783" spans="1:2">
      <c r="A3783" s="3">
        <v>16120</v>
      </c>
      <c r="B3783" s="4">
        <v>11.78</v>
      </c>
    </row>
    <row r="3784" spans="1:2">
      <c r="A3784" s="3">
        <v>16123</v>
      </c>
      <c r="B3784" s="4">
        <v>11.76</v>
      </c>
    </row>
    <row r="3785" spans="1:2">
      <c r="A3785" s="3">
        <v>16125</v>
      </c>
      <c r="B3785" s="4">
        <v>11.86</v>
      </c>
    </row>
    <row r="3786" spans="1:2">
      <c r="A3786" s="3">
        <v>16126</v>
      </c>
      <c r="B3786" s="4">
        <v>11.88</v>
      </c>
    </row>
    <row r="3787" spans="1:2">
      <c r="A3787" s="3">
        <v>16127</v>
      </c>
      <c r="B3787" s="4">
        <v>11.88</v>
      </c>
    </row>
    <row r="3788" spans="1:2">
      <c r="A3788" s="3">
        <v>16130</v>
      </c>
      <c r="B3788" s="4">
        <v>11.89</v>
      </c>
    </row>
    <row r="3789" spans="1:2">
      <c r="A3789" s="3">
        <v>16131</v>
      </c>
      <c r="B3789" s="4">
        <v>11.82</v>
      </c>
    </row>
    <row r="3790" spans="1:2">
      <c r="A3790" s="3">
        <v>16132</v>
      </c>
      <c r="B3790" s="4">
        <v>11.87</v>
      </c>
    </row>
    <row r="3791" spans="1:2">
      <c r="A3791" s="3">
        <v>16133</v>
      </c>
      <c r="B3791" s="4">
        <v>11.88</v>
      </c>
    </row>
    <row r="3792" spans="1:2">
      <c r="A3792" s="3">
        <v>16134</v>
      </c>
      <c r="B3792" s="4">
        <v>11.9</v>
      </c>
    </row>
    <row r="3793" spans="1:2">
      <c r="A3793" s="3">
        <v>16137</v>
      </c>
      <c r="B3793" s="4">
        <v>11.93</v>
      </c>
    </row>
    <row r="3794" spans="1:2">
      <c r="A3794" s="3">
        <v>16138</v>
      </c>
      <c r="B3794" s="4">
        <v>12.01</v>
      </c>
    </row>
    <row r="3795" spans="1:2">
      <c r="A3795" s="3">
        <v>16139</v>
      </c>
      <c r="B3795" s="4">
        <v>12.11</v>
      </c>
    </row>
    <row r="3796" spans="1:2">
      <c r="A3796" s="3">
        <v>16140</v>
      </c>
      <c r="B3796" s="4">
        <v>12.08</v>
      </c>
    </row>
    <row r="3797" spans="1:2">
      <c r="A3797" s="3">
        <v>16141</v>
      </c>
      <c r="B3797" s="4">
        <v>12.1</v>
      </c>
    </row>
    <row r="3798" spans="1:2">
      <c r="A3798" s="3">
        <v>16144</v>
      </c>
      <c r="B3798" s="4">
        <v>12.24</v>
      </c>
    </row>
    <row r="3799" spans="1:2">
      <c r="A3799" s="3">
        <v>16145</v>
      </c>
      <c r="B3799" s="4">
        <v>12.22</v>
      </c>
    </row>
    <row r="3800" spans="1:2">
      <c r="A3800" s="3">
        <v>16146</v>
      </c>
      <c r="B3800" s="4">
        <v>12.28</v>
      </c>
    </row>
    <row r="3801" spans="1:2">
      <c r="A3801" s="3">
        <v>16147</v>
      </c>
      <c r="B3801" s="4">
        <v>12.29</v>
      </c>
    </row>
    <row r="3802" spans="1:2">
      <c r="A3802" s="3">
        <v>16148</v>
      </c>
      <c r="B3802" s="4">
        <v>12.31</v>
      </c>
    </row>
    <row r="3803" spans="1:2">
      <c r="A3803" s="3">
        <v>16151</v>
      </c>
      <c r="B3803" s="4">
        <v>12.2</v>
      </c>
    </row>
    <row r="3804" spans="1:2">
      <c r="A3804" s="3">
        <v>16152</v>
      </c>
      <c r="B3804" s="4">
        <v>12.25</v>
      </c>
    </row>
    <row r="3805" spans="1:2">
      <c r="A3805" s="3">
        <v>16153</v>
      </c>
      <c r="B3805" s="4">
        <v>12.23</v>
      </c>
    </row>
    <row r="3806" spans="1:2">
      <c r="A3806" s="3">
        <v>16154</v>
      </c>
      <c r="B3806" s="4">
        <v>12.1</v>
      </c>
    </row>
    <row r="3807" spans="1:2">
      <c r="A3807" s="3">
        <v>16155</v>
      </c>
      <c r="B3807" s="4">
        <v>12.13</v>
      </c>
    </row>
    <row r="3808" spans="1:2">
      <c r="A3808" s="3">
        <v>16158</v>
      </c>
      <c r="B3808" s="4">
        <v>12.1</v>
      </c>
    </row>
    <row r="3809" spans="1:2">
      <c r="A3809" s="3">
        <v>16159</v>
      </c>
      <c r="B3809" s="4">
        <v>11.98</v>
      </c>
    </row>
    <row r="3810" spans="1:2">
      <c r="A3810" s="3">
        <v>16160</v>
      </c>
      <c r="B3810" s="4">
        <v>11.95</v>
      </c>
    </row>
    <row r="3811" spans="1:2">
      <c r="A3811" s="3">
        <v>16161</v>
      </c>
      <c r="B3811" s="4">
        <v>12.03</v>
      </c>
    </row>
    <row r="3812" spans="1:2">
      <c r="A3812" s="3">
        <v>16162</v>
      </c>
      <c r="B3812" s="4">
        <v>12.02</v>
      </c>
    </row>
    <row r="3813" spans="1:2">
      <c r="A3813" s="3">
        <v>16165</v>
      </c>
      <c r="B3813" s="4">
        <v>11.96</v>
      </c>
    </row>
    <row r="3814" spans="1:2">
      <c r="A3814" s="3">
        <v>16166</v>
      </c>
      <c r="B3814" s="4">
        <v>11.97</v>
      </c>
    </row>
    <row r="3815" spans="1:2">
      <c r="A3815" s="3">
        <v>16167</v>
      </c>
      <c r="B3815" s="4">
        <v>11.98</v>
      </c>
    </row>
    <row r="3816" spans="1:2">
      <c r="A3816" s="3">
        <v>16168</v>
      </c>
      <c r="B3816" s="4">
        <v>12.04</v>
      </c>
    </row>
    <row r="3817" spans="1:2">
      <c r="A3817" s="3">
        <v>16172</v>
      </c>
      <c r="B3817" s="4">
        <v>12.06</v>
      </c>
    </row>
    <row r="3818" spans="1:2">
      <c r="A3818" s="3">
        <v>16173</v>
      </c>
      <c r="B3818" s="4">
        <v>12.06</v>
      </c>
    </row>
    <row r="3819" spans="1:2">
      <c r="A3819" s="3">
        <v>16174</v>
      </c>
      <c r="B3819" s="4">
        <v>11.98</v>
      </c>
    </row>
    <row r="3820" spans="1:2">
      <c r="A3820" s="3">
        <v>16175</v>
      </c>
      <c r="B3820" s="4">
        <v>11.95</v>
      </c>
    </row>
    <row r="3821" spans="1:2">
      <c r="A3821" s="3">
        <v>16176</v>
      </c>
      <c r="B3821" s="4">
        <v>11.95</v>
      </c>
    </row>
    <row r="3822" spans="1:2">
      <c r="A3822" s="3">
        <v>16179</v>
      </c>
      <c r="B3822" s="4">
        <v>11.94</v>
      </c>
    </row>
    <row r="3823" spans="1:2">
      <c r="A3823" s="3">
        <v>16180</v>
      </c>
      <c r="B3823" s="4">
        <v>11.73</v>
      </c>
    </row>
    <row r="3824" spans="1:2">
      <c r="A3824" s="3">
        <v>16181</v>
      </c>
      <c r="B3824" s="4">
        <v>11.69</v>
      </c>
    </row>
    <row r="3825" spans="1:2">
      <c r="A3825" s="3">
        <v>16182</v>
      </c>
      <c r="B3825" s="4">
        <v>11.78</v>
      </c>
    </row>
    <row r="3826" spans="1:2">
      <c r="A3826" s="3">
        <v>16183</v>
      </c>
      <c r="B3826" s="4">
        <v>11.8</v>
      </c>
    </row>
    <row r="3827" spans="1:2">
      <c r="A3827" s="3">
        <v>16186</v>
      </c>
      <c r="B3827" s="4">
        <v>11.67</v>
      </c>
    </row>
    <row r="3828" spans="1:2">
      <c r="A3828" s="3">
        <v>16187</v>
      </c>
      <c r="B3828" s="4">
        <v>11.69</v>
      </c>
    </row>
    <row r="3829" spans="1:2">
      <c r="A3829" s="3">
        <v>16188</v>
      </c>
      <c r="B3829" s="4">
        <v>11.76</v>
      </c>
    </row>
    <row r="3830" spans="1:2">
      <c r="A3830" s="3">
        <v>16189</v>
      </c>
      <c r="B3830" s="4">
        <v>11.81</v>
      </c>
    </row>
    <row r="3831" spans="1:2">
      <c r="A3831" s="3">
        <v>16190</v>
      </c>
      <c r="B3831" s="4">
        <v>11.87</v>
      </c>
    </row>
    <row r="3832" spans="1:2">
      <c r="A3832" s="3">
        <v>16193</v>
      </c>
      <c r="B3832" s="4">
        <v>11.96</v>
      </c>
    </row>
    <row r="3833" spans="1:2">
      <c r="A3833" s="3">
        <v>16194</v>
      </c>
      <c r="B3833" s="4">
        <v>11.95</v>
      </c>
    </row>
    <row r="3834" spans="1:2">
      <c r="A3834" s="3">
        <v>16195</v>
      </c>
      <c r="B3834" s="4">
        <v>12.03</v>
      </c>
    </row>
    <row r="3835" spans="1:2">
      <c r="A3835" s="3">
        <v>16196</v>
      </c>
      <c r="B3835" s="4">
        <v>12.01</v>
      </c>
    </row>
    <row r="3836" spans="1:2">
      <c r="A3836" s="3">
        <v>16197</v>
      </c>
      <c r="B3836" s="4">
        <v>12.08</v>
      </c>
    </row>
    <row r="3837" spans="1:2">
      <c r="A3837" s="3">
        <v>16200</v>
      </c>
      <c r="B3837" s="4">
        <v>12.09</v>
      </c>
    </row>
    <row r="3838" spans="1:2">
      <c r="A3838" s="3">
        <v>16201</v>
      </c>
      <c r="B3838" s="4">
        <v>12.08</v>
      </c>
    </row>
    <row r="3839" spans="1:2">
      <c r="A3839" s="3">
        <v>16202</v>
      </c>
      <c r="B3839" s="4">
        <v>12.08</v>
      </c>
    </row>
    <row r="3840" spans="1:2">
      <c r="A3840" s="3">
        <v>16203</v>
      </c>
      <c r="B3840" s="4">
        <v>12.09</v>
      </c>
    </row>
    <row r="3841" spans="1:2">
      <c r="A3841" s="3">
        <v>16204</v>
      </c>
      <c r="B3841" s="4">
        <v>12</v>
      </c>
    </row>
    <row r="3842" spans="1:2">
      <c r="A3842" s="3">
        <v>16207</v>
      </c>
      <c r="B3842" s="4">
        <v>11.99</v>
      </c>
    </row>
    <row r="3843" spans="1:2">
      <c r="A3843" s="3">
        <v>16208</v>
      </c>
      <c r="B3843" s="4">
        <v>12</v>
      </c>
    </row>
    <row r="3844" spans="1:2">
      <c r="A3844" s="3">
        <v>16209</v>
      </c>
      <c r="B3844" s="4">
        <v>12.08</v>
      </c>
    </row>
    <row r="3845" spans="1:2">
      <c r="A3845" s="3">
        <v>16210</v>
      </c>
      <c r="B3845" s="4">
        <v>12.1</v>
      </c>
    </row>
    <row r="3846" spans="1:2">
      <c r="A3846" s="3">
        <v>16211</v>
      </c>
      <c r="B3846" s="4">
        <v>12.12</v>
      </c>
    </row>
    <row r="3847" spans="1:2">
      <c r="A3847" s="3">
        <v>16214</v>
      </c>
      <c r="B3847" s="4">
        <v>12.13</v>
      </c>
    </row>
    <row r="3848" spans="1:2">
      <c r="A3848" s="3">
        <v>16215</v>
      </c>
      <c r="B3848" s="4">
        <v>12.17</v>
      </c>
    </row>
    <row r="3849" spans="1:2">
      <c r="A3849" s="3">
        <v>16216</v>
      </c>
      <c r="B3849" s="4">
        <v>12.22</v>
      </c>
    </row>
    <row r="3850" spans="1:2">
      <c r="A3850" s="3">
        <v>16217</v>
      </c>
      <c r="B3850" s="4">
        <v>12.2</v>
      </c>
    </row>
    <row r="3851" spans="1:2">
      <c r="A3851" s="3">
        <v>16218</v>
      </c>
      <c r="B3851" s="4">
        <v>12.22</v>
      </c>
    </row>
    <row r="3852" spans="1:2">
      <c r="A3852" s="3">
        <v>16221</v>
      </c>
      <c r="B3852" s="4">
        <v>12.27</v>
      </c>
    </row>
    <row r="3853" spans="1:2">
      <c r="A3853" s="3">
        <v>16223</v>
      </c>
      <c r="B3853" s="4">
        <v>12.35</v>
      </c>
    </row>
    <row r="3854" spans="1:2">
      <c r="A3854" s="3">
        <v>16224</v>
      </c>
      <c r="B3854" s="4">
        <v>12.31</v>
      </c>
    </row>
    <row r="3855" spans="1:2">
      <c r="A3855" s="3">
        <v>16225</v>
      </c>
      <c r="B3855" s="4">
        <v>12.3</v>
      </c>
    </row>
    <row r="3856" spans="1:2">
      <c r="A3856" s="3">
        <v>16228</v>
      </c>
      <c r="B3856" s="4">
        <v>12.23</v>
      </c>
    </row>
    <row r="3857" spans="1:2">
      <c r="A3857" s="3">
        <v>16229</v>
      </c>
      <c r="B3857" s="4">
        <v>12.31</v>
      </c>
    </row>
    <row r="3858" spans="1:2">
      <c r="A3858" s="3">
        <v>16230</v>
      </c>
      <c r="B3858" s="4">
        <v>12.3</v>
      </c>
    </row>
    <row r="3859" spans="1:2">
      <c r="A3859" s="3">
        <v>16231</v>
      </c>
      <c r="B3859" s="4">
        <v>12.25</v>
      </c>
    </row>
    <row r="3860" spans="1:2">
      <c r="A3860" s="3">
        <v>16232</v>
      </c>
      <c r="B3860" s="4">
        <v>12.27</v>
      </c>
    </row>
    <row r="3861" spans="1:2">
      <c r="A3861" s="3">
        <v>16235</v>
      </c>
      <c r="B3861" s="4">
        <v>12.55</v>
      </c>
    </row>
    <row r="3862" spans="1:2">
      <c r="A3862" s="3">
        <v>16236</v>
      </c>
      <c r="B3862" s="4">
        <v>12.64</v>
      </c>
    </row>
    <row r="3863" spans="1:2">
      <c r="A3863" s="3">
        <v>16237</v>
      </c>
      <c r="B3863" s="4">
        <v>12.66</v>
      </c>
    </row>
    <row r="3864" spans="1:2">
      <c r="A3864" s="3">
        <v>16238</v>
      </c>
      <c r="B3864" s="4">
        <v>12.73</v>
      </c>
    </row>
    <row r="3865" spans="1:2">
      <c r="A3865" s="3">
        <v>16239</v>
      </c>
      <c r="B3865" s="4">
        <v>12.82</v>
      </c>
    </row>
    <row r="3866" spans="1:2">
      <c r="A3866" s="3">
        <v>16242</v>
      </c>
      <c r="B3866" s="4">
        <v>12.95</v>
      </c>
    </row>
    <row r="3867" spans="1:2">
      <c r="A3867" s="3">
        <v>16243</v>
      </c>
      <c r="B3867" s="4">
        <v>12.97</v>
      </c>
    </row>
    <row r="3868" spans="1:2">
      <c r="A3868" s="3">
        <v>16244</v>
      </c>
      <c r="B3868" s="4">
        <v>12.94</v>
      </c>
    </row>
    <row r="3869" spans="1:2">
      <c r="A3869" s="3">
        <v>16245</v>
      </c>
      <c r="B3869" s="4">
        <v>12.92</v>
      </c>
    </row>
    <row r="3870" spans="1:2">
      <c r="A3870" s="3">
        <v>16246</v>
      </c>
      <c r="B3870" s="4">
        <v>12.9</v>
      </c>
    </row>
    <row r="3871" spans="1:2">
      <c r="A3871" s="3">
        <v>16249</v>
      </c>
      <c r="B3871" s="4">
        <v>12.98</v>
      </c>
    </row>
    <row r="3872" spans="1:2">
      <c r="A3872" s="3">
        <v>16250</v>
      </c>
      <c r="B3872" s="4">
        <v>13.02</v>
      </c>
    </row>
    <row r="3873" spans="1:2">
      <c r="A3873" s="3">
        <v>16251</v>
      </c>
      <c r="B3873" s="4">
        <v>12.95</v>
      </c>
    </row>
    <row r="3874" spans="1:2">
      <c r="A3874" s="3">
        <v>16252</v>
      </c>
      <c r="B3874" s="4">
        <v>12.94</v>
      </c>
    </row>
    <row r="3875" spans="1:2">
      <c r="A3875" s="3">
        <v>16253</v>
      </c>
      <c r="B3875" s="4">
        <v>12.98</v>
      </c>
    </row>
    <row r="3876" spans="1:2">
      <c r="A3876" s="3">
        <v>16256</v>
      </c>
      <c r="B3876" s="4">
        <v>13.11</v>
      </c>
    </row>
    <row r="3877" spans="1:2">
      <c r="A3877" s="3">
        <v>16258</v>
      </c>
      <c r="B3877" s="4">
        <v>13.18</v>
      </c>
    </row>
    <row r="3878" spans="1:2">
      <c r="A3878" s="3">
        <v>16259</v>
      </c>
      <c r="B3878" s="4">
        <v>13.13</v>
      </c>
    </row>
    <row r="3879" spans="1:2">
      <c r="A3879" s="3">
        <v>16260</v>
      </c>
      <c r="B3879" s="4">
        <v>13.16</v>
      </c>
    </row>
    <row r="3880" spans="1:2">
      <c r="A3880" s="3">
        <v>16263</v>
      </c>
      <c r="B3880" s="4">
        <v>13.27</v>
      </c>
    </row>
    <row r="3881" spans="1:2">
      <c r="A3881" s="3">
        <v>16264</v>
      </c>
      <c r="B3881" s="4">
        <v>13.25</v>
      </c>
    </row>
    <row r="3882" spans="1:2">
      <c r="A3882" s="3">
        <v>16265</v>
      </c>
      <c r="B3882" s="4">
        <v>13.27</v>
      </c>
    </row>
    <row r="3883" spans="1:2">
      <c r="A3883" s="3">
        <v>16266</v>
      </c>
      <c r="B3883" s="4">
        <v>13.22</v>
      </c>
    </row>
    <row r="3884" spans="1:2">
      <c r="A3884" s="3">
        <v>16267</v>
      </c>
      <c r="B3884" s="4">
        <v>13.23</v>
      </c>
    </row>
    <row r="3885" spans="1:2">
      <c r="A3885" s="3">
        <v>16270</v>
      </c>
      <c r="B3885" s="4">
        <v>13.1</v>
      </c>
    </row>
    <row r="3886" spans="1:2">
      <c r="A3886" s="3">
        <v>16271</v>
      </c>
      <c r="B3886" s="4">
        <v>12.98</v>
      </c>
    </row>
    <row r="3887" spans="1:2">
      <c r="A3887" s="3">
        <v>16272</v>
      </c>
      <c r="B3887" s="4">
        <v>13.07</v>
      </c>
    </row>
    <row r="3888" spans="1:2">
      <c r="A3888" s="3">
        <v>16273</v>
      </c>
      <c r="B3888" s="4">
        <v>12.96</v>
      </c>
    </row>
    <row r="3889" spans="1:2">
      <c r="A3889" s="3">
        <v>16274</v>
      </c>
      <c r="B3889" s="4">
        <v>12.78</v>
      </c>
    </row>
    <row r="3890" spans="1:2">
      <c r="A3890" s="3">
        <v>16277</v>
      </c>
      <c r="B3890" s="4">
        <v>12.7</v>
      </c>
    </row>
    <row r="3891" spans="1:2">
      <c r="A3891" s="3">
        <v>16278</v>
      </c>
      <c r="B3891" s="4">
        <v>12.8</v>
      </c>
    </row>
    <row r="3892" spans="1:2">
      <c r="A3892" s="3">
        <v>16279</v>
      </c>
      <c r="B3892" s="4">
        <v>12.77</v>
      </c>
    </row>
    <row r="3893" spans="1:2">
      <c r="A3893" s="3">
        <v>16280</v>
      </c>
      <c r="B3893" s="4">
        <v>12.77</v>
      </c>
    </row>
    <row r="3894" spans="1:2">
      <c r="A3894" s="3">
        <v>16281</v>
      </c>
      <c r="B3894" s="4">
        <v>12.7</v>
      </c>
    </row>
    <row r="3895" spans="1:2">
      <c r="A3895" s="3">
        <v>16284</v>
      </c>
      <c r="B3895" s="4">
        <v>12.71</v>
      </c>
    </row>
    <row r="3896" spans="1:2">
      <c r="A3896" s="3">
        <v>16285</v>
      </c>
      <c r="B3896" s="4">
        <v>12.78</v>
      </c>
    </row>
    <row r="3897" spans="1:2">
      <c r="A3897" s="3">
        <v>16286</v>
      </c>
      <c r="B3897" s="4">
        <v>12.81</v>
      </c>
    </row>
    <row r="3898" spans="1:2">
      <c r="A3898" s="3">
        <v>16287</v>
      </c>
      <c r="B3898" s="4">
        <v>12.73</v>
      </c>
    </row>
    <row r="3899" spans="1:2">
      <c r="A3899" s="3">
        <v>16288</v>
      </c>
      <c r="B3899" s="4">
        <v>12.61</v>
      </c>
    </row>
    <row r="3900" spans="1:2">
      <c r="A3900" s="3">
        <v>16291</v>
      </c>
      <c r="B3900" s="4">
        <v>12.67</v>
      </c>
    </row>
    <row r="3901" spans="1:2">
      <c r="A3901" s="3">
        <v>16292</v>
      </c>
      <c r="B3901" s="4">
        <v>12.62</v>
      </c>
    </row>
    <row r="3902" spans="1:2">
      <c r="A3902" s="3">
        <v>16293</v>
      </c>
      <c r="B3902" s="4">
        <v>12.68</v>
      </c>
    </row>
    <row r="3903" spans="1:2">
      <c r="A3903" s="3">
        <v>16294</v>
      </c>
      <c r="B3903" s="4">
        <v>12.78</v>
      </c>
    </row>
    <row r="3904" spans="1:2">
      <c r="A3904" s="3">
        <v>16295</v>
      </c>
      <c r="B3904" s="4">
        <v>12.83</v>
      </c>
    </row>
    <row r="3905" spans="1:2">
      <c r="A3905" s="3">
        <v>16298</v>
      </c>
      <c r="B3905" s="4">
        <v>12.85</v>
      </c>
    </row>
    <row r="3906" spans="1:2">
      <c r="A3906" s="3">
        <v>16299</v>
      </c>
      <c r="B3906" s="4">
        <v>12.84</v>
      </c>
    </row>
    <row r="3907" spans="1:2">
      <c r="A3907" s="3">
        <v>16300</v>
      </c>
      <c r="B3907" s="4">
        <v>12.9</v>
      </c>
    </row>
    <row r="3908" spans="1:2">
      <c r="A3908" s="3">
        <v>16301</v>
      </c>
      <c r="B3908" s="4">
        <v>12.98</v>
      </c>
    </row>
    <row r="3909" spans="1:2">
      <c r="A3909" s="3">
        <v>16302</v>
      </c>
      <c r="B3909" s="4">
        <v>13.04</v>
      </c>
    </row>
    <row r="3910" spans="1:2">
      <c r="A3910" s="3">
        <v>16305</v>
      </c>
      <c r="B3910" s="4">
        <v>12.98</v>
      </c>
    </row>
    <row r="3911" spans="1:2">
      <c r="A3911" s="3">
        <v>16306</v>
      </c>
      <c r="B3911" s="4">
        <v>12.89</v>
      </c>
    </row>
    <row r="3912" spans="1:2">
      <c r="A3912" s="3">
        <v>16307</v>
      </c>
      <c r="B3912" s="4">
        <v>12.91</v>
      </c>
    </row>
    <row r="3913" spans="1:2">
      <c r="A3913" s="3">
        <v>16308</v>
      </c>
      <c r="B3913" s="4">
        <v>12.83</v>
      </c>
    </row>
    <row r="3914" spans="1:2">
      <c r="A3914" s="3">
        <v>16309</v>
      </c>
      <c r="B3914" s="4">
        <v>12.8</v>
      </c>
    </row>
    <row r="3915" spans="1:2">
      <c r="A3915" s="3">
        <v>16312</v>
      </c>
      <c r="B3915" s="4">
        <v>12.8</v>
      </c>
    </row>
    <row r="3916" spans="1:2">
      <c r="A3916" s="3">
        <v>16313</v>
      </c>
      <c r="B3916" s="4">
        <v>12.84</v>
      </c>
    </row>
    <row r="3917" spans="1:2">
      <c r="A3917" s="3">
        <v>16314</v>
      </c>
      <c r="B3917" s="4">
        <v>12.87</v>
      </c>
    </row>
    <row r="3918" spans="1:2">
      <c r="A3918" s="3">
        <v>16315</v>
      </c>
      <c r="B3918" s="4">
        <v>12.82</v>
      </c>
    </row>
    <row r="3919" spans="1:2">
      <c r="A3919" s="3">
        <v>16316</v>
      </c>
      <c r="B3919" s="4">
        <v>12.86</v>
      </c>
    </row>
    <row r="3920" spans="1:2">
      <c r="A3920" s="3">
        <v>16320</v>
      </c>
      <c r="B3920" s="4">
        <v>12.78</v>
      </c>
    </row>
    <row r="3921" spans="1:2">
      <c r="A3921" s="3">
        <v>16321</v>
      </c>
      <c r="B3921" s="4">
        <v>12.47</v>
      </c>
    </row>
    <row r="3922" spans="1:2">
      <c r="A3922" s="3">
        <v>16322</v>
      </c>
      <c r="B3922" s="4">
        <v>12.43</v>
      </c>
    </row>
    <row r="3923" spans="1:2">
      <c r="A3923" s="3">
        <v>16323</v>
      </c>
      <c r="B3923" s="4">
        <v>12.41</v>
      </c>
    </row>
    <row r="3924" spans="1:2">
      <c r="A3924" s="3">
        <v>16326</v>
      </c>
      <c r="B3924" s="4">
        <v>12.48</v>
      </c>
    </row>
    <row r="3925" spans="1:2">
      <c r="A3925" s="3">
        <v>16327</v>
      </c>
      <c r="B3925" s="4">
        <v>12.54</v>
      </c>
    </row>
    <row r="3926" spans="1:2">
      <c r="A3926" s="3">
        <v>16328</v>
      </c>
      <c r="B3926" s="4">
        <v>12.42</v>
      </c>
    </row>
    <row r="3927" spans="1:2">
      <c r="A3927" s="3">
        <v>16329</v>
      </c>
      <c r="B3927" s="4">
        <v>12.35</v>
      </c>
    </row>
    <row r="3928" spans="1:2">
      <c r="A3928" s="3">
        <v>16330</v>
      </c>
      <c r="B3928" s="4">
        <v>12.45</v>
      </c>
    </row>
    <row r="3929" spans="1:2">
      <c r="A3929" s="3">
        <v>16333</v>
      </c>
      <c r="B3929" s="4">
        <v>12.53</v>
      </c>
    </row>
    <row r="3930" spans="1:2">
      <c r="A3930" s="3">
        <v>16334</v>
      </c>
      <c r="B3930" s="4">
        <v>12.64</v>
      </c>
    </row>
    <row r="3931" spans="1:2">
      <c r="A3931" s="3">
        <v>16335</v>
      </c>
      <c r="B3931" s="4">
        <v>12.66</v>
      </c>
    </row>
    <row r="3932" spans="1:2">
      <c r="A3932" s="3">
        <v>16336</v>
      </c>
      <c r="B3932" s="4">
        <v>12.62</v>
      </c>
    </row>
    <row r="3933" spans="1:2">
      <c r="A3933" s="3">
        <v>16337</v>
      </c>
      <c r="B3933" s="4">
        <v>12.65</v>
      </c>
    </row>
    <row r="3934" spans="1:2">
      <c r="A3934" s="3">
        <v>16340</v>
      </c>
      <c r="B3934" s="4">
        <v>12.76</v>
      </c>
    </row>
    <row r="3935" spans="1:2">
      <c r="A3935" s="3">
        <v>16341</v>
      </c>
      <c r="B3935" s="4">
        <v>12.73</v>
      </c>
    </row>
    <row r="3936" spans="1:2">
      <c r="A3936" s="3">
        <v>16342</v>
      </c>
      <c r="B3936" s="4">
        <v>12.73</v>
      </c>
    </row>
    <row r="3937" spans="1:2">
      <c r="A3937" s="3">
        <v>16343</v>
      </c>
      <c r="B3937" s="4">
        <v>12.69</v>
      </c>
    </row>
    <row r="3938" spans="1:2">
      <c r="A3938" s="3">
        <v>16344</v>
      </c>
      <c r="B3938" s="4">
        <v>12.74</v>
      </c>
    </row>
    <row r="3939" spans="1:2">
      <c r="A3939" s="3">
        <v>16347</v>
      </c>
      <c r="B3939" s="4">
        <v>12.8</v>
      </c>
    </row>
    <row r="3940" spans="1:2">
      <c r="A3940" s="3">
        <v>16348</v>
      </c>
      <c r="B3940" s="4">
        <v>12.8</v>
      </c>
    </row>
    <row r="3941" spans="1:2">
      <c r="A3941" s="3">
        <v>16349</v>
      </c>
      <c r="B3941" s="4">
        <v>12.87</v>
      </c>
    </row>
    <row r="3942" spans="1:2">
      <c r="A3942" s="3">
        <v>16350</v>
      </c>
      <c r="B3942" s="4">
        <v>12.95</v>
      </c>
    </row>
    <row r="3943" spans="1:2">
      <c r="A3943" s="3">
        <v>16351</v>
      </c>
      <c r="B3943" s="4">
        <v>12.97</v>
      </c>
    </row>
    <row r="3944" spans="1:2">
      <c r="A3944" s="3">
        <v>16354</v>
      </c>
      <c r="B3944" s="4">
        <v>12.89</v>
      </c>
    </row>
    <row r="3945" spans="1:2">
      <c r="A3945" s="3">
        <v>16355</v>
      </c>
      <c r="B3945" s="4">
        <v>12.93</v>
      </c>
    </row>
    <row r="3946" spans="1:2">
      <c r="A3946" s="3">
        <v>16356</v>
      </c>
      <c r="B3946" s="4">
        <v>13.01</v>
      </c>
    </row>
    <row r="3947" spans="1:2">
      <c r="A3947" s="3">
        <v>16358</v>
      </c>
      <c r="B3947" s="4">
        <v>13.02</v>
      </c>
    </row>
    <row r="3948" spans="1:2">
      <c r="A3948" s="3">
        <v>16361</v>
      </c>
      <c r="B3948" s="4">
        <v>12.95</v>
      </c>
    </row>
    <row r="3949" spans="1:2">
      <c r="A3949" s="3">
        <v>16362</v>
      </c>
      <c r="B3949" s="4">
        <v>13</v>
      </c>
    </row>
    <row r="3950" spans="1:2">
      <c r="A3950" s="3">
        <v>16363</v>
      </c>
      <c r="B3950" s="4">
        <v>13.07</v>
      </c>
    </row>
    <row r="3951" spans="1:2">
      <c r="A3951" s="3">
        <v>16364</v>
      </c>
      <c r="B3951" s="4">
        <v>13.04</v>
      </c>
    </row>
    <row r="3952" spans="1:2">
      <c r="A3952" s="3">
        <v>16365</v>
      </c>
      <c r="B3952" s="4">
        <v>13.02</v>
      </c>
    </row>
    <row r="3953" spans="1:2">
      <c r="A3953" s="3">
        <v>16368</v>
      </c>
      <c r="B3953" s="4">
        <v>12.8</v>
      </c>
    </row>
    <row r="3954" spans="1:2">
      <c r="A3954" s="3">
        <v>16369</v>
      </c>
      <c r="B3954" s="4">
        <v>12.83</v>
      </c>
    </row>
    <row r="3955" spans="1:2">
      <c r="A3955" s="3">
        <v>16370</v>
      </c>
      <c r="B3955" s="4">
        <v>12.83</v>
      </c>
    </row>
    <row r="3956" spans="1:2">
      <c r="A3956" s="3">
        <v>16371</v>
      </c>
      <c r="B3956" s="4">
        <v>12.73</v>
      </c>
    </row>
    <row r="3957" spans="1:2">
      <c r="A3957" s="3">
        <v>16372</v>
      </c>
      <c r="B3957" s="4">
        <v>12.75</v>
      </c>
    </row>
    <row r="3958" spans="1:2">
      <c r="A3958" s="3">
        <v>16375</v>
      </c>
      <c r="B3958" s="4">
        <v>12.76</v>
      </c>
    </row>
    <row r="3959" spans="1:2">
      <c r="A3959" s="3">
        <v>16376</v>
      </c>
      <c r="B3959" s="4">
        <v>12.78</v>
      </c>
    </row>
    <row r="3960" spans="1:2">
      <c r="A3960" s="3">
        <v>16377</v>
      </c>
      <c r="B3960" s="4">
        <v>12.83</v>
      </c>
    </row>
    <row r="3961" spans="1:2">
      <c r="A3961" s="3">
        <v>16378</v>
      </c>
      <c r="B3961" s="4">
        <v>12.9</v>
      </c>
    </row>
    <row r="3962" spans="1:2">
      <c r="A3962" s="3">
        <v>16379</v>
      </c>
      <c r="B3962" s="4">
        <v>12.89</v>
      </c>
    </row>
    <row r="3963" spans="1:2">
      <c r="A3963" s="3">
        <v>16382</v>
      </c>
      <c r="B3963" s="4">
        <v>12.96</v>
      </c>
    </row>
    <row r="3964" spans="1:2">
      <c r="A3964" s="3">
        <v>16384</v>
      </c>
      <c r="B3964" s="4">
        <v>12.94</v>
      </c>
    </row>
    <row r="3965" spans="1:2">
      <c r="A3965" s="3">
        <v>16385</v>
      </c>
      <c r="B3965" s="4">
        <v>12.97</v>
      </c>
    </row>
    <row r="3966" spans="1:2">
      <c r="A3966" s="3">
        <v>16386</v>
      </c>
      <c r="B3966" s="4">
        <v>12.98</v>
      </c>
    </row>
    <row r="3967" spans="1:2">
      <c r="A3967" s="3">
        <v>16389</v>
      </c>
      <c r="B3967" s="4">
        <v>12.87</v>
      </c>
    </row>
    <row r="3968" spans="1:2">
      <c r="A3968" s="3">
        <v>16390</v>
      </c>
      <c r="B3968" s="4">
        <v>12.71</v>
      </c>
    </row>
    <row r="3969" spans="1:2">
      <c r="A3969" s="3">
        <v>16391</v>
      </c>
      <c r="B3969" s="4">
        <v>12.68</v>
      </c>
    </row>
    <row r="3970" spans="1:2">
      <c r="A3970" s="3">
        <v>16392</v>
      </c>
      <c r="B3970" s="4">
        <v>12.69</v>
      </c>
    </row>
    <row r="3971" spans="1:2">
      <c r="A3971" s="3">
        <v>16393</v>
      </c>
      <c r="B3971" s="4">
        <v>12.67</v>
      </c>
    </row>
    <row r="3972" spans="1:2">
      <c r="A3972" s="3">
        <v>16396</v>
      </c>
      <c r="B3972" s="4">
        <v>12.72</v>
      </c>
    </row>
    <row r="3973" spans="1:2">
      <c r="A3973" s="3">
        <v>16397</v>
      </c>
      <c r="B3973" s="4">
        <v>12.81</v>
      </c>
    </row>
    <row r="3974" spans="1:2">
      <c r="A3974" s="3">
        <v>16398</v>
      </c>
      <c r="B3974" s="4">
        <v>12.82</v>
      </c>
    </row>
    <row r="3975" spans="1:2">
      <c r="A3975" s="3">
        <v>16400</v>
      </c>
      <c r="B3975" s="4">
        <v>12.75</v>
      </c>
    </row>
    <row r="3976" spans="1:2">
      <c r="A3976" s="3">
        <v>16403</v>
      </c>
      <c r="B3976" s="4">
        <v>12.79</v>
      </c>
    </row>
    <row r="3977" spans="1:2">
      <c r="A3977" s="3">
        <v>16404</v>
      </c>
      <c r="B3977" s="4">
        <v>12.78</v>
      </c>
    </row>
    <row r="3978" spans="1:2">
      <c r="A3978" s="3">
        <v>16405</v>
      </c>
      <c r="B3978" s="4">
        <v>12.85</v>
      </c>
    </row>
    <row r="3979" spans="1:2">
      <c r="A3979" s="3">
        <v>16406</v>
      </c>
      <c r="B3979" s="4">
        <v>12.83</v>
      </c>
    </row>
    <row r="3980" spans="1:2">
      <c r="A3980" s="3">
        <v>16407</v>
      </c>
      <c r="B3980" s="4">
        <v>12.8</v>
      </c>
    </row>
    <row r="3981" spans="1:2">
      <c r="A3981" s="3">
        <v>16410</v>
      </c>
      <c r="B3981" s="4">
        <v>12.91</v>
      </c>
    </row>
    <row r="3982" spans="1:2">
      <c r="A3982" s="3">
        <v>16411</v>
      </c>
      <c r="B3982" s="4">
        <v>12.96</v>
      </c>
    </row>
    <row r="3983" spans="1:2">
      <c r="A3983" s="3">
        <v>16412</v>
      </c>
      <c r="B3983" s="4">
        <v>12.96</v>
      </c>
    </row>
    <row r="3984" spans="1:2">
      <c r="A3984" s="3">
        <v>16413</v>
      </c>
      <c r="B3984" s="4">
        <v>12.99</v>
      </c>
    </row>
    <row r="3985" spans="1:2">
      <c r="A3985" s="3">
        <v>16414</v>
      </c>
      <c r="B3985" s="4">
        <v>13.09</v>
      </c>
    </row>
    <row r="3986" spans="1:2">
      <c r="A3986" s="3">
        <v>16417</v>
      </c>
      <c r="B3986" s="4">
        <v>13.17</v>
      </c>
    </row>
    <row r="3987" spans="1:2">
      <c r="A3987" s="3">
        <v>16418</v>
      </c>
      <c r="B3987" s="4">
        <v>13.14</v>
      </c>
    </row>
    <row r="3988" spans="1:2">
      <c r="A3988" s="3">
        <v>16419</v>
      </c>
      <c r="B3988" s="4">
        <v>13.1</v>
      </c>
    </row>
    <row r="3989" spans="1:2">
      <c r="A3989" s="3">
        <v>16420</v>
      </c>
      <c r="B3989" s="4">
        <v>13.14</v>
      </c>
    </row>
    <row r="3990" spans="1:2">
      <c r="A3990" s="3">
        <v>16421</v>
      </c>
      <c r="B3990" s="4">
        <v>13.27</v>
      </c>
    </row>
    <row r="3991" spans="1:2">
      <c r="A3991" s="3">
        <v>16424</v>
      </c>
      <c r="B3991" s="4">
        <v>13.19</v>
      </c>
    </row>
    <row r="3992" spans="1:2">
      <c r="A3992" s="3">
        <v>16425</v>
      </c>
      <c r="B3992" s="4">
        <v>13.23</v>
      </c>
    </row>
    <row r="3993" spans="1:2">
      <c r="A3993" s="3">
        <v>16426</v>
      </c>
      <c r="B3993" s="4">
        <v>13.14</v>
      </c>
    </row>
    <row r="3994" spans="1:2">
      <c r="A3994" s="3">
        <v>16427</v>
      </c>
      <c r="B3994" s="4">
        <v>13.11</v>
      </c>
    </row>
    <row r="3995" spans="1:2">
      <c r="A3995" s="3">
        <v>16428</v>
      </c>
      <c r="B3995" s="4">
        <v>13.12</v>
      </c>
    </row>
    <row r="3996" spans="1:2">
      <c r="A3996" s="3">
        <v>16432</v>
      </c>
      <c r="B3996" s="4">
        <v>13.03</v>
      </c>
    </row>
    <row r="3997" spans="1:2">
      <c r="A3997" s="3">
        <v>16433</v>
      </c>
      <c r="B3997" s="4">
        <v>12.97</v>
      </c>
    </row>
    <row r="3998" spans="1:2">
      <c r="A3998" s="3">
        <v>16434</v>
      </c>
      <c r="B3998" s="4">
        <v>13.1</v>
      </c>
    </row>
    <row r="3999" spans="1:2">
      <c r="A3999" s="3">
        <v>16435</v>
      </c>
      <c r="B3999" s="4">
        <v>13.28</v>
      </c>
    </row>
    <row r="4000" spans="1:2">
      <c r="A4000" s="3">
        <v>16439</v>
      </c>
      <c r="B4000" s="4">
        <v>13.33</v>
      </c>
    </row>
    <row r="4001" spans="1:2">
      <c r="A4001" s="3">
        <v>16440</v>
      </c>
      <c r="B4001" s="4">
        <v>13.47</v>
      </c>
    </row>
    <row r="4002" spans="1:2">
      <c r="A4002" s="3">
        <v>16441</v>
      </c>
      <c r="B4002" s="4">
        <v>13.49</v>
      </c>
    </row>
    <row r="4003" spans="1:2">
      <c r="A4003" s="3">
        <v>16442</v>
      </c>
      <c r="B4003" s="4">
        <v>13.46</v>
      </c>
    </row>
    <row r="4004" spans="1:2">
      <c r="A4004" s="3">
        <v>16445</v>
      </c>
      <c r="B4004" s="4">
        <v>13.58</v>
      </c>
    </row>
    <row r="4005" spans="1:2">
      <c r="A4005" s="3">
        <v>16446</v>
      </c>
      <c r="B4005" s="4">
        <v>13.59</v>
      </c>
    </row>
    <row r="4006" spans="1:2">
      <c r="A4006" s="3">
        <v>16447</v>
      </c>
      <c r="B4006" s="4">
        <v>13.69</v>
      </c>
    </row>
    <row r="4007" spans="1:2">
      <c r="A4007" s="3">
        <v>16448</v>
      </c>
      <c r="B4007" s="4">
        <v>13.68</v>
      </c>
    </row>
    <row r="4008" spans="1:2">
      <c r="A4008" s="3">
        <v>16449</v>
      </c>
      <c r="B4008" s="4">
        <v>13.64</v>
      </c>
    </row>
    <row r="4009" spans="1:2">
      <c r="A4009" s="3">
        <v>16452</v>
      </c>
      <c r="B4009" s="4">
        <v>13.55</v>
      </c>
    </row>
    <row r="4010" spans="1:2">
      <c r="A4010" s="3">
        <v>16453</v>
      </c>
      <c r="B4010" s="4">
        <v>13.54</v>
      </c>
    </row>
    <row r="4011" spans="1:2">
      <c r="A4011" s="3">
        <v>16454</v>
      </c>
      <c r="B4011" s="4">
        <v>13.63</v>
      </c>
    </row>
    <row r="4012" spans="1:2">
      <c r="A4012" s="3">
        <v>16455</v>
      </c>
      <c r="B4012" s="4">
        <v>13.57</v>
      </c>
    </row>
    <row r="4013" spans="1:2">
      <c r="A4013" s="3">
        <v>16456</v>
      </c>
      <c r="B4013" s="4">
        <v>13.44</v>
      </c>
    </row>
    <row r="4014" spans="1:2">
      <c r="A4014" s="3">
        <v>16459</v>
      </c>
      <c r="B4014" s="4">
        <v>13.3</v>
      </c>
    </row>
    <row r="4015" spans="1:2">
      <c r="A4015" s="3">
        <v>16460</v>
      </c>
      <c r="B4015" s="4">
        <v>13.21</v>
      </c>
    </row>
    <row r="4016" spans="1:2">
      <c r="A4016" s="3">
        <v>16461</v>
      </c>
      <c r="B4016" s="4">
        <v>13.25</v>
      </c>
    </row>
    <row r="4017" spans="1:2">
      <c r="A4017" s="3">
        <v>16462</v>
      </c>
      <c r="B4017" s="4">
        <v>13.33</v>
      </c>
    </row>
    <row r="4018" spans="1:2">
      <c r="A4018" s="3">
        <v>16463</v>
      </c>
      <c r="B4018" s="4">
        <v>13.46</v>
      </c>
    </row>
    <row r="4019" spans="1:2">
      <c r="A4019" s="3">
        <v>16466</v>
      </c>
      <c r="B4019" s="4">
        <v>13.54</v>
      </c>
    </row>
    <row r="4020" spans="1:2">
      <c r="A4020" s="3">
        <v>16467</v>
      </c>
      <c r="B4020" s="4">
        <v>13.46</v>
      </c>
    </row>
    <row r="4021" spans="1:2">
      <c r="A4021" s="3">
        <v>16468</v>
      </c>
      <c r="B4021" s="4">
        <v>13.47</v>
      </c>
    </row>
    <row r="4022" spans="1:2">
      <c r="A4022" s="3">
        <v>16469</v>
      </c>
      <c r="B4022" s="4">
        <v>13.5</v>
      </c>
    </row>
    <row r="4023" spans="1:2">
      <c r="A4023" s="3">
        <v>16470</v>
      </c>
      <c r="B4023" s="4">
        <v>13.6</v>
      </c>
    </row>
    <row r="4024" spans="1:2">
      <c r="A4024" s="3">
        <v>16473</v>
      </c>
      <c r="B4024" s="4">
        <v>13.7</v>
      </c>
    </row>
    <row r="4025" spans="1:2">
      <c r="A4025" s="3">
        <v>16474</v>
      </c>
      <c r="B4025" s="4">
        <v>13.73</v>
      </c>
    </row>
    <row r="4026" spans="1:2">
      <c r="A4026" s="3">
        <v>16475</v>
      </c>
      <c r="B4026" s="4">
        <v>13.76</v>
      </c>
    </row>
    <row r="4027" spans="1:2">
      <c r="A4027" s="3">
        <v>16476</v>
      </c>
      <c r="B4027" s="4">
        <v>13.76</v>
      </c>
    </row>
    <row r="4028" spans="1:2">
      <c r="A4028" s="3">
        <v>16477</v>
      </c>
      <c r="B4028" s="4">
        <v>13.68</v>
      </c>
    </row>
    <row r="4029" spans="1:2">
      <c r="A4029" s="3">
        <v>16481</v>
      </c>
      <c r="B4029" s="4">
        <v>13.9</v>
      </c>
    </row>
    <row r="4030" spans="1:2">
      <c r="A4030" s="3">
        <v>16482</v>
      </c>
      <c r="B4030" s="4">
        <v>13.97</v>
      </c>
    </row>
    <row r="4031" spans="1:2">
      <c r="A4031" s="3">
        <v>16483</v>
      </c>
      <c r="B4031" s="4">
        <v>14.07</v>
      </c>
    </row>
    <row r="4032" spans="1:2">
      <c r="A4032" s="3">
        <v>16484</v>
      </c>
      <c r="B4032" s="4">
        <v>14.05</v>
      </c>
    </row>
    <row r="4033" spans="1:2">
      <c r="A4033" s="3">
        <v>16487</v>
      </c>
      <c r="B4033" s="4">
        <v>14.16</v>
      </c>
    </row>
    <row r="4034" spans="1:2">
      <c r="A4034" s="3">
        <v>16488</v>
      </c>
      <c r="B4034" s="4">
        <v>14.21</v>
      </c>
    </row>
    <row r="4035" spans="1:2">
      <c r="A4035" s="3">
        <v>16489</v>
      </c>
      <c r="B4035" s="4">
        <v>14.19</v>
      </c>
    </row>
    <row r="4036" spans="1:2">
      <c r="A4036" s="3">
        <v>16491</v>
      </c>
      <c r="B4036" s="4">
        <v>14.16</v>
      </c>
    </row>
    <row r="4037" spans="1:2">
      <c r="A4037" s="3">
        <v>16494</v>
      </c>
      <c r="B4037" s="4">
        <v>14.09</v>
      </c>
    </row>
    <row r="4038" spans="1:2">
      <c r="A4038" s="3">
        <v>16495</v>
      </c>
      <c r="B4038" s="4">
        <v>14.2</v>
      </c>
    </row>
    <row r="4039" spans="1:2">
      <c r="A4039" s="3">
        <v>16496</v>
      </c>
      <c r="B4039" s="4">
        <v>14.3</v>
      </c>
    </row>
    <row r="4040" spans="1:2">
      <c r="A4040" s="3">
        <v>16497</v>
      </c>
      <c r="B4040" s="4">
        <v>14.32</v>
      </c>
    </row>
    <row r="4041" spans="1:2">
      <c r="A4041" s="3">
        <v>16498</v>
      </c>
      <c r="B4041" s="4">
        <v>14.23</v>
      </c>
    </row>
    <row r="4042" spans="1:2">
      <c r="A4042" s="3">
        <v>16501</v>
      </c>
      <c r="B4042" s="4">
        <v>14.3</v>
      </c>
    </row>
    <row r="4043" spans="1:2">
      <c r="A4043" s="3">
        <v>16502</v>
      </c>
      <c r="B4043" s="4">
        <v>14.37</v>
      </c>
    </row>
    <row r="4044" spans="1:2">
      <c r="A4044" s="3">
        <v>16503</v>
      </c>
      <c r="B4044" s="4">
        <v>14.38</v>
      </c>
    </row>
    <row r="4045" spans="1:2">
      <c r="A4045" s="3">
        <v>16504</v>
      </c>
      <c r="B4045" s="4">
        <v>14.12</v>
      </c>
    </row>
    <row r="4046" spans="1:2">
      <c r="A4046" s="3">
        <v>16505</v>
      </c>
      <c r="B4046" s="4">
        <v>13.82</v>
      </c>
    </row>
    <row r="4047" spans="1:2">
      <c r="A4047" s="3">
        <v>16508</v>
      </c>
      <c r="B4047" s="4">
        <v>13.99</v>
      </c>
    </row>
    <row r="4048" spans="1:2">
      <c r="A4048" s="3">
        <v>16509</v>
      </c>
      <c r="B4048" s="4">
        <v>13.99</v>
      </c>
    </row>
    <row r="4049" spans="1:2">
      <c r="A4049" s="3">
        <v>16510</v>
      </c>
      <c r="B4049" s="4">
        <v>14.01</v>
      </c>
    </row>
    <row r="4050" spans="1:2">
      <c r="A4050" s="3">
        <v>16511</v>
      </c>
      <c r="B4050" s="4">
        <v>14.07</v>
      </c>
    </row>
    <row r="4051" spans="1:2">
      <c r="A4051" s="3">
        <v>16512</v>
      </c>
      <c r="B4051" s="4">
        <v>14.09</v>
      </c>
    </row>
    <row r="4052" spans="1:2">
      <c r="A4052" s="3">
        <v>16515</v>
      </c>
      <c r="B4052" s="4">
        <v>14.01</v>
      </c>
    </row>
    <row r="4053" spans="1:2">
      <c r="A4053" s="3">
        <v>16516</v>
      </c>
      <c r="B4053" s="4">
        <v>13.82</v>
      </c>
    </row>
    <row r="4054" spans="1:2">
      <c r="A4054" s="3">
        <v>16517</v>
      </c>
      <c r="B4054" s="4">
        <v>13.69</v>
      </c>
    </row>
    <row r="4055" spans="1:2">
      <c r="A4055" s="3">
        <v>16518</v>
      </c>
      <c r="B4055" s="4">
        <v>13.68</v>
      </c>
    </row>
    <row r="4056" spans="1:2">
      <c r="A4056" s="3">
        <v>16519</v>
      </c>
      <c r="B4056" s="4">
        <v>13.74</v>
      </c>
    </row>
    <row r="4057" spans="1:2">
      <c r="A4057" s="3">
        <v>16522</v>
      </c>
      <c r="B4057" s="4">
        <v>13.39</v>
      </c>
    </row>
    <row r="4058" spans="1:2">
      <c r="A4058" s="3">
        <v>16523</v>
      </c>
      <c r="B4058" s="4">
        <v>13.47</v>
      </c>
    </row>
    <row r="4059" spans="1:2">
      <c r="A4059" s="3">
        <v>16524</v>
      </c>
      <c r="B4059" s="4">
        <v>13.58</v>
      </c>
    </row>
    <row r="4060" spans="1:2">
      <c r="A4060" s="3">
        <v>16525</v>
      </c>
      <c r="B4060" s="4">
        <v>13.61</v>
      </c>
    </row>
    <row r="4061" spans="1:2">
      <c r="A4061" s="3">
        <v>16529</v>
      </c>
      <c r="B4061" s="4">
        <v>13.77</v>
      </c>
    </row>
    <row r="4062" spans="1:2">
      <c r="A4062" s="3">
        <v>16530</v>
      </c>
      <c r="B4062" s="4">
        <v>13.79</v>
      </c>
    </row>
    <row r="4063" spans="1:2">
      <c r="A4063" s="3">
        <v>16531</v>
      </c>
      <c r="B4063" s="4">
        <v>13.77</v>
      </c>
    </row>
    <row r="4064" spans="1:2">
      <c r="A4064" s="3">
        <v>16532</v>
      </c>
      <c r="B4064" s="4">
        <v>13.67</v>
      </c>
    </row>
    <row r="4065" spans="1:2">
      <c r="A4065" s="3">
        <v>16533</v>
      </c>
      <c r="B4065" s="4">
        <v>13.77</v>
      </c>
    </row>
    <row r="4066" spans="1:2">
      <c r="A4066" s="3">
        <v>16536</v>
      </c>
      <c r="B4066" s="4">
        <v>13.81</v>
      </c>
    </row>
    <row r="4067" spans="1:2">
      <c r="A4067" s="3">
        <v>16537</v>
      </c>
      <c r="B4067" s="4">
        <v>13.86</v>
      </c>
    </row>
    <row r="4068" spans="1:2">
      <c r="A4068" s="3">
        <v>16538</v>
      </c>
      <c r="B4068" s="4">
        <v>14.06</v>
      </c>
    </row>
    <row r="4069" spans="1:2">
      <c r="A4069" s="3">
        <v>16539</v>
      </c>
      <c r="B4069" s="4">
        <v>14.05</v>
      </c>
    </row>
    <row r="4070" spans="1:2">
      <c r="A4070" s="3">
        <v>16540</v>
      </c>
      <c r="B4070" s="4">
        <v>14.2</v>
      </c>
    </row>
    <row r="4071" spans="1:2">
      <c r="A4071" s="3">
        <v>16543</v>
      </c>
      <c r="B4071" s="4">
        <v>14.49</v>
      </c>
    </row>
    <row r="4072" spans="1:2">
      <c r="A4072" s="3">
        <v>16544</v>
      </c>
      <c r="B4072" s="4">
        <v>14.51</v>
      </c>
    </row>
    <row r="4073" spans="1:2">
      <c r="A4073" s="3">
        <v>16545</v>
      </c>
      <c r="B4073" s="4">
        <v>14.65</v>
      </c>
    </row>
    <row r="4074" spans="1:2">
      <c r="A4074" s="3">
        <v>16546</v>
      </c>
      <c r="B4074" s="4">
        <v>14.51</v>
      </c>
    </row>
    <row r="4075" spans="1:2">
      <c r="A4075" s="3">
        <v>16547</v>
      </c>
      <c r="B4075" s="4">
        <v>14.49</v>
      </c>
    </row>
    <row r="4076" spans="1:2">
      <c r="A4076" s="3">
        <v>16550</v>
      </c>
      <c r="B4076" s="4">
        <v>14.63</v>
      </c>
    </row>
    <row r="4077" spans="1:2">
      <c r="A4077" s="3">
        <v>16551</v>
      </c>
      <c r="B4077" s="4">
        <v>14.7</v>
      </c>
    </row>
    <row r="4078" spans="1:2">
      <c r="A4078" s="3">
        <v>16552</v>
      </c>
      <c r="B4078" s="4">
        <v>14.67</v>
      </c>
    </row>
    <row r="4079" spans="1:2">
      <c r="A4079" s="3">
        <v>16553</v>
      </c>
      <c r="B4079" s="4">
        <v>14.64</v>
      </c>
    </row>
    <row r="4080" spans="1:2">
      <c r="A4080" s="3">
        <v>16554</v>
      </c>
      <c r="B4080" s="4">
        <v>14.7</v>
      </c>
    </row>
    <row r="4081" spans="1:2">
      <c r="A4081" s="3">
        <v>16557</v>
      </c>
      <c r="B4081" s="4">
        <v>14.84</v>
      </c>
    </row>
    <row r="4082" spans="1:2">
      <c r="A4082" s="3">
        <v>16558</v>
      </c>
      <c r="B4082" s="4">
        <v>14.79</v>
      </c>
    </row>
    <row r="4083" spans="1:2">
      <c r="A4083" s="3">
        <v>16559</v>
      </c>
      <c r="B4083" s="4">
        <v>14.77</v>
      </c>
    </row>
    <row r="4084" spans="1:2">
      <c r="A4084" s="3">
        <v>16560</v>
      </c>
      <c r="B4084" s="4">
        <v>14.87</v>
      </c>
    </row>
    <row r="4085" spans="1:2">
      <c r="A4085" s="3">
        <v>16561</v>
      </c>
      <c r="B4085" s="4">
        <v>14.92</v>
      </c>
    </row>
    <row r="4086" spans="1:2">
      <c r="A4086" s="3">
        <v>16564</v>
      </c>
      <c r="B4086" s="4">
        <v>14.93</v>
      </c>
    </row>
    <row r="4087" spans="1:2">
      <c r="A4087" s="3">
        <v>16565</v>
      </c>
      <c r="B4087" s="4">
        <v>14.96</v>
      </c>
    </row>
    <row r="4088" spans="1:2">
      <c r="A4088" s="3">
        <v>16566</v>
      </c>
      <c r="B4088" s="4">
        <v>14.81</v>
      </c>
    </row>
    <row r="4089" spans="1:2">
      <c r="A4089" s="3">
        <v>16567</v>
      </c>
      <c r="B4089" s="4">
        <v>14.62</v>
      </c>
    </row>
    <row r="4090" spans="1:2">
      <c r="A4090" s="3">
        <v>16568</v>
      </c>
      <c r="B4090" s="4">
        <v>14.62</v>
      </c>
    </row>
    <row r="4091" spans="1:2">
      <c r="A4091" s="3">
        <v>16571</v>
      </c>
      <c r="B4091" s="4">
        <v>14.63</v>
      </c>
    </row>
    <row r="4092" spans="1:2">
      <c r="A4092" s="3">
        <v>16572</v>
      </c>
      <c r="B4092" s="4">
        <v>14.68</v>
      </c>
    </row>
    <row r="4093" spans="1:2">
      <c r="A4093" s="3">
        <v>16573</v>
      </c>
      <c r="B4093" s="4">
        <v>14.69</v>
      </c>
    </row>
    <row r="4094" spans="1:2">
      <c r="A4094" s="3">
        <v>16574</v>
      </c>
      <c r="B4094" s="4">
        <v>14.77</v>
      </c>
    </row>
    <row r="4095" spans="1:2">
      <c r="A4095" s="3">
        <v>16575</v>
      </c>
      <c r="B4095" s="4">
        <v>14.87</v>
      </c>
    </row>
    <row r="4096" spans="1:2">
      <c r="A4096" s="3">
        <v>16578</v>
      </c>
      <c r="B4096" s="4">
        <v>14.82</v>
      </c>
    </row>
    <row r="4097" spans="1:2">
      <c r="A4097" s="3">
        <v>16579</v>
      </c>
      <c r="B4097" s="4">
        <v>14.81</v>
      </c>
    </row>
    <row r="4098" spans="1:2">
      <c r="A4098" s="3">
        <v>16580</v>
      </c>
      <c r="B4098" s="4">
        <v>14.7</v>
      </c>
    </row>
    <row r="4099" spans="1:2">
      <c r="A4099" s="3">
        <v>16581</v>
      </c>
      <c r="B4099" s="4">
        <v>14.7</v>
      </c>
    </row>
    <row r="4100" spans="1:2">
      <c r="A4100" s="3">
        <v>16582</v>
      </c>
      <c r="B4100" s="4">
        <v>14.79</v>
      </c>
    </row>
    <row r="4101" spans="1:2">
      <c r="A4101" s="3">
        <v>16585</v>
      </c>
      <c r="B4101" s="4">
        <v>15.03</v>
      </c>
    </row>
    <row r="4102" spans="1:2">
      <c r="A4102" s="3">
        <v>16586</v>
      </c>
      <c r="B4102" s="4">
        <v>15.11</v>
      </c>
    </row>
    <row r="4103" spans="1:2">
      <c r="A4103" s="3">
        <v>16588</v>
      </c>
      <c r="B4103" s="4">
        <v>15.01</v>
      </c>
    </row>
    <row r="4104" spans="1:2">
      <c r="A4104" s="3">
        <v>16589</v>
      </c>
      <c r="B4104" s="4">
        <v>15.03</v>
      </c>
    </row>
    <row r="4105" spans="1:2">
      <c r="A4105" s="3">
        <v>16592</v>
      </c>
      <c r="B4105" s="4">
        <v>15.05</v>
      </c>
    </row>
    <row r="4106" spans="1:2">
      <c r="A4106" s="3">
        <v>16593</v>
      </c>
      <c r="B4106" s="4">
        <v>15.03</v>
      </c>
    </row>
    <row r="4107" spans="1:2">
      <c r="A4107" s="3">
        <v>16594</v>
      </c>
      <c r="B4107" s="4">
        <v>14.96</v>
      </c>
    </row>
    <row r="4108" spans="1:2">
      <c r="A4108" s="3">
        <v>16595</v>
      </c>
      <c r="B4108" s="4">
        <v>14.97</v>
      </c>
    </row>
    <row r="4109" spans="1:2">
      <c r="A4109" s="3">
        <v>16596</v>
      </c>
      <c r="B4109" s="4">
        <v>14.93</v>
      </c>
    </row>
    <row r="4110" spans="1:2">
      <c r="A4110" s="3">
        <v>16599</v>
      </c>
      <c r="B4110" s="4">
        <v>14.89</v>
      </c>
    </row>
    <row r="4111" spans="1:2">
      <c r="A4111" s="3">
        <v>16600</v>
      </c>
      <c r="B4111" s="4">
        <v>14.92</v>
      </c>
    </row>
    <row r="4112" spans="1:2">
      <c r="A4112" s="3">
        <v>16601</v>
      </c>
      <c r="B4112" s="4">
        <v>14.99</v>
      </c>
    </row>
    <row r="4113" spans="1:2">
      <c r="A4113" s="3">
        <v>16602</v>
      </c>
      <c r="B4113" s="4">
        <v>15.05</v>
      </c>
    </row>
    <row r="4114" spans="1:2">
      <c r="A4114" s="3">
        <v>16603</v>
      </c>
      <c r="B4114" s="4">
        <v>15.1</v>
      </c>
    </row>
    <row r="4115" spans="1:2">
      <c r="A4115" s="3">
        <v>16606</v>
      </c>
      <c r="B4115" s="4">
        <v>15.09</v>
      </c>
    </row>
    <row r="4116" spans="1:2">
      <c r="A4116" s="3">
        <v>16607</v>
      </c>
      <c r="B4116" s="4">
        <v>15.11</v>
      </c>
    </row>
    <row r="4117" spans="1:2">
      <c r="A4117" s="3">
        <v>16608</v>
      </c>
      <c r="B4117" s="4">
        <v>15.18</v>
      </c>
    </row>
    <row r="4118" spans="1:2">
      <c r="A4118" s="3">
        <v>16609</v>
      </c>
      <c r="B4118" s="4">
        <v>15.26</v>
      </c>
    </row>
    <row r="4119" spans="1:2">
      <c r="A4119" s="3">
        <v>16610</v>
      </c>
      <c r="B4119" s="4">
        <v>15.28</v>
      </c>
    </row>
    <row r="4120" spans="1:2">
      <c r="A4120" s="3">
        <v>16613</v>
      </c>
      <c r="B4120" s="4">
        <v>15.35</v>
      </c>
    </row>
    <row r="4121" spans="1:2">
      <c r="A4121" s="3">
        <v>16614</v>
      </c>
      <c r="B4121" s="4">
        <v>15.37</v>
      </c>
    </row>
    <row r="4122" spans="1:2">
      <c r="A4122" s="3">
        <v>16615</v>
      </c>
      <c r="B4122" s="4">
        <v>15.35</v>
      </c>
    </row>
    <row r="4123" spans="1:2">
      <c r="A4123" s="3">
        <v>16616</v>
      </c>
      <c r="B4123" s="4">
        <v>15.04</v>
      </c>
    </row>
    <row r="4124" spans="1:2">
      <c r="A4124" s="3">
        <v>16617</v>
      </c>
      <c r="B4124" s="4">
        <v>14.87</v>
      </c>
    </row>
    <row r="4125" spans="1:2">
      <c r="A4125" s="3">
        <v>16620</v>
      </c>
      <c r="B4125" s="4">
        <v>15.03</v>
      </c>
    </row>
    <row r="4126" spans="1:2">
      <c r="A4126" s="3">
        <v>16621</v>
      </c>
      <c r="B4126" s="4">
        <v>15.03</v>
      </c>
    </row>
    <row r="4127" spans="1:2">
      <c r="A4127" s="3">
        <v>16623</v>
      </c>
      <c r="B4127" s="4">
        <v>14.86</v>
      </c>
    </row>
    <row r="4128" spans="1:2">
      <c r="A4128" s="3">
        <v>16624</v>
      </c>
      <c r="B4128" s="4">
        <v>14.91</v>
      </c>
    </row>
    <row r="4129" spans="1:2">
      <c r="A4129" s="3">
        <v>16627</v>
      </c>
      <c r="B4129" s="4">
        <v>15.04</v>
      </c>
    </row>
    <row r="4130" spans="1:2">
      <c r="A4130" s="3">
        <v>16628</v>
      </c>
      <c r="B4130" s="4">
        <v>15.1</v>
      </c>
    </row>
    <row r="4131" spans="1:2">
      <c r="A4131" s="3">
        <v>16629</v>
      </c>
      <c r="B4131" s="4">
        <v>15.05</v>
      </c>
    </row>
    <row r="4132" spans="1:2">
      <c r="A4132" s="3">
        <v>16630</v>
      </c>
      <c r="B4132" s="4">
        <v>15.09</v>
      </c>
    </row>
    <row r="4133" spans="1:2">
      <c r="A4133" s="3">
        <v>16631</v>
      </c>
      <c r="B4133" s="4">
        <v>15.05</v>
      </c>
    </row>
    <row r="4134" spans="1:2">
      <c r="A4134" s="3">
        <v>16634</v>
      </c>
      <c r="B4134" s="4">
        <v>14.94</v>
      </c>
    </row>
    <row r="4135" spans="1:2">
      <c r="A4135" s="3">
        <v>16635</v>
      </c>
      <c r="B4135" s="4">
        <v>14.61</v>
      </c>
    </row>
    <row r="4136" spans="1:2">
      <c r="A4136" s="3">
        <v>16636</v>
      </c>
      <c r="B4136" s="4">
        <v>14.56</v>
      </c>
    </row>
    <row r="4137" spans="1:2">
      <c r="A4137" s="3">
        <v>16637</v>
      </c>
      <c r="B4137" s="4">
        <v>14.66</v>
      </c>
    </row>
    <row r="4138" spans="1:2">
      <c r="A4138" s="3">
        <v>16638</v>
      </c>
      <c r="B4138" s="4">
        <v>14.66</v>
      </c>
    </row>
    <row r="4139" spans="1:2">
      <c r="A4139" s="3">
        <v>16641</v>
      </c>
      <c r="B4139" s="4">
        <v>14.51</v>
      </c>
    </row>
    <row r="4140" spans="1:2">
      <c r="A4140" s="3">
        <v>16642</v>
      </c>
      <c r="B4140" s="4">
        <v>14.54</v>
      </c>
    </row>
    <row r="4141" spans="1:2">
      <c r="A4141" s="3">
        <v>16643</v>
      </c>
      <c r="B4141" s="4">
        <v>14.68</v>
      </c>
    </row>
    <row r="4142" spans="1:2">
      <c r="A4142" s="3">
        <v>16644</v>
      </c>
      <c r="B4142" s="4">
        <v>14.38</v>
      </c>
    </row>
    <row r="4143" spans="1:2">
      <c r="A4143" s="3">
        <v>16645</v>
      </c>
      <c r="B4143" s="4">
        <v>14.45</v>
      </c>
    </row>
    <row r="4144" spans="1:2">
      <c r="A4144" s="3">
        <v>16648</v>
      </c>
      <c r="B4144" s="4">
        <v>14.6</v>
      </c>
    </row>
    <row r="4145" spans="1:2">
      <c r="A4145" s="3">
        <v>16649</v>
      </c>
      <c r="B4145" s="4">
        <v>14.66</v>
      </c>
    </row>
    <row r="4146" spans="1:2">
      <c r="A4146" s="3">
        <v>16650</v>
      </c>
      <c r="B4146" s="4">
        <v>14.68</v>
      </c>
    </row>
    <row r="4147" spans="1:2">
      <c r="A4147" s="3">
        <v>16651</v>
      </c>
      <c r="B4147" s="4">
        <v>14.62</v>
      </c>
    </row>
    <row r="4148" spans="1:2">
      <c r="A4148" s="3">
        <v>16652</v>
      </c>
      <c r="B4148" s="4">
        <v>14.68</v>
      </c>
    </row>
    <row r="4149" spans="1:2">
      <c r="A4149" s="3">
        <v>16655</v>
      </c>
      <c r="B4149" s="4">
        <v>14.72</v>
      </c>
    </row>
    <row r="4150" spans="1:2">
      <c r="A4150" s="3">
        <v>16656</v>
      </c>
      <c r="B4150" s="4">
        <v>14.52</v>
      </c>
    </row>
    <row r="4151" spans="1:2">
      <c r="A4151" s="3">
        <v>16657</v>
      </c>
      <c r="B4151" s="4">
        <v>14.55</v>
      </c>
    </row>
    <row r="4152" spans="1:2">
      <c r="A4152" s="3">
        <v>16658</v>
      </c>
      <c r="B4152" s="4">
        <v>14.79</v>
      </c>
    </row>
    <row r="4153" spans="1:2">
      <c r="A4153" s="3">
        <v>16659</v>
      </c>
      <c r="B4153" s="4">
        <v>14.78</v>
      </c>
    </row>
    <row r="4154" spans="1:2">
      <c r="A4154" s="3">
        <v>16662</v>
      </c>
      <c r="B4154" s="4">
        <v>14.61</v>
      </c>
    </row>
    <row r="4155" spans="1:2">
      <c r="A4155" s="3">
        <v>16663</v>
      </c>
      <c r="B4155" s="4">
        <v>14.7</v>
      </c>
    </row>
    <row r="4156" spans="1:2">
      <c r="A4156" s="3">
        <v>16666</v>
      </c>
      <c r="B4156" s="4">
        <v>14.62</v>
      </c>
    </row>
    <row r="4157" spans="1:2">
      <c r="A4157" s="3">
        <v>16669</v>
      </c>
      <c r="B4157" s="4">
        <v>14.4</v>
      </c>
    </row>
    <row r="4158" spans="1:2">
      <c r="A4158" s="3">
        <v>16670</v>
      </c>
      <c r="B4158" s="4">
        <v>14.46</v>
      </c>
    </row>
    <row r="4159" spans="1:2">
      <c r="A4159" s="3">
        <v>16671</v>
      </c>
      <c r="B4159" s="4">
        <v>14.56</v>
      </c>
    </row>
    <row r="4160" spans="1:2">
      <c r="A4160" s="3">
        <v>16672</v>
      </c>
      <c r="B4160" s="4">
        <v>14.85</v>
      </c>
    </row>
    <row r="4161" spans="1:2">
      <c r="A4161" s="3">
        <v>16673</v>
      </c>
      <c r="B4161" s="4">
        <v>15.05</v>
      </c>
    </row>
    <row r="4162" spans="1:2">
      <c r="A4162" s="3">
        <v>16676</v>
      </c>
      <c r="B4162" s="4">
        <v>15.27</v>
      </c>
    </row>
    <row r="4163" spans="1:2">
      <c r="A4163" s="3">
        <v>16677</v>
      </c>
      <c r="B4163" s="4">
        <v>15.32</v>
      </c>
    </row>
    <row r="4164" spans="1:2">
      <c r="A4164" s="3">
        <v>16678</v>
      </c>
      <c r="B4164" s="4">
        <v>15.3</v>
      </c>
    </row>
    <row r="4165" spans="1:2">
      <c r="A4165" s="3">
        <v>16679</v>
      </c>
      <c r="B4165" s="4">
        <v>15.35</v>
      </c>
    </row>
    <row r="4166" spans="1:2">
      <c r="A4166" s="3">
        <v>16680</v>
      </c>
      <c r="B4166" s="4">
        <v>15.51</v>
      </c>
    </row>
    <row r="4167" spans="1:2">
      <c r="A4167" s="3">
        <v>16684</v>
      </c>
      <c r="B4167" s="4">
        <v>15.51</v>
      </c>
    </row>
    <row r="4168" spans="1:2">
      <c r="A4168" s="3">
        <v>16685</v>
      </c>
      <c r="B4168" s="4">
        <v>15.53</v>
      </c>
    </row>
    <row r="4169" spans="1:2">
      <c r="A4169" s="3">
        <v>16686</v>
      </c>
      <c r="B4169" s="4">
        <v>15.74</v>
      </c>
    </row>
    <row r="4170" spans="1:2">
      <c r="A4170" s="3">
        <v>16687</v>
      </c>
      <c r="B4170" s="4">
        <v>15.73</v>
      </c>
    </row>
    <row r="4171" spans="1:2">
      <c r="A4171" s="3">
        <v>16690</v>
      </c>
      <c r="B4171" s="4">
        <v>15.78</v>
      </c>
    </row>
    <row r="4172" spans="1:2">
      <c r="A4172" s="3">
        <v>16691</v>
      </c>
      <c r="B4172" s="4">
        <v>15.88</v>
      </c>
    </row>
    <row r="4173" spans="1:2">
      <c r="A4173" s="3">
        <v>16692</v>
      </c>
      <c r="B4173" s="4">
        <v>15.95</v>
      </c>
    </row>
    <row r="4174" spans="1:2">
      <c r="A4174" s="3">
        <v>16693</v>
      </c>
      <c r="B4174" s="4">
        <v>15.95</v>
      </c>
    </row>
    <row r="4175" spans="1:2">
      <c r="A4175" s="3">
        <v>16694</v>
      </c>
      <c r="B4175" s="4">
        <v>15.86</v>
      </c>
    </row>
    <row r="4176" spans="1:2">
      <c r="A4176" s="3">
        <v>16697</v>
      </c>
      <c r="B4176" s="4">
        <v>15.51</v>
      </c>
    </row>
    <row r="4177" spans="1:2">
      <c r="A4177" s="3">
        <v>16698</v>
      </c>
      <c r="B4177" s="4">
        <v>15.82</v>
      </c>
    </row>
    <row r="4178" spans="1:2">
      <c r="A4178" s="3">
        <v>16699</v>
      </c>
      <c r="B4178" s="4">
        <v>15.97</v>
      </c>
    </row>
    <row r="4179" spans="1:2">
      <c r="A4179" s="3">
        <v>16700</v>
      </c>
      <c r="B4179" s="4">
        <v>16.03</v>
      </c>
    </row>
    <row r="4180" spans="1:2">
      <c r="A4180" s="3">
        <v>16701</v>
      </c>
      <c r="B4180" s="4">
        <v>15.95</v>
      </c>
    </row>
    <row r="4181" spans="1:2">
      <c r="A4181" s="3">
        <v>16704</v>
      </c>
      <c r="B4181" s="4">
        <v>15.91</v>
      </c>
    </row>
    <row r="4182" spans="1:2">
      <c r="A4182" s="3">
        <v>16705</v>
      </c>
      <c r="B4182" s="4">
        <v>15.93</v>
      </c>
    </row>
    <row r="4183" spans="1:2">
      <c r="A4183" s="3">
        <v>16706</v>
      </c>
      <c r="B4183" s="4">
        <v>15.92</v>
      </c>
    </row>
    <row r="4184" spans="1:2">
      <c r="A4184" s="3">
        <v>16707</v>
      </c>
      <c r="B4184" s="4">
        <v>15.86</v>
      </c>
    </row>
    <row r="4185" spans="1:2">
      <c r="A4185" s="3">
        <v>16708</v>
      </c>
      <c r="B4185" s="4">
        <v>16.05</v>
      </c>
    </row>
    <row r="4186" spans="1:2">
      <c r="A4186" s="3">
        <v>16711</v>
      </c>
      <c r="B4186" s="4">
        <v>16.329999999999998</v>
      </c>
    </row>
    <row r="4187" spans="1:2">
      <c r="A4187" s="3">
        <v>16712</v>
      </c>
      <c r="B4187" s="4">
        <v>16.329999999999998</v>
      </c>
    </row>
    <row r="4188" spans="1:2">
      <c r="A4188" s="3">
        <v>16713</v>
      </c>
      <c r="B4188" s="4">
        <v>16.3</v>
      </c>
    </row>
    <row r="4189" spans="1:2">
      <c r="A4189" s="3">
        <v>16714</v>
      </c>
      <c r="B4189" s="4">
        <v>16.3</v>
      </c>
    </row>
    <row r="4190" spans="1:2">
      <c r="A4190" s="3">
        <v>16715</v>
      </c>
      <c r="B4190" s="4">
        <v>16.38</v>
      </c>
    </row>
    <row r="4191" spans="1:2">
      <c r="A4191" s="3">
        <v>16718</v>
      </c>
      <c r="B4191" s="4">
        <v>16.5</v>
      </c>
    </row>
    <row r="4192" spans="1:2">
      <c r="A4192" s="3">
        <v>16719</v>
      </c>
      <c r="B4192" s="4">
        <v>16.54</v>
      </c>
    </row>
    <row r="4193" spans="1:2">
      <c r="A4193" s="3">
        <v>16720</v>
      </c>
      <c r="B4193" s="4">
        <v>16.600000000000001</v>
      </c>
    </row>
    <row r="4194" spans="1:2">
      <c r="A4194" s="3">
        <v>16721</v>
      </c>
      <c r="B4194" s="4">
        <v>16.579999999999998</v>
      </c>
    </row>
    <row r="4195" spans="1:2">
      <c r="A4195" s="3">
        <v>16725</v>
      </c>
      <c r="B4195" s="4">
        <v>16.59</v>
      </c>
    </row>
    <row r="4196" spans="1:2">
      <c r="A4196" s="3">
        <v>16726</v>
      </c>
      <c r="B4196" s="4">
        <v>16.59</v>
      </c>
    </row>
    <row r="4197" spans="1:2">
      <c r="A4197" s="3">
        <v>16727</v>
      </c>
      <c r="B4197" s="4">
        <v>16.66</v>
      </c>
    </row>
    <row r="4198" spans="1:2">
      <c r="A4198" s="3">
        <v>16728</v>
      </c>
      <c r="B4198" s="4">
        <v>16.72</v>
      </c>
    </row>
    <row r="4199" spans="1:2">
      <c r="A4199" s="3">
        <v>16729</v>
      </c>
      <c r="B4199" s="4">
        <v>16.59</v>
      </c>
    </row>
    <row r="4200" spans="1:2">
      <c r="A4200" s="3">
        <v>16732</v>
      </c>
      <c r="B4200" s="4">
        <v>16.71</v>
      </c>
    </row>
    <row r="4201" spans="1:2">
      <c r="A4201" s="3">
        <v>16733</v>
      </c>
      <c r="B4201" s="4">
        <v>16.579999999999998</v>
      </c>
    </row>
    <row r="4202" spans="1:2">
      <c r="A4202" s="3">
        <v>16734</v>
      </c>
      <c r="B4202" s="4">
        <v>16.329999999999998</v>
      </c>
    </row>
    <row r="4203" spans="1:2">
      <c r="A4203" s="3">
        <v>16735</v>
      </c>
      <c r="B4203" s="4">
        <v>16.41</v>
      </c>
    </row>
    <row r="4204" spans="1:2">
      <c r="A4204" s="3">
        <v>16736</v>
      </c>
      <c r="B4204" s="4">
        <v>16.489999999999998</v>
      </c>
    </row>
    <row r="4205" spans="1:2">
      <c r="A4205" s="3">
        <v>16739</v>
      </c>
      <c r="B4205" s="4">
        <v>16.36</v>
      </c>
    </row>
    <row r="4206" spans="1:2">
      <c r="A4206" s="3">
        <v>16740</v>
      </c>
      <c r="B4206" s="4">
        <v>16.38</v>
      </c>
    </row>
    <row r="4207" spans="1:2">
      <c r="A4207" s="3">
        <v>16741</v>
      </c>
      <c r="B4207" s="4">
        <v>16.649999999999999</v>
      </c>
    </row>
    <row r="4208" spans="1:2">
      <c r="A4208" s="3">
        <v>16742</v>
      </c>
      <c r="B4208" s="4">
        <v>16.87</v>
      </c>
    </row>
    <row r="4209" spans="1:2">
      <c r="A4209" s="3">
        <v>16743</v>
      </c>
      <c r="B4209" s="4">
        <v>16.86</v>
      </c>
    </row>
    <row r="4210" spans="1:2">
      <c r="A4210" s="3">
        <v>16746</v>
      </c>
      <c r="B4210" s="4">
        <v>16.940000000000001</v>
      </c>
    </row>
    <row r="4211" spans="1:2">
      <c r="A4211" s="3">
        <v>16748</v>
      </c>
      <c r="B4211" s="4">
        <v>17.14</v>
      </c>
    </row>
    <row r="4212" spans="1:2">
      <c r="A4212" s="3">
        <v>16749</v>
      </c>
      <c r="B4212" s="4">
        <v>17.079999999999998</v>
      </c>
    </row>
    <row r="4213" spans="1:2">
      <c r="A4213" s="3">
        <v>16750</v>
      </c>
      <c r="B4213" s="4">
        <v>17.100000000000001</v>
      </c>
    </row>
    <row r="4214" spans="1:2">
      <c r="A4214" s="3">
        <v>16754</v>
      </c>
      <c r="B4214" s="4">
        <v>17.04</v>
      </c>
    </row>
    <row r="4215" spans="1:2">
      <c r="A4215" s="3">
        <v>16755</v>
      </c>
      <c r="B4215" s="4">
        <v>16.95</v>
      </c>
    </row>
    <row r="4216" spans="1:2">
      <c r="A4216" s="3">
        <v>16756</v>
      </c>
      <c r="B4216" s="4">
        <v>17.079999999999998</v>
      </c>
    </row>
    <row r="4217" spans="1:2">
      <c r="A4217" s="3">
        <v>16757</v>
      </c>
      <c r="B4217" s="4">
        <v>17.21</v>
      </c>
    </row>
    <row r="4218" spans="1:2">
      <c r="A4218" s="3">
        <v>16760</v>
      </c>
      <c r="B4218" s="4">
        <v>17.190000000000001</v>
      </c>
    </row>
    <row r="4219" spans="1:2">
      <c r="A4219" s="3">
        <v>16761</v>
      </c>
      <c r="B4219" s="4">
        <v>17.27</v>
      </c>
    </row>
    <row r="4220" spans="1:2">
      <c r="A4220" s="3">
        <v>16762</v>
      </c>
      <c r="B4220" s="4">
        <v>17.02</v>
      </c>
    </row>
    <row r="4221" spans="1:2">
      <c r="A4221" s="3">
        <v>16764</v>
      </c>
      <c r="B4221" s="4">
        <v>16.850000000000001</v>
      </c>
    </row>
    <row r="4222" spans="1:2">
      <c r="A4222" s="3">
        <v>16767</v>
      </c>
      <c r="B4222" s="4">
        <v>16.940000000000001</v>
      </c>
    </row>
    <row r="4223" spans="1:2">
      <c r="A4223" s="3">
        <v>16768</v>
      </c>
      <c r="B4223" s="4">
        <v>17.149999999999999</v>
      </c>
    </row>
    <row r="4224" spans="1:2">
      <c r="A4224" s="3">
        <v>16769</v>
      </c>
      <c r="B4224" s="4">
        <v>17.059999999999999</v>
      </c>
    </row>
    <row r="4225" spans="1:2">
      <c r="A4225" s="3">
        <v>16770</v>
      </c>
      <c r="B4225" s="4">
        <v>17.03</v>
      </c>
    </row>
    <row r="4226" spans="1:2">
      <c r="A4226" s="3">
        <v>16771</v>
      </c>
      <c r="B4226" s="4">
        <v>17.190000000000001</v>
      </c>
    </row>
    <row r="4227" spans="1:2">
      <c r="A4227" s="3">
        <v>16774</v>
      </c>
      <c r="B4227" s="4">
        <v>17.440000000000001</v>
      </c>
    </row>
    <row r="4228" spans="1:2">
      <c r="A4228" s="3">
        <v>16775</v>
      </c>
      <c r="B4228" s="4">
        <v>17.420000000000002</v>
      </c>
    </row>
    <row r="4229" spans="1:2">
      <c r="A4229" s="3">
        <v>16776</v>
      </c>
      <c r="B4229" s="4">
        <v>17.41</v>
      </c>
    </row>
    <row r="4230" spans="1:2">
      <c r="A4230" s="3">
        <v>16777</v>
      </c>
      <c r="B4230" s="4">
        <v>17.5</v>
      </c>
    </row>
    <row r="4231" spans="1:2">
      <c r="A4231" s="3">
        <v>16778</v>
      </c>
      <c r="B4231" s="4">
        <v>17.54</v>
      </c>
    </row>
    <row r="4232" spans="1:2">
      <c r="A4232" s="3">
        <v>16781</v>
      </c>
      <c r="B4232" s="4">
        <v>17.68</v>
      </c>
    </row>
    <row r="4233" spans="1:2">
      <c r="A4233" s="3">
        <v>16782</v>
      </c>
      <c r="B4233" s="4">
        <v>17.64</v>
      </c>
    </row>
    <row r="4234" spans="1:2">
      <c r="A4234" s="3">
        <v>16783</v>
      </c>
      <c r="B4234" s="4">
        <v>17.37</v>
      </c>
    </row>
    <row r="4235" spans="1:2">
      <c r="A4235" s="3">
        <v>16784</v>
      </c>
      <c r="B4235" s="4">
        <v>17.29</v>
      </c>
    </row>
    <row r="4236" spans="1:2">
      <c r="A4236" s="3">
        <v>16785</v>
      </c>
      <c r="B4236" s="4">
        <v>17.309999999999999</v>
      </c>
    </row>
    <row r="4237" spans="1:2">
      <c r="A4237" s="3">
        <v>16788</v>
      </c>
      <c r="B4237" s="4">
        <v>16.940000000000001</v>
      </c>
    </row>
    <row r="4238" spans="1:2">
      <c r="A4238" s="3">
        <v>16789</v>
      </c>
      <c r="B4238" s="4">
        <v>17.100000000000001</v>
      </c>
    </row>
    <row r="4239" spans="1:2">
      <c r="A4239" s="3">
        <v>16790</v>
      </c>
      <c r="B4239" s="4">
        <v>17.100000000000001</v>
      </c>
    </row>
    <row r="4240" spans="1:2">
      <c r="A4240" s="3">
        <v>16791</v>
      </c>
      <c r="B4240" s="4">
        <v>16.989999999999998</v>
      </c>
    </row>
    <row r="4241" spans="1:2">
      <c r="A4241" s="3">
        <v>16792</v>
      </c>
      <c r="B4241" s="4">
        <v>16.98</v>
      </c>
    </row>
    <row r="4242" spans="1:2">
      <c r="A4242" s="3">
        <v>16797</v>
      </c>
      <c r="B4242" s="4">
        <v>17.41</v>
      </c>
    </row>
    <row r="4243" spans="1:2">
      <c r="A4243" s="3">
        <v>16798</v>
      </c>
      <c r="B4243" s="4">
        <v>17.28</v>
      </c>
    </row>
    <row r="4244" spans="1:2">
      <c r="A4244" s="3">
        <v>16799</v>
      </c>
      <c r="B4244" s="4">
        <v>17.309999999999999</v>
      </c>
    </row>
    <row r="4245" spans="1:2">
      <c r="A4245" s="3">
        <v>16802</v>
      </c>
      <c r="B4245" s="4">
        <v>17.36</v>
      </c>
    </row>
    <row r="4246" spans="1:2">
      <c r="A4246" s="3">
        <v>16804</v>
      </c>
      <c r="B4246" s="4">
        <v>17.25</v>
      </c>
    </row>
    <row r="4247" spans="1:2">
      <c r="A4247" s="3">
        <v>16805</v>
      </c>
      <c r="B4247" s="4">
        <v>17.27</v>
      </c>
    </row>
    <row r="4248" spans="1:2">
      <c r="A4248" s="3">
        <v>16806</v>
      </c>
      <c r="B4248" s="4">
        <v>17.23</v>
      </c>
    </row>
    <row r="4249" spans="1:2">
      <c r="A4249" s="3">
        <v>16809</v>
      </c>
      <c r="B4249" s="4">
        <v>17.309999999999999</v>
      </c>
    </row>
    <row r="4250" spans="1:2">
      <c r="A4250" s="3">
        <v>16810</v>
      </c>
      <c r="B4250" s="4">
        <v>17.690000000000001</v>
      </c>
    </row>
    <row r="4251" spans="1:2">
      <c r="A4251" s="3">
        <v>16811</v>
      </c>
      <c r="B4251" s="4">
        <v>17.95</v>
      </c>
    </row>
    <row r="4252" spans="1:2">
      <c r="A4252" s="3">
        <v>16812</v>
      </c>
      <c r="B4252" s="4">
        <v>18.07</v>
      </c>
    </row>
    <row r="4253" spans="1:2">
      <c r="A4253" s="3">
        <v>16813</v>
      </c>
      <c r="B4253" s="4">
        <v>18.13</v>
      </c>
    </row>
    <row r="4254" spans="1:2">
      <c r="A4254" s="3">
        <v>16816</v>
      </c>
      <c r="B4254" s="4">
        <v>18.329999999999998</v>
      </c>
    </row>
    <row r="4255" spans="1:2">
      <c r="A4255" s="3">
        <v>16817</v>
      </c>
      <c r="B4255" s="4">
        <v>18.36</v>
      </c>
    </row>
    <row r="4256" spans="1:2">
      <c r="A4256" s="3">
        <v>16818</v>
      </c>
      <c r="B4256" s="4">
        <v>18.38</v>
      </c>
    </row>
    <row r="4257" spans="1:2">
      <c r="A4257" s="3">
        <v>16819</v>
      </c>
      <c r="B4257" s="4">
        <v>18.34</v>
      </c>
    </row>
    <row r="4258" spans="1:2">
      <c r="A4258" s="3">
        <v>16820</v>
      </c>
      <c r="B4258" s="4">
        <v>18.3</v>
      </c>
    </row>
    <row r="4259" spans="1:2">
      <c r="A4259" s="3">
        <v>16823</v>
      </c>
      <c r="B4259" s="4">
        <v>17.739999999999998</v>
      </c>
    </row>
    <row r="4260" spans="1:2">
      <c r="A4260" s="3">
        <v>16824</v>
      </c>
      <c r="B4260" s="4">
        <v>17.86</v>
      </c>
    </row>
    <row r="4261" spans="1:2">
      <c r="A4261" s="3">
        <v>16825</v>
      </c>
      <c r="B4261" s="4">
        <v>18.07</v>
      </c>
    </row>
    <row r="4262" spans="1:2">
      <c r="A4262" s="3">
        <v>16826</v>
      </c>
      <c r="B4262" s="4">
        <v>18.12</v>
      </c>
    </row>
    <row r="4263" spans="1:2">
      <c r="A4263" s="3">
        <v>16827</v>
      </c>
      <c r="B4263" s="4">
        <v>18.09</v>
      </c>
    </row>
    <row r="4264" spans="1:2">
      <c r="A4264" s="3">
        <v>16830</v>
      </c>
      <c r="B4264" s="4">
        <v>18.62</v>
      </c>
    </row>
    <row r="4265" spans="1:2">
      <c r="A4265" s="3">
        <v>16831</v>
      </c>
      <c r="B4265" s="4">
        <v>18.670000000000002</v>
      </c>
    </row>
    <row r="4266" spans="1:2">
      <c r="A4266" s="3">
        <v>16832</v>
      </c>
      <c r="B4266" s="4">
        <v>18.559999999999999</v>
      </c>
    </row>
    <row r="4267" spans="1:2">
      <c r="A4267" s="3">
        <v>16833</v>
      </c>
      <c r="B4267" s="4">
        <v>18.57</v>
      </c>
    </row>
    <row r="4268" spans="1:2">
      <c r="A4268" s="3">
        <v>16834</v>
      </c>
      <c r="B4268" s="4">
        <v>18.64</v>
      </c>
    </row>
    <row r="4269" spans="1:2">
      <c r="A4269" s="3">
        <v>16837</v>
      </c>
      <c r="B4269" s="4">
        <v>18.62</v>
      </c>
    </row>
    <row r="4270" spans="1:2">
      <c r="A4270" s="3">
        <v>16838</v>
      </c>
      <c r="B4270" s="4">
        <v>18.7</v>
      </c>
    </row>
    <row r="4271" spans="1:2">
      <c r="A4271" s="3">
        <v>16839</v>
      </c>
      <c r="B4271" s="4">
        <v>18.57</v>
      </c>
    </row>
    <row r="4272" spans="1:2">
      <c r="A4272" s="3">
        <v>16840</v>
      </c>
      <c r="B4272" s="4">
        <v>18.57</v>
      </c>
    </row>
    <row r="4273" spans="1:2">
      <c r="A4273" s="3">
        <v>16841</v>
      </c>
      <c r="B4273" s="4">
        <v>18.55</v>
      </c>
    </row>
    <row r="4274" spans="1:2">
      <c r="A4274" s="3">
        <v>16844</v>
      </c>
      <c r="B4274" s="4">
        <v>18.239999999999998</v>
      </c>
    </row>
    <row r="4275" spans="1:2">
      <c r="A4275" s="3">
        <v>16846</v>
      </c>
      <c r="B4275" s="4">
        <v>17.98</v>
      </c>
    </row>
    <row r="4276" spans="1:2">
      <c r="A4276" s="3">
        <v>16847</v>
      </c>
      <c r="B4276" s="4">
        <v>18.09</v>
      </c>
    </row>
    <row r="4277" spans="1:2">
      <c r="A4277" s="3">
        <v>16848</v>
      </c>
      <c r="B4277" s="4">
        <v>18.440000000000001</v>
      </c>
    </row>
    <row r="4278" spans="1:2">
      <c r="A4278" s="3">
        <v>16851</v>
      </c>
      <c r="B4278" s="4">
        <v>18.38</v>
      </c>
    </row>
    <row r="4279" spans="1:2">
      <c r="A4279" s="3">
        <v>16852</v>
      </c>
      <c r="B4279" s="4">
        <v>17.7</v>
      </c>
    </row>
    <row r="4280" spans="1:2">
      <c r="A4280" s="3">
        <v>16853</v>
      </c>
      <c r="B4280" s="4">
        <v>17.37</v>
      </c>
    </row>
    <row r="4281" spans="1:2">
      <c r="A4281" s="3">
        <v>16854</v>
      </c>
      <c r="B4281" s="4">
        <v>17.72</v>
      </c>
    </row>
    <row r="4282" spans="1:2">
      <c r="A4282" s="3">
        <v>16858</v>
      </c>
      <c r="B4282" s="4">
        <v>16.91</v>
      </c>
    </row>
    <row r="4283" spans="1:2">
      <c r="A4283" s="3">
        <v>16859</v>
      </c>
      <c r="B4283" s="4">
        <v>16.809999999999999</v>
      </c>
    </row>
    <row r="4284" spans="1:2">
      <c r="A4284" s="3">
        <v>16860</v>
      </c>
      <c r="B4284" s="4">
        <v>17.149999999999999</v>
      </c>
    </row>
    <row r="4285" spans="1:2">
      <c r="A4285" s="3">
        <v>16861</v>
      </c>
      <c r="B4285" s="4">
        <v>17.28</v>
      </c>
    </row>
    <row r="4286" spans="1:2">
      <c r="A4286" s="3">
        <v>16862</v>
      </c>
      <c r="B4286" s="4">
        <v>17.21</v>
      </c>
    </row>
    <row r="4287" spans="1:2">
      <c r="A4287" s="3">
        <v>16865</v>
      </c>
      <c r="B4287" s="4">
        <v>17.09</v>
      </c>
    </row>
    <row r="4288" spans="1:2">
      <c r="A4288" s="3">
        <v>16866</v>
      </c>
      <c r="B4288" s="4">
        <v>17.27</v>
      </c>
    </row>
    <row r="4289" spans="1:2">
      <c r="A4289" s="3">
        <v>16867</v>
      </c>
      <c r="B4289" s="4">
        <v>17.190000000000001</v>
      </c>
    </row>
    <row r="4290" spans="1:2">
      <c r="A4290" s="3">
        <v>16868</v>
      </c>
      <c r="B4290" s="4">
        <v>17.34</v>
      </c>
    </row>
    <row r="4291" spans="1:2">
      <c r="A4291" s="3">
        <v>16869</v>
      </c>
      <c r="B4291" s="4">
        <v>17.489999999999998</v>
      </c>
    </row>
    <row r="4292" spans="1:2">
      <c r="A4292" s="3">
        <v>16872</v>
      </c>
      <c r="B4292" s="4">
        <v>17.38</v>
      </c>
    </row>
    <row r="4293" spans="1:2">
      <c r="A4293" s="3">
        <v>16873</v>
      </c>
      <c r="B4293" s="4">
        <v>17.420000000000002</v>
      </c>
    </row>
    <row r="4294" spans="1:2">
      <c r="A4294" s="3">
        <v>16874</v>
      </c>
      <c r="B4294" s="4">
        <v>17.149999999999999</v>
      </c>
    </row>
    <row r="4295" spans="1:2">
      <c r="A4295" s="3">
        <v>16875</v>
      </c>
      <c r="B4295" s="4">
        <v>17.09</v>
      </c>
    </row>
    <row r="4296" spans="1:2">
      <c r="A4296" s="3">
        <v>16876</v>
      </c>
      <c r="B4296" s="4">
        <v>17.28</v>
      </c>
    </row>
    <row r="4297" spans="1:2">
      <c r="A4297" s="3">
        <v>16879</v>
      </c>
      <c r="B4297" s="4">
        <v>17.57</v>
      </c>
    </row>
    <row r="4298" spans="1:2">
      <c r="A4298" s="3">
        <v>16880</v>
      </c>
      <c r="B4298" s="4">
        <v>17.45</v>
      </c>
    </row>
    <row r="4299" spans="1:2">
      <c r="A4299" s="3">
        <v>16881</v>
      </c>
      <c r="B4299" s="4">
        <v>17.579999999999998</v>
      </c>
    </row>
    <row r="4300" spans="1:2">
      <c r="A4300" s="3">
        <v>16882</v>
      </c>
      <c r="B4300" s="4">
        <v>17.7</v>
      </c>
    </row>
    <row r="4301" spans="1:2">
      <c r="A4301" s="3">
        <v>16883</v>
      </c>
      <c r="B4301" s="4">
        <v>17.7</v>
      </c>
    </row>
    <row r="4302" spans="1:2">
      <c r="A4302" s="3">
        <v>16886</v>
      </c>
      <c r="B4302" s="4">
        <v>18.07</v>
      </c>
    </row>
    <row r="4303" spans="1:2">
      <c r="A4303" s="3">
        <v>16887</v>
      </c>
      <c r="B4303" s="4">
        <v>18.059999999999999</v>
      </c>
    </row>
    <row r="4304" spans="1:2">
      <c r="A4304" s="3">
        <v>16888</v>
      </c>
      <c r="B4304" s="4">
        <v>17.95</v>
      </c>
    </row>
    <row r="4305" spans="1:2">
      <c r="A4305" s="3">
        <v>16889</v>
      </c>
      <c r="B4305" s="4">
        <v>17.93</v>
      </c>
    </row>
    <row r="4306" spans="1:2">
      <c r="A4306" s="3">
        <v>16890</v>
      </c>
      <c r="B4306" s="4">
        <v>18.04</v>
      </c>
    </row>
    <row r="4307" spans="1:2">
      <c r="A4307" s="3">
        <v>16893</v>
      </c>
      <c r="B4307" s="4">
        <v>18.059999999999999</v>
      </c>
    </row>
    <row r="4308" spans="1:2">
      <c r="A4308" s="3">
        <v>16894</v>
      </c>
      <c r="B4308" s="4">
        <v>18.07</v>
      </c>
    </row>
    <row r="4309" spans="1:2">
      <c r="A4309" s="3">
        <v>16895</v>
      </c>
      <c r="B4309" s="4">
        <v>18.38</v>
      </c>
    </row>
    <row r="4310" spans="1:2">
      <c r="A4310" s="3">
        <v>16896</v>
      </c>
      <c r="B4310" s="4">
        <v>18.579999999999998</v>
      </c>
    </row>
    <row r="4311" spans="1:2">
      <c r="A4311" s="3">
        <v>16897</v>
      </c>
      <c r="B4311" s="4">
        <v>18.54</v>
      </c>
    </row>
    <row r="4312" spans="1:2">
      <c r="A4312" s="3">
        <v>16900</v>
      </c>
      <c r="B4312" s="4">
        <v>18.62</v>
      </c>
    </row>
    <row r="4313" spans="1:2">
      <c r="A4313" s="3">
        <v>16901</v>
      </c>
      <c r="B4313" s="4">
        <v>18.88</v>
      </c>
    </row>
    <row r="4314" spans="1:2">
      <c r="A4314" s="3">
        <v>16902</v>
      </c>
      <c r="B4314" s="4">
        <v>18.809999999999999</v>
      </c>
    </row>
    <row r="4315" spans="1:2">
      <c r="A4315" s="3">
        <v>16903</v>
      </c>
      <c r="B4315" s="4">
        <v>18.77</v>
      </c>
    </row>
    <row r="4316" spans="1:2">
      <c r="A4316" s="3">
        <v>16904</v>
      </c>
      <c r="B4316" s="4">
        <v>18.77</v>
      </c>
    </row>
    <row r="4317" spans="1:2">
      <c r="A4317" s="3">
        <v>16907</v>
      </c>
      <c r="B4317" s="4">
        <v>18.62</v>
      </c>
    </row>
    <row r="4318" spans="1:2">
      <c r="A4318" s="3">
        <v>16908</v>
      </c>
      <c r="B4318" s="4">
        <v>18.87</v>
      </c>
    </row>
    <row r="4319" spans="1:2">
      <c r="A4319" s="3">
        <v>16909</v>
      </c>
      <c r="B4319" s="4">
        <v>18.84</v>
      </c>
    </row>
    <row r="4320" spans="1:2">
      <c r="A4320" s="3">
        <v>16910</v>
      </c>
      <c r="B4320" s="4">
        <v>18.899999999999999</v>
      </c>
    </row>
    <row r="4321" spans="1:2">
      <c r="A4321" s="3">
        <v>16914</v>
      </c>
      <c r="B4321" s="4">
        <v>18.88</v>
      </c>
    </row>
    <row r="4322" spans="1:2">
      <c r="A4322" s="3">
        <v>16915</v>
      </c>
      <c r="B4322" s="4">
        <v>18.84</v>
      </c>
    </row>
    <row r="4323" spans="1:2">
      <c r="A4323" s="3">
        <v>16916</v>
      </c>
      <c r="B4323" s="4">
        <v>18.649999999999999</v>
      </c>
    </row>
    <row r="4324" spans="1:2">
      <c r="A4324" s="3">
        <v>16917</v>
      </c>
      <c r="B4324" s="4">
        <v>18.54</v>
      </c>
    </row>
    <row r="4325" spans="1:2">
      <c r="A4325" s="3">
        <v>16918</v>
      </c>
      <c r="B4325" s="4">
        <v>18.579999999999998</v>
      </c>
    </row>
    <row r="4326" spans="1:2">
      <c r="A4326" s="3">
        <v>16921</v>
      </c>
      <c r="B4326" s="4">
        <v>18.72</v>
      </c>
    </row>
    <row r="4327" spans="1:2">
      <c r="A4327" s="3">
        <v>16922</v>
      </c>
      <c r="B4327" s="4">
        <v>18.760000000000002</v>
      </c>
    </row>
    <row r="4328" spans="1:2">
      <c r="A4328" s="3">
        <v>16923</v>
      </c>
      <c r="B4328" s="4">
        <v>18.71</v>
      </c>
    </row>
    <row r="4329" spans="1:2">
      <c r="A4329" s="3">
        <v>16924</v>
      </c>
      <c r="B4329" s="4">
        <v>18.62</v>
      </c>
    </row>
    <row r="4330" spans="1:2">
      <c r="A4330" s="3">
        <v>16925</v>
      </c>
      <c r="B4330" s="4">
        <v>18.46</v>
      </c>
    </row>
    <row r="4331" spans="1:2">
      <c r="A4331" s="3">
        <v>16928</v>
      </c>
      <c r="B4331" s="4">
        <v>18.260000000000002</v>
      </c>
    </row>
    <row r="4332" spans="1:2">
      <c r="A4332" s="3">
        <v>16929</v>
      </c>
      <c r="B4332" s="4">
        <v>18.510000000000002</v>
      </c>
    </row>
    <row r="4333" spans="1:2">
      <c r="A4333" s="3">
        <v>16930</v>
      </c>
      <c r="B4333" s="4">
        <v>18.47</v>
      </c>
    </row>
    <row r="4334" spans="1:2">
      <c r="A4334" s="3">
        <v>16931</v>
      </c>
      <c r="B4334" s="4">
        <v>18.440000000000001</v>
      </c>
    </row>
    <row r="4335" spans="1:2">
      <c r="A4335" s="3">
        <v>16932</v>
      </c>
      <c r="B4335" s="4">
        <v>18.739999999999998</v>
      </c>
    </row>
    <row r="4336" spans="1:2">
      <c r="A4336" s="3">
        <v>16935</v>
      </c>
      <c r="B4336" s="4">
        <v>18.79</v>
      </c>
    </row>
    <row r="4337" spans="1:2">
      <c r="A4337" s="3">
        <v>16936</v>
      </c>
      <c r="B4337" s="4">
        <v>18.670000000000002</v>
      </c>
    </row>
    <row r="4338" spans="1:2">
      <c r="A4338" s="3">
        <v>16937</v>
      </c>
      <c r="B4338" s="4">
        <v>18.53</v>
      </c>
    </row>
    <row r="4339" spans="1:2">
      <c r="A4339" s="3">
        <v>16938</v>
      </c>
      <c r="B4339" s="4">
        <v>18.64</v>
      </c>
    </row>
    <row r="4340" spans="1:2">
      <c r="A4340" s="3">
        <v>16939</v>
      </c>
      <c r="B4340" s="4">
        <v>18.600000000000001</v>
      </c>
    </row>
    <row r="4341" spans="1:2">
      <c r="A4341" s="3">
        <v>16942</v>
      </c>
      <c r="B4341" s="4">
        <v>18.64</v>
      </c>
    </row>
    <row r="4342" spans="1:2">
      <c r="A4342" s="3">
        <v>16943</v>
      </c>
      <c r="B4342" s="4">
        <v>18.68</v>
      </c>
    </row>
    <row r="4343" spans="1:2">
      <c r="A4343" s="3">
        <v>16944</v>
      </c>
      <c r="B4343" s="4">
        <v>18.8</v>
      </c>
    </row>
    <row r="4344" spans="1:2">
      <c r="A4344" s="3">
        <v>16945</v>
      </c>
      <c r="B4344" s="4">
        <v>18.78</v>
      </c>
    </row>
    <row r="4345" spans="1:2">
      <c r="A4345" s="3">
        <v>16946</v>
      </c>
      <c r="B4345" s="4">
        <v>18.78</v>
      </c>
    </row>
    <row r="4346" spans="1:2">
      <c r="A4346" s="3">
        <v>16949</v>
      </c>
      <c r="B4346" s="4">
        <v>18.920000000000002</v>
      </c>
    </row>
    <row r="4347" spans="1:2">
      <c r="A4347" s="3">
        <v>16950</v>
      </c>
      <c r="B4347" s="4">
        <v>19.2</v>
      </c>
    </row>
    <row r="4348" spans="1:2">
      <c r="A4348" s="3">
        <v>16951</v>
      </c>
      <c r="B4348" s="4">
        <v>19.25</v>
      </c>
    </row>
    <row r="4349" spans="1:2">
      <c r="A4349" s="3">
        <v>16953</v>
      </c>
      <c r="B4349" s="4">
        <v>19.18</v>
      </c>
    </row>
    <row r="4350" spans="1:2">
      <c r="A4350" s="3">
        <v>16956</v>
      </c>
      <c r="B4350" s="4">
        <v>19.05</v>
      </c>
    </row>
    <row r="4351" spans="1:2">
      <c r="A4351" s="3">
        <v>16957</v>
      </c>
      <c r="B4351" s="4">
        <v>18.93</v>
      </c>
    </row>
    <row r="4352" spans="1:2">
      <c r="A4352" s="3">
        <v>16958</v>
      </c>
      <c r="B4352" s="4">
        <v>18.82</v>
      </c>
    </row>
    <row r="4353" spans="1:2">
      <c r="A4353" s="3">
        <v>16959</v>
      </c>
      <c r="B4353" s="4">
        <v>18.809999999999999</v>
      </c>
    </row>
    <row r="4354" spans="1:2">
      <c r="A4354" s="3">
        <v>16960</v>
      </c>
      <c r="B4354" s="4">
        <v>18.82</v>
      </c>
    </row>
    <row r="4355" spans="1:2">
      <c r="A4355" s="3">
        <v>16963</v>
      </c>
      <c r="B4355" s="4">
        <v>18.850000000000001</v>
      </c>
    </row>
    <row r="4356" spans="1:2">
      <c r="A4356" s="3">
        <v>16964</v>
      </c>
      <c r="B4356" s="4">
        <v>18.649999999999999</v>
      </c>
    </row>
    <row r="4357" spans="1:2">
      <c r="A4357" s="3">
        <v>16965</v>
      </c>
      <c r="B4357" s="4">
        <v>18.690000000000001</v>
      </c>
    </row>
    <row r="4358" spans="1:2">
      <c r="A4358" s="3">
        <v>16966</v>
      </c>
      <c r="B4358" s="4">
        <v>18.8</v>
      </c>
    </row>
    <row r="4359" spans="1:2">
      <c r="A4359" s="3">
        <v>16967</v>
      </c>
      <c r="B4359" s="4">
        <v>18.79</v>
      </c>
    </row>
    <row r="4360" spans="1:2">
      <c r="A4360" s="3">
        <v>16970</v>
      </c>
      <c r="B4360" s="4">
        <v>18.809999999999999</v>
      </c>
    </row>
    <row r="4361" spans="1:2">
      <c r="A4361" s="3">
        <v>16971</v>
      </c>
      <c r="B4361" s="4">
        <v>18.55</v>
      </c>
    </row>
    <row r="4362" spans="1:2">
      <c r="A4362" s="3">
        <v>16972</v>
      </c>
      <c r="B4362" s="4">
        <v>18.440000000000001</v>
      </c>
    </row>
    <row r="4363" spans="1:2">
      <c r="A4363" s="3">
        <v>16973</v>
      </c>
      <c r="B4363" s="4">
        <v>18.03</v>
      </c>
    </row>
    <row r="4364" spans="1:2">
      <c r="A4364" s="3">
        <v>16974</v>
      </c>
      <c r="B4364" s="4">
        <v>18.23</v>
      </c>
    </row>
    <row r="4365" spans="1:2">
      <c r="A4365" s="3">
        <v>16977</v>
      </c>
      <c r="B4365" s="4">
        <v>18.27</v>
      </c>
    </row>
    <row r="4366" spans="1:2">
      <c r="A4366" s="3">
        <v>16978</v>
      </c>
      <c r="B4366" s="4">
        <v>18.14</v>
      </c>
    </row>
    <row r="4367" spans="1:2">
      <c r="A4367" s="3">
        <v>16979</v>
      </c>
      <c r="B4367" s="4">
        <v>18.11</v>
      </c>
    </row>
    <row r="4368" spans="1:2">
      <c r="A4368" s="3">
        <v>16980</v>
      </c>
      <c r="B4368" s="4">
        <v>18.39</v>
      </c>
    </row>
    <row r="4369" spans="1:2">
      <c r="A4369" s="3">
        <v>16981</v>
      </c>
      <c r="B4369" s="4">
        <v>18.43</v>
      </c>
    </row>
    <row r="4370" spans="1:2">
      <c r="A4370" s="3">
        <v>16984</v>
      </c>
      <c r="B4370" s="4">
        <v>18.54</v>
      </c>
    </row>
    <row r="4371" spans="1:2">
      <c r="A4371" s="3">
        <v>16985</v>
      </c>
      <c r="B4371" s="4">
        <v>18.53</v>
      </c>
    </row>
    <row r="4372" spans="1:2">
      <c r="A4372" s="3">
        <v>16986</v>
      </c>
      <c r="B4372" s="4">
        <v>18.489999999999998</v>
      </c>
    </row>
    <row r="4373" spans="1:2">
      <c r="A4373" s="3">
        <v>16988</v>
      </c>
      <c r="B4373" s="4">
        <v>18.43</v>
      </c>
    </row>
    <row r="4374" spans="1:2">
      <c r="A4374" s="3">
        <v>16991</v>
      </c>
      <c r="B4374" s="4">
        <v>18.36</v>
      </c>
    </row>
    <row r="4375" spans="1:2">
      <c r="A4375" s="3">
        <v>16992</v>
      </c>
      <c r="B4375" s="4">
        <v>18.46</v>
      </c>
    </row>
    <row r="4376" spans="1:2">
      <c r="A4376" s="3">
        <v>16993</v>
      </c>
      <c r="B4376" s="4">
        <v>18.489999999999998</v>
      </c>
    </row>
    <row r="4377" spans="1:2">
      <c r="A4377" s="3">
        <v>16994</v>
      </c>
      <c r="B4377" s="4">
        <v>18.39</v>
      </c>
    </row>
    <row r="4378" spans="1:2">
      <c r="A4378" s="3">
        <v>16995</v>
      </c>
      <c r="B4378" s="4">
        <v>18.27</v>
      </c>
    </row>
    <row r="4379" spans="1:2">
      <c r="A4379" s="3">
        <v>16998</v>
      </c>
      <c r="B4379" s="4">
        <v>17.95</v>
      </c>
    </row>
    <row r="4380" spans="1:2">
      <c r="A4380" s="3">
        <v>16999</v>
      </c>
      <c r="B4380" s="4">
        <v>17.97</v>
      </c>
    </row>
    <row r="4381" spans="1:2">
      <c r="A4381" s="3">
        <v>17000</v>
      </c>
      <c r="B4381" s="4">
        <v>18.07</v>
      </c>
    </row>
    <row r="4382" spans="1:2">
      <c r="A4382" s="3">
        <v>17001</v>
      </c>
      <c r="B4382" s="4">
        <v>18.04</v>
      </c>
    </row>
    <row r="4383" spans="1:2">
      <c r="A4383" s="3">
        <v>17002</v>
      </c>
      <c r="B4383" s="4">
        <v>17.98</v>
      </c>
    </row>
    <row r="4384" spans="1:2">
      <c r="A4384" s="3">
        <v>17005</v>
      </c>
      <c r="B4384" s="4">
        <v>17.93</v>
      </c>
    </row>
    <row r="4385" spans="1:2">
      <c r="A4385" s="3">
        <v>17006</v>
      </c>
      <c r="B4385" s="4">
        <v>17.39</v>
      </c>
    </row>
    <row r="4386" spans="1:2">
      <c r="A4386" s="3">
        <v>17007</v>
      </c>
      <c r="B4386" s="4">
        <v>17.41</v>
      </c>
    </row>
    <row r="4387" spans="1:2">
      <c r="A4387" s="3">
        <v>17008</v>
      </c>
      <c r="B4387" s="4">
        <v>17.5</v>
      </c>
    </row>
    <row r="4388" spans="1:2">
      <c r="A4388" s="3">
        <v>17009</v>
      </c>
      <c r="B4388" s="4">
        <v>17.600000000000001</v>
      </c>
    </row>
    <row r="4389" spans="1:2">
      <c r="A4389" s="3">
        <v>17012</v>
      </c>
      <c r="B4389" s="4">
        <v>17.66</v>
      </c>
    </row>
    <row r="4390" spans="1:2">
      <c r="A4390" s="3">
        <v>17013</v>
      </c>
      <c r="B4390" s="4">
        <v>17.760000000000002</v>
      </c>
    </row>
    <row r="4391" spans="1:2">
      <c r="A4391" s="3">
        <v>17014</v>
      </c>
      <c r="B4391" s="4">
        <v>17.96</v>
      </c>
    </row>
    <row r="4392" spans="1:2">
      <c r="A4392" s="3">
        <v>17015</v>
      </c>
      <c r="B4392" s="4">
        <v>18.010000000000002</v>
      </c>
    </row>
    <row r="4393" spans="1:2">
      <c r="A4393" s="3">
        <v>17016</v>
      </c>
      <c r="B4393" s="4">
        <v>18.02</v>
      </c>
    </row>
    <row r="4394" spans="1:2">
      <c r="A4394" s="3">
        <v>17019</v>
      </c>
      <c r="B4394" s="4">
        <v>17.91</v>
      </c>
    </row>
    <row r="4395" spans="1:2">
      <c r="A4395" s="3">
        <v>17020</v>
      </c>
      <c r="B4395" s="4">
        <v>17.86</v>
      </c>
    </row>
    <row r="4396" spans="1:2">
      <c r="A4396" s="3">
        <v>17021</v>
      </c>
      <c r="B4396" s="4">
        <v>18.03</v>
      </c>
    </row>
    <row r="4397" spans="1:2">
      <c r="A4397" s="3">
        <v>17022</v>
      </c>
      <c r="B4397" s="4">
        <v>18.11</v>
      </c>
    </row>
    <row r="4398" spans="1:2">
      <c r="A4398" s="3">
        <v>17023</v>
      </c>
      <c r="B4398" s="4">
        <v>18.05</v>
      </c>
    </row>
    <row r="4399" spans="1:2">
      <c r="A4399" s="3">
        <v>17026</v>
      </c>
      <c r="B4399" s="4">
        <v>18.079999999999998</v>
      </c>
    </row>
    <row r="4400" spans="1:2">
      <c r="A4400" s="3">
        <v>17027</v>
      </c>
      <c r="B4400" s="4">
        <v>18.23</v>
      </c>
    </row>
    <row r="4401" spans="1:2">
      <c r="A4401" s="3">
        <v>17028</v>
      </c>
      <c r="B4401" s="4">
        <v>18.2</v>
      </c>
    </row>
    <row r="4402" spans="1:2">
      <c r="A4402" s="3">
        <v>17029</v>
      </c>
      <c r="B4402" s="4">
        <v>17.989999999999998</v>
      </c>
    </row>
    <row r="4403" spans="1:2">
      <c r="A4403" s="3">
        <v>17030</v>
      </c>
      <c r="B4403" s="4">
        <v>17.84</v>
      </c>
    </row>
    <row r="4404" spans="1:2">
      <c r="A4404" s="3">
        <v>17033</v>
      </c>
      <c r="B4404" s="4">
        <v>17.809999999999999</v>
      </c>
    </row>
    <row r="4405" spans="1:2">
      <c r="A4405" s="3">
        <v>17034</v>
      </c>
      <c r="B4405" s="4">
        <v>17.91</v>
      </c>
    </row>
    <row r="4406" spans="1:2">
      <c r="A4406" s="3">
        <v>17035</v>
      </c>
      <c r="B4406" s="4">
        <v>17.739999999999998</v>
      </c>
    </row>
    <row r="4407" spans="1:2">
      <c r="A4407" s="3">
        <v>17036</v>
      </c>
      <c r="B4407" s="4">
        <v>17.559999999999999</v>
      </c>
    </row>
    <row r="4408" spans="1:2">
      <c r="A4408" s="3">
        <v>17037</v>
      </c>
      <c r="B4408" s="4">
        <v>17.579999999999998</v>
      </c>
    </row>
    <row r="4409" spans="1:2">
      <c r="A4409" s="3">
        <v>17040</v>
      </c>
      <c r="B4409" s="4">
        <v>17.47</v>
      </c>
    </row>
    <row r="4410" spans="1:2">
      <c r="A4410" s="3">
        <v>17041</v>
      </c>
      <c r="B4410" s="4">
        <v>16.920000000000002</v>
      </c>
    </row>
    <row r="4411" spans="1:2">
      <c r="A4411" s="3">
        <v>17042</v>
      </c>
      <c r="B4411" s="4">
        <v>16.73</v>
      </c>
    </row>
    <row r="4412" spans="1:2">
      <c r="A4412" s="3">
        <v>17043</v>
      </c>
      <c r="B4412" s="4">
        <v>16.760000000000002</v>
      </c>
    </row>
    <row r="4413" spans="1:2">
      <c r="A4413" s="3">
        <v>17044</v>
      </c>
      <c r="B4413" s="4">
        <v>16.649999999999999</v>
      </c>
    </row>
    <row r="4414" spans="1:2">
      <c r="A4414" s="3">
        <v>17048</v>
      </c>
      <c r="B4414" s="4">
        <v>15.53</v>
      </c>
    </row>
    <row r="4415" spans="1:2">
      <c r="A4415" s="3">
        <v>17049</v>
      </c>
      <c r="B4415" s="4">
        <v>15.46</v>
      </c>
    </row>
    <row r="4416" spans="1:2">
      <c r="A4416" s="3">
        <v>17050</v>
      </c>
      <c r="B4416" s="4">
        <v>15.99</v>
      </c>
    </row>
    <row r="4417" spans="1:2">
      <c r="A4417" s="3">
        <v>17051</v>
      </c>
      <c r="B4417" s="4">
        <v>15.84</v>
      </c>
    </row>
    <row r="4418" spans="1:2">
      <c r="A4418" s="3">
        <v>17054</v>
      </c>
      <c r="B4418" s="4">
        <v>15.01</v>
      </c>
    </row>
    <row r="4419" spans="1:2">
      <c r="A4419" s="3">
        <v>17055</v>
      </c>
      <c r="B4419" s="4">
        <v>14.59</v>
      </c>
    </row>
    <row r="4420" spans="1:2">
      <c r="A4420" s="3">
        <v>17056</v>
      </c>
      <c r="B4420" s="4">
        <v>15.05</v>
      </c>
    </row>
    <row r="4421" spans="1:2">
      <c r="A4421" s="3">
        <v>17057</v>
      </c>
      <c r="B4421" s="4">
        <v>15.02</v>
      </c>
    </row>
    <row r="4422" spans="1:2">
      <c r="A4422" s="3">
        <v>17058</v>
      </c>
      <c r="B4422" s="4">
        <v>15.31</v>
      </c>
    </row>
    <row r="4423" spans="1:2">
      <c r="A4423" s="3">
        <v>17061</v>
      </c>
      <c r="B4423" s="4">
        <v>15.4</v>
      </c>
    </row>
    <row r="4424" spans="1:2">
      <c r="A4424" s="3">
        <v>17062</v>
      </c>
      <c r="B4424" s="4">
        <v>15.28</v>
      </c>
    </row>
    <row r="4425" spans="1:2">
      <c r="A4425" s="3">
        <v>17063</v>
      </c>
      <c r="B4425" s="4">
        <v>14.8</v>
      </c>
    </row>
    <row r="4426" spans="1:2">
      <c r="A4426" s="3">
        <v>17064</v>
      </c>
      <c r="B4426" s="4">
        <v>14.33</v>
      </c>
    </row>
    <row r="4427" spans="1:2">
      <c r="A4427" s="3">
        <v>17065</v>
      </c>
      <c r="B4427" s="4">
        <v>14.69</v>
      </c>
    </row>
    <row r="4428" spans="1:2">
      <c r="A4428" s="3">
        <v>17068</v>
      </c>
      <c r="B4428" s="4">
        <v>14.41</v>
      </c>
    </row>
    <row r="4429" spans="1:2">
      <c r="A4429" s="3">
        <v>17069</v>
      </c>
      <c r="B4429" s="4">
        <v>14.72</v>
      </c>
    </row>
    <row r="4430" spans="1:2">
      <c r="A4430" s="3">
        <v>17070</v>
      </c>
      <c r="B4430" s="4">
        <v>15.1</v>
      </c>
    </row>
    <row r="4431" spans="1:2">
      <c r="A4431" s="3">
        <v>17071</v>
      </c>
      <c r="B4431" s="4">
        <v>15.27</v>
      </c>
    </row>
    <row r="4432" spans="1:2">
      <c r="A4432" s="3">
        <v>17072</v>
      </c>
      <c r="B4432" s="4">
        <v>15.11</v>
      </c>
    </row>
    <row r="4433" spans="1:2">
      <c r="A4433" s="3">
        <v>17075</v>
      </c>
      <c r="B4433" s="4">
        <v>14.96</v>
      </c>
    </row>
    <row r="4434" spans="1:2">
      <c r="A4434" s="3">
        <v>17076</v>
      </c>
      <c r="B4434" s="4">
        <v>14.92</v>
      </c>
    </row>
    <row r="4435" spans="1:2">
      <c r="A4435" s="3">
        <v>17077</v>
      </c>
      <c r="B4435" s="4">
        <v>15.04</v>
      </c>
    </row>
    <row r="4436" spans="1:2">
      <c r="A4436" s="3">
        <v>17078</v>
      </c>
      <c r="B4436" s="4">
        <v>14.98</v>
      </c>
    </row>
    <row r="4437" spans="1:2">
      <c r="A4437" s="3">
        <v>17079</v>
      </c>
      <c r="B4437" s="4">
        <v>14.81</v>
      </c>
    </row>
    <row r="4438" spans="1:2">
      <c r="A4438" s="3">
        <v>17082</v>
      </c>
      <c r="B4438" s="4">
        <v>14.7</v>
      </c>
    </row>
    <row r="4439" spans="1:2">
      <c r="A4439" s="3">
        <v>17083</v>
      </c>
      <c r="B4439" s="4">
        <v>14.53</v>
      </c>
    </row>
    <row r="4440" spans="1:2">
      <c r="A4440" s="3">
        <v>17084</v>
      </c>
      <c r="B4440" s="4">
        <v>14.12</v>
      </c>
    </row>
    <row r="4441" spans="1:2">
      <c r="A4441" s="3">
        <v>17085</v>
      </c>
      <c r="B4441" s="4">
        <v>14.33</v>
      </c>
    </row>
    <row r="4442" spans="1:2">
      <c r="A4442" s="3">
        <v>17086</v>
      </c>
      <c r="B4442" s="4">
        <v>14.63</v>
      </c>
    </row>
    <row r="4443" spans="1:2">
      <c r="A4443" s="3">
        <v>17089</v>
      </c>
      <c r="B4443" s="4">
        <v>14.71</v>
      </c>
    </row>
    <row r="4444" spans="1:2">
      <c r="A4444" s="3">
        <v>17090</v>
      </c>
      <c r="B4444" s="4">
        <v>15.3</v>
      </c>
    </row>
    <row r="4445" spans="1:2">
      <c r="A4445" s="3">
        <v>17091</v>
      </c>
      <c r="B4445" s="4">
        <v>15.24</v>
      </c>
    </row>
    <row r="4446" spans="1:2">
      <c r="A4446" s="3">
        <v>17092</v>
      </c>
      <c r="B4446" s="4">
        <v>15.01</v>
      </c>
    </row>
    <row r="4447" spans="1:2">
      <c r="A4447" s="3">
        <v>17093</v>
      </c>
      <c r="B4447" s="4">
        <v>14.97</v>
      </c>
    </row>
    <row r="4448" spans="1:2">
      <c r="A4448" s="3">
        <v>17096</v>
      </c>
      <c r="B4448" s="4">
        <v>15</v>
      </c>
    </row>
    <row r="4449" spans="1:2">
      <c r="A4449" s="3">
        <v>17097</v>
      </c>
      <c r="B4449" s="4">
        <v>14.88</v>
      </c>
    </row>
    <row r="4450" spans="1:2">
      <c r="A4450" s="3">
        <v>17098</v>
      </c>
      <c r="B4450" s="4">
        <v>14.77</v>
      </c>
    </row>
    <row r="4451" spans="1:2">
      <c r="A4451" s="3">
        <v>17099</v>
      </c>
      <c r="B4451" s="4">
        <v>14.78</v>
      </c>
    </row>
    <row r="4452" spans="1:2">
      <c r="A4452" s="3">
        <v>17100</v>
      </c>
      <c r="B4452" s="4">
        <v>14.7</v>
      </c>
    </row>
    <row r="4453" spans="1:2">
      <c r="A4453" s="3">
        <v>17103</v>
      </c>
      <c r="B4453" s="4">
        <v>14.39</v>
      </c>
    </row>
    <row r="4454" spans="1:2">
      <c r="A4454" s="3">
        <v>17104</v>
      </c>
      <c r="B4454" s="4">
        <v>14.26</v>
      </c>
    </row>
    <row r="4455" spans="1:2">
      <c r="A4455" s="3">
        <v>17105</v>
      </c>
      <c r="B4455" s="4">
        <v>14.32</v>
      </c>
    </row>
    <row r="4456" spans="1:2">
      <c r="A4456" s="3">
        <v>17106</v>
      </c>
      <c r="B4456" s="4">
        <v>14.84</v>
      </c>
    </row>
    <row r="4457" spans="1:2">
      <c r="A4457" s="3">
        <v>17107</v>
      </c>
      <c r="B4457" s="4">
        <v>15.07</v>
      </c>
    </row>
    <row r="4458" spans="1:2">
      <c r="A4458" s="3">
        <v>17110</v>
      </c>
      <c r="B4458" s="4">
        <v>15.33</v>
      </c>
    </row>
    <row r="4459" spans="1:2">
      <c r="A4459" s="3">
        <v>17112</v>
      </c>
      <c r="B4459" s="4">
        <v>14.67</v>
      </c>
    </row>
    <row r="4460" spans="1:2">
      <c r="A4460" s="3">
        <v>17113</v>
      </c>
      <c r="B4460" s="4">
        <v>14.79</v>
      </c>
    </row>
    <row r="4461" spans="1:2">
      <c r="A4461" s="3">
        <v>17114</v>
      </c>
      <c r="B4461" s="4">
        <v>14.85</v>
      </c>
    </row>
    <row r="4462" spans="1:2">
      <c r="A4462" s="3">
        <v>17118</v>
      </c>
      <c r="B4462" s="4">
        <v>14.94</v>
      </c>
    </row>
    <row r="4463" spans="1:2">
      <c r="A4463" s="3">
        <v>17119</v>
      </c>
      <c r="B4463" s="4">
        <v>14.81</v>
      </c>
    </row>
    <row r="4464" spans="1:2">
      <c r="A4464" s="3">
        <v>17120</v>
      </c>
      <c r="B4464" s="4">
        <v>14.89</v>
      </c>
    </row>
    <row r="4465" spans="1:2">
      <c r="A4465" s="3">
        <v>17121</v>
      </c>
      <c r="B4465" s="4">
        <v>14.73</v>
      </c>
    </row>
    <row r="4466" spans="1:2">
      <c r="A4466" s="3">
        <v>17124</v>
      </c>
      <c r="B4466" s="4">
        <v>14.58</v>
      </c>
    </row>
    <row r="4467" spans="1:2">
      <c r="A4467" s="3">
        <v>17125</v>
      </c>
      <c r="B4467" s="4">
        <v>14.57</v>
      </c>
    </row>
    <row r="4468" spans="1:2">
      <c r="A4468" s="3">
        <v>17126</v>
      </c>
      <c r="B4468" s="4">
        <v>14.46</v>
      </c>
    </row>
    <row r="4469" spans="1:2">
      <c r="A4469" s="3">
        <v>17127</v>
      </c>
      <c r="B4469" s="4">
        <v>14.21</v>
      </c>
    </row>
    <row r="4470" spans="1:2">
      <c r="A4470" s="3">
        <v>17128</v>
      </c>
      <c r="B4470" s="4">
        <v>14.13</v>
      </c>
    </row>
    <row r="4471" spans="1:2">
      <c r="A4471" s="3">
        <v>17131</v>
      </c>
      <c r="B4471" s="4">
        <v>14.31</v>
      </c>
    </row>
    <row r="4472" spans="1:2">
      <c r="A4472" s="3">
        <v>17132</v>
      </c>
      <c r="B4472" s="4">
        <v>14.45</v>
      </c>
    </row>
    <row r="4473" spans="1:2">
      <c r="A4473" s="3">
        <v>17133</v>
      </c>
      <c r="B4473" s="4">
        <v>14.55</v>
      </c>
    </row>
    <row r="4474" spans="1:2">
      <c r="A4474" s="3">
        <v>17135</v>
      </c>
      <c r="B4474" s="4">
        <v>14.68</v>
      </c>
    </row>
    <row r="4475" spans="1:2">
      <c r="A4475" s="3">
        <v>17138</v>
      </c>
      <c r="B4475" s="4">
        <v>14.44</v>
      </c>
    </row>
    <row r="4476" spans="1:2">
      <c r="A4476" s="3">
        <v>17139</v>
      </c>
      <c r="B4476" s="4">
        <v>14.49</v>
      </c>
    </row>
    <row r="4477" spans="1:2">
      <c r="A4477" s="3">
        <v>17140</v>
      </c>
      <c r="B4477" s="4">
        <v>14.72</v>
      </c>
    </row>
    <row r="4478" spans="1:2">
      <c r="A4478" s="3">
        <v>17141</v>
      </c>
      <c r="B4478" s="4">
        <v>14.64</v>
      </c>
    </row>
    <row r="4479" spans="1:2">
      <c r="A4479" s="3">
        <v>17142</v>
      </c>
      <c r="B4479" s="4">
        <v>14.7</v>
      </c>
    </row>
    <row r="4480" spans="1:2">
      <c r="A4480" s="3">
        <v>17145</v>
      </c>
      <c r="B4480" s="4">
        <v>15.32</v>
      </c>
    </row>
    <row r="4481" spans="1:2">
      <c r="A4481" s="3">
        <v>17146</v>
      </c>
      <c r="B4481" s="4">
        <v>15.32</v>
      </c>
    </row>
    <row r="4482" spans="1:2">
      <c r="A4482" s="3">
        <v>17147</v>
      </c>
      <c r="B4482" s="4">
        <v>15.36</v>
      </c>
    </row>
    <row r="4483" spans="1:2">
      <c r="A4483" s="3">
        <v>17148</v>
      </c>
      <c r="B4483" s="4">
        <v>15.15</v>
      </c>
    </row>
    <row r="4484" spans="1:2">
      <c r="A4484" s="3">
        <v>17149</v>
      </c>
      <c r="B4484" s="4">
        <v>15.17</v>
      </c>
    </row>
    <row r="4485" spans="1:2">
      <c r="A4485" s="3">
        <v>17152</v>
      </c>
      <c r="B4485" s="4">
        <v>15.24</v>
      </c>
    </row>
    <row r="4486" spans="1:2">
      <c r="A4486" s="3">
        <v>17153</v>
      </c>
      <c r="B4486" s="4">
        <v>15.18</v>
      </c>
    </row>
    <row r="4487" spans="1:2">
      <c r="A4487" s="3">
        <v>17154</v>
      </c>
      <c r="B4487" s="4">
        <v>15.21</v>
      </c>
    </row>
    <row r="4488" spans="1:2">
      <c r="A4488" s="3">
        <v>17155</v>
      </c>
      <c r="B4488" s="4">
        <v>15.45</v>
      </c>
    </row>
    <row r="4489" spans="1:2">
      <c r="A4489" s="3">
        <v>17156</v>
      </c>
      <c r="B4489" s="4">
        <v>15.5</v>
      </c>
    </row>
    <row r="4490" spans="1:2">
      <c r="A4490" s="3">
        <v>17159</v>
      </c>
      <c r="B4490" s="4">
        <v>15.41</v>
      </c>
    </row>
    <row r="4491" spans="1:2">
      <c r="A4491" s="3">
        <v>17160</v>
      </c>
      <c r="B4491" s="4">
        <v>15.37</v>
      </c>
    </row>
    <row r="4492" spans="1:2">
      <c r="A4492" s="3">
        <v>17162</v>
      </c>
      <c r="B4492" s="4">
        <v>15.21</v>
      </c>
    </row>
    <row r="4493" spans="1:2">
      <c r="A4493" s="3">
        <v>17163</v>
      </c>
      <c r="B4493" s="4">
        <v>15.19</v>
      </c>
    </row>
    <row r="4494" spans="1:2">
      <c r="A4494" s="3">
        <v>17166</v>
      </c>
      <c r="B4494" s="4">
        <v>15.17</v>
      </c>
    </row>
    <row r="4495" spans="1:2">
      <c r="A4495" s="3">
        <v>17167</v>
      </c>
      <c r="B4495" s="4">
        <v>15.3</v>
      </c>
    </row>
    <row r="4496" spans="1:2">
      <c r="A4496" s="3">
        <v>17169</v>
      </c>
      <c r="B4496" s="4">
        <v>15.2</v>
      </c>
    </row>
    <row r="4497" spans="1:2">
      <c r="A4497" s="3">
        <v>17170</v>
      </c>
      <c r="B4497" s="4">
        <v>15.26</v>
      </c>
    </row>
    <row r="4498" spans="1:2">
      <c r="A4498" s="3">
        <v>17173</v>
      </c>
      <c r="B4498" s="4">
        <v>15.44</v>
      </c>
    </row>
    <row r="4499" spans="1:2">
      <c r="A4499" s="3">
        <v>17174</v>
      </c>
      <c r="B4499" s="4">
        <v>15.32</v>
      </c>
    </row>
    <row r="4500" spans="1:2">
      <c r="A4500" s="3">
        <v>17175</v>
      </c>
      <c r="B4500" s="4">
        <v>15.41</v>
      </c>
    </row>
    <row r="4501" spans="1:2">
      <c r="A4501" s="3">
        <v>17176</v>
      </c>
      <c r="B4501" s="4">
        <v>15.44</v>
      </c>
    </row>
    <row r="4502" spans="1:2">
      <c r="A4502" s="3">
        <v>17177</v>
      </c>
      <c r="B4502" s="4">
        <v>15.24</v>
      </c>
    </row>
    <row r="4503" spans="1:2">
      <c r="A4503" s="3">
        <v>17180</v>
      </c>
      <c r="B4503" s="4">
        <v>14.8</v>
      </c>
    </row>
    <row r="4504" spans="1:2">
      <c r="A4504" s="3">
        <v>17181</v>
      </c>
      <c r="B4504" s="4">
        <v>14.87</v>
      </c>
    </row>
    <row r="4505" spans="1:2">
      <c r="A4505" s="3">
        <v>17182</v>
      </c>
      <c r="B4505" s="4">
        <v>14.77</v>
      </c>
    </row>
    <row r="4506" spans="1:2">
      <c r="A4506" s="3">
        <v>17183</v>
      </c>
      <c r="B4506" s="4">
        <v>14.78</v>
      </c>
    </row>
    <row r="4507" spans="1:2">
      <c r="A4507" s="3">
        <v>17184</v>
      </c>
      <c r="B4507" s="4">
        <v>15.07</v>
      </c>
    </row>
    <row r="4508" spans="1:2">
      <c r="A4508" s="3">
        <v>17187</v>
      </c>
      <c r="B4508" s="4">
        <v>15.02</v>
      </c>
    </row>
    <row r="4509" spans="1:2">
      <c r="A4509" s="3">
        <v>17188</v>
      </c>
      <c r="B4509" s="4">
        <v>14.97</v>
      </c>
    </row>
    <row r="4510" spans="1:2">
      <c r="A4510" s="3">
        <v>17189</v>
      </c>
      <c r="B4510" s="4">
        <v>15.04</v>
      </c>
    </row>
    <row r="4511" spans="1:2">
      <c r="A4511" s="3">
        <v>17190</v>
      </c>
      <c r="B4511" s="4">
        <v>15.19</v>
      </c>
    </row>
    <row r="4512" spans="1:2">
      <c r="A4512" s="3">
        <v>17191</v>
      </c>
      <c r="B4512" s="4">
        <v>15.21</v>
      </c>
    </row>
    <row r="4513" spans="1:2">
      <c r="A4513" s="3">
        <v>17194</v>
      </c>
      <c r="B4513" s="4">
        <v>15.34</v>
      </c>
    </row>
    <row r="4514" spans="1:2">
      <c r="A4514" s="3">
        <v>17195</v>
      </c>
      <c r="B4514" s="4">
        <v>15.47</v>
      </c>
    </row>
    <row r="4515" spans="1:2">
      <c r="A4515" s="3">
        <v>17196</v>
      </c>
      <c r="B4515" s="4">
        <v>15.65</v>
      </c>
    </row>
    <row r="4516" spans="1:2">
      <c r="A4516" s="3">
        <v>17197</v>
      </c>
      <c r="B4516" s="4">
        <v>15.6</v>
      </c>
    </row>
    <row r="4517" spans="1:2">
      <c r="A4517" s="3">
        <v>17198</v>
      </c>
      <c r="B4517" s="4">
        <v>15.66</v>
      </c>
    </row>
    <row r="4518" spans="1:2">
      <c r="A4518" s="3">
        <v>17201</v>
      </c>
      <c r="B4518" s="4">
        <v>15.8</v>
      </c>
    </row>
    <row r="4519" spans="1:2">
      <c r="A4519" s="3">
        <v>17202</v>
      </c>
      <c r="B4519" s="4">
        <v>15.83</v>
      </c>
    </row>
    <row r="4520" spans="1:2">
      <c r="A4520" s="3">
        <v>17203</v>
      </c>
      <c r="B4520" s="4">
        <v>15.92</v>
      </c>
    </row>
    <row r="4521" spans="1:2">
      <c r="A4521" s="3">
        <v>17204</v>
      </c>
      <c r="B4521" s="4">
        <v>15.86</v>
      </c>
    </row>
    <row r="4522" spans="1:2">
      <c r="A4522" s="3">
        <v>17205</v>
      </c>
      <c r="B4522" s="4">
        <v>16.12</v>
      </c>
    </row>
    <row r="4523" spans="1:2">
      <c r="A4523" s="3">
        <v>17208</v>
      </c>
      <c r="B4523" s="4">
        <v>16.05</v>
      </c>
    </row>
    <row r="4524" spans="1:2">
      <c r="A4524" s="3">
        <v>17209</v>
      </c>
      <c r="B4524" s="4">
        <v>16.14</v>
      </c>
    </row>
    <row r="4525" spans="1:2">
      <c r="A4525" s="3">
        <v>17211</v>
      </c>
      <c r="B4525" s="4">
        <v>15.93</v>
      </c>
    </row>
    <row r="4526" spans="1:2">
      <c r="A4526" s="3">
        <v>17212</v>
      </c>
      <c r="B4526" s="4">
        <v>15.86</v>
      </c>
    </row>
    <row r="4527" spans="1:2">
      <c r="A4527" s="3">
        <v>17215</v>
      </c>
      <c r="B4527" s="4">
        <v>15.88</v>
      </c>
    </row>
    <row r="4528" spans="1:2">
      <c r="A4528" s="3">
        <v>17216</v>
      </c>
      <c r="B4528" s="4">
        <v>15.88</v>
      </c>
    </row>
    <row r="4529" spans="1:2">
      <c r="A4529" s="3">
        <v>17217</v>
      </c>
      <c r="B4529" s="4">
        <v>15.69</v>
      </c>
    </row>
    <row r="4530" spans="1:2">
      <c r="A4530" s="3">
        <v>17218</v>
      </c>
      <c r="B4530" s="4">
        <v>15.72</v>
      </c>
    </row>
    <row r="4531" spans="1:2">
      <c r="A4531" s="3">
        <v>17219</v>
      </c>
      <c r="B4531" s="4">
        <v>15.8</v>
      </c>
    </row>
    <row r="4532" spans="1:2">
      <c r="A4532" s="3">
        <v>17222</v>
      </c>
      <c r="B4532" s="4">
        <v>15.67</v>
      </c>
    </row>
    <row r="4533" spans="1:2">
      <c r="A4533" s="3">
        <v>17223</v>
      </c>
      <c r="B4533" s="4">
        <v>15.47</v>
      </c>
    </row>
    <row r="4534" spans="1:2">
      <c r="A4534" s="3">
        <v>17224</v>
      </c>
      <c r="B4534" s="4">
        <v>15.3</v>
      </c>
    </row>
    <row r="4535" spans="1:2">
      <c r="A4535" s="3">
        <v>17225</v>
      </c>
      <c r="B4535" s="4">
        <v>15.48</v>
      </c>
    </row>
    <row r="4536" spans="1:2">
      <c r="A4536" s="3">
        <v>17226</v>
      </c>
      <c r="B4536" s="4">
        <v>15.43</v>
      </c>
    </row>
    <row r="4537" spans="1:2">
      <c r="A4537" s="3">
        <v>17229</v>
      </c>
      <c r="B4537" s="4">
        <v>15.41</v>
      </c>
    </row>
    <row r="4538" spans="1:2">
      <c r="A4538" s="3">
        <v>17230</v>
      </c>
      <c r="B4538" s="4">
        <v>15.41</v>
      </c>
    </row>
    <row r="4539" spans="1:2">
      <c r="A4539" s="3">
        <v>17231</v>
      </c>
      <c r="B4539" s="4">
        <v>15.59</v>
      </c>
    </row>
    <row r="4540" spans="1:2">
      <c r="A4540" s="3">
        <v>17232</v>
      </c>
      <c r="B4540" s="4">
        <v>15.65</v>
      </c>
    </row>
    <row r="4541" spans="1:2">
      <c r="A4541" s="3">
        <v>17233</v>
      </c>
      <c r="B4541" s="4">
        <v>15.16</v>
      </c>
    </row>
    <row r="4542" spans="1:2">
      <c r="A4542" s="3">
        <v>17236</v>
      </c>
      <c r="B4542" s="4">
        <v>15.01</v>
      </c>
    </row>
    <row r="4543" spans="1:2">
      <c r="A4543" s="3">
        <v>17237</v>
      </c>
      <c r="B4543" s="4">
        <v>14.88</v>
      </c>
    </row>
    <row r="4544" spans="1:2">
      <c r="A4544" s="3">
        <v>17238</v>
      </c>
      <c r="B4544" s="4">
        <v>14.97</v>
      </c>
    </row>
    <row r="4545" spans="1:2">
      <c r="A4545" s="3">
        <v>17239</v>
      </c>
      <c r="B4545" s="4">
        <v>14.93</v>
      </c>
    </row>
    <row r="4546" spans="1:2">
      <c r="A4546" s="3">
        <v>17240</v>
      </c>
      <c r="B4546" s="4">
        <v>14.78</v>
      </c>
    </row>
    <row r="4547" spans="1:2">
      <c r="A4547" s="3">
        <v>17243</v>
      </c>
      <c r="B4547" s="4">
        <v>14.82</v>
      </c>
    </row>
    <row r="4548" spans="1:2">
      <c r="A4548" s="3">
        <v>17244</v>
      </c>
      <c r="B4548" s="4">
        <v>15.01</v>
      </c>
    </row>
    <row r="4549" spans="1:2">
      <c r="A4549" s="3">
        <v>17245</v>
      </c>
      <c r="B4549" s="4">
        <v>15.08</v>
      </c>
    </row>
    <row r="4550" spans="1:2">
      <c r="A4550" s="3">
        <v>17246</v>
      </c>
      <c r="B4550" s="4">
        <v>15.07</v>
      </c>
    </row>
    <row r="4551" spans="1:2">
      <c r="A4551" s="3">
        <v>17247</v>
      </c>
      <c r="B4551" s="4">
        <v>15.25</v>
      </c>
    </row>
    <row r="4552" spans="1:2">
      <c r="A4552" s="3">
        <v>17250</v>
      </c>
      <c r="B4552" s="4">
        <v>15.11</v>
      </c>
    </row>
    <row r="4553" spans="1:2">
      <c r="A4553" s="3">
        <v>17251</v>
      </c>
      <c r="B4553" s="4">
        <v>15.02</v>
      </c>
    </row>
    <row r="4554" spans="1:2">
      <c r="A4554" s="3">
        <v>17252</v>
      </c>
      <c r="B4554" s="4">
        <v>15.23</v>
      </c>
    </row>
    <row r="4555" spans="1:2">
      <c r="A4555" s="3">
        <v>17253</v>
      </c>
      <c r="B4555" s="4">
        <v>15.4</v>
      </c>
    </row>
    <row r="4556" spans="1:2">
      <c r="A4556" s="3">
        <v>17254</v>
      </c>
      <c r="B4556" s="4">
        <v>15.33</v>
      </c>
    </row>
    <row r="4557" spans="1:2">
      <c r="A4557" s="3">
        <v>17257</v>
      </c>
      <c r="B4557" s="4">
        <v>15.17</v>
      </c>
    </row>
    <row r="4558" spans="1:2">
      <c r="A4558" s="3">
        <v>17258</v>
      </c>
      <c r="B4558" s="4">
        <v>15.23</v>
      </c>
    </row>
    <row r="4559" spans="1:2">
      <c r="A4559" s="3">
        <v>17259</v>
      </c>
      <c r="B4559" s="4">
        <v>15.22</v>
      </c>
    </row>
    <row r="4560" spans="1:2">
      <c r="A4560" s="3">
        <v>17260</v>
      </c>
      <c r="B4560" s="4">
        <v>15.18</v>
      </c>
    </row>
    <row r="4561" spans="1:2">
      <c r="A4561" s="3">
        <v>17264</v>
      </c>
      <c r="B4561" s="4">
        <v>15.05</v>
      </c>
    </row>
    <row r="4562" spans="1:2">
      <c r="A4562" s="3">
        <v>17265</v>
      </c>
      <c r="B4562" s="4">
        <v>14.83</v>
      </c>
    </row>
    <row r="4563" spans="1:2">
      <c r="A4563" s="3">
        <v>17266</v>
      </c>
      <c r="B4563" s="4">
        <v>14.82</v>
      </c>
    </row>
    <row r="4564" spans="1:2">
      <c r="A4564" s="3">
        <v>17267</v>
      </c>
      <c r="B4564" s="4">
        <v>14.83</v>
      </c>
    </row>
    <row r="4565" spans="1:2">
      <c r="A4565" s="3">
        <v>17268</v>
      </c>
      <c r="B4565" s="4">
        <v>14.72</v>
      </c>
    </row>
    <row r="4566" spans="1:2">
      <c r="A4566" s="3">
        <v>17271</v>
      </c>
      <c r="B4566" s="4">
        <v>14.14</v>
      </c>
    </row>
    <row r="4567" spans="1:2">
      <c r="A4567" s="3">
        <v>17272</v>
      </c>
      <c r="B4567" s="4">
        <v>14.15</v>
      </c>
    </row>
    <row r="4568" spans="1:2">
      <c r="A4568" s="3">
        <v>17273</v>
      </c>
      <c r="B4568" s="4">
        <v>14.29</v>
      </c>
    </row>
    <row r="4569" spans="1:2">
      <c r="A4569" s="3">
        <v>17274</v>
      </c>
      <c r="B4569" s="4">
        <v>14.27</v>
      </c>
    </row>
    <row r="4570" spans="1:2">
      <c r="A4570" s="3">
        <v>17275</v>
      </c>
      <c r="B4570" s="4">
        <v>14.09</v>
      </c>
    </row>
    <row r="4571" spans="1:2">
      <c r="A4571" s="3">
        <v>17278</v>
      </c>
      <c r="B4571" s="4">
        <v>14.45</v>
      </c>
    </row>
    <row r="4572" spans="1:2">
      <c r="A4572" s="3">
        <v>17279</v>
      </c>
      <c r="B4572" s="4">
        <v>14.56</v>
      </c>
    </row>
    <row r="4573" spans="1:2">
      <c r="A4573" s="3">
        <v>17280</v>
      </c>
      <c r="B4573" s="4">
        <v>14.58</v>
      </c>
    </row>
    <row r="4574" spans="1:2">
      <c r="A4574" s="3">
        <v>17281</v>
      </c>
      <c r="B4574" s="4">
        <v>14.49</v>
      </c>
    </row>
    <row r="4575" spans="1:2">
      <c r="A4575" s="3">
        <v>17282</v>
      </c>
      <c r="B4575" s="4">
        <v>14.39</v>
      </c>
    </row>
    <row r="4576" spans="1:2">
      <c r="A4576" s="3">
        <v>17285</v>
      </c>
      <c r="B4576" s="4">
        <v>14.37</v>
      </c>
    </row>
    <row r="4577" spans="1:2">
      <c r="A4577" s="3">
        <v>17286</v>
      </c>
      <c r="B4577" s="4">
        <v>14.4</v>
      </c>
    </row>
    <row r="4578" spans="1:2">
      <c r="A4578" s="3">
        <v>17287</v>
      </c>
      <c r="B4578" s="4">
        <v>14.58</v>
      </c>
    </row>
    <row r="4579" spans="1:2">
      <c r="A4579" s="3">
        <v>17288</v>
      </c>
      <c r="B4579" s="4">
        <v>14.69</v>
      </c>
    </row>
    <row r="4580" spans="1:2">
      <c r="A4580" s="3">
        <v>17289</v>
      </c>
      <c r="B4580" s="4">
        <v>14.79</v>
      </c>
    </row>
    <row r="4581" spans="1:2">
      <c r="A4581" s="3">
        <v>17292</v>
      </c>
      <c r="B4581" s="4">
        <v>14.85</v>
      </c>
    </row>
    <row r="4582" spans="1:2">
      <c r="A4582" s="3">
        <v>17293</v>
      </c>
      <c r="B4582" s="4">
        <v>14.69</v>
      </c>
    </row>
    <row r="4583" spans="1:2">
      <c r="A4583" s="3">
        <v>17294</v>
      </c>
      <c r="B4583" s="4">
        <v>14.68</v>
      </c>
    </row>
    <row r="4584" spans="1:2">
      <c r="A4584" s="3">
        <v>17295</v>
      </c>
      <c r="B4584" s="4">
        <v>14.6</v>
      </c>
    </row>
    <row r="4585" spans="1:2">
      <c r="A4585" s="3">
        <v>17296</v>
      </c>
      <c r="B4585" s="4">
        <v>14.63</v>
      </c>
    </row>
    <row r="4586" spans="1:2">
      <c r="A4586" s="3">
        <v>17299</v>
      </c>
      <c r="B4586" s="4">
        <v>14.46</v>
      </c>
    </row>
    <row r="4587" spans="1:2">
      <c r="A4587" s="3">
        <v>17300</v>
      </c>
      <c r="B4587" s="4">
        <v>14.15</v>
      </c>
    </row>
    <row r="4588" spans="1:2">
      <c r="A4588" s="3">
        <v>17301</v>
      </c>
      <c r="B4588" s="4">
        <v>14.11</v>
      </c>
    </row>
    <row r="4589" spans="1:2">
      <c r="A4589" s="3">
        <v>17302</v>
      </c>
      <c r="B4589" s="4">
        <v>14.24</v>
      </c>
    </row>
    <row r="4590" spans="1:2">
      <c r="A4590" s="3">
        <v>17303</v>
      </c>
      <c r="B4590" s="4">
        <v>13.96</v>
      </c>
    </row>
    <row r="4591" spans="1:2">
      <c r="A4591" s="3">
        <v>17306</v>
      </c>
      <c r="B4591" s="4">
        <v>13.77</v>
      </c>
    </row>
    <row r="4592" spans="1:2">
      <c r="A4592" s="3">
        <v>17307</v>
      </c>
      <c r="B4592" s="4">
        <v>13.83</v>
      </c>
    </row>
    <row r="4593" spans="1:2">
      <c r="A4593" s="3">
        <v>17308</v>
      </c>
      <c r="B4593" s="4">
        <v>14.09</v>
      </c>
    </row>
    <row r="4594" spans="1:2">
      <c r="A4594" s="3">
        <v>17309</v>
      </c>
      <c r="B4594" s="4">
        <v>14.19</v>
      </c>
    </row>
    <row r="4595" spans="1:2">
      <c r="A4595" s="3">
        <v>17310</v>
      </c>
      <c r="B4595" s="4">
        <v>14.2</v>
      </c>
    </row>
    <row r="4596" spans="1:2">
      <c r="A4596" s="3">
        <v>17313</v>
      </c>
      <c r="B4596" s="4">
        <v>14.14</v>
      </c>
    </row>
    <row r="4597" spans="1:2">
      <c r="A4597" s="3">
        <v>17314</v>
      </c>
      <c r="B4597" s="4">
        <v>14.12</v>
      </c>
    </row>
    <row r="4598" spans="1:2">
      <c r="A4598" s="3">
        <v>17315</v>
      </c>
      <c r="B4598" s="4">
        <v>14.34</v>
      </c>
    </row>
    <row r="4599" spans="1:2">
      <c r="A4599" s="3">
        <v>17316</v>
      </c>
      <c r="B4599" s="4">
        <v>14.45</v>
      </c>
    </row>
    <row r="4600" spans="1:2">
      <c r="A4600" s="3">
        <v>17320</v>
      </c>
      <c r="B4600" s="4">
        <v>14.3</v>
      </c>
    </row>
    <row r="4601" spans="1:2">
      <c r="A4601" s="3">
        <v>17321</v>
      </c>
      <c r="B4601" s="4">
        <v>14.5</v>
      </c>
    </row>
    <row r="4602" spans="1:2">
      <c r="A4602" s="3">
        <v>17322</v>
      </c>
      <c r="B4602" s="4">
        <v>14.4</v>
      </c>
    </row>
    <row r="4603" spans="1:2">
      <c r="A4603" s="3">
        <v>17323</v>
      </c>
      <c r="B4603" s="4">
        <v>14.39</v>
      </c>
    </row>
    <row r="4604" spans="1:2">
      <c r="A4604" s="3">
        <v>17324</v>
      </c>
      <c r="B4604" s="4">
        <v>14.5</v>
      </c>
    </row>
    <row r="4605" spans="1:2">
      <c r="A4605" s="3">
        <v>17327</v>
      </c>
      <c r="B4605" s="4">
        <v>14.52</v>
      </c>
    </row>
    <row r="4606" spans="1:2">
      <c r="A4606" s="3">
        <v>17328</v>
      </c>
      <c r="B4606" s="4">
        <v>14.56</v>
      </c>
    </row>
    <row r="4607" spans="1:2">
      <c r="A4607" s="3">
        <v>17329</v>
      </c>
      <c r="B4607" s="4">
        <v>14.9</v>
      </c>
    </row>
    <row r="4608" spans="1:2">
      <c r="A4608" s="3">
        <v>17330</v>
      </c>
      <c r="B4608" s="4">
        <v>14.82</v>
      </c>
    </row>
    <row r="4609" spans="1:2">
      <c r="A4609" s="3">
        <v>17331</v>
      </c>
      <c r="B4609" s="4">
        <v>14.98</v>
      </c>
    </row>
    <row r="4610" spans="1:2">
      <c r="A4610" s="3">
        <v>17334</v>
      </c>
      <c r="B4610" s="4">
        <v>15.02</v>
      </c>
    </row>
    <row r="4611" spans="1:2">
      <c r="A4611" s="3">
        <v>17335</v>
      </c>
      <c r="B4611" s="4">
        <v>14.96</v>
      </c>
    </row>
    <row r="4612" spans="1:2">
      <c r="A4612" s="3">
        <v>17336</v>
      </c>
      <c r="B4612" s="4">
        <v>14.96</v>
      </c>
    </row>
    <row r="4613" spans="1:2">
      <c r="A4613" s="3">
        <v>17337</v>
      </c>
      <c r="B4613" s="4">
        <v>15.14</v>
      </c>
    </row>
    <row r="4614" spans="1:2">
      <c r="A4614" s="3">
        <v>17338</v>
      </c>
      <c r="B4614" s="4">
        <v>15.16</v>
      </c>
    </row>
    <row r="4615" spans="1:2">
      <c r="A4615" s="3">
        <v>17341</v>
      </c>
      <c r="B4615" s="4">
        <v>15.24</v>
      </c>
    </row>
    <row r="4616" spans="1:2">
      <c r="A4616" s="3">
        <v>17342</v>
      </c>
      <c r="B4616" s="4">
        <v>14.94</v>
      </c>
    </row>
    <row r="4617" spans="1:2">
      <c r="A4617" s="3">
        <v>17343</v>
      </c>
      <c r="B4617" s="4">
        <v>15.06</v>
      </c>
    </row>
    <row r="4618" spans="1:2">
      <c r="A4618" s="3">
        <v>17344</v>
      </c>
      <c r="B4618" s="4">
        <v>15.12</v>
      </c>
    </row>
    <row r="4619" spans="1:2">
      <c r="A4619" s="3">
        <v>17345</v>
      </c>
      <c r="B4619" s="4">
        <v>15.12</v>
      </c>
    </row>
    <row r="4620" spans="1:2">
      <c r="A4620" s="3">
        <v>17348</v>
      </c>
      <c r="B4620" s="4">
        <v>15.21</v>
      </c>
    </row>
    <row r="4621" spans="1:2">
      <c r="A4621" s="3">
        <v>17349</v>
      </c>
      <c r="B4621" s="4">
        <v>15.46</v>
      </c>
    </row>
    <row r="4622" spans="1:2">
      <c r="A4622" s="3">
        <v>17350</v>
      </c>
      <c r="B4622" s="4">
        <v>15.44</v>
      </c>
    </row>
    <row r="4623" spans="1:2">
      <c r="A4623" s="3">
        <v>17351</v>
      </c>
      <c r="B4623" s="4">
        <v>15.6</v>
      </c>
    </row>
    <row r="4624" spans="1:2">
      <c r="A4624" s="3">
        <v>17355</v>
      </c>
      <c r="B4624" s="4">
        <v>15.61</v>
      </c>
    </row>
    <row r="4625" spans="1:2">
      <c r="A4625" s="3">
        <v>17356</v>
      </c>
      <c r="B4625" s="4">
        <v>15.67</v>
      </c>
    </row>
    <row r="4626" spans="1:2">
      <c r="A4626" s="3">
        <v>17357</v>
      </c>
      <c r="B4626" s="4">
        <v>15.52</v>
      </c>
    </row>
    <row r="4627" spans="1:2">
      <c r="A4627" s="3">
        <v>17358</v>
      </c>
      <c r="B4627" s="4">
        <v>15.68</v>
      </c>
    </row>
    <row r="4628" spans="1:2">
      <c r="A4628" s="3">
        <v>17359</v>
      </c>
      <c r="B4628" s="4">
        <v>15.87</v>
      </c>
    </row>
    <row r="4629" spans="1:2">
      <c r="A4629" s="3">
        <v>17362</v>
      </c>
      <c r="B4629" s="4">
        <v>15.96</v>
      </c>
    </row>
    <row r="4630" spans="1:2">
      <c r="A4630" s="3">
        <v>17363</v>
      </c>
      <c r="B4630" s="4">
        <v>15.93</v>
      </c>
    </row>
    <row r="4631" spans="1:2">
      <c r="A4631" s="3">
        <v>17364</v>
      </c>
      <c r="B4631" s="4">
        <v>15.92</v>
      </c>
    </row>
    <row r="4632" spans="1:2">
      <c r="A4632" s="3">
        <v>17365</v>
      </c>
      <c r="B4632" s="4">
        <v>15.75</v>
      </c>
    </row>
    <row r="4633" spans="1:2">
      <c r="A4633" s="3">
        <v>17366</v>
      </c>
      <c r="B4633" s="4">
        <v>15.85</v>
      </c>
    </row>
    <row r="4634" spans="1:2">
      <c r="A4634" s="3">
        <v>17369</v>
      </c>
      <c r="B4634" s="4">
        <v>15.8</v>
      </c>
    </row>
    <row r="4635" spans="1:2">
      <c r="A4635" s="3">
        <v>17370</v>
      </c>
      <c r="B4635" s="4">
        <v>15.87</v>
      </c>
    </row>
    <row r="4636" spans="1:2">
      <c r="A4636" s="3">
        <v>17371</v>
      </c>
      <c r="B4636" s="4">
        <v>15.95</v>
      </c>
    </row>
    <row r="4637" spans="1:2">
      <c r="A4637" s="3">
        <v>17372</v>
      </c>
      <c r="B4637" s="4">
        <v>16.12</v>
      </c>
    </row>
    <row r="4638" spans="1:2">
      <c r="A4638" s="3">
        <v>17373</v>
      </c>
      <c r="B4638" s="4">
        <v>16.079999999999998</v>
      </c>
    </row>
    <row r="4639" spans="1:2">
      <c r="A4639" s="3">
        <v>17376</v>
      </c>
      <c r="B4639" s="4">
        <v>15.94</v>
      </c>
    </row>
    <row r="4640" spans="1:2">
      <c r="A4640" s="3">
        <v>17377</v>
      </c>
      <c r="B4640" s="4">
        <v>15.59</v>
      </c>
    </row>
    <row r="4641" spans="1:2">
      <c r="A4641" s="3">
        <v>17378</v>
      </c>
      <c r="B4641" s="4">
        <v>15.52</v>
      </c>
    </row>
    <row r="4642" spans="1:2">
      <c r="A4642" s="3">
        <v>17379</v>
      </c>
      <c r="B4642" s="4">
        <v>15.76</v>
      </c>
    </row>
    <row r="4643" spans="1:2">
      <c r="A4643" s="3">
        <v>17380</v>
      </c>
      <c r="B4643" s="4">
        <v>15.8</v>
      </c>
    </row>
    <row r="4644" spans="1:2">
      <c r="A4644" s="3">
        <v>17383</v>
      </c>
      <c r="B4644" s="4">
        <v>15.62</v>
      </c>
    </row>
    <row r="4645" spans="1:2">
      <c r="A4645" s="3">
        <v>17384</v>
      </c>
      <c r="B4645" s="4">
        <v>15.67</v>
      </c>
    </row>
    <row r="4646" spans="1:2">
      <c r="A4646" s="3">
        <v>17385</v>
      </c>
      <c r="B4646" s="4">
        <v>15.62</v>
      </c>
    </row>
    <row r="4647" spans="1:2">
      <c r="A4647" s="3">
        <v>17386</v>
      </c>
      <c r="B4647" s="4">
        <v>15.64</v>
      </c>
    </row>
    <row r="4648" spans="1:2">
      <c r="A4648" s="3">
        <v>17387</v>
      </c>
      <c r="B4648" s="4">
        <v>15.43</v>
      </c>
    </row>
    <row r="4649" spans="1:2">
      <c r="A4649" s="3">
        <v>17390</v>
      </c>
      <c r="B4649" s="4">
        <v>15.33</v>
      </c>
    </row>
    <row r="4650" spans="1:2">
      <c r="A4650" s="3">
        <v>17391</v>
      </c>
      <c r="B4650" s="4">
        <v>15.43</v>
      </c>
    </row>
    <row r="4651" spans="1:2">
      <c r="A4651" s="3">
        <v>17392</v>
      </c>
      <c r="B4651" s="4">
        <v>15.52</v>
      </c>
    </row>
    <row r="4652" spans="1:2">
      <c r="A4652" s="3">
        <v>17393</v>
      </c>
      <c r="B4652" s="4">
        <v>15.47</v>
      </c>
    </row>
    <row r="4653" spans="1:2">
      <c r="A4653" s="3">
        <v>17394</v>
      </c>
      <c r="B4653" s="4">
        <v>15.58</v>
      </c>
    </row>
    <row r="4654" spans="1:2">
      <c r="A4654" s="3">
        <v>17397</v>
      </c>
      <c r="B4654" s="4">
        <v>15.5</v>
      </c>
    </row>
    <row r="4655" spans="1:2">
      <c r="A4655" s="3">
        <v>17398</v>
      </c>
      <c r="B4655" s="4">
        <v>15.46</v>
      </c>
    </row>
    <row r="4656" spans="1:2">
      <c r="A4656" s="3">
        <v>17399</v>
      </c>
      <c r="B4656" s="4">
        <v>15.39</v>
      </c>
    </row>
    <row r="4657" spans="1:2">
      <c r="A4657" s="3">
        <v>17400</v>
      </c>
      <c r="B4657" s="4">
        <v>15.43</v>
      </c>
    </row>
    <row r="4658" spans="1:2">
      <c r="A4658" s="3">
        <v>17401</v>
      </c>
      <c r="B4658" s="4">
        <v>15.45</v>
      </c>
    </row>
    <row r="4659" spans="1:2">
      <c r="A4659" s="3">
        <v>17404</v>
      </c>
      <c r="B4659" s="4">
        <v>15.23</v>
      </c>
    </row>
    <row r="4660" spans="1:2">
      <c r="A4660" s="3">
        <v>17405</v>
      </c>
      <c r="B4660" s="4">
        <v>15.23</v>
      </c>
    </row>
    <row r="4661" spans="1:2">
      <c r="A4661" s="3">
        <v>17406</v>
      </c>
      <c r="B4661" s="4">
        <v>15.25</v>
      </c>
    </row>
    <row r="4662" spans="1:2">
      <c r="A4662" s="3">
        <v>17407</v>
      </c>
      <c r="B4662" s="4">
        <v>15.22</v>
      </c>
    </row>
    <row r="4663" spans="1:2">
      <c r="A4663" s="3">
        <v>17408</v>
      </c>
      <c r="B4663" s="4">
        <v>15.32</v>
      </c>
    </row>
    <row r="4664" spans="1:2">
      <c r="A4664" s="3">
        <v>17412</v>
      </c>
      <c r="B4664" s="4">
        <v>15.37</v>
      </c>
    </row>
    <row r="4665" spans="1:2">
      <c r="A4665" s="3">
        <v>17413</v>
      </c>
      <c r="B4665" s="4">
        <v>15.33</v>
      </c>
    </row>
    <row r="4666" spans="1:2">
      <c r="A4666" s="3">
        <v>17414</v>
      </c>
      <c r="B4666" s="4">
        <v>15.14</v>
      </c>
    </row>
    <row r="4667" spans="1:2">
      <c r="A4667" s="3">
        <v>17415</v>
      </c>
      <c r="B4667" s="4">
        <v>15.1</v>
      </c>
    </row>
    <row r="4668" spans="1:2">
      <c r="A4668" s="3">
        <v>17418</v>
      </c>
      <c r="B4668" s="4">
        <v>14.86</v>
      </c>
    </row>
    <row r="4669" spans="1:2">
      <c r="A4669" s="3">
        <v>17419</v>
      </c>
      <c r="B4669" s="4">
        <v>14.89</v>
      </c>
    </row>
    <row r="4670" spans="1:2">
      <c r="A4670" s="3">
        <v>17420</v>
      </c>
      <c r="B4670" s="4">
        <v>15.03</v>
      </c>
    </row>
    <row r="4671" spans="1:2">
      <c r="A4671" s="3">
        <v>17421</v>
      </c>
      <c r="B4671" s="4">
        <v>15.04</v>
      </c>
    </row>
    <row r="4672" spans="1:2">
      <c r="A4672" s="3">
        <v>17422</v>
      </c>
      <c r="B4672" s="4">
        <v>14.99</v>
      </c>
    </row>
    <row r="4673" spans="1:2">
      <c r="A4673" s="3">
        <v>17425</v>
      </c>
      <c r="B4673" s="4">
        <v>14.93</v>
      </c>
    </row>
    <row r="4674" spans="1:2">
      <c r="A4674" s="3">
        <v>17426</v>
      </c>
      <c r="B4674" s="4">
        <v>15.07</v>
      </c>
    </row>
    <row r="4675" spans="1:2">
      <c r="A4675" s="3">
        <v>17427</v>
      </c>
      <c r="B4675" s="4">
        <v>15.27</v>
      </c>
    </row>
    <row r="4676" spans="1:2">
      <c r="A4676" s="3">
        <v>17428</v>
      </c>
      <c r="B4676" s="4">
        <v>15.21</v>
      </c>
    </row>
    <row r="4677" spans="1:2">
      <c r="A4677" s="3">
        <v>17429</v>
      </c>
      <c r="B4677" s="4">
        <v>15.2</v>
      </c>
    </row>
    <row r="4678" spans="1:2">
      <c r="A4678" s="3">
        <v>17432</v>
      </c>
      <c r="B4678" s="4">
        <v>15.18</v>
      </c>
    </row>
    <row r="4679" spans="1:2">
      <c r="A4679" s="3">
        <v>17433</v>
      </c>
      <c r="B4679" s="4">
        <v>14.93</v>
      </c>
    </row>
    <row r="4680" spans="1:2">
      <c r="A4680" s="3">
        <v>17434</v>
      </c>
      <c r="B4680" s="4">
        <v>14.99</v>
      </c>
    </row>
    <row r="4681" spans="1:2">
      <c r="A4681" s="3">
        <v>17435</v>
      </c>
      <c r="B4681" s="4">
        <v>14.9</v>
      </c>
    </row>
    <row r="4682" spans="1:2">
      <c r="A4682" s="3">
        <v>17436</v>
      </c>
      <c r="B4682" s="4">
        <v>14.85</v>
      </c>
    </row>
    <row r="4683" spans="1:2">
      <c r="A4683" s="3">
        <v>17439</v>
      </c>
      <c r="B4683" s="4">
        <v>14.94</v>
      </c>
    </row>
    <row r="4684" spans="1:2">
      <c r="A4684" s="3">
        <v>17440</v>
      </c>
      <c r="B4684" s="4">
        <v>15.11</v>
      </c>
    </row>
    <row r="4685" spans="1:2">
      <c r="A4685" s="3">
        <v>17441</v>
      </c>
      <c r="B4685" s="4">
        <v>15.16</v>
      </c>
    </row>
    <row r="4686" spans="1:2">
      <c r="A4686" s="3">
        <v>17442</v>
      </c>
      <c r="B4686" s="4">
        <v>15.17</v>
      </c>
    </row>
    <row r="4687" spans="1:2">
      <c r="A4687" s="3">
        <v>17443</v>
      </c>
      <c r="B4687" s="4">
        <v>15.24</v>
      </c>
    </row>
    <row r="4688" spans="1:2">
      <c r="A4688" s="3">
        <v>17446</v>
      </c>
      <c r="B4688" s="4">
        <v>15.28</v>
      </c>
    </row>
    <row r="4689" spans="1:2">
      <c r="A4689" s="3">
        <v>17447</v>
      </c>
      <c r="B4689" s="4">
        <v>15.28</v>
      </c>
    </row>
    <row r="4690" spans="1:2">
      <c r="A4690" s="3">
        <v>17448</v>
      </c>
      <c r="B4690" s="4">
        <v>15.16</v>
      </c>
    </row>
    <row r="4691" spans="1:2">
      <c r="A4691" s="3">
        <v>17449</v>
      </c>
      <c r="B4691" s="4">
        <v>15.26</v>
      </c>
    </row>
    <row r="4692" spans="1:2">
      <c r="A4692" s="3">
        <v>17450</v>
      </c>
      <c r="B4692" s="4">
        <v>15.29</v>
      </c>
    </row>
    <row r="4693" spans="1:2">
      <c r="A4693" s="3">
        <v>17454</v>
      </c>
      <c r="B4693" s="4">
        <v>15.55</v>
      </c>
    </row>
    <row r="4694" spans="1:2">
      <c r="A4694" s="3">
        <v>17455</v>
      </c>
      <c r="B4694" s="4">
        <v>15.59</v>
      </c>
    </row>
    <row r="4695" spans="1:2">
      <c r="A4695" s="3">
        <v>17456</v>
      </c>
      <c r="B4695" s="4">
        <v>15.57</v>
      </c>
    </row>
    <row r="4696" spans="1:2">
      <c r="A4696" s="3">
        <v>17457</v>
      </c>
      <c r="B4696" s="4">
        <v>15.58</v>
      </c>
    </row>
    <row r="4697" spans="1:2">
      <c r="A4697" s="3">
        <v>17460</v>
      </c>
      <c r="B4697" s="4">
        <v>15.79</v>
      </c>
    </row>
    <row r="4698" spans="1:2">
      <c r="A4698" s="3">
        <v>17461</v>
      </c>
      <c r="B4698" s="4">
        <v>15.76</v>
      </c>
    </row>
    <row r="4699" spans="1:2">
      <c r="A4699" s="3">
        <v>17462</v>
      </c>
      <c r="B4699" s="4">
        <v>15.69</v>
      </c>
    </row>
    <row r="4700" spans="1:2">
      <c r="A4700" s="3">
        <v>17463</v>
      </c>
      <c r="B4700" s="4">
        <v>15.7</v>
      </c>
    </row>
    <row r="4701" spans="1:2">
      <c r="A4701" s="3">
        <v>17464</v>
      </c>
      <c r="B4701" s="4">
        <v>15.5</v>
      </c>
    </row>
    <row r="4702" spans="1:2">
      <c r="A4702" s="3">
        <v>17467</v>
      </c>
      <c r="B4702" s="4">
        <v>15.53</v>
      </c>
    </row>
    <row r="4703" spans="1:2">
      <c r="A4703" s="3">
        <v>17468</v>
      </c>
      <c r="B4703" s="4">
        <v>15.54</v>
      </c>
    </row>
    <row r="4704" spans="1:2">
      <c r="A4704" s="3">
        <v>17469</v>
      </c>
      <c r="B4704" s="4">
        <v>15.49</v>
      </c>
    </row>
    <row r="4705" spans="1:2">
      <c r="A4705" s="3">
        <v>17470</v>
      </c>
      <c r="B4705" s="4">
        <v>15.33</v>
      </c>
    </row>
    <row r="4706" spans="1:2">
      <c r="A4706" s="3">
        <v>17471</v>
      </c>
      <c r="B4706" s="4">
        <v>15.43</v>
      </c>
    </row>
    <row r="4707" spans="1:2">
      <c r="A4707" s="3">
        <v>17474</v>
      </c>
      <c r="B4707" s="4">
        <v>15.46</v>
      </c>
    </row>
    <row r="4708" spans="1:2">
      <c r="A4708" s="3">
        <v>17476</v>
      </c>
      <c r="B4708" s="4">
        <v>15.34</v>
      </c>
    </row>
    <row r="4709" spans="1:2">
      <c r="A4709" s="3">
        <v>17477</v>
      </c>
      <c r="B4709" s="4">
        <v>15.34</v>
      </c>
    </row>
    <row r="4710" spans="1:2">
      <c r="A4710" s="3">
        <v>17478</v>
      </c>
      <c r="B4710" s="4">
        <v>15.31</v>
      </c>
    </row>
    <row r="4711" spans="1:2">
      <c r="A4711" s="3">
        <v>17481</v>
      </c>
      <c r="B4711" s="4">
        <v>15.37</v>
      </c>
    </row>
    <row r="4712" spans="1:2">
      <c r="A4712" s="3">
        <v>17483</v>
      </c>
      <c r="B4712" s="4">
        <v>15.31</v>
      </c>
    </row>
    <row r="4713" spans="1:2">
      <c r="A4713" s="3">
        <v>17484</v>
      </c>
      <c r="B4713" s="4">
        <v>15.16</v>
      </c>
    </row>
    <row r="4714" spans="1:2">
      <c r="A4714" s="3">
        <v>17485</v>
      </c>
      <c r="B4714" s="4">
        <v>15.19</v>
      </c>
    </row>
    <row r="4715" spans="1:2">
      <c r="A4715" s="3">
        <v>17488</v>
      </c>
      <c r="B4715" s="4">
        <v>15.19</v>
      </c>
    </row>
    <row r="4716" spans="1:2">
      <c r="A4716" s="3">
        <v>17489</v>
      </c>
      <c r="B4716" s="4">
        <v>15.3</v>
      </c>
    </row>
    <row r="4717" spans="1:2">
      <c r="A4717" s="3">
        <v>17490</v>
      </c>
      <c r="B4717" s="4">
        <v>15.34</v>
      </c>
    </row>
    <row r="4718" spans="1:2">
      <c r="A4718" s="3">
        <v>17491</v>
      </c>
      <c r="B4718" s="4">
        <v>15.41</v>
      </c>
    </row>
    <row r="4719" spans="1:2">
      <c r="A4719" s="3">
        <v>17492</v>
      </c>
      <c r="B4719" s="4">
        <v>15.33</v>
      </c>
    </row>
    <row r="4720" spans="1:2">
      <c r="A4720" s="3">
        <v>17495</v>
      </c>
      <c r="B4720" s="4">
        <v>15.24</v>
      </c>
    </row>
    <row r="4721" spans="1:2">
      <c r="A4721" s="3">
        <v>17496</v>
      </c>
      <c r="B4721" s="4">
        <v>15.2</v>
      </c>
    </row>
    <row r="4722" spans="1:2">
      <c r="A4722" s="3">
        <v>17497</v>
      </c>
      <c r="B4722" s="4">
        <v>15.13</v>
      </c>
    </row>
    <row r="4723" spans="1:2">
      <c r="A4723" s="3">
        <v>17499</v>
      </c>
      <c r="B4723" s="4">
        <v>14.98</v>
      </c>
    </row>
    <row r="4724" spans="1:2">
      <c r="A4724" s="3">
        <v>17502</v>
      </c>
      <c r="B4724" s="4">
        <v>15.07</v>
      </c>
    </row>
    <row r="4725" spans="1:2">
      <c r="A4725" s="3">
        <v>17503</v>
      </c>
      <c r="B4725" s="4">
        <v>15.09</v>
      </c>
    </row>
    <row r="4726" spans="1:2">
      <c r="A4726" s="3">
        <v>17504</v>
      </c>
      <c r="B4726" s="4">
        <v>14.95</v>
      </c>
    </row>
    <row r="4727" spans="1:2">
      <c r="A4727" s="3">
        <v>17505</v>
      </c>
      <c r="B4727" s="4">
        <v>14.86</v>
      </c>
    </row>
    <row r="4728" spans="1:2">
      <c r="A4728" s="3">
        <v>17506</v>
      </c>
      <c r="B4728" s="4">
        <v>14.63</v>
      </c>
    </row>
    <row r="4729" spans="1:2">
      <c r="A4729" s="3">
        <v>17509</v>
      </c>
      <c r="B4729" s="4">
        <v>14.77</v>
      </c>
    </row>
    <row r="4730" spans="1:2">
      <c r="A4730" s="3">
        <v>17510</v>
      </c>
      <c r="B4730" s="4">
        <v>14.82</v>
      </c>
    </row>
    <row r="4731" spans="1:2">
      <c r="A4731" s="3">
        <v>17511</v>
      </c>
      <c r="B4731" s="4">
        <v>14.84</v>
      </c>
    </row>
    <row r="4732" spans="1:2">
      <c r="A4732" s="3">
        <v>17512</v>
      </c>
      <c r="B4732" s="4">
        <v>14.83</v>
      </c>
    </row>
    <row r="4733" spans="1:2">
      <c r="A4733" s="3">
        <v>17513</v>
      </c>
      <c r="B4733" s="4">
        <v>14.94</v>
      </c>
    </row>
    <row r="4734" spans="1:2">
      <c r="A4734" s="3">
        <v>17516</v>
      </c>
      <c r="B4734" s="4">
        <v>15.11</v>
      </c>
    </row>
    <row r="4735" spans="1:2">
      <c r="A4735" s="3">
        <v>17517</v>
      </c>
      <c r="B4735" s="4">
        <v>15.09</v>
      </c>
    </row>
    <row r="4736" spans="1:2">
      <c r="A4736" s="3">
        <v>17518</v>
      </c>
      <c r="B4736" s="4">
        <v>15.12</v>
      </c>
    </row>
    <row r="4737" spans="1:2">
      <c r="A4737" s="3">
        <v>17519</v>
      </c>
      <c r="B4737" s="4">
        <v>15.07</v>
      </c>
    </row>
    <row r="4738" spans="1:2">
      <c r="A4738" s="3">
        <v>17520</v>
      </c>
      <c r="B4738" s="4">
        <v>15.12</v>
      </c>
    </row>
    <row r="4739" spans="1:2">
      <c r="A4739" s="3">
        <v>17523</v>
      </c>
      <c r="B4739" s="4">
        <v>15.2</v>
      </c>
    </row>
    <row r="4740" spans="1:2">
      <c r="A4740" s="3">
        <v>17524</v>
      </c>
      <c r="B4740" s="4">
        <v>15.26</v>
      </c>
    </row>
    <row r="4741" spans="1:2">
      <c r="A4741" s="3">
        <v>17525</v>
      </c>
      <c r="B4741" s="4">
        <v>15.25</v>
      </c>
    </row>
    <row r="4742" spans="1:2">
      <c r="A4742" s="3">
        <v>17527</v>
      </c>
      <c r="B4742" s="4">
        <v>15.12</v>
      </c>
    </row>
    <row r="4743" spans="1:2">
      <c r="A4743" s="3">
        <v>17530</v>
      </c>
      <c r="B4743" s="4">
        <v>15.04</v>
      </c>
    </row>
    <row r="4744" spans="1:2">
      <c r="A4744" s="3">
        <v>17531</v>
      </c>
      <c r="B4744" s="4">
        <v>15.22</v>
      </c>
    </row>
    <row r="4745" spans="1:2">
      <c r="A4745" s="3">
        <v>17532</v>
      </c>
      <c r="B4745" s="4">
        <v>15.3</v>
      </c>
    </row>
    <row r="4746" spans="1:2">
      <c r="A4746" s="3">
        <v>17534</v>
      </c>
      <c r="B4746" s="4">
        <v>15.34</v>
      </c>
    </row>
    <row r="4747" spans="1:2">
      <c r="A4747" s="3">
        <v>17537</v>
      </c>
      <c r="B4747" s="4">
        <v>15.2</v>
      </c>
    </row>
    <row r="4748" spans="1:2">
      <c r="A4748" s="3">
        <v>17538</v>
      </c>
      <c r="B4748" s="4">
        <v>15.15</v>
      </c>
    </row>
    <row r="4749" spans="1:2">
      <c r="A4749" s="3">
        <v>17539</v>
      </c>
      <c r="B4749" s="4">
        <v>15.23</v>
      </c>
    </row>
    <row r="4750" spans="1:2">
      <c r="A4750" s="3">
        <v>17540</v>
      </c>
      <c r="B4750" s="4">
        <v>15.31</v>
      </c>
    </row>
    <row r="4751" spans="1:2">
      <c r="A4751" s="3">
        <v>17541</v>
      </c>
      <c r="B4751" s="4">
        <v>15.23</v>
      </c>
    </row>
    <row r="4752" spans="1:2">
      <c r="A4752" s="3">
        <v>17544</v>
      </c>
      <c r="B4752" s="4">
        <v>15.17</v>
      </c>
    </row>
    <row r="4753" spans="1:2">
      <c r="A4753" s="3">
        <v>17545</v>
      </c>
      <c r="B4753" s="4">
        <v>14.95</v>
      </c>
    </row>
    <row r="4754" spans="1:2">
      <c r="A4754" s="3">
        <v>17546</v>
      </c>
      <c r="B4754" s="4">
        <v>14.95</v>
      </c>
    </row>
    <row r="4755" spans="1:2">
      <c r="A4755" s="3">
        <v>17547</v>
      </c>
      <c r="B4755" s="4">
        <v>14.88</v>
      </c>
    </row>
    <row r="4756" spans="1:2">
      <c r="A4756" s="3">
        <v>17548</v>
      </c>
      <c r="B4756" s="4">
        <v>14.87</v>
      </c>
    </row>
    <row r="4757" spans="1:2">
      <c r="A4757" s="3">
        <v>17551</v>
      </c>
      <c r="B4757" s="4">
        <v>14.7</v>
      </c>
    </row>
    <row r="4758" spans="1:2">
      <c r="A4758" s="3">
        <v>17552</v>
      </c>
      <c r="B4758" s="4">
        <v>14.71</v>
      </c>
    </row>
    <row r="4759" spans="1:2">
      <c r="A4759" s="3">
        <v>17553</v>
      </c>
      <c r="B4759" s="4">
        <v>14.54</v>
      </c>
    </row>
    <row r="4760" spans="1:2">
      <c r="A4760" s="3">
        <v>17554</v>
      </c>
      <c r="B4760" s="4">
        <v>14.42</v>
      </c>
    </row>
    <row r="4761" spans="1:2">
      <c r="A4761" s="3">
        <v>17555</v>
      </c>
      <c r="B4761" s="4">
        <v>14.35</v>
      </c>
    </row>
    <row r="4762" spans="1:2">
      <c r="A4762" s="3">
        <v>17558</v>
      </c>
      <c r="B4762" s="4">
        <v>14.32</v>
      </c>
    </row>
    <row r="4763" spans="1:2">
      <c r="A4763" s="3">
        <v>17559</v>
      </c>
      <c r="B4763" s="4">
        <v>14.34</v>
      </c>
    </row>
    <row r="4764" spans="1:2">
      <c r="A4764" s="3">
        <v>17560</v>
      </c>
      <c r="B4764" s="4">
        <v>14.49</v>
      </c>
    </row>
    <row r="4765" spans="1:2">
      <c r="A4765" s="3">
        <v>17561</v>
      </c>
      <c r="B4765" s="4">
        <v>14.65</v>
      </c>
    </row>
    <row r="4766" spans="1:2">
      <c r="A4766" s="3">
        <v>17562</v>
      </c>
      <c r="B4766" s="4">
        <v>14.68</v>
      </c>
    </row>
    <row r="4767" spans="1:2">
      <c r="A4767" s="3">
        <v>17565</v>
      </c>
      <c r="B4767" s="4">
        <v>14.71</v>
      </c>
    </row>
    <row r="4768" spans="1:2">
      <c r="A4768" s="3">
        <v>17566</v>
      </c>
      <c r="B4768" s="4">
        <v>14.62</v>
      </c>
    </row>
    <row r="4769" spans="1:2">
      <c r="A4769" s="3">
        <v>17567</v>
      </c>
      <c r="B4769" s="4">
        <v>14.35</v>
      </c>
    </row>
    <row r="4770" spans="1:2">
      <c r="A4770" s="3">
        <v>17568</v>
      </c>
      <c r="B4770" s="4">
        <v>14.2</v>
      </c>
    </row>
    <row r="4771" spans="1:2">
      <c r="A4771" s="3">
        <v>17569</v>
      </c>
      <c r="B4771" s="4">
        <v>14.19</v>
      </c>
    </row>
    <row r="4772" spans="1:2">
      <c r="A4772" s="3">
        <v>17572</v>
      </c>
      <c r="B4772" s="4">
        <v>14.31</v>
      </c>
    </row>
    <row r="4773" spans="1:2">
      <c r="A4773" s="3">
        <v>17573</v>
      </c>
      <c r="B4773" s="4">
        <v>13.89</v>
      </c>
    </row>
    <row r="4774" spans="1:2">
      <c r="A4774" s="3">
        <v>17574</v>
      </c>
      <c r="B4774" s="4">
        <v>13.88</v>
      </c>
    </row>
    <row r="4775" spans="1:2">
      <c r="A4775" s="3">
        <v>17576</v>
      </c>
      <c r="B4775" s="4">
        <v>13.85</v>
      </c>
    </row>
    <row r="4776" spans="1:2">
      <c r="A4776" s="3">
        <v>17579</v>
      </c>
      <c r="B4776" s="4">
        <v>14.04</v>
      </c>
    </row>
    <row r="4777" spans="1:2">
      <c r="A4777" s="3">
        <v>17580</v>
      </c>
      <c r="B4777" s="4">
        <v>14.04</v>
      </c>
    </row>
    <row r="4778" spans="1:2">
      <c r="A4778" s="3">
        <v>17581</v>
      </c>
      <c r="B4778" s="4">
        <v>14.05</v>
      </c>
    </row>
    <row r="4779" spans="1:2">
      <c r="A4779" s="3">
        <v>17582</v>
      </c>
      <c r="B4779" s="4">
        <v>14.02</v>
      </c>
    </row>
    <row r="4780" spans="1:2">
      <c r="A4780" s="3">
        <v>17583</v>
      </c>
      <c r="B4780" s="4">
        <v>13.96</v>
      </c>
    </row>
    <row r="4781" spans="1:2">
      <c r="A4781" s="3">
        <v>17587</v>
      </c>
      <c r="B4781" s="4">
        <v>14</v>
      </c>
    </row>
    <row r="4782" spans="1:2">
      <c r="A4782" s="3">
        <v>17588</v>
      </c>
      <c r="B4782" s="4">
        <v>14.07</v>
      </c>
    </row>
    <row r="4783" spans="1:2">
      <c r="A4783" s="3">
        <v>17589</v>
      </c>
      <c r="B4783" s="4">
        <v>13.98</v>
      </c>
    </row>
    <row r="4784" spans="1:2">
      <c r="A4784" s="3">
        <v>17590</v>
      </c>
      <c r="B4784" s="4">
        <v>13.93</v>
      </c>
    </row>
    <row r="4785" spans="1:2">
      <c r="A4785" s="3">
        <v>17593</v>
      </c>
      <c r="B4785" s="4">
        <v>14.07</v>
      </c>
    </row>
    <row r="4786" spans="1:2">
      <c r="A4786" s="3">
        <v>17594</v>
      </c>
      <c r="B4786" s="4">
        <v>14.16</v>
      </c>
    </row>
    <row r="4787" spans="1:2">
      <c r="A4787" s="3">
        <v>17595</v>
      </c>
      <c r="B4787" s="4">
        <v>14.17</v>
      </c>
    </row>
    <row r="4788" spans="1:2">
      <c r="A4788" s="3">
        <v>17596</v>
      </c>
      <c r="B4788" s="4">
        <v>14.08</v>
      </c>
    </row>
    <row r="4789" spans="1:2">
      <c r="A4789" s="3">
        <v>17597</v>
      </c>
      <c r="B4789" s="4">
        <v>14.11</v>
      </c>
    </row>
    <row r="4790" spans="1:2">
      <c r="A4790" s="3">
        <v>17600</v>
      </c>
      <c r="B4790" s="4">
        <v>14.04</v>
      </c>
    </row>
    <row r="4791" spans="1:2">
      <c r="A4791" s="3">
        <v>17601</v>
      </c>
      <c r="B4791" s="4">
        <v>13.95</v>
      </c>
    </row>
    <row r="4792" spans="1:2">
      <c r="A4792" s="3">
        <v>17602</v>
      </c>
      <c r="B4792" s="4">
        <v>14.01</v>
      </c>
    </row>
    <row r="4793" spans="1:2">
      <c r="A4793" s="3">
        <v>17603</v>
      </c>
      <c r="B4793" s="4">
        <v>13.99</v>
      </c>
    </row>
    <row r="4794" spans="1:2">
      <c r="A4794" s="3">
        <v>17604</v>
      </c>
      <c r="B4794" s="4">
        <v>13.99</v>
      </c>
    </row>
    <row r="4795" spans="1:2">
      <c r="A4795" s="3">
        <v>17607</v>
      </c>
      <c r="B4795" s="4">
        <v>14.06</v>
      </c>
    </row>
    <row r="4796" spans="1:2">
      <c r="A4796" s="3">
        <v>17608</v>
      </c>
      <c r="B4796" s="4">
        <v>13.84</v>
      </c>
    </row>
    <row r="4797" spans="1:2">
      <c r="A4797" s="3">
        <v>17609</v>
      </c>
      <c r="B4797" s="4">
        <v>13.95</v>
      </c>
    </row>
    <row r="4798" spans="1:2">
      <c r="A4798" s="3">
        <v>17610</v>
      </c>
      <c r="B4798" s="4">
        <v>14.03</v>
      </c>
    </row>
    <row r="4799" spans="1:2">
      <c r="A4799" s="3">
        <v>17611</v>
      </c>
      <c r="B4799" s="4">
        <v>14.32</v>
      </c>
    </row>
    <row r="4800" spans="1:2">
      <c r="A4800" s="3">
        <v>17614</v>
      </c>
      <c r="B4800" s="4">
        <v>14.7</v>
      </c>
    </row>
    <row r="4801" spans="1:2">
      <c r="A4801" s="3">
        <v>17615</v>
      </c>
      <c r="B4801" s="4">
        <v>14.7</v>
      </c>
    </row>
    <row r="4802" spans="1:2">
      <c r="A4802" s="3">
        <v>17616</v>
      </c>
      <c r="B4802" s="4">
        <v>14.69</v>
      </c>
    </row>
    <row r="4803" spans="1:2">
      <c r="A4803" s="3">
        <v>17617</v>
      </c>
      <c r="B4803" s="4">
        <v>14.75</v>
      </c>
    </row>
    <row r="4804" spans="1:2">
      <c r="A4804" s="3">
        <v>17621</v>
      </c>
      <c r="B4804" s="4">
        <v>14.7</v>
      </c>
    </row>
    <row r="4805" spans="1:2">
      <c r="A4805" s="3">
        <v>17622</v>
      </c>
      <c r="B4805" s="4">
        <v>14.87</v>
      </c>
    </row>
    <row r="4806" spans="1:2">
      <c r="A4806" s="3">
        <v>17623</v>
      </c>
      <c r="B4806" s="4">
        <v>15.08</v>
      </c>
    </row>
    <row r="4807" spans="1:2">
      <c r="A4807" s="3">
        <v>17624</v>
      </c>
      <c r="B4807" s="4">
        <v>15.12</v>
      </c>
    </row>
    <row r="4808" spans="1:2">
      <c r="A4808" s="3">
        <v>17625</v>
      </c>
      <c r="B4808" s="4">
        <v>15.15</v>
      </c>
    </row>
    <row r="4809" spans="1:2">
      <c r="A4809" s="3">
        <v>17628</v>
      </c>
      <c r="B4809" s="4">
        <v>15.18</v>
      </c>
    </row>
    <row r="4810" spans="1:2">
      <c r="A4810" s="3">
        <v>17629</v>
      </c>
      <c r="B4810" s="4">
        <v>15.28</v>
      </c>
    </row>
    <row r="4811" spans="1:2">
      <c r="A4811" s="3">
        <v>17630</v>
      </c>
      <c r="B4811" s="4">
        <v>15.23</v>
      </c>
    </row>
    <row r="4812" spans="1:2">
      <c r="A4812" s="3">
        <v>17631</v>
      </c>
      <c r="B4812" s="4">
        <v>15.27</v>
      </c>
    </row>
    <row r="4813" spans="1:2">
      <c r="A4813" s="3">
        <v>17632</v>
      </c>
      <c r="B4813" s="4">
        <v>15.29</v>
      </c>
    </row>
    <row r="4814" spans="1:2">
      <c r="A4814" s="3">
        <v>17635</v>
      </c>
      <c r="B4814" s="4">
        <v>15.28</v>
      </c>
    </row>
    <row r="4815" spans="1:2">
      <c r="A4815" s="3">
        <v>17636</v>
      </c>
      <c r="B4815" s="4">
        <v>15.3</v>
      </c>
    </row>
    <row r="4816" spans="1:2">
      <c r="A4816" s="3">
        <v>17637</v>
      </c>
      <c r="B4816" s="4">
        <v>15.28</v>
      </c>
    </row>
    <row r="4817" spans="1:2">
      <c r="A4817" s="3">
        <v>17638</v>
      </c>
      <c r="B4817" s="4">
        <v>15.38</v>
      </c>
    </row>
    <row r="4818" spans="1:2">
      <c r="A4818" s="3">
        <v>17639</v>
      </c>
      <c r="B4818" s="4">
        <v>15.43</v>
      </c>
    </row>
    <row r="4819" spans="1:2">
      <c r="A4819" s="3">
        <v>17642</v>
      </c>
      <c r="B4819" s="4">
        <v>15.47</v>
      </c>
    </row>
    <row r="4820" spans="1:2">
      <c r="A4820" s="3">
        <v>17643</v>
      </c>
      <c r="B4820" s="4">
        <v>15.46</v>
      </c>
    </row>
    <row r="4821" spans="1:2">
      <c r="A4821" s="3">
        <v>17644</v>
      </c>
      <c r="B4821" s="4">
        <v>15.54</v>
      </c>
    </row>
    <row r="4822" spans="1:2">
      <c r="A4822" s="3">
        <v>17645</v>
      </c>
      <c r="B4822" s="4">
        <v>15.68</v>
      </c>
    </row>
    <row r="4823" spans="1:2">
      <c r="A4823" s="3">
        <v>17646</v>
      </c>
      <c r="B4823" s="4">
        <v>15.78</v>
      </c>
    </row>
    <row r="4824" spans="1:2">
      <c r="A4824" s="3">
        <v>17649</v>
      </c>
      <c r="B4824" s="4">
        <v>15.54</v>
      </c>
    </row>
    <row r="4825" spans="1:2">
      <c r="A4825" s="3">
        <v>17650</v>
      </c>
      <c r="B4825" s="4">
        <v>15.55</v>
      </c>
    </row>
    <row r="4826" spans="1:2">
      <c r="A4826" s="3">
        <v>17651</v>
      </c>
      <c r="B4826" s="4">
        <v>15.57</v>
      </c>
    </row>
    <row r="4827" spans="1:2">
      <c r="A4827" s="3">
        <v>17652</v>
      </c>
      <c r="B4827" s="4">
        <v>15.52</v>
      </c>
    </row>
    <row r="4828" spans="1:2">
      <c r="A4828" s="3">
        <v>17653</v>
      </c>
      <c r="B4828" s="4">
        <v>15.48</v>
      </c>
    </row>
    <row r="4829" spans="1:2">
      <c r="A4829" s="3">
        <v>17656</v>
      </c>
      <c r="B4829" s="4">
        <v>15.6</v>
      </c>
    </row>
    <row r="4830" spans="1:2">
      <c r="A4830" s="3">
        <v>17657</v>
      </c>
      <c r="B4830" s="4">
        <v>15.59</v>
      </c>
    </row>
    <row r="4831" spans="1:2">
      <c r="A4831" s="3">
        <v>17658</v>
      </c>
      <c r="B4831" s="4">
        <v>15.5</v>
      </c>
    </row>
    <row r="4832" spans="1:2">
      <c r="A4832" s="3">
        <v>17659</v>
      </c>
      <c r="B4832" s="4">
        <v>15.63</v>
      </c>
    </row>
    <row r="4833" spans="1:2">
      <c r="A4833" s="3">
        <v>17660</v>
      </c>
      <c r="B4833" s="4">
        <v>15.72</v>
      </c>
    </row>
    <row r="4834" spans="1:2">
      <c r="A4834" s="3">
        <v>17663</v>
      </c>
      <c r="B4834" s="4">
        <v>15.81</v>
      </c>
    </row>
    <row r="4835" spans="1:2">
      <c r="A4835" s="3">
        <v>17664</v>
      </c>
      <c r="B4835" s="4">
        <v>15.86</v>
      </c>
    </row>
    <row r="4836" spans="1:2">
      <c r="A4836" s="3">
        <v>17665</v>
      </c>
      <c r="B4836" s="4">
        <v>15.88</v>
      </c>
    </row>
    <row r="4837" spans="1:2">
      <c r="A4837" s="3">
        <v>17666</v>
      </c>
      <c r="B4837" s="4">
        <v>16</v>
      </c>
    </row>
    <row r="4838" spans="1:2">
      <c r="A4838" s="3">
        <v>17667</v>
      </c>
      <c r="B4838" s="4">
        <v>15.39</v>
      </c>
    </row>
    <row r="4839" spans="1:2">
      <c r="A4839" s="3">
        <v>17670</v>
      </c>
      <c r="B4839" s="4">
        <v>16.61</v>
      </c>
    </row>
    <row r="4840" spans="1:2">
      <c r="A4840" s="3">
        <v>17671</v>
      </c>
      <c r="B4840" s="4">
        <v>16.39</v>
      </c>
    </row>
    <row r="4841" spans="1:2">
      <c r="A4841" s="3">
        <v>17672</v>
      </c>
      <c r="B4841" s="4">
        <v>16.37</v>
      </c>
    </row>
    <row r="4842" spans="1:2">
      <c r="A4842" s="3">
        <v>17673</v>
      </c>
      <c r="B4842" s="4">
        <v>16.46</v>
      </c>
    </row>
    <row r="4843" spans="1:2">
      <c r="A4843" s="3">
        <v>17674</v>
      </c>
      <c r="B4843" s="4">
        <v>16.5</v>
      </c>
    </row>
    <row r="4844" spans="1:2">
      <c r="A4844" s="3">
        <v>17677</v>
      </c>
      <c r="B4844" s="4">
        <v>16.54</v>
      </c>
    </row>
    <row r="4845" spans="1:2">
      <c r="A4845" s="3">
        <v>17678</v>
      </c>
      <c r="B4845" s="4">
        <v>16.53</v>
      </c>
    </row>
    <row r="4846" spans="1:2">
      <c r="A4846" s="3">
        <v>17679</v>
      </c>
      <c r="B4846" s="4">
        <v>16.68</v>
      </c>
    </row>
    <row r="4847" spans="1:2">
      <c r="A4847" s="3">
        <v>17680</v>
      </c>
      <c r="B4847" s="4">
        <v>16.68</v>
      </c>
    </row>
    <row r="4848" spans="1:2">
      <c r="A4848" s="3">
        <v>17681</v>
      </c>
      <c r="B4848" s="4">
        <v>16.690000000000001</v>
      </c>
    </row>
    <row r="4849" spans="1:2">
      <c r="A4849" s="3">
        <v>17685</v>
      </c>
      <c r="B4849" s="4">
        <v>16.739999999999998</v>
      </c>
    </row>
    <row r="4850" spans="1:2">
      <c r="A4850" s="3">
        <v>17686</v>
      </c>
      <c r="B4850" s="4">
        <v>16.760000000000002</v>
      </c>
    </row>
    <row r="4851" spans="1:2">
      <c r="A4851" s="3">
        <v>17687</v>
      </c>
      <c r="B4851" s="4">
        <v>16.72</v>
      </c>
    </row>
    <row r="4852" spans="1:2">
      <c r="A4852" s="3">
        <v>17688</v>
      </c>
      <c r="B4852" s="4">
        <v>16.59</v>
      </c>
    </row>
    <row r="4853" spans="1:2">
      <c r="A4853" s="3">
        <v>17691</v>
      </c>
      <c r="B4853" s="4">
        <v>16.54</v>
      </c>
    </row>
    <row r="4854" spans="1:2">
      <c r="A4854" s="3">
        <v>17692</v>
      </c>
      <c r="B4854" s="4">
        <v>16.82</v>
      </c>
    </row>
    <row r="4855" spans="1:2">
      <c r="A4855" s="3">
        <v>17693</v>
      </c>
      <c r="B4855" s="4">
        <v>16.89</v>
      </c>
    </row>
    <row r="4856" spans="1:2">
      <c r="A4856" s="3">
        <v>17694</v>
      </c>
      <c r="B4856" s="4">
        <v>16.899999999999999</v>
      </c>
    </row>
    <row r="4857" spans="1:2">
      <c r="A4857" s="3">
        <v>17695</v>
      </c>
      <c r="B4857" s="4">
        <v>16.95</v>
      </c>
    </row>
    <row r="4858" spans="1:2">
      <c r="A4858" s="3">
        <v>17698</v>
      </c>
      <c r="B4858" s="4">
        <v>16.97</v>
      </c>
    </row>
    <row r="4859" spans="1:2">
      <c r="A4859" s="3">
        <v>17699</v>
      </c>
      <c r="B4859" s="4">
        <v>17.059999999999999</v>
      </c>
    </row>
    <row r="4860" spans="1:2">
      <c r="A4860" s="3">
        <v>17700</v>
      </c>
      <c r="B4860" s="4">
        <v>17.010000000000002</v>
      </c>
    </row>
    <row r="4861" spans="1:2">
      <c r="A4861" s="3">
        <v>17701</v>
      </c>
      <c r="B4861" s="4">
        <v>16.989999999999998</v>
      </c>
    </row>
    <row r="4862" spans="1:2">
      <c r="A4862" s="3">
        <v>17702</v>
      </c>
      <c r="B4862" s="4">
        <v>16.96</v>
      </c>
    </row>
    <row r="4863" spans="1:2">
      <c r="A4863" s="3">
        <v>17705</v>
      </c>
      <c r="B4863" s="4">
        <v>16.79</v>
      </c>
    </row>
    <row r="4864" spans="1:2">
      <c r="A4864" s="3">
        <v>17706</v>
      </c>
      <c r="B4864" s="4">
        <v>16.760000000000002</v>
      </c>
    </row>
    <row r="4865" spans="1:2">
      <c r="A4865" s="3">
        <v>17707</v>
      </c>
      <c r="B4865" s="4">
        <v>16.93</v>
      </c>
    </row>
    <row r="4866" spans="1:2">
      <c r="A4866" s="3">
        <v>17708</v>
      </c>
      <c r="B4866" s="4">
        <v>16.89</v>
      </c>
    </row>
    <row r="4867" spans="1:2">
      <c r="A4867" s="3">
        <v>17709</v>
      </c>
      <c r="B4867" s="4">
        <v>16.829999999999998</v>
      </c>
    </row>
    <row r="4868" spans="1:2">
      <c r="A4868" s="3">
        <v>17712</v>
      </c>
      <c r="B4868" s="4">
        <v>16.61</v>
      </c>
    </row>
    <row r="4869" spans="1:2">
      <c r="A4869" s="3">
        <v>17713</v>
      </c>
      <c r="B4869" s="4">
        <v>16.690000000000001</v>
      </c>
    </row>
    <row r="4870" spans="1:2">
      <c r="A4870" s="3">
        <v>17714</v>
      </c>
      <c r="B4870" s="4">
        <v>16.739999999999998</v>
      </c>
    </row>
    <row r="4871" spans="1:2">
      <c r="A4871" s="3">
        <v>17715</v>
      </c>
      <c r="B4871" s="4">
        <v>16.7</v>
      </c>
    </row>
    <row r="4872" spans="1:2">
      <c r="A4872" s="3">
        <v>17716</v>
      </c>
      <c r="B4872" s="4">
        <v>16.850000000000001</v>
      </c>
    </row>
    <row r="4873" spans="1:2">
      <c r="A4873" s="3">
        <v>17720</v>
      </c>
      <c r="B4873" s="4">
        <v>16.850000000000001</v>
      </c>
    </row>
    <row r="4874" spans="1:2">
      <c r="A4874" s="3">
        <v>17721</v>
      </c>
      <c r="B4874" s="4">
        <v>16.79</v>
      </c>
    </row>
    <row r="4875" spans="1:2">
      <c r="A4875" s="3">
        <v>17722</v>
      </c>
      <c r="B4875" s="4">
        <v>16.809999999999999</v>
      </c>
    </row>
    <row r="4876" spans="1:2">
      <c r="A4876" s="3">
        <v>17723</v>
      </c>
      <c r="B4876" s="4">
        <v>16.920000000000002</v>
      </c>
    </row>
    <row r="4877" spans="1:2">
      <c r="A4877" s="3">
        <v>17726</v>
      </c>
      <c r="B4877" s="4">
        <v>16.88</v>
      </c>
    </row>
    <row r="4878" spans="1:2">
      <c r="A4878" s="3">
        <v>17727</v>
      </c>
      <c r="B4878" s="4">
        <v>16.78</v>
      </c>
    </row>
    <row r="4879" spans="1:2">
      <c r="A4879" s="3">
        <v>17728</v>
      </c>
      <c r="B4879" s="4">
        <v>16.8</v>
      </c>
    </row>
    <row r="4880" spans="1:2">
      <c r="A4880" s="3">
        <v>17729</v>
      </c>
      <c r="B4880" s="4">
        <v>16.48</v>
      </c>
    </row>
    <row r="4881" spans="1:2">
      <c r="A4881" s="3">
        <v>17730</v>
      </c>
      <c r="B4881" s="4">
        <v>16.25</v>
      </c>
    </row>
    <row r="4882" spans="1:2">
      <c r="A4882" s="3">
        <v>17733</v>
      </c>
      <c r="B4882" s="4">
        <v>15.72</v>
      </c>
    </row>
    <row r="4883" spans="1:2">
      <c r="A4883" s="3">
        <v>17734</v>
      </c>
      <c r="B4883" s="4">
        <v>15.96</v>
      </c>
    </row>
    <row r="4884" spans="1:2">
      <c r="A4884" s="3">
        <v>17735</v>
      </c>
      <c r="B4884" s="4">
        <v>16.09</v>
      </c>
    </row>
    <row r="4885" spans="1:2">
      <c r="A4885" s="3">
        <v>17736</v>
      </c>
      <c r="B4885" s="4">
        <v>16.21</v>
      </c>
    </row>
    <row r="4886" spans="1:2">
      <c r="A4886" s="3">
        <v>17737</v>
      </c>
      <c r="B4886" s="4">
        <v>16.27</v>
      </c>
    </row>
    <row r="4887" spans="1:2">
      <c r="A4887" s="3">
        <v>17740</v>
      </c>
      <c r="B4887" s="4">
        <v>16.12</v>
      </c>
    </row>
    <row r="4888" spans="1:2">
      <c r="A4888" s="3">
        <v>17741</v>
      </c>
      <c r="B4888" s="4">
        <v>16.29</v>
      </c>
    </row>
    <row r="4889" spans="1:2">
      <c r="A4889" s="3">
        <v>17742</v>
      </c>
      <c r="B4889" s="4">
        <v>16.18</v>
      </c>
    </row>
    <row r="4890" spans="1:2">
      <c r="A4890" s="3">
        <v>17743</v>
      </c>
      <c r="B4890" s="4">
        <v>16.05</v>
      </c>
    </row>
    <row r="4891" spans="1:2">
      <c r="A4891" s="3">
        <v>17744</v>
      </c>
      <c r="B4891" s="4">
        <v>15.85</v>
      </c>
    </row>
    <row r="4892" spans="1:2">
      <c r="A4892" s="3">
        <v>17747</v>
      </c>
      <c r="B4892" s="4">
        <v>15.85</v>
      </c>
    </row>
    <row r="4893" spans="1:2">
      <c r="A4893" s="3">
        <v>17748</v>
      </c>
      <c r="B4893" s="4">
        <v>15.9</v>
      </c>
    </row>
    <row r="4894" spans="1:2">
      <c r="A4894" s="3">
        <v>17749</v>
      </c>
      <c r="B4894" s="4">
        <v>16.149999999999999</v>
      </c>
    </row>
    <row r="4895" spans="1:2">
      <c r="A4895" s="3">
        <v>17750</v>
      </c>
      <c r="B4895" s="4">
        <v>16.09</v>
      </c>
    </row>
    <row r="4896" spans="1:2">
      <c r="A4896" s="3">
        <v>17751</v>
      </c>
      <c r="B4896" s="4">
        <v>16.12</v>
      </c>
    </row>
    <row r="4897" spans="1:2">
      <c r="A4897" s="3">
        <v>17754</v>
      </c>
      <c r="B4897" s="4">
        <v>15.96</v>
      </c>
    </row>
    <row r="4898" spans="1:2">
      <c r="A4898" s="3">
        <v>17755</v>
      </c>
      <c r="B4898" s="4">
        <v>15.74</v>
      </c>
    </row>
    <row r="4899" spans="1:2">
      <c r="A4899" s="3">
        <v>17756</v>
      </c>
      <c r="B4899" s="4">
        <v>15.67</v>
      </c>
    </row>
    <row r="4900" spans="1:2">
      <c r="A4900" s="3">
        <v>17757</v>
      </c>
      <c r="B4900" s="4">
        <v>15.71</v>
      </c>
    </row>
    <row r="4901" spans="1:2">
      <c r="A4901" s="3">
        <v>17758</v>
      </c>
      <c r="B4901" s="4">
        <v>15.7</v>
      </c>
    </row>
    <row r="4902" spans="1:2">
      <c r="A4902" s="3">
        <v>17761</v>
      </c>
      <c r="B4902" s="4">
        <v>15.74</v>
      </c>
    </row>
    <row r="4903" spans="1:2">
      <c r="A4903" s="3">
        <v>17762</v>
      </c>
      <c r="B4903" s="4">
        <v>15.93</v>
      </c>
    </row>
    <row r="4904" spans="1:2">
      <c r="A4904" s="3">
        <v>17763</v>
      </c>
      <c r="B4904" s="4">
        <v>15.93</v>
      </c>
    </row>
    <row r="4905" spans="1:2">
      <c r="A4905" s="3">
        <v>17764</v>
      </c>
      <c r="B4905" s="4">
        <v>15.98</v>
      </c>
    </row>
    <row r="4906" spans="1:2">
      <c r="A4906" s="3">
        <v>17765</v>
      </c>
      <c r="B4906" s="4">
        <v>16.149999999999999</v>
      </c>
    </row>
    <row r="4907" spans="1:2">
      <c r="A4907" s="3">
        <v>17768</v>
      </c>
      <c r="B4907" s="4">
        <v>15.94</v>
      </c>
    </row>
    <row r="4908" spans="1:2">
      <c r="A4908" s="3">
        <v>17769</v>
      </c>
      <c r="B4908" s="4">
        <v>16.02</v>
      </c>
    </row>
    <row r="4909" spans="1:2">
      <c r="A4909" s="3">
        <v>17770</v>
      </c>
      <c r="B4909" s="4">
        <v>15.99</v>
      </c>
    </row>
    <row r="4910" spans="1:2">
      <c r="A4910" s="3">
        <v>17771</v>
      </c>
      <c r="B4910" s="4">
        <v>16.04</v>
      </c>
    </row>
    <row r="4911" spans="1:2">
      <c r="A4911" s="3">
        <v>17772</v>
      </c>
      <c r="B4911" s="4">
        <v>16.11</v>
      </c>
    </row>
    <row r="4912" spans="1:2">
      <c r="A4912" s="3">
        <v>17775</v>
      </c>
      <c r="B4912" s="4">
        <v>15.98</v>
      </c>
    </row>
    <row r="4913" spans="1:2">
      <c r="A4913" s="3">
        <v>17776</v>
      </c>
      <c r="B4913" s="4">
        <v>15.97</v>
      </c>
    </row>
    <row r="4914" spans="1:2">
      <c r="A4914" s="3">
        <v>17777</v>
      </c>
      <c r="B4914" s="4">
        <v>16.16</v>
      </c>
    </row>
    <row r="4915" spans="1:2">
      <c r="A4915" s="3">
        <v>17778</v>
      </c>
      <c r="B4915" s="4">
        <v>16.239999999999998</v>
      </c>
    </row>
    <row r="4916" spans="1:2">
      <c r="A4916" s="3">
        <v>17779</v>
      </c>
      <c r="B4916" s="4">
        <v>16.27</v>
      </c>
    </row>
    <row r="4917" spans="1:2">
      <c r="A4917" s="3">
        <v>17783</v>
      </c>
      <c r="B4917" s="4">
        <v>16.350000000000001</v>
      </c>
    </row>
    <row r="4918" spans="1:2">
      <c r="A4918" s="3">
        <v>17784</v>
      </c>
      <c r="B4918" s="4">
        <v>16.07</v>
      </c>
    </row>
    <row r="4919" spans="1:2">
      <c r="A4919" s="3">
        <v>17785</v>
      </c>
      <c r="B4919" s="4">
        <v>15.81</v>
      </c>
    </row>
    <row r="4920" spans="1:2">
      <c r="A4920" s="3">
        <v>17786</v>
      </c>
      <c r="B4920" s="4">
        <v>15.83</v>
      </c>
    </row>
    <row r="4921" spans="1:2">
      <c r="A4921" s="3">
        <v>17789</v>
      </c>
      <c r="B4921" s="4">
        <v>15.7</v>
      </c>
    </row>
    <row r="4922" spans="1:2">
      <c r="A4922" s="3">
        <v>17790</v>
      </c>
      <c r="B4922" s="4">
        <v>15.82</v>
      </c>
    </row>
    <row r="4923" spans="1:2">
      <c r="A4923" s="3">
        <v>17791</v>
      </c>
      <c r="B4923" s="4">
        <v>15.8</v>
      </c>
    </row>
    <row r="4924" spans="1:2">
      <c r="A4924" s="3">
        <v>17792</v>
      </c>
      <c r="B4924" s="4">
        <v>15.8</v>
      </c>
    </row>
    <row r="4925" spans="1:2">
      <c r="A4925" s="3">
        <v>17793</v>
      </c>
      <c r="B4925" s="4">
        <v>15.73</v>
      </c>
    </row>
    <row r="4926" spans="1:2">
      <c r="A4926" s="3">
        <v>17796</v>
      </c>
      <c r="B4926" s="4">
        <v>15.44</v>
      </c>
    </row>
    <row r="4927" spans="1:2">
      <c r="A4927" s="3">
        <v>17797</v>
      </c>
      <c r="B4927" s="4">
        <v>15.55</v>
      </c>
    </row>
    <row r="4928" spans="1:2">
      <c r="A4928" s="3">
        <v>17798</v>
      </c>
      <c r="B4928" s="4">
        <v>15.59</v>
      </c>
    </row>
    <row r="4929" spans="1:2">
      <c r="A4929" s="3">
        <v>17799</v>
      </c>
      <c r="B4929" s="4">
        <v>15.56</v>
      </c>
    </row>
    <row r="4930" spans="1:2">
      <c r="A4930" s="3">
        <v>17800</v>
      </c>
      <c r="B4930" s="4">
        <v>15.6</v>
      </c>
    </row>
    <row r="4931" spans="1:2">
      <c r="A4931" s="3">
        <v>17803</v>
      </c>
      <c r="B4931" s="4">
        <v>15.19</v>
      </c>
    </row>
    <row r="4932" spans="1:2">
      <c r="A4932" s="3">
        <v>17804</v>
      </c>
      <c r="B4932" s="4">
        <v>15.36</v>
      </c>
    </row>
    <row r="4933" spans="1:2">
      <c r="A4933" s="3">
        <v>17805</v>
      </c>
      <c r="B4933" s="4">
        <v>15.55</v>
      </c>
    </row>
    <row r="4934" spans="1:2">
      <c r="A4934" s="3">
        <v>17806</v>
      </c>
      <c r="B4934" s="4">
        <v>15.49</v>
      </c>
    </row>
    <row r="4935" spans="1:2">
      <c r="A4935" s="3">
        <v>17807</v>
      </c>
      <c r="B4935" s="4">
        <v>15.67</v>
      </c>
    </row>
    <row r="4936" spans="1:2">
      <c r="A4936" s="3">
        <v>17810</v>
      </c>
      <c r="B4936" s="4">
        <v>15.85</v>
      </c>
    </row>
    <row r="4937" spans="1:2">
      <c r="A4937" s="3">
        <v>17811</v>
      </c>
      <c r="B4937" s="4">
        <v>15.82</v>
      </c>
    </row>
    <row r="4938" spans="1:2">
      <c r="A4938" s="3">
        <v>17812</v>
      </c>
      <c r="B4938" s="4">
        <v>15.84</v>
      </c>
    </row>
    <row r="4939" spans="1:2">
      <c r="A4939" s="3">
        <v>17813</v>
      </c>
      <c r="B4939" s="4">
        <v>15.93</v>
      </c>
    </row>
    <row r="4940" spans="1:2">
      <c r="A4940" s="3">
        <v>17814</v>
      </c>
      <c r="B4940" s="4">
        <v>15.9</v>
      </c>
    </row>
    <row r="4941" spans="1:2">
      <c r="A4941" s="3">
        <v>17817</v>
      </c>
      <c r="B4941" s="4">
        <v>15.9</v>
      </c>
    </row>
    <row r="4942" spans="1:2">
      <c r="A4942" s="3">
        <v>17819</v>
      </c>
      <c r="B4942" s="4">
        <v>16.09</v>
      </c>
    </row>
    <row r="4943" spans="1:2">
      <c r="A4943" s="3">
        <v>17820</v>
      </c>
      <c r="B4943" s="4">
        <v>16.14</v>
      </c>
    </row>
    <row r="4944" spans="1:2">
      <c r="A4944" s="3">
        <v>17821</v>
      </c>
      <c r="B4944" s="4">
        <v>16.12</v>
      </c>
    </row>
    <row r="4945" spans="1:2">
      <c r="A4945" s="3">
        <v>17824</v>
      </c>
      <c r="B4945" s="4">
        <v>16.190000000000001</v>
      </c>
    </row>
    <row r="4946" spans="1:2">
      <c r="A4946" s="3">
        <v>17825</v>
      </c>
      <c r="B4946" s="4">
        <v>16.28</v>
      </c>
    </row>
    <row r="4947" spans="1:2">
      <c r="A4947" s="3">
        <v>17826</v>
      </c>
      <c r="B4947" s="4">
        <v>16.34</v>
      </c>
    </row>
    <row r="4948" spans="1:2">
      <c r="A4948" s="3">
        <v>17827</v>
      </c>
      <c r="B4948" s="4">
        <v>16.36</v>
      </c>
    </row>
    <row r="4949" spans="1:2">
      <c r="A4949" s="3">
        <v>17828</v>
      </c>
      <c r="B4949" s="4">
        <v>16.61</v>
      </c>
    </row>
    <row r="4950" spans="1:2">
      <c r="A4950" s="3">
        <v>17831</v>
      </c>
      <c r="B4950" s="4">
        <v>16.579999999999998</v>
      </c>
    </row>
    <row r="4951" spans="1:2">
      <c r="A4951" s="3">
        <v>17832</v>
      </c>
      <c r="B4951" s="4">
        <v>16.59</v>
      </c>
    </row>
    <row r="4952" spans="1:2">
      <c r="A4952" s="3">
        <v>17833</v>
      </c>
      <c r="B4952" s="4">
        <v>16.57</v>
      </c>
    </row>
    <row r="4953" spans="1:2">
      <c r="A4953" s="3">
        <v>17834</v>
      </c>
      <c r="B4953" s="4">
        <v>16.46</v>
      </c>
    </row>
    <row r="4954" spans="1:2">
      <c r="A4954" s="3">
        <v>17835</v>
      </c>
      <c r="B4954" s="4">
        <v>16.5</v>
      </c>
    </row>
    <row r="4955" spans="1:2">
      <c r="A4955" s="3">
        <v>17838</v>
      </c>
      <c r="B4955" s="4">
        <v>16.7</v>
      </c>
    </row>
    <row r="4956" spans="1:2">
      <c r="A4956" s="3">
        <v>17840</v>
      </c>
      <c r="B4956" s="4">
        <v>15.93</v>
      </c>
    </row>
    <row r="4957" spans="1:2">
      <c r="A4957" s="3">
        <v>17841</v>
      </c>
      <c r="B4957" s="4">
        <v>16.14</v>
      </c>
    </row>
    <row r="4958" spans="1:2">
      <c r="A4958" s="3">
        <v>17842</v>
      </c>
      <c r="B4958" s="4">
        <v>15.43</v>
      </c>
    </row>
    <row r="4959" spans="1:2">
      <c r="A4959" s="3">
        <v>17845</v>
      </c>
      <c r="B4959" s="4">
        <v>15.5</v>
      </c>
    </row>
    <row r="4960" spans="1:2">
      <c r="A4960" s="3">
        <v>17846</v>
      </c>
      <c r="B4960" s="4">
        <v>15.01</v>
      </c>
    </row>
    <row r="4961" spans="1:2">
      <c r="A4961" s="3">
        <v>17847</v>
      </c>
      <c r="B4961" s="4">
        <v>15</v>
      </c>
    </row>
    <row r="4962" spans="1:2">
      <c r="A4962" s="3">
        <v>17849</v>
      </c>
      <c r="B4962" s="4">
        <v>15.04</v>
      </c>
    </row>
    <row r="4963" spans="1:2">
      <c r="A4963" s="3">
        <v>17852</v>
      </c>
      <c r="B4963" s="4">
        <v>15.27</v>
      </c>
    </row>
    <row r="4964" spans="1:2">
      <c r="A4964" s="3">
        <v>17853</v>
      </c>
      <c r="B4964" s="4">
        <v>15.26</v>
      </c>
    </row>
    <row r="4965" spans="1:2">
      <c r="A4965" s="3">
        <v>17854</v>
      </c>
      <c r="B4965" s="4">
        <v>15.22</v>
      </c>
    </row>
    <row r="4966" spans="1:2">
      <c r="A4966" s="3">
        <v>17855</v>
      </c>
      <c r="B4966" s="4">
        <v>15.26</v>
      </c>
    </row>
    <row r="4967" spans="1:2">
      <c r="A4967" s="3">
        <v>17856</v>
      </c>
      <c r="B4967" s="4">
        <v>15.31</v>
      </c>
    </row>
    <row r="4968" spans="1:2">
      <c r="A4968" s="3">
        <v>17859</v>
      </c>
      <c r="B4968" s="4">
        <v>15.21</v>
      </c>
    </row>
    <row r="4969" spans="1:2">
      <c r="A4969" s="3">
        <v>17860</v>
      </c>
      <c r="B4969" s="4">
        <v>15.19</v>
      </c>
    </row>
    <row r="4970" spans="1:2">
      <c r="A4970" s="3">
        <v>17861</v>
      </c>
      <c r="B4970" s="4">
        <v>14.91</v>
      </c>
    </row>
    <row r="4971" spans="1:2">
      <c r="A4971" s="3">
        <v>17863</v>
      </c>
      <c r="B4971" s="4">
        <v>14.91</v>
      </c>
    </row>
    <row r="4972" spans="1:2">
      <c r="A4972" s="3">
        <v>17866</v>
      </c>
      <c r="B4972" s="4">
        <v>14.79</v>
      </c>
    </row>
    <row r="4973" spans="1:2">
      <c r="A4973" s="3">
        <v>17867</v>
      </c>
      <c r="B4973" s="4">
        <v>14.75</v>
      </c>
    </row>
    <row r="4974" spans="1:2">
      <c r="A4974" s="3">
        <v>17868</v>
      </c>
      <c r="B4974" s="4">
        <v>15.01</v>
      </c>
    </row>
    <row r="4975" spans="1:2">
      <c r="A4975" s="3">
        <v>17869</v>
      </c>
      <c r="B4975" s="4">
        <v>15</v>
      </c>
    </row>
    <row r="4976" spans="1:2">
      <c r="A4976" s="3">
        <v>17870</v>
      </c>
      <c r="B4976" s="4">
        <v>15.13</v>
      </c>
    </row>
    <row r="4977" spans="1:2">
      <c r="A4977" s="3">
        <v>17873</v>
      </c>
      <c r="B4977" s="4">
        <v>15.23</v>
      </c>
    </row>
    <row r="4978" spans="1:2">
      <c r="A4978" s="3">
        <v>17874</v>
      </c>
      <c r="B4978" s="4">
        <v>15.24</v>
      </c>
    </row>
    <row r="4979" spans="1:2">
      <c r="A4979" s="3">
        <v>17875</v>
      </c>
      <c r="B4979" s="4">
        <v>15.2</v>
      </c>
    </row>
    <row r="4980" spans="1:2">
      <c r="A4980" s="3">
        <v>17876</v>
      </c>
      <c r="B4980" s="4">
        <v>15.17</v>
      </c>
    </row>
    <row r="4981" spans="1:2">
      <c r="A4981" s="3">
        <v>17877</v>
      </c>
      <c r="B4981" s="4">
        <v>15.22</v>
      </c>
    </row>
    <row r="4982" spans="1:2">
      <c r="A4982" s="3">
        <v>17880</v>
      </c>
      <c r="B4982" s="4">
        <v>15.33</v>
      </c>
    </row>
    <row r="4983" spans="1:2">
      <c r="A4983" s="3">
        <v>17881</v>
      </c>
      <c r="B4983" s="4">
        <v>15.25</v>
      </c>
    </row>
    <row r="4984" spans="1:2">
      <c r="A4984" s="3">
        <v>17882</v>
      </c>
      <c r="B4984" s="4">
        <v>15.17</v>
      </c>
    </row>
    <row r="4985" spans="1:2">
      <c r="A4985" s="3">
        <v>17883</v>
      </c>
      <c r="B4985" s="4">
        <v>15.16</v>
      </c>
    </row>
    <row r="4986" spans="1:2">
      <c r="A4986" s="3">
        <v>17884</v>
      </c>
      <c r="B4986" s="4">
        <v>15.2</v>
      </c>
    </row>
    <row r="4987" spans="1:2">
      <c r="A4987" s="3">
        <v>17887</v>
      </c>
      <c r="B4987" s="4">
        <v>15.19</v>
      </c>
    </row>
    <row r="4988" spans="1:2">
      <c r="A4988" s="3">
        <v>17888</v>
      </c>
      <c r="B4988" s="4">
        <v>15.14</v>
      </c>
    </row>
    <row r="4989" spans="1:2">
      <c r="A4989" s="3">
        <v>17889</v>
      </c>
      <c r="B4989" s="4">
        <v>15.15</v>
      </c>
    </row>
    <row r="4990" spans="1:2">
      <c r="A4990" s="3">
        <v>17890</v>
      </c>
      <c r="B4990" s="4">
        <v>15.15</v>
      </c>
    </row>
    <row r="4991" spans="1:2">
      <c r="A4991" s="3">
        <v>17891</v>
      </c>
      <c r="B4991" s="4">
        <v>15.25</v>
      </c>
    </row>
    <row r="4992" spans="1:2">
      <c r="A4992" s="3">
        <v>17894</v>
      </c>
      <c r="B4992" s="4">
        <v>15.19</v>
      </c>
    </row>
    <row r="4993" spans="1:2">
      <c r="A4993" s="3">
        <v>17895</v>
      </c>
      <c r="B4993" s="4">
        <v>15.08</v>
      </c>
    </row>
    <row r="4994" spans="1:2">
      <c r="A4994" s="3">
        <v>17896</v>
      </c>
      <c r="B4994" s="4">
        <v>15.28</v>
      </c>
    </row>
    <row r="4995" spans="1:2">
      <c r="A4995" s="3">
        <v>17897</v>
      </c>
      <c r="B4995" s="4">
        <v>15.28</v>
      </c>
    </row>
    <row r="4996" spans="1:2">
      <c r="A4996" s="3">
        <v>17898</v>
      </c>
      <c r="B4996" s="4">
        <v>15.2</v>
      </c>
    </row>
    <row r="4997" spans="1:2">
      <c r="A4997" s="3">
        <v>17901</v>
      </c>
      <c r="B4997" s="4">
        <v>14.95</v>
      </c>
    </row>
    <row r="4998" spans="1:2">
      <c r="A4998" s="3">
        <v>17902</v>
      </c>
      <c r="B4998" s="4">
        <v>15.03</v>
      </c>
    </row>
    <row r="4999" spans="1:2">
      <c r="A4999" s="3">
        <v>17903</v>
      </c>
      <c r="B4999" s="4">
        <v>15.16</v>
      </c>
    </row>
    <row r="5000" spans="1:2">
      <c r="A5000" s="3">
        <v>17904</v>
      </c>
      <c r="B5000" s="4">
        <v>15.5</v>
      </c>
    </row>
    <row r="5001" spans="1:2">
      <c r="A5001" s="3">
        <v>17905</v>
      </c>
      <c r="B5001" s="4">
        <v>15.61</v>
      </c>
    </row>
    <row r="5002" spans="1:2">
      <c r="A5002" s="3">
        <v>17908</v>
      </c>
      <c r="B5002" s="4">
        <v>15.51</v>
      </c>
    </row>
    <row r="5003" spans="1:2">
      <c r="A5003" s="3">
        <v>17909</v>
      </c>
      <c r="B5003" s="4">
        <v>15.5</v>
      </c>
    </row>
    <row r="5004" spans="1:2">
      <c r="A5004" s="3">
        <v>17910</v>
      </c>
      <c r="B5004" s="4">
        <v>15.47</v>
      </c>
    </row>
    <row r="5005" spans="1:2">
      <c r="A5005" s="3">
        <v>17911</v>
      </c>
      <c r="B5005" s="4">
        <v>15.39</v>
      </c>
    </row>
    <row r="5006" spans="1:2">
      <c r="A5006" s="3">
        <v>17912</v>
      </c>
      <c r="B5006" s="4">
        <v>15.24</v>
      </c>
    </row>
    <row r="5007" spans="1:2">
      <c r="A5007" s="3">
        <v>17915</v>
      </c>
      <c r="B5007" s="4">
        <v>15.38</v>
      </c>
    </row>
    <row r="5008" spans="1:2">
      <c r="A5008" s="3">
        <v>17916</v>
      </c>
      <c r="B5008" s="4">
        <v>15.38</v>
      </c>
    </row>
    <row r="5009" spans="1:2">
      <c r="A5009" s="3">
        <v>17917</v>
      </c>
      <c r="B5009" s="4">
        <v>15.44</v>
      </c>
    </row>
    <row r="5010" spans="1:2">
      <c r="A5010" s="3">
        <v>17918</v>
      </c>
      <c r="B5010" s="4">
        <v>15.5</v>
      </c>
    </row>
    <row r="5011" spans="1:2">
      <c r="A5011" s="3">
        <v>17919</v>
      </c>
      <c r="B5011" s="4">
        <v>15.47</v>
      </c>
    </row>
    <row r="5012" spans="1:2">
      <c r="A5012" s="3">
        <v>17922</v>
      </c>
      <c r="B5012" s="4">
        <v>15.44</v>
      </c>
    </row>
    <row r="5013" spans="1:2">
      <c r="A5013" s="3">
        <v>17923</v>
      </c>
      <c r="B5013" s="4">
        <v>15.33</v>
      </c>
    </row>
    <row r="5014" spans="1:2">
      <c r="A5014" s="3">
        <v>17924</v>
      </c>
      <c r="B5014" s="4">
        <v>15.29</v>
      </c>
    </row>
    <row r="5015" spans="1:2">
      <c r="A5015" s="3">
        <v>17925</v>
      </c>
      <c r="B5015" s="4">
        <v>15.25</v>
      </c>
    </row>
    <row r="5016" spans="1:2">
      <c r="A5016" s="3">
        <v>17926</v>
      </c>
      <c r="B5016" s="4">
        <v>15.2</v>
      </c>
    </row>
    <row r="5017" spans="1:2">
      <c r="A5017" s="3">
        <v>17929</v>
      </c>
      <c r="B5017" s="4">
        <v>15.22</v>
      </c>
    </row>
    <row r="5018" spans="1:2">
      <c r="A5018" s="3">
        <v>17930</v>
      </c>
      <c r="B5018" s="4">
        <v>15.34</v>
      </c>
    </row>
    <row r="5019" spans="1:2">
      <c r="A5019" s="3">
        <v>17931</v>
      </c>
      <c r="B5019" s="4">
        <v>15.35</v>
      </c>
    </row>
    <row r="5020" spans="1:2">
      <c r="A5020" s="3">
        <v>17932</v>
      </c>
      <c r="B5020" s="4">
        <v>15.32</v>
      </c>
    </row>
    <row r="5021" spans="1:2">
      <c r="A5021" s="3">
        <v>17933</v>
      </c>
      <c r="B5021" s="4">
        <v>15.09</v>
      </c>
    </row>
    <row r="5022" spans="1:2">
      <c r="A5022" s="3">
        <v>17936</v>
      </c>
      <c r="B5022" s="4">
        <v>14.76</v>
      </c>
    </row>
    <row r="5023" spans="1:2">
      <c r="A5023" s="3">
        <v>17937</v>
      </c>
      <c r="B5023" s="4">
        <v>14.7</v>
      </c>
    </row>
    <row r="5024" spans="1:2">
      <c r="A5024" s="3">
        <v>17938</v>
      </c>
      <c r="B5024" s="4">
        <v>14.78</v>
      </c>
    </row>
    <row r="5025" spans="1:2">
      <c r="A5025" s="3">
        <v>17939</v>
      </c>
      <c r="B5025" s="4">
        <v>14.58</v>
      </c>
    </row>
    <row r="5026" spans="1:2">
      <c r="A5026" s="3">
        <v>17940</v>
      </c>
      <c r="B5026" s="4">
        <v>14.56</v>
      </c>
    </row>
    <row r="5027" spans="1:2">
      <c r="A5027" s="3">
        <v>17943</v>
      </c>
      <c r="B5027" s="4">
        <v>14.61</v>
      </c>
    </row>
    <row r="5028" spans="1:2">
      <c r="A5028" s="3">
        <v>17944</v>
      </c>
      <c r="B5028" s="4">
        <v>14.65</v>
      </c>
    </row>
    <row r="5029" spans="1:2">
      <c r="A5029" s="3">
        <v>17945</v>
      </c>
      <c r="B5029" s="4">
        <v>14.73</v>
      </c>
    </row>
    <row r="5030" spans="1:2">
      <c r="A5030" s="3">
        <v>17946</v>
      </c>
      <c r="B5030" s="4">
        <v>14.83</v>
      </c>
    </row>
    <row r="5031" spans="1:2">
      <c r="A5031" s="3">
        <v>17947</v>
      </c>
      <c r="B5031" s="4">
        <v>14.79</v>
      </c>
    </row>
    <row r="5032" spans="1:2">
      <c r="A5032" s="3">
        <v>17950</v>
      </c>
      <c r="B5032" s="4">
        <v>14.74</v>
      </c>
    </row>
    <row r="5033" spans="1:2">
      <c r="A5033" s="3">
        <v>17952</v>
      </c>
      <c r="B5033" s="4">
        <v>14.6</v>
      </c>
    </row>
    <row r="5034" spans="1:2">
      <c r="A5034" s="3">
        <v>17953</v>
      </c>
      <c r="B5034" s="4">
        <v>14.42</v>
      </c>
    </row>
    <row r="5035" spans="1:2">
      <c r="A5035" s="3">
        <v>17954</v>
      </c>
      <c r="B5035" s="4">
        <v>14.38</v>
      </c>
    </row>
    <row r="5036" spans="1:2">
      <c r="A5036" s="3">
        <v>17957</v>
      </c>
      <c r="B5036" s="4">
        <v>14.62</v>
      </c>
    </row>
    <row r="5037" spans="1:2">
      <c r="A5037" s="3">
        <v>17958</v>
      </c>
      <c r="B5037" s="4">
        <v>14.71</v>
      </c>
    </row>
    <row r="5038" spans="1:2">
      <c r="A5038" s="3">
        <v>17959</v>
      </c>
      <c r="B5038" s="4">
        <v>14.67</v>
      </c>
    </row>
    <row r="5039" spans="1:2">
      <c r="A5039" s="3">
        <v>17960</v>
      </c>
      <c r="B5039" s="4">
        <v>14.65</v>
      </c>
    </row>
    <row r="5040" spans="1:2">
      <c r="A5040" s="3">
        <v>17961</v>
      </c>
      <c r="B5040" s="4">
        <v>14.67</v>
      </c>
    </row>
    <row r="5041" spans="1:2">
      <c r="A5041" s="3">
        <v>17964</v>
      </c>
      <c r="B5041" s="4">
        <v>14.86</v>
      </c>
    </row>
    <row r="5042" spans="1:2">
      <c r="A5042" s="3">
        <v>17965</v>
      </c>
      <c r="B5042" s="4">
        <v>14.89</v>
      </c>
    </row>
    <row r="5043" spans="1:2">
      <c r="A5043" s="3">
        <v>17966</v>
      </c>
      <c r="B5043" s="4">
        <v>14.86</v>
      </c>
    </row>
    <row r="5044" spans="1:2">
      <c r="A5044" s="3">
        <v>17967</v>
      </c>
      <c r="B5044" s="4">
        <v>14.87</v>
      </c>
    </row>
    <row r="5045" spans="1:2">
      <c r="A5045" s="3">
        <v>17968</v>
      </c>
      <c r="B5045" s="4">
        <v>15.02</v>
      </c>
    </row>
    <row r="5046" spans="1:2">
      <c r="A5046" s="3">
        <v>17971</v>
      </c>
      <c r="B5046" s="4">
        <v>15.07</v>
      </c>
    </row>
    <row r="5047" spans="1:2">
      <c r="A5047" s="3">
        <v>17972</v>
      </c>
      <c r="B5047" s="4">
        <v>14.98</v>
      </c>
    </row>
    <row r="5048" spans="1:2">
      <c r="A5048" s="3">
        <v>17973</v>
      </c>
      <c r="B5048" s="4">
        <v>14.92</v>
      </c>
    </row>
    <row r="5049" spans="1:2">
      <c r="A5049" s="3">
        <v>17974</v>
      </c>
      <c r="B5049" s="4">
        <v>14.97</v>
      </c>
    </row>
    <row r="5050" spans="1:2">
      <c r="A5050" s="3">
        <v>17975</v>
      </c>
      <c r="B5050" s="4">
        <v>14.94</v>
      </c>
    </row>
    <row r="5051" spans="1:2">
      <c r="A5051" s="3">
        <v>17978</v>
      </c>
      <c r="B5051" s="4">
        <v>14.87</v>
      </c>
    </row>
    <row r="5052" spans="1:2">
      <c r="A5052" s="3">
        <v>17979</v>
      </c>
      <c r="B5052" s="4">
        <v>14.77</v>
      </c>
    </row>
    <row r="5053" spans="1:2">
      <c r="A5053" s="3">
        <v>17980</v>
      </c>
      <c r="B5053" s="4">
        <v>14.95</v>
      </c>
    </row>
    <row r="5054" spans="1:2">
      <c r="A5054" s="3">
        <v>17981</v>
      </c>
      <c r="B5054" s="4">
        <v>14.97</v>
      </c>
    </row>
    <row r="5055" spans="1:2">
      <c r="A5055" s="3">
        <v>17982</v>
      </c>
      <c r="B5055" s="4">
        <v>14.89</v>
      </c>
    </row>
    <row r="5056" spans="1:2">
      <c r="A5056" s="3">
        <v>17985</v>
      </c>
      <c r="B5056" s="4">
        <v>14.93</v>
      </c>
    </row>
    <row r="5057" spans="1:2">
      <c r="A5057" s="3">
        <v>17986</v>
      </c>
      <c r="B5057" s="4">
        <v>15.22</v>
      </c>
    </row>
    <row r="5058" spans="1:2">
      <c r="A5058" s="3">
        <v>17987</v>
      </c>
      <c r="B5058" s="4">
        <v>15.21</v>
      </c>
    </row>
    <row r="5059" spans="1:2">
      <c r="A5059" s="3">
        <v>17988</v>
      </c>
      <c r="B5059" s="4">
        <v>15.06</v>
      </c>
    </row>
    <row r="5060" spans="1:2">
      <c r="A5060" s="3">
        <v>17989</v>
      </c>
      <c r="B5060" s="4">
        <v>14.94</v>
      </c>
    </row>
    <row r="5061" spans="1:2">
      <c r="A5061" s="3">
        <v>17992</v>
      </c>
      <c r="B5061" s="4">
        <v>14.98</v>
      </c>
    </row>
    <row r="5062" spans="1:2">
      <c r="A5062" s="3">
        <v>17993</v>
      </c>
      <c r="B5062" s="4">
        <v>14.96</v>
      </c>
    </row>
    <row r="5063" spans="1:2">
      <c r="A5063" s="3">
        <v>17994</v>
      </c>
      <c r="B5063" s="4">
        <v>14.92</v>
      </c>
    </row>
    <row r="5064" spans="1:2">
      <c r="A5064" s="3">
        <v>17995</v>
      </c>
      <c r="B5064" s="4">
        <v>14.93</v>
      </c>
    </row>
    <row r="5065" spans="1:2">
      <c r="A5065" s="3">
        <v>17996</v>
      </c>
      <c r="B5065" s="4">
        <v>14.97</v>
      </c>
    </row>
    <row r="5066" spans="1:2">
      <c r="A5066" s="3">
        <v>17999</v>
      </c>
      <c r="B5066" s="4">
        <v>14.99</v>
      </c>
    </row>
    <row r="5067" spans="1:2">
      <c r="A5067" s="3">
        <v>18000</v>
      </c>
      <c r="B5067" s="4">
        <v>15.03</v>
      </c>
    </row>
    <row r="5068" spans="1:2">
      <c r="A5068" s="3">
        <v>18001</v>
      </c>
      <c r="B5068" s="4">
        <v>15.02</v>
      </c>
    </row>
    <row r="5069" spans="1:2">
      <c r="A5069" s="3">
        <v>18002</v>
      </c>
      <c r="B5069" s="4">
        <v>14.99</v>
      </c>
    </row>
    <row r="5070" spans="1:2">
      <c r="A5070" s="3">
        <v>18006</v>
      </c>
      <c r="B5070" s="4">
        <v>15.07</v>
      </c>
    </row>
    <row r="5071" spans="1:2">
      <c r="A5071" s="3">
        <v>18007</v>
      </c>
      <c r="B5071" s="4">
        <v>15.01</v>
      </c>
    </row>
    <row r="5072" spans="1:2">
      <c r="A5072" s="3">
        <v>18008</v>
      </c>
      <c r="B5072" s="4">
        <v>14.97</v>
      </c>
    </row>
    <row r="5073" spans="1:2">
      <c r="A5073" s="3">
        <v>18009</v>
      </c>
      <c r="B5073" s="4">
        <v>14.72</v>
      </c>
    </row>
    <row r="5074" spans="1:2">
      <c r="A5074" s="3">
        <v>18010</v>
      </c>
      <c r="B5074" s="4">
        <v>14.7</v>
      </c>
    </row>
    <row r="5075" spans="1:2">
      <c r="A5075" s="3">
        <v>18013</v>
      </c>
      <c r="B5075" s="4">
        <v>14.68</v>
      </c>
    </row>
    <row r="5076" spans="1:2">
      <c r="A5076" s="3">
        <v>18014</v>
      </c>
      <c r="B5076" s="4">
        <v>14.76</v>
      </c>
    </row>
    <row r="5077" spans="1:2">
      <c r="A5077" s="3">
        <v>18015</v>
      </c>
      <c r="B5077" s="4">
        <v>14.76</v>
      </c>
    </row>
    <row r="5078" spans="1:2">
      <c r="A5078" s="3">
        <v>18016</v>
      </c>
      <c r="B5078" s="4">
        <v>14.69</v>
      </c>
    </row>
    <row r="5079" spans="1:2">
      <c r="A5079" s="3">
        <v>18017</v>
      </c>
      <c r="B5079" s="4">
        <v>14.71</v>
      </c>
    </row>
    <row r="5080" spans="1:2">
      <c r="A5080" s="3">
        <v>18020</v>
      </c>
      <c r="B5080" s="4">
        <v>14.78</v>
      </c>
    </row>
    <row r="5081" spans="1:2">
      <c r="A5081" s="3">
        <v>18021</v>
      </c>
      <c r="B5081" s="4">
        <v>14.85</v>
      </c>
    </row>
    <row r="5082" spans="1:2">
      <c r="A5082" s="3">
        <v>18022</v>
      </c>
      <c r="B5082" s="4">
        <v>15.02</v>
      </c>
    </row>
    <row r="5083" spans="1:2">
      <c r="A5083" s="3">
        <v>18023</v>
      </c>
      <c r="B5083" s="4">
        <v>15.01</v>
      </c>
    </row>
    <row r="5084" spans="1:2">
      <c r="A5084" s="3">
        <v>18024</v>
      </c>
      <c r="B5084" s="4">
        <v>14.92</v>
      </c>
    </row>
    <row r="5085" spans="1:2">
      <c r="A5085" s="3">
        <v>18027</v>
      </c>
      <c r="B5085" s="4">
        <v>14.88</v>
      </c>
    </row>
    <row r="5086" spans="1:2">
      <c r="A5086" s="3">
        <v>18028</v>
      </c>
      <c r="B5086" s="4">
        <v>14.82</v>
      </c>
    </row>
    <row r="5087" spans="1:2">
      <c r="A5087" s="3">
        <v>18029</v>
      </c>
      <c r="B5087" s="4">
        <v>14.85</v>
      </c>
    </row>
    <row r="5088" spans="1:2">
      <c r="A5088" s="3">
        <v>18030</v>
      </c>
      <c r="B5088" s="4">
        <v>14.87</v>
      </c>
    </row>
    <row r="5089" spans="1:2">
      <c r="A5089" s="3">
        <v>18031</v>
      </c>
      <c r="B5089" s="4">
        <v>14.88</v>
      </c>
    </row>
    <row r="5090" spans="1:2">
      <c r="A5090" s="3">
        <v>18034</v>
      </c>
      <c r="B5090" s="4">
        <v>14.96</v>
      </c>
    </row>
    <row r="5091" spans="1:2">
      <c r="A5091" s="3">
        <v>18035</v>
      </c>
      <c r="B5091" s="4">
        <v>14.93</v>
      </c>
    </row>
    <row r="5092" spans="1:2">
      <c r="A5092" s="3">
        <v>18036</v>
      </c>
      <c r="B5092" s="4">
        <v>14.89</v>
      </c>
    </row>
    <row r="5093" spans="1:2">
      <c r="A5093" s="3">
        <v>18037</v>
      </c>
      <c r="B5093" s="4">
        <v>14.8</v>
      </c>
    </row>
    <row r="5094" spans="1:2">
      <c r="A5094" s="3">
        <v>18038</v>
      </c>
      <c r="B5094" s="4">
        <v>14.73</v>
      </c>
    </row>
    <row r="5095" spans="1:2">
      <c r="A5095" s="3">
        <v>18041</v>
      </c>
      <c r="B5095" s="4">
        <v>14.58</v>
      </c>
    </row>
    <row r="5096" spans="1:2">
      <c r="A5096" s="3">
        <v>18042</v>
      </c>
      <c r="B5096" s="4">
        <v>14.5</v>
      </c>
    </row>
    <row r="5097" spans="1:2">
      <c r="A5097" s="3">
        <v>18043</v>
      </c>
      <c r="B5097" s="4">
        <v>14.57</v>
      </c>
    </row>
    <row r="5098" spans="1:2">
      <c r="A5098" s="3">
        <v>18044</v>
      </c>
      <c r="B5098" s="4">
        <v>14.56</v>
      </c>
    </row>
    <row r="5099" spans="1:2">
      <c r="A5099" s="3">
        <v>18045</v>
      </c>
      <c r="B5099" s="4">
        <v>14.51</v>
      </c>
    </row>
    <row r="5100" spans="1:2">
      <c r="A5100" s="3">
        <v>18049</v>
      </c>
      <c r="B5100" s="4">
        <v>14.19</v>
      </c>
    </row>
    <row r="5101" spans="1:2">
      <c r="A5101" s="3">
        <v>18050</v>
      </c>
      <c r="B5101" s="4">
        <v>14.14</v>
      </c>
    </row>
    <row r="5102" spans="1:2">
      <c r="A5102" s="3">
        <v>18051</v>
      </c>
      <c r="B5102" s="4">
        <v>14.14</v>
      </c>
    </row>
    <row r="5103" spans="1:2">
      <c r="A5103" s="3">
        <v>18052</v>
      </c>
      <c r="B5103" s="4">
        <v>14.05</v>
      </c>
    </row>
    <row r="5104" spans="1:2">
      <c r="A5104" s="3">
        <v>18055</v>
      </c>
      <c r="B5104" s="4">
        <v>13.82</v>
      </c>
    </row>
    <row r="5105" spans="1:2">
      <c r="A5105" s="3">
        <v>18056</v>
      </c>
      <c r="B5105" s="4">
        <v>13.84</v>
      </c>
    </row>
    <row r="5106" spans="1:2">
      <c r="A5106" s="3">
        <v>18057</v>
      </c>
      <c r="B5106" s="4">
        <v>13.93</v>
      </c>
    </row>
    <row r="5107" spans="1:2">
      <c r="A5107" s="3">
        <v>18058</v>
      </c>
      <c r="B5107" s="4">
        <v>13.93</v>
      </c>
    </row>
    <row r="5108" spans="1:2">
      <c r="A5108" s="3">
        <v>18059</v>
      </c>
      <c r="B5108" s="4">
        <v>13.81</v>
      </c>
    </row>
    <row r="5109" spans="1:2">
      <c r="A5109" s="3">
        <v>18062</v>
      </c>
      <c r="B5109" s="4">
        <v>13.55</v>
      </c>
    </row>
    <row r="5110" spans="1:2">
      <c r="A5110" s="3">
        <v>18063</v>
      </c>
      <c r="B5110" s="4">
        <v>13.64</v>
      </c>
    </row>
    <row r="5111" spans="1:2">
      <c r="A5111" s="3">
        <v>18064</v>
      </c>
      <c r="B5111" s="4">
        <v>13.9</v>
      </c>
    </row>
    <row r="5112" spans="1:2">
      <c r="A5112" s="3">
        <v>18065</v>
      </c>
      <c r="B5112" s="4">
        <v>13.85</v>
      </c>
    </row>
    <row r="5113" spans="1:2">
      <c r="A5113" s="3">
        <v>18066</v>
      </c>
      <c r="B5113" s="4">
        <v>13.87</v>
      </c>
    </row>
    <row r="5114" spans="1:2">
      <c r="A5114" s="3">
        <v>18069</v>
      </c>
      <c r="B5114" s="4">
        <v>14.07</v>
      </c>
    </row>
    <row r="5115" spans="1:2">
      <c r="A5115" s="3">
        <v>18070</v>
      </c>
      <c r="B5115" s="4">
        <v>14.08</v>
      </c>
    </row>
    <row r="5116" spans="1:2">
      <c r="A5116" s="3">
        <v>18071</v>
      </c>
      <c r="B5116" s="4">
        <v>14.04</v>
      </c>
    </row>
    <row r="5117" spans="1:2">
      <c r="A5117" s="3">
        <v>18072</v>
      </c>
      <c r="B5117" s="4">
        <v>14.11</v>
      </c>
    </row>
    <row r="5118" spans="1:2">
      <c r="A5118" s="3">
        <v>18073</v>
      </c>
      <c r="B5118" s="4">
        <v>14.13</v>
      </c>
    </row>
    <row r="5119" spans="1:2">
      <c r="A5119" s="3">
        <v>18076</v>
      </c>
      <c r="B5119" s="4">
        <v>14.12</v>
      </c>
    </row>
    <row r="5120" spans="1:2">
      <c r="A5120" s="3">
        <v>18077</v>
      </c>
      <c r="B5120" s="4">
        <v>14</v>
      </c>
    </row>
    <row r="5121" spans="1:2">
      <c r="A5121" s="3">
        <v>18078</v>
      </c>
      <c r="B5121" s="4">
        <v>14.09</v>
      </c>
    </row>
    <row r="5122" spans="1:2">
      <c r="A5122" s="3">
        <v>18079</v>
      </c>
      <c r="B5122" s="4">
        <v>14.16</v>
      </c>
    </row>
    <row r="5123" spans="1:2">
      <c r="A5123" s="3">
        <v>18080</v>
      </c>
      <c r="B5123" s="4">
        <v>14.26</v>
      </c>
    </row>
    <row r="5124" spans="1:2">
      <c r="A5124" s="3">
        <v>18084</v>
      </c>
      <c r="B5124" s="4">
        <v>14.34</v>
      </c>
    </row>
    <row r="5125" spans="1:2">
      <c r="A5125" s="3">
        <v>18085</v>
      </c>
      <c r="B5125" s="4">
        <v>14.52</v>
      </c>
    </row>
    <row r="5126" spans="1:2">
      <c r="A5126" s="3">
        <v>18086</v>
      </c>
      <c r="B5126" s="4">
        <v>14.52</v>
      </c>
    </row>
    <row r="5127" spans="1:2">
      <c r="A5127" s="3">
        <v>18087</v>
      </c>
      <c r="B5127" s="4">
        <v>14.51</v>
      </c>
    </row>
    <row r="5128" spans="1:2">
      <c r="A5128" s="3">
        <v>18090</v>
      </c>
      <c r="B5128" s="4">
        <v>14.51</v>
      </c>
    </row>
    <row r="5129" spans="1:2">
      <c r="A5129" s="3">
        <v>18091</v>
      </c>
      <c r="B5129" s="4">
        <v>14.61</v>
      </c>
    </row>
    <row r="5130" spans="1:2">
      <c r="A5130" s="3">
        <v>18092</v>
      </c>
      <c r="B5130" s="4">
        <v>14.78</v>
      </c>
    </row>
    <row r="5131" spans="1:2">
      <c r="A5131" s="3">
        <v>18093</v>
      </c>
      <c r="B5131" s="4">
        <v>14.79</v>
      </c>
    </row>
    <row r="5132" spans="1:2">
      <c r="A5132" s="3">
        <v>18094</v>
      </c>
      <c r="B5132" s="4">
        <v>14.76</v>
      </c>
    </row>
    <row r="5133" spans="1:2">
      <c r="A5133" s="3">
        <v>18097</v>
      </c>
      <c r="B5133" s="4">
        <v>14.8</v>
      </c>
    </row>
    <row r="5134" spans="1:2">
      <c r="A5134" s="3">
        <v>18098</v>
      </c>
      <c r="B5134" s="4">
        <v>14.94</v>
      </c>
    </row>
    <row r="5135" spans="1:2">
      <c r="A5135" s="3">
        <v>18099</v>
      </c>
      <c r="B5135" s="4">
        <v>14.97</v>
      </c>
    </row>
    <row r="5136" spans="1:2">
      <c r="A5136" s="3">
        <v>18100</v>
      </c>
      <c r="B5136" s="4">
        <v>14.9</v>
      </c>
    </row>
    <row r="5137" spans="1:2">
      <c r="A5137" s="3">
        <v>18101</v>
      </c>
      <c r="B5137" s="4">
        <v>14.89</v>
      </c>
    </row>
    <row r="5138" spans="1:2">
      <c r="A5138" s="3">
        <v>18104</v>
      </c>
      <c r="B5138" s="4">
        <v>14.94</v>
      </c>
    </row>
    <row r="5139" spans="1:2">
      <c r="A5139" s="3">
        <v>18105</v>
      </c>
      <c r="B5139" s="4">
        <v>15.06</v>
      </c>
    </row>
    <row r="5140" spans="1:2">
      <c r="A5140" s="3">
        <v>18106</v>
      </c>
      <c r="B5140" s="4">
        <v>15.06</v>
      </c>
    </row>
    <row r="5141" spans="1:2">
      <c r="A5141" s="3">
        <v>18107</v>
      </c>
      <c r="B5141" s="4">
        <v>15.04</v>
      </c>
    </row>
    <row r="5142" spans="1:2">
      <c r="A5142" s="3">
        <v>18108</v>
      </c>
      <c r="B5142" s="4">
        <v>15.04</v>
      </c>
    </row>
    <row r="5143" spans="1:2">
      <c r="A5143" s="3">
        <v>18111</v>
      </c>
      <c r="B5143" s="4">
        <v>15.12</v>
      </c>
    </row>
    <row r="5144" spans="1:2">
      <c r="A5144" s="3">
        <v>18112</v>
      </c>
      <c r="B5144" s="4">
        <v>15.16</v>
      </c>
    </row>
    <row r="5145" spans="1:2">
      <c r="A5145" s="3">
        <v>18113</v>
      </c>
      <c r="B5145" s="4">
        <v>15.15</v>
      </c>
    </row>
    <row r="5146" spans="1:2">
      <c r="A5146" s="3">
        <v>18114</v>
      </c>
      <c r="B5146" s="4">
        <v>15.13</v>
      </c>
    </row>
    <row r="5147" spans="1:2">
      <c r="A5147" s="3">
        <v>18115</v>
      </c>
      <c r="B5147" s="4">
        <v>15.35</v>
      </c>
    </row>
    <row r="5148" spans="1:2">
      <c r="A5148" s="3">
        <v>18118</v>
      </c>
      <c r="B5148" s="4">
        <v>15.51</v>
      </c>
    </row>
    <row r="5149" spans="1:2">
      <c r="A5149" s="3">
        <v>18119</v>
      </c>
      <c r="B5149" s="4">
        <v>15.37</v>
      </c>
    </row>
    <row r="5150" spans="1:2">
      <c r="A5150" s="3">
        <v>18120</v>
      </c>
      <c r="B5150" s="4">
        <v>15.44</v>
      </c>
    </row>
    <row r="5151" spans="1:2">
      <c r="A5151" s="3">
        <v>18121</v>
      </c>
      <c r="B5151" s="4">
        <v>15.39</v>
      </c>
    </row>
    <row r="5152" spans="1:2">
      <c r="A5152" s="3">
        <v>18122</v>
      </c>
      <c r="B5152" s="4">
        <v>15.32</v>
      </c>
    </row>
    <row r="5153" spans="1:2">
      <c r="A5153" s="3">
        <v>18125</v>
      </c>
      <c r="B5153" s="4">
        <v>15.25</v>
      </c>
    </row>
    <row r="5154" spans="1:2">
      <c r="A5154" s="3">
        <v>18126</v>
      </c>
      <c r="B5154" s="4">
        <v>15.29</v>
      </c>
    </row>
    <row r="5155" spans="1:2">
      <c r="A5155" s="3">
        <v>18127</v>
      </c>
      <c r="B5155" s="4">
        <v>15.46</v>
      </c>
    </row>
    <row r="5156" spans="1:2">
      <c r="A5156" s="3">
        <v>18128</v>
      </c>
      <c r="B5156" s="4">
        <v>15.5</v>
      </c>
    </row>
    <row r="5157" spans="1:2">
      <c r="A5157" s="3">
        <v>18129</v>
      </c>
      <c r="B5157" s="4">
        <v>15.41</v>
      </c>
    </row>
    <row r="5158" spans="1:2">
      <c r="A5158" s="3">
        <v>18132</v>
      </c>
      <c r="B5158" s="4">
        <v>15.37</v>
      </c>
    </row>
    <row r="5159" spans="1:2">
      <c r="A5159" s="3">
        <v>18133</v>
      </c>
      <c r="B5159" s="4">
        <v>15.17</v>
      </c>
    </row>
    <row r="5160" spans="1:2">
      <c r="A5160" s="3">
        <v>18134</v>
      </c>
      <c r="B5160" s="4">
        <v>15.18</v>
      </c>
    </row>
    <row r="5161" spans="1:2">
      <c r="A5161" s="3">
        <v>18135</v>
      </c>
      <c r="B5161" s="4">
        <v>15.22</v>
      </c>
    </row>
    <row r="5162" spans="1:2">
      <c r="A5162" s="3">
        <v>18136</v>
      </c>
      <c r="B5162" s="4">
        <v>15.28</v>
      </c>
    </row>
    <row r="5163" spans="1:2">
      <c r="A5163" s="3">
        <v>18139</v>
      </c>
      <c r="B5163" s="4">
        <v>15.12</v>
      </c>
    </row>
    <row r="5164" spans="1:2">
      <c r="A5164" s="3">
        <v>18140</v>
      </c>
      <c r="B5164" s="4">
        <v>15.21</v>
      </c>
    </row>
    <row r="5165" spans="1:2">
      <c r="A5165" s="3">
        <v>18141</v>
      </c>
      <c r="B5165" s="4">
        <v>15.22</v>
      </c>
    </row>
    <row r="5166" spans="1:2">
      <c r="A5166" s="3">
        <v>18142</v>
      </c>
      <c r="B5166" s="4">
        <v>15.31</v>
      </c>
    </row>
    <row r="5167" spans="1:2">
      <c r="A5167" s="3">
        <v>18143</v>
      </c>
      <c r="B5167" s="4">
        <v>15.29</v>
      </c>
    </row>
    <row r="5168" spans="1:2">
      <c r="A5168" s="3">
        <v>18147</v>
      </c>
      <c r="B5168" s="4">
        <v>15.28</v>
      </c>
    </row>
    <row r="5169" spans="1:2">
      <c r="A5169" s="3">
        <v>18148</v>
      </c>
      <c r="B5169" s="4">
        <v>15.38</v>
      </c>
    </row>
    <row r="5170" spans="1:2">
      <c r="A5170" s="3">
        <v>18149</v>
      </c>
      <c r="B5170" s="4">
        <v>15.41</v>
      </c>
    </row>
    <row r="5171" spans="1:2">
      <c r="A5171" s="3">
        <v>18150</v>
      </c>
      <c r="B5171" s="4">
        <v>15.4</v>
      </c>
    </row>
    <row r="5172" spans="1:2">
      <c r="A5172" s="3">
        <v>18153</v>
      </c>
      <c r="B5172" s="4">
        <v>15.52</v>
      </c>
    </row>
    <row r="5173" spans="1:2">
      <c r="A5173" s="3">
        <v>18154</v>
      </c>
      <c r="B5173" s="4">
        <v>15.74</v>
      </c>
    </row>
    <row r="5174" spans="1:2">
      <c r="A5174" s="3">
        <v>18155</v>
      </c>
      <c r="B5174" s="4">
        <v>15.73</v>
      </c>
    </row>
    <row r="5175" spans="1:2">
      <c r="A5175" s="3">
        <v>18156</v>
      </c>
      <c r="B5175" s="4">
        <v>15.61</v>
      </c>
    </row>
    <row r="5176" spans="1:2">
      <c r="A5176" s="3">
        <v>18157</v>
      </c>
      <c r="B5176" s="4">
        <v>15.66</v>
      </c>
    </row>
    <row r="5177" spans="1:2">
      <c r="A5177" s="3">
        <v>18160</v>
      </c>
      <c r="B5177" s="4">
        <v>15.55</v>
      </c>
    </row>
    <row r="5178" spans="1:2">
      <c r="A5178" s="3">
        <v>18161</v>
      </c>
      <c r="B5178" s="4">
        <v>15.19</v>
      </c>
    </row>
    <row r="5179" spans="1:2">
      <c r="A5179" s="3">
        <v>18162</v>
      </c>
      <c r="B5179" s="4">
        <v>15.41</v>
      </c>
    </row>
    <row r="5180" spans="1:2">
      <c r="A5180" s="3">
        <v>18163</v>
      </c>
      <c r="B5180" s="4">
        <v>15.5</v>
      </c>
    </row>
    <row r="5181" spans="1:2">
      <c r="A5181" s="3">
        <v>18164</v>
      </c>
      <c r="B5181" s="4">
        <v>15.57</v>
      </c>
    </row>
    <row r="5182" spans="1:2">
      <c r="A5182" s="3">
        <v>18167</v>
      </c>
      <c r="B5182" s="4">
        <v>15.53</v>
      </c>
    </row>
    <row r="5183" spans="1:2">
      <c r="A5183" s="3">
        <v>18168</v>
      </c>
      <c r="B5183" s="4">
        <v>15.41</v>
      </c>
    </row>
    <row r="5184" spans="1:2">
      <c r="A5184" s="3">
        <v>18169</v>
      </c>
      <c r="B5184" s="4">
        <v>15.53</v>
      </c>
    </row>
    <row r="5185" spans="1:2">
      <c r="A5185" s="3">
        <v>18170</v>
      </c>
      <c r="B5185" s="4">
        <v>15.62</v>
      </c>
    </row>
    <row r="5186" spans="1:2">
      <c r="A5186" s="3">
        <v>18171</v>
      </c>
      <c r="B5186" s="4">
        <v>15.58</v>
      </c>
    </row>
    <row r="5187" spans="1:2">
      <c r="A5187" s="3">
        <v>18174</v>
      </c>
      <c r="B5187" s="4">
        <v>15.6</v>
      </c>
    </row>
    <row r="5188" spans="1:2">
      <c r="A5188" s="3">
        <v>18175</v>
      </c>
      <c r="B5188" s="4">
        <v>15.75</v>
      </c>
    </row>
    <row r="5189" spans="1:2">
      <c r="A5189" s="3">
        <v>18176</v>
      </c>
      <c r="B5189" s="4">
        <v>15.78</v>
      </c>
    </row>
    <row r="5190" spans="1:2">
      <c r="A5190" s="3">
        <v>18177</v>
      </c>
      <c r="B5190" s="4">
        <v>15.84</v>
      </c>
    </row>
    <row r="5191" spans="1:2">
      <c r="A5191" s="3">
        <v>18178</v>
      </c>
      <c r="B5191" s="4">
        <v>15.85</v>
      </c>
    </row>
    <row r="5192" spans="1:2">
      <c r="A5192" s="3">
        <v>18181</v>
      </c>
      <c r="B5192" s="4">
        <v>15.83</v>
      </c>
    </row>
    <row r="5193" spans="1:2">
      <c r="A5193" s="3">
        <v>18182</v>
      </c>
      <c r="B5193" s="4">
        <v>15.97</v>
      </c>
    </row>
    <row r="5194" spans="1:2">
      <c r="A5194" s="3">
        <v>18184</v>
      </c>
      <c r="B5194" s="4">
        <v>15.97</v>
      </c>
    </row>
    <row r="5195" spans="1:2">
      <c r="A5195" s="3">
        <v>18185</v>
      </c>
      <c r="B5195" s="4">
        <v>15.91</v>
      </c>
    </row>
    <row r="5196" spans="1:2">
      <c r="A5196" s="3">
        <v>18188</v>
      </c>
      <c r="B5196" s="4">
        <v>15.73</v>
      </c>
    </row>
    <row r="5197" spans="1:2">
      <c r="A5197" s="3">
        <v>18189</v>
      </c>
      <c r="B5197" s="4">
        <v>15.84</v>
      </c>
    </row>
    <row r="5198" spans="1:2">
      <c r="A5198" s="3">
        <v>18190</v>
      </c>
      <c r="B5198" s="4">
        <v>15.93</v>
      </c>
    </row>
    <row r="5199" spans="1:2">
      <c r="A5199" s="3">
        <v>18191</v>
      </c>
      <c r="B5199" s="4">
        <v>15.9</v>
      </c>
    </row>
    <row r="5200" spans="1:2">
      <c r="A5200" s="3">
        <v>18192</v>
      </c>
      <c r="B5200" s="4">
        <v>15.85</v>
      </c>
    </row>
    <row r="5201" spans="1:2">
      <c r="A5201" s="3">
        <v>18195</v>
      </c>
      <c r="B5201" s="4">
        <v>15.87</v>
      </c>
    </row>
    <row r="5202" spans="1:2">
      <c r="A5202" s="3">
        <v>18196</v>
      </c>
      <c r="B5202" s="4">
        <v>15.95</v>
      </c>
    </row>
    <row r="5203" spans="1:2">
      <c r="A5203" s="3">
        <v>18197</v>
      </c>
      <c r="B5203" s="4">
        <v>16.059999999999999</v>
      </c>
    </row>
    <row r="5204" spans="1:2">
      <c r="A5204" s="3">
        <v>18198</v>
      </c>
      <c r="B5204" s="4">
        <v>16.149999999999999</v>
      </c>
    </row>
    <row r="5205" spans="1:2">
      <c r="A5205" s="3">
        <v>18199</v>
      </c>
      <c r="B5205" s="4">
        <v>16.079999999999998</v>
      </c>
    </row>
    <row r="5206" spans="1:2">
      <c r="A5206" s="3">
        <v>18202</v>
      </c>
      <c r="B5206" s="4">
        <v>16.04</v>
      </c>
    </row>
    <row r="5207" spans="1:2">
      <c r="A5207" s="3">
        <v>18203</v>
      </c>
      <c r="B5207" s="4">
        <v>16.2</v>
      </c>
    </row>
    <row r="5208" spans="1:2">
      <c r="A5208" s="3">
        <v>18204</v>
      </c>
      <c r="B5208" s="4">
        <v>16.329999999999998</v>
      </c>
    </row>
    <row r="5209" spans="1:2">
      <c r="A5209" s="3">
        <v>18205</v>
      </c>
      <c r="B5209" s="4">
        <v>16.29</v>
      </c>
    </row>
    <row r="5210" spans="1:2">
      <c r="A5210" s="3">
        <v>18206</v>
      </c>
      <c r="B5210" s="4">
        <v>16.21</v>
      </c>
    </row>
    <row r="5211" spans="1:2">
      <c r="A5211" s="3">
        <v>18209</v>
      </c>
      <c r="B5211" s="4">
        <v>16.16</v>
      </c>
    </row>
    <row r="5212" spans="1:2">
      <c r="A5212" s="3">
        <v>18211</v>
      </c>
      <c r="B5212" s="4">
        <v>16.18</v>
      </c>
    </row>
    <row r="5213" spans="1:2">
      <c r="A5213" s="3">
        <v>18212</v>
      </c>
      <c r="B5213" s="4">
        <v>16.14</v>
      </c>
    </row>
    <row r="5214" spans="1:2">
      <c r="A5214" s="3">
        <v>18216</v>
      </c>
      <c r="B5214" s="4">
        <v>16.03</v>
      </c>
    </row>
    <row r="5215" spans="1:2">
      <c r="A5215" s="3">
        <v>18217</v>
      </c>
      <c r="B5215" s="4">
        <v>15.75</v>
      </c>
    </row>
    <row r="5216" spans="1:2">
      <c r="A5216" s="3">
        <v>18218</v>
      </c>
      <c r="B5216" s="4">
        <v>15.84</v>
      </c>
    </row>
    <row r="5217" spans="1:2">
      <c r="A5217" s="3">
        <v>18219</v>
      </c>
      <c r="B5217" s="4">
        <v>15.96</v>
      </c>
    </row>
    <row r="5218" spans="1:2">
      <c r="A5218" s="3">
        <v>18220</v>
      </c>
      <c r="B5218" s="4">
        <v>16.14</v>
      </c>
    </row>
    <row r="5219" spans="1:2">
      <c r="A5219" s="3">
        <v>18223</v>
      </c>
      <c r="B5219" s="4">
        <v>16.07</v>
      </c>
    </row>
    <row r="5220" spans="1:2">
      <c r="A5220" s="3">
        <v>18224</v>
      </c>
      <c r="B5220" s="4">
        <v>16.149999999999999</v>
      </c>
    </row>
    <row r="5221" spans="1:2">
      <c r="A5221" s="3">
        <v>18225</v>
      </c>
      <c r="B5221" s="4">
        <v>16.190000000000001</v>
      </c>
    </row>
    <row r="5222" spans="1:2">
      <c r="A5222" s="3">
        <v>18227</v>
      </c>
      <c r="B5222" s="4">
        <v>16.100000000000001</v>
      </c>
    </row>
    <row r="5223" spans="1:2">
      <c r="A5223" s="3">
        <v>18230</v>
      </c>
      <c r="B5223" s="4">
        <v>16.05</v>
      </c>
    </row>
    <row r="5224" spans="1:2">
      <c r="A5224" s="3">
        <v>18231</v>
      </c>
      <c r="B5224" s="4">
        <v>16.02</v>
      </c>
    </row>
    <row r="5225" spans="1:2">
      <c r="A5225" s="3">
        <v>18232</v>
      </c>
      <c r="B5225" s="4">
        <v>16.059999999999999</v>
      </c>
    </row>
    <row r="5226" spans="1:2">
      <c r="A5226" s="3">
        <v>18233</v>
      </c>
      <c r="B5226" s="4">
        <v>16.149999999999999</v>
      </c>
    </row>
    <row r="5227" spans="1:2">
      <c r="A5227" s="3">
        <v>18234</v>
      </c>
      <c r="B5227" s="4">
        <v>16.28</v>
      </c>
    </row>
    <row r="5228" spans="1:2">
      <c r="A5228" s="3">
        <v>18237</v>
      </c>
      <c r="B5228" s="4">
        <v>16.41</v>
      </c>
    </row>
    <row r="5229" spans="1:2">
      <c r="A5229" s="3">
        <v>18238</v>
      </c>
      <c r="B5229" s="4">
        <v>16.39</v>
      </c>
    </row>
    <row r="5230" spans="1:2">
      <c r="A5230" s="3">
        <v>18239</v>
      </c>
      <c r="B5230" s="4">
        <v>16.43</v>
      </c>
    </row>
    <row r="5231" spans="1:2">
      <c r="A5231" s="3">
        <v>18240</v>
      </c>
      <c r="B5231" s="4">
        <v>16.43</v>
      </c>
    </row>
    <row r="5232" spans="1:2">
      <c r="A5232" s="3">
        <v>18241</v>
      </c>
      <c r="B5232" s="4">
        <v>16.420000000000002</v>
      </c>
    </row>
    <row r="5233" spans="1:2">
      <c r="A5233" s="3">
        <v>18244</v>
      </c>
      <c r="B5233" s="4">
        <v>16.57</v>
      </c>
    </row>
    <row r="5234" spans="1:2">
      <c r="A5234" s="3">
        <v>18245</v>
      </c>
      <c r="B5234" s="4">
        <v>16.64</v>
      </c>
    </row>
    <row r="5235" spans="1:2">
      <c r="A5235" s="3">
        <v>18246</v>
      </c>
      <c r="B5235" s="4">
        <v>16.670000000000002</v>
      </c>
    </row>
    <row r="5236" spans="1:2">
      <c r="A5236" s="3">
        <v>18247</v>
      </c>
      <c r="B5236" s="4">
        <v>16.68</v>
      </c>
    </row>
    <row r="5237" spans="1:2">
      <c r="A5237" s="3">
        <v>18248</v>
      </c>
      <c r="B5237" s="4">
        <v>16.66</v>
      </c>
    </row>
    <row r="5238" spans="1:2">
      <c r="A5238" s="3">
        <v>18251</v>
      </c>
      <c r="B5238" s="4">
        <v>16.59</v>
      </c>
    </row>
    <row r="5239" spans="1:2">
      <c r="A5239" s="3">
        <v>18252</v>
      </c>
      <c r="B5239" s="4">
        <v>16.53</v>
      </c>
    </row>
    <row r="5240" spans="1:2">
      <c r="A5240" s="3">
        <v>18253</v>
      </c>
      <c r="B5240" s="4">
        <v>16.489999999999998</v>
      </c>
    </row>
    <row r="5241" spans="1:2">
      <c r="A5241" s="3">
        <v>18254</v>
      </c>
      <c r="B5241" s="4">
        <v>16.64</v>
      </c>
    </row>
    <row r="5242" spans="1:2">
      <c r="A5242" s="3">
        <v>18255</v>
      </c>
      <c r="B5242" s="4">
        <v>16.64</v>
      </c>
    </row>
    <row r="5243" spans="1:2">
      <c r="A5243" s="3">
        <v>18259</v>
      </c>
      <c r="B5243" s="4">
        <v>16.579999999999998</v>
      </c>
    </row>
    <row r="5244" spans="1:2">
      <c r="A5244" s="3">
        <v>18260</v>
      </c>
      <c r="B5244" s="4">
        <v>16.66</v>
      </c>
    </row>
    <row r="5245" spans="1:2">
      <c r="A5245" s="3">
        <v>18261</v>
      </c>
      <c r="B5245" s="4">
        <v>16.68</v>
      </c>
    </row>
    <row r="5246" spans="1:2">
      <c r="A5246" s="3">
        <v>18262</v>
      </c>
      <c r="B5246" s="4">
        <v>16.79</v>
      </c>
    </row>
    <row r="5247" spans="1:2">
      <c r="A5247" s="3">
        <v>18266</v>
      </c>
      <c r="B5247" s="4">
        <v>16.66</v>
      </c>
    </row>
    <row r="5248" spans="1:2">
      <c r="A5248" s="3">
        <v>18267</v>
      </c>
      <c r="B5248" s="4">
        <v>16.850000000000001</v>
      </c>
    </row>
    <row r="5249" spans="1:2">
      <c r="A5249" s="3">
        <v>18268</v>
      </c>
      <c r="B5249" s="4">
        <v>16.93</v>
      </c>
    </row>
    <row r="5250" spans="1:2">
      <c r="A5250" s="3">
        <v>18269</v>
      </c>
      <c r="B5250" s="4">
        <v>16.98</v>
      </c>
    </row>
    <row r="5251" spans="1:2">
      <c r="A5251" s="3">
        <v>18272</v>
      </c>
      <c r="B5251" s="4">
        <v>17.079999999999998</v>
      </c>
    </row>
    <row r="5252" spans="1:2">
      <c r="A5252" s="3">
        <v>18273</v>
      </c>
      <c r="B5252" s="4">
        <v>17.03</v>
      </c>
    </row>
    <row r="5253" spans="1:2">
      <c r="A5253" s="3">
        <v>18274</v>
      </c>
      <c r="B5253" s="4">
        <v>17.09</v>
      </c>
    </row>
    <row r="5254" spans="1:2">
      <c r="A5254" s="3">
        <v>18275</v>
      </c>
      <c r="B5254" s="4">
        <v>16.760000000000002</v>
      </c>
    </row>
    <row r="5255" spans="1:2">
      <c r="A5255" s="3">
        <v>18276</v>
      </c>
      <c r="B5255" s="4">
        <v>16.670000000000002</v>
      </c>
    </row>
    <row r="5256" spans="1:2">
      <c r="A5256" s="3">
        <v>18279</v>
      </c>
      <c r="B5256" s="4">
        <v>16.72</v>
      </c>
    </row>
    <row r="5257" spans="1:2">
      <c r="A5257" s="3">
        <v>18280</v>
      </c>
      <c r="B5257" s="4">
        <v>16.86</v>
      </c>
    </row>
    <row r="5258" spans="1:2">
      <c r="A5258" s="3">
        <v>18281</v>
      </c>
      <c r="B5258" s="4">
        <v>16.850000000000001</v>
      </c>
    </row>
    <row r="5259" spans="1:2">
      <c r="A5259" s="3">
        <v>18282</v>
      </c>
      <c r="B5259" s="4">
        <v>16.87</v>
      </c>
    </row>
    <row r="5260" spans="1:2">
      <c r="A5260" s="3">
        <v>18283</v>
      </c>
      <c r="B5260" s="4">
        <v>16.899999999999999</v>
      </c>
    </row>
    <row r="5261" spans="1:2">
      <c r="A5261" s="3">
        <v>18286</v>
      </c>
      <c r="B5261" s="4">
        <v>16.920000000000002</v>
      </c>
    </row>
    <row r="5262" spans="1:2">
      <c r="A5262" s="3">
        <v>18287</v>
      </c>
      <c r="B5262" s="4">
        <v>16.86</v>
      </c>
    </row>
    <row r="5263" spans="1:2">
      <c r="A5263" s="3">
        <v>18288</v>
      </c>
      <c r="B5263" s="4">
        <v>16.739999999999998</v>
      </c>
    </row>
    <row r="5264" spans="1:2">
      <c r="A5264" s="3">
        <v>18289</v>
      </c>
      <c r="B5264" s="4">
        <v>16.73</v>
      </c>
    </row>
    <row r="5265" spans="1:2">
      <c r="A5265" s="3">
        <v>18290</v>
      </c>
      <c r="B5265" s="4">
        <v>16.82</v>
      </c>
    </row>
    <row r="5266" spans="1:2">
      <c r="A5266" s="3">
        <v>18293</v>
      </c>
      <c r="B5266" s="4">
        <v>17.02</v>
      </c>
    </row>
    <row r="5267" spans="1:2">
      <c r="A5267" s="3">
        <v>18294</v>
      </c>
      <c r="B5267" s="4">
        <v>17.05</v>
      </c>
    </row>
    <row r="5268" spans="1:2">
      <c r="A5268" s="3">
        <v>18295</v>
      </c>
      <c r="B5268" s="4">
        <v>17.05</v>
      </c>
    </row>
    <row r="5269" spans="1:2">
      <c r="A5269" s="3">
        <v>18296</v>
      </c>
      <c r="B5269" s="4">
        <v>17.23</v>
      </c>
    </row>
    <row r="5270" spans="1:2">
      <c r="A5270" s="3">
        <v>18297</v>
      </c>
      <c r="B5270" s="4">
        <v>17.29</v>
      </c>
    </row>
    <row r="5271" spans="1:2">
      <c r="A5271" s="3">
        <v>18300</v>
      </c>
      <c r="B5271" s="4">
        <v>17.32</v>
      </c>
    </row>
    <row r="5272" spans="1:2">
      <c r="A5272" s="3">
        <v>18301</v>
      </c>
      <c r="B5272" s="4">
        <v>17.23</v>
      </c>
    </row>
    <row r="5273" spans="1:2">
      <c r="A5273" s="3">
        <v>18302</v>
      </c>
      <c r="B5273" s="4">
        <v>17.21</v>
      </c>
    </row>
    <row r="5274" spans="1:2">
      <c r="A5274" s="3">
        <v>18303</v>
      </c>
      <c r="B5274" s="4">
        <v>17.28</v>
      </c>
    </row>
    <row r="5275" spans="1:2">
      <c r="A5275" s="3">
        <v>18304</v>
      </c>
      <c r="B5275" s="4">
        <v>17.239999999999998</v>
      </c>
    </row>
    <row r="5276" spans="1:2">
      <c r="A5276" s="3">
        <v>18308</v>
      </c>
      <c r="B5276" s="4">
        <v>17.059999999999999</v>
      </c>
    </row>
    <row r="5277" spans="1:2">
      <c r="A5277" s="3">
        <v>18309</v>
      </c>
      <c r="B5277" s="4">
        <v>17.059999999999999</v>
      </c>
    </row>
    <row r="5278" spans="1:2">
      <c r="A5278" s="3">
        <v>18310</v>
      </c>
      <c r="B5278" s="4">
        <v>16.989999999999998</v>
      </c>
    </row>
    <row r="5279" spans="1:2">
      <c r="A5279" s="3">
        <v>18311</v>
      </c>
      <c r="B5279" s="4">
        <v>17.149999999999999</v>
      </c>
    </row>
    <row r="5280" spans="1:2">
      <c r="A5280" s="3">
        <v>18314</v>
      </c>
      <c r="B5280" s="4">
        <v>17.2</v>
      </c>
    </row>
    <row r="5281" spans="1:2">
      <c r="A5281" s="3">
        <v>18315</v>
      </c>
      <c r="B5281" s="4">
        <v>17.170000000000002</v>
      </c>
    </row>
    <row r="5282" spans="1:2">
      <c r="A5282" s="3">
        <v>18317</v>
      </c>
      <c r="B5282" s="4">
        <v>17.21</v>
      </c>
    </row>
    <row r="5283" spans="1:2">
      <c r="A5283" s="3">
        <v>18318</v>
      </c>
      <c r="B5283" s="4">
        <v>17.28</v>
      </c>
    </row>
    <row r="5284" spans="1:2">
      <c r="A5284" s="3">
        <v>18321</v>
      </c>
      <c r="B5284" s="4">
        <v>17.28</v>
      </c>
    </row>
    <row r="5285" spans="1:2">
      <c r="A5285" s="3">
        <v>18322</v>
      </c>
      <c r="B5285" s="4">
        <v>17.22</v>
      </c>
    </row>
    <row r="5286" spans="1:2">
      <c r="A5286" s="3">
        <v>18323</v>
      </c>
      <c r="B5286" s="4">
        <v>17.239999999999998</v>
      </c>
    </row>
    <row r="5287" spans="1:2">
      <c r="A5287" s="3">
        <v>18324</v>
      </c>
      <c r="B5287" s="4">
        <v>17.23</v>
      </c>
    </row>
    <row r="5288" spans="1:2">
      <c r="A5288" s="3">
        <v>18325</v>
      </c>
      <c r="B5288" s="4">
        <v>17.29</v>
      </c>
    </row>
    <row r="5289" spans="1:2">
      <c r="A5289" s="3">
        <v>18328</v>
      </c>
      <c r="B5289" s="4">
        <v>17.32</v>
      </c>
    </row>
    <row r="5290" spans="1:2">
      <c r="A5290" s="3">
        <v>18329</v>
      </c>
      <c r="B5290" s="4">
        <v>17.2</v>
      </c>
    </row>
    <row r="5291" spans="1:2">
      <c r="A5291" s="3">
        <v>18330</v>
      </c>
      <c r="B5291" s="4">
        <v>17.190000000000001</v>
      </c>
    </row>
    <row r="5292" spans="1:2">
      <c r="A5292" s="3">
        <v>18331</v>
      </c>
      <c r="B5292" s="4">
        <v>17.07</v>
      </c>
    </row>
    <row r="5293" spans="1:2">
      <c r="A5293" s="3">
        <v>18332</v>
      </c>
      <c r="B5293" s="4">
        <v>17.09</v>
      </c>
    </row>
    <row r="5294" spans="1:2">
      <c r="A5294" s="3">
        <v>18335</v>
      </c>
      <c r="B5294" s="4">
        <v>17.12</v>
      </c>
    </row>
    <row r="5295" spans="1:2">
      <c r="A5295" s="3">
        <v>18336</v>
      </c>
      <c r="B5295" s="4">
        <v>17.25</v>
      </c>
    </row>
    <row r="5296" spans="1:2">
      <c r="A5296" s="3">
        <v>18337</v>
      </c>
      <c r="B5296" s="4">
        <v>17.45</v>
      </c>
    </row>
    <row r="5297" spans="1:2">
      <c r="A5297" s="3">
        <v>18338</v>
      </c>
      <c r="B5297" s="4">
        <v>17.489999999999998</v>
      </c>
    </row>
    <row r="5298" spans="1:2">
      <c r="A5298" s="3">
        <v>18339</v>
      </c>
      <c r="B5298" s="4">
        <v>17.45</v>
      </c>
    </row>
    <row r="5299" spans="1:2">
      <c r="A5299" s="3">
        <v>18342</v>
      </c>
      <c r="B5299" s="4">
        <v>17.440000000000001</v>
      </c>
    </row>
    <row r="5300" spans="1:2">
      <c r="A5300" s="3">
        <v>18343</v>
      </c>
      <c r="B5300" s="4">
        <v>17.45</v>
      </c>
    </row>
    <row r="5301" spans="1:2">
      <c r="A5301" s="3">
        <v>18344</v>
      </c>
      <c r="B5301" s="4">
        <v>17.55</v>
      </c>
    </row>
    <row r="5302" spans="1:2">
      <c r="A5302" s="3">
        <v>18345</v>
      </c>
      <c r="B5302" s="4">
        <v>17.559999999999999</v>
      </c>
    </row>
    <row r="5303" spans="1:2">
      <c r="A5303" s="3">
        <v>18346</v>
      </c>
      <c r="B5303" s="4">
        <v>17.559999999999999</v>
      </c>
    </row>
    <row r="5304" spans="1:2">
      <c r="A5304" s="3">
        <v>18349</v>
      </c>
      <c r="B5304" s="4">
        <v>17.46</v>
      </c>
    </row>
    <row r="5305" spans="1:2">
      <c r="A5305" s="3">
        <v>18350</v>
      </c>
      <c r="B5305" s="4">
        <v>17.53</v>
      </c>
    </row>
    <row r="5306" spans="1:2">
      <c r="A5306" s="3">
        <v>18351</v>
      </c>
      <c r="B5306" s="4">
        <v>17.440000000000001</v>
      </c>
    </row>
    <row r="5307" spans="1:2">
      <c r="A5307" s="3">
        <v>18352</v>
      </c>
      <c r="B5307" s="4">
        <v>17.3</v>
      </c>
    </row>
    <row r="5308" spans="1:2">
      <c r="A5308" s="3">
        <v>18353</v>
      </c>
      <c r="B5308" s="4">
        <v>17.29</v>
      </c>
    </row>
    <row r="5309" spans="1:2">
      <c r="A5309" s="3">
        <v>18356</v>
      </c>
      <c r="B5309" s="4">
        <v>17.53</v>
      </c>
    </row>
    <row r="5310" spans="1:2">
      <c r="A5310" s="3">
        <v>18357</v>
      </c>
      <c r="B5310" s="4">
        <v>17.55</v>
      </c>
    </row>
    <row r="5311" spans="1:2">
      <c r="A5311" s="3">
        <v>18358</v>
      </c>
      <c r="B5311" s="4">
        <v>17.63</v>
      </c>
    </row>
    <row r="5312" spans="1:2">
      <c r="A5312" s="3">
        <v>18359</v>
      </c>
      <c r="B5312" s="4">
        <v>17.78</v>
      </c>
    </row>
    <row r="5313" spans="1:2">
      <c r="A5313" s="3">
        <v>18363</v>
      </c>
      <c r="B5313" s="4">
        <v>17.850000000000001</v>
      </c>
    </row>
    <row r="5314" spans="1:2">
      <c r="A5314" s="3">
        <v>18364</v>
      </c>
      <c r="B5314" s="4">
        <v>17.75</v>
      </c>
    </row>
    <row r="5315" spans="1:2">
      <c r="A5315" s="3">
        <v>18365</v>
      </c>
      <c r="B5315" s="4">
        <v>17.940000000000001</v>
      </c>
    </row>
    <row r="5316" spans="1:2">
      <c r="A5316" s="3">
        <v>18366</v>
      </c>
      <c r="B5316" s="4">
        <v>17.98</v>
      </c>
    </row>
    <row r="5317" spans="1:2">
      <c r="A5317" s="3">
        <v>18367</v>
      </c>
      <c r="B5317" s="4">
        <v>17.96</v>
      </c>
    </row>
    <row r="5318" spans="1:2">
      <c r="A5318" s="3">
        <v>18370</v>
      </c>
      <c r="B5318" s="4">
        <v>17.88</v>
      </c>
    </row>
    <row r="5319" spans="1:2">
      <c r="A5319" s="3">
        <v>18371</v>
      </c>
      <c r="B5319" s="4">
        <v>18.03</v>
      </c>
    </row>
    <row r="5320" spans="1:2">
      <c r="A5320" s="3">
        <v>18372</v>
      </c>
      <c r="B5320" s="4">
        <v>18.05</v>
      </c>
    </row>
    <row r="5321" spans="1:2">
      <c r="A5321" s="3">
        <v>18373</v>
      </c>
      <c r="B5321" s="4">
        <v>17.93</v>
      </c>
    </row>
    <row r="5322" spans="1:2">
      <c r="A5322" s="3">
        <v>18374</v>
      </c>
      <c r="B5322" s="4">
        <v>17.96</v>
      </c>
    </row>
    <row r="5323" spans="1:2">
      <c r="A5323" s="3">
        <v>18377</v>
      </c>
      <c r="B5323" s="4">
        <v>17.829999999999998</v>
      </c>
    </row>
    <row r="5324" spans="1:2">
      <c r="A5324" s="3">
        <v>18378</v>
      </c>
      <c r="B5324" s="4">
        <v>17.829999999999998</v>
      </c>
    </row>
    <row r="5325" spans="1:2">
      <c r="A5325" s="3">
        <v>18379</v>
      </c>
      <c r="B5325" s="4">
        <v>17.760000000000002</v>
      </c>
    </row>
    <row r="5326" spans="1:2">
      <c r="A5326" s="3">
        <v>18380</v>
      </c>
      <c r="B5326" s="4">
        <v>17.86</v>
      </c>
    </row>
    <row r="5327" spans="1:2">
      <c r="A5327" s="3">
        <v>18381</v>
      </c>
      <c r="B5327" s="4">
        <v>17.96</v>
      </c>
    </row>
    <row r="5328" spans="1:2">
      <c r="A5328" s="3">
        <v>18384</v>
      </c>
      <c r="B5328" s="4">
        <v>18.22</v>
      </c>
    </row>
    <row r="5329" spans="1:2">
      <c r="A5329" s="3">
        <v>18385</v>
      </c>
      <c r="B5329" s="4">
        <v>18.11</v>
      </c>
    </row>
    <row r="5330" spans="1:2">
      <c r="A5330" s="3">
        <v>18386</v>
      </c>
      <c r="B5330" s="4">
        <v>18.27</v>
      </c>
    </row>
    <row r="5331" spans="1:2">
      <c r="A5331" s="3">
        <v>18387</v>
      </c>
      <c r="B5331" s="4">
        <v>18.12</v>
      </c>
    </row>
    <row r="5332" spans="1:2">
      <c r="A5332" s="3">
        <v>18388</v>
      </c>
      <c r="B5332" s="4">
        <v>18.22</v>
      </c>
    </row>
    <row r="5333" spans="1:2">
      <c r="A5333" s="3">
        <v>18391</v>
      </c>
      <c r="B5333" s="4">
        <v>18.27</v>
      </c>
    </row>
    <row r="5334" spans="1:2">
      <c r="A5334" s="3">
        <v>18392</v>
      </c>
      <c r="B5334" s="4">
        <v>18.27</v>
      </c>
    </row>
    <row r="5335" spans="1:2">
      <c r="A5335" s="3">
        <v>18393</v>
      </c>
      <c r="B5335" s="4">
        <v>18.29</v>
      </c>
    </row>
    <row r="5336" spans="1:2">
      <c r="A5336" s="3">
        <v>18394</v>
      </c>
      <c r="B5336" s="4">
        <v>18.29</v>
      </c>
    </row>
    <row r="5337" spans="1:2">
      <c r="A5337" s="3">
        <v>18395</v>
      </c>
      <c r="B5337" s="4">
        <v>18.18</v>
      </c>
    </row>
    <row r="5338" spans="1:2">
      <c r="A5338" s="3">
        <v>18398</v>
      </c>
      <c r="B5338" s="4">
        <v>18.260000000000002</v>
      </c>
    </row>
    <row r="5339" spans="1:2">
      <c r="A5339" s="3">
        <v>18399</v>
      </c>
      <c r="B5339" s="4">
        <v>18.440000000000001</v>
      </c>
    </row>
    <row r="5340" spans="1:2">
      <c r="A5340" s="3">
        <v>18400</v>
      </c>
      <c r="B5340" s="4">
        <v>18.52</v>
      </c>
    </row>
    <row r="5341" spans="1:2">
      <c r="A5341" s="3">
        <v>18401</v>
      </c>
      <c r="B5341" s="4">
        <v>18.559999999999999</v>
      </c>
    </row>
    <row r="5342" spans="1:2">
      <c r="A5342" s="3">
        <v>18402</v>
      </c>
      <c r="B5342" s="4">
        <v>18.68</v>
      </c>
    </row>
    <row r="5343" spans="1:2">
      <c r="A5343" s="3">
        <v>18405</v>
      </c>
      <c r="B5343" s="4">
        <v>18.600000000000001</v>
      </c>
    </row>
    <row r="5344" spans="1:2">
      <c r="A5344" s="3">
        <v>18406</v>
      </c>
      <c r="B5344" s="4">
        <v>18.71</v>
      </c>
    </row>
    <row r="5345" spans="1:2">
      <c r="A5345" s="3">
        <v>18407</v>
      </c>
      <c r="B5345" s="4">
        <v>18.690000000000001</v>
      </c>
    </row>
    <row r="5346" spans="1:2">
      <c r="A5346" s="3">
        <v>18408</v>
      </c>
      <c r="B5346" s="4">
        <v>18.690000000000001</v>
      </c>
    </row>
    <row r="5347" spans="1:2">
      <c r="A5347" s="3">
        <v>18409</v>
      </c>
      <c r="B5347" s="4">
        <v>18.670000000000002</v>
      </c>
    </row>
    <row r="5348" spans="1:2">
      <c r="A5348" s="3">
        <v>18412</v>
      </c>
      <c r="B5348" s="4">
        <v>18.72</v>
      </c>
    </row>
    <row r="5349" spans="1:2">
      <c r="A5349" s="3">
        <v>18414</v>
      </c>
      <c r="B5349" s="4">
        <v>18.78</v>
      </c>
    </row>
    <row r="5350" spans="1:2">
      <c r="A5350" s="3">
        <v>18415</v>
      </c>
      <c r="B5350" s="4">
        <v>18.77</v>
      </c>
    </row>
    <row r="5351" spans="1:2">
      <c r="A5351" s="3">
        <v>18416</v>
      </c>
      <c r="B5351" s="4">
        <v>18.79</v>
      </c>
    </row>
    <row r="5352" spans="1:2">
      <c r="A5352" s="3">
        <v>18419</v>
      </c>
      <c r="B5352" s="4">
        <v>18.600000000000001</v>
      </c>
    </row>
    <row r="5353" spans="1:2">
      <c r="A5353" s="3">
        <v>18420</v>
      </c>
      <c r="B5353" s="4">
        <v>18.88</v>
      </c>
    </row>
    <row r="5354" spans="1:2">
      <c r="A5354" s="3">
        <v>18421</v>
      </c>
      <c r="B5354" s="4">
        <v>18.93</v>
      </c>
    </row>
    <row r="5355" spans="1:2">
      <c r="A5355" s="3">
        <v>18422</v>
      </c>
      <c r="B5355" s="4">
        <v>19.14</v>
      </c>
    </row>
    <row r="5356" spans="1:2">
      <c r="A5356" s="3">
        <v>18423</v>
      </c>
      <c r="B5356" s="4">
        <v>19.260000000000002</v>
      </c>
    </row>
    <row r="5357" spans="1:2">
      <c r="A5357" s="3">
        <v>18426</v>
      </c>
      <c r="B5357" s="4">
        <v>19.399999999999999</v>
      </c>
    </row>
    <row r="5358" spans="1:2">
      <c r="A5358" s="3">
        <v>18427</v>
      </c>
      <c r="B5358" s="4">
        <v>19.25</v>
      </c>
    </row>
    <row r="5359" spans="1:2">
      <c r="A5359" s="3">
        <v>18428</v>
      </c>
      <c r="B5359" s="4">
        <v>18.98</v>
      </c>
    </row>
    <row r="5360" spans="1:2">
      <c r="A5360" s="3">
        <v>18429</v>
      </c>
      <c r="B5360" s="4">
        <v>18.93</v>
      </c>
    </row>
    <row r="5361" spans="1:2">
      <c r="A5361" s="3">
        <v>18430</v>
      </c>
      <c r="B5361" s="4">
        <v>18.97</v>
      </c>
    </row>
    <row r="5362" spans="1:2">
      <c r="A5362" s="3">
        <v>18433</v>
      </c>
      <c r="B5362" s="4">
        <v>18.920000000000002</v>
      </c>
    </row>
    <row r="5363" spans="1:2">
      <c r="A5363" s="3">
        <v>18434</v>
      </c>
      <c r="B5363" s="4">
        <v>18.829999999999998</v>
      </c>
    </row>
    <row r="5364" spans="1:2">
      <c r="A5364" s="3">
        <v>18435</v>
      </c>
      <c r="B5364" s="4">
        <v>19</v>
      </c>
    </row>
    <row r="5365" spans="1:2">
      <c r="A5365" s="3">
        <v>18436</v>
      </c>
      <c r="B5365" s="4">
        <v>19.16</v>
      </c>
    </row>
    <row r="5366" spans="1:2">
      <c r="A5366" s="3">
        <v>18437</v>
      </c>
      <c r="B5366" s="4">
        <v>19.14</v>
      </c>
    </row>
    <row r="5367" spans="1:2">
      <c r="A5367" s="3">
        <v>18440</v>
      </c>
      <c r="B5367" s="4">
        <v>18.11</v>
      </c>
    </row>
    <row r="5368" spans="1:2">
      <c r="A5368" s="3">
        <v>18441</v>
      </c>
      <c r="B5368" s="4">
        <v>17.91</v>
      </c>
    </row>
    <row r="5369" spans="1:2">
      <c r="A5369" s="3">
        <v>18442</v>
      </c>
      <c r="B5369" s="4">
        <v>18.11</v>
      </c>
    </row>
    <row r="5370" spans="1:2">
      <c r="A5370" s="3">
        <v>18443</v>
      </c>
      <c r="B5370" s="4">
        <v>17.440000000000001</v>
      </c>
    </row>
    <row r="5371" spans="1:2">
      <c r="A5371" s="3">
        <v>18444</v>
      </c>
      <c r="B5371" s="4">
        <v>17.690000000000001</v>
      </c>
    </row>
    <row r="5372" spans="1:2">
      <c r="A5372" s="3">
        <v>18447</v>
      </c>
      <c r="B5372" s="4">
        <v>17.64</v>
      </c>
    </row>
    <row r="5373" spans="1:2">
      <c r="A5373" s="3">
        <v>18449</v>
      </c>
      <c r="B5373" s="4">
        <v>17.809999999999999</v>
      </c>
    </row>
    <row r="5374" spans="1:2">
      <c r="A5374" s="3">
        <v>18450</v>
      </c>
      <c r="B5374" s="4">
        <v>17.91</v>
      </c>
    </row>
    <row r="5375" spans="1:2">
      <c r="A5375" s="3">
        <v>18451</v>
      </c>
      <c r="B5375" s="4">
        <v>17.670000000000002</v>
      </c>
    </row>
    <row r="5376" spans="1:2">
      <c r="A5376" s="3">
        <v>18454</v>
      </c>
      <c r="B5376" s="4">
        <v>17.59</v>
      </c>
    </row>
    <row r="5377" spans="1:2">
      <c r="A5377" s="3">
        <v>18455</v>
      </c>
      <c r="B5377" s="4">
        <v>17.32</v>
      </c>
    </row>
    <row r="5378" spans="1:2">
      <c r="A5378" s="3">
        <v>18456</v>
      </c>
      <c r="B5378" s="4">
        <v>16.87</v>
      </c>
    </row>
    <row r="5379" spans="1:2">
      <c r="A5379" s="3">
        <v>18457</v>
      </c>
      <c r="B5379" s="4">
        <v>16.690000000000001</v>
      </c>
    </row>
    <row r="5380" spans="1:2">
      <c r="A5380" s="3">
        <v>18458</v>
      </c>
      <c r="B5380" s="4">
        <v>16.87</v>
      </c>
    </row>
    <row r="5381" spans="1:2">
      <c r="A5381" s="3">
        <v>18461</v>
      </c>
      <c r="B5381" s="4">
        <v>16.68</v>
      </c>
    </row>
    <row r="5382" spans="1:2">
      <c r="A5382" s="3">
        <v>18462</v>
      </c>
      <c r="B5382" s="4">
        <v>17.059999999999999</v>
      </c>
    </row>
    <row r="5383" spans="1:2">
      <c r="A5383" s="3">
        <v>18463</v>
      </c>
      <c r="B5383" s="4">
        <v>17.36</v>
      </c>
    </row>
    <row r="5384" spans="1:2">
      <c r="A5384" s="3">
        <v>18464</v>
      </c>
      <c r="B5384" s="4">
        <v>17.61</v>
      </c>
    </row>
    <row r="5385" spans="1:2">
      <c r="A5385" s="3">
        <v>18465</v>
      </c>
      <c r="B5385" s="4">
        <v>17.59</v>
      </c>
    </row>
    <row r="5386" spans="1:2">
      <c r="A5386" s="3">
        <v>18468</v>
      </c>
      <c r="B5386" s="4">
        <v>17.48</v>
      </c>
    </row>
    <row r="5387" spans="1:2">
      <c r="A5387" s="3">
        <v>18469</v>
      </c>
      <c r="B5387" s="4">
        <v>17.23</v>
      </c>
    </row>
    <row r="5388" spans="1:2">
      <c r="A5388" s="3">
        <v>18470</v>
      </c>
      <c r="B5388" s="4">
        <v>17.27</v>
      </c>
    </row>
    <row r="5389" spans="1:2">
      <c r="A5389" s="3">
        <v>18471</v>
      </c>
      <c r="B5389" s="4">
        <v>17.5</v>
      </c>
    </row>
    <row r="5390" spans="1:2">
      <c r="A5390" s="3">
        <v>18472</v>
      </c>
      <c r="B5390" s="4">
        <v>17.690000000000001</v>
      </c>
    </row>
    <row r="5391" spans="1:2">
      <c r="A5391" s="3">
        <v>18475</v>
      </c>
      <c r="B5391" s="4">
        <v>17.84</v>
      </c>
    </row>
    <row r="5392" spans="1:2">
      <c r="A5392" s="3">
        <v>18476</v>
      </c>
      <c r="B5392" s="4">
        <v>18.02</v>
      </c>
    </row>
    <row r="5393" spans="1:2">
      <c r="A5393" s="3">
        <v>18477</v>
      </c>
      <c r="B5393" s="4">
        <v>17.95</v>
      </c>
    </row>
    <row r="5394" spans="1:2">
      <c r="A5394" s="3">
        <v>18478</v>
      </c>
      <c r="B5394" s="4">
        <v>17.989999999999998</v>
      </c>
    </row>
    <row r="5395" spans="1:2">
      <c r="A5395" s="3">
        <v>18479</v>
      </c>
      <c r="B5395" s="4">
        <v>18.14</v>
      </c>
    </row>
    <row r="5396" spans="1:2">
      <c r="A5396" s="3">
        <v>18482</v>
      </c>
      <c r="B5396" s="4">
        <v>18.41</v>
      </c>
    </row>
    <row r="5397" spans="1:2">
      <c r="A5397" s="3">
        <v>18483</v>
      </c>
      <c r="B5397" s="4">
        <v>18.46</v>
      </c>
    </row>
    <row r="5398" spans="1:2">
      <c r="A5398" s="3">
        <v>18484</v>
      </c>
      <c r="B5398" s="4">
        <v>18.61</v>
      </c>
    </row>
    <row r="5399" spans="1:2">
      <c r="A5399" s="3">
        <v>18485</v>
      </c>
      <c r="B5399" s="4">
        <v>18.48</v>
      </c>
    </row>
    <row r="5400" spans="1:2">
      <c r="A5400" s="3">
        <v>18486</v>
      </c>
      <c r="B5400" s="4">
        <v>18.28</v>
      </c>
    </row>
    <row r="5401" spans="1:2">
      <c r="A5401" s="3">
        <v>18489</v>
      </c>
      <c r="B5401" s="4">
        <v>18.29</v>
      </c>
    </row>
    <row r="5402" spans="1:2">
      <c r="A5402" s="3">
        <v>18490</v>
      </c>
      <c r="B5402" s="4">
        <v>18.32</v>
      </c>
    </row>
    <row r="5403" spans="1:2">
      <c r="A5403" s="3">
        <v>18491</v>
      </c>
      <c r="B5403" s="4">
        <v>18.34</v>
      </c>
    </row>
    <row r="5404" spans="1:2">
      <c r="A5404" s="3">
        <v>18492</v>
      </c>
      <c r="B5404" s="4">
        <v>18.54</v>
      </c>
    </row>
    <row r="5405" spans="1:2">
      <c r="A5405" s="3">
        <v>18493</v>
      </c>
      <c r="B5405" s="4">
        <v>18.68</v>
      </c>
    </row>
    <row r="5406" spans="1:2">
      <c r="A5406" s="3">
        <v>18496</v>
      </c>
      <c r="B5406" s="4">
        <v>18.7</v>
      </c>
    </row>
    <row r="5407" spans="1:2">
      <c r="A5407" s="3">
        <v>18497</v>
      </c>
      <c r="B5407" s="4">
        <v>18.68</v>
      </c>
    </row>
    <row r="5408" spans="1:2">
      <c r="A5408" s="3">
        <v>18498</v>
      </c>
      <c r="B5408" s="4">
        <v>18.82</v>
      </c>
    </row>
    <row r="5409" spans="1:2">
      <c r="A5409" s="3">
        <v>18499</v>
      </c>
      <c r="B5409" s="4">
        <v>18.79</v>
      </c>
    </row>
    <row r="5410" spans="1:2">
      <c r="A5410" s="3">
        <v>18500</v>
      </c>
      <c r="B5410" s="4">
        <v>18.54</v>
      </c>
    </row>
    <row r="5411" spans="1:2">
      <c r="A5411" s="3">
        <v>18503</v>
      </c>
      <c r="B5411" s="4">
        <v>18.53</v>
      </c>
    </row>
    <row r="5412" spans="1:2">
      <c r="A5412" s="3">
        <v>18504</v>
      </c>
      <c r="B5412" s="4">
        <v>18.54</v>
      </c>
    </row>
    <row r="5413" spans="1:2">
      <c r="A5413" s="3">
        <v>18505</v>
      </c>
      <c r="B5413" s="4">
        <v>18.43</v>
      </c>
    </row>
    <row r="5414" spans="1:2">
      <c r="A5414" s="3">
        <v>18506</v>
      </c>
      <c r="B5414" s="4">
        <v>18.420000000000002</v>
      </c>
    </row>
    <row r="5415" spans="1:2">
      <c r="A5415" s="3">
        <v>18507</v>
      </c>
      <c r="B5415" s="4">
        <v>18.55</v>
      </c>
    </row>
    <row r="5416" spans="1:2">
      <c r="A5416" s="3">
        <v>18511</v>
      </c>
      <c r="B5416" s="4">
        <v>18.68</v>
      </c>
    </row>
    <row r="5417" spans="1:2">
      <c r="A5417" s="3">
        <v>18512</v>
      </c>
      <c r="B5417" s="4">
        <v>18.54</v>
      </c>
    </row>
    <row r="5418" spans="1:2">
      <c r="A5418" s="3">
        <v>18513</v>
      </c>
      <c r="B5418" s="4">
        <v>18.59</v>
      </c>
    </row>
    <row r="5419" spans="1:2">
      <c r="A5419" s="3">
        <v>18514</v>
      </c>
      <c r="B5419" s="4">
        <v>18.75</v>
      </c>
    </row>
    <row r="5420" spans="1:2">
      <c r="A5420" s="3">
        <v>18517</v>
      </c>
      <c r="B5420" s="4">
        <v>18.61</v>
      </c>
    </row>
    <row r="5421" spans="1:2">
      <c r="A5421" s="3">
        <v>18518</v>
      </c>
      <c r="B5421" s="4">
        <v>18.87</v>
      </c>
    </row>
    <row r="5422" spans="1:2">
      <c r="A5422" s="3">
        <v>18519</v>
      </c>
      <c r="B5422" s="4">
        <v>19.09</v>
      </c>
    </row>
    <row r="5423" spans="1:2">
      <c r="A5423" s="3">
        <v>18520</v>
      </c>
      <c r="B5423" s="4">
        <v>19.18</v>
      </c>
    </row>
    <row r="5424" spans="1:2">
      <c r="A5424" s="3">
        <v>18521</v>
      </c>
      <c r="B5424" s="4">
        <v>19.29</v>
      </c>
    </row>
    <row r="5425" spans="1:2">
      <c r="A5425" s="3">
        <v>18524</v>
      </c>
      <c r="B5425" s="4">
        <v>19.37</v>
      </c>
    </row>
    <row r="5426" spans="1:2">
      <c r="A5426" s="3">
        <v>18525</v>
      </c>
      <c r="B5426" s="4">
        <v>19.309999999999999</v>
      </c>
    </row>
    <row r="5427" spans="1:2">
      <c r="A5427" s="3">
        <v>18526</v>
      </c>
      <c r="B5427" s="4">
        <v>19.21</v>
      </c>
    </row>
    <row r="5428" spans="1:2">
      <c r="A5428" s="3">
        <v>18527</v>
      </c>
      <c r="B5428" s="4">
        <v>19.37</v>
      </c>
    </row>
    <row r="5429" spans="1:2">
      <c r="A5429" s="3">
        <v>18528</v>
      </c>
      <c r="B5429" s="4">
        <v>19.440000000000001</v>
      </c>
    </row>
    <row r="5430" spans="1:2">
      <c r="A5430" s="3">
        <v>18531</v>
      </c>
      <c r="B5430" s="4">
        <v>19.420000000000002</v>
      </c>
    </row>
    <row r="5431" spans="1:2">
      <c r="A5431" s="3">
        <v>18532</v>
      </c>
      <c r="B5431" s="4">
        <v>19.14</v>
      </c>
    </row>
    <row r="5432" spans="1:2">
      <c r="A5432" s="3">
        <v>18533</v>
      </c>
      <c r="B5432" s="4">
        <v>19.41</v>
      </c>
    </row>
    <row r="5433" spans="1:2">
      <c r="A5433" s="3">
        <v>18534</v>
      </c>
      <c r="B5433" s="4">
        <v>19.420000000000002</v>
      </c>
    </row>
    <row r="5434" spans="1:2">
      <c r="A5434" s="3">
        <v>18535</v>
      </c>
      <c r="B5434" s="4">
        <v>19.45</v>
      </c>
    </row>
    <row r="5435" spans="1:2">
      <c r="A5435" s="3">
        <v>18538</v>
      </c>
      <c r="B5435" s="4">
        <v>19.690000000000001</v>
      </c>
    </row>
    <row r="5436" spans="1:2">
      <c r="A5436" s="3">
        <v>18539</v>
      </c>
      <c r="B5436" s="4">
        <v>19.66</v>
      </c>
    </row>
    <row r="5437" spans="1:2">
      <c r="A5437" s="3">
        <v>18540</v>
      </c>
      <c r="B5437" s="4">
        <v>20</v>
      </c>
    </row>
    <row r="5438" spans="1:2">
      <c r="A5438" s="3">
        <v>18541</v>
      </c>
      <c r="B5438" s="4">
        <v>19.89</v>
      </c>
    </row>
    <row r="5439" spans="1:2">
      <c r="A5439" s="3">
        <v>18542</v>
      </c>
      <c r="B5439" s="4">
        <v>20.12</v>
      </c>
    </row>
    <row r="5440" spans="1:2">
      <c r="A5440" s="3">
        <v>18545</v>
      </c>
      <c r="B5440" s="4">
        <v>20</v>
      </c>
    </row>
    <row r="5441" spans="1:2">
      <c r="A5441" s="3">
        <v>18546</v>
      </c>
      <c r="B5441" s="4">
        <v>19.78</v>
      </c>
    </row>
    <row r="5442" spans="1:2">
      <c r="A5442" s="3">
        <v>18547</v>
      </c>
      <c r="B5442" s="4">
        <v>19.86</v>
      </c>
    </row>
    <row r="5443" spans="1:2">
      <c r="A5443" s="3">
        <v>18549</v>
      </c>
      <c r="B5443" s="4">
        <v>19.850000000000001</v>
      </c>
    </row>
    <row r="5444" spans="1:2">
      <c r="A5444" s="3">
        <v>18552</v>
      </c>
      <c r="B5444" s="4">
        <v>19.71</v>
      </c>
    </row>
    <row r="5445" spans="1:2">
      <c r="A5445" s="3">
        <v>18553</v>
      </c>
      <c r="B5445" s="4">
        <v>19.89</v>
      </c>
    </row>
    <row r="5446" spans="1:2">
      <c r="A5446" s="3">
        <v>18554</v>
      </c>
      <c r="B5446" s="4">
        <v>20.010000000000002</v>
      </c>
    </row>
    <row r="5447" spans="1:2">
      <c r="A5447" s="3">
        <v>18555</v>
      </c>
      <c r="B5447" s="4">
        <v>20.02</v>
      </c>
    </row>
    <row r="5448" spans="1:2">
      <c r="A5448" s="3">
        <v>18556</v>
      </c>
      <c r="B5448" s="4">
        <v>19.96</v>
      </c>
    </row>
    <row r="5449" spans="1:2">
      <c r="A5449" s="3">
        <v>18559</v>
      </c>
      <c r="B5449" s="4">
        <v>19.96</v>
      </c>
    </row>
    <row r="5450" spans="1:2">
      <c r="A5450" s="3">
        <v>18560</v>
      </c>
      <c r="B5450" s="4">
        <v>20.079999999999998</v>
      </c>
    </row>
    <row r="5451" spans="1:2">
      <c r="A5451" s="3">
        <v>18561</v>
      </c>
      <c r="B5451" s="4">
        <v>20.05</v>
      </c>
    </row>
    <row r="5452" spans="1:2">
      <c r="A5452" s="3">
        <v>18562</v>
      </c>
      <c r="B5452" s="4">
        <v>19.61</v>
      </c>
    </row>
    <row r="5453" spans="1:2">
      <c r="A5453" s="3">
        <v>18563</v>
      </c>
      <c r="B5453" s="4">
        <v>19.77</v>
      </c>
    </row>
    <row r="5454" spans="1:2">
      <c r="A5454" s="3">
        <v>18566</v>
      </c>
      <c r="B5454" s="4">
        <v>19.61</v>
      </c>
    </row>
    <row r="5455" spans="1:2">
      <c r="A5455" s="3">
        <v>18567</v>
      </c>
      <c r="B5455" s="4">
        <v>19.53</v>
      </c>
    </row>
    <row r="5456" spans="1:2">
      <c r="A5456" s="3">
        <v>18568</v>
      </c>
      <c r="B5456" s="4">
        <v>19.559999999999999</v>
      </c>
    </row>
    <row r="5457" spans="1:2">
      <c r="A5457" s="3">
        <v>18569</v>
      </c>
      <c r="B5457" s="4">
        <v>19.73</v>
      </c>
    </row>
    <row r="5458" spans="1:2">
      <c r="A5458" s="3">
        <v>18570</v>
      </c>
      <c r="B5458" s="4">
        <v>19.850000000000001</v>
      </c>
    </row>
    <row r="5459" spans="1:2">
      <c r="A5459" s="3">
        <v>18573</v>
      </c>
      <c r="B5459" s="4">
        <v>19.36</v>
      </c>
    </row>
    <row r="5460" spans="1:2">
      <c r="A5460" s="3">
        <v>18575</v>
      </c>
      <c r="B5460" s="4">
        <v>19.559999999999999</v>
      </c>
    </row>
    <row r="5461" spans="1:2">
      <c r="A5461" s="3">
        <v>18576</v>
      </c>
      <c r="B5461" s="4">
        <v>19.79</v>
      </c>
    </row>
    <row r="5462" spans="1:2">
      <c r="A5462" s="3">
        <v>18577</v>
      </c>
      <c r="B5462" s="4">
        <v>19.940000000000001</v>
      </c>
    </row>
    <row r="5463" spans="1:2">
      <c r="A5463" s="3">
        <v>18580</v>
      </c>
      <c r="B5463" s="4">
        <v>20.010000000000002</v>
      </c>
    </row>
    <row r="5464" spans="1:2">
      <c r="A5464" s="3">
        <v>18581</v>
      </c>
      <c r="B5464" s="4">
        <v>19.86</v>
      </c>
    </row>
    <row r="5465" spans="1:2">
      <c r="A5465" s="3">
        <v>18582</v>
      </c>
      <c r="B5465" s="4">
        <v>19.82</v>
      </c>
    </row>
    <row r="5466" spans="1:2">
      <c r="A5466" s="3">
        <v>18583</v>
      </c>
      <c r="B5466" s="4">
        <v>19.72</v>
      </c>
    </row>
    <row r="5467" spans="1:2">
      <c r="A5467" s="3">
        <v>18584</v>
      </c>
      <c r="B5467" s="4">
        <v>19.86</v>
      </c>
    </row>
    <row r="5468" spans="1:2">
      <c r="A5468" s="3">
        <v>18587</v>
      </c>
      <c r="B5468" s="4">
        <v>19.93</v>
      </c>
    </row>
    <row r="5469" spans="1:2">
      <c r="A5469" s="3">
        <v>18588</v>
      </c>
      <c r="B5469" s="4">
        <v>19.88</v>
      </c>
    </row>
    <row r="5470" spans="1:2">
      <c r="A5470" s="3">
        <v>18589</v>
      </c>
      <c r="B5470" s="4">
        <v>20.16</v>
      </c>
    </row>
    <row r="5471" spans="1:2">
      <c r="A5471" s="3">
        <v>18591</v>
      </c>
      <c r="B5471" s="4">
        <v>20.32</v>
      </c>
    </row>
    <row r="5472" spans="1:2">
      <c r="A5472" s="3">
        <v>18594</v>
      </c>
      <c r="B5472" s="4">
        <v>20.18</v>
      </c>
    </row>
    <row r="5473" spans="1:2">
      <c r="A5473" s="3">
        <v>18595</v>
      </c>
      <c r="B5473" s="4">
        <v>19.559999999999999</v>
      </c>
    </row>
    <row r="5474" spans="1:2">
      <c r="A5474" s="3">
        <v>18596</v>
      </c>
      <c r="B5474" s="4">
        <v>19.37</v>
      </c>
    </row>
    <row r="5475" spans="1:2">
      <c r="A5475" s="3">
        <v>18597</v>
      </c>
      <c r="B5475" s="4">
        <v>19.510000000000002</v>
      </c>
    </row>
    <row r="5476" spans="1:2">
      <c r="A5476" s="3">
        <v>18598</v>
      </c>
      <c r="B5476" s="4">
        <v>19.66</v>
      </c>
    </row>
    <row r="5477" spans="1:2">
      <c r="A5477" s="3">
        <v>18601</v>
      </c>
      <c r="B5477" s="4">
        <v>19</v>
      </c>
    </row>
    <row r="5478" spans="1:2">
      <c r="A5478" s="3">
        <v>18602</v>
      </c>
      <c r="B5478" s="4">
        <v>19.309999999999999</v>
      </c>
    </row>
    <row r="5479" spans="1:2">
      <c r="A5479" s="3">
        <v>18603</v>
      </c>
      <c r="B5479" s="4">
        <v>19.45</v>
      </c>
    </row>
    <row r="5480" spans="1:2">
      <c r="A5480" s="3">
        <v>18604</v>
      </c>
      <c r="B5480" s="4">
        <v>19.399999999999999</v>
      </c>
    </row>
    <row r="5481" spans="1:2">
      <c r="A5481" s="3">
        <v>18605</v>
      </c>
      <c r="B5481" s="4">
        <v>19.399999999999999</v>
      </c>
    </row>
    <row r="5482" spans="1:2">
      <c r="A5482" s="3">
        <v>18608</v>
      </c>
      <c r="B5482" s="4">
        <v>19.72</v>
      </c>
    </row>
    <row r="5483" spans="1:2">
      <c r="A5483" s="3">
        <v>18609</v>
      </c>
      <c r="B5483" s="4">
        <v>19.68</v>
      </c>
    </row>
    <row r="5484" spans="1:2">
      <c r="A5484" s="3">
        <v>18610</v>
      </c>
      <c r="B5484" s="4">
        <v>19.670000000000002</v>
      </c>
    </row>
    <row r="5485" spans="1:2">
      <c r="A5485" s="3">
        <v>18611</v>
      </c>
      <c r="B5485" s="4">
        <v>19.43</v>
      </c>
    </row>
    <row r="5486" spans="1:2">
      <c r="A5486" s="3">
        <v>18612</v>
      </c>
      <c r="B5486" s="4">
        <v>19.329999999999998</v>
      </c>
    </row>
    <row r="5487" spans="1:2">
      <c r="A5487" s="3">
        <v>18615</v>
      </c>
      <c r="B5487" s="4">
        <v>19.850000000000001</v>
      </c>
    </row>
    <row r="5488" spans="1:2">
      <c r="A5488" s="3">
        <v>18616</v>
      </c>
      <c r="B5488" s="4">
        <v>19.96</v>
      </c>
    </row>
    <row r="5489" spans="1:2">
      <c r="A5489" s="3">
        <v>18617</v>
      </c>
      <c r="B5489" s="4">
        <v>19.97</v>
      </c>
    </row>
    <row r="5490" spans="1:2">
      <c r="A5490" s="3">
        <v>18618</v>
      </c>
      <c r="B5490" s="4">
        <v>19.98</v>
      </c>
    </row>
    <row r="5491" spans="1:2">
      <c r="A5491" s="3">
        <v>18619</v>
      </c>
      <c r="B5491" s="4">
        <v>20.07</v>
      </c>
    </row>
    <row r="5492" spans="1:2">
      <c r="A5492" s="3">
        <v>18623</v>
      </c>
      <c r="B5492" s="4">
        <v>19.920000000000002</v>
      </c>
    </row>
    <row r="5493" spans="1:2">
      <c r="A5493" s="3">
        <v>18624</v>
      </c>
      <c r="B5493" s="4">
        <v>20.3</v>
      </c>
    </row>
    <row r="5494" spans="1:2">
      <c r="A5494" s="3">
        <v>18625</v>
      </c>
      <c r="B5494" s="4">
        <v>20.38</v>
      </c>
    </row>
    <row r="5495" spans="1:2">
      <c r="A5495" s="3">
        <v>18626</v>
      </c>
      <c r="B5495" s="4">
        <v>20.43</v>
      </c>
    </row>
    <row r="5496" spans="1:2">
      <c r="A5496" s="3">
        <v>18630</v>
      </c>
      <c r="B5496" s="4">
        <v>20.77</v>
      </c>
    </row>
    <row r="5497" spans="1:2">
      <c r="A5497" s="3">
        <v>18631</v>
      </c>
      <c r="B5497" s="4">
        <v>20.69</v>
      </c>
    </row>
    <row r="5498" spans="1:2">
      <c r="A5498" s="3">
        <v>18632</v>
      </c>
      <c r="B5498" s="4">
        <v>20.87</v>
      </c>
    </row>
    <row r="5499" spans="1:2">
      <c r="A5499" s="3">
        <v>18633</v>
      </c>
      <c r="B5499" s="4">
        <v>20.87</v>
      </c>
    </row>
    <row r="5500" spans="1:2">
      <c r="A5500" s="3">
        <v>18636</v>
      </c>
      <c r="B5500" s="4">
        <v>21</v>
      </c>
    </row>
    <row r="5501" spans="1:2">
      <c r="A5501" s="3">
        <v>18637</v>
      </c>
      <c r="B5501" s="4">
        <v>21.12</v>
      </c>
    </row>
    <row r="5502" spans="1:2">
      <c r="A5502" s="3">
        <v>18638</v>
      </c>
      <c r="B5502" s="4">
        <v>20.85</v>
      </c>
    </row>
    <row r="5503" spans="1:2">
      <c r="A5503" s="3">
        <v>18639</v>
      </c>
      <c r="B5503" s="4">
        <v>21.19</v>
      </c>
    </row>
    <row r="5504" spans="1:2">
      <c r="A5504" s="3">
        <v>18640</v>
      </c>
      <c r="B5504" s="4">
        <v>21.11</v>
      </c>
    </row>
    <row r="5505" spans="1:2">
      <c r="A5505" s="3">
        <v>18643</v>
      </c>
      <c r="B5505" s="4">
        <v>21.3</v>
      </c>
    </row>
    <row r="5506" spans="1:2">
      <c r="A5506" s="3">
        <v>18644</v>
      </c>
      <c r="B5506" s="4">
        <v>21.46</v>
      </c>
    </row>
    <row r="5507" spans="1:2">
      <c r="A5507" s="3">
        <v>18645</v>
      </c>
      <c r="B5507" s="4">
        <v>21.55</v>
      </c>
    </row>
    <row r="5508" spans="1:2">
      <c r="A5508" s="3">
        <v>18646</v>
      </c>
      <c r="B5508" s="4">
        <v>21.4</v>
      </c>
    </row>
    <row r="5509" spans="1:2">
      <c r="A5509" s="3">
        <v>18647</v>
      </c>
      <c r="B5509" s="4">
        <v>21.36</v>
      </c>
    </row>
    <row r="5510" spans="1:2">
      <c r="A5510" s="3">
        <v>18650</v>
      </c>
      <c r="B5510" s="4">
        <v>21.18</v>
      </c>
    </row>
    <row r="5511" spans="1:2">
      <c r="A5511" s="3">
        <v>18651</v>
      </c>
      <c r="B5511" s="4">
        <v>21.26</v>
      </c>
    </row>
    <row r="5512" spans="1:2">
      <c r="A5512" s="3">
        <v>18652</v>
      </c>
      <c r="B5512" s="4">
        <v>21.16</v>
      </c>
    </row>
    <row r="5513" spans="1:2">
      <c r="A5513" s="3">
        <v>18653</v>
      </c>
      <c r="B5513" s="4">
        <v>21.03</v>
      </c>
    </row>
    <row r="5514" spans="1:2">
      <c r="A5514" s="3">
        <v>18654</v>
      </c>
      <c r="B5514" s="4">
        <v>21.26</v>
      </c>
    </row>
    <row r="5515" spans="1:2">
      <c r="A5515" s="3">
        <v>18657</v>
      </c>
      <c r="B5515" s="4">
        <v>21.67</v>
      </c>
    </row>
    <row r="5516" spans="1:2">
      <c r="A5516" s="3">
        <v>18658</v>
      </c>
      <c r="B5516" s="4">
        <v>21.74</v>
      </c>
    </row>
    <row r="5517" spans="1:2">
      <c r="A5517" s="3">
        <v>18659</v>
      </c>
      <c r="B5517" s="4">
        <v>21.66</v>
      </c>
    </row>
    <row r="5518" spans="1:2">
      <c r="A5518" s="3">
        <v>18660</v>
      </c>
      <c r="B5518" s="4">
        <v>21.77</v>
      </c>
    </row>
    <row r="5519" spans="1:2">
      <c r="A5519" s="3">
        <v>18661</v>
      </c>
      <c r="B5519" s="4">
        <v>21.96</v>
      </c>
    </row>
    <row r="5520" spans="1:2">
      <c r="A5520" s="3">
        <v>18664</v>
      </c>
      <c r="B5520" s="4">
        <v>22.2</v>
      </c>
    </row>
    <row r="5521" spans="1:2">
      <c r="A5521" s="3">
        <v>18665</v>
      </c>
      <c r="B5521" s="4">
        <v>22.12</v>
      </c>
    </row>
    <row r="5522" spans="1:2">
      <c r="A5522" s="3">
        <v>18666</v>
      </c>
      <c r="B5522" s="4">
        <v>21.99</v>
      </c>
    </row>
    <row r="5523" spans="1:2">
      <c r="A5523" s="3">
        <v>18667</v>
      </c>
      <c r="B5523" s="4">
        <v>22.09</v>
      </c>
    </row>
    <row r="5524" spans="1:2">
      <c r="A5524" s="3">
        <v>18668</v>
      </c>
      <c r="B5524" s="4">
        <v>22.17</v>
      </c>
    </row>
    <row r="5525" spans="1:2">
      <c r="A5525" s="3">
        <v>18672</v>
      </c>
      <c r="B5525" s="4">
        <v>22.18</v>
      </c>
    </row>
    <row r="5526" spans="1:2">
      <c r="A5526" s="3">
        <v>18673</v>
      </c>
      <c r="B5526" s="4">
        <v>22.12</v>
      </c>
    </row>
    <row r="5527" spans="1:2">
      <c r="A5527" s="3">
        <v>18674</v>
      </c>
      <c r="B5527" s="4">
        <v>22</v>
      </c>
    </row>
    <row r="5528" spans="1:2">
      <c r="A5528" s="3">
        <v>18675</v>
      </c>
      <c r="B5528" s="4">
        <v>22.13</v>
      </c>
    </row>
    <row r="5529" spans="1:2">
      <c r="A5529" s="3">
        <v>18678</v>
      </c>
      <c r="B5529" s="4">
        <v>21.83</v>
      </c>
    </row>
    <row r="5530" spans="1:2">
      <c r="A5530" s="3">
        <v>18679</v>
      </c>
      <c r="B5530" s="4">
        <v>21.79</v>
      </c>
    </row>
    <row r="5531" spans="1:2">
      <c r="A5531" s="3">
        <v>18680</v>
      </c>
      <c r="B5531" s="4">
        <v>21.86</v>
      </c>
    </row>
    <row r="5532" spans="1:2">
      <c r="A5532" s="3">
        <v>18682</v>
      </c>
      <c r="B5532" s="4">
        <v>21.92</v>
      </c>
    </row>
    <row r="5533" spans="1:2">
      <c r="A5533" s="3">
        <v>18685</v>
      </c>
      <c r="B5533" s="4">
        <v>21.93</v>
      </c>
    </row>
    <row r="5534" spans="1:2">
      <c r="A5534" s="3">
        <v>18686</v>
      </c>
      <c r="B5534" s="4">
        <v>21.76</v>
      </c>
    </row>
    <row r="5535" spans="1:2">
      <c r="A5535" s="3">
        <v>18687</v>
      </c>
      <c r="B5535" s="4">
        <v>21.8</v>
      </c>
    </row>
    <row r="5536" spans="1:2">
      <c r="A5536" s="3">
        <v>18688</v>
      </c>
      <c r="B5536" s="4">
        <v>21.85</v>
      </c>
    </row>
    <row r="5537" spans="1:2">
      <c r="A5537" s="3">
        <v>18689</v>
      </c>
      <c r="B5537" s="4">
        <v>21.93</v>
      </c>
    </row>
    <row r="5538" spans="1:2">
      <c r="A5538" s="3">
        <v>18692</v>
      </c>
      <c r="B5538" s="4">
        <v>21.79</v>
      </c>
    </row>
    <row r="5539" spans="1:2">
      <c r="A5539" s="3">
        <v>18693</v>
      </c>
      <c r="B5539" s="4">
        <v>21.79</v>
      </c>
    </row>
    <row r="5540" spans="1:2">
      <c r="A5540" s="3">
        <v>18694</v>
      </c>
      <c r="B5540" s="4">
        <v>21.86</v>
      </c>
    </row>
    <row r="5541" spans="1:2">
      <c r="A5541" s="3">
        <v>18695</v>
      </c>
      <c r="B5541" s="4">
        <v>21.95</v>
      </c>
    </row>
    <row r="5542" spans="1:2">
      <c r="A5542" s="3">
        <v>18696</v>
      </c>
      <c r="B5542" s="4">
        <v>21.95</v>
      </c>
    </row>
    <row r="5543" spans="1:2">
      <c r="A5543" s="3">
        <v>18699</v>
      </c>
      <c r="B5543" s="4">
        <v>21.7</v>
      </c>
    </row>
    <row r="5544" spans="1:2">
      <c r="A5544" s="3">
        <v>18700</v>
      </c>
      <c r="B5544" s="4">
        <v>21.41</v>
      </c>
    </row>
    <row r="5545" spans="1:2">
      <c r="A5545" s="3">
        <v>18701</v>
      </c>
      <c r="B5545" s="4">
        <v>21.25</v>
      </c>
    </row>
    <row r="5546" spans="1:2">
      <c r="A5546" s="3">
        <v>18702</v>
      </c>
      <c r="B5546" s="4">
        <v>21.29</v>
      </c>
    </row>
    <row r="5547" spans="1:2">
      <c r="A5547" s="3">
        <v>18703</v>
      </c>
      <c r="B5547" s="4">
        <v>21.64</v>
      </c>
    </row>
    <row r="5548" spans="1:2">
      <c r="A5548" s="3">
        <v>18706</v>
      </c>
      <c r="B5548" s="4">
        <v>21.56</v>
      </c>
    </row>
    <row r="5549" spans="1:2">
      <c r="A5549" s="3">
        <v>18707</v>
      </c>
      <c r="B5549" s="4">
        <v>21.52</v>
      </c>
    </row>
    <row r="5550" spans="1:2">
      <c r="A5550" s="3">
        <v>18708</v>
      </c>
      <c r="B5550" s="4">
        <v>21.64</v>
      </c>
    </row>
    <row r="5551" spans="1:2">
      <c r="A5551" s="3">
        <v>18709</v>
      </c>
      <c r="B5551" s="4">
        <v>21.73</v>
      </c>
    </row>
    <row r="5552" spans="1:2">
      <c r="A5552" s="3">
        <v>18713</v>
      </c>
      <c r="B5552" s="4">
        <v>21.53</v>
      </c>
    </row>
    <row r="5553" spans="1:2">
      <c r="A5553" s="3">
        <v>18714</v>
      </c>
      <c r="B5553" s="4">
        <v>21.51</v>
      </c>
    </row>
    <row r="5554" spans="1:2">
      <c r="A5554" s="3">
        <v>18715</v>
      </c>
      <c r="B5554" s="4">
        <v>21.26</v>
      </c>
    </row>
    <row r="5555" spans="1:2">
      <c r="A5555" s="3">
        <v>18716</v>
      </c>
      <c r="B5555" s="4">
        <v>21.33</v>
      </c>
    </row>
    <row r="5556" spans="1:2">
      <c r="A5556" s="3">
        <v>18717</v>
      </c>
      <c r="B5556" s="4">
        <v>21.48</v>
      </c>
    </row>
    <row r="5557" spans="1:2">
      <c r="A5557" s="3">
        <v>18720</v>
      </c>
      <c r="B5557" s="4">
        <v>21.32</v>
      </c>
    </row>
    <row r="5558" spans="1:2">
      <c r="A5558" s="3">
        <v>18721</v>
      </c>
      <c r="B5558" s="4">
        <v>21.26</v>
      </c>
    </row>
    <row r="5559" spans="1:2">
      <c r="A5559" s="3">
        <v>18722</v>
      </c>
      <c r="B5559" s="4">
        <v>21.4</v>
      </c>
    </row>
    <row r="5560" spans="1:2">
      <c r="A5560" s="3">
        <v>18723</v>
      </c>
      <c r="B5560" s="4">
        <v>21.69</v>
      </c>
    </row>
    <row r="5561" spans="1:2">
      <c r="A5561" s="3">
        <v>18724</v>
      </c>
      <c r="B5561" s="4">
        <v>21.72</v>
      </c>
    </row>
    <row r="5562" spans="1:2">
      <c r="A5562" s="3">
        <v>18727</v>
      </c>
      <c r="B5562" s="4">
        <v>21.68</v>
      </c>
    </row>
    <row r="5563" spans="1:2">
      <c r="A5563" s="3">
        <v>18728</v>
      </c>
      <c r="B5563" s="4">
        <v>21.65</v>
      </c>
    </row>
    <row r="5564" spans="1:2">
      <c r="A5564" s="3">
        <v>18729</v>
      </c>
      <c r="B5564" s="4">
        <v>21.64</v>
      </c>
    </row>
    <row r="5565" spans="1:2">
      <c r="A5565" s="3">
        <v>18730</v>
      </c>
      <c r="B5565" s="4">
        <v>21.83</v>
      </c>
    </row>
    <row r="5566" spans="1:2">
      <c r="A5566" s="3">
        <v>18731</v>
      </c>
      <c r="B5566" s="4">
        <v>22.09</v>
      </c>
    </row>
    <row r="5567" spans="1:2">
      <c r="A5567" s="3">
        <v>18734</v>
      </c>
      <c r="B5567" s="4">
        <v>22.04</v>
      </c>
    </row>
    <row r="5568" spans="1:2">
      <c r="A5568" s="3">
        <v>18735</v>
      </c>
      <c r="B5568" s="4">
        <v>22.09</v>
      </c>
    </row>
    <row r="5569" spans="1:2">
      <c r="A5569" s="3">
        <v>18736</v>
      </c>
      <c r="B5569" s="4">
        <v>22.13</v>
      </c>
    </row>
    <row r="5570" spans="1:2">
      <c r="A5570" s="3">
        <v>18737</v>
      </c>
      <c r="B5570" s="4">
        <v>22.04</v>
      </c>
    </row>
    <row r="5571" spans="1:2">
      <c r="A5571" s="3">
        <v>18738</v>
      </c>
      <c r="B5571" s="4">
        <v>22.04</v>
      </c>
    </row>
    <row r="5572" spans="1:2">
      <c r="A5572" s="3">
        <v>18741</v>
      </c>
      <c r="B5572" s="4">
        <v>22.05</v>
      </c>
    </row>
    <row r="5573" spans="1:2">
      <c r="A5573" s="3">
        <v>18742</v>
      </c>
      <c r="B5573" s="4">
        <v>21.96</v>
      </c>
    </row>
    <row r="5574" spans="1:2">
      <c r="A5574" s="3">
        <v>18743</v>
      </c>
      <c r="B5574" s="4">
        <v>21.97</v>
      </c>
    </row>
    <row r="5575" spans="1:2">
      <c r="A5575" s="3">
        <v>18744</v>
      </c>
      <c r="B5575" s="4">
        <v>22.16</v>
      </c>
    </row>
    <row r="5576" spans="1:2">
      <c r="A5576" s="3">
        <v>18745</v>
      </c>
      <c r="B5576" s="4">
        <v>22.39</v>
      </c>
    </row>
    <row r="5577" spans="1:2">
      <c r="A5577" s="3">
        <v>18748</v>
      </c>
      <c r="B5577" s="4">
        <v>22.43</v>
      </c>
    </row>
    <row r="5578" spans="1:2">
      <c r="A5578" s="3">
        <v>18749</v>
      </c>
      <c r="B5578" s="4">
        <v>22.53</v>
      </c>
    </row>
    <row r="5579" spans="1:2">
      <c r="A5579" s="3">
        <v>18750</v>
      </c>
      <c r="B5579" s="4">
        <v>22.62</v>
      </c>
    </row>
    <row r="5580" spans="1:2">
      <c r="A5580" s="3">
        <v>18751</v>
      </c>
      <c r="B5580" s="4">
        <v>22.81</v>
      </c>
    </row>
    <row r="5581" spans="1:2">
      <c r="A5581" s="3">
        <v>18752</v>
      </c>
      <c r="B5581" s="4">
        <v>22.77</v>
      </c>
    </row>
    <row r="5582" spans="1:2">
      <c r="A5582" s="3">
        <v>18755</v>
      </c>
      <c r="B5582" s="4">
        <v>22.63</v>
      </c>
    </row>
    <row r="5583" spans="1:2">
      <c r="A5583" s="3">
        <v>18756</v>
      </c>
      <c r="B5583" s="4">
        <v>22.61</v>
      </c>
    </row>
    <row r="5584" spans="1:2">
      <c r="A5584" s="3">
        <v>18757</v>
      </c>
      <c r="B5584" s="4">
        <v>22.64</v>
      </c>
    </row>
    <row r="5585" spans="1:2">
      <c r="A5585" s="3">
        <v>18758</v>
      </c>
      <c r="B5585" s="4">
        <v>22.51</v>
      </c>
    </row>
    <row r="5586" spans="1:2">
      <c r="A5586" s="3">
        <v>18759</v>
      </c>
      <c r="B5586" s="4">
        <v>22.33</v>
      </c>
    </row>
    <row r="5587" spans="1:2">
      <c r="A5587" s="3">
        <v>18762</v>
      </c>
      <c r="B5587" s="4">
        <v>22.18</v>
      </c>
    </row>
    <row r="5588" spans="1:2">
      <c r="A5588" s="3">
        <v>18763</v>
      </c>
      <c r="B5588" s="4">
        <v>21.76</v>
      </c>
    </row>
    <row r="5589" spans="1:2">
      <c r="A5589" s="3">
        <v>18764</v>
      </c>
      <c r="B5589" s="4">
        <v>21.69</v>
      </c>
    </row>
    <row r="5590" spans="1:2">
      <c r="A5590" s="3">
        <v>18765</v>
      </c>
      <c r="B5590" s="4">
        <v>21.91</v>
      </c>
    </row>
    <row r="5591" spans="1:2">
      <c r="A5591" s="3">
        <v>18766</v>
      </c>
      <c r="B5591" s="4">
        <v>21.51</v>
      </c>
    </row>
    <row r="5592" spans="1:2">
      <c r="A5592" s="3">
        <v>18769</v>
      </c>
      <c r="B5592" s="4">
        <v>21.46</v>
      </c>
    </row>
    <row r="5593" spans="1:2">
      <c r="A5593" s="3">
        <v>18770</v>
      </c>
      <c r="B5593" s="4">
        <v>21.36</v>
      </c>
    </row>
    <row r="5594" spans="1:2">
      <c r="A5594" s="3">
        <v>18771</v>
      </c>
      <c r="B5594" s="4">
        <v>21.16</v>
      </c>
    </row>
    <row r="5595" spans="1:2">
      <c r="A5595" s="3">
        <v>18772</v>
      </c>
      <c r="B5595" s="4">
        <v>21.05</v>
      </c>
    </row>
    <row r="5596" spans="1:2">
      <c r="A5596" s="3">
        <v>18773</v>
      </c>
      <c r="B5596" s="4">
        <v>21.03</v>
      </c>
    </row>
    <row r="5597" spans="1:2">
      <c r="A5597" s="3">
        <v>18776</v>
      </c>
      <c r="B5597" s="4">
        <v>21.21</v>
      </c>
    </row>
    <row r="5598" spans="1:2">
      <c r="A5598" s="3">
        <v>18777</v>
      </c>
      <c r="B5598" s="4">
        <v>21.35</v>
      </c>
    </row>
    <row r="5599" spans="1:2">
      <c r="A5599" s="3">
        <v>18779</v>
      </c>
      <c r="B5599" s="4">
        <v>21.52</v>
      </c>
    </row>
    <row r="5600" spans="1:2">
      <c r="A5600" s="3">
        <v>18780</v>
      </c>
      <c r="B5600" s="4">
        <v>21.48</v>
      </c>
    </row>
    <row r="5601" spans="1:2">
      <c r="A5601" s="3">
        <v>18783</v>
      </c>
      <c r="B5601" s="4">
        <v>21.24</v>
      </c>
    </row>
    <row r="5602" spans="1:2">
      <c r="A5602" s="3">
        <v>18784</v>
      </c>
      <c r="B5602" s="4">
        <v>21.33</v>
      </c>
    </row>
    <row r="5603" spans="1:2">
      <c r="A5603" s="3">
        <v>18785</v>
      </c>
      <c r="B5603" s="4">
        <v>21.48</v>
      </c>
    </row>
    <row r="5604" spans="1:2">
      <c r="A5604" s="3">
        <v>18786</v>
      </c>
      <c r="B5604" s="4">
        <v>21.56</v>
      </c>
    </row>
    <row r="5605" spans="1:2">
      <c r="A5605" s="3">
        <v>18787</v>
      </c>
      <c r="B5605" s="4">
        <v>21.49</v>
      </c>
    </row>
    <row r="5606" spans="1:2">
      <c r="A5606" s="3">
        <v>18790</v>
      </c>
      <c r="B5606" s="4">
        <v>21.61</v>
      </c>
    </row>
    <row r="5607" spans="1:2">
      <c r="A5607" s="3">
        <v>18791</v>
      </c>
      <c r="B5607" s="4">
        <v>21.52</v>
      </c>
    </row>
    <row r="5608" spans="1:2">
      <c r="A5608" s="3">
        <v>18792</v>
      </c>
      <c r="B5608" s="4">
        <v>21.55</v>
      </c>
    </row>
    <row r="5609" spans="1:2">
      <c r="A5609" s="3">
        <v>18793</v>
      </c>
      <c r="B5609" s="4">
        <v>21.84</v>
      </c>
    </row>
    <row r="5610" spans="1:2">
      <c r="A5610" s="3">
        <v>18794</v>
      </c>
      <c r="B5610" s="4">
        <v>22.04</v>
      </c>
    </row>
    <row r="5611" spans="1:2">
      <c r="A5611" s="3">
        <v>18797</v>
      </c>
      <c r="B5611" s="4">
        <v>22.05</v>
      </c>
    </row>
    <row r="5612" spans="1:2">
      <c r="A5612" s="3">
        <v>18798</v>
      </c>
      <c r="B5612" s="4">
        <v>22.02</v>
      </c>
    </row>
    <row r="5613" spans="1:2">
      <c r="A5613" s="3">
        <v>18799</v>
      </c>
      <c r="B5613" s="4">
        <v>21.91</v>
      </c>
    </row>
    <row r="5614" spans="1:2">
      <c r="A5614" s="3">
        <v>18800</v>
      </c>
      <c r="B5614" s="4">
        <v>21.78</v>
      </c>
    </row>
    <row r="5615" spans="1:2">
      <c r="A5615" s="3">
        <v>18801</v>
      </c>
      <c r="B5615" s="4">
        <v>21.55</v>
      </c>
    </row>
    <row r="5616" spans="1:2">
      <c r="A5616" s="3">
        <v>18804</v>
      </c>
      <c r="B5616" s="4">
        <v>21.29</v>
      </c>
    </row>
    <row r="5617" spans="1:2">
      <c r="A5617" s="3">
        <v>18805</v>
      </c>
      <c r="B5617" s="4">
        <v>21.3</v>
      </c>
    </row>
    <row r="5618" spans="1:2">
      <c r="A5618" s="3">
        <v>18806</v>
      </c>
      <c r="B5618" s="4">
        <v>21.37</v>
      </c>
    </row>
    <row r="5619" spans="1:2">
      <c r="A5619" s="3">
        <v>18807</v>
      </c>
      <c r="B5619" s="4">
        <v>21.1</v>
      </c>
    </row>
    <row r="5620" spans="1:2">
      <c r="A5620" s="3">
        <v>18808</v>
      </c>
      <c r="B5620" s="4">
        <v>20.96</v>
      </c>
    </row>
    <row r="5621" spans="1:2">
      <c r="A5621" s="3">
        <v>18811</v>
      </c>
      <c r="B5621" s="4">
        <v>21.1</v>
      </c>
    </row>
    <row r="5622" spans="1:2">
      <c r="A5622" s="3">
        <v>18812</v>
      </c>
      <c r="B5622" s="4">
        <v>21.23</v>
      </c>
    </row>
    <row r="5623" spans="1:2">
      <c r="A5623" s="3">
        <v>18814</v>
      </c>
      <c r="B5623" s="4">
        <v>21.64</v>
      </c>
    </row>
    <row r="5624" spans="1:2">
      <c r="A5624" s="3">
        <v>18815</v>
      </c>
      <c r="B5624" s="4">
        <v>21.64</v>
      </c>
    </row>
    <row r="5625" spans="1:2">
      <c r="A5625" s="3">
        <v>18818</v>
      </c>
      <c r="B5625" s="4">
        <v>21.73</v>
      </c>
    </row>
    <row r="5626" spans="1:2">
      <c r="A5626" s="3">
        <v>18819</v>
      </c>
      <c r="B5626" s="4">
        <v>21.63</v>
      </c>
    </row>
    <row r="5627" spans="1:2">
      <c r="A5627" s="3">
        <v>18820</v>
      </c>
      <c r="B5627" s="4">
        <v>21.68</v>
      </c>
    </row>
    <row r="5628" spans="1:2">
      <c r="A5628" s="3">
        <v>18821</v>
      </c>
      <c r="B5628" s="4">
        <v>21.8</v>
      </c>
    </row>
    <row r="5629" spans="1:2">
      <c r="A5629" s="3">
        <v>18822</v>
      </c>
      <c r="B5629" s="4">
        <v>21.98</v>
      </c>
    </row>
    <row r="5630" spans="1:2">
      <c r="A5630" s="3">
        <v>18825</v>
      </c>
      <c r="B5630" s="4">
        <v>21.73</v>
      </c>
    </row>
    <row r="5631" spans="1:2">
      <c r="A5631" s="3">
        <v>18826</v>
      </c>
      <c r="B5631" s="4">
        <v>21.92</v>
      </c>
    </row>
    <row r="5632" spans="1:2">
      <c r="A5632" s="3">
        <v>18827</v>
      </c>
      <c r="B5632" s="4">
        <v>21.88</v>
      </c>
    </row>
    <row r="5633" spans="1:2">
      <c r="A5633" s="3">
        <v>18828</v>
      </c>
      <c r="B5633" s="4">
        <v>21.84</v>
      </c>
    </row>
    <row r="5634" spans="1:2">
      <c r="A5634" s="3">
        <v>18829</v>
      </c>
      <c r="B5634" s="4">
        <v>21.88</v>
      </c>
    </row>
    <row r="5635" spans="1:2">
      <c r="A5635" s="3">
        <v>18832</v>
      </c>
      <c r="B5635" s="4">
        <v>22.1</v>
      </c>
    </row>
    <row r="5636" spans="1:2">
      <c r="A5636" s="3">
        <v>18833</v>
      </c>
      <c r="B5636" s="4">
        <v>22.44</v>
      </c>
    </row>
    <row r="5637" spans="1:2">
      <c r="A5637" s="3">
        <v>18834</v>
      </c>
      <c r="B5637" s="4">
        <v>22.32</v>
      </c>
    </row>
    <row r="5638" spans="1:2">
      <c r="A5638" s="3">
        <v>18835</v>
      </c>
      <c r="B5638" s="4">
        <v>22.47</v>
      </c>
    </row>
    <row r="5639" spans="1:2">
      <c r="A5639" s="3">
        <v>18836</v>
      </c>
      <c r="B5639" s="4">
        <v>22.53</v>
      </c>
    </row>
    <row r="5640" spans="1:2">
      <c r="A5640" s="3">
        <v>18839</v>
      </c>
      <c r="B5640" s="4">
        <v>22.63</v>
      </c>
    </row>
    <row r="5641" spans="1:2">
      <c r="A5641" s="3">
        <v>18840</v>
      </c>
      <c r="B5641" s="4">
        <v>22.4</v>
      </c>
    </row>
    <row r="5642" spans="1:2">
      <c r="A5642" s="3">
        <v>18841</v>
      </c>
      <c r="B5642" s="4">
        <v>22.51</v>
      </c>
    </row>
    <row r="5643" spans="1:2">
      <c r="A5643" s="3">
        <v>18842</v>
      </c>
      <c r="B5643" s="4">
        <v>22.82</v>
      </c>
    </row>
    <row r="5644" spans="1:2">
      <c r="A5644" s="3">
        <v>18843</v>
      </c>
      <c r="B5644" s="4">
        <v>22.85</v>
      </c>
    </row>
    <row r="5645" spans="1:2">
      <c r="A5645" s="3">
        <v>18846</v>
      </c>
      <c r="B5645" s="4">
        <v>23.01</v>
      </c>
    </row>
    <row r="5646" spans="1:2">
      <c r="A5646" s="3">
        <v>18847</v>
      </c>
      <c r="B5646" s="4">
        <v>23.03</v>
      </c>
    </row>
    <row r="5647" spans="1:2">
      <c r="A5647" s="3">
        <v>18848</v>
      </c>
      <c r="B5647" s="4">
        <v>22.93</v>
      </c>
    </row>
    <row r="5648" spans="1:2">
      <c r="A5648" s="3">
        <v>18849</v>
      </c>
      <c r="B5648" s="4">
        <v>22.84</v>
      </c>
    </row>
    <row r="5649" spans="1:2">
      <c r="A5649" s="3">
        <v>18850</v>
      </c>
      <c r="B5649" s="4">
        <v>22.79</v>
      </c>
    </row>
    <row r="5650" spans="1:2">
      <c r="A5650" s="3">
        <v>18853</v>
      </c>
      <c r="B5650" s="4">
        <v>22.8</v>
      </c>
    </row>
    <row r="5651" spans="1:2">
      <c r="A5651" s="3">
        <v>18854</v>
      </c>
      <c r="B5651" s="4">
        <v>22.7</v>
      </c>
    </row>
    <row r="5652" spans="1:2">
      <c r="A5652" s="3">
        <v>18855</v>
      </c>
      <c r="B5652" s="4">
        <v>22.79</v>
      </c>
    </row>
    <row r="5653" spans="1:2">
      <c r="A5653" s="3">
        <v>18856</v>
      </c>
      <c r="B5653" s="4">
        <v>22.87</v>
      </c>
    </row>
    <row r="5654" spans="1:2">
      <c r="A5654" s="3">
        <v>18857</v>
      </c>
      <c r="B5654" s="4">
        <v>22.94</v>
      </c>
    </row>
    <row r="5655" spans="1:2">
      <c r="A5655" s="3">
        <v>18860</v>
      </c>
      <c r="B5655" s="4">
        <v>22.93</v>
      </c>
    </row>
    <row r="5656" spans="1:2">
      <c r="A5656" s="3">
        <v>18861</v>
      </c>
      <c r="B5656" s="4">
        <v>22.83</v>
      </c>
    </row>
    <row r="5657" spans="1:2">
      <c r="A5657" s="3">
        <v>18862</v>
      </c>
      <c r="B5657" s="4">
        <v>22.75</v>
      </c>
    </row>
    <row r="5658" spans="1:2">
      <c r="A5658" s="3">
        <v>18863</v>
      </c>
      <c r="B5658" s="4">
        <v>22.9</v>
      </c>
    </row>
    <row r="5659" spans="1:2">
      <c r="A5659" s="3">
        <v>18864</v>
      </c>
      <c r="B5659" s="4">
        <v>22.88</v>
      </c>
    </row>
    <row r="5660" spans="1:2">
      <c r="A5660" s="3">
        <v>18867</v>
      </c>
      <c r="B5660" s="4">
        <v>22.85</v>
      </c>
    </row>
    <row r="5661" spans="1:2">
      <c r="A5661" s="3">
        <v>18868</v>
      </c>
      <c r="B5661" s="4">
        <v>22.9</v>
      </c>
    </row>
    <row r="5662" spans="1:2">
      <c r="A5662" s="3">
        <v>18869</v>
      </c>
      <c r="B5662" s="4">
        <v>23.08</v>
      </c>
    </row>
    <row r="5663" spans="1:2">
      <c r="A5663" s="3">
        <v>18870</v>
      </c>
      <c r="B5663" s="4">
        <v>23.24</v>
      </c>
    </row>
    <row r="5664" spans="1:2">
      <c r="A5664" s="3">
        <v>18871</v>
      </c>
      <c r="B5664" s="4">
        <v>23.28</v>
      </c>
    </row>
    <row r="5665" spans="1:2">
      <c r="A5665" s="3">
        <v>18875</v>
      </c>
      <c r="B5665" s="4">
        <v>23.28</v>
      </c>
    </row>
    <row r="5666" spans="1:2">
      <c r="A5666" s="3">
        <v>18876</v>
      </c>
      <c r="B5666" s="4">
        <v>23.42</v>
      </c>
    </row>
    <row r="5667" spans="1:2">
      <c r="A5667" s="3">
        <v>18877</v>
      </c>
      <c r="B5667" s="4">
        <v>23.47</v>
      </c>
    </row>
    <row r="5668" spans="1:2">
      <c r="A5668" s="3">
        <v>18878</v>
      </c>
      <c r="B5668" s="4">
        <v>23.53</v>
      </c>
    </row>
    <row r="5669" spans="1:2">
      <c r="A5669" s="3">
        <v>18881</v>
      </c>
      <c r="B5669" s="4">
        <v>23.62</v>
      </c>
    </row>
    <row r="5670" spans="1:2">
      <c r="A5670" s="3">
        <v>18882</v>
      </c>
      <c r="B5670" s="4">
        <v>23.5</v>
      </c>
    </row>
    <row r="5671" spans="1:2">
      <c r="A5671" s="3">
        <v>18883</v>
      </c>
      <c r="B5671" s="4">
        <v>23.6</v>
      </c>
    </row>
    <row r="5672" spans="1:2">
      <c r="A5672" s="3">
        <v>18884</v>
      </c>
      <c r="B5672" s="4">
        <v>23.71</v>
      </c>
    </row>
    <row r="5673" spans="1:2">
      <c r="A5673" s="3">
        <v>18885</v>
      </c>
      <c r="B5673" s="4">
        <v>23.69</v>
      </c>
    </row>
    <row r="5674" spans="1:2">
      <c r="A5674" s="3">
        <v>18888</v>
      </c>
      <c r="B5674" s="4">
        <v>23.62</v>
      </c>
    </row>
    <row r="5675" spans="1:2">
      <c r="A5675" s="3">
        <v>18889</v>
      </c>
      <c r="B5675" s="4">
        <v>23.59</v>
      </c>
    </row>
    <row r="5676" spans="1:2">
      <c r="A5676" s="3">
        <v>18890</v>
      </c>
      <c r="B5676" s="4">
        <v>23.59</v>
      </c>
    </row>
    <row r="5677" spans="1:2">
      <c r="A5677" s="3">
        <v>18891</v>
      </c>
      <c r="B5677" s="4">
        <v>23.57</v>
      </c>
    </row>
    <row r="5678" spans="1:2">
      <c r="A5678" s="3">
        <v>18892</v>
      </c>
      <c r="B5678" s="4">
        <v>23.4</v>
      </c>
    </row>
    <row r="5679" spans="1:2">
      <c r="A5679" s="3">
        <v>18895</v>
      </c>
      <c r="B5679" s="4">
        <v>23.3</v>
      </c>
    </row>
    <row r="5680" spans="1:2">
      <c r="A5680" s="3">
        <v>18896</v>
      </c>
      <c r="B5680" s="4">
        <v>23.38</v>
      </c>
    </row>
    <row r="5681" spans="1:2">
      <c r="A5681" s="3">
        <v>18897</v>
      </c>
      <c r="B5681" s="4">
        <v>23.4</v>
      </c>
    </row>
    <row r="5682" spans="1:2">
      <c r="A5682" s="3">
        <v>18898</v>
      </c>
      <c r="B5682" s="4">
        <v>23.27</v>
      </c>
    </row>
    <row r="5683" spans="1:2">
      <c r="A5683" s="3">
        <v>18899</v>
      </c>
      <c r="B5683" s="4">
        <v>23.26</v>
      </c>
    </row>
    <row r="5684" spans="1:2">
      <c r="A5684" s="3">
        <v>18902</v>
      </c>
      <c r="B5684" s="4">
        <v>23.47</v>
      </c>
    </row>
    <row r="5685" spans="1:2">
      <c r="A5685" s="3">
        <v>18903</v>
      </c>
      <c r="B5685" s="4">
        <v>23.64</v>
      </c>
    </row>
    <row r="5686" spans="1:2">
      <c r="A5686" s="3">
        <v>18904</v>
      </c>
      <c r="B5686" s="4">
        <v>23.79</v>
      </c>
    </row>
    <row r="5687" spans="1:2">
      <c r="A5687" s="3">
        <v>18905</v>
      </c>
      <c r="B5687" s="4">
        <v>23.72</v>
      </c>
    </row>
    <row r="5688" spans="1:2">
      <c r="A5688" s="3">
        <v>18906</v>
      </c>
      <c r="B5688" s="4">
        <v>23.78</v>
      </c>
    </row>
    <row r="5689" spans="1:2">
      <c r="A5689" s="3">
        <v>18909</v>
      </c>
      <c r="B5689" s="4">
        <v>23.75</v>
      </c>
    </row>
    <row r="5690" spans="1:2">
      <c r="A5690" s="3">
        <v>18910</v>
      </c>
      <c r="B5690" s="4">
        <v>23.65</v>
      </c>
    </row>
    <row r="5691" spans="1:2">
      <c r="A5691" s="3">
        <v>18911</v>
      </c>
      <c r="B5691" s="4">
        <v>23.61</v>
      </c>
    </row>
    <row r="5692" spans="1:2">
      <c r="A5692" s="3">
        <v>18912</v>
      </c>
      <c r="B5692" s="4">
        <v>23.7</v>
      </c>
    </row>
    <row r="5693" spans="1:2">
      <c r="A5693" s="3">
        <v>18916</v>
      </c>
      <c r="B5693" s="4">
        <v>23.85</v>
      </c>
    </row>
    <row r="5694" spans="1:2">
      <c r="A5694" s="3">
        <v>18917</v>
      </c>
      <c r="B5694" s="4">
        <v>23.77</v>
      </c>
    </row>
    <row r="5695" spans="1:2">
      <c r="A5695" s="3">
        <v>18918</v>
      </c>
      <c r="B5695" s="4">
        <v>23.69</v>
      </c>
    </row>
    <row r="5696" spans="1:2">
      <c r="A5696" s="3">
        <v>18919</v>
      </c>
      <c r="B5696" s="4">
        <v>23.67</v>
      </c>
    </row>
    <row r="5697" spans="1:2">
      <c r="A5697" s="3">
        <v>18920</v>
      </c>
      <c r="B5697" s="4">
        <v>23.32</v>
      </c>
    </row>
    <row r="5698" spans="1:2">
      <c r="A5698" s="3">
        <v>18923</v>
      </c>
      <c r="B5698" s="4">
        <v>22.75</v>
      </c>
    </row>
    <row r="5699" spans="1:2">
      <c r="A5699" s="3">
        <v>18924</v>
      </c>
      <c r="B5699" s="4">
        <v>22.84</v>
      </c>
    </row>
    <row r="5700" spans="1:2">
      <c r="A5700" s="3">
        <v>18925</v>
      </c>
      <c r="B5700" s="4">
        <v>23.03</v>
      </c>
    </row>
    <row r="5701" spans="1:2">
      <c r="A5701" s="3">
        <v>18926</v>
      </c>
      <c r="B5701" s="4">
        <v>22.96</v>
      </c>
    </row>
    <row r="5702" spans="1:2">
      <c r="A5702" s="3">
        <v>18927</v>
      </c>
      <c r="B5702" s="4">
        <v>22.81</v>
      </c>
    </row>
    <row r="5703" spans="1:2">
      <c r="A5703" s="3">
        <v>18930</v>
      </c>
      <c r="B5703" s="4">
        <v>22.69</v>
      </c>
    </row>
    <row r="5704" spans="1:2">
      <c r="A5704" s="3">
        <v>18931</v>
      </c>
      <c r="B5704" s="4">
        <v>22.66</v>
      </c>
    </row>
    <row r="5705" spans="1:2">
      <c r="A5705" s="3">
        <v>18932</v>
      </c>
      <c r="B5705" s="4">
        <v>22.94</v>
      </c>
    </row>
    <row r="5706" spans="1:2">
      <c r="A5706" s="3">
        <v>18933</v>
      </c>
      <c r="B5706" s="4">
        <v>23.1</v>
      </c>
    </row>
    <row r="5707" spans="1:2">
      <c r="A5707" s="3">
        <v>18934</v>
      </c>
      <c r="B5707" s="4">
        <v>22.93</v>
      </c>
    </row>
    <row r="5708" spans="1:2">
      <c r="A5708" s="3">
        <v>18937</v>
      </c>
      <c r="B5708" s="4">
        <v>22.82</v>
      </c>
    </row>
    <row r="5709" spans="1:2">
      <c r="A5709" s="3">
        <v>18939</v>
      </c>
      <c r="B5709" s="4">
        <v>22.49</v>
      </c>
    </row>
    <row r="5710" spans="1:2">
      <c r="A5710" s="3">
        <v>18940</v>
      </c>
      <c r="B5710" s="4">
        <v>22.47</v>
      </c>
    </row>
    <row r="5711" spans="1:2">
      <c r="A5711" s="3">
        <v>18941</v>
      </c>
      <c r="B5711" s="4">
        <v>22.75</v>
      </c>
    </row>
    <row r="5712" spans="1:2">
      <c r="A5712" s="3">
        <v>18945</v>
      </c>
      <c r="B5712" s="4">
        <v>22.79</v>
      </c>
    </row>
    <row r="5713" spans="1:2">
      <c r="A5713" s="3">
        <v>18946</v>
      </c>
      <c r="B5713" s="4">
        <v>22.85</v>
      </c>
    </row>
    <row r="5714" spans="1:2">
      <c r="A5714" s="3">
        <v>18947</v>
      </c>
      <c r="B5714" s="4">
        <v>22.84</v>
      </c>
    </row>
    <row r="5715" spans="1:2">
      <c r="A5715" s="3">
        <v>18948</v>
      </c>
      <c r="B5715" s="4">
        <v>22.82</v>
      </c>
    </row>
    <row r="5716" spans="1:2">
      <c r="A5716" s="3">
        <v>18951</v>
      </c>
      <c r="B5716" s="4">
        <v>22.73</v>
      </c>
    </row>
    <row r="5717" spans="1:2">
      <c r="A5717" s="3">
        <v>18952</v>
      </c>
      <c r="B5717" s="4">
        <v>22.68</v>
      </c>
    </row>
    <row r="5718" spans="1:2">
      <c r="A5718" s="3">
        <v>18953</v>
      </c>
      <c r="B5718" s="4">
        <v>22.64</v>
      </c>
    </row>
    <row r="5719" spans="1:2">
      <c r="A5719" s="3">
        <v>18955</v>
      </c>
      <c r="B5719" s="4">
        <v>22.4</v>
      </c>
    </row>
    <row r="5720" spans="1:2">
      <c r="A5720" s="3">
        <v>18958</v>
      </c>
      <c r="B5720" s="4">
        <v>22.43</v>
      </c>
    </row>
    <row r="5721" spans="1:2">
      <c r="A5721" s="3">
        <v>18959</v>
      </c>
      <c r="B5721" s="4">
        <v>22.66</v>
      </c>
    </row>
    <row r="5722" spans="1:2">
      <c r="A5722" s="3">
        <v>18960</v>
      </c>
      <c r="B5722" s="4">
        <v>22.61</v>
      </c>
    </row>
    <row r="5723" spans="1:2">
      <c r="A5723" s="3">
        <v>18961</v>
      </c>
      <c r="B5723" s="4">
        <v>22.67</v>
      </c>
    </row>
    <row r="5724" spans="1:2">
      <c r="A5724" s="3">
        <v>18962</v>
      </c>
      <c r="B5724" s="4">
        <v>22.88</v>
      </c>
    </row>
    <row r="5725" spans="1:2">
      <c r="A5725" s="3">
        <v>18965</v>
      </c>
      <c r="B5725" s="4">
        <v>23.01</v>
      </c>
    </row>
    <row r="5726" spans="1:2">
      <c r="A5726" s="3">
        <v>18966</v>
      </c>
      <c r="B5726" s="4">
        <v>23.14</v>
      </c>
    </row>
    <row r="5727" spans="1:2">
      <c r="A5727" s="3">
        <v>18967</v>
      </c>
      <c r="B5727" s="4">
        <v>23.07</v>
      </c>
    </row>
    <row r="5728" spans="1:2">
      <c r="A5728" s="3">
        <v>18968</v>
      </c>
      <c r="B5728" s="4">
        <v>23.34</v>
      </c>
    </row>
    <row r="5729" spans="1:2">
      <c r="A5729" s="3">
        <v>18969</v>
      </c>
      <c r="B5729" s="4">
        <v>23.38</v>
      </c>
    </row>
    <row r="5730" spans="1:2">
      <c r="A5730" s="3">
        <v>18972</v>
      </c>
      <c r="B5730" s="4">
        <v>23.42</v>
      </c>
    </row>
    <row r="5731" spans="1:2">
      <c r="A5731" s="3">
        <v>18973</v>
      </c>
      <c r="B5731" s="4">
        <v>23.3</v>
      </c>
    </row>
    <row r="5732" spans="1:2">
      <c r="A5732" s="3">
        <v>18974</v>
      </c>
      <c r="B5732" s="4">
        <v>23.37</v>
      </c>
    </row>
    <row r="5733" spans="1:2">
      <c r="A5733" s="3">
        <v>18975</v>
      </c>
      <c r="B5733" s="4">
        <v>23.39</v>
      </c>
    </row>
    <row r="5734" spans="1:2">
      <c r="A5734" s="3">
        <v>18976</v>
      </c>
      <c r="B5734" s="4">
        <v>23.37</v>
      </c>
    </row>
    <row r="5735" spans="1:2">
      <c r="A5735" s="3">
        <v>18979</v>
      </c>
      <c r="B5735" s="4">
        <v>23.41</v>
      </c>
    </row>
    <row r="5736" spans="1:2">
      <c r="A5736" s="3">
        <v>18980</v>
      </c>
      <c r="B5736" s="4">
        <v>23.49</v>
      </c>
    </row>
    <row r="5737" spans="1:2">
      <c r="A5737" s="3">
        <v>18981</v>
      </c>
      <c r="B5737" s="4">
        <v>23.57</v>
      </c>
    </row>
    <row r="5738" spans="1:2">
      <c r="A5738" s="3">
        <v>18982</v>
      </c>
      <c r="B5738" s="4">
        <v>23.57</v>
      </c>
    </row>
    <row r="5739" spans="1:2">
      <c r="A5739" s="3">
        <v>18983</v>
      </c>
      <c r="B5739" s="4">
        <v>23.51</v>
      </c>
    </row>
    <row r="5740" spans="1:2">
      <c r="A5740" s="3">
        <v>18986</v>
      </c>
      <c r="B5740" s="4">
        <v>23.54</v>
      </c>
    </row>
    <row r="5741" spans="1:2">
      <c r="A5741" s="3">
        <v>18988</v>
      </c>
      <c r="B5741" s="4">
        <v>23.44</v>
      </c>
    </row>
    <row r="5742" spans="1:2">
      <c r="A5742" s="3">
        <v>18989</v>
      </c>
      <c r="B5742" s="4">
        <v>23.65</v>
      </c>
    </row>
    <row r="5743" spans="1:2">
      <c r="A5743" s="3">
        <v>18990</v>
      </c>
      <c r="B5743" s="4">
        <v>23.69</v>
      </c>
    </row>
    <row r="5744" spans="1:2">
      <c r="A5744" s="3">
        <v>18993</v>
      </c>
      <c r="B5744" s="4">
        <v>23.77</v>
      </c>
    </row>
    <row r="5745" spans="1:2">
      <c r="A5745" s="3">
        <v>18995</v>
      </c>
      <c r="B5745" s="4">
        <v>23.8</v>
      </c>
    </row>
    <row r="5746" spans="1:2">
      <c r="A5746" s="3">
        <v>18996</v>
      </c>
      <c r="B5746" s="4">
        <v>23.88</v>
      </c>
    </row>
    <row r="5747" spans="1:2">
      <c r="A5747" s="3">
        <v>18997</v>
      </c>
      <c r="B5747" s="4">
        <v>23.92</v>
      </c>
    </row>
    <row r="5748" spans="1:2">
      <c r="A5748" s="3">
        <v>19000</v>
      </c>
      <c r="B5748" s="4">
        <v>23.91</v>
      </c>
    </row>
    <row r="5749" spans="1:2">
      <c r="A5749" s="3">
        <v>19001</v>
      </c>
      <c r="B5749" s="4">
        <v>23.82</v>
      </c>
    </row>
    <row r="5750" spans="1:2">
      <c r="A5750" s="3">
        <v>19002</v>
      </c>
      <c r="B5750" s="4">
        <v>23.74</v>
      </c>
    </row>
    <row r="5751" spans="1:2">
      <c r="A5751" s="3">
        <v>19003</v>
      </c>
      <c r="B5751" s="4">
        <v>23.86</v>
      </c>
    </row>
    <row r="5752" spans="1:2">
      <c r="A5752" s="3">
        <v>19004</v>
      </c>
      <c r="B5752" s="4">
        <v>23.98</v>
      </c>
    </row>
    <row r="5753" spans="1:2">
      <c r="A5753" s="3">
        <v>19007</v>
      </c>
      <c r="B5753" s="4">
        <v>24.16</v>
      </c>
    </row>
    <row r="5754" spans="1:2">
      <c r="A5754" s="3">
        <v>19008</v>
      </c>
      <c r="B5754" s="4">
        <v>24.06</v>
      </c>
    </row>
    <row r="5755" spans="1:2">
      <c r="A5755" s="3">
        <v>19009</v>
      </c>
      <c r="B5755" s="4">
        <v>24.09</v>
      </c>
    </row>
    <row r="5756" spans="1:2">
      <c r="A5756" s="3">
        <v>19010</v>
      </c>
      <c r="B5756" s="4">
        <v>24.2</v>
      </c>
    </row>
    <row r="5757" spans="1:2">
      <c r="A5757" s="3">
        <v>19011</v>
      </c>
      <c r="B5757" s="4">
        <v>24.25</v>
      </c>
    </row>
    <row r="5758" spans="1:2">
      <c r="A5758" s="3">
        <v>19014</v>
      </c>
      <c r="B5758" s="4">
        <v>24.46</v>
      </c>
    </row>
    <row r="5759" spans="1:2">
      <c r="A5759" s="3">
        <v>19015</v>
      </c>
      <c r="B5759" s="4">
        <v>24.66</v>
      </c>
    </row>
    <row r="5760" spans="1:2">
      <c r="A5760" s="3">
        <v>19016</v>
      </c>
      <c r="B5760" s="4">
        <v>24.54</v>
      </c>
    </row>
    <row r="5761" spans="1:2">
      <c r="A5761" s="3">
        <v>19017</v>
      </c>
      <c r="B5761" s="4">
        <v>24.56</v>
      </c>
    </row>
    <row r="5762" spans="1:2">
      <c r="A5762" s="3">
        <v>19018</v>
      </c>
      <c r="B5762" s="4">
        <v>24.55</v>
      </c>
    </row>
    <row r="5763" spans="1:2">
      <c r="A5763" s="3">
        <v>19021</v>
      </c>
      <c r="B5763" s="4">
        <v>24.61</v>
      </c>
    </row>
    <row r="5764" spans="1:2">
      <c r="A5764" s="3">
        <v>19022</v>
      </c>
      <c r="B5764" s="4">
        <v>24.57</v>
      </c>
    </row>
    <row r="5765" spans="1:2">
      <c r="A5765" s="3">
        <v>19023</v>
      </c>
      <c r="B5765" s="4">
        <v>24.23</v>
      </c>
    </row>
    <row r="5766" spans="1:2">
      <c r="A5766" s="3">
        <v>19024</v>
      </c>
      <c r="B5766" s="4">
        <v>24.14</v>
      </c>
    </row>
    <row r="5767" spans="1:2">
      <c r="A5767" s="3">
        <v>19025</v>
      </c>
      <c r="B5767" s="4">
        <v>24.3</v>
      </c>
    </row>
    <row r="5768" spans="1:2">
      <c r="A5768" s="3">
        <v>19028</v>
      </c>
      <c r="B5768" s="4">
        <v>24.12</v>
      </c>
    </row>
    <row r="5769" spans="1:2">
      <c r="A5769" s="3">
        <v>19029</v>
      </c>
      <c r="B5769" s="4">
        <v>24.11</v>
      </c>
    </row>
    <row r="5770" spans="1:2">
      <c r="A5770" s="3">
        <v>19030</v>
      </c>
      <c r="B5770" s="4">
        <v>24.18</v>
      </c>
    </row>
    <row r="5771" spans="1:2">
      <c r="A5771" s="3">
        <v>19031</v>
      </c>
      <c r="B5771" s="4">
        <v>24.11</v>
      </c>
    </row>
    <row r="5772" spans="1:2">
      <c r="A5772" s="3">
        <v>19032</v>
      </c>
      <c r="B5772" s="4">
        <v>24.24</v>
      </c>
    </row>
    <row r="5773" spans="1:2">
      <c r="A5773" s="3">
        <v>19035</v>
      </c>
      <c r="B5773" s="4">
        <v>24.11</v>
      </c>
    </row>
    <row r="5774" spans="1:2">
      <c r="A5774" s="3">
        <v>19037</v>
      </c>
      <c r="B5774" s="4">
        <v>23.92</v>
      </c>
    </row>
    <row r="5775" spans="1:2">
      <c r="A5775" s="3">
        <v>19038</v>
      </c>
      <c r="B5775" s="4">
        <v>23.87</v>
      </c>
    </row>
    <row r="5776" spans="1:2">
      <c r="A5776" s="3">
        <v>19039</v>
      </c>
      <c r="B5776" s="4">
        <v>23.86</v>
      </c>
    </row>
    <row r="5777" spans="1:2">
      <c r="A5777" s="3">
        <v>19042</v>
      </c>
      <c r="B5777" s="4">
        <v>23.74</v>
      </c>
    </row>
    <row r="5778" spans="1:2">
      <c r="A5778" s="3">
        <v>19043</v>
      </c>
      <c r="B5778" s="4">
        <v>23.36</v>
      </c>
    </row>
    <row r="5779" spans="1:2">
      <c r="A5779" s="3">
        <v>19044</v>
      </c>
      <c r="B5779" s="4">
        <v>23.09</v>
      </c>
    </row>
    <row r="5780" spans="1:2">
      <c r="A5780" s="3">
        <v>19045</v>
      </c>
      <c r="B5780" s="4">
        <v>23.16</v>
      </c>
    </row>
    <row r="5781" spans="1:2">
      <c r="A5781" s="3">
        <v>19049</v>
      </c>
      <c r="B5781" s="4">
        <v>23.23</v>
      </c>
    </row>
    <row r="5782" spans="1:2">
      <c r="A5782" s="3">
        <v>19050</v>
      </c>
      <c r="B5782" s="4">
        <v>23.15</v>
      </c>
    </row>
    <row r="5783" spans="1:2">
      <c r="A5783" s="3">
        <v>19051</v>
      </c>
      <c r="B5783" s="4">
        <v>23.18</v>
      </c>
    </row>
    <row r="5784" spans="1:2">
      <c r="A5784" s="3">
        <v>19052</v>
      </c>
      <c r="B5784" s="4">
        <v>23.29</v>
      </c>
    </row>
    <row r="5785" spans="1:2">
      <c r="A5785" s="3">
        <v>19053</v>
      </c>
      <c r="B5785" s="4">
        <v>23.26</v>
      </c>
    </row>
    <row r="5786" spans="1:2">
      <c r="A5786" s="3">
        <v>19056</v>
      </c>
      <c r="B5786" s="4">
        <v>23.29</v>
      </c>
    </row>
    <row r="5787" spans="1:2">
      <c r="A5787" s="3">
        <v>19057</v>
      </c>
      <c r="B5787" s="4">
        <v>23.68</v>
      </c>
    </row>
    <row r="5788" spans="1:2">
      <c r="A5788" s="3">
        <v>19058</v>
      </c>
      <c r="B5788" s="4">
        <v>23.71</v>
      </c>
    </row>
    <row r="5789" spans="1:2">
      <c r="A5789" s="3">
        <v>19059</v>
      </c>
      <c r="B5789" s="4">
        <v>23.69</v>
      </c>
    </row>
    <row r="5790" spans="1:2">
      <c r="A5790" s="3">
        <v>19060</v>
      </c>
      <c r="B5790" s="4">
        <v>23.72</v>
      </c>
    </row>
    <row r="5791" spans="1:2">
      <c r="A5791" s="3">
        <v>19063</v>
      </c>
      <c r="B5791" s="4">
        <v>23.6</v>
      </c>
    </row>
    <row r="5792" spans="1:2">
      <c r="A5792" s="3">
        <v>19064</v>
      </c>
      <c r="B5792" s="4">
        <v>23.62</v>
      </c>
    </row>
    <row r="5793" spans="1:2">
      <c r="A5793" s="3">
        <v>19065</v>
      </c>
      <c r="B5793" s="4">
        <v>23.73</v>
      </c>
    </row>
    <row r="5794" spans="1:2">
      <c r="A5794" s="3">
        <v>19066</v>
      </c>
      <c r="B5794" s="4">
        <v>23.75</v>
      </c>
    </row>
    <row r="5795" spans="1:2">
      <c r="A5795" s="3">
        <v>19067</v>
      </c>
      <c r="B5795" s="4">
        <v>23.75</v>
      </c>
    </row>
    <row r="5796" spans="1:2">
      <c r="A5796" s="3">
        <v>19070</v>
      </c>
      <c r="B5796" s="4">
        <v>23.92</v>
      </c>
    </row>
    <row r="5797" spans="1:2">
      <c r="A5797" s="3">
        <v>19071</v>
      </c>
      <c r="B5797" s="4">
        <v>23.87</v>
      </c>
    </row>
    <row r="5798" spans="1:2">
      <c r="A5798" s="3">
        <v>19072</v>
      </c>
      <c r="B5798" s="4">
        <v>23.82</v>
      </c>
    </row>
    <row r="5799" spans="1:2">
      <c r="A5799" s="3">
        <v>19073</v>
      </c>
      <c r="B5799" s="4">
        <v>23.89</v>
      </c>
    </row>
    <row r="5800" spans="1:2">
      <c r="A5800" s="3">
        <v>19074</v>
      </c>
      <c r="B5800" s="4">
        <v>23.93</v>
      </c>
    </row>
    <row r="5801" spans="1:2">
      <c r="A5801" s="3">
        <v>19077</v>
      </c>
      <c r="B5801" s="4">
        <v>23.93</v>
      </c>
    </row>
    <row r="5802" spans="1:2">
      <c r="A5802" s="3">
        <v>19078</v>
      </c>
      <c r="B5802" s="4">
        <v>23.79</v>
      </c>
    </row>
    <row r="5803" spans="1:2">
      <c r="A5803" s="3">
        <v>19079</v>
      </c>
      <c r="B5803" s="4">
        <v>23.78</v>
      </c>
    </row>
    <row r="5804" spans="1:2">
      <c r="A5804" s="3">
        <v>19080</v>
      </c>
      <c r="B5804" s="4">
        <v>23.99</v>
      </c>
    </row>
    <row r="5805" spans="1:2">
      <c r="A5805" s="3">
        <v>19081</v>
      </c>
      <c r="B5805" s="4">
        <v>24.18</v>
      </c>
    </row>
    <row r="5806" spans="1:2">
      <c r="A5806" s="3">
        <v>19084</v>
      </c>
      <c r="B5806" s="4">
        <v>24.37</v>
      </c>
    </row>
    <row r="5807" spans="1:2">
      <c r="A5807" s="3">
        <v>19085</v>
      </c>
      <c r="B5807" s="4">
        <v>24.18</v>
      </c>
    </row>
    <row r="5808" spans="1:2">
      <c r="A5808" s="3">
        <v>19086</v>
      </c>
      <c r="B5808" s="4">
        <v>24.12</v>
      </c>
    </row>
    <row r="5809" spans="1:2">
      <c r="A5809" s="3">
        <v>19087</v>
      </c>
      <c r="B5809" s="4">
        <v>24.12</v>
      </c>
    </row>
    <row r="5810" spans="1:2">
      <c r="A5810" s="3">
        <v>19088</v>
      </c>
      <c r="B5810" s="4">
        <v>24.02</v>
      </c>
    </row>
    <row r="5811" spans="1:2">
      <c r="A5811" s="3">
        <v>19091</v>
      </c>
      <c r="B5811" s="4">
        <v>23.8</v>
      </c>
    </row>
    <row r="5812" spans="1:2">
      <c r="A5812" s="3">
        <v>19092</v>
      </c>
      <c r="B5812" s="4">
        <v>23.91</v>
      </c>
    </row>
    <row r="5813" spans="1:2">
      <c r="A5813" s="3">
        <v>19093</v>
      </c>
      <c r="B5813" s="4">
        <v>23.94</v>
      </c>
    </row>
    <row r="5814" spans="1:2">
      <c r="A5814" s="3">
        <v>19094</v>
      </c>
      <c r="B5814" s="4">
        <v>24.11</v>
      </c>
    </row>
    <row r="5815" spans="1:2">
      <c r="A5815" s="3">
        <v>19098</v>
      </c>
      <c r="B5815" s="4">
        <v>23.95</v>
      </c>
    </row>
    <row r="5816" spans="1:2">
      <c r="A5816" s="3">
        <v>19099</v>
      </c>
      <c r="B5816" s="4">
        <v>23.65</v>
      </c>
    </row>
    <row r="5817" spans="1:2">
      <c r="A5817" s="3">
        <v>19100</v>
      </c>
      <c r="B5817" s="4">
        <v>23.58</v>
      </c>
    </row>
    <row r="5818" spans="1:2">
      <c r="A5818" s="3">
        <v>19101</v>
      </c>
      <c r="B5818" s="4">
        <v>23.41</v>
      </c>
    </row>
    <row r="5819" spans="1:2">
      <c r="A5819" s="3">
        <v>19102</v>
      </c>
      <c r="B5819" s="4">
        <v>23.5</v>
      </c>
    </row>
    <row r="5820" spans="1:2">
      <c r="A5820" s="3">
        <v>19105</v>
      </c>
      <c r="B5820" s="4">
        <v>23.69</v>
      </c>
    </row>
    <row r="5821" spans="1:2">
      <c r="A5821" s="3">
        <v>19106</v>
      </c>
      <c r="B5821" s="4">
        <v>23.58</v>
      </c>
    </row>
    <row r="5822" spans="1:2">
      <c r="A5822" s="3">
        <v>19107</v>
      </c>
      <c r="B5822" s="4">
        <v>23.48</v>
      </c>
    </row>
    <row r="5823" spans="1:2">
      <c r="A5823" s="3">
        <v>19108</v>
      </c>
      <c r="B5823" s="4">
        <v>23.43</v>
      </c>
    </row>
    <row r="5824" spans="1:2">
      <c r="A5824" s="3">
        <v>19109</v>
      </c>
      <c r="B5824" s="4">
        <v>23.54</v>
      </c>
    </row>
    <row r="5825" spans="1:2">
      <c r="A5825" s="3">
        <v>19112</v>
      </c>
      <c r="B5825" s="4">
        <v>23.55</v>
      </c>
    </row>
    <row r="5826" spans="1:2">
      <c r="A5826" s="3">
        <v>19113</v>
      </c>
      <c r="B5826" s="4">
        <v>23.49</v>
      </c>
    </row>
    <row r="5827" spans="1:2">
      <c r="A5827" s="3">
        <v>19114</v>
      </c>
      <c r="B5827" s="4">
        <v>23.32</v>
      </c>
    </row>
    <row r="5828" spans="1:2">
      <c r="A5828" s="3">
        <v>19115</v>
      </c>
      <c r="B5828" s="4">
        <v>23.17</v>
      </c>
    </row>
    <row r="5829" spans="1:2">
      <c r="A5829" s="3">
        <v>19116</v>
      </c>
      <c r="B5829" s="4">
        <v>23.56</v>
      </c>
    </row>
    <row r="5830" spans="1:2">
      <c r="A5830" s="3">
        <v>19119</v>
      </c>
      <c r="B5830" s="4">
        <v>23.66</v>
      </c>
    </row>
    <row r="5831" spans="1:2">
      <c r="A5831" s="3">
        <v>19120</v>
      </c>
      <c r="B5831" s="4">
        <v>23.67</v>
      </c>
    </row>
    <row r="5832" spans="1:2">
      <c r="A5832" s="3">
        <v>19121</v>
      </c>
      <c r="B5832" s="4">
        <v>23.81</v>
      </c>
    </row>
    <row r="5833" spans="1:2">
      <c r="A5833" s="3">
        <v>19122</v>
      </c>
      <c r="B5833" s="4">
        <v>23.86</v>
      </c>
    </row>
    <row r="5834" spans="1:2">
      <c r="A5834" s="3">
        <v>19123</v>
      </c>
      <c r="B5834" s="4">
        <v>23.84</v>
      </c>
    </row>
    <row r="5835" spans="1:2">
      <c r="A5835" s="3">
        <v>19126</v>
      </c>
      <c r="B5835" s="4">
        <v>23.75</v>
      </c>
    </row>
    <row r="5836" spans="1:2">
      <c r="A5836" s="3">
        <v>19127</v>
      </c>
      <c r="B5836" s="4">
        <v>23.78</v>
      </c>
    </row>
    <row r="5837" spans="1:2">
      <c r="A5837" s="3">
        <v>19128</v>
      </c>
      <c r="B5837" s="4">
        <v>23.68</v>
      </c>
    </row>
    <row r="5838" spans="1:2">
      <c r="A5838" s="3">
        <v>19129</v>
      </c>
      <c r="B5838" s="4">
        <v>23.6</v>
      </c>
    </row>
    <row r="5839" spans="1:2">
      <c r="A5839" s="3">
        <v>19130</v>
      </c>
      <c r="B5839" s="4">
        <v>23.56</v>
      </c>
    </row>
    <row r="5840" spans="1:2">
      <c r="A5840" s="3">
        <v>19133</v>
      </c>
      <c r="B5840" s="4">
        <v>23.61</v>
      </c>
    </row>
    <row r="5841" spans="1:2">
      <c r="A5841" s="3">
        <v>19134</v>
      </c>
      <c r="B5841" s="4">
        <v>23.74</v>
      </c>
    </row>
    <row r="5842" spans="1:2">
      <c r="A5842" s="3">
        <v>19135</v>
      </c>
      <c r="B5842" s="4">
        <v>23.78</v>
      </c>
    </row>
    <row r="5843" spans="1:2">
      <c r="A5843" s="3">
        <v>19136</v>
      </c>
      <c r="B5843" s="4">
        <v>23.91</v>
      </c>
    </row>
    <row r="5844" spans="1:2">
      <c r="A5844" s="3">
        <v>19137</v>
      </c>
      <c r="B5844" s="4">
        <v>23.89</v>
      </c>
    </row>
    <row r="5845" spans="1:2">
      <c r="A5845" s="3">
        <v>19140</v>
      </c>
      <c r="B5845" s="4">
        <v>23.94</v>
      </c>
    </row>
    <row r="5846" spans="1:2">
      <c r="A5846" s="3">
        <v>19141</v>
      </c>
      <c r="B5846" s="4">
        <v>23.88</v>
      </c>
    </row>
    <row r="5847" spans="1:2">
      <c r="A5847" s="3">
        <v>19142</v>
      </c>
      <c r="B5847" s="4">
        <v>23.84</v>
      </c>
    </row>
    <row r="5848" spans="1:2">
      <c r="A5848" s="3">
        <v>19143</v>
      </c>
      <c r="B5848" s="4">
        <v>23.86</v>
      </c>
    </row>
    <row r="5849" spans="1:2">
      <c r="A5849" s="3">
        <v>19147</v>
      </c>
      <c r="B5849" s="4">
        <v>23.8</v>
      </c>
    </row>
    <row r="5850" spans="1:2">
      <c r="A5850" s="3">
        <v>19148</v>
      </c>
      <c r="B5850" s="4">
        <v>23.78</v>
      </c>
    </row>
    <row r="5851" spans="1:2">
      <c r="A5851" s="3">
        <v>19149</v>
      </c>
      <c r="B5851" s="4">
        <v>23.95</v>
      </c>
    </row>
    <row r="5852" spans="1:2">
      <c r="A5852" s="3">
        <v>19150</v>
      </c>
      <c r="B5852" s="4">
        <v>24.1</v>
      </c>
    </row>
    <row r="5853" spans="1:2">
      <c r="A5853" s="3">
        <v>19151</v>
      </c>
      <c r="B5853" s="4">
        <v>24.26</v>
      </c>
    </row>
    <row r="5854" spans="1:2">
      <c r="A5854" s="3">
        <v>19154</v>
      </c>
      <c r="B5854" s="4">
        <v>24.37</v>
      </c>
    </row>
    <row r="5855" spans="1:2">
      <c r="A5855" s="3">
        <v>19155</v>
      </c>
      <c r="B5855" s="4">
        <v>24.23</v>
      </c>
    </row>
    <row r="5856" spans="1:2">
      <c r="A5856" s="3">
        <v>19156</v>
      </c>
      <c r="B5856" s="4">
        <v>24.31</v>
      </c>
    </row>
    <row r="5857" spans="1:2">
      <c r="A5857" s="3">
        <v>19157</v>
      </c>
      <c r="B5857" s="4">
        <v>24.31</v>
      </c>
    </row>
    <row r="5858" spans="1:2">
      <c r="A5858" s="3">
        <v>19158</v>
      </c>
      <c r="B5858" s="4">
        <v>24.37</v>
      </c>
    </row>
    <row r="5859" spans="1:2">
      <c r="A5859" s="3">
        <v>19161</v>
      </c>
      <c r="B5859" s="4">
        <v>24.3</v>
      </c>
    </row>
    <row r="5860" spans="1:2">
      <c r="A5860" s="3">
        <v>19162</v>
      </c>
      <c r="B5860" s="4">
        <v>24.33</v>
      </c>
    </row>
    <row r="5861" spans="1:2">
      <c r="A5861" s="3">
        <v>19163</v>
      </c>
      <c r="B5861" s="4">
        <v>24.43</v>
      </c>
    </row>
    <row r="5862" spans="1:2">
      <c r="A5862" s="3">
        <v>19164</v>
      </c>
      <c r="B5862" s="4">
        <v>24.51</v>
      </c>
    </row>
    <row r="5863" spans="1:2">
      <c r="A5863" s="3">
        <v>19165</v>
      </c>
      <c r="B5863" s="4">
        <v>24.59</v>
      </c>
    </row>
    <row r="5864" spans="1:2">
      <c r="A5864" s="3">
        <v>19168</v>
      </c>
      <c r="B5864" s="4">
        <v>24.56</v>
      </c>
    </row>
    <row r="5865" spans="1:2">
      <c r="A5865" s="3">
        <v>19169</v>
      </c>
      <c r="B5865" s="4">
        <v>24.6</v>
      </c>
    </row>
    <row r="5866" spans="1:2">
      <c r="A5866" s="3">
        <v>19170</v>
      </c>
      <c r="B5866" s="4">
        <v>24.66</v>
      </c>
    </row>
    <row r="5867" spans="1:2">
      <c r="A5867" s="3">
        <v>19171</v>
      </c>
      <c r="B5867" s="4">
        <v>24.75</v>
      </c>
    </row>
    <row r="5868" spans="1:2">
      <c r="A5868" s="3">
        <v>19172</v>
      </c>
      <c r="B5868" s="4">
        <v>24.83</v>
      </c>
    </row>
    <row r="5869" spans="1:2">
      <c r="A5869" s="3">
        <v>19175</v>
      </c>
      <c r="B5869" s="4">
        <v>24.96</v>
      </c>
    </row>
    <row r="5870" spans="1:2">
      <c r="A5870" s="3">
        <v>19176</v>
      </c>
      <c r="B5870" s="4">
        <v>25.12</v>
      </c>
    </row>
    <row r="5871" spans="1:2">
      <c r="A5871" s="3">
        <v>19177</v>
      </c>
      <c r="B5871" s="4">
        <v>25.06</v>
      </c>
    </row>
    <row r="5872" spans="1:2">
      <c r="A5872" s="3">
        <v>19178</v>
      </c>
      <c r="B5872" s="4">
        <v>25.05</v>
      </c>
    </row>
    <row r="5873" spans="1:2">
      <c r="A5873" s="3">
        <v>19182</v>
      </c>
      <c r="B5873" s="4">
        <v>24.97</v>
      </c>
    </row>
    <row r="5874" spans="1:2">
      <c r="A5874" s="3">
        <v>19183</v>
      </c>
      <c r="B5874" s="4">
        <v>24.96</v>
      </c>
    </row>
    <row r="5875" spans="1:2">
      <c r="A5875" s="3">
        <v>19184</v>
      </c>
      <c r="B5875" s="4">
        <v>24.86</v>
      </c>
    </row>
    <row r="5876" spans="1:2">
      <c r="A5876" s="3">
        <v>19185</v>
      </c>
      <c r="B5876" s="4">
        <v>24.81</v>
      </c>
    </row>
    <row r="5877" spans="1:2">
      <c r="A5877" s="3">
        <v>19186</v>
      </c>
      <c r="B5877" s="4">
        <v>24.98</v>
      </c>
    </row>
    <row r="5878" spans="1:2">
      <c r="A5878" s="3">
        <v>19189</v>
      </c>
      <c r="B5878" s="4">
        <v>25.03</v>
      </c>
    </row>
    <row r="5879" spans="1:2">
      <c r="A5879" s="3">
        <v>19190</v>
      </c>
      <c r="B5879" s="4">
        <v>25.16</v>
      </c>
    </row>
    <row r="5880" spans="1:2">
      <c r="A5880" s="3">
        <v>19191</v>
      </c>
      <c r="B5880" s="4">
        <v>25.16</v>
      </c>
    </row>
    <row r="5881" spans="1:2">
      <c r="A5881" s="3">
        <v>19192</v>
      </c>
      <c r="B5881" s="4">
        <v>25.05</v>
      </c>
    </row>
    <row r="5882" spans="1:2">
      <c r="A5882" s="3">
        <v>19193</v>
      </c>
      <c r="B5882" s="4">
        <v>24.85</v>
      </c>
    </row>
    <row r="5883" spans="1:2">
      <c r="A5883" s="3">
        <v>19196</v>
      </c>
      <c r="B5883" s="4">
        <v>24.95</v>
      </c>
    </row>
    <row r="5884" spans="1:2">
      <c r="A5884" s="3">
        <v>19197</v>
      </c>
      <c r="B5884" s="4">
        <v>25</v>
      </c>
    </row>
    <row r="5885" spans="1:2">
      <c r="A5885" s="3">
        <v>19198</v>
      </c>
      <c r="B5885" s="4">
        <v>25.11</v>
      </c>
    </row>
    <row r="5886" spans="1:2">
      <c r="A5886" s="3">
        <v>19199</v>
      </c>
      <c r="B5886" s="4">
        <v>25.24</v>
      </c>
    </row>
    <row r="5887" spans="1:2">
      <c r="A5887" s="3">
        <v>19200</v>
      </c>
      <c r="B5887" s="4">
        <v>25.16</v>
      </c>
    </row>
    <row r="5888" spans="1:2">
      <c r="A5888" s="3">
        <v>19203</v>
      </c>
      <c r="B5888" s="4">
        <v>25.2</v>
      </c>
    </row>
    <row r="5889" spans="1:2">
      <c r="A5889" s="3">
        <v>19204</v>
      </c>
      <c r="B5889" s="4">
        <v>25.26</v>
      </c>
    </row>
    <row r="5890" spans="1:2">
      <c r="A5890" s="3">
        <v>19205</v>
      </c>
      <c r="B5890" s="4">
        <v>25.37</v>
      </c>
    </row>
    <row r="5891" spans="1:2">
      <c r="A5891" s="3">
        <v>19206</v>
      </c>
      <c r="B5891" s="4">
        <v>25.4</v>
      </c>
    </row>
    <row r="5892" spans="1:2">
      <c r="A5892" s="3">
        <v>19207</v>
      </c>
      <c r="B5892" s="4">
        <v>25.45</v>
      </c>
    </row>
    <row r="5893" spans="1:2">
      <c r="A5893" s="3">
        <v>19210</v>
      </c>
      <c r="B5893" s="4">
        <v>25.43</v>
      </c>
    </row>
    <row r="5894" spans="1:2">
      <c r="A5894" s="3">
        <v>19211</v>
      </c>
      <c r="B5894" s="4">
        <v>25.46</v>
      </c>
    </row>
    <row r="5895" spans="1:2">
      <c r="A5895" s="3">
        <v>19212</v>
      </c>
      <c r="B5895" s="4">
        <v>25.44</v>
      </c>
    </row>
    <row r="5896" spans="1:2">
      <c r="A5896" s="3">
        <v>19213</v>
      </c>
      <c r="B5896" s="4">
        <v>25.52</v>
      </c>
    </row>
    <row r="5897" spans="1:2">
      <c r="A5897" s="3">
        <v>19214</v>
      </c>
      <c r="B5897" s="4">
        <v>25.55</v>
      </c>
    </row>
    <row r="5898" spans="1:2">
      <c r="A5898" s="3">
        <v>19217</v>
      </c>
      <c r="B5898" s="4">
        <v>25.52</v>
      </c>
    </row>
    <row r="5899" spans="1:2">
      <c r="A5899" s="3">
        <v>19218</v>
      </c>
      <c r="B5899" s="4">
        <v>25.31</v>
      </c>
    </row>
    <row r="5900" spans="1:2">
      <c r="A5900" s="3">
        <v>19219</v>
      </c>
      <c r="B5900" s="4">
        <v>25.28</v>
      </c>
    </row>
    <row r="5901" spans="1:2">
      <c r="A5901" s="3">
        <v>19220</v>
      </c>
      <c r="B5901" s="4">
        <v>25.28</v>
      </c>
    </row>
    <row r="5902" spans="1:2">
      <c r="A5902" s="3">
        <v>19221</v>
      </c>
      <c r="B5902" s="4">
        <v>25.2</v>
      </c>
    </row>
    <row r="5903" spans="1:2">
      <c r="A5903" s="3">
        <v>19224</v>
      </c>
      <c r="B5903" s="4">
        <v>24.94</v>
      </c>
    </row>
    <row r="5904" spans="1:2">
      <c r="A5904" s="3">
        <v>19225</v>
      </c>
      <c r="B5904" s="4">
        <v>24.89</v>
      </c>
    </row>
    <row r="5905" spans="1:2">
      <c r="A5905" s="3">
        <v>19226</v>
      </c>
      <c r="B5905" s="4">
        <v>24.95</v>
      </c>
    </row>
    <row r="5906" spans="1:2">
      <c r="A5906" s="3">
        <v>19227</v>
      </c>
      <c r="B5906" s="4">
        <v>24.98</v>
      </c>
    </row>
    <row r="5907" spans="1:2">
      <c r="A5907" s="3">
        <v>19228</v>
      </c>
      <c r="B5907" s="4">
        <v>24.99</v>
      </c>
    </row>
    <row r="5908" spans="1:2">
      <c r="A5908" s="3">
        <v>19231</v>
      </c>
      <c r="B5908" s="4">
        <v>24.87</v>
      </c>
    </row>
    <row r="5909" spans="1:2">
      <c r="A5909" s="3">
        <v>19232</v>
      </c>
      <c r="B5909" s="4">
        <v>24.83</v>
      </c>
    </row>
    <row r="5910" spans="1:2">
      <c r="A5910" s="3">
        <v>19233</v>
      </c>
      <c r="B5910" s="4">
        <v>24.94</v>
      </c>
    </row>
    <row r="5911" spans="1:2">
      <c r="A5911" s="3">
        <v>19234</v>
      </c>
      <c r="B5911" s="4">
        <v>24.97</v>
      </c>
    </row>
    <row r="5912" spans="1:2">
      <c r="A5912" s="3">
        <v>19235</v>
      </c>
      <c r="B5912" s="4">
        <v>25.03</v>
      </c>
    </row>
    <row r="5913" spans="1:2">
      <c r="A5913" s="3">
        <v>19239</v>
      </c>
      <c r="B5913" s="4">
        <v>25.15</v>
      </c>
    </row>
    <row r="5914" spans="1:2">
      <c r="A5914" s="3">
        <v>19240</v>
      </c>
      <c r="B5914" s="4">
        <v>25.25</v>
      </c>
    </row>
    <row r="5915" spans="1:2">
      <c r="A5915" s="3">
        <v>19241</v>
      </c>
      <c r="B5915" s="4">
        <v>25.24</v>
      </c>
    </row>
    <row r="5916" spans="1:2">
      <c r="A5916" s="3">
        <v>19242</v>
      </c>
      <c r="B5916" s="4">
        <v>25.21</v>
      </c>
    </row>
    <row r="5917" spans="1:2">
      <c r="A5917" s="3">
        <v>19245</v>
      </c>
      <c r="B5917" s="4">
        <v>25.11</v>
      </c>
    </row>
    <row r="5918" spans="1:2">
      <c r="A5918" s="3">
        <v>19246</v>
      </c>
      <c r="B5918" s="4">
        <v>24.86</v>
      </c>
    </row>
    <row r="5919" spans="1:2">
      <c r="A5919" s="3">
        <v>19247</v>
      </c>
      <c r="B5919" s="4">
        <v>24.69</v>
      </c>
    </row>
    <row r="5920" spans="1:2">
      <c r="A5920" s="3">
        <v>19248</v>
      </c>
      <c r="B5920" s="4">
        <v>24.72</v>
      </c>
    </row>
    <row r="5921" spans="1:2">
      <c r="A5921" s="3">
        <v>19249</v>
      </c>
      <c r="B5921" s="4">
        <v>24.71</v>
      </c>
    </row>
    <row r="5922" spans="1:2">
      <c r="A5922" s="3">
        <v>19252</v>
      </c>
      <c r="B5922" s="4">
        <v>24.45</v>
      </c>
    </row>
    <row r="5923" spans="1:2">
      <c r="A5923" s="3">
        <v>19253</v>
      </c>
      <c r="B5923" s="4">
        <v>24.53</v>
      </c>
    </row>
    <row r="5924" spans="1:2">
      <c r="A5924" s="3">
        <v>19254</v>
      </c>
      <c r="B5924" s="4">
        <v>24.58</v>
      </c>
    </row>
    <row r="5925" spans="1:2">
      <c r="A5925" s="3">
        <v>19255</v>
      </c>
      <c r="B5925" s="4">
        <v>24.51</v>
      </c>
    </row>
    <row r="5926" spans="1:2">
      <c r="A5926" s="3">
        <v>19256</v>
      </c>
      <c r="B5926" s="4">
        <v>24.57</v>
      </c>
    </row>
    <row r="5927" spans="1:2">
      <c r="A5927" s="3">
        <v>19259</v>
      </c>
      <c r="B5927" s="4">
        <v>24.59</v>
      </c>
    </row>
    <row r="5928" spans="1:2">
      <c r="A5928" s="3">
        <v>19260</v>
      </c>
      <c r="B5928" s="4">
        <v>24.7</v>
      </c>
    </row>
    <row r="5929" spans="1:2">
      <c r="A5929" s="3">
        <v>19261</v>
      </c>
      <c r="B5929" s="4">
        <v>24.79</v>
      </c>
    </row>
    <row r="5930" spans="1:2">
      <c r="A5930" s="3">
        <v>19262</v>
      </c>
      <c r="B5930" s="4">
        <v>24.81</v>
      </c>
    </row>
    <row r="5931" spans="1:2">
      <c r="A5931" s="3">
        <v>19263</v>
      </c>
      <c r="B5931" s="4">
        <v>24.73</v>
      </c>
    </row>
    <row r="5932" spans="1:2">
      <c r="A5932" s="3">
        <v>19266</v>
      </c>
      <c r="B5932" s="4">
        <v>24.68</v>
      </c>
    </row>
    <row r="5933" spans="1:2">
      <c r="A5933" s="3">
        <v>19267</v>
      </c>
      <c r="B5933" s="4">
        <v>24.54</v>
      </c>
    </row>
    <row r="5934" spans="1:2">
      <c r="A5934" s="3">
        <v>19268</v>
      </c>
      <c r="B5934" s="4">
        <v>24.48</v>
      </c>
    </row>
    <row r="5935" spans="1:2">
      <c r="A5935" s="3">
        <v>19269</v>
      </c>
      <c r="B5935" s="4">
        <v>24.52</v>
      </c>
    </row>
    <row r="5936" spans="1:2">
      <c r="A5936" s="3">
        <v>19270</v>
      </c>
      <c r="B5936" s="4">
        <v>24.5</v>
      </c>
    </row>
    <row r="5937" spans="1:2">
      <c r="A5937" s="3">
        <v>19273</v>
      </c>
      <c r="B5937" s="4">
        <v>24.44</v>
      </c>
    </row>
    <row r="5938" spans="1:2">
      <c r="A5938" s="3">
        <v>19274</v>
      </c>
      <c r="B5938" s="4">
        <v>24.4</v>
      </c>
    </row>
    <row r="5939" spans="1:2">
      <c r="A5939" s="3">
        <v>19275</v>
      </c>
      <c r="B5939" s="4">
        <v>24.58</v>
      </c>
    </row>
    <row r="5940" spans="1:2">
      <c r="A5940" s="3">
        <v>19276</v>
      </c>
      <c r="B5940" s="4">
        <v>24.57</v>
      </c>
    </row>
    <row r="5941" spans="1:2">
      <c r="A5941" s="3">
        <v>19277</v>
      </c>
      <c r="B5941" s="4">
        <v>24.55</v>
      </c>
    </row>
    <row r="5942" spans="1:2">
      <c r="A5942" s="3">
        <v>19281</v>
      </c>
      <c r="B5942" s="4">
        <v>24.48</v>
      </c>
    </row>
    <row r="5943" spans="1:2">
      <c r="A5943" s="3">
        <v>19282</v>
      </c>
      <c r="B5943" s="4">
        <v>24.06</v>
      </c>
    </row>
    <row r="5944" spans="1:2">
      <c r="A5944" s="3">
        <v>19283</v>
      </c>
      <c r="B5944" s="4">
        <v>23.91</v>
      </c>
    </row>
    <row r="5945" spans="1:2">
      <c r="A5945" s="3">
        <v>19284</v>
      </c>
      <c r="B5945" s="4">
        <v>24.2</v>
      </c>
    </row>
    <row r="5946" spans="1:2">
      <c r="A5946" s="3">
        <v>19287</v>
      </c>
      <c r="B5946" s="4">
        <v>24.13</v>
      </c>
    </row>
    <row r="5947" spans="1:2">
      <c r="A5947" s="3">
        <v>19288</v>
      </c>
      <c r="B5947" s="4">
        <v>24.07</v>
      </c>
    </row>
    <row r="5948" spans="1:2">
      <c r="A5948" s="3">
        <v>19289</v>
      </c>
      <c r="B5948" s="4">
        <v>23.8</v>
      </c>
    </row>
    <row r="5949" spans="1:2">
      <c r="A5949" s="3">
        <v>19290</v>
      </c>
      <c r="B5949" s="4">
        <v>23.87</v>
      </c>
    </row>
    <row r="5950" spans="1:2">
      <c r="A5950" s="3">
        <v>19291</v>
      </c>
      <c r="B5950" s="4">
        <v>24.03</v>
      </c>
    </row>
    <row r="5951" spans="1:2">
      <c r="A5951" s="3">
        <v>19294</v>
      </c>
      <c r="B5951" s="4">
        <v>24.09</v>
      </c>
    </row>
    <row r="5952" spans="1:2">
      <c r="A5952" s="3">
        <v>19295</v>
      </c>
      <c r="B5952" s="4">
        <v>24.13</v>
      </c>
    </row>
    <row r="5953" spans="1:2">
      <c r="A5953" s="3">
        <v>19296</v>
      </c>
      <c r="B5953" s="4">
        <v>24.15</v>
      </c>
    </row>
    <row r="5954" spans="1:2">
      <c r="A5954" s="3">
        <v>19297</v>
      </c>
      <c r="B5954" s="4">
        <v>24.15</v>
      </c>
    </row>
    <row r="5955" spans="1:2">
      <c r="A5955" s="3">
        <v>19298</v>
      </c>
      <c r="B5955" s="4">
        <v>24.52</v>
      </c>
    </row>
    <row r="5956" spans="1:2">
      <c r="A5956" s="3">
        <v>19301</v>
      </c>
      <c r="B5956" s="4">
        <v>24.6</v>
      </c>
    </row>
    <row r="5957" spans="1:2">
      <c r="A5957" s="3">
        <v>19303</v>
      </c>
      <c r="B5957" s="4">
        <v>24.67</v>
      </c>
    </row>
    <row r="5958" spans="1:2">
      <c r="A5958" s="3">
        <v>19304</v>
      </c>
      <c r="B5958" s="4">
        <v>24.77</v>
      </c>
    </row>
    <row r="5959" spans="1:2">
      <c r="A5959" s="3">
        <v>19305</v>
      </c>
      <c r="B5959" s="4">
        <v>24.78</v>
      </c>
    </row>
    <row r="5960" spans="1:2">
      <c r="A5960" s="3">
        <v>19308</v>
      </c>
      <c r="B5960" s="4">
        <v>24.77</v>
      </c>
    </row>
    <row r="5961" spans="1:2">
      <c r="A5961" s="3">
        <v>19310</v>
      </c>
      <c r="B5961" s="4">
        <v>24.65</v>
      </c>
    </row>
    <row r="5962" spans="1:2">
      <c r="A5962" s="3">
        <v>19311</v>
      </c>
      <c r="B5962" s="4">
        <v>24.71</v>
      </c>
    </row>
    <row r="5963" spans="1:2">
      <c r="A5963" s="3">
        <v>19312</v>
      </c>
      <c r="B5963" s="4">
        <v>24.75</v>
      </c>
    </row>
    <row r="5964" spans="1:2">
      <c r="A5964" s="3">
        <v>19315</v>
      </c>
      <c r="B5964" s="4">
        <v>24.8</v>
      </c>
    </row>
    <row r="5965" spans="1:2">
      <c r="A5965" s="3">
        <v>19316</v>
      </c>
      <c r="B5965" s="4">
        <v>25.16</v>
      </c>
    </row>
    <row r="5966" spans="1:2">
      <c r="A5966" s="3">
        <v>19317</v>
      </c>
      <c r="B5966" s="4">
        <v>25.33</v>
      </c>
    </row>
    <row r="5967" spans="1:2">
      <c r="A5967" s="3">
        <v>19318</v>
      </c>
      <c r="B5967" s="4">
        <v>25.28</v>
      </c>
    </row>
    <row r="5968" spans="1:2">
      <c r="A5968" s="3">
        <v>19319</v>
      </c>
      <c r="B5968" s="4">
        <v>25.27</v>
      </c>
    </row>
    <row r="5969" spans="1:2">
      <c r="A5969" s="3">
        <v>19322</v>
      </c>
      <c r="B5969" s="4">
        <v>25.42</v>
      </c>
    </row>
    <row r="5970" spans="1:2">
      <c r="A5970" s="3">
        <v>19323</v>
      </c>
      <c r="B5970" s="4">
        <v>25.36</v>
      </c>
    </row>
    <row r="5971" spans="1:2">
      <c r="A5971" s="3">
        <v>19324</v>
      </c>
      <c r="B5971" s="4">
        <v>25.52</v>
      </c>
    </row>
    <row r="5972" spans="1:2">
      <c r="A5972" s="3">
        <v>19326</v>
      </c>
      <c r="B5972" s="4">
        <v>25.66</v>
      </c>
    </row>
    <row r="5973" spans="1:2">
      <c r="A5973" s="3">
        <v>19329</v>
      </c>
      <c r="B5973" s="4">
        <v>25.68</v>
      </c>
    </row>
    <row r="5974" spans="1:2">
      <c r="A5974" s="3">
        <v>19330</v>
      </c>
      <c r="B5974" s="4">
        <v>25.74</v>
      </c>
    </row>
    <row r="5975" spans="1:2">
      <c r="A5975" s="3">
        <v>19331</v>
      </c>
      <c r="B5975" s="4">
        <v>25.71</v>
      </c>
    </row>
    <row r="5976" spans="1:2">
      <c r="A5976" s="3">
        <v>19332</v>
      </c>
      <c r="B5976" s="4">
        <v>25.61</v>
      </c>
    </row>
    <row r="5977" spans="1:2">
      <c r="A5977" s="3">
        <v>19333</v>
      </c>
      <c r="B5977" s="4">
        <v>25.62</v>
      </c>
    </row>
    <row r="5978" spans="1:2">
      <c r="A5978" s="3">
        <v>19336</v>
      </c>
      <c r="B5978" s="4">
        <v>25.76</v>
      </c>
    </row>
    <row r="5979" spans="1:2">
      <c r="A5979" s="3">
        <v>19337</v>
      </c>
      <c r="B5979" s="4">
        <v>25.93</v>
      </c>
    </row>
    <row r="5980" spans="1:2">
      <c r="A5980" s="3">
        <v>19338</v>
      </c>
      <c r="B5980" s="4">
        <v>25.98</v>
      </c>
    </row>
    <row r="5981" spans="1:2">
      <c r="A5981" s="3">
        <v>19339</v>
      </c>
      <c r="B5981" s="4">
        <v>25.96</v>
      </c>
    </row>
    <row r="5982" spans="1:2">
      <c r="A5982" s="3">
        <v>19340</v>
      </c>
      <c r="B5982" s="4">
        <v>26.04</v>
      </c>
    </row>
    <row r="5983" spans="1:2">
      <c r="A5983" s="3">
        <v>19343</v>
      </c>
      <c r="B5983" s="4">
        <v>26.04</v>
      </c>
    </row>
    <row r="5984" spans="1:2">
      <c r="A5984" s="3">
        <v>19344</v>
      </c>
      <c r="B5984" s="4">
        <v>26.07</v>
      </c>
    </row>
    <row r="5985" spans="1:2">
      <c r="A5985" s="3">
        <v>19345</v>
      </c>
      <c r="B5985" s="4">
        <v>26.04</v>
      </c>
    </row>
    <row r="5986" spans="1:2">
      <c r="A5986" s="3">
        <v>19346</v>
      </c>
      <c r="B5986" s="4">
        <v>26.03</v>
      </c>
    </row>
    <row r="5987" spans="1:2">
      <c r="A5987" s="3">
        <v>19347</v>
      </c>
      <c r="B5987" s="4">
        <v>26.15</v>
      </c>
    </row>
    <row r="5988" spans="1:2">
      <c r="A5988" s="3">
        <v>19350</v>
      </c>
      <c r="B5988" s="4">
        <v>26.3</v>
      </c>
    </row>
    <row r="5989" spans="1:2">
      <c r="A5989" s="3">
        <v>19351</v>
      </c>
      <c r="B5989" s="4">
        <v>26.19</v>
      </c>
    </row>
    <row r="5990" spans="1:2">
      <c r="A5990" s="3">
        <v>19352</v>
      </c>
      <c r="B5990" s="4">
        <v>26.21</v>
      </c>
    </row>
    <row r="5991" spans="1:2">
      <c r="A5991" s="3">
        <v>19354</v>
      </c>
      <c r="B5991" s="4">
        <v>26.25</v>
      </c>
    </row>
    <row r="5992" spans="1:2">
      <c r="A5992" s="3">
        <v>19357</v>
      </c>
      <c r="B5992" s="4">
        <v>26.4</v>
      </c>
    </row>
    <row r="5993" spans="1:2">
      <c r="A5993" s="3">
        <v>19358</v>
      </c>
      <c r="B5993" s="4">
        <v>26.59</v>
      </c>
    </row>
    <row r="5994" spans="1:2">
      <c r="A5994" s="3">
        <v>19359</v>
      </c>
      <c r="B5994" s="4">
        <v>26.57</v>
      </c>
    </row>
    <row r="5995" spans="1:2">
      <c r="A5995" s="3">
        <v>19361</v>
      </c>
      <c r="B5995" s="4">
        <v>26.54</v>
      </c>
    </row>
    <row r="5996" spans="1:2">
      <c r="A5996" s="3">
        <v>19364</v>
      </c>
      <c r="B5996" s="4">
        <v>26.66</v>
      </c>
    </row>
    <row r="5997" spans="1:2">
      <c r="A5997" s="3">
        <v>19365</v>
      </c>
      <c r="B5997" s="4">
        <v>26.48</v>
      </c>
    </row>
    <row r="5998" spans="1:2">
      <c r="A5998" s="3">
        <v>19366</v>
      </c>
      <c r="B5998" s="4">
        <v>26.37</v>
      </c>
    </row>
    <row r="5999" spans="1:2">
      <c r="A5999" s="3">
        <v>19367</v>
      </c>
      <c r="B5999" s="4">
        <v>26.33</v>
      </c>
    </row>
    <row r="6000" spans="1:2">
      <c r="A6000" s="3">
        <v>19368</v>
      </c>
      <c r="B6000" s="4">
        <v>26.08</v>
      </c>
    </row>
    <row r="6001" spans="1:2">
      <c r="A6001" s="3">
        <v>19371</v>
      </c>
      <c r="B6001" s="4">
        <v>25.86</v>
      </c>
    </row>
    <row r="6002" spans="1:2">
      <c r="A6002" s="3">
        <v>19372</v>
      </c>
      <c r="B6002" s="4">
        <v>26.02</v>
      </c>
    </row>
    <row r="6003" spans="1:2">
      <c r="A6003" s="3">
        <v>19373</v>
      </c>
      <c r="B6003" s="4">
        <v>26.08</v>
      </c>
    </row>
    <row r="6004" spans="1:2">
      <c r="A6004" s="3">
        <v>19374</v>
      </c>
      <c r="B6004" s="4">
        <v>26.13</v>
      </c>
    </row>
    <row r="6005" spans="1:2">
      <c r="A6005" s="3">
        <v>19375</v>
      </c>
      <c r="B6005" s="4">
        <v>26.02</v>
      </c>
    </row>
    <row r="6006" spans="1:2">
      <c r="A6006" s="3">
        <v>19378</v>
      </c>
      <c r="B6006" s="4">
        <v>26.01</v>
      </c>
    </row>
    <row r="6007" spans="1:2">
      <c r="A6007" s="3">
        <v>19379</v>
      </c>
      <c r="B6007" s="4">
        <v>26.14</v>
      </c>
    </row>
    <row r="6008" spans="1:2">
      <c r="A6008" s="3">
        <v>19380</v>
      </c>
      <c r="B6008" s="4">
        <v>26.09</v>
      </c>
    </row>
    <row r="6009" spans="1:2">
      <c r="A6009" s="3">
        <v>19381</v>
      </c>
      <c r="B6009" s="4">
        <v>26.12</v>
      </c>
    </row>
    <row r="6010" spans="1:2">
      <c r="A6010" s="3">
        <v>19382</v>
      </c>
      <c r="B6010" s="4">
        <v>26.07</v>
      </c>
    </row>
    <row r="6011" spans="1:2">
      <c r="A6011" s="3">
        <v>19385</v>
      </c>
      <c r="B6011" s="4">
        <v>26.02</v>
      </c>
    </row>
    <row r="6012" spans="1:2">
      <c r="A6012" s="3">
        <v>19386</v>
      </c>
      <c r="B6012" s="4">
        <v>26.05</v>
      </c>
    </row>
    <row r="6013" spans="1:2">
      <c r="A6013" s="3">
        <v>19387</v>
      </c>
      <c r="B6013" s="4">
        <v>26.13</v>
      </c>
    </row>
    <row r="6014" spans="1:2">
      <c r="A6014" s="3">
        <v>19388</v>
      </c>
      <c r="B6014" s="4">
        <v>26.2</v>
      </c>
    </row>
    <row r="6015" spans="1:2">
      <c r="A6015" s="3">
        <v>19389</v>
      </c>
      <c r="B6015" s="4">
        <v>26.38</v>
      </c>
    </row>
    <row r="6016" spans="1:2">
      <c r="A6016" s="3">
        <v>19392</v>
      </c>
      <c r="B6016" s="4">
        <v>26.51</v>
      </c>
    </row>
    <row r="6017" spans="1:2">
      <c r="A6017" s="3">
        <v>19393</v>
      </c>
      <c r="B6017" s="4">
        <v>26.54</v>
      </c>
    </row>
    <row r="6018" spans="1:2">
      <c r="A6018" s="3">
        <v>19394</v>
      </c>
      <c r="B6018" s="4">
        <v>26.42</v>
      </c>
    </row>
    <row r="6019" spans="1:2">
      <c r="A6019" s="3">
        <v>19395</v>
      </c>
      <c r="B6019" s="4">
        <v>26.15</v>
      </c>
    </row>
    <row r="6020" spans="1:2">
      <c r="A6020" s="3">
        <v>19396</v>
      </c>
      <c r="B6020" s="4">
        <v>25.81</v>
      </c>
    </row>
    <row r="6021" spans="1:2">
      <c r="A6021" s="3">
        <v>19399</v>
      </c>
      <c r="B6021" s="4">
        <v>25.69</v>
      </c>
    </row>
    <row r="6022" spans="1:2">
      <c r="A6022" s="3">
        <v>19400</v>
      </c>
      <c r="B6022" s="4">
        <v>25.62</v>
      </c>
    </row>
    <row r="6023" spans="1:2">
      <c r="A6023" s="3">
        <v>19401</v>
      </c>
      <c r="B6023" s="4">
        <v>25.64</v>
      </c>
    </row>
    <row r="6024" spans="1:2">
      <c r="A6024" s="3">
        <v>19403</v>
      </c>
      <c r="B6024" s="4">
        <v>25.74</v>
      </c>
    </row>
    <row r="6025" spans="1:2">
      <c r="A6025" s="3">
        <v>19406</v>
      </c>
      <c r="B6025" s="4">
        <v>25.65</v>
      </c>
    </row>
    <row r="6026" spans="1:2">
      <c r="A6026" s="3">
        <v>19407</v>
      </c>
      <c r="B6026" s="4">
        <v>25.5</v>
      </c>
    </row>
    <row r="6027" spans="1:2">
      <c r="A6027" s="3">
        <v>19408</v>
      </c>
      <c r="B6027" s="4">
        <v>25.48</v>
      </c>
    </row>
    <row r="6028" spans="1:2">
      <c r="A6028" s="3">
        <v>19409</v>
      </c>
      <c r="B6028" s="4">
        <v>25.57</v>
      </c>
    </row>
    <row r="6029" spans="1:2">
      <c r="A6029" s="3">
        <v>19410</v>
      </c>
      <c r="B6029" s="4">
        <v>25.63</v>
      </c>
    </row>
    <row r="6030" spans="1:2">
      <c r="A6030" s="3">
        <v>19414</v>
      </c>
      <c r="B6030" s="4">
        <v>25.75</v>
      </c>
    </row>
    <row r="6031" spans="1:2">
      <c r="A6031" s="3">
        <v>19415</v>
      </c>
      <c r="B6031" s="4">
        <v>25.91</v>
      </c>
    </row>
    <row r="6032" spans="1:2">
      <c r="A6032" s="3">
        <v>19416</v>
      </c>
      <c r="B6032" s="4">
        <v>25.95</v>
      </c>
    </row>
    <row r="6033" spans="1:2">
      <c r="A6033" s="3">
        <v>19417</v>
      </c>
      <c r="B6033" s="4">
        <v>25.9</v>
      </c>
    </row>
    <row r="6034" spans="1:2">
      <c r="A6034" s="3">
        <v>19420</v>
      </c>
      <c r="B6034" s="4">
        <v>25.93</v>
      </c>
    </row>
    <row r="6035" spans="1:2">
      <c r="A6035" s="3">
        <v>19421</v>
      </c>
      <c r="B6035" s="4">
        <v>26</v>
      </c>
    </row>
    <row r="6036" spans="1:2">
      <c r="A6036" s="3">
        <v>19422</v>
      </c>
      <c r="B6036" s="4">
        <v>25.78</v>
      </c>
    </row>
    <row r="6037" spans="1:2">
      <c r="A6037" s="3">
        <v>19423</v>
      </c>
      <c r="B6037" s="4">
        <v>25.79</v>
      </c>
    </row>
    <row r="6038" spans="1:2">
      <c r="A6038" s="3">
        <v>19424</v>
      </c>
      <c r="B6038" s="4">
        <v>25.84</v>
      </c>
    </row>
    <row r="6039" spans="1:2">
      <c r="A6039" s="3">
        <v>19427</v>
      </c>
      <c r="B6039" s="4">
        <v>25.83</v>
      </c>
    </row>
    <row r="6040" spans="1:2">
      <c r="A6040" s="3">
        <v>19428</v>
      </c>
      <c r="B6040" s="4">
        <v>25.91</v>
      </c>
    </row>
    <row r="6041" spans="1:2">
      <c r="A6041" s="3">
        <v>19429</v>
      </c>
      <c r="B6041" s="4">
        <v>26.12</v>
      </c>
    </row>
    <row r="6042" spans="1:2">
      <c r="A6042" s="3">
        <v>19430</v>
      </c>
      <c r="B6042" s="4">
        <v>26.13</v>
      </c>
    </row>
    <row r="6043" spans="1:2">
      <c r="A6043" s="3">
        <v>19431</v>
      </c>
      <c r="B6043" s="4">
        <v>26.18</v>
      </c>
    </row>
    <row r="6044" spans="1:2">
      <c r="A6044" s="3">
        <v>19434</v>
      </c>
      <c r="B6044" s="4">
        <v>26.22</v>
      </c>
    </row>
    <row r="6045" spans="1:2">
      <c r="A6045" s="3">
        <v>19435</v>
      </c>
      <c r="B6045" s="4">
        <v>26.33</v>
      </c>
    </row>
    <row r="6046" spans="1:2">
      <c r="A6046" s="3">
        <v>19436</v>
      </c>
      <c r="B6046" s="4">
        <v>26.24</v>
      </c>
    </row>
    <row r="6047" spans="1:2">
      <c r="A6047" s="3">
        <v>19437</v>
      </c>
      <c r="B6047" s="4">
        <v>26.22</v>
      </c>
    </row>
    <row r="6048" spans="1:2">
      <c r="A6048" s="3">
        <v>19438</v>
      </c>
      <c r="B6048" s="4">
        <v>26.18</v>
      </c>
    </row>
    <row r="6049" spans="1:2">
      <c r="A6049" s="3">
        <v>19441</v>
      </c>
      <c r="B6049" s="4">
        <v>26.02</v>
      </c>
    </row>
    <row r="6050" spans="1:2">
      <c r="A6050" s="3">
        <v>19442</v>
      </c>
      <c r="B6050" s="4">
        <v>26.17</v>
      </c>
    </row>
    <row r="6051" spans="1:2">
      <c r="A6051" s="3">
        <v>19443</v>
      </c>
      <c r="B6051" s="4">
        <v>26.1</v>
      </c>
    </row>
    <row r="6052" spans="1:2">
      <c r="A6052" s="3">
        <v>19444</v>
      </c>
      <c r="B6052" s="4">
        <v>25.95</v>
      </c>
    </row>
    <row r="6053" spans="1:2">
      <c r="A6053" s="3">
        <v>19445</v>
      </c>
      <c r="B6053" s="4">
        <v>25.99</v>
      </c>
    </row>
    <row r="6054" spans="1:2">
      <c r="A6054" s="3">
        <v>19448</v>
      </c>
      <c r="B6054" s="4">
        <v>25.61</v>
      </c>
    </row>
    <row r="6055" spans="1:2">
      <c r="A6055" s="3">
        <v>19449</v>
      </c>
      <c r="B6055" s="4">
        <v>25.29</v>
      </c>
    </row>
    <row r="6056" spans="1:2">
      <c r="A6056" s="3">
        <v>19450</v>
      </c>
      <c r="B6056" s="4">
        <v>25.25</v>
      </c>
    </row>
    <row r="6057" spans="1:2">
      <c r="A6057" s="3">
        <v>19451</v>
      </c>
      <c r="B6057" s="4">
        <v>25.23</v>
      </c>
    </row>
    <row r="6058" spans="1:2">
      <c r="A6058" s="3">
        <v>19455</v>
      </c>
      <c r="B6058" s="4">
        <v>24.61</v>
      </c>
    </row>
    <row r="6059" spans="1:2">
      <c r="A6059" s="3">
        <v>19456</v>
      </c>
      <c r="B6059" s="4">
        <v>24.71</v>
      </c>
    </row>
    <row r="6060" spans="1:2">
      <c r="A6060" s="3">
        <v>19457</v>
      </c>
      <c r="B6060" s="4">
        <v>24.93</v>
      </c>
    </row>
    <row r="6061" spans="1:2">
      <c r="A6061" s="3">
        <v>19458</v>
      </c>
      <c r="B6061" s="4">
        <v>24.88</v>
      </c>
    </row>
    <row r="6062" spans="1:2">
      <c r="A6062" s="3">
        <v>19459</v>
      </c>
      <c r="B6062" s="4">
        <v>24.82</v>
      </c>
    </row>
    <row r="6063" spans="1:2">
      <c r="A6063" s="3">
        <v>19462</v>
      </c>
      <c r="B6063" s="4">
        <v>24.77</v>
      </c>
    </row>
    <row r="6064" spans="1:2">
      <c r="A6064" s="3">
        <v>19463</v>
      </c>
      <c r="B6064" s="4">
        <v>24.86</v>
      </c>
    </row>
    <row r="6065" spans="1:2">
      <c r="A6065" s="3">
        <v>19464</v>
      </c>
      <c r="B6065" s="4">
        <v>24.96</v>
      </c>
    </row>
    <row r="6066" spans="1:2">
      <c r="A6066" s="3">
        <v>19465</v>
      </c>
      <c r="B6066" s="4">
        <v>24.91</v>
      </c>
    </row>
    <row r="6067" spans="1:2">
      <c r="A6067" s="3">
        <v>19466</v>
      </c>
      <c r="B6067" s="4">
        <v>24.62</v>
      </c>
    </row>
    <row r="6068" spans="1:2">
      <c r="A6068" s="3">
        <v>19469</v>
      </c>
      <c r="B6068" s="4">
        <v>24.73</v>
      </c>
    </row>
    <row r="6069" spans="1:2">
      <c r="A6069" s="3">
        <v>19470</v>
      </c>
      <c r="B6069" s="4">
        <v>24.67</v>
      </c>
    </row>
    <row r="6070" spans="1:2">
      <c r="A6070" s="3">
        <v>19471</v>
      </c>
      <c r="B6070" s="4">
        <v>24.46</v>
      </c>
    </row>
    <row r="6071" spans="1:2">
      <c r="A6071" s="3">
        <v>19472</v>
      </c>
      <c r="B6071" s="4">
        <v>24.19</v>
      </c>
    </row>
    <row r="6072" spans="1:2">
      <c r="A6072" s="3">
        <v>19473</v>
      </c>
      <c r="B6072" s="4">
        <v>24.2</v>
      </c>
    </row>
    <row r="6073" spans="1:2">
      <c r="A6073" s="3">
        <v>19476</v>
      </c>
      <c r="B6073" s="4">
        <v>24.34</v>
      </c>
    </row>
    <row r="6074" spans="1:2">
      <c r="A6074" s="3">
        <v>19477</v>
      </c>
      <c r="B6074" s="4">
        <v>24.52</v>
      </c>
    </row>
    <row r="6075" spans="1:2">
      <c r="A6075" s="3">
        <v>19478</v>
      </c>
      <c r="B6075" s="4">
        <v>24.68</v>
      </c>
    </row>
    <row r="6076" spans="1:2">
      <c r="A6076" s="3">
        <v>19479</v>
      </c>
      <c r="B6076" s="4">
        <v>24.62</v>
      </c>
    </row>
    <row r="6077" spans="1:2">
      <c r="A6077" s="3">
        <v>19480</v>
      </c>
      <c r="B6077" s="4">
        <v>24.73</v>
      </c>
    </row>
    <row r="6078" spans="1:2">
      <c r="A6078" s="3">
        <v>19483</v>
      </c>
      <c r="B6078" s="4">
        <v>25</v>
      </c>
    </row>
    <row r="6079" spans="1:2">
      <c r="A6079" s="3">
        <v>19484</v>
      </c>
      <c r="B6079" s="4">
        <v>25.03</v>
      </c>
    </row>
    <row r="6080" spans="1:2">
      <c r="A6080" s="3">
        <v>19485</v>
      </c>
      <c r="B6080" s="4">
        <v>25</v>
      </c>
    </row>
    <row r="6081" spans="1:2">
      <c r="A6081" s="3">
        <v>19486</v>
      </c>
      <c r="B6081" s="4">
        <v>24.9</v>
      </c>
    </row>
    <row r="6082" spans="1:2">
      <c r="A6082" s="3">
        <v>19487</v>
      </c>
      <c r="B6082" s="4">
        <v>24.96</v>
      </c>
    </row>
    <row r="6083" spans="1:2">
      <c r="A6083" s="3">
        <v>19490</v>
      </c>
      <c r="B6083" s="4">
        <v>24.91</v>
      </c>
    </row>
    <row r="6084" spans="1:2">
      <c r="A6084" s="3">
        <v>19491</v>
      </c>
      <c r="B6084" s="4">
        <v>24.74</v>
      </c>
    </row>
    <row r="6085" spans="1:2">
      <c r="A6085" s="3">
        <v>19492</v>
      </c>
      <c r="B6085" s="4">
        <v>24.73</v>
      </c>
    </row>
    <row r="6086" spans="1:2">
      <c r="A6086" s="3">
        <v>19493</v>
      </c>
      <c r="B6086" s="4">
        <v>24.85</v>
      </c>
    </row>
    <row r="6087" spans="1:2">
      <c r="A6087" s="3">
        <v>19494</v>
      </c>
      <c r="B6087" s="4">
        <v>24.84</v>
      </c>
    </row>
    <row r="6088" spans="1:2">
      <c r="A6088" s="3">
        <v>19497</v>
      </c>
      <c r="B6088" s="4">
        <v>24.75</v>
      </c>
    </row>
    <row r="6089" spans="1:2">
      <c r="A6089" s="3">
        <v>19498</v>
      </c>
      <c r="B6089" s="4">
        <v>24.7</v>
      </c>
    </row>
    <row r="6090" spans="1:2">
      <c r="A6090" s="3">
        <v>19499</v>
      </c>
      <c r="B6090" s="4">
        <v>24.93</v>
      </c>
    </row>
    <row r="6091" spans="1:2">
      <c r="A6091" s="3">
        <v>19500</v>
      </c>
      <c r="B6091" s="4">
        <v>25.06</v>
      </c>
    </row>
    <row r="6092" spans="1:2">
      <c r="A6092" s="3">
        <v>19501</v>
      </c>
      <c r="B6092" s="4">
        <v>25.03</v>
      </c>
    </row>
    <row r="6093" spans="1:2">
      <c r="A6093" s="3">
        <v>19504</v>
      </c>
      <c r="B6093" s="4">
        <v>24.99</v>
      </c>
    </row>
    <row r="6094" spans="1:2">
      <c r="A6094" s="3">
        <v>19505</v>
      </c>
      <c r="B6094" s="4">
        <v>24.87</v>
      </c>
    </row>
    <row r="6095" spans="1:2">
      <c r="A6095" s="3">
        <v>19506</v>
      </c>
      <c r="B6095" s="4">
        <v>24.64</v>
      </c>
    </row>
    <row r="6096" spans="1:2">
      <c r="A6096" s="3">
        <v>19507</v>
      </c>
      <c r="B6096" s="4">
        <v>24.46</v>
      </c>
    </row>
    <row r="6097" spans="1:2">
      <c r="A6097" s="3">
        <v>19508</v>
      </c>
      <c r="B6097" s="4">
        <v>24.54</v>
      </c>
    </row>
    <row r="6098" spans="1:2">
      <c r="A6098" s="3">
        <v>19511</v>
      </c>
      <c r="B6098" s="4">
        <v>24.15</v>
      </c>
    </row>
    <row r="6099" spans="1:2">
      <c r="A6099" s="3">
        <v>19512</v>
      </c>
      <c r="B6099" s="4">
        <v>24.22</v>
      </c>
    </row>
    <row r="6100" spans="1:2">
      <c r="A6100" s="3">
        <v>19513</v>
      </c>
      <c r="B6100" s="4">
        <v>24.18</v>
      </c>
    </row>
    <row r="6101" spans="1:2">
      <c r="A6101" s="3">
        <v>19514</v>
      </c>
      <c r="B6101" s="4">
        <v>24.03</v>
      </c>
    </row>
    <row r="6102" spans="1:2">
      <c r="A6102" s="3">
        <v>19515</v>
      </c>
      <c r="B6102" s="4">
        <v>24.09</v>
      </c>
    </row>
    <row r="6103" spans="1:2">
      <c r="A6103" s="3">
        <v>19518</v>
      </c>
      <c r="B6103" s="4">
        <v>24.01</v>
      </c>
    </row>
    <row r="6104" spans="1:2">
      <c r="A6104" s="3">
        <v>19519</v>
      </c>
      <c r="B6104" s="4">
        <v>23.6</v>
      </c>
    </row>
    <row r="6105" spans="1:2">
      <c r="A6105" s="3">
        <v>19520</v>
      </c>
      <c r="B6105" s="4">
        <v>23.54</v>
      </c>
    </row>
    <row r="6106" spans="1:2">
      <c r="A6106" s="3">
        <v>19521</v>
      </c>
      <c r="B6106" s="4">
        <v>23.75</v>
      </c>
    </row>
    <row r="6107" spans="1:2">
      <c r="A6107" s="3">
        <v>19522</v>
      </c>
      <c r="B6107" s="4">
        <v>23.82</v>
      </c>
    </row>
    <row r="6108" spans="1:2">
      <c r="A6108" s="3">
        <v>19525</v>
      </c>
      <c r="B6108" s="4">
        <v>23.62</v>
      </c>
    </row>
    <row r="6109" spans="1:2">
      <c r="A6109" s="3">
        <v>19526</v>
      </c>
      <c r="B6109" s="4">
        <v>23.55</v>
      </c>
    </row>
    <row r="6110" spans="1:2">
      <c r="A6110" s="3">
        <v>19527</v>
      </c>
      <c r="B6110" s="4">
        <v>23.85</v>
      </c>
    </row>
    <row r="6111" spans="1:2">
      <c r="A6111" s="3">
        <v>19528</v>
      </c>
      <c r="B6111" s="4">
        <v>23.84</v>
      </c>
    </row>
    <row r="6112" spans="1:2">
      <c r="A6112" s="3">
        <v>19529</v>
      </c>
      <c r="B6112" s="4">
        <v>23.84</v>
      </c>
    </row>
    <row r="6113" spans="1:2">
      <c r="A6113" s="3">
        <v>19532</v>
      </c>
      <c r="B6113" s="4">
        <v>23.96</v>
      </c>
    </row>
    <row r="6114" spans="1:2">
      <c r="A6114" s="3">
        <v>19533</v>
      </c>
      <c r="B6114" s="4">
        <v>24.12</v>
      </c>
    </row>
    <row r="6115" spans="1:2">
      <c r="A6115" s="3">
        <v>19534</v>
      </c>
      <c r="B6115" s="4">
        <v>24.09</v>
      </c>
    </row>
    <row r="6116" spans="1:2">
      <c r="A6116" s="3">
        <v>19535</v>
      </c>
      <c r="B6116" s="4">
        <v>24.19</v>
      </c>
    </row>
    <row r="6117" spans="1:2">
      <c r="A6117" s="3">
        <v>19536</v>
      </c>
      <c r="B6117" s="4">
        <v>24.21</v>
      </c>
    </row>
    <row r="6118" spans="1:2">
      <c r="A6118" s="3">
        <v>19539</v>
      </c>
      <c r="B6118" s="4">
        <v>24.14</v>
      </c>
    </row>
    <row r="6119" spans="1:2">
      <c r="A6119" s="3">
        <v>19540</v>
      </c>
      <c r="B6119" s="4">
        <v>24.14</v>
      </c>
    </row>
    <row r="6120" spans="1:2">
      <c r="A6120" s="3">
        <v>19541</v>
      </c>
      <c r="B6120" s="4">
        <v>24.24</v>
      </c>
    </row>
    <row r="6121" spans="1:2">
      <c r="A6121" s="3">
        <v>19542</v>
      </c>
      <c r="B6121" s="4">
        <v>24.31</v>
      </c>
    </row>
    <row r="6122" spans="1:2">
      <c r="A6122" s="3">
        <v>19543</v>
      </c>
      <c r="B6122" s="4">
        <v>24.36</v>
      </c>
    </row>
    <row r="6123" spans="1:2">
      <c r="A6123" s="3">
        <v>19546</v>
      </c>
      <c r="B6123" s="4">
        <v>24.38</v>
      </c>
    </row>
    <row r="6124" spans="1:2">
      <c r="A6124" s="3">
        <v>19547</v>
      </c>
      <c r="B6124" s="4">
        <v>24.51</v>
      </c>
    </row>
    <row r="6125" spans="1:2">
      <c r="A6125" s="3">
        <v>19548</v>
      </c>
      <c r="B6125" s="4">
        <v>24.5</v>
      </c>
    </row>
    <row r="6126" spans="1:2">
      <c r="A6126" s="3">
        <v>19549</v>
      </c>
      <c r="B6126" s="4">
        <v>24.43</v>
      </c>
    </row>
    <row r="6127" spans="1:2">
      <c r="A6127" s="3">
        <v>19550</v>
      </c>
      <c r="B6127" s="4">
        <v>24.41</v>
      </c>
    </row>
    <row r="6128" spans="1:2">
      <c r="A6128" s="3">
        <v>19553</v>
      </c>
      <c r="B6128" s="4">
        <v>24.17</v>
      </c>
    </row>
    <row r="6129" spans="1:2">
      <c r="A6129" s="3">
        <v>19554</v>
      </c>
      <c r="B6129" s="4">
        <v>24.08</v>
      </c>
    </row>
    <row r="6130" spans="1:2">
      <c r="A6130" s="3">
        <v>19555</v>
      </c>
      <c r="B6130" s="4">
        <v>24.15</v>
      </c>
    </row>
    <row r="6131" spans="1:2">
      <c r="A6131" s="3">
        <v>19556</v>
      </c>
      <c r="B6131" s="4">
        <v>24.18</v>
      </c>
    </row>
    <row r="6132" spans="1:2">
      <c r="A6132" s="3">
        <v>19557</v>
      </c>
      <c r="B6132" s="4">
        <v>24.35</v>
      </c>
    </row>
    <row r="6133" spans="1:2">
      <c r="A6133" s="3">
        <v>19560</v>
      </c>
      <c r="B6133" s="4">
        <v>24.22</v>
      </c>
    </row>
    <row r="6134" spans="1:2">
      <c r="A6134" s="3">
        <v>19561</v>
      </c>
      <c r="B6134" s="4">
        <v>24.16</v>
      </c>
    </row>
    <row r="6135" spans="1:2">
      <c r="A6135" s="3">
        <v>19562</v>
      </c>
      <c r="B6135" s="4">
        <v>24.19</v>
      </c>
    </row>
    <row r="6136" spans="1:2">
      <c r="A6136" s="3">
        <v>19563</v>
      </c>
      <c r="B6136" s="4">
        <v>24.23</v>
      </c>
    </row>
    <row r="6137" spans="1:2">
      <c r="A6137" s="3">
        <v>19564</v>
      </c>
      <c r="B6137" s="4">
        <v>24.23</v>
      </c>
    </row>
    <row r="6138" spans="1:2">
      <c r="A6138" s="3">
        <v>19567</v>
      </c>
      <c r="B6138" s="4">
        <v>24.07</v>
      </c>
    </row>
    <row r="6139" spans="1:2">
      <c r="A6139" s="3">
        <v>19568</v>
      </c>
      <c r="B6139" s="4">
        <v>24.11</v>
      </c>
    </row>
    <row r="6140" spans="1:2">
      <c r="A6140" s="3">
        <v>19569</v>
      </c>
      <c r="B6140" s="4">
        <v>24.26</v>
      </c>
    </row>
    <row r="6141" spans="1:2">
      <c r="A6141" s="3">
        <v>19570</v>
      </c>
      <c r="B6141" s="4">
        <v>24.49</v>
      </c>
    </row>
    <row r="6142" spans="1:2">
      <c r="A6142" s="3">
        <v>19571</v>
      </c>
      <c r="B6142" s="4">
        <v>24.75</v>
      </c>
    </row>
    <row r="6143" spans="1:2">
      <c r="A6143" s="3">
        <v>19574</v>
      </c>
      <c r="B6143" s="4">
        <v>24.84</v>
      </c>
    </row>
    <row r="6144" spans="1:2">
      <c r="A6144" s="3">
        <v>19575</v>
      </c>
      <c r="B6144" s="4">
        <v>24.78</v>
      </c>
    </row>
    <row r="6145" spans="1:2">
      <c r="A6145" s="3">
        <v>19576</v>
      </c>
      <c r="B6145" s="4">
        <v>24.68</v>
      </c>
    </row>
    <row r="6146" spans="1:2">
      <c r="A6146" s="3">
        <v>19577</v>
      </c>
      <c r="B6146" s="4">
        <v>24.8</v>
      </c>
    </row>
    <row r="6147" spans="1:2">
      <c r="A6147" s="3">
        <v>19578</v>
      </c>
      <c r="B6147" s="4">
        <v>24.78</v>
      </c>
    </row>
    <row r="6148" spans="1:2">
      <c r="A6148" s="3">
        <v>19581</v>
      </c>
      <c r="B6148" s="4">
        <v>24.75</v>
      </c>
    </row>
    <row r="6149" spans="1:2">
      <c r="A6149" s="3">
        <v>19582</v>
      </c>
      <c r="B6149" s="4">
        <v>24.72</v>
      </c>
    </row>
    <row r="6150" spans="1:2">
      <c r="A6150" s="3">
        <v>19583</v>
      </c>
      <c r="B6150" s="4">
        <v>24.78</v>
      </c>
    </row>
    <row r="6151" spans="1:2">
      <c r="A6151" s="3">
        <v>19584</v>
      </c>
      <c r="B6151" s="4">
        <v>24.73</v>
      </c>
    </row>
    <row r="6152" spans="1:2">
      <c r="A6152" s="3">
        <v>19585</v>
      </c>
      <c r="B6152" s="4">
        <v>24.62</v>
      </c>
    </row>
    <row r="6153" spans="1:2">
      <c r="A6153" s="3">
        <v>19588</v>
      </c>
      <c r="B6153" s="4">
        <v>24.56</v>
      </c>
    </row>
    <row r="6154" spans="1:2">
      <c r="A6154" s="3">
        <v>19589</v>
      </c>
      <c r="B6154" s="4">
        <v>24.46</v>
      </c>
    </row>
    <row r="6155" spans="1:2">
      <c r="A6155" s="3">
        <v>19590</v>
      </c>
      <c r="B6155" s="4">
        <v>24.31</v>
      </c>
    </row>
    <row r="6156" spans="1:2">
      <c r="A6156" s="3">
        <v>19591</v>
      </c>
      <c r="B6156" s="4">
        <v>24.29</v>
      </c>
    </row>
    <row r="6157" spans="1:2">
      <c r="A6157" s="3">
        <v>19592</v>
      </c>
      <c r="B6157" s="4">
        <v>24.35</v>
      </c>
    </row>
    <row r="6158" spans="1:2">
      <c r="A6158" s="3">
        <v>19595</v>
      </c>
      <c r="B6158" s="4">
        <v>24.09</v>
      </c>
    </row>
    <row r="6159" spans="1:2">
      <c r="A6159" s="3">
        <v>19596</v>
      </c>
      <c r="B6159" s="4">
        <v>23.93</v>
      </c>
    </row>
    <row r="6160" spans="1:2">
      <c r="A6160" s="3">
        <v>19597</v>
      </c>
      <c r="B6160" s="4">
        <v>23.86</v>
      </c>
    </row>
    <row r="6161" spans="1:2">
      <c r="A6161" s="3">
        <v>19598</v>
      </c>
      <c r="B6161" s="4">
        <v>23.79</v>
      </c>
    </row>
    <row r="6162" spans="1:2">
      <c r="A6162" s="3">
        <v>19599</v>
      </c>
      <c r="B6162" s="4">
        <v>23.74</v>
      </c>
    </row>
    <row r="6163" spans="1:2">
      <c r="A6163" s="3">
        <v>19602</v>
      </c>
      <c r="B6163" s="4">
        <v>23.32</v>
      </c>
    </row>
    <row r="6164" spans="1:2">
      <c r="A6164" s="3">
        <v>19603</v>
      </c>
      <c r="B6164" s="4">
        <v>23.42</v>
      </c>
    </row>
    <row r="6165" spans="1:2">
      <c r="A6165" s="3">
        <v>19604</v>
      </c>
      <c r="B6165" s="4">
        <v>23.56</v>
      </c>
    </row>
    <row r="6166" spans="1:2">
      <c r="A6166" s="3">
        <v>19605</v>
      </c>
      <c r="B6166" s="4">
        <v>23.51</v>
      </c>
    </row>
    <row r="6167" spans="1:2">
      <c r="A6167" s="3">
        <v>19606</v>
      </c>
      <c r="B6167" s="4">
        <v>23.57</v>
      </c>
    </row>
    <row r="6168" spans="1:2">
      <c r="A6168" s="3">
        <v>19610</v>
      </c>
      <c r="B6168" s="4">
        <v>23.61</v>
      </c>
    </row>
    <row r="6169" spans="1:2">
      <c r="A6169" s="3">
        <v>19611</v>
      </c>
      <c r="B6169" s="4">
        <v>23.65</v>
      </c>
    </row>
    <row r="6170" spans="1:2">
      <c r="A6170" s="3">
        <v>19612</v>
      </c>
      <c r="B6170" s="4">
        <v>23.41</v>
      </c>
    </row>
    <row r="6171" spans="1:2">
      <c r="A6171" s="3">
        <v>19613</v>
      </c>
      <c r="B6171" s="4">
        <v>23.14</v>
      </c>
    </row>
    <row r="6172" spans="1:2">
      <c r="A6172" s="3">
        <v>19616</v>
      </c>
      <c r="B6172" s="4">
        <v>22.71</v>
      </c>
    </row>
    <row r="6173" spans="1:2">
      <c r="A6173" s="3">
        <v>19617</v>
      </c>
      <c r="B6173" s="4">
        <v>22.9</v>
      </c>
    </row>
    <row r="6174" spans="1:2">
      <c r="A6174" s="3">
        <v>19618</v>
      </c>
      <c r="B6174" s="4">
        <v>23.01</v>
      </c>
    </row>
    <row r="6175" spans="1:2">
      <c r="A6175" s="3">
        <v>19619</v>
      </c>
      <c r="B6175" s="4">
        <v>23.07</v>
      </c>
    </row>
    <row r="6176" spans="1:2">
      <c r="A6176" s="3">
        <v>19620</v>
      </c>
      <c r="B6176" s="4">
        <v>23.95</v>
      </c>
    </row>
    <row r="6177" spans="1:2">
      <c r="A6177" s="3">
        <v>19623</v>
      </c>
      <c r="B6177" s="4">
        <v>22.88</v>
      </c>
    </row>
    <row r="6178" spans="1:2">
      <c r="A6178" s="3">
        <v>19624</v>
      </c>
      <c r="B6178" s="4">
        <v>23.2</v>
      </c>
    </row>
    <row r="6179" spans="1:2">
      <c r="A6179" s="3">
        <v>19625</v>
      </c>
      <c r="B6179" s="4">
        <v>23.23</v>
      </c>
    </row>
    <row r="6180" spans="1:2">
      <c r="A6180" s="3">
        <v>19626</v>
      </c>
      <c r="B6180" s="4">
        <v>23.24</v>
      </c>
    </row>
    <row r="6181" spans="1:2">
      <c r="A6181" s="3">
        <v>19627</v>
      </c>
      <c r="B6181" s="4">
        <v>23.3</v>
      </c>
    </row>
    <row r="6182" spans="1:2">
      <c r="A6182" s="3">
        <v>19630</v>
      </c>
      <c r="B6182" s="4">
        <v>23.45</v>
      </c>
    </row>
    <row r="6183" spans="1:2">
      <c r="A6183" s="3">
        <v>19631</v>
      </c>
      <c r="B6183" s="4">
        <v>23.49</v>
      </c>
    </row>
    <row r="6184" spans="1:2">
      <c r="A6184" s="3">
        <v>19632</v>
      </c>
      <c r="B6184" s="4">
        <v>23.35</v>
      </c>
    </row>
    <row r="6185" spans="1:2">
      <c r="A6185" s="3">
        <v>19633</v>
      </c>
      <c r="B6185" s="4">
        <v>23.49</v>
      </c>
    </row>
    <row r="6186" spans="1:2">
      <c r="A6186" s="3">
        <v>19634</v>
      </c>
      <c r="B6186" s="4">
        <v>23.59</v>
      </c>
    </row>
    <row r="6187" spans="1:2">
      <c r="A6187" s="3">
        <v>19637</v>
      </c>
      <c r="B6187" s="4">
        <v>23.48</v>
      </c>
    </row>
    <row r="6188" spans="1:2">
      <c r="A6188" s="3">
        <v>19638</v>
      </c>
      <c r="B6188" s="4">
        <v>23.39</v>
      </c>
    </row>
    <row r="6189" spans="1:2">
      <c r="A6189" s="3">
        <v>19639</v>
      </c>
      <c r="B6189" s="4">
        <v>23.58</v>
      </c>
    </row>
    <row r="6190" spans="1:2">
      <c r="A6190" s="3">
        <v>19640</v>
      </c>
      <c r="B6190" s="4">
        <v>23.62</v>
      </c>
    </row>
    <row r="6191" spans="1:2">
      <c r="A6191" s="3">
        <v>19641</v>
      </c>
      <c r="B6191" s="4">
        <v>23.66</v>
      </c>
    </row>
    <row r="6192" spans="1:2">
      <c r="A6192" s="3">
        <v>19645</v>
      </c>
      <c r="B6192" s="4">
        <v>23.57</v>
      </c>
    </row>
    <row r="6193" spans="1:2">
      <c r="A6193" s="3">
        <v>19646</v>
      </c>
      <c r="B6193" s="4">
        <v>23.68</v>
      </c>
    </row>
    <row r="6194" spans="1:2">
      <c r="A6194" s="3">
        <v>19647</v>
      </c>
      <c r="B6194" s="4">
        <v>23.95</v>
      </c>
    </row>
    <row r="6195" spans="1:2">
      <c r="A6195" s="3">
        <v>19648</v>
      </c>
      <c r="B6195" s="4">
        <v>24.14</v>
      </c>
    </row>
    <row r="6196" spans="1:2">
      <c r="A6196" s="3">
        <v>19651</v>
      </c>
      <c r="B6196" s="4">
        <v>24.16</v>
      </c>
    </row>
    <row r="6197" spans="1:2">
      <c r="A6197" s="3">
        <v>19652</v>
      </c>
      <c r="B6197" s="4">
        <v>24.17</v>
      </c>
    </row>
    <row r="6198" spans="1:2">
      <c r="A6198" s="3">
        <v>19653</v>
      </c>
      <c r="B6198" s="4">
        <v>24.19</v>
      </c>
    </row>
    <row r="6199" spans="1:2">
      <c r="A6199" s="3">
        <v>19654</v>
      </c>
      <c r="B6199" s="4">
        <v>24.3</v>
      </c>
    </row>
    <row r="6200" spans="1:2">
      <c r="A6200" s="3">
        <v>19655</v>
      </c>
      <c r="B6200" s="4">
        <v>24.35</v>
      </c>
    </row>
    <row r="6201" spans="1:2">
      <c r="A6201" s="3">
        <v>19658</v>
      </c>
      <c r="B6201" s="4">
        <v>24.31</v>
      </c>
    </row>
    <row r="6202" spans="1:2">
      <c r="A6202" s="3">
        <v>19659</v>
      </c>
      <c r="B6202" s="4">
        <v>24.26</v>
      </c>
    </row>
    <row r="6203" spans="1:2">
      <c r="A6203" s="3">
        <v>19660</v>
      </c>
      <c r="B6203" s="4">
        <v>24.29</v>
      </c>
    </row>
    <row r="6204" spans="1:2">
      <c r="A6204" s="3">
        <v>19661</v>
      </c>
      <c r="B6204" s="4">
        <v>24.58</v>
      </c>
    </row>
    <row r="6205" spans="1:2">
      <c r="A6205" s="3">
        <v>19662</v>
      </c>
      <c r="B6205" s="4">
        <v>24.54</v>
      </c>
    </row>
    <row r="6206" spans="1:2">
      <c r="A6206" s="3">
        <v>19665</v>
      </c>
      <c r="B6206" s="4">
        <v>24.66</v>
      </c>
    </row>
    <row r="6207" spans="1:2">
      <c r="A6207" s="3">
        <v>19667</v>
      </c>
      <c r="B6207" s="4">
        <v>24.51</v>
      </c>
    </row>
    <row r="6208" spans="1:2">
      <c r="A6208" s="3">
        <v>19668</v>
      </c>
      <c r="B6208" s="4">
        <v>24.64</v>
      </c>
    </row>
    <row r="6209" spans="1:2">
      <c r="A6209" s="3">
        <v>19669</v>
      </c>
      <c r="B6209" s="4">
        <v>24.61</v>
      </c>
    </row>
    <row r="6210" spans="1:2">
      <c r="A6210" s="3">
        <v>19672</v>
      </c>
      <c r="B6210" s="4">
        <v>24.66</v>
      </c>
    </row>
    <row r="6211" spans="1:2">
      <c r="A6211" s="3">
        <v>19673</v>
      </c>
      <c r="B6211" s="4">
        <v>24.37</v>
      </c>
    </row>
    <row r="6212" spans="1:2">
      <c r="A6212" s="3">
        <v>19675</v>
      </c>
      <c r="B6212" s="4">
        <v>24.46</v>
      </c>
    </row>
    <row r="6213" spans="1:2">
      <c r="A6213" s="3">
        <v>19676</v>
      </c>
      <c r="B6213" s="4">
        <v>24.54</v>
      </c>
    </row>
    <row r="6214" spans="1:2">
      <c r="A6214" s="3">
        <v>19679</v>
      </c>
      <c r="B6214" s="4">
        <v>24.38</v>
      </c>
    </row>
    <row r="6215" spans="1:2">
      <c r="A6215" s="3">
        <v>19680</v>
      </c>
      <c r="B6215" s="4">
        <v>24.25</v>
      </c>
    </row>
    <row r="6216" spans="1:2">
      <c r="A6216" s="3">
        <v>19681</v>
      </c>
      <c r="B6216" s="4">
        <v>24.29</v>
      </c>
    </row>
    <row r="6217" spans="1:2">
      <c r="A6217" s="3">
        <v>19682</v>
      </c>
      <c r="B6217" s="4">
        <v>24.4</v>
      </c>
    </row>
    <row r="6218" spans="1:2">
      <c r="A6218" s="3">
        <v>19683</v>
      </c>
      <c r="B6218" s="4">
        <v>24.44</v>
      </c>
    </row>
    <row r="6219" spans="1:2">
      <c r="A6219" s="3">
        <v>19686</v>
      </c>
      <c r="B6219" s="4">
        <v>24.36</v>
      </c>
    </row>
    <row r="6220" spans="1:2">
      <c r="A6220" s="3">
        <v>19687</v>
      </c>
      <c r="B6220" s="4">
        <v>24.5</v>
      </c>
    </row>
    <row r="6221" spans="1:2">
      <c r="A6221" s="3">
        <v>19688</v>
      </c>
      <c r="B6221" s="4">
        <v>24.52</v>
      </c>
    </row>
    <row r="6222" spans="1:2">
      <c r="A6222" s="3">
        <v>19690</v>
      </c>
      <c r="B6222" s="4">
        <v>24.66</v>
      </c>
    </row>
    <row r="6223" spans="1:2">
      <c r="A6223" s="3">
        <v>19693</v>
      </c>
      <c r="B6223" s="4">
        <v>24.76</v>
      </c>
    </row>
    <row r="6224" spans="1:2">
      <c r="A6224" s="3">
        <v>19694</v>
      </c>
      <c r="B6224" s="4">
        <v>24.78</v>
      </c>
    </row>
    <row r="6225" spans="1:2">
      <c r="A6225" s="3">
        <v>19695</v>
      </c>
      <c r="B6225" s="4">
        <v>24.95</v>
      </c>
    </row>
    <row r="6226" spans="1:2">
      <c r="A6226" s="3">
        <v>19696</v>
      </c>
      <c r="B6226" s="4">
        <v>24.97</v>
      </c>
    </row>
    <row r="6227" spans="1:2">
      <c r="A6227" s="3">
        <v>19697</v>
      </c>
      <c r="B6227" s="4">
        <v>24.98</v>
      </c>
    </row>
    <row r="6228" spans="1:2">
      <c r="A6228" s="3">
        <v>19700</v>
      </c>
      <c r="B6228" s="4">
        <v>24.95</v>
      </c>
    </row>
    <row r="6229" spans="1:2">
      <c r="A6229" s="3">
        <v>19701</v>
      </c>
      <c r="B6229" s="4">
        <v>24.87</v>
      </c>
    </row>
    <row r="6230" spans="1:2">
      <c r="A6230" s="3">
        <v>19702</v>
      </c>
      <c r="B6230" s="4">
        <v>24.84</v>
      </c>
    </row>
    <row r="6231" spans="1:2">
      <c r="A6231" s="3">
        <v>19703</v>
      </c>
      <c r="B6231" s="4">
        <v>24.78</v>
      </c>
    </row>
    <row r="6232" spans="1:2">
      <c r="A6232" s="3">
        <v>19704</v>
      </c>
      <c r="B6232" s="4">
        <v>24.76</v>
      </c>
    </row>
    <row r="6233" spans="1:2">
      <c r="A6233" s="3">
        <v>19707</v>
      </c>
      <c r="B6233" s="4">
        <v>24.69</v>
      </c>
    </row>
    <row r="6234" spans="1:2">
      <c r="A6234" s="3">
        <v>19708</v>
      </c>
      <c r="B6234" s="4">
        <v>24.71</v>
      </c>
    </row>
    <row r="6235" spans="1:2">
      <c r="A6235" s="3">
        <v>19709</v>
      </c>
      <c r="B6235" s="4">
        <v>24.96</v>
      </c>
    </row>
    <row r="6236" spans="1:2">
      <c r="A6236" s="3">
        <v>19710</v>
      </c>
      <c r="B6236" s="4">
        <v>24.94</v>
      </c>
    </row>
    <row r="6237" spans="1:2">
      <c r="A6237" s="3">
        <v>19711</v>
      </c>
      <c r="B6237" s="4">
        <v>24.99</v>
      </c>
    </row>
    <row r="6238" spans="1:2">
      <c r="A6238" s="3">
        <v>19714</v>
      </c>
      <c r="B6238" s="4">
        <v>24.95</v>
      </c>
    </row>
    <row r="6239" spans="1:2">
      <c r="A6239" s="3">
        <v>19715</v>
      </c>
      <c r="B6239" s="4">
        <v>24.76</v>
      </c>
    </row>
    <row r="6240" spans="1:2">
      <c r="A6240" s="3">
        <v>19716</v>
      </c>
      <c r="B6240" s="4">
        <v>24.69</v>
      </c>
    </row>
    <row r="6241" spans="1:2">
      <c r="A6241" s="3">
        <v>19717</v>
      </c>
      <c r="B6241" s="4">
        <v>24.8</v>
      </c>
    </row>
    <row r="6242" spans="1:2">
      <c r="A6242" s="3">
        <v>19721</v>
      </c>
      <c r="B6242" s="4">
        <v>24.71</v>
      </c>
    </row>
    <row r="6243" spans="1:2">
      <c r="A6243" s="3">
        <v>19722</v>
      </c>
      <c r="B6243" s="4">
        <v>24.55</v>
      </c>
    </row>
    <row r="6244" spans="1:2">
      <c r="A6244" s="3">
        <v>19723</v>
      </c>
      <c r="B6244" s="4">
        <v>24.76</v>
      </c>
    </row>
    <row r="6245" spans="1:2">
      <c r="A6245" s="3">
        <v>19724</v>
      </c>
      <c r="B6245" s="4">
        <v>24.81</v>
      </c>
    </row>
    <row r="6246" spans="1:2">
      <c r="A6246" s="3">
        <v>19728</v>
      </c>
      <c r="B6246" s="4">
        <v>24.95</v>
      </c>
    </row>
    <row r="6247" spans="1:2">
      <c r="A6247" s="3">
        <v>19729</v>
      </c>
      <c r="B6247" s="4">
        <v>25.1</v>
      </c>
    </row>
    <row r="6248" spans="1:2">
      <c r="A6248" s="3">
        <v>19730</v>
      </c>
      <c r="B6248" s="4">
        <v>25.14</v>
      </c>
    </row>
    <row r="6249" spans="1:2">
      <c r="A6249" s="3">
        <v>19731</v>
      </c>
      <c r="B6249" s="4">
        <v>25.06</v>
      </c>
    </row>
    <row r="6250" spans="1:2">
      <c r="A6250" s="3">
        <v>19732</v>
      </c>
      <c r="B6250" s="4">
        <v>24.93</v>
      </c>
    </row>
    <row r="6251" spans="1:2">
      <c r="A6251" s="3">
        <v>19735</v>
      </c>
      <c r="B6251" s="4">
        <v>24.8</v>
      </c>
    </row>
    <row r="6252" spans="1:2">
      <c r="A6252" s="3">
        <v>19736</v>
      </c>
      <c r="B6252" s="4">
        <v>24.93</v>
      </c>
    </row>
    <row r="6253" spans="1:2">
      <c r="A6253" s="3">
        <v>19737</v>
      </c>
      <c r="B6253" s="4">
        <v>25.07</v>
      </c>
    </row>
    <row r="6254" spans="1:2">
      <c r="A6254" s="3">
        <v>19738</v>
      </c>
      <c r="B6254" s="4">
        <v>25.19</v>
      </c>
    </row>
    <row r="6255" spans="1:2">
      <c r="A6255" s="3">
        <v>19739</v>
      </c>
      <c r="B6255" s="4">
        <v>25.43</v>
      </c>
    </row>
    <row r="6256" spans="1:2">
      <c r="A6256" s="3">
        <v>19742</v>
      </c>
      <c r="B6256" s="4">
        <v>25.43</v>
      </c>
    </row>
    <row r="6257" spans="1:2">
      <c r="A6257" s="3">
        <v>19743</v>
      </c>
      <c r="B6257" s="4">
        <v>25.68</v>
      </c>
    </row>
    <row r="6258" spans="1:2">
      <c r="A6258" s="3">
        <v>19744</v>
      </c>
      <c r="B6258" s="4">
        <v>25.75</v>
      </c>
    </row>
    <row r="6259" spans="1:2">
      <c r="A6259" s="3">
        <v>19745</v>
      </c>
      <c r="B6259" s="4">
        <v>25.79</v>
      </c>
    </row>
    <row r="6260" spans="1:2">
      <c r="A6260" s="3">
        <v>19746</v>
      </c>
      <c r="B6260" s="4">
        <v>25.85</v>
      </c>
    </row>
    <row r="6261" spans="1:2">
      <c r="A6261" s="3">
        <v>19749</v>
      </c>
      <c r="B6261" s="4">
        <v>25.93</v>
      </c>
    </row>
    <row r="6262" spans="1:2">
      <c r="A6262" s="3">
        <v>19750</v>
      </c>
      <c r="B6262" s="4">
        <v>26.09</v>
      </c>
    </row>
    <row r="6263" spans="1:2">
      <c r="A6263" s="3">
        <v>19751</v>
      </c>
      <c r="B6263" s="4">
        <v>26.01</v>
      </c>
    </row>
    <row r="6264" spans="1:2">
      <c r="A6264" s="3">
        <v>19752</v>
      </c>
      <c r="B6264" s="4">
        <v>26.02</v>
      </c>
    </row>
    <row r="6265" spans="1:2">
      <c r="A6265" s="3">
        <v>19753</v>
      </c>
      <c r="B6265" s="4">
        <v>26.08</v>
      </c>
    </row>
    <row r="6266" spans="1:2">
      <c r="A6266" s="3">
        <v>19756</v>
      </c>
      <c r="B6266" s="4">
        <v>25.99</v>
      </c>
    </row>
    <row r="6267" spans="1:2">
      <c r="A6267" s="3">
        <v>19757</v>
      </c>
      <c r="B6267" s="4">
        <v>25.92</v>
      </c>
    </row>
    <row r="6268" spans="1:2">
      <c r="A6268" s="3">
        <v>19758</v>
      </c>
      <c r="B6268" s="4">
        <v>26.01</v>
      </c>
    </row>
    <row r="6269" spans="1:2">
      <c r="A6269" s="3">
        <v>19759</v>
      </c>
      <c r="B6269" s="4">
        <v>26.2</v>
      </c>
    </row>
    <row r="6270" spans="1:2">
      <c r="A6270" s="3">
        <v>19760</v>
      </c>
      <c r="B6270" s="4">
        <v>26.3</v>
      </c>
    </row>
    <row r="6271" spans="1:2">
      <c r="A6271" s="3">
        <v>19763</v>
      </c>
      <c r="B6271" s="4">
        <v>26.23</v>
      </c>
    </row>
    <row r="6272" spans="1:2">
      <c r="A6272" s="3">
        <v>19764</v>
      </c>
      <c r="B6272" s="4">
        <v>26.17</v>
      </c>
    </row>
    <row r="6273" spans="1:2">
      <c r="A6273" s="3">
        <v>19765</v>
      </c>
      <c r="B6273" s="4">
        <v>26.14</v>
      </c>
    </row>
    <row r="6274" spans="1:2">
      <c r="A6274" s="3">
        <v>19766</v>
      </c>
      <c r="B6274" s="4">
        <v>26.06</v>
      </c>
    </row>
    <row r="6275" spans="1:2">
      <c r="A6275" s="3">
        <v>19767</v>
      </c>
      <c r="B6275" s="4">
        <v>26.12</v>
      </c>
    </row>
    <row r="6276" spans="1:2">
      <c r="A6276" s="3">
        <v>19770</v>
      </c>
      <c r="B6276" s="4">
        <v>26.04</v>
      </c>
    </row>
    <row r="6277" spans="1:2">
      <c r="A6277" s="3">
        <v>19771</v>
      </c>
      <c r="B6277" s="4">
        <v>25.81</v>
      </c>
    </row>
    <row r="6278" spans="1:2">
      <c r="A6278" s="3">
        <v>19772</v>
      </c>
      <c r="B6278" s="4">
        <v>25.86</v>
      </c>
    </row>
    <row r="6279" spans="1:2">
      <c r="A6279" s="3">
        <v>19773</v>
      </c>
      <c r="B6279" s="4">
        <v>25.96</v>
      </c>
    </row>
    <row r="6280" spans="1:2">
      <c r="A6280" s="3">
        <v>19774</v>
      </c>
      <c r="B6280" s="4">
        <v>25.92</v>
      </c>
    </row>
    <row r="6281" spans="1:2">
      <c r="A6281" s="3">
        <v>19778</v>
      </c>
      <c r="B6281" s="4">
        <v>25.83</v>
      </c>
    </row>
    <row r="6282" spans="1:2">
      <c r="A6282" s="3">
        <v>19779</v>
      </c>
      <c r="B6282" s="4">
        <v>25.83</v>
      </c>
    </row>
    <row r="6283" spans="1:2">
      <c r="A6283" s="3">
        <v>19780</v>
      </c>
      <c r="B6283" s="4">
        <v>25.91</v>
      </c>
    </row>
    <row r="6284" spans="1:2">
      <c r="A6284" s="3">
        <v>19781</v>
      </c>
      <c r="B6284" s="4">
        <v>26.15</v>
      </c>
    </row>
    <row r="6285" spans="1:2">
      <c r="A6285" s="3">
        <v>19784</v>
      </c>
      <c r="B6285" s="4">
        <v>26.25</v>
      </c>
    </row>
    <row r="6286" spans="1:2">
      <c r="A6286" s="3">
        <v>19785</v>
      </c>
      <c r="B6286" s="4">
        <v>26.32</v>
      </c>
    </row>
    <row r="6287" spans="1:2">
      <c r="A6287" s="3">
        <v>19786</v>
      </c>
      <c r="B6287" s="4">
        <v>26.32</v>
      </c>
    </row>
    <row r="6288" spans="1:2">
      <c r="A6288" s="3">
        <v>19787</v>
      </c>
      <c r="B6288" s="4">
        <v>26.41</v>
      </c>
    </row>
    <row r="6289" spans="1:2">
      <c r="A6289" s="3">
        <v>19788</v>
      </c>
      <c r="B6289" s="4">
        <v>26.52</v>
      </c>
    </row>
    <row r="6290" spans="1:2">
      <c r="A6290" s="3">
        <v>19791</v>
      </c>
      <c r="B6290" s="4">
        <v>26.45</v>
      </c>
    </row>
    <row r="6291" spans="1:2">
      <c r="A6291" s="3">
        <v>19792</v>
      </c>
      <c r="B6291" s="4">
        <v>26.51</v>
      </c>
    </row>
    <row r="6292" spans="1:2">
      <c r="A6292" s="3">
        <v>19793</v>
      </c>
      <c r="B6292" s="4">
        <v>26.57</v>
      </c>
    </row>
    <row r="6293" spans="1:2">
      <c r="A6293" s="3">
        <v>19794</v>
      </c>
      <c r="B6293" s="4">
        <v>26.69</v>
      </c>
    </row>
    <row r="6294" spans="1:2">
      <c r="A6294" s="3">
        <v>19795</v>
      </c>
      <c r="B6294" s="4">
        <v>26.69</v>
      </c>
    </row>
    <row r="6295" spans="1:2">
      <c r="A6295" s="3">
        <v>19798</v>
      </c>
      <c r="B6295" s="4">
        <v>26.57</v>
      </c>
    </row>
    <row r="6296" spans="1:2">
      <c r="A6296" s="3">
        <v>19799</v>
      </c>
      <c r="B6296" s="4">
        <v>26.56</v>
      </c>
    </row>
    <row r="6297" spans="1:2">
      <c r="A6297" s="3">
        <v>19800</v>
      </c>
      <c r="B6297" s="4">
        <v>26.62</v>
      </c>
    </row>
    <row r="6298" spans="1:2">
      <c r="A6298" s="3">
        <v>19801</v>
      </c>
      <c r="B6298" s="4">
        <v>26.73</v>
      </c>
    </row>
    <row r="6299" spans="1:2">
      <c r="A6299" s="3">
        <v>19802</v>
      </c>
      <c r="B6299" s="4">
        <v>26.81</v>
      </c>
    </row>
    <row r="6300" spans="1:2">
      <c r="A6300" s="3">
        <v>19805</v>
      </c>
      <c r="B6300" s="4">
        <v>26.79</v>
      </c>
    </row>
    <row r="6301" spans="1:2">
      <c r="A6301" s="3">
        <v>19806</v>
      </c>
      <c r="B6301" s="4">
        <v>26.6</v>
      </c>
    </row>
    <row r="6302" spans="1:2">
      <c r="A6302" s="3">
        <v>19807</v>
      </c>
      <c r="B6302" s="4">
        <v>26.47</v>
      </c>
    </row>
    <row r="6303" spans="1:2">
      <c r="A6303" s="3">
        <v>19808</v>
      </c>
      <c r="B6303" s="4">
        <v>26.42</v>
      </c>
    </row>
    <row r="6304" spans="1:2">
      <c r="A6304" s="3">
        <v>19809</v>
      </c>
      <c r="B6304" s="4">
        <v>26.56</v>
      </c>
    </row>
    <row r="6305" spans="1:2">
      <c r="A6305" s="3">
        <v>19812</v>
      </c>
      <c r="B6305" s="4">
        <v>26.66</v>
      </c>
    </row>
    <row r="6306" spans="1:2">
      <c r="A6306" s="3">
        <v>19813</v>
      </c>
      <c r="B6306" s="4">
        <v>26.69</v>
      </c>
    </row>
    <row r="6307" spans="1:2">
      <c r="A6307" s="3">
        <v>19814</v>
      </c>
      <c r="B6307" s="4">
        <v>26.94</v>
      </c>
    </row>
    <row r="6308" spans="1:2">
      <c r="A6308" s="3">
        <v>19815</v>
      </c>
      <c r="B6308" s="4">
        <v>27.17</v>
      </c>
    </row>
    <row r="6309" spans="1:2">
      <c r="A6309" s="3">
        <v>19816</v>
      </c>
      <c r="B6309" s="4">
        <v>27.21</v>
      </c>
    </row>
    <row r="6310" spans="1:2">
      <c r="A6310" s="3">
        <v>19819</v>
      </c>
      <c r="B6310" s="4">
        <v>27.26</v>
      </c>
    </row>
    <row r="6311" spans="1:2">
      <c r="A6311" s="3">
        <v>19820</v>
      </c>
      <c r="B6311" s="4">
        <v>27.01</v>
      </c>
    </row>
    <row r="6312" spans="1:2">
      <c r="A6312" s="3">
        <v>19821</v>
      </c>
      <c r="B6312" s="4">
        <v>27.11</v>
      </c>
    </row>
    <row r="6313" spans="1:2">
      <c r="A6313" s="3">
        <v>19822</v>
      </c>
      <c r="B6313" s="4">
        <v>27.38</v>
      </c>
    </row>
    <row r="6314" spans="1:2">
      <c r="A6314" s="3">
        <v>19823</v>
      </c>
      <c r="B6314" s="4">
        <v>27.58</v>
      </c>
    </row>
    <row r="6315" spans="1:2">
      <c r="A6315" s="3">
        <v>19826</v>
      </c>
      <c r="B6315" s="4">
        <v>27.57</v>
      </c>
    </row>
    <row r="6316" spans="1:2">
      <c r="A6316" s="3">
        <v>19827</v>
      </c>
      <c r="B6316" s="4">
        <v>27.64</v>
      </c>
    </row>
    <row r="6317" spans="1:2">
      <c r="A6317" s="3">
        <v>19828</v>
      </c>
      <c r="B6317" s="4">
        <v>27.85</v>
      </c>
    </row>
    <row r="6318" spans="1:2">
      <c r="A6318" s="3">
        <v>19829</v>
      </c>
      <c r="B6318" s="4">
        <v>27.94</v>
      </c>
    </row>
    <row r="6319" spans="1:2">
      <c r="A6319" s="3">
        <v>19833</v>
      </c>
      <c r="B6319" s="4">
        <v>27.76</v>
      </c>
    </row>
    <row r="6320" spans="1:2">
      <c r="A6320" s="3">
        <v>19834</v>
      </c>
      <c r="B6320" s="4">
        <v>27.75</v>
      </c>
    </row>
    <row r="6321" spans="1:2">
      <c r="A6321" s="3">
        <v>19835</v>
      </c>
      <c r="B6321" s="4">
        <v>27.64</v>
      </c>
    </row>
    <row r="6322" spans="1:2">
      <c r="A6322" s="3">
        <v>19836</v>
      </c>
      <c r="B6322" s="4">
        <v>27.68</v>
      </c>
    </row>
    <row r="6323" spans="1:2">
      <c r="A6323" s="3">
        <v>19837</v>
      </c>
      <c r="B6323" s="4">
        <v>27.78</v>
      </c>
    </row>
    <row r="6324" spans="1:2">
      <c r="A6324" s="3">
        <v>19840</v>
      </c>
      <c r="B6324" s="4">
        <v>27.88</v>
      </c>
    </row>
    <row r="6325" spans="1:2">
      <c r="A6325" s="3">
        <v>19841</v>
      </c>
      <c r="B6325" s="4">
        <v>27.76</v>
      </c>
    </row>
    <row r="6326" spans="1:2">
      <c r="A6326" s="3">
        <v>19842</v>
      </c>
      <c r="B6326" s="4">
        <v>27.76</v>
      </c>
    </row>
    <row r="6327" spans="1:2">
      <c r="A6327" s="3">
        <v>19843</v>
      </c>
      <c r="B6327" s="4">
        <v>28.18</v>
      </c>
    </row>
    <row r="6328" spans="1:2">
      <c r="A6328" s="3">
        <v>19844</v>
      </c>
      <c r="B6328" s="4">
        <v>28.26</v>
      </c>
    </row>
    <row r="6329" spans="1:2">
      <c r="A6329" s="3">
        <v>19847</v>
      </c>
      <c r="B6329" s="4">
        <v>28.21</v>
      </c>
    </row>
    <row r="6330" spans="1:2">
      <c r="A6330" s="3">
        <v>19848</v>
      </c>
      <c r="B6330" s="4">
        <v>28.28</v>
      </c>
    </row>
    <row r="6331" spans="1:2">
      <c r="A6331" s="3">
        <v>19849</v>
      </c>
      <c r="B6331" s="4">
        <v>28.29</v>
      </c>
    </row>
    <row r="6332" spans="1:2">
      <c r="A6332" s="3">
        <v>19850</v>
      </c>
      <c r="B6332" s="4">
        <v>28.51</v>
      </c>
    </row>
    <row r="6333" spans="1:2">
      <c r="A6333" s="3">
        <v>19851</v>
      </c>
      <c r="B6333" s="4">
        <v>28.65</v>
      </c>
    </row>
    <row r="6334" spans="1:2">
      <c r="A6334" s="3">
        <v>19854</v>
      </c>
      <c r="B6334" s="4">
        <v>28.62</v>
      </c>
    </row>
    <row r="6335" spans="1:2">
      <c r="A6335" s="3">
        <v>19855</v>
      </c>
      <c r="B6335" s="4">
        <v>28.49</v>
      </c>
    </row>
    <row r="6336" spans="1:2">
      <c r="A6336" s="3">
        <v>19856</v>
      </c>
      <c r="B6336" s="4">
        <v>28.72</v>
      </c>
    </row>
    <row r="6337" spans="1:2">
      <c r="A6337" s="3">
        <v>19857</v>
      </c>
      <c r="B6337" s="4">
        <v>28.56</v>
      </c>
    </row>
    <row r="6338" spans="1:2">
      <c r="A6338" s="3">
        <v>19858</v>
      </c>
      <c r="B6338" s="4">
        <v>28.8</v>
      </c>
    </row>
    <row r="6339" spans="1:2">
      <c r="A6339" s="3">
        <v>19861</v>
      </c>
      <c r="B6339" s="4">
        <v>28.84</v>
      </c>
    </row>
    <row r="6340" spans="1:2">
      <c r="A6340" s="3">
        <v>19862</v>
      </c>
      <c r="B6340" s="4">
        <v>28.85</v>
      </c>
    </row>
    <row r="6341" spans="1:2">
      <c r="A6341" s="3">
        <v>19863</v>
      </c>
      <c r="B6341" s="4">
        <v>28.72</v>
      </c>
    </row>
    <row r="6342" spans="1:2">
      <c r="A6342" s="3">
        <v>19864</v>
      </c>
      <c r="B6342" s="4">
        <v>28.82</v>
      </c>
    </row>
    <row r="6343" spans="1:2">
      <c r="A6343" s="3">
        <v>19865</v>
      </c>
      <c r="B6343" s="4">
        <v>28.99</v>
      </c>
    </row>
    <row r="6344" spans="1:2">
      <c r="A6344" s="3">
        <v>19868</v>
      </c>
      <c r="B6344" s="4">
        <v>29</v>
      </c>
    </row>
    <row r="6345" spans="1:2">
      <c r="A6345" s="3">
        <v>19869</v>
      </c>
      <c r="B6345" s="4">
        <v>28.93</v>
      </c>
    </row>
    <row r="6346" spans="1:2">
      <c r="A6346" s="3">
        <v>19870</v>
      </c>
      <c r="B6346" s="4">
        <v>29.17</v>
      </c>
    </row>
    <row r="6347" spans="1:2">
      <c r="A6347" s="3">
        <v>19871</v>
      </c>
      <c r="B6347" s="4">
        <v>29.05</v>
      </c>
    </row>
    <row r="6348" spans="1:2">
      <c r="A6348" s="3">
        <v>19872</v>
      </c>
      <c r="B6348" s="4">
        <v>29.19</v>
      </c>
    </row>
    <row r="6349" spans="1:2">
      <c r="A6349" s="3">
        <v>19876</v>
      </c>
      <c r="B6349" s="4">
        <v>29.19</v>
      </c>
    </row>
    <row r="6350" spans="1:2">
      <c r="A6350" s="3">
        <v>19877</v>
      </c>
      <c r="B6350" s="4">
        <v>29.16</v>
      </c>
    </row>
    <row r="6351" spans="1:2">
      <c r="A6351" s="3">
        <v>19878</v>
      </c>
      <c r="B6351" s="4">
        <v>29.15</v>
      </c>
    </row>
    <row r="6352" spans="1:2">
      <c r="A6352" s="3">
        <v>19879</v>
      </c>
      <c r="B6352" s="4">
        <v>29.1</v>
      </c>
    </row>
    <row r="6353" spans="1:2">
      <c r="A6353" s="3">
        <v>19882</v>
      </c>
      <c r="B6353" s="4">
        <v>28.99</v>
      </c>
    </row>
    <row r="6354" spans="1:2">
      <c r="A6354" s="3">
        <v>19883</v>
      </c>
      <c r="B6354" s="4">
        <v>28.34</v>
      </c>
    </row>
    <row r="6355" spans="1:2">
      <c r="A6355" s="3">
        <v>19884</v>
      </c>
      <c r="B6355" s="4">
        <v>28.15</v>
      </c>
    </row>
    <row r="6356" spans="1:2">
      <c r="A6356" s="3">
        <v>19885</v>
      </c>
      <c r="B6356" s="4">
        <v>28.34</v>
      </c>
    </row>
    <row r="6357" spans="1:2">
      <c r="A6357" s="3">
        <v>19886</v>
      </c>
      <c r="B6357" s="4">
        <v>28.58</v>
      </c>
    </row>
    <row r="6358" spans="1:2">
      <c r="A6358" s="3">
        <v>19889</v>
      </c>
      <c r="B6358" s="4">
        <v>28.62</v>
      </c>
    </row>
    <row r="6359" spans="1:2">
      <c r="A6359" s="3">
        <v>19890</v>
      </c>
      <c r="B6359" s="4">
        <v>28.83</v>
      </c>
    </row>
    <row r="6360" spans="1:2">
      <c r="A6360" s="3">
        <v>19891</v>
      </c>
      <c r="B6360" s="4">
        <v>29.04</v>
      </c>
    </row>
    <row r="6361" spans="1:2">
      <c r="A6361" s="3">
        <v>19892</v>
      </c>
      <c r="B6361" s="4">
        <v>28.96</v>
      </c>
    </row>
    <row r="6362" spans="1:2">
      <c r="A6362" s="3">
        <v>19893</v>
      </c>
      <c r="B6362" s="4">
        <v>29.04</v>
      </c>
    </row>
    <row r="6363" spans="1:2">
      <c r="A6363" s="3">
        <v>19896</v>
      </c>
      <c r="B6363" s="4">
        <v>29.06</v>
      </c>
    </row>
    <row r="6364" spans="1:2">
      <c r="A6364" s="3">
        <v>19897</v>
      </c>
      <c r="B6364" s="4">
        <v>29.08</v>
      </c>
    </row>
    <row r="6365" spans="1:2">
      <c r="A6365" s="3">
        <v>19898</v>
      </c>
      <c r="B6365" s="4">
        <v>29.13</v>
      </c>
    </row>
    <row r="6366" spans="1:2">
      <c r="A6366" s="3">
        <v>19899</v>
      </c>
      <c r="B6366" s="4">
        <v>29.26</v>
      </c>
    </row>
    <row r="6367" spans="1:2">
      <c r="A6367" s="3">
        <v>19900</v>
      </c>
      <c r="B6367" s="4">
        <v>29.2</v>
      </c>
    </row>
    <row r="6368" spans="1:2">
      <c r="A6368" s="3">
        <v>19903</v>
      </c>
      <c r="B6368" s="4">
        <v>29.28</v>
      </c>
    </row>
    <row r="6369" spans="1:2">
      <c r="A6369" s="3">
        <v>19904</v>
      </c>
      <c r="B6369" s="4">
        <v>29.43</v>
      </c>
    </row>
    <row r="6370" spans="1:2">
      <c r="A6370" s="3">
        <v>19905</v>
      </c>
      <c r="B6370" s="4">
        <v>29.21</v>
      </c>
    </row>
    <row r="6371" spans="1:2">
      <c r="A6371" s="3">
        <v>19906</v>
      </c>
      <c r="B6371" s="4">
        <v>29.21</v>
      </c>
    </row>
    <row r="6372" spans="1:2">
      <c r="A6372" s="3">
        <v>19907</v>
      </c>
      <c r="B6372" s="4">
        <v>29.59</v>
      </c>
    </row>
    <row r="6373" spans="1:2">
      <c r="A6373" s="3">
        <v>19911</v>
      </c>
      <c r="B6373" s="4">
        <v>29.92</v>
      </c>
    </row>
    <row r="6374" spans="1:2">
      <c r="A6374" s="3">
        <v>19912</v>
      </c>
      <c r="B6374" s="4">
        <v>29.94</v>
      </c>
    </row>
    <row r="6375" spans="1:2">
      <c r="A6375" s="3">
        <v>19913</v>
      </c>
      <c r="B6375" s="4">
        <v>29.94</v>
      </c>
    </row>
    <row r="6376" spans="1:2">
      <c r="A6376" s="3">
        <v>19914</v>
      </c>
      <c r="B6376" s="4">
        <v>30.14</v>
      </c>
    </row>
    <row r="6377" spans="1:2">
      <c r="A6377" s="3">
        <v>19917</v>
      </c>
      <c r="B6377" s="4">
        <v>30.12</v>
      </c>
    </row>
    <row r="6378" spans="1:2">
      <c r="A6378" s="3">
        <v>19918</v>
      </c>
      <c r="B6378" s="4">
        <v>30.02</v>
      </c>
    </row>
    <row r="6379" spans="1:2">
      <c r="A6379" s="3">
        <v>19919</v>
      </c>
      <c r="B6379" s="4">
        <v>30.09</v>
      </c>
    </row>
    <row r="6380" spans="1:2">
      <c r="A6380" s="3">
        <v>19920</v>
      </c>
      <c r="B6380" s="4">
        <v>30.19</v>
      </c>
    </row>
    <row r="6381" spans="1:2">
      <c r="A6381" s="3">
        <v>19921</v>
      </c>
      <c r="B6381" s="4">
        <v>30.06</v>
      </c>
    </row>
    <row r="6382" spans="1:2">
      <c r="A6382" s="3">
        <v>19924</v>
      </c>
      <c r="B6382" s="4">
        <v>29.98</v>
      </c>
    </row>
    <row r="6383" spans="1:2">
      <c r="A6383" s="3">
        <v>19925</v>
      </c>
      <c r="B6383" s="4">
        <v>29.84</v>
      </c>
    </row>
    <row r="6384" spans="1:2">
      <c r="A6384" s="3">
        <v>19926</v>
      </c>
      <c r="B6384" s="4">
        <v>30.03</v>
      </c>
    </row>
    <row r="6385" spans="1:2">
      <c r="A6385" s="3">
        <v>19927</v>
      </c>
      <c r="B6385" s="4">
        <v>30.27</v>
      </c>
    </row>
    <row r="6386" spans="1:2">
      <c r="A6386" s="3">
        <v>19928</v>
      </c>
      <c r="B6386" s="4">
        <v>30.31</v>
      </c>
    </row>
    <row r="6387" spans="1:2">
      <c r="A6387" s="3">
        <v>19931</v>
      </c>
      <c r="B6387" s="4">
        <v>30.34</v>
      </c>
    </row>
    <row r="6388" spans="1:2">
      <c r="A6388" s="3">
        <v>19932</v>
      </c>
      <c r="B6388" s="4">
        <v>30.52</v>
      </c>
    </row>
    <row r="6389" spans="1:2">
      <c r="A6389" s="3">
        <v>19933</v>
      </c>
      <c r="B6389" s="4">
        <v>30.58</v>
      </c>
    </row>
    <row r="6390" spans="1:2">
      <c r="A6390" s="3">
        <v>19934</v>
      </c>
      <c r="B6390" s="4">
        <v>30.69</v>
      </c>
    </row>
    <row r="6391" spans="1:2">
      <c r="A6391" s="3">
        <v>19935</v>
      </c>
      <c r="B6391" s="4">
        <v>30.88</v>
      </c>
    </row>
    <row r="6392" spans="1:2">
      <c r="A6392" s="3">
        <v>19938</v>
      </c>
      <c r="B6392" s="4">
        <v>30.99</v>
      </c>
    </row>
    <row r="6393" spans="1:2">
      <c r="A6393" s="3">
        <v>19939</v>
      </c>
      <c r="B6393" s="4">
        <v>30.93</v>
      </c>
    </row>
    <row r="6394" spans="1:2">
      <c r="A6394" s="3">
        <v>19940</v>
      </c>
      <c r="B6394" s="4">
        <v>30.9</v>
      </c>
    </row>
    <row r="6395" spans="1:2">
      <c r="A6395" s="3">
        <v>19941</v>
      </c>
      <c r="B6395" s="4">
        <v>30.77</v>
      </c>
    </row>
    <row r="6396" spans="1:2">
      <c r="A6396" s="3">
        <v>19942</v>
      </c>
      <c r="B6396" s="4">
        <v>30.38</v>
      </c>
    </row>
    <row r="6397" spans="1:2">
      <c r="A6397" s="3">
        <v>19945</v>
      </c>
      <c r="B6397" s="4">
        <v>30.12</v>
      </c>
    </row>
    <row r="6398" spans="1:2">
      <c r="A6398" s="3">
        <v>19946</v>
      </c>
      <c r="B6398" s="4">
        <v>30.37</v>
      </c>
    </row>
    <row r="6399" spans="1:2">
      <c r="A6399" s="3">
        <v>19947</v>
      </c>
      <c r="B6399" s="4">
        <v>30.72</v>
      </c>
    </row>
    <row r="6400" spans="1:2">
      <c r="A6400" s="3">
        <v>19948</v>
      </c>
      <c r="B6400" s="4">
        <v>30.59</v>
      </c>
    </row>
    <row r="6401" spans="1:2">
      <c r="A6401" s="3">
        <v>19949</v>
      </c>
      <c r="B6401" s="4">
        <v>30.72</v>
      </c>
    </row>
    <row r="6402" spans="1:2">
      <c r="A6402" s="3">
        <v>19952</v>
      </c>
      <c r="B6402" s="4">
        <v>31.05</v>
      </c>
    </row>
    <row r="6403" spans="1:2">
      <c r="A6403" s="3">
        <v>19953</v>
      </c>
      <c r="B6403" s="4">
        <v>31.12</v>
      </c>
    </row>
    <row r="6404" spans="1:2">
      <c r="A6404" s="3">
        <v>19954</v>
      </c>
      <c r="B6404" s="4">
        <v>31.09</v>
      </c>
    </row>
    <row r="6405" spans="1:2">
      <c r="A6405" s="3">
        <v>19955</v>
      </c>
      <c r="B6405" s="4">
        <v>31.16</v>
      </c>
    </row>
    <row r="6406" spans="1:2">
      <c r="A6406" s="3">
        <v>19956</v>
      </c>
      <c r="B6406" s="4">
        <v>31.21</v>
      </c>
    </row>
    <row r="6407" spans="1:2">
      <c r="A6407" s="3">
        <v>19959</v>
      </c>
      <c r="B6407" s="4">
        <v>31</v>
      </c>
    </row>
    <row r="6408" spans="1:2">
      <c r="A6408" s="3">
        <v>19960</v>
      </c>
      <c r="B6408" s="4">
        <v>30.87</v>
      </c>
    </row>
    <row r="6409" spans="1:2">
      <c r="A6409" s="3">
        <v>19961</v>
      </c>
      <c r="B6409" s="4">
        <v>30.65</v>
      </c>
    </row>
    <row r="6410" spans="1:2">
      <c r="A6410" s="3">
        <v>19962</v>
      </c>
      <c r="B6410" s="4">
        <v>30.57</v>
      </c>
    </row>
    <row r="6411" spans="1:2">
      <c r="A6411" s="3">
        <v>19963</v>
      </c>
      <c r="B6411" s="4">
        <v>30.66</v>
      </c>
    </row>
    <row r="6412" spans="1:2">
      <c r="A6412" s="3">
        <v>19966</v>
      </c>
      <c r="B6412" s="4">
        <v>30.35</v>
      </c>
    </row>
    <row r="6413" spans="1:2">
      <c r="A6413" s="3">
        <v>19967</v>
      </c>
      <c r="B6413" s="4">
        <v>29.83</v>
      </c>
    </row>
    <row r="6414" spans="1:2">
      <c r="A6414" s="3">
        <v>19968</v>
      </c>
      <c r="B6414" s="4">
        <v>30.04</v>
      </c>
    </row>
    <row r="6415" spans="1:2">
      <c r="A6415" s="3">
        <v>19969</v>
      </c>
      <c r="B6415" s="4">
        <v>30.27</v>
      </c>
    </row>
    <row r="6416" spans="1:2">
      <c r="A6416" s="3">
        <v>19970</v>
      </c>
      <c r="B6416" s="4">
        <v>30.5</v>
      </c>
    </row>
    <row r="6417" spans="1:2">
      <c r="A6417" s="3">
        <v>19974</v>
      </c>
      <c r="B6417" s="4">
        <v>30.66</v>
      </c>
    </row>
    <row r="6418" spans="1:2">
      <c r="A6418" s="3">
        <v>19975</v>
      </c>
      <c r="B6418" s="4">
        <v>30.68</v>
      </c>
    </row>
    <row r="6419" spans="1:2">
      <c r="A6419" s="3">
        <v>19976</v>
      </c>
      <c r="B6419" s="4">
        <v>30.73</v>
      </c>
    </row>
    <row r="6420" spans="1:2">
      <c r="A6420" s="3">
        <v>19977</v>
      </c>
      <c r="B6420" s="4">
        <v>30.84</v>
      </c>
    </row>
    <row r="6421" spans="1:2">
      <c r="A6421" s="3">
        <v>19980</v>
      </c>
      <c r="B6421" s="4">
        <v>31.12</v>
      </c>
    </row>
    <row r="6422" spans="1:2">
      <c r="A6422" s="3">
        <v>19981</v>
      </c>
      <c r="B6422" s="4">
        <v>31.28</v>
      </c>
    </row>
    <row r="6423" spans="1:2">
      <c r="A6423" s="3">
        <v>19982</v>
      </c>
      <c r="B6423" s="4">
        <v>31.29</v>
      </c>
    </row>
    <row r="6424" spans="1:2">
      <c r="A6424" s="3">
        <v>19983</v>
      </c>
      <c r="B6424" s="4">
        <v>31.46</v>
      </c>
    </row>
    <row r="6425" spans="1:2">
      <c r="A6425" s="3">
        <v>19984</v>
      </c>
      <c r="B6425" s="4">
        <v>31.71</v>
      </c>
    </row>
    <row r="6426" spans="1:2">
      <c r="A6426" s="3">
        <v>19987</v>
      </c>
      <c r="B6426" s="4">
        <v>31.57</v>
      </c>
    </row>
    <row r="6427" spans="1:2">
      <c r="A6427" s="3">
        <v>19988</v>
      </c>
      <c r="B6427" s="4">
        <v>31.79</v>
      </c>
    </row>
    <row r="6428" spans="1:2">
      <c r="A6428" s="3">
        <v>19989</v>
      </c>
      <c r="B6428" s="4">
        <v>32</v>
      </c>
    </row>
    <row r="6429" spans="1:2">
      <c r="A6429" s="3">
        <v>19990</v>
      </c>
      <c r="B6429" s="4">
        <v>32.18</v>
      </c>
    </row>
    <row r="6430" spans="1:2">
      <c r="A6430" s="3">
        <v>19991</v>
      </c>
      <c r="B6430" s="4">
        <v>32.4</v>
      </c>
    </row>
    <row r="6431" spans="1:2">
      <c r="A6431" s="3">
        <v>19994</v>
      </c>
      <c r="B6431" s="4">
        <v>32.53</v>
      </c>
    </row>
    <row r="6432" spans="1:2">
      <c r="A6432" s="3">
        <v>19995</v>
      </c>
      <c r="B6432" s="4">
        <v>32.69</v>
      </c>
    </row>
    <row r="6433" spans="1:2">
      <c r="A6433" s="3">
        <v>19996</v>
      </c>
      <c r="B6433" s="4">
        <v>32.5</v>
      </c>
    </row>
    <row r="6434" spans="1:2">
      <c r="A6434" s="3">
        <v>19997</v>
      </c>
      <c r="B6434" s="4">
        <v>32.31</v>
      </c>
    </row>
    <row r="6435" spans="1:2">
      <c r="A6435" s="3">
        <v>19998</v>
      </c>
      <c r="B6435" s="4">
        <v>32.29</v>
      </c>
    </row>
    <row r="6436" spans="1:2">
      <c r="A6436" s="3">
        <v>20001</v>
      </c>
      <c r="B6436" s="4">
        <v>32.47</v>
      </c>
    </row>
    <row r="6437" spans="1:2">
      <c r="A6437" s="3">
        <v>20002</v>
      </c>
      <c r="B6437" s="4">
        <v>32.630000000000003</v>
      </c>
    </row>
    <row r="6438" spans="1:2">
      <c r="A6438" s="3">
        <v>20003</v>
      </c>
      <c r="B6438" s="4">
        <v>32.76</v>
      </c>
    </row>
    <row r="6439" spans="1:2">
      <c r="A6439" s="3">
        <v>20004</v>
      </c>
      <c r="B6439" s="4">
        <v>32.69</v>
      </c>
    </row>
    <row r="6440" spans="1:2">
      <c r="A6440" s="3">
        <v>20005</v>
      </c>
      <c r="B6440" s="4">
        <v>32.67</v>
      </c>
    </row>
    <row r="6441" spans="1:2">
      <c r="A6441" s="3">
        <v>20008</v>
      </c>
      <c r="B6441" s="4">
        <v>32.409999999999997</v>
      </c>
    </row>
    <row r="6442" spans="1:2">
      <c r="A6442" s="3">
        <v>20009</v>
      </c>
      <c r="B6442" s="4">
        <v>32.28</v>
      </c>
    </row>
    <row r="6443" spans="1:2">
      <c r="A6443" s="3">
        <v>20010</v>
      </c>
      <c r="B6443" s="4">
        <v>32.270000000000003</v>
      </c>
    </row>
    <row r="6444" spans="1:2">
      <c r="A6444" s="3">
        <v>20011</v>
      </c>
      <c r="B6444" s="4">
        <v>31.88</v>
      </c>
    </row>
    <row r="6445" spans="1:2">
      <c r="A6445" s="3">
        <v>20012</v>
      </c>
      <c r="B6445" s="4">
        <v>31.71</v>
      </c>
    </row>
    <row r="6446" spans="1:2">
      <c r="A6446" s="3">
        <v>20015</v>
      </c>
      <c r="B6446" s="4">
        <v>31.83</v>
      </c>
    </row>
    <row r="6447" spans="1:2">
      <c r="A6447" s="3">
        <v>20016</v>
      </c>
      <c r="B6447" s="4">
        <v>31.91</v>
      </c>
    </row>
    <row r="6448" spans="1:2">
      <c r="A6448" s="3">
        <v>20017</v>
      </c>
      <c r="B6448" s="4">
        <v>32.17</v>
      </c>
    </row>
    <row r="6449" spans="1:2">
      <c r="A6449" s="3">
        <v>20018</v>
      </c>
      <c r="B6449" s="4">
        <v>32.130000000000003</v>
      </c>
    </row>
    <row r="6450" spans="1:2">
      <c r="A6450" s="3">
        <v>20019</v>
      </c>
      <c r="B6450" s="4">
        <v>32.130000000000003</v>
      </c>
    </row>
    <row r="6451" spans="1:2">
      <c r="A6451" s="3">
        <v>20022</v>
      </c>
      <c r="B6451" s="4">
        <v>31.96</v>
      </c>
    </row>
    <row r="6452" spans="1:2">
      <c r="A6452" s="3">
        <v>20023</v>
      </c>
      <c r="B6452" s="4">
        <v>31.94</v>
      </c>
    </row>
    <row r="6453" spans="1:2">
      <c r="A6453" s="3">
        <v>20024</v>
      </c>
      <c r="B6453" s="4">
        <v>32.020000000000003</v>
      </c>
    </row>
    <row r="6454" spans="1:2">
      <c r="A6454" s="3">
        <v>20025</v>
      </c>
      <c r="B6454" s="4">
        <v>31.88</v>
      </c>
    </row>
    <row r="6455" spans="1:2">
      <c r="A6455" s="3">
        <v>20026</v>
      </c>
      <c r="B6455" s="4">
        <v>31.68</v>
      </c>
    </row>
    <row r="6456" spans="1:2">
      <c r="A6456" s="3">
        <v>20029</v>
      </c>
      <c r="B6456" s="4">
        <v>31.79</v>
      </c>
    </row>
    <row r="6457" spans="1:2">
      <c r="A6457" s="3">
        <v>20031</v>
      </c>
      <c r="B6457" s="4">
        <v>32.44</v>
      </c>
    </row>
    <row r="6458" spans="1:2">
      <c r="A6458" s="3">
        <v>20032</v>
      </c>
      <c r="B6458" s="4">
        <v>32.82</v>
      </c>
    </row>
    <row r="6459" spans="1:2">
      <c r="A6459" s="3">
        <v>20033</v>
      </c>
      <c r="B6459" s="4">
        <v>32.71</v>
      </c>
    </row>
    <row r="6460" spans="1:2">
      <c r="A6460" s="3">
        <v>20036</v>
      </c>
      <c r="B6460" s="4">
        <v>33.020000000000003</v>
      </c>
    </row>
    <row r="6461" spans="1:2">
      <c r="A6461" s="3">
        <v>20037</v>
      </c>
      <c r="B6461" s="4">
        <v>33.15</v>
      </c>
    </row>
    <row r="6462" spans="1:2">
      <c r="A6462" s="3">
        <v>20038</v>
      </c>
      <c r="B6462" s="4">
        <v>33.18</v>
      </c>
    </row>
    <row r="6463" spans="1:2">
      <c r="A6463" s="3">
        <v>20039</v>
      </c>
      <c r="B6463" s="4">
        <v>33.47</v>
      </c>
    </row>
    <row r="6464" spans="1:2">
      <c r="A6464" s="3">
        <v>20040</v>
      </c>
      <c r="B6464" s="4">
        <v>33.54</v>
      </c>
    </row>
    <row r="6465" spans="1:2">
      <c r="A6465" s="3">
        <v>20043</v>
      </c>
      <c r="B6465" s="4">
        <v>33.47</v>
      </c>
    </row>
    <row r="6466" spans="1:2">
      <c r="A6466" s="3">
        <v>20044</v>
      </c>
      <c r="B6466" s="4">
        <v>33.57</v>
      </c>
    </row>
    <row r="6467" spans="1:2">
      <c r="A6467" s="3">
        <v>20045</v>
      </c>
      <c r="B6467" s="4">
        <v>33.630000000000003</v>
      </c>
    </row>
    <row r="6468" spans="1:2">
      <c r="A6468" s="3">
        <v>20046</v>
      </c>
      <c r="B6468" s="4">
        <v>33.44</v>
      </c>
    </row>
    <row r="6469" spans="1:2">
      <c r="A6469" s="3">
        <v>20047</v>
      </c>
      <c r="B6469" s="4">
        <v>33.450000000000003</v>
      </c>
    </row>
    <row r="6470" spans="1:2">
      <c r="A6470" s="3">
        <v>20050</v>
      </c>
      <c r="B6470" s="4">
        <v>33.58</v>
      </c>
    </row>
    <row r="6471" spans="1:2">
      <c r="A6471" s="3">
        <v>20051</v>
      </c>
      <c r="B6471" s="4">
        <v>34.03</v>
      </c>
    </row>
    <row r="6472" spans="1:2">
      <c r="A6472" s="3">
        <v>20052</v>
      </c>
      <c r="B6472" s="4">
        <v>34.22</v>
      </c>
    </row>
    <row r="6473" spans="1:2">
      <c r="A6473" s="3">
        <v>20054</v>
      </c>
      <c r="B6473" s="4">
        <v>34.549999999999997</v>
      </c>
    </row>
    <row r="6474" spans="1:2">
      <c r="A6474" s="3">
        <v>20057</v>
      </c>
      <c r="B6474" s="4">
        <v>34.54</v>
      </c>
    </row>
    <row r="6475" spans="1:2">
      <c r="A6475" s="3">
        <v>20058</v>
      </c>
      <c r="B6475" s="4">
        <v>34.24</v>
      </c>
    </row>
    <row r="6476" spans="1:2">
      <c r="A6476" s="3">
        <v>20059</v>
      </c>
      <c r="B6476" s="4">
        <v>33.99</v>
      </c>
    </row>
    <row r="6477" spans="1:2">
      <c r="A6477" s="3">
        <v>20060</v>
      </c>
      <c r="B6477" s="4">
        <v>34.18</v>
      </c>
    </row>
    <row r="6478" spans="1:2">
      <c r="A6478" s="3">
        <v>20061</v>
      </c>
      <c r="B6478" s="4">
        <v>34.49</v>
      </c>
    </row>
    <row r="6479" spans="1:2">
      <c r="A6479" s="3">
        <v>20064</v>
      </c>
      <c r="B6479" s="4">
        <v>34.76</v>
      </c>
    </row>
    <row r="6480" spans="1:2">
      <c r="A6480" s="3">
        <v>20065</v>
      </c>
      <c r="B6480" s="4">
        <v>34.92</v>
      </c>
    </row>
    <row r="6481" spans="1:2">
      <c r="A6481" s="3">
        <v>20066</v>
      </c>
      <c r="B6481" s="4">
        <v>34.86</v>
      </c>
    </row>
    <row r="6482" spans="1:2">
      <c r="A6482" s="3">
        <v>20067</v>
      </c>
      <c r="B6482" s="4">
        <v>34.69</v>
      </c>
    </row>
    <row r="6483" spans="1:2">
      <c r="A6483" s="3">
        <v>20068</v>
      </c>
      <c r="B6483" s="4">
        <v>34.56</v>
      </c>
    </row>
    <row r="6484" spans="1:2">
      <c r="A6484" s="3">
        <v>20071</v>
      </c>
      <c r="B6484" s="4">
        <v>34.590000000000003</v>
      </c>
    </row>
    <row r="6485" spans="1:2">
      <c r="A6485" s="3">
        <v>20072</v>
      </c>
      <c r="B6485" s="4">
        <v>34.35</v>
      </c>
    </row>
    <row r="6486" spans="1:2">
      <c r="A6486" s="3">
        <v>20073</v>
      </c>
      <c r="B6486" s="4">
        <v>34.56</v>
      </c>
    </row>
    <row r="6487" spans="1:2">
      <c r="A6487" s="3">
        <v>20074</v>
      </c>
      <c r="B6487" s="4">
        <v>34.93</v>
      </c>
    </row>
    <row r="6488" spans="1:2">
      <c r="A6488" s="3">
        <v>20075</v>
      </c>
      <c r="B6488" s="4">
        <v>35.020000000000003</v>
      </c>
    </row>
    <row r="6489" spans="1:2">
      <c r="A6489" s="3">
        <v>20078</v>
      </c>
      <c r="B6489" s="4">
        <v>35.33</v>
      </c>
    </row>
    <row r="6490" spans="1:2">
      <c r="A6490" s="3">
        <v>20079</v>
      </c>
      <c r="B6490" s="4">
        <v>35.380000000000003</v>
      </c>
    </row>
    <row r="6491" spans="1:2">
      <c r="A6491" s="3">
        <v>20080</v>
      </c>
      <c r="B6491" s="4">
        <v>35.340000000000003</v>
      </c>
    </row>
    <row r="6492" spans="1:2">
      <c r="A6492" s="3">
        <v>20081</v>
      </c>
      <c r="B6492" s="4">
        <v>35.369999999999997</v>
      </c>
    </row>
    <row r="6493" spans="1:2">
      <c r="A6493" s="3">
        <v>20085</v>
      </c>
      <c r="B6493" s="4">
        <v>35.07</v>
      </c>
    </row>
    <row r="6494" spans="1:2">
      <c r="A6494" s="3">
        <v>20086</v>
      </c>
      <c r="B6494" s="4">
        <v>35.43</v>
      </c>
    </row>
    <row r="6495" spans="1:2">
      <c r="A6495" s="3">
        <v>20087</v>
      </c>
      <c r="B6495" s="4">
        <v>35.74</v>
      </c>
    </row>
    <row r="6496" spans="1:2">
      <c r="A6496" s="3">
        <v>20088</v>
      </c>
      <c r="B6496" s="4">
        <v>35.74</v>
      </c>
    </row>
    <row r="6497" spans="1:2">
      <c r="A6497" s="3">
        <v>20089</v>
      </c>
      <c r="B6497" s="4">
        <v>35.979999999999997</v>
      </c>
    </row>
    <row r="6498" spans="1:2">
      <c r="A6498" s="3">
        <v>20092</v>
      </c>
      <c r="B6498" s="4">
        <v>36.75</v>
      </c>
    </row>
    <row r="6499" spans="1:2">
      <c r="A6499" s="3">
        <v>20093</v>
      </c>
      <c r="B6499" s="4">
        <v>36.42</v>
      </c>
    </row>
    <row r="6500" spans="1:2">
      <c r="A6500" s="3">
        <v>20094</v>
      </c>
      <c r="B6500" s="4">
        <v>35.520000000000003</v>
      </c>
    </row>
    <row r="6501" spans="1:2">
      <c r="A6501" s="3">
        <v>20095</v>
      </c>
      <c r="B6501" s="4">
        <v>35.04</v>
      </c>
    </row>
    <row r="6502" spans="1:2">
      <c r="A6502" s="3">
        <v>20096</v>
      </c>
      <c r="B6502" s="4">
        <v>35.33</v>
      </c>
    </row>
    <row r="6503" spans="1:2">
      <c r="A6503" s="3">
        <v>20099</v>
      </c>
      <c r="B6503" s="4">
        <v>35.79</v>
      </c>
    </row>
    <row r="6504" spans="1:2">
      <c r="A6504" s="3">
        <v>20100</v>
      </c>
      <c r="B6504" s="4">
        <v>35.68</v>
      </c>
    </row>
    <row r="6505" spans="1:2">
      <c r="A6505" s="3">
        <v>20101</v>
      </c>
      <c r="B6505" s="4">
        <v>35.58</v>
      </c>
    </row>
    <row r="6506" spans="1:2">
      <c r="A6506" s="3">
        <v>20102</v>
      </c>
      <c r="B6506" s="4">
        <v>35.43</v>
      </c>
    </row>
    <row r="6507" spans="1:2">
      <c r="A6507" s="3">
        <v>20103</v>
      </c>
      <c r="B6507" s="4">
        <v>35.28</v>
      </c>
    </row>
    <row r="6508" spans="1:2">
      <c r="A6508" s="3">
        <v>20106</v>
      </c>
      <c r="B6508" s="4">
        <v>34.58</v>
      </c>
    </row>
    <row r="6509" spans="1:2">
      <c r="A6509" s="3">
        <v>20107</v>
      </c>
      <c r="B6509" s="4">
        <v>34.799999999999997</v>
      </c>
    </row>
    <row r="6510" spans="1:2">
      <c r="A6510" s="3">
        <v>20108</v>
      </c>
      <c r="B6510" s="4">
        <v>34.96</v>
      </c>
    </row>
    <row r="6511" spans="1:2">
      <c r="A6511" s="3">
        <v>20109</v>
      </c>
      <c r="B6511" s="4">
        <v>35.130000000000003</v>
      </c>
    </row>
    <row r="6512" spans="1:2">
      <c r="A6512" s="3">
        <v>20110</v>
      </c>
      <c r="B6512" s="4">
        <v>35.44</v>
      </c>
    </row>
    <row r="6513" spans="1:2">
      <c r="A6513" s="3">
        <v>20113</v>
      </c>
      <c r="B6513" s="4">
        <v>35.520000000000003</v>
      </c>
    </row>
    <row r="6514" spans="1:2">
      <c r="A6514" s="3">
        <v>20114</v>
      </c>
      <c r="B6514" s="4">
        <v>35.51</v>
      </c>
    </row>
    <row r="6515" spans="1:2">
      <c r="A6515" s="3">
        <v>20115</v>
      </c>
      <c r="B6515" s="4">
        <v>35.950000000000003</v>
      </c>
    </row>
    <row r="6516" spans="1:2">
      <c r="A6516" s="3">
        <v>20116</v>
      </c>
      <c r="B6516" s="4">
        <v>35.99</v>
      </c>
    </row>
    <row r="6517" spans="1:2">
      <c r="A6517" s="3">
        <v>20117</v>
      </c>
      <c r="B6517" s="4">
        <v>36.19</v>
      </c>
    </row>
    <row r="6518" spans="1:2">
      <c r="A6518" s="3">
        <v>20120</v>
      </c>
      <c r="B6518" s="4">
        <v>36.630000000000003</v>
      </c>
    </row>
    <row r="6519" spans="1:2">
      <c r="A6519" s="3">
        <v>20121</v>
      </c>
      <c r="B6519" s="4">
        <v>36.72</v>
      </c>
    </row>
    <row r="6520" spans="1:2">
      <c r="A6520" s="3">
        <v>20122</v>
      </c>
      <c r="B6520" s="4">
        <v>36.61</v>
      </c>
    </row>
    <row r="6521" spans="1:2">
      <c r="A6521" s="3">
        <v>20123</v>
      </c>
      <c r="B6521" s="4">
        <v>36.44</v>
      </c>
    </row>
    <row r="6522" spans="1:2">
      <c r="A6522" s="3">
        <v>20124</v>
      </c>
      <c r="B6522" s="4">
        <v>36.96</v>
      </c>
    </row>
    <row r="6523" spans="1:2">
      <c r="A6523" s="3">
        <v>20127</v>
      </c>
      <c r="B6523" s="4">
        <v>36.96</v>
      </c>
    </row>
    <row r="6524" spans="1:2">
      <c r="A6524" s="3">
        <v>20128</v>
      </c>
      <c r="B6524" s="4">
        <v>36.46</v>
      </c>
    </row>
    <row r="6525" spans="1:2">
      <c r="A6525" s="3">
        <v>20129</v>
      </c>
      <c r="B6525" s="4">
        <v>36.75</v>
      </c>
    </row>
    <row r="6526" spans="1:2">
      <c r="A6526" s="3">
        <v>20130</v>
      </c>
      <c r="B6526" s="4">
        <v>37.08</v>
      </c>
    </row>
    <row r="6527" spans="1:2">
      <c r="A6527" s="3">
        <v>20131</v>
      </c>
      <c r="B6527" s="4">
        <v>37.15</v>
      </c>
    </row>
    <row r="6528" spans="1:2">
      <c r="A6528" s="3">
        <v>20134</v>
      </c>
      <c r="B6528" s="4">
        <v>36.89</v>
      </c>
    </row>
    <row r="6529" spans="1:2">
      <c r="A6529" s="3">
        <v>20135</v>
      </c>
      <c r="B6529" s="4">
        <v>36.89</v>
      </c>
    </row>
    <row r="6530" spans="1:2">
      <c r="A6530" s="3">
        <v>20136</v>
      </c>
      <c r="B6530" s="4">
        <v>36.770000000000003</v>
      </c>
    </row>
    <row r="6531" spans="1:2">
      <c r="A6531" s="3">
        <v>20137</v>
      </c>
      <c r="B6531" s="4">
        <v>36.840000000000003</v>
      </c>
    </row>
    <row r="6532" spans="1:2">
      <c r="A6532" s="3">
        <v>20138</v>
      </c>
      <c r="B6532" s="4">
        <v>36.89</v>
      </c>
    </row>
    <row r="6533" spans="1:2">
      <c r="A6533" s="3">
        <v>20141</v>
      </c>
      <c r="B6533" s="4">
        <v>36.85</v>
      </c>
    </row>
    <row r="6534" spans="1:2">
      <c r="A6534" s="3">
        <v>20143</v>
      </c>
      <c r="B6534" s="4">
        <v>36.82</v>
      </c>
    </row>
    <row r="6535" spans="1:2">
      <c r="A6535" s="3">
        <v>20144</v>
      </c>
      <c r="B6535" s="4">
        <v>36.619999999999997</v>
      </c>
    </row>
    <row r="6536" spans="1:2">
      <c r="A6536" s="3">
        <v>20145</v>
      </c>
      <c r="B6536" s="4">
        <v>36.57</v>
      </c>
    </row>
    <row r="6537" spans="1:2">
      <c r="A6537" s="3">
        <v>20148</v>
      </c>
      <c r="B6537" s="4">
        <v>36.76</v>
      </c>
    </row>
    <row r="6538" spans="1:2">
      <c r="A6538" s="3">
        <v>20149</v>
      </c>
      <c r="B6538" s="4">
        <v>36.83</v>
      </c>
    </row>
    <row r="6539" spans="1:2">
      <c r="A6539" s="3">
        <v>20150</v>
      </c>
      <c r="B6539" s="4">
        <v>37.15</v>
      </c>
    </row>
    <row r="6540" spans="1:2">
      <c r="A6540" s="3">
        <v>20151</v>
      </c>
      <c r="B6540" s="4">
        <v>37.29</v>
      </c>
    </row>
    <row r="6541" spans="1:2">
      <c r="A6541" s="3">
        <v>20152</v>
      </c>
      <c r="B6541" s="4">
        <v>37.520000000000003</v>
      </c>
    </row>
    <row r="6542" spans="1:2">
      <c r="A6542" s="3">
        <v>20155</v>
      </c>
      <c r="B6542" s="4">
        <v>37.28</v>
      </c>
    </row>
    <row r="6543" spans="1:2">
      <c r="A6543" s="3">
        <v>20156</v>
      </c>
      <c r="B6543" s="4">
        <v>36.58</v>
      </c>
    </row>
    <row r="6544" spans="1:2">
      <c r="A6544" s="3">
        <v>20157</v>
      </c>
      <c r="B6544" s="4">
        <v>36.22</v>
      </c>
    </row>
    <row r="6545" spans="1:2">
      <c r="A6545" s="3">
        <v>20158</v>
      </c>
      <c r="B6545" s="4">
        <v>36.450000000000003</v>
      </c>
    </row>
    <row r="6546" spans="1:2">
      <c r="A6546" s="3">
        <v>20159</v>
      </c>
      <c r="B6546" s="4">
        <v>35.82</v>
      </c>
    </row>
    <row r="6547" spans="1:2">
      <c r="A6547" s="3">
        <v>20162</v>
      </c>
      <c r="B6547" s="4">
        <v>34.96</v>
      </c>
    </row>
    <row r="6548" spans="1:2">
      <c r="A6548" s="3">
        <v>20163</v>
      </c>
      <c r="B6548" s="4">
        <v>35.71</v>
      </c>
    </row>
    <row r="6549" spans="1:2">
      <c r="A6549" s="3">
        <v>20164</v>
      </c>
      <c r="B6549" s="4">
        <v>35.979999999999997</v>
      </c>
    </row>
    <row r="6550" spans="1:2">
      <c r="A6550" s="3">
        <v>20165</v>
      </c>
      <c r="B6550" s="4">
        <v>36.119999999999997</v>
      </c>
    </row>
    <row r="6551" spans="1:2">
      <c r="A6551" s="3">
        <v>20166</v>
      </c>
      <c r="B6551" s="4">
        <v>36.18</v>
      </c>
    </row>
    <row r="6552" spans="1:2">
      <c r="A6552" s="3">
        <v>20169</v>
      </c>
      <c r="B6552" s="4">
        <v>35.950000000000003</v>
      </c>
    </row>
    <row r="6553" spans="1:2">
      <c r="A6553" s="3">
        <v>20170</v>
      </c>
      <c r="B6553" s="4">
        <v>36.17</v>
      </c>
    </row>
    <row r="6554" spans="1:2">
      <c r="A6554" s="3">
        <v>20171</v>
      </c>
      <c r="B6554" s="4">
        <v>36.64</v>
      </c>
    </row>
    <row r="6555" spans="1:2">
      <c r="A6555" s="3">
        <v>20172</v>
      </c>
      <c r="B6555" s="4">
        <v>36.93</v>
      </c>
    </row>
    <row r="6556" spans="1:2">
      <c r="A6556" s="3">
        <v>20173</v>
      </c>
      <c r="B6556" s="4">
        <v>36.96</v>
      </c>
    </row>
    <row r="6557" spans="1:2">
      <c r="A6557" s="3">
        <v>20176</v>
      </c>
      <c r="B6557" s="4">
        <v>36.83</v>
      </c>
    </row>
    <row r="6558" spans="1:2">
      <c r="A6558" s="3">
        <v>20177</v>
      </c>
      <c r="B6558" s="4">
        <v>36.85</v>
      </c>
    </row>
    <row r="6559" spans="1:2">
      <c r="A6559" s="3">
        <v>20178</v>
      </c>
      <c r="B6559" s="4">
        <v>36.520000000000003</v>
      </c>
    </row>
    <row r="6560" spans="1:2">
      <c r="A6560" s="3">
        <v>20179</v>
      </c>
      <c r="B6560" s="4">
        <v>36.58</v>
      </c>
    </row>
    <row r="6561" spans="1:2">
      <c r="A6561" s="3">
        <v>20180</v>
      </c>
      <c r="B6561" s="4">
        <v>36.950000000000003</v>
      </c>
    </row>
    <row r="6562" spans="1:2">
      <c r="A6562" s="3">
        <v>20183</v>
      </c>
      <c r="B6562" s="4">
        <v>36.83</v>
      </c>
    </row>
    <row r="6563" spans="1:2">
      <c r="A6563" s="3">
        <v>20184</v>
      </c>
      <c r="B6563" s="4">
        <v>37.08</v>
      </c>
    </row>
    <row r="6564" spans="1:2">
      <c r="A6564" s="3">
        <v>20185</v>
      </c>
      <c r="B6564" s="4">
        <v>37.17</v>
      </c>
    </row>
    <row r="6565" spans="1:2">
      <c r="A6565" s="3">
        <v>20186</v>
      </c>
      <c r="B6565" s="4">
        <v>37.340000000000003</v>
      </c>
    </row>
    <row r="6566" spans="1:2">
      <c r="A6566" s="3">
        <v>20190</v>
      </c>
      <c r="B6566" s="4">
        <v>37.44</v>
      </c>
    </row>
    <row r="6567" spans="1:2">
      <c r="A6567" s="3">
        <v>20191</v>
      </c>
      <c r="B6567" s="4">
        <v>37.659999999999997</v>
      </c>
    </row>
    <row r="6568" spans="1:2">
      <c r="A6568" s="3">
        <v>20192</v>
      </c>
      <c r="B6568" s="4">
        <v>37.71</v>
      </c>
    </row>
    <row r="6569" spans="1:2">
      <c r="A6569" s="3">
        <v>20193</v>
      </c>
      <c r="B6569" s="4">
        <v>37.79</v>
      </c>
    </row>
    <row r="6570" spans="1:2">
      <c r="A6570" s="3">
        <v>20194</v>
      </c>
      <c r="B6570" s="4">
        <v>37.96</v>
      </c>
    </row>
    <row r="6571" spans="1:2">
      <c r="A6571" s="3">
        <v>20197</v>
      </c>
      <c r="B6571" s="4">
        <v>38.270000000000003</v>
      </c>
    </row>
    <row r="6572" spans="1:2">
      <c r="A6572" s="3">
        <v>20198</v>
      </c>
      <c r="B6572" s="4">
        <v>38.22</v>
      </c>
    </row>
    <row r="6573" spans="1:2">
      <c r="A6573" s="3">
        <v>20199</v>
      </c>
      <c r="B6573" s="4">
        <v>38.28</v>
      </c>
    </row>
    <row r="6574" spans="1:2">
      <c r="A6574" s="3">
        <v>20200</v>
      </c>
      <c r="B6574" s="4">
        <v>38.32</v>
      </c>
    </row>
    <row r="6575" spans="1:2">
      <c r="A6575" s="3">
        <v>20201</v>
      </c>
      <c r="B6575" s="4">
        <v>38.01</v>
      </c>
    </row>
    <row r="6576" spans="1:2">
      <c r="A6576" s="3">
        <v>20204</v>
      </c>
      <c r="B6576" s="4">
        <v>38.11</v>
      </c>
    </row>
    <row r="6577" spans="1:2">
      <c r="A6577" s="3">
        <v>20205</v>
      </c>
      <c r="B6577" s="4">
        <v>38.31</v>
      </c>
    </row>
    <row r="6578" spans="1:2">
      <c r="A6578" s="3">
        <v>20206</v>
      </c>
      <c r="B6578" s="4">
        <v>38.11</v>
      </c>
    </row>
    <row r="6579" spans="1:2">
      <c r="A6579" s="3">
        <v>20207</v>
      </c>
      <c r="B6579" s="4">
        <v>37.68</v>
      </c>
    </row>
    <row r="6580" spans="1:2">
      <c r="A6580" s="3">
        <v>20208</v>
      </c>
      <c r="B6580" s="4">
        <v>37.96</v>
      </c>
    </row>
    <row r="6581" spans="1:2">
      <c r="A6581" s="3">
        <v>20211</v>
      </c>
      <c r="B6581" s="4">
        <v>38.04</v>
      </c>
    </row>
    <row r="6582" spans="1:2">
      <c r="A6582" s="3">
        <v>20212</v>
      </c>
      <c r="B6582" s="4">
        <v>37.700000000000003</v>
      </c>
    </row>
    <row r="6583" spans="1:2">
      <c r="A6583" s="3">
        <v>20213</v>
      </c>
      <c r="B6583" s="4">
        <v>37.64</v>
      </c>
    </row>
    <row r="6584" spans="1:2">
      <c r="A6584" s="3">
        <v>20214</v>
      </c>
      <c r="B6584" s="4">
        <v>37.82</v>
      </c>
    </row>
    <row r="6585" spans="1:2">
      <c r="A6585" s="3">
        <v>20215</v>
      </c>
      <c r="B6585" s="4">
        <v>37.89</v>
      </c>
    </row>
    <row r="6586" spans="1:2">
      <c r="A6586" s="3">
        <v>20218</v>
      </c>
      <c r="B6586" s="4">
        <v>37.93</v>
      </c>
    </row>
    <row r="6587" spans="1:2">
      <c r="A6587" s="3">
        <v>20219</v>
      </c>
      <c r="B6587" s="4">
        <v>37.85</v>
      </c>
    </row>
    <row r="6588" spans="1:2">
      <c r="A6588" s="3">
        <v>20220</v>
      </c>
      <c r="B6588" s="4">
        <v>37.42</v>
      </c>
    </row>
    <row r="6589" spans="1:2">
      <c r="A6589" s="3">
        <v>20221</v>
      </c>
      <c r="B6589" s="4">
        <v>37.200000000000003</v>
      </c>
    </row>
    <row r="6590" spans="1:2">
      <c r="A6590" s="3">
        <v>20222</v>
      </c>
      <c r="B6590" s="4">
        <v>37.44</v>
      </c>
    </row>
    <row r="6591" spans="1:2">
      <c r="A6591" s="3">
        <v>20225</v>
      </c>
      <c r="B6591" s="4">
        <v>37.020000000000003</v>
      </c>
    </row>
    <row r="6592" spans="1:2">
      <c r="A6592" s="3">
        <v>20226</v>
      </c>
      <c r="B6592" s="4">
        <v>36.97</v>
      </c>
    </row>
    <row r="6593" spans="1:2">
      <c r="A6593" s="3">
        <v>20227</v>
      </c>
      <c r="B6593" s="4">
        <v>37.28</v>
      </c>
    </row>
    <row r="6594" spans="1:2">
      <c r="A6594" s="3">
        <v>20228</v>
      </c>
      <c r="B6594" s="4">
        <v>37.49</v>
      </c>
    </row>
    <row r="6595" spans="1:2">
      <c r="A6595" s="3">
        <v>20229</v>
      </c>
      <c r="B6595" s="4">
        <v>37.74</v>
      </c>
    </row>
    <row r="6596" spans="1:2">
      <c r="A6596" s="3">
        <v>20232</v>
      </c>
      <c r="B6596" s="4">
        <v>37.479999999999997</v>
      </c>
    </row>
    <row r="6597" spans="1:2">
      <c r="A6597" s="3">
        <v>20233</v>
      </c>
      <c r="B6597" s="4">
        <v>37.46</v>
      </c>
    </row>
    <row r="6598" spans="1:2">
      <c r="A6598" s="3">
        <v>20234</v>
      </c>
      <c r="B6598" s="4">
        <v>37.6</v>
      </c>
    </row>
    <row r="6599" spans="1:2">
      <c r="A6599" s="3">
        <v>20235</v>
      </c>
      <c r="B6599" s="4">
        <v>37.85</v>
      </c>
    </row>
    <row r="6600" spans="1:2">
      <c r="A6600" s="3">
        <v>20236</v>
      </c>
      <c r="B6600" s="4">
        <v>37.93</v>
      </c>
    </row>
    <row r="6601" spans="1:2">
      <c r="A6601" s="3">
        <v>20240</v>
      </c>
      <c r="B6601" s="4">
        <v>37.909999999999997</v>
      </c>
    </row>
    <row r="6602" spans="1:2">
      <c r="A6602" s="3">
        <v>20241</v>
      </c>
      <c r="B6602" s="4">
        <v>37.96</v>
      </c>
    </row>
    <row r="6603" spans="1:2">
      <c r="A6603" s="3">
        <v>20242</v>
      </c>
      <c r="B6603" s="4">
        <v>38.090000000000003</v>
      </c>
    </row>
    <row r="6604" spans="1:2">
      <c r="A6604" s="3">
        <v>20243</v>
      </c>
      <c r="B6604" s="4">
        <v>38.369999999999997</v>
      </c>
    </row>
    <row r="6605" spans="1:2">
      <c r="A6605" s="3">
        <v>20246</v>
      </c>
      <c r="B6605" s="4">
        <v>38.69</v>
      </c>
    </row>
    <row r="6606" spans="1:2">
      <c r="A6606" s="3">
        <v>20247</v>
      </c>
      <c r="B6606" s="4">
        <v>38.96</v>
      </c>
    </row>
    <row r="6607" spans="1:2">
      <c r="A6607" s="3">
        <v>20248</v>
      </c>
      <c r="B6607" s="4">
        <v>39.22</v>
      </c>
    </row>
    <row r="6608" spans="1:2">
      <c r="A6608" s="3">
        <v>20249</v>
      </c>
      <c r="B6608" s="4">
        <v>39.01</v>
      </c>
    </row>
    <row r="6609" spans="1:2">
      <c r="A6609" s="3">
        <v>20250</v>
      </c>
      <c r="B6609" s="4">
        <v>39.25</v>
      </c>
    </row>
    <row r="6610" spans="1:2">
      <c r="A6610" s="3">
        <v>20253</v>
      </c>
      <c r="B6610" s="4">
        <v>39.619999999999997</v>
      </c>
    </row>
    <row r="6611" spans="1:2">
      <c r="A6611" s="3">
        <v>20254</v>
      </c>
      <c r="B6611" s="4">
        <v>39.57</v>
      </c>
    </row>
    <row r="6612" spans="1:2">
      <c r="A6612" s="3">
        <v>20255</v>
      </c>
      <c r="B6612" s="4">
        <v>39.89</v>
      </c>
    </row>
    <row r="6613" spans="1:2">
      <c r="A6613" s="3">
        <v>20256</v>
      </c>
      <c r="B6613" s="4">
        <v>39.96</v>
      </c>
    </row>
    <row r="6614" spans="1:2">
      <c r="A6614" s="3">
        <v>20257</v>
      </c>
      <c r="B6614" s="4">
        <v>40.1</v>
      </c>
    </row>
    <row r="6615" spans="1:2">
      <c r="A6615" s="3">
        <v>20260</v>
      </c>
      <c r="B6615" s="4">
        <v>40.14</v>
      </c>
    </row>
    <row r="6616" spans="1:2">
      <c r="A6616" s="3">
        <v>20261</v>
      </c>
      <c r="B6616" s="4">
        <v>40.51</v>
      </c>
    </row>
    <row r="6617" spans="1:2">
      <c r="A6617" s="3">
        <v>20262</v>
      </c>
      <c r="B6617" s="4">
        <v>40.6</v>
      </c>
    </row>
    <row r="6618" spans="1:2">
      <c r="A6618" s="3">
        <v>20263</v>
      </c>
      <c r="B6618" s="4">
        <v>40.75</v>
      </c>
    </row>
    <row r="6619" spans="1:2">
      <c r="A6619" s="3">
        <v>20264</v>
      </c>
      <c r="B6619" s="4">
        <v>40.96</v>
      </c>
    </row>
    <row r="6620" spans="1:2">
      <c r="A6620" s="3">
        <v>20267</v>
      </c>
      <c r="B6620" s="4">
        <v>40.99</v>
      </c>
    </row>
    <row r="6621" spans="1:2">
      <c r="A6621" s="3">
        <v>20268</v>
      </c>
      <c r="B6621" s="4">
        <v>40.770000000000003</v>
      </c>
    </row>
    <row r="6622" spans="1:2">
      <c r="A6622" s="3">
        <v>20269</v>
      </c>
      <c r="B6622" s="4">
        <v>40.79</v>
      </c>
    </row>
    <row r="6623" spans="1:2">
      <c r="A6623" s="3">
        <v>20270</v>
      </c>
      <c r="B6623" s="4">
        <v>41.03</v>
      </c>
    </row>
    <row r="6624" spans="1:2">
      <c r="A6624" s="3">
        <v>20271</v>
      </c>
      <c r="B6624" s="4">
        <v>41.19</v>
      </c>
    </row>
    <row r="6625" spans="1:2">
      <c r="A6625" s="3">
        <v>20275</v>
      </c>
      <c r="B6625" s="4">
        <v>41.69</v>
      </c>
    </row>
    <row r="6626" spans="1:2">
      <c r="A6626" s="3">
        <v>20276</v>
      </c>
      <c r="B6626" s="4">
        <v>43.18</v>
      </c>
    </row>
    <row r="6627" spans="1:2">
      <c r="A6627" s="3">
        <v>20277</v>
      </c>
      <c r="B6627" s="4">
        <v>42.58</v>
      </c>
    </row>
    <row r="6628" spans="1:2">
      <c r="A6628" s="3">
        <v>20278</v>
      </c>
      <c r="B6628" s="4">
        <v>42.64</v>
      </c>
    </row>
    <row r="6629" spans="1:2">
      <c r="A6629" s="3">
        <v>20281</v>
      </c>
      <c r="B6629" s="4">
        <v>42.75</v>
      </c>
    </row>
    <row r="6630" spans="1:2">
      <c r="A6630" s="3">
        <v>20282</v>
      </c>
      <c r="B6630" s="4">
        <v>42.75</v>
      </c>
    </row>
    <row r="6631" spans="1:2">
      <c r="A6631" s="3">
        <v>20283</v>
      </c>
      <c r="B6631" s="4">
        <v>42.24</v>
      </c>
    </row>
    <row r="6632" spans="1:2">
      <c r="A6632" s="3">
        <v>20284</v>
      </c>
      <c r="B6632" s="4">
        <v>42.25</v>
      </c>
    </row>
    <row r="6633" spans="1:2">
      <c r="A6633" s="3">
        <v>20285</v>
      </c>
      <c r="B6633" s="4">
        <v>42.4</v>
      </c>
    </row>
    <row r="6634" spans="1:2">
      <c r="A6634" s="3">
        <v>20288</v>
      </c>
      <c r="B6634" s="4">
        <v>42.36</v>
      </c>
    </row>
    <row r="6635" spans="1:2">
      <c r="A6635" s="3">
        <v>20289</v>
      </c>
      <c r="B6635" s="4">
        <v>42.1</v>
      </c>
    </row>
    <row r="6636" spans="1:2">
      <c r="A6636" s="3">
        <v>20290</v>
      </c>
      <c r="B6636" s="4">
        <v>42.23</v>
      </c>
    </row>
    <row r="6637" spans="1:2">
      <c r="A6637" s="3">
        <v>20291</v>
      </c>
      <c r="B6637" s="4">
        <v>42.64</v>
      </c>
    </row>
    <row r="6638" spans="1:2">
      <c r="A6638" s="3">
        <v>20292</v>
      </c>
      <c r="B6638" s="4">
        <v>43</v>
      </c>
    </row>
    <row r="6639" spans="1:2">
      <c r="A6639" s="3">
        <v>20295</v>
      </c>
      <c r="B6639" s="4">
        <v>43.48</v>
      </c>
    </row>
    <row r="6640" spans="1:2">
      <c r="A6640" s="3">
        <v>20296</v>
      </c>
      <c r="B6640" s="4">
        <v>43.58</v>
      </c>
    </row>
    <row r="6641" spans="1:2">
      <c r="A6641" s="3">
        <v>20297</v>
      </c>
      <c r="B6641" s="4">
        <v>43.76</v>
      </c>
    </row>
    <row r="6642" spans="1:2">
      <c r="A6642" s="3">
        <v>20298</v>
      </c>
      <c r="B6642" s="4">
        <v>43.5</v>
      </c>
    </row>
    <row r="6643" spans="1:2">
      <c r="A6643" s="3">
        <v>20299</v>
      </c>
      <c r="B6643" s="4">
        <v>43.52</v>
      </c>
    </row>
    <row r="6644" spans="1:2">
      <c r="A6644" s="3">
        <v>20302</v>
      </c>
      <c r="B6644" s="4">
        <v>42.93</v>
      </c>
    </row>
    <row r="6645" spans="1:2">
      <c r="A6645" s="3">
        <v>20303</v>
      </c>
      <c r="B6645" s="4">
        <v>43.03</v>
      </c>
    </row>
    <row r="6646" spans="1:2">
      <c r="A6646" s="3">
        <v>20304</v>
      </c>
      <c r="B6646" s="4">
        <v>43.09</v>
      </c>
    </row>
    <row r="6647" spans="1:2">
      <c r="A6647" s="3">
        <v>20305</v>
      </c>
      <c r="B6647" s="4">
        <v>42.36</v>
      </c>
    </row>
    <row r="6648" spans="1:2">
      <c r="A6648" s="3">
        <v>20306</v>
      </c>
      <c r="B6648" s="4">
        <v>42.56</v>
      </c>
    </row>
    <row r="6649" spans="1:2">
      <c r="A6649" s="3">
        <v>20309</v>
      </c>
      <c r="B6649" s="4">
        <v>42.31</v>
      </c>
    </row>
    <row r="6650" spans="1:2">
      <c r="A6650" s="3">
        <v>20310</v>
      </c>
      <c r="B6650" s="4">
        <v>41.75</v>
      </c>
    </row>
    <row r="6651" spans="1:2">
      <c r="A6651" s="3">
        <v>20311</v>
      </c>
      <c r="B6651" s="4">
        <v>41.74</v>
      </c>
    </row>
    <row r="6652" spans="1:2">
      <c r="A6652" s="3">
        <v>20312</v>
      </c>
      <c r="B6652" s="4">
        <v>42.13</v>
      </c>
    </row>
    <row r="6653" spans="1:2">
      <c r="A6653" s="3">
        <v>20313</v>
      </c>
      <c r="B6653" s="4">
        <v>42.21</v>
      </c>
    </row>
    <row r="6654" spans="1:2">
      <c r="A6654" s="3">
        <v>20316</v>
      </c>
      <c r="B6654" s="4">
        <v>42.17</v>
      </c>
    </row>
    <row r="6655" spans="1:2">
      <c r="A6655" s="3">
        <v>20317</v>
      </c>
      <c r="B6655" s="4">
        <v>41.86</v>
      </c>
    </row>
    <row r="6656" spans="1:2">
      <c r="A6656" s="3">
        <v>20318</v>
      </c>
      <c r="B6656" s="4">
        <v>41.9</v>
      </c>
    </row>
    <row r="6657" spans="1:2">
      <c r="A6657" s="3">
        <v>20319</v>
      </c>
      <c r="B6657" s="4">
        <v>41.84</v>
      </c>
    </row>
    <row r="6658" spans="1:2">
      <c r="A6658" s="3">
        <v>20320</v>
      </c>
      <c r="B6658" s="4">
        <v>42.02</v>
      </c>
    </row>
    <row r="6659" spans="1:2">
      <c r="A6659" s="3">
        <v>20323</v>
      </c>
      <c r="B6659" s="4">
        <v>41.98</v>
      </c>
    </row>
    <row r="6660" spans="1:2">
      <c r="A6660" s="3">
        <v>20324</v>
      </c>
      <c r="B6660" s="4">
        <v>42.55</v>
      </c>
    </row>
    <row r="6661" spans="1:2">
      <c r="A6661" s="3">
        <v>20325</v>
      </c>
      <c r="B6661" s="4">
        <v>42.61</v>
      </c>
    </row>
    <row r="6662" spans="1:2">
      <c r="A6662" s="3">
        <v>20326</v>
      </c>
      <c r="B6662" s="4">
        <v>42.8</v>
      </c>
    </row>
    <row r="6663" spans="1:2">
      <c r="A6663" s="3">
        <v>20327</v>
      </c>
      <c r="B6663" s="4">
        <v>42.99</v>
      </c>
    </row>
    <row r="6664" spans="1:2">
      <c r="A6664" s="3">
        <v>20330</v>
      </c>
      <c r="B6664" s="4">
        <v>42.96</v>
      </c>
    </row>
    <row r="6665" spans="1:2">
      <c r="A6665" s="3">
        <v>20331</v>
      </c>
      <c r="B6665" s="4">
        <v>42.92</v>
      </c>
    </row>
    <row r="6666" spans="1:2">
      <c r="A6666" s="3">
        <v>20332</v>
      </c>
      <c r="B6666" s="4">
        <v>43.18</v>
      </c>
    </row>
    <row r="6667" spans="1:2">
      <c r="A6667" s="3">
        <v>20333</v>
      </c>
      <c r="B6667" s="4">
        <v>43.37</v>
      </c>
    </row>
    <row r="6668" spans="1:2">
      <c r="A6668" s="3">
        <v>20334</v>
      </c>
      <c r="B6668" s="4">
        <v>43.6</v>
      </c>
    </row>
    <row r="6669" spans="1:2">
      <c r="A6669" s="3">
        <v>20338</v>
      </c>
      <c r="B6669" s="4">
        <v>43.86</v>
      </c>
    </row>
    <row r="6670" spans="1:2">
      <c r="A6670" s="3">
        <v>20339</v>
      </c>
      <c r="B6670" s="4">
        <v>43.85</v>
      </c>
    </row>
    <row r="6671" spans="1:2">
      <c r="A6671" s="3">
        <v>20340</v>
      </c>
      <c r="B6671" s="4">
        <v>43.88</v>
      </c>
    </row>
    <row r="6672" spans="1:2">
      <c r="A6672" s="3">
        <v>20341</v>
      </c>
      <c r="B6672" s="4">
        <v>43.89</v>
      </c>
    </row>
    <row r="6673" spans="1:2">
      <c r="A6673" s="3">
        <v>20344</v>
      </c>
      <c r="B6673" s="4">
        <v>44.19</v>
      </c>
    </row>
    <row r="6674" spans="1:2">
      <c r="A6674" s="3">
        <v>20345</v>
      </c>
      <c r="B6674" s="4">
        <v>44.8</v>
      </c>
    </row>
    <row r="6675" spans="1:2">
      <c r="A6675" s="3">
        <v>20346</v>
      </c>
      <c r="B6675" s="4">
        <v>44.99</v>
      </c>
    </row>
    <row r="6676" spans="1:2">
      <c r="A6676" s="3">
        <v>20347</v>
      </c>
      <c r="B6676" s="4">
        <v>44.75</v>
      </c>
    </row>
    <row r="6677" spans="1:2">
      <c r="A6677" s="3">
        <v>20348</v>
      </c>
      <c r="B6677" s="4">
        <v>45.09</v>
      </c>
    </row>
    <row r="6678" spans="1:2">
      <c r="A6678" s="3">
        <v>20351</v>
      </c>
      <c r="B6678" s="4">
        <v>45.16</v>
      </c>
    </row>
    <row r="6679" spans="1:2">
      <c r="A6679" s="3">
        <v>20352</v>
      </c>
      <c r="B6679" s="4">
        <v>45.13</v>
      </c>
    </row>
    <row r="6680" spans="1:2">
      <c r="A6680" s="3">
        <v>20353</v>
      </c>
      <c r="B6680" s="4">
        <v>45.39</v>
      </c>
    </row>
    <row r="6681" spans="1:2">
      <c r="A6681" s="3">
        <v>20354</v>
      </c>
      <c r="B6681" s="4">
        <v>45.39</v>
      </c>
    </row>
    <row r="6682" spans="1:2">
      <c r="A6682" s="3">
        <v>20355</v>
      </c>
      <c r="B6682" s="4">
        <v>45.63</v>
      </c>
    </row>
    <row r="6683" spans="1:2">
      <c r="A6683" s="3">
        <v>20358</v>
      </c>
      <c r="B6683" s="4">
        <v>42.61</v>
      </c>
    </row>
    <row r="6684" spans="1:2">
      <c r="A6684" s="3">
        <v>20359</v>
      </c>
      <c r="B6684" s="4">
        <v>43.58</v>
      </c>
    </row>
    <row r="6685" spans="1:2">
      <c r="A6685" s="3">
        <v>20360</v>
      </c>
      <c r="B6685" s="4">
        <v>44.31</v>
      </c>
    </row>
    <row r="6686" spans="1:2">
      <c r="A6686" s="3">
        <v>20361</v>
      </c>
      <c r="B6686" s="4">
        <v>44.03</v>
      </c>
    </row>
    <row r="6687" spans="1:2">
      <c r="A6687" s="3">
        <v>20362</v>
      </c>
      <c r="B6687" s="4">
        <v>43.67</v>
      </c>
    </row>
    <row r="6688" spans="1:2">
      <c r="A6688" s="3">
        <v>20365</v>
      </c>
      <c r="B6688" s="4">
        <v>42.49</v>
      </c>
    </row>
    <row r="6689" spans="1:2">
      <c r="A6689" s="3">
        <v>20366</v>
      </c>
      <c r="B6689" s="4">
        <v>42.82</v>
      </c>
    </row>
    <row r="6690" spans="1:2">
      <c r="A6690" s="3">
        <v>20367</v>
      </c>
      <c r="B6690" s="4">
        <v>42.99</v>
      </c>
    </row>
    <row r="6691" spans="1:2">
      <c r="A6691" s="3">
        <v>20368</v>
      </c>
      <c r="B6691" s="4">
        <v>42.7</v>
      </c>
    </row>
    <row r="6692" spans="1:2">
      <c r="A6692" s="3">
        <v>20369</v>
      </c>
      <c r="B6692" s="4">
        <v>42.38</v>
      </c>
    </row>
    <row r="6693" spans="1:2">
      <c r="A6693" s="3">
        <v>20372</v>
      </c>
      <c r="B6693" s="4">
        <v>41.15</v>
      </c>
    </row>
    <row r="6694" spans="1:2">
      <c r="A6694" s="3">
        <v>20373</v>
      </c>
      <c r="B6694" s="4">
        <v>40.799999999999997</v>
      </c>
    </row>
    <row r="6695" spans="1:2">
      <c r="A6695" s="3">
        <v>20374</v>
      </c>
      <c r="B6695" s="4">
        <v>41.52</v>
      </c>
    </row>
    <row r="6696" spans="1:2">
      <c r="A6696" s="3">
        <v>20375</v>
      </c>
      <c r="B6696" s="4">
        <v>41.39</v>
      </c>
    </row>
    <row r="6697" spans="1:2">
      <c r="A6697" s="3">
        <v>20376</v>
      </c>
      <c r="B6697" s="4">
        <v>41.22</v>
      </c>
    </row>
    <row r="6698" spans="1:2">
      <c r="A6698" s="3">
        <v>20379</v>
      </c>
      <c r="B6698" s="4">
        <v>41.35</v>
      </c>
    </row>
    <row r="6699" spans="1:2">
      <c r="A6699" s="3">
        <v>20380</v>
      </c>
      <c r="B6699" s="4">
        <v>41.65</v>
      </c>
    </row>
    <row r="6700" spans="1:2">
      <c r="A6700" s="3">
        <v>20381</v>
      </c>
      <c r="B6700" s="4">
        <v>42.07</v>
      </c>
    </row>
    <row r="6701" spans="1:2">
      <c r="A6701" s="3">
        <v>20382</v>
      </c>
      <c r="B6701" s="4">
        <v>42.59</v>
      </c>
    </row>
    <row r="6702" spans="1:2">
      <c r="A6702" s="3">
        <v>20383</v>
      </c>
      <c r="B6702" s="4">
        <v>42.59</v>
      </c>
    </row>
    <row r="6703" spans="1:2">
      <c r="A6703" s="3">
        <v>20386</v>
      </c>
      <c r="B6703" s="4">
        <v>42.91</v>
      </c>
    </row>
    <row r="6704" spans="1:2">
      <c r="A6704" s="3">
        <v>20387</v>
      </c>
      <c r="B6704" s="4">
        <v>42.63</v>
      </c>
    </row>
    <row r="6705" spans="1:2">
      <c r="A6705" s="3">
        <v>20388</v>
      </c>
      <c r="B6705" s="4">
        <v>42.29</v>
      </c>
    </row>
    <row r="6706" spans="1:2">
      <c r="A6706" s="3">
        <v>20389</v>
      </c>
      <c r="B6706" s="4">
        <v>42.14</v>
      </c>
    </row>
    <row r="6707" spans="1:2">
      <c r="A6707" s="3">
        <v>20390</v>
      </c>
      <c r="B6707" s="4">
        <v>42.37</v>
      </c>
    </row>
    <row r="6708" spans="1:2">
      <c r="A6708" s="3">
        <v>20393</v>
      </c>
      <c r="B6708" s="4">
        <v>42.34</v>
      </c>
    </row>
    <row r="6709" spans="1:2">
      <c r="A6709" s="3">
        <v>20394</v>
      </c>
      <c r="B6709" s="4">
        <v>42.28</v>
      </c>
    </row>
    <row r="6710" spans="1:2">
      <c r="A6710" s="3">
        <v>20395</v>
      </c>
      <c r="B6710" s="4">
        <v>42.35</v>
      </c>
    </row>
    <row r="6711" spans="1:2">
      <c r="A6711" s="3">
        <v>20396</v>
      </c>
      <c r="B6711" s="4">
        <v>43.24</v>
      </c>
    </row>
    <row r="6712" spans="1:2">
      <c r="A6712" s="3">
        <v>20397</v>
      </c>
      <c r="B6712" s="4">
        <v>43.96</v>
      </c>
    </row>
    <row r="6713" spans="1:2">
      <c r="A6713" s="3">
        <v>20400</v>
      </c>
      <c r="B6713" s="4">
        <v>44.15</v>
      </c>
    </row>
    <row r="6714" spans="1:2">
      <c r="A6714" s="3">
        <v>20402</v>
      </c>
      <c r="B6714" s="4">
        <v>44.61</v>
      </c>
    </row>
    <row r="6715" spans="1:2">
      <c r="A6715" s="3">
        <v>20403</v>
      </c>
      <c r="B6715" s="4">
        <v>44.72</v>
      </c>
    </row>
    <row r="6716" spans="1:2">
      <c r="A6716" s="3">
        <v>20404</v>
      </c>
      <c r="B6716" s="4">
        <v>45.24</v>
      </c>
    </row>
    <row r="6717" spans="1:2">
      <c r="A6717" s="3">
        <v>20407</v>
      </c>
      <c r="B6717" s="4">
        <v>46.41</v>
      </c>
    </row>
    <row r="6718" spans="1:2">
      <c r="A6718" s="3">
        <v>20408</v>
      </c>
      <c r="B6718" s="4">
        <v>46.21</v>
      </c>
    </row>
    <row r="6719" spans="1:2">
      <c r="A6719" s="3">
        <v>20409</v>
      </c>
      <c r="B6719" s="4">
        <v>45.91</v>
      </c>
    </row>
    <row r="6720" spans="1:2">
      <c r="A6720" s="3">
        <v>20410</v>
      </c>
      <c r="B6720" s="4">
        <v>45.59</v>
      </c>
    </row>
    <row r="6721" spans="1:2">
      <c r="A6721" s="3">
        <v>20411</v>
      </c>
      <c r="B6721" s="4">
        <v>45.54</v>
      </c>
    </row>
    <row r="6722" spans="1:2">
      <c r="A6722" s="3">
        <v>20414</v>
      </c>
      <c r="B6722" s="4">
        <v>45.22</v>
      </c>
    </row>
    <row r="6723" spans="1:2">
      <c r="A6723" s="3">
        <v>20415</v>
      </c>
      <c r="B6723" s="4">
        <v>45.66</v>
      </c>
    </row>
    <row r="6724" spans="1:2">
      <c r="A6724" s="3">
        <v>20416</v>
      </c>
      <c r="B6724" s="4">
        <v>45.72</v>
      </c>
    </row>
    <row r="6725" spans="1:2">
      <c r="A6725" s="3">
        <v>20418</v>
      </c>
      <c r="B6725" s="4">
        <v>45.68</v>
      </c>
    </row>
    <row r="6726" spans="1:2">
      <c r="A6726" s="3">
        <v>20421</v>
      </c>
      <c r="B6726" s="4">
        <v>45.38</v>
      </c>
    </row>
    <row r="6727" spans="1:2">
      <c r="A6727" s="3">
        <v>20422</v>
      </c>
      <c r="B6727" s="4">
        <v>45.56</v>
      </c>
    </row>
    <row r="6728" spans="1:2">
      <c r="A6728" s="3">
        <v>20423</v>
      </c>
      <c r="B6728" s="4">
        <v>45.51</v>
      </c>
    </row>
    <row r="6729" spans="1:2">
      <c r="A6729" s="3">
        <v>20424</v>
      </c>
      <c r="B6729" s="4">
        <v>45.35</v>
      </c>
    </row>
    <row r="6730" spans="1:2">
      <c r="A6730" s="3">
        <v>20425</v>
      </c>
      <c r="B6730" s="4">
        <v>45.44</v>
      </c>
    </row>
    <row r="6731" spans="1:2">
      <c r="A6731" s="3">
        <v>20428</v>
      </c>
      <c r="B6731" s="4">
        <v>45.7</v>
      </c>
    </row>
    <row r="6732" spans="1:2">
      <c r="A6732" s="3">
        <v>20429</v>
      </c>
      <c r="B6732" s="4">
        <v>45.7</v>
      </c>
    </row>
    <row r="6733" spans="1:2">
      <c r="A6733" s="3">
        <v>20430</v>
      </c>
      <c r="B6733" s="4">
        <v>45.55</v>
      </c>
    </row>
    <row r="6734" spans="1:2">
      <c r="A6734" s="3">
        <v>20431</v>
      </c>
      <c r="B6734" s="4">
        <v>45.82</v>
      </c>
    </row>
    <row r="6735" spans="1:2">
      <c r="A6735" s="3">
        <v>20432</v>
      </c>
      <c r="B6735" s="4">
        <v>45.89</v>
      </c>
    </row>
    <row r="6736" spans="1:2">
      <c r="A6736" s="3">
        <v>20435</v>
      </c>
      <c r="B6736" s="4">
        <v>45.42</v>
      </c>
    </row>
    <row r="6737" spans="1:2">
      <c r="A6737" s="3">
        <v>20436</v>
      </c>
      <c r="B6737" s="4">
        <v>45.45</v>
      </c>
    </row>
    <row r="6738" spans="1:2">
      <c r="A6738" s="3">
        <v>20437</v>
      </c>
      <c r="B6738" s="4">
        <v>45.07</v>
      </c>
    </row>
    <row r="6739" spans="1:2">
      <c r="A6739" s="3">
        <v>20438</v>
      </c>
      <c r="B6739" s="4">
        <v>45.06</v>
      </c>
    </row>
    <row r="6740" spans="1:2">
      <c r="A6740" s="3">
        <v>20439</v>
      </c>
      <c r="B6740" s="4">
        <v>45.13</v>
      </c>
    </row>
    <row r="6741" spans="1:2">
      <c r="A6741" s="3">
        <v>20442</v>
      </c>
      <c r="B6741" s="4">
        <v>45.02</v>
      </c>
    </row>
    <row r="6742" spans="1:2">
      <c r="A6742" s="3">
        <v>20443</v>
      </c>
      <c r="B6742" s="4">
        <v>44.95</v>
      </c>
    </row>
    <row r="6743" spans="1:2">
      <c r="A6743" s="3">
        <v>20444</v>
      </c>
      <c r="B6743" s="4">
        <v>45.34</v>
      </c>
    </row>
    <row r="6744" spans="1:2">
      <c r="A6744" s="3">
        <v>20445</v>
      </c>
      <c r="B6744" s="4">
        <v>45.41</v>
      </c>
    </row>
    <row r="6745" spans="1:2">
      <c r="A6745" s="3">
        <v>20446</v>
      </c>
      <c r="B6745" s="4">
        <v>45.5</v>
      </c>
    </row>
    <row r="6746" spans="1:2">
      <c r="A6746" s="3">
        <v>20450</v>
      </c>
      <c r="B6746" s="4">
        <v>45.22</v>
      </c>
    </row>
    <row r="6747" spans="1:2">
      <c r="A6747" s="3">
        <v>20451</v>
      </c>
      <c r="B6747" s="4">
        <v>45.05</v>
      </c>
    </row>
    <row r="6748" spans="1:2">
      <c r="A6748" s="3">
        <v>20452</v>
      </c>
      <c r="B6748" s="4">
        <v>45.15</v>
      </c>
    </row>
    <row r="6749" spans="1:2">
      <c r="A6749" s="3">
        <v>20453</v>
      </c>
      <c r="B6749" s="4">
        <v>45.48</v>
      </c>
    </row>
    <row r="6750" spans="1:2">
      <c r="A6750" s="3">
        <v>20457</v>
      </c>
      <c r="B6750" s="4">
        <v>45.16</v>
      </c>
    </row>
    <row r="6751" spans="1:2">
      <c r="A6751" s="3">
        <v>20458</v>
      </c>
      <c r="B6751" s="4">
        <v>45</v>
      </c>
    </row>
    <row r="6752" spans="1:2">
      <c r="A6752" s="3">
        <v>20459</v>
      </c>
      <c r="B6752" s="4">
        <v>44.95</v>
      </c>
    </row>
    <row r="6753" spans="1:2">
      <c r="A6753" s="3">
        <v>20460</v>
      </c>
      <c r="B6753" s="4">
        <v>45.14</v>
      </c>
    </row>
    <row r="6754" spans="1:2">
      <c r="A6754" s="3">
        <v>20463</v>
      </c>
      <c r="B6754" s="4">
        <v>44.51</v>
      </c>
    </row>
    <row r="6755" spans="1:2">
      <c r="A6755" s="3">
        <v>20464</v>
      </c>
      <c r="B6755" s="4">
        <v>44.16</v>
      </c>
    </row>
    <row r="6756" spans="1:2">
      <c r="A6756" s="3">
        <v>20465</v>
      </c>
      <c r="B6756" s="4">
        <v>44.38</v>
      </c>
    </row>
    <row r="6757" spans="1:2">
      <c r="A6757" s="3">
        <v>20466</v>
      </c>
      <c r="B6757" s="4">
        <v>44.75</v>
      </c>
    </row>
    <row r="6758" spans="1:2">
      <c r="A6758" s="3">
        <v>20467</v>
      </c>
      <c r="B6758" s="4">
        <v>44.67</v>
      </c>
    </row>
    <row r="6759" spans="1:2">
      <c r="A6759" s="3">
        <v>20470</v>
      </c>
      <c r="B6759" s="4">
        <v>44.14</v>
      </c>
    </row>
    <row r="6760" spans="1:2">
      <c r="A6760" s="3">
        <v>20471</v>
      </c>
      <c r="B6760" s="4">
        <v>44.47</v>
      </c>
    </row>
    <row r="6761" spans="1:2">
      <c r="A6761" s="3">
        <v>20472</v>
      </c>
      <c r="B6761" s="4">
        <v>44.17</v>
      </c>
    </row>
    <row r="6762" spans="1:2">
      <c r="A6762" s="3">
        <v>20473</v>
      </c>
      <c r="B6762" s="4">
        <v>43.72</v>
      </c>
    </row>
    <row r="6763" spans="1:2">
      <c r="A6763" s="3">
        <v>20474</v>
      </c>
      <c r="B6763" s="4">
        <v>43.22</v>
      </c>
    </row>
    <row r="6764" spans="1:2">
      <c r="A6764" s="3">
        <v>20477</v>
      </c>
      <c r="B6764" s="4">
        <v>43.11</v>
      </c>
    </row>
    <row r="6765" spans="1:2">
      <c r="A6765" s="3">
        <v>20478</v>
      </c>
      <c r="B6765" s="4">
        <v>43.65</v>
      </c>
    </row>
    <row r="6766" spans="1:2">
      <c r="A6766" s="3">
        <v>20479</v>
      </c>
      <c r="B6766" s="4">
        <v>43.72</v>
      </c>
    </row>
    <row r="6767" spans="1:2">
      <c r="A6767" s="3">
        <v>20480</v>
      </c>
      <c r="B6767" s="4">
        <v>43.46</v>
      </c>
    </row>
    <row r="6768" spans="1:2">
      <c r="A6768" s="3">
        <v>20481</v>
      </c>
      <c r="B6768" s="4">
        <v>43.35</v>
      </c>
    </row>
    <row r="6769" spans="1:2">
      <c r="A6769" s="3">
        <v>20484</v>
      </c>
      <c r="B6769" s="4">
        <v>43.5</v>
      </c>
    </row>
    <row r="6770" spans="1:2">
      <c r="A6770" s="3">
        <v>20485</v>
      </c>
      <c r="B6770" s="4">
        <v>43.82</v>
      </c>
    </row>
    <row r="6771" spans="1:2">
      <c r="A6771" s="3">
        <v>20486</v>
      </c>
      <c r="B6771" s="4">
        <v>44.03</v>
      </c>
    </row>
    <row r="6772" spans="1:2">
      <c r="A6772" s="3">
        <v>20487</v>
      </c>
      <c r="B6772" s="4">
        <v>44.22</v>
      </c>
    </row>
    <row r="6773" spans="1:2">
      <c r="A6773" s="3">
        <v>20488</v>
      </c>
      <c r="B6773" s="4">
        <v>44.78</v>
      </c>
    </row>
    <row r="6774" spans="1:2">
      <c r="A6774" s="3">
        <v>20491</v>
      </c>
      <c r="B6774" s="4">
        <v>44.81</v>
      </c>
    </row>
    <row r="6775" spans="1:2">
      <c r="A6775" s="3">
        <v>20492</v>
      </c>
      <c r="B6775" s="4">
        <v>44.6</v>
      </c>
    </row>
    <row r="6776" spans="1:2">
      <c r="A6776" s="3">
        <v>20493</v>
      </c>
      <c r="B6776" s="4">
        <v>44.16</v>
      </c>
    </row>
    <row r="6777" spans="1:2">
      <c r="A6777" s="3">
        <v>20494</v>
      </c>
      <c r="B6777" s="4">
        <v>43.66</v>
      </c>
    </row>
    <row r="6778" spans="1:2">
      <c r="A6778" s="3">
        <v>20495</v>
      </c>
      <c r="B6778" s="4">
        <v>43.64</v>
      </c>
    </row>
    <row r="6779" spans="1:2">
      <c r="A6779" s="3">
        <v>20498</v>
      </c>
      <c r="B6779" s="4">
        <v>43.58</v>
      </c>
    </row>
    <row r="6780" spans="1:2">
      <c r="A6780" s="3">
        <v>20499</v>
      </c>
      <c r="B6780" s="4">
        <v>43.42</v>
      </c>
    </row>
    <row r="6781" spans="1:2">
      <c r="A6781" s="3">
        <v>20500</v>
      </c>
      <c r="B6781" s="4">
        <v>44.04</v>
      </c>
    </row>
    <row r="6782" spans="1:2">
      <c r="A6782" s="3">
        <v>20501</v>
      </c>
      <c r="B6782" s="4">
        <v>43.82</v>
      </c>
    </row>
    <row r="6783" spans="1:2">
      <c r="A6783" s="3">
        <v>20502</v>
      </c>
      <c r="B6783" s="4">
        <v>44.52</v>
      </c>
    </row>
    <row r="6784" spans="1:2">
      <c r="A6784" s="3">
        <v>20505</v>
      </c>
      <c r="B6784" s="4">
        <v>44.45</v>
      </c>
    </row>
    <row r="6785" spans="1:2">
      <c r="A6785" s="3">
        <v>20506</v>
      </c>
      <c r="B6785" s="4">
        <v>44.56</v>
      </c>
    </row>
    <row r="6786" spans="1:2">
      <c r="A6786" s="3">
        <v>20508</v>
      </c>
      <c r="B6786" s="4">
        <v>44.95</v>
      </c>
    </row>
    <row r="6787" spans="1:2">
      <c r="A6787" s="3">
        <v>20509</v>
      </c>
      <c r="B6787" s="4">
        <v>45.32</v>
      </c>
    </row>
    <row r="6788" spans="1:2">
      <c r="A6788" s="3">
        <v>20512</v>
      </c>
      <c r="B6788" s="4">
        <v>45.27</v>
      </c>
    </row>
    <row r="6789" spans="1:2">
      <c r="A6789" s="3">
        <v>20513</v>
      </c>
      <c r="B6789" s="4">
        <v>45.43</v>
      </c>
    </row>
    <row r="6790" spans="1:2">
      <c r="A6790" s="3">
        <v>20514</v>
      </c>
      <c r="B6790" s="4">
        <v>45.34</v>
      </c>
    </row>
    <row r="6791" spans="1:2">
      <c r="A6791" s="3">
        <v>20515</v>
      </c>
      <c r="B6791" s="4">
        <v>45.54</v>
      </c>
    </row>
    <row r="6792" spans="1:2">
      <c r="A6792" s="3">
        <v>20516</v>
      </c>
      <c r="B6792" s="4">
        <v>45.81</v>
      </c>
    </row>
    <row r="6793" spans="1:2">
      <c r="A6793" s="3">
        <v>20519</v>
      </c>
      <c r="B6793" s="4">
        <v>46.06</v>
      </c>
    </row>
    <row r="6794" spans="1:2">
      <c r="A6794" s="3">
        <v>20520</v>
      </c>
      <c r="B6794" s="4">
        <v>46.04</v>
      </c>
    </row>
    <row r="6795" spans="1:2">
      <c r="A6795" s="3">
        <v>20521</v>
      </c>
      <c r="B6795" s="4">
        <v>46.01</v>
      </c>
    </row>
    <row r="6796" spans="1:2">
      <c r="A6796" s="3">
        <v>20522</v>
      </c>
      <c r="B6796" s="4">
        <v>46.12</v>
      </c>
    </row>
    <row r="6797" spans="1:2">
      <c r="A6797" s="3">
        <v>20523</v>
      </c>
      <c r="B6797" s="4">
        <v>46.7</v>
      </c>
    </row>
    <row r="6798" spans="1:2">
      <c r="A6798" s="3">
        <v>20526</v>
      </c>
      <c r="B6798" s="4">
        <v>47.13</v>
      </c>
    </row>
    <row r="6799" spans="1:2">
      <c r="A6799" s="3">
        <v>20527</v>
      </c>
      <c r="B6799" s="4">
        <v>47.06</v>
      </c>
    </row>
    <row r="6800" spans="1:2">
      <c r="A6800" s="3">
        <v>20528</v>
      </c>
      <c r="B6800" s="4">
        <v>47.53</v>
      </c>
    </row>
    <row r="6801" spans="1:2">
      <c r="A6801" s="3">
        <v>20529</v>
      </c>
      <c r="B6801" s="4">
        <v>47.99</v>
      </c>
    </row>
    <row r="6802" spans="1:2">
      <c r="A6802" s="3">
        <v>20530</v>
      </c>
      <c r="B6802" s="4">
        <v>48.14</v>
      </c>
    </row>
    <row r="6803" spans="1:2">
      <c r="A6803" s="3">
        <v>20533</v>
      </c>
      <c r="B6803" s="4">
        <v>48.59</v>
      </c>
    </row>
    <row r="6804" spans="1:2">
      <c r="A6804" s="3">
        <v>20534</v>
      </c>
      <c r="B6804" s="4">
        <v>48.87</v>
      </c>
    </row>
    <row r="6805" spans="1:2">
      <c r="A6805" s="3">
        <v>20535</v>
      </c>
      <c r="B6805" s="4">
        <v>48.23</v>
      </c>
    </row>
    <row r="6806" spans="1:2">
      <c r="A6806" s="3">
        <v>20536</v>
      </c>
      <c r="B6806" s="4">
        <v>48.72</v>
      </c>
    </row>
    <row r="6807" spans="1:2">
      <c r="A6807" s="3">
        <v>20537</v>
      </c>
      <c r="B6807" s="4">
        <v>48.83</v>
      </c>
    </row>
    <row r="6808" spans="1:2">
      <c r="A6808" s="3">
        <v>20540</v>
      </c>
      <c r="B6808" s="4">
        <v>48.62</v>
      </c>
    </row>
    <row r="6809" spans="1:2">
      <c r="A6809" s="3">
        <v>20541</v>
      </c>
      <c r="B6809" s="4">
        <v>48.25</v>
      </c>
    </row>
    <row r="6810" spans="1:2">
      <c r="A6810" s="3">
        <v>20542</v>
      </c>
      <c r="B6810" s="4">
        <v>48.51</v>
      </c>
    </row>
    <row r="6811" spans="1:2">
      <c r="A6811" s="3">
        <v>20543</v>
      </c>
      <c r="B6811" s="4">
        <v>48.48</v>
      </c>
    </row>
    <row r="6812" spans="1:2">
      <c r="A6812" s="3">
        <v>20547</v>
      </c>
      <c r="B6812" s="4">
        <v>48.7</v>
      </c>
    </row>
    <row r="6813" spans="1:2">
      <c r="A6813" s="3">
        <v>20548</v>
      </c>
      <c r="B6813" s="4">
        <v>48.53</v>
      </c>
    </row>
    <row r="6814" spans="1:2">
      <c r="A6814" s="3">
        <v>20549</v>
      </c>
      <c r="B6814" s="4">
        <v>48.8</v>
      </c>
    </row>
    <row r="6815" spans="1:2">
      <c r="A6815" s="3">
        <v>20550</v>
      </c>
      <c r="B6815" s="4">
        <v>48.57</v>
      </c>
    </row>
    <row r="6816" spans="1:2">
      <c r="A6816" s="3">
        <v>20551</v>
      </c>
      <c r="B6816" s="4">
        <v>48.85</v>
      </c>
    </row>
    <row r="6817" spans="1:2">
      <c r="A6817" s="3">
        <v>20554</v>
      </c>
      <c r="B6817" s="4">
        <v>48.61</v>
      </c>
    </row>
    <row r="6818" spans="1:2">
      <c r="A6818" s="3">
        <v>20555</v>
      </c>
      <c r="B6818" s="4">
        <v>47.93</v>
      </c>
    </row>
    <row r="6819" spans="1:2">
      <c r="A6819" s="3">
        <v>20556</v>
      </c>
      <c r="B6819" s="4">
        <v>48.31</v>
      </c>
    </row>
    <row r="6820" spans="1:2">
      <c r="A6820" s="3">
        <v>20557</v>
      </c>
      <c r="B6820" s="4">
        <v>48.02</v>
      </c>
    </row>
    <row r="6821" spans="1:2">
      <c r="A6821" s="3">
        <v>20558</v>
      </c>
      <c r="B6821" s="4">
        <v>47.95</v>
      </c>
    </row>
    <row r="6822" spans="1:2">
      <c r="A6822" s="3">
        <v>20561</v>
      </c>
      <c r="B6822" s="4">
        <v>47.96</v>
      </c>
    </row>
    <row r="6823" spans="1:2">
      <c r="A6823" s="3">
        <v>20562</v>
      </c>
      <c r="B6823" s="4">
        <v>47.93</v>
      </c>
    </row>
    <row r="6824" spans="1:2">
      <c r="A6824" s="3">
        <v>20563</v>
      </c>
      <c r="B6824" s="4">
        <v>47.74</v>
      </c>
    </row>
    <row r="6825" spans="1:2">
      <c r="A6825" s="3">
        <v>20564</v>
      </c>
      <c r="B6825" s="4">
        <v>47.57</v>
      </c>
    </row>
    <row r="6826" spans="1:2">
      <c r="A6826" s="3">
        <v>20565</v>
      </c>
      <c r="B6826" s="4">
        <v>47.76</v>
      </c>
    </row>
    <row r="6827" spans="1:2">
      <c r="A6827" s="3">
        <v>20568</v>
      </c>
      <c r="B6827" s="4">
        <v>47.65</v>
      </c>
    </row>
    <row r="6828" spans="1:2">
      <c r="A6828" s="3">
        <v>20569</v>
      </c>
      <c r="B6828" s="4">
        <v>47.26</v>
      </c>
    </row>
    <row r="6829" spans="1:2">
      <c r="A6829" s="3">
        <v>20570</v>
      </c>
      <c r="B6829" s="4">
        <v>47.09</v>
      </c>
    </row>
    <row r="6830" spans="1:2">
      <c r="A6830" s="3">
        <v>20571</v>
      </c>
      <c r="B6830" s="4">
        <v>47.49</v>
      </c>
    </row>
    <row r="6831" spans="1:2">
      <c r="A6831" s="3">
        <v>20572</v>
      </c>
      <c r="B6831" s="4">
        <v>47.99</v>
      </c>
    </row>
    <row r="6832" spans="1:2">
      <c r="A6832" s="3">
        <v>20575</v>
      </c>
      <c r="B6832" s="4">
        <v>48.38</v>
      </c>
    </row>
    <row r="6833" spans="1:2">
      <c r="A6833" s="3">
        <v>20576</v>
      </c>
      <c r="B6833" s="4">
        <v>48.16</v>
      </c>
    </row>
    <row r="6834" spans="1:2">
      <c r="A6834" s="3">
        <v>20577</v>
      </c>
      <c r="B6834" s="4">
        <v>48.17</v>
      </c>
    </row>
    <row r="6835" spans="1:2">
      <c r="A6835" s="3">
        <v>20578</v>
      </c>
      <c r="B6835" s="4">
        <v>48.34</v>
      </c>
    </row>
    <row r="6836" spans="1:2">
      <c r="A6836" s="3">
        <v>20579</v>
      </c>
      <c r="B6836" s="4">
        <v>48.51</v>
      </c>
    </row>
    <row r="6837" spans="1:2">
      <c r="A6837" s="3">
        <v>20582</v>
      </c>
      <c r="B6837" s="4">
        <v>48.22</v>
      </c>
    </row>
    <row r="6838" spans="1:2">
      <c r="A6838" s="3">
        <v>20583</v>
      </c>
      <c r="B6838" s="4">
        <v>48.02</v>
      </c>
    </row>
    <row r="6839" spans="1:2">
      <c r="A6839" s="3">
        <v>20584</v>
      </c>
      <c r="B6839" s="4">
        <v>47.94</v>
      </c>
    </row>
    <row r="6840" spans="1:2">
      <c r="A6840" s="3">
        <v>20585</v>
      </c>
      <c r="B6840" s="4">
        <v>47.16</v>
      </c>
    </row>
    <row r="6841" spans="1:2">
      <c r="A6841" s="3">
        <v>20586</v>
      </c>
      <c r="B6841" s="4">
        <v>47.12</v>
      </c>
    </row>
    <row r="6842" spans="1:2">
      <c r="A6842" s="3">
        <v>20589</v>
      </c>
      <c r="B6842" s="4">
        <v>46.86</v>
      </c>
    </row>
    <row r="6843" spans="1:2">
      <c r="A6843" s="3">
        <v>20590</v>
      </c>
      <c r="B6843" s="4">
        <v>46.37</v>
      </c>
    </row>
    <row r="6844" spans="1:2">
      <c r="A6844" s="3">
        <v>20591</v>
      </c>
      <c r="B6844" s="4">
        <v>46.05</v>
      </c>
    </row>
    <row r="6845" spans="1:2">
      <c r="A6845" s="3">
        <v>20592</v>
      </c>
      <c r="B6845" s="4">
        <v>46.61</v>
      </c>
    </row>
    <row r="6846" spans="1:2">
      <c r="A6846" s="3">
        <v>20593</v>
      </c>
      <c r="B6846" s="4">
        <v>46.39</v>
      </c>
    </row>
    <row r="6847" spans="1:2">
      <c r="A6847" s="3">
        <v>20596</v>
      </c>
      <c r="B6847" s="4">
        <v>45.99</v>
      </c>
    </row>
    <row r="6848" spans="1:2">
      <c r="A6848" s="3">
        <v>20597</v>
      </c>
      <c r="B6848" s="4">
        <v>45.26</v>
      </c>
    </row>
    <row r="6849" spans="1:2">
      <c r="A6849" s="3">
        <v>20598</v>
      </c>
      <c r="B6849" s="4">
        <v>45.02</v>
      </c>
    </row>
    <row r="6850" spans="1:2">
      <c r="A6850" s="3">
        <v>20599</v>
      </c>
      <c r="B6850" s="4">
        <v>44.6</v>
      </c>
    </row>
    <row r="6851" spans="1:2">
      <c r="A6851" s="3">
        <v>20600</v>
      </c>
      <c r="B6851" s="4">
        <v>44.62</v>
      </c>
    </row>
    <row r="6852" spans="1:2">
      <c r="A6852" s="3">
        <v>20603</v>
      </c>
      <c r="B6852" s="4">
        <v>44.1</v>
      </c>
    </row>
    <row r="6853" spans="1:2">
      <c r="A6853" s="3">
        <v>20604</v>
      </c>
      <c r="B6853" s="4">
        <v>45.11</v>
      </c>
    </row>
    <row r="6854" spans="1:2">
      <c r="A6854" s="3">
        <v>20606</v>
      </c>
      <c r="B6854" s="4">
        <v>45.2</v>
      </c>
    </row>
    <row r="6855" spans="1:2">
      <c r="A6855" s="3">
        <v>20607</v>
      </c>
      <c r="B6855" s="4">
        <v>45.58</v>
      </c>
    </row>
    <row r="6856" spans="1:2">
      <c r="A6856" s="3">
        <v>20610</v>
      </c>
      <c r="B6856" s="4">
        <v>45.85</v>
      </c>
    </row>
    <row r="6857" spans="1:2">
      <c r="A6857" s="3">
        <v>20611</v>
      </c>
      <c r="B6857" s="4">
        <v>45.86</v>
      </c>
    </row>
    <row r="6858" spans="1:2">
      <c r="A6858" s="3">
        <v>20612</v>
      </c>
      <c r="B6858" s="4">
        <v>45.63</v>
      </c>
    </row>
    <row r="6859" spans="1:2">
      <c r="A6859" s="3">
        <v>20613</v>
      </c>
      <c r="B6859" s="4">
        <v>45.99</v>
      </c>
    </row>
    <row r="6860" spans="1:2">
      <c r="A6860" s="3">
        <v>20614</v>
      </c>
      <c r="B6860" s="4">
        <v>45.14</v>
      </c>
    </row>
    <row r="6861" spans="1:2">
      <c r="A6861" s="3">
        <v>20617</v>
      </c>
      <c r="B6861" s="4">
        <v>45.71</v>
      </c>
    </row>
    <row r="6862" spans="1:2">
      <c r="A6862" s="3">
        <v>20618</v>
      </c>
      <c r="B6862" s="4">
        <v>46.36</v>
      </c>
    </row>
    <row r="6863" spans="1:2">
      <c r="A6863" s="3">
        <v>20619</v>
      </c>
      <c r="B6863" s="4">
        <v>46.42</v>
      </c>
    </row>
    <row r="6864" spans="1:2">
      <c r="A6864" s="3">
        <v>20620</v>
      </c>
      <c r="B6864" s="4">
        <v>46.31</v>
      </c>
    </row>
    <row r="6865" spans="1:2">
      <c r="A6865" s="3">
        <v>20621</v>
      </c>
      <c r="B6865" s="4">
        <v>46.37</v>
      </c>
    </row>
    <row r="6866" spans="1:2">
      <c r="A6866" s="3">
        <v>20624</v>
      </c>
      <c r="B6866" s="4">
        <v>46.17</v>
      </c>
    </row>
    <row r="6867" spans="1:2">
      <c r="A6867" s="3">
        <v>20625</v>
      </c>
      <c r="B6867" s="4">
        <v>46.22</v>
      </c>
    </row>
    <row r="6868" spans="1:2">
      <c r="A6868" s="3">
        <v>20626</v>
      </c>
      <c r="B6868" s="4">
        <v>46.41</v>
      </c>
    </row>
    <row r="6869" spans="1:2">
      <c r="A6869" s="3">
        <v>20627</v>
      </c>
      <c r="B6869" s="4">
        <v>46.73</v>
      </c>
    </row>
    <row r="6870" spans="1:2">
      <c r="A6870" s="3">
        <v>20628</v>
      </c>
      <c r="B6870" s="4">
        <v>46.59</v>
      </c>
    </row>
    <row r="6871" spans="1:2">
      <c r="A6871" s="3">
        <v>20631</v>
      </c>
      <c r="B6871" s="4">
        <v>46.41</v>
      </c>
    </row>
    <row r="6872" spans="1:2">
      <c r="A6872" s="3">
        <v>20632</v>
      </c>
      <c r="B6872" s="4">
        <v>46.72</v>
      </c>
    </row>
    <row r="6873" spans="1:2">
      <c r="A6873" s="3">
        <v>20633</v>
      </c>
      <c r="B6873" s="4">
        <v>47.07</v>
      </c>
    </row>
    <row r="6874" spans="1:2">
      <c r="A6874" s="3">
        <v>20634</v>
      </c>
      <c r="B6874" s="4">
        <v>47.13</v>
      </c>
    </row>
    <row r="6875" spans="1:2">
      <c r="A6875" s="3">
        <v>20635</v>
      </c>
      <c r="B6875" s="4">
        <v>46.97</v>
      </c>
    </row>
    <row r="6876" spans="1:2">
      <c r="A6876" s="3">
        <v>20638</v>
      </c>
      <c r="B6876" s="4">
        <v>46.93</v>
      </c>
    </row>
    <row r="6877" spans="1:2">
      <c r="A6877" s="3">
        <v>20639</v>
      </c>
      <c r="B6877" s="4">
        <v>47.32</v>
      </c>
    </row>
    <row r="6878" spans="1:2">
      <c r="A6878" s="3">
        <v>20641</v>
      </c>
      <c r="B6878" s="4">
        <v>47.8</v>
      </c>
    </row>
    <row r="6879" spans="1:2">
      <c r="A6879" s="3">
        <v>20642</v>
      </c>
      <c r="B6879" s="4">
        <v>48.04</v>
      </c>
    </row>
    <row r="6880" spans="1:2">
      <c r="A6880" s="3">
        <v>20645</v>
      </c>
      <c r="B6880" s="4">
        <v>48.25</v>
      </c>
    </row>
    <row r="6881" spans="1:2">
      <c r="A6881" s="3">
        <v>20646</v>
      </c>
      <c r="B6881" s="4">
        <v>48.54</v>
      </c>
    </row>
    <row r="6882" spans="1:2">
      <c r="A6882" s="3">
        <v>20647</v>
      </c>
      <c r="B6882" s="4">
        <v>48.69</v>
      </c>
    </row>
    <row r="6883" spans="1:2">
      <c r="A6883" s="3">
        <v>20648</v>
      </c>
      <c r="B6883" s="4">
        <v>48.58</v>
      </c>
    </row>
    <row r="6884" spans="1:2">
      <c r="A6884" s="3">
        <v>20649</v>
      </c>
      <c r="B6884" s="4">
        <v>48.72</v>
      </c>
    </row>
    <row r="6885" spans="1:2">
      <c r="A6885" s="3">
        <v>20652</v>
      </c>
      <c r="B6885" s="4">
        <v>49.14</v>
      </c>
    </row>
    <row r="6886" spans="1:2">
      <c r="A6886" s="3">
        <v>20653</v>
      </c>
      <c r="B6886" s="4">
        <v>49.31</v>
      </c>
    </row>
    <row r="6887" spans="1:2">
      <c r="A6887" s="3">
        <v>20654</v>
      </c>
      <c r="B6887" s="4">
        <v>49.3</v>
      </c>
    </row>
    <row r="6888" spans="1:2">
      <c r="A6888" s="3">
        <v>20655</v>
      </c>
      <c r="B6888" s="4">
        <v>49.32</v>
      </c>
    </row>
    <row r="6889" spans="1:2">
      <c r="A6889" s="3">
        <v>20656</v>
      </c>
      <c r="B6889" s="4">
        <v>49.35</v>
      </c>
    </row>
    <row r="6890" spans="1:2">
      <c r="A6890" s="3">
        <v>20659</v>
      </c>
      <c r="B6890" s="4">
        <v>49.33</v>
      </c>
    </row>
    <row r="6891" spans="1:2">
      <c r="A6891" s="3">
        <v>20660</v>
      </c>
      <c r="B6891" s="4">
        <v>49.33</v>
      </c>
    </row>
    <row r="6892" spans="1:2">
      <c r="A6892" s="3">
        <v>20661</v>
      </c>
      <c r="B6892" s="4">
        <v>49.44</v>
      </c>
    </row>
    <row r="6893" spans="1:2">
      <c r="A6893" s="3">
        <v>20662</v>
      </c>
      <c r="B6893" s="4">
        <v>49.48</v>
      </c>
    </row>
    <row r="6894" spans="1:2">
      <c r="A6894" s="3">
        <v>20663</v>
      </c>
      <c r="B6894" s="4">
        <v>49.08</v>
      </c>
    </row>
    <row r="6895" spans="1:2">
      <c r="A6895" s="3">
        <v>20666</v>
      </c>
      <c r="B6895" s="4">
        <v>49</v>
      </c>
    </row>
    <row r="6896" spans="1:2">
      <c r="A6896" s="3">
        <v>20667</v>
      </c>
      <c r="B6896" s="4">
        <v>49.39</v>
      </c>
    </row>
    <row r="6897" spans="1:2">
      <c r="A6897" s="3">
        <v>20668</v>
      </c>
      <c r="B6897" s="4">
        <v>49.42</v>
      </c>
    </row>
    <row r="6898" spans="1:2">
      <c r="A6898" s="3">
        <v>20669</v>
      </c>
      <c r="B6898" s="4">
        <v>49.74</v>
      </c>
    </row>
    <row r="6899" spans="1:2">
      <c r="A6899" s="3">
        <v>20670</v>
      </c>
      <c r="B6899" s="4">
        <v>49.64</v>
      </c>
    </row>
    <row r="6900" spans="1:2">
      <c r="A6900" s="3">
        <v>20673</v>
      </c>
      <c r="B6900" s="4">
        <v>48.86</v>
      </c>
    </row>
    <row r="6901" spans="1:2">
      <c r="A6901" s="3">
        <v>20674</v>
      </c>
      <c r="B6901" s="4">
        <v>49.16</v>
      </c>
    </row>
    <row r="6902" spans="1:2">
      <c r="A6902" s="3">
        <v>20675</v>
      </c>
      <c r="B6902" s="4">
        <v>49.36</v>
      </c>
    </row>
    <row r="6903" spans="1:2">
      <c r="A6903" s="3">
        <v>20676</v>
      </c>
      <c r="B6903" s="4">
        <v>49.32</v>
      </c>
    </row>
    <row r="6904" spans="1:2">
      <c r="A6904" s="3">
        <v>20677</v>
      </c>
      <c r="B6904" s="4">
        <v>49.09</v>
      </c>
    </row>
    <row r="6905" spans="1:2">
      <c r="A6905" s="3">
        <v>20680</v>
      </c>
      <c r="B6905" s="4">
        <v>48.58</v>
      </c>
    </row>
    <row r="6906" spans="1:2">
      <c r="A6906" s="3">
        <v>20681</v>
      </c>
      <c r="B6906" s="4">
        <v>48.9</v>
      </c>
    </row>
    <row r="6907" spans="1:2">
      <c r="A6907" s="3">
        <v>20682</v>
      </c>
      <c r="B6907" s="4">
        <v>48.99</v>
      </c>
    </row>
    <row r="6908" spans="1:2">
      <c r="A6908" s="3">
        <v>20683</v>
      </c>
      <c r="B6908" s="4">
        <v>48.88</v>
      </c>
    </row>
    <row r="6909" spans="1:2">
      <c r="A6909" s="3">
        <v>20684</v>
      </c>
      <c r="B6909" s="4">
        <v>48.82</v>
      </c>
    </row>
    <row r="6910" spans="1:2">
      <c r="A6910" s="3">
        <v>20687</v>
      </c>
      <c r="B6910" s="4">
        <v>48.25</v>
      </c>
    </row>
    <row r="6911" spans="1:2">
      <c r="A6911" s="3">
        <v>20688</v>
      </c>
      <c r="B6911" s="4">
        <v>47.89</v>
      </c>
    </row>
    <row r="6912" spans="1:2">
      <c r="A6912" s="3">
        <v>20689</v>
      </c>
      <c r="B6912" s="4">
        <v>47.42</v>
      </c>
    </row>
    <row r="6913" spans="1:2">
      <c r="A6913" s="3">
        <v>20690</v>
      </c>
      <c r="B6913" s="4">
        <v>48</v>
      </c>
    </row>
    <row r="6914" spans="1:2">
      <c r="A6914" s="3">
        <v>20691</v>
      </c>
      <c r="B6914" s="4">
        <v>47.95</v>
      </c>
    </row>
    <row r="6915" spans="1:2">
      <c r="A6915" s="3">
        <v>20694</v>
      </c>
      <c r="B6915" s="4">
        <v>47.66</v>
      </c>
    </row>
    <row r="6916" spans="1:2">
      <c r="A6916" s="3">
        <v>20695</v>
      </c>
      <c r="B6916" s="4">
        <v>47.57</v>
      </c>
    </row>
    <row r="6917" spans="1:2">
      <c r="A6917" s="3">
        <v>20696</v>
      </c>
      <c r="B6917" s="4">
        <v>47.36</v>
      </c>
    </row>
    <row r="6918" spans="1:2">
      <c r="A6918" s="3">
        <v>20697</v>
      </c>
      <c r="B6918" s="4">
        <v>46.94</v>
      </c>
    </row>
    <row r="6919" spans="1:2">
      <c r="A6919" s="3">
        <v>20698</v>
      </c>
      <c r="B6919" s="4">
        <v>47.51</v>
      </c>
    </row>
    <row r="6920" spans="1:2">
      <c r="A6920" s="3">
        <v>20702</v>
      </c>
      <c r="B6920" s="4">
        <v>47.89</v>
      </c>
    </row>
    <row r="6921" spans="1:2">
      <c r="A6921" s="3">
        <v>20703</v>
      </c>
      <c r="B6921" s="4">
        <v>48.02</v>
      </c>
    </row>
    <row r="6922" spans="1:2">
      <c r="A6922" s="3">
        <v>20704</v>
      </c>
      <c r="B6922" s="4">
        <v>48.1</v>
      </c>
    </row>
    <row r="6923" spans="1:2">
      <c r="A6923" s="3">
        <v>20705</v>
      </c>
      <c r="B6923" s="4">
        <v>47.81</v>
      </c>
    </row>
    <row r="6924" spans="1:2">
      <c r="A6924" s="3">
        <v>20708</v>
      </c>
      <c r="B6924" s="4">
        <v>47.56</v>
      </c>
    </row>
    <row r="6925" spans="1:2">
      <c r="A6925" s="3">
        <v>20709</v>
      </c>
      <c r="B6925" s="4">
        <v>47.38</v>
      </c>
    </row>
    <row r="6926" spans="1:2">
      <c r="A6926" s="3">
        <v>20710</v>
      </c>
      <c r="B6926" s="4">
        <v>47.05</v>
      </c>
    </row>
    <row r="6927" spans="1:2">
      <c r="A6927" s="3">
        <v>20711</v>
      </c>
      <c r="B6927" s="4">
        <v>46.99</v>
      </c>
    </row>
    <row r="6928" spans="1:2">
      <c r="A6928" s="3">
        <v>20712</v>
      </c>
      <c r="B6928" s="4">
        <v>47.21</v>
      </c>
    </row>
    <row r="6929" spans="1:2">
      <c r="A6929" s="3">
        <v>20715</v>
      </c>
      <c r="B6929" s="4">
        <v>47.19</v>
      </c>
    </row>
    <row r="6930" spans="1:2">
      <c r="A6930" s="3">
        <v>20716</v>
      </c>
      <c r="B6930" s="4">
        <v>46.79</v>
      </c>
    </row>
    <row r="6931" spans="1:2">
      <c r="A6931" s="3">
        <v>20717</v>
      </c>
      <c r="B6931" s="4">
        <v>46.24</v>
      </c>
    </row>
    <row r="6932" spans="1:2">
      <c r="A6932" s="3">
        <v>20718</v>
      </c>
      <c r="B6932" s="4">
        <v>46.21</v>
      </c>
    </row>
    <row r="6933" spans="1:2">
      <c r="A6933" s="3">
        <v>20719</v>
      </c>
      <c r="B6933" s="4">
        <v>46.58</v>
      </c>
    </row>
    <row r="6934" spans="1:2">
      <c r="A6934" s="3">
        <v>20722</v>
      </c>
      <c r="B6934" s="4">
        <v>46.4</v>
      </c>
    </row>
    <row r="6935" spans="1:2">
      <c r="A6935" s="3">
        <v>20723</v>
      </c>
      <c r="B6935" s="4">
        <v>45.75</v>
      </c>
    </row>
    <row r="6936" spans="1:2">
      <c r="A6936" s="3">
        <v>20724</v>
      </c>
      <c r="B6936" s="4">
        <v>45.82</v>
      </c>
    </row>
    <row r="6937" spans="1:2">
      <c r="A6937" s="3">
        <v>20725</v>
      </c>
      <c r="B6937" s="4">
        <v>45.6</v>
      </c>
    </row>
    <row r="6938" spans="1:2">
      <c r="A6938" s="3">
        <v>20726</v>
      </c>
      <c r="B6938" s="4">
        <v>45.35</v>
      </c>
    </row>
    <row r="6939" spans="1:2">
      <c r="A6939" s="3">
        <v>20729</v>
      </c>
      <c r="B6939" s="4">
        <v>44.7</v>
      </c>
    </row>
    <row r="6940" spans="1:2">
      <c r="A6940" s="3">
        <v>20730</v>
      </c>
      <c r="B6940" s="4">
        <v>45.52</v>
      </c>
    </row>
    <row r="6941" spans="1:2">
      <c r="A6941" s="3">
        <v>20731</v>
      </c>
      <c r="B6941" s="4">
        <v>46.28</v>
      </c>
    </row>
    <row r="6942" spans="1:2">
      <c r="A6942" s="3">
        <v>20732</v>
      </c>
      <c r="B6942" s="4">
        <v>46.29</v>
      </c>
    </row>
    <row r="6943" spans="1:2">
      <c r="A6943" s="3">
        <v>20733</v>
      </c>
      <c r="B6943" s="4">
        <v>46.45</v>
      </c>
    </row>
    <row r="6944" spans="1:2">
      <c r="A6944" s="3">
        <v>20736</v>
      </c>
      <c r="B6944" s="4">
        <v>46.43</v>
      </c>
    </row>
    <row r="6945" spans="1:2">
      <c r="A6945" s="3">
        <v>20737</v>
      </c>
      <c r="B6945" s="4">
        <v>46.2</v>
      </c>
    </row>
    <row r="6946" spans="1:2">
      <c r="A6946" s="3">
        <v>20738</v>
      </c>
      <c r="B6946" s="4">
        <v>46.84</v>
      </c>
    </row>
    <row r="6947" spans="1:2">
      <c r="A6947" s="3">
        <v>20739</v>
      </c>
      <c r="B6947" s="4">
        <v>46.81</v>
      </c>
    </row>
    <row r="6948" spans="1:2">
      <c r="A6948" s="3">
        <v>20740</v>
      </c>
      <c r="B6948" s="4">
        <v>47</v>
      </c>
    </row>
    <row r="6949" spans="1:2">
      <c r="A6949" s="3">
        <v>20743</v>
      </c>
      <c r="B6949" s="4">
        <v>46.86</v>
      </c>
    </row>
    <row r="6950" spans="1:2">
      <c r="A6950" s="3">
        <v>20744</v>
      </c>
      <c r="B6950" s="4">
        <v>46.62</v>
      </c>
    </row>
    <row r="6951" spans="1:2">
      <c r="A6951" s="3">
        <v>20745</v>
      </c>
      <c r="B6951" s="4">
        <v>46.26</v>
      </c>
    </row>
    <row r="6952" spans="1:2">
      <c r="A6952" s="3">
        <v>20746</v>
      </c>
      <c r="B6952" s="4">
        <v>46.34</v>
      </c>
    </row>
    <row r="6953" spans="1:2">
      <c r="A6953" s="3">
        <v>20747</v>
      </c>
      <c r="B6953" s="4">
        <v>46.24</v>
      </c>
    </row>
    <row r="6954" spans="1:2">
      <c r="A6954" s="3">
        <v>20750</v>
      </c>
      <c r="B6954" s="4">
        <v>46.23</v>
      </c>
    </row>
    <row r="6955" spans="1:2">
      <c r="A6955" s="3">
        <v>20751</v>
      </c>
      <c r="B6955" s="4">
        <v>46.12</v>
      </c>
    </row>
    <row r="6956" spans="1:2">
      <c r="A6956" s="3">
        <v>20752</v>
      </c>
      <c r="B6956" s="4">
        <v>45.93</v>
      </c>
    </row>
    <row r="6957" spans="1:2">
      <c r="A6957" s="3">
        <v>20753</v>
      </c>
      <c r="B6957" s="4">
        <v>45.85</v>
      </c>
    </row>
    <row r="6958" spans="1:2">
      <c r="A6958" s="3">
        <v>20754</v>
      </c>
      <c r="B6958" s="4">
        <v>46.27</v>
      </c>
    </row>
    <row r="6959" spans="1:2">
      <c r="A6959" s="3">
        <v>20757</v>
      </c>
      <c r="B6959" s="4">
        <v>46.4</v>
      </c>
    </row>
    <row r="6960" spans="1:2">
      <c r="A6960" s="3">
        <v>20758</v>
      </c>
      <c r="B6960" s="4">
        <v>46.37</v>
      </c>
    </row>
    <row r="6961" spans="1:2">
      <c r="A6961" s="3">
        <v>20759</v>
      </c>
      <c r="B6961" s="4">
        <v>45.58</v>
      </c>
    </row>
    <row r="6962" spans="1:2">
      <c r="A6962" s="3">
        <v>20760</v>
      </c>
      <c r="B6962" s="4">
        <v>46.52</v>
      </c>
    </row>
    <row r="6963" spans="1:2">
      <c r="A6963" s="3">
        <v>20761</v>
      </c>
      <c r="B6963" s="4">
        <v>46.98</v>
      </c>
    </row>
    <row r="6964" spans="1:2">
      <c r="A6964" s="3">
        <v>20764</v>
      </c>
      <c r="B6964" s="4">
        <v>47.6</v>
      </c>
    </row>
    <row r="6965" spans="1:2">
      <c r="A6965" s="3">
        <v>20766</v>
      </c>
      <c r="B6965" s="4">
        <v>47.11</v>
      </c>
    </row>
    <row r="6966" spans="1:2">
      <c r="A6966" s="3">
        <v>20767</v>
      </c>
      <c r="B6966" s="4">
        <v>46.73</v>
      </c>
    </row>
    <row r="6967" spans="1:2">
      <c r="A6967" s="3">
        <v>20768</v>
      </c>
      <c r="B6967" s="4">
        <v>46.34</v>
      </c>
    </row>
    <row r="6968" spans="1:2">
      <c r="A6968" s="3">
        <v>20771</v>
      </c>
      <c r="B6968" s="4">
        <v>46.49</v>
      </c>
    </row>
    <row r="6969" spans="1:2">
      <c r="A6969" s="3">
        <v>20772</v>
      </c>
      <c r="B6969" s="4">
        <v>46.27</v>
      </c>
    </row>
    <row r="6970" spans="1:2">
      <c r="A6970" s="3">
        <v>20773</v>
      </c>
      <c r="B6970" s="4">
        <v>46.01</v>
      </c>
    </row>
    <row r="6971" spans="1:2">
      <c r="A6971" s="3">
        <v>20774</v>
      </c>
      <c r="B6971" s="4">
        <v>45.72</v>
      </c>
    </row>
    <row r="6972" spans="1:2">
      <c r="A6972" s="3">
        <v>20775</v>
      </c>
      <c r="B6972" s="4">
        <v>45.74</v>
      </c>
    </row>
    <row r="6973" spans="1:2">
      <c r="A6973" s="3">
        <v>20778</v>
      </c>
      <c r="B6973" s="4">
        <v>45.29</v>
      </c>
    </row>
    <row r="6974" spans="1:2">
      <c r="A6974" s="3">
        <v>20779</v>
      </c>
      <c r="B6974" s="4">
        <v>44.89</v>
      </c>
    </row>
    <row r="6975" spans="1:2">
      <c r="A6975" s="3">
        <v>20780</v>
      </c>
      <c r="B6975" s="4">
        <v>44.67</v>
      </c>
    </row>
    <row r="6976" spans="1:2">
      <c r="A6976" s="3">
        <v>20782</v>
      </c>
      <c r="B6976" s="4">
        <v>45.14</v>
      </c>
    </row>
    <row r="6977" spans="1:2">
      <c r="A6977" s="3">
        <v>20785</v>
      </c>
      <c r="B6977" s="4">
        <v>44.87</v>
      </c>
    </row>
    <row r="6978" spans="1:2">
      <c r="A6978" s="3">
        <v>20786</v>
      </c>
      <c r="B6978" s="4">
        <v>44.91</v>
      </c>
    </row>
    <row r="6979" spans="1:2">
      <c r="A6979" s="3">
        <v>20787</v>
      </c>
      <c r="B6979" s="4">
        <v>44.43</v>
      </c>
    </row>
    <row r="6980" spans="1:2">
      <c r="A6980" s="3">
        <v>20788</v>
      </c>
      <c r="B6980" s="4">
        <v>44.38</v>
      </c>
    </row>
    <row r="6981" spans="1:2">
      <c r="A6981" s="3">
        <v>20789</v>
      </c>
      <c r="B6981" s="4">
        <v>45.08</v>
      </c>
    </row>
    <row r="6982" spans="1:2">
      <c r="A6982" s="3">
        <v>20792</v>
      </c>
      <c r="B6982" s="4">
        <v>45.98</v>
      </c>
    </row>
    <row r="6983" spans="1:2">
      <c r="A6983" s="3">
        <v>20793</v>
      </c>
      <c r="B6983" s="4">
        <v>45.84</v>
      </c>
    </row>
    <row r="6984" spans="1:2">
      <c r="A6984" s="3">
        <v>20794</v>
      </c>
      <c r="B6984" s="4">
        <v>46.39</v>
      </c>
    </row>
    <row r="6985" spans="1:2">
      <c r="A6985" s="3">
        <v>20795</v>
      </c>
      <c r="B6985" s="4">
        <v>46.81</v>
      </c>
    </row>
    <row r="6986" spans="1:2">
      <c r="A6986" s="3">
        <v>20796</v>
      </c>
      <c r="B6986" s="4">
        <v>47.04</v>
      </c>
    </row>
    <row r="6987" spans="1:2">
      <c r="A6987" s="3">
        <v>20799</v>
      </c>
      <c r="B6987" s="4">
        <v>46.8</v>
      </c>
    </row>
    <row r="6988" spans="1:2">
      <c r="A6988" s="3">
        <v>20800</v>
      </c>
      <c r="B6988" s="4">
        <v>46.48</v>
      </c>
    </row>
    <row r="6989" spans="1:2">
      <c r="A6989" s="3">
        <v>20801</v>
      </c>
      <c r="B6989" s="4">
        <v>46.13</v>
      </c>
    </row>
    <row r="6990" spans="1:2">
      <c r="A6990" s="3">
        <v>20802</v>
      </c>
      <c r="B6990" s="4">
        <v>46.5</v>
      </c>
    </row>
    <row r="6991" spans="1:2">
      <c r="A6991" s="3">
        <v>20803</v>
      </c>
      <c r="B6991" s="4">
        <v>46.54</v>
      </c>
    </row>
    <row r="6992" spans="1:2">
      <c r="A6992" s="3">
        <v>20806</v>
      </c>
      <c r="B6992" s="4">
        <v>46.54</v>
      </c>
    </row>
    <row r="6993" spans="1:2">
      <c r="A6993" s="3">
        <v>20807</v>
      </c>
      <c r="B6993" s="4">
        <v>46.54</v>
      </c>
    </row>
    <row r="6994" spans="1:2">
      <c r="A6994" s="3">
        <v>20808</v>
      </c>
      <c r="B6994" s="4">
        <v>46.43</v>
      </c>
    </row>
    <row r="6995" spans="1:2">
      <c r="A6995" s="3">
        <v>20809</v>
      </c>
      <c r="B6995" s="4">
        <v>46.07</v>
      </c>
    </row>
    <row r="6996" spans="1:2">
      <c r="A6996" s="3">
        <v>20810</v>
      </c>
      <c r="B6996" s="4">
        <v>46.37</v>
      </c>
    </row>
    <row r="6997" spans="1:2">
      <c r="A6997" s="3">
        <v>20815</v>
      </c>
      <c r="B6997" s="4">
        <v>46.39</v>
      </c>
    </row>
    <row r="6998" spans="1:2">
      <c r="A6998" s="3">
        <v>20816</v>
      </c>
      <c r="B6998" s="4">
        <v>46.35</v>
      </c>
    </row>
    <row r="6999" spans="1:2">
      <c r="A6999" s="3">
        <v>20817</v>
      </c>
      <c r="B6999" s="4">
        <v>46.56</v>
      </c>
    </row>
    <row r="7000" spans="1:2">
      <c r="A7000" s="3">
        <v>20820</v>
      </c>
      <c r="B7000" s="4">
        <v>46.67</v>
      </c>
    </row>
    <row r="7001" spans="1:2">
      <c r="A7001" s="3">
        <v>20822</v>
      </c>
      <c r="B7001" s="4">
        <v>46.2</v>
      </c>
    </row>
    <row r="7002" spans="1:2">
      <c r="A7002" s="3">
        <v>20823</v>
      </c>
      <c r="B7002" s="4">
        <v>46.6</v>
      </c>
    </row>
    <row r="7003" spans="1:2">
      <c r="A7003" s="3">
        <v>20824</v>
      </c>
      <c r="B7003" s="4">
        <v>46.66</v>
      </c>
    </row>
    <row r="7004" spans="1:2">
      <c r="A7004" s="3">
        <v>20827</v>
      </c>
      <c r="B7004" s="4">
        <v>46.42</v>
      </c>
    </row>
    <row r="7005" spans="1:2">
      <c r="A7005" s="3">
        <v>20828</v>
      </c>
      <c r="B7005" s="4">
        <v>46.25</v>
      </c>
    </row>
    <row r="7006" spans="1:2">
      <c r="A7006" s="3">
        <v>20829</v>
      </c>
      <c r="B7006" s="4">
        <v>46.16</v>
      </c>
    </row>
    <row r="7007" spans="1:2">
      <c r="A7007" s="3">
        <v>20830</v>
      </c>
      <c r="B7007" s="4">
        <v>46.27</v>
      </c>
    </row>
    <row r="7008" spans="1:2">
      <c r="A7008" s="3">
        <v>20831</v>
      </c>
      <c r="B7008" s="4">
        <v>46.18</v>
      </c>
    </row>
    <row r="7009" spans="1:2">
      <c r="A7009" s="3">
        <v>20834</v>
      </c>
      <c r="B7009" s="4">
        <v>45.86</v>
      </c>
    </row>
    <row r="7010" spans="1:2">
      <c r="A7010" s="3">
        <v>20835</v>
      </c>
      <c r="B7010" s="4">
        <v>45.18</v>
      </c>
    </row>
    <row r="7011" spans="1:2">
      <c r="A7011" s="3">
        <v>20836</v>
      </c>
      <c r="B7011" s="4">
        <v>45.23</v>
      </c>
    </row>
    <row r="7012" spans="1:2">
      <c r="A7012" s="3">
        <v>20837</v>
      </c>
      <c r="B7012" s="4">
        <v>45.22</v>
      </c>
    </row>
    <row r="7013" spans="1:2">
      <c r="A7013" s="3">
        <v>20838</v>
      </c>
      <c r="B7013" s="4">
        <v>44.64</v>
      </c>
    </row>
    <row r="7014" spans="1:2">
      <c r="A7014" s="3">
        <v>20841</v>
      </c>
      <c r="B7014" s="4">
        <v>44.4</v>
      </c>
    </row>
    <row r="7015" spans="1:2">
      <c r="A7015" s="3">
        <v>20842</v>
      </c>
      <c r="B7015" s="4">
        <v>44.53</v>
      </c>
    </row>
    <row r="7016" spans="1:2">
      <c r="A7016" s="3">
        <v>20843</v>
      </c>
      <c r="B7016" s="4">
        <v>44.87</v>
      </c>
    </row>
    <row r="7017" spans="1:2">
      <c r="A7017" s="3">
        <v>20844</v>
      </c>
      <c r="B7017" s="4">
        <v>45.03</v>
      </c>
    </row>
    <row r="7018" spans="1:2">
      <c r="A7018" s="3">
        <v>20845</v>
      </c>
      <c r="B7018" s="4">
        <v>44.82</v>
      </c>
    </row>
    <row r="7019" spans="1:2">
      <c r="A7019" s="3">
        <v>20848</v>
      </c>
      <c r="B7019" s="4">
        <v>44.49</v>
      </c>
    </row>
    <row r="7020" spans="1:2">
      <c r="A7020" s="3">
        <v>20849</v>
      </c>
      <c r="B7020" s="4">
        <v>44.71</v>
      </c>
    </row>
    <row r="7021" spans="1:2">
      <c r="A7021" s="3">
        <v>20850</v>
      </c>
      <c r="B7021" s="4">
        <v>44.91</v>
      </c>
    </row>
    <row r="7022" spans="1:2">
      <c r="A7022" s="3">
        <v>20851</v>
      </c>
      <c r="B7022" s="4">
        <v>44.72</v>
      </c>
    </row>
    <row r="7023" spans="1:2">
      <c r="A7023" s="3">
        <v>20852</v>
      </c>
      <c r="B7023" s="4">
        <v>44.62</v>
      </c>
    </row>
    <row r="7024" spans="1:2">
      <c r="A7024" s="3">
        <v>20855</v>
      </c>
      <c r="B7024" s="4">
        <v>44.53</v>
      </c>
    </row>
    <row r="7025" spans="1:2">
      <c r="A7025" s="3">
        <v>20856</v>
      </c>
      <c r="B7025" s="4">
        <v>43.89</v>
      </c>
    </row>
    <row r="7026" spans="1:2">
      <c r="A7026" s="3">
        <v>20857</v>
      </c>
      <c r="B7026" s="4">
        <v>43.82</v>
      </c>
    </row>
    <row r="7027" spans="1:2">
      <c r="A7027" s="3">
        <v>20858</v>
      </c>
      <c r="B7027" s="4">
        <v>43.62</v>
      </c>
    </row>
    <row r="7028" spans="1:2">
      <c r="A7028" s="3">
        <v>20859</v>
      </c>
      <c r="B7028" s="4">
        <v>43.32</v>
      </c>
    </row>
    <row r="7029" spans="1:2">
      <c r="A7029" s="3">
        <v>20862</v>
      </c>
      <c r="B7029" s="4">
        <v>42.57</v>
      </c>
    </row>
    <row r="7030" spans="1:2">
      <c r="A7030" s="3">
        <v>20863</v>
      </c>
      <c r="B7030" s="4">
        <v>42.39</v>
      </c>
    </row>
    <row r="7031" spans="1:2">
      <c r="A7031" s="3">
        <v>20864</v>
      </c>
      <c r="B7031" s="4">
        <v>43.04</v>
      </c>
    </row>
    <row r="7032" spans="1:2">
      <c r="A7032" s="3">
        <v>20865</v>
      </c>
      <c r="B7032" s="4">
        <v>42.99</v>
      </c>
    </row>
    <row r="7033" spans="1:2">
      <c r="A7033" s="3">
        <v>20866</v>
      </c>
      <c r="B7033" s="4">
        <v>43.51</v>
      </c>
    </row>
    <row r="7034" spans="1:2">
      <c r="A7034" s="3">
        <v>20869</v>
      </c>
      <c r="B7034" s="4">
        <v>43.46</v>
      </c>
    </row>
    <row r="7035" spans="1:2">
      <c r="A7035" s="3">
        <v>20870</v>
      </c>
      <c r="B7035" s="4">
        <v>43.49</v>
      </c>
    </row>
    <row r="7036" spans="1:2">
      <c r="A7036" s="3">
        <v>20871</v>
      </c>
      <c r="B7036" s="4">
        <v>43.63</v>
      </c>
    </row>
    <row r="7037" spans="1:2">
      <c r="A7037" s="3">
        <v>20872</v>
      </c>
      <c r="B7037" s="4">
        <v>43.48</v>
      </c>
    </row>
    <row r="7038" spans="1:2">
      <c r="A7038" s="3">
        <v>20876</v>
      </c>
      <c r="B7038" s="4">
        <v>43.38</v>
      </c>
    </row>
    <row r="7039" spans="1:2">
      <c r="A7039" s="3">
        <v>20877</v>
      </c>
      <c r="B7039" s="4">
        <v>43.45</v>
      </c>
    </row>
    <row r="7040" spans="1:2">
      <c r="A7040" s="3">
        <v>20878</v>
      </c>
      <c r="B7040" s="4">
        <v>43.41</v>
      </c>
    </row>
    <row r="7041" spans="1:2">
      <c r="A7041" s="3">
        <v>20879</v>
      </c>
      <c r="B7041" s="4">
        <v>43.26</v>
      </c>
    </row>
    <row r="7042" spans="1:2">
      <c r="A7042" s="3">
        <v>20880</v>
      </c>
      <c r="B7042" s="4">
        <v>43.74</v>
      </c>
    </row>
    <row r="7043" spans="1:2">
      <c r="A7043" s="3">
        <v>20883</v>
      </c>
      <c r="B7043" s="4">
        <v>44.06</v>
      </c>
    </row>
    <row r="7044" spans="1:2">
      <c r="A7044" s="3">
        <v>20884</v>
      </c>
      <c r="B7044" s="4">
        <v>44.22</v>
      </c>
    </row>
    <row r="7045" spans="1:2">
      <c r="A7045" s="3">
        <v>20885</v>
      </c>
      <c r="B7045" s="4">
        <v>44.33</v>
      </c>
    </row>
    <row r="7046" spans="1:2">
      <c r="A7046" s="3">
        <v>20886</v>
      </c>
      <c r="B7046" s="4">
        <v>44.21</v>
      </c>
    </row>
    <row r="7047" spans="1:2">
      <c r="A7047" s="3">
        <v>20887</v>
      </c>
      <c r="B7047" s="4">
        <v>44.07</v>
      </c>
    </row>
    <row r="7048" spans="1:2">
      <c r="A7048" s="3">
        <v>20890</v>
      </c>
      <c r="B7048" s="4">
        <v>43.78</v>
      </c>
    </row>
    <row r="7049" spans="1:2">
      <c r="A7049" s="3">
        <v>20891</v>
      </c>
      <c r="B7049" s="4">
        <v>43.75</v>
      </c>
    </row>
    <row r="7050" spans="1:2">
      <c r="A7050" s="3">
        <v>20892</v>
      </c>
      <c r="B7050" s="4">
        <v>44.04</v>
      </c>
    </row>
    <row r="7051" spans="1:2">
      <c r="A7051" s="3">
        <v>20893</v>
      </c>
      <c r="B7051" s="4">
        <v>44.07</v>
      </c>
    </row>
    <row r="7052" spans="1:2">
      <c r="A7052" s="3">
        <v>20894</v>
      </c>
      <c r="B7052" s="4">
        <v>44.05</v>
      </c>
    </row>
    <row r="7053" spans="1:2">
      <c r="A7053" s="3">
        <v>20897</v>
      </c>
      <c r="B7053" s="4">
        <v>43.85</v>
      </c>
    </row>
    <row r="7054" spans="1:2">
      <c r="A7054" s="3">
        <v>20898</v>
      </c>
      <c r="B7054" s="4">
        <v>44.04</v>
      </c>
    </row>
    <row r="7055" spans="1:2">
      <c r="A7055" s="3">
        <v>20899</v>
      </c>
      <c r="B7055" s="4">
        <v>44.1</v>
      </c>
    </row>
    <row r="7056" spans="1:2">
      <c r="A7056" s="3">
        <v>20900</v>
      </c>
      <c r="B7056" s="4">
        <v>44.11</v>
      </c>
    </row>
    <row r="7057" spans="1:2">
      <c r="A7057" s="3">
        <v>20901</v>
      </c>
      <c r="B7057" s="4">
        <v>44.06</v>
      </c>
    </row>
    <row r="7058" spans="1:2">
      <c r="A7058" s="3">
        <v>20904</v>
      </c>
      <c r="B7058" s="4">
        <v>43.88</v>
      </c>
    </row>
    <row r="7059" spans="1:2">
      <c r="A7059" s="3">
        <v>20905</v>
      </c>
      <c r="B7059" s="4">
        <v>43.91</v>
      </c>
    </row>
    <row r="7060" spans="1:2">
      <c r="A7060" s="3">
        <v>20906</v>
      </c>
      <c r="B7060" s="4">
        <v>44.09</v>
      </c>
    </row>
    <row r="7061" spans="1:2">
      <c r="A7061" s="3">
        <v>20907</v>
      </c>
      <c r="B7061" s="4">
        <v>44.18</v>
      </c>
    </row>
    <row r="7062" spans="1:2">
      <c r="A7062" s="3">
        <v>20908</v>
      </c>
      <c r="B7062" s="4">
        <v>44.11</v>
      </c>
    </row>
    <row r="7063" spans="1:2">
      <c r="A7063" s="3">
        <v>20911</v>
      </c>
      <c r="B7063" s="4">
        <v>44.14</v>
      </c>
    </row>
    <row r="7064" spans="1:2">
      <c r="A7064" s="3">
        <v>20912</v>
      </c>
      <c r="B7064" s="4">
        <v>44.42</v>
      </c>
    </row>
    <row r="7065" spans="1:2">
      <c r="A7065" s="3">
        <v>20913</v>
      </c>
      <c r="B7065" s="4">
        <v>44.54</v>
      </c>
    </row>
    <row r="7066" spans="1:2">
      <c r="A7066" s="3">
        <v>20914</v>
      </c>
      <c r="B7066" s="4">
        <v>44.44</v>
      </c>
    </row>
    <row r="7067" spans="1:2">
      <c r="A7067" s="3">
        <v>20915</v>
      </c>
      <c r="B7067" s="4">
        <v>44.49</v>
      </c>
    </row>
    <row r="7068" spans="1:2">
      <c r="A7068" s="3">
        <v>20918</v>
      </c>
      <c r="B7068" s="4">
        <v>44.39</v>
      </c>
    </row>
    <row r="7069" spans="1:2">
      <c r="A7069" s="3">
        <v>20919</v>
      </c>
      <c r="B7069" s="4">
        <v>44.79</v>
      </c>
    </row>
    <row r="7070" spans="1:2">
      <c r="A7070" s="3">
        <v>20920</v>
      </c>
      <c r="B7070" s="4">
        <v>44.98</v>
      </c>
    </row>
    <row r="7071" spans="1:2">
      <c r="A7071" s="3">
        <v>20921</v>
      </c>
      <c r="B7071" s="4">
        <v>44.94</v>
      </c>
    </row>
    <row r="7072" spans="1:2">
      <c r="A7072" s="3">
        <v>20922</v>
      </c>
      <c r="B7072" s="4">
        <v>45.04</v>
      </c>
    </row>
    <row r="7073" spans="1:2">
      <c r="A7073" s="3">
        <v>20925</v>
      </c>
      <c r="B7073" s="4">
        <v>44.95</v>
      </c>
    </row>
    <row r="7074" spans="1:2">
      <c r="A7074" s="3">
        <v>20926</v>
      </c>
      <c r="B7074" s="4">
        <v>45.02</v>
      </c>
    </row>
    <row r="7075" spans="1:2">
      <c r="A7075" s="3">
        <v>20927</v>
      </c>
      <c r="B7075" s="4">
        <v>45.08</v>
      </c>
    </row>
    <row r="7076" spans="1:2">
      <c r="A7076" s="3">
        <v>20928</v>
      </c>
      <c r="B7076" s="4">
        <v>45.41</v>
      </c>
    </row>
    <row r="7077" spans="1:2">
      <c r="A7077" s="3">
        <v>20932</v>
      </c>
      <c r="B7077" s="4">
        <v>45.48</v>
      </c>
    </row>
    <row r="7078" spans="1:2">
      <c r="A7078" s="3">
        <v>20933</v>
      </c>
      <c r="B7078" s="4">
        <v>45.65</v>
      </c>
    </row>
    <row r="7079" spans="1:2">
      <c r="A7079" s="3">
        <v>20934</v>
      </c>
      <c r="B7079" s="4">
        <v>45.72</v>
      </c>
    </row>
    <row r="7080" spans="1:2">
      <c r="A7080" s="3">
        <v>20935</v>
      </c>
      <c r="B7080" s="4">
        <v>45.56</v>
      </c>
    </row>
    <row r="7081" spans="1:2">
      <c r="A7081" s="3">
        <v>20936</v>
      </c>
      <c r="B7081" s="4">
        <v>45.5</v>
      </c>
    </row>
    <row r="7082" spans="1:2">
      <c r="A7082" s="3">
        <v>20939</v>
      </c>
      <c r="B7082" s="4">
        <v>45.73</v>
      </c>
    </row>
    <row r="7083" spans="1:2">
      <c r="A7083" s="3">
        <v>20940</v>
      </c>
      <c r="B7083" s="4">
        <v>45.74</v>
      </c>
    </row>
    <row r="7084" spans="1:2">
      <c r="A7084" s="3">
        <v>20941</v>
      </c>
      <c r="B7084" s="4">
        <v>46.02</v>
      </c>
    </row>
    <row r="7085" spans="1:2">
      <c r="A7085" s="3">
        <v>20942</v>
      </c>
      <c r="B7085" s="4">
        <v>46.39</v>
      </c>
    </row>
    <row r="7086" spans="1:2">
      <c r="A7086" s="3">
        <v>20943</v>
      </c>
      <c r="B7086" s="4">
        <v>46.34</v>
      </c>
    </row>
    <row r="7087" spans="1:2">
      <c r="A7087" s="3">
        <v>20946</v>
      </c>
      <c r="B7087" s="4">
        <v>46.27</v>
      </c>
    </row>
    <row r="7088" spans="1:2">
      <c r="A7088" s="3">
        <v>20947</v>
      </c>
      <c r="B7088" s="4">
        <v>46.13</v>
      </c>
    </row>
    <row r="7089" spans="1:2">
      <c r="A7089" s="3">
        <v>20948</v>
      </c>
      <c r="B7089" s="4">
        <v>46.31</v>
      </c>
    </row>
    <row r="7090" spans="1:2">
      <c r="A7090" s="3">
        <v>20949</v>
      </c>
      <c r="B7090" s="4">
        <v>46.36</v>
      </c>
    </row>
    <row r="7091" spans="1:2">
      <c r="A7091" s="3">
        <v>20950</v>
      </c>
      <c r="B7091" s="4">
        <v>46.59</v>
      </c>
    </row>
    <row r="7092" spans="1:2">
      <c r="A7092" s="3">
        <v>20953</v>
      </c>
      <c r="B7092" s="4">
        <v>46.88</v>
      </c>
    </row>
    <row r="7093" spans="1:2">
      <c r="A7093" s="3">
        <v>20954</v>
      </c>
      <c r="B7093" s="4">
        <v>46.67</v>
      </c>
    </row>
    <row r="7094" spans="1:2">
      <c r="A7094" s="3">
        <v>20955</v>
      </c>
      <c r="B7094" s="4">
        <v>46.83</v>
      </c>
    </row>
    <row r="7095" spans="1:2">
      <c r="A7095" s="3">
        <v>20956</v>
      </c>
      <c r="B7095" s="4">
        <v>47.02</v>
      </c>
    </row>
    <row r="7096" spans="1:2">
      <c r="A7096" s="3">
        <v>20957</v>
      </c>
      <c r="B7096" s="4">
        <v>47.15</v>
      </c>
    </row>
    <row r="7097" spans="1:2">
      <c r="A7097" s="3">
        <v>20960</v>
      </c>
      <c r="B7097" s="4">
        <v>47.27</v>
      </c>
    </row>
    <row r="7098" spans="1:2">
      <c r="A7098" s="3">
        <v>20961</v>
      </c>
      <c r="B7098" s="4">
        <v>47.33</v>
      </c>
    </row>
    <row r="7099" spans="1:2">
      <c r="A7099" s="3">
        <v>20962</v>
      </c>
      <c r="B7099" s="4">
        <v>47.14</v>
      </c>
    </row>
    <row r="7100" spans="1:2">
      <c r="A7100" s="3">
        <v>20963</v>
      </c>
      <c r="B7100" s="4">
        <v>47.15</v>
      </c>
    </row>
    <row r="7101" spans="1:2">
      <c r="A7101" s="3">
        <v>20964</v>
      </c>
      <c r="B7101" s="4">
        <v>47.21</v>
      </c>
    </row>
    <row r="7102" spans="1:2">
      <c r="A7102" s="3">
        <v>20967</v>
      </c>
      <c r="B7102" s="4">
        <v>46.78</v>
      </c>
    </row>
    <row r="7103" spans="1:2">
      <c r="A7103" s="3">
        <v>20968</v>
      </c>
      <c r="B7103" s="4">
        <v>46.69</v>
      </c>
    </row>
    <row r="7104" spans="1:2">
      <c r="A7104" s="3">
        <v>20969</v>
      </c>
      <c r="B7104" s="4">
        <v>47.11</v>
      </c>
    </row>
    <row r="7105" spans="1:2">
      <c r="A7105" s="3">
        <v>20971</v>
      </c>
      <c r="B7105" s="4">
        <v>47.43</v>
      </c>
    </row>
    <row r="7106" spans="1:2">
      <c r="A7106" s="3">
        <v>20974</v>
      </c>
      <c r="B7106" s="4">
        <v>47.37</v>
      </c>
    </row>
    <row r="7107" spans="1:2">
      <c r="A7107" s="3">
        <v>20975</v>
      </c>
      <c r="B7107" s="4">
        <v>47.28</v>
      </c>
    </row>
    <row r="7108" spans="1:2">
      <c r="A7108" s="3">
        <v>20976</v>
      </c>
      <c r="B7108" s="4">
        <v>47.27</v>
      </c>
    </row>
    <row r="7109" spans="1:2">
      <c r="A7109" s="3">
        <v>20977</v>
      </c>
      <c r="B7109" s="4">
        <v>47.6</v>
      </c>
    </row>
    <row r="7110" spans="1:2">
      <c r="A7110" s="3">
        <v>20978</v>
      </c>
      <c r="B7110" s="4">
        <v>47.65</v>
      </c>
    </row>
    <row r="7111" spans="1:2">
      <c r="A7111" s="3">
        <v>20981</v>
      </c>
      <c r="B7111" s="4">
        <v>47.4</v>
      </c>
    </row>
    <row r="7112" spans="1:2">
      <c r="A7112" s="3">
        <v>20982</v>
      </c>
      <c r="B7112" s="4">
        <v>47.94</v>
      </c>
    </row>
    <row r="7113" spans="1:2">
      <c r="A7113" s="3">
        <v>20983</v>
      </c>
      <c r="B7113" s="4">
        <v>48.05</v>
      </c>
    </row>
    <row r="7114" spans="1:2">
      <c r="A7114" s="3">
        <v>20984</v>
      </c>
      <c r="B7114" s="4">
        <v>48.14</v>
      </c>
    </row>
    <row r="7115" spans="1:2">
      <c r="A7115" s="3">
        <v>20985</v>
      </c>
      <c r="B7115" s="4">
        <v>48.15</v>
      </c>
    </row>
    <row r="7116" spans="1:2">
      <c r="A7116" s="3">
        <v>20988</v>
      </c>
      <c r="B7116" s="4">
        <v>48.24</v>
      </c>
    </row>
    <row r="7117" spans="1:2">
      <c r="A7117" s="3">
        <v>20989</v>
      </c>
      <c r="B7117" s="4">
        <v>48.04</v>
      </c>
    </row>
    <row r="7118" spans="1:2">
      <c r="A7118" s="3">
        <v>20990</v>
      </c>
      <c r="B7118" s="4">
        <v>47.72</v>
      </c>
    </row>
    <row r="7119" spans="1:2">
      <c r="A7119" s="3">
        <v>20991</v>
      </c>
      <c r="B7119" s="4">
        <v>47.43</v>
      </c>
    </row>
    <row r="7120" spans="1:2">
      <c r="A7120" s="3">
        <v>20992</v>
      </c>
      <c r="B7120" s="4">
        <v>47.15</v>
      </c>
    </row>
    <row r="7121" spans="1:2">
      <c r="A7121" s="3">
        <v>20995</v>
      </c>
      <c r="B7121" s="4">
        <v>46.78</v>
      </c>
    </row>
    <row r="7122" spans="1:2">
      <c r="A7122" s="3">
        <v>20996</v>
      </c>
      <c r="B7122" s="4">
        <v>47.15</v>
      </c>
    </row>
    <row r="7123" spans="1:2">
      <c r="A7123" s="3">
        <v>20997</v>
      </c>
      <c r="B7123" s="4">
        <v>47.09</v>
      </c>
    </row>
    <row r="7124" spans="1:2">
      <c r="A7124" s="3">
        <v>20998</v>
      </c>
      <c r="B7124" s="4">
        <v>47.26</v>
      </c>
    </row>
    <row r="7125" spans="1:2">
      <c r="A7125" s="3">
        <v>20999</v>
      </c>
      <c r="B7125" s="4">
        <v>47.37</v>
      </c>
    </row>
    <row r="7126" spans="1:2">
      <c r="A7126" s="3">
        <v>21002</v>
      </c>
      <c r="B7126" s="4">
        <v>47.43</v>
      </c>
    </row>
    <row r="7127" spans="1:2">
      <c r="A7127" s="3">
        <v>21003</v>
      </c>
      <c r="B7127" s="4">
        <v>47.9</v>
      </c>
    </row>
    <row r="7128" spans="1:2">
      <c r="A7128" s="3">
        <v>21004</v>
      </c>
      <c r="B7128" s="4">
        <v>48.46</v>
      </c>
    </row>
    <row r="7129" spans="1:2">
      <c r="A7129" s="3">
        <v>21006</v>
      </c>
      <c r="B7129" s="4">
        <v>48.69</v>
      </c>
    </row>
    <row r="7130" spans="1:2">
      <c r="A7130" s="3">
        <v>21009</v>
      </c>
      <c r="B7130" s="4">
        <v>48.9</v>
      </c>
    </row>
    <row r="7131" spans="1:2">
      <c r="A7131" s="3">
        <v>21010</v>
      </c>
      <c r="B7131" s="4">
        <v>48.72</v>
      </c>
    </row>
    <row r="7132" spans="1:2">
      <c r="A7132" s="3">
        <v>21011</v>
      </c>
      <c r="B7132" s="4">
        <v>49.05</v>
      </c>
    </row>
    <row r="7133" spans="1:2">
      <c r="A7133" s="3">
        <v>21012</v>
      </c>
      <c r="B7133" s="4">
        <v>48.86</v>
      </c>
    </row>
    <row r="7134" spans="1:2">
      <c r="A7134" s="3">
        <v>21013</v>
      </c>
      <c r="B7134" s="4">
        <v>49.08</v>
      </c>
    </row>
    <row r="7135" spans="1:2">
      <c r="A7135" s="3">
        <v>21016</v>
      </c>
      <c r="B7135" s="4">
        <v>49.13</v>
      </c>
    </row>
    <row r="7136" spans="1:2">
      <c r="A7136" s="3">
        <v>21017</v>
      </c>
      <c r="B7136" s="4">
        <v>48.88</v>
      </c>
    </row>
    <row r="7137" spans="1:2">
      <c r="A7137" s="3">
        <v>21018</v>
      </c>
      <c r="B7137" s="4">
        <v>48.58</v>
      </c>
    </row>
    <row r="7138" spans="1:2">
      <c r="A7138" s="3">
        <v>21019</v>
      </c>
      <c r="B7138" s="4">
        <v>48.53</v>
      </c>
    </row>
    <row r="7139" spans="1:2">
      <c r="A7139" s="3">
        <v>21020</v>
      </c>
      <c r="B7139" s="4">
        <v>48.58</v>
      </c>
    </row>
    <row r="7140" spans="1:2">
      <c r="A7140" s="3">
        <v>21023</v>
      </c>
      <c r="B7140" s="4">
        <v>48.47</v>
      </c>
    </row>
    <row r="7141" spans="1:2">
      <c r="A7141" s="3">
        <v>21024</v>
      </c>
      <c r="B7141" s="4">
        <v>48.56</v>
      </c>
    </row>
    <row r="7142" spans="1:2">
      <c r="A7142" s="3">
        <v>21025</v>
      </c>
      <c r="B7142" s="4">
        <v>48.61</v>
      </c>
    </row>
    <row r="7143" spans="1:2">
      <c r="A7143" s="3">
        <v>21026</v>
      </c>
      <c r="B7143" s="4">
        <v>48.61</v>
      </c>
    </row>
    <row r="7144" spans="1:2">
      <c r="A7144" s="3">
        <v>21027</v>
      </c>
      <c r="B7144" s="4">
        <v>48.45</v>
      </c>
    </row>
    <row r="7145" spans="1:2">
      <c r="A7145" s="3">
        <v>21030</v>
      </c>
      <c r="B7145" s="4">
        <v>47.92</v>
      </c>
    </row>
    <row r="7146" spans="1:2">
      <c r="A7146" s="3">
        <v>21031</v>
      </c>
      <c r="B7146" s="4">
        <v>47.92</v>
      </c>
    </row>
    <row r="7147" spans="1:2">
      <c r="A7147" s="3">
        <v>21032</v>
      </c>
      <c r="B7147" s="4">
        <v>47.91</v>
      </c>
    </row>
    <row r="7148" spans="1:2">
      <c r="A7148" s="3">
        <v>21033</v>
      </c>
      <c r="B7148" s="4">
        <v>47.79</v>
      </c>
    </row>
    <row r="7149" spans="1:2">
      <c r="A7149" s="3">
        <v>21034</v>
      </c>
      <c r="B7149" s="4">
        <v>47.68</v>
      </c>
    </row>
    <row r="7150" spans="1:2">
      <c r="A7150" s="3">
        <v>21037</v>
      </c>
      <c r="B7150" s="4">
        <v>47.26</v>
      </c>
    </row>
    <row r="7151" spans="1:2">
      <c r="A7151" s="3">
        <v>21038</v>
      </c>
      <c r="B7151" s="4">
        <v>46.67</v>
      </c>
    </row>
    <row r="7152" spans="1:2">
      <c r="A7152" s="3">
        <v>21039</v>
      </c>
      <c r="B7152" s="4">
        <v>47.03</v>
      </c>
    </row>
    <row r="7153" spans="1:2">
      <c r="A7153" s="3">
        <v>21040</v>
      </c>
      <c r="B7153" s="4">
        <v>46.9</v>
      </c>
    </row>
    <row r="7154" spans="1:2">
      <c r="A7154" s="3">
        <v>21041</v>
      </c>
      <c r="B7154" s="4">
        <v>46.92</v>
      </c>
    </row>
    <row r="7155" spans="1:2">
      <c r="A7155" s="3">
        <v>21044</v>
      </c>
      <c r="B7155" s="4">
        <v>46.33</v>
      </c>
    </row>
    <row r="7156" spans="1:2">
      <c r="A7156" s="3">
        <v>21045</v>
      </c>
      <c r="B7156" s="4">
        <v>46.3</v>
      </c>
    </row>
    <row r="7157" spans="1:2">
      <c r="A7157" s="3">
        <v>21046</v>
      </c>
      <c r="B7157" s="4">
        <v>45.73</v>
      </c>
    </row>
    <row r="7158" spans="1:2">
      <c r="A7158" s="3">
        <v>21047</v>
      </c>
      <c r="B7158" s="4">
        <v>45.75</v>
      </c>
    </row>
    <row r="7159" spans="1:2">
      <c r="A7159" s="3">
        <v>21048</v>
      </c>
      <c r="B7159" s="4">
        <v>45.83</v>
      </c>
    </row>
    <row r="7160" spans="1:2">
      <c r="A7160" s="3">
        <v>21051</v>
      </c>
      <c r="B7160" s="4">
        <v>44.91</v>
      </c>
    </row>
    <row r="7161" spans="1:2">
      <c r="A7161" s="3">
        <v>21052</v>
      </c>
      <c r="B7161" s="4">
        <v>45.29</v>
      </c>
    </row>
    <row r="7162" spans="1:2">
      <c r="A7162" s="3">
        <v>21053</v>
      </c>
      <c r="B7162" s="4">
        <v>45.49</v>
      </c>
    </row>
    <row r="7163" spans="1:2">
      <c r="A7163" s="3">
        <v>21054</v>
      </c>
      <c r="B7163" s="4">
        <v>45.16</v>
      </c>
    </row>
    <row r="7164" spans="1:2">
      <c r="A7164" s="3">
        <v>21055</v>
      </c>
      <c r="B7164" s="4">
        <v>44.51</v>
      </c>
    </row>
    <row r="7165" spans="1:2">
      <c r="A7165" s="3">
        <v>21058</v>
      </c>
      <c r="B7165" s="4">
        <v>43.89</v>
      </c>
    </row>
    <row r="7166" spans="1:2">
      <c r="A7166" s="3">
        <v>21059</v>
      </c>
      <c r="B7166" s="4">
        <v>44.61</v>
      </c>
    </row>
    <row r="7167" spans="1:2">
      <c r="A7167" s="3">
        <v>21060</v>
      </c>
      <c r="B7167" s="4">
        <v>44.64</v>
      </c>
    </row>
    <row r="7168" spans="1:2">
      <c r="A7168" s="3">
        <v>21061</v>
      </c>
      <c r="B7168" s="4">
        <v>44.46</v>
      </c>
    </row>
    <row r="7169" spans="1:2">
      <c r="A7169" s="3">
        <v>21062</v>
      </c>
      <c r="B7169" s="4">
        <v>45.22</v>
      </c>
    </row>
    <row r="7170" spans="1:2">
      <c r="A7170" s="3">
        <v>21066</v>
      </c>
      <c r="B7170" s="4">
        <v>45.44</v>
      </c>
    </row>
    <row r="7171" spans="1:2">
      <c r="A7171" s="3">
        <v>21067</v>
      </c>
      <c r="B7171" s="4">
        <v>45.05</v>
      </c>
    </row>
    <row r="7172" spans="1:2">
      <c r="A7172" s="3">
        <v>21068</v>
      </c>
      <c r="B7172" s="4">
        <v>44.82</v>
      </c>
    </row>
    <row r="7173" spans="1:2">
      <c r="A7173" s="3">
        <v>21069</v>
      </c>
      <c r="B7173" s="4">
        <v>44.68</v>
      </c>
    </row>
    <row r="7174" spans="1:2">
      <c r="A7174" s="3">
        <v>21072</v>
      </c>
      <c r="B7174" s="4">
        <v>44.28</v>
      </c>
    </row>
    <row r="7175" spans="1:2">
      <c r="A7175" s="3">
        <v>21073</v>
      </c>
      <c r="B7175" s="4">
        <v>43.87</v>
      </c>
    </row>
    <row r="7176" spans="1:2">
      <c r="A7176" s="3">
        <v>21074</v>
      </c>
      <c r="B7176" s="4">
        <v>44.26</v>
      </c>
    </row>
    <row r="7177" spans="1:2">
      <c r="A7177" s="3">
        <v>21075</v>
      </c>
      <c r="B7177" s="4">
        <v>44.82</v>
      </c>
    </row>
    <row r="7178" spans="1:2">
      <c r="A7178" s="3">
        <v>21076</v>
      </c>
      <c r="B7178" s="4">
        <v>44.8</v>
      </c>
    </row>
    <row r="7179" spans="1:2">
      <c r="A7179" s="3">
        <v>21079</v>
      </c>
      <c r="B7179" s="4">
        <v>44.58</v>
      </c>
    </row>
    <row r="7180" spans="1:2">
      <c r="A7180" s="3">
        <v>21080</v>
      </c>
      <c r="B7180" s="4">
        <v>44.64</v>
      </c>
    </row>
    <row r="7181" spans="1:2">
      <c r="A7181" s="3">
        <v>21081</v>
      </c>
      <c r="B7181" s="4">
        <v>44.69</v>
      </c>
    </row>
    <row r="7182" spans="1:2">
      <c r="A7182" s="3">
        <v>21082</v>
      </c>
      <c r="B7182" s="4">
        <v>44.4</v>
      </c>
    </row>
    <row r="7183" spans="1:2">
      <c r="A7183" s="3">
        <v>21083</v>
      </c>
      <c r="B7183" s="4">
        <v>43.69</v>
      </c>
    </row>
    <row r="7184" spans="1:2">
      <c r="A7184" s="3">
        <v>21086</v>
      </c>
      <c r="B7184" s="4">
        <v>42.69</v>
      </c>
    </row>
    <row r="7185" spans="1:2">
      <c r="A7185" s="3">
        <v>21087</v>
      </c>
      <c r="B7185" s="4">
        <v>42.98</v>
      </c>
    </row>
    <row r="7186" spans="1:2">
      <c r="A7186" s="3">
        <v>21088</v>
      </c>
      <c r="B7186" s="4">
        <v>42.46</v>
      </c>
    </row>
    <row r="7187" spans="1:2">
      <c r="A7187" s="3">
        <v>21089</v>
      </c>
      <c r="B7187" s="4">
        <v>42.57</v>
      </c>
    </row>
    <row r="7188" spans="1:2">
      <c r="A7188" s="3">
        <v>21090</v>
      </c>
      <c r="B7188" s="4">
        <v>42.55</v>
      </c>
    </row>
    <row r="7189" spans="1:2">
      <c r="A7189" s="3">
        <v>21093</v>
      </c>
      <c r="B7189" s="4">
        <v>42.42</v>
      </c>
    </row>
    <row r="7190" spans="1:2">
      <c r="A7190" s="3">
        <v>21094</v>
      </c>
      <c r="B7190" s="4">
        <v>42.76</v>
      </c>
    </row>
    <row r="7191" spans="1:2">
      <c r="A7191" s="3">
        <v>21095</v>
      </c>
      <c r="B7191" s="4">
        <v>43.1</v>
      </c>
    </row>
    <row r="7192" spans="1:2">
      <c r="A7192" s="3">
        <v>21096</v>
      </c>
      <c r="B7192" s="4">
        <v>43.14</v>
      </c>
    </row>
    <row r="7193" spans="1:2">
      <c r="A7193" s="3">
        <v>21097</v>
      </c>
      <c r="B7193" s="4">
        <v>42.79</v>
      </c>
    </row>
    <row r="7194" spans="1:2">
      <c r="A7194" s="3">
        <v>21100</v>
      </c>
      <c r="B7194" s="4">
        <v>42.22</v>
      </c>
    </row>
    <row r="7195" spans="1:2">
      <c r="A7195" s="3">
        <v>21101</v>
      </c>
      <c r="B7195" s="4">
        <v>41.95</v>
      </c>
    </row>
    <row r="7196" spans="1:2">
      <c r="A7196" s="3">
        <v>21102</v>
      </c>
      <c r="B7196" s="4">
        <v>41.99</v>
      </c>
    </row>
    <row r="7197" spans="1:2">
      <c r="A7197" s="3">
        <v>21103</v>
      </c>
      <c r="B7197" s="4">
        <v>40.96</v>
      </c>
    </row>
    <row r="7198" spans="1:2">
      <c r="A7198" s="3">
        <v>21104</v>
      </c>
      <c r="B7198" s="4">
        <v>40.94</v>
      </c>
    </row>
    <row r="7199" spans="1:2">
      <c r="A7199" s="3">
        <v>21107</v>
      </c>
      <c r="B7199" s="4">
        <v>41.24</v>
      </c>
    </row>
    <row r="7200" spans="1:2">
      <c r="A7200" s="3">
        <v>21108</v>
      </c>
      <c r="B7200" s="4">
        <v>41.67</v>
      </c>
    </row>
    <row r="7201" spans="1:2">
      <c r="A7201" s="3">
        <v>21109</v>
      </c>
      <c r="B7201" s="4">
        <v>41.33</v>
      </c>
    </row>
    <row r="7202" spans="1:2">
      <c r="A7202" s="3">
        <v>21110</v>
      </c>
      <c r="B7202" s="4">
        <v>40.65</v>
      </c>
    </row>
    <row r="7203" spans="1:2">
      <c r="A7203" s="3">
        <v>21111</v>
      </c>
      <c r="B7203" s="4">
        <v>40.33</v>
      </c>
    </row>
    <row r="7204" spans="1:2">
      <c r="A7204" s="3">
        <v>21114</v>
      </c>
      <c r="B7204" s="4">
        <v>39.15</v>
      </c>
    </row>
    <row r="7205" spans="1:2">
      <c r="A7205" s="3">
        <v>21115</v>
      </c>
      <c r="B7205" s="4">
        <v>38.979999999999997</v>
      </c>
    </row>
    <row r="7206" spans="1:2">
      <c r="A7206" s="3">
        <v>21116</v>
      </c>
      <c r="B7206" s="4">
        <v>40.729999999999997</v>
      </c>
    </row>
    <row r="7207" spans="1:2">
      <c r="A7207" s="3">
        <v>21117</v>
      </c>
      <c r="B7207" s="4">
        <v>40.71</v>
      </c>
    </row>
    <row r="7208" spans="1:2">
      <c r="A7208" s="3">
        <v>21118</v>
      </c>
      <c r="B7208" s="4">
        <v>40.590000000000003</v>
      </c>
    </row>
    <row r="7209" spans="1:2">
      <c r="A7209" s="3">
        <v>21121</v>
      </c>
      <c r="B7209" s="4">
        <v>40.42</v>
      </c>
    </row>
    <row r="7210" spans="1:2">
      <c r="A7210" s="3">
        <v>21122</v>
      </c>
      <c r="B7210" s="4">
        <v>40.69</v>
      </c>
    </row>
    <row r="7211" spans="1:2">
      <c r="A7211" s="3">
        <v>21123</v>
      </c>
      <c r="B7211" s="4">
        <v>41.02</v>
      </c>
    </row>
    <row r="7212" spans="1:2">
      <c r="A7212" s="3">
        <v>21124</v>
      </c>
      <c r="B7212" s="4">
        <v>41.06</v>
      </c>
    </row>
    <row r="7213" spans="1:2">
      <c r="A7213" s="3">
        <v>21125</v>
      </c>
      <c r="B7213" s="4">
        <v>40.44</v>
      </c>
    </row>
    <row r="7214" spans="1:2">
      <c r="A7214" s="3">
        <v>21128</v>
      </c>
      <c r="B7214" s="4">
        <v>40.369999999999997</v>
      </c>
    </row>
    <row r="7215" spans="1:2">
      <c r="A7215" s="3">
        <v>21130</v>
      </c>
      <c r="B7215" s="4">
        <v>40.43</v>
      </c>
    </row>
    <row r="7216" spans="1:2">
      <c r="A7216" s="3">
        <v>21131</v>
      </c>
      <c r="B7216" s="4">
        <v>40.67</v>
      </c>
    </row>
    <row r="7217" spans="1:2">
      <c r="A7217" s="3">
        <v>21132</v>
      </c>
      <c r="B7217" s="4">
        <v>40.19</v>
      </c>
    </row>
    <row r="7218" spans="1:2">
      <c r="A7218" s="3">
        <v>21135</v>
      </c>
      <c r="B7218" s="4">
        <v>40.18</v>
      </c>
    </row>
    <row r="7219" spans="1:2">
      <c r="A7219" s="3">
        <v>21136</v>
      </c>
      <c r="B7219" s="4">
        <v>39.6</v>
      </c>
    </row>
    <row r="7220" spans="1:2">
      <c r="A7220" s="3">
        <v>21137</v>
      </c>
      <c r="B7220" s="4">
        <v>39.549999999999997</v>
      </c>
    </row>
    <row r="7221" spans="1:2">
      <c r="A7221" s="3">
        <v>21138</v>
      </c>
      <c r="B7221" s="4">
        <v>39.44</v>
      </c>
    </row>
    <row r="7222" spans="1:2">
      <c r="A7222" s="3">
        <v>21139</v>
      </c>
      <c r="B7222" s="4">
        <v>40.369999999999997</v>
      </c>
    </row>
    <row r="7223" spans="1:2">
      <c r="A7223" s="3">
        <v>21142</v>
      </c>
      <c r="B7223" s="4">
        <v>40.04</v>
      </c>
    </row>
    <row r="7224" spans="1:2">
      <c r="A7224" s="3">
        <v>21143</v>
      </c>
      <c r="B7224" s="4">
        <v>39.81</v>
      </c>
    </row>
    <row r="7225" spans="1:2">
      <c r="A7225" s="3">
        <v>21144</v>
      </c>
      <c r="B7225" s="4">
        <v>39.92</v>
      </c>
    </row>
    <row r="7226" spans="1:2">
      <c r="A7226" s="3">
        <v>21145</v>
      </c>
      <c r="B7226" s="4">
        <v>40.479999999999997</v>
      </c>
    </row>
    <row r="7227" spans="1:2">
      <c r="A7227" s="3">
        <v>21146</v>
      </c>
      <c r="B7227" s="4">
        <v>40.869999999999997</v>
      </c>
    </row>
    <row r="7228" spans="1:2">
      <c r="A7228" s="3">
        <v>21149</v>
      </c>
      <c r="B7228" s="4">
        <v>41.18</v>
      </c>
    </row>
    <row r="7229" spans="1:2">
      <c r="A7229" s="3">
        <v>21150</v>
      </c>
      <c r="B7229" s="4">
        <v>40.090000000000003</v>
      </c>
    </row>
    <row r="7230" spans="1:2">
      <c r="A7230" s="3">
        <v>21151</v>
      </c>
      <c r="B7230" s="4">
        <v>41.25</v>
      </c>
    </row>
    <row r="7231" spans="1:2">
      <c r="A7231" s="3">
        <v>21153</v>
      </c>
      <c r="B7231" s="4">
        <v>41.72</v>
      </c>
    </row>
    <row r="7232" spans="1:2">
      <c r="A7232" s="3">
        <v>21156</v>
      </c>
      <c r="B7232" s="4">
        <v>41.36</v>
      </c>
    </row>
    <row r="7233" spans="1:2">
      <c r="A7233" s="3">
        <v>21157</v>
      </c>
      <c r="B7233" s="4">
        <v>41.37</v>
      </c>
    </row>
    <row r="7234" spans="1:2">
      <c r="A7234" s="3">
        <v>21158</v>
      </c>
      <c r="B7234" s="4">
        <v>41.54</v>
      </c>
    </row>
    <row r="7235" spans="1:2">
      <c r="A7235" s="3">
        <v>21159</v>
      </c>
      <c r="B7235" s="4">
        <v>41.52</v>
      </c>
    </row>
    <row r="7236" spans="1:2">
      <c r="A7236" s="3">
        <v>21160</v>
      </c>
      <c r="B7236" s="4">
        <v>41.31</v>
      </c>
    </row>
    <row r="7237" spans="1:2">
      <c r="A7237" s="3">
        <v>21163</v>
      </c>
      <c r="B7237" s="4">
        <v>40.92</v>
      </c>
    </row>
    <row r="7238" spans="1:2">
      <c r="A7238" s="3">
        <v>21164</v>
      </c>
      <c r="B7238" s="4">
        <v>40.56</v>
      </c>
    </row>
    <row r="7239" spans="1:2">
      <c r="A7239" s="3">
        <v>21165</v>
      </c>
      <c r="B7239" s="4">
        <v>40.51</v>
      </c>
    </row>
    <row r="7240" spans="1:2">
      <c r="A7240" s="3">
        <v>21166</v>
      </c>
      <c r="B7240" s="4">
        <v>40.549999999999997</v>
      </c>
    </row>
    <row r="7241" spans="1:2">
      <c r="A7241" s="3">
        <v>21167</v>
      </c>
      <c r="B7241" s="4">
        <v>40.729999999999997</v>
      </c>
    </row>
    <row r="7242" spans="1:2">
      <c r="A7242" s="3">
        <v>21170</v>
      </c>
      <c r="B7242" s="4">
        <v>40.119999999999997</v>
      </c>
    </row>
    <row r="7243" spans="1:2">
      <c r="A7243" s="3">
        <v>21171</v>
      </c>
      <c r="B7243" s="4">
        <v>39.42</v>
      </c>
    </row>
    <row r="7244" spans="1:2">
      <c r="A7244" s="3">
        <v>21172</v>
      </c>
      <c r="B7244" s="4">
        <v>39.380000000000003</v>
      </c>
    </row>
    <row r="7245" spans="1:2">
      <c r="A7245" s="3">
        <v>21173</v>
      </c>
      <c r="B7245" s="4">
        <v>39.799999999999997</v>
      </c>
    </row>
    <row r="7246" spans="1:2">
      <c r="A7246" s="3">
        <v>21174</v>
      </c>
      <c r="B7246" s="4">
        <v>39.479999999999997</v>
      </c>
    </row>
    <row r="7247" spans="1:2">
      <c r="A7247" s="3">
        <v>21177</v>
      </c>
      <c r="B7247" s="4">
        <v>39.479999999999997</v>
      </c>
    </row>
    <row r="7248" spans="1:2">
      <c r="A7248" s="3">
        <v>21178</v>
      </c>
      <c r="B7248" s="4">
        <v>39.520000000000003</v>
      </c>
    </row>
    <row r="7249" spans="1:2">
      <c r="A7249" s="3">
        <v>21180</v>
      </c>
      <c r="B7249" s="4">
        <v>39.92</v>
      </c>
    </row>
    <row r="7250" spans="1:2">
      <c r="A7250" s="3">
        <v>21181</v>
      </c>
      <c r="B7250" s="4">
        <v>39.78</v>
      </c>
    </row>
    <row r="7251" spans="1:2">
      <c r="A7251" s="3">
        <v>21184</v>
      </c>
      <c r="B7251" s="4">
        <v>39.58</v>
      </c>
    </row>
    <row r="7252" spans="1:2">
      <c r="A7252" s="3">
        <v>21185</v>
      </c>
      <c r="B7252" s="4">
        <v>39.99</v>
      </c>
    </row>
    <row r="7253" spans="1:2">
      <c r="A7253" s="3">
        <v>21187</v>
      </c>
      <c r="B7253" s="4">
        <v>40.33</v>
      </c>
    </row>
    <row r="7254" spans="1:2">
      <c r="A7254" s="3">
        <v>21188</v>
      </c>
      <c r="B7254" s="4">
        <v>40.869999999999997</v>
      </c>
    </row>
    <row r="7255" spans="1:2">
      <c r="A7255" s="3">
        <v>21191</v>
      </c>
      <c r="B7255" s="4">
        <v>40.68</v>
      </c>
    </row>
    <row r="7256" spans="1:2">
      <c r="A7256" s="3">
        <v>21192</v>
      </c>
      <c r="B7256" s="4">
        <v>41</v>
      </c>
    </row>
    <row r="7257" spans="1:2">
      <c r="A7257" s="3">
        <v>21193</v>
      </c>
      <c r="B7257" s="4">
        <v>40.99</v>
      </c>
    </row>
    <row r="7258" spans="1:2">
      <c r="A7258" s="3">
        <v>21194</v>
      </c>
      <c r="B7258" s="4">
        <v>40.75</v>
      </c>
    </row>
    <row r="7259" spans="1:2">
      <c r="A7259" s="3">
        <v>21195</v>
      </c>
      <c r="B7259" s="4">
        <v>40.369999999999997</v>
      </c>
    </row>
    <row r="7260" spans="1:2">
      <c r="A7260" s="3">
        <v>21198</v>
      </c>
      <c r="B7260" s="4">
        <v>40.49</v>
      </c>
    </row>
    <row r="7261" spans="1:2">
      <c r="A7261" s="3">
        <v>21199</v>
      </c>
      <c r="B7261" s="4">
        <v>40.67</v>
      </c>
    </row>
    <row r="7262" spans="1:2">
      <c r="A7262" s="3">
        <v>21200</v>
      </c>
      <c r="B7262" s="4">
        <v>40.99</v>
      </c>
    </row>
    <row r="7263" spans="1:2">
      <c r="A7263" s="3">
        <v>21201</v>
      </c>
      <c r="B7263" s="4">
        <v>41.06</v>
      </c>
    </row>
    <row r="7264" spans="1:2">
      <c r="A7264" s="3">
        <v>21202</v>
      </c>
      <c r="B7264" s="4">
        <v>41.1</v>
      </c>
    </row>
    <row r="7265" spans="1:2">
      <c r="A7265" s="3">
        <v>21205</v>
      </c>
      <c r="B7265" s="4">
        <v>41.35</v>
      </c>
    </row>
    <row r="7266" spans="1:2">
      <c r="A7266" s="3">
        <v>21206</v>
      </c>
      <c r="B7266" s="4">
        <v>41.3</v>
      </c>
    </row>
    <row r="7267" spans="1:2">
      <c r="A7267" s="3">
        <v>21207</v>
      </c>
      <c r="B7267" s="4">
        <v>41.2</v>
      </c>
    </row>
    <row r="7268" spans="1:2">
      <c r="A7268" s="3">
        <v>21208</v>
      </c>
      <c r="B7268" s="4">
        <v>41.36</v>
      </c>
    </row>
    <row r="7269" spans="1:2">
      <c r="A7269" s="3">
        <v>21209</v>
      </c>
      <c r="B7269" s="4">
        <v>41.71</v>
      </c>
    </row>
    <row r="7270" spans="1:2">
      <c r="A7270" s="3">
        <v>21212</v>
      </c>
      <c r="B7270" s="4">
        <v>41.59</v>
      </c>
    </row>
    <row r="7271" spans="1:2">
      <c r="A7271" s="3">
        <v>21213</v>
      </c>
      <c r="B7271" s="4">
        <v>41.63</v>
      </c>
    </row>
    <row r="7272" spans="1:2">
      <c r="A7272" s="3">
        <v>21214</v>
      </c>
      <c r="B7272" s="4">
        <v>41.88</v>
      </c>
    </row>
    <row r="7273" spans="1:2">
      <c r="A7273" s="3">
        <v>21215</v>
      </c>
      <c r="B7273" s="4">
        <v>41.68</v>
      </c>
    </row>
    <row r="7274" spans="1:2">
      <c r="A7274" s="3">
        <v>21216</v>
      </c>
      <c r="B7274" s="4">
        <v>41.7</v>
      </c>
    </row>
    <row r="7275" spans="1:2">
      <c r="A7275" s="3">
        <v>21219</v>
      </c>
      <c r="B7275" s="4">
        <v>42.04</v>
      </c>
    </row>
    <row r="7276" spans="1:2">
      <c r="A7276" s="3">
        <v>21220</v>
      </c>
      <c r="B7276" s="4">
        <v>42.46</v>
      </c>
    </row>
    <row r="7277" spans="1:2">
      <c r="A7277" s="3">
        <v>21221</v>
      </c>
      <c r="B7277" s="4">
        <v>42.19</v>
      </c>
    </row>
    <row r="7278" spans="1:2">
      <c r="A7278" s="3">
        <v>21222</v>
      </c>
      <c r="B7278" s="4">
        <v>42.1</v>
      </c>
    </row>
    <row r="7279" spans="1:2">
      <c r="A7279" s="3">
        <v>21223</v>
      </c>
      <c r="B7279" s="4">
        <v>41.73</v>
      </c>
    </row>
    <row r="7280" spans="1:2">
      <c r="A7280" s="3">
        <v>21226</v>
      </c>
      <c r="B7280" s="4">
        <v>41.48</v>
      </c>
    </row>
    <row r="7281" spans="1:2">
      <c r="A7281" s="3">
        <v>21227</v>
      </c>
      <c r="B7281" s="4">
        <v>41.11</v>
      </c>
    </row>
    <row r="7282" spans="1:2">
      <c r="A7282" s="3">
        <v>21228</v>
      </c>
      <c r="B7282" s="4">
        <v>40.93</v>
      </c>
    </row>
    <row r="7283" spans="1:2">
      <c r="A7283" s="3">
        <v>21229</v>
      </c>
      <c r="B7283" s="4">
        <v>40.94</v>
      </c>
    </row>
    <row r="7284" spans="1:2">
      <c r="A7284" s="3">
        <v>21230</v>
      </c>
      <c r="B7284" s="4">
        <v>41.33</v>
      </c>
    </row>
    <row r="7285" spans="1:2">
      <c r="A7285" s="3">
        <v>21233</v>
      </c>
      <c r="B7285" s="4">
        <v>41.11</v>
      </c>
    </row>
    <row r="7286" spans="1:2">
      <c r="A7286" s="3">
        <v>21234</v>
      </c>
      <c r="B7286" s="4">
        <v>41.17</v>
      </c>
    </row>
    <row r="7287" spans="1:2">
      <c r="A7287" s="3">
        <v>21235</v>
      </c>
      <c r="B7287" s="4">
        <v>41.15</v>
      </c>
    </row>
    <row r="7288" spans="1:2">
      <c r="A7288" s="3">
        <v>21236</v>
      </c>
      <c r="B7288" s="4">
        <v>40.909999999999997</v>
      </c>
    </row>
    <row r="7289" spans="1:2">
      <c r="A7289" s="3">
        <v>21237</v>
      </c>
      <c r="B7289" s="4">
        <v>40.880000000000003</v>
      </c>
    </row>
    <row r="7290" spans="1:2">
      <c r="A7290" s="3">
        <v>21240</v>
      </c>
      <c r="B7290" s="4">
        <v>40.65</v>
      </c>
    </row>
    <row r="7291" spans="1:2">
      <c r="A7291" s="3">
        <v>21241</v>
      </c>
      <c r="B7291" s="4">
        <v>40.61</v>
      </c>
    </row>
    <row r="7292" spans="1:2">
      <c r="A7292" s="3">
        <v>21242</v>
      </c>
      <c r="B7292" s="4">
        <v>40.92</v>
      </c>
    </row>
    <row r="7293" spans="1:2">
      <c r="A7293" s="3">
        <v>21243</v>
      </c>
      <c r="B7293" s="4">
        <v>40.68</v>
      </c>
    </row>
    <row r="7294" spans="1:2">
      <c r="A7294" s="3">
        <v>21244</v>
      </c>
      <c r="B7294" s="4">
        <v>40.840000000000003</v>
      </c>
    </row>
    <row r="7295" spans="1:2">
      <c r="A7295" s="3">
        <v>21247</v>
      </c>
      <c r="B7295" s="4">
        <v>41.13</v>
      </c>
    </row>
    <row r="7296" spans="1:2">
      <c r="A7296" s="3">
        <v>21248</v>
      </c>
      <c r="B7296" s="4">
        <v>41.35</v>
      </c>
    </row>
    <row r="7297" spans="1:2">
      <c r="A7297" s="3">
        <v>21249</v>
      </c>
      <c r="B7297" s="4">
        <v>41.47</v>
      </c>
    </row>
    <row r="7298" spans="1:2">
      <c r="A7298" s="3">
        <v>21250</v>
      </c>
      <c r="B7298" s="4">
        <v>42</v>
      </c>
    </row>
    <row r="7299" spans="1:2">
      <c r="A7299" s="3">
        <v>21251</v>
      </c>
      <c r="B7299" s="4">
        <v>42.07</v>
      </c>
    </row>
    <row r="7300" spans="1:2">
      <c r="A7300" s="3">
        <v>21254</v>
      </c>
      <c r="B7300" s="4">
        <v>42.21</v>
      </c>
    </row>
    <row r="7301" spans="1:2">
      <c r="A7301" s="3">
        <v>21255</v>
      </c>
      <c r="B7301" s="4">
        <v>42.51</v>
      </c>
    </row>
    <row r="7302" spans="1:2">
      <c r="A7302" s="3">
        <v>21256</v>
      </c>
      <c r="B7302" s="4">
        <v>42.41</v>
      </c>
    </row>
    <row r="7303" spans="1:2">
      <c r="A7303" s="3">
        <v>21257</v>
      </c>
      <c r="B7303" s="4">
        <v>42.46</v>
      </c>
    </row>
    <row r="7304" spans="1:2">
      <c r="A7304" s="3">
        <v>21258</v>
      </c>
      <c r="B7304" s="4">
        <v>42.33</v>
      </c>
    </row>
    <row r="7305" spans="1:2">
      <c r="A7305" s="3">
        <v>21261</v>
      </c>
      <c r="B7305" s="4">
        <v>42.04</v>
      </c>
    </row>
    <row r="7306" spans="1:2">
      <c r="A7306" s="3">
        <v>21262</v>
      </c>
      <c r="B7306" s="4">
        <v>41.89</v>
      </c>
    </row>
    <row r="7307" spans="1:2">
      <c r="A7307" s="3">
        <v>21263</v>
      </c>
      <c r="B7307" s="4">
        <v>42.09</v>
      </c>
    </row>
    <row r="7308" spans="1:2">
      <c r="A7308" s="3">
        <v>21264</v>
      </c>
      <c r="B7308" s="4">
        <v>42.11</v>
      </c>
    </row>
    <row r="7309" spans="1:2">
      <c r="A7309" s="3">
        <v>21265</v>
      </c>
      <c r="B7309" s="4">
        <v>42.42</v>
      </c>
    </row>
    <row r="7310" spans="1:2">
      <c r="A7310" s="3">
        <v>21268</v>
      </c>
      <c r="B7310" s="4">
        <v>42.58</v>
      </c>
    </row>
    <row r="7311" spans="1:2">
      <c r="A7311" s="3">
        <v>21269</v>
      </c>
      <c r="B7311" s="4">
        <v>42.44</v>
      </c>
    </row>
    <row r="7312" spans="1:2">
      <c r="A7312" s="3">
        <v>21270</v>
      </c>
      <c r="B7312" s="4">
        <v>42.3</v>
      </c>
    </row>
    <row r="7313" spans="1:2">
      <c r="A7313" s="3">
        <v>21271</v>
      </c>
      <c r="B7313" s="4">
        <v>42.17</v>
      </c>
    </row>
    <row r="7314" spans="1:2">
      <c r="A7314" s="3">
        <v>21272</v>
      </c>
      <c r="B7314" s="4">
        <v>42.2</v>
      </c>
    </row>
    <row r="7315" spans="1:2">
      <c r="A7315" s="3">
        <v>21275</v>
      </c>
      <c r="B7315" s="4">
        <v>42.1</v>
      </c>
    </row>
    <row r="7316" spans="1:2">
      <c r="A7316" s="3">
        <v>21276</v>
      </c>
      <c r="B7316" s="4">
        <v>41.93</v>
      </c>
    </row>
    <row r="7317" spans="1:2">
      <c r="A7317" s="3">
        <v>21277</v>
      </c>
      <c r="B7317" s="4">
        <v>41.6</v>
      </c>
    </row>
    <row r="7318" spans="1:2">
      <c r="A7318" s="3">
        <v>21278</v>
      </c>
      <c r="B7318" s="4">
        <v>41.48</v>
      </c>
    </row>
    <row r="7319" spans="1:2">
      <c r="A7319" s="3">
        <v>21282</v>
      </c>
      <c r="B7319" s="4">
        <v>41.33</v>
      </c>
    </row>
    <row r="7320" spans="1:2">
      <c r="A7320" s="3">
        <v>21283</v>
      </c>
      <c r="B7320" s="4">
        <v>41.63</v>
      </c>
    </row>
    <row r="7321" spans="1:2">
      <c r="A7321" s="3">
        <v>21284</v>
      </c>
      <c r="B7321" s="4">
        <v>41.65</v>
      </c>
    </row>
    <row r="7322" spans="1:2">
      <c r="A7322" s="3">
        <v>21285</v>
      </c>
      <c r="B7322" s="4">
        <v>41.7</v>
      </c>
    </row>
    <row r="7323" spans="1:2">
      <c r="A7323" s="3">
        <v>21286</v>
      </c>
      <c r="B7323" s="4">
        <v>41.74</v>
      </c>
    </row>
    <row r="7324" spans="1:2">
      <c r="A7324" s="3">
        <v>21289</v>
      </c>
      <c r="B7324" s="4">
        <v>42</v>
      </c>
    </row>
    <row r="7325" spans="1:2">
      <c r="A7325" s="3">
        <v>21290</v>
      </c>
      <c r="B7325" s="4">
        <v>42.43</v>
      </c>
    </row>
    <row r="7326" spans="1:2">
      <c r="A7326" s="3">
        <v>21291</v>
      </c>
      <c r="B7326" s="4">
        <v>42.1</v>
      </c>
    </row>
    <row r="7327" spans="1:2">
      <c r="A7327" s="3">
        <v>21292</v>
      </c>
      <c r="B7327" s="4">
        <v>42.25</v>
      </c>
    </row>
    <row r="7328" spans="1:2">
      <c r="A7328" s="3">
        <v>21293</v>
      </c>
      <c r="B7328" s="4">
        <v>42.71</v>
      </c>
    </row>
    <row r="7329" spans="1:2">
      <c r="A7329" s="3">
        <v>21296</v>
      </c>
      <c r="B7329" s="4">
        <v>42.93</v>
      </c>
    </row>
    <row r="7330" spans="1:2">
      <c r="A7330" s="3">
        <v>21297</v>
      </c>
      <c r="B7330" s="4">
        <v>42.8</v>
      </c>
    </row>
    <row r="7331" spans="1:2">
      <c r="A7331" s="3">
        <v>21298</v>
      </c>
      <c r="B7331" s="4">
        <v>42.8</v>
      </c>
    </row>
    <row r="7332" spans="1:2">
      <c r="A7332" s="3">
        <v>21299</v>
      </c>
      <c r="B7332" s="4">
        <v>43.14</v>
      </c>
    </row>
    <row r="7333" spans="1:2">
      <c r="A7333" s="3">
        <v>21300</v>
      </c>
      <c r="B7333" s="4">
        <v>43.36</v>
      </c>
    </row>
    <row r="7334" spans="1:2">
      <c r="A7334" s="3">
        <v>21303</v>
      </c>
      <c r="B7334" s="4">
        <v>43.22</v>
      </c>
    </row>
    <row r="7335" spans="1:2">
      <c r="A7335" s="3">
        <v>21304</v>
      </c>
      <c r="B7335" s="4">
        <v>43</v>
      </c>
    </row>
    <row r="7336" spans="1:2">
      <c r="A7336" s="3">
        <v>21305</v>
      </c>
      <c r="B7336" s="4">
        <v>43.44</v>
      </c>
    </row>
    <row r="7337" spans="1:2">
      <c r="A7337" s="3">
        <v>21306</v>
      </c>
      <c r="B7337" s="4">
        <v>43.54</v>
      </c>
    </row>
    <row r="7338" spans="1:2">
      <c r="A7338" s="3">
        <v>21307</v>
      </c>
      <c r="B7338" s="4">
        <v>43.69</v>
      </c>
    </row>
    <row r="7339" spans="1:2">
      <c r="A7339" s="3">
        <v>21310</v>
      </c>
      <c r="B7339" s="4">
        <v>43.79</v>
      </c>
    </row>
    <row r="7340" spans="1:2">
      <c r="A7340" s="3">
        <v>21311</v>
      </c>
      <c r="B7340" s="4">
        <v>44.01</v>
      </c>
    </row>
    <row r="7341" spans="1:2">
      <c r="A7341" s="3">
        <v>21312</v>
      </c>
      <c r="B7341" s="4">
        <v>43.93</v>
      </c>
    </row>
    <row r="7342" spans="1:2">
      <c r="A7342" s="3">
        <v>21313</v>
      </c>
      <c r="B7342" s="4">
        <v>43.99</v>
      </c>
    </row>
    <row r="7343" spans="1:2">
      <c r="A7343" s="3">
        <v>21314</v>
      </c>
      <c r="B7343" s="4">
        <v>44</v>
      </c>
    </row>
    <row r="7344" spans="1:2">
      <c r="A7344" s="3">
        <v>21317</v>
      </c>
      <c r="B7344" s="4">
        <v>43.75</v>
      </c>
    </row>
    <row r="7345" spans="1:2">
      <c r="A7345" s="3">
        <v>21318</v>
      </c>
      <c r="B7345" s="4">
        <v>43.62</v>
      </c>
    </row>
    <row r="7346" spans="1:2">
      <c r="A7346" s="3">
        <v>21319</v>
      </c>
      <c r="B7346" s="4">
        <v>43.12</v>
      </c>
    </row>
    <row r="7347" spans="1:2">
      <c r="A7347" s="3">
        <v>21320</v>
      </c>
      <c r="B7347" s="4">
        <v>43.34</v>
      </c>
    </row>
    <row r="7348" spans="1:2">
      <c r="A7348" s="3">
        <v>21321</v>
      </c>
      <c r="B7348" s="4">
        <v>43.36</v>
      </c>
    </row>
    <row r="7349" spans="1:2">
      <c r="A7349" s="3">
        <v>21324</v>
      </c>
      <c r="B7349" s="4">
        <v>43.24</v>
      </c>
    </row>
    <row r="7350" spans="1:2">
      <c r="A7350" s="3">
        <v>21325</v>
      </c>
      <c r="B7350" s="4">
        <v>43.61</v>
      </c>
    </row>
    <row r="7351" spans="1:2">
      <c r="A7351" s="3">
        <v>21326</v>
      </c>
      <c r="B7351" s="4">
        <v>43.55</v>
      </c>
    </row>
    <row r="7352" spans="1:2">
      <c r="A7352" s="3">
        <v>21327</v>
      </c>
      <c r="B7352" s="4">
        <v>43.78</v>
      </c>
    </row>
    <row r="7353" spans="1:2">
      <c r="A7353" s="3">
        <v>21328</v>
      </c>
      <c r="B7353" s="4">
        <v>43.87</v>
      </c>
    </row>
    <row r="7354" spans="1:2">
      <c r="A7354" s="3">
        <v>21331</v>
      </c>
      <c r="B7354" s="4">
        <v>43.85</v>
      </c>
    </row>
    <row r="7355" spans="1:2">
      <c r="A7355" s="3">
        <v>21332</v>
      </c>
      <c r="B7355" s="4">
        <v>43.79</v>
      </c>
    </row>
    <row r="7356" spans="1:2">
      <c r="A7356" s="3">
        <v>21333</v>
      </c>
      <c r="B7356" s="4">
        <v>43.85</v>
      </c>
    </row>
    <row r="7357" spans="1:2">
      <c r="A7357" s="3">
        <v>21334</v>
      </c>
      <c r="B7357" s="4">
        <v>44.09</v>
      </c>
    </row>
    <row r="7358" spans="1:2">
      <c r="A7358" s="3">
        <v>21338</v>
      </c>
      <c r="B7358" s="4">
        <v>44.31</v>
      </c>
    </row>
    <row r="7359" spans="1:2">
      <c r="A7359" s="3">
        <v>21339</v>
      </c>
      <c r="B7359" s="4">
        <v>44.46</v>
      </c>
    </row>
    <row r="7360" spans="1:2">
      <c r="A7360" s="3">
        <v>21340</v>
      </c>
      <c r="B7360" s="4">
        <v>44.5</v>
      </c>
    </row>
    <row r="7361" spans="1:2">
      <c r="A7361" s="3">
        <v>21341</v>
      </c>
      <c r="B7361" s="4">
        <v>44.55</v>
      </c>
    </row>
    <row r="7362" spans="1:2">
      <c r="A7362" s="3">
        <v>21342</v>
      </c>
      <c r="B7362" s="4">
        <v>44.64</v>
      </c>
    </row>
    <row r="7363" spans="1:2">
      <c r="A7363" s="3">
        <v>21345</v>
      </c>
      <c r="B7363" s="4">
        <v>44.57</v>
      </c>
    </row>
    <row r="7364" spans="1:2">
      <c r="A7364" s="3">
        <v>21346</v>
      </c>
      <c r="B7364" s="4">
        <v>44.48</v>
      </c>
    </row>
    <row r="7365" spans="1:2">
      <c r="A7365" s="3">
        <v>21347</v>
      </c>
      <c r="B7365" s="4">
        <v>44.49</v>
      </c>
    </row>
    <row r="7366" spans="1:2">
      <c r="A7366" s="3">
        <v>21348</v>
      </c>
      <c r="B7366" s="4">
        <v>44.75</v>
      </c>
    </row>
    <row r="7367" spans="1:2">
      <c r="A7367" s="3">
        <v>21349</v>
      </c>
      <c r="B7367" s="4">
        <v>45.02</v>
      </c>
    </row>
    <row r="7368" spans="1:2">
      <c r="A7368" s="3">
        <v>21352</v>
      </c>
      <c r="B7368" s="4">
        <v>45.18</v>
      </c>
    </row>
    <row r="7369" spans="1:2">
      <c r="A7369" s="3">
        <v>21353</v>
      </c>
      <c r="B7369" s="4">
        <v>44.94</v>
      </c>
    </row>
    <row r="7370" spans="1:2">
      <c r="A7370" s="3">
        <v>21354</v>
      </c>
      <c r="B7370" s="4">
        <v>45.34</v>
      </c>
    </row>
    <row r="7371" spans="1:2">
      <c r="A7371" s="3">
        <v>21355</v>
      </c>
      <c r="B7371" s="4">
        <v>44.61</v>
      </c>
    </row>
    <row r="7372" spans="1:2">
      <c r="A7372" s="3">
        <v>21356</v>
      </c>
      <c r="B7372" s="4">
        <v>44.85</v>
      </c>
    </row>
    <row r="7373" spans="1:2">
      <c r="A7373" s="3">
        <v>21359</v>
      </c>
      <c r="B7373" s="4">
        <v>44.69</v>
      </c>
    </row>
    <row r="7374" spans="1:2">
      <c r="A7374" s="3">
        <v>21360</v>
      </c>
      <c r="B7374" s="4">
        <v>44.52</v>
      </c>
    </row>
    <row r="7375" spans="1:2">
      <c r="A7375" s="3">
        <v>21361</v>
      </c>
      <c r="B7375" s="4">
        <v>44.63</v>
      </c>
    </row>
    <row r="7376" spans="1:2">
      <c r="A7376" s="3">
        <v>21362</v>
      </c>
      <c r="B7376" s="4">
        <v>44.84</v>
      </c>
    </row>
    <row r="7377" spans="1:2">
      <c r="A7377" s="3">
        <v>21363</v>
      </c>
      <c r="B7377" s="4">
        <v>44.9</v>
      </c>
    </row>
    <row r="7378" spans="1:2">
      <c r="A7378" s="3">
        <v>21366</v>
      </c>
      <c r="B7378" s="4">
        <v>45.24</v>
      </c>
    </row>
    <row r="7379" spans="1:2">
      <c r="A7379" s="3">
        <v>21367</v>
      </c>
      <c r="B7379" s="4">
        <v>45.28</v>
      </c>
    </row>
    <row r="7380" spans="1:2">
      <c r="A7380" s="3">
        <v>21368</v>
      </c>
      <c r="B7380" s="4">
        <v>45.32</v>
      </c>
    </row>
    <row r="7381" spans="1:2">
      <c r="A7381" s="3">
        <v>21369</v>
      </c>
      <c r="B7381" s="4">
        <v>45.47</v>
      </c>
    </row>
    <row r="7382" spans="1:2">
      <c r="A7382" s="3">
        <v>21373</v>
      </c>
      <c r="B7382" s="4">
        <v>45.62</v>
      </c>
    </row>
    <row r="7383" spans="1:2">
      <c r="A7383" s="3">
        <v>21374</v>
      </c>
      <c r="B7383" s="4">
        <v>45.4</v>
      </c>
    </row>
    <row r="7384" spans="1:2">
      <c r="A7384" s="3">
        <v>21375</v>
      </c>
      <c r="B7384" s="4">
        <v>45.25</v>
      </c>
    </row>
    <row r="7385" spans="1:2">
      <c r="A7385" s="3">
        <v>21376</v>
      </c>
      <c r="B7385" s="4">
        <v>45.42</v>
      </c>
    </row>
    <row r="7386" spans="1:2">
      <c r="A7386" s="3">
        <v>21377</v>
      </c>
      <c r="B7386" s="4">
        <v>45.72</v>
      </c>
    </row>
    <row r="7387" spans="1:2">
      <c r="A7387" s="3">
        <v>21380</v>
      </c>
      <c r="B7387" s="4">
        <v>45.14</v>
      </c>
    </row>
    <row r="7388" spans="1:2">
      <c r="A7388" s="3">
        <v>21381</v>
      </c>
      <c r="B7388" s="4">
        <v>45.11</v>
      </c>
    </row>
    <row r="7389" spans="1:2">
      <c r="A7389" s="3">
        <v>21382</v>
      </c>
      <c r="B7389" s="4">
        <v>45.25</v>
      </c>
    </row>
    <row r="7390" spans="1:2">
      <c r="A7390" s="3">
        <v>21383</v>
      </c>
      <c r="B7390" s="4">
        <v>45.55</v>
      </c>
    </row>
    <row r="7391" spans="1:2">
      <c r="A7391" s="3">
        <v>21384</v>
      </c>
      <c r="B7391" s="4">
        <v>45.77</v>
      </c>
    </row>
    <row r="7392" spans="1:2">
      <c r="A7392" s="3">
        <v>21387</v>
      </c>
      <c r="B7392" s="4">
        <v>46.33</v>
      </c>
    </row>
    <row r="7393" spans="1:2">
      <c r="A7393" s="3">
        <v>21388</v>
      </c>
      <c r="B7393" s="4">
        <v>46.41</v>
      </c>
    </row>
    <row r="7394" spans="1:2">
      <c r="A7394" s="3">
        <v>21389</v>
      </c>
      <c r="B7394" s="4">
        <v>46.4</v>
      </c>
    </row>
    <row r="7395" spans="1:2">
      <c r="A7395" s="3">
        <v>21390</v>
      </c>
      <c r="B7395" s="4">
        <v>46.65</v>
      </c>
    </row>
    <row r="7396" spans="1:2">
      <c r="A7396" s="3">
        <v>21391</v>
      </c>
      <c r="B7396" s="4">
        <v>46.97</v>
      </c>
    </row>
    <row r="7397" spans="1:2">
      <c r="A7397" s="3">
        <v>21394</v>
      </c>
      <c r="B7397" s="4">
        <v>47.15</v>
      </c>
    </row>
    <row r="7398" spans="1:2">
      <c r="A7398" s="3">
        <v>21395</v>
      </c>
      <c r="B7398" s="4">
        <v>46.96</v>
      </c>
    </row>
    <row r="7399" spans="1:2">
      <c r="A7399" s="3">
        <v>21396</v>
      </c>
      <c r="B7399" s="4">
        <v>47.09</v>
      </c>
    </row>
    <row r="7400" spans="1:2">
      <c r="A7400" s="3">
        <v>21397</v>
      </c>
      <c r="B7400" s="4">
        <v>47.19</v>
      </c>
    </row>
    <row r="7401" spans="1:2">
      <c r="A7401" s="3">
        <v>21398</v>
      </c>
      <c r="B7401" s="4">
        <v>47.49</v>
      </c>
    </row>
    <row r="7402" spans="1:2">
      <c r="A7402" s="3">
        <v>21401</v>
      </c>
      <c r="B7402" s="4">
        <v>47.94</v>
      </c>
    </row>
    <row r="7403" spans="1:2">
      <c r="A7403" s="3">
        <v>21402</v>
      </c>
      <c r="B7403" s="4">
        <v>47.75</v>
      </c>
    </row>
    <row r="7404" spans="1:2">
      <c r="A7404" s="3">
        <v>21403</v>
      </c>
      <c r="B7404" s="4">
        <v>47.46</v>
      </c>
    </row>
    <row r="7405" spans="1:2">
      <c r="A7405" s="3">
        <v>21404</v>
      </c>
      <c r="B7405" s="4">
        <v>47.77</v>
      </c>
    </row>
    <row r="7406" spans="1:2">
      <c r="A7406" s="3">
        <v>21405</v>
      </c>
      <c r="B7406" s="4">
        <v>48.05</v>
      </c>
    </row>
    <row r="7407" spans="1:2">
      <c r="A7407" s="3">
        <v>21408</v>
      </c>
      <c r="B7407" s="4">
        <v>48.18</v>
      </c>
    </row>
    <row r="7408" spans="1:2">
      <c r="A7408" s="3">
        <v>21409</v>
      </c>
      <c r="B7408" s="4">
        <v>47.73</v>
      </c>
    </row>
    <row r="7409" spans="1:2">
      <c r="A7409" s="3">
        <v>21410</v>
      </c>
      <c r="B7409" s="4">
        <v>47.81</v>
      </c>
    </row>
    <row r="7410" spans="1:2">
      <c r="A7410" s="3">
        <v>21411</v>
      </c>
      <c r="B7410" s="4">
        <v>47.91</v>
      </c>
    </row>
    <row r="7411" spans="1:2">
      <c r="A7411" s="3">
        <v>21412</v>
      </c>
      <c r="B7411" s="4">
        <v>47.5</v>
      </c>
    </row>
    <row r="7412" spans="1:2">
      <c r="A7412" s="3">
        <v>21415</v>
      </c>
      <c r="B7412" s="4">
        <v>47.22</v>
      </c>
    </row>
    <row r="7413" spans="1:2">
      <c r="A7413" s="3">
        <v>21416</v>
      </c>
      <c r="B7413" s="4">
        <v>47.3</v>
      </c>
    </row>
    <row r="7414" spans="1:2">
      <c r="A7414" s="3">
        <v>21417</v>
      </c>
      <c r="B7414" s="4">
        <v>47.32</v>
      </c>
    </row>
    <row r="7415" spans="1:2">
      <c r="A7415" s="3">
        <v>21418</v>
      </c>
      <c r="B7415" s="4">
        <v>47.63</v>
      </c>
    </row>
    <row r="7416" spans="1:2">
      <c r="A7416" s="3">
        <v>21419</v>
      </c>
      <c r="B7416" s="4">
        <v>47.73</v>
      </c>
    </row>
    <row r="7417" spans="1:2">
      <c r="A7417" s="3">
        <v>21422</v>
      </c>
      <c r="B7417" s="4">
        <v>47.74</v>
      </c>
    </row>
    <row r="7418" spans="1:2">
      <c r="A7418" s="3">
        <v>21423</v>
      </c>
      <c r="B7418" s="4">
        <v>47.9</v>
      </c>
    </row>
    <row r="7419" spans="1:2">
      <c r="A7419" s="3">
        <v>21424</v>
      </c>
      <c r="B7419" s="4">
        <v>47.91</v>
      </c>
    </row>
    <row r="7420" spans="1:2">
      <c r="A7420" s="3">
        <v>21425</v>
      </c>
      <c r="B7420" s="4">
        <v>47.66</v>
      </c>
    </row>
    <row r="7421" spans="1:2">
      <c r="A7421" s="3">
        <v>21426</v>
      </c>
      <c r="B7421" s="4">
        <v>47.75</v>
      </c>
    </row>
    <row r="7422" spans="1:2">
      <c r="A7422" s="3">
        <v>21430</v>
      </c>
      <c r="B7422" s="4">
        <v>48</v>
      </c>
    </row>
    <row r="7423" spans="1:2">
      <c r="A7423" s="3">
        <v>21431</v>
      </c>
      <c r="B7423" s="4">
        <v>48.18</v>
      </c>
    </row>
    <row r="7424" spans="1:2">
      <c r="A7424" s="3">
        <v>21432</v>
      </c>
      <c r="B7424" s="4">
        <v>48.1</v>
      </c>
    </row>
    <row r="7425" spans="1:2">
      <c r="A7425" s="3">
        <v>21433</v>
      </c>
      <c r="B7425" s="4">
        <v>47.97</v>
      </c>
    </row>
    <row r="7426" spans="1:2">
      <c r="A7426" s="3">
        <v>21436</v>
      </c>
      <c r="B7426" s="4">
        <v>48.13</v>
      </c>
    </row>
    <row r="7427" spans="1:2">
      <c r="A7427" s="3">
        <v>21437</v>
      </c>
      <c r="B7427" s="4">
        <v>48.46</v>
      </c>
    </row>
    <row r="7428" spans="1:2">
      <c r="A7428" s="3">
        <v>21438</v>
      </c>
      <c r="B7428" s="4">
        <v>48.31</v>
      </c>
    </row>
    <row r="7429" spans="1:2">
      <c r="A7429" s="3">
        <v>21439</v>
      </c>
      <c r="B7429" s="4">
        <v>48.64</v>
      </c>
    </row>
    <row r="7430" spans="1:2">
      <c r="A7430" s="3">
        <v>21440</v>
      </c>
      <c r="B7430" s="4">
        <v>48.53</v>
      </c>
    </row>
    <row r="7431" spans="1:2">
      <c r="A7431" s="3">
        <v>21443</v>
      </c>
      <c r="B7431" s="4">
        <v>48.96</v>
      </c>
    </row>
    <row r="7432" spans="1:2">
      <c r="A7432" s="3">
        <v>21444</v>
      </c>
      <c r="B7432" s="4">
        <v>49.35</v>
      </c>
    </row>
    <row r="7433" spans="1:2">
      <c r="A7433" s="3">
        <v>21445</v>
      </c>
      <c r="B7433" s="4">
        <v>49.33</v>
      </c>
    </row>
    <row r="7434" spans="1:2">
      <c r="A7434" s="3">
        <v>21446</v>
      </c>
      <c r="B7434" s="4">
        <v>49.08</v>
      </c>
    </row>
    <row r="7435" spans="1:2">
      <c r="A7435" s="3">
        <v>21447</v>
      </c>
      <c r="B7435" s="4">
        <v>49.4</v>
      </c>
    </row>
    <row r="7436" spans="1:2">
      <c r="A7436" s="3">
        <v>21450</v>
      </c>
      <c r="B7436" s="4">
        <v>49.2</v>
      </c>
    </row>
    <row r="7437" spans="1:2">
      <c r="A7437" s="3">
        <v>21451</v>
      </c>
      <c r="B7437" s="4">
        <v>49.56</v>
      </c>
    </row>
    <row r="7438" spans="1:2">
      <c r="A7438" s="3">
        <v>21452</v>
      </c>
      <c r="B7438" s="4">
        <v>49.78</v>
      </c>
    </row>
    <row r="7439" spans="1:2">
      <c r="A7439" s="3">
        <v>21453</v>
      </c>
      <c r="B7439" s="4">
        <v>49.57</v>
      </c>
    </row>
    <row r="7440" spans="1:2">
      <c r="A7440" s="3">
        <v>21454</v>
      </c>
      <c r="B7440" s="4">
        <v>49.66</v>
      </c>
    </row>
    <row r="7441" spans="1:2">
      <c r="A7441" s="3">
        <v>21457</v>
      </c>
      <c r="B7441" s="4">
        <v>49.87</v>
      </c>
    </row>
    <row r="7442" spans="1:2">
      <c r="A7442" s="3">
        <v>21458</v>
      </c>
      <c r="B7442" s="4">
        <v>50.06</v>
      </c>
    </row>
    <row r="7443" spans="1:2">
      <c r="A7443" s="3">
        <v>21459</v>
      </c>
      <c r="B7443" s="4">
        <v>49.98</v>
      </c>
    </row>
    <row r="7444" spans="1:2">
      <c r="A7444" s="3">
        <v>21460</v>
      </c>
      <c r="B7444" s="4">
        <v>50.17</v>
      </c>
    </row>
    <row r="7445" spans="1:2">
      <c r="A7445" s="3">
        <v>21461</v>
      </c>
      <c r="B7445" s="4">
        <v>50.37</v>
      </c>
    </row>
    <row r="7446" spans="1:2">
      <c r="A7446" s="3">
        <v>21464</v>
      </c>
      <c r="B7446" s="4">
        <v>50.68</v>
      </c>
    </row>
    <row r="7447" spans="1:2">
      <c r="A7447" s="3">
        <v>21465</v>
      </c>
      <c r="B7447" s="4">
        <v>50.97</v>
      </c>
    </row>
    <row r="7448" spans="1:2">
      <c r="A7448" s="3">
        <v>21466</v>
      </c>
      <c r="B7448" s="4">
        <v>51.06</v>
      </c>
    </row>
    <row r="7449" spans="1:2">
      <c r="A7449" s="3">
        <v>21467</v>
      </c>
      <c r="B7449" s="4">
        <v>51.05</v>
      </c>
    </row>
    <row r="7450" spans="1:2">
      <c r="A7450" s="3">
        <v>21468</v>
      </c>
      <c r="B7450" s="4">
        <v>51.39</v>
      </c>
    </row>
    <row r="7451" spans="1:2">
      <c r="A7451" s="3">
        <v>21471</v>
      </c>
      <c r="B7451" s="4">
        <v>51.62</v>
      </c>
    </row>
    <row r="7452" spans="1:2">
      <c r="A7452" s="3">
        <v>21472</v>
      </c>
      <c r="B7452" s="4">
        <v>51.26</v>
      </c>
    </row>
    <row r="7453" spans="1:2">
      <c r="A7453" s="3">
        <v>21473</v>
      </c>
      <c r="B7453" s="4">
        <v>50.58</v>
      </c>
    </row>
    <row r="7454" spans="1:2">
      <c r="A7454" s="3">
        <v>21474</v>
      </c>
      <c r="B7454" s="4">
        <v>50.94</v>
      </c>
    </row>
    <row r="7455" spans="1:2">
      <c r="A7455" s="3">
        <v>21475</v>
      </c>
      <c r="B7455" s="4">
        <v>51.46</v>
      </c>
    </row>
    <row r="7456" spans="1:2">
      <c r="A7456" s="3">
        <v>21478</v>
      </c>
      <c r="B7456" s="4">
        <v>51.27</v>
      </c>
    </row>
    <row r="7457" spans="1:2">
      <c r="A7457" s="3">
        <v>21479</v>
      </c>
      <c r="B7457" s="4">
        <v>51.27</v>
      </c>
    </row>
    <row r="7458" spans="1:2">
      <c r="A7458" s="3">
        <v>21480</v>
      </c>
      <c r="B7458" s="4">
        <v>51.07</v>
      </c>
    </row>
    <row r="7459" spans="1:2">
      <c r="A7459" s="3">
        <v>21481</v>
      </c>
      <c r="B7459" s="4">
        <v>50.97</v>
      </c>
    </row>
    <row r="7460" spans="1:2">
      <c r="A7460" s="3">
        <v>21482</v>
      </c>
      <c r="B7460" s="4">
        <v>50.81</v>
      </c>
    </row>
    <row r="7461" spans="1:2">
      <c r="A7461" s="3">
        <v>21485</v>
      </c>
      <c r="B7461" s="4">
        <v>50.42</v>
      </c>
    </row>
    <row r="7462" spans="1:2">
      <c r="A7462" s="3">
        <v>21486</v>
      </c>
      <c r="B7462" s="4">
        <v>50.61</v>
      </c>
    </row>
    <row r="7463" spans="1:2">
      <c r="A7463" s="3">
        <v>21487</v>
      </c>
      <c r="B7463" s="4">
        <v>51.19</v>
      </c>
    </row>
    <row r="7464" spans="1:2">
      <c r="A7464" s="3">
        <v>21488</v>
      </c>
      <c r="B7464" s="4">
        <v>51.27</v>
      </c>
    </row>
    <row r="7465" spans="1:2">
      <c r="A7465" s="3">
        <v>21489</v>
      </c>
      <c r="B7465" s="4">
        <v>51.33</v>
      </c>
    </row>
    <row r="7466" spans="1:2">
      <c r="A7466" s="3">
        <v>21492</v>
      </c>
      <c r="B7466" s="4">
        <v>51.56</v>
      </c>
    </row>
    <row r="7467" spans="1:2">
      <c r="A7467" s="3">
        <v>21494</v>
      </c>
      <c r="B7467" s="4">
        <v>52.03</v>
      </c>
    </row>
    <row r="7468" spans="1:2">
      <c r="A7468" s="3">
        <v>21495</v>
      </c>
      <c r="B7468" s="4">
        <v>52.45</v>
      </c>
    </row>
    <row r="7469" spans="1:2">
      <c r="A7469" s="3">
        <v>21496</v>
      </c>
      <c r="B7469" s="4">
        <v>52.26</v>
      </c>
    </row>
    <row r="7470" spans="1:2">
      <c r="A7470" s="3">
        <v>21499</v>
      </c>
      <c r="B7470" s="4">
        <v>52.57</v>
      </c>
    </row>
    <row r="7471" spans="1:2">
      <c r="A7471" s="3">
        <v>21500</v>
      </c>
      <c r="B7471" s="4">
        <v>52.98</v>
      </c>
    </row>
    <row r="7472" spans="1:2">
      <c r="A7472" s="3">
        <v>21501</v>
      </c>
      <c r="B7472" s="4">
        <v>53.05</v>
      </c>
    </row>
    <row r="7473" spans="1:2">
      <c r="A7473" s="3">
        <v>21502</v>
      </c>
      <c r="B7473" s="4">
        <v>52.83</v>
      </c>
    </row>
    <row r="7474" spans="1:2">
      <c r="A7474" s="3">
        <v>21503</v>
      </c>
      <c r="B7474" s="4">
        <v>53.09</v>
      </c>
    </row>
    <row r="7475" spans="1:2">
      <c r="A7475" s="3">
        <v>21506</v>
      </c>
      <c r="B7475" s="4">
        <v>53.24</v>
      </c>
    </row>
    <row r="7476" spans="1:2">
      <c r="A7476" s="3">
        <v>21507</v>
      </c>
      <c r="B7476" s="4">
        <v>53.13</v>
      </c>
    </row>
    <row r="7477" spans="1:2">
      <c r="A7477" s="3">
        <v>21508</v>
      </c>
      <c r="B7477" s="4">
        <v>53.2</v>
      </c>
    </row>
    <row r="7478" spans="1:2">
      <c r="A7478" s="3">
        <v>21509</v>
      </c>
      <c r="B7478" s="4">
        <v>53.21</v>
      </c>
    </row>
    <row r="7479" spans="1:2">
      <c r="A7479" s="3">
        <v>21510</v>
      </c>
      <c r="B7479" s="4">
        <v>52.7</v>
      </c>
    </row>
    <row r="7480" spans="1:2">
      <c r="A7480" s="3">
        <v>21513</v>
      </c>
      <c r="B7480" s="4">
        <v>51.33</v>
      </c>
    </row>
    <row r="7481" spans="1:2">
      <c r="A7481" s="3">
        <v>21514</v>
      </c>
      <c r="B7481" s="4">
        <v>51.02</v>
      </c>
    </row>
    <row r="7482" spans="1:2">
      <c r="A7482" s="3">
        <v>21515</v>
      </c>
      <c r="B7482" s="4">
        <v>51.9</v>
      </c>
    </row>
    <row r="7483" spans="1:2">
      <c r="A7483" s="3">
        <v>21517</v>
      </c>
      <c r="B7483" s="4">
        <v>52.48</v>
      </c>
    </row>
    <row r="7484" spans="1:2">
      <c r="A7484" s="3">
        <v>21520</v>
      </c>
      <c r="B7484" s="4">
        <v>52.69</v>
      </c>
    </row>
    <row r="7485" spans="1:2">
      <c r="A7485" s="3">
        <v>21521</v>
      </c>
      <c r="B7485" s="4">
        <v>52.46</v>
      </c>
    </row>
    <row r="7486" spans="1:2">
      <c r="A7486" s="3">
        <v>21522</v>
      </c>
      <c r="B7486" s="4">
        <v>52.53</v>
      </c>
    </row>
    <row r="7487" spans="1:2">
      <c r="A7487" s="3">
        <v>21523</v>
      </c>
      <c r="B7487" s="4">
        <v>52.55</v>
      </c>
    </row>
    <row r="7488" spans="1:2">
      <c r="A7488" s="3">
        <v>21524</v>
      </c>
      <c r="B7488" s="4">
        <v>52.46</v>
      </c>
    </row>
    <row r="7489" spans="1:2">
      <c r="A7489" s="3">
        <v>21527</v>
      </c>
      <c r="B7489" s="4">
        <v>52.52</v>
      </c>
    </row>
    <row r="7490" spans="1:2">
      <c r="A7490" s="3">
        <v>21528</v>
      </c>
      <c r="B7490" s="4">
        <v>52.82</v>
      </c>
    </row>
    <row r="7491" spans="1:2">
      <c r="A7491" s="3">
        <v>21529</v>
      </c>
      <c r="B7491" s="4">
        <v>53.46</v>
      </c>
    </row>
    <row r="7492" spans="1:2">
      <c r="A7492" s="3">
        <v>21530</v>
      </c>
      <c r="B7492" s="4">
        <v>53.35</v>
      </c>
    </row>
    <row r="7493" spans="1:2">
      <c r="A7493" s="3">
        <v>21531</v>
      </c>
      <c r="B7493" s="4">
        <v>53.22</v>
      </c>
    </row>
    <row r="7494" spans="1:2">
      <c r="A7494" s="3">
        <v>21534</v>
      </c>
      <c r="B7494" s="4">
        <v>53.37</v>
      </c>
    </row>
    <row r="7495" spans="1:2">
      <c r="A7495" s="3">
        <v>21535</v>
      </c>
      <c r="B7495" s="4">
        <v>53.57</v>
      </c>
    </row>
    <row r="7496" spans="1:2">
      <c r="A7496" s="3">
        <v>21536</v>
      </c>
      <c r="B7496" s="4">
        <v>53.92</v>
      </c>
    </row>
    <row r="7497" spans="1:2">
      <c r="A7497" s="3">
        <v>21537</v>
      </c>
      <c r="B7497" s="4">
        <v>54.15</v>
      </c>
    </row>
    <row r="7498" spans="1:2">
      <c r="A7498" s="3">
        <v>21538</v>
      </c>
      <c r="B7498" s="4">
        <v>54.07</v>
      </c>
    </row>
    <row r="7499" spans="1:2">
      <c r="A7499" s="3">
        <v>21541</v>
      </c>
      <c r="B7499" s="4">
        <v>53.71</v>
      </c>
    </row>
    <row r="7500" spans="1:2">
      <c r="A7500" s="3">
        <v>21542</v>
      </c>
      <c r="B7500" s="4">
        <v>53.42</v>
      </c>
    </row>
    <row r="7501" spans="1:2">
      <c r="A7501" s="3">
        <v>21543</v>
      </c>
      <c r="B7501" s="4">
        <v>54.11</v>
      </c>
    </row>
    <row r="7502" spans="1:2">
      <c r="A7502" s="3">
        <v>21548</v>
      </c>
      <c r="B7502" s="4">
        <v>54.74</v>
      </c>
    </row>
    <row r="7503" spans="1:2">
      <c r="A7503" s="3">
        <v>21549</v>
      </c>
      <c r="B7503" s="4">
        <v>54.93</v>
      </c>
    </row>
    <row r="7504" spans="1:2">
      <c r="A7504" s="3">
        <v>21550</v>
      </c>
      <c r="B7504" s="4">
        <v>55.21</v>
      </c>
    </row>
    <row r="7505" spans="1:2">
      <c r="A7505" s="3">
        <v>21552</v>
      </c>
      <c r="B7505" s="4">
        <v>55.44</v>
      </c>
    </row>
    <row r="7506" spans="1:2">
      <c r="A7506" s="3">
        <v>21555</v>
      </c>
      <c r="B7506" s="4">
        <v>55.66</v>
      </c>
    </row>
    <row r="7507" spans="1:2">
      <c r="A7507" s="3">
        <v>21556</v>
      </c>
      <c r="B7507" s="4">
        <v>55.59</v>
      </c>
    </row>
    <row r="7508" spans="1:2">
      <c r="A7508" s="3">
        <v>21557</v>
      </c>
      <c r="B7508" s="4">
        <v>54.89</v>
      </c>
    </row>
    <row r="7509" spans="1:2">
      <c r="A7509" s="3">
        <v>21558</v>
      </c>
      <c r="B7509" s="4">
        <v>55.4</v>
      </c>
    </row>
    <row r="7510" spans="1:2">
      <c r="A7510" s="3">
        <v>21559</v>
      </c>
      <c r="B7510" s="4">
        <v>55.77</v>
      </c>
    </row>
    <row r="7511" spans="1:2">
      <c r="A7511" s="3">
        <v>21562</v>
      </c>
      <c r="B7511" s="4">
        <v>55.78</v>
      </c>
    </row>
    <row r="7512" spans="1:2">
      <c r="A7512" s="3">
        <v>21563</v>
      </c>
      <c r="B7512" s="4">
        <v>55.47</v>
      </c>
    </row>
    <row r="7513" spans="1:2">
      <c r="A7513" s="3">
        <v>21564</v>
      </c>
      <c r="B7513" s="4">
        <v>55.62</v>
      </c>
    </row>
    <row r="7514" spans="1:2">
      <c r="A7514" s="3">
        <v>21565</v>
      </c>
      <c r="B7514" s="4">
        <v>55.83</v>
      </c>
    </row>
    <row r="7515" spans="1:2">
      <c r="A7515" s="3">
        <v>21566</v>
      </c>
      <c r="B7515" s="4">
        <v>55.81</v>
      </c>
    </row>
    <row r="7516" spans="1:2">
      <c r="A7516" s="3">
        <v>21569</v>
      </c>
      <c r="B7516" s="4">
        <v>55.68</v>
      </c>
    </row>
    <row r="7517" spans="1:2">
      <c r="A7517" s="3">
        <v>21570</v>
      </c>
      <c r="B7517" s="4">
        <v>55.72</v>
      </c>
    </row>
    <row r="7518" spans="1:2">
      <c r="A7518" s="3">
        <v>21571</v>
      </c>
      <c r="B7518" s="4">
        <v>56.04</v>
      </c>
    </row>
    <row r="7519" spans="1:2">
      <c r="A7519" s="3">
        <v>21572</v>
      </c>
      <c r="B7519" s="4">
        <v>55.97</v>
      </c>
    </row>
    <row r="7520" spans="1:2">
      <c r="A7520" s="3">
        <v>21573</v>
      </c>
      <c r="B7520" s="4">
        <v>56</v>
      </c>
    </row>
    <row r="7521" spans="1:2">
      <c r="A7521" s="3">
        <v>21576</v>
      </c>
      <c r="B7521" s="4">
        <v>55.77</v>
      </c>
    </row>
    <row r="7522" spans="1:2">
      <c r="A7522" s="3">
        <v>21577</v>
      </c>
      <c r="B7522" s="4">
        <v>55.78</v>
      </c>
    </row>
    <row r="7523" spans="1:2">
      <c r="A7523" s="3">
        <v>21578</v>
      </c>
      <c r="B7523" s="4">
        <v>55.16</v>
      </c>
    </row>
    <row r="7524" spans="1:2">
      <c r="A7524" s="3">
        <v>21579</v>
      </c>
      <c r="B7524" s="4">
        <v>55.2</v>
      </c>
    </row>
    <row r="7525" spans="1:2">
      <c r="A7525" s="3">
        <v>21580</v>
      </c>
      <c r="B7525" s="4">
        <v>55.42</v>
      </c>
    </row>
    <row r="7526" spans="1:2">
      <c r="A7526" s="3">
        <v>21583</v>
      </c>
      <c r="B7526" s="4">
        <v>55.21</v>
      </c>
    </row>
    <row r="7527" spans="1:2">
      <c r="A7527" s="3">
        <v>21584</v>
      </c>
      <c r="B7527" s="4">
        <v>55.28</v>
      </c>
    </row>
    <row r="7528" spans="1:2">
      <c r="A7528" s="3">
        <v>21585</v>
      </c>
      <c r="B7528" s="4">
        <v>55.06</v>
      </c>
    </row>
    <row r="7529" spans="1:2">
      <c r="A7529" s="3">
        <v>21586</v>
      </c>
      <c r="B7529" s="4">
        <v>54.81</v>
      </c>
    </row>
    <row r="7530" spans="1:2">
      <c r="A7530" s="3">
        <v>21587</v>
      </c>
      <c r="B7530" s="4">
        <v>54.37</v>
      </c>
    </row>
    <row r="7531" spans="1:2">
      <c r="A7531" s="3">
        <v>21590</v>
      </c>
      <c r="B7531" s="4">
        <v>53.58</v>
      </c>
    </row>
    <row r="7532" spans="1:2">
      <c r="A7532" s="3">
        <v>21591</v>
      </c>
      <c r="B7532" s="4">
        <v>54.32</v>
      </c>
    </row>
    <row r="7533" spans="1:2">
      <c r="A7533" s="3">
        <v>21592</v>
      </c>
      <c r="B7533" s="4">
        <v>54.35</v>
      </c>
    </row>
    <row r="7534" spans="1:2">
      <c r="A7534" s="3">
        <v>21593</v>
      </c>
      <c r="B7534" s="4">
        <v>54</v>
      </c>
    </row>
    <row r="7535" spans="1:2">
      <c r="A7535" s="3">
        <v>21594</v>
      </c>
      <c r="B7535" s="4">
        <v>54.42</v>
      </c>
    </row>
    <row r="7536" spans="1:2">
      <c r="A7536" s="3">
        <v>21597</v>
      </c>
      <c r="B7536" s="4">
        <v>54.5</v>
      </c>
    </row>
    <row r="7537" spans="1:2">
      <c r="A7537" s="3">
        <v>21598</v>
      </c>
      <c r="B7537" s="4">
        <v>54.29</v>
      </c>
    </row>
    <row r="7538" spans="1:2">
      <c r="A7538" s="3">
        <v>21599</v>
      </c>
      <c r="B7538" s="4">
        <v>54.5</v>
      </c>
    </row>
    <row r="7539" spans="1:2">
      <c r="A7539" s="3">
        <v>21600</v>
      </c>
      <c r="B7539" s="4">
        <v>55.02</v>
      </c>
    </row>
    <row r="7540" spans="1:2">
      <c r="A7540" s="3">
        <v>21601</v>
      </c>
      <c r="B7540" s="4">
        <v>55.52</v>
      </c>
    </row>
    <row r="7541" spans="1:2">
      <c r="A7541" s="3">
        <v>21605</v>
      </c>
      <c r="B7541" s="4">
        <v>55.48</v>
      </c>
    </row>
    <row r="7542" spans="1:2">
      <c r="A7542" s="3">
        <v>21606</v>
      </c>
      <c r="B7542" s="4">
        <v>55.24</v>
      </c>
    </row>
    <row r="7543" spans="1:2">
      <c r="A7543" s="3">
        <v>21607</v>
      </c>
      <c r="B7543" s="4">
        <v>55.34</v>
      </c>
    </row>
    <row r="7544" spans="1:2">
      <c r="A7544" s="3">
        <v>21608</v>
      </c>
      <c r="B7544" s="4">
        <v>55.41</v>
      </c>
    </row>
    <row r="7545" spans="1:2">
      <c r="A7545" s="3">
        <v>21611</v>
      </c>
      <c r="B7545" s="4">
        <v>55.73</v>
      </c>
    </row>
    <row r="7546" spans="1:2">
      <c r="A7546" s="3">
        <v>21612</v>
      </c>
      <c r="B7546" s="4">
        <v>56.25</v>
      </c>
    </row>
    <row r="7547" spans="1:2">
      <c r="A7547" s="3">
        <v>21613</v>
      </c>
      <c r="B7547" s="4">
        <v>56.35</v>
      </c>
    </row>
    <row r="7548" spans="1:2">
      <c r="A7548" s="3">
        <v>21614</v>
      </c>
      <c r="B7548" s="4">
        <v>56.43</v>
      </c>
    </row>
    <row r="7549" spans="1:2">
      <c r="A7549" s="3">
        <v>21615</v>
      </c>
      <c r="B7549" s="4">
        <v>56.21</v>
      </c>
    </row>
    <row r="7550" spans="1:2">
      <c r="A7550" s="3">
        <v>21618</v>
      </c>
      <c r="B7550" s="4">
        <v>56.15</v>
      </c>
    </row>
    <row r="7551" spans="1:2">
      <c r="A7551" s="3">
        <v>21619</v>
      </c>
      <c r="B7551" s="4">
        <v>56.31</v>
      </c>
    </row>
    <row r="7552" spans="1:2">
      <c r="A7552" s="3">
        <v>21620</v>
      </c>
      <c r="B7552" s="4">
        <v>56.35</v>
      </c>
    </row>
    <row r="7553" spans="1:2">
      <c r="A7553" s="3">
        <v>21621</v>
      </c>
      <c r="B7553" s="4">
        <v>56.6</v>
      </c>
    </row>
    <row r="7554" spans="1:2">
      <c r="A7554" s="3">
        <v>21622</v>
      </c>
      <c r="B7554" s="4">
        <v>56.67</v>
      </c>
    </row>
    <row r="7555" spans="1:2">
      <c r="A7555" s="3">
        <v>21625</v>
      </c>
      <c r="B7555" s="4">
        <v>56.06</v>
      </c>
    </row>
    <row r="7556" spans="1:2">
      <c r="A7556" s="3">
        <v>21626</v>
      </c>
      <c r="B7556" s="4">
        <v>56.52</v>
      </c>
    </row>
    <row r="7557" spans="1:2">
      <c r="A7557" s="3">
        <v>21627</v>
      </c>
      <c r="B7557" s="4">
        <v>56.39</v>
      </c>
    </row>
    <row r="7558" spans="1:2">
      <c r="A7558" s="3">
        <v>21628</v>
      </c>
      <c r="B7558" s="4">
        <v>56.34</v>
      </c>
    </row>
    <row r="7559" spans="1:2">
      <c r="A7559" s="3">
        <v>21629</v>
      </c>
      <c r="B7559" s="4">
        <v>56.39</v>
      </c>
    </row>
    <row r="7560" spans="1:2">
      <c r="A7560" s="3">
        <v>21632</v>
      </c>
      <c r="B7560" s="4">
        <v>55.87</v>
      </c>
    </row>
    <row r="7561" spans="1:2">
      <c r="A7561" s="3">
        <v>21633</v>
      </c>
      <c r="B7561" s="4">
        <v>55.96</v>
      </c>
    </row>
    <row r="7562" spans="1:2">
      <c r="A7562" s="3">
        <v>21634</v>
      </c>
      <c r="B7562" s="4">
        <v>55.88</v>
      </c>
    </row>
    <row r="7563" spans="1:2">
      <c r="A7563" s="3">
        <v>21635</v>
      </c>
      <c r="B7563" s="4">
        <v>55.76</v>
      </c>
    </row>
    <row r="7564" spans="1:2">
      <c r="A7564" s="3">
        <v>21639</v>
      </c>
      <c r="B7564" s="4">
        <v>55.45</v>
      </c>
    </row>
    <row r="7565" spans="1:2">
      <c r="A7565" s="3">
        <v>21640</v>
      </c>
      <c r="B7565" s="4">
        <v>55.44</v>
      </c>
    </row>
    <row r="7566" spans="1:2">
      <c r="A7566" s="3">
        <v>21641</v>
      </c>
      <c r="B7566" s="4">
        <v>55.69</v>
      </c>
    </row>
    <row r="7567" spans="1:2">
      <c r="A7567" s="3">
        <v>21642</v>
      </c>
      <c r="B7567" s="4">
        <v>56</v>
      </c>
    </row>
    <row r="7568" spans="1:2">
      <c r="A7568" s="3">
        <v>21643</v>
      </c>
      <c r="B7568" s="4">
        <v>56.44</v>
      </c>
    </row>
    <row r="7569" spans="1:2">
      <c r="A7569" s="3">
        <v>21646</v>
      </c>
      <c r="B7569" s="4">
        <v>56.6</v>
      </c>
    </row>
    <row r="7570" spans="1:2">
      <c r="A7570" s="3">
        <v>21647</v>
      </c>
      <c r="B7570" s="4">
        <v>56.48</v>
      </c>
    </row>
    <row r="7571" spans="1:2">
      <c r="A7571" s="3">
        <v>21648</v>
      </c>
      <c r="B7571" s="4">
        <v>56.21</v>
      </c>
    </row>
    <row r="7572" spans="1:2">
      <c r="A7572" s="3">
        <v>21649</v>
      </c>
      <c r="B7572" s="4">
        <v>56.17</v>
      </c>
    </row>
    <row r="7573" spans="1:2">
      <c r="A7573" s="3">
        <v>21650</v>
      </c>
      <c r="B7573" s="4">
        <v>56.22</v>
      </c>
    </row>
    <row r="7574" spans="1:2">
      <c r="A7574" s="3">
        <v>21653</v>
      </c>
      <c r="B7574" s="4">
        <v>56.43</v>
      </c>
    </row>
    <row r="7575" spans="1:2">
      <c r="A7575" s="3">
        <v>21654</v>
      </c>
      <c r="B7575" s="4">
        <v>56.71</v>
      </c>
    </row>
    <row r="7576" spans="1:2">
      <c r="A7576" s="3">
        <v>21655</v>
      </c>
      <c r="B7576" s="4">
        <v>56.96</v>
      </c>
    </row>
    <row r="7577" spans="1:2">
      <c r="A7577" s="3">
        <v>21656</v>
      </c>
      <c r="B7577" s="4">
        <v>57.43</v>
      </c>
    </row>
    <row r="7578" spans="1:2">
      <c r="A7578" s="3">
        <v>21657</v>
      </c>
      <c r="B7578" s="4">
        <v>57.92</v>
      </c>
    </row>
    <row r="7579" spans="1:2">
      <c r="A7579" s="3">
        <v>21660</v>
      </c>
      <c r="B7579" s="4">
        <v>58.17</v>
      </c>
    </row>
    <row r="7580" spans="1:2">
      <c r="A7580" s="3">
        <v>21661</v>
      </c>
      <c r="B7580" s="4">
        <v>58.11</v>
      </c>
    </row>
    <row r="7581" spans="1:2">
      <c r="A7581" s="3">
        <v>21662</v>
      </c>
      <c r="B7581" s="4">
        <v>57.73</v>
      </c>
    </row>
    <row r="7582" spans="1:2">
      <c r="A7582" s="3">
        <v>21663</v>
      </c>
      <c r="B7582" s="4">
        <v>57.6</v>
      </c>
    </row>
    <row r="7583" spans="1:2">
      <c r="A7583" s="3">
        <v>21664</v>
      </c>
      <c r="B7583" s="4">
        <v>57.96</v>
      </c>
    </row>
    <row r="7584" spans="1:2">
      <c r="A7584" s="3">
        <v>21667</v>
      </c>
      <c r="B7584" s="4">
        <v>58.14</v>
      </c>
    </row>
    <row r="7585" spans="1:2">
      <c r="A7585" s="3">
        <v>21668</v>
      </c>
      <c r="B7585" s="4">
        <v>57.92</v>
      </c>
    </row>
    <row r="7586" spans="1:2">
      <c r="A7586" s="3">
        <v>21669</v>
      </c>
      <c r="B7586" s="4">
        <v>57.69</v>
      </c>
    </row>
    <row r="7587" spans="1:2">
      <c r="A7587" s="3">
        <v>21670</v>
      </c>
      <c r="B7587" s="4">
        <v>57.59</v>
      </c>
    </row>
    <row r="7588" spans="1:2">
      <c r="A7588" s="3">
        <v>21671</v>
      </c>
      <c r="B7588" s="4">
        <v>57.65</v>
      </c>
    </row>
    <row r="7589" spans="1:2">
      <c r="A7589" s="3">
        <v>21674</v>
      </c>
      <c r="B7589" s="4">
        <v>57.65</v>
      </c>
    </row>
    <row r="7590" spans="1:2">
      <c r="A7590" s="3">
        <v>21675</v>
      </c>
      <c r="B7590" s="4">
        <v>57.75</v>
      </c>
    </row>
    <row r="7591" spans="1:2">
      <c r="A7591" s="3">
        <v>21676</v>
      </c>
      <c r="B7591" s="4">
        <v>57.61</v>
      </c>
    </row>
    <row r="7592" spans="1:2">
      <c r="A7592" s="3">
        <v>21677</v>
      </c>
      <c r="B7592" s="4">
        <v>56.88</v>
      </c>
    </row>
    <row r="7593" spans="1:2">
      <c r="A7593" s="3">
        <v>21678</v>
      </c>
      <c r="B7593" s="4">
        <v>57.32</v>
      </c>
    </row>
    <row r="7594" spans="1:2">
      <c r="A7594" s="3">
        <v>21681</v>
      </c>
      <c r="B7594" s="4">
        <v>57.56</v>
      </c>
    </row>
    <row r="7595" spans="1:2">
      <c r="A7595" s="3">
        <v>21682</v>
      </c>
      <c r="B7595" s="4">
        <v>57.65</v>
      </c>
    </row>
    <row r="7596" spans="1:2">
      <c r="A7596" s="3">
        <v>21683</v>
      </c>
      <c r="B7596" s="4">
        <v>57.97</v>
      </c>
    </row>
    <row r="7597" spans="1:2">
      <c r="A7597" s="3">
        <v>21684</v>
      </c>
      <c r="B7597" s="4">
        <v>58.37</v>
      </c>
    </row>
    <row r="7598" spans="1:2">
      <c r="A7598" s="3">
        <v>21685</v>
      </c>
      <c r="B7598" s="4">
        <v>58.16</v>
      </c>
    </row>
    <row r="7599" spans="1:2">
      <c r="A7599" s="3">
        <v>21688</v>
      </c>
      <c r="B7599" s="4">
        <v>58.15</v>
      </c>
    </row>
    <row r="7600" spans="1:2">
      <c r="A7600" s="3">
        <v>21689</v>
      </c>
      <c r="B7600" s="4">
        <v>58.32</v>
      </c>
    </row>
    <row r="7601" spans="1:2">
      <c r="A7601" s="3">
        <v>21690</v>
      </c>
      <c r="B7601" s="4">
        <v>58.09</v>
      </c>
    </row>
    <row r="7602" spans="1:2">
      <c r="A7602" s="3">
        <v>21691</v>
      </c>
      <c r="B7602" s="4">
        <v>58.14</v>
      </c>
    </row>
    <row r="7603" spans="1:2">
      <c r="A7603" s="3">
        <v>21692</v>
      </c>
      <c r="B7603" s="4">
        <v>58.33</v>
      </c>
    </row>
    <row r="7604" spans="1:2">
      <c r="A7604" s="3">
        <v>21695</v>
      </c>
      <c r="B7604" s="4">
        <v>58.18</v>
      </c>
    </row>
    <row r="7605" spans="1:2">
      <c r="A7605" s="3">
        <v>21696</v>
      </c>
      <c r="B7605" s="4">
        <v>58.09</v>
      </c>
    </row>
    <row r="7606" spans="1:2">
      <c r="A7606" s="3">
        <v>21697</v>
      </c>
      <c r="B7606" s="4">
        <v>58.19</v>
      </c>
    </row>
    <row r="7607" spans="1:2">
      <c r="A7607" s="3">
        <v>21698</v>
      </c>
      <c r="B7607" s="4">
        <v>58.39</v>
      </c>
    </row>
    <row r="7608" spans="1:2">
      <c r="A7608" s="3">
        <v>21699</v>
      </c>
      <c r="B7608" s="4">
        <v>58.68</v>
      </c>
    </row>
    <row r="7609" spans="1:2">
      <c r="A7609" s="3">
        <v>21702</v>
      </c>
      <c r="B7609" s="4">
        <v>58.63</v>
      </c>
    </row>
    <row r="7610" spans="1:2">
      <c r="A7610" s="3">
        <v>21703</v>
      </c>
      <c r="B7610" s="4">
        <v>58.23</v>
      </c>
    </row>
    <row r="7611" spans="1:2">
      <c r="A7611" s="3">
        <v>21704</v>
      </c>
      <c r="B7611" s="4">
        <v>58.25</v>
      </c>
    </row>
    <row r="7612" spans="1:2">
      <c r="A7612" s="3">
        <v>21705</v>
      </c>
      <c r="B7612" s="4">
        <v>57.63</v>
      </c>
    </row>
    <row r="7613" spans="1:2">
      <c r="A7613" s="3">
        <v>21706</v>
      </c>
      <c r="B7613" s="4">
        <v>57.51</v>
      </c>
    </row>
    <row r="7614" spans="1:2">
      <c r="A7614" s="3">
        <v>21709</v>
      </c>
      <c r="B7614" s="4">
        <v>56.76</v>
      </c>
    </row>
    <row r="7615" spans="1:2">
      <c r="A7615" s="3">
        <v>21710</v>
      </c>
      <c r="B7615" s="4">
        <v>56.36</v>
      </c>
    </row>
    <row r="7616" spans="1:2">
      <c r="A7616" s="3">
        <v>21711</v>
      </c>
      <c r="B7616" s="4">
        <v>57.19</v>
      </c>
    </row>
    <row r="7617" spans="1:2">
      <c r="A7617" s="3">
        <v>21712</v>
      </c>
      <c r="B7617" s="4">
        <v>57.25</v>
      </c>
    </row>
    <row r="7618" spans="1:2">
      <c r="A7618" s="3">
        <v>21713</v>
      </c>
      <c r="B7618" s="4">
        <v>57.26</v>
      </c>
    </row>
    <row r="7619" spans="1:2">
      <c r="A7619" s="3">
        <v>21716</v>
      </c>
      <c r="B7619" s="4">
        <v>56.99</v>
      </c>
    </row>
    <row r="7620" spans="1:2">
      <c r="A7620" s="3">
        <v>21717</v>
      </c>
      <c r="B7620" s="4">
        <v>56.56</v>
      </c>
    </row>
    <row r="7621" spans="1:2">
      <c r="A7621" s="3">
        <v>21718</v>
      </c>
      <c r="B7621" s="4">
        <v>57.09</v>
      </c>
    </row>
    <row r="7622" spans="1:2">
      <c r="A7622" s="3">
        <v>21719</v>
      </c>
      <c r="B7622" s="4">
        <v>57.05</v>
      </c>
    </row>
    <row r="7623" spans="1:2">
      <c r="A7623" s="3">
        <v>21720</v>
      </c>
      <c r="B7623" s="4">
        <v>57.13</v>
      </c>
    </row>
    <row r="7624" spans="1:2">
      <c r="A7624" s="3">
        <v>21723</v>
      </c>
      <c r="B7624" s="4">
        <v>57.13</v>
      </c>
    </row>
    <row r="7625" spans="1:2">
      <c r="A7625" s="3">
        <v>21724</v>
      </c>
      <c r="B7625" s="4">
        <v>57.12</v>
      </c>
    </row>
    <row r="7626" spans="1:2">
      <c r="A7626" s="3">
        <v>21725</v>
      </c>
      <c r="B7626" s="4">
        <v>57.41</v>
      </c>
    </row>
    <row r="7627" spans="1:2">
      <c r="A7627" s="3">
        <v>21726</v>
      </c>
      <c r="B7627" s="4">
        <v>57.73</v>
      </c>
    </row>
    <row r="7628" spans="1:2">
      <c r="A7628" s="3">
        <v>21727</v>
      </c>
      <c r="B7628" s="4">
        <v>57.98</v>
      </c>
    </row>
    <row r="7629" spans="1:2">
      <c r="A7629" s="3">
        <v>21730</v>
      </c>
      <c r="B7629" s="4">
        <v>58.37</v>
      </c>
    </row>
    <row r="7630" spans="1:2">
      <c r="A7630" s="3">
        <v>21731</v>
      </c>
      <c r="B7630" s="4">
        <v>58.47</v>
      </c>
    </row>
    <row r="7631" spans="1:2">
      <c r="A7631" s="3">
        <v>21732</v>
      </c>
      <c r="B7631" s="4">
        <v>58.97</v>
      </c>
    </row>
    <row r="7632" spans="1:2">
      <c r="A7632" s="3">
        <v>21733</v>
      </c>
      <c r="B7632" s="4">
        <v>59.28</v>
      </c>
    </row>
    <row r="7633" spans="1:2">
      <c r="A7633" s="3">
        <v>21737</v>
      </c>
      <c r="B7633" s="4">
        <v>59.65</v>
      </c>
    </row>
    <row r="7634" spans="1:2">
      <c r="A7634" s="3">
        <v>21738</v>
      </c>
      <c r="B7634" s="4">
        <v>60.01</v>
      </c>
    </row>
    <row r="7635" spans="1:2">
      <c r="A7635" s="3">
        <v>21739</v>
      </c>
      <c r="B7635" s="4">
        <v>60.03</v>
      </c>
    </row>
    <row r="7636" spans="1:2">
      <c r="A7636" s="3">
        <v>21740</v>
      </c>
      <c r="B7636" s="4">
        <v>59.97</v>
      </c>
    </row>
    <row r="7637" spans="1:2">
      <c r="A7637" s="3">
        <v>21741</v>
      </c>
      <c r="B7637" s="4">
        <v>59.91</v>
      </c>
    </row>
    <row r="7638" spans="1:2">
      <c r="A7638" s="3">
        <v>21744</v>
      </c>
      <c r="B7638" s="4">
        <v>59.41</v>
      </c>
    </row>
    <row r="7639" spans="1:2">
      <c r="A7639" s="3">
        <v>21745</v>
      </c>
      <c r="B7639" s="4">
        <v>59.55</v>
      </c>
    </row>
    <row r="7640" spans="1:2">
      <c r="A7640" s="3">
        <v>21746</v>
      </c>
      <c r="B7640" s="4">
        <v>59.59</v>
      </c>
    </row>
    <row r="7641" spans="1:2">
      <c r="A7641" s="3">
        <v>21747</v>
      </c>
      <c r="B7641" s="4">
        <v>59.41</v>
      </c>
    </row>
    <row r="7642" spans="1:2">
      <c r="A7642" s="3">
        <v>21748</v>
      </c>
      <c r="B7642" s="4">
        <v>59.19</v>
      </c>
    </row>
    <row r="7643" spans="1:2">
      <c r="A7643" s="3">
        <v>21751</v>
      </c>
      <c r="B7643" s="4">
        <v>58.91</v>
      </c>
    </row>
    <row r="7644" spans="1:2">
      <c r="A7644" s="3">
        <v>21752</v>
      </c>
      <c r="B7644" s="4">
        <v>59.41</v>
      </c>
    </row>
    <row r="7645" spans="1:2">
      <c r="A7645" s="3">
        <v>21753</v>
      </c>
      <c r="B7645" s="4">
        <v>59.61</v>
      </c>
    </row>
    <row r="7646" spans="1:2">
      <c r="A7646" s="3">
        <v>21754</v>
      </c>
      <c r="B7646" s="4">
        <v>59.67</v>
      </c>
    </row>
    <row r="7647" spans="1:2">
      <c r="A7647" s="3">
        <v>21755</v>
      </c>
      <c r="B7647" s="4">
        <v>59.65</v>
      </c>
    </row>
    <row r="7648" spans="1:2">
      <c r="A7648" s="3">
        <v>21758</v>
      </c>
      <c r="B7648" s="4">
        <v>60.02</v>
      </c>
    </row>
    <row r="7649" spans="1:2">
      <c r="A7649" s="3">
        <v>21759</v>
      </c>
      <c r="B7649" s="4">
        <v>60.32</v>
      </c>
    </row>
    <row r="7650" spans="1:2">
      <c r="A7650" s="3">
        <v>21760</v>
      </c>
      <c r="B7650" s="4">
        <v>60.62</v>
      </c>
    </row>
    <row r="7651" spans="1:2">
      <c r="A7651" s="3">
        <v>21761</v>
      </c>
      <c r="B7651" s="4">
        <v>60.5</v>
      </c>
    </row>
    <row r="7652" spans="1:2">
      <c r="A7652" s="3">
        <v>21762</v>
      </c>
      <c r="B7652" s="4">
        <v>60.51</v>
      </c>
    </row>
    <row r="7653" spans="1:2">
      <c r="A7653" s="3">
        <v>21765</v>
      </c>
      <c r="B7653" s="4">
        <v>60.71</v>
      </c>
    </row>
    <row r="7654" spans="1:2">
      <c r="A7654" s="3">
        <v>21766</v>
      </c>
      <c r="B7654" s="4">
        <v>60.61</v>
      </c>
    </row>
    <row r="7655" spans="1:2">
      <c r="A7655" s="3">
        <v>21767</v>
      </c>
      <c r="B7655" s="4">
        <v>60.3</v>
      </c>
    </row>
    <row r="7656" spans="1:2">
      <c r="A7656" s="3">
        <v>21768</v>
      </c>
      <c r="B7656" s="4">
        <v>60.24</v>
      </c>
    </row>
    <row r="7657" spans="1:2">
      <c r="A7657" s="3">
        <v>21769</v>
      </c>
      <c r="B7657" s="4">
        <v>59.87</v>
      </c>
    </row>
    <row r="7658" spans="1:2">
      <c r="A7658" s="3">
        <v>21772</v>
      </c>
      <c r="B7658" s="4">
        <v>58.62</v>
      </c>
    </row>
    <row r="7659" spans="1:2">
      <c r="A7659" s="3">
        <v>21773</v>
      </c>
      <c r="B7659" s="4">
        <v>59.39</v>
      </c>
    </row>
    <row r="7660" spans="1:2">
      <c r="A7660" s="3">
        <v>21774</v>
      </c>
      <c r="B7660" s="4">
        <v>59.25</v>
      </c>
    </row>
    <row r="7661" spans="1:2">
      <c r="A7661" s="3">
        <v>21775</v>
      </c>
      <c r="B7661" s="4">
        <v>59.15</v>
      </c>
    </row>
    <row r="7662" spans="1:2">
      <c r="A7662" s="3">
        <v>21776</v>
      </c>
      <c r="B7662" s="4">
        <v>59.29</v>
      </c>
    </row>
    <row r="7663" spans="1:2">
      <c r="A7663" s="3">
        <v>21779</v>
      </c>
      <c r="B7663" s="4">
        <v>59.17</v>
      </c>
    </row>
    <row r="7664" spans="1:2">
      <c r="A7664" s="3">
        <v>21780</v>
      </c>
      <c r="B7664" s="4">
        <v>58.62</v>
      </c>
    </row>
    <row r="7665" spans="1:2">
      <c r="A7665" s="3">
        <v>21781</v>
      </c>
      <c r="B7665" s="4">
        <v>58.27</v>
      </c>
    </row>
    <row r="7666" spans="1:2">
      <c r="A7666" s="3">
        <v>21782</v>
      </c>
      <c r="B7666" s="4">
        <v>59.14</v>
      </c>
    </row>
    <row r="7667" spans="1:2">
      <c r="A7667" s="3">
        <v>21783</v>
      </c>
      <c r="B7667" s="4">
        <v>59.08</v>
      </c>
    </row>
    <row r="7668" spans="1:2">
      <c r="A7668" s="3">
        <v>21786</v>
      </c>
      <c r="B7668" s="4">
        <v>58.87</v>
      </c>
    </row>
    <row r="7669" spans="1:2">
      <c r="A7669" s="3">
        <v>21787</v>
      </c>
      <c r="B7669" s="4">
        <v>58.99</v>
      </c>
    </row>
    <row r="7670" spans="1:2">
      <c r="A7670" s="3">
        <v>21788</v>
      </c>
      <c r="B7670" s="4">
        <v>59.07</v>
      </c>
    </row>
    <row r="7671" spans="1:2">
      <c r="A7671" s="3">
        <v>21789</v>
      </c>
      <c r="B7671" s="4">
        <v>59.64</v>
      </c>
    </row>
    <row r="7672" spans="1:2">
      <c r="A7672" s="3">
        <v>21790</v>
      </c>
      <c r="B7672" s="4">
        <v>59.49</v>
      </c>
    </row>
    <row r="7673" spans="1:2">
      <c r="A7673" s="3">
        <v>21793</v>
      </c>
      <c r="B7673" s="4">
        <v>59.6</v>
      </c>
    </row>
    <row r="7674" spans="1:2">
      <c r="A7674" s="3">
        <v>21794</v>
      </c>
      <c r="B7674" s="4">
        <v>58.87</v>
      </c>
    </row>
    <row r="7675" spans="1:2">
      <c r="A7675" s="3">
        <v>21795</v>
      </c>
      <c r="B7675" s="4">
        <v>58.92</v>
      </c>
    </row>
    <row r="7676" spans="1:2">
      <c r="A7676" s="3">
        <v>21796</v>
      </c>
      <c r="B7676" s="4">
        <v>58.26</v>
      </c>
    </row>
    <row r="7677" spans="1:2">
      <c r="A7677" s="3">
        <v>21797</v>
      </c>
      <c r="B7677" s="4">
        <v>58.54</v>
      </c>
    </row>
    <row r="7678" spans="1:2">
      <c r="A7678" s="3">
        <v>21801</v>
      </c>
      <c r="B7678" s="4">
        <v>57.7</v>
      </c>
    </row>
    <row r="7679" spans="1:2">
      <c r="A7679" s="3">
        <v>21802</v>
      </c>
      <c r="B7679" s="4">
        <v>57.29</v>
      </c>
    </row>
    <row r="7680" spans="1:2">
      <c r="A7680" s="3">
        <v>21803</v>
      </c>
      <c r="B7680" s="4">
        <v>56.99</v>
      </c>
    </row>
    <row r="7681" spans="1:2">
      <c r="A7681" s="3">
        <v>21804</v>
      </c>
      <c r="B7681" s="4">
        <v>57.41</v>
      </c>
    </row>
    <row r="7682" spans="1:2">
      <c r="A7682" s="3">
        <v>21807</v>
      </c>
      <c r="B7682" s="4">
        <v>56.99</v>
      </c>
    </row>
    <row r="7683" spans="1:2">
      <c r="A7683" s="3">
        <v>21808</v>
      </c>
      <c r="B7683" s="4">
        <v>56.68</v>
      </c>
    </row>
    <row r="7684" spans="1:2">
      <c r="A7684" s="3">
        <v>21809</v>
      </c>
      <c r="B7684" s="4">
        <v>56.72</v>
      </c>
    </row>
    <row r="7685" spans="1:2">
      <c r="A7685" s="3">
        <v>21810</v>
      </c>
      <c r="B7685" s="4">
        <v>56.41</v>
      </c>
    </row>
    <row r="7686" spans="1:2">
      <c r="A7686" s="3">
        <v>21811</v>
      </c>
      <c r="B7686" s="4">
        <v>56.09</v>
      </c>
    </row>
    <row r="7687" spans="1:2">
      <c r="A7687" s="3">
        <v>21814</v>
      </c>
      <c r="B7687" s="4">
        <v>55.27</v>
      </c>
    </row>
    <row r="7688" spans="1:2">
      <c r="A7688" s="3">
        <v>21815</v>
      </c>
      <c r="B7688" s="4">
        <v>55.14</v>
      </c>
    </row>
    <row r="7689" spans="1:2">
      <c r="A7689" s="3">
        <v>21816</v>
      </c>
      <c r="B7689" s="4">
        <v>55.82</v>
      </c>
    </row>
    <row r="7690" spans="1:2">
      <c r="A7690" s="3">
        <v>21817</v>
      </c>
      <c r="B7690" s="4">
        <v>56.78</v>
      </c>
    </row>
    <row r="7691" spans="1:2">
      <c r="A7691" s="3">
        <v>21818</v>
      </c>
      <c r="B7691" s="4">
        <v>56.73</v>
      </c>
    </row>
    <row r="7692" spans="1:2">
      <c r="A7692" s="3">
        <v>21821</v>
      </c>
      <c r="B7692" s="4">
        <v>57.15</v>
      </c>
    </row>
    <row r="7693" spans="1:2">
      <c r="A7693" s="3">
        <v>21822</v>
      </c>
      <c r="B7693" s="4">
        <v>57.51</v>
      </c>
    </row>
    <row r="7694" spans="1:2">
      <c r="A7694" s="3">
        <v>21823</v>
      </c>
      <c r="B7694" s="4">
        <v>56.88</v>
      </c>
    </row>
    <row r="7695" spans="1:2">
      <c r="A7695" s="3">
        <v>21824</v>
      </c>
      <c r="B7695" s="4">
        <v>56.94</v>
      </c>
    </row>
    <row r="7696" spans="1:2">
      <c r="A7696" s="3">
        <v>21825</v>
      </c>
      <c r="B7696" s="4">
        <v>57.2</v>
      </c>
    </row>
    <row r="7697" spans="1:2">
      <c r="A7697" s="3">
        <v>21828</v>
      </c>
      <c r="B7697" s="4">
        <v>57.14</v>
      </c>
    </row>
    <row r="7698" spans="1:2">
      <c r="A7698" s="3">
        <v>21829</v>
      </c>
      <c r="B7698" s="4">
        <v>57.09</v>
      </c>
    </row>
    <row r="7699" spans="1:2">
      <c r="A7699" s="3">
        <v>21830</v>
      </c>
      <c r="B7699" s="4">
        <v>56.94</v>
      </c>
    </row>
    <row r="7700" spans="1:2">
      <c r="A7700" s="3">
        <v>21831</v>
      </c>
      <c r="B7700" s="4">
        <v>56.81</v>
      </c>
    </row>
    <row r="7701" spans="1:2">
      <c r="A7701" s="3">
        <v>21832</v>
      </c>
      <c r="B7701" s="4">
        <v>57</v>
      </c>
    </row>
    <row r="7702" spans="1:2">
      <c r="A7702" s="3">
        <v>21835</v>
      </c>
      <c r="B7702" s="4">
        <v>57.32</v>
      </c>
    </row>
    <row r="7703" spans="1:2">
      <c r="A7703" s="3">
        <v>21836</v>
      </c>
      <c r="B7703" s="4">
        <v>57.16</v>
      </c>
    </row>
    <row r="7704" spans="1:2">
      <c r="A7704" s="3">
        <v>21837</v>
      </c>
      <c r="B7704" s="4">
        <v>56.71</v>
      </c>
    </row>
    <row r="7705" spans="1:2">
      <c r="A7705" s="3">
        <v>21838</v>
      </c>
      <c r="B7705" s="4">
        <v>56.87</v>
      </c>
    </row>
    <row r="7706" spans="1:2">
      <c r="A7706" s="3">
        <v>21839</v>
      </c>
      <c r="B7706" s="4">
        <v>57.33</v>
      </c>
    </row>
    <row r="7707" spans="1:2">
      <c r="A7707" s="3">
        <v>21842</v>
      </c>
      <c r="B7707" s="4">
        <v>57.01</v>
      </c>
    </row>
    <row r="7708" spans="1:2">
      <c r="A7708" s="3">
        <v>21843</v>
      </c>
      <c r="B7708" s="4">
        <v>56.66</v>
      </c>
    </row>
    <row r="7709" spans="1:2">
      <c r="A7709" s="3">
        <v>21844</v>
      </c>
      <c r="B7709" s="4">
        <v>56.55</v>
      </c>
    </row>
    <row r="7710" spans="1:2">
      <c r="A7710" s="3">
        <v>21845</v>
      </c>
      <c r="B7710" s="4">
        <v>56</v>
      </c>
    </row>
    <row r="7711" spans="1:2">
      <c r="A7711" s="3">
        <v>21846</v>
      </c>
      <c r="B7711" s="4">
        <v>56.56</v>
      </c>
    </row>
    <row r="7712" spans="1:2">
      <c r="A7712" s="3">
        <v>21849</v>
      </c>
      <c r="B7712" s="4">
        <v>56.94</v>
      </c>
    </row>
    <row r="7713" spans="1:2">
      <c r="A7713" s="3">
        <v>21850</v>
      </c>
      <c r="B7713" s="4">
        <v>57.42</v>
      </c>
    </row>
    <row r="7714" spans="1:2">
      <c r="A7714" s="3">
        <v>21851</v>
      </c>
      <c r="B7714" s="4">
        <v>57.46</v>
      </c>
    </row>
    <row r="7715" spans="1:2">
      <c r="A7715" s="3">
        <v>21852</v>
      </c>
      <c r="B7715" s="4">
        <v>57.41</v>
      </c>
    </row>
    <row r="7716" spans="1:2">
      <c r="A7716" s="3">
        <v>21853</v>
      </c>
      <c r="B7716" s="4">
        <v>57.52</v>
      </c>
    </row>
    <row r="7717" spans="1:2">
      <c r="A7717" s="3">
        <v>21856</v>
      </c>
      <c r="B7717" s="4">
        <v>57.41</v>
      </c>
    </row>
    <row r="7718" spans="1:2">
      <c r="A7718" s="3">
        <v>21858</v>
      </c>
      <c r="B7718" s="4">
        <v>57.26</v>
      </c>
    </row>
    <row r="7719" spans="1:2">
      <c r="A7719" s="3">
        <v>21859</v>
      </c>
      <c r="B7719" s="4">
        <v>57.32</v>
      </c>
    </row>
    <row r="7720" spans="1:2">
      <c r="A7720" s="3">
        <v>21860</v>
      </c>
      <c r="B7720" s="4">
        <v>57.6</v>
      </c>
    </row>
    <row r="7721" spans="1:2">
      <c r="A7721" s="3">
        <v>21863</v>
      </c>
      <c r="B7721" s="4">
        <v>57.5</v>
      </c>
    </row>
    <row r="7722" spans="1:2">
      <c r="A7722" s="3">
        <v>21864</v>
      </c>
      <c r="B7722" s="4">
        <v>57.48</v>
      </c>
    </row>
    <row r="7723" spans="1:2">
      <c r="A7723" s="3">
        <v>21865</v>
      </c>
      <c r="B7723" s="4">
        <v>57.49</v>
      </c>
    </row>
    <row r="7724" spans="1:2">
      <c r="A7724" s="3">
        <v>21866</v>
      </c>
      <c r="B7724" s="4">
        <v>57.17</v>
      </c>
    </row>
    <row r="7725" spans="1:2">
      <c r="A7725" s="3">
        <v>21867</v>
      </c>
      <c r="B7725" s="4">
        <v>56.85</v>
      </c>
    </row>
    <row r="7726" spans="1:2">
      <c r="A7726" s="3">
        <v>21870</v>
      </c>
      <c r="B7726" s="4">
        <v>56.22</v>
      </c>
    </row>
    <row r="7727" spans="1:2">
      <c r="A7727" s="3">
        <v>21871</v>
      </c>
      <c r="B7727" s="4">
        <v>56.38</v>
      </c>
    </row>
    <row r="7728" spans="1:2">
      <c r="A7728" s="3">
        <v>21872</v>
      </c>
      <c r="B7728" s="4">
        <v>56.99</v>
      </c>
    </row>
    <row r="7729" spans="1:2">
      <c r="A7729" s="3">
        <v>21873</v>
      </c>
      <c r="B7729" s="4">
        <v>56.94</v>
      </c>
    </row>
    <row r="7730" spans="1:2">
      <c r="A7730" s="3">
        <v>21874</v>
      </c>
      <c r="B7730" s="4">
        <v>56.97</v>
      </c>
    </row>
    <row r="7731" spans="1:2">
      <c r="A7731" s="3">
        <v>21877</v>
      </c>
      <c r="B7731" s="4">
        <v>57.08</v>
      </c>
    </row>
    <row r="7732" spans="1:2">
      <c r="A7732" s="3">
        <v>21878</v>
      </c>
      <c r="B7732" s="4">
        <v>57.35</v>
      </c>
    </row>
    <row r="7733" spans="1:2">
      <c r="A7733" s="3">
        <v>21879</v>
      </c>
      <c r="B7733" s="4">
        <v>57.44</v>
      </c>
    </row>
    <row r="7734" spans="1:2">
      <c r="A7734" s="3">
        <v>21881</v>
      </c>
      <c r="B7734" s="4">
        <v>57.7</v>
      </c>
    </row>
    <row r="7735" spans="1:2">
      <c r="A7735" s="3">
        <v>21884</v>
      </c>
      <c r="B7735" s="4">
        <v>58.28</v>
      </c>
    </row>
    <row r="7736" spans="1:2">
      <c r="A7736" s="3">
        <v>21885</v>
      </c>
      <c r="B7736" s="4">
        <v>58.7</v>
      </c>
    </row>
    <row r="7737" spans="1:2">
      <c r="A7737" s="3">
        <v>21886</v>
      </c>
      <c r="B7737" s="4">
        <v>58.6</v>
      </c>
    </row>
    <row r="7738" spans="1:2">
      <c r="A7738" s="3">
        <v>21887</v>
      </c>
      <c r="B7738" s="4">
        <v>58.73</v>
      </c>
    </row>
    <row r="7739" spans="1:2">
      <c r="A7739" s="3">
        <v>21888</v>
      </c>
      <c r="B7739" s="4">
        <v>58.85</v>
      </c>
    </row>
    <row r="7740" spans="1:2">
      <c r="A7740" s="3">
        <v>21891</v>
      </c>
      <c r="B7740" s="4">
        <v>58.96</v>
      </c>
    </row>
    <row r="7741" spans="1:2">
      <c r="A7741" s="3">
        <v>21892</v>
      </c>
      <c r="B7741" s="4">
        <v>59.34</v>
      </c>
    </row>
    <row r="7742" spans="1:2">
      <c r="A7742" s="3">
        <v>21893</v>
      </c>
      <c r="B7742" s="4">
        <v>58.97</v>
      </c>
    </row>
    <row r="7743" spans="1:2">
      <c r="A7743" s="3">
        <v>21894</v>
      </c>
      <c r="B7743" s="4">
        <v>59.02</v>
      </c>
    </row>
    <row r="7744" spans="1:2">
      <c r="A7744" s="3">
        <v>21895</v>
      </c>
      <c r="B7744" s="4">
        <v>58.88</v>
      </c>
    </row>
    <row r="7745" spans="1:2">
      <c r="A7745" s="3">
        <v>21898</v>
      </c>
      <c r="B7745" s="4">
        <v>59.04</v>
      </c>
    </row>
    <row r="7746" spans="1:2">
      <c r="A7746" s="3">
        <v>21899</v>
      </c>
      <c r="B7746" s="4">
        <v>58.9</v>
      </c>
    </row>
    <row r="7747" spans="1:2">
      <c r="A7747" s="3">
        <v>21900</v>
      </c>
      <c r="B7747" s="4">
        <v>58.97</v>
      </c>
    </row>
    <row r="7748" spans="1:2">
      <c r="A7748" s="3">
        <v>21901</v>
      </c>
      <c r="B7748" s="4">
        <v>58.86</v>
      </c>
    </row>
    <row r="7749" spans="1:2">
      <c r="A7749" s="3">
        <v>21902</v>
      </c>
      <c r="B7749" s="4">
        <v>59.14</v>
      </c>
    </row>
    <row r="7750" spans="1:2">
      <c r="A7750" s="3">
        <v>21905</v>
      </c>
      <c r="B7750" s="4">
        <v>59.24</v>
      </c>
    </row>
    <row r="7751" spans="1:2">
      <c r="A7751" s="3">
        <v>21906</v>
      </c>
      <c r="B7751" s="4">
        <v>59.14</v>
      </c>
    </row>
    <row r="7752" spans="1:2">
      <c r="A7752" s="3">
        <v>21907</v>
      </c>
      <c r="B7752" s="4">
        <v>58.96</v>
      </c>
    </row>
    <row r="7753" spans="1:2">
      <c r="A7753" s="3">
        <v>21908</v>
      </c>
      <c r="B7753" s="4">
        <v>59</v>
      </c>
    </row>
    <row r="7754" spans="1:2">
      <c r="A7754" s="3">
        <v>21912</v>
      </c>
      <c r="B7754" s="4">
        <v>58.98</v>
      </c>
    </row>
    <row r="7755" spans="1:2">
      <c r="A7755" s="3">
        <v>21913</v>
      </c>
      <c r="B7755" s="4">
        <v>59.3</v>
      </c>
    </row>
    <row r="7756" spans="1:2">
      <c r="A7756" s="3">
        <v>21914</v>
      </c>
      <c r="B7756" s="4">
        <v>59.77</v>
      </c>
    </row>
    <row r="7757" spans="1:2">
      <c r="A7757" s="3">
        <v>21915</v>
      </c>
      <c r="B7757" s="4">
        <v>59.89</v>
      </c>
    </row>
    <row r="7758" spans="1:2">
      <c r="A7758" s="3">
        <v>21919</v>
      </c>
      <c r="B7758" s="4">
        <v>59.91</v>
      </c>
    </row>
    <row r="7759" spans="1:2">
      <c r="A7759" s="3">
        <v>21920</v>
      </c>
      <c r="B7759" s="4">
        <v>60.39</v>
      </c>
    </row>
    <row r="7760" spans="1:2">
      <c r="A7760" s="3">
        <v>21921</v>
      </c>
      <c r="B7760" s="4">
        <v>60.13</v>
      </c>
    </row>
    <row r="7761" spans="1:2">
      <c r="A7761" s="3">
        <v>21922</v>
      </c>
      <c r="B7761" s="4">
        <v>59.69</v>
      </c>
    </row>
    <row r="7762" spans="1:2">
      <c r="A7762" s="3">
        <v>21923</v>
      </c>
      <c r="B7762" s="4">
        <v>59.5</v>
      </c>
    </row>
    <row r="7763" spans="1:2">
      <c r="A7763" s="3">
        <v>21926</v>
      </c>
      <c r="B7763" s="4">
        <v>58.77</v>
      </c>
    </row>
    <row r="7764" spans="1:2">
      <c r="A7764" s="3">
        <v>21927</v>
      </c>
      <c r="B7764" s="4">
        <v>58.41</v>
      </c>
    </row>
    <row r="7765" spans="1:2">
      <c r="A7765" s="3">
        <v>21928</v>
      </c>
      <c r="B7765" s="4">
        <v>58.08</v>
      </c>
    </row>
    <row r="7766" spans="1:2">
      <c r="A7766" s="3">
        <v>21929</v>
      </c>
      <c r="B7766" s="4">
        <v>58.4</v>
      </c>
    </row>
    <row r="7767" spans="1:2">
      <c r="A7767" s="3">
        <v>21930</v>
      </c>
      <c r="B7767" s="4">
        <v>58.38</v>
      </c>
    </row>
    <row r="7768" spans="1:2">
      <c r="A7768" s="3">
        <v>21933</v>
      </c>
      <c r="B7768" s="4">
        <v>57.89</v>
      </c>
    </row>
    <row r="7769" spans="1:2">
      <c r="A7769" s="3">
        <v>21934</v>
      </c>
      <c r="B7769" s="4">
        <v>57.27</v>
      </c>
    </row>
    <row r="7770" spans="1:2">
      <c r="A7770" s="3">
        <v>21935</v>
      </c>
      <c r="B7770" s="4">
        <v>57.07</v>
      </c>
    </row>
    <row r="7771" spans="1:2">
      <c r="A7771" s="3">
        <v>21936</v>
      </c>
      <c r="B7771" s="4">
        <v>57.21</v>
      </c>
    </row>
    <row r="7772" spans="1:2">
      <c r="A7772" s="3">
        <v>21937</v>
      </c>
      <c r="B7772" s="4">
        <v>57.38</v>
      </c>
    </row>
    <row r="7773" spans="1:2">
      <c r="A7773" s="3">
        <v>21940</v>
      </c>
      <c r="B7773" s="4">
        <v>56.78</v>
      </c>
    </row>
    <row r="7774" spans="1:2">
      <c r="A7774" s="3">
        <v>21941</v>
      </c>
      <c r="B7774" s="4">
        <v>56.86</v>
      </c>
    </row>
    <row r="7775" spans="1:2">
      <c r="A7775" s="3">
        <v>21942</v>
      </c>
      <c r="B7775" s="4">
        <v>56.72</v>
      </c>
    </row>
    <row r="7776" spans="1:2">
      <c r="A7776" s="3">
        <v>21943</v>
      </c>
      <c r="B7776" s="4">
        <v>56.13</v>
      </c>
    </row>
    <row r="7777" spans="1:2">
      <c r="A7777" s="3">
        <v>21944</v>
      </c>
      <c r="B7777" s="4">
        <v>55.61</v>
      </c>
    </row>
    <row r="7778" spans="1:2">
      <c r="A7778" s="3">
        <v>21947</v>
      </c>
      <c r="B7778" s="4">
        <v>55.96</v>
      </c>
    </row>
    <row r="7779" spans="1:2">
      <c r="A7779" s="3">
        <v>21948</v>
      </c>
      <c r="B7779" s="4">
        <v>56.82</v>
      </c>
    </row>
    <row r="7780" spans="1:2">
      <c r="A7780" s="3">
        <v>21949</v>
      </c>
      <c r="B7780" s="4">
        <v>56.32</v>
      </c>
    </row>
    <row r="7781" spans="1:2">
      <c r="A7781" s="3">
        <v>21950</v>
      </c>
      <c r="B7781" s="4">
        <v>56.27</v>
      </c>
    </row>
    <row r="7782" spans="1:2">
      <c r="A7782" s="3">
        <v>21951</v>
      </c>
      <c r="B7782" s="4">
        <v>55.98</v>
      </c>
    </row>
    <row r="7783" spans="1:2">
      <c r="A7783" s="3">
        <v>21954</v>
      </c>
      <c r="B7783" s="4">
        <v>55.32</v>
      </c>
    </row>
    <row r="7784" spans="1:2">
      <c r="A7784" s="3">
        <v>21955</v>
      </c>
      <c r="B7784" s="4">
        <v>55.84</v>
      </c>
    </row>
    <row r="7785" spans="1:2">
      <c r="A7785" s="3">
        <v>21956</v>
      </c>
      <c r="B7785" s="4">
        <v>55.49</v>
      </c>
    </row>
    <row r="7786" spans="1:2">
      <c r="A7786" s="3">
        <v>21957</v>
      </c>
      <c r="B7786" s="4">
        <v>55.18</v>
      </c>
    </row>
    <row r="7787" spans="1:2">
      <c r="A7787" s="3">
        <v>21958</v>
      </c>
      <c r="B7787" s="4">
        <v>55.46</v>
      </c>
    </row>
    <row r="7788" spans="1:2">
      <c r="A7788" s="3">
        <v>21961</v>
      </c>
      <c r="B7788" s="4">
        <v>55.17</v>
      </c>
    </row>
    <row r="7789" spans="1:2">
      <c r="A7789" s="3">
        <v>21962</v>
      </c>
      <c r="B7789" s="4">
        <v>54.73</v>
      </c>
    </row>
    <row r="7790" spans="1:2">
      <c r="A7790" s="3">
        <v>21963</v>
      </c>
      <c r="B7790" s="4">
        <v>55.03</v>
      </c>
    </row>
    <row r="7791" spans="1:2">
      <c r="A7791" s="3">
        <v>21964</v>
      </c>
      <c r="B7791" s="4">
        <v>55.8</v>
      </c>
    </row>
    <row r="7792" spans="1:2">
      <c r="A7792" s="3">
        <v>21965</v>
      </c>
      <c r="B7792" s="4">
        <v>56.24</v>
      </c>
    </row>
    <row r="7793" spans="1:2">
      <c r="A7793" s="3">
        <v>21969</v>
      </c>
      <c r="B7793" s="4">
        <v>55.94</v>
      </c>
    </row>
    <row r="7794" spans="1:2">
      <c r="A7794" s="3">
        <v>21970</v>
      </c>
      <c r="B7794" s="4">
        <v>55.74</v>
      </c>
    </row>
    <row r="7795" spans="1:2">
      <c r="A7795" s="3">
        <v>21971</v>
      </c>
      <c r="B7795" s="4">
        <v>55.93</v>
      </c>
    </row>
    <row r="7796" spans="1:2">
      <c r="A7796" s="3">
        <v>21972</v>
      </c>
      <c r="B7796" s="4">
        <v>56.16</v>
      </c>
    </row>
    <row r="7797" spans="1:2">
      <c r="A7797" s="3">
        <v>21975</v>
      </c>
      <c r="B7797" s="4">
        <v>56.12</v>
      </c>
    </row>
    <row r="7798" spans="1:2">
      <c r="A7798" s="3">
        <v>21976</v>
      </c>
      <c r="B7798" s="4">
        <v>56.01</v>
      </c>
    </row>
    <row r="7799" spans="1:2">
      <c r="A7799" s="3">
        <v>21977</v>
      </c>
      <c r="B7799" s="4">
        <v>55.62</v>
      </c>
    </row>
    <row r="7800" spans="1:2">
      <c r="A7800" s="3">
        <v>21978</v>
      </c>
      <c r="B7800" s="4">
        <v>54.78</v>
      </c>
    </row>
    <row r="7801" spans="1:2">
      <c r="A7801" s="3">
        <v>21979</v>
      </c>
      <c r="B7801" s="4">
        <v>54.57</v>
      </c>
    </row>
    <row r="7802" spans="1:2">
      <c r="A7802" s="3">
        <v>21982</v>
      </c>
      <c r="B7802" s="4">
        <v>54.02</v>
      </c>
    </row>
    <row r="7803" spans="1:2">
      <c r="A7803" s="3">
        <v>21983</v>
      </c>
      <c r="B7803" s="4">
        <v>53.47</v>
      </c>
    </row>
    <row r="7804" spans="1:2">
      <c r="A7804" s="3">
        <v>21984</v>
      </c>
      <c r="B7804" s="4">
        <v>54.04</v>
      </c>
    </row>
    <row r="7805" spans="1:2">
      <c r="A7805" s="3">
        <v>21985</v>
      </c>
      <c r="B7805" s="4">
        <v>53.83</v>
      </c>
    </row>
    <row r="7806" spans="1:2">
      <c r="A7806" s="3">
        <v>21986</v>
      </c>
      <c r="B7806" s="4">
        <v>54.24</v>
      </c>
    </row>
    <row r="7807" spans="1:2">
      <c r="A7807" s="3">
        <v>21989</v>
      </c>
      <c r="B7807" s="4">
        <v>54.32</v>
      </c>
    </row>
    <row r="7808" spans="1:2">
      <c r="A7808" s="3">
        <v>21990</v>
      </c>
      <c r="B7808" s="4">
        <v>54.74</v>
      </c>
    </row>
    <row r="7809" spans="1:2">
      <c r="A7809" s="3">
        <v>21991</v>
      </c>
      <c r="B7809" s="4">
        <v>55.04</v>
      </c>
    </row>
    <row r="7810" spans="1:2">
      <c r="A7810" s="3">
        <v>21992</v>
      </c>
      <c r="B7810" s="4">
        <v>54.96</v>
      </c>
    </row>
    <row r="7811" spans="1:2">
      <c r="A7811" s="3">
        <v>21993</v>
      </c>
      <c r="B7811" s="4">
        <v>55.01</v>
      </c>
    </row>
    <row r="7812" spans="1:2">
      <c r="A7812" s="3">
        <v>21996</v>
      </c>
      <c r="B7812" s="4">
        <v>55.07</v>
      </c>
    </row>
    <row r="7813" spans="1:2">
      <c r="A7813" s="3">
        <v>21997</v>
      </c>
      <c r="B7813" s="4">
        <v>55.29</v>
      </c>
    </row>
    <row r="7814" spans="1:2">
      <c r="A7814" s="3">
        <v>21998</v>
      </c>
      <c r="B7814" s="4">
        <v>55.74</v>
      </c>
    </row>
    <row r="7815" spans="1:2">
      <c r="A7815" s="3">
        <v>21999</v>
      </c>
      <c r="B7815" s="4">
        <v>55.98</v>
      </c>
    </row>
    <row r="7816" spans="1:2">
      <c r="A7816" s="3">
        <v>22000</v>
      </c>
      <c r="B7816" s="4">
        <v>55.98</v>
      </c>
    </row>
    <row r="7817" spans="1:2">
      <c r="A7817" s="3">
        <v>22003</v>
      </c>
      <c r="B7817" s="4">
        <v>55.86</v>
      </c>
    </row>
    <row r="7818" spans="1:2">
      <c r="A7818" s="3">
        <v>22004</v>
      </c>
      <c r="B7818" s="4">
        <v>55.78</v>
      </c>
    </row>
    <row r="7819" spans="1:2">
      <c r="A7819" s="3">
        <v>22005</v>
      </c>
      <c r="B7819" s="4">
        <v>55.66</v>
      </c>
    </row>
    <row r="7820" spans="1:2">
      <c r="A7820" s="3">
        <v>22006</v>
      </c>
      <c r="B7820" s="4">
        <v>55.34</v>
      </c>
    </row>
    <row r="7821" spans="1:2">
      <c r="A7821" s="3">
        <v>22007</v>
      </c>
      <c r="B7821" s="4">
        <v>55.43</v>
      </c>
    </row>
    <row r="7822" spans="1:2">
      <c r="A7822" s="3">
        <v>22010</v>
      </c>
      <c r="B7822" s="4">
        <v>55.54</v>
      </c>
    </row>
    <row r="7823" spans="1:2">
      <c r="A7823" s="3">
        <v>22011</v>
      </c>
      <c r="B7823" s="4">
        <v>55.87</v>
      </c>
    </row>
    <row r="7824" spans="1:2">
      <c r="A7824" s="3">
        <v>22012</v>
      </c>
      <c r="B7824" s="4">
        <v>56.51</v>
      </c>
    </row>
    <row r="7825" spans="1:2">
      <c r="A7825" s="3">
        <v>22013</v>
      </c>
      <c r="B7825" s="4">
        <v>56.52</v>
      </c>
    </row>
    <row r="7826" spans="1:2">
      <c r="A7826" s="3">
        <v>22014</v>
      </c>
      <c r="B7826" s="4">
        <v>56.39</v>
      </c>
    </row>
    <row r="7827" spans="1:2">
      <c r="A7827" s="3">
        <v>22017</v>
      </c>
      <c r="B7827" s="4">
        <v>56.17</v>
      </c>
    </row>
    <row r="7828" spans="1:2">
      <c r="A7828" s="3">
        <v>22018</v>
      </c>
      <c r="B7828" s="4">
        <v>56.3</v>
      </c>
    </row>
    <row r="7829" spans="1:2">
      <c r="A7829" s="3">
        <v>22019</v>
      </c>
      <c r="B7829" s="4">
        <v>56.3</v>
      </c>
    </row>
    <row r="7830" spans="1:2">
      <c r="A7830" s="3">
        <v>22020</v>
      </c>
      <c r="B7830" s="4">
        <v>56.43</v>
      </c>
    </row>
    <row r="7831" spans="1:2">
      <c r="A7831" s="3">
        <v>22024</v>
      </c>
      <c r="B7831" s="4">
        <v>56.59</v>
      </c>
    </row>
    <row r="7832" spans="1:2">
      <c r="A7832" s="3">
        <v>22025</v>
      </c>
      <c r="B7832" s="4">
        <v>56.13</v>
      </c>
    </row>
    <row r="7833" spans="1:2">
      <c r="A7833" s="3">
        <v>22026</v>
      </c>
      <c r="B7833" s="4">
        <v>55.44</v>
      </c>
    </row>
    <row r="7834" spans="1:2">
      <c r="A7834" s="3">
        <v>22027</v>
      </c>
      <c r="B7834" s="4">
        <v>55.59</v>
      </c>
    </row>
    <row r="7835" spans="1:2">
      <c r="A7835" s="3">
        <v>22028</v>
      </c>
      <c r="B7835" s="4">
        <v>55.42</v>
      </c>
    </row>
    <row r="7836" spans="1:2">
      <c r="A7836" s="3">
        <v>22031</v>
      </c>
      <c r="B7836" s="4">
        <v>54.86</v>
      </c>
    </row>
    <row r="7837" spans="1:2">
      <c r="A7837" s="3">
        <v>22032</v>
      </c>
      <c r="B7837" s="4">
        <v>55.04</v>
      </c>
    </row>
    <row r="7838" spans="1:2">
      <c r="A7838" s="3">
        <v>22033</v>
      </c>
      <c r="B7838" s="4">
        <v>55.04</v>
      </c>
    </row>
    <row r="7839" spans="1:2">
      <c r="A7839" s="3">
        <v>22034</v>
      </c>
      <c r="B7839" s="4">
        <v>54.56</v>
      </c>
    </row>
    <row r="7840" spans="1:2">
      <c r="A7840" s="3">
        <v>22035</v>
      </c>
      <c r="B7840" s="4">
        <v>54.37</v>
      </c>
    </row>
    <row r="7841" spans="1:2">
      <c r="A7841" s="3">
        <v>22038</v>
      </c>
      <c r="B7841" s="4">
        <v>54.13</v>
      </c>
    </row>
    <row r="7842" spans="1:2">
      <c r="A7842" s="3">
        <v>22039</v>
      </c>
      <c r="B7842" s="4">
        <v>54.83</v>
      </c>
    </row>
    <row r="7843" spans="1:2">
      <c r="A7843" s="3">
        <v>22040</v>
      </c>
      <c r="B7843" s="4">
        <v>55.04</v>
      </c>
    </row>
    <row r="7844" spans="1:2">
      <c r="A7844" s="3">
        <v>22041</v>
      </c>
      <c r="B7844" s="4">
        <v>54.86</v>
      </c>
    </row>
    <row r="7845" spans="1:2">
      <c r="A7845" s="3">
        <v>22042</v>
      </c>
      <c r="B7845" s="4">
        <v>54.75</v>
      </c>
    </row>
    <row r="7846" spans="1:2">
      <c r="A7846" s="3">
        <v>22045</v>
      </c>
      <c r="B7846" s="4">
        <v>54.8</v>
      </c>
    </row>
    <row r="7847" spans="1:2">
      <c r="A7847" s="3">
        <v>22046</v>
      </c>
      <c r="B7847" s="4">
        <v>54.42</v>
      </c>
    </row>
    <row r="7848" spans="1:2">
      <c r="A7848" s="3">
        <v>22047</v>
      </c>
      <c r="B7848" s="4">
        <v>54.57</v>
      </c>
    </row>
    <row r="7849" spans="1:2">
      <c r="A7849" s="3">
        <v>22048</v>
      </c>
      <c r="B7849" s="4">
        <v>54.85</v>
      </c>
    </row>
    <row r="7850" spans="1:2">
      <c r="A7850" s="3">
        <v>22049</v>
      </c>
      <c r="B7850" s="4">
        <v>55.3</v>
      </c>
    </row>
    <row r="7851" spans="1:2">
      <c r="A7851" s="3">
        <v>22052</v>
      </c>
      <c r="B7851" s="4">
        <v>55.25</v>
      </c>
    </row>
    <row r="7852" spans="1:2">
      <c r="A7852" s="3">
        <v>22053</v>
      </c>
      <c r="B7852" s="4">
        <v>55.46</v>
      </c>
    </row>
    <row r="7853" spans="1:2">
      <c r="A7853" s="3">
        <v>22054</v>
      </c>
      <c r="B7853" s="4">
        <v>55.44</v>
      </c>
    </row>
    <row r="7854" spans="1:2">
      <c r="A7854" s="3">
        <v>22055</v>
      </c>
      <c r="B7854" s="4">
        <v>55.68</v>
      </c>
    </row>
    <row r="7855" spans="1:2">
      <c r="A7855" s="3">
        <v>22056</v>
      </c>
      <c r="B7855" s="4">
        <v>55.83</v>
      </c>
    </row>
    <row r="7856" spans="1:2">
      <c r="A7856" s="3">
        <v>22059</v>
      </c>
      <c r="B7856" s="4">
        <v>55.76</v>
      </c>
    </row>
    <row r="7857" spans="1:2">
      <c r="A7857" s="3">
        <v>22060</v>
      </c>
      <c r="B7857" s="4">
        <v>55.7</v>
      </c>
    </row>
    <row r="7858" spans="1:2">
      <c r="A7858" s="3">
        <v>22061</v>
      </c>
      <c r="B7858" s="4">
        <v>55.67</v>
      </c>
    </row>
    <row r="7859" spans="1:2">
      <c r="A7859" s="3">
        <v>22062</v>
      </c>
      <c r="B7859" s="4">
        <v>55.71</v>
      </c>
    </row>
    <row r="7860" spans="1:2">
      <c r="A7860" s="3">
        <v>22063</v>
      </c>
      <c r="B7860" s="4">
        <v>55.74</v>
      </c>
    </row>
    <row r="7861" spans="1:2">
      <c r="A7861" s="3">
        <v>22067</v>
      </c>
      <c r="B7861" s="4">
        <v>55.83</v>
      </c>
    </row>
    <row r="7862" spans="1:2">
      <c r="A7862" s="3">
        <v>22068</v>
      </c>
      <c r="B7862" s="4">
        <v>55.89</v>
      </c>
    </row>
    <row r="7863" spans="1:2">
      <c r="A7863" s="3">
        <v>22069</v>
      </c>
      <c r="B7863" s="4">
        <v>56.13</v>
      </c>
    </row>
    <row r="7864" spans="1:2">
      <c r="A7864" s="3">
        <v>22070</v>
      </c>
      <c r="B7864" s="4">
        <v>56.23</v>
      </c>
    </row>
    <row r="7865" spans="1:2">
      <c r="A7865" s="3">
        <v>22073</v>
      </c>
      <c r="B7865" s="4">
        <v>56.89</v>
      </c>
    </row>
    <row r="7866" spans="1:2">
      <c r="A7866" s="3">
        <v>22074</v>
      </c>
      <c r="B7866" s="4">
        <v>57.43</v>
      </c>
    </row>
    <row r="7867" spans="1:2">
      <c r="A7867" s="3">
        <v>22075</v>
      </c>
      <c r="B7867" s="4">
        <v>57.89</v>
      </c>
    </row>
    <row r="7868" spans="1:2">
      <c r="A7868" s="3">
        <v>22076</v>
      </c>
      <c r="B7868" s="4">
        <v>58</v>
      </c>
    </row>
    <row r="7869" spans="1:2">
      <c r="A7869" s="3">
        <v>22077</v>
      </c>
      <c r="B7869" s="4">
        <v>57.97</v>
      </c>
    </row>
    <row r="7870" spans="1:2">
      <c r="A7870" s="3">
        <v>22080</v>
      </c>
      <c r="B7870" s="4">
        <v>57.99</v>
      </c>
    </row>
    <row r="7871" spans="1:2">
      <c r="A7871" s="3">
        <v>22081</v>
      </c>
      <c r="B7871" s="4">
        <v>57.91</v>
      </c>
    </row>
    <row r="7872" spans="1:2">
      <c r="A7872" s="3">
        <v>22082</v>
      </c>
      <c r="B7872" s="4">
        <v>57.57</v>
      </c>
    </row>
    <row r="7873" spans="1:2">
      <c r="A7873" s="3">
        <v>22083</v>
      </c>
      <c r="B7873" s="4">
        <v>57.5</v>
      </c>
    </row>
    <row r="7874" spans="1:2">
      <c r="A7874" s="3">
        <v>22084</v>
      </c>
      <c r="B7874" s="4">
        <v>57.44</v>
      </c>
    </row>
    <row r="7875" spans="1:2">
      <c r="A7875" s="3">
        <v>22087</v>
      </c>
      <c r="B7875" s="4">
        <v>57.16</v>
      </c>
    </row>
    <row r="7876" spans="1:2">
      <c r="A7876" s="3">
        <v>22088</v>
      </c>
      <c r="B7876" s="4">
        <v>57.11</v>
      </c>
    </row>
    <row r="7877" spans="1:2">
      <c r="A7877" s="3">
        <v>22089</v>
      </c>
      <c r="B7877" s="4">
        <v>57.28</v>
      </c>
    </row>
    <row r="7878" spans="1:2">
      <c r="A7878" s="3">
        <v>22090</v>
      </c>
      <c r="B7878" s="4">
        <v>57.59</v>
      </c>
    </row>
    <row r="7879" spans="1:2">
      <c r="A7879" s="3">
        <v>22091</v>
      </c>
      <c r="B7879" s="4">
        <v>57.68</v>
      </c>
    </row>
    <row r="7880" spans="1:2">
      <c r="A7880" s="3">
        <v>22094</v>
      </c>
      <c r="B7880" s="4">
        <v>57.33</v>
      </c>
    </row>
    <row r="7881" spans="1:2">
      <c r="A7881" s="3">
        <v>22095</v>
      </c>
      <c r="B7881" s="4">
        <v>56.94</v>
      </c>
    </row>
    <row r="7882" spans="1:2">
      <c r="A7882" s="3">
        <v>22096</v>
      </c>
      <c r="B7882" s="4">
        <v>56.94</v>
      </c>
    </row>
    <row r="7883" spans="1:2">
      <c r="A7883" s="3">
        <v>22097</v>
      </c>
      <c r="B7883" s="4">
        <v>56.92</v>
      </c>
    </row>
    <row r="7884" spans="1:2">
      <c r="A7884" s="3">
        <v>22098</v>
      </c>
      <c r="B7884" s="4">
        <v>57.06</v>
      </c>
    </row>
    <row r="7885" spans="1:2">
      <c r="A7885" s="3">
        <v>22102</v>
      </c>
      <c r="B7885" s="4">
        <v>57.02</v>
      </c>
    </row>
    <row r="7886" spans="1:2">
      <c r="A7886" s="3">
        <v>22103</v>
      </c>
      <c r="B7886" s="4">
        <v>56.94</v>
      </c>
    </row>
    <row r="7887" spans="1:2">
      <c r="A7887" s="3">
        <v>22104</v>
      </c>
      <c r="B7887" s="4">
        <v>57.24</v>
      </c>
    </row>
    <row r="7888" spans="1:2">
      <c r="A7888" s="3">
        <v>22105</v>
      </c>
      <c r="B7888" s="4">
        <v>57.38</v>
      </c>
    </row>
    <row r="7889" spans="1:2">
      <c r="A7889" s="3">
        <v>22108</v>
      </c>
      <c r="B7889" s="4">
        <v>56.87</v>
      </c>
    </row>
    <row r="7890" spans="1:2">
      <c r="A7890" s="3">
        <v>22109</v>
      </c>
      <c r="B7890" s="4">
        <v>56.25</v>
      </c>
    </row>
    <row r="7891" spans="1:2">
      <c r="A7891" s="3">
        <v>22110</v>
      </c>
      <c r="B7891" s="4">
        <v>56.1</v>
      </c>
    </row>
    <row r="7892" spans="1:2">
      <c r="A7892" s="3">
        <v>22111</v>
      </c>
      <c r="B7892" s="4">
        <v>56.12</v>
      </c>
    </row>
    <row r="7893" spans="1:2">
      <c r="A7893" s="3">
        <v>22112</v>
      </c>
      <c r="B7893" s="4">
        <v>56.05</v>
      </c>
    </row>
    <row r="7894" spans="1:2">
      <c r="A7894" s="3">
        <v>22115</v>
      </c>
      <c r="B7894" s="4">
        <v>55.7</v>
      </c>
    </row>
    <row r="7895" spans="1:2">
      <c r="A7895" s="3">
        <v>22116</v>
      </c>
      <c r="B7895" s="4">
        <v>55.7</v>
      </c>
    </row>
    <row r="7896" spans="1:2">
      <c r="A7896" s="3">
        <v>22117</v>
      </c>
      <c r="B7896" s="4">
        <v>55.61</v>
      </c>
    </row>
    <row r="7897" spans="1:2">
      <c r="A7897" s="3">
        <v>22118</v>
      </c>
      <c r="B7897" s="4">
        <v>55.1</v>
      </c>
    </row>
    <row r="7898" spans="1:2">
      <c r="A7898" s="3">
        <v>22119</v>
      </c>
      <c r="B7898" s="4">
        <v>54.72</v>
      </c>
    </row>
    <row r="7899" spans="1:2">
      <c r="A7899" s="3">
        <v>22122</v>
      </c>
      <c r="B7899" s="4">
        <v>54.18</v>
      </c>
    </row>
    <row r="7900" spans="1:2">
      <c r="A7900" s="3">
        <v>22123</v>
      </c>
      <c r="B7900" s="4">
        <v>54.51</v>
      </c>
    </row>
    <row r="7901" spans="1:2">
      <c r="A7901" s="3">
        <v>22124</v>
      </c>
      <c r="B7901" s="4">
        <v>54.17</v>
      </c>
    </row>
    <row r="7902" spans="1:2">
      <c r="A7902" s="3">
        <v>22125</v>
      </c>
      <c r="B7902" s="4">
        <v>54.57</v>
      </c>
    </row>
    <row r="7903" spans="1:2">
      <c r="A7903" s="3">
        <v>22126</v>
      </c>
      <c r="B7903" s="4">
        <v>55.51</v>
      </c>
    </row>
    <row r="7904" spans="1:2">
      <c r="A7904" s="3">
        <v>22129</v>
      </c>
      <c r="B7904" s="4">
        <v>55.53</v>
      </c>
    </row>
    <row r="7905" spans="1:2">
      <c r="A7905" s="3">
        <v>22130</v>
      </c>
      <c r="B7905" s="4">
        <v>55.04</v>
      </c>
    </row>
    <row r="7906" spans="1:2">
      <c r="A7906" s="3">
        <v>22131</v>
      </c>
      <c r="B7906" s="4">
        <v>54.72</v>
      </c>
    </row>
    <row r="7907" spans="1:2">
      <c r="A7907" s="3">
        <v>22132</v>
      </c>
      <c r="B7907" s="4">
        <v>54.89</v>
      </c>
    </row>
    <row r="7908" spans="1:2">
      <c r="A7908" s="3">
        <v>22133</v>
      </c>
      <c r="B7908" s="4">
        <v>55.44</v>
      </c>
    </row>
    <row r="7909" spans="1:2">
      <c r="A7909" s="3">
        <v>22136</v>
      </c>
      <c r="B7909" s="4">
        <v>55.52</v>
      </c>
    </row>
    <row r="7910" spans="1:2">
      <c r="A7910" s="3">
        <v>22137</v>
      </c>
      <c r="B7910" s="4">
        <v>55.84</v>
      </c>
    </row>
    <row r="7911" spans="1:2">
      <c r="A7911" s="3">
        <v>22138</v>
      </c>
      <c r="B7911" s="4">
        <v>56.07</v>
      </c>
    </row>
    <row r="7912" spans="1:2">
      <c r="A7912" s="3">
        <v>22139</v>
      </c>
      <c r="B7912" s="4">
        <v>56.28</v>
      </c>
    </row>
    <row r="7913" spans="1:2">
      <c r="A7913" s="3">
        <v>22140</v>
      </c>
      <c r="B7913" s="4">
        <v>56.66</v>
      </c>
    </row>
    <row r="7914" spans="1:2">
      <c r="A7914" s="3">
        <v>22143</v>
      </c>
      <c r="B7914" s="4">
        <v>56.61</v>
      </c>
    </row>
    <row r="7915" spans="1:2">
      <c r="A7915" s="3">
        <v>22144</v>
      </c>
      <c r="B7915" s="4">
        <v>56.72</v>
      </c>
    </row>
    <row r="7916" spans="1:2">
      <c r="A7916" s="3">
        <v>22145</v>
      </c>
      <c r="B7916" s="4">
        <v>56.84</v>
      </c>
    </row>
    <row r="7917" spans="1:2">
      <c r="A7917" s="3">
        <v>22146</v>
      </c>
      <c r="B7917" s="4">
        <v>56.81</v>
      </c>
    </row>
    <row r="7918" spans="1:2">
      <c r="A7918" s="3">
        <v>22147</v>
      </c>
      <c r="B7918" s="4">
        <v>57.01</v>
      </c>
    </row>
    <row r="7919" spans="1:2">
      <c r="A7919" s="3">
        <v>22150</v>
      </c>
      <c r="B7919" s="4">
        <v>57.19</v>
      </c>
    </row>
    <row r="7920" spans="1:2">
      <c r="A7920" s="3">
        <v>22151</v>
      </c>
      <c r="B7920" s="4">
        <v>57.75</v>
      </c>
    </row>
    <row r="7921" spans="1:2">
      <c r="A7921" s="3">
        <v>22152</v>
      </c>
      <c r="B7921" s="4">
        <v>58.07</v>
      </c>
    </row>
    <row r="7922" spans="1:2">
      <c r="A7922" s="3">
        <v>22153</v>
      </c>
      <c r="B7922" s="4">
        <v>57.79</v>
      </c>
    </row>
    <row r="7923" spans="1:2">
      <c r="A7923" s="3">
        <v>22154</v>
      </c>
      <c r="B7923" s="4">
        <v>57.6</v>
      </c>
    </row>
    <row r="7924" spans="1:2">
      <c r="A7924" s="3">
        <v>22157</v>
      </c>
      <c r="B7924" s="4">
        <v>57.44</v>
      </c>
    </row>
    <row r="7925" spans="1:2">
      <c r="A7925" s="3">
        <v>22158</v>
      </c>
      <c r="B7925" s="4">
        <v>56.84</v>
      </c>
    </row>
    <row r="7926" spans="1:2">
      <c r="A7926" s="3">
        <v>22159</v>
      </c>
      <c r="B7926" s="4">
        <v>56.96</v>
      </c>
    </row>
    <row r="7927" spans="1:2">
      <c r="A7927" s="3">
        <v>22160</v>
      </c>
      <c r="B7927" s="4">
        <v>57.09</v>
      </c>
    </row>
    <row r="7928" spans="1:2">
      <c r="A7928" s="3">
        <v>22161</v>
      </c>
      <c r="B7928" s="4">
        <v>57</v>
      </c>
    </row>
    <row r="7929" spans="1:2">
      <c r="A7929" s="3">
        <v>22165</v>
      </c>
      <c r="B7929" s="4">
        <v>56.49</v>
      </c>
    </row>
    <row r="7930" spans="1:2">
      <c r="A7930" s="3">
        <v>22166</v>
      </c>
      <c r="B7930" s="4">
        <v>55.79</v>
      </c>
    </row>
    <row r="7931" spans="1:2">
      <c r="A7931" s="3">
        <v>22167</v>
      </c>
      <c r="B7931" s="4">
        <v>55.74</v>
      </c>
    </row>
    <row r="7932" spans="1:2">
      <c r="A7932" s="3">
        <v>22168</v>
      </c>
      <c r="B7932" s="4">
        <v>56.11</v>
      </c>
    </row>
    <row r="7933" spans="1:2">
      <c r="A7933" s="3">
        <v>22171</v>
      </c>
      <c r="B7933" s="4">
        <v>55.77</v>
      </c>
    </row>
    <row r="7934" spans="1:2">
      <c r="A7934" s="3">
        <v>22172</v>
      </c>
      <c r="B7934" s="4">
        <v>55.83</v>
      </c>
    </row>
    <row r="7935" spans="1:2">
      <c r="A7935" s="3">
        <v>22173</v>
      </c>
      <c r="B7935" s="4">
        <v>55.44</v>
      </c>
    </row>
    <row r="7936" spans="1:2">
      <c r="A7936" s="3">
        <v>22174</v>
      </c>
      <c r="B7936" s="4">
        <v>55.22</v>
      </c>
    </row>
    <row r="7937" spans="1:2">
      <c r="A7937" s="3">
        <v>22175</v>
      </c>
      <c r="B7937" s="4">
        <v>55.11</v>
      </c>
    </row>
    <row r="7938" spans="1:2">
      <c r="A7938" s="3">
        <v>22178</v>
      </c>
      <c r="B7938" s="4">
        <v>53.86</v>
      </c>
    </row>
    <row r="7939" spans="1:2">
      <c r="A7939" s="3">
        <v>22179</v>
      </c>
      <c r="B7939" s="4">
        <v>54.01</v>
      </c>
    </row>
    <row r="7940" spans="1:2">
      <c r="A7940" s="3">
        <v>22180</v>
      </c>
      <c r="B7940" s="4">
        <v>54.57</v>
      </c>
    </row>
    <row r="7941" spans="1:2">
      <c r="A7941" s="3">
        <v>22181</v>
      </c>
      <c r="B7941" s="4">
        <v>54.36</v>
      </c>
    </row>
    <row r="7942" spans="1:2">
      <c r="A7942" s="3">
        <v>22182</v>
      </c>
      <c r="B7942" s="4">
        <v>53.9</v>
      </c>
    </row>
    <row r="7943" spans="1:2">
      <c r="A7943" s="3">
        <v>22185</v>
      </c>
      <c r="B7943" s="4">
        <v>53.06</v>
      </c>
    </row>
    <row r="7944" spans="1:2">
      <c r="A7944" s="3">
        <v>22186</v>
      </c>
      <c r="B7944" s="4">
        <v>52.94</v>
      </c>
    </row>
    <row r="7945" spans="1:2">
      <c r="A7945" s="3">
        <v>22187</v>
      </c>
      <c r="B7945" s="4">
        <v>52.48</v>
      </c>
    </row>
    <row r="7946" spans="1:2">
      <c r="A7946" s="3">
        <v>22188</v>
      </c>
      <c r="B7946" s="4">
        <v>52.62</v>
      </c>
    </row>
    <row r="7947" spans="1:2">
      <c r="A7947" s="3">
        <v>22189</v>
      </c>
      <c r="B7947" s="4">
        <v>53.52</v>
      </c>
    </row>
    <row r="7948" spans="1:2">
      <c r="A7948" s="3">
        <v>22192</v>
      </c>
      <c r="B7948" s="4">
        <v>53.36</v>
      </c>
    </row>
    <row r="7949" spans="1:2">
      <c r="A7949" s="3">
        <v>22193</v>
      </c>
      <c r="B7949" s="4">
        <v>52.99</v>
      </c>
    </row>
    <row r="7950" spans="1:2">
      <c r="A7950" s="3">
        <v>22194</v>
      </c>
      <c r="B7950" s="4">
        <v>53.39</v>
      </c>
    </row>
    <row r="7951" spans="1:2">
      <c r="A7951" s="3">
        <v>22195</v>
      </c>
      <c r="B7951" s="4">
        <v>53.72</v>
      </c>
    </row>
    <row r="7952" spans="1:2">
      <c r="A7952" s="3">
        <v>22196</v>
      </c>
      <c r="B7952" s="4">
        <v>54.03</v>
      </c>
    </row>
    <row r="7953" spans="1:2">
      <c r="A7953" s="3">
        <v>22199</v>
      </c>
      <c r="B7953" s="4">
        <v>54.14</v>
      </c>
    </row>
    <row r="7954" spans="1:2">
      <c r="A7954" s="3">
        <v>22200</v>
      </c>
      <c r="B7954" s="4">
        <v>54.22</v>
      </c>
    </row>
    <row r="7955" spans="1:2">
      <c r="A7955" s="3">
        <v>22201</v>
      </c>
      <c r="B7955" s="4">
        <v>54.15</v>
      </c>
    </row>
    <row r="7956" spans="1:2">
      <c r="A7956" s="3">
        <v>22202</v>
      </c>
      <c r="B7956" s="4">
        <v>54.57</v>
      </c>
    </row>
    <row r="7957" spans="1:2">
      <c r="A7957" s="3">
        <v>22203</v>
      </c>
      <c r="B7957" s="4">
        <v>54.86</v>
      </c>
    </row>
    <row r="7958" spans="1:2">
      <c r="A7958" s="3">
        <v>22206</v>
      </c>
      <c r="B7958" s="4">
        <v>54.63</v>
      </c>
    </row>
    <row r="7959" spans="1:2">
      <c r="A7959" s="3">
        <v>22207</v>
      </c>
      <c r="B7959" s="4">
        <v>54.35</v>
      </c>
    </row>
    <row r="7960" spans="1:2">
      <c r="A7960" s="3">
        <v>22208</v>
      </c>
      <c r="B7960" s="4">
        <v>54.25</v>
      </c>
    </row>
    <row r="7961" spans="1:2">
      <c r="A7961" s="3">
        <v>22209</v>
      </c>
      <c r="B7961" s="4">
        <v>53.86</v>
      </c>
    </row>
    <row r="7962" spans="1:2">
      <c r="A7962" s="3">
        <v>22210</v>
      </c>
      <c r="B7962" s="4">
        <v>53.32</v>
      </c>
    </row>
    <row r="7963" spans="1:2">
      <c r="A7963" s="3">
        <v>22213</v>
      </c>
      <c r="B7963" s="4">
        <v>52.7</v>
      </c>
    </row>
    <row r="7964" spans="1:2">
      <c r="A7964" s="3">
        <v>22214</v>
      </c>
      <c r="B7964" s="4">
        <v>52.3</v>
      </c>
    </row>
    <row r="7965" spans="1:2">
      <c r="A7965" s="3">
        <v>22215</v>
      </c>
      <c r="B7965" s="4">
        <v>53.05</v>
      </c>
    </row>
    <row r="7966" spans="1:2">
      <c r="A7966" s="3">
        <v>22216</v>
      </c>
      <c r="B7966" s="4">
        <v>53.62</v>
      </c>
    </row>
    <row r="7967" spans="1:2">
      <c r="A7967" s="3">
        <v>22217</v>
      </c>
      <c r="B7967" s="4">
        <v>53.41</v>
      </c>
    </row>
    <row r="7968" spans="1:2">
      <c r="A7968" s="3">
        <v>22220</v>
      </c>
      <c r="B7968" s="4">
        <v>53.39</v>
      </c>
    </row>
    <row r="7969" spans="1:2">
      <c r="A7969" s="3">
        <v>22221</v>
      </c>
      <c r="B7969" s="4">
        <v>53.94</v>
      </c>
    </row>
    <row r="7970" spans="1:2">
      <c r="A7970" s="3">
        <v>22222</v>
      </c>
      <c r="B7970" s="4">
        <v>54.22</v>
      </c>
    </row>
    <row r="7971" spans="1:2">
      <c r="A7971" s="3">
        <v>22223</v>
      </c>
      <c r="B7971" s="4">
        <v>54.43</v>
      </c>
    </row>
    <row r="7972" spans="1:2">
      <c r="A7972" s="3">
        <v>22224</v>
      </c>
      <c r="B7972" s="4">
        <v>54.9</v>
      </c>
    </row>
    <row r="7973" spans="1:2">
      <c r="A7973" s="3">
        <v>22227</v>
      </c>
      <c r="B7973" s="4">
        <v>55.11</v>
      </c>
    </row>
    <row r="7974" spans="1:2">
      <c r="A7974" s="3">
        <v>22229</v>
      </c>
      <c r="B7974" s="4">
        <v>55.35</v>
      </c>
    </row>
    <row r="7975" spans="1:2">
      <c r="A7975" s="3">
        <v>22230</v>
      </c>
      <c r="B7975" s="4">
        <v>56.13</v>
      </c>
    </row>
    <row r="7976" spans="1:2">
      <c r="A7976" s="3">
        <v>22231</v>
      </c>
      <c r="B7976" s="4">
        <v>55.87</v>
      </c>
    </row>
    <row r="7977" spans="1:2">
      <c r="A7977" s="3">
        <v>22234</v>
      </c>
      <c r="B7977" s="4">
        <v>55.59</v>
      </c>
    </row>
    <row r="7978" spans="1:2">
      <c r="A7978" s="3">
        <v>22235</v>
      </c>
      <c r="B7978" s="4">
        <v>55.81</v>
      </c>
    </row>
    <row r="7979" spans="1:2">
      <c r="A7979" s="3">
        <v>22236</v>
      </c>
      <c r="B7979" s="4">
        <v>55.7</v>
      </c>
    </row>
    <row r="7980" spans="1:2">
      <c r="A7980" s="3">
        <v>22237</v>
      </c>
      <c r="B7980" s="4">
        <v>55.55</v>
      </c>
    </row>
    <row r="7981" spans="1:2">
      <c r="A7981" s="3">
        <v>22238</v>
      </c>
      <c r="B7981" s="4">
        <v>55.82</v>
      </c>
    </row>
    <row r="7982" spans="1:2">
      <c r="A7982" s="3">
        <v>22241</v>
      </c>
      <c r="B7982" s="4">
        <v>55.93</v>
      </c>
    </row>
    <row r="7983" spans="1:2">
      <c r="A7983" s="3">
        <v>22242</v>
      </c>
      <c r="B7983" s="4">
        <v>55.72</v>
      </c>
    </row>
    <row r="7984" spans="1:2">
      <c r="A7984" s="3">
        <v>22243</v>
      </c>
      <c r="B7984" s="4">
        <v>55.8</v>
      </c>
    </row>
    <row r="7985" spans="1:2">
      <c r="A7985" s="3">
        <v>22245</v>
      </c>
      <c r="B7985" s="4">
        <v>56.13</v>
      </c>
    </row>
    <row r="7986" spans="1:2">
      <c r="A7986" s="3">
        <v>22248</v>
      </c>
      <c r="B7986" s="4">
        <v>56.03</v>
      </c>
    </row>
    <row r="7987" spans="1:2">
      <c r="A7987" s="3">
        <v>22249</v>
      </c>
      <c r="B7987" s="4">
        <v>55.83</v>
      </c>
    </row>
    <row r="7988" spans="1:2">
      <c r="A7988" s="3">
        <v>22250</v>
      </c>
      <c r="B7988" s="4">
        <v>55.54</v>
      </c>
    </row>
    <row r="7989" spans="1:2">
      <c r="A7989" s="3">
        <v>22251</v>
      </c>
      <c r="B7989" s="4">
        <v>55.3</v>
      </c>
    </row>
    <row r="7990" spans="1:2">
      <c r="A7990" s="3">
        <v>22252</v>
      </c>
      <c r="B7990" s="4">
        <v>55.39</v>
      </c>
    </row>
    <row r="7991" spans="1:2">
      <c r="A7991" s="3">
        <v>22255</v>
      </c>
      <c r="B7991" s="4">
        <v>55.31</v>
      </c>
    </row>
    <row r="7992" spans="1:2">
      <c r="A7992" s="3">
        <v>22256</v>
      </c>
      <c r="B7992" s="4">
        <v>55.47</v>
      </c>
    </row>
    <row r="7993" spans="1:2">
      <c r="A7993" s="3">
        <v>22257</v>
      </c>
      <c r="B7993" s="4">
        <v>56.02</v>
      </c>
    </row>
    <row r="7994" spans="1:2">
      <c r="A7994" s="3">
        <v>22258</v>
      </c>
      <c r="B7994" s="4">
        <v>56.15</v>
      </c>
    </row>
    <row r="7995" spans="1:2">
      <c r="A7995" s="3">
        <v>22259</v>
      </c>
      <c r="B7995" s="4">
        <v>56.65</v>
      </c>
    </row>
    <row r="7996" spans="1:2">
      <c r="A7996" s="3">
        <v>22262</v>
      </c>
      <c r="B7996" s="4">
        <v>56.85</v>
      </c>
    </row>
    <row r="7997" spans="1:2">
      <c r="A7997" s="3">
        <v>22263</v>
      </c>
      <c r="B7997" s="4">
        <v>56.88</v>
      </c>
    </row>
    <row r="7998" spans="1:2">
      <c r="A7998" s="3">
        <v>22264</v>
      </c>
      <c r="B7998" s="4">
        <v>56.84</v>
      </c>
    </row>
    <row r="7999" spans="1:2">
      <c r="A7999" s="3">
        <v>22265</v>
      </c>
      <c r="B7999" s="4">
        <v>56.68</v>
      </c>
    </row>
    <row r="8000" spans="1:2">
      <c r="A8000" s="3">
        <v>22266</v>
      </c>
      <c r="B8000" s="4">
        <v>57.2</v>
      </c>
    </row>
    <row r="8001" spans="1:2">
      <c r="A8001" s="3">
        <v>22269</v>
      </c>
      <c r="B8001" s="4">
        <v>57.13</v>
      </c>
    </row>
    <row r="8002" spans="1:2">
      <c r="A8002" s="3">
        <v>22270</v>
      </c>
      <c r="B8002" s="4">
        <v>57.09</v>
      </c>
    </row>
    <row r="8003" spans="1:2">
      <c r="A8003" s="3">
        <v>22271</v>
      </c>
      <c r="B8003" s="4">
        <v>57.55</v>
      </c>
    </row>
    <row r="8004" spans="1:2">
      <c r="A8004" s="3">
        <v>22272</v>
      </c>
      <c r="B8004" s="4">
        <v>57.39</v>
      </c>
    </row>
    <row r="8005" spans="1:2">
      <c r="A8005" s="3">
        <v>22273</v>
      </c>
      <c r="B8005" s="4">
        <v>57.44</v>
      </c>
    </row>
    <row r="8006" spans="1:2">
      <c r="A8006" s="3">
        <v>22277</v>
      </c>
      <c r="B8006" s="4">
        <v>57.52</v>
      </c>
    </row>
    <row r="8007" spans="1:2">
      <c r="A8007" s="3">
        <v>22278</v>
      </c>
      <c r="B8007" s="4">
        <v>57.78</v>
      </c>
    </row>
    <row r="8008" spans="1:2">
      <c r="A8008" s="3">
        <v>22279</v>
      </c>
      <c r="B8008" s="4">
        <v>58.05</v>
      </c>
    </row>
    <row r="8009" spans="1:2">
      <c r="A8009" s="3">
        <v>22280</v>
      </c>
      <c r="B8009" s="4">
        <v>58.11</v>
      </c>
    </row>
    <row r="8010" spans="1:2">
      <c r="A8010" s="3">
        <v>22284</v>
      </c>
      <c r="B8010" s="4">
        <v>57.57</v>
      </c>
    </row>
    <row r="8011" spans="1:2">
      <c r="A8011" s="3">
        <v>22285</v>
      </c>
      <c r="B8011" s="4">
        <v>58.36</v>
      </c>
    </row>
    <row r="8012" spans="1:2">
      <c r="A8012" s="3">
        <v>22286</v>
      </c>
      <c r="B8012" s="4">
        <v>58.57</v>
      </c>
    </row>
    <row r="8013" spans="1:2">
      <c r="A8013" s="3">
        <v>22287</v>
      </c>
      <c r="B8013" s="4">
        <v>58.48</v>
      </c>
    </row>
    <row r="8014" spans="1:2">
      <c r="A8014" s="3">
        <v>22290</v>
      </c>
      <c r="B8014" s="4">
        <v>58.81</v>
      </c>
    </row>
    <row r="8015" spans="1:2">
      <c r="A8015" s="3">
        <v>22291</v>
      </c>
      <c r="B8015" s="4">
        <v>58.97</v>
      </c>
    </row>
    <row r="8016" spans="1:2">
      <c r="A8016" s="3">
        <v>22292</v>
      </c>
      <c r="B8016" s="4">
        <v>59.14</v>
      </c>
    </row>
    <row r="8017" spans="1:2">
      <c r="A8017" s="3">
        <v>22293</v>
      </c>
      <c r="B8017" s="4">
        <v>59.32</v>
      </c>
    </row>
    <row r="8018" spans="1:2">
      <c r="A8018" s="3">
        <v>22294</v>
      </c>
      <c r="B8018" s="4">
        <v>59.6</v>
      </c>
    </row>
    <row r="8019" spans="1:2">
      <c r="A8019" s="3">
        <v>22297</v>
      </c>
      <c r="B8019" s="4">
        <v>59.58</v>
      </c>
    </row>
    <row r="8020" spans="1:2">
      <c r="A8020" s="3">
        <v>22298</v>
      </c>
      <c r="B8020" s="4">
        <v>59.34</v>
      </c>
    </row>
    <row r="8021" spans="1:2">
      <c r="A8021" s="3">
        <v>22299</v>
      </c>
      <c r="B8021" s="4">
        <v>59.68</v>
      </c>
    </row>
    <row r="8022" spans="1:2">
      <c r="A8022" s="3">
        <v>22300</v>
      </c>
      <c r="B8022" s="4">
        <v>59.77</v>
      </c>
    </row>
    <row r="8023" spans="1:2">
      <c r="A8023" s="3">
        <v>22301</v>
      </c>
      <c r="B8023" s="4">
        <v>59.96</v>
      </c>
    </row>
    <row r="8024" spans="1:2">
      <c r="A8024" s="3">
        <v>22304</v>
      </c>
      <c r="B8024" s="4">
        <v>60.29</v>
      </c>
    </row>
    <row r="8025" spans="1:2">
      <c r="A8025" s="3">
        <v>22305</v>
      </c>
      <c r="B8025" s="4">
        <v>60.45</v>
      </c>
    </row>
    <row r="8026" spans="1:2">
      <c r="A8026" s="3">
        <v>22306</v>
      </c>
      <c r="B8026" s="4">
        <v>60.53</v>
      </c>
    </row>
    <row r="8027" spans="1:2">
      <c r="A8027" s="3">
        <v>22307</v>
      </c>
      <c r="B8027" s="4">
        <v>60.62</v>
      </c>
    </row>
    <row r="8028" spans="1:2">
      <c r="A8028" s="3">
        <v>22308</v>
      </c>
      <c r="B8028" s="4">
        <v>61.24</v>
      </c>
    </row>
    <row r="8029" spans="1:2">
      <c r="A8029" s="3">
        <v>22311</v>
      </c>
      <c r="B8029" s="4">
        <v>61.97</v>
      </c>
    </row>
    <row r="8030" spans="1:2">
      <c r="A8030" s="3">
        <v>22312</v>
      </c>
      <c r="B8030" s="4">
        <v>61.78</v>
      </c>
    </row>
    <row r="8031" spans="1:2">
      <c r="A8031" s="3">
        <v>22313</v>
      </c>
      <c r="B8031" s="4">
        <v>61.9</v>
      </c>
    </row>
    <row r="8032" spans="1:2">
      <c r="A8032" s="3">
        <v>22314</v>
      </c>
      <c r="B8032" s="4">
        <v>62.3</v>
      </c>
    </row>
    <row r="8033" spans="1:2">
      <c r="A8033" s="3">
        <v>22315</v>
      </c>
      <c r="B8033" s="4">
        <v>62.22</v>
      </c>
    </row>
    <row r="8034" spans="1:2">
      <c r="A8034" s="3">
        <v>22318</v>
      </c>
      <c r="B8034" s="4">
        <v>61.76</v>
      </c>
    </row>
    <row r="8035" spans="1:2">
      <c r="A8035" s="3">
        <v>22319</v>
      </c>
      <c r="B8035" s="4">
        <v>61.65</v>
      </c>
    </row>
    <row r="8036" spans="1:2">
      <c r="A8036" s="3">
        <v>22320</v>
      </c>
      <c r="B8036" s="4">
        <v>62.21</v>
      </c>
    </row>
    <row r="8037" spans="1:2">
      <c r="A8037" s="3">
        <v>22321</v>
      </c>
      <c r="B8037" s="4">
        <v>62.02</v>
      </c>
    </row>
    <row r="8038" spans="1:2">
      <c r="A8038" s="3">
        <v>22322</v>
      </c>
      <c r="B8038" s="4">
        <v>61.5</v>
      </c>
    </row>
    <row r="8039" spans="1:2">
      <c r="A8039" s="3">
        <v>22325</v>
      </c>
      <c r="B8039" s="4">
        <v>61.14</v>
      </c>
    </row>
    <row r="8040" spans="1:2">
      <c r="A8040" s="3">
        <v>22326</v>
      </c>
      <c r="B8040" s="4">
        <v>61.41</v>
      </c>
    </row>
    <row r="8041" spans="1:2">
      <c r="A8041" s="3">
        <v>22327</v>
      </c>
      <c r="B8041" s="4">
        <v>61.92</v>
      </c>
    </row>
    <row r="8042" spans="1:2">
      <c r="A8042" s="3">
        <v>22328</v>
      </c>
      <c r="B8042" s="4">
        <v>62.3</v>
      </c>
    </row>
    <row r="8043" spans="1:2">
      <c r="A8043" s="3">
        <v>22329</v>
      </c>
      <c r="B8043" s="4">
        <v>62.1</v>
      </c>
    </row>
    <row r="8044" spans="1:2">
      <c r="A8044" s="3">
        <v>22332</v>
      </c>
      <c r="B8044" s="4">
        <v>62.32</v>
      </c>
    </row>
    <row r="8045" spans="1:2">
      <c r="A8045" s="3">
        <v>22333</v>
      </c>
      <c r="B8045" s="4">
        <v>62.36</v>
      </c>
    </row>
    <row r="8046" spans="1:2">
      <c r="A8046" s="3">
        <v>22335</v>
      </c>
      <c r="B8046" s="4">
        <v>62.59</v>
      </c>
    </row>
    <row r="8047" spans="1:2">
      <c r="A8047" s="3">
        <v>22336</v>
      </c>
      <c r="B8047" s="4">
        <v>62.84</v>
      </c>
    </row>
    <row r="8048" spans="1:2">
      <c r="A8048" s="3">
        <v>22339</v>
      </c>
      <c r="B8048" s="4">
        <v>63.3</v>
      </c>
    </row>
    <row r="8049" spans="1:2">
      <c r="A8049" s="3">
        <v>22340</v>
      </c>
      <c r="B8049" s="4">
        <v>63.44</v>
      </c>
    </row>
    <row r="8050" spans="1:2">
      <c r="A8050" s="3">
        <v>22341</v>
      </c>
      <c r="B8050" s="4">
        <v>63.43</v>
      </c>
    </row>
    <row r="8051" spans="1:2">
      <c r="A8051" s="3">
        <v>22342</v>
      </c>
      <c r="B8051" s="4">
        <v>63.85</v>
      </c>
    </row>
    <row r="8052" spans="1:2">
      <c r="A8052" s="3">
        <v>22343</v>
      </c>
      <c r="B8052" s="4">
        <v>63.95</v>
      </c>
    </row>
    <row r="8053" spans="1:2">
      <c r="A8053" s="3">
        <v>22346</v>
      </c>
      <c r="B8053" s="4">
        <v>64.05</v>
      </c>
    </row>
    <row r="8054" spans="1:2">
      <c r="A8054" s="3">
        <v>22347</v>
      </c>
      <c r="B8054" s="4">
        <v>63.47</v>
      </c>
    </row>
    <row r="8055" spans="1:2">
      <c r="A8055" s="3">
        <v>22348</v>
      </c>
      <c r="B8055" s="4">
        <v>63.44</v>
      </c>
    </row>
    <row r="8056" spans="1:2">
      <c r="A8056" s="3">
        <v>22349</v>
      </c>
      <c r="B8056" s="4">
        <v>63.5</v>
      </c>
    </row>
    <row r="8057" spans="1:2">
      <c r="A8057" s="3">
        <v>22350</v>
      </c>
      <c r="B8057" s="4">
        <v>63.48</v>
      </c>
    </row>
    <row r="8058" spans="1:2">
      <c r="A8058" s="3">
        <v>22353</v>
      </c>
      <c r="B8058" s="4">
        <v>63.66</v>
      </c>
    </row>
    <row r="8059" spans="1:2">
      <c r="A8059" s="3">
        <v>22354</v>
      </c>
      <c r="B8059" s="4">
        <v>63.38</v>
      </c>
    </row>
    <row r="8060" spans="1:2">
      <c r="A8060" s="3">
        <v>22355</v>
      </c>
      <c r="B8060" s="4">
        <v>63.57</v>
      </c>
    </row>
    <row r="8061" spans="1:2">
      <c r="A8061" s="3">
        <v>22356</v>
      </c>
      <c r="B8061" s="4">
        <v>64.209999999999994</v>
      </c>
    </row>
    <row r="8062" spans="1:2">
      <c r="A8062" s="3">
        <v>22357</v>
      </c>
      <c r="B8062" s="4">
        <v>64.599999999999994</v>
      </c>
    </row>
    <row r="8063" spans="1:2">
      <c r="A8063" s="3">
        <v>22360</v>
      </c>
      <c r="B8063" s="4">
        <v>64.86</v>
      </c>
    </row>
    <row r="8064" spans="1:2">
      <c r="A8064" s="3">
        <v>22361</v>
      </c>
      <c r="B8064" s="4">
        <v>64.739999999999995</v>
      </c>
    </row>
    <row r="8065" spans="1:2">
      <c r="A8065" s="3">
        <v>22362</v>
      </c>
      <c r="B8065" s="4">
        <v>64.7</v>
      </c>
    </row>
    <row r="8066" spans="1:2">
      <c r="A8066" s="3">
        <v>22363</v>
      </c>
      <c r="B8066" s="4">
        <v>64.53</v>
      </c>
    </row>
    <row r="8067" spans="1:2">
      <c r="A8067" s="3">
        <v>22364</v>
      </c>
      <c r="B8067" s="4">
        <v>64.42</v>
      </c>
    </row>
    <row r="8068" spans="1:2">
      <c r="A8068" s="3">
        <v>22367</v>
      </c>
      <c r="B8068" s="4">
        <v>64.349999999999994</v>
      </c>
    </row>
    <row r="8069" spans="1:2">
      <c r="A8069" s="3">
        <v>22368</v>
      </c>
      <c r="B8069" s="4">
        <v>64.38</v>
      </c>
    </row>
    <row r="8070" spans="1:2">
      <c r="A8070" s="3">
        <v>22369</v>
      </c>
      <c r="B8070" s="4">
        <v>64.930000000000007</v>
      </c>
    </row>
    <row r="8071" spans="1:2">
      <c r="A8071" s="3">
        <v>22370</v>
      </c>
      <c r="B8071" s="4">
        <v>65.06</v>
      </c>
    </row>
    <row r="8072" spans="1:2">
      <c r="A8072" s="3">
        <v>22374</v>
      </c>
      <c r="B8072" s="4">
        <v>65.599999999999994</v>
      </c>
    </row>
    <row r="8073" spans="1:2">
      <c r="A8073" s="3">
        <v>22375</v>
      </c>
      <c r="B8073" s="4">
        <v>65.66</v>
      </c>
    </row>
    <row r="8074" spans="1:2">
      <c r="A8074" s="3">
        <v>22376</v>
      </c>
      <c r="B8074" s="4">
        <v>65.459999999999994</v>
      </c>
    </row>
    <row r="8075" spans="1:2">
      <c r="A8075" s="3">
        <v>22377</v>
      </c>
      <c r="B8075" s="4">
        <v>65.61</v>
      </c>
    </row>
    <row r="8076" spans="1:2">
      <c r="A8076" s="3">
        <v>22378</v>
      </c>
      <c r="B8076" s="4">
        <v>65.959999999999994</v>
      </c>
    </row>
    <row r="8077" spans="1:2">
      <c r="A8077" s="3">
        <v>22381</v>
      </c>
      <c r="B8077" s="4">
        <v>66.53</v>
      </c>
    </row>
    <row r="8078" spans="1:2">
      <c r="A8078" s="3">
        <v>22382</v>
      </c>
      <c r="B8078" s="4">
        <v>66.62</v>
      </c>
    </row>
    <row r="8079" spans="1:2">
      <c r="A8079" s="3">
        <v>22383</v>
      </c>
      <c r="B8079" s="4">
        <v>66.31</v>
      </c>
    </row>
    <row r="8080" spans="1:2">
      <c r="A8080" s="3">
        <v>22384</v>
      </c>
      <c r="B8080" s="4">
        <v>66.260000000000005</v>
      </c>
    </row>
    <row r="8081" spans="1:2">
      <c r="A8081" s="3">
        <v>22385</v>
      </c>
      <c r="B8081" s="4">
        <v>66.37</v>
      </c>
    </row>
    <row r="8082" spans="1:2">
      <c r="A8082" s="3">
        <v>22388</v>
      </c>
      <c r="B8082" s="4">
        <v>66.680000000000007</v>
      </c>
    </row>
    <row r="8083" spans="1:2">
      <c r="A8083" s="3">
        <v>22389</v>
      </c>
      <c r="B8083" s="4">
        <v>66.2</v>
      </c>
    </row>
    <row r="8084" spans="1:2">
      <c r="A8084" s="3">
        <v>22390</v>
      </c>
      <c r="B8084" s="4">
        <v>65.81</v>
      </c>
    </row>
    <row r="8085" spans="1:2">
      <c r="A8085" s="3">
        <v>22391</v>
      </c>
      <c r="B8085" s="4">
        <v>65.819999999999993</v>
      </c>
    </row>
    <row r="8086" spans="1:2">
      <c r="A8086" s="3">
        <v>22392</v>
      </c>
      <c r="B8086" s="4">
        <v>65.77</v>
      </c>
    </row>
    <row r="8087" spans="1:2">
      <c r="A8087" s="3">
        <v>22395</v>
      </c>
      <c r="B8087" s="4">
        <v>64.400000000000006</v>
      </c>
    </row>
    <row r="8088" spans="1:2">
      <c r="A8088" s="3">
        <v>22396</v>
      </c>
      <c r="B8088" s="4">
        <v>65.3</v>
      </c>
    </row>
    <row r="8089" spans="1:2">
      <c r="A8089" s="3">
        <v>22397</v>
      </c>
      <c r="B8089" s="4">
        <v>65.55</v>
      </c>
    </row>
    <row r="8090" spans="1:2">
      <c r="A8090" s="3">
        <v>22398</v>
      </c>
      <c r="B8090" s="4">
        <v>65.459999999999994</v>
      </c>
    </row>
    <row r="8091" spans="1:2">
      <c r="A8091" s="3">
        <v>22399</v>
      </c>
      <c r="B8091" s="4">
        <v>65.31</v>
      </c>
    </row>
    <row r="8092" spans="1:2">
      <c r="A8092" s="3">
        <v>22402</v>
      </c>
      <c r="B8092" s="4">
        <v>65.17</v>
      </c>
    </row>
    <row r="8093" spans="1:2">
      <c r="A8093" s="3">
        <v>22403</v>
      </c>
      <c r="B8093" s="4">
        <v>65.64</v>
      </c>
    </row>
    <row r="8094" spans="1:2">
      <c r="A8094" s="3">
        <v>22404</v>
      </c>
      <c r="B8094" s="4">
        <v>66.180000000000007</v>
      </c>
    </row>
    <row r="8095" spans="1:2">
      <c r="A8095" s="3">
        <v>22405</v>
      </c>
      <c r="B8095" s="4">
        <v>66.44</v>
      </c>
    </row>
    <row r="8096" spans="1:2">
      <c r="A8096" s="3">
        <v>22406</v>
      </c>
      <c r="B8096" s="4">
        <v>66.52</v>
      </c>
    </row>
    <row r="8097" spans="1:2">
      <c r="A8097" s="3">
        <v>22409</v>
      </c>
      <c r="B8097" s="4">
        <v>66.41</v>
      </c>
    </row>
    <row r="8098" spans="1:2">
      <c r="A8098" s="3">
        <v>22410</v>
      </c>
      <c r="B8098" s="4">
        <v>66.47</v>
      </c>
    </row>
    <row r="8099" spans="1:2">
      <c r="A8099" s="3">
        <v>22411</v>
      </c>
      <c r="B8099" s="4">
        <v>66.41</v>
      </c>
    </row>
    <row r="8100" spans="1:2">
      <c r="A8100" s="3">
        <v>22412</v>
      </c>
      <c r="B8100" s="4">
        <v>66.39</v>
      </c>
    </row>
    <row r="8101" spans="1:2">
      <c r="A8101" s="3">
        <v>22413</v>
      </c>
      <c r="B8101" s="4">
        <v>66.45</v>
      </c>
    </row>
    <row r="8102" spans="1:2">
      <c r="A8102" s="3">
        <v>22416</v>
      </c>
      <c r="B8102" s="4">
        <v>66.83</v>
      </c>
    </row>
    <row r="8103" spans="1:2">
      <c r="A8103" s="3">
        <v>22417</v>
      </c>
      <c r="B8103" s="4">
        <v>67.08</v>
      </c>
    </row>
    <row r="8104" spans="1:2">
      <c r="A8104" s="3">
        <v>22418</v>
      </c>
      <c r="B8104" s="4">
        <v>67.39</v>
      </c>
    </row>
    <row r="8105" spans="1:2">
      <c r="A8105" s="3">
        <v>22419</v>
      </c>
      <c r="B8105" s="4">
        <v>66.989999999999995</v>
      </c>
    </row>
    <row r="8106" spans="1:2">
      <c r="A8106" s="3">
        <v>22420</v>
      </c>
      <c r="B8106" s="4">
        <v>67.27</v>
      </c>
    </row>
    <row r="8107" spans="1:2">
      <c r="A8107" s="3">
        <v>22423</v>
      </c>
      <c r="B8107" s="4">
        <v>66.849999999999994</v>
      </c>
    </row>
    <row r="8108" spans="1:2">
      <c r="A8108" s="3">
        <v>22424</v>
      </c>
      <c r="B8108" s="4">
        <v>66.680000000000007</v>
      </c>
    </row>
    <row r="8109" spans="1:2">
      <c r="A8109" s="3">
        <v>22425</v>
      </c>
      <c r="B8109" s="4">
        <v>66.260000000000005</v>
      </c>
    </row>
    <row r="8110" spans="1:2">
      <c r="A8110" s="3">
        <v>22426</v>
      </c>
      <c r="B8110" s="4">
        <v>66.010000000000005</v>
      </c>
    </row>
    <row r="8111" spans="1:2">
      <c r="A8111" s="3">
        <v>22427</v>
      </c>
      <c r="B8111" s="4">
        <v>66.430000000000007</v>
      </c>
    </row>
    <row r="8112" spans="1:2">
      <c r="A8112" s="3">
        <v>22432</v>
      </c>
      <c r="B8112" s="4">
        <v>66.56</v>
      </c>
    </row>
    <row r="8113" spans="1:2">
      <c r="A8113" s="3">
        <v>22433</v>
      </c>
      <c r="B8113" s="4">
        <v>66.56</v>
      </c>
    </row>
    <row r="8114" spans="1:2">
      <c r="A8114" s="3">
        <v>22434</v>
      </c>
      <c r="B8114" s="4">
        <v>66.73</v>
      </c>
    </row>
    <row r="8115" spans="1:2">
      <c r="A8115" s="3">
        <v>22437</v>
      </c>
      <c r="B8115" s="4">
        <v>67.08</v>
      </c>
    </row>
    <row r="8116" spans="1:2">
      <c r="A8116" s="3">
        <v>22438</v>
      </c>
      <c r="B8116" s="4">
        <v>66.89</v>
      </c>
    </row>
    <row r="8117" spans="1:2">
      <c r="A8117" s="3">
        <v>22439</v>
      </c>
      <c r="B8117" s="4">
        <v>66.64</v>
      </c>
    </row>
    <row r="8118" spans="1:2">
      <c r="A8118" s="3">
        <v>22440</v>
      </c>
      <c r="B8118" s="4">
        <v>66.67</v>
      </c>
    </row>
    <row r="8119" spans="1:2">
      <c r="A8119" s="3">
        <v>22441</v>
      </c>
      <c r="B8119" s="4">
        <v>66.66</v>
      </c>
    </row>
    <row r="8120" spans="1:2">
      <c r="A8120" s="3">
        <v>22444</v>
      </c>
      <c r="B8120" s="4">
        <v>66.150000000000006</v>
      </c>
    </row>
    <row r="8121" spans="1:2">
      <c r="A8121" s="3">
        <v>22445</v>
      </c>
      <c r="B8121" s="4">
        <v>65.8</v>
      </c>
    </row>
    <row r="8122" spans="1:2">
      <c r="A8122" s="3">
        <v>22446</v>
      </c>
      <c r="B8122" s="4">
        <v>65.98</v>
      </c>
    </row>
    <row r="8123" spans="1:2">
      <c r="A8123" s="3">
        <v>22447</v>
      </c>
      <c r="B8123" s="4">
        <v>65.69</v>
      </c>
    </row>
    <row r="8124" spans="1:2">
      <c r="A8124" s="3">
        <v>22448</v>
      </c>
      <c r="B8124" s="4">
        <v>65.180000000000007</v>
      </c>
    </row>
    <row r="8125" spans="1:2">
      <c r="A8125" s="3">
        <v>22451</v>
      </c>
      <c r="B8125" s="4">
        <v>64.58</v>
      </c>
    </row>
    <row r="8126" spans="1:2">
      <c r="A8126" s="3">
        <v>22452</v>
      </c>
      <c r="B8126" s="4">
        <v>65.150000000000006</v>
      </c>
    </row>
    <row r="8127" spans="1:2">
      <c r="A8127" s="3">
        <v>22453</v>
      </c>
      <c r="B8127" s="4">
        <v>65.14</v>
      </c>
    </row>
    <row r="8128" spans="1:2">
      <c r="A8128" s="3">
        <v>22454</v>
      </c>
      <c r="B8128" s="4">
        <v>64.900000000000006</v>
      </c>
    </row>
    <row r="8129" spans="1:2">
      <c r="A8129" s="3">
        <v>22455</v>
      </c>
      <c r="B8129" s="4">
        <v>65.16</v>
      </c>
    </row>
    <row r="8130" spans="1:2">
      <c r="A8130" s="3">
        <v>22458</v>
      </c>
      <c r="B8130" s="4">
        <v>64.47</v>
      </c>
    </row>
    <row r="8131" spans="1:2">
      <c r="A8131" s="3">
        <v>22459</v>
      </c>
      <c r="B8131" s="4">
        <v>64.47</v>
      </c>
    </row>
    <row r="8132" spans="1:2">
      <c r="A8132" s="3">
        <v>22460</v>
      </c>
      <c r="B8132" s="4">
        <v>64.59</v>
      </c>
    </row>
    <row r="8133" spans="1:2">
      <c r="A8133" s="3">
        <v>22461</v>
      </c>
      <c r="B8133" s="4">
        <v>64.52</v>
      </c>
    </row>
    <row r="8134" spans="1:2">
      <c r="A8134" s="3">
        <v>22462</v>
      </c>
      <c r="B8134" s="4">
        <v>64.64</v>
      </c>
    </row>
    <row r="8135" spans="1:2">
      <c r="A8135" s="3">
        <v>22465</v>
      </c>
      <c r="B8135" s="4">
        <v>65.209999999999994</v>
      </c>
    </row>
    <row r="8136" spans="1:2">
      <c r="A8136" s="3">
        <v>22467</v>
      </c>
      <c r="B8136" s="4">
        <v>65.63</v>
      </c>
    </row>
    <row r="8137" spans="1:2">
      <c r="A8137" s="3">
        <v>22468</v>
      </c>
      <c r="B8137" s="4">
        <v>65.81</v>
      </c>
    </row>
    <row r="8138" spans="1:2">
      <c r="A8138" s="3">
        <v>22469</v>
      </c>
      <c r="B8138" s="4">
        <v>65.77</v>
      </c>
    </row>
    <row r="8139" spans="1:2">
      <c r="A8139" s="3">
        <v>22472</v>
      </c>
      <c r="B8139" s="4">
        <v>65.709999999999994</v>
      </c>
    </row>
    <row r="8140" spans="1:2">
      <c r="A8140" s="3">
        <v>22473</v>
      </c>
      <c r="B8140" s="4">
        <v>65.69</v>
      </c>
    </row>
    <row r="8141" spans="1:2">
      <c r="A8141" s="3">
        <v>22474</v>
      </c>
      <c r="B8141" s="4">
        <v>65.319999999999993</v>
      </c>
    </row>
    <row r="8142" spans="1:2">
      <c r="A8142" s="3">
        <v>22475</v>
      </c>
      <c r="B8142" s="4">
        <v>64.86</v>
      </c>
    </row>
    <row r="8143" spans="1:2">
      <c r="A8143" s="3">
        <v>22476</v>
      </c>
      <c r="B8143" s="4">
        <v>65.28</v>
      </c>
    </row>
    <row r="8144" spans="1:2">
      <c r="A8144" s="3">
        <v>22479</v>
      </c>
      <c r="B8144" s="4">
        <v>64.790000000000006</v>
      </c>
    </row>
    <row r="8145" spans="1:2">
      <c r="A8145" s="3">
        <v>22480</v>
      </c>
      <c r="B8145" s="4">
        <v>64.41</v>
      </c>
    </row>
    <row r="8146" spans="1:2">
      <c r="A8146" s="3">
        <v>22481</v>
      </c>
      <c r="B8146" s="4">
        <v>64.7</v>
      </c>
    </row>
    <row r="8147" spans="1:2">
      <c r="A8147" s="3">
        <v>22482</v>
      </c>
      <c r="B8147" s="4">
        <v>64.709999999999994</v>
      </c>
    </row>
    <row r="8148" spans="1:2">
      <c r="A8148" s="3">
        <v>22483</v>
      </c>
      <c r="B8148" s="4">
        <v>64.86</v>
      </c>
    </row>
    <row r="8149" spans="1:2">
      <c r="A8149" s="3">
        <v>22486</v>
      </c>
      <c r="B8149" s="4">
        <v>64.87</v>
      </c>
    </row>
    <row r="8150" spans="1:2">
      <c r="A8150" s="3">
        <v>22487</v>
      </c>
      <c r="B8150" s="4">
        <v>65.23</v>
      </c>
    </row>
    <row r="8151" spans="1:2">
      <c r="A8151" s="3">
        <v>22488</v>
      </c>
      <c r="B8151" s="4">
        <v>65.84</v>
      </c>
    </row>
    <row r="8152" spans="1:2">
      <c r="A8152" s="3">
        <v>22489</v>
      </c>
      <c r="B8152" s="4">
        <v>66.61</v>
      </c>
    </row>
    <row r="8153" spans="1:2">
      <c r="A8153" s="3">
        <v>22490</v>
      </c>
      <c r="B8153" s="4">
        <v>66.709999999999994</v>
      </c>
    </row>
    <row r="8154" spans="1:2">
      <c r="A8154" s="3">
        <v>22493</v>
      </c>
      <c r="B8154" s="4">
        <v>66.760000000000005</v>
      </c>
    </row>
    <row r="8155" spans="1:2">
      <c r="A8155" s="3">
        <v>22494</v>
      </c>
      <c r="B8155" s="4">
        <v>67.37</v>
      </c>
    </row>
    <row r="8156" spans="1:2">
      <c r="A8156" s="3">
        <v>22495</v>
      </c>
      <c r="B8156" s="4">
        <v>66.94</v>
      </c>
    </row>
    <row r="8157" spans="1:2">
      <c r="A8157" s="3">
        <v>22496</v>
      </c>
      <c r="B8157" s="4">
        <v>67.290000000000006</v>
      </c>
    </row>
    <row r="8158" spans="1:2">
      <c r="A8158" s="3">
        <v>22497</v>
      </c>
      <c r="B8158" s="4">
        <v>67.98</v>
      </c>
    </row>
    <row r="8159" spans="1:2">
      <c r="A8159" s="3">
        <v>22500</v>
      </c>
      <c r="B8159" s="4">
        <v>67.67</v>
      </c>
    </row>
    <row r="8160" spans="1:2">
      <c r="A8160" s="3">
        <v>22501</v>
      </c>
      <c r="B8160" s="4">
        <v>67.819999999999993</v>
      </c>
    </row>
    <row r="8161" spans="1:2">
      <c r="A8161" s="3">
        <v>22502</v>
      </c>
      <c r="B8161" s="4">
        <v>67.739999999999995</v>
      </c>
    </row>
    <row r="8162" spans="1:2">
      <c r="A8162" s="3">
        <v>22503</v>
      </c>
      <c r="B8162" s="4">
        <v>67.95</v>
      </c>
    </row>
    <row r="8163" spans="1:2">
      <c r="A8163" s="3">
        <v>22504</v>
      </c>
      <c r="B8163" s="4">
        <v>68.06</v>
      </c>
    </row>
    <row r="8164" spans="1:2">
      <c r="A8164" s="3">
        <v>22507</v>
      </c>
      <c r="B8164" s="4">
        <v>67.72</v>
      </c>
    </row>
    <row r="8165" spans="1:2">
      <c r="A8165" s="3">
        <v>22508</v>
      </c>
      <c r="B8165" s="4">
        <v>67.55</v>
      </c>
    </row>
    <row r="8166" spans="1:2">
      <c r="A8166" s="3">
        <v>22509</v>
      </c>
      <c r="B8166" s="4">
        <v>67.73</v>
      </c>
    </row>
    <row r="8167" spans="1:2">
      <c r="A8167" s="3">
        <v>22510</v>
      </c>
      <c r="B8167" s="4">
        <v>68.11</v>
      </c>
    </row>
    <row r="8168" spans="1:2">
      <c r="A8168" s="3">
        <v>22511</v>
      </c>
      <c r="B8168" s="4">
        <v>68.290000000000006</v>
      </c>
    </row>
    <row r="8169" spans="1:2">
      <c r="A8169" s="3">
        <v>22514</v>
      </c>
      <c r="B8169" s="4">
        <v>68.430000000000007</v>
      </c>
    </row>
    <row r="8170" spans="1:2">
      <c r="A8170" s="3">
        <v>22515</v>
      </c>
      <c r="B8170" s="4">
        <v>68.44</v>
      </c>
    </row>
    <row r="8171" spans="1:2">
      <c r="A8171" s="3">
        <v>22516</v>
      </c>
      <c r="B8171" s="4">
        <v>67.98</v>
      </c>
    </row>
    <row r="8172" spans="1:2">
      <c r="A8172" s="3">
        <v>22517</v>
      </c>
      <c r="B8172" s="4">
        <v>67.59</v>
      </c>
    </row>
    <row r="8173" spans="1:2">
      <c r="A8173" s="3">
        <v>22518</v>
      </c>
      <c r="B8173" s="4">
        <v>67.67</v>
      </c>
    </row>
    <row r="8174" spans="1:2">
      <c r="A8174" s="3">
        <v>22521</v>
      </c>
      <c r="B8174" s="4">
        <v>67.7</v>
      </c>
    </row>
    <row r="8175" spans="1:2">
      <c r="A8175" s="3">
        <v>22522</v>
      </c>
      <c r="B8175" s="4">
        <v>67.55</v>
      </c>
    </row>
    <row r="8176" spans="1:2">
      <c r="A8176" s="3">
        <v>22523</v>
      </c>
      <c r="B8176" s="4">
        <v>67.81</v>
      </c>
    </row>
    <row r="8177" spans="1:2">
      <c r="A8177" s="3">
        <v>22524</v>
      </c>
      <c r="B8177" s="4">
        <v>68.069999999999993</v>
      </c>
    </row>
    <row r="8178" spans="1:2">
      <c r="A8178" s="3">
        <v>22525</v>
      </c>
      <c r="B8178" s="4">
        <v>68.19</v>
      </c>
    </row>
    <row r="8179" spans="1:2">
      <c r="A8179" s="3">
        <v>22529</v>
      </c>
      <c r="B8179" s="4">
        <v>67.959999999999994</v>
      </c>
    </row>
    <row r="8180" spans="1:2">
      <c r="A8180" s="3">
        <v>22530</v>
      </c>
      <c r="B8180" s="4">
        <v>68.459999999999994</v>
      </c>
    </row>
    <row r="8181" spans="1:2">
      <c r="A8181" s="3">
        <v>22531</v>
      </c>
      <c r="B8181" s="4">
        <v>68.349999999999994</v>
      </c>
    </row>
    <row r="8182" spans="1:2">
      <c r="A8182" s="3">
        <v>22532</v>
      </c>
      <c r="B8182" s="4">
        <v>67.88</v>
      </c>
    </row>
    <row r="8183" spans="1:2">
      <c r="A8183" s="3">
        <v>22535</v>
      </c>
      <c r="B8183" s="4">
        <v>67.28</v>
      </c>
    </row>
    <row r="8184" spans="1:2">
      <c r="A8184" s="3">
        <v>22536</v>
      </c>
      <c r="B8184" s="4">
        <v>67.959999999999994</v>
      </c>
    </row>
    <row r="8185" spans="1:2">
      <c r="A8185" s="3">
        <v>22537</v>
      </c>
      <c r="B8185" s="4">
        <v>68.010000000000005</v>
      </c>
    </row>
    <row r="8186" spans="1:2">
      <c r="A8186" s="3">
        <v>22538</v>
      </c>
      <c r="B8186" s="4">
        <v>67.53</v>
      </c>
    </row>
    <row r="8187" spans="1:2">
      <c r="A8187" s="3">
        <v>22539</v>
      </c>
      <c r="B8187" s="4">
        <v>67.650000000000006</v>
      </c>
    </row>
    <row r="8188" spans="1:2">
      <c r="A8188" s="3">
        <v>22542</v>
      </c>
      <c r="B8188" s="4">
        <v>67.209999999999994</v>
      </c>
    </row>
    <row r="8189" spans="1:2">
      <c r="A8189" s="3">
        <v>22543</v>
      </c>
      <c r="B8189" s="4">
        <v>66.680000000000007</v>
      </c>
    </row>
    <row r="8190" spans="1:2">
      <c r="A8190" s="3">
        <v>22544</v>
      </c>
      <c r="B8190" s="4">
        <v>66.959999999999994</v>
      </c>
    </row>
    <row r="8191" spans="1:2">
      <c r="A8191" s="3">
        <v>22545</v>
      </c>
      <c r="B8191" s="4">
        <v>66.989999999999995</v>
      </c>
    </row>
    <row r="8192" spans="1:2">
      <c r="A8192" s="3">
        <v>22546</v>
      </c>
      <c r="B8192" s="4">
        <v>66.72</v>
      </c>
    </row>
    <row r="8193" spans="1:2">
      <c r="A8193" s="3">
        <v>22549</v>
      </c>
      <c r="B8193" s="4">
        <v>65.77</v>
      </c>
    </row>
    <row r="8194" spans="1:2">
      <c r="A8194" s="3">
        <v>22550</v>
      </c>
      <c r="B8194" s="4">
        <v>65.78</v>
      </c>
    </row>
    <row r="8195" spans="1:2">
      <c r="A8195" s="3">
        <v>22551</v>
      </c>
      <c r="B8195" s="4">
        <v>66.47</v>
      </c>
    </row>
    <row r="8196" spans="1:2">
      <c r="A8196" s="3">
        <v>22552</v>
      </c>
      <c r="B8196" s="4">
        <v>66.58</v>
      </c>
    </row>
    <row r="8197" spans="1:2">
      <c r="A8197" s="3">
        <v>22553</v>
      </c>
      <c r="B8197" s="4">
        <v>66.73</v>
      </c>
    </row>
    <row r="8198" spans="1:2">
      <c r="A8198" s="3">
        <v>22556</v>
      </c>
      <c r="B8198" s="4">
        <v>66.77</v>
      </c>
    </row>
    <row r="8199" spans="1:2">
      <c r="A8199" s="3">
        <v>22557</v>
      </c>
      <c r="B8199" s="4">
        <v>66.73</v>
      </c>
    </row>
    <row r="8200" spans="1:2">
      <c r="A8200" s="3">
        <v>22558</v>
      </c>
      <c r="B8200" s="4">
        <v>67.180000000000007</v>
      </c>
    </row>
    <row r="8201" spans="1:2">
      <c r="A8201" s="3">
        <v>22559</v>
      </c>
      <c r="B8201" s="4">
        <v>67.77</v>
      </c>
    </row>
    <row r="8202" spans="1:2">
      <c r="A8202" s="3">
        <v>22560</v>
      </c>
      <c r="B8202" s="4">
        <v>67.97</v>
      </c>
    </row>
    <row r="8203" spans="1:2">
      <c r="A8203" s="3">
        <v>22563</v>
      </c>
      <c r="B8203" s="4">
        <v>67.94</v>
      </c>
    </row>
    <row r="8204" spans="1:2">
      <c r="A8204" s="3">
        <v>22564</v>
      </c>
      <c r="B8204" s="4">
        <v>68.11</v>
      </c>
    </row>
    <row r="8205" spans="1:2">
      <c r="A8205" s="3">
        <v>22565</v>
      </c>
      <c r="B8205" s="4">
        <v>68.17</v>
      </c>
    </row>
    <row r="8206" spans="1:2">
      <c r="A8206" s="3">
        <v>22566</v>
      </c>
      <c r="B8206" s="4">
        <v>68.16</v>
      </c>
    </row>
    <row r="8207" spans="1:2">
      <c r="A8207" s="3">
        <v>22567</v>
      </c>
      <c r="B8207" s="4">
        <v>68.040000000000006</v>
      </c>
    </row>
    <row r="8208" spans="1:2">
      <c r="A8208" s="3">
        <v>22570</v>
      </c>
      <c r="B8208" s="4">
        <v>67.849999999999994</v>
      </c>
    </row>
    <row r="8209" spans="1:2">
      <c r="A8209" s="3">
        <v>22571</v>
      </c>
      <c r="B8209" s="4">
        <v>67.87</v>
      </c>
    </row>
    <row r="8210" spans="1:2">
      <c r="A8210" s="3">
        <v>22572</v>
      </c>
      <c r="B8210" s="4">
        <v>68.209999999999994</v>
      </c>
    </row>
    <row r="8211" spans="1:2">
      <c r="A8211" s="3">
        <v>22573</v>
      </c>
      <c r="B8211" s="4">
        <v>68.45</v>
      </c>
    </row>
    <row r="8212" spans="1:2">
      <c r="A8212" s="3">
        <v>22574</v>
      </c>
      <c r="B8212" s="4">
        <v>68.48</v>
      </c>
    </row>
    <row r="8213" spans="1:2">
      <c r="A8213" s="3">
        <v>22577</v>
      </c>
      <c r="B8213" s="4">
        <v>68.06</v>
      </c>
    </row>
    <row r="8214" spans="1:2">
      <c r="A8214" s="3">
        <v>22578</v>
      </c>
      <c r="B8214" s="4">
        <v>67.98</v>
      </c>
    </row>
    <row r="8215" spans="1:2">
      <c r="A8215" s="3">
        <v>22579</v>
      </c>
      <c r="B8215" s="4">
        <v>68.34</v>
      </c>
    </row>
    <row r="8216" spans="1:2">
      <c r="A8216" s="3">
        <v>22580</v>
      </c>
      <c r="B8216" s="4">
        <v>68.459999999999994</v>
      </c>
    </row>
    <row r="8217" spans="1:2">
      <c r="A8217" s="3">
        <v>22581</v>
      </c>
      <c r="B8217" s="4">
        <v>68.34</v>
      </c>
    </row>
    <row r="8218" spans="1:2">
      <c r="A8218" s="3">
        <v>22584</v>
      </c>
      <c r="B8218" s="4">
        <v>68.42</v>
      </c>
    </row>
    <row r="8219" spans="1:2">
      <c r="A8219" s="3">
        <v>22585</v>
      </c>
      <c r="B8219" s="4">
        <v>68.62</v>
      </c>
    </row>
    <row r="8220" spans="1:2">
      <c r="A8220" s="3">
        <v>22586</v>
      </c>
      <c r="B8220" s="4">
        <v>68.73</v>
      </c>
    </row>
    <row r="8221" spans="1:2">
      <c r="A8221" s="3">
        <v>22587</v>
      </c>
      <c r="B8221" s="4">
        <v>69.11</v>
      </c>
    </row>
    <row r="8222" spans="1:2">
      <c r="A8222" s="3">
        <v>22588</v>
      </c>
      <c r="B8222" s="4">
        <v>69.47</v>
      </c>
    </row>
    <row r="8223" spans="1:2">
      <c r="A8223" s="3">
        <v>22591</v>
      </c>
      <c r="B8223" s="4">
        <v>70.010000000000005</v>
      </c>
    </row>
    <row r="8224" spans="1:2">
      <c r="A8224" s="3">
        <v>22593</v>
      </c>
      <c r="B8224" s="4">
        <v>70.87</v>
      </c>
    </row>
    <row r="8225" spans="1:2">
      <c r="A8225" s="3">
        <v>22594</v>
      </c>
      <c r="B8225" s="4">
        <v>70.77</v>
      </c>
    </row>
    <row r="8226" spans="1:2">
      <c r="A8226" s="3">
        <v>22595</v>
      </c>
      <c r="B8226" s="4">
        <v>71.069999999999993</v>
      </c>
    </row>
    <row r="8227" spans="1:2">
      <c r="A8227" s="3">
        <v>22598</v>
      </c>
      <c r="B8227" s="4">
        <v>71.27</v>
      </c>
    </row>
    <row r="8228" spans="1:2">
      <c r="A8228" s="3">
        <v>22599</v>
      </c>
      <c r="B8228" s="4">
        <v>71.66</v>
      </c>
    </row>
    <row r="8229" spans="1:2">
      <c r="A8229" s="3">
        <v>22600</v>
      </c>
      <c r="B8229" s="4">
        <v>71.67</v>
      </c>
    </row>
    <row r="8230" spans="1:2">
      <c r="A8230" s="3">
        <v>22601</v>
      </c>
      <c r="B8230" s="4">
        <v>71.62</v>
      </c>
    </row>
    <row r="8231" spans="1:2">
      <c r="A8231" s="3">
        <v>22602</v>
      </c>
      <c r="B8231" s="4">
        <v>71.62</v>
      </c>
    </row>
    <row r="8232" spans="1:2">
      <c r="A8232" s="3">
        <v>22605</v>
      </c>
      <c r="B8232" s="4">
        <v>71.72</v>
      </c>
    </row>
    <row r="8233" spans="1:2">
      <c r="A8233" s="3">
        <v>22606</v>
      </c>
      <c r="B8233" s="4">
        <v>71.78</v>
      </c>
    </row>
    <row r="8234" spans="1:2">
      <c r="A8234" s="3">
        <v>22607</v>
      </c>
      <c r="B8234" s="4">
        <v>71.7</v>
      </c>
    </row>
    <row r="8235" spans="1:2">
      <c r="A8235" s="3">
        <v>22609</v>
      </c>
      <c r="B8235" s="4">
        <v>71.84</v>
      </c>
    </row>
    <row r="8236" spans="1:2">
      <c r="A8236" s="3">
        <v>22612</v>
      </c>
      <c r="B8236" s="4">
        <v>71.849999999999994</v>
      </c>
    </row>
    <row r="8237" spans="1:2">
      <c r="A8237" s="3">
        <v>22613</v>
      </c>
      <c r="B8237" s="4">
        <v>71.75</v>
      </c>
    </row>
    <row r="8238" spans="1:2">
      <c r="A8238" s="3">
        <v>22614</v>
      </c>
      <c r="B8238" s="4">
        <v>71.7</v>
      </c>
    </row>
    <row r="8239" spans="1:2">
      <c r="A8239" s="3">
        <v>22615</v>
      </c>
      <c r="B8239" s="4">
        <v>71.319999999999993</v>
      </c>
    </row>
    <row r="8240" spans="1:2">
      <c r="A8240" s="3">
        <v>22616</v>
      </c>
      <c r="B8240" s="4">
        <v>71.180000000000007</v>
      </c>
    </row>
    <row r="8241" spans="1:2">
      <c r="A8241" s="3">
        <v>22619</v>
      </c>
      <c r="B8241" s="4">
        <v>72.010000000000005</v>
      </c>
    </row>
    <row r="8242" spans="1:2">
      <c r="A8242" s="3">
        <v>22620</v>
      </c>
      <c r="B8242" s="4">
        <v>71.930000000000007</v>
      </c>
    </row>
    <row r="8243" spans="1:2">
      <c r="A8243" s="3">
        <v>22621</v>
      </c>
      <c r="B8243" s="4">
        <v>71.989999999999995</v>
      </c>
    </row>
    <row r="8244" spans="1:2">
      <c r="A8244" s="3">
        <v>22622</v>
      </c>
      <c r="B8244" s="4">
        <v>71.7</v>
      </c>
    </row>
    <row r="8245" spans="1:2">
      <c r="A8245" s="3">
        <v>22623</v>
      </c>
      <c r="B8245" s="4">
        <v>72.040000000000006</v>
      </c>
    </row>
    <row r="8246" spans="1:2">
      <c r="A8246" s="3">
        <v>22626</v>
      </c>
      <c r="B8246" s="4">
        <v>72.39</v>
      </c>
    </row>
    <row r="8247" spans="1:2">
      <c r="A8247" s="3">
        <v>22627</v>
      </c>
      <c r="B8247" s="4">
        <v>72.64</v>
      </c>
    </row>
    <row r="8248" spans="1:2">
      <c r="A8248" s="3">
        <v>22628</v>
      </c>
      <c r="B8248" s="4">
        <v>72.53</v>
      </c>
    </row>
    <row r="8249" spans="1:2">
      <c r="A8249" s="3">
        <v>22629</v>
      </c>
      <c r="B8249" s="4">
        <v>71.98</v>
      </c>
    </row>
    <row r="8250" spans="1:2">
      <c r="A8250" s="3">
        <v>22630</v>
      </c>
      <c r="B8250" s="4">
        <v>72.010000000000005</v>
      </c>
    </row>
    <row r="8251" spans="1:2">
      <c r="A8251" s="3">
        <v>22633</v>
      </c>
      <c r="B8251" s="4">
        <v>71.760000000000005</v>
      </c>
    </row>
    <row r="8252" spans="1:2">
      <c r="A8252" s="3">
        <v>22634</v>
      </c>
      <c r="B8252" s="4">
        <v>71.260000000000005</v>
      </c>
    </row>
    <row r="8253" spans="1:2">
      <c r="A8253" s="3">
        <v>22635</v>
      </c>
      <c r="B8253" s="4">
        <v>71.12</v>
      </c>
    </row>
    <row r="8254" spans="1:2">
      <c r="A8254" s="3">
        <v>22636</v>
      </c>
      <c r="B8254" s="4">
        <v>70.86</v>
      </c>
    </row>
    <row r="8255" spans="1:2">
      <c r="A8255" s="3">
        <v>22637</v>
      </c>
      <c r="B8255" s="4">
        <v>70.91</v>
      </c>
    </row>
    <row r="8256" spans="1:2">
      <c r="A8256" s="3">
        <v>22641</v>
      </c>
      <c r="B8256" s="4">
        <v>71.02</v>
      </c>
    </row>
    <row r="8257" spans="1:2">
      <c r="A8257" s="3">
        <v>22642</v>
      </c>
      <c r="B8257" s="4">
        <v>71.650000000000006</v>
      </c>
    </row>
    <row r="8258" spans="1:2">
      <c r="A8258" s="3">
        <v>22643</v>
      </c>
      <c r="B8258" s="4">
        <v>71.69</v>
      </c>
    </row>
    <row r="8259" spans="1:2">
      <c r="A8259" s="3">
        <v>22644</v>
      </c>
      <c r="B8259" s="4">
        <v>71.55</v>
      </c>
    </row>
    <row r="8260" spans="1:2">
      <c r="A8260" s="3">
        <v>22648</v>
      </c>
      <c r="B8260" s="4">
        <v>70.959999999999994</v>
      </c>
    </row>
    <row r="8261" spans="1:2">
      <c r="A8261" s="3">
        <v>22649</v>
      </c>
      <c r="B8261" s="4">
        <v>71.13</v>
      </c>
    </row>
    <row r="8262" spans="1:2">
      <c r="A8262" s="3">
        <v>22650</v>
      </c>
      <c r="B8262" s="4">
        <v>70.64</v>
      </c>
    </row>
    <row r="8263" spans="1:2">
      <c r="A8263" s="3">
        <v>22651</v>
      </c>
      <c r="B8263" s="4">
        <v>69.66</v>
      </c>
    </row>
    <row r="8264" spans="1:2">
      <c r="A8264" s="3">
        <v>22654</v>
      </c>
      <c r="B8264" s="4">
        <v>69.12</v>
      </c>
    </row>
    <row r="8265" spans="1:2">
      <c r="A8265" s="3">
        <v>22655</v>
      </c>
      <c r="B8265" s="4">
        <v>69.150000000000006</v>
      </c>
    </row>
    <row r="8266" spans="1:2">
      <c r="A8266" s="3">
        <v>22656</v>
      </c>
      <c r="B8266" s="4">
        <v>68.959999999999994</v>
      </c>
    </row>
    <row r="8267" spans="1:2">
      <c r="A8267" s="3">
        <v>22657</v>
      </c>
      <c r="B8267" s="4">
        <v>69.37</v>
      </c>
    </row>
    <row r="8268" spans="1:2">
      <c r="A8268" s="3">
        <v>22658</v>
      </c>
      <c r="B8268" s="4">
        <v>69.61</v>
      </c>
    </row>
    <row r="8269" spans="1:2">
      <c r="A8269" s="3">
        <v>22661</v>
      </c>
      <c r="B8269" s="4">
        <v>69.47</v>
      </c>
    </row>
    <row r="8270" spans="1:2">
      <c r="A8270" s="3">
        <v>22662</v>
      </c>
      <c r="B8270" s="4">
        <v>69.069999999999993</v>
      </c>
    </row>
    <row r="8271" spans="1:2">
      <c r="A8271" s="3">
        <v>22663</v>
      </c>
      <c r="B8271" s="4">
        <v>68.319999999999993</v>
      </c>
    </row>
    <row r="8272" spans="1:2">
      <c r="A8272" s="3">
        <v>22664</v>
      </c>
      <c r="B8272" s="4">
        <v>68.39</v>
      </c>
    </row>
    <row r="8273" spans="1:2">
      <c r="A8273" s="3">
        <v>22665</v>
      </c>
      <c r="B8273" s="4">
        <v>68.75</v>
      </c>
    </row>
    <row r="8274" spans="1:2">
      <c r="A8274" s="3">
        <v>22668</v>
      </c>
      <c r="B8274" s="4">
        <v>68.81</v>
      </c>
    </row>
    <row r="8275" spans="1:2">
      <c r="A8275" s="3">
        <v>22669</v>
      </c>
      <c r="B8275" s="4">
        <v>68.290000000000006</v>
      </c>
    </row>
    <row r="8276" spans="1:2">
      <c r="A8276" s="3">
        <v>22670</v>
      </c>
      <c r="B8276" s="4">
        <v>68.400000000000006</v>
      </c>
    </row>
    <row r="8277" spans="1:2">
      <c r="A8277" s="3">
        <v>22671</v>
      </c>
      <c r="B8277" s="4">
        <v>68.349999999999994</v>
      </c>
    </row>
    <row r="8278" spans="1:2">
      <c r="A8278" s="3">
        <v>22672</v>
      </c>
      <c r="B8278" s="4">
        <v>68.13</v>
      </c>
    </row>
    <row r="8279" spans="1:2">
      <c r="A8279" s="3">
        <v>22675</v>
      </c>
      <c r="B8279" s="4">
        <v>67.900000000000006</v>
      </c>
    </row>
    <row r="8280" spans="1:2">
      <c r="A8280" s="3">
        <v>22676</v>
      </c>
      <c r="B8280" s="4">
        <v>68.17</v>
      </c>
    </row>
    <row r="8281" spans="1:2">
      <c r="A8281" s="3">
        <v>22677</v>
      </c>
      <c r="B8281" s="4">
        <v>68.84</v>
      </c>
    </row>
    <row r="8282" spans="1:2">
      <c r="A8282" s="3">
        <v>22678</v>
      </c>
      <c r="B8282" s="4">
        <v>69.260000000000005</v>
      </c>
    </row>
    <row r="8283" spans="1:2">
      <c r="A8283" s="3">
        <v>22679</v>
      </c>
      <c r="B8283" s="4">
        <v>69.81</v>
      </c>
    </row>
    <row r="8284" spans="1:2">
      <c r="A8284" s="3">
        <v>22682</v>
      </c>
      <c r="B8284" s="4">
        <v>69.88</v>
      </c>
    </row>
    <row r="8285" spans="1:2">
      <c r="A8285" s="3">
        <v>22683</v>
      </c>
      <c r="B8285" s="4">
        <v>69.959999999999994</v>
      </c>
    </row>
    <row r="8286" spans="1:2">
      <c r="A8286" s="3">
        <v>22684</v>
      </c>
      <c r="B8286" s="4">
        <v>70.42</v>
      </c>
    </row>
    <row r="8287" spans="1:2">
      <c r="A8287" s="3">
        <v>22685</v>
      </c>
      <c r="B8287" s="4">
        <v>70.58</v>
      </c>
    </row>
    <row r="8288" spans="1:2">
      <c r="A8288" s="3">
        <v>22686</v>
      </c>
      <c r="B8288" s="4">
        <v>70.48</v>
      </c>
    </row>
    <row r="8289" spans="1:2">
      <c r="A8289" s="3">
        <v>22689</v>
      </c>
      <c r="B8289" s="4">
        <v>70.459999999999994</v>
      </c>
    </row>
    <row r="8290" spans="1:2">
      <c r="A8290" s="3">
        <v>22690</v>
      </c>
      <c r="B8290" s="4">
        <v>70.45</v>
      </c>
    </row>
    <row r="8291" spans="1:2">
      <c r="A8291" s="3">
        <v>22691</v>
      </c>
      <c r="B8291" s="4">
        <v>70.42</v>
      </c>
    </row>
    <row r="8292" spans="1:2">
      <c r="A8292" s="3">
        <v>22692</v>
      </c>
      <c r="B8292" s="4">
        <v>70.739999999999995</v>
      </c>
    </row>
    <row r="8293" spans="1:2">
      <c r="A8293" s="3">
        <v>22693</v>
      </c>
      <c r="B8293" s="4">
        <v>70.59</v>
      </c>
    </row>
    <row r="8294" spans="1:2">
      <c r="A8294" s="3">
        <v>22696</v>
      </c>
      <c r="B8294" s="4">
        <v>70.41</v>
      </c>
    </row>
    <row r="8295" spans="1:2">
      <c r="A8295" s="3">
        <v>22697</v>
      </c>
      <c r="B8295" s="4">
        <v>70.66</v>
      </c>
    </row>
    <row r="8296" spans="1:2">
      <c r="A8296" s="3">
        <v>22698</v>
      </c>
      <c r="B8296" s="4">
        <v>70.319999999999993</v>
      </c>
    </row>
    <row r="8297" spans="1:2">
      <c r="A8297" s="3">
        <v>22700</v>
      </c>
      <c r="B8297" s="4">
        <v>70.16</v>
      </c>
    </row>
    <row r="8298" spans="1:2">
      <c r="A8298" s="3">
        <v>22703</v>
      </c>
      <c r="B8298" s="4">
        <v>69.760000000000005</v>
      </c>
    </row>
    <row r="8299" spans="1:2">
      <c r="A8299" s="3">
        <v>22704</v>
      </c>
      <c r="B8299" s="4">
        <v>69.89</v>
      </c>
    </row>
    <row r="8300" spans="1:2">
      <c r="A8300" s="3">
        <v>22705</v>
      </c>
      <c r="B8300" s="4">
        <v>69.959999999999994</v>
      </c>
    </row>
    <row r="8301" spans="1:2">
      <c r="A8301" s="3">
        <v>22706</v>
      </c>
      <c r="B8301" s="4">
        <v>70.2</v>
      </c>
    </row>
    <row r="8302" spans="1:2">
      <c r="A8302" s="3">
        <v>22707</v>
      </c>
      <c r="B8302" s="4">
        <v>70.16</v>
      </c>
    </row>
    <row r="8303" spans="1:2">
      <c r="A8303" s="3">
        <v>22710</v>
      </c>
      <c r="B8303" s="4">
        <v>70.010000000000005</v>
      </c>
    </row>
    <row r="8304" spans="1:2">
      <c r="A8304" s="3">
        <v>22711</v>
      </c>
      <c r="B8304" s="4">
        <v>69.78</v>
      </c>
    </row>
    <row r="8305" spans="1:2">
      <c r="A8305" s="3">
        <v>22712</v>
      </c>
      <c r="B8305" s="4">
        <v>69.69</v>
      </c>
    </row>
    <row r="8306" spans="1:2">
      <c r="A8306" s="3">
        <v>22713</v>
      </c>
      <c r="B8306" s="4">
        <v>70.19</v>
      </c>
    </row>
    <row r="8307" spans="1:2">
      <c r="A8307" s="3">
        <v>22714</v>
      </c>
      <c r="B8307" s="4">
        <v>70.42</v>
      </c>
    </row>
    <row r="8308" spans="1:2">
      <c r="A8308" s="3">
        <v>22717</v>
      </c>
      <c r="B8308" s="4">
        <v>70.400000000000006</v>
      </c>
    </row>
    <row r="8309" spans="1:2">
      <c r="A8309" s="3">
        <v>22718</v>
      </c>
      <c r="B8309" s="4">
        <v>70.599999999999994</v>
      </c>
    </row>
    <row r="8310" spans="1:2">
      <c r="A8310" s="3">
        <v>22719</v>
      </c>
      <c r="B8310" s="4">
        <v>70.91</v>
      </c>
    </row>
    <row r="8311" spans="1:2">
      <c r="A8311" s="3">
        <v>22720</v>
      </c>
      <c r="B8311" s="4">
        <v>71.06</v>
      </c>
    </row>
    <row r="8312" spans="1:2">
      <c r="A8312" s="3">
        <v>22721</v>
      </c>
      <c r="B8312" s="4">
        <v>70.94</v>
      </c>
    </row>
    <row r="8313" spans="1:2">
      <c r="A8313" s="3">
        <v>22724</v>
      </c>
      <c r="B8313" s="4">
        <v>70.849999999999994</v>
      </c>
    </row>
    <row r="8314" spans="1:2">
      <c r="A8314" s="3">
        <v>22725</v>
      </c>
      <c r="B8314" s="4">
        <v>70.66</v>
      </c>
    </row>
    <row r="8315" spans="1:2">
      <c r="A8315" s="3">
        <v>22726</v>
      </c>
      <c r="B8315" s="4">
        <v>70.510000000000005</v>
      </c>
    </row>
    <row r="8316" spans="1:2">
      <c r="A8316" s="3">
        <v>22727</v>
      </c>
      <c r="B8316" s="4">
        <v>70.400000000000006</v>
      </c>
    </row>
    <row r="8317" spans="1:2">
      <c r="A8317" s="3">
        <v>22728</v>
      </c>
      <c r="B8317" s="4">
        <v>70.45</v>
      </c>
    </row>
    <row r="8318" spans="1:2">
      <c r="A8318" s="3">
        <v>22731</v>
      </c>
      <c r="B8318" s="4">
        <v>69.89</v>
      </c>
    </row>
    <row r="8319" spans="1:2">
      <c r="A8319" s="3">
        <v>22732</v>
      </c>
      <c r="B8319" s="4">
        <v>69.7</v>
      </c>
    </row>
    <row r="8320" spans="1:2">
      <c r="A8320" s="3">
        <v>22733</v>
      </c>
      <c r="B8320" s="4">
        <v>70.040000000000006</v>
      </c>
    </row>
    <row r="8321" spans="1:2">
      <c r="A8321" s="3">
        <v>22734</v>
      </c>
      <c r="B8321" s="4">
        <v>70.010000000000005</v>
      </c>
    </row>
    <row r="8322" spans="1:2">
      <c r="A8322" s="3">
        <v>22735</v>
      </c>
      <c r="B8322" s="4">
        <v>69.55</v>
      </c>
    </row>
    <row r="8323" spans="1:2">
      <c r="A8323" s="3">
        <v>22738</v>
      </c>
      <c r="B8323" s="4">
        <v>69.37</v>
      </c>
    </row>
    <row r="8324" spans="1:2">
      <c r="A8324" s="3">
        <v>22739</v>
      </c>
      <c r="B8324" s="4">
        <v>68.81</v>
      </c>
    </row>
    <row r="8325" spans="1:2">
      <c r="A8325" s="3">
        <v>22740</v>
      </c>
      <c r="B8325" s="4">
        <v>68.489999999999995</v>
      </c>
    </row>
    <row r="8326" spans="1:2">
      <c r="A8326" s="3">
        <v>22741</v>
      </c>
      <c r="B8326" s="4">
        <v>68.91</v>
      </c>
    </row>
    <row r="8327" spans="1:2">
      <c r="A8327" s="3">
        <v>22742</v>
      </c>
      <c r="B8327" s="4">
        <v>68.84</v>
      </c>
    </row>
    <row r="8328" spans="1:2">
      <c r="A8328" s="3">
        <v>22745</v>
      </c>
      <c r="B8328" s="4">
        <v>68.31</v>
      </c>
    </row>
    <row r="8329" spans="1:2">
      <c r="A8329" s="3">
        <v>22746</v>
      </c>
      <c r="B8329" s="4">
        <v>68.56</v>
      </c>
    </row>
    <row r="8330" spans="1:2">
      <c r="A8330" s="3">
        <v>22747</v>
      </c>
      <c r="B8330" s="4">
        <v>68.41</v>
      </c>
    </row>
    <row r="8331" spans="1:2">
      <c r="A8331" s="3">
        <v>22748</v>
      </c>
      <c r="B8331" s="4">
        <v>67.709999999999994</v>
      </c>
    </row>
    <row r="8332" spans="1:2">
      <c r="A8332" s="3">
        <v>22749</v>
      </c>
      <c r="B8332" s="4">
        <v>67.900000000000006</v>
      </c>
    </row>
    <row r="8333" spans="1:2">
      <c r="A8333" s="3">
        <v>22752</v>
      </c>
      <c r="B8333" s="4">
        <v>67.599999999999994</v>
      </c>
    </row>
    <row r="8334" spans="1:2">
      <c r="A8334" s="3">
        <v>22753</v>
      </c>
      <c r="B8334" s="4">
        <v>67.900000000000006</v>
      </c>
    </row>
    <row r="8335" spans="1:2">
      <c r="A8335" s="3">
        <v>22754</v>
      </c>
      <c r="B8335" s="4">
        <v>68.27</v>
      </c>
    </row>
    <row r="8336" spans="1:2">
      <c r="A8336" s="3">
        <v>22755</v>
      </c>
      <c r="B8336" s="4">
        <v>68.59</v>
      </c>
    </row>
    <row r="8337" spans="1:2">
      <c r="A8337" s="3">
        <v>22759</v>
      </c>
      <c r="B8337" s="4">
        <v>68.53</v>
      </c>
    </row>
    <row r="8338" spans="1:2">
      <c r="A8338" s="3">
        <v>22760</v>
      </c>
      <c r="B8338" s="4">
        <v>68.459999999999994</v>
      </c>
    </row>
    <row r="8339" spans="1:2">
      <c r="A8339" s="3">
        <v>22761</v>
      </c>
      <c r="B8339" s="4">
        <v>67.709999999999994</v>
      </c>
    </row>
    <row r="8340" spans="1:2">
      <c r="A8340" s="3">
        <v>22762</v>
      </c>
      <c r="B8340" s="4">
        <v>67.05</v>
      </c>
    </row>
    <row r="8341" spans="1:2">
      <c r="A8341" s="3">
        <v>22763</v>
      </c>
      <c r="B8341" s="4">
        <v>66.3</v>
      </c>
    </row>
    <row r="8342" spans="1:2">
      <c r="A8342" s="3">
        <v>22766</v>
      </c>
      <c r="B8342" s="4">
        <v>65.239999999999995</v>
      </c>
    </row>
    <row r="8343" spans="1:2">
      <c r="A8343" s="3">
        <v>22767</v>
      </c>
      <c r="B8343" s="4">
        <v>65.7</v>
      </c>
    </row>
    <row r="8344" spans="1:2">
      <c r="A8344" s="3">
        <v>22768</v>
      </c>
      <c r="B8344" s="4">
        <v>65.989999999999995</v>
      </c>
    </row>
    <row r="8345" spans="1:2">
      <c r="A8345" s="3">
        <v>22769</v>
      </c>
      <c r="B8345" s="4">
        <v>66.53</v>
      </c>
    </row>
    <row r="8346" spans="1:2">
      <c r="A8346" s="3">
        <v>22770</v>
      </c>
      <c r="B8346" s="4">
        <v>66.239999999999995</v>
      </c>
    </row>
    <row r="8347" spans="1:2">
      <c r="A8347" s="3">
        <v>22773</v>
      </c>
      <c r="B8347" s="4">
        <v>66.02</v>
      </c>
    </row>
    <row r="8348" spans="1:2">
      <c r="A8348" s="3">
        <v>22774</v>
      </c>
      <c r="B8348" s="4">
        <v>65.17</v>
      </c>
    </row>
    <row r="8349" spans="1:2">
      <c r="A8349" s="3">
        <v>22775</v>
      </c>
      <c r="B8349" s="4">
        <v>64.260000000000005</v>
      </c>
    </row>
    <row r="8350" spans="1:2">
      <c r="A8350" s="3">
        <v>22776</v>
      </c>
      <c r="B8350" s="4">
        <v>63.57</v>
      </c>
    </row>
    <row r="8351" spans="1:2">
      <c r="A8351" s="3">
        <v>22777</v>
      </c>
      <c r="B8351" s="4">
        <v>62.65</v>
      </c>
    </row>
    <row r="8352" spans="1:2">
      <c r="A8352" s="3">
        <v>22780</v>
      </c>
      <c r="B8352" s="4">
        <v>63.1</v>
      </c>
    </row>
    <row r="8353" spans="1:2">
      <c r="A8353" s="3">
        <v>22781</v>
      </c>
      <c r="B8353" s="4">
        <v>64.290000000000006</v>
      </c>
    </row>
    <row r="8354" spans="1:2">
      <c r="A8354" s="3">
        <v>22782</v>
      </c>
      <c r="B8354" s="4">
        <v>64.27</v>
      </c>
    </row>
    <row r="8355" spans="1:2">
      <c r="A8355" s="3">
        <v>22783</v>
      </c>
      <c r="B8355" s="4">
        <v>63.93</v>
      </c>
    </row>
    <row r="8356" spans="1:2">
      <c r="A8356" s="3">
        <v>22784</v>
      </c>
      <c r="B8356" s="4">
        <v>63.82</v>
      </c>
    </row>
    <row r="8357" spans="1:2">
      <c r="A8357" s="3">
        <v>22787</v>
      </c>
      <c r="B8357" s="4">
        <v>63.59</v>
      </c>
    </row>
    <row r="8358" spans="1:2">
      <c r="A8358" s="3">
        <v>22788</v>
      </c>
      <c r="B8358" s="4">
        <v>62.34</v>
      </c>
    </row>
    <row r="8359" spans="1:2">
      <c r="A8359" s="3">
        <v>22789</v>
      </c>
      <c r="B8359" s="4">
        <v>61.11</v>
      </c>
    </row>
    <row r="8360" spans="1:2">
      <c r="A8360" s="3">
        <v>22790</v>
      </c>
      <c r="B8360" s="4">
        <v>60.62</v>
      </c>
    </row>
    <row r="8361" spans="1:2">
      <c r="A8361" s="3">
        <v>22791</v>
      </c>
      <c r="B8361" s="4">
        <v>59.47</v>
      </c>
    </row>
    <row r="8362" spans="1:2">
      <c r="A8362" s="3">
        <v>22794</v>
      </c>
      <c r="B8362" s="4">
        <v>55.5</v>
      </c>
    </row>
    <row r="8363" spans="1:2">
      <c r="A8363" s="3">
        <v>22795</v>
      </c>
      <c r="B8363" s="4">
        <v>58.08</v>
      </c>
    </row>
    <row r="8364" spans="1:2">
      <c r="A8364" s="3">
        <v>22797</v>
      </c>
      <c r="B8364" s="4">
        <v>59.63</v>
      </c>
    </row>
    <row r="8365" spans="1:2">
      <c r="A8365" s="3">
        <v>22798</v>
      </c>
      <c r="B8365" s="4">
        <v>59.38</v>
      </c>
    </row>
    <row r="8366" spans="1:2">
      <c r="A8366" s="3">
        <v>22801</v>
      </c>
      <c r="B8366" s="4">
        <v>57.27</v>
      </c>
    </row>
    <row r="8367" spans="1:2">
      <c r="A8367" s="3">
        <v>22802</v>
      </c>
      <c r="B8367" s="4">
        <v>57.57</v>
      </c>
    </row>
    <row r="8368" spans="1:2">
      <c r="A8368" s="3">
        <v>22803</v>
      </c>
      <c r="B8368" s="4">
        <v>58.39</v>
      </c>
    </row>
    <row r="8369" spans="1:2">
      <c r="A8369" s="3">
        <v>22804</v>
      </c>
      <c r="B8369" s="4">
        <v>58.4</v>
      </c>
    </row>
    <row r="8370" spans="1:2">
      <c r="A8370" s="3">
        <v>22805</v>
      </c>
      <c r="B8370" s="4">
        <v>58.45</v>
      </c>
    </row>
    <row r="8371" spans="1:2">
      <c r="A8371" s="3">
        <v>22808</v>
      </c>
      <c r="B8371" s="4">
        <v>57.82</v>
      </c>
    </row>
    <row r="8372" spans="1:2">
      <c r="A8372" s="3">
        <v>22809</v>
      </c>
      <c r="B8372" s="4">
        <v>56.34</v>
      </c>
    </row>
    <row r="8373" spans="1:2">
      <c r="A8373" s="3">
        <v>22810</v>
      </c>
      <c r="B8373" s="4">
        <v>55.5</v>
      </c>
    </row>
    <row r="8374" spans="1:2">
      <c r="A8374" s="3">
        <v>22811</v>
      </c>
      <c r="B8374" s="4">
        <v>54.33</v>
      </c>
    </row>
    <row r="8375" spans="1:2">
      <c r="A8375" s="3">
        <v>22812</v>
      </c>
      <c r="B8375" s="4">
        <v>55.89</v>
      </c>
    </row>
    <row r="8376" spans="1:2">
      <c r="A8376" s="3">
        <v>22815</v>
      </c>
      <c r="B8376" s="4">
        <v>55.74</v>
      </c>
    </row>
    <row r="8377" spans="1:2">
      <c r="A8377" s="3">
        <v>22816</v>
      </c>
      <c r="B8377" s="4">
        <v>55.54</v>
      </c>
    </row>
    <row r="8378" spans="1:2">
      <c r="A8378" s="3">
        <v>22817</v>
      </c>
      <c r="B8378" s="4">
        <v>54.78</v>
      </c>
    </row>
    <row r="8379" spans="1:2">
      <c r="A8379" s="3">
        <v>22818</v>
      </c>
      <c r="B8379" s="4">
        <v>53.59</v>
      </c>
    </row>
    <row r="8380" spans="1:2">
      <c r="A8380" s="3">
        <v>22819</v>
      </c>
      <c r="B8380" s="4">
        <v>52.68</v>
      </c>
    </row>
    <row r="8381" spans="1:2">
      <c r="A8381" s="3">
        <v>22822</v>
      </c>
      <c r="B8381" s="4">
        <v>52.45</v>
      </c>
    </row>
    <row r="8382" spans="1:2">
      <c r="A8382" s="3">
        <v>22823</v>
      </c>
      <c r="B8382" s="4">
        <v>52.32</v>
      </c>
    </row>
    <row r="8383" spans="1:2">
      <c r="A8383" s="3">
        <v>22824</v>
      </c>
      <c r="B8383" s="4">
        <v>52.6</v>
      </c>
    </row>
    <row r="8384" spans="1:2">
      <c r="A8384" s="3">
        <v>22825</v>
      </c>
      <c r="B8384" s="4">
        <v>54.41</v>
      </c>
    </row>
    <row r="8385" spans="1:2">
      <c r="A8385" s="3">
        <v>22826</v>
      </c>
      <c r="B8385" s="4">
        <v>54.75</v>
      </c>
    </row>
    <row r="8386" spans="1:2">
      <c r="A8386" s="3">
        <v>22829</v>
      </c>
      <c r="B8386" s="4">
        <v>55.86</v>
      </c>
    </row>
    <row r="8387" spans="1:2">
      <c r="A8387" s="3">
        <v>22830</v>
      </c>
      <c r="B8387" s="4">
        <v>56.49</v>
      </c>
    </row>
    <row r="8388" spans="1:2">
      <c r="A8388" s="3">
        <v>22832</v>
      </c>
      <c r="B8388" s="4">
        <v>56.81</v>
      </c>
    </row>
    <row r="8389" spans="1:2">
      <c r="A8389" s="3">
        <v>22833</v>
      </c>
      <c r="B8389" s="4">
        <v>56.17</v>
      </c>
    </row>
    <row r="8390" spans="1:2">
      <c r="A8390" s="3">
        <v>22836</v>
      </c>
      <c r="B8390" s="4">
        <v>56.55</v>
      </c>
    </row>
    <row r="8391" spans="1:2">
      <c r="A8391" s="3">
        <v>22837</v>
      </c>
      <c r="B8391" s="4">
        <v>57.2</v>
      </c>
    </row>
    <row r="8392" spans="1:2">
      <c r="A8392" s="3">
        <v>22838</v>
      </c>
      <c r="B8392" s="4">
        <v>57.73</v>
      </c>
    </row>
    <row r="8393" spans="1:2">
      <c r="A8393" s="3">
        <v>22839</v>
      </c>
      <c r="B8393" s="4">
        <v>58.03</v>
      </c>
    </row>
    <row r="8394" spans="1:2">
      <c r="A8394" s="3">
        <v>22840</v>
      </c>
      <c r="B8394" s="4">
        <v>57.83</v>
      </c>
    </row>
    <row r="8395" spans="1:2">
      <c r="A8395" s="3">
        <v>22843</v>
      </c>
      <c r="B8395" s="4">
        <v>57.83</v>
      </c>
    </row>
    <row r="8396" spans="1:2">
      <c r="A8396" s="3">
        <v>22844</v>
      </c>
      <c r="B8396" s="4">
        <v>56.78</v>
      </c>
    </row>
    <row r="8397" spans="1:2">
      <c r="A8397" s="3">
        <v>22845</v>
      </c>
      <c r="B8397" s="4">
        <v>56.2</v>
      </c>
    </row>
    <row r="8398" spans="1:2">
      <c r="A8398" s="3">
        <v>22846</v>
      </c>
      <c r="B8398" s="4">
        <v>56.42</v>
      </c>
    </row>
    <row r="8399" spans="1:2">
      <c r="A8399" s="3">
        <v>22847</v>
      </c>
      <c r="B8399" s="4">
        <v>56.81</v>
      </c>
    </row>
    <row r="8400" spans="1:2">
      <c r="A8400" s="3">
        <v>22850</v>
      </c>
      <c r="B8400" s="4">
        <v>56.8</v>
      </c>
    </row>
    <row r="8401" spans="1:2">
      <c r="A8401" s="3">
        <v>22851</v>
      </c>
      <c r="B8401" s="4">
        <v>56.36</v>
      </c>
    </row>
    <row r="8402" spans="1:2">
      <c r="A8402" s="3">
        <v>22852</v>
      </c>
      <c r="B8402" s="4">
        <v>56.46</v>
      </c>
    </row>
    <row r="8403" spans="1:2">
      <c r="A8403" s="3">
        <v>22853</v>
      </c>
      <c r="B8403" s="4">
        <v>56.77</v>
      </c>
    </row>
    <row r="8404" spans="1:2">
      <c r="A8404" s="3">
        <v>22854</v>
      </c>
      <c r="B8404" s="4">
        <v>57.2</v>
      </c>
    </row>
    <row r="8405" spans="1:2">
      <c r="A8405" s="3">
        <v>22857</v>
      </c>
      <c r="B8405" s="4">
        <v>57.83</v>
      </c>
    </row>
    <row r="8406" spans="1:2">
      <c r="A8406" s="3">
        <v>22858</v>
      </c>
      <c r="B8406" s="4">
        <v>58.23</v>
      </c>
    </row>
    <row r="8407" spans="1:2">
      <c r="A8407" s="3">
        <v>22859</v>
      </c>
      <c r="B8407" s="4">
        <v>57.75</v>
      </c>
    </row>
    <row r="8408" spans="1:2">
      <c r="A8408" s="3">
        <v>22860</v>
      </c>
      <c r="B8408" s="4">
        <v>57.98</v>
      </c>
    </row>
    <row r="8409" spans="1:2">
      <c r="A8409" s="3">
        <v>22861</v>
      </c>
      <c r="B8409" s="4">
        <v>58.12</v>
      </c>
    </row>
    <row r="8410" spans="1:2">
      <c r="A8410" s="3">
        <v>22864</v>
      </c>
      <c r="B8410" s="4">
        <v>57.75</v>
      </c>
    </row>
    <row r="8411" spans="1:2">
      <c r="A8411" s="3">
        <v>22865</v>
      </c>
      <c r="B8411" s="4">
        <v>57.36</v>
      </c>
    </row>
    <row r="8412" spans="1:2">
      <c r="A8412" s="3">
        <v>22866</v>
      </c>
      <c r="B8412" s="4">
        <v>57.51</v>
      </c>
    </row>
    <row r="8413" spans="1:2">
      <c r="A8413" s="3">
        <v>22867</v>
      </c>
      <c r="B8413" s="4">
        <v>57.47</v>
      </c>
    </row>
    <row r="8414" spans="1:2">
      <c r="A8414" s="3">
        <v>22868</v>
      </c>
      <c r="B8414" s="4">
        <v>57.55</v>
      </c>
    </row>
    <row r="8415" spans="1:2">
      <c r="A8415" s="3">
        <v>22871</v>
      </c>
      <c r="B8415" s="4">
        <v>57.63</v>
      </c>
    </row>
    <row r="8416" spans="1:2">
      <c r="A8416" s="3">
        <v>22872</v>
      </c>
      <c r="B8416" s="4">
        <v>58.25</v>
      </c>
    </row>
    <row r="8417" spans="1:2">
      <c r="A8417" s="3">
        <v>22873</v>
      </c>
      <c r="B8417" s="4">
        <v>58.66</v>
      </c>
    </row>
    <row r="8418" spans="1:2">
      <c r="A8418" s="3">
        <v>22874</v>
      </c>
      <c r="B8418" s="4">
        <v>58.64</v>
      </c>
    </row>
    <row r="8419" spans="1:2">
      <c r="A8419" s="3">
        <v>22875</v>
      </c>
      <c r="B8419" s="4">
        <v>59.01</v>
      </c>
    </row>
    <row r="8420" spans="1:2">
      <c r="A8420" s="3">
        <v>22878</v>
      </c>
      <c r="B8420" s="4">
        <v>59.37</v>
      </c>
    </row>
    <row r="8421" spans="1:2">
      <c r="A8421" s="3">
        <v>22879</v>
      </c>
      <c r="B8421" s="4">
        <v>59.12</v>
      </c>
    </row>
    <row r="8422" spans="1:2">
      <c r="A8422" s="3">
        <v>22880</v>
      </c>
      <c r="B8422" s="4">
        <v>59.78</v>
      </c>
    </row>
    <row r="8423" spans="1:2">
      <c r="A8423" s="3">
        <v>22881</v>
      </c>
      <c r="B8423" s="4">
        <v>59.7</v>
      </c>
    </row>
    <row r="8424" spans="1:2">
      <c r="A8424" s="3">
        <v>22882</v>
      </c>
      <c r="B8424" s="4">
        <v>59.58</v>
      </c>
    </row>
    <row r="8425" spans="1:2">
      <c r="A8425" s="3">
        <v>22885</v>
      </c>
      <c r="B8425" s="4">
        <v>59.55</v>
      </c>
    </row>
    <row r="8426" spans="1:2">
      <c r="A8426" s="3">
        <v>22886</v>
      </c>
      <c r="B8426" s="4">
        <v>58.79</v>
      </c>
    </row>
    <row r="8427" spans="1:2">
      <c r="A8427" s="3">
        <v>22887</v>
      </c>
      <c r="B8427" s="4">
        <v>58.66</v>
      </c>
    </row>
    <row r="8428" spans="1:2">
      <c r="A8428" s="3">
        <v>22888</v>
      </c>
      <c r="B8428" s="4">
        <v>58.68</v>
      </c>
    </row>
    <row r="8429" spans="1:2">
      <c r="A8429" s="3">
        <v>22889</v>
      </c>
      <c r="B8429" s="4">
        <v>59.12</v>
      </c>
    </row>
    <row r="8430" spans="1:2">
      <c r="A8430" s="3">
        <v>22893</v>
      </c>
      <c r="B8430" s="4">
        <v>58.56</v>
      </c>
    </row>
    <row r="8431" spans="1:2">
      <c r="A8431" s="3">
        <v>22894</v>
      </c>
      <c r="B8431" s="4">
        <v>58.12</v>
      </c>
    </row>
    <row r="8432" spans="1:2">
      <c r="A8432" s="3">
        <v>22895</v>
      </c>
      <c r="B8432" s="4">
        <v>58.36</v>
      </c>
    </row>
    <row r="8433" spans="1:2">
      <c r="A8433" s="3">
        <v>22896</v>
      </c>
      <c r="B8433" s="4">
        <v>58.38</v>
      </c>
    </row>
    <row r="8434" spans="1:2">
      <c r="A8434" s="3">
        <v>22899</v>
      </c>
      <c r="B8434" s="4">
        <v>58.45</v>
      </c>
    </row>
    <row r="8435" spans="1:2">
      <c r="A8435" s="3">
        <v>22900</v>
      </c>
      <c r="B8435" s="4">
        <v>58.59</v>
      </c>
    </row>
    <row r="8436" spans="1:2">
      <c r="A8436" s="3">
        <v>22901</v>
      </c>
      <c r="B8436" s="4">
        <v>58.84</v>
      </c>
    </row>
    <row r="8437" spans="1:2">
      <c r="A8437" s="3">
        <v>22902</v>
      </c>
      <c r="B8437" s="4">
        <v>58.7</v>
      </c>
    </row>
    <row r="8438" spans="1:2">
      <c r="A8438" s="3">
        <v>22903</v>
      </c>
      <c r="B8438" s="4">
        <v>58.89</v>
      </c>
    </row>
    <row r="8439" spans="1:2">
      <c r="A8439" s="3">
        <v>22906</v>
      </c>
      <c r="B8439" s="4">
        <v>59.08</v>
      </c>
    </row>
    <row r="8440" spans="1:2">
      <c r="A8440" s="3">
        <v>22907</v>
      </c>
      <c r="B8440" s="4">
        <v>59.03</v>
      </c>
    </row>
    <row r="8441" spans="1:2">
      <c r="A8441" s="3">
        <v>22908</v>
      </c>
      <c r="B8441" s="4">
        <v>58.95</v>
      </c>
    </row>
    <row r="8442" spans="1:2">
      <c r="A8442" s="3">
        <v>22909</v>
      </c>
      <c r="B8442" s="4">
        <v>58.54</v>
      </c>
    </row>
    <row r="8443" spans="1:2">
      <c r="A8443" s="3">
        <v>22910</v>
      </c>
      <c r="B8443" s="4">
        <v>57.69</v>
      </c>
    </row>
    <row r="8444" spans="1:2">
      <c r="A8444" s="3">
        <v>22913</v>
      </c>
      <c r="B8444" s="4">
        <v>56.63</v>
      </c>
    </row>
    <row r="8445" spans="1:2">
      <c r="A8445" s="3">
        <v>22914</v>
      </c>
      <c r="B8445" s="4">
        <v>56.96</v>
      </c>
    </row>
    <row r="8446" spans="1:2">
      <c r="A8446" s="3">
        <v>22915</v>
      </c>
      <c r="B8446" s="4">
        <v>56.15</v>
      </c>
    </row>
    <row r="8447" spans="1:2">
      <c r="A8447" s="3">
        <v>22916</v>
      </c>
      <c r="B8447" s="4">
        <v>55.77</v>
      </c>
    </row>
    <row r="8448" spans="1:2">
      <c r="A8448" s="3">
        <v>22917</v>
      </c>
      <c r="B8448" s="4">
        <v>56.27</v>
      </c>
    </row>
    <row r="8449" spans="1:2">
      <c r="A8449" s="3">
        <v>22920</v>
      </c>
      <c r="B8449" s="4">
        <v>55.49</v>
      </c>
    </row>
    <row r="8450" spans="1:2">
      <c r="A8450" s="3">
        <v>22921</v>
      </c>
      <c r="B8450" s="4">
        <v>56.1</v>
      </c>
    </row>
    <row r="8451" spans="1:2">
      <c r="A8451" s="3">
        <v>22922</v>
      </c>
      <c r="B8451" s="4">
        <v>56.16</v>
      </c>
    </row>
    <row r="8452" spans="1:2">
      <c r="A8452" s="3">
        <v>22923</v>
      </c>
      <c r="B8452" s="4">
        <v>56.7</v>
      </c>
    </row>
    <row r="8453" spans="1:2">
      <c r="A8453" s="3">
        <v>22924</v>
      </c>
      <c r="B8453" s="4">
        <v>57.07</v>
      </c>
    </row>
    <row r="8454" spans="1:2">
      <c r="A8454" s="3">
        <v>22927</v>
      </c>
      <c r="B8454" s="4">
        <v>57.07</v>
      </c>
    </row>
    <row r="8455" spans="1:2">
      <c r="A8455" s="3">
        <v>22928</v>
      </c>
      <c r="B8455" s="4">
        <v>57.2</v>
      </c>
    </row>
    <row r="8456" spans="1:2">
      <c r="A8456" s="3">
        <v>22929</v>
      </c>
      <c r="B8456" s="4">
        <v>57.24</v>
      </c>
    </row>
    <row r="8457" spans="1:2">
      <c r="A8457" s="3">
        <v>22930</v>
      </c>
      <c r="B8457" s="4">
        <v>57.05</v>
      </c>
    </row>
    <row r="8458" spans="1:2">
      <c r="A8458" s="3">
        <v>22931</v>
      </c>
      <c r="B8458" s="4">
        <v>56.95</v>
      </c>
    </row>
    <row r="8459" spans="1:2">
      <c r="A8459" s="3">
        <v>22934</v>
      </c>
      <c r="B8459" s="4">
        <v>57.27</v>
      </c>
    </row>
    <row r="8460" spans="1:2">
      <c r="A8460" s="3">
        <v>22935</v>
      </c>
      <c r="B8460" s="4">
        <v>57.08</v>
      </c>
    </row>
    <row r="8461" spans="1:2">
      <c r="A8461" s="3">
        <v>22936</v>
      </c>
      <c r="B8461" s="4">
        <v>56.89</v>
      </c>
    </row>
    <row r="8462" spans="1:2">
      <c r="A8462" s="3">
        <v>22937</v>
      </c>
      <c r="B8462" s="4">
        <v>56.34</v>
      </c>
    </row>
    <row r="8463" spans="1:2">
      <c r="A8463" s="3">
        <v>22938</v>
      </c>
      <c r="B8463" s="4">
        <v>55.59</v>
      </c>
    </row>
    <row r="8464" spans="1:2">
      <c r="A8464" s="3">
        <v>22941</v>
      </c>
      <c r="B8464" s="4">
        <v>54.96</v>
      </c>
    </row>
    <row r="8465" spans="1:2">
      <c r="A8465" s="3">
        <v>22942</v>
      </c>
      <c r="B8465" s="4">
        <v>53.49</v>
      </c>
    </row>
    <row r="8466" spans="1:2">
      <c r="A8466" s="3">
        <v>22943</v>
      </c>
      <c r="B8466" s="4">
        <v>55.21</v>
      </c>
    </row>
    <row r="8467" spans="1:2">
      <c r="A8467" s="3">
        <v>22944</v>
      </c>
      <c r="B8467" s="4">
        <v>54.69</v>
      </c>
    </row>
    <row r="8468" spans="1:2">
      <c r="A8468" s="3">
        <v>22945</v>
      </c>
      <c r="B8468" s="4">
        <v>54.54</v>
      </c>
    </row>
    <row r="8469" spans="1:2">
      <c r="A8469" s="3">
        <v>22948</v>
      </c>
      <c r="B8469" s="4">
        <v>55.72</v>
      </c>
    </row>
    <row r="8470" spans="1:2">
      <c r="A8470" s="3">
        <v>22949</v>
      </c>
      <c r="B8470" s="4">
        <v>56.54</v>
      </c>
    </row>
    <row r="8471" spans="1:2">
      <c r="A8471" s="3">
        <v>22950</v>
      </c>
      <c r="B8471" s="4">
        <v>56.52</v>
      </c>
    </row>
    <row r="8472" spans="1:2">
      <c r="A8472" s="3">
        <v>22951</v>
      </c>
      <c r="B8472" s="4">
        <v>57.12</v>
      </c>
    </row>
    <row r="8473" spans="1:2">
      <c r="A8473" s="3">
        <v>22952</v>
      </c>
      <c r="B8473" s="4">
        <v>57.75</v>
      </c>
    </row>
    <row r="8474" spans="1:2">
      <c r="A8474" s="3">
        <v>22955</v>
      </c>
      <c r="B8474" s="4">
        <v>58.35</v>
      </c>
    </row>
    <row r="8475" spans="1:2">
      <c r="A8475" s="3">
        <v>22957</v>
      </c>
      <c r="B8475" s="4">
        <v>58.71</v>
      </c>
    </row>
    <row r="8476" spans="1:2">
      <c r="A8476" s="3">
        <v>22958</v>
      </c>
      <c r="B8476" s="4">
        <v>58.32</v>
      </c>
    </row>
    <row r="8477" spans="1:2">
      <c r="A8477" s="3">
        <v>22959</v>
      </c>
      <c r="B8477" s="4">
        <v>58.78</v>
      </c>
    </row>
    <row r="8478" spans="1:2">
      <c r="A8478" s="3">
        <v>22962</v>
      </c>
      <c r="B8478" s="4">
        <v>59.59</v>
      </c>
    </row>
    <row r="8479" spans="1:2">
      <c r="A8479" s="3">
        <v>22963</v>
      </c>
      <c r="B8479" s="4">
        <v>59.46</v>
      </c>
    </row>
    <row r="8480" spans="1:2">
      <c r="A8480" s="3">
        <v>22964</v>
      </c>
      <c r="B8480" s="4">
        <v>60.16</v>
      </c>
    </row>
    <row r="8481" spans="1:2">
      <c r="A8481" s="3">
        <v>22965</v>
      </c>
      <c r="B8481" s="4">
        <v>59.97</v>
      </c>
    </row>
    <row r="8482" spans="1:2">
      <c r="A8482" s="3">
        <v>22966</v>
      </c>
      <c r="B8482" s="4">
        <v>60.16</v>
      </c>
    </row>
    <row r="8483" spans="1:2">
      <c r="A8483" s="3">
        <v>22969</v>
      </c>
      <c r="B8483" s="4">
        <v>59.82</v>
      </c>
    </row>
    <row r="8484" spans="1:2">
      <c r="A8484" s="3">
        <v>22970</v>
      </c>
      <c r="B8484" s="4">
        <v>60.45</v>
      </c>
    </row>
    <row r="8485" spans="1:2">
      <c r="A8485" s="3">
        <v>22971</v>
      </c>
      <c r="B8485" s="4">
        <v>60.81</v>
      </c>
    </row>
    <row r="8486" spans="1:2">
      <c r="A8486" s="3">
        <v>22973</v>
      </c>
      <c r="B8486" s="4">
        <v>61.54</v>
      </c>
    </row>
    <row r="8487" spans="1:2">
      <c r="A8487" s="3">
        <v>22976</v>
      </c>
      <c r="B8487" s="4">
        <v>61.36</v>
      </c>
    </row>
    <row r="8488" spans="1:2">
      <c r="A8488" s="3">
        <v>22977</v>
      </c>
      <c r="B8488" s="4">
        <v>61.73</v>
      </c>
    </row>
    <row r="8489" spans="1:2">
      <c r="A8489" s="3">
        <v>22978</v>
      </c>
      <c r="B8489" s="4">
        <v>62.12</v>
      </c>
    </row>
    <row r="8490" spans="1:2">
      <c r="A8490" s="3">
        <v>22979</v>
      </c>
      <c r="B8490" s="4">
        <v>62.41</v>
      </c>
    </row>
    <row r="8491" spans="1:2">
      <c r="A8491" s="3">
        <v>22980</v>
      </c>
      <c r="B8491" s="4">
        <v>62.26</v>
      </c>
    </row>
    <row r="8492" spans="1:2">
      <c r="A8492" s="3">
        <v>22983</v>
      </c>
      <c r="B8492" s="4">
        <v>61.94</v>
      </c>
    </row>
    <row r="8493" spans="1:2">
      <c r="A8493" s="3">
        <v>22984</v>
      </c>
      <c r="B8493" s="4">
        <v>62.64</v>
      </c>
    </row>
    <row r="8494" spans="1:2">
      <c r="A8494" s="3">
        <v>22985</v>
      </c>
      <c r="B8494" s="4">
        <v>62.89</v>
      </c>
    </row>
    <row r="8495" spans="1:2">
      <c r="A8495" s="3">
        <v>22986</v>
      </c>
      <c r="B8495" s="4">
        <v>62.93</v>
      </c>
    </row>
    <row r="8496" spans="1:2">
      <c r="A8496" s="3">
        <v>22987</v>
      </c>
      <c r="B8496" s="4">
        <v>63.06</v>
      </c>
    </row>
    <row r="8497" spans="1:2">
      <c r="A8497" s="3">
        <v>22990</v>
      </c>
      <c r="B8497" s="4">
        <v>62.27</v>
      </c>
    </row>
    <row r="8498" spans="1:2">
      <c r="A8498" s="3">
        <v>22991</v>
      </c>
      <c r="B8498" s="4">
        <v>62.32</v>
      </c>
    </row>
    <row r="8499" spans="1:2">
      <c r="A8499" s="3">
        <v>22992</v>
      </c>
      <c r="B8499" s="4">
        <v>62.63</v>
      </c>
    </row>
    <row r="8500" spans="1:2">
      <c r="A8500" s="3">
        <v>22993</v>
      </c>
      <c r="B8500" s="4">
        <v>62.42</v>
      </c>
    </row>
    <row r="8501" spans="1:2">
      <c r="A8501" s="3">
        <v>22994</v>
      </c>
      <c r="B8501" s="4">
        <v>62.57</v>
      </c>
    </row>
    <row r="8502" spans="1:2">
      <c r="A8502" s="3">
        <v>22997</v>
      </c>
      <c r="B8502" s="4">
        <v>62.37</v>
      </c>
    </row>
    <row r="8503" spans="1:2">
      <c r="A8503" s="3">
        <v>22998</v>
      </c>
      <c r="B8503" s="4">
        <v>62.07</v>
      </c>
    </row>
    <row r="8504" spans="1:2">
      <c r="A8504" s="3">
        <v>22999</v>
      </c>
      <c r="B8504" s="4">
        <v>62.58</v>
      </c>
    </row>
    <row r="8505" spans="1:2">
      <c r="A8505" s="3">
        <v>23000</v>
      </c>
      <c r="B8505" s="4">
        <v>62.82</v>
      </c>
    </row>
    <row r="8506" spans="1:2">
      <c r="A8506" s="3">
        <v>23001</v>
      </c>
      <c r="B8506" s="4">
        <v>62.64</v>
      </c>
    </row>
    <row r="8507" spans="1:2">
      <c r="A8507" s="3">
        <v>23004</v>
      </c>
      <c r="B8507" s="4">
        <v>62.63</v>
      </c>
    </row>
    <row r="8508" spans="1:2">
      <c r="A8508" s="3">
        <v>23006</v>
      </c>
      <c r="B8508" s="4">
        <v>63.02</v>
      </c>
    </row>
    <row r="8509" spans="1:2">
      <c r="A8509" s="3">
        <v>23007</v>
      </c>
      <c r="B8509" s="4">
        <v>62.93</v>
      </c>
    </row>
    <row r="8510" spans="1:2">
      <c r="A8510" s="3">
        <v>23008</v>
      </c>
      <c r="B8510" s="4">
        <v>62.96</v>
      </c>
    </row>
    <row r="8511" spans="1:2">
      <c r="A8511" s="3">
        <v>23011</v>
      </c>
      <c r="B8511" s="4">
        <v>63.1</v>
      </c>
    </row>
    <row r="8512" spans="1:2">
      <c r="A8512" s="3">
        <v>23013</v>
      </c>
      <c r="B8512" s="4">
        <v>62.69</v>
      </c>
    </row>
    <row r="8513" spans="1:2">
      <c r="A8513" s="3">
        <v>23014</v>
      </c>
      <c r="B8513" s="4">
        <v>63.72</v>
      </c>
    </row>
    <row r="8514" spans="1:2">
      <c r="A8514" s="3">
        <v>23015</v>
      </c>
      <c r="B8514" s="4">
        <v>64.13</v>
      </c>
    </row>
    <row r="8515" spans="1:2">
      <c r="A8515" s="3">
        <v>23018</v>
      </c>
      <c r="B8515" s="4">
        <v>64.12</v>
      </c>
    </row>
    <row r="8516" spans="1:2">
      <c r="A8516" s="3">
        <v>23019</v>
      </c>
      <c r="B8516" s="4">
        <v>64.739999999999995</v>
      </c>
    </row>
    <row r="8517" spans="1:2">
      <c r="A8517" s="3">
        <v>23020</v>
      </c>
      <c r="B8517" s="4">
        <v>64.59</v>
      </c>
    </row>
    <row r="8518" spans="1:2">
      <c r="A8518" s="3">
        <v>23021</v>
      </c>
      <c r="B8518" s="4">
        <v>64.709999999999994</v>
      </c>
    </row>
    <row r="8519" spans="1:2">
      <c r="A8519" s="3">
        <v>23022</v>
      </c>
      <c r="B8519" s="4">
        <v>64.849999999999994</v>
      </c>
    </row>
    <row r="8520" spans="1:2">
      <c r="A8520" s="3">
        <v>23025</v>
      </c>
      <c r="B8520" s="4">
        <v>65.2</v>
      </c>
    </row>
    <row r="8521" spans="1:2">
      <c r="A8521" s="3">
        <v>23026</v>
      </c>
      <c r="B8521" s="4">
        <v>65.11</v>
      </c>
    </row>
    <row r="8522" spans="1:2">
      <c r="A8522" s="3">
        <v>23027</v>
      </c>
      <c r="B8522" s="4">
        <v>64.67</v>
      </c>
    </row>
    <row r="8523" spans="1:2">
      <c r="A8523" s="3">
        <v>23028</v>
      </c>
      <c r="B8523" s="4">
        <v>65.13</v>
      </c>
    </row>
    <row r="8524" spans="1:2">
      <c r="A8524" s="3">
        <v>23029</v>
      </c>
      <c r="B8524" s="4">
        <v>65.180000000000007</v>
      </c>
    </row>
    <row r="8525" spans="1:2">
      <c r="A8525" s="3">
        <v>23032</v>
      </c>
      <c r="B8525" s="4">
        <v>65.28</v>
      </c>
    </row>
    <row r="8526" spans="1:2">
      <c r="A8526" s="3">
        <v>23033</v>
      </c>
      <c r="B8526" s="4">
        <v>65.44</v>
      </c>
    </row>
    <row r="8527" spans="1:2">
      <c r="A8527" s="3">
        <v>23034</v>
      </c>
      <c r="B8527" s="4">
        <v>65.62</v>
      </c>
    </row>
    <row r="8528" spans="1:2">
      <c r="A8528" s="3">
        <v>23035</v>
      </c>
      <c r="B8528" s="4">
        <v>65.75</v>
      </c>
    </row>
    <row r="8529" spans="1:2">
      <c r="A8529" s="3">
        <v>23036</v>
      </c>
      <c r="B8529" s="4">
        <v>65.92</v>
      </c>
    </row>
    <row r="8530" spans="1:2">
      <c r="A8530" s="3">
        <v>23039</v>
      </c>
      <c r="B8530" s="4">
        <v>66.239999999999995</v>
      </c>
    </row>
    <row r="8531" spans="1:2">
      <c r="A8531" s="3">
        <v>23040</v>
      </c>
      <c r="B8531" s="4">
        <v>66.23</v>
      </c>
    </row>
    <row r="8532" spans="1:2">
      <c r="A8532" s="3">
        <v>23041</v>
      </c>
      <c r="B8532" s="4">
        <v>65.849999999999994</v>
      </c>
    </row>
    <row r="8533" spans="1:2">
      <c r="A8533" s="3">
        <v>23042</v>
      </c>
      <c r="B8533" s="4">
        <v>66.2</v>
      </c>
    </row>
    <row r="8534" spans="1:2">
      <c r="A8534" s="3">
        <v>23043</v>
      </c>
      <c r="B8534" s="4">
        <v>66.31</v>
      </c>
    </row>
    <row r="8535" spans="1:2">
      <c r="A8535" s="3">
        <v>23046</v>
      </c>
      <c r="B8535" s="4">
        <v>66.17</v>
      </c>
    </row>
    <row r="8536" spans="1:2">
      <c r="A8536" s="3">
        <v>23047</v>
      </c>
      <c r="B8536" s="4">
        <v>66.11</v>
      </c>
    </row>
    <row r="8537" spans="1:2">
      <c r="A8537" s="3">
        <v>23048</v>
      </c>
      <c r="B8537" s="4">
        <v>66.400000000000006</v>
      </c>
    </row>
    <row r="8538" spans="1:2">
      <c r="A8538" s="3">
        <v>23049</v>
      </c>
      <c r="B8538" s="4">
        <v>66.17</v>
      </c>
    </row>
    <row r="8539" spans="1:2">
      <c r="A8539" s="3">
        <v>23050</v>
      </c>
      <c r="B8539" s="4">
        <v>66.17</v>
      </c>
    </row>
    <row r="8540" spans="1:2">
      <c r="A8540" s="3">
        <v>23053</v>
      </c>
      <c r="B8540" s="4">
        <v>65.760000000000005</v>
      </c>
    </row>
    <row r="8541" spans="1:2">
      <c r="A8541" s="3">
        <v>23054</v>
      </c>
      <c r="B8541" s="4">
        <v>65.83</v>
      </c>
    </row>
    <row r="8542" spans="1:2">
      <c r="A8542" s="3">
        <v>23055</v>
      </c>
      <c r="B8542" s="4">
        <v>66.150000000000006</v>
      </c>
    </row>
    <row r="8543" spans="1:2">
      <c r="A8543" s="3">
        <v>23056</v>
      </c>
      <c r="B8543" s="4">
        <v>66.349999999999994</v>
      </c>
    </row>
    <row r="8544" spans="1:2">
      <c r="A8544" s="3">
        <v>23057</v>
      </c>
      <c r="B8544" s="4">
        <v>66.41</v>
      </c>
    </row>
    <row r="8545" spans="1:2">
      <c r="A8545" s="3">
        <v>23060</v>
      </c>
      <c r="B8545" s="4">
        <v>66.52</v>
      </c>
    </row>
    <row r="8546" spans="1:2">
      <c r="A8546" s="3">
        <v>23061</v>
      </c>
      <c r="B8546" s="4">
        <v>66.2</v>
      </c>
    </row>
    <row r="8547" spans="1:2">
      <c r="A8547" s="3">
        <v>23062</v>
      </c>
      <c r="B8547" s="4">
        <v>65.83</v>
      </c>
    </row>
    <row r="8548" spans="1:2">
      <c r="A8548" s="3">
        <v>23063</v>
      </c>
      <c r="B8548" s="4">
        <v>65.92</v>
      </c>
    </row>
    <row r="8549" spans="1:2">
      <c r="A8549" s="3">
        <v>23067</v>
      </c>
      <c r="B8549" s="4">
        <v>65.459999999999994</v>
      </c>
    </row>
    <row r="8550" spans="1:2">
      <c r="A8550" s="3">
        <v>23068</v>
      </c>
      <c r="B8550" s="4">
        <v>65.47</v>
      </c>
    </row>
    <row r="8551" spans="1:2">
      <c r="A8551" s="3">
        <v>23069</v>
      </c>
      <c r="B8551" s="4">
        <v>65.010000000000005</v>
      </c>
    </row>
    <row r="8552" spans="1:2">
      <c r="A8552" s="3">
        <v>23070</v>
      </c>
      <c r="B8552" s="4">
        <v>64.290000000000006</v>
      </c>
    </row>
    <row r="8553" spans="1:2">
      <c r="A8553" s="3">
        <v>23071</v>
      </c>
      <c r="B8553" s="4">
        <v>64.099999999999994</v>
      </c>
    </row>
    <row r="8554" spans="1:2">
      <c r="A8554" s="3">
        <v>23074</v>
      </c>
      <c r="B8554" s="4">
        <v>64.72</v>
      </c>
    </row>
    <row r="8555" spans="1:2">
      <c r="A8555" s="3">
        <v>23075</v>
      </c>
      <c r="B8555" s="4">
        <v>64.739999999999995</v>
      </c>
    </row>
    <row r="8556" spans="1:2">
      <c r="A8556" s="3">
        <v>23076</v>
      </c>
      <c r="B8556" s="4">
        <v>64.849999999999994</v>
      </c>
    </row>
    <row r="8557" spans="1:2">
      <c r="A8557" s="3">
        <v>23077</v>
      </c>
      <c r="B8557" s="4">
        <v>65.260000000000005</v>
      </c>
    </row>
    <row r="8558" spans="1:2">
      <c r="A8558" s="3">
        <v>23078</v>
      </c>
      <c r="B8558" s="4">
        <v>65.33</v>
      </c>
    </row>
    <row r="8559" spans="1:2">
      <c r="A8559" s="3">
        <v>23081</v>
      </c>
      <c r="B8559" s="4">
        <v>65.510000000000005</v>
      </c>
    </row>
    <row r="8560" spans="1:2">
      <c r="A8560" s="3">
        <v>23082</v>
      </c>
      <c r="B8560" s="4">
        <v>65.67</v>
      </c>
    </row>
    <row r="8561" spans="1:2">
      <c r="A8561" s="3">
        <v>23083</v>
      </c>
      <c r="B8561" s="4">
        <v>65.91</v>
      </c>
    </row>
    <row r="8562" spans="1:2">
      <c r="A8562" s="3">
        <v>23084</v>
      </c>
      <c r="B8562" s="4">
        <v>65.599999999999994</v>
      </c>
    </row>
    <row r="8563" spans="1:2">
      <c r="A8563" s="3">
        <v>23085</v>
      </c>
      <c r="B8563" s="4">
        <v>65.930000000000007</v>
      </c>
    </row>
    <row r="8564" spans="1:2">
      <c r="A8564" s="3">
        <v>23088</v>
      </c>
      <c r="B8564" s="4">
        <v>65.61</v>
      </c>
    </row>
    <row r="8565" spans="1:2">
      <c r="A8565" s="3">
        <v>23089</v>
      </c>
      <c r="B8565" s="4">
        <v>65.47</v>
      </c>
    </row>
    <row r="8566" spans="1:2">
      <c r="A8566" s="3">
        <v>23090</v>
      </c>
      <c r="B8566" s="4">
        <v>65.95</v>
      </c>
    </row>
    <row r="8567" spans="1:2">
      <c r="A8567" s="3">
        <v>23091</v>
      </c>
      <c r="B8567" s="4">
        <v>65.849999999999994</v>
      </c>
    </row>
    <row r="8568" spans="1:2">
      <c r="A8568" s="3">
        <v>23092</v>
      </c>
      <c r="B8568" s="4">
        <v>66.19</v>
      </c>
    </row>
    <row r="8569" spans="1:2">
      <c r="A8569" s="3">
        <v>23095</v>
      </c>
      <c r="B8569" s="4">
        <v>66.209999999999994</v>
      </c>
    </row>
    <row r="8570" spans="1:2">
      <c r="A8570" s="3">
        <v>23096</v>
      </c>
      <c r="B8570" s="4">
        <v>66.400000000000006</v>
      </c>
    </row>
    <row r="8571" spans="1:2">
      <c r="A8571" s="3">
        <v>23097</v>
      </c>
      <c r="B8571" s="4">
        <v>66.680000000000007</v>
      </c>
    </row>
    <row r="8572" spans="1:2">
      <c r="A8572" s="3">
        <v>23098</v>
      </c>
      <c r="B8572" s="4">
        <v>66.58</v>
      </c>
    </row>
    <row r="8573" spans="1:2">
      <c r="A8573" s="3">
        <v>23099</v>
      </c>
      <c r="B8573" s="4">
        <v>66.569999999999993</v>
      </c>
    </row>
    <row r="8574" spans="1:2">
      <c r="A8574" s="3">
        <v>23102</v>
      </c>
      <c r="B8574" s="4">
        <v>66.849999999999994</v>
      </c>
    </row>
    <row r="8575" spans="1:2">
      <c r="A8575" s="3">
        <v>23103</v>
      </c>
      <c r="B8575" s="4">
        <v>66.84</v>
      </c>
    </row>
    <row r="8576" spans="1:2">
      <c r="A8576" s="3">
        <v>23104</v>
      </c>
      <c r="B8576" s="4">
        <v>67.36</v>
      </c>
    </row>
    <row r="8577" spans="1:2">
      <c r="A8577" s="3">
        <v>23105</v>
      </c>
      <c r="B8577" s="4">
        <v>67.849999999999994</v>
      </c>
    </row>
    <row r="8578" spans="1:2">
      <c r="A8578" s="3">
        <v>23106</v>
      </c>
      <c r="B8578" s="4">
        <v>68.28</v>
      </c>
    </row>
    <row r="8579" spans="1:2">
      <c r="A8579" s="3">
        <v>23109</v>
      </c>
      <c r="B8579" s="4">
        <v>68.52</v>
      </c>
    </row>
    <row r="8580" spans="1:2">
      <c r="A8580" s="3">
        <v>23110</v>
      </c>
      <c r="B8580" s="4">
        <v>68.45</v>
      </c>
    </row>
    <row r="8581" spans="1:2">
      <c r="A8581" s="3">
        <v>23111</v>
      </c>
      <c r="B8581" s="4">
        <v>68.290000000000006</v>
      </c>
    </row>
    <row r="8582" spans="1:2">
      <c r="A8582" s="3">
        <v>23112</v>
      </c>
      <c r="B8582" s="4">
        <v>68.77</v>
      </c>
    </row>
    <row r="8583" spans="1:2">
      <c r="A8583" s="3">
        <v>23116</v>
      </c>
      <c r="B8583" s="4">
        <v>69.09</v>
      </c>
    </row>
    <row r="8584" spans="1:2">
      <c r="A8584" s="3">
        <v>23117</v>
      </c>
      <c r="B8584" s="4">
        <v>69.14</v>
      </c>
    </row>
    <row r="8585" spans="1:2">
      <c r="A8585" s="3">
        <v>23118</v>
      </c>
      <c r="B8585" s="4">
        <v>68.92</v>
      </c>
    </row>
    <row r="8586" spans="1:2">
      <c r="A8586" s="3">
        <v>23119</v>
      </c>
      <c r="B8586" s="4">
        <v>68.89</v>
      </c>
    </row>
    <row r="8587" spans="1:2">
      <c r="A8587" s="3">
        <v>23120</v>
      </c>
      <c r="B8587" s="4">
        <v>69.23</v>
      </c>
    </row>
    <row r="8588" spans="1:2">
      <c r="A8588" s="3">
        <v>23123</v>
      </c>
      <c r="B8588" s="4">
        <v>69.3</v>
      </c>
    </row>
    <row r="8589" spans="1:2">
      <c r="A8589" s="3">
        <v>23124</v>
      </c>
      <c r="B8589" s="4">
        <v>69.53</v>
      </c>
    </row>
    <row r="8590" spans="1:2">
      <c r="A8590" s="3">
        <v>23125</v>
      </c>
      <c r="B8590" s="4">
        <v>69.72</v>
      </c>
    </row>
    <row r="8591" spans="1:2">
      <c r="A8591" s="3">
        <v>23126</v>
      </c>
      <c r="B8591" s="4">
        <v>69.760000000000005</v>
      </c>
    </row>
    <row r="8592" spans="1:2">
      <c r="A8592" s="3">
        <v>23127</v>
      </c>
      <c r="B8592" s="4">
        <v>69.7</v>
      </c>
    </row>
    <row r="8593" spans="1:2">
      <c r="A8593" s="3">
        <v>23130</v>
      </c>
      <c r="B8593" s="4">
        <v>69.650000000000006</v>
      </c>
    </row>
    <row r="8594" spans="1:2">
      <c r="A8594" s="3">
        <v>23131</v>
      </c>
      <c r="B8594" s="4">
        <v>69.8</v>
      </c>
    </row>
    <row r="8595" spans="1:2">
      <c r="A8595" s="3">
        <v>23132</v>
      </c>
      <c r="B8595" s="4">
        <v>69.97</v>
      </c>
    </row>
    <row r="8596" spans="1:2">
      <c r="A8596" s="3">
        <v>23133</v>
      </c>
      <c r="B8596" s="4">
        <v>70.17</v>
      </c>
    </row>
    <row r="8597" spans="1:2">
      <c r="A8597" s="3">
        <v>23134</v>
      </c>
      <c r="B8597" s="4">
        <v>70.03</v>
      </c>
    </row>
    <row r="8598" spans="1:2">
      <c r="A8598" s="3">
        <v>23137</v>
      </c>
      <c r="B8598" s="4">
        <v>69.53</v>
      </c>
    </row>
    <row r="8599" spans="1:2">
      <c r="A8599" s="3">
        <v>23138</v>
      </c>
      <c r="B8599" s="4">
        <v>69.44</v>
      </c>
    </row>
    <row r="8600" spans="1:2">
      <c r="A8600" s="3">
        <v>23139</v>
      </c>
      <c r="B8600" s="4">
        <v>70.010000000000005</v>
      </c>
    </row>
    <row r="8601" spans="1:2">
      <c r="A8601" s="3">
        <v>23140</v>
      </c>
      <c r="B8601" s="4">
        <v>70.349999999999994</v>
      </c>
    </row>
    <row r="8602" spans="1:2">
      <c r="A8602" s="3">
        <v>23141</v>
      </c>
      <c r="B8602" s="4">
        <v>70.52</v>
      </c>
    </row>
    <row r="8603" spans="1:2">
      <c r="A8603" s="3">
        <v>23144</v>
      </c>
      <c r="B8603" s="4">
        <v>70.48</v>
      </c>
    </row>
    <row r="8604" spans="1:2">
      <c r="A8604" s="3">
        <v>23145</v>
      </c>
      <c r="B8604" s="4">
        <v>70.209999999999994</v>
      </c>
    </row>
    <row r="8605" spans="1:2">
      <c r="A8605" s="3">
        <v>23146</v>
      </c>
      <c r="B8605" s="4">
        <v>70.430000000000007</v>
      </c>
    </row>
    <row r="8606" spans="1:2">
      <c r="A8606" s="3">
        <v>23147</v>
      </c>
      <c r="B8606" s="4">
        <v>70.25</v>
      </c>
    </row>
    <row r="8607" spans="1:2">
      <c r="A8607" s="3">
        <v>23148</v>
      </c>
      <c r="B8607" s="4">
        <v>70.290000000000006</v>
      </c>
    </row>
    <row r="8608" spans="1:2">
      <c r="A8608" s="3">
        <v>23151</v>
      </c>
      <c r="B8608" s="4">
        <v>69.959999999999994</v>
      </c>
    </row>
    <row r="8609" spans="1:2">
      <c r="A8609" s="3">
        <v>23152</v>
      </c>
      <c r="B8609" s="4">
        <v>70.14</v>
      </c>
    </row>
    <row r="8610" spans="1:2">
      <c r="A8610" s="3">
        <v>23153</v>
      </c>
      <c r="B8610" s="4">
        <v>70.14</v>
      </c>
    </row>
    <row r="8611" spans="1:2">
      <c r="A8611" s="3">
        <v>23154</v>
      </c>
      <c r="B8611" s="4">
        <v>70.099999999999994</v>
      </c>
    </row>
    <row r="8612" spans="1:2">
      <c r="A8612" s="3">
        <v>23155</v>
      </c>
      <c r="B8612" s="4">
        <v>70.02</v>
      </c>
    </row>
    <row r="8613" spans="1:2">
      <c r="A8613" s="3">
        <v>23158</v>
      </c>
      <c r="B8613" s="4">
        <v>69.87</v>
      </c>
    </row>
    <row r="8614" spans="1:2">
      <c r="A8614" s="3">
        <v>23159</v>
      </c>
      <c r="B8614" s="4">
        <v>70.010000000000005</v>
      </c>
    </row>
    <row r="8615" spans="1:2">
      <c r="A8615" s="3">
        <v>23160</v>
      </c>
      <c r="B8615" s="4">
        <v>70.33</v>
      </c>
    </row>
    <row r="8616" spans="1:2">
      <c r="A8616" s="3">
        <v>23162</v>
      </c>
      <c r="B8616" s="4">
        <v>70.8</v>
      </c>
    </row>
    <row r="8617" spans="1:2">
      <c r="A8617" s="3">
        <v>23165</v>
      </c>
      <c r="B8617" s="4">
        <v>70.69</v>
      </c>
    </row>
    <row r="8618" spans="1:2">
      <c r="A8618" s="3">
        <v>23166</v>
      </c>
      <c r="B8618" s="4">
        <v>70.7</v>
      </c>
    </row>
    <row r="8619" spans="1:2">
      <c r="A8619" s="3">
        <v>23167</v>
      </c>
      <c r="B8619" s="4">
        <v>70.53</v>
      </c>
    </row>
    <row r="8620" spans="1:2">
      <c r="A8620" s="3">
        <v>23168</v>
      </c>
      <c r="B8620" s="4">
        <v>70.58</v>
      </c>
    </row>
    <row r="8621" spans="1:2">
      <c r="A8621" s="3">
        <v>23169</v>
      </c>
      <c r="B8621" s="4">
        <v>70.41</v>
      </c>
    </row>
    <row r="8622" spans="1:2">
      <c r="A8622" s="3">
        <v>23172</v>
      </c>
      <c r="B8622" s="4">
        <v>69.94</v>
      </c>
    </row>
    <row r="8623" spans="1:2">
      <c r="A8623" s="3">
        <v>23173</v>
      </c>
      <c r="B8623" s="4">
        <v>70.03</v>
      </c>
    </row>
    <row r="8624" spans="1:2">
      <c r="A8624" s="3">
        <v>23174</v>
      </c>
      <c r="B8624" s="4">
        <v>70.41</v>
      </c>
    </row>
    <row r="8625" spans="1:2">
      <c r="A8625" s="3">
        <v>23175</v>
      </c>
      <c r="B8625" s="4">
        <v>70.23</v>
      </c>
    </row>
    <row r="8626" spans="1:2">
      <c r="A8626" s="3">
        <v>23176</v>
      </c>
      <c r="B8626" s="4">
        <v>70.25</v>
      </c>
    </row>
    <row r="8627" spans="1:2">
      <c r="A8627" s="3">
        <v>23179</v>
      </c>
      <c r="B8627" s="4">
        <v>69.94</v>
      </c>
    </row>
    <row r="8628" spans="1:2">
      <c r="A8628" s="3">
        <v>23180</v>
      </c>
      <c r="B8628" s="4">
        <v>70.02</v>
      </c>
    </row>
    <row r="8629" spans="1:2">
      <c r="A8629" s="3">
        <v>23181</v>
      </c>
      <c r="B8629" s="4">
        <v>70.09</v>
      </c>
    </row>
    <row r="8630" spans="1:2">
      <c r="A8630" s="3">
        <v>23182</v>
      </c>
      <c r="B8630" s="4">
        <v>70.010000000000005</v>
      </c>
    </row>
    <row r="8631" spans="1:2">
      <c r="A8631" s="3">
        <v>23183</v>
      </c>
      <c r="B8631" s="4">
        <v>70.25</v>
      </c>
    </row>
    <row r="8632" spans="1:2">
      <c r="A8632" s="3">
        <v>23186</v>
      </c>
      <c r="B8632" s="4">
        <v>70.2</v>
      </c>
    </row>
    <row r="8633" spans="1:2">
      <c r="A8633" s="3">
        <v>23187</v>
      </c>
      <c r="B8633" s="4">
        <v>70.040000000000006</v>
      </c>
    </row>
    <row r="8634" spans="1:2">
      <c r="A8634" s="3">
        <v>23188</v>
      </c>
      <c r="B8634" s="4">
        <v>69.41</v>
      </c>
    </row>
    <row r="8635" spans="1:2">
      <c r="A8635" s="3">
        <v>23189</v>
      </c>
      <c r="B8635" s="4">
        <v>69.069999999999993</v>
      </c>
    </row>
    <row r="8636" spans="1:2">
      <c r="A8636" s="3">
        <v>23190</v>
      </c>
      <c r="B8636" s="4">
        <v>69.37</v>
      </c>
    </row>
    <row r="8637" spans="1:2">
      <c r="A8637" s="3">
        <v>23193</v>
      </c>
      <c r="B8637" s="4">
        <v>68.86</v>
      </c>
    </row>
    <row r="8638" spans="1:2">
      <c r="A8638" s="3">
        <v>23194</v>
      </c>
      <c r="B8638" s="4">
        <v>69.459999999999994</v>
      </c>
    </row>
    <row r="8639" spans="1:2">
      <c r="A8639" s="3">
        <v>23195</v>
      </c>
      <c r="B8639" s="4">
        <v>69.94</v>
      </c>
    </row>
    <row r="8640" spans="1:2">
      <c r="A8640" s="3">
        <v>23197</v>
      </c>
      <c r="B8640" s="4">
        <v>70.22</v>
      </c>
    </row>
    <row r="8641" spans="1:2">
      <c r="A8641" s="3">
        <v>23200</v>
      </c>
      <c r="B8641" s="4">
        <v>69.739999999999995</v>
      </c>
    </row>
    <row r="8642" spans="1:2">
      <c r="A8642" s="3">
        <v>23201</v>
      </c>
      <c r="B8642" s="4">
        <v>70.040000000000006</v>
      </c>
    </row>
    <row r="8643" spans="1:2">
      <c r="A8643" s="3">
        <v>23202</v>
      </c>
      <c r="B8643" s="4">
        <v>69.89</v>
      </c>
    </row>
    <row r="8644" spans="1:2">
      <c r="A8644" s="3">
        <v>23203</v>
      </c>
      <c r="B8644" s="4">
        <v>69.760000000000005</v>
      </c>
    </row>
    <row r="8645" spans="1:2">
      <c r="A8645" s="3">
        <v>23204</v>
      </c>
      <c r="B8645" s="4">
        <v>69.64</v>
      </c>
    </row>
    <row r="8646" spans="1:2">
      <c r="A8646" s="3">
        <v>23207</v>
      </c>
      <c r="B8646" s="4">
        <v>69.2</v>
      </c>
    </row>
    <row r="8647" spans="1:2">
      <c r="A8647" s="3">
        <v>23208</v>
      </c>
      <c r="B8647" s="4">
        <v>69.14</v>
      </c>
    </row>
    <row r="8648" spans="1:2">
      <c r="A8648" s="3">
        <v>23209</v>
      </c>
      <c r="B8648" s="4">
        <v>68.930000000000007</v>
      </c>
    </row>
    <row r="8649" spans="1:2">
      <c r="A8649" s="3">
        <v>23210</v>
      </c>
      <c r="B8649" s="4">
        <v>68.489999999999995</v>
      </c>
    </row>
    <row r="8650" spans="1:2">
      <c r="A8650" s="3">
        <v>23211</v>
      </c>
      <c r="B8650" s="4">
        <v>68.349999999999994</v>
      </c>
    </row>
    <row r="8651" spans="1:2">
      <c r="A8651" s="3">
        <v>23214</v>
      </c>
      <c r="B8651" s="4">
        <v>67.900000000000006</v>
      </c>
    </row>
    <row r="8652" spans="1:2">
      <c r="A8652" s="3">
        <v>23215</v>
      </c>
      <c r="B8652" s="4">
        <v>67.91</v>
      </c>
    </row>
    <row r="8653" spans="1:2">
      <c r="A8653" s="3">
        <v>23216</v>
      </c>
      <c r="B8653" s="4">
        <v>68.28</v>
      </c>
    </row>
    <row r="8654" spans="1:2">
      <c r="A8654" s="3">
        <v>23217</v>
      </c>
      <c r="B8654" s="4">
        <v>68.260000000000005</v>
      </c>
    </row>
    <row r="8655" spans="1:2">
      <c r="A8655" s="3">
        <v>23218</v>
      </c>
      <c r="B8655" s="4">
        <v>68.540000000000006</v>
      </c>
    </row>
    <row r="8656" spans="1:2">
      <c r="A8656" s="3">
        <v>23221</v>
      </c>
      <c r="B8656" s="4">
        <v>68.67</v>
      </c>
    </row>
    <row r="8657" spans="1:2">
      <c r="A8657" s="3">
        <v>23222</v>
      </c>
      <c r="B8657" s="4">
        <v>69.239999999999995</v>
      </c>
    </row>
    <row r="8658" spans="1:2">
      <c r="A8658" s="3">
        <v>23223</v>
      </c>
      <c r="B8658" s="4">
        <v>69.13</v>
      </c>
    </row>
    <row r="8659" spans="1:2">
      <c r="A8659" s="3">
        <v>23224</v>
      </c>
      <c r="B8659" s="4">
        <v>69.069999999999993</v>
      </c>
    </row>
    <row r="8660" spans="1:2">
      <c r="A8660" s="3">
        <v>23225</v>
      </c>
      <c r="B8660" s="4">
        <v>69.3</v>
      </c>
    </row>
    <row r="8661" spans="1:2">
      <c r="A8661" s="3">
        <v>23228</v>
      </c>
      <c r="B8661" s="4">
        <v>69.709999999999994</v>
      </c>
    </row>
    <row r="8662" spans="1:2">
      <c r="A8662" s="3">
        <v>23229</v>
      </c>
      <c r="B8662" s="4">
        <v>70.17</v>
      </c>
    </row>
    <row r="8663" spans="1:2">
      <c r="A8663" s="3">
        <v>23230</v>
      </c>
      <c r="B8663" s="4">
        <v>69.959999999999994</v>
      </c>
    </row>
    <row r="8664" spans="1:2">
      <c r="A8664" s="3">
        <v>23231</v>
      </c>
      <c r="B8664" s="4">
        <v>70.02</v>
      </c>
    </row>
    <row r="8665" spans="1:2">
      <c r="A8665" s="3">
        <v>23232</v>
      </c>
      <c r="B8665" s="4">
        <v>70.48</v>
      </c>
    </row>
    <row r="8666" spans="1:2">
      <c r="A8666" s="3">
        <v>23235</v>
      </c>
      <c r="B8666" s="4">
        <v>70.59</v>
      </c>
    </row>
    <row r="8667" spans="1:2">
      <c r="A8667" s="3">
        <v>23236</v>
      </c>
      <c r="B8667" s="4">
        <v>70.790000000000006</v>
      </c>
    </row>
    <row r="8668" spans="1:2">
      <c r="A8668" s="3">
        <v>23237</v>
      </c>
      <c r="B8668" s="4">
        <v>71.069999999999993</v>
      </c>
    </row>
    <row r="8669" spans="1:2">
      <c r="A8669" s="3">
        <v>23238</v>
      </c>
      <c r="B8669" s="4">
        <v>71.38</v>
      </c>
    </row>
    <row r="8670" spans="1:2">
      <c r="A8670" s="3">
        <v>23239</v>
      </c>
      <c r="B8670" s="4">
        <v>71.489999999999995</v>
      </c>
    </row>
    <row r="8671" spans="1:2">
      <c r="A8671" s="3">
        <v>23242</v>
      </c>
      <c r="B8671" s="4">
        <v>71.44</v>
      </c>
    </row>
    <row r="8672" spans="1:2">
      <c r="A8672" s="3">
        <v>23243</v>
      </c>
      <c r="B8672" s="4">
        <v>71.38</v>
      </c>
    </row>
    <row r="8673" spans="1:2">
      <c r="A8673" s="3">
        <v>23244</v>
      </c>
      <c r="B8673" s="4">
        <v>71.290000000000006</v>
      </c>
    </row>
    <row r="8674" spans="1:2">
      <c r="A8674" s="3">
        <v>23245</v>
      </c>
      <c r="B8674" s="4">
        <v>71.540000000000006</v>
      </c>
    </row>
    <row r="8675" spans="1:2">
      <c r="A8675" s="3">
        <v>23246</v>
      </c>
      <c r="B8675" s="4">
        <v>71.760000000000005</v>
      </c>
    </row>
    <row r="8676" spans="1:2">
      <c r="A8676" s="3">
        <v>23249</v>
      </c>
      <c r="B8676" s="4">
        <v>71.91</v>
      </c>
    </row>
    <row r="8677" spans="1:2">
      <c r="A8677" s="3">
        <v>23250</v>
      </c>
      <c r="B8677" s="4">
        <v>71.52</v>
      </c>
    </row>
    <row r="8678" spans="1:2">
      <c r="A8678" s="3">
        <v>23251</v>
      </c>
      <c r="B8678" s="4">
        <v>72.040000000000006</v>
      </c>
    </row>
    <row r="8679" spans="1:2">
      <c r="A8679" s="3">
        <v>23252</v>
      </c>
      <c r="B8679" s="4">
        <v>72.16</v>
      </c>
    </row>
    <row r="8680" spans="1:2">
      <c r="A8680" s="3">
        <v>23253</v>
      </c>
      <c r="B8680" s="4">
        <v>72.5</v>
      </c>
    </row>
    <row r="8681" spans="1:2">
      <c r="A8681" s="3">
        <v>23257</v>
      </c>
      <c r="B8681" s="4">
        <v>72.66</v>
      </c>
    </row>
    <row r="8682" spans="1:2">
      <c r="A8682" s="3">
        <v>23258</v>
      </c>
      <c r="B8682" s="4">
        <v>72.64</v>
      </c>
    </row>
    <row r="8683" spans="1:2">
      <c r="A8683" s="3">
        <v>23259</v>
      </c>
      <c r="B8683" s="4">
        <v>73</v>
      </c>
    </row>
    <row r="8684" spans="1:2">
      <c r="A8684" s="3">
        <v>23260</v>
      </c>
      <c r="B8684" s="4">
        <v>72.84</v>
      </c>
    </row>
    <row r="8685" spans="1:2">
      <c r="A8685" s="3">
        <v>23263</v>
      </c>
      <c r="B8685" s="4">
        <v>72.58</v>
      </c>
    </row>
    <row r="8686" spans="1:2">
      <c r="A8686" s="3">
        <v>23264</v>
      </c>
      <c r="B8686" s="4">
        <v>72.989999999999995</v>
      </c>
    </row>
    <row r="8687" spans="1:2">
      <c r="A8687" s="3">
        <v>23265</v>
      </c>
      <c r="B8687" s="4">
        <v>73.2</v>
      </c>
    </row>
    <row r="8688" spans="1:2">
      <c r="A8688" s="3">
        <v>23266</v>
      </c>
      <c r="B8688" s="4">
        <v>73.150000000000006</v>
      </c>
    </row>
    <row r="8689" spans="1:2">
      <c r="A8689" s="3">
        <v>23267</v>
      </c>
      <c r="B8689" s="4">
        <v>73.17</v>
      </c>
    </row>
    <row r="8690" spans="1:2">
      <c r="A8690" s="3">
        <v>23270</v>
      </c>
      <c r="B8690" s="4">
        <v>73.069999999999993</v>
      </c>
    </row>
    <row r="8691" spans="1:2">
      <c r="A8691" s="3">
        <v>23271</v>
      </c>
      <c r="B8691" s="4">
        <v>73.12</v>
      </c>
    </row>
    <row r="8692" spans="1:2">
      <c r="A8692" s="3">
        <v>23272</v>
      </c>
      <c r="B8692" s="4">
        <v>72.8</v>
      </c>
    </row>
    <row r="8693" spans="1:2">
      <c r="A8693" s="3">
        <v>23273</v>
      </c>
      <c r="B8693" s="4">
        <v>73.22</v>
      </c>
    </row>
    <row r="8694" spans="1:2">
      <c r="A8694" s="3">
        <v>23274</v>
      </c>
      <c r="B8694" s="4">
        <v>73.3</v>
      </c>
    </row>
    <row r="8695" spans="1:2">
      <c r="A8695" s="3">
        <v>23277</v>
      </c>
      <c r="B8695" s="4">
        <v>72.959999999999994</v>
      </c>
    </row>
    <row r="8696" spans="1:2">
      <c r="A8696" s="3">
        <v>23278</v>
      </c>
      <c r="B8696" s="4">
        <v>73.3</v>
      </c>
    </row>
    <row r="8697" spans="1:2">
      <c r="A8697" s="3">
        <v>23279</v>
      </c>
      <c r="B8697" s="4">
        <v>72.89</v>
      </c>
    </row>
    <row r="8698" spans="1:2">
      <c r="A8698" s="3">
        <v>23280</v>
      </c>
      <c r="B8698" s="4">
        <v>72.27</v>
      </c>
    </row>
    <row r="8699" spans="1:2">
      <c r="A8699" s="3">
        <v>23281</v>
      </c>
      <c r="B8699" s="4">
        <v>72.13</v>
      </c>
    </row>
    <row r="8700" spans="1:2">
      <c r="A8700" s="3">
        <v>23284</v>
      </c>
      <c r="B8700" s="4">
        <v>71.7</v>
      </c>
    </row>
    <row r="8701" spans="1:2">
      <c r="A8701" s="3">
        <v>23285</v>
      </c>
      <c r="B8701" s="4">
        <v>72.22</v>
      </c>
    </row>
    <row r="8702" spans="1:2">
      <c r="A8702" s="3">
        <v>23286</v>
      </c>
      <c r="B8702" s="4">
        <v>72.3</v>
      </c>
    </row>
    <row r="8703" spans="1:2">
      <c r="A8703" s="3">
        <v>23287</v>
      </c>
      <c r="B8703" s="4">
        <v>72.83</v>
      </c>
    </row>
    <row r="8704" spans="1:2">
      <c r="A8704" s="3">
        <v>23288</v>
      </c>
      <c r="B8704" s="4">
        <v>72.849999999999994</v>
      </c>
    </row>
    <row r="8705" spans="1:2">
      <c r="A8705" s="3">
        <v>23291</v>
      </c>
      <c r="B8705" s="4">
        <v>72.7</v>
      </c>
    </row>
    <row r="8706" spans="1:2">
      <c r="A8706" s="3">
        <v>23292</v>
      </c>
      <c r="B8706" s="4">
        <v>72.599999999999994</v>
      </c>
    </row>
    <row r="8707" spans="1:2">
      <c r="A8707" s="3">
        <v>23293</v>
      </c>
      <c r="B8707" s="4">
        <v>72.180000000000007</v>
      </c>
    </row>
    <row r="8708" spans="1:2">
      <c r="A8708" s="3">
        <v>23294</v>
      </c>
      <c r="B8708" s="4">
        <v>72.2</v>
      </c>
    </row>
    <row r="8709" spans="1:2">
      <c r="A8709" s="3">
        <v>23295</v>
      </c>
      <c r="B8709" s="4">
        <v>72.27</v>
      </c>
    </row>
    <row r="8710" spans="1:2">
      <c r="A8710" s="3">
        <v>23298</v>
      </c>
      <c r="B8710" s="4">
        <v>72.3</v>
      </c>
    </row>
    <row r="8711" spans="1:2">
      <c r="A8711" s="3">
        <v>23299</v>
      </c>
      <c r="B8711" s="4">
        <v>72.400000000000006</v>
      </c>
    </row>
    <row r="8712" spans="1:2">
      <c r="A8712" s="3">
        <v>23300</v>
      </c>
      <c r="B8712" s="4">
        <v>72.97</v>
      </c>
    </row>
    <row r="8713" spans="1:2">
      <c r="A8713" s="3">
        <v>23301</v>
      </c>
      <c r="B8713" s="4">
        <v>73.260000000000005</v>
      </c>
    </row>
    <row r="8714" spans="1:2">
      <c r="A8714" s="3">
        <v>23302</v>
      </c>
      <c r="B8714" s="4">
        <v>73.319999999999993</v>
      </c>
    </row>
    <row r="8715" spans="1:2">
      <c r="A8715" s="3">
        <v>23305</v>
      </c>
      <c r="B8715" s="4">
        <v>73.38</v>
      </c>
    </row>
    <row r="8716" spans="1:2">
      <c r="A8716" s="3">
        <v>23306</v>
      </c>
      <c r="B8716" s="4">
        <v>72.959999999999994</v>
      </c>
    </row>
    <row r="8717" spans="1:2">
      <c r="A8717" s="3">
        <v>23307</v>
      </c>
      <c r="B8717" s="4">
        <v>73</v>
      </c>
    </row>
    <row r="8718" spans="1:2">
      <c r="A8718" s="3">
        <v>23308</v>
      </c>
      <c r="B8718" s="4">
        <v>73.28</v>
      </c>
    </row>
    <row r="8719" spans="1:2">
      <c r="A8719" s="3">
        <v>23309</v>
      </c>
      <c r="B8719" s="4">
        <v>74.010000000000005</v>
      </c>
    </row>
    <row r="8720" spans="1:2">
      <c r="A8720" s="3">
        <v>23312</v>
      </c>
      <c r="B8720" s="4">
        <v>74.48</v>
      </c>
    </row>
    <row r="8721" spans="1:2">
      <c r="A8721" s="3">
        <v>23313</v>
      </c>
      <c r="B8721" s="4">
        <v>74.459999999999994</v>
      </c>
    </row>
    <row r="8722" spans="1:2">
      <c r="A8722" s="3">
        <v>23314</v>
      </c>
      <c r="B8722" s="4">
        <v>73.8</v>
      </c>
    </row>
    <row r="8723" spans="1:2">
      <c r="A8723" s="3">
        <v>23315</v>
      </c>
      <c r="B8723" s="4">
        <v>74.010000000000005</v>
      </c>
    </row>
    <row r="8724" spans="1:2">
      <c r="A8724" s="3">
        <v>23316</v>
      </c>
      <c r="B8724" s="4">
        <v>73.83</v>
      </c>
    </row>
    <row r="8725" spans="1:2">
      <c r="A8725" s="3">
        <v>23319</v>
      </c>
      <c r="B8725" s="4">
        <v>73.45</v>
      </c>
    </row>
    <row r="8726" spans="1:2">
      <c r="A8726" s="3">
        <v>23321</v>
      </c>
      <c r="B8726" s="4">
        <v>72.81</v>
      </c>
    </row>
    <row r="8727" spans="1:2">
      <c r="A8727" s="3">
        <v>23322</v>
      </c>
      <c r="B8727" s="4">
        <v>73.06</v>
      </c>
    </row>
    <row r="8728" spans="1:2">
      <c r="A8728" s="3">
        <v>23323</v>
      </c>
      <c r="B8728" s="4">
        <v>73.36</v>
      </c>
    </row>
    <row r="8729" spans="1:2">
      <c r="A8729" s="3">
        <v>23326</v>
      </c>
      <c r="B8729" s="4">
        <v>73.52</v>
      </c>
    </row>
    <row r="8730" spans="1:2">
      <c r="A8730" s="3">
        <v>23327</v>
      </c>
      <c r="B8730" s="4">
        <v>73.23</v>
      </c>
    </row>
    <row r="8731" spans="1:2">
      <c r="A8731" s="3">
        <v>23328</v>
      </c>
      <c r="B8731" s="4">
        <v>73.290000000000006</v>
      </c>
    </row>
    <row r="8732" spans="1:2">
      <c r="A8732" s="3">
        <v>23329</v>
      </c>
      <c r="B8732" s="4">
        <v>72.95</v>
      </c>
    </row>
    <row r="8733" spans="1:2">
      <c r="A8733" s="3">
        <v>23330</v>
      </c>
      <c r="B8733" s="4">
        <v>72.349999999999994</v>
      </c>
    </row>
    <row r="8734" spans="1:2">
      <c r="A8734" s="3">
        <v>23333</v>
      </c>
      <c r="B8734" s="4">
        <v>71.83</v>
      </c>
    </row>
    <row r="8735" spans="1:2">
      <c r="A8735" s="3">
        <v>23334</v>
      </c>
      <c r="B8735" s="4">
        <v>71.900000000000006</v>
      </c>
    </row>
    <row r="8736" spans="1:2">
      <c r="A8736" s="3">
        <v>23335</v>
      </c>
      <c r="B8736" s="4">
        <v>72.56</v>
      </c>
    </row>
    <row r="8737" spans="1:2">
      <c r="A8737" s="3">
        <v>23336</v>
      </c>
      <c r="B8737" s="4">
        <v>71.62</v>
      </c>
    </row>
    <row r="8738" spans="1:2">
      <c r="A8738" s="3">
        <v>23337</v>
      </c>
      <c r="B8738" s="4">
        <v>69.61</v>
      </c>
    </row>
    <row r="8739" spans="1:2">
      <c r="A8739" s="3">
        <v>23341</v>
      </c>
      <c r="B8739" s="4">
        <v>72.38</v>
      </c>
    </row>
    <row r="8740" spans="1:2">
      <c r="A8740" s="3">
        <v>23342</v>
      </c>
      <c r="B8740" s="4">
        <v>72.25</v>
      </c>
    </row>
    <row r="8741" spans="1:2">
      <c r="A8741" s="3">
        <v>23344</v>
      </c>
      <c r="B8741" s="4">
        <v>73.23</v>
      </c>
    </row>
    <row r="8742" spans="1:2">
      <c r="A8742" s="3">
        <v>23347</v>
      </c>
      <c r="B8742" s="4">
        <v>73.66</v>
      </c>
    </row>
    <row r="8743" spans="1:2">
      <c r="A8743" s="3">
        <v>23348</v>
      </c>
      <c r="B8743" s="4">
        <v>73.62</v>
      </c>
    </row>
    <row r="8744" spans="1:2">
      <c r="A8744" s="3">
        <v>23349</v>
      </c>
      <c r="B8744" s="4">
        <v>73.8</v>
      </c>
    </row>
    <row r="8745" spans="1:2">
      <c r="A8745" s="3">
        <v>23350</v>
      </c>
      <c r="B8745" s="4">
        <v>74.28</v>
      </c>
    </row>
    <row r="8746" spans="1:2">
      <c r="A8746" s="3">
        <v>23351</v>
      </c>
      <c r="B8746" s="4">
        <v>74</v>
      </c>
    </row>
    <row r="8747" spans="1:2">
      <c r="A8747" s="3">
        <v>23354</v>
      </c>
      <c r="B8747" s="4">
        <v>73.959999999999994</v>
      </c>
    </row>
    <row r="8748" spans="1:2">
      <c r="A8748" s="3">
        <v>23355</v>
      </c>
      <c r="B8748" s="4">
        <v>73.989999999999995</v>
      </c>
    </row>
    <row r="8749" spans="1:2">
      <c r="A8749" s="3">
        <v>23356</v>
      </c>
      <c r="B8749" s="4">
        <v>73.900000000000006</v>
      </c>
    </row>
    <row r="8750" spans="1:2">
      <c r="A8750" s="3">
        <v>23357</v>
      </c>
      <c r="B8750" s="4">
        <v>73.91</v>
      </c>
    </row>
    <row r="8751" spans="1:2">
      <c r="A8751" s="3">
        <v>23358</v>
      </c>
      <c r="B8751" s="4">
        <v>74.06</v>
      </c>
    </row>
    <row r="8752" spans="1:2">
      <c r="A8752" s="3">
        <v>23361</v>
      </c>
      <c r="B8752" s="4">
        <v>74.3</v>
      </c>
    </row>
    <row r="8753" spans="1:2">
      <c r="A8753" s="3">
        <v>23362</v>
      </c>
      <c r="B8753" s="4">
        <v>74.739999999999995</v>
      </c>
    </row>
    <row r="8754" spans="1:2">
      <c r="A8754" s="3">
        <v>23363</v>
      </c>
      <c r="B8754" s="4">
        <v>74.63</v>
      </c>
    </row>
    <row r="8755" spans="1:2">
      <c r="A8755" s="3">
        <v>23364</v>
      </c>
      <c r="B8755" s="4">
        <v>74.400000000000006</v>
      </c>
    </row>
    <row r="8756" spans="1:2">
      <c r="A8756" s="3">
        <v>23365</v>
      </c>
      <c r="B8756" s="4">
        <v>74.28</v>
      </c>
    </row>
    <row r="8757" spans="1:2">
      <c r="A8757" s="3">
        <v>23368</v>
      </c>
      <c r="B8757" s="4">
        <v>73.81</v>
      </c>
    </row>
    <row r="8758" spans="1:2">
      <c r="A8758" s="3">
        <v>23369</v>
      </c>
      <c r="B8758" s="4">
        <v>73.97</v>
      </c>
    </row>
    <row r="8759" spans="1:2">
      <c r="A8759" s="3">
        <v>23371</v>
      </c>
      <c r="B8759" s="4">
        <v>74.319999999999993</v>
      </c>
    </row>
    <row r="8760" spans="1:2">
      <c r="A8760" s="3">
        <v>23372</v>
      </c>
      <c r="B8760" s="4">
        <v>74.44</v>
      </c>
    </row>
    <row r="8761" spans="1:2">
      <c r="A8761" s="3">
        <v>23375</v>
      </c>
      <c r="B8761" s="4">
        <v>74.56</v>
      </c>
    </row>
    <row r="8762" spans="1:2">
      <c r="A8762" s="3">
        <v>23376</v>
      </c>
      <c r="B8762" s="4">
        <v>75.02</v>
      </c>
    </row>
    <row r="8763" spans="1:2">
      <c r="A8763" s="3">
        <v>23378</v>
      </c>
      <c r="B8763" s="4">
        <v>75.430000000000007</v>
      </c>
    </row>
    <row r="8764" spans="1:2">
      <c r="A8764" s="3">
        <v>23379</v>
      </c>
      <c r="B8764" s="4">
        <v>75.5</v>
      </c>
    </row>
    <row r="8765" spans="1:2">
      <c r="A8765" s="3">
        <v>23382</v>
      </c>
      <c r="B8765" s="4">
        <v>75.67</v>
      </c>
    </row>
    <row r="8766" spans="1:2">
      <c r="A8766" s="3">
        <v>23383</v>
      </c>
      <c r="B8766" s="4">
        <v>75.69</v>
      </c>
    </row>
    <row r="8767" spans="1:2">
      <c r="A8767" s="3">
        <v>23384</v>
      </c>
      <c r="B8767" s="4">
        <v>76</v>
      </c>
    </row>
    <row r="8768" spans="1:2">
      <c r="A8768" s="3">
        <v>23385</v>
      </c>
      <c r="B8768" s="4">
        <v>76.28</v>
      </c>
    </row>
    <row r="8769" spans="1:2">
      <c r="A8769" s="3">
        <v>23386</v>
      </c>
      <c r="B8769" s="4">
        <v>76.239999999999995</v>
      </c>
    </row>
    <row r="8770" spans="1:2">
      <c r="A8770" s="3">
        <v>23389</v>
      </c>
      <c r="B8770" s="4">
        <v>76.22</v>
      </c>
    </row>
    <row r="8771" spans="1:2">
      <c r="A8771" s="3">
        <v>23390</v>
      </c>
      <c r="B8771" s="4">
        <v>76.36</v>
      </c>
    </row>
    <row r="8772" spans="1:2">
      <c r="A8772" s="3">
        <v>23391</v>
      </c>
      <c r="B8772" s="4">
        <v>76.64</v>
      </c>
    </row>
    <row r="8773" spans="1:2">
      <c r="A8773" s="3">
        <v>23392</v>
      </c>
      <c r="B8773" s="4">
        <v>76.55</v>
      </c>
    </row>
    <row r="8774" spans="1:2">
      <c r="A8774" s="3">
        <v>23393</v>
      </c>
      <c r="B8774" s="4">
        <v>76.56</v>
      </c>
    </row>
    <row r="8775" spans="1:2">
      <c r="A8775" s="3">
        <v>23396</v>
      </c>
      <c r="B8775" s="4">
        <v>76.41</v>
      </c>
    </row>
    <row r="8776" spans="1:2">
      <c r="A8776" s="3">
        <v>23397</v>
      </c>
      <c r="B8776" s="4">
        <v>76.62</v>
      </c>
    </row>
    <row r="8777" spans="1:2">
      <c r="A8777" s="3">
        <v>23398</v>
      </c>
      <c r="B8777" s="4">
        <v>77.03</v>
      </c>
    </row>
    <row r="8778" spans="1:2">
      <c r="A8778" s="3">
        <v>23399</v>
      </c>
      <c r="B8778" s="4">
        <v>77.09</v>
      </c>
    </row>
    <row r="8779" spans="1:2">
      <c r="A8779" s="3">
        <v>23400</v>
      </c>
      <c r="B8779" s="4">
        <v>77.11</v>
      </c>
    </row>
    <row r="8780" spans="1:2">
      <c r="A8780" s="3">
        <v>23403</v>
      </c>
      <c r="B8780" s="4">
        <v>77.08</v>
      </c>
    </row>
    <row r="8781" spans="1:2">
      <c r="A8781" s="3">
        <v>23404</v>
      </c>
      <c r="B8781" s="4">
        <v>77.099999999999994</v>
      </c>
    </row>
    <row r="8782" spans="1:2">
      <c r="A8782" s="3">
        <v>23405</v>
      </c>
      <c r="B8782" s="4">
        <v>76.63</v>
      </c>
    </row>
    <row r="8783" spans="1:2">
      <c r="A8783" s="3">
        <v>23406</v>
      </c>
      <c r="B8783" s="4">
        <v>76.7</v>
      </c>
    </row>
    <row r="8784" spans="1:2">
      <c r="A8784" s="3">
        <v>23407</v>
      </c>
      <c r="B8784" s="4">
        <v>77.040000000000006</v>
      </c>
    </row>
    <row r="8785" spans="1:2">
      <c r="A8785" s="3">
        <v>23410</v>
      </c>
      <c r="B8785" s="4">
        <v>76.97</v>
      </c>
    </row>
    <row r="8786" spans="1:2">
      <c r="A8786" s="3">
        <v>23411</v>
      </c>
      <c r="B8786" s="4">
        <v>76.88</v>
      </c>
    </row>
    <row r="8787" spans="1:2">
      <c r="A8787" s="3">
        <v>23412</v>
      </c>
      <c r="B8787" s="4">
        <v>76.75</v>
      </c>
    </row>
    <row r="8788" spans="1:2">
      <c r="A8788" s="3">
        <v>23413</v>
      </c>
      <c r="B8788" s="4">
        <v>76.930000000000007</v>
      </c>
    </row>
    <row r="8789" spans="1:2">
      <c r="A8789" s="3">
        <v>23414</v>
      </c>
      <c r="B8789" s="4">
        <v>77.180000000000007</v>
      </c>
    </row>
    <row r="8790" spans="1:2">
      <c r="A8790" s="3">
        <v>23417</v>
      </c>
      <c r="B8790" s="4">
        <v>77.05</v>
      </c>
    </row>
    <row r="8791" spans="1:2">
      <c r="A8791" s="3">
        <v>23418</v>
      </c>
      <c r="B8791" s="4">
        <v>77.33</v>
      </c>
    </row>
    <row r="8792" spans="1:2">
      <c r="A8792" s="3">
        <v>23419</v>
      </c>
      <c r="B8792" s="4">
        <v>77.569999999999993</v>
      </c>
    </row>
    <row r="8793" spans="1:2">
      <c r="A8793" s="3">
        <v>23420</v>
      </c>
      <c r="B8793" s="4">
        <v>77.52</v>
      </c>
    </row>
    <row r="8794" spans="1:2">
      <c r="A8794" s="3">
        <v>23421</v>
      </c>
      <c r="B8794" s="4">
        <v>77.48</v>
      </c>
    </row>
    <row r="8795" spans="1:2">
      <c r="A8795" s="3">
        <v>23424</v>
      </c>
      <c r="B8795" s="4">
        <v>77.459999999999994</v>
      </c>
    </row>
    <row r="8796" spans="1:2">
      <c r="A8796" s="3">
        <v>23425</v>
      </c>
      <c r="B8796" s="4">
        <v>77.47</v>
      </c>
    </row>
    <row r="8797" spans="1:2">
      <c r="A8797" s="3">
        <v>23426</v>
      </c>
      <c r="B8797" s="4">
        <v>77.55</v>
      </c>
    </row>
    <row r="8798" spans="1:2">
      <c r="A8798" s="3">
        <v>23427</v>
      </c>
      <c r="B8798" s="4">
        <v>77.62</v>
      </c>
    </row>
    <row r="8799" spans="1:2">
      <c r="A8799" s="3">
        <v>23431</v>
      </c>
      <c r="B8799" s="4">
        <v>77.680000000000007</v>
      </c>
    </row>
    <row r="8800" spans="1:2">
      <c r="A8800" s="3">
        <v>23432</v>
      </c>
      <c r="B8800" s="4">
        <v>77.680000000000007</v>
      </c>
    </row>
    <row r="8801" spans="1:2">
      <c r="A8801" s="3">
        <v>23433</v>
      </c>
      <c r="B8801" s="4">
        <v>77.87</v>
      </c>
    </row>
    <row r="8802" spans="1:2">
      <c r="A8802" s="3">
        <v>23434</v>
      </c>
      <c r="B8802" s="4">
        <v>77.62</v>
      </c>
    </row>
    <row r="8803" spans="1:2">
      <c r="A8803" s="3">
        <v>23435</v>
      </c>
      <c r="B8803" s="4">
        <v>77.8</v>
      </c>
    </row>
    <row r="8804" spans="1:2">
      <c r="A8804" s="3">
        <v>23438</v>
      </c>
      <c r="B8804" s="4">
        <v>77.97</v>
      </c>
    </row>
    <row r="8805" spans="1:2">
      <c r="A8805" s="3">
        <v>23439</v>
      </c>
      <c r="B8805" s="4">
        <v>78.22</v>
      </c>
    </row>
    <row r="8806" spans="1:2">
      <c r="A8806" s="3">
        <v>23440</v>
      </c>
      <c r="B8806" s="4">
        <v>78.069999999999993</v>
      </c>
    </row>
    <row r="8807" spans="1:2">
      <c r="A8807" s="3">
        <v>23441</v>
      </c>
      <c r="B8807" s="4">
        <v>78.06</v>
      </c>
    </row>
    <row r="8808" spans="1:2">
      <c r="A8808" s="3">
        <v>23442</v>
      </c>
      <c r="B8808" s="4">
        <v>78.31</v>
      </c>
    </row>
    <row r="8809" spans="1:2">
      <c r="A8809" s="3">
        <v>23445</v>
      </c>
      <c r="B8809" s="4">
        <v>78.33</v>
      </c>
    </row>
    <row r="8810" spans="1:2">
      <c r="A8810" s="3">
        <v>23446</v>
      </c>
      <c r="B8810" s="4">
        <v>78.59</v>
      </c>
    </row>
    <row r="8811" spans="1:2">
      <c r="A8811" s="3">
        <v>23447</v>
      </c>
      <c r="B8811" s="4">
        <v>78.95</v>
      </c>
    </row>
    <row r="8812" spans="1:2">
      <c r="A8812" s="3">
        <v>23448</v>
      </c>
      <c r="B8812" s="4">
        <v>79.08</v>
      </c>
    </row>
    <row r="8813" spans="1:2">
      <c r="A8813" s="3">
        <v>23449</v>
      </c>
      <c r="B8813" s="4">
        <v>79.14</v>
      </c>
    </row>
    <row r="8814" spans="1:2">
      <c r="A8814" s="3">
        <v>23452</v>
      </c>
      <c r="B8814" s="4">
        <v>79.14</v>
      </c>
    </row>
    <row r="8815" spans="1:2">
      <c r="A8815" s="3">
        <v>23453</v>
      </c>
      <c r="B8815" s="4">
        <v>79.319999999999993</v>
      </c>
    </row>
    <row r="8816" spans="1:2">
      <c r="A8816" s="3">
        <v>23454</v>
      </c>
      <c r="B8816" s="4">
        <v>79.38</v>
      </c>
    </row>
    <row r="8817" spans="1:2">
      <c r="A8817" s="3">
        <v>23455</v>
      </c>
      <c r="B8817" s="4">
        <v>79.3</v>
      </c>
    </row>
    <row r="8818" spans="1:2">
      <c r="A8818" s="3">
        <v>23456</v>
      </c>
      <c r="B8818" s="4">
        <v>78.92</v>
      </c>
    </row>
    <row r="8819" spans="1:2">
      <c r="A8819" s="3">
        <v>23459</v>
      </c>
      <c r="B8819" s="4">
        <v>78.930000000000007</v>
      </c>
    </row>
    <row r="8820" spans="1:2">
      <c r="A8820" s="3">
        <v>23460</v>
      </c>
      <c r="B8820" s="4">
        <v>78.790000000000006</v>
      </c>
    </row>
    <row r="8821" spans="1:2">
      <c r="A8821" s="3">
        <v>23461</v>
      </c>
      <c r="B8821" s="4">
        <v>78.97</v>
      </c>
    </row>
    <row r="8822" spans="1:2">
      <c r="A8822" s="3">
        <v>23462</v>
      </c>
      <c r="B8822" s="4">
        <v>79.19</v>
      </c>
    </row>
    <row r="8823" spans="1:2">
      <c r="A8823" s="3">
        <v>23466</v>
      </c>
      <c r="B8823" s="4">
        <v>79.14</v>
      </c>
    </row>
    <row r="8824" spans="1:2">
      <c r="A8824" s="3">
        <v>23467</v>
      </c>
      <c r="B8824" s="4">
        <v>78.98</v>
      </c>
    </row>
    <row r="8825" spans="1:2">
      <c r="A8825" s="3">
        <v>23468</v>
      </c>
      <c r="B8825" s="4">
        <v>79.239999999999995</v>
      </c>
    </row>
    <row r="8826" spans="1:2">
      <c r="A8826" s="3">
        <v>23469</v>
      </c>
      <c r="B8826" s="4">
        <v>79.7</v>
      </c>
    </row>
    <row r="8827" spans="1:2">
      <c r="A8827" s="3">
        <v>23470</v>
      </c>
      <c r="B8827" s="4">
        <v>79.94</v>
      </c>
    </row>
    <row r="8828" spans="1:2">
      <c r="A8828" s="3">
        <v>23473</v>
      </c>
      <c r="B8828" s="4">
        <v>80.02</v>
      </c>
    </row>
    <row r="8829" spans="1:2">
      <c r="A8829" s="3">
        <v>23474</v>
      </c>
      <c r="B8829" s="4">
        <v>79.739999999999995</v>
      </c>
    </row>
    <row r="8830" spans="1:2">
      <c r="A8830" s="3">
        <v>23475</v>
      </c>
      <c r="B8830" s="4">
        <v>79.75</v>
      </c>
    </row>
    <row r="8831" spans="1:2">
      <c r="A8831" s="3">
        <v>23476</v>
      </c>
      <c r="B8831" s="4">
        <v>79.7</v>
      </c>
    </row>
    <row r="8832" spans="1:2">
      <c r="A8832" s="3">
        <v>23477</v>
      </c>
      <c r="B8832" s="4">
        <v>79.849999999999994</v>
      </c>
    </row>
    <row r="8833" spans="1:2">
      <c r="A8833" s="3">
        <v>23480</v>
      </c>
      <c r="B8833" s="4">
        <v>79.77</v>
      </c>
    </row>
    <row r="8834" spans="1:2">
      <c r="A8834" s="3">
        <v>23481</v>
      </c>
      <c r="B8834" s="4">
        <v>79.989999999999995</v>
      </c>
    </row>
    <row r="8835" spans="1:2">
      <c r="A8835" s="3">
        <v>23482</v>
      </c>
      <c r="B8835" s="4">
        <v>80.09</v>
      </c>
    </row>
    <row r="8836" spans="1:2">
      <c r="A8836" s="3">
        <v>23483</v>
      </c>
      <c r="B8836" s="4">
        <v>80.2</v>
      </c>
    </row>
    <row r="8837" spans="1:2">
      <c r="A8837" s="3">
        <v>23484</v>
      </c>
      <c r="B8837" s="4">
        <v>80.55</v>
      </c>
    </row>
    <row r="8838" spans="1:2">
      <c r="A8838" s="3">
        <v>23487</v>
      </c>
      <c r="B8838" s="4">
        <v>80.5</v>
      </c>
    </row>
    <row r="8839" spans="1:2">
      <c r="A8839" s="3">
        <v>23488</v>
      </c>
      <c r="B8839" s="4">
        <v>80.540000000000006</v>
      </c>
    </row>
    <row r="8840" spans="1:2">
      <c r="A8840" s="3">
        <v>23489</v>
      </c>
      <c r="B8840" s="4">
        <v>80.489999999999995</v>
      </c>
    </row>
    <row r="8841" spans="1:2">
      <c r="A8841" s="3">
        <v>23490</v>
      </c>
      <c r="B8841" s="4">
        <v>80.38</v>
      </c>
    </row>
    <row r="8842" spans="1:2">
      <c r="A8842" s="3">
        <v>23491</v>
      </c>
      <c r="B8842" s="4">
        <v>79.75</v>
      </c>
    </row>
    <row r="8843" spans="1:2">
      <c r="A8843" s="3">
        <v>23494</v>
      </c>
      <c r="B8843" s="4">
        <v>79.349999999999994</v>
      </c>
    </row>
    <row r="8844" spans="1:2">
      <c r="A8844" s="3">
        <v>23495</v>
      </c>
      <c r="B8844" s="4">
        <v>79.900000000000006</v>
      </c>
    </row>
    <row r="8845" spans="1:2">
      <c r="A8845" s="3">
        <v>23496</v>
      </c>
      <c r="B8845" s="4">
        <v>79.7</v>
      </c>
    </row>
    <row r="8846" spans="1:2">
      <c r="A8846" s="3">
        <v>23497</v>
      </c>
      <c r="B8846" s="4">
        <v>79.459999999999994</v>
      </c>
    </row>
    <row r="8847" spans="1:2">
      <c r="A8847" s="3">
        <v>23498</v>
      </c>
      <c r="B8847" s="4">
        <v>80.17</v>
      </c>
    </row>
    <row r="8848" spans="1:2">
      <c r="A8848" s="3">
        <v>23501</v>
      </c>
      <c r="B8848" s="4">
        <v>80.47</v>
      </c>
    </row>
    <row r="8849" spans="1:2">
      <c r="A8849" s="3">
        <v>23502</v>
      </c>
      <c r="B8849" s="4">
        <v>80.88</v>
      </c>
    </row>
    <row r="8850" spans="1:2">
      <c r="A8850" s="3">
        <v>23503</v>
      </c>
      <c r="B8850" s="4">
        <v>81.06</v>
      </c>
    </row>
    <row r="8851" spans="1:2">
      <c r="A8851" s="3">
        <v>23504</v>
      </c>
      <c r="B8851" s="4">
        <v>81.150000000000006</v>
      </c>
    </row>
    <row r="8852" spans="1:2">
      <c r="A8852" s="3">
        <v>23505</v>
      </c>
      <c r="B8852" s="4">
        <v>81</v>
      </c>
    </row>
    <row r="8853" spans="1:2">
      <c r="A8853" s="3">
        <v>23508</v>
      </c>
      <c r="B8853" s="4">
        <v>80.900000000000006</v>
      </c>
    </row>
    <row r="8854" spans="1:2">
      <c r="A8854" s="3">
        <v>23509</v>
      </c>
      <c r="B8854" s="4">
        <v>81.16</v>
      </c>
    </row>
    <row r="8855" spans="1:2">
      <c r="A8855" s="3">
        <v>23510</v>
      </c>
      <c r="B8855" s="4">
        <v>80.97</v>
      </c>
    </row>
    <row r="8856" spans="1:2">
      <c r="A8856" s="3">
        <v>23511</v>
      </c>
      <c r="B8856" s="4">
        <v>80.86</v>
      </c>
    </row>
    <row r="8857" spans="1:2">
      <c r="A8857" s="3">
        <v>23512</v>
      </c>
      <c r="B8857" s="4">
        <v>81.099999999999994</v>
      </c>
    </row>
    <row r="8858" spans="1:2">
      <c r="A8858" s="3">
        <v>23515</v>
      </c>
      <c r="B8858" s="4">
        <v>80.72</v>
      </c>
    </row>
    <row r="8859" spans="1:2">
      <c r="A8859" s="3">
        <v>23516</v>
      </c>
      <c r="B8859" s="4">
        <v>80.3</v>
      </c>
    </row>
    <row r="8860" spans="1:2">
      <c r="A8860" s="3">
        <v>23517</v>
      </c>
      <c r="B8860" s="4">
        <v>80.66</v>
      </c>
    </row>
    <row r="8861" spans="1:2">
      <c r="A8861" s="3">
        <v>23518</v>
      </c>
      <c r="B8861" s="4">
        <v>80.7</v>
      </c>
    </row>
    <row r="8862" spans="1:2">
      <c r="A8862" s="3">
        <v>23519</v>
      </c>
      <c r="B8862" s="4">
        <v>80.73</v>
      </c>
    </row>
    <row r="8863" spans="1:2">
      <c r="A8863" s="3">
        <v>23522</v>
      </c>
      <c r="B8863" s="4">
        <v>80.56</v>
      </c>
    </row>
    <row r="8864" spans="1:2">
      <c r="A8864" s="3">
        <v>23523</v>
      </c>
      <c r="B8864" s="4">
        <v>80.39</v>
      </c>
    </row>
    <row r="8865" spans="1:2">
      <c r="A8865" s="3">
        <v>23524</v>
      </c>
      <c r="B8865" s="4">
        <v>80.260000000000005</v>
      </c>
    </row>
    <row r="8866" spans="1:2">
      <c r="A8866" s="3">
        <v>23525</v>
      </c>
      <c r="B8866" s="4">
        <v>80.37</v>
      </c>
    </row>
    <row r="8867" spans="1:2">
      <c r="A8867" s="3">
        <v>23529</v>
      </c>
      <c r="B8867" s="4">
        <v>80.11</v>
      </c>
    </row>
    <row r="8868" spans="1:2">
      <c r="A8868" s="3">
        <v>23530</v>
      </c>
      <c r="B8868" s="4">
        <v>79.7</v>
      </c>
    </row>
    <row r="8869" spans="1:2">
      <c r="A8869" s="3">
        <v>23531</v>
      </c>
      <c r="B8869" s="4">
        <v>79.489999999999995</v>
      </c>
    </row>
    <row r="8870" spans="1:2">
      <c r="A8870" s="3">
        <v>23532</v>
      </c>
      <c r="B8870" s="4">
        <v>78.67</v>
      </c>
    </row>
    <row r="8871" spans="1:2">
      <c r="A8871" s="3">
        <v>23533</v>
      </c>
      <c r="B8871" s="4">
        <v>79.02</v>
      </c>
    </row>
    <row r="8872" spans="1:2">
      <c r="A8872" s="3">
        <v>23536</v>
      </c>
      <c r="B8872" s="4">
        <v>78.64</v>
      </c>
    </row>
    <row r="8873" spans="1:2">
      <c r="A8873" s="3">
        <v>23537</v>
      </c>
      <c r="B8873" s="4">
        <v>79.14</v>
      </c>
    </row>
    <row r="8874" spans="1:2">
      <c r="A8874" s="3">
        <v>23538</v>
      </c>
      <c r="B8874" s="4">
        <v>79.44</v>
      </c>
    </row>
    <row r="8875" spans="1:2">
      <c r="A8875" s="3">
        <v>23539</v>
      </c>
      <c r="B8875" s="4">
        <v>79.73</v>
      </c>
    </row>
    <row r="8876" spans="1:2">
      <c r="A8876" s="3">
        <v>23540</v>
      </c>
      <c r="B8876" s="4">
        <v>79.599999999999994</v>
      </c>
    </row>
    <row r="8877" spans="1:2">
      <c r="A8877" s="3">
        <v>23543</v>
      </c>
      <c r="B8877" s="4">
        <v>79.97</v>
      </c>
    </row>
    <row r="8878" spans="1:2">
      <c r="A8878" s="3">
        <v>23544</v>
      </c>
      <c r="B8878" s="4">
        <v>80.400000000000006</v>
      </c>
    </row>
    <row r="8879" spans="1:2">
      <c r="A8879" s="3">
        <v>23545</v>
      </c>
      <c r="B8879" s="4">
        <v>80.81</v>
      </c>
    </row>
    <row r="8880" spans="1:2">
      <c r="A8880" s="3">
        <v>23546</v>
      </c>
      <c r="B8880" s="4">
        <v>80.790000000000006</v>
      </c>
    </row>
    <row r="8881" spans="1:2">
      <c r="A8881" s="3">
        <v>23547</v>
      </c>
      <c r="B8881" s="4">
        <v>80.89</v>
      </c>
    </row>
    <row r="8882" spans="1:2">
      <c r="A8882" s="3">
        <v>23550</v>
      </c>
      <c r="B8882" s="4">
        <v>81.11</v>
      </c>
    </row>
    <row r="8883" spans="1:2">
      <c r="A8883" s="3">
        <v>23551</v>
      </c>
      <c r="B8883" s="4">
        <v>80.77</v>
      </c>
    </row>
    <row r="8884" spans="1:2">
      <c r="A8884" s="3">
        <v>23552</v>
      </c>
      <c r="B8884" s="4">
        <v>81.06</v>
      </c>
    </row>
    <row r="8885" spans="1:2">
      <c r="A8885" s="3">
        <v>23553</v>
      </c>
      <c r="B8885" s="4">
        <v>81.209999999999994</v>
      </c>
    </row>
    <row r="8886" spans="1:2">
      <c r="A8886" s="3">
        <v>23554</v>
      </c>
      <c r="B8886" s="4">
        <v>81.459999999999994</v>
      </c>
    </row>
    <row r="8887" spans="1:2">
      <c r="A8887" s="3">
        <v>23557</v>
      </c>
      <c r="B8887" s="4">
        <v>81.64</v>
      </c>
    </row>
    <row r="8888" spans="1:2">
      <c r="A8888" s="3">
        <v>23558</v>
      </c>
      <c r="B8888" s="4">
        <v>81.69</v>
      </c>
    </row>
    <row r="8889" spans="1:2">
      <c r="A8889" s="3">
        <v>23559</v>
      </c>
      <c r="B8889" s="4">
        <v>82.27</v>
      </c>
    </row>
    <row r="8890" spans="1:2">
      <c r="A8890" s="3">
        <v>23560</v>
      </c>
      <c r="B8890" s="4">
        <v>82.6</v>
      </c>
    </row>
    <row r="8891" spans="1:2">
      <c r="A8891" s="3">
        <v>23564</v>
      </c>
      <c r="B8891" s="4">
        <v>82.98</v>
      </c>
    </row>
    <row r="8892" spans="1:2">
      <c r="A8892" s="3">
        <v>23565</v>
      </c>
      <c r="B8892" s="4">
        <v>83.12</v>
      </c>
    </row>
    <row r="8893" spans="1:2">
      <c r="A8893" s="3">
        <v>23566</v>
      </c>
      <c r="B8893" s="4">
        <v>83.12</v>
      </c>
    </row>
    <row r="8894" spans="1:2">
      <c r="A8894" s="3">
        <v>23567</v>
      </c>
      <c r="B8894" s="4">
        <v>83.22</v>
      </c>
    </row>
    <row r="8895" spans="1:2">
      <c r="A8895" s="3">
        <v>23568</v>
      </c>
      <c r="B8895" s="4">
        <v>83.36</v>
      </c>
    </row>
    <row r="8896" spans="1:2">
      <c r="A8896" s="3">
        <v>23571</v>
      </c>
      <c r="B8896" s="4">
        <v>83.31</v>
      </c>
    </row>
    <row r="8897" spans="1:2">
      <c r="A8897" s="3">
        <v>23572</v>
      </c>
      <c r="B8897" s="4">
        <v>83.06</v>
      </c>
    </row>
    <row r="8898" spans="1:2">
      <c r="A8898" s="3">
        <v>23573</v>
      </c>
      <c r="B8898" s="4">
        <v>83.34</v>
      </c>
    </row>
    <row r="8899" spans="1:2">
      <c r="A8899" s="3">
        <v>23574</v>
      </c>
      <c r="B8899" s="4">
        <v>83.64</v>
      </c>
    </row>
    <row r="8900" spans="1:2">
      <c r="A8900" s="3">
        <v>23575</v>
      </c>
      <c r="B8900" s="4">
        <v>84.01</v>
      </c>
    </row>
    <row r="8901" spans="1:2">
      <c r="A8901" s="3">
        <v>23578</v>
      </c>
      <c r="B8901" s="4">
        <v>83.74</v>
      </c>
    </row>
    <row r="8902" spans="1:2">
      <c r="A8902" s="3">
        <v>23579</v>
      </c>
      <c r="B8902" s="4">
        <v>83.54</v>
      </c>
    </row>
    <row r="8903" spans="1:2">
      <c r="A8903" s="3">
        <v>23580</v>
      </c>
      <c r="B8903" s="4">
        <v>83.52</v>
      </c>
    </row>
    <row r="8904" spans="1:2">
      <c r="A8904" s="3">
        <v>23581</v>
      </c>
      <c r="B8904" s="4">
        <v>83.48</v>
      </c>
    </row>
    <row r="8905" spans="1:2">
      <c r="A8905" s="3">
        <v>23582</v>
      </c>
      <c r="B8905" s="4">
        <v>83.46</v>
      </c>
    </row>
    <row r="8906" spans="1:2">
      <c r="A8906" s="3">
        <v>23585</v>
      </c>
      <c r="B8906" s="4">
        <v>83.08</v>
      </c>
    </row>
    <row r="8907" spans="1:2">
      <c r="A8907" s="3">
        <v>23586</v>
      </c>
      <c r="B8907" s="4">
        <v>82.85</v>
      </c>
    </row>
    <row r="8908" spans="1:2">
      <c r="A8908" s="3">
        <v>23587</v>
      </c>
      <c r="B8908" s="4">
        <v>82.92</v>
      </c>
    </row>
    <row r="8909" spans="1:2">
      <c r="A8909" s="3">
        <v>23588</v>
      </c>
      <c r="B8909" s="4">
        <v>83.09</v>
      </c>
    </row>
    <row r="8910" spans="1:2">
      <c r="A8910" s="3">
        <v>23589</v>
      </c>
      <c r="B8910" s="4">
        <v>83.18</v>
      </c>
    </row>
    <row r="8911" spans="1:2">
      <c r="A8911" s="3">
        <v>23592</v>
      </c>
      <c r="B8911" s="4">
        <v>83</v>
      </c>
    </row>
    <row r="8912" spans="1:2">
      <c r="A8912" s="3">
        <v>23593</v>
      </c>
      <c r="B8912" s="4">
        <v>81.96</v>
      </c>
    </row>
    <row r="8913" spans="1:2">
      <c r="A8913" s="3">
        <v>23594</v>
      </c>
      <c r="B8913" s="4">
        <v>82.09</v>
      </c>
    </row>
    <row r="8914" spans="1:2">
      <c r="A8914" s="3">
        <v>23595</v>
      </c>
      <c r="B8914" s="4">
        <v>81.34</v>
      </c>
    </row>
    <row r="8915" spans="1:2">
      <c r="A8915" s="3">
        <v>23596</v>
      </c>
      <c r="B8915" s="4">
        <v>81.86</v>
      </c>
    </row>
    <row r="8916" spans="1:2">
      <c r="A8916" s="3">
        <v>23599</v>
      </c>
      <c r="B8916" s="4">
        <v>81.78</v>
      </c>
    </row>
    <row r="8917" spans="1:2">
      <c r="A8917" s="3">
        <v>23600</v>
      </c>
      <c r="B8917" s="4">
        <v>81.760000000000005</v>
      </c>
    </row>
    <row r="8918" spans="1:2">
      <c r="A8918" s="3">
        <v>23601</v>
      </c>
      <c r="B8918" s="4">
        <v>82.17</v>
      </c>
    </row>
    <row r="8919" spans="1:2">
      <c r="A8919" s="3">
        <v>23602</v>
      </c>
      <c r="B8919" s="4">
        <v>82.41</v>
      </c>
    </row>
    <row r="8920" spans="1:2">
      <c r="A8920" s="3">
        <v>23603</v>
      </c>
      <c r="B8920" s="4">
        <v>82.35</v>
      </c>
    </row>
    <row r="8921" spans="1:2">
      <c r="A8921" s="3">
        <v>23606</v>
      </c>
      <c r="B8921" s="4">
        <v>82.36</v>
      </c>
    </row>
    <row r="8922" spans="1:2">
      <c r="A8922" s="3">
        <v>23607</v>
      </c>
      <c r="B8922" s="4">
        <v>82.4</v>
      </c>
    </row>
    <row r="8923" spans="1:2">
      <c r="A8923" s="3">
        <v>23608</v>
      </c>
      <c r="B8923" s="4">
        <v>82.32</v>
      </c>
    </row>
    <row r="8924" spans="1:2">
      <c r="A8924" s="3">
        <v>23609</v>
      </c>
      <c r="B8924" s="4">
        <v>81.94</v>
      </c>
    </row>
    <row r="8925" spans="1:2">
      <c r="A8925" s="3">
        <v>23610</v>
      </c>
      <c r="B8925" s="4">
        <v>82.07</v>
      </c>
    </row>
    <row r="8926" spans="1:2">
      <c r="A8926" s="3">
        <v>23613</v>
      </c>
      <c r="B8926" s="4">
        <v>81.91</v>
      </c>
    </row>
    <row r="8927" spans="1:2">
      <c r="A8927" s="3">
        <v>23614</v>
      </c>
      <c r="B8927" s="4">
        <v>81.44</v>
      </c>
    </row>
    <row r="8928" spans="1:2">
      <c r="A8928" s="3">
        <v>23615</v>
      </c>
      <c r="B8928" s="4">
        <v>81.319999999999993</v>
      </c>
    </row>
    <row r="8929" spans="1:2">
      <c r="A8929" s="3">
        <v>23616</v>
      </c>
      <c r="B8929" s="4">
        <v>81.7</v>
      </c>
    </row>
    <row r="8930" spans="1:2">
      <c r="A8930" s="3">
        <v>23617</v>
      </c>
      <c r="B8930" s="4">
        <v>81.99</v>
      </c>
    </row>
    <row r="8931" spans="1:2">
      <c r="A8931" s="3">
        <v>23620</v>
      </c>
      <c r="B8931" s="4">
        <v>81.83</v>
      </c>
    </row>
    <row r="8932" spans="1:2">
      <c r="A8932" s="3">
        <v>23621</v>
      </c>
      <c r="B8932" s="4">
        <v>82.18</v>
      </c>
    </row>
    <row r="8933" spans="1:2">
      <c r="A8933" s="3">
        <v>23622</v>
      </c>
      <c r="B8933" s="4">
        <v>82.31</v>
      </c>
    </row>
    <row r="8934" spans="1:2">
      <c r="A8934" s="3">
        <v>23623</v>
      </c>
      <c r="B8934" s="4">
        <v>82.56</v>
      </c>
    </row>
    <row r="8935" spans="1:2">
      <c r="A8935" s="3">
        <v>23624</v>
      </c>
      <c r="B8935" s="4">
        <v>82.76</v>
      </c>
    </row>
    <row r="8936" spans="1:2">
      <c r="A8936" s="3">
        <v>23628</v>
      </c>
      <c r="B8936" s="4">
        <v>82.87</v>
      </c>
    </row>
    <row r="8937" spans="1:2">
      <c r="A8937" s="3">
        <v>23629</v>
      </c>
      <c r="B8937" s="4">
        <v>83.05</v>
      </c>
    </row>
    <row r="8938" spans="1:2">
      <c r="A8938" s="3">
        <v>23630</v>
      </c>
      <c r="B8938" s="4">
        <v>83.1</v>
      </c>
    </row>
    <row r="8939" spans="1:2">
      <c r="A8939" s="3">
        <v>23631</v>
      </c>
      <c r="B8939" s="4">
        <v>83.45</v>
      </c>
    </row>
    <row r="8940" spans="1:2">
      <c r="A8940" s="3">
        <v>23634</v>
      </c>
      <c r="B8940" s="4">
        <v>83.22</v>
      </c>
    </row>
    <row r="8941" spans="1:2">
      <c r="A8941" s="3">
        <v>23635</v>
      </c>
      <c r="B8941" s="4">
        <v>83</v>
      </c>
    </row>
    <row r="8942" spans="1:2">
      <c r="A8942" s="3">
        <v>23636</v>
      </c>
      <c r="B8942" s="4">
        <v>83.24</v>
      </c>
    </row>
    <row r="8943" spans="1:2">
      <c r="A8943" s="3">
        <v>23637</v>
      </c>
      <c r="B8943" s="4">
        <v>83.79</v>
      </c>
    </row>
    <row r="8944" spans="1:2">
      <c r="A8944" s="3">
        <v>23638</v>
      </c>
      <c r="B8944" s="4">
        <v>83.48</v>
      </c>
    </row>
    <row r="8945" spans="1:2">
      <c r="A8945" s="3">
        <v>23641</v>
      </c>
      <c r="B8945" s="4">
        <v>83.86</v>
      </c>
    </row>
    <row r="8946" spans="1:2">
      <c r="A8946" s="3">
        <v>23642</v>
      </c>
      <c r="B8946" s="4">
        <v>83.89</v>
      </c>
    </row>
    <row r="8947" spans="1:2">
      <c r="A8947" s="3">
        <v>23643</v>
      </c>
      <c r="B8947" s="4">
        <v>83.91</v>
      </c>
    </row>
    <row r="8948" spans="1:2">
      <c r="A8948" s="3">
        <v>23644</v>
      </c>
      <c r="B8948" s="4">
        <v>84</v>
      </c>
    </row>
    <row r="8949" spans="1:2">
      <c r="A8949" s="3">
        <v>23645</v>
      </c>
      <c r="B8949" s="4">
        <v>84.21</v>
      </c>
    </row>
    <row r="8950" spans="1:2">
      <c r="A8950" s="3">
        <v>23648</v>
      </c>
      <c r="B8950" s="4">
        <v>84.28</v>
      </c>
    </row>
    <row r="8951" spans="1:2">
      <c r="A8951" s="3">
        <v>23649</v>
      </c>
      <c r="B8951" s="4">
        <v>84.24</v>
      </c>
    </row>
    <row r="8952" spans="1:2">
      <c r="A8952" s="3">
        <v>23650</v>
      </c>
      <c r="B8952" s="4">
        <v>84.18</v>
      </c>
    </row>
    <row r="8953" spans="1:2">
      <c r="A8953" s="3">
        <v>23651</v>
      </c>
      <c r="B8953" s="4">
        <v>84.08</v>
      </c>
    </row>
    <row r="8954" spans="1:2">
      <c r="A8954" s="3">
        <v>23652</v>
      </c>
      <c r="B8954" s="4">
        <v>84.36</v>
      </c>
    </row>
    <row r="8955" spans="1:2">
      <c r="A8955" s="3">
        <v>23655</v>
      </c>
      <c r="B8955" s="4">
        <v>84.74</v>
      </c>
    </row>
    <row r="8956" spans="1:2">
      <c r="A8956" s="3">
        <v>23656</v>
      </c>
      <c r="B8956" s="4">
        <v>84.79</v>
      </c>
    </row>
    <row r="8957" spans="1:2">
      <c r="A8957" s="3">
        <v>23657</v>
      </c>
      <c r="B8957" s="4">
        <v>84.8</v>
      </c>
    </row>
    <row r="8958" spans="1:2">
      <c r="A8958" s="3">
        <v>23658</v>
      </c>
      <c r="B8958" s="4">
        <v>85.04</v>
      </c>
    </row>
    <row r="8959" spans="1:2">
      <c r="A8959" s="3">
        <v>23659</v>
      </c>
      <c r="B8959" s="4">
        <v>85.22</v>
      </c>
    </row>
    <row r="8960" spans="1:2">
      <c r="A8960" s="3">
        <v>23662</v>
      </c>
      <c r="B8960" s="4">
        <v>85.24</v>
      </c>
    </row>
    <row r="8961" spans="1:2">
      <c r="A8961" s="3">
        <v>23663</v>
      </c>
      <c r="B8961" s="4">
        <v>84.96</v>
      </c>
    </row>
    <row r="8962" spans="1:2">
      <c r="A8962" s="3">
        <v>23664</v>
      </c>
      <c r="B8962" s="4">
        <v>84.79</v>
      </c>
    </row>
    <row r="8963" spans="1:2">
      <c r="A8963" s="3">
        <v>23665</v>
      </c>
      <c r="B8963" s="4">
        <v>84.25</v>
      </c>
    </row>
    <row r="8964" spans="1:2">
      <c r="A8964" s="3">
        <v>23666</v>
      </c>
      <c r="B8964" s="4">
        <v>84.83</v>
      </c>
    </row>
    <row r="8965" spans="1:2">
      <c r="A8965" s="3">
        <v>23669</v>
      </c>
      <c r="B8965" s="4">
        <v>84.93</v>
      </c>
    </row>
    <row r="8966" spans="1:2">
      <c r="A8966" s="3">
        <v>23670</v>
      </c>
      <c r="B8966" s="4">
        <v>85.18</v>
      </c>
    </row>
    <row r="8967" spans="1:2">
      <c r="A8967" s="3">
        <v>23671</v>
      </c>
      <c r="B8967" s="4">
        <v>85.1</v>
      </c>
    </row>
    <row r="8968" spans="1:2">
      <c r="A8968" s="3">
        <v>23672</v>
      </c>
      <c r="B8968" s="4">
        <v>84.94</v>
      </c>
    </row>
    <row r="8969" spans="1:2">
      <c r="A8969" s="3">
        <v>23673</v>
      </c>
      <c r="B8969" s="4">
        <v>85.14</v>
      </c>
    </row>
    <row r="8970" spans="1:2">
      <c r="A8970" s="3">
        <v>23676</v>
      </c>
      <c r="B8970" s="4">
        <v>85</v>
      </c>
    </row>
    <row r="8971" spans="1:2">
      <c r="A8971" s="3">
        <v>23677</v>
      </c>
      <c r="B8971" s="4">
        <v>85</v>
      </c>
    </row>
    <row r="8972" spans="1:2">
      <c r="A8972" s="3">
        <v>23678</v>
      </c>
      <c r="B8972" s="4">
        <v>84.69</v>
      </c>
    </row>
    <row r="8973" spans="1:2">
      <c r="A8973" s="3">
        <v>23679</v>
      </c>
      <c r="B8973" s="4">
        <v>84.73</v>
      </c>
    </row>
    <row r="8974" spans="1:2">
      <c r="A8974" s="3">
        <v>23680</v>
      </c>
      <c r="B8974" s="4">
        <v>84.86</v>
      </c>
    </row>
    <row r="8975" spans="1:2">
      <c r="A8975" s="3">
        <v>23683</v>
      </c>
      <c r="B8975" s="4">
        <v>85.18</v>
      </c>
    </row>
    <row r="8976" spans="1:2">
      <c r="A8976" s="3">
        <v>23685</v>
      </c>
      <c r="B8976" s="4">
        <v>85.14</v>
      </c>
    </row>
    <row r="8977" spans="1:2">
      <c r="A8977" s="3">
        <v>23686</v>
      </c>
      <c r="B8977" s="4">
        <v>85.16</v>
      </c>
    </row>
    <row r="8978" spans="1:2">
      <c r="A8978" s="3">
        <v>23687</v>
      </c>
      <c r="B8978" s="4">
        <v>85.23</v>
      </c>
    </row>
    <row r="8979" spans="1:2">
      <c r="A8979" s="3">
        <v>23690</v>
      </c>
      <c r="B8979" s="4">
        <v>85.19</v>
      </c>
    </row>
    <row r="8980" spans="1:2">
      <c r="A8980" s="3">
        <v>23691</v>
      </c>
      <c r="B8980" s="4">
        <v>84.84</v>
      </c>
    </row>
    <row r="8981" spans="1:2">
      <c r="A8981" s="3">
        <v>23692</v>
      </c>
      <c r="B8981" s="4">
        <v>85.08</v>
      </c>
    </row>
    <row r="8982" spans="1:2">
      <c r="A8982" s="3">
        <v>23693</v>
      </c>
      <c r="B8982" s="4">
        <v>85.19</v>
      </c>
    </row>
    <row r="8983" spans="1:2">
      <c r="A8983" s="3">
        <v>23694</v>
      </c>
      <c r="B8983" s="4">
        <v>85.21</v>
      </c>
    </row>
    <row r="8984" spans="1:2">
      <c r="A8984" s="3">
        <v>23697</v>
      </c>
      <c r="B8984" s="4">
        <v>85.65</v>
      </c>
    </row>
    <row r="8985" spans="1:2">
      <c r="A8985" s="3">
        <v>23698</v>
      </c>
      <c r="B8985" s="4">
        <v>86.03</v>
      </c>
    </row>
    <row r="8986" spans="1:2">
      <c r="A8986" s="3">
        <v>23699</v>
      </c>
      <c r="B8986" s="4">
        <v>86.22</v>
      </c>
    </row>
    <row r="8987" spans="1:2">
      <c r="A8987" s="3">
        <v>23700</v>
      </c>
      <c r="B8987" s="4">
        <v>86.18</v>
      </c>
    </row>
    <row r="8988" spans="1:2">
      <c r="A8988" s="3">
        <v>23701</v>
      </c>
      <c r="B8988" s="4">
        <v>86.28</v>
      </c>
    </row>
    <row r="8989" spans="1:2">
      <c r="A8989" s="3">
        <v>23704</v>
      </c>
      <c r="B8989" s="4">
        <v>86</v>
      </c>
    </row>
    <row r="8990" spans="1:2">
      <c r="A8990" s="3">
        <v>23705</v>
      </c>
      <c r="B8990" s="4">
        <v>85.73</v>
      </c>
    </row>
    <row r="8991" spans="1:2">
      <c r="A8991" s="3">
        <v>23706</v>
      </c>
      <c r="B8991" s="4">
        <v>85.44</v>
      </c>
    </row>
    <row r="8992" spans="1:2">
      <c r="A8992" s="3">
        <v>23708</v>
      </c>
      <c r="B8992" s="4">
        <v>85.16</v>
      </c>
    </row>
    <row r="8993" spans="1:2">
      <c r="A8993" s="3">
        <v>23711</v>
      </c>
      <c r="B8993" s="4">
        <v>84.42</v>
      </c>
    </row>
    <row r="8994" spans="1:2">
      <c r="A8994" s="3">
        <v>23712</v>
      </c>
      <c r="B8994" s="4">
        <v>83.55</v>
      </c>
    </row>
    <row r="8995" spans="1:2">
      <c r="A8995" s="3">
        <v>23713</v>
      </c>
      <c r="B8995" s="4">
        <v>83.79</v>
      </c>
    </row>
    <row r="8996" spans="1:2">
      <c r="A8996" s="3">
        <v>23714</v>
      </c>
      <c r="B8996" s="4">
        <v>84.18</v>
      </c>
    </row>
    <row r="8997" spans="1:2">
      <c r="A8997" s="3">
        <v>23715</v>
      </c>
      <c r="B8997" s="4">
        <v>84.35</v>
      </c>
    </row>
    <row r="8998" spans="1:2">
      <c r="A8998" s="3">
        <v>23718</v>
      </c>
      <c r="B8998" s="4">
        <v>84.33</v>
      </c>
    </row>
    <row r="8999" spans="1:2">
      <c r="A8999" s="3">
        <v>23719</v>
      </c>
      <c r="B8999" s="4">
        <v>84</v>
      </c>
    </row>
    <row r="9000" spans="1:2">
      <c r="A9000" s="3">
        <v>23720</v>
      </c>
      <c r="B9000" s="4">
        <v>83.46</v>
      </c>
    </row>
    <row r="9001" spans="1:2">
      <c r="A9001" s="3">
        <v>23721</v>
      </c>
      <c r="B9001" s="4">
        <v>83.45</v>
      </c>
    </row>
    <row r="9002" spans="1:2">
      <c r="A9002" s="3">
        <v>23722</v>
      </c>
      <c r="B9002" s="4">
        <v>83.66</v>
      </c>
    </row>
    <row r="9003" spans="1:2">
      <c r="A9003" s="3">
        <v>23725</v>
      </c>
      <c r="B9003" s="4">
        <v>83.45</v>
      </c>
    </row>
    <row r="9004" spans="1:2">
      <c r="A9004" s="3">
        <v>23726</v>
      </c>
      <c r="B9004" s="4">
        <v>83.22</v>
      </c>
    </row>
    <row r="9005" spans="1:2">
      <c r="A9005" s="3">
        <v>23727</v>
      </c>
      <c r="B9005" s="4">
        <v>83.55</v>
      </c>
    </row>
    <row r="9006" spans="1:2">
      <c r="A9006" s="3">
        <v>23728</v>
      </c>
      <c r="B9006" s="4">
        <v>83.9</v>
      </c>
    </row>
    <row r="9007" spans="1:2">
      <c r="A9007" s="3">
        <v>23729</v>
      </c>
      <c r="B9007" s="4">
        <v>84.29</v>
      </c>
    </row>
    <row r="9008" spans="1:2">
      <c r="A9008" s="3">
        <v>23732</v>
      </c>
      <c r="B9008" s="4">
        <v>84.38</v>
      </c>
    </row>
    <row r="9009" spans="1:2">
      <c r="A9009" s="3">
        <v>23733</v>
      </c>
      <c r="B9009" s="4">
        <v>84.33</v>
      </c>
    </row>
    <row r="9010" spans="1:2">
      <c r="A9010" s="3">
        <v>23734</v>
      </c>
      <c r="B9010" s="4">
        <v>84.15</v>
      </c>
    </row>
    <row r="9011" spans="1:2">
      <c r="A9011" s="3">
        <v>23735</v>
      </c>
      <c r="B9011" s="4">
        <v>84.15</v>
      </c>
    </row>
    <row r="9012" spans="1:2">
      <c r="A9012" s="3">
        <v>23739</v>
      </c>
      <c r="B9012" s="4">
        <v>84.07</v>
      </c>
    </row>
    <row r="9013" spans="1:2">
      <c r="A9013" s="3">
        <v>23740</v>
      </c>
      <c r="B9013" s="4">
        <v>83.81</v>
      </c>
    </row>
    <row r="9014" spans="1:2">
      <c r="A9014" s="3">
        <v>23741</v>
      </c>
      <c r="B9014" s="4">
        <v>84.3</v>
      </c>
    </row>
    <row r="9015" spans="1:2">
      <c r="A9015" s="3">
        <v>23742</v>
      </c>
      <c r="B9015" s="4">
        <v>84.75</v>
      </c>
    </row>
    <row r="9016" spans="1:2">
      <c r="A9016" s="3">
        <v>23746</v>
      </c>
      <c r="B9016" s="4">
        <v>84.23</v>
      </c>
    </row>
    <row r="9017" spans="1:2">
      <c r="A9017" s="3">
        <v>23747</v>
      </c>
      <c r="B9017" s="4">
        <v>84.63</v>
      </c>
    </row>
    <row r="9018" spans="1:2">
      <c r="A9018" s="3">
        <v>23748</v>
      </c>
      <c r="B9018" s="4">
        <v>84.89</v>
      </c>
    </row>
    <row r="9019" spans="1:2">
      <c r="A9019" s="3">
        <v>23749</v>
      </c>
      <c r="B9019" s="4">
        <v>85.26</v>
      </c>
    </row>
    <row r="9020" spans="1:2">
      <c r="A9020" s="3">
        <v>23750</v>
      </c>
      <c r="B9020" s="4">
        <v>85.37</v>
      </c>
    </row>
    <row r="9021" spans="1:2">
      <c r="A9021" s="3">
        <v>23753</v>
      </c>
      <c r="B9021" s="4">
        <v>85.4</v>
      </c>
    </row>
    <row r="9022" spans="1:2">
      <c r="A9022" s="3">
        <v>23754</v>
      </c>
      <c r="B9022" s="4">
        <v>85.61</v>
      </c>
    </row>
    <row r="9023" spans="1:2">
      <c r="A9023" s="3">
        <v>23755</v>
      </c>
      <c r="B9023" s="4">
        <v>85.84</v>
      </c>
    </row>
    <row r="9024" spans="1:2">
      <c r="A9024" s="3">
        <v>23756</v>
      </c>
      <c r="B9024" s="4">
        <v>85.84</v>
      </c>
    </row>
    <row r="9025" spans="1:2">
      <c r="A9025" s="3">
        <v>23757</v>
      </c>
      <c r="B9025" s="4">
        <v>86.21</v>
      </c>
    </row>
    <row r="9026" spans="1:2">
      <c r="A9026" s="3">
        <v>23760</v>
      </c>
      <c r="B9026" s="4">
        <v>86.49</v>
      </c>
    </row>
    <row r="9027" spans="1:2">
      <c r="A9027" s="3">
        <v>23761</v>
      </c>
      <c r="B9027" s="4">
        <v>86.63</v>
      </c>
    </row>
    <row r="9028" spans="1:2">
      <c r="A9028" s="3">
        <v>23762</v>
      </c>
      <c r="B9028" s="4">
        <v>86.6</v>
      </c>
    </row>
    <row r="9029" spans="1:2">
      <c r="A9029" s="3">
        <v>23763</v>
      </c>
      <c r="B9029" s="4">
        <v>86.52</v>
      </c>
    </row>
    <row r="9030" spans="1:2">
      <c r="A9030" s="3">
        <v>23764</v>
      </c>
      <c r="B9030" s="4">
        <v>86.74</v>
      </c>
    </row>
    <row r="9031" spans="1:2">
      <c r="A9031" s="3">
        <v>23767</v>
      </c>
      <c r="B9031" s="4">
        <v>86.86</v>
      </c>
    </row>
    <row r="9032" spans="1:2">
      <c r="A9032" s="3">
        <v>23768</v>
      </c>
      <c r="B9032" s="4">
        <v>86.94</v>
      </c>
    </row>
    <row r="9033" spans="1:2">
      <c r="A9033" s="3">
        <v>23769</v>
      </c>
      <c r="B9033" s="4">
        <v>87.23</v>
      </c>
    </row>
    <row r="9034" spans="1:2">
      <c r="A9034" s="3">
        <v>23770</v>
      </c>
      <c r="B9034" s="4">
        <v>87.48</v>
      </c>
    </row>
    <row r="9035" spans="1:2">
      <c r="A9035" s="3">
        <v>23771</v>
      </c>
      <c r="B9035" s="4">
        <v>87.56</v>
      </c>
    </row>
    <row r="9036" spans="1:2">
      <c r="A9036" s="3">
        <v>23774</v>
      </c>
      <c r="B9036" s="4">
        <v>87.58</v>
      </c>
    </row>
    <row r="9037" spans="1:2">
      <c r="A9037" s="3">
        <v>23775</v>
      </c>
      <c r="B9037" s="4">
        <v>87.55</v>
      </c>
    </row>
    <row r="9038" spans="1:2">
      <c r="A9038" s="3">
        <v>23776</v>
      </c>
      <c r="B9038" s="4">
        <v>87.63</v>
      </c>
    </row>
    <row r="9039" spans="1:2">
      <c r="A9039" s="3">
        <v>23777</v>
      </c>
      <c r="B9039" s="4">
        <v>87.57</v>
      </c>
    </row>
    <row r="9040" spans="1:2">
      <c r="A9040" s="3">
        <v>23778</v>
      </c>
      <c r="B9040" s="4">
        <v>87.29</v>
      </c>
    </row>
    <row r="9041" spans="1:2">
      <c r="A9041" s="3">
        <v>23781</v>
      </c>
      <c r="B9041" s="4">
        <v>86.95</v>
      </c>
    </row>
    <row r="9042" spans="1:2">
      <c r="A9042" s="3">
        <v>23782</v>
      </c>
      <c r="B9042" s="4">
        <v>87.24</v>
      </c>
    </row>
    <row r="9043" spans="1:2">
      <c r="A9043" s="3">
        <v>23783</v>
      </c>
      <c r="B9043" s="4">
        <v>86.46</v>
      </c>
    </row>
    <row r="9044" spans="1:2">
      <c r="A9044" s="3">
        <v>23784</v>
      </c>
      <c r="B9044" s="4">
        <v>85.54</v>
      </c>
    </row>
    <row r="9045" spans="1:2">
      <c r="A9045" s="3">
        <v>23785</v>
      </c>
      <c r="B9045" s="4">
        <v>86.17</v>
      </c>
    </row>
    <row r="9046" spans="1:2">
      <c r="A9046" s="3">
        <v>23788</v>
      </c>
      <c r="B9046" s="4">
        <v>86.07</v>
      </c>
    </row>
    <row r="9047" spans="1:2">
      <c r="A9047" s="3">
        <v>23789</v>
      </c>
      <c r="B9047" s="4">
        <v>85.67</v>
      </c>
    </row>
    <row r="9048" spans="1:2">
      <c r="A9048" s="3">
        <v>23790</v>
      </c>
      <c r="B9048" s="4">
        <v>85.77</v>
      </c>
    </row>
    <row r="9049" spans="1:2">
      <c r="A9049" s="3">
        <v>23791</v>
      </c>
      <c r="B9049" s="4">
        <v>86.05</v>
      </c>
    </row>
    <row r="9050" spans="1:2">
      <c r="A9050" s="3">
        <v>23792</v>
      </c>
      <c r="B9050" s="4">
        <v>86.21</v>
      </c>
    </row>
    <row r="9051" spans="1:2">
      <c r="A9051" s="3">
        <v>23796</v>
      </c>
      <c r="B9051" s="4">
        <v>86.64</v>
      </c>
    </row>
    <row r="9052" spans="1:2">
      <c r="A9052" s="3">
        <v>23797</v>
      </c>
      <c r="B9052" s="4">
        <v>87.17</v>
      </c>
    </row>
    <row r="9053" spans="1:2">
      <c r="A9053" s="3">
        <v>23798</v>
      </c>
      <c r="B9053" s="4">
        <v>87.2</v>
      </c>
    </row>
    <row r="9054" spans="1:2">
      <c r="A9054" s="3">
        <v>23799</v>
      </c>
      <c r="B9054" s="4">
        <v>87.43</v>
      </c>
    </row>
    <row r="9055" spans="1:2">
      <c r="A9055" s="3">
        <v>23802</v>
      </c>
      <c r="B9055" s="4">
        <v>87.25</v>
      </c>
    </row>
    <row r="9056" spans="1:2">
      <c r="A9056" s="3">
        <v>23803</v>
      </c>
      <c r="B9056" s="4">
        <v>87.4</v>
      </c>
    </row>
    <row r="9057" spans="1:2">
      <c r="A9057" s="3">
        <v>23804</v>
      </c>
      <c r="B9057" s="4">
        <v>87.26</v>
      </c>
    </row>
    <row r="9058" spans="1:2">
      <c r="A9058" s="3">
        <v>23805</v>
      </c>
      <c r="B9058" s="4">
        <v>86.98</v>
      </c>
    </row>
    <row r="9059" spans="1:2">
      <c r="A9059" s="3">
        <v>23806</v>
      </c>
      <c r="B9059" s="4">
        <v>86.8</v>
      </c>
    </row>
    <row r="9060" spans="1:2">
      <c r="A9060" s="3">
        <v>23809</v>
      </c>
      <c r="B9060" s="4">
        <v>86.83</v>
      </c>
    </row>
    <row r="9061" spans="1:2">
      <c r="A9061" s="3">
        <v>23810</v>
      </c>
      <c r="B9061" s="4">
        <v>86.69</v>
      </c>
    </row>
    <row r="9062" spans="1:2">
      <c r="A9062" s="3">
        <v>23811</v>
      </c>
      <c r="B9062" s="4">
        <v>86.54</v>
      </c>
    </row>
    <row r="9063" spans="1:2">
      <c r="A9063" s="3">
        <v>23812</v>
      </c>
      <c r="B9063" s="4">
        <v>86.9</v>
      </c>
    </row>
    <row r="9064" spans="1:2">
      <c r="A9064" s="3">
        <v>23813</v>
      </c>
      <c r="B9064" s="4">
        <v>87.21</v>
      </c>
    </row>
    <row r="9065" spans="1:2">
      <c r="A9065" s="3">
        <v>23816</v>
      </c>
      <c r="B9065" s="4">
        <v>87.24</v>
      </c>
    </row>
    <row r="9066" spans="1:2">
      <c r="A9066" s="3">
        <v>23817</v>
      </c>
      <c r="B9066" s="4">
        <v>87.13</v>
      </c>
    </row>
    <row r="9067" spans="1:2">
      <c r="A9067" s="3">
        <v>23818</v>
      </c>
      <c r="B9067" s="4">
        <v>87.02</v>
      </c>
    </row>
    <row r="9068" spans="1:2">
      <c r="A9068" s="3">
        <v>23819</v>
      </c>
      <c r="B9068" s="4">
        <v>86.81</v>
      </c>
    </row>
    <row r="9069" spans="1:2">
      <c r="A9069" s="3">
        <v>23820</v>
      </c>
      <c r="B9069" s="4">
        <v>86.84</v>
      </c>
    </row>
    <row r="9070" spans="1:2">
      <c r="A9070" s="3">
        <v>23823</v>
      </c>
      <c r="B9070" s="4">
        <v>86.83</v>
      </c>
    </row>
    <row r="9071" spans="1:2">
      <c r="A9071" s="3">
        <v>23824</v>
      </c>
      <c r="B9071" s="4">
        <v>86.93</v>
      </c>
    </row>
    <row r="9072" spans="1:2">
      <c r="A9072" s="3">
        <v>23825</v>
      </c>
      <c r="B9072" s="4">
        <v>87.09</v>
      </c>
    </row>
    <row r="9073" spans="1:2">
      <c r="A9073" s="3">
        <v>23826</v>
      </c>
      <c r="B9073" s="4">
        <v>86.84</v>
      </c>
    </row>
    <row r="9074" spans="1:2">
      <c r="A9074" s="3">
        <v>23827</v>
      </c>
      <c r="B9074" s="4">
        <v>86.2</v>
      </c>
    </row>
    <row r="9075" spans="1:2">
      <c r="A9075" s="3">
        <v>23830</v>
      </c>
      <c r="B9075" s="4">
        <v>86.03</v>
      </c>
    </row>
    <row r="9076" spans="1:2">
      <c r="A9076" s="3">
        <v>23831</v>
      </c>
      <c r="B9076" s="4">
        <v>86.2</v>
      </c>
    </row>
    <row r="9077" spans="1:2">
      <c r="A9077" s="3">
        <v>23832</v>
      </c>
      <c r="B9077" s="4">
        <v>86.16</v>
      </c>
    </row>
    <row r="9078" spans="1:2">
      <c r="A9078" s="3">
        <v>23833</v>
      </c>
      <c r="B9078" s="4">
        <v>86.32</v>
      </c>
    </row>
    <row r="9079" spans="1:2">
      <c r="A9079" s="3">
        <v>23834</v>
      </c>
      <c r="B9079" s="4">
        <v>86.53</v>
      </c>
    </row>
    <row r="9080" spans="1:2">
      <c r="A9080" s="3">
        <v>23837</v>
      </c>
      <c r="B9080" s="4">
        <v>86.53</v>
      </c>
    </row>
    <row r="9081" spans="1:2">
      <c r="A9081" s="3">
        <v>23838</v>
      </c>
      <c r="B9081" s="4">
        <v>86.5</v>
      </c>
    </row>
    <row r="9082" spans="1:2">
      <c r="A9082" s="3">
        <v>23839</v>
      </c>
      <c r="B9082" s="4">
        <v>86.55</v>
      </c>
    </row>
    <row r="9083" spans="1:2">
      <c r="A9083" s="3">
        <v>23840</v>
      </c>
      <c r="B9083" s="4">
        <v>87.04</v>
      </c>
    </row>
    <row r="9084" spans="1:2">
      <c r="A9084" s="3">
        <v>23841</v>
      </c>
      <c r="B9084" s="4">
        <v>87.56</v>
      </c>
    </row>
    <row r="9085" spans="1:2">
      <c r="A9085" s="3">
        <v>23844</v>
      </c>
      <c r="B9085" s="4">
        <v>87.94</v>
      </c>
    </row>
    <row r="9086" spans="1:2">
      <c r="A9086" s="3">
        <v>23845</v>
      </c>
      <c r="B9086" s="4">
        <v>88.04</v>
      </c>
    </row>
    <row r="9087" spans="1:2">
      <c r="A9087" s="3">
        <v>23846</v>
      </c>
      <c r="B9087" s="4">
        <v>88.24</v>
      </c>
    </row>
    <row r="9088" spans="1:2">
      <c r="A9088" s="3">
        <v>23847</v>
      </c>
      <c r="B9088" s="4">
        <v>88.15</v>
      </c>
    </row>
    <row r="9089" spans="1:2">
      <c r="A9089" s="3">
        <v>23851</v>
      </c>
      <c r="B9089" s="4">
        <v>88.51</v>
      </c>
    </row>
    <row r="9090" spans="1:2">
      <c r="A9090" s="3">
        <v>23852</v>
      </c>
      <c r="B9090" s="4">
        <v>88.46</v>
      </c>
    </row>
    <row r="9091" spans="1:2">
      <c r="A9091" s="3">
        <v>23853</v>
      </c>
      <c r="B9091" s="4">
        <v>88.3</v>
      </c>
    </row>
    <row r="9092" spans="1:2">
      <c r="A9092" s="3">
        <v>23854</v>
      </c>
      <c r="B9092" s="4">
        <v>88.78</v>
      </c>
    </row>
    <row r="9093" spans="1:2">
      <c r="A9093" s="3">
        <v>23855</v>
      </c>
      <c r="B9093" s="4">
        <v>88.88</v>
      </c>
    </row>
    <row r="9094" spans="1:2">
      <c r="A9094" s="3">
        <v>23858</v>
      </c>
      <c r="B9094" s="4">
        <v>88.89</v>
      </c>
    </row>
    <row r="9095" spans="1:2">
      <c r="A9095" s="3">
        <v>23859</v>
      </c>
      <c r="B9095" s="4">
        <v>89.04</v>
      </c>
    </row>
    <row r="9096" spans="1:2">
      <c r="A9096" s="3">
        <v>23860</v>
      </c>
      <c r="B9096" s="4">
        <v>89</v>
      </c>
    </row>
    <row r="9097" spans="1:2">
      <c r="A9097" s="3">
        <v>23861</v>
      </c>
      <c r="B9097" s="4">
        <v>88.93</v>
      </c>
    </row>
    <row r="9098" spans="1:2">
      <c r="A9098" s="3">
        <v>23862</v>
      </c>
      <c r="B9098" s="4">
        <v>89.11</v>
      </c>
    </row>
    <row r="9099" spans="1:2">
      <c r="A9099" s="3">
        <v>23865</v>
      </c>
      <c r="B9099" s="4">
        <v>89.23</v>
      </c>
    </row>
    <row r="9100" spans="1:2">
      <c r="A9100" s="3">
        <v>23866</v>
      </c>
      <c r="B9100" s="4">
        <v>89.51</v>
      </c>
    </row>
    <row r="9101" spans="1:2">
      <c r="A9101" s="3">
        <v>23867</v>
      </c>
      <c r="B9101" s="4">
        <v>89.71</v>
      </c>
    </row>
    <row r="9102" spans="1:2">
      <c r="A9102" s="3">
        <v>23868</v>
      </c>
      <c r="B9102" s="4">
        <v>89.92</v>
      </c>
    </row>
    <row r="9103" spans="1:2">
      <c r="A9103" s="3">
        <v>23869</v>
      </c>
      <c r="B9103" s="4">
        <v>89.85</v>
      </c>
    </row>
    <row r="9104" spans="1:2">
      <c r="A9104" s="3">
        <v>23872</v>
      </c>
      <c r="B9104" s="4">
        <v>89.66</v>
      </c>
    </row>
    <row r="9105" spans="1:2">
      <c r="A9105" s="3">
        <v>23873</v>
      </c>
      <c r="B9105" s="4">
        <v>89.55</v>
      </c>
    </row>
    <row r="9106" spans="1:2">
      <c r="A9106" s="3">
        <v>23874</v>
      </c>
      <c r="B9106" s="4">
        <v>89.94</v>
      </c>
    </row>
    <row r="9107" spans="1:2">
      <c r="A9107" s="3">
        <v>23875</v>
      </c>
      <c r="B9107" s="4">
        <v>90.27</v>
      </c>
    </row>
    <row r="9108" spans="1:2">
      <c r="A9108" s="3">
        <v>23876</v>
      </c>
      <c r="B9108" s="4">
        <v>90.1</v>
      </c>
    </row>
    <row r="9109" spans="1:2">
      <c r="A9109" s="3">
        <v>23879</v>
      </c>
      <c r="B9109" s="4">
        <v>89.54</v>
      </c>
    </row>
    <row r="9110" spans="1:2">
      <c r="A9110" s="3">
        <v>23880</v>
      </c>
      <c r="B9110" s="4">
        <v>89.46</v>
      </c>
    </row>
    <row r="9111" spans="1:2">
      <c r="A9111" s="3">
        <v>23881</v>
      </c>
      <c r="B9111" s="4">
        <v>89.67</v>
      </c>
    </row>
    <row r="9112" spans="1:2">
      <c r="A9112" s="3">
        <v>23882</v>
      </c>
      <c r="B9112" s="4">
        <v>89.18</v>
      </c>
    </row>
    <row r="9113" spans="1:2">
      <c r="A9113" s="3">
        <v>23883</v>
      </c>
      <c r="B9113" s="4">
        <v>88.75</v>
      </c>
    </row>
    <row r="9114" spans="1:2">
      <c r="A9114" s="3">
        <v>23886</v>
      </c>
      <c r="B9114" s="4">
        <v>88.09</v>
      </c>
    </row>
    <row r="9115" spans="1:2">
      <c r="A9115" s="3">
        <v>23887</v>
      </c>
      <c r="B9115" s="4">
        <v>88.6</v>
      </c>
    </row>
    <row r="9116" spans="1:2">
      <c r="A9116" s="3">
        <v>23888</v>
      </c>
      <c r="B9116" s="4">
        <v>88.3</v>
      </c>
    </row>
    <row r="9117" spans="1:2">
      <c r="A9117" s="3">
        <v>23889</v>
      </c>
      <c r="B9117" s="4">
        <v>87.84</v>
      </c>
    </row>
    <row r="9118" spans="1:2">
      <c r="A9118" s="3">
        <v>23890</v>
      </c>
      <c r="B9118" s="4">
        <v>88.42</v>
      </c>
    </row>
    <row r="9119" spans="1:2">
      <c r="A9119" s="3">
        <v>23894</v>
      </c>
      <c r="B9119" s="4">
        <v>87.72</v>
      </c>
    </row>
    <row r="9120" spans="1:2">
      <c r="A9120" s="3">
        <v>23895</v>
      </c>
      <c r="B9120" s="4">
        <v>87.09</v>
      </c>
    </row>
    <row r="9121" spans="1:2">
      <c r="A9121" s="3">
        <v>23896</v>
      </c>
      <c r="B9121" s="4">
        <v>86.9</v>
      </c>
    </row>
    <row r="9122" spans="1:2">
      <c r="A9122" s="3">
        <v>23897</v>
      </c>
      <c r="B9122" s="4">
        <v>87.11</v>
      </c>
    </row>
    <row r="9123" spans="1:2">
      <c r="A9123" s="3">
        <v>23900</v>
      </c>
      <c r="B9123" s="4">
        <v>86.88</v>
      </c>
    </row>
    <row r="9124" spans="1:2">
      <c r="A9124" s="3">
        <v>23901</v>
      </c>
      <c r="B9124" s="4">
        <v>85.93</v>
      </c>
    </row>
    <row r="9125" spans="1:2">
      <c r="A9125" s="3">
        <v>23902</v>
      </c>
      <c r="B9125" s="4">
        <v>85.04</v>
      </c>
    </row>
    <row r="9126" spans="1:2">
      <c r="A9126" s="3">
        <v>23903</v>
      </c>
      <c r="B9126" s="4">
        <v>84.73</v>
      </c>
    </row>
    <row r="9127" spans="1:2">
      <c r="A9127" s="3">
        <v>23904</v>
      </c>
      <c r="B9127" s="4">
        <v>85.12</v>
      </c>
    </row>
    <row r="9128" spans="1:2">
      <c r="A9128" s="3">
        <v>23907</v>
      </c>
      <c r="B9128" s="4">
        <v>84.01</v>
      </c>
    </row>
    <row r="9129" spans="1:2">
      <c r="A9129" s="3">
        <v>23908</v>
      </c>
      <c r="B9129" s="4">
        <v>84.49</v>
      </c>
    </row>
    <row r="9130" spans="1:2">
      <c r="A9130" s="3">
        <v>23909</v>
      </c>
      <c r="B9130" s="4">
        <v>85.2</v>
      </c>
    </row>
    <row r="9131" spans="1:2">
      <c r="A9131" s="3">
        <v>23910</v>
      </c>
      <c r="B9131" s="4">
        <v>85.74</v>
      </c>
    </row>
    <row r="9132" spans="1:2">
      <c r="A9132" s="3">
        <v>23911</v>
      </c>
      <c r="B9132" s="4">
        <v>85.34</v>
      </c>
    </row>
    <row r="9133" spans="1:2">
      <c r="A9133" s="3">
        <v>23914</v>
      </c>
      <c r="B9133" s="4">
        <v>85.05</v>
      </c>
    </row>
    <row r="9134" spans="1:2">
      <c r="A9134" s="3">
        <v>23915</v>
      </c>
      <c r="B9134" s="4">
        <v>85.21</v>
      </c>
    </row>
    <row r="9135" spans="1:2">
      <c r="A9135" s="3">
        <v>23916</v>
      </c>
      <c r="B9135" s="4">
        <v>84.67</v>
      </c>
    </row>
    <row r="9136" spans="1:2">
      <c r="A9136" s="3">
        <v>23917</v>
      </c>
      <c r="B9136" s="4">
        <v>83.56</v>
      </c>
    </row>
    <row r="9137" spans="1:2">
      <c r="A9137" s="3">
        <v>23918</v>
      </c>
      <c r="B9137" s="4">
        <v>83.06</v>
      </c>
    </row>
    <row r="9138" spans="1:2">
      <c r="A9138" s="3">
        <v>23921</v>
      </c>
      <c r="B9138" s="4">
        <v>81.599999999999994</v>
      </c>
    </row>
    <row r="9139" spans="1:2">
      <c r="A9139" s="3">
        <v>23922</v>
      </c>
      <c r="B9139" s="4">
        <v>82.41</v>
      </c>
    </row>
    <row r="9140" spans="1:2">
      <c r="A9140" s="3">
        <v>23923</v>
      </c>
      <c r="B9140" s="4">
        <v>84.12</v>
      </c>
    </row>
    <row r="9141" spans="1:2">
      <c r="A9141" s="3">
        <v>23924</v>
      </c>
      <c r="B9141" s="4">
        <v>84.48</v>
      </c>
    </row>
    <row r="9142" spans="1:2">
      <c r="A9142" s="3">
        <v>23925</v>
      </c>
      <c r="B9142" s="4">
        <v>85.16</v>
      </c>
    </row>
    <row r="9143" spans="1:2">
      <c r="A9143" s="3">
        <v>23929</v>
      </c>
      <c r="B9143" s="4">
        <v>84.99</v>
      </c>
    </row>
    <row r="9144" spans="1:2">
      <c r="A9144" s="3">
        <v>23930</v>
      </c>
      <c r="B9144" s="4">
        <v>84.67</v>
      </c>
    </row>
    <row r="9145" spans="1:2">
      <c r="A9145" s="3">
        <v>23931</v>
      </c>
      <c r="B9145" s="4">
        <v>85.39</v>
      </c>
    </row>
    <row r="9146" spans="1:2">
      <c r="A9146" s="3">
        <v>23932</v>
      </c>
      <c r="B9146" s="4">
        <v>85.71</v>
      </c>
    </row>
    <row r="9147" spans="1:2">
      <c r="A9147" s="3">
        <v>23935</v>
      </c>
      <c r="B9147" s="4">
        <v>85.69</v>
      </c>
    </row>
    <row r="9148" spans="1:2">
      <c r="A9148" s="3">
        <v>23936</v>
      </c>
      <c r="B9148" s="4">
        <v>85.59</v>
      </c>
    </row>
    <row r="9149" spans="1:2">
      <c r="A9149" s="3">
        <v>23937</v>
      </c>
      <c r="B9149" s="4">
        <v>85.87</v>
      </c>
    </row>
    <row r="9150" spans="1:2">
      <c r="A9150" s="3">
        <v>23938</v>
      </c>
      <c r="B9150" s="4">
        <v>85.72</v>
      </c>
    </row>
    <row r="9151" spans="1:2">
      <c r="A9151" s="3">
        <v>23939</v>
      </c>
      <c r="B9151" s="4">
        <v>85.69</v>
      </c>
    </row>
    <row r="9152" spans="1:2">
      <c r="A9152" s="3">
        <v>23942</v>
      </c>
      <c r="B9152" s="4">
        <v>85.63</v>
      </c>
    </row>
    <row r="9153" spans="1:2">
      <c r="A9153" s="3">
        <v>23943</v>
      </c>
      <c r="B9153" s="4">
        <v>84.55</v>
      </c>
    </row>
    <row r="9154" spans="1:2">
      <c r="A9154" s="3">
        <v>23944</v>
      </c>
      <c r="B9154" s="4">
        <v>84.07</v>
      </c>
    </row>
    <row r="9155" spans="1:2">
      <c r="A9155" s="3">
        <v>23945</v>
      </c>
      <c r="B9155" s="4">
        <v>83.85</v>
      </c>
    </row>
    <row r="9156" spans="1:2">
      <c r="A9156" s="3">
        <v>23946</v>
      </c>
      <c r="B9156" s="4">
        <v>84.07</v>
      </c>
    </row>
    <row r="9157" spans="1:2">
      <c r="A9157" s="3">
        <v>23949</v>
      </c>
      <c r="B9157" s="4">
        <v>84.05</v>
      </c>
    </row>
    <row r="9158" spans="1:2">
      <c r="A9158" s="3">
        <v>23950</v>
      </c>
      <c r="B9158" s="4">
        <v>83.87</v>
      </c>
    </row>
    <row r="9159" spans="1:2">
      <c r="A9159" s="3">
        <v>23951</v>
      </c>
      <c r="B9159" s="4">
        <v>84.03</v>
      </c>
    </row>
    <row r="9160" spans="1:2">
      <c r="A9160" s="3">
        <v>23952</v>
      </c>
      <c r="B9160" s="4">
        <v>84.68</v>
      </c>
    </row>
    <row r="9161" spans="1:2">
      <c r="A9161" s="3">
        <v>23953</v>
      </c>
      <c r="B9161" s="4">
        <v>85.25</v>
      </c>
    </row>
    <row r="9162" spans="1:2">
      <c r="A9162" s="3">
        <v>23956</v>
      </c>
      <c r="B9162" s="4">
        <v>85.42</v>
      </c>
    </row>
    <row r="9163" spans="1:2">
      <c r="A9163" s="3">
        <v>23957</v>
      </c>
      <c r="B9163" s="4">
        <v>85.46</v>
      </c>
    </row>
    <row r="9164" spans="1:2">
      <c r="A9164" s="3">
        <v>23958</v>
      </c>
      <c r="B9164" s="4">
        <v>85.79</v>
      </c>
    </row>
    <row r="9165" spans="1:2">
      <c r="A9165" s="3">
        <v>23959</v>
      </c>
      <c r="B9165" s="4">
        <v>85.79</v>
      </c>
    </row>
    <row r="9166" spans="1:2">
      <c r="A9166" s="3">
        <v>23960</v>
      </c>
      <c r="B9166" s="4">
        <v>86.07</v>
      </c>
    </row>
    <row r="9167" spans="1:2">
      <c r="A9167" s="3">
        <v>23963</v>
      </c>
      <c r="B9167" s="4">
        <v>85.86</v>
      </c>
    </row>
    <row r="9168" spans="1:2">
      <c r="A9168" s="3">
        <v>23964</v>
      </c>
      <c r="B9168" s="4">
        <v>85.87</v>
      </c>
    </row>
    <row r="9169" spans="1:2">
      <c r="A9169" s="3">
        <v>23965</v>
      </c>
      <c r="B9169" s="4">
        <v>86.13</v>
      </c>
    </row>
    <row r="9170" spans="1:2">
      <c r="A9170" s="3">
        <v>23966</v>
      </c>
      <c r="B9170" s="4">
        <v>86.38</v>
      </c>
    </row>
    <row r="9171" spans="1:2">
      <c r="A9171" s="3">
        <v>23967</v>
      </c>
      <c r="B9171" s="4">
        <v>86.77</v>
      </c>
    </row>
    <row r="9172" spans="1:2">
      <c r="A9172" s="3">
        <v>23970</v>
      </c>
      <c r="B9172" s="4">
        <v>86.87</v>
      </c>
    </row>
    <row r="9173" spans="1:2">
      <c r="A9173" s="3">
        <v>23971</v>
      </c>
      <c r="B9173" s="4">
        <v>87.04</v>
      </c>
    </row>
    <row r="9174" spans="1:2">
      <c r="A9174" s="3">
        <v>23972</v>
      </c>
      <c r="B9174" s="4">
        <v>86.99</v>
      </c>
    </row>
    <row r="9175" spans="1:2">
      <c r="A9175" s="3">
        <v>23973</v>
      </c>
      <c r="B9175" s="4">
        <v>86.79</v>
      </c>
    </row>
    <row r="9176" spans="1:2">
      <c r="A9176" s="3">
        <v>23974</v>
      </c>
      <c r="B9176" s="4">
        <v>86.69</v>
      </c>
    </row>
    <row r="9177" spans="1:2">
      <c r="A9177" s="3">
        <v>23977</v>
      </c>
      <c r="B9177" s="4">
        <v>86.56</v>
      </c>
    </row>
    <row r="9178" spans="1:2">
      <c r="A9178" s="3">
        <v>23978</v>
      </c>
      <c r="B9178" s="4">
        <v>86.71</v>
      </c>
    </row>
    <row r="9179" spans="1:2">
      <c r="A9179" s="3">
        <v>23979</v>
      </c>
      <c r="B9179" s="4">
        <v>86.81</v>
      </c>
    </row>
    <row r="9180" spans="1:2">
      <c r="A9180" s="3">
        <v>23980</v>
      </c>
      <c r="B9180" s="4">
        <v>87.14</v>
      </c>
    </row>
    <row r="9181" spans="1:2">
      <c r="A9181" s="3">
        <v>23981</v>
      </c>
      <c r="B9181" s="4">
        <v>87.2</v>
      </c>
    </row>
    <row r="9182" spans="1:2">
      <c r="A9182" s="3">
        <v>23984</v>
      </c>
      <c r="B9182" s="4">
        <v>87.21</v>
      </c>
    </row>
    <row r="9183" spans="1:2">
      <c r="A9183" s="3">
        <v>23985</v>
      </c>
      <c r="B9183" s="4">
        <v>87.17</v>
      </c>
    </row>
    <row r="9184" spans="1:2">
      <c r="A9184" s="3">
        <v>23986</v>
      </c>
      <c r="B9184" s="4">
        <v>87.17</v>
      </c>
    </row>
    <row r="9185" spans="1:2">
      <c r="A9185" s="3">
        <v>23987</v>
      </c>
      <c r="B9185" s="4">
        <v>87.65</v>
      </c>
    </row>
    <row r="9186" spans="1:2">
      <c r="A9186" s="3">
        <v>23988</v>
      </c>
      <c r="B9186" s="4">
        <v>88.06</v>
      </c>
    </row>
    <row r="9187" spans="1:2">
      <c r="A9187" s="3">
        <v>23992</v>
      </c>
      <c r="B9187" s="4">
        <v>88.36</v>
      </c>
    </row>
    <row r="9188" spans="1:2">
      <c r="A9188" s="3">
        <v>23993</v>
      </c>
      <c r="B9188" s="4">
        <v>88.66</v>
      </c>
    </row>
    <row r="9189" spans="1:2">
      <c r="A9189" s="3">
        <v>23994</v>
      </c>
      <c r="B9189" s="4">
        <v>88.89</v>
      </c>
    </row>
    <row r="9190" spans="1:2">
      <c r="A9190" s="3">
        <v>23995</v>
      </c>
      <c r="B9190" s="4">
        <v>89.12</v>
      </c>
    </row>
    <row r="9191" spans="1:2">
      <c r="A9191" s="3">
        <v>23998</v>
      </c>
      <c r="B9191" s="4">
        <v>89.38</v>
      </c>
    </row>
    <row r="9192" spans="1:2">
      <c r="A9192" s="3">
        <v>23999</v>
      </c>
      <c r="B9192" s="4">
        <v>89.03</v>
      </c>
    </row>
    <row r="9193" spans="1:2">
      <c r="A9193" s="3">
        <v>24000</v>
      </c>
      <c r="B9193" s="4">
        <v>89.52</v>
      </c>
    </row>
    <row r="9194" spans="1:2">
      <c r="A9194" s="3">
        <v>24001</v>
      </c>
      <c r="B9194" s="4">
        <v>90.02</v>
      </c>
    </row>
    <row r="9195" spans="1:2">
      <c r="A9195" s="3">
        <v>24002</v>
      </c>
      <c r="B9195" s="4">
        <v>90.05</v>
      </c>
    </row>
    <row r="9196" spans="1:2">
      <c r="A9196" s="3">
        <v>24005</v>
      </c>
      <c r="B9196" s="4">
        <v>90.08</v>
      </c>
    </row>
    <row r="9197" spans="1:2">
      <c r="A9197" s="3">
        <v>24006</v>
      </c>
      <c r="B9197" s="4">
        <v>89.81</v>
      </c>
    </row>
    <row r="9198" spans="1:2">
      <c r="A9198" s="3">
        <v>24007</v>
      </c>
      <c r="B9198" s="4">
        <v>90.22</v>
      </c>
    </row>
    <row r="9199" spans="1:2">
      <c r="A9199" s="3">
        <v>24008</v>
      </c>
      <c r="B9199" s="4">
        <v>89.86</v>
      </c>
    </row>
    <row r="9200" spans="1:2">
      <c r="A9200" s="3">
        <v>24009</v>
      </c>
      <c r="B9200" s="4">
        <v>90.02</v>
      </c>
    </row>
    <row r="9201" spans="1:2">
      <c r="A9201" s="3">
        <v>24012</v>
      </c>
      <c r="B9201" s="4">
        <v>90.65</v>
      </c>
    </row>
    <row r="9202" spans="1:2">
      <c r="A9202" s="3">
        <v>24013</v>
      </c>
      <c r="B9202" s="4">
        <v>90.43</v>
      </c>
    </row>
    <row r="9203" spans="1:2">
      <c r="A9203" s="3">
        <v>24014</v>
      </c>
      <c r="B9203" s="4">
        <v>90.02</v>
      </c>
    </row>
    <row r="9204" spans="1:2">
      <c r="A9204" s="3">
        <v>24015</v>
      </c>
      <c r="B9204" s="4">
        <v>89.96</v>
      </c>
    </row>
    <row r="9205" spans="1:2">
      <c r="A9205" s="3">
        <v>24016</v>
      </c>
      <c r="B9205" s="4">
        <v>89.9</v>
      </c>
    </row>
    <row r="9206" spans="1:2">
      <c r="A9206" s="3">
        <v>24019</v>
      </c>
      <c r="B9206" s="4">
        <v>90.08</v>
      </c>
    </row>
    <row r="9207" spans="1:2">
      <c r="A9207" s="3">
        <v>24020</v>
      </c>
      <c r="B9207" s="4">
        <v>90.63</v>
      </c>
    </row>
    <row r="9208" spans="1:2">
      <c r="A9208" s="3">
        <v>24021</v>
      </c>
      <c r="B9208" s="4">
        <v>90.54</v>
      </c>
    </row>
    <row r="9209" spans="1:2">
      <c r="A9209" s="3">
        <v>24022</v>
      </c>
      <c r="B9209" s="4">
        <v>90.47</v>
      </c>
    </row>
    <row r="9210" spans="1:2">
      <c r="A9210" s="3">
        <v>24023</v>
      </c>
      <c r="B9210" s="4">
        <v>90.85</v>
      </c>
    </row>
    <row r="9211" spans="1:2">
      <c r="A9211" s="3">
        <v>24026</v>
      </c>
      <c r="B9211" s="4">
        <v>91.37</v>
      </c>
    </row>
    <row r="9212" spans="1:2">
      <c r="A9212" s="3">
        <v>24027</v>
      </c>
      <c r="B9212" s="4">
        <v>91.35</v>
      </c>
    </row>
    <row r="9213" spans="1:2">
      <c r="A9213" s="3">
        <v>24028</v>
      </c>
      <c r="B9213" s="4">
        <v>91.34</v>
      </c>
    </row>
    <row r="9214" spans="1:2">
      <c r="A9214" s="3">
        <v>24029</v>
      </c>
      <c r="B9214" s="4">
        <v>91.19</v>
      </c>
    </row>
    <row r="9215" spans="1:2">
      <c r="A9215" s="3">
        <v>24030</v>
      </c>
      <c r="B9215" s="4">
        <v>91.38</v>
      </c>
    </row>
    <row r="9216" spans="1:2">
      <c r="A9216" s="3">
        <v>24033</v>
      </c>
      <c r="B9216" s="4">
        <v>91.68</v>
      </c>
    </row>
    <row r="9217" spans="1:2">
      <c r="A9217" s="3">
        <v>24034</v>
      </c>
      <c r="B9217" s="4">
        <v>91.8</v>
      </c>
    </row>
    <row r="9218" spans="1:2">
      <c r="A9218" s="3">
        <v>24035</v>
      </c>
      <c r="B9218" s="4">
        <v>91.78</v>
      </c>
    </row>
    <row r="9219" spans="1:2">
      <c r="A9219" s="3">
        <v>24036</v>
      </c>
      <c r="B9219" s="4">
        <v>91.94</v>
      </c>
    </row>
    <row r="9220" spans="1:2">
      <c r="A9220" s="3">
        <v>24037</v>
      </c>
      <c r="B9220" s="4">
        <v>91.98</v>
      </c>
    </row>
    <row r="9221" spans="1:2">
      <c r="A9221" s="3">
        <v>24040</v>
      </c>
      <c r="B9221" s="4">
        <v>91.67</v>
      </c>
    </row>
    <row r="9222" spans="1:2">
      <c r="A9222" s="3">
        <v>24041</v>
      </c>
      <c r="B9222" s="4">
        <v>92.2</v>
      </c>
    </row>
    <row r="9223" spans="1:2">
      <c r="A9223" s="3">
        <v>24042</v>
      </c>
      <c r="B9223" s="4">
        <v>92.51</v>
      </c>
    </row>
    <row r="9224" spans="1:2">
      <c r="A9224" s="3">
        <v>24043</v>
      </c>
      <c r="B9224" s="4">
        <v>92.21</v>
      </c>
    </row>
    <row r="9225" spans="1:2">
      <c r="A9225" s="3">
        <v>24044</v>
      </c>
      <c r="B9225" s="4">
        <v>92.42</v>
      </c>
    </row>
    <row r="9226" spans="1:2">
      <c r="A9226" s="3">
        <v>24047</v>
      </c>
      <c r="B9226" s="4">
        <v>92.23</v>
      </c>
    </row>
    <row r="9227" spans="1:2">
      <c r="A9227" s="3">
        <v>24049</v>
      </c>
      <c r="B9227" s="4">
        <v>92.31</v>
      </c>
    </row>
    <row r="9228" spans="1:2">
      <c r="A9228" s="3">
        <v>24050</v>
      </c>
      <c r="B9228" s="4">
        <v>92.46</v>
      </c>
    </row>
    <row r="9229" spans="1:2">
      <c r="A9229" s="3">
        <v>24051</v>
      </c>
      <c r="B9229" s="4">
        <v>92.37</v>
      </c>
    </row>
    <row r="9230" spans="1:2">
      <c r="A9230" s="3">
        <v>24054</v>
      </c>
      <c r="B9230" s="4">
        <v>92.23</v>
      </c>
    </row>
    <row r="9231" spans="1:2">
      <c r="A9231" s="3">
        <v>24055</v>
      </c>
      <c r="B9231" s="4">
        <v>91.93</v>
      </c>
    </row>
    <row r="9232" spans="1:2">
      <c r="A9232" s="3">
        <v>24056</v>
      </c>
      <c r="B9232" s="4">
        <v>91.83</v>
      </c>
    </row>
    <row r="9233" spans="1:2">
      <c r="A9233" s="3">
        <v>24057</v>
      </c>
      <c r="B9233" s="4">
        <v>92.11</v>
      </c>
    </row>
    <row r="9234" spans="1:2">
      <c r="A9234" s="3">
        <v>24058</v>
      </c>
      <c r="B9234" s="4">
        <v>92.55</v>
      </c>
    </row>
    <row r="9235" spans="1:2">
      <c r="A9235" s="3">
        <v>24061</v>
      </c>
      <c r="B9235" s="4">
        <v>92.63</v>
      </c>
    </row>
    <row r="9236" spans="1:2">
      <c r="A9236" s="3">
        <v>24062</v>
      </c>
      <c r="B9236" s="4">
        <v>92.41</v>
      </c>
    </row>
    <row r="9237" spans="1:2">
      <c r="A9237" s="3">
        <v>24063</v>
      </c>
      <c r="B9237" s="4">
        <v>92.6</v>
      </c>
    </row>
    <row r="9238" spans="1:2">
      <c r="A9238" s="3">
        <v>24064</v>
      </c>
      <c r="B9238" s="4">
        <v>92.22</v>
      </c>
    </row>
    <row r="9239" spans="1:2">
      <c r="A9239" s="3">
        <v>24065</v>
      </c>
      <c r="B9239" s="4">
        <v>92.24</v>
      </c>
    </row>
    <row r="9240" spans="1:2">
      <c r="A9240" s="3">
        <v>24068</v>
      </c>
      <c r="B9240" s="4">
        <v>91.64</v>
      </c>
    </row>
    <row r="9241" spans="1:2">
      <c r="A9241" s="3">
        <v>24069</v>
      </c>
      <c r="B9241" s="4">
        <v>91.78</v>
      </c>
    </row>
    <row r="9242" spans="1:2">
      <c r="A9242" s="3">
        <v>24070</v>
      </c>
      <c r="B9242" s="4">
        <v>91.94</v>
      </c>
    </row>
    <row r="9243" spans="1:2">
      <c r="A9243" s="3">
        <v>24072</v>
      </c>
      <c r="B9243" s="4">
        <v>92.03</v>
      </c>
    </row>
    <row r="9244" spans="1:2">
      <c r="A9244" s="3">
        <v>24075</v>
      </c>
      <c r="B9244" s="4">
        <v>91.8</v>
      </c>
    </row>
    <row r="9245" spans="1:2">
      <c r="A9245" s="3">
        <v>24076</v>
      </c>
      <c r="B9245" s="4">
        <v>91.61</v>
      </c>
    </row>
    <row r="9246" spans="1:2">
      <c r="A9246" s="3">
        <v>24077</v>
      </c>
      <c r="B9246" s="4">
        <v>91.5</v>
      </c>
    </row>
    <row r="9247" spans="1:2">
      <c r="A9247" s="3">
        <v>24078</v>
      </c>
      <c r="B9247" s="4">
        <v>91.21</v>
      </c>
    </row>
    <row r="9248" spans="1:2">
      <c r="A9248" s="3">
        <v>24079</v>
      </c>
      <c r="B9248" s="4">
        <v>91.27</v>
      </c>
    </row>
    <row r="9249" spans="1:2">
      <c r="A9249" s="3">
        <v>24082</v>
      </c>
      <c r="B9249" s="4">
        <v>90.59</v>
      </c>
    </row>
    <row r="9250" spans="1:2">
      <c r="A9250" s="3">
        <v>24083</v>
      </c>
      <c r="B9250" s="4">
        <v>91.39</v>
      </c>
    </row>
    <row r="9251" spans="1:2">
      <c r="A9251" s="3">
        <v>24084</v>
      </c>
      <c r="B9251" s="4">
        <v>91.28</v>
      </c>
    </row>
    <row r="9252" spans="1:2">
      <c r="A9252" s="3">
        <v>24085</v>
      </c>
      <c r="B9252" s="4">
        <v>91.56</v>
      </c>
    </row>
    <row r="9253" spans="1:2">
      <c r="A9253" s="3">
        <v>24086</v>
      </c>
      <c r="B9253" s="4">
        <v>91.8</v>
      </c>
    </row>
    <row r="9254" spans="1:2">
      <c r="A9254" s="3">
        <v>24089</v>
      </c>
      <c r="B9254" s="4">
        <v>91.83</v>
      </c>
    </row>
    <row r="9255" spans="1:2">
      <c r="A9255" s="3">
        <v>24090</v>
      </c>
      <c r="B9255" s="4">
        <v>91.88</v>
      </c>
    </row>
    <row r="9256" spans="1:2">
      <c r="A9256" s="3">
        <v>24091</v>
      </c>
      <c r="B9256" s="4">
        <v>92.02</v>
      </c>
    </row>
    <row r="9257" spans="1:2">
      <c r="A9257" s="3">
        <v>24092</v>
      </c>
      <c r="B9257" s="4">
        <v>92.12</v>
      </c>
    </row>
    <row r="9258" spans="1:2">
      <c r="A9258" s="3">
        <v>24093</v>
      </c>
      <c r="B9258" s="4">
        <v>92.08</v>
      </c>
    </row>
    <row r="9259" spans="1:2">
      <c r="A9259" s="3">
        <v>24096</v>
      </c>
      <c r="B9259" s="4">
        <v>91.65</v>
      </c>
    </row>
    <row r="9260" spans="1:2">
      <c r="A9260" s="3">
        <v>24097</v>
      </c>
      <c r="B9260" s="4">
        <v>92.01</v>
      </c>
    </row>
    <row r="9261" spans="1:2">
      <c r="A9261" s="3">
        <v>24098</v>
      </c>
      <c r="B9261" s="4">
        <v>92.29</v>
      </c>
    </row>
    <row r="9262" spans="1:2">
      <c r="A9262" s="3">
        <v>24099</v>
      </c>
      <c r="B9262" s="4">
        <v>92.19</v>
      </c>
    </row>
    <row r="9263" spans="1:2">
      <c r="A9263" s="3">
        <v>24103</v>
      </c>
      <c r="B9263" s="4">
        <v>91.52</v>
      </c>
    </row>
    <row r="9264" spans="1:2">
      <c r="A9264" s="3">
        <v>24104</v>
      </c>
      <c r="B9264" s="4">
        <v>91.53</v>
      </c>
    </row>
    <row r="9265" spans="1:2">
      <c r="A9265" s="3">
        <v>24105</v>
      </c>
      <c r="B9265" s="4">
        <v>91.81</v>
      </c>
    </row>
    <row r="9266" spans="1:2">
      <c r="A9266" s="3">
        <v>24106</v>
      </c>
      <c r="B9266" s="4">
        <v>92.25</v>
      </c>
    </row>
    <row r="9267" spans="1:2">
      <c r="A9267" s="3">
        <v>24107</v>
      </c>
      <c r="B9267" s="4">
        <v>92.43</v>
      </c>
    </row>
    <row r="9268" spans="1:2">
      <c r="A9268" s="3">
        <v>24110</v>
      </c>
      <c r="B9268" s="4">
        <v>92.18</v>
      </c>
    </row>
    <row r="9269" spans="1:2">
      <c r="A9269" s="3">
        <v>24111</v>
      </c>
      <c r="B9269" s="4">
        <v>92.26</v>
      </c>
    </row>
    <row r="9270" spans="1:2">
      <c r="A9270" s="3">
        <v>24112</v>
      </c>
      <c r="B9270" s="4">
        <v>92.85</v>
      </c>
    </row>
    <row r="9271" spans="1:2">
      <c r="A9271" s="3">
        <v>24113</v>
      </c>
      <c r="B9271" s="4">
        <v>93.06</v>
      </c>
    </row>
    <row r="9272" spans="1:2">
      <c r="A9272" s="3">
        <v>24114</v>
      </c>
      <c r="B9272" s="4">
        <v>93.14</v>
      </c>
    </row>
    <row r="9273" spans="1:2">
      <c r="A9273" s="3">
        <v>24117</v>
      </c>
      <c r="B9273" s="4">
        <v>93.33</v>
      </c>
    </row>
    <row r="9274" spans="1:2">
      <c r="A9274" s="3">
        <v>24118</v>
      </c>
      <c r="B9274" s="4">
        <v>93.41</v>
      </c>
    </row>
    <row r="9275" spans="1:2">
      <c r="A9275" s="3">
        <v>24119</v>
      </c>
      <c r="B9275" s="4">
        <v>93.19</v>
      </c>
    </row>
    <row r="9276" spans="1:2">
      <c r="A9276" s="3">
        <v>24120</v>
      </c>
      <c r="B9276" s="4">
        <v>93.36</v>
      </c>
    </row>
    <row r="9277" spans="1:2">
      <c r="A9277" s="3">
        <v>24121</v>
      </c>
      <c r="B9277" s="4">
        <v>93.5</v>
      </c>
    </row>
    <row r="9278" spans="1:2">
      <c r="A9278" s="3">
        <v>24124</v>
      </c>
      <c r="B9278" s="4">
        <v>93.77</v>
      </c>
    </row>
    <row r="9279" spans="1:2">
      <c r="A9279" s="3">
        <v>24125</v>
      </c>
      <c r="B9279" s="4">
        <v>93.95</v>
      </c>
    </row>
    <row r="9280" spans="1:2">
      <c r="A9280" s="3">
        <v>24126</v>
      </c>
      <c r="B9280" s="4">
        <v>93.69</v>
      </c>
    </row>
    <row r="9281" spans="1:2">
      <c r="A9281" s="3">
        <v>24127</v>
      </c>
      <c r="B9281" s="4">
        <v>93.36</v>
      </c>
    </row>
    <row r="9282" spans="1:2">
      <c r="A9282" s="3">
        <v>24128</v>
      </c>
      <c r="B9282" s="4">
        <v>93.47</v>
      </c>
    </row>
    <row r="9283" spans="1:2">
      <c r="A9283" s="3">
        <v>24131</v>
      </c>
      <c r="B9283" s="4">
        <v>93.71</v>
      </c>
    </row>
    <row r="9284" spans="1:2">
      <c r="A9284" s="3">
        <v>24132</v>
      </c>
      <c r="B9284" s="4">
        <v>93.85</v>
      </c>
    </row>
    <row r="9285" spans="1:2">
      <c r="A9285" s="3">
        <v>24133</v>
      </c>
      <c r="B9285" s="4">
        <v>93.7</v>
      </c>
    </row>
    <row r="9286" spans="1:2">
      <c r="A9286" s="3">
        <v>24134</v>
      </c>
      <c r="B9286" s="4">
        <v>93.67</v>
      </c>
    </row>
    <row r="9287" spans="1:2">
      <c r="A9287" s="3">
        <v>24135</v>
      </c>
      <c r="B9287" s="4">
        <v>93.31</v>
      </c>
    </row>
    <row r="9288" spans="1:2">
      <c r="A9288" s="3">
        <v>24138</v>
      </c>
      <c r="B9288" s="4">
        <v>92.88</v>
      </c>
    </row>
    <row r="9289" spans="1:2">
      <c r="A9289" s="3">
        <v>24139</v>
      </c>
      <c r="B9289" s="4">
        <v>92.16</v>
      </c>
    </row>
    <row r="9290" spans="1:2">
      <c r="A9290" s="3">
        <v>24140</v>
      </c>
      <c r="B9290" s="4">
        <v>92.53</v>
      </c>
    </row>
    <row r="9291" spans="1:2">
      <c r="A9291" s="3">
        <v>24141</v>
      </c>
      <c r="B9291" s="4">
        <v>92.65</v>
      </c>
    </row>
    <row r="9292" spans="1:2">
      <c r="A9292" s="3">
        <v>24142</v>
      </c>
      <c r="B9292" s="4">
        <v>93.26</v>
      </c>
    </row>
    <row r="9293" spans="1:2">
      <c r="A9293" s="3">
        <v>24145</v>
      </c>
      <c r="B9293" s="4">
        <v>93.59</v>
      </c>
    </row>
    <row r="9294" spans="1:2">
      <c r="A9294" s="3">
        <v>24146</v>
      </c>
      <c r="B9294" s="4">
        <v>93.55</v>
      </c>
    </row>
    <row r="9295" spans="1:2">
      <c r="A9295" s="3">
        <v>24147</v>
      </c>
      <c r="B9295" s="4">
        <v>94.06</v>
      </c>
    </row>
    <row r="9296" spans="1:2">
      <c r="A9296" s="3">
        <v>24148</v>
      </c>
      <c r="B9296" s="4">
        <v>93.83</v>
      </c>
    </row>
    <row r="9297" spans="1:2">
      <c r="A9297" s="3">
        <v>24149</v>
      </c>
      <c r="B9297" s="4">
        <v>93.81</v>
      </c>
    </row>
    <row r="9298" spans="1:2">
      <c r="A9298" s="3">
        <v>24152</v>
      </c>
      <c r="B9298" s="4">
        <v>93.65</v>
      </c>
    </row>
    <row r="9299" spans="1:2">
      <c r="A9299" s="3">
        <v>24153</v>
      </c>
      <c r="B9299" s="4">
        <v>93.17</v>
      </c>
    </row>
    <row r="9300" spans="1:2">
      <c r="A9300" s="3">
        <v>24154</v>
      </c>
      <c r="B9300" s="4">
        <v>93.16</v>
      </c>
    </row>
    <row r="9301" spans="1:2">
      <c r="A9301" s="3">
        <v>24155</v>
      </c>
      <c r="B9301" s="4">
        <v>92.66</v>
      </c>
    </row>
    <row r="9302" spans="1:2">
      <c r="A9302" s="3">
        <v>24156</v>
      </c>
      <c r="B9302" s="4">
        <v>92.41</v>
      </c>
    </row>
    <row r="9303" spans="1:2">
      <c r="A9303" s="3">
        <v>24159</v>
      </c>
      <c r="B9303" s="4">
        <v>91.87</v>
      </c>
    </row>
    <row r="9304" spans="1:2">
      <c r="A9304" s="3">
        <v>24161</v>
      </c>
      <c r="B9304" s="4">
        <v>91.48</v>
      </c>
    </row>
    <row r="9305" spans="1:2">
      <c r="A9305" s="3">
        <v>24162</v>
      </c>
      <c r="B9305" s="4">
        <v>90.89</v>
      </c>
    </row>
    <row r="9306" spans="1:2">
      <c r="A9306" s="3">
        <v>24163</v>
      </c>
      <c r="B9306" s="4">
        <v>91.14</v>
      </c>
    </row>
    <row r="9307" spans="1:2">
      <c r="A9307" s="3">
        <v>24166</v>
      </c>
      <c r="B9307" s="4">
        <v>91.22</v>
      </c>
    </row>
    <row r="9308" spans="1:2">
      <c r="A9308" s="3">
        <v>24167</v>
      </c>
      <c r="B9308" s="4">
        <v>90.06</v>
      </c>
    </row>
    <row r="9309" spans="1:2">
      <c r="A9309" s="3">
        <v>24168</v>
      </c>
      <c r="B9309" s="4">
        <v>89.15</v>
      </c>
    </row>
    <row r="9310" spans="1:2">
      <c r="A9310" s="3">
        <v>24169</v>
      </c>
      <c r="B9310" s="4">
        <v>89.47</v>
      </c>
    </row>
    <row r="9311" spans="1:2">
      <c r="A9311" s="3">
        <v>24170</v>
      </c>
      <c r="B9311" s="4">
        <v>89.24</v>
      </c>
    </row>
    <row r="9312" spans="1:2">
      <c r="A9312" s="3">
        <v>24173</v>
      </c>
      <c r="B9312" s="4">
        <v>88.04</v>
      </c>
    </row>
    <row r="9313" spans="1:2">
      <c r="A9313" s="3">
        <v>24174</v>
      </c>
      <c r="B9313" s="4">
        <v>88.18</v>
      </c>
    </row>
    <row r="9314" spans="1:2">
      <c r="A9314" s="3">
        <v>24175</v>
      </c>
      <c r="B9314" s="4">
        <v>88.96</v>
      </c>
    </row>
    <row r="9315" spans="1:2">
      <c r="A9315" s="3">
        <v>24176</v>
      </c>
      <c r="B9315" s="4">
        <v>88.96</v>
      </c>
    </row>
    <row r="9316" spans="1:2">
      <c r="A9316" s="3">
        <v>24177</v>
      </c>
      <c r="B9316" s="4">
        <v>88.85</v>
      </c>
    </row>
    <row r="9317" spans="1:2">
      <c r="A9317" s="3">
        <v>24180</v>
      </c>
      <c r="B9317" s="4">
        <v>87.85</v>
      </c>
    </row>
    <row r="9318" spans="1:2">
      <c r="A9318" s="3">
        <v>24181</v>
      </c>
      <c r="B9318" s="4">
        <v>87.35</v>
      </c>
    </row>
    <row r="9319" spans="1:2">
      <c r="A9319" s="3">
        <v>24182</v>
      </c>
      <c r="B9319" s="4">
        <v>87.86</v>
      </c>
    </row>
    <row r="9320" spans="1:2">
      <c r="A9320" s="3">
        <v>24183</v>
      </c>
      <c r="B9320" s="4">
        <v>88.17</v>
      </c>
    </row>
    <row r="9321" spans="1:2">
      <c r="A9321" s="3">
        <v>24184</v>
      </c>
      <c r="B9321" s="4">
        <v>88.53</v>
      </c>
    </row>
    <row r="9322" spans="1:2">
      <c r="A9322" s="3">
        <v>24187</v>
      </c>
      <c r="B9322" s="4">
        <v>89.2</v>
      </c>
    </row>
    <row r="9323" spans="1:2">
      <c r="A9323" s="3">
        <v>24188</v>
      </c>
      <c r="B9323" s="4">
        <v>89.46</v>
      </c>
    </row>
    <row r="9324" spans="1:2">
      <c r="A9324" s="3">
        <v>24189</v>
      </c>
      <c r="B9324" s="4">
        <v>89.13</v>
      </c>
    </row>
    <row r="9325" spans="1:2">
      <c r="A9325" s="3">
        <v>24190</v>
      </c>
      <c r="B9325" s="4">
        <v>89.29</v>
      </c>
    </row>
    <row r="9326" spans="1:2">
      <c r="A9326" s="3">
        <v>24191</v>
      </c>
      <c r="B9326" s="4">
        <v>89.54</v>
      </c>
    </row>
    <row r="9327" spans="1:2">
      <c r="A9327" s="3">
        <v>24194</v>
      </c>
      <c r="B9327" s="4">
        <v>89.62</v>
      </c>
    </row>
    <row r="9328" spans="1:2">
      <c r="A9328" s="3">
        <v>24195</v>
      </c>
      <c r="B9328" s="4">
        <v>89.27</v>
      </c>
    </row>
    <row r="9329" spans="1:2">
      <c r="A9329" s="3">
        <v>24196</v>
      </c>
      <c r="B9329" s="4">
        <v>88.78</v>
      </c>
    </row>
    <row r="9330" spans="1:2">
      <c r="A9330" s="3">
        <v>24197</v>
      </c>
      <c r="B9330" s="4">
        <v>89.23</v>
      </c>
    </row>
    <row r="9331" spans="1:2">
      <c r="A9331" s="3">
        <v>24198</v>
      </c>
      <c r="B9331" s="4">
        <v>89.94</v>
      </c>
    </row>
    <row r="9332" spans="1:2">
      <c r="A9332" s="3">
        <v>24201</v>
      </c>
      <c r="B9332" s="4">
        <v>90.76</v>
      </c>
    </row>
    <row r="9333" spans="1:2">
      <c r="A9333" s="3">
        <v>24202</v>
      </c>
      <c r="B9333" s="4">
        <v>91.31</v>
      </c>
    </row>
    <row r="9334" spans="1:2">
      <c r="A9334" s="3">
        <v>24203</v>
      </c>
      <c r="B9334" s="4">
        <v>91.56</v>
      </c>
    </row>
    <row r="9335" spans="1:2">
      <c r="A9335" s="3">
        <v>24204</v>
      </c>
      <c r="B9335" s="4">
        <v>91.76</v>
      </c>
    </row>
    <row r="9336" spans="1:2">
      <c r="A9336" s="3">
        <v>24208</v>
      </c>
      <c r="B9336" s="4">
        <v>91.79</v>
      </c>
    </row>
    <row r="9337" spans="1:2">
      <c r="A9337" s="3">
        <v>24209</v>
      </c>
      <c r="B9337" s="4">
        <v>91.45</v>
      </c>
    </row>
    <row r="9338" spans="1:2">
      <c r="A9338" s="3">
        <v>24210</v>
      </c>
      <c r="B9338" s="4">
        <v>91.54</v>
      </c>
    </row>
    <row r="9339" spans="1:2">
      <c r="A9339" s="3">
        <v>24211</v>
      </c>
      <c r="B9339" s="4">
        <v>91.87</v>
      </c>
    </row>
    <row r="9340" spans="1:2">
      <c r="A9340" s="3">
        <v>24212</v>
      </c>
      <c r="B9340" s="4">
        <v>91.99</v>
      </c>
    </row>
    <row r="9341" spans="1:2">
      <c r="A9341" s="3">
        <v>24215</v>
      </c>
      <c r="B9341" s="4">
        <v>91.58</v>
      </c>
    </row>
    <row r="9342" spans="1:2">
      <c r="A9342" s="3">
        <v>24216</v>
      </c>
      <c r="B9342" s="4">
        <v>91.57</v>
      </c>
    </row>
    <row r="9343" spans="1:2">
      <c r="A9343" s="3">
        <v>24217</v>
      </c>
      <c r="B9343" s="4">
        <v>92.08</v>
      </c>
    </row>
    <row r="9344" spans="1:2">
      <c r="A9344" s="3">
        <v>24218</v>
      </c>
      <c r="B9344" s="4">
        <v>92.42</v>
      </c>
    </row>
    <row r="9345" spans="1:2">
      <c r="A9345" s="3">
        <v>24219</v>
      </c>
      <c r="B9345" s="4">
        <v>92.27</v>
      </c>
    </row>
    <row r="9346" spans="1:2">
      <c r="A9346" s="3">
        <v>24222</v>
      </c>
      <c r="B9346" s="4">
        <v>92.08</v>
      </c>
    </row>
    <row r="9347" spans="1:2">
      <c r="A9347" s="3">
        <v>24223</v>
      </c>
      <c r="B9347" s="4">
        <v>91.99</v>
      </c>
    </row>
    <row r="9348" spans="1:2">
      <c r="A9348" s="3">
        <v>24224</v>
      </c>
      <c r="B9348" s="4">
        <v>91.76</v>
      </c>
    </row>
    <row r="9349" spans="1:2">
      <c r="A9349" s="3">
        <v>24225</v>
      </c>
      <c r="B9349" s="4">
        <v>91.13</v>
      </c>
    </row>
    <row r="9350" spans="1:2">
      <c r="A9350" s="3">
        <v>24226</v>
      </c>
      <c r="B9350" s="4">
        <v>91.06</v>
      </c>
    </row>
    <row r="9351" spans="1:2">
      <c r="A9351" s="3">
        <v>24229</v>
      </c>
      <c r="B9351" s="4">
        <v>90.9</v>
      </c>
    </row>
    <row r="9352" spans="1:2">
      <c r="A9352" s="3">
        <v>24230</v>
      </c>
      <c r="B9352" s="4">
        <v>89.85</v>
      </c>
    </row>
    <row r="9353" spans="1:2">
      <c r="A9353" s="3">
        <v>24231</v>
      </c>
      <c r="B9353" s="4">
        <v>89.39</v>
      </c>
    </row>
    <row r="9354" spans="1:2">
      <c r="A9354" s="3">
        <v>24232</v>
      </c>
      <c r="B9354" s="4">
        <v>87.93</v>
      </c>
    </row>
    <row r="9355" spans="1:2">
      <c r="A9355" s="3">
        <v>24233</v>
      </c>
      <c r="B9355" s="4">
        <v>87.84</v>
      </c>
    </row>
    <row r="9356" spans="1:2">
      <c r="A9356" s="3">
        <v>24236</v>
      </c>
      <c r="B9356" s="4">
        <v>86.32</v>
      </c>
    </row>
    <row r="9357" spans="1:2">
      <c r="A9357" s="3">
        <v>24237</v>
      </c>
      <c r="B9357" s="4">
        <v>87.08</v>
      </c>
    </row>
    <row r="9358" spans="1:2">
      <c r="A9358" s="3">
        <v>24238</v>
      </c>
      <c r="B9358" s="4">
        <v>87.23</v>
      </c>
    </row>
    <row r="9359" spans="1:2">
      <c r="A9359" s="3">
        <v>24239</v>
      </c>
      <c r="B9359" s="4">
        <v>86.23</v>
      </c>
    </row>
    <row r="9360" spans="1:2">
      <c r="A9360" s="3">
        <v>24240</v>
      </c>
      <c r="B9360" s="4">
        <v>85.47</v>
      </c>
    </row>
    <row r="9361" spans="1:2">
      <c r="A9361" s="3">
        <v>24243</v>
      </c>
      <c r="B9361" s="4">
        <v>84.41</v>
      </c>
    </row>
    <row r="9362" spans="1:2">
      <c r="A9362" s="3">
        <v>24244</v>
      </c>
      <c r="B9362" s="4">
        <v>83.63</v>
      </c>
    </row>
    <row r="9363" spans="1:2">
      <c r="A9363" s="3">
        <v>24245</v>
      </c>
      <c r="B9363" s="4">
        <v>85.12</v>
      </c>
    </row>
    <row r="9364" spans="1:2">
      <c r="A9364" s="3">
        <v>24246</v>
      </c>
      <c r="B9364" s="4">
        <v>85.02</v>
      </c>
    </row>
    <row r="9365" spans="1:2">
      <c r="A9365" s="3">
        <v>24247</v>
      </c>
      <c r="B9365" s="4">
        <v>85.43</v>
      </c>
    </row>
    <row r="9366" spans="1:2">
      <c r="A9366" s="3">
        <v>24250</v>
      </c>
      <c r="B9366" s="4">
        <v>86.2</v>
      </c>
    </row>
    <row r="9367" spans="1:2">
      <c r="A9367" s="3">
        <v>24251</v>
      </c>
      <c r="B9367" s="4">
        <v>86.77</v>
      </c>
    </row>
    <row r="9368" spans="1:2">
      <c r="A9368" s="3">
        <v>24252</v>
      </c>
      <c r="B9368" s="4">
        <v>87.07</v>
      </c>
    </row>
    <row r="9369" spans="1:2">
      <c r="A9369" s="3">
        <v>24253</v>
      </c>
      <c r="B9369" s="4">
        <v>87.07</v>
      </c>
    </row>
    <row r="9370" spans="1:2">
      <c r="A9370" s="3">
        <v>24254</v>
      </c>
      <c r="B9370" s="4">
        <v>87.33</v>
      </c>
    </row>
    <row r="9371" spans="1:2">
      <c r="A9371" s="3">
        <v>24258</v>
      </c>
      <c r="B9371" s="4">
        <v>86.13</v>
      </c>
    </row>
    <row r="9372" spans="1:2">
      <c r="A9372" s="3">
        <v>24259</v>
      </c>
      <c r="B9372" s="4">
        <v>86.1</v>
      </c>
    </row>
    <row r="9373" spans="1:2">
      <c r="A9373" s="3">
        <v>24260</v>
      </c>
      <c r="B9373" s="4">
        <v>85.96</v>
      </c>
    </row>
    <row r="9374" spans="1:2">
      <c r="A9374" s="3">
        <v>24261</v>
      </c>
      <c r="B9374" s="4">
        <v>86.06</v>
      </c>
    </row>
    <row r="9375" spans="1:2">
      <c r="A9375" s="3">
        <v>24264</v>
      </c>
      <c r="B9375" s="4">
        <v>85.42</v>
      </c>
    </row>
    <row r="9376" spans="1:2">
      <c r="A9376" s="3">
        <v>24265</v>
      </c>
      <c r="B9376" s="4">
        <v>84.83</v>
      </c>
    </row>
    <row r="9377" spans="1:2">
      <c r="A9377" s="3">
        <v>24266</v>
      </c>
      <c r="B9377" s="4">
        <v>84.93</v>
      </c>
    </row>
    <row r="9378" spans="1:2">
      <c r="A9378" s="3">
        <v>24267</v>
      </c>
      <c r="B9378" s="4">
        <v>85.5</v>
      </c>
    </row>
    <row r="9379" spans="1:2">
      <c r="A9379" s="3">
        <v>24268</v>
      </c>
      <c r="B9379" s="4">
        <v>86.44</v>
      </c>
    </row>
    <row r="9380" spans="1:2">
      <c r="A9380" s="3">
        <v>24271</v>
      </c>
      <c r="B9380" s="4">
        <v>86.83</v>
      </c>
    </row>
    <row r="9381" spans="1:2">
      <c r="A9381" s="3">
        <v>24272</v>
      </c>
      <c r="B9381" s="4">
        <v>87.07</v>
      </c>
    </row>
    <row r="9382" spans="1:2">
      <c r="A9382" s="3">
        <v>24273</v>
      </c>
      <c r="B9382" s="4">
        <v>86.73</v>
      </c>
    </row>
    <row r="9383" spans="1:2">
      <c r="A9383" s="3">
        <v>24274</v>
      </c>
      <c r="B9383" s="4">
        <v>86.47</v>
      </c>
    </row>
    <row r="9384" spans="1:2">
      <c r="A9384" s="3">
        <v>24275</v>
      </c>
      <c r="B9384" s="4">
        <v>86.51</v>
      </c>
    </row>
    <row r="9385" spans="1:2">
      <c r="A9385" s="3">
        <v>24278</v>
      </c>
      <c r="B9385" s="4">
        <v>86.48</v>
      </c>
    </row>
    <row r="9386" spans="1:2">
      <c r="A9386" s="3">
        <v>24279</v>
      </c>
      <c r="B9386" s="4">
        <v>86.71</v>
      </c>
    </row>
    <row r="9387" spans="1:2">
      <c r="A9387" s="3">
        <v>24280</v>
      </c>
      <c r="B9387" s="4">
        <v>86.85</v>
      </c>
    </row>
    <row r="9388" spans="1:2">
      <c r="A9388" s="3">
        <v>24281</v>
      </c>
      <c r="B9388" s="4">
        <v>86.5</v>
      </c>
    </row>
    <row r="9389" spans="1:2">
      <c r="A9389" s="3">
        <v>24282</v>
      </c>
      <c r="B9389" s="4">
        <v>86.58</v>
      </c>
    </row>
    <row r="9390" spans="1:2">
      <c r="A9390" s="3">
        <v>24285</v>
      </c>
      <c r="B9390" s="4">
        <v>86.08</v>
      </c>
    </row>
    <row r="9391" spans="1:2">
      <c r="A9391" s="3">
        <v>24286</v>
      </c>
      <c r="B9391" s="4">
        <v>85.67</v>
      </c>
    </row>
    <row r="9392" spans="1:2">
      <c r="A9392" s="3">
        <v>24287</v>
      </c>
      <c r="B9392" s="4">
        <v>84.86</v>
      </c>
    </row>
    <row r="9393" spans="1:2">
      <c r="A9393" s="3">
        <v>24288</v>
      </c>
      <c r="B9393" s="4">
        <v>84.74</v>
      </c>
    </row>
    <row r="9394" spans="1:2">
      <c r="A9394" s="3">
        <v>24289</v>
      </c>
      <c r="B9394" s="4">
        <v>85.61</v>
      </c>
    </row>
    <row r="9395" spans="1:2">
      <c r="A9395" s="3">
        <v>24293</v>
      </c>
      <c r="B9395" s="4">
        <v>85.82</v>
      </c>
    </row>
    <row r="9396" spans="1:2">
      <c r="A9396" s="3">
        <v>24294</v>
      </c>
      <c r="B9396" s="4">
        <v>87.06</v>
      </c>
    </row>
    <row r="9397" spans="1:2">
      <c r="A9397" s="3">
        <v>24295</v>
      </c>
      <c r="B9397" s="4">
        <v>87.38</v>
      </c>
    </row>
    <row r="9398" spans="1:2">
      <c r="A9398" s="3">
        <v>24296</v>
      </c>
      <c r="B9398" s="4">
        <v>87.61</v>
      </c>
    </row>
    <row r="9399" spans="1:2">
      <c r="A9399" s="3">
        <v>24299</v>
      </c>
      <c r="B9399" s="4">
        <v>87.45</v>
      </c>
    </row>
    <row r="9400" spans="1:2">
      <c r="A9400" s="3">
        <v>24300</v>
      </c>
      <c r="B9400" s="4">
        <v>86.88</v>
      </c>
    </row>
    <row r="9401" spans="1:2">
      <c r="A9401" s="3">
        <v>24301</v>
      </c>
      <c r="B9401" s="4">
        <v>86.3</v>
      </c>
    </row>
    <row r="9402" spans="1:2">
      <c r="A9402" s="3">
        <v>24302</v>
      </c>
      <c r="B9402" s="4">
        <v>86.82</v>
      </c>
    </row>
    <row r="9403" spans="1:2">
      <c r="A9403" s="3">
        <v>24303</v>
      </c>
      <c r="B9403" s="4">
        <v>87.08</v>
      </c>
    </row>
    <row r="9404" spans="1:2">
      <c r="A9404" s="3">
        <v>24306</v>
      </c>
      <c r="B9404" s="4">
        <v>86.99</v>
      </c>
    </row>
    <row r="9405" spans="1:2">
      <c r="A9405" s="3">
        <v>24307</v>
      </c>
      <c r="B9405" s="4">
        <v>86.33</v>
      </c>
    </row>
    <row r="9406" spans="1:2">
      <c r="A9406" s="3">
        <v>24308</v>
      </c>
      <c r="B9406" s="4">
        <v>85.51</v>
      </c>
    </row>
    <row r="9407" spans="1:2">
      <c r="A9407" s="3">
        <v>24309</v>
      </c>
      <c r="B9407" s="4">
        <v>85.52</v>
      </c>
    </row>
    <row r="9408" spans="1:2">
      <c r="A9408" s="3">
        <v>24310</v>
      </c>
      <c r="B9408" s="4">
        <v>85.41</v>
      </c>
    </row>
    <row r="9409" spans="1:2">
      <c r="A9409" s="3">
        <v>24313</v>
      </c>
      <c r="B9409" s="4">
        <v>83.83</v>
      </c>
    </row>
    <row r="9410" spans="1:2">
      <c r="A9410" s="3">
        <v>24314</v>
      </c>
      <c r="B9410" s="4">
        <v>83.7</v>
      </c>
    </row>
    <row r="9411" spans="1:2">
      <c r="A9411" s="3">
        <v>24315</v>
      </c>
      <c r="B9411" s="4">
        <v>84.1</v>
      </c>
    </row>
    <row r="9412" spans="1:2">
      <c r="A9412" s="3">
        <v>24316</v>
      </c>
      <c r="B9412" s="4">
        <v>83.77</v>
      </c>
    </row>
    <row r="9413" spans="1:2">
      <c r="A9413" s="3">
        <v>24317</v>
      </c>
      <c r="B9413" s="4">
        <v>83.6</v>
      </c>
    </row>
    <row r="9414" spans="1:2">
      <c r="A9414" s="3">
        <v>24320</v>
      </c>
      <c r="B9414" s="4">
        <v>82.31</v>
      </c>
    </row>
    <row r="9415" spans="1:2">
      <c r="A9415" s="3">
        <v>24321</v>
      </c>
      <c r="B9415" s="4">
        <v>82.33</v>
      </c>
    </row>
    <row r="9416" spans="1:2">
      <c r="A9416" s="3">
        <v>24322</v>
      </c>
      <c r="B9416" s="4">
        <v>83.15</v>
      </c>
    </row>
    <row r="9417" spans="1:2">
      <c r="A9417" s="3">
        <v>24323</v>
      </c>
      <c r="B9417" s="4">
        <v>83.93</v>
      </c>
    </row>
    <row r="9418" spans="1:2">
      <c r="A9418" s="3">
        <v>24324</v>
      </c>
      <c r="B9418" s="4">
        <v>84</v>
      </c>
    </row>
    <row r="9419" spans="1:2">
      <c r="A9419" s="3">
        <v>24327</v>
      </c>
      <c r="B9419" s="4">
        <v>83.75</v>
      </c>
    </row>
    <row r="9420" spans="1:2">
      <c r="A9420" s="3">
        <v>24328</v>
      </c>
      <c r="B9420" s="4">
        <v>83.49</v>
      </c>
    </row>
    <row r="9421" spans="1:2">
      <c r="A9421" s="3">
        <v>24329</v>
      </c>
      <c r="B9421" s="4">
        <v>83.11</v>
      </c>
    </row>
    <row r="9422" spans="1:2">
      <c r="A9422" s="3">
        <v>24330</v>
      </c>
      <c r="B9422" s="4">
        <v>83.02</v>
      </c>
    </row>
    <row r="9423" spans="1:2">
      <c r="A9423" s="3">
        <v>24331</v>
      </c>
      <c r="B9423" s="4">
        <v>83.17</v>
      </c>
    </row>
    <row r="9424" spans="1:2">
      <c r="A9424" s="3">
        <v>24334</v>
      </c>
      <c r="B9424" s="4">
        <v>82.74</v>
      </c>
    </row>
    <row r="9425" spans="1:2">
      <c r="A9425" s="3">
        <v>24335</v>
      </c>
      <c r="B9425" s="4">
        <v>81.63</v>
      </c>
    </row>
    <row r="9426" spans="1:2">
      <c r="A9426" s="3">
        <v>24336</v>
      </c>
      <c r="B9426" s="4">
        <v>81.180000000000007</v>
      </c>
    </row>
    <row r="9427" spans="1:2">
      <c r="A9427" s="3">
        <v>24337</v>
      </c>
      <c r="B9427" s="4">
        <v>80.16</v>
      </c>
    </row>
    <row r="9428" spans="1:2">
      <c r="A9428" s="3">
        <v>24338</v>
      </c>
      <c r="B9428" s="4">
        <v>79.62</v>
      </c>
    </row>
    <row r="9429" spans="1:2">
      <c r="A9429" s="3">
        <v>24341</v>
      </c>
      <c r="B9429" s="4">
        <v>78.239999999999995</v>
      </c>
    </row>
    <row r="9430" spans="1:2">
      <c r="A9430" s="3">
        <v>24342</v>
      </c>
      <c r="B9430" s="4">
        <v>78.11</v>
      </c>
    </row>
    <row r="9431" spans="1:2">
      <c r="A9431" s="3">
        <v>24343</v>
      </c>
      <c r="B9431" s="4">
        <v>79.069999999999993</v>
      </c>
    </row>
    <row r="9432" spans="1:2">
      <c r="A9432" s="3">
        <v>24344</v>
      </c>
      <c r="B9432" s="4">
        <v>78.06</v>
      </c>
    </row>
    <row r="9433" spans="1:2">
      <c r="A9433" s="3">
        <v>24345</v>
      </c>
      <c r="B9433" s="4">
        <v>76.41</v>
      </c>
    </row>
    <row r="9434" spans="1:2">
      <c r="A9434" s="3">
        <v>24348</v>
      </c>
      <c r="B9434" s="4">
        <v>74.53</v>
      </c>
    </row>
    <row r="9435" spans="1:2">
      <c r="A9435" s="3">
        <v>24349</v>
      </c>
      <c r="B9435" s="4">
        <v>75.86</v>
      </c>
    </row>
    <row r="9436" spans="1:2">
      <c r="A9436" s="3">
        <v>24350</v>
      </c>
      <c r="B9436" s="4">
        <v>77.099999999999994</v>
      </c>
    </row>
    <row r="9437" spans="1:2">
      <c r="A9437" s="3">
        <v>24351</v>
      </c>
      <c r="B9437" s="4">
        <v>77.7</v>
      </c>
    </row>
    <row r="9438" spans="1:2">
      <c r="A9438" s="3">
        <v>24352</v>
      </c>
      <c r="B9438" s="4">
        <v>77.42</v>
      </c>
    </row>
    <row r="9439" spans="1:2">
      <c r="A9439" s="3">
        <v>24356</v>
      </c>
      <c r="B9439" s="4">
        <v>76.959999999999994</v>
      </c>
    </row>
    <row r="9440" spans="1:2">
      <c r="A9440" s="3">
        <v>24357</v>
      </c>
      <c r="B9440" s="4">
        <v>76.34</v>
      </c>
    </row>
    <row r="9441" spans="1:2">
      <c r="A9441" s="3">
        <v>24358</v>
      </c>
      <c r="B9441" s="4">
        <v>76.05</v>
      </c>
    </row>
    <row r="9442" spans="1:2">
      <c r="A9442" s="3">
        <v>24359</v>
      </c>
      <c r="B9442" s="4">
        <v>76.290000000000006</v>
      </c>
    </row>
    <row r="9443" spans="1:2">
      <c r="A9443" s="3">
        <v>24362</v>
      </c>
      <c r="B9443" s="4">
        <v>77.91</v>
      </c>
    </row>
    <row r="9444" spans="1:2">
      <c r="A9444" s="3">
        <v>24363</v>
      </c>
      <c r="B9444" s="4">
        <v>78.319999999999993</v>
      </c>
    </row>
    <row r="9445" spans="1:2">
      <c r="A9445" s="3">
        <v>24364</v>
      </c>
      <c r="B9445" s="4">
        <v>79.13</v>
      </c>
    </row>
    <row r="9446" spans="1:2">
      <c r="A9446" s="3">
        <v>24365</v>
      </c>
      <c r="B9446" s="4">
        <v>80.08</v>
      </c>
    </row>
    <row r="9447" spans="1:2">
      <c r="A9447" s="3">
        <v>24366</v>
      </c>
      <c r="B9447" s="4">
        <v>79.989999999999995</v>
      </c>
    </row>
    <row r="9448" spans="1:2">
      <c r="A9448" s="3">
        <v>24369</v>
      </c>
      <c r="B9448" s="4">
        <v>79.59</v>
      </c>
    </row>
    <row r="9449" spans="1:2">
      <c r="A9449" s="3">
        <v>24370</v>
      </c>
      <c r="B9449" s="4">
        <v>79.040000000000006</v>
      </c>
    </row>
    <row r="9450" spans="1:2">
      <c r="A9450" s="3">
        <v>24371</v>
      </c>
      <c r="B9450" s="4">
        <v>77.709999999999994</v>
      </c>
    </row>
    <row r="9451" spans="1:2">
      <c r="A9451" s="3">
        <v>24372</v>
      </c>
      <c r="B9451" s="4">
        <v>77.94</v>
      </c>
    </row>
    <row r="9452" spans="1:2">
      <c r="A9452" s="3">
        <v>24373</v>
      </c>
      <c r="B9452" s="4">
        <v>77.67</v>
      </c>
    </row>
    <row r="9453" spans="1:2">
      <c r="A9453" s="3">
        <v>24376</v>
      </c>
      <c r="B9453" s="4">
        <v>77.86</v>
      </c>
    </row>
    <row r="9454" spans="1:2">
      <c r="A9454" s="3">
        <v>24377</v>
      </c>
      <c r="B9454" s="4">
        <v>78.099999999999994</v>
      </c>
    </row>
    <row r="9455" spans="1:2">
      <c r="A9455" s="3">
        <v>24378</v>
      </c>
      <c r="B9455" s="4">
        <v>77.11</v>
      </c>
    </row>
    <row r="9456" spans="1:2">
      <c r="A9456" s="3">
        <v>24379</v>
      </c>
      <c r="B9456" s="4">
        <v>76.31</v>
      </c>
    </row>
    <row r="9457" spans="1:2">
      <c r="A9457" s="3">
        <v>24380</v>
      </c>
      <c r="B9457" s="4">
        <v>76.56</v>
      </c>
    </row>
    <row r="9458" spans="1:2">
      <c r="A9458" s="3">
        <v>24383</v>
      </c>
      <c r="B9458" s="4">
        <v>74.900000000000006</v>
      </c>
    </row>
    <row r="9459" spans="1:2">
      <c r="A9459" s="3">
        <v>24384</v>
      </c>
      <c r="B9459" s="4">
        <v>75.099999999999994</v>
      </c>
    </row>
    <row r="9460" spans="1:2">
      <c r="A9460" s="3">
        <v>24385</v>
      </c>
      <c r="B9460" s="4">
        <v>74.69</v>
      </c>
    </row>
    <row r="9461" spans="1:2">
      <c r="A9461" s="3">
        <v>24386</v>
      </c>
      <c r="B9461" s="4">
        <v>74.05</v>
      </c>
    </row>
    <row r="9462" spans="1:2">
      <c r="A9462" s="3">
        <v>24387</v>
      </c>
      <c r="B9462" s="4">
        <v>73.2</v>
      </c>
    </row>
    <row r="9463" spans="1:2">
      <c r="A9463" s="3">
        <v>24390</v>
      </c>
      <c r="B9463" s="4">
        <v>74.53</v>
      </c>
    </row>
    <row r="9464" spans="1:2">
      <c r="A9464" s="3">
        <v>24391</v>
      </c>
      <c r="B9464" s="4">
        <v>74.91</v>
      </c>
    </row>
    <row r="9465" spans="1:2">
      <c r="A9465" s="3">
        <v>24392</v>
      </c>
      <c r="B9465" s="4">
        <v>77.040000000000006</v>
      </c>
    </row>
    <row r="9466" spans="1:2">
      <c r="A9466" s="3">
        <v>24393</v>
      </c>
      <c r="B9466" s="4">
        <v>76.89</v>
      </c>
    </row>
    <row r="9467" spans="1:2">
      <c r="A9467" s="3">
        <v>24394</v>
      </c>
      <c r="B9467" s="4">
        <v>76.599999999999994</v>
      </c>
    </row>
    <row r="9468" spans="1:2">
      <c r="A9468" s="3">
        <v>24397</v>
      </c>
      <c r="B9468" s="4">
        <v>77.47</v>
      </c>
    </row>
    <row r="9469" spans="1:2">
      <c r="A9469" s="3">
        <v>24398</v>
      </c>
      <c r="B9469" s="4">
        <v>78.680000000000007</v>
      </c>
    </row>
    <row r="9470" spans="1:2">
      <c r="A9470" s="3">
        <v>24399</v>
      </c>
      <c r="B9470" s="4">
        <v>78.05</v>
      </c>
    </row>
    <row r="9471" spans="1:2">
      <c r="A9471" s="3">
        <v>24400</v>
      </c>
      <c r="B9471" s="4">
        <v>77.84</v>
      </c>
    </row>
    <row r="9472" spans="1:2">
      <c r="A9472" s="3">
        <v>24401</v>
      </c>
      <c r="B9472" s="4">
        <v>78.19</v>
      </c>
    </row>
    <row r="9473" spans="1:2">
      <c r="A9473" s="3">
        <v>24404</v>
      </c>
      <c r="B9473" s="4">
        <v>78.42</v>
      </c>
    </row>
    <row r="9474" spans="1:2">
      <c r="A9474" s="3">
        <v>24405</v>
      </c>
      <c r="B9474" s="4">
        <v>78.900000000000006</v>
      </c>
    </row>
    <row r="9475" spans="1:2">
      <c r="A9475" s="3">
        <v>24406</v>
      </c>
      <c r="B9475" s="4">
        <v>79.58</v>
      </c>
    </row>
    <row r="9476" spans="1:2">
      <c r="A9476" s="3">
        <v>24407</v>
      </c>
      <c r="B9476" s="4">
        <v>80.23</v>
      </c>
    </row>
    <row r="9477" spans="1:2">
      <c r="A9477" s="3">
        <v>24408</v>
      </c>
      <c r="B9477" s="4">
        <v>80.239999999999995</v>
      </c>
    </row>
    <row r="9478" spans="1:2">
      <c r="A9478" s="3">
        <v>24411</v>
      </c>
      <c r="B9478" s="4">
        <v>80.2</v>
      </c>
    </row>
    <row r="9479" spans="1:2">
      <c r="A9479" s="3">
        <v>24412</v>
      </c>
      <c r="B9479" s="4">
        <v>80.81</v>
      </c>
    </row>
    <row r="9480" spans="1:2">
      <c r="A9480" s="3">
        <v>24413</v>
      </c>
      <c r="B9480" s="4">
        <v>80.88</v>
      </c>
    </row>
    <row r="9481" spans="1:2">
      <c r="A9481" s="3">
        <v>24414</v>
      </c>
      <c r="B9481" s="4">
        <v>80.56</v>
      </c>
    </row>
    <row r="9482" spans="1:2">
      <c r="A9482" s="3">
        <v>24415</v>
      </c>
      <c r="B9482" s="4">
        <v>80.81</v>
      </c>
    </row>
    <row r="9483" spans="1:2">
      <c r="A9483" s="3">
        <v>24418</v>
      </c>
      <c r="B9483" s="4">
        <v>80.73</v>
      </c>
    </row>
    <row r="9484" spans="1:2">
      <c r="A9484" s="3">
        <v>24420</v>
      </c>
      <c r="B9484" s="4">
        <v>81.38</v>
      </c>
    </row>
    <row r="9485" spans="1:2">
      <c r="A9485" s="3">
        <v>24421</v>
      </c>
      <c r="B9485" s="4">
        <v>81.89</v>
      </c>
    </row>
    <row r="9486" spans="1:2">
      <c r="A9486" s="3">
        <v>24422</v>
      </c>
      <c r="B9486" s="4">
        <v>81.94</v>
      </c>
    </row>
    <row r="9487" spans="1:2">
      <c r="A9487" s="3">
        <v>24425</v>
      </c>
      <c r="B9487" s="4">
        <v>81.37</v>
      </c>
    </row>
    <row r="9488" spans="1:2">
      <c r="A9488" s="3">
        <v>24426</v>
      </c>
      <c r="B9488" s="4">
        <v>81.69</v>
      </c>
    </row>
    <row r="9489" spans="1:2">
      <c r="A9489" s="3">
        <v>24427</v>
      </c>
      <c r="B9489" s="4">
        <v>82.37</v>
      </c>
    </row>
    <row r="9490" spans="1:2">
      <c r="A9490" s="3">
        <v>24428</v>
      </c>
      <c r="B9490" s="4">
        <v>81.8</v>
      </c>
    </row>
    <row r="9491" spans="1:2">
      <c r="A9491" s="3">
        <v>24429</v>
      </c>
      <c r="B9491" s="4">
        <v>81.260000000000005</v>
      </c>
    </row>
    <row r="9492" spans="1:2">
      <c r="A9492" s="3">
        <v>24432</v>
      </c>
      <c r="B9492" s="4">
        <v>80.09</v>
      </c>
    </row>
    <row r="9493" spans="1:2">
      <c r="A9493" s="3">
        <v>24433</v>
      </c>
      <c r="B9493" s="4">
        <v>79.67</v>
      </c>
    </row>
    <row r="9494" spans="1:2">
      <c r="A9494" s="3">
        <v>24434</v>
      </c>
      <c r="B9494" s="4">
        <v>80.209999999999994</v>
      </c>
    </row>
    <row r="9495" spans="1:2">
      <c r="A9495" s="3">
        <v>24436</v>
      </c>
      <c r="B9495" s="4">
        <v>80.849999999999994</v>
      </c>
    </row>
    <row r="9496" spans="1:2">
      <c r="A9496" s="3">
        <v>24439</v>
      </c>
      <c r="B9496" s="4">
        <v>80.709999999999994</v>
      </c>
    </row>
    <row r="9497" spans="1:2">
      <c r="A9497" s="3">
        <v>24440</v>
      </c>
      <c r="B9497" s="4">
        <v>80.42</v>
      </c>
    </row>
    <row r="9498" spans="1:2">
      <c r="A9498" s="3">
        <v>24441</v>
      </c>
      <c r="B9498" s="4">
        <v>80.45</v>
      </c>
    </row>
    <row r="9499" spans="1:2">
      <c r="A9499" s="3">
        <v>24442</v>
      </c>
      <c r="B9499" s="4">
        <v>80.08</v>
      </c>
    </row>
    <row r="9500" spans="1:2">
      <c r="A9500" s="3">
        <v>24443</v>
      </c>
      <c r="B9500" s="4">
        <v>80.13</v>
      </c>
    </row>
    <row r="9501" spans="1:2">
      <c r="A9501" s="3">
        <v>24446</v>
      </c>
      <c r="B9501" s="4">
        <v>80.239999999999995</v>
      </c>
    </row>
    <row r="9502" spans="1:2">
      <c r="A9502" s="3">
        <v>24447</v>
      </c>
      <c r="B9502" s="4">
        <v>80.84</v>
      </c>
    </row>
    <row r="9503" spans="1:2">
      <c r="A9503" s="3">
        <v>24448</v>
      </c>
      <c r="B9503" s="4">
        <v>81.72</v>
      </c>
    </row>
    <row r="9504" spans="1:2">
      <c r="A9504" s="3">
        <v>24449</v>
      </c>
      <c r="B9504" s="4">
        <v>82.05</v>
      </c>
    </row>
    <row r="9505" spans="1:2">
      <c r="A9505" s="3">
        <v>24450</v>
      </c>
      <c r="B9505" s="4">
        <v>82.14</v>
      </c>
    </row>
    <row r="9506" spans="1:2">
      <c r="A9506" s="3">
        <v>24453</v>
      </c>
      <c r="B9506" s="4">
        <v>83</v>
      </c>
    </row>
    <row r="9507" spans="1:2">
      <c r="A9507" s="3">
        <v>24454</v>
      </c>
      <c r="B9507" s="4">
        <v>82.73</v>
      </c>
    </row>
    <row r="9508" spans="1:2">
      <c r="A9508" s="3">
        <v>24455</v>
      </c>
      <c r="B9508" s="4">
        <v>82.64</v>
      </c>
    </row>
    <row r="9509" spans="1:2">
      <c r="A9509" s="3">
        <v>24456</v>
      </c>
      <c r="B9509" s="4">
        <v>81.64</v>
      </c>
    </row>
    <row r="9510" spans="1:2">
      <c r="A9510" s="3">
        <v>24457</v>
      </c>
      <c r="B9510" s="4">
        <v>81.58</v>
      </c>
    </row>
    <row r="9511" spans="1:2">
      <c r="A9511" s="3">
        <v>24460</v>
      </c>
      <c r="B9511" s="4">
        <v>81.27</v>
      </c>
    </row>
    <row r="9512" spans="1:2">
      <c r="A9512" s="3">
        <v>24461</v>
      </c>
      <c r="B9512" s="4">
        <v>80.959999999999994</v>
      </c>
    </row>
    <row r="9513" spans="1:2">
      <c r="A9513" s="3">
        <v>24462</v>
      </c>
      <c r="B9513" s="4">
        <v>81.38</v>
      </c>
    </row>
    <row r="9514" spans="1:2">
      <c r="A9514" s="3">
        <v>24463</v>
      </c>
      <c r="B9514" s="4">
        <v>81.69</v>
      </c>
    </row>
    <row r="9515" spans="1:2">
      <c r="A9515" s="3">
        <v>24464</v>
      </c>
      <c r="B9515" s="4">
        <v>81.47</v>
      </c>
    </row>
    <row r="9516" spans="1:2">
      <c r="A9516" s="3">
        <v>24468</v>
      </c>
      <c r="B9516" s="4">
        <v>81</v>
      </c>
    </row>
    <row r="9517" spans="1:2">
      <c r="A9517" s="3">
        <v>24469</v>
      </c>
      <c r="B9517" s="4">
        <v>80.61</v>
      </c>
    </row>
    <row r="9518" spans="1:2">
      <c r="A9518" s="3">
        <v>24470</v>
      </c>
      <c r="B9518" s="4">
        <v>80.37</v>
      </c>
    </row>
    <row r="9519" spans="1:2">
      <c r="A9519" s="3">
        <v>24471</v>
      </c>
      <c r="B9519" s="4">
        <v>80.33</v>
      </c>
    </row>
    <row r="9520" spans="1:2">
      <c r="A9520" s="3">
        <v>24475</v>
      </c>
      <c r="B9520" s="4">
        <v>80.38</v>
      </c>
    </row>
    <row r="9521" spans="1:2">
      <c r="A9521" s="3">
        <v>24476</v>
      </c>
      <c r="B9521" s="4">
        <v>80.55</v>
      </c>
    </row>
    <row r="9522" spans="1:2">
      <c r="A9522" s="3">
        <v>24477</v>
      </c>
      <c r="B9522" s="4">
        <v>81.599999999999994</v>
      </c>
    </row>
    <row r="9523" spans="1:2">
      <c r="A9523" s="3">
        <v>24478</v>
      </c>
      <c r="B9523" s="4">
        <v>82.18</v>
      </c>
    </row>
    <row r="9524" spans="1:2">
      <c r="A9524" s="3">
        <v>24481</v>
      </c>
      <c r="B9524" s="4">
        <v>82.81</v>
      </c>
    </row>
    <row r="9525" spans="1:2">
      <c r="A9525" s="3">
        <v>24482</v>
      </c>
      <c r="B9525" s="4">
        <v>82.81</v>
      </c>
    </row>
    <row r="9526" spans="1:2">
      <c r="A9526" s="3">
        <v>24483</v>
      </c>
      <c r="B9526" s="4">
        <v>83.47</v>
      </c>
    </row>
    <row r="9527" spans="1:2">
      <c r="A9527" s="3">
        <v>24484</v>
      </c>
      <c r="B9527" s="4">
        <v>83.91</v>
      </c>
    </row>
    <row r="9528" spans="1:2">
      <c r="A9528" s="3">
        <v>24485</v>
      </c>
      <c r="B9528" s="4">
        <v>84.53</v>
      </c>
    </row>
    <row r="9529" spans="1:2">
      <c r="A9529" s="3">
        <v>24488</v>
      </c>
      <c r="B9529" s="4">
        <v>84.31</v>
      </c>
    </row>
    <row r="9530" spans="1:2">
      <c r="A9530" s="3">
        <v>24489</v>
      </c>
      <c r="B9530" s="4">
        <v>85.24</v>
      </c>
    </row>
    <row r="9531" spans="1:2">
      <c r="A9531" s="3">
        <v>24490</v>
      </c>
      <c r="B9531" s="4">
        <v>85.79</v>
      </c>
    </row>
    <row r="9532" spans="1:2">
      <c r="A9532" s="3">
        <v>24491</v>
      </c>
      <c r="B9532" s="4">
        <v>85.82</v>
      </c>
    </row>
    <row r="9533" spans="1:2">
      <c r="A9533" s="3">
        <v>24492</v>
      </c>
      <c r="B9533" s="4">
        <v>86.07</v>
      </c>
    </row>
    <row r="9534" spans="1:2">
      <c r="A9534" s="3">
        <v>24495</v>
      </c>
      <c r="B9534" s="4">
        <v>86.39</v>
      </c>
    </row>
    <row r="9535" spans="1:2">
      <c r="A9535" s="3">
        <v>24496</v>
      </c>
      <c r="B9535" s="4">
        <v>86.51</v>
      </c>
    </row>
    <row r="9536" spans="1:2">
      <c r="A9536" s="3">
        <v>24497</v>
      </c>
      <c r="B9536" s="4">
        <v>85.85</v>
      </c>
    </row>
    <row r="9537" spans="1:2">
      <c r="A9537" s="3">
        <v>24498</v>
      </c>
      <c r="B9537" s="4">
        <v>85.81</v>
      </c>
    </row>
    <row r="9538" spans="1:2">
      <c r="A9538" s="3">
        <v>24499</v>
      </c>
      <c r="B9538" s="4">
        <v>86.16</v>
      </c>
    </row>
    <row r="9539" spans="1:2">
      <c r="A9539" s="3">
        <v>24502</v>
      </c>
      <c r="B9539" s="4">
        <v>86.66</v>
      </c>
    </row>
    <row r="9540" spans="1:2">
      <c r="A9540" s="3">
        <v>24503</v>
      </c>
      <c r="B9540" s="4">
        <v>86.61</v>
      </c>
    </row>
    <row r="9541" spans="1:2">
      <c r="A9541" s="3">
        <v>24504</v>
      </c>
      <c r="B9541" s="4">
        <v>86.43</v>
      </c>
    </row>
    <row r="9542" spans="1:2">
      <c r="A9542" s="3">
        <v>24505</v>
      </c>
      <c r="B9542" s="4">
        <v>86.73</v>
      </c>
    </row>
    <row r="9543" spans="1:2">
      <c r="A9543" s="3">
        <v>24506</v>
      </c>
      <c r="B9543" s="4">
        <v>87.36</v>
      </c>
    </row>
    <row r="9544" spans="1:2">
      <c r="A9544" s="3">
        <v>24509</v>
      </c>
      <c r="B9544" s="4">
        <v>87.18</v>
      </c>
    </row>
    <row r="9545" spans="1:2">
      <c r="A9545" s="3">
        <v>24510</v>
      </c>
      <c r="B9545" s="4">
        <v>86.95</v>
      </c>
    </row>
    <row r="9546" spans="1:2">
      <c r="A9546" s="3">
        <v>24511</v>
      </c>
      <c r="B9546" s="4">
        <v>87.72</v>
      </c>
    </row>
    <row r="9547" spans="1:2">
      <c r="A9547" s="3">
        <v>24512</v>
      </c>
      <c r="B9547" s="4">
        <v>87.36</v>
      </c>
    </row>
    <row r="9548" spans="1:2">
      <c r="A9548" s="3">
        <v>24513</v>
      </c>
      <c r="B9548" s="4">
        <v>87.49</v>
      </c>
    </row>
    <row r="9549" spans="1:2">
      <c r="A9549" s="3">
        <v>24516</v>
      </c>
      <c r="B9549" s="4">
        <v>87.58</v>
      </c>
    </row>
    <row r="9550" spans="1:2">
      <c r="A9550" s="3">
        <v>24517</v>
      </c>
      <c r="B9550" s="4">
        <v>88.17</v>
      </c>
    </row>
    <row r="9551" spans="1:2">
      <c r="A9551" s="3">
        <v>24518</v>
      </c>
      <c r="B9551" s="4">
        <v>88.27</v>
      </c>
    </row>
    <row r="9552" spans="1:2">
      <c r="A9552" s="3">
        <v>24519</v>
      </c>
      <c r="B9552" s="4">
        <v>87.86</v>
      </c>
    </row>
    <row r="9553" spans="1:2">
      <c r="A9553" s="3">
        <v>24520</v>
      </c>
      <c r="B9553" s="4">
        <v>87.89</v>
      </c>
    </row>
    <row r="9554" spans="1:2">
      <c r="A9554" s="3">
        <v>24523</v>
      </c>
      <c r="B9554" s="4">
        <v>87.4</v>
      </c>
    </row>
    <row r="9555" spans="1:2">
      <c r="A9555" s="3">
        <v>24524</v>
      </c>
      <c r="B9555" s="4">
        <v>87.34</v>
      </c>
    </row>
    <row r="9556" spans="1:2">
      <c r="A9556" s="3">
        <v>24526</v>
      </c>
      <c r="B9556" s="4">
        <v>87.45</v>
      </c>
    </row>
    <row r="9557" spans="1:2">
      <c r="A9557" s="3">
        <v>24527</v>
      </c>
      <c r="B9557" s="4">
        <v>87.41</v>
      </c>
    </row>
    <row r="9558" spans="1:2">
      <c r="A9558" s="3">
        <v>24530</v>
      </c>
      <c r="B9558" s="4">
        <v>86.46</v>
      </c>
    </row>
    <row r="9559" spans="1:2">
      <c r="A9559" s="3">
        <v>24531</v>
      </c>
      <c r="B9559" s="4">
        <v>86.78</v>
      </c>
    </row>
    <row r="9560" spans="1:2">
      <c r="A9560" s="3">
        <v>24532</v>
      </c>
      <c r="B9560" s="4">
        <v>87.68</v>
      </c>
    </row>
    <row r="9561" spans="1:2">
      <c r="A9561" s="3">
        <v>24533</v>
      </c>
      <c r="B9561" s="4">
        <v>88.16</v>
      </c>
    </row>
    <row r="9562" spans="1:2">
      <c r="A9562" s="3">
        <v>24534</v>
      </c>
      <c r="B9562" s="4">
        <v>88.29</v>
      </c>
    </row>
    <row r="9563" spans="1:2">
      <c r="A9563" s="3">
        <v>24537</v>
      </c>
      <c r="B9563" s="4">
        <v>88.1</v>
      </c>
    </row>
    <row r="9564" spans="1:2">
      <c r="A9564" s="3">
        <v>24538</v>
      </c>
      <c r="B9564" s="4">
        <v>88.16</v>
      </c>
    </row>
    <row r="9565" spans="1:2">
      <c r="A9565" s="3">
        <v>24539</v>
      </c>
      <c r="B9565" s="4">
        <v>88.27</v>
      </c>
    </row>
    <row r="9566" spans="1:2">
      <c r="A9566" s="3">
        <v>24540</v>
      </c>
      <c r="B9566" s="4">
        <v>88.53</v>
      </c>
    </row>
    <row r="9567" spans="1:2">
      <c r="A9567" s="3">
        <v>24541</v>
      </c>
      <c r="B9567" s="4">
        <v>88.89</v>
      </c>
    </row>
    <row r="9568" spans="1:2">
      <c r="A9568" s="3">
        <v>24544</v>
      </c>
      <c r="B9568" s="4">
        <v>88.43</v>
      </c>
    </row>
    <row r="9569" spans="1:2">
      <c r="A9569" s="3">
        <v>24545</v>
      </c>
      <c r="B9569" s="4">
        <v>88.35</v>
      </c>
    </row>
    <row r="9570" spans="1:2">
      <c r="A9570" s="3">
        <v>24546</v>
      </c>
      <c r="B9570" s="4">
        <v>89.19</v>
      </c>
    </row>
    <row r="9571" spans="1:2">
      <c r="A9571" s="3">
        <v>24547</v>
      </c>
      <c r="B9571" s="4">
        <v>90.09</v>
      </c>
    </row>
    <row r="9572" spans="1:2">
      <c r="A9572" s="3">
        <v>24548</v>
      </c>
      <c r="B9572" s="4">
        <v>90.25</v>
      </c>
    </row>
    <row r="9573" spans="1:2">
      <c r="A9573" s="3">
        <v>24551</v>
      </c>
      <c r="B9573" s="4">
        <v>90.2</v>
      </c>
    </row>
    <row r="9574" spans="1:2">
      <c r="A9574" s="3">
        <v>24552</v>
      </c>
      <c r="B9574" s="4">
        <v>90</v>
      </c>
    </row>
    <row r="9575" spans="1:2">
      <c r="A9575" s="3">
        <v>24553</v>
      </c>
      <c r="B9575" s="4">
        <v>90.25</v>
      </c>
    </row>
    <row r="9576" spans="1:2">
      <c r="A9576" s="3">
        <v>24554</v>
      </c>
      <c r="B9576" s="4">
        <v>90.94</v>
      </c>
    </row>
    <row r="9577" spans="1:2">
      <c r="A9577" s="3">
        <v>24558</v>
      </c>
      <c r="B9577" s="4">
        <v>90.87</v>
      </c>
    </row>
    <row r="9578" spans="1:2">
      <c r="A9578" s="3">
        <v>24559</v>
      </c>
      <c r="B9578" s="4">
        <v>90.91</v>
      </c>
    </row>
    <row r="9579" spans="1:2">
      <c r="A9579" s="3">
        <v>24560</v>
      </c>
      <c r="B9579" s="4">
        <v>90.73</v>
      </c>
    </row>
    <row r="9580" spans="1:2">
      <c r="A9580" s="3">
        <v>24561</v>
      </c>
      <c r="B9580" s="4">
        <v>90.7</v>
      </c>
    </row>
    <row r="9581" spans="1:2">
      <c r="A9581" s="3">
        <v>24562</v>
      </c>
      <c r="B9581" s="4">
        <v>90.2</v>
      </c>
    </row>
    <row r="9582" spans="1:2">
      <c r="A9582" s="3">
        <v>24565</v>
      </c>
      <c r="B9582" s="4">
        <v>89.24</v>
      </c>
    </row>
    <row r="9583" spans="1:2">
      <c r="A9583" s="3">
        <v>24566</v>
      </c>
      <c r="B9583" s="4">
        <v>89.22</v>
      </c>
    </row>
    <row r="9584" spans="1:2">
      <c r="A9584" s="3">
        <v>24567</v>
      </c>
      <c r="B9584" s="4">
        <v>89.79</v>
      </c>
    </row>
    <row r="9585" spans="1:2">
      <c r="A9585" s="3">
        <v>24568</v>
      </c>
      <c r="B9585" s="4">
        <v>89.94</v>
      </c>
    </row>
    <row r="9586" spans="1:2">
      <c r="A9586" s="3">
        <v>24569</v>
      </c>
      <c r="B9586" s="4">
        <v>89.36</v>
      </c>
    </row>
    <row r="9587" spans="1:2">
      <c r="A9587" s="3">
        <v>24572</v>
      </c>
      <c r="B9587" s="4">
        <v>88.24</v>
      </c>
    </row>
    <row r="9588" spans="1:2">
      <c r="A9588" s="3">
        <v>24573</v>
      </c>
      <c r="B9588" s="4">
        <v>88.88</v>
      </c>
    </row>
    <row r="9589" spans="1:2">
      <c r="A9589" s="3">
        <v>24574</v>
      </c>
      <c r="B9589" s="4">
        <v>88.78</v>
      </c>
    </row>
    <row r="9590" spans="1:2">
      <c r="A9590" s="3">
        <v>24575</v>
      </c>
      <c r="B9590" s="4">
        <v>89.46</v>
      </c>
    </row>
    <row r="9591" spans="1:2">
      <c r="A9591" s="3">
        <v>24576</v>
      </c>
      <c r="B9591" s="4">
        <v>90.43</v>
      </c>
    </row>
    <row r="9592" spans="1:2">
      <c r="A9592" s="3">
        <v>24579</v>
      </c>
      <c r="B9592" s="4">
        <v>91.07</v>
      </c>
    </row>
    <row r="9593" spans="1:2">
      <c r="A9593" s="3">
        <v>24580</v>
      </c>
      <c r="B9593" s="4">
        <v>91.86</v>
      </c>
    </row>
    <row r="9594" spans="1:2">
      <c r="A9594" s="3">
        <v>24581</v>
      </c>
      <c r="B9594" s="4">
        <v>91.94</v>
      </c>
    </row>
    <row r="9595" spans="1:2">
      <c r="A9595" s="3">
        <v>24582</v>
      </c>
      <c r="B9595" s="4">
        <v>92.11</v>
      </c>
    </row>
    <row r="9596" spans="1:2">
      <c r="A9596" s="3">
        <v>24583</v>
      </c>
      <c r="B9596" s="4">
        <v>92.3</v>
      </c>
    </row>
    <row r="9597" spans="1:2">
      <c r="A9597" s="3">
        <v>24586</v>
      </c>
      <c r="B9597" s="4">
        <v>92.62</v>
      </c>
    </row>
    <row r="9598" spans="1:2">
      <c r="A9598" s="3">
        <v>24587</v>
      </c>
      <c r="B9598" s="4">
        <v>93.11</v>
      </c>
    </row>
    <row r="9599" spans="1:2">
      <c r="A9599" s="3">
        <v>24588</v>
      </c>
      <c r="B9599" s="4">
        <v>93.02</v>
      </c>
    </row>
    <row r="9600" spans="1:2">
      <c r="A9600" s="3">
        <v>24589</v>
      </c>
      <c r="B9600" s="4">
        <v>93.81</v>
      </c>
    </row>
    <row r="9601" spans="1:2">
      <c r="A9601" s="3">
        <v>24590</v>
      </c>
      <c r="B9601" s="4">
        <v>94.01</v>
      </c>
    </row>
    <row r="9602" spans="1:2">
      <c r="A9602" s="3">
        <v>24593</v>
      </c>
      <c r="B9602" s="4">
        <v>93.87</v>
      </c>
    </row>
    <row r="9603" spans="1:2">
      <c r="A9603" s="3">
        <v>24594</v>
      </c>
      <c r="B9603" s="4">
        <v>93.67</v>
      </c>
    </row>
    <row r="9604" spans="1:2">
      <c r="A9604" s="3">
        <v>24595</v>
      </c>
      <c r="B9604" s="4">
        <v>93.91</v>
      </c>
    </row>
    <row r="9605" spans="1:2">
      <c r="A9605" s="3">
        <v>24596</v>
      </c>
      <c r="B9605" s="4">
        <v>94.32</v>
      </c>
    </row>
    <row r="9606" spans="1:2">
      <c r="A9606" s="3">
        <v>24597</v>
      </c>
      <c r="B9606" s="4">
        <v>94.44</v>
      </c>
    </row>
    <row r="9607" spans="1:2">
      <c r="A9607" s="3">
        <v>24600</v>
      </c>
      <c r="B9607" s="4">
        <v>94.58</v>
      </c>
    </row>
    <row r="9608" spans="1:2">
      <c r="A9608" s="3">
        <v>24601</v>
      </c>
      <c r="B9608" s="4">
        <v>93.6</v>
      </c>
    </row>
    <row r="9609" spans="1:2">
      <c r="A9609" s="3">
        <v>24602</v>
      </c>
      <c r="B9609" s="4">
        <v>93.35</v>
      </c>
    </row>
    <row r="9610" spans="1:2">
      <c r="A9610" s="3">
        <v>24603</v>
      </c>
      <c r="B9610" s="4">
        <v>93.75</v>
      </c>
    </row>
    <row r="9611" spans="1:2">
      <c r="A9611" s="3">
        <v>24604</v>
      </c>
      <c r="B9611" s="4">
        <v>93.48</v>
      </c>
    </row>
    <row r="9612" spans="1:2">
      <c r="A9612" s="3">
        <v>24607</v>
      </c>
      <c r="B9612" s="4">
        <v>92.71</v>
      </c>
    </row>
    <row r="9613" spans="1:2">
      <c r="A9613" s="3">
        <v>24608</v>
      </c>
      <c r="B9613" s="4">
        <v>93.14</v>
      </c>
    </row>
    <row r="9614" spans="1:2">
      <c r="A9614" s="3">
        <v>24609</v>
      </c>
      <c r="B9614" s="4">
        <v>92.78</v>
      </c>
    </row>
    <row r="9615" spans="1:2">
      <c r="A9615" s="3">
        <v>24610</v>
      </c>
      <c r="B9615" s="4">
        <v>92.53</v>
      </c>
    </row>
    <row r="9616" spans="1:2">
      <c r="A9616" s="3">
        <v>24611</v>
      </c>
      <c r="B9616" s="4">
        <v>92.07</v>
      </c>
    </row>
    <row r="9617" spans="1:2">
      <c r="A9617" s="3">
        <v>24614</v>
      </c>
      <c r="B9617" s="4">
        <v>91.67</v>
      </c>
    </row>
    <row r="9618" spans="1:2">
      <c r="A9618" s="3">
        <v>24615</v>
      </c>
      <c r="B9618" s="4">
        <v>91.23</v>
      </c>
    </row>
    <row r="9619" spans="1:2">
      <c r="A9619" s="3">
        <v>24616</v>
      </c>
      <c r="B9619" s="4">
        <v>90.18</v>
      </c>
    </row>
    <row r="9620" spans="1:2">
      <c r="A9620" s="3">
        <v>24617</v>
      </c>
      <c r="B9620" s="4">
        <v>91.19</v>
      </c>
    </row>
    <row r="9621" spans="1:2">
      <c r="A9621" s="3">
        <v>24618</v>
      </c>
      <c r="B9621" s="4">
        <v>90.98</v>
      </c>
    </row>
    <row r="9622" spans="1:2">
      <c r="A9622" s="3">
        <v>24621</v>
      </c>
      <c r="B9622" s="4">
        <v>90.49</v>
      </c>
    </row>
    <row r="9623" spans="1:2">
      <c r="A9623" s="3">
        <v>24623</v>
      </c>
      <c r="B9623" s="4">
        <v>89.08</v>
      </c>
    </row>
    <row r="9624" spans="1:2">
      <c r="A9624" s="3">
        <v>24624</v>
      </c>
      <c r="B9624" s="4">
        <v>90.23</v>
      </c>
    </row>
    <row r="9625" spans="1:2">
      <c r="A9625" s="3">
        <v>24625</v>
      </c>
      <c r="B9625" s="4">
        <v>89.79</v>
      </c>
    </row>
    <row r="9626" spans="1:2">
      <c r="A9626" s="3">
        <v>24628</v>
      </c>
      <c r="B9626" s="4">
        <v>88.43</v>
      </c>
    </row>
    <row r="9627" spans="1:2">
      <c r="A9627" s="3">
        <v>24629</v>
      </c>
      <c r="B9627" s="4">
        <v>90.23</v>
      </c>
    </row>
    <row r="9628" spans="1:2">
      <c r="A9628" s="3">
        <v>24630</v>
      </c>
      <c r="B9628" s="4">
        <v>90.91</v>
      </c>
    </row>
    <row r="9629" spans="1:2">
      <c r="A9629" s="3">
        <v>24631</v>
      </c>
      <c r="B9629" s="4">
        <v>91.4</v>
      </c>
    </row>
    <row r="9630" spans="1:2">
      <c r="A9630" s="3">
        <v>24632</v>
      </c>
      <c r="B9630" s="4">
        <v>91.56</v>
      </c>
    </row>
    <row r="9631" spans="1:2">
      <c r="A9631" s="3">
        <v>24635</v>
      </c>
      <c r="B9631" s="4">
        <v>92.04</v>
      </c>
    </row>
    <row r="9632" spans="1:2">
      <c r="A9632" s="3">
        <v>24636</v>
      </c>
      <c r="B9632" s="4">
        <v>92.62</v>
      </c>
    </row>
    <row r="9633" spans="1:2">
      <c r="A9633" s="3">
        <v>24637</v>
      </c>
      <c r="B9633" s="4">
        <v>92.4</v>
      </c>
    </row>
    <row r="9634" spans="1:2">
      <c r="A9634" s="3">
        <v>24638</v>
      </c>
      <c r="B9634" s="4">
        <v>92.49</v>
      </c>
    </row>
    <row r="9635" spans="1:2">
      <c r="A9635" s="3">
        <v>24639</v>
      </c>
      <c r="B9635" s="4">
        <v>92.54</v>
      </c>
    </row>
    <row r="9636" spans="1:2">
      <c r="A9636" s="3">
        <v>24642</v>
      </c>
      <c r="B9636" s="4">
        <v>92.51</v>
      </c>
    </row>
    <row r="9637" spans="1:2">
      <c r="A9637" s="3">
        <v>24643</v>
      </c>
      <c r="B9637" s="4">
        <v>92.48</v>
      </c>
    </row>
    <row r="9638" spans="1:2">
      <c r="A9638" s="3">
        <v>24644</v>
      </c>
      <c r="B9638" s="4">
        <v>92.2</v>
      </c>
    </row>
    <row r="9639" spans="1:2">
      <c r="A9639" s="3">
        <v>24645</v>
      </c>
      <c r="B9639" s="4">
        <v>91.97</v>
      </c>
    </row>
    <row r="9640" spans="1:2">
      <c r="A9640" s="3">
        <v>24646</v>
      </c>
      <c r="B9640" s="4">
        <v>92</v>
      </c>
    </row>
    <row r="9641" spans="1:2">
      <c r="A9641" s="3">
        <v>24649</v>
      </c>
      <c r="B9641" s="4">
        <v>91.64</v>
      </c>
    </row>
    <row r="9642" spans="1:2">
      <c r="A9642" s="3">
        <v>24650</v>
      </c>
      <c r="B9642" s="4">
        <v>91.3</v>
      </c>
    </row>
    <row r="9643" spans="1:2">
      <c r="A9643" s="3">
        <v>24651</v>
      </c>
      <c r="B9643" s="4">
        <v>91.31</v>
      </c>
    </row>
    <row r="9644" spans="1:2">
      <c r="A9644" s="3">
        <v>24652</v>
      </c>
      <c r="B9644" s="4">
        <v>90.85</v>
      </c>
    </row>
    <row r="9645" spans="1:2">
      <c r="A9645" s="3">
        <v>24653</v>
      </c>
      <c r="B9645" s="4">
        <v>90.64</v>
      </c>
    </row>
    <row r="9646" spans="1:2">
      <c r="A9646" s="3">
        <v>24656</v>
      </c>
      <c r="B9646" s="4">
        <v>90.91</v>
      </c>
    </row>
    <row r="9647" spans="1:2">
      <c r="A9647" s="3">
        <v>24658</v>
      </c>
      <c r="B9647" s="4">
        <v>91.36</v>
      </c>
    </row>
    <row r="9648" spans="1:2">
      <c r="A9648" s="3">
        <v>24659</v>
      </c>
      <c r="B9648" s="4">
        <v>91.32</v>
      </c>
    </row>
    <row r="9649" spans="1:2">
      <c r="A9649" s="3">
        <v>24660</v>
      </c>
      <c r="B9649" s="4">
        <v>91.69</v>
      </c>
    </row>
    <row r="9650" spans="1:2">
      <c r="A9650" s="3">
        <v>24663</v>
      </c>
      <c r="B9650" s="4">
        <v>92.05</v>
      </c>
    </row>
    <row r="9651" spans="1:2">
      <c r="A9651" s="3">
        <v>24664</v>
      </c>
      <c r="B9651" s="4">
        <v>92.48</v>
      </c>
    </row>
    <row r="9652" spans="1:2">
      <c r="A9652" s="3">
        <v>24665</v>
      </c>
      <c r="B9652" s="4">
        <v>92.4</v>
      </c>
    </row>
    <row r="9653" spans="1:2">
      <c r="A9653" s="3">
        <v>24666</v>
      </c>
      <c r="B9653" s="4">
        <v>92.42</v>
      </c>
    </row>
    <row r="9654" spans="1:2">
      <c r="A9654" s="3">
        <v>24667</v>
      </c>
      <c r="B9654" s="4">
        <v>92.74</v>
      </c>
    </row>
    <row r="9655" spans="1:2">
      <c r="A9655" s="3">
        <v>24670</v>
      </c>
      <c r="B9655" s="4">
        <v>92.75</v>
      </c>
    </row>
    <row r="9656" spans="1:2">
      <c r="A9656" s="3">
        <v>24671</v>
      </c>
      <c r="B9656" s="4">
        <v>93.5</v>
      </c>
    </row>
    <row r="9657" spans="1:2">
      <c r="A9657" s="3">
        <v>24672</v>
      </c>
      <c r="B9657" s="4">
        <v>93.65</v>
      </c>
    </row>
    <row r="9658" spans="1:2">
      <c r="A9658" s="3">
        <v>24673</v>
      </c>
      <c r="B9658" s="4">
        <v>93.85</v>
      </c>
    </row>
    <row r="9659" spans="1:2">
      <c r="A9659" s="3">
        <v>24674</v>
      </c>
      <c r="B9659" s="4">
        <v>94.04</v>
      </c>
    </row>
    <row r="9660" spans="1:2">
      <c r="A9660" s="3">
        <v>24677</v>
      </c>
      <c r="B9660" s="4">
        <v>93.73</v>
      </c>
    </row>
    <row r="9661" spans="1:2">
      <c r="A9661" s="3">
        <v>24678</v>
      </c>
      <c r="B9661" s="4">
        <v>93.74</v>
      </c>
    </row>
    <row r="9662" spans="1:2">
      <c r="A9662" s="3">
        <v>24679</v>
      </c>
      <c r="B9662" s="4">
        <v>94.06</v>
      </c>
    </row>
    <row r="9663" spans="1:2">
      <c r="A9663" s="3">
        <v>24680</v>
      </c>
      <c r="B9663" s="4">
        <v>94.35</v>
      </c>
    </row>
    <row r="9664" spans="1:2">
      <c r="A9664" s="3">
        <v>24681</v>
      </c>
      <c r="B9664" s="4">
        <v>94.49</v>
      </c>
    </row>
    <row r="9665" spans="1:2">
      <c r="A9665" s="3">
        <v>24684</v>
      </c>
      <c r="B9665" s="4">
        <v>94.75</v>
      </c>
    </row>
    <row r="9666" spans="1:2">
      <c r="A9666" s="3">
        <v>24685</v>
      </c>
      <c r="B9666" s="4">
        <v>95.37</v>
      </c>
    </row>
    <row r="9667" spans="1:2">
      <c r="A9667" s="3">
        <v>24686</v>
      </c>
      <c r="B9667" s="4">
        <v>95.78</v>
      </c>
    </row>
    <row r="9668" spans="1:2">
      <c r="A9668" s="3">
        <v>24687</v>
      </c>
      <c r="B9668" s="4">
        <v>95.66</v>
      </c>
    </row>
    <row r="9669" spans="1:2">
      <c r="A9669" s="3">
        <v>24688</v>
      </c>
      <c r="B9669" s="4">
        <v>95.83</v>
      </c>
    </row>
    <row r="9670" spans="1:2">
      <c r="A9670" s="3">
        <v>24691</v>
      </c>
      <c r="B9670" s="4">
        <v>95.58</v>
      </c>
    </row>
    <row r="9671" spans="1:2">
      <c r="A9671" s="3">
        <v>24692</v>
      </c>
      <c r="B9671" s="4">
        <v>95.69</v>
      </c>
    </row>
    <row r="9672" spans="1:2">
      <c r="A9672" s="3">
        <v>24693</v>
      </c>
      <c r="B9672" s="4">
        <v>95.78</v>
      </c>
    </row>
    <row r="9673" spans="1:2">
      <c r="A9673" s="3">
        <v>24694</v>
      </c>
      <c r="B9673" s="4">
        <v>95.53</v>
      </c>
    </row>
    <row r="9674" spans="1:2">
      <c r="A9674" s="3">
        <v>24695</v>
      </c>
      <c r="B9674" s="4">
        <v>95.15</v>
      </c>
    </row>
    <row r="9675" spans="1:2">
      <c r="A9675" s="3">
        <v>24698</v>
      </c>
      <c r="B9675" s="4">
        <v>94.64</v>
      </c>
    </row>
    <row r="9676" spans="1:2">
      <c r="A9676" s="3">
        <v>24699</v>
      </c>
      <c r="B9676" s="4">
        <v>94.77</v>
      </c>
    </row>
    <row r="9677" spans="1:2">
      <c r="A9677" s="3">
        <v>24700</v>
      </c>
      <c r="B9677" s="4">
        <v>94.55</v>
      </c>
    </row>
    <row r="9678" spans="1:2">
      <c r="A9678" s="3">
        <v>24701</v>
      </c>
      <c r="B9678" s="4">
        <v>94.63</v>
      </c>
    </row>
    <row r="9679" spans="1:2">
      <c r="A9679" s="3">
        <v>24702</v>
      </c>
      <c r="B9679" s="4">
        <v>94.78</v>
      </c>
    </row>
    <row r="9680" spans="1:2">
      <c r="A9680" s="3">
        <v>24705</v>
      </c>
      <c r="B9680" s="4">
        <v>94.25</v>
      </c>
    </row>
    <row r="9681" spans="1:2">
      <c r="A9681" s="3">
        <v>24706</v>
      </c>
      <c r="B9681" s="4">
        <v>93.74</v>
      </c>
    </row>
    <row r="9682" spans="1:2">
      <c r="A9682" s="3">
        <v>24707</v>
      </c>
      <c r="B9682" s="4">
        <v>93.61</v>
      </c>
    </row>
    <row r="9683" spans="1:2">
      <c r="A9683" s="3">
        <v>24708</v>
      </c>
      <c r="B9683" s="4">
        <v>93.09</v>
      </c>
    </row>
    <row r="9684" spans="1:2">
      <c r="A9684" s="3">
        <v>24709</v>
      </c>
      <c r="B9684" s="4">
        <v>92.7</v>
      </c>
    </row>
    <row r="9685" spans="1:2">
      <c r="A9685" s="3">
        <v>24712</v>
      </c>
      <c r="B9685" s="4">
        <v>92.64</v>
      </c>
    </row>
    <row r="9686" spans="1:2">
      <c r="A9686" s="3">
        <v>24713</v>
      </c>
      <c r="B9686" s="4">
        <v>92.88</v>
      </c>
    </row>
    <row r="9687" spans="1:2">
      <c r="A9687" s="3">
        <v>24714</v>
      </c>
      <c r="B9687" s="4">
        <v>93.07</v>
      </c>
    </row>
    <row r="9688" spans="1:2">
      <c r="A9688" s="3">
        <v>24715</v>
      </c>
      <c r="B9688" s="4">
        <v>93.64</v>
      </c>
    </row>
    <row r="9689" spans="1:2">
      <c r="A9689" s="3">
        <v>24716</v>
      </c>
      <c r="B9689" s="4">
        <v>93.68</v>
      </c>
    </row>
    <row r="9690" spans="1:2">
      <c r="A9690" s="3">
        <v>24720</v>
      </c>
      <c r="B9690" s="4">
        <v>94.21</v>
      </c>
    </row>
    <row r="9691" spans="1:2">
      <c r="A9691" s="3">
        <v>24721</v>
      </c>
      <c r="B9691" s="4">
        <v>94.39</v>
      </c>
    </row>
    <row r="9692" spans="1:2">
      <c r="A9692" s="3">
        <v>24722</v>
      </c>
      <c r="B9692" s="4">
        <v>94.33</v>
      </c>
    </row>
    <row r="9693" spans="1:2">
      <c r="A9693" s="3">
        <v>24723</v>
      </c>
      <c r="B9693" s="4">
        <v>94.36</v>
      </c>
    </row>
    <row r="9694" spans="1:2">
      <c r="A9694" s="3">
        <v>24726</v>
      </c>
      <c r="B9694" s="4">
        <v>94.54</v>
      </c>
    </row>
    <row r="9695" spans="1:2">
      <c r="A9695" s="3">
        <v>24727</v>
      </c>
      <c r="B9695" s="4">
        <v>94.99</v>
      </c>
    </row>
    <row r="9696" spans="1:2">
      <c r="A9696" s="3">
        <v>24728</v>
      </c>
      <c r="B9696" s="4">
        <v>95.99</v>
      </c>
    </row>
    <row r="9697" spans="1:2">
      <c r="A9697" s="3">
        <v>24729</v>
      </c>
      <c r="B9697" s="4">
        <v>96.2</v>
      </c>
    </row>
    <row r="9698" spans="1:2">
      <c r="A9698" s="3">
        <v>24730</v>
      </c>
      <c r="B9698" s="4">
        <v>96.27</v>
      </c>
    </row>
    <row r="9699" spans="1:2">
      <c r="A9699" s="3">
        <v>24733</v>
      </c>
      <c r="B9699" s="4">
        <v>96.53</v>
      </c>
    </row>
    <row r="9700" spans="1:2">
      <c r="A9700" s="3">
        <v>24734</v>
      </c>
      <c r="B9700" s="4">
        <v>96.17</v>
      </c>
    </row>
    <row r="9701" spans="1:2">
      <c r="A9701" s="3">
        <v>24735</v>
      </c>
      <c r="B9701" s="4">
        <v>96.13</v>
      </c>
    </row>
    <row r="9702" spans="1:2">
      <c r="A9702" s="3">
        <v>24736</v>
      </c>
      <c r="B9702" s="4">
        <v>96.75</v>
      </c>
    </row>
    <row r="9703" spans="1:2">
      <c r="A9703" s="3">
        <v>24737</v>
      </c>
      <c r="B9703" s="4">
        <v>97</v>
      </c>
    </row>
    <row r="9704" spans="1:2">
      <c r="A9704" s="3">
        <v>24740</v>
      </c>
      <c r="B9704" s="4">
        <v>97.59</v>
      </c>
    </row>
    <row r="9705" spans="1:2">
      <c r="A9705" s="3">
        <v>24741</v>
      </c>
      <c r="B9705" s="4">
        <v>96.76</v>
      </c>
    </row>
    <row r="9706" spans="1:2">
      <c r="A9706" s="3">
        <v>24742</v>
      </c>
      <c r="B9706" s="4">
        <v>96.79</v>
      </c>
    </row>
    <row r="9707" spans="1:2">
      <c r="A9707" s="3">
        <v>24743</v>
      </c>
      <c r="B9707" s="4">
        <v>96.79</v>
      </c>
    </row>
    <row r="9708" spans="1:2">
      <c r="A9708" s="3">
        <v>24744</v>
      </c>
      <c r="B9708" s="4">
        <v>96.71</v>
      </c>
    </row>
    <row r="9709" spans="1:2">
      <c r="A9709" s="3">
        <v>24747</v>
      </c>
      <c r="B9709" s="4">
        <v>96.32</v>
      </c>
    </row>
    <row r="9710" spans="1:2">
      <c r="A9710" s="3">
        <v>24748</v>
      </c>
      <c r="B9710" s="4">
        <v>96.65</v>
      </c>
    </row>
    <row r="9711" spans="1:2">
      <c r="A9711" s="3">
        <v>24749</v>
      </c>
      <c r="B9711" s="4">
        <v>96.43</v>
      </c>
    </row>
    <row r="9712" spans="1:2">
      <c r="A9712" s="3">
        <v>24750</v>
      </c>
      <c r="B9712" s="4">
        <v>96.67</v>
      </c>
    </row>
    <row r="9713" spans="1:2">
      <c r="A9713" s="3">
        <v>24751</v>
      </c>
      <c r="B9713" s="4">
        <v>97.26</v>
      </c>
    </row>
    <row r="9714" spans="1:2">
      <c r="A9714" s="3">
        <v>24754</v>
      </c>
      <c r="B9714" s="4">
        <v>97.51</v>
      </c>
    </row>
    <row r="9715" spans="1:2">
      <c r="A9715" s="3">
        <v>24755</v>
      </c>
      <c r="B9715" s="4">
        <v>96.84</v>
      </c>
    </row>
    <row r="9716" spans="1:2">
      <c r="A9716" s="3">
        <v>24756</v>
      </c>
      <c r="B9716" s="4">
        <v>96.37</v>
      </c>
    </row>
    <row r="9717" spans="1:2">
      <c r="A9717" s="3">
        <v>24757</v>
      </c>
      <c r="B9717" s="4">
        <v>95.75</v>
      </c>
    </row>
    <row r="9718" spans="1:2">
      <c r="A9718" s="3">
        <v>24758</v>
      </c>
      <c r="B9718" s="4">
        <v>96</v>
      </c>
    </row>
    <row r="9719" spans="1:2">
      <c r="A9719" s="3">
        <v>24761</v>
      </c>
      <c r="B9719" s="4">
        <v>95.25</v>
      </c>
    </row>
    <row r="9720" spans="1:2">
      <c r="A9720" s="3">
        <v>24762</v>
      </c>
      <c r="B9720" s="4">
        <v>95</v>
      </c>
    </row>
    <row r="9721" spans="1:2">
      <c r="A9721" s="3">
        <v>24763</v>
      </c>
      <c r="B9721" s="4">
        <v>95.25</v>
      </c>
    </row>
    <row r="9722" spans="1:2">
      <c r="A9722" s="3">
        <v>24764</v>
      </c>
      <c r="B9722" s="4">
        <v>95.43</v>
      </c>
    </row>
    <row r="9723" spans="1:2">
      <c r="A9723" s="3">
        <v>24765</v>
      </c>
      <c r="B9723" s="4">
        <v>95.38</v>
      </c>
    </row>
    <row r="9724" spans="1:2">
      <c r="A9724" s="3">
        <v>24768</v>
      </c>
      <c r="B9724" s="4">
        <v>94.96</v>
      </c>
    </row>
    <row r="9725" spans="1:2">
      <c r="A9725" s="3">
        <v>24769</v>
      </c>
      <c r="B9725" s="4">
        <v>94.42</v>
      </c>
    </row>
    <row r="9726" spans="1:2">
      <c r="A9726" s="3">
        <v>24770</v>
      </c>
      <c r="B9726" s="4">
        <v>94.52</v>
      </c>
    </row>
    <row r="9727" spans="1:2">
      <c r="A9727" s="3">
        <v>24771</v>
      </c>
      <c r="B9727" s="4">
        <v>94.94</v>
      </c>
    </row>
    <row r="9728" spans="1:2">
      <c r="A9728" s="3">
        <v>24772</v>
      </c>
      <c r="B9728" s="4">
        <v>94.96</v>
      </c>
    </row>
    <row r="9729" spans="1:2">
      <c r="A9729" s="3">
        <v>24775</v>
      </c>
      <c r="B9729" s="4">
        <v>94.79</v>
      </c>
    </row>
    <row r="9730" spans="1:2">
      <c r="A9730" s="3">
        <v>24776</v>
      </c>
      <c r="B9730" s="4">
        <v>93.9</v>
      </c>
    </row>
    <row r="9731" spans="1:2">
      <c r="A9731" s="3">
        <v>24777</v>
      </c>
      <c r="B9731" s="4">
        <v>92.71</v>
      </c>
    </row>
    <row r="9732" spans="1:2">
      <c r="A9732" s="3">
        <v>24778</v>
      </c>
      <c r="B9732" s="4">
        <v>92.34</v>
      </c>
    </row>
    <row r="9733" spans="1:2">
      <c r="A9733" s="3">
        <v>24779</v>
      </c>
      <c r="B9733" s="4">
        <v>91.78</v>
      </c>
    </row>
    <row r="9734" spans="1:2">
      <c r="A9734" s="3">
        <v>24782</v>
      </c>
      <c r="B9734" s="4">
        <v>91.48</v>
      </c>
    </row>
    <row r="9735" spans="1:2">
      <c r="A9735" s="3">
        <v>24784</v>
      </c>
      <c r="B9735" s="4">
        <v>91.14</v>
      </c>
    </row>
    <row r="9736" spans="1:2">
      <c r="A9736" s="3">
        <v>24785</v>
      </c>
      <c r="B9736" s="4">
        <v>91.59</v>
      </c>
    </row>
    <row r="9737" spans="1:2">
      <c r="A9737" s="3">
        <v>24786</v>
      </c>
      <c r="B9737" s="4">
        <v>92.21</v>
      </c>
    </row>
    <row r="9738" spans="1:2">
      <c r="A9738" s="3">
        <v>24789</v>
      </c>
      <c r="B9738" s="4">
        <v>91.97</v>
      </c>
    </row>
    <row r="9739" spans="1:2">
      <c r="A9739" s="3">
        <v>24790</v>
      </c>
      <c r="B9739" s="4">
        <v>91.39</v>
      </c>
    </row>
    <row r="9740" spans="1:2">
      <c r="A9740" s="3">
        <v>24791</v>
      </c>
      <c r="B9740" s="4">
        <v>91.76</v>
      </c>
    </row>
    <row r="9741" spans="1:2">
      <c r="A9741" s="3">
        <v>24792</v>
      </c>
      <c r="B9741" s="4">
        <v>92.6</v>
      </c>
    </row>
    <row r="9742" spans="1:2">
      <c r="A9742" s="3">
        <v>24793</v>
      </c>
      <c r="B9742" s="4">
        <v>92.82</v>
      </c>
    </row>
    <row r="9743" spans="1:2">
      <c r="A9743" s="3">
        <v>24796</v>
      </c>
      <c r="B9743" s="4">
        <v>91.65</v>
      </c>
    </row>
    <row r="9744" spans="1:2">
      <c r="A9744" s="3">
        <v>24797</v>
      </c>
      <c r="B9744" s="4">
        <v>93.1</v>
      </c>
    </row>
    <row r="9745" spans="1:2">
      <c r="A9745" s="3">
        <v>24798</v>
      </c>
      <c r="B9745" s="4">
        <v>93.65</v>
      </c>
    </row>
    <row r="9746" spans="1:2">
      <c r="A9746" s="3">
        <v>24800</v>
      </c>
      <c r="B9746" s="4">
        <v>93.9</v>
      </c>
    </row>
    <row r="9747" spans="1:2">
      <c r="A9747" s="3">
        <v>24803</v>
      </c>
      <c r="B9747" s="4">
        <v>94.17</v>
      </c>
    </row>
    <row r="9748" spans="1:2">
      <c r="A9748" s="3">
        <v>24804</v>
      </c>
      <c r="B9748" s="4">
        <v>94.47</v>
      </c>
    </row>
    <row r="9749" spans="1:2">
      <c r="A9749" s="3">
        <v>24805</v>
      </c>
      <c r="B9749" s="4">
        <v>94.47</v>
      </c>
    </row>
    <row r="9750" spans="1:2">
      <c r="A9750" s="3">
        <v>24806</v>
      </c>
      <c r="B9750" s="4">
        <v>94</v>
      </c>
    </row>
    <row r="9751" spans="1:2">
      <c r="A9751" s="3">
        <v>24807</v>
      </c>
      <c r="B9751" s="4">
        <v>94.5</v>
      </c>
    </row>
    <row r="9752" spans="1:2">
      <c r="A9752" s="3">
        <v>24810</v>
      </c>
      <c r="B9752" s="4">
        <v>95.1</v>
      </c>
    </row>
    <row r="9753" spans="1:2">
      <c r="A9753" s="3">
        <v>24811</v>
      </c>
      <c r="B9753" s="4">
        <v>95.23</v>
      </c>
    </row>
    <row r="9754" spans="1:2">
      <c r="A9754" s="3">
        <v>24812</v>
      </c>
      <c r="B9754" s="4">
        <v>95.64</v>
      </c>
    </row>
    <row r="9755" spans="1:2">
      <c r="A9755" s="3">
        <v>24813</v>
      </c>
      <c r="B9755" s="4">
        <v>95.53</v>
      </c>
    </row>
    <row r="9756" spans="1:2">
      <c r="A9756" s="3">
        <v>24814</v>
      </c>
      <c r="B9756" s="4">
        <v>95.42</v>
      </c>
    </row>
    <row r="9757" spans="1:2">
      <c r="A9757" s="3">
        <v>24817</v>
      </c>
      <c r="B9757" s="4">
        <v>95.12</v>
      </c>
    </row>
    <row r="9758" spans="1:2">
      <c r="A9758" s="3">
        <v>24818</v>
      </c>
      <c r="B9758" s="4">
        <v>95.01</v>
      </c>
    </row>
    <row r="9759" spans="1:2">
      <c r="A9759" s="3">
        <v>24819</v>
      </c>
      <c r="B9759" s="4">
        <v>95.34</v>
      </c>
    </row>
    <row r="9760" spans="1:2">
      <c r="A9760" s="3">
        <v>24820</v>
      </c>
      <c r="B9760" s="4">
        <v>95.47</v>
      </c>
    </row>
    <row r="9761" spans="1:2">
      <c r="A9761" s="3">
        <v>24821</v>
      </c>
      <c r="B9761" s="4">
        <v>95.03</v>
      </c>
    </row>
    <row r="9762" spans="1:2">
      <c r="A9762" s="3">
        <v>24824</v>
      </c>
      <c r="B9762" s="4">
        <v>94.77</v>
      </c>
    </row>
    <row r="9763" spans="1:2">
      <c r="A9763" s="3">
        <v>24825</v>
      </c>
      <c r="B9763" s="4">
        <v>94.63</v>
      </c>
    </row>
    <row r="9764" spans="1:2">
      <c r="A9764" s="3">
        <v>24826</v>
      </c>
      <c r="B9764" s="4">
        <v>95.15</v>
      </c>
    </row>
    <row r="9765" spans="1:2">
      <c r="A9765" s="3">
        <v>24827</v>
      </c>
      <c r="B9765" s="4">
        <v>95.38</v>
      </c>
    </row>
    <row r="9766" spans="1:2">
      <c r="A9766" s="3">
        <v>24828</v>
      </c>
      <c r="B9766" s="4">
        <v>95.2</v>
      </c>
    </row>
    <row r="9767" spans="1:2">
      <c r="A9767" s="3">
        <v>24832</v>
      </c>
      <c r="B9767" s="4">
        <v>95.26</v>
      </c>
    </row>
    <row r="9768" spans="1:2">
      <c r="A9768" s="3">
        <v>24833</v>
      </c>
      <c r="B9768" s="4">
        <v>95.91</v>
      </c>
    </row>
    <row r="9769" spans="1:2">
      <c r="A9769" s="3">
        <v>24834</v>
      </c>
      <c r="B9769" s="4">
        <v>95.89</v>
      </c>
    </row>
    <row r="9770" spans="1:2">
      <c r="A9770" s="3">
        <v>24835</v>
      </c>
      <c r="B9770" s="4">
        <v>96.47</v>
      </c>
    </row>
    <row r="9771" spans="1:2">
      <c r="A9771" s="3">
        <v>24839</v>
      </c>
      <c r="B9771" s="4">
        <v>96.11</v>
      </c>
    </row>
    <row r="9772" spans="1:2">
      <c r="A9772" s="3">
        <v>24840</v>
      </c>
      <c r="B9772" s="4">
        <v>95.67</v>
      </c>
    </row>
    <row r="9773" spans="1:2">
      <c r="A9773" s="3">
        <v>24841</v>
      </c>
      <c r="B9773" s="4">
        <v>95.36</v>
      </c>
    </row>
    <row r="9774" spans="1:2">
      <c r="A9774" s="3">
        <v>24842</v>
      </c>
      <c r="B9774" s="4">
        <v>95.94</v>
      </c>
    </row>
    <row r="9775" spans="1:2">
      <c r="A9775" s="3">
        <v>24845</v>
      </c>
      <c r="B9775" s="4">
        <v>96.62</v>
      </c>
    </row>
    <row r="9776" spans="1:2">
      <c r="A9776" s="3">
        <v>24846</v>
      </c>
      <c r="B9776" s="4">
        <v>96.5</v>
      </c>
    </row>
    <row r="9777" spans="1:2">
      <c r="A9777" s="3">
        <v>24847</v>
      </c>
      <c r="B9777" s="4">
        <v>96.52</v>
      </c>
    </row>
    <row r="9778" spans="1:2">
      <c r="A9778" s="3">
        <v>24848</v>
      </c>
      <c r="B9778" s="4">
        <v>96.62</v>
      </c>
    </row>
    <row r="9779" spans="1:2">
      <c r="A9779" s="3">
        <v>24849</v>
      </c>
      <c r="B9779" s="4">
        <v>96.72</v>
      </c>
    </row>
    <row r="9780" spans="1:2">
      <c r="A9780" s="3">
        <v>24852</v>
      </c>
      <c r="B9780" s="4">
        <v>96.42</v>
      </c>
    </row>
    <row r="9781" spans="1:2">
      <c r="A9781" s="3">
        <v>24853</v>
      </c>
      <c r="B9781" s="4">
        <v>95.82</v>
      </c>
    </row>
    <row r="9782" spans="1:2">
      <c r="A9782" s="3">
        <v>24854</v>
      </c>
      <c r="B9782" s="4">
        <v>95.64</v>
      </c>
    </row>
    <row r="9783" spans="1:2">
      <c r="A9783" s="3">
        <v>24855</v>
      </c>
      <c r="B9783" s="4">
        <v>95.56</v>
      </c>
    </row>
    <row r="9784" spans="1:2">
      <c r="A9784" s="3">
        <v>24856</v>
      </c>
      <c r="B9784" s="4">
        <v>95.24</v>
      </c>
    </row>
    <row r="9785" spans="1:2">
      <c r="A9785" s="3">
        <v>24859</v>
      </c>
      <c r="B9785" s="4">
        <v>94.03</v>
      </c>
    </row>
    <row r="9786" spans="1:2">
      <c r="A9786" s="3">
        <v>24860</v>
      </c>
      <c r="B9786" s="4">
        <v>93.66</v>
      </c>
    </row>
    <row r="9787" spans="1:2">
      <c r="A9787" s="3">
        <v>24861</v>
      </c>
      <c r="B9787" s="4">
        <v>93.17</v>
      </c>
    </row>
    <row r="9788" spans="1:2">
      <c r="A9788" s="3">
        <v>24862</v>
      </c>
      <c r="B9788" s="4">
        <v>93.3</v>
      </c>
    </row>
    <row r="9789" spans="1:2">
      <c r="A9789" s="3">
        <v>24863</v>
      </c>
      <c r="B9789" s="4">
        <v>93.45</v>
      </c>
    </row>
    <row r="9790" spans="1:2">
      <c r="A9790" s="3">
        <v>24866</v>
      </c>
      <c r="B9790" s="4">
        <v>93.35</v>
      </c>
    </row>
    <row r="9791" spans="1:2">
      <c r="A9791" s="3">
        <v>24867</v>
      </c>
      <c r="B9791" s="4">
        <v>92.89</v>
      </c>
    </row>
    <row r="9792" spans="1:2">
      <c r="A9792" s="3">
        <v>24868</v>
      </c>
      <c r="B9792" s="4">
        <v>92.24</v>
      </c>
    </row>
    <row r="9793" spans="1:2">
      <c r="A9793" s="3">
        <v>24869</v>
      </c>
      <c r="B9793" s="4">
        <v>92.56</v>
      </c>
    </row>
    <row r="9794" spans="1:2">
      <c r="A9794" s="3">
        <v>24870</v>
      </c>
      <c r="B9794" s="4">
        <v>92.27</v>
      </c>
    </row>
    <row r="9795" spans="1:2">
      <c r="A9795" s="3">
        <v>24873</v>
      </c>
      <c r="B9795" s="4">
        <v>91.87</v>
      </c>
    </row>
    <row r="9796" spans="1:2">
      <c r="A9796" s="3">
        <v>24874</v>
      </c>
      <c r="B9796" s="4">
        <v>91.9</v>
      </c>
    </row>
    <row r="9797" spans="1:2">
      <c r="A9797" s="3">
        <v>24875</v>
      </c>
      <c r="B9797" s="4">
        <v>92.06</v>
      </c>
    </row>
    <row r="9798" spans="1:2">
      <c r="A9798" s="3">
        <v>24876</v>
      </c>
      <c r="B9798" s="4">
        <v>90.9</v>
      </c>
    </row>
    <row r="9799" spans="1:2">
      <c r="A9799" s="3">
        <v>24877</v>
      </c>
      <c r="B9799" s="4">
        <v>89.86</v>
      </c>
    </row>
    <row r="9800" spans="1:2">
      <c r="A9800" s="3">
        <v>24881</v>
      </c>
      <c r="B9800" s="4">
        <v>89.07</v>
      </c>
    </row>
    <row r="9801" spans="1:2">
      <c r="A9801" s="3">
        <v>24882</v>
      </c>
      <c r="B9801" s="4">
        <v>90.14</v>
      </c>
    </row>
    <row r="9802" spans="1:2">
      <c r="A9802" s="3">
        <v>24883</v>
      </c>
      <c r="B9802" s="4">
        <v>90.3</v>
      </c>
    </row>
    <row r="9803" spans="1:2">
      <c r="A9803" s="3">
        <v>24884</v>
      </c>
      <c r="B9803" s="4">
        <v>89.96</v>
      </c>
    </row>
    <row r="9804" spans="1:2">
      <c r="A9804" s="3">
        <v>24887</v>
      </c>
      <c r="B9804" s="4">
        <v>90.31</v>
      </c>
    </row>
    <row r="9805" spans="1:2">
      <c r="A9805" s="3">
        <v>24888</v>
      </c>
      <c r="B9805" s="4">
        <v>90.83</v>
      </c>
    </row>
    <row r="9806" spans="1:2">
      <c r="A9806" s="3">
        <v>24889</v>
      </c>
      <c r="B9806" s="4">
        <v>91.24</v>
      </c>
    </row>
    <row r="9807" spans="1:2">
      <c r="A9807" s="3">
        <v>24891</v>
      </c>
      <c r="B9807" s="4">
        <v>90.89</v>
      </c>
    </row>
    <row r="9808" spans="1:2">
      <c r="A9808" s="3">
        <v>24894</v>
      </c>
      <c r="B9808" s="4">
        <v>90.18</v>
      </c>
    </row>
    <row r="9809" spans="1:2">
      <c r="A9809" s="3">
        <v>24895</v>
      </c>
      <c r="B9809" s="4">
        <v>90.53</v>
      </c>
    </row>
    <row r="9810" spans="1:2">
      <c r="A9810" s="3">
        <v>24896</v>
      </c>
      <c r="B9810" s="4">
        <v>90.08</v>
      </c>
    </row>
    <row r="9811" spans="1:2">
      <c r="A9811" s="3">
        <v>24897</v>
      </c>
      <c r="B9811" s="4">
        <v>89.36</v>
      </c>
    </row>
    <row r="9812" spans="1:2">
      <c r="A9812" s="3">
        <v>24898</v>
      </c>
      <c r="B9812" s="4">
        <v>89.11</v>
      </c>
    </row>
    <row r="9813" spans="1:2">
      <c r="A9813" s="3">
        <v>24901</v>
      </c>
      <c r="B9813" s="4">
        <v>87.92</v>
      </c>
    </row>
    <row r="9814" spans="1:2">
      <c r="A9814" s="3">
        <v>24902</v>
      </c>
      <c r="B9814" s="4">
        <v>87.72</v>
      </c>
    </row>
    <row r="9815" spans="1:2">
      <c r="A9815" s="3">
        <v>24903</v>
      </c>
      <c r="B9815" s="4">
        <v>89.26</v>
      </c>
    </row>
    <row r="9816" spans="1:2">
      <c r="A9816" s="3">
        <v>24904</v>
      </c>
      <c r="B9816" s="4">
        <v>89.1</v>
      </c>
    </row>
    <row r="9817" spans="1:2">
      <c r="A9817" s="3">
        <v>24905</v>
      </c>
      <c r="B9817" s="4">
        <v>89.03</v>
      </c>
    </row>
    <row r="9818" spans="1:2">
      <c r="A9818" s="3">
        <v>24908</v>
      </c>
      <c r="B9818" s="4">
        <v>90.13</v>
      </c>
    </row>
    <row r="9819" spans="1:2">
      <c r="A9819" s="3">
        <v>24909</v>
      </c>
      <c r="B9819" s="4">
        <v>90.23</v>
      </c>
    </row>
    <row r="9820" spans="1:2">
      <c r="A9820" s="3">
        <v>24910</v>
      </c>
      <c r="B9820" s="4">
        <v>90.03</v>
      </c>
    </row>
    <row r="9821" spans="1:2">
      <c r="A9821" s="3">
        <v>24911</v>
      </c>
      <c r="B9821" s="4">
        <v>88.32</v>
      </c>
    </row>
    <row r="9822" spans="1:2">
      <c r="A9822" s="3">
        <v>24912</v>
      </c>
      <c r="B9822" s="4">
        <v>89.1</v>
      </c>
    </row>
    <row r="9823" spans="1:2">
      <c r="A9823" s="3">
        <v>24915</v>
      </c>
      <c r="B9823" s="4">
        <v>89.59</v>
      </c>
    </row>
    <row r="9824" spans="1:2">
      <c r="A9824" s="3">
        <v>24916</v>
      </c>
      <c r="B9824" s="4">
        <v>88.99</v>
      </c>
    </row>
    <row r="9825" spans="1:2">
      <c r="A9825" s="3">
        <v>24917</v>
      </c>
      <c r="B9825" s="4">
        <v>88.98</v>
      </c>
    </row>
    <row r="9826" spans="1:2">
      <c r="A9826" s="3">
        <v>24918</v>
      </c>
      <c r="B9826" s="4">
        <v>88.33</v>
      </c>
    </row>
    <row r="9827" spans="1:2">
      <c r="A9827" s="3">
        <v>24919</v>
      </c>
      <c r="B9827" s="4">
        <v>88.42</v>
      </c>
    </row>
    <row r="9828" spans="1:2">
      <c r="A9828" s="3">
        <v>24922</v>
      </c>
      <c r="B9828" s="4">
        <v>88.33</v>
      </c>
    </row>
    <row r="9829" spans="1:2">
      <c r="A9829" s="3">
        <v>24923</v>
      </c>
      <c r="B9829" s="4">
        <v>88.93</v>
      </c>
    </row>
    <row r="9830" spans="1:2">
      <c r="A9830" s="3">
        <v>24924</v>
      </c>
      <c r="B9830" s="4">
        <v>89.66</v>
      </c>
    </row>
    <row r="9831" spans="1:2">
      <c r="A9831" s="3">
        <v>24925</v>
      </c>
      <c r="B9831" s="4">
        <v>89.57</v>
      </c>
    </row>
    <row r="9832" spans="1:2">
      <c r="A9832" s="3">
        <v>24926</v>
      </c>
      <c r="B9832" s="4">
        <v>90.2</v>
      </c>
    </row>
    <row r="9833" spans="1:2">
      <c r="A9833" s="3">
        <v>24929</v>
      </c>
      <c r="B9833" s="4">
        <v>92.48</v>
      </c>
    </row>
    <row r="9834" spans="1:2">
      <c r="A9834" s="3">
        <v>24930</v>
      </c>
      <c r="B9834" s="4">
        <v>92.64</v>
      </c>
    </row>
    <row r="9835" spans="1:2">
      <c r="A9835" s="3">
        <v>24931</v>
      </c>
      <c r="B9835" s="4">
        <v>93.47</v>
      </c>
    </row>
    <row r="9836" spans="1:2">
      <c r="A9836" s="3">
        <v>24932</v>
      </c>
      <c r="B9836" s="4">
        <v>93.84</v>
      </c>
    </row>
    <row r="9837" spans="1:2">
      <c r="A9837" s="3">
        <v>24933</v>
      </c>
      <c r="B9837" s="4">
        <v>93.29</v>
      </c>
    </row>
    <row r="9838" spans="1:2">
      <c r="A9838" s="3">
        <v>24936</v>
      </c>
      <c r="B9838" s="4">
        <v>94.95</v>
      </c>
    </row>
    <row r="9839" spans="1:2">
      <c r="A9839" s="3">
        <v>24938</v>
      </c>
      <c r="B9839" s="4">
        <v>95.67</v>
      </c>
    </row>
    <row r="9840" spans="1:2">
      <c r="A9840" s="3">
        <v>24939</v>
      </c>
      <c r="B9840" s="4">
        <v>96.53</v>
      </c>
    </row>
    <row r="9841" spans="1:2">
      <c r="A9841" s="3">
        <v>24943</v>
      </c>
      <c r="B9841" s="4">
        <v>96.59</v>
      </c>
    </row>
    <row r="9842" spans="1:2">
      <c r="A9842" s="3">
        <v>24944</v>
      </c>
      <c r="B9842" s="4">
        <v>96.62</v>
      </c>
    </row>
    <row r="9843" spans="1:2">
      <c r="A9843" s="3">
        <v>24945</v>
      </c>
      <c r="B9843" s="4">
        <v>96.81</v>
      </c>
    </row>
    <row r="9844" spans="1:2">
      <c r="A9844" s="3">
        <v>24946</v>
      </c>
      <c r="B9844" s="4">
        <v>97.08</v>
      </c>
    </row>
    <row r="9845" spans="1:2">
      <c r="A9845" s="3">
        <v>24947</v>
      </c>
      <c r="B9845" s="4">
        <v>95.85</v>
      </c>
    </row>
    <row r="9846" spans="1:2">
      <c r="A9846" s="3">
        <v>24950</v>
      </c>
      <c r="B9846" s="4">
        <v>95.32</v>
      </c>
    </row>
    <row r="9847" spans="1:2">
      <c r="A9847" s="3">
        <v>24951</v>
      </c>
      <c r="B9847" s="4">
        <v>96.48</v>
      </c>
    </row>
    <row r="9848" spans="1:2">
      <c r="A9848" s="3">
        <v>24952</v>
      </c>
      <c r="B9848" s="4">
        <v>96.62</v>
      </c>
    </row>
    <row r="9849" spans="1:2">
      <c r="A9849" s="3">
        <v>24953</v>
      </c>
      <c r="B9849" s="4">
        <v>96.92</v>
      </c>
    </row>
    <row r="9850" spans="1:2">
      <c r="A9850" s="3">
        <v>24954</v>
      </c>
      <c r="B9850" s="4">
        <v>97.21</v>
      </c>
    </row>
    <row r="9851" spans="1:2">
      <c r="A9851" s="3">
        <v>24957</v>
      </c>
      <c r="B9851" s="4">
        <v>97.46</v>
      </c>
    </row>
    <row r="9852" spans="1:2">
      <c r="A9852" s="3">
        <v>24958</v>
      </c>
      <c r="B9852" s="4">
        <v>97.59</v>
      </c>
    </row>
    <row r="9853" spans="1:2">
      <c r="A9853" s="3">
        <v>24959</v>
      </c>
      <c r="B9853" s="4">
        <v>97.97</v>
      </c>
    </row>
    <row r="9854" spans="1:2">
      <c r="A9854" s="3">
        <v>24960</v>
      </c>
      <c r="B9854" s="4">
        <v>98.59</v>
      </c>
    </row>
    <row r="9855" spans="1:2">
      <c r="A9855" s="3">
        <v>24961</v>
      </c>
      <c r="B9855" s="4">
        <v>98.66</v>
      </c>
    </row>
    <row r="9856" spans="1:2">
      <c r="A9856" s="3">
        <v>24964</v>
      </c>
      <c r="B9856" s="4">
        <v>98.35</v>
      </c>
    </row>
    <row r="9857" spans="1:2">
      <c r="A9857" s="3">
        <v>24965</v>
      </c>
      <c r="B9857" s="4">
        <v>98.9</v>
      </c>
    </row>
    <row r="9858" spans="1:2">
      <c r="A9858" s="3">
        <v>24966</v>
      </c>
      <c r="B9858" s="4">
        <v>98.91</v>
      </c>
    </row>
    <row r="9859" spans="1:2">
      <c r="A9859" s="3">
        <v>24967</v>
      </c>
      <c r="B9859" s="4">
        <v>98.39</v>
      </c>
    </row>
    <row r="9860" spans="1:2">
      <c r="A9860" s="3">
        <v>24968</v>
      </c>
      <c r="B9860" s="4">
        <v>98.5</v>
      </c>
    </row>
    <row r="9861" spans="1:2">
      <c r="A9861" s="3">
        <v>24971</v>
      </c>
      <c r="B9861" s="4">
        <v>98.19</v>
      </c>
    </row>
    <row r="9862" spans="1:2">
      <c r="A9862" s="3">
        <v>24972</v>
      </c>
      <c r="B9862" s="4">
        <v>98.12</v>
      </c>
    </row>
    <row r="9863" spans="1:2">
      <c r="A9863" s="3">
        <v>24973</v>
      </c>
      <c r="B9863" s="4">
        <v>98.07</v>
      </c>
    </row>
    <row r="9864" spans="1:2">
      <c r="A9864" s="3">
        <v>24974</v>
      </c>
      <c r="B9864" s="4">
        <v>97.6</v>
      </c>
    </row>
    <row r="9865" spans="1:2">
      <c r="A9865" s="3">
        <v>24975</v>
      </c>
      <c r="B9865" s="4">
        <v>96.9</v>
      </c>
    </row>
    <row r="9866" spans="1:2">
      <c r="A9866" s="3">
        <v>24978</v>
      </c>
      <c r="B9866" s="4">
        <v>96.45</v>
      </c>
    </row>
    <row r="9867" spans="1:2">
      <c r="A9867" s="3">
        <v>24979</v>
      </c>
      <c r="B9867" s="4">
        <v>96.93</v>
      </c>
    </row>
    <row r="9868" spans="1:2">
      <c r="A9868" s="3">
        <v>24980</v>
      </c>
      <c r="B9868" s="4">
        <v>97.18</v>
      </c>
    </row>
    <row r="9869" spans="1:2">
      <c r="A9869" s="3">
        <v>24981</v>
      </c>
      <c r="B9869" s="4">
        <v>96.97</v>
      </c>
    </row>
    <row r="9870" spans="1:2">
      <c r="A9870" s="3">
        <v>24982</v>
      </c>
      <c r="B9870" s="4">
        <v>97.15</v>
      </c>
    </row>
    <row r="9871" spans="1:2">
      <c r="A9871" s="3">
        <v>24985</v>
      </c>
      <c r="B9871" s="4">
        <v>96.99</v>
      </c>
    </row>
    <row r="9872" spans="1:2">
      <c r="A9872" s="3">
        <v>24986</v>
      </c>
      <c r="B9872" s="4">
        <v>97.62</v>
      </c>
    </row>
    <row r="9873" spans="1:2">
      <c r="A9873" s="3">
        <v>24987</v>
      </c>
      <c r="B9873" s="4">
        <v>97.92</v>
      </c>
    </row>
    <row r="9874" spans="1:2">
      <c r="A9874" s="3">
        <v>24989</v>
      </c>
      <c r="B9874" s="4">
        <v>98.68</v>
      </c>
    </row>
    <row r="9875" spans="1:2">
      <c r="A9875" s="3">
        <v>24992</v>
      </c>
      <c r="B9875" s="4">
        <v>99.99</v>
      </c>
    </row>
    <row r="9876" spans="1:2">
      <c r="A9876" s="3">
        <v>24993</v>
      </c>
      <c r="B9876" s="4">
        <v>100.38</v>
      </c>
    </row>
    <row r="9877" spans="1:2">
      <c r="A9877" s="3">
        <v>24994</v>
      </c>
      <c r="B9877" s="4">
        <v>99.89</v>
      </c>
    </row>
    <row r="9878" spans="1:2">
      <c r="A9878" s="3">
        <v>24995</v>
      </c>
      <c r="B9878" s="4">
        <v>100.65</v>
      </c>
    </row>
    <row r="9879" spans="1:2">
      <c r="A9879" s="3">
        <v>24996</v>
      </c>
      <c r="B9879" s="4">
        <v>101.27</v>
      </c>
    </row>
    <row r="9880" spans="1:2">
      <c r="A9880" s="3">
        <v>24999</v>
      </c>
      <c r="B9880" s="4">
        <v>101.41</v>
      </c>
    </row>
    <row r="9881" spans="1:2">
      <c r="A9881" s="3">
        <v>25000</v>
      </c>
      <c r="B9881" s="4">
        <v>101.66</v>
      </c>
    </row>
    <row r="9882" spans="1:2">
      <c r="A9882" s="3">
        <v>25002</v>
      </c>
      <c r="B9882" s="4">
        <v>101.25</v>
      </c>
    </row>
    <row r="9883" spans="1:2">
      <c r="A9883" s="3">
        <v>25003</v>
      </c>
      <c r="B9883" s="4">
        <v>101.13</v>
      </c>
    </row>
    <row r="9884" spans="1:2">
      <c r="A9884" s="3">
        <v>25006</v>
      </c>
      <c r="B9884" s="4">
        <v>100.13</v>
      </c>
    </row>
    <row r="9885" spans="1:2">
      <c r="A9885" s="3">
        <v>25007</v>
      </c>
      <c r="B9885" s="4">
        <v>99.99</v>
      </c>
    </row>
    <row r="9886" spans="1:2">
      <c r="A9886" s="3">
        <v>25009</v>
      </c>
      <c r="B9886" s="4">
        <v>100.51</v>
      </c>
    </row>
    <row r="9887" spans="1:2">
      <c r="A9887" s="3">
        <v>25010</v>
      </c>
      <c r="B9887" s="4">
        <v>100.66</v>
      </c>
    </row>
    <row r="9888" spans="1:2">
      <c r="A9888" s="3">
        <v>25013</v>
      </c>
      <c r="B9888" s="4">
        <v>100.39</v>
      </c>
    </row>
    <row r="9889" spans="1:2">
      <c r="A9889" s="3">
        <v>25014</v>
      </c>
      <c r="B9889" s="4">
        <v>100.08</v>
      </c>
    </row>
    <row r="9890" spans="1:2">
      <c r="A9890" s="3">
        <v>25016</v>
      </c>
      <c r="B9890" s="4">
        <v>99.98</v>
      </c>
    </row>
    <row r="9891" spans="1:2">
      <c r="A9891" s="3">
        <v>25017</v>
      </c>
      <c r="B9891" s="4">
        <v>99.58</v>
      </c>
    </row>
    <row r="9892" spans="1:2">
      <c r="A9892" s="3">
        <v>25020</v>
      </c>
      <c r="B9892" s="4">
        <v>99.4</v>
      </c>
    </row>
    <row r="9893" spans="1:2">
      <c r="A9893" s="3">
        <v>25021</v>
      </c>
      <c r="B9893" s="4">
        <v>99.74</v>
      </c>
    </row>
    <row r="9894" spans="1:2">
      <c r="A9894" s="3">
        <v>25022</v>
      </c>
      <c r="B9894" s="4">
        <v>100.91</v>
      </c>
    </row>
    <row r="9895" spans="1:2">
      <c r="A9895" s="3">
        <v>25027</v>
      </c>
      <c r="B9895" s="4">
        <v>101.94</v>
      </c>
    </row>
    <row r="9896" spans="1:2">
      <c r="A9896" s="3">
        <v>25028</v>
      </c>
      <c r="B9896" s="4">
        <v>102.23</v>
      </c>
    </row>
    <row r="9897" spans="1:2">
      <c r="A9897" s="3">
        <v>25030</v>
      </c>
      <c r="B9897" s="4">
        <v>102.39</v>
      </c>
    </row>
    <row r="9898" spans="1:2">
      <c r="A9898" s="3">
        <v>25031</v>
      </c>
      <c r="B9898" s="4">
        <v>102.34</v>
      </c>
    </row>
    <row r="9899" spans="1:2">
      <c r="A9899" s="3">
        <v>25034</v>
      </c>
      <c r="B9899" s="4">
        <v>102.26</v>
      </c>
    </row>
    <row r="9900" spans="1:2">
      <c r="A9900" s="3">
        <v>25035</v>
      </c>
      <c r="B9900" s="4">
        <v>101.7</v>
      </c>
    </row>
    <row r="9901" spans="1:2">
      <c r="A9901" s="3">
        <v>25037</v>
      </c>
      <c r="B9901" s="4">
        <v>101.44</v>
      </c>
    </row>
    <row r="9902" spans="1:2">
      <c r="A9902" s="3">
        <v>25038</v>
      </c>
      <c r="B9902" s="4">
        <v>100.46</v>
      </c>
    </row>
    <row r="9903" spans="1:2">
      <c r="A9903" s="3">
        <v>25041</v>
      </c>
      <c r="B9903" s="4">
        <v>99.33</v>
      </c>
    </row>
    <row r="9904" spans="1:2">
      <c r="A9904" s="3">
        <v>25042</v>
      </c>
      <c r="B9904" s="4">
        <v>99.21</v>
      </c>
    </row>
    <row r="9905" spans="1:2">
      <c r="A9905" s="3">
        <v>25044</v>
      </c>
      <c r="B9905" s="4">
        <v>97.94</v>
      </c>
    </row>
    <row r="9906" spans="1:2">
      <c r="A9906" s="3">
        <v>25045</v>
      </c>
      <c r="B9906" s="4">
        <v>98.34</v>
      </c>
    </row>
    <row r="9907" spans="1:2">
      <c r="A9907" s="3">
        <v>25048</v>
      </c>
      <c r="B9907" s="4">
        <v>97.65</v>
      </c>
    </row>
    <row r="9908" spans="1:2">
      <c r="A9908" s="3">
        <v>25049</v>
      </c>
      <c r="B9908" s="4">
        <v>97.74</v>
      </c>
    </row>
    <row r="9909" spans="1:2">
      <c r="A9909" s="3">
        <v>25051</v>
      </c>
      <c r="B9909" s="4">
        <v>97.28</v>
      </c>
    </row>
    <row r="9910" spans="1:2">
      <c r="A9910" s="3">
        <v>25052</v>
      </c>
      <c r="B9910" s="4">
        <v>96.63</v>
      </c>
    </row>
    <row r="9911" spans="1:2">
      <c r="A9911" s="3">
        <v>25055</v>
      </c>
      <c r="B9911" s="4">
        <v>96.85</v>
      </c>
    </row>
    <row r="9912" spans="1:2">
      <c r="A9912" s="3">
        <v>25056</v>
      </c>
      <c r="B9912" s="4">
        <v>97.25</v>
      </c>
    </row>
    <row r="9913" spans="1:2">
      <c r="A9913" s="3">
        <v>25058</v>
      </c>
      <c r="B9913" s="4">
        <v>97.04</v>
      </c>
    </row>
    <row r="9914" spans="1:2">
      <c r="A9914" s="3">
        <v>25059</v>
      </c>
      <c r="B9914" s="4">
        <v>97.01</v>
      </c>
    </row>
    <row r="9915" spans="1:2">
      <c r="A9915" s="3">
        <v>25062</v>
      </c>
      <c r="B9915" s="4">
        <v>98.01</v>
      </c>
    </row>
    <row r="9916" spans="1:2">
      <c r="A9916" s="3">
        <v>25063</v>
      </c>
      <c r="B9916" s="4">
        <v>98.53</v>
      </c>
    </row>
    <row r="9917" spans="1:2">
      <c r="A9917" s="3">
        <v>25065</v>
      </c>
      <c r="B9917" s="4">
        <v>98.07</v>
      </c>
    </row>
    <row r="9918" spans="1:2">
      <c r="A9918" s="3">
        <v>25066</v>
      </c>
      <c r="B9918" s="4">
        <v>98.68</v>
      </c>
    </row>
    <row r="9919" spans="1:2">
      <c r="A9919" s="3">
        <v>25069</v>
      </c>
      <c r="B9919" s="4">
        <v>99</v>
      </c>
    </row>
    <row r="9920" spans="1:2">
      <c r="A9920" s="3">
        <v>25070</v>
      </c>
      <c r="B9920" s="4">
        <v>98.96</v>
      </c>
    </row>
    <row r="9921" spans="1:2">
      <c r="A9921" s="3">
        <v>25072</v>
      </c>
      <c r="B9921" s="4">
        <v>98.7</v>
      </c>
    </row>
    <row r="9922" spans="1:2">
      <c r="A9922" s="3">
        <v>25073</v>
      </c>
      <c r="B9922" s="4">
        <v>98.69</v>
      </c>
    </row>
    <row r="9923" spans="1:2">
      <c r="A9923" s="3">
        <v>25076</v>
      </c>
      <c r="B9923" s="4">
        <v>98.94</v>
      </c>
    </row>
    <row r="9924" spans="1:2">
      <c r="A9924" s="3">
        <v>25077</v>
      </c>
      <c r="B9924" s="4">
        <v>98.81</v>
      </c>
    </row>
    <row r="9925" spans="1:2">
      <c r="A9925" s="3">
        <v>25079</v>
      </c>
      <c r="B9925" s="4">
        <v>98.74</v>
      </c>
    </row>
    <row r="9926" spans="1:2">
      <c r="A9926" s="3">
        <v>25080</v>
      </c>
      <c r="B9926" s="4">
        <v>98.86</v>
      </c>
    </row>
    <row r="9927" spans="1:2">
      <c r="A9927" s="3">
        <v>25084</v>
      </c>
      <c r="B9927" s="4">
        <v>99.32</v>
      </c>
    </row>
    <row r="9928" spans="1:2">
      <c r="A9928" s="3">
        <v>25085</v>
      </c>
      <c r="B9928" s="4">
        <v>100.02</v>
      </c>
    </row>
    <row r="9929" spans="1:2">
      <c r="A9929" s="3">
        <v>25086</v>
      </c>
      <c r="B9929" s="4">
        <v>100.74</v>
      </c>
    </row>
    <row r="9930" spans="1:2">
      <c r="A9930" s="3">
        <v>25087</v>
      </c>
      <c r="B9930" s="4">
        <v>101.2</v>
      </c>
    </row>
    <row r="9931" spans="1:2">
      <c r="A9931" s="3">
        <v>25090</v>
      </c>
      <c r="B9931" s="4">
        <v>101.23</v>
      </c>
    </row>
    <row r="9932" spans="1:2">
      <c r="A9932" s="3">
        <v>25091</v>
      </c>
      <c r="B9932" s="4">
        <v>100.73</v>
      </c>
    </row>
    <row r="9933" spans="1:2">
      <c r="A9933" s="3">
        <v>25093</v>
      </c>
      <c r="B9933" s="4">
        <v>100.52</v>
      </c>
    </row>
    <row r="9934" spans="1:2">
      <c r="A9934" s="3">
        <v>25094</v>
      </c>
      <c r="B9934" s="4">
        <v>100.86</v>
      </c>
    </row>
    <row r="9935" spans="1:2">
      <c r="A9935" s="3">
        <v>25097</v>
      </c>
      <c r="B9935" s="4">
        <v>101.24</v>
      </c>
    </row>
    <row r="9936" spans="1:2">
      <c r="A9936" s="3">
        <v>25098</v>
      </c>
      <c r="B9936" s="4">
        <v>101.5</v>
      </c>
    </row>
    <row r="9937" spans="1:2">
      <c r="A9937" s="3">
        <v>25100</v>
      </c>
      <c r="B9937" s="4">
        <v>101.59</v>
      </c>
    </row>
    <row r="9938" spans="1:2">
      <c r="A9938" s="3">
        <v>25101</v>
      </c>
      <c r="B9938" s="4">
        <v>101.66</v>
      </c>
    </row>
    <row r="9939" spans="1:2">
      <c r="A9939" s="3">
        <v>25104</v>
      </c>
      <c r="B9939" s="4">
        <v>102.24</v>
      </c>
    </row>
    <row r="9940" spans="1:2">
      <c r="A9940" s="3">
        <v>25105</v>
      </c>
      <c r="B9940" s="4">
        <v>102.59</v>
      </c>
    </row>
    <row r="9941" spans="1:2">
      <c r="A9941" s="3">
        <v>25107</v>
      </c>
      <c r="B9941" s="4">
        <v>102.36</v>
      </c>
    </row>
    <row r="9942" spans="1:2">
      <c r="A9942" s="3">
        <v>25108</v>
      </c>
      <c r="B9942" s="4">
        <v>102.31</v>
      </c>
    </row>
    <row r="9943" spans="1:2">
      <c r="A9943" s="3">
        <v>25111</v>
      </c>
      <c r="B9943" s="4">
        <v>102.67</v>
      </c>
    </row>
    <row r="9944" spans="1:2">
      <c r="A9944" s="3">
        <v>25112</v>
      </c>
      <c r="B9944" s="4">
        <v>102.86</v>
      </c>
    </row>
    <row r="9945" spans="1:2">
      <c r="A9945" s="3">
        <v>25114</v>
      </c>
      <c r="B9945" s="4">
        <v>103.34</v>
      </c>
    </row>
    <row r="9946" spans="1:2">
      <c r="A9946" s="3">
        <v>25115</v>
      </c>
      <c r="B9946" s="4">
        <v>103.71</v>
      </c>
    </row>
    <row r="9947" spans="1:2">
      <c r="A9947" s="3">
        <v>25118</v>
      </c>
      <c r="B9947" s="4">
        <v>103.7</v>
      </c>
    </row>
    <row r="9948" spans="1:2">
      <c r="A9948" s="3">
        <v>25119</v>
      </c>
      <c r="B9948" s="4">
        <v>103.74</v>
      </c>
    </row>
    <row r="9949" spans="1:2">
      <c r="A9949" s="3">
        <v>25121</v>
      </c>
      <c r="B9949" s="4">
        <v>103.29</v>
      </c>
    </row>
    <row r="9950" spans="1:2">
      <c r="A9950" s="3">
        <v>25122</v>
      </c>
      <c r="B9950" s="4">
        <v>103.18</v>
      </c>
    </row>
    <row r="9951" spans="1:2">
      <c r="A9951" s="3">
        <v>25125</v>
      </c>
      <c r="B9951" s="4">
        <v>103.32</v>
      </c>
    </row>
    <row r="9952" spans="1:2">
      <c r="A9952" s="3">
        <v>25126</v>
      </c>
      <c r="B9952" s="4">
        <v>103.53</v>
      </c>
    </row>
    <row r="9953" spans="1:2">
      <c r="A9953" s="3">
        <v>25128</v>
      </c>
      <c r="B9953" s="4">
        <v>104.01</v>
      </c>
    </row>
    <row r="9954" spans="1:2">
      <c r="A9954" s="3">
        <v>25129</v>
      </c>
      <c r="B9954" s="4">
        <v>104.82</v>
      </c>
    </row>
    <row r="9955" spans="1:2">
      <c r="A9955" s="3">
        <v>25132</v>
      </c>
      <c r="B9955" s="4">
        <v>104.99</v>
      </c>
    </row>
    <row r="9956" spans="1:2">
      <c r="A9956" s="3">
        <v>25133</v>
      </c>
      <c r="B9956" s="4">
        <v>104.57</v>
      </c>
    </row>
    <row r="9957" spans="1:2">
      <c r="A9957" s="3">
        <v>25135</v>
      </c>
      <c r="B9957" s="4">
        <v>103.84</v>
      </c>
    </row>
    <row r="9958" spans="1:2">
      <c r="A9958" s="3">
        <v>25136</v>
      </c>
      <c r="B9958" s="4">
        <v>104.2</v>
      </c>
    </row>
    <row r="9959" spans="1:2">
      <c r="A9959" s="3">
        <v>25139</v>
      </c>
      <c r="B9959" s="4">
        <v>103.9</v>
      </c>
    </row>
    <row r="9960" spans="1:2">
      <c r="A9960" s="3">
        <v>25140</v>
      </c>
      <c r="B9960" s="4">
        <v>103.8</v>
      </c>
    </row>
    <row r="9961" spans="1:2">
      <c r="A9961" s="3">
        <v>25142</v>
      </c>
      <c r="B9961" s="4">
        <v>103.41</v>
      </c>
    </row>
    <row r="9962" spans="1:2">
      <c r="A9962" s="3">
        <v>25143</v>
      </c>
      <c r="B9962" s="4">
        <v>103.06</v>
      </c>
    </row>
    <row r="9963" spans="1:2">
      <c r="A9963" s="3">
        <v>25146</v>
      </c>
      <c r="B9963" s="4">
        <v>103.1</v>
      </c>
    </row>
    <row r="9964" spans="1:2">
      <c r="A9964" s="3">
        <v>25148</v>
      </c>
      <c r="B9964" s="4">
        <v>103.27</v>
      </c>
    </row>
    <row r="9965" spans="1:2">
      <c r="A9965" s="3">
        <v>25149</v>
      </c>
      <c r="B9965" s="4">
        <v>103.5</v>
      </c>
    </row>
    <row r="9966" spans="1:2">
      <c r="A9966" s="3">
        <v>25150</v>
      </c>
      <c r="B9966" s="4">
        <v>103.95</v>
      </c>
    </row>
    <row r="9967" spans="1:2">
      <c r="A9967" s="3">
        <v>25154</v>
      </c>
      <c r="B9967" s="4">
        <v>104.62</v>
      </c>
    </row>
    <row r="9968" spans="1:2">
      <c r="A9968" s="3">
        <v>25155</v>
      </c>
      <c r="B9968" s="4">
        <v>105.13</v>
      </c>
    </row>
    <row r="9969" spans="1:2">
      <c r="A9969" s="3">
        <v>25156</v>
      </c>
      <c r="B9969" s="4">
        <v>105.2</v>
      </c>
    </row>
    <row r="9970" spans="1:2">
      <c r="A9970" s="3">
        <v>25157</v>
      </c>
      <c r="B9970" s="4">
        <v>105.78</v>
      </c>
    </row>
    <row r="9971" spans="1:2">
      <c r="A9971" s="3">
        <v>25160</v>
      </c>
      <c r="B9971" s="4">
        <v>105.92</v>
      </c>
    </row>
    <row r="9972" spans="1:2">
      <c r="A9972" s="3">
        <v>25161</v>
      </c>
      <c r="B9972" s="4">
        <v>106.14</v>
      </c>
    </row>
    <row r="9973" spans="1:2">
      <c r="A9973" s="3">
        <v>25163</v>
      </c>
      <c r="B9973" s="4">
        <v>105.97</v>
      </c>
    </row>
    <row r="9974" spans="1:2">
      <c r="A9974" s="3">
        <v>25164</v>
      </c>
      <c r="B9974" s="4">
        <v>106.3</v>
      </c>
    </row>
    <row r="9975" spans="1:2">
      <c r="A9975" s="3">
        <v>25167</v>
      </c>
      <c r="B9975" s="4">
        <v>106.48</v>
      </c>
    </row>
    <row r="9976" spans="1:2">
      <c r="A9976" s="3">
        <v>25168</v>
      </c>
      <c r="B9976" s="4">
        <v>107.26</v>
      </c>
    </row>
    <row r="9977" spans="1:2">
      <c r="A9977" s="3">
        <v>25169</v>
      </c>
      <c r="B9977" s="4">
        <v>107.76</v>
      </c>
    </row>
    <row r="9978" spans="1:2">
      <c r="A9978" s="3">
        <v>25171</v>
      </c>
      <c r="B9978" s="4">
        <v>108.37</v>
      </c>
    </row>
    <row r="9979" spans="1:2">
      <c r="A9979" s="3">
        <v>25174</v>
      </c>
      <c r="B9979" s="4">
        <v>108.12</v>
      </c>
    </row>
    <row r="9980" spans="1:2">
      <c r="A9980" s="3">
        <v>25175</v>
      </c>
      <c r="B9980" s="4">
        <v>108.02</v>
      </c>
    </row>
    <row r="9981" spans="1:2">
      <c r="A9981" s="3">
        <v>25177</v>
      </c>
      <c r="B9981" s="4">
        <v>107.67</v>
      </c>
    </row>
    <row r="9982" spans="1:2">
      <c r="A9982" s="3">
        <v>25178</v>
      </c>
      <c r="B9982" s="4">
        <v>107.93</v>
      </c>
    </row>
    <row r="9983" spans="1:2">
      <c r="A9983" s="3">
        <v>25181</v>
      </c>
      <c r="B9983" s="4">
        <v>107.66</v>
      </c>
    </row>
    <row r="9984" spans="1:2">
      <c r="A9984" s="3">
        <v>25182</v>
      </c>
      <c r="B9984" s="4">
        <v>107.39</v>
      </c>
    </row>
    <row r="9985" spans="1:2">
      <c r="A9985" s="3">
        <v>25184</v>
      </c>
      <c r="B9985" s="4">
        <v>107.32</v>
      </c>
    </row>
    <row r="9986" spans="1:2">
      <c r="A9986" s="3">
        <v>25185</v>
      </c>
      <c r="B9986" s="4">
        <v>107.58</v>
      </c>
    </row>
    <row r="9987" spans="1:2">
      <c r="A9987" s="3">
        <v>25188</v>
      </c>
      <c r="B9987" s="4">
        <v>107.1</v>
      </c>
    </row>
    <row r="9988" spans="1:2">
      <c r="A9988" s="3">
        <v>25189</v>
      </c>
      <c r="B9988" s="4">
        <v>106.66</v>
      </c>
    </row>
    <row r="9989" spans="1:2">
      <c r="A9989" s="3">
        <v>25191</v>
      </c>
      <c r="B9989" s="4">
        <v>106.97</v>
      </c>
    </row>
    <row r="9990" spans="1:2">
      <c r="A9990" s="3">
        <v>25192</v>
      </c>
      <c r="B9990" s="4">
        <v>106.34</v>
      </c>
    </row>
    <row r="9991" spans="1:2">
      <c r="A9991" s="3">
        <v>25195</v>
      </c>
      <c r="B9991" s="4">
        <v>105.21</v>
      </c>
    </row>
    <row r="9992" spans="1:2">
      <c r="A9992" s="3">
        <v>25196</v>
      </c>
      <c r="B9992" s="4">
        <v>105.04</v>
      </c>
    </row>
    <row r="9993" spans="1:2">
      <c r="A9993" s="3">
        <v>25198</v>
      </c>
      <c r="B9993" s="4">
        <v>105.15</v>
      </c>
    </row>
    <row r="9994" spans="1:2">
      <c r="A9994" s="3">
        <v>25199</v>
      </c>
      <c r="B9994" s="4">
        <v>104.74</v>
      </c>
    </row>
    <row r="9995" spans="1:2">
      <c r="A9995" s="3">
        <v>25202</v>
      </c>
      <c r="B9995" s="4">
        <v>103.8</v>
      </c>
    </row>
    <row r="9996" spans="1:2">
      <c r="A9996" s="3">
        <v>25203</v>
      </c>
      <c r="B9996" s="4">
        <v>103.86</v>
      </c>
    </row>
    <row r="9997" spans="1:2">
      <c r="A9997" s="3">
        <v>25205</v>
      </c>
      <c r="B9997" s="4">
        <v>103.93</v>
      </c>
    </row>
    <row r="9998" spans="1:2">
      <c r="A9998" s="3">
        <v>25206</v>
      </c>
      <c r="B9998" s="4">
        <v>103.99</v>
      </c>
    </row>
    <row r="9999" spans="1:2">
      <c r="A9999" s="3">
        <v>25209</v>
      </c>
      <c r="B9999" s="4">
        <v>102.47</v>
      </c>
    </row>
    <row r="10000" spans="1:2">
      <c r="A10000" s="3">
        <v>25210</v>
      </c>
      <c r="B10000" s="4">
        <v>101.22</v>
      </c>
    </row>
    <row r="10001" spans="1:2">
      <c r="A10001" s="3">
        <v>25211</v>
      </c>
      <c r="B10001" s="4">
        <v>100.8</v>
      </c>
    </row>
    <row r="10002" spans="1:2">
      <c r="A10002" s="3">
        <v>25212</v>
      </c>
      <c r="B10002" s="4">
        <v>101.22</v>
      </c>
    </row>
    <row r="10003" spans="1:2">
      <c r="A10003" s="3">
        <v>25213</v>
      </c>
      <c r="B10003" s="4">
        <v>100.93</v>
      </c>
    </row>
    <row r="10004" spans="1:2">
      <c r="A10004" s="3">
        <v>25216</v>
      </c>
      <c r="B10004" s="4">
        <v>100.44</v>
      </c>
    </row>
    <row r="10005" spans="1:2">
      <c r="A10005" s="3">
        <v>25217</v>
      </c>
      <c r="B10005" s="4">
        <v>101.13</v>
      </c>
    </row>
    <row r="10006" spans="1:2">
      <c r="A10006" s="3">
        <v>25218</v>
      </c>
      <c r="B10006" s="4">
        <v>101.62</v>
      </c>
    </row>
    <row r="10007" spans="1:2">
      <c r="A10007" s="3">
        <v>25219</v>
      </c>
      <c r="B10007" s="4">
        <v>102.18</v>
      </c>
    </row>
    <row r="10008" spans="1:2">
      <c r="A10008" s="3">
        <v>25220</v>
      </c>
      <c r="B10008" s="4">
        <v>102.03</v>
      </c>
    </row>
    <row r="10009" spans="1:2">
      <c r="A10009" s="3">
        <v>25223</v>
      </c>
      <c r="B10009" s="4">
        <v>101.69</v>
      </c>
    </row>
    <row r="10010" spans="1:2">
      <c r="A10010" s="3">
        <v>25224</v>
      </c>
      <c r="B10010" s="4">
        <v>101.63</v>
      </c>
    </row>
    <row r="10011" spans="1:2">
      <c r="A10011" s="3">
        <v>25225</v>
      </c>
      <c r="B10011" s="4">
        <v>101.98</v>
      </c>
    </row>
    <row r="10012" spans="1:2">
      <c r="A10012" s="3">
        <v>25226</v>
      </c>
      <c r="B10012" s="4">
        <v>102.43</v>
      </c>
    </row>
    <row r="10013" spans="1:2">
      <c r="A10013" s="3">
        <v>25227</v>
      </c>
      <c r="B10013" s="4">
        <v>102.38</v>
      </c>
    </row>
    <row r="10014" spans="1:2">
      <c r="A10014" s="3">
        <v>25230</v>
      </c>
      <c r="B10014" s="4">
        <v>102.4</v>
      </c>
    </row>
    <row r="10015" spans="1:2">
      <c r="A10015" s="3">
        <v>25231</v>
      </c>
      <c r="B10015" s="4">
        <v>102.41</v>
      </c>
    </row>
    <row r="10016" spans="1:2">
      <c r="A10016" s="3">
        <v>25232</v>
      </c>
      <c r="B10016" s="4">
        <v>102.51</v>
      </c>
    </row>
    <row r="10017" spans="1:2">
      <c r="A10017" s="3">
        <v>25233</v>
      </c>
      <c r="B10017" s="4">
        <v>102.55</v>
      </c>
    </row>
    <row r="10018" spans="1:2">
      <c r="A10018" s="3">
        <v>25234</v>
      </c>
      <c r="B10018" s="4">
        <v>103.01</v>
      </c>
    </row>
    <row r="10019" spans="1:2">
      <c r="A10019" s="3">
        <v>25237</v>
      </c>
      <c r="B10019" s="4">
        <v>102.89</v>
      </c>
    </row>
    <row r="10020" spans="1:2">
      <c r="A10020" s="3">
        <v>25238</v>
      </c>
      <c r="B10020" s="4">
        <v>102.92</v>
      </c>
    </row>
    <row r="10021" spans="1:2">
      <c r="A10021" s="3">
        <v>25239</v>
      </c>
      <c r="B10021" s="4">
        <v>103.2</v>
      </c>
    </row>
    <row r="10022" spans="1:2">
      <c r="A10022" s="3">
        <v>25240</v>
      </c>
      <c r="B10022" s="4">
        <v>103.54</v>
      </c>
    </row>
    <row r="10023" spans="1:2">
      <c r="A10023" s="3">
        <v>25241</v>
      </c>
      <c r="B10023" s="4">
        <v>103.53</v>
      </c>
    </row>
    <row r="10024" spans="1:2">
      <c r="A10024" s="3">
        <v>25245</v>
      </c>
      <c r="B10024" s="4">
        <v>103.65</v>
      </c>
    </row>
    <row r="10025" spans="1:2">
      <c r="A10025" s="3">
        <v>25246</v>
      </c>
      <c r="B10025" s="4">
        <v>103.63</v>
      </c>
    </row>
    <row r="10026" spans="1:2">
      <c r="A10026" s="3">
        <v>25247</v>
      </c>
      <c r="B10026" s="4">
        <v>103.71</v>
      </c>
    </row>
    <row r="10027" spans="1:2">
      <c r="A10027" s="3">
        <v>25248</v>
      </c>
      <c r="B10027" s="4">
        <v>103.61</v>
      </c>
    </row>
    <row r="10028" spans="1:2">
      <c r="A10028" s="3">
        <v>25251</v>
      </c>
      <c r="B10028" s="4">
        <v>102.44</v>
      </c>
    </row>
    <row r="10029" spans="1:2">
      <c r="A10029" s="3">
        <v>25252</v>
      </c>
      <c r="B10029" s="4">
        <v>101.4</v>
      </c>
    </row>
    <row r="10030" spans="1:2">
      <c r="A10030" s="3">
        <v>25253</v>
      </c>
      <c r="B10030" s="4">
        <v>100.65</v>
      </c>
    </row>
    <row r="10031" spans="1:2">
      <c r="A10031" s="3">
        <v>25254</v>
      </c>
      <c r="B10031" s="4">
        <v>99.97</v>
      </c>
    </row>
    <row r="10032" spans="1:2">
      <c r="A10032" s="3">
        <v>25258</v>
      </c>
      <c r="B10032" s="4">
        <v>98.6</v>
      </c>
    </row>
    <row r="10033" spans="1:2">
      <c r="A10033" s="3">
        <v>25259</v>
      </c>
      <c r="B10033" s="4">
        <v>97.98</v>
      </c>
    </row>
    <row r="10034" spans="1:2">
      <c r="A10034" s="3">
        <v>25260</v>
      </c>
      <c r="B10034" s="4">
        <v>98.45</v>
      </c>
    </row>
    <row r="10035" spans="1:2">
      <c r="A10035" s="3">
        <v>25261</v>
      </c>
      <c r="B10035" s="4">
        <v>98.14</v>
      </c>
    </row>
    <row r="10036" spans="1:2">
      <c r="A10036" s="3">
        <v>25262</v>
      </c>
      <c r="B10036" s="4">
        <v>98.13</v>
      </c>
    </row>
    <row r="10037" spans="1:2">
      <c r="A10037" s="3">
        <v>25265</v>
      </c>
      <c r="B10037" s="4">
        <v>98.38</v>
      </c>
    </row>
    <row r="10038" spans="1:2">
      <c r="A10038" s="3">
        <v>25266</v>
      </c>
      <c r="B10038" s="4">
        <v>99.32</v>
      </c>
    </row>
    <row r="10039" spans="1:2">
      <c r="A10039" s="3">
        <v>25267</v>
      </c>
      <c r="B10039" s="4">
        <v>99.71</v>
      </c>
    </row>
    <row r="10040" spans="1:2">
      <c r="A10040" s="3">
        <v>25268</v>
      </c>
      <c r="B10040" s="4">
        <v>98.7</v>
      </c>
    </row>
    <row r="10041" spans="1:2">
      <c r="A10041" s="3">
        <v>25269</v>
      </c>
      <c r="B10041" s="4">
        <v>98.65</v>
      </c>
    </row>
    <row r="10042" spans="1:2">
      <c r="A10042" s="3">
        <v>25272</v>
      </c>
      <c r="B10042" s="4">
        <v>98.99</v>
      </c>
    </row>
    <row r="10043" spans="1:2">
      <c r="A10043" s="3">
        <v>25273</v>
      </c>
      <c r="B10043" s="4">
        <v>99.32</v>
      </c>
    </row>
    <row r="10044" spans="1:2">
      <c r="A10044" s="3">
        <v>25274</v>
      </c>
      <c r="B10044" s="4">
        <v>99.05</v>
      </c>
    </row>
    <row r="10045" spans="1:2">
      <c r="A10045" s="3">
        <v>25275</v>
      </c>
      <c r="B10045" s="4">
        <v>98.39</v>
      </c>
    </row>
    <row r="10046" spans="1:2">
      <c r="A10046" s="3">
        <v>25276</v>
      </c>
      <c r="B10046" s="4">
        <v>98</v>
      </c>
    </row>
    <row r="10047" spans="1:2">
      <c r="A10047" s="3">
        <v>25279</v>
      </c>
      <c r="B10047" s="4">
        <v>98.25</v>
      </c>
    </row>
    <row r="10048" spans="1:2">
      <c r="A10048" s="3">
        <v>25280</v>
      </c>
      <c r="B10048" s="4">
        <v>98.49</v>
      </c>
    </row>
    <row r="10049" spans="1:2">
      <c r="A10049" s="3">
        <v>25281</v>
      </c>
      <c r="B10049" s="4">
        <v>99.21</v>
      </c>
    </row>
    <row r="10050" spans="1:2">
      <c r="A10050" s="3">
        <v>25282</v>
      </c>
      <c r="B10050" s="4">
        <v>99.84</v>
      </c>
    </row>
    <row r="10051" spans="1:2">
      <c r="A10051" s="3">
        <v>25283</v>
      </c>
      <c r="B10051" s="4">
        <v>99.63</v>
      </c>
    </row>
    <row r="10052" spans="1:2">
      <c r="A10052" s="3">
        <v>25286</v>
      </c>
      <c r="B10052" s="4">
        <v>99.5</v>
      </c>
    </row>
    <row r="10053" spans="1:2">
      <c r="A10053" s="3">
        <v>25287</v>
      </c>
      <c r="B10053" s="4">
        <v>99.66</v>
      </c>
    </row>
    <row r="10054" spans="1:2">
      <c r="A10054" s="3">
        <v>25288</v>
      </c>
      <c r="B10054" s="4">
        <v>100.39</v>
      </c>
    </row>
    <row r="10055" spans="1:2">
      <c r="A10055" s="3">
        <v>25289</v>
      </c>
      <c r="B10055" s="4">
        <v>101.1</v>
      </c>
    </row>
    <row r="10056" spans="1:2">
      <c r="A10056" s="3">
        <v>25290</v>
      </c>
      <c r="B10056" s="4">
        <v>101.51</v>
      </c>
    </row>
    <row r="10057" spans="1:2">
      <c r="A10057" s="3">
        <v>25294</v>
      </c>
      <c r="B10057" s="4">
        <v>101.42</v>
      </c>
    </row>
    <row r="10058" spans="1:2">
      <c r="A10058" s="3">
        <v>25295</v>
      </c>
      <c r="B10058" s="4">
        <v>100.78</v>
      </c>
    </row>
    <row r="10059" spans="1:2">
      <c r="A10059" s="3">
        <v>25296</v>
      </c>
      <c r="B10059" s="4">
        <v>100.68</v>
      </c>
    </row>
    <row r="10060" spans="1:2">
      <c r="A10060" s="3">
        <v>25300</v>
      </c>
      <c r="B10060" s="4">
        <v>99.89</v>
      </c>
    </row>
    <row r="10061" spans="1:2">
      <c r="A10061" s="3">
        <v>25301</v>
      </c>
      <c r="B10061" s="4">
        <v>100.14</v>
      </c>
    </row>
    <row r="10062" spans="1:2">
      <c r="A10062" s="3">
        <v>25302</v>
      </c>
      <c r="B10062" s="4">
        <v>101.02</v>
      </c>
    </row>
    <row r="10063" spans="1:2">
      <c r="A10063" s="3">
        <v>25303</v>
      </c>
      <c r="B10063" s="4">
        <v>101.55</v>
      </c>
    </row>
    <row r="10064" spans="1:2">
      <c r="A10064" s="3">
        <v>25304</v>
      </c>
      <c r="B10064" s="4">
        <v>101.65</v>
      </c>
    </row>
    <row r="10065" spans="1:2">
      <c r="A10065" s="3">
        <v>25307</v>
      </c>
      <c r="B10065" s="4">
        <v>101.57</v>
      </c>
    </row>
    <row r="10066" spans="1:2">
      <c r="A10066" s="3">
        <v>25308</v>
      </c>
      <c r="B10066" s="4">
        <v>101.53</v>
      </c>
    </row>
    <row r="10067" spans="1:2">
      <c r="A10067" s="3">
        <v>25309</v>
      </c>
      <c r="B10067" s="4">
        <v>100.63</v>
      </c>
    </row>
    <row r="10068" spans="1:2">
      <c r="A10068" s="3">
        <v>25310</v>
      </c>
      <c r="B10068" s="4">
        <v>100.78</v>
      </c>
    </row>
    <row r="10069" spans="1:2">
      <c r="A10069" s="3">
        <v>25311</v>
      </c>
      <c r="B10069" s="4">
        <v>101.24</v>
      </c>
    </row>
    <row r="10070" spans="1:2">
      <c r="A10070" s="3">
        <v>25314</v>
      </c>
      <c r="B10070" s="4">
        <v>100.56</v>
      </c>
    </row>
    <row r="10071" spans="1:2">
      <c r="A10071" s="3">
        <v>25315</v>
      </c>
      <c r="B10071" s="4">
        <v>100.78</v>
      </c>
    </row>
    <row r="10072" spans="1:2">
      <c r="A10072" s="3">
        <v>25316</v>
      </c>
      <c r="B10072" s="4">
        <v>100.8</v>
      </c>
    </row>
    <row r="10073" spans="1:2">
      <c r="A10073" s="3">
        <v>25317</v>
      </c>
      <c r="B10073" s="4">
        <v>101.27</v>
      </c>
    </row>
    <row r="10074" spans="1:2">
      <c r="A10074" s="3">
        <v>25318</v>
      </c>
      <c r="B10074" s="4">
        <v>101.72</v>
      </c>
    </row>
    <row r="10075" spans="1:2">
      <c r="A10075" s="3">
        <v>25321</v>
      </c>
      <c r="B10075" s="4">
        <v>102.03</v>
      </c>
    </row>
    <row r="10076" spans="1:2">
      <c r="A10076" s="3">
        <v>25322</v>
      </c>
      <c r="B10076" s="4">
        <v>102.79</v>
      </c>
    </row>
    <row r="10077" spans="1:2">
      <c r="A10077" s="3">
        <v>25323</v>
      </c>
      <c r="B10077" s="4">
        <v>103.69</v>
      </c>
    </row>
    <row r="10078" spans="1:2">
      <c r="A10078" s="3">
        <v>25324</v>
      </c>
      <c r="B10078" s="4">
        <v>103.51</v>
      </c>
    </row>
    <row r="10079" spans="1:2">
      <c r="A10079" s="3">
        <v>25325</v>
      </c>
      <c r="B10079" s="4">
        <v>104</v>
      </c>
    </row>
    <row r="10080" spans="1:2">
      <c r="A10080" s="3">
        <v>25328</v>
      </c>
      <c r="B10080" s="4">
        <v>104.37</v>
      </c>
    </row>
    <row r="10081" spans="1:2">
      <c r="A10081" s="3">
        <v>25329</v>
      </c>
      <c r="B10081" s="4">
        <v>104.86</v>
      </c>
    </row>
    <row r="10082" spans="1:2">
      <c r="A10082" s="3">
        <v>25330</v>
      </c>
      <c r="B10082" s="4">
        <v>104.67</v>
      </c>
    </row>
    <row r="10083" spans="1:2">
      <c r="A10083" s="3">
        <v>25331</v>
      </c>
      <c r="B10083" s="4">
        <v>105.1</v>
      </c>
    </row>
    <row r="10084" spans="1:2">
      <c r="A10084" s="3">
        <v>25332</v>
      </c>
      <c r="B10084" s="4">
        <v>105.05</v>
      </c>
    </row>
    <row r="10085" spans="1:2">
      <c r="A10085" s="3">
        <v>25335</v>
      </c>
      <c r="B10085" s="4">
        <v>104.89</v>
      </c>
    </row>
    <row r="10086" spans="1:2">
      <c r="A10086" s="3">
        <v>25336</v>
      </c>
      <c r="B10086" s="4">
        <v>105.34</v>
      </c>
    </row>
    <row r="10087" spans="1:2">
      <c r="A10087" s="3">
        <v>25337</v>
      </c>
      <c r="B10087" s="4">
        <v>106.16</v>
      </c>
    </row>
    <row r="10088" spans="1:2">
      <c r="A10088" s="3">
        <v>25338</v>
      </c>
      <c r="B10088" s="4">
        <v>105.85</v>
      </c>
    </row>
    <row r="10089" spans="1:2">
      <c r="A10089" s="3">
        <v>25339</v>
      </c>
      <c r="B10089" s="4">
        <v>105.94</v>
      </c>
    </row>
    <row r="10090" spans="1:2">
      <c r="A10090" s="3">
        <v>25342</v>
      </c>
      <c r="B10090" s="4">
        <v>104.97</v>
      </c>
    </row>
    <row r="10091" spans="1:2">
      <c r="A10091" s="3">
        <v>25343</v>
      </c>
      <c r="B10091" s="4">
        <v>104.04</v>
      </c>
    </row>
    <row r="10092" spans="1:2">
      <c r="A10092" s="3">
        <v>25344</v>
      </c>
      <c r="B10092" s="4">
        <v>104.47</v>
      </c>
    </row>
    <row r="10093" spans="1:2">
      <c r="A10093" s="3">
        <v>25345</v>
      </c>
      <c r="B10093" s="4">
        <v>104.6</v>
      </c>
    </row>
    <row r="10094" spans="1:2">
      <c r="A10094" s="3">
        <v>25346</v>
      </c>
      <c r="B10094" s="4">
        <v>104.59</v>
      </c>
    </row>
    <row r="10095" spans="1:2">
      <c r="A10095" s="3">
        <v>25349</v>
      </c>
      <c r="B10095" s="4">
        <v>104.36</v>
      </c>
    </row>
    <row r="10096" spans="1:2">
      <c r="A10096" s="3">
        <v>25350</v>
      </c>
      <c r="B10096" s="4">
        <v>103.57</v>
      </c>
    </row>
    <row r="10097" spans="1:2">
      <c r="A10097" s="3">
        <v>25351</v>
      </c>
      <c r="B10097" s="4">
        <v>103.26</v>
      </c>
    </row>
    <row r="10098" spans="1:2">
      <c r="A10098" s="3">
        <v>25352</v>
      </c>
      <c r="B10098" s="4">
        <v>103.46</v>
      </c>
    </row>
    <row r="10099" spans="1:2">
      <c r="A10099" s="3">
        <v>25356</v>
      </c>
      <c r="B10099" s="4">
        <v>102.94</v>
      </c>
    </row>
    <row r="10100" spans="1:2">
      <c r="A10100" s="3">
        <v>25357</v>
      </c>
      <c r="B10100" s="4">
        <v>102.63</v>
      </c>
    </row>
    <row r="10101" spans="1:2">
      <c r="A10101" s="3">
        <v>25358</v>
      </c>
      <c r="B10101" s="4">
        <v>102.59</v>
      </c>
    </row>
    <row r="10102" spans="1:2">
      <c r="A10102" s="3">
        <v>25359</v>
      </c>
      <c r="B10102" s="4">
        <v>102.76</v>
      </c>
    </row>
    <row r="10103" spans="1:2">
      <c r="A10103" s="3">
        <v>25360</v>
      </c>
      <c r="B10103" s="4">
        <v>102.12</v>
      </c>
    </row>
    <row r="10104" spans="1:2">
      <c r="A10104" s="3">
        <v>25363</v>
      </c>
      <c r="B10104" s="4">
        <v>101.2</v>
      </c>
    </row>
    <row r="10105" spans="1:2">
      <c r="A10105" s="3">
        <v>25364</v>
      </c>
      <c r="B10105" s="4">
        <v>100.42</v>
      </c>
    </row>
    <row r="10106" spans="1:2">
      <c r="A10106" s="3">
        <v>25365</v>
      </c>
      <c r="B10106" s="4">
        <v>99.05</v>
      </c>
    </row>
    <row r="10107" spans="1:2">
      <c r="A10107" s="3">
        <v>25366</v>
      </c>
      <c r="B10107" s="4">
        <v>98.26</v>
      </c>
    </row>
    <row r="10108" spans="1:2">
      <c r="A10108" s="3">
        <v>25367</v>
      </c>
      <c r="B10108" s="4">
        <v>98.65</v>
      </c>
    </row>
    <row r="10109" spans="1:2">
      <c r="A10109" s="3">
        <v>25370</v>
      </c>
      <c r="B10109" s="4">
        <v>98.32</v>
      </c>
    </row>
    <row r="10110" spans="1:2">
      <c r="A10110" s="3">
        <v>25371</v>
      </c>
      <c r="B10110" s="4">
        <v>97.95</v>
      </c>
    </row>
    <row r="10111" spans="1:2">
      <c r="A10111" s="3">
        <v>25372</v>
      </c>
      <c r="B10111" s="4">
        <v>97.81</v>
      </c>
    </row>
    <row r="10112" spans="1:2">
      <c r="A10112" s="3">
        <v>25373</v>
      </c>
      <c r="B10112" s="4">
        <v>97.24</v>
      </c>
    </row>
    <row r="10113" spans="1:2">
      <c r="A10113" s="3">
        <v>25374</v>
      </c>
      <c r="B10113" s="4">
        <v>96.67</v>
      </c>
    </row>
    <row r="10114" spans="1:2">
      <c r="A10114" s="3">
        <v>25377</v>
      </c>
      <c r="B10114" s="4">
        <v>96.23</v>
      </c>
    </row>
    <row r="10115" spans="1:2">
      <c r="A10115" s="3">
        <v>25378</v>
      </c>
      <c r="B10115" s="4">
        <v>97.32</v>
      </c>
    </row>
    <row r="10116" spans="1:2">
      <c r="A10116" s="3">
        <v>25379</v>
      </c>
      <c r="B10116" s="4">
        <v>97.01</v>
      </c>
    </row>
    <row r="10117" spans="1:2">
      <c r="A10117" s="3">
        <v>25380</v>
      </c>
      <c r="B10117" s="4">
        <v>97.25</v>
      </c>
    </row>
    <row r="10118" spans="1:2">
      <c r="A10118" s="3">
        <v>25381</v>
      </c>
      <c r="B10118" s="4">
        <v>97.33</v>
      </c>
    </row>
    <row r="10119" spans="1:2">
      <c r="A10119" s="3">
        <v>25384</v>
      </c>
      <c r="B10119" s="4">
        <v>97.71</v>
      </c>
    </row>
    <row r="10120" spans="1:2">
      <c r="A10120" s="3">
        <v>25385</v>
      </c>
      <c r="B10120" s="4">
        <v>98.08</v>
      </c>
    </row>
    <row r="10121" spans="1:2">
      <c r="A10121" s="3">
        <v>25386</v>
      </c>
      <c r="B10121" s="4">
        <v>98.94</v>
      </c>
    </row>
    <row r="10122" spans="1:2">
      <c r="A10122" s="3">
        <v>25387</v>
      </c>
      <c r="B10122" s="4">
        <v>99.61</v>
      </c>
    </row>
    <row r="10123" spans="1:2">
      <c r="A10123" s="3">
        <v>25391</v>
      </c>
      <c r="B10123" s="4">
        <v>99.03</v>
      </c>
    </row>
    <row r="10124" spans="1:2">
      <c r="A10124" s="3">
        <v>25392</v>
      </c>
      <c r="B10124" s="4">
        <v>97.63</v>
      </c>
    </row>
    <row r="10125" spans="1:2">
      <c r="A10125" s="3">
        <v>25393</v>
      </c>
      <c r="B10125" s="4">
        <v>96.88</v>
      </c>
    </row>
    <row r="10126" spans="1:2">
      <c r="A10126" s="3">
        <v>25394</v>
      </c>
      <c r="B10126" s="4">
        <v>95.38</v>
      </c>
    </row>
    <row r="10127" spans="1:2">
      <c r="A10127" s="3">
        <v>25395</v>
      </c>
      <c r="B10127" s="4">
        <v>95.77</v>
      </c>
    </row>
    <row r="10128" spans="1:2">
      <c r="A10128" s="3">
        <v>25398</v>
      </c>
      <c r="B10128" s="4">
        <v>94.55</v>
      </c>
    </row>
    <row r="10129" spans="1:2">
      <c r="A10129" s="3">
        <v>25399</v>
      </c>
      <c r="B10129" s="4">
        <v>94.24</v>
      </c>
    </row>
    <row r="10130" spans="1:2">
      <c r="A10130" s="3">
        <v>25400</v>
      </c>
      <c r="B10130" s="4">
        <v>95.18</v>
      </c>
    </row>
    <row r="10131" spans="1:2">
      <c r="A10131" s="3">
        <v>25401</v>
      </c>
      <c r="B10131" s="4">
        <v>95.76</v>
      </c>
    </row>
    <row r="10132" spans="1:2">
      <c r="A10132" s="3">
        <v>25402</v>
      </c>
      <c r="B10132" s="4">
        <v>94.95</v>
      </c>
    </row>
    <row r="10133" spans="1:2">
      <c r="A10133" s="3">
        <v>25406</v>
      </c>
      <c r="B10133" s="4">
        <v>93.52</v>
      </c>
    </row>
    <row r="10134" spans="1:2">
      <c r="A10134" s="3">
        <v>25407</v>
      </c>
      <c r="B10134" s="4">
        <v>93.12</v>
      </c>
    </row>
    <row r="10135" spans="1:2">
      <c r="A10135" s="3">
        <v>25408</v>
      </c>
      <c r="B10135" s="4">
        <v>92.8</v>
      </c>
    </row>
    <row r="10136" spans="1:2">
      <c r="A10136" s="3">
        <v>25409</v>
      </c>
      <c r="B10136" s="4">
        <v>92.06</v>
      </c>
    </row>
    <row r="10137" spans="1:2">
      <c r="A10137" s="3">
        <v>25412</v>
      </c>
      <c r="B10137" s="4">
        <v>90.21</v>
      </c>
    </row>
    <row r="10138" spans="1:2">
      <c r="A10138" s="3">
        <v>25413</v>
      </c>
      <c r="B10138" s="4">
        <v>89.48</v>
      </c>
    </row>
    <row r="10139" spans="1:2">
      <c r="A10139" s="3">
        <v>25414</v>
      </c>
      <c r="B10139" s="4">
        <v>89.93</v>
      </c>
    </row>
    <row r="10140" spans="1:2">
      <c r="A10140" s="3">
        <v>25415</v>
      </c>
      <c r="B10140" s="4">
        <v>91.83</v>
      </c>
    </row>
    <row r="10141" spans="1:2">
      <c r="A10141" s="3">
        <v>25416</v>
      </c>
      <c r="B10141" s="4">
        <v>93.47</v>
      </c>
    </row>
    <row r="10142" spans="1:2">
      <c r="A10142" s="3">
        <v>25419</v>
      </c>
      <c r="B10142" s="4">
        <v>92.99</v>
      </c>
    </row>
    <row r="10143" spans="1:2">
      <c r="A10143" s="3">
        <v>25420</v>
      </c>
      <c r="B10143" s="4">
        <v>93.41</v>
      </c>
    </row>
    <row r="10144" spans="1:2">
      <c r="A10144" s="3">
        <v>25421</v>
      </c>
      <c r="B10144" s="4">
        <v>93.92</v>
      </c>
    </row>
    <row r="10145" spans="1:2">
      <c r="A10145" s="3">
        <v>25422</v>
      </c>
      <c r="B10145" s="4">
        <v>93.99</v>
      </c>
    </row>
    <row r="10146" spans="1:2">
      <c r="A10146" s="3">
        <v>25423</v>
      </c>
      <c r="B10146" s="4">
        <v>93.94</v>
      </c>
    </row>
    <row r="10147" spans="1:2">
      <c r="A10147" s="3">
        <v>25426</v>
      </c>
      <c r="B10147" s="4">
        <v>93.36</v>
      </c>
    </row>
    <row r="10148" spans="1:2">
      <c r="A10148" s="3">
        <v>25427</v>
      </c>
      <c r="B10148" s="4">
        <v>92.63</v>
      </c>
    </row>
    <row r="10149" spans="1:2">
      <c r="A10149" s="3">
        <v>25428</v>
      </c>
      <c r="B10149" s="4">
        <v>92.7</v>
      </c>
    </row>
    <row r="10150" spans="1:2">
      <c r="A10150" s="3">
        <v>25429</v>
      </c>
      <c r="B10150" s="4">
        <v>93.34</v>
      </c>
    </row>
    <row r="10151" spans="1:2">
      <c r="A10151" s="3">
        <v>25430</v>
      </c>
      <c r="B10151" s="4">
        <v>94</v>
      </c>
    </row>
    <row r="10152" spans="1:2">
      <c r="A10152" s="3">
        <v>25433</v>
      </c>
      <c r="B10152" s="4">
        <v>94.57</v>
      </c>
    </row>
    <row r="10153" spans="1:2">
      <c r="A10153" s="3">
        <v>25434</v>
      </c>
      <c r="B10153" s="4">
        <v>95.07</v>
      </c>
    </row>
    <row r="10154" spans="1:2">
      <c r="A10154" s="3">
        <v>25435</v>
      </c>
      <c r="B10154" s="4">
        <v>95.07</v>
      </c>
    </row>
    <row r="10155" spans="1:2">
      <c r="A10155" s="3">
        <v>25436</v>
      </c>
      <c r="B10155" s="4">
        <v>95.35</v>
      </c>
    </row>
    <row r="10156" spans="1:2">
      <c r="A10156" s="3">
        <v>25437</v>
      </c>
      <c r="B10156" s="4">
        <v>95.92</v>
      </c>
    </row>
    <row r="10157" spans="1:2">
      <c r="A10157" s="3">
        <v>25440</v>
      </c>
      <c r="B10157" s="4">
        <v>94.93</v>
      </c>
    </row>
    <row r="10158" spans="1:2">
      <c r="A10158" s="3">
        <v>25441</v>
      </c>
      <c r="B10158" s="4">
        <v>94.3</v>
      </c>
    </row>
    <row r="10159" spans="1:2">
      <c r="A10159" s="3">
        <v>25442</v>
      </c>
      <c r="B10159" s="4">
        <v>94.49</v>
      </c>
    </row>
    <row r="10160" spans="1:2">
      <c r="A10160" s="3">
        <v>25443</v>
      </c>
      <c r="B10160" s="4">
        <v>94.89</v>
      </c>
    </row>
    <row r="10161" spans="1:2">
      <c r="A10161" s="3">
        <v>25444</v>
      </c>
      <c r="B10161" s="4">
        <v>95.51</v>
      </c>
    </row>
    <row r="10162" spans="1:2">
      <c r="A10162" s="3">
        <v>25448</v>
      </c>
      <c r="B10162" s="4">
        <v>95.54</v>
      </c>
    </row>
    <row r="10163" spans="1:2">
      <c r="A10163" s="3">
        <v>25449</v>
      </c>
      <c r="B10163" s="4">
        <v>94.98</v>
      </c>
    </row>
    <row r="10164" spans="1:2">
      <c r="A10164" s="3">
        <v>25450</v>
      </c>
      <c r="B10164" s="4">
        <v>94.2</v>
      </c>
    </row>
    <row r="10165" spans="1:2">
      <c r="A10165" s="3">
        <v>25451</v>
      </c>
      <c r="B10165" s="4">
        <v>93.64</v>
      </c>
    </row>
    <row r="10166" spans="1:2">
      <c r="A10166" s="3">
        <v>25454</v>
      </c>
      <c r="B10166" s="4">
        <v>92.7</v>
      </c>
    </row>
    <row r="10167" spans="1:2">
      <c r="A10167" s="3">
        <v>25455</v>
      </c>
      <c r="B10167" s="4">
        <v>93.38</v>
      </c>
    </row>
    <row r="10168" spans="1:2">
      <c r="A10168" s="3">
        <v>25456</v>
      </c>
      <c r="B10168" s="4">
        <v>94.95</v>
      </c>
    </row>
    <row r="10169" spans="1:2">
      <c r="A10169" s="3">
        <v>25457</v>
      </c>
      <c r="B10169" s="4">
        <v>94.22</v>
      </c>
    </row>
    <row r="10170" spans="1:2">
      <c r="A10170" s="3">
        <v>25458</v>
      </c>
      <c r="B10170" s="4">
        <v>94.13</v>
      </c>
    </row>
    <row r="10171" spans="1:2">
      <c r="A10171" s="3">
        <v>25461</v>
      </c>
      <c r="B10171" s="4">
        <v>94.87</v>
      </c>
    </row>
    <row r="10172" spans="1:2">
      <c r="A10172" s="3">
        <v>25462</v>
      </c>
      <c r="B10172" s="4">
        <v>94.95</v>
      </c>
    </row>
    <row r="10173" spans="1:2">
      <c r="A10173" s="3">
        <v>25463</v>
      </c>
      <c r="B10173" s="4">
        <v>94.76</v>
      </c>
    </row>
    <row r="10174" spans="1:2">
      <c r="A10174" s="3">
        <v>25464</v>
      </c>
      <c r="B10174" s="4">
        <v>94.9</v>
      </c>
    </row>
    <row r="10175" spans="1:2">
      <c r="A10175" s="3">
        <v>25465</v>
      </c>
      <c r="B10175" s="4">
        <v>95.19</v>
      </c>
    </row>
    <row r="10176" spans="1:2">
      <c r="A10176" s="3">
        <v>25468</v>
      </c>
      <c r="B10176" s="4">
        <v>95.63</v>
      </c>
    </row>
    <row r="10177" spans="1:2">
      <c r="A10177" s="3">
        <v>25469</v>
      </c>
      <c r="B10177" s="4">
        <v>95.63</v>
      </c>
    </row>
    <row r="10178" spans="1:2">
      <c r="A10178" s="3">
        <v>25470</v>
      </c>
      <c r="B10178" s="4">
        <v>95.5</v>
      </c>
    </row>
    <row r="10179" spans="1:2">
      <c r="A10179" s="3">
        <v>25471</v>
      </c>
      <c r="B10179" s="4">
        <v>94.77</v>
      </c>
    </row>
    <row r="10180" spans="1:2">
      <c r="A10180" s="3">
        <v>25472</v>
      </c>
      <c r="B10180" s="4">
        <v>94.16</v>
      </c>
    </row>
    <row r="10181" spans="1:2">
      <c r="A10181" s="3">
        <v>25475</v>
      </c>
      <c r="B10181" s="4">
        <v>93.41</v>
      </c>
    </row>
    <row r="10182" spans="1:2">
      <c r="A10182" s="3">
        <v>25476</v>
      </c>
      <c r="B10182" s="4">
        <v>93.12</v>
      </c>
    </row>
    <row r="10183" spans="1:2">
      <c r="A10183" s="3">
        <v>25477</v>
      </c>
      <c r="B10183" s="4">
        <v>92.52</v>
      </c>
    </row>
    <row r="10184" spans="1:2">
      <c r="A10184" s="3">
        <v>25478</v>
      </c>
      <c r="B10184" s="4">
        <v>93.24</v>
      </c>
    </row>
    <row r="10185" spans="1:2">
      <c r="A10185" s="3">
        <v>25479</v>
      </c>
      <c r="B10185" s="4">
        <v>93.19</v>
      </c>
    </row>
    <row r="10186" spans="1:2">
      <c r="A10186" s="3">
        <v>25482</v>
      </c>
      <c r="B10186" s="4">
        <v>93.36</v>
      </c>
    </row>
    <row r="10187" spans="1:2">
      <c r="A10187" s="3">
        <v>25483</v>
      </c>
      <c r="B10187" s="4">
        <v>93.09</v>
      </c>
    </row>
    <row r="10188" spans="1:2">
      <c r="A10188" s="3">
        <v>25484</v>
      </c>
      <c r="B10188" s="4">
        <v>92.67</v>
      </c>
    </row>
    <row r="10189" spans="1:2">
      <c r="A10189" s="3">
        <v>25485</v>
      </c>
      <c r="B10189" s="4">
        <v>93.03</v>
      </c>
    </row>
    <row r="10190" spans="1:2">
      <c r="A10190" s="3">
        <v>25486</v>
      </c>
      <c r="B10190" s="4">
        <v>93.56</v>
      </c>
    </row>
    <row r="10191" spans="1:2">
      <c r="A10191" s="3">
        <v>25489</v>
      </c>
      <c r="B10191" s="4">
        <v>94.95</v>
      </c>
    </row>
    <row r="10192" spans="1:2">
      <c r="A10192" s="3">
        <v>25490</v>
      </c>
      <c r="B10192" s="4">
        <v>95.7</v>
      </c>
    </row>
    <row r="10193" spans="1:2">
      <c r="A10193" s="3">
        <v>25491</v>
      </c>
      <c r="B10193" s="4">
        <v>95.72</v>
      </c>
    </row>
    <row r="10194" spans="1:2">
      <c r="A10194" s="3">
        <v>25492</v>
      </c>
      <c r="B10194" s="4">
        <v>96.37</v>
      </c>
    </row>
    <row r="10195" spans="1:2">
      <c r="A10195" s="3">
        <v>25493</v>
      </c>
      <c r="B10195" s="4">
        <v>96.25</v>
      </c>
    </row>
    <row r="10196" spans="1:2">
      <c r="A10196" s="3">
        <v>25496</v>
      </c>
      <c r="B10196" s="4">
        <v>96.46</v>
      </c>
    </row>
    <row r="10197" spans="1:2">
      <c r="A10197" s="3">
        <v>25497</v>
      </c>
      <c r="B10197" s="4">
        <v>97.2</v>
      </c>
    </row>
    <row r="10198" spans="1:2">
      <c r="A10198" s="3">
        <v>25498</v>
      </c>
      <c r="B10198" s="4">
        <v>97.83</v>
      </c>
    </row>
    <row r="10199" spans="1:2">
      <c r="A10199" s="3">
        <v>25499</v>
      </c>
      <c r="B10199" s="4">
        <v>97.46</v>
      </c>
    </row>
    <row r="10200" spans="1:2">
      <c r="A10200" s="3">
        <v>25500</v>
      </c>
      <c r="B10200" s="4">
        <v>98.12</v>
      </c>
    </row>
    <row r="10201" spans="1:2">
      <c r="A10201" s="3">
        <v>25503</v>
      </c>
      <c r="B10201" s="4">
        <v>97.94</v>
      </c>
    </row>
    <row r="10202" spans="1:2">
      <c r="A10202" s="3">
        <v>25504</v>
      </c>
      <c r="B10202" s="4">
        <v>97.66</v>
      </c>
    </row>
    <row r="10203" spans="1:2">
      <c r="A10203" s="3">
        <v>25505</v>
      </c>
      <c r="B10203" s="4">
        <v>96.81</v>
      </c>
    </row>
    <row r="10204" spans="1:2">
      <c r="A10204" s="3">
        <v>25506</v>
      </c>
      <c r="B10204" s="4">
        <v>96.93</v>
      </c>
    </row>
    <row r="10205" spans="1:2">
      <c r="A10205" s="3">
        <v>25507</v>
      </c>
      <c r="B10205" s="4">
        <v>97.24</v>
      </c>
    </row>
    <row r="10206" spans="1:2">
      <c r="A10206" s="3">
        <v>25510</v>
      </c>
      <c r="B10206" s="4">
        <v>97.15</v>
      </c>
    </row>
    <row r="10207" spans="1:2">
      <c r="A10207" s="3">
        <v>25511</v>
      </c>
      <c r="B10207" s="4">
        <v>97.21</v>
      </c>
    </row>
    <row r="10208" spans="1:2">
      <c r="A10208" s="3">
        <v>25512</v>
      </c>
      <c r="B10208" s="4">
        <v>97.64</v>
      </c>
    </row>
    <row r="10209" spans="1:2">
      <c r="A10209" s="3">
        <v>25513</v>
      </c>
      <c r="B10209" s="4">
        <v>97.67</v>
      </c>
    </row>
    <row r="10210" spans="1:2">
      <c r="A10210" s="3">
        <v>25514</v>
      </c>
      <c r="B10210" s="4">
        <v>98.26</v>
      </c>
    </row>
    <row r="10211" spans="1:2">
      <c r="A10211" s="3">
        <v>25517</v>
      </c>
      <c r="B10211" s="4">
        <v>98.33</v>
      </c>
    </row>
    <row r="10212" spans="1:2">
      <c r="A10212" s="3">
        <v>25518</v>
      </c>
      <c r="B10212" s="4">
        <v>98.07</v>
      </c>
    </row>
    <row r="10213" spans="1:2">
      <c r="A10213" s="3">
        <v>25519</v>
      </c>
      <c r="B10213" s="4">
        <v>97.89</v>
      </c>
    </row>
    <row r="10214" spans="1:2">
      <c r="A10214" s="3">
        <v>25520</v>
      </c>
      <c r="B10214" s="4">
        <v>97.42</v>
      </c>
    </row>
    <row r="10215" spans="1:2">
      <c r="A10215" s="3">
        <v>25521</v>
      </c>
      <c r="B10215" s="4">
        <v>97.07</v>
      </c>
    </row>
    <row r="10216" spans="1:2">
      <c r="A10216" s="3">
        <v>25524</v>
      </c>
      <c r="B10216" s="4">
        <v>96.41</v>
      </c>
    </row>
    <row r="10217" spans="1:2">
      <c r="A10217" s="3">
        <v>25525</v>
      </c>
      <c r="B10217" s="4">
        <v>96.39</v>
      </c>
    </row>
    <row r="10218" spans="1:2">
      <c r="A10218" s="3">
        <v>25526</v>
      </c>
      <c r="B10218" s="4">
        <v>95.9</v>
      </c>
    </row>
    <row r="10219" spans="1:2">
      <c r="A10219" s="3">
        <v>25527</v>
      </c>
      <c r="B10219" s="4">
        <v>94.91</v>
      </c>
    </row>
    <row r="10220" spans="1:2">
      <c r="A10220" s="3">
        <v>25528</v>
      </c>
      <c r="B10220" s="4">
        <v>94.32</v>
      </c>
    </row>
    <row r="10221" spans="1:2">
      <c r="A10221" s="3">
        <v>25531</v>
      </c>
      <c r="B10221" s="4">
        <v>93.24</v>
      </c>
    </row>
    <row r="10222" spans="1:2">
      <c r="A10222" s="3">
        <v>25532</v>
      </c>
      <c r="B10222" s="4">
        <v>92.94</v>
      </c>
    </row>
    <row r="10223" spans="1:2">
      <c r="A10223" s="3">
        <v>25533</v>
      </c>
      <c r="B10223" s="4">
        <v>93.27</v>
      </c>
    </row>
    <row r="10224" spans="1:2">
      <c r="A10224" s="3">
        <v>25535</v>
      </c>
      <c r="B10224" s="4">
        <v>93.81</v>
      </c>
    </row>
    <row r="10225" spans="1:2">
      <c r="A10225" s="3">
        <v>25538</v>
      </c>
      <c r="B10225" s="4">
        <v>93.22</v>
      </c>
    </row>
    <row r="10226" spans="1:2">
      <c r="A10226" s="3">
        <v>25539</v>
      </c>
      <c r="B10226" s="4">
        <v>92.65</v>
      </c>
    </row>
    <row r="10227" spans="1:2">
      <c r="A10227" s="3">
        <v>25540</v>
      </c>
      <c r="B10227" s="4">
        <v>91.65</v>
      </c>
    </row>
    <row r="10228" spans="1:2">
      <c r="A10228" s="3">
        <v>25541</v>
      </c>
      <c r="B10228" s="4">
        <v>91.95</v>
      </c>
    </row>
    <row r="10229" spans="1:2">
      <c r="A10229" s="3">
        <v>25542</v>
      </c>
      <c r="B10229" s="4">
        <v>91.73</v>
      </c>
    </row>
    <row r="10230" spans="1:2">
      <c r="A10230" s="3">
        <v>25545</v>
      </c>
      <c r="B10230" s="4">
        <v>90.63</v>
      </c>
    </row>
    <row r="10231" spans="1:2">
      <c r="A10231" s="3">
        <v>25546</v>
      </c>
      <c r="B10231" s="4">
        <v>90.55</v>
      </c>
    </row>
    <row r="10232" spans="1:2">
      <c r="A10232" s="3">
        <v>25547</v>
      </c>
      <c r="B10232" s="4">
        <v>90.48</v>
      </c>
    </row>
    <row r="10233" spans="1:2">
      <c r="A10233" s="3">
        <v>25548</v>
      </c>
      <c r="B10233" s="4">
        <v>90.52</v>
      </c>
    </row>
    <row r="10234" spans="1:2">
      <c r="A10234" s="3">
        <v>25549</v>
      </c>
      <c r="B10234" s="4">
        <v>90.81</v>
      </c>
    </row>
    <row r="10235" spans="1:2">
      <c r="A10235" s="3">
        <v>25552</v>
      </c>
      <c r="B10235" s="4">
        <v>90.54</v>
      </c>
    </row>
    <row r="10236" spans="1:2">
      <c r="A10236" s="3">
        <v>25553</v>
      </c>
      <c r="B10236" s="4">
        <v>89.72</v>
      </c>
    </row>
    <row r="10237" spans="1:2">
      <c r="A10237" s="3">
        <v>25554</v>
      </c>
      <c r="B10237" s="4">
        <v>89.2</v>
      </c>
    </row>
    <row r="10238" spans="1:2">
      <c r="A10238" s="3">
        <v>25555</v>
      </c>
      <c r="B10238" s="4">
        <v>90.61</v>
      </c>
    </row>
    <row r="10239" spans="1:2">
      <c r="A10239" s="3">
        <v>25556</v>
      </c>
      <c r="B10239" s="4">
        <v>91.38</v>
      </c>
    </row>
    <row r="10240" spans="1:2">
      <c r="A10240" s="3">
        <v>25559</v>
      </c>
      <c r="B10240" s="4">
        <v>90.58</v>
      </c>
    </row>
    <row r="10241" spans="1:2">
      <c r="A10241" s="3">
        <v>25560</v>
      </c>
      <c r="B10241" s="4">
        <v>90.23</v>
      </c>
    </row>
    <row r="10242" spans="1:2">
      <c r="A10242" s="3">
        <v>25561</v>
      </c>
      <c r="B10242" s="4">
        <v>91.18</v>
      </c>
    </row>
    <row r="10243" spans="1:2">
      <c r="A10243" s="3">
        <v>25563</v>
      </c>
      <c r="B10243" s="4">
        <v>91.89</v>
      </c>
    </row>
    <row r="10244" spans="1:2">
      <c r="A10244" s="3">
        <v>25566</v>
      </c>
      <c r="B10244" s="4">
        <v>91.25</v>
      </c>
    </row>
    <row r="10245" spans="1:2">
      <c r="A10245" s="3">
        <v>25567</v>
      </c>
      <c r="B10245" s="4">
        <v>91.6</v>
      </c>
    </row>
    <row r="10246" spans="1:2">
      <c r="A10246" s="3">
        <v>25568</v>
      </c>
      <c r="B10246" s="4">
        <v>92.06</v>
      </c>
    </row>
    <row r="10247" spans="1:2">
      <c r="A10247" s="3">
        <v>25570</v>
      </c>
      <c r="B10247" s="4">
        <v>93</v>
      </c>
    </row>
    <row r="10248" spans="1:2">
      <c r="A10248" s="3">
        <v>25573</v>
      </c>
      <c r="B10248" s="4">
        <v>93.46</v>
      </c>
    </row>
    <row r="10249" spans="1:2">
      <c r="A10249" s="3">
        <v>25574</v>
      </c>
      <c r="B10249" s="4">
        <v>92.82</v>
      </c>
    </row>
    <row r="10250" spans="1:2">
      <c r="A10250" s="3">
        <v>25575</v>
      </c>
      <c r="B10250" s="4">
        <v>92.63</v>
      </c>
    </row>
    <row r="10251" spans="1:2">
      <c r="A10251" s="3">
        <v>25576</v>
      </c>
      <c r="B10251" s="4">
        <v>92.68</v>
      </c>
    </row>
    <row r="10252" spans="1:2">
      <c r="A10252" s="3">
        <v>25577</v>
      </c>
      <c r="B10252" s="4">
        <v>92.4</v>
      </c>
    </row>
    <row r="10253" spans="1:2">
      <c r="A10253" s="3">
        <v>25580</v>
      </c>
      <c r="B10253" s="4">
        <v>91.7</v>
      </c>
    </row>
    <row r="10254" spans="1:2">
      <c r="A10254" s="3">
        <v>25581</v>
      </c>
      <c r="B10254" s="4">
        <v>91.79</v>
      </c>
    </row>
    <row r="10255" spans="1:2">
      <c r="A10255" s="3">
        <v>25582</v>
      </c>
      <c r="B10255" s="4">
        <v>91.65</v>
      </c>
    </row>
    <row r="10256" spans="1:2">
      <c r="A10256" s="3">
        <v>25583</v>
      </c>
      <c r="B10256" s="4">
        <v>91.68</v>
      </c>
    </row>
    <row r="10257" spans="1:2">
      <c r="A10257" s="3">
        <v>25584</v>
      </c>
      <c r="B10257" s="4">
        <v>90.92</v>
      </c>
    </row>
    <row r="10258" spans="1:2">
      <c r="A10258" s="3">
        <v>25587</v>
      </c>
      <c r="B10258" s="4">
        <v>89.65</v>
      </c>
    </row>
    <row r="10259" spans="1:2">
      <c r="A10259" s="3">
        <v>25588</v>
      </c>
      <c r="B10259" s="4">
        <v>89.83</v>
      </c>
    </row>
    <row r="10260" spans="1:2">
      <c r="A10260" s="3">
        <v>25589</v>
      </c>
      <c r="B10260" s="4">
        <v>89.91</v>
      </c>
    </row>
    <row r="10261" spans="1:2">
      <c r="A10261" s="3">
        <v>25590</v>
      </c>
      <c r="B10261" s="4">
        <v>89.95</v>
      </c>
    </row>
    <row r="10262" spans="1:2">
      <c r="A10262" s="3">
        <v>25591</v>
      </c>
      <c r="B10262" s="4">
        <v>89.07</v>
      </c>
    </row>
    <row r="10263" spans="1:2">
      <c r="A10263" s="3">
        <v>25594</v>
      </c>
      <c r="B10263" s="4">
        <v>88.17</v>
      </c>
    </row>
    <row r="10264" spans="1:2">
      <c r="A10264" s="3">
        <v>25595</v>
      </c>
      <c r="B10264" s="4">
        <v>87.62</v>
      </c>
    </row>
    <row r="10265" spans="1:2">
      <c r="A10265" s="3">
        <v>25596</v>
      </c>
      <c r="B10265" s="4">
        <v>86.79</v>
      </c>
    </row>
    <row r="10266" spans="1:2">
      <c r="A10266" s="3">
        <v>25597</v>
      </c>
      <c r="B10266" s="4">
        <v>85.69</v>
      </c>
    </row>
    <row r="10267" spans="1:2">
      <c r="A10267" s="3">
        <v>25598</v>
      </c>
      <c r="B10267" s="4">
        <v>85.02</v>
      </c>
    </row>
    <row r="10268" spans="1:2">
      <c r="A10268" s="3">
        <v>25601</v>
      </c>
      <c r="B10268" s="4">
        <v>85.75</v>
      </c>
    </row>
    <row r="10269" spans="1:2">
      <c r="A10269" s="3">
        <v>25602</v>
      </c>
      <c r="B10269" s="4">
        <v>86.77</v>
      </c>
    </row>
    <row r="10270" spans="1:2">
      <c r="A10270" s="3">
        <v>25603</v>
      </c>
      <c r="B10270" s="4">
        <v>86.24</v>
      </c>
    </row>
    <row r="10271" spans="1:2">
      <c r="A10271" s="3">
        <v>25604</v>
      </c>
      <c r="B10271" s="4">
        <v>85.9</v>
      </c>
    </row>
    <row r="10272" spans="1:2">
      <c r="A10272" s="3">
        <v>25605</v>
      </c>
      <c r="B10272" s="4">
        <v>86.33</v>
      </c>
    </row>
    <row r="10273" spans="1:2">
      <c r="A10273" s="3">
        <v>25608</v>
      </c>
      <c r="B10273" s="4">
        <v>87.01</v>
      </c>
    </row>
    <row r="10274" spans="1:2">
      <c r="A10274" s="3">
        <v>25609</v>
      </c>
      <c r="B10274" s="4">
        <v>86.1</v>
      </c>
    </row>
    <row r="10275" spans="1:2">
      <c r="A10275" s="3">
        <v>25610</v>
      </c>
      <c r="B10275" s="4">
        <v>86.94</v>
      </c>
    </row>
    <row r="10276" spans="1:2">
      <c r="A10276" s="3">
        <v>25611</v>
      </c>
      <c r="B10276" s="4">
        <v>86.73</v>
      </c>
    </row>
    <row r="10277" spans="1:2">
      <c r="A10277" s="3">
        <v>25612</v>
      </c>
      <c r="B10277" s="4">
        <v>86.54</v>
      </c>
    </row>
    <row r="10278" spans="1:2">
      <c r="A10278" s="3">
        <v>25615</v>
      </c>
      <c r="B10278" s="4">
        <v>86.47</v>
      </c>
    </row>
    <row r="10279" spans="1:2">
      <c r="A10279" s="3">
        <v>25616</v>
      </c>
      <c r="B10279" s="4">
        <v>86.37</v>
      </c>
    </row>
    <row r="10280" spans="1:2">
      <c r="A10280" s="3">
        <v>25617</v>
      </c>
      <c r="B10280" s="4">
        <v>87.44</v>
      </c>
    </row>
    <row r="10281" spans="1:2">
      <c r="A10281" s="3">
        <v>25618</v>
      </c>
      <c r="B10281" s="4">
        <v>87.76</v>
      </c>
    </row>
    <row r="10282" spans="1:2">
      <c r="A10282" s="3">
        <v>25619</v>
      </c>
      <c r="B10282" s="4">
        <v>88.03</v>
      </c>
    </row>
    <row r="10283" spans="1:2">
      <c r="A10283" s="3">
        <v>25623</v>
      </c>
      <c r="B10283" s="4">
        <v>87.99</v>
      </c>
    </row>
    <row r="10284" spans="1:2">
      <c r="A10284" s="3">
        <v>25624</v>
      </c>
      <c r="B10284" s="4">
        <v>89.35</v>
      </c>
    </row>
    <row r="10285" spans="1:2">
      <c r="A10285" s="3">
        <v>25625</v>
      </c>
      <c r="B10285" s="4">
        <v>88.9</v>
      </c>
    </row>
    <row r="10286" spans="1:2">
      <c r="A10286" s="3">
        <v>25626</v>
      </c>
      <c r="B10286" s="4">
        <v>89.5</v>
      </c>
    </row>
    <row r="10287" spans="1:2">
      <c r="A10287" s="3">
        <v>25629</v>
      </c>
      <c r="B10287" s="4">
        <v>89.71</v>
      </c>
    </row>
    <row r="10288" spans="1:2">
      <c r="A10288" s="3">
        <v>25630</v>
      </c>
      <c r="B10288" s="4">
        <v>90.23</v>
      </c>
    </row>
    <row r="10289" spans="1:2">
      <c r="A10289" s="3">
        <v>25631</v>
      </c>
      <c r="B10289" s="4">
        <v>90.04</v>
      </c>
    </row>
    <row r="10290" spans="1:2">
      <c r="A10290" s="3">
        <v>25632</v>
      </c>
      <c r="B10290" s="4">
        <v>90</v>
      </c>
    </row>
    <row r="10291" spans="1:2">
      <c r="A10291" s="3">
        <v>25633</v>
      </c>
      <c r="B10291" s="4">
        <v>89.44</v>
      </c>
    </row>
    <row r="10292" spans="1:2">
      <c r="A10292" s="3">
        <v>25636</v>
      </c>
      <c r="B10292" s="4">
        <v>88.51</v>
      </c>
    </row>
    <row r="10293" spans="1:2">
      <c r="A10293" s="3">
        <v>25637</v>
      </c>
      <c r="B10293" s="4">
        <v>88.75</v>
      </c>
    </row>
    <row r="10294" spans="1:2">
      <c r="A10294" s="3">
        <v>25638</v>
      </c>
      <c r="B10294" s="4">
        <v>88.69</v>
      </c>
    </row>
    <row r="10295" spans="1:2">
      <c r="A10295" s="3">
        <v>25639</v>
      </c>
      <c r="B10295" s="4">
        <v>88.33</v>
      </c>
    </row>
    <row r="10296" spans="1:2">
      <c r="A10296" s="3">
        <v>25640</v>
      </c>
      <c r="B10296" s="4">
        <v>87.86</v>
      </c>
    </row>
    <row r="10297" spans="1:2">
      <c r="A10297" s="3">
        <v>25643</v>
      </c>
      <c r="B10297" s="4">
        <v>86.91</v>
      </c>
    </row>
    <row r="10298" spans="1:2">
      <c r="A10298" s="3">
        <v>25644</v>
      </c>
      <c r="B10298" s="4">
        <v>87.29</v>
      </c>
    </row>
    <row r="10299" spans="1:2">
      <c r="A10299" s="3">
        <v>25645</v>
      </c>
      <c r="B10299" s="4">
        <v>87.54</v>
      </c>
    </row>
    <row r="10300" spans="1:2">
      <c r="A10300" s="3">
        <v>25646</v>
      </c>
      <c r="B10300" s="4">
        <v>87.42</v>
      </c>
    </row>
    <row r="10301" spans="1:2">
      <c r="A10301" s="3">
        <v>25647</v>
      </c>
      <c r="B10301" s="4">
        <v>87.06</v>
      </c>
    </row>
    <row r="10302" spans="1:2">
      <c r="A10302" s="3">
        <v>25650</v>
      </c>
      <c r="B10302" s="4">
        <v>86.99</v>
      </c>
    </row>
    <row r="10303" spans="1:2">
      <c r="A10303" s="3">
        <v>25651</v>
      </c>
      <c r="B10303" s="4">
        <v>87.98</v>
      </c>
    </row>
    <row r="10304" spans="1:2">
      <c r="A10304" s="3">
        <v>25652</v>
      </c>
      <c r="B10304" s="4">
        <v>89.77</v>
      </c>
    </row>
    <row r="10305" spans="1:2">
      <c r="A10305" s="3">
        <v>25653</v>
      </c>
      <c r="B10305" s="4">
        <v>89.92</v>
      </c>
    </row>
    <row r="10306" spans="1:2">
      <c r="A10306" s="3">
        <v>25657</v>
      </c>
      <c r="B10306" s="4">
        <v>89.63</v>
      </c>
    </row>
    <row r="10307" spans="1:2">
      <c r="A10307" s="3">
        <v>25658</v>
      </c>
      <c r="B10307" s="4">
        <v>89.63</v>
      </c>
    </row>
    <row r="10308" spans="1:2">
      <c r="A10308" s="3">
        <v>25659</v>
      </c>
      <c r="B10308" s="4">
        <v>90.07</v>
      </c>
    </row>
    <row r="10309" spans="1:2">
      <c r="A10309" s="3">
        <v>25660</v>
      </c>
      <c r="B10309" s="4">
        <v>89.79</v>
      </c>
    </row>
    <row r="10310" spans="1:2">
      <c r="A10310" s="3">
        <v>25661</v>
      </c>
      <c r="B10310" s="4">
        <v>89.39</v>
      </c>
    </row>
    <row r="10311" spans="1:2">
      <c r="A10311" s="3">
        <v>25664</v>
      </c>
      <c r="B10311" s="4">
        <v>88.76</v>
      </c>
    </row>
    <row r="10312" spans="1:2">
      <c r="A10312" s="3">
        <v>25665</v>
      </c>
      <c r="B10312" s="4">
        <v>88.52</v>
      </c>
    </row>
    <row r="10313" spans="1:2">
      <c r="A10313" s="3">
        <v>25666</v>
      </c>
      <c r="B10313" s="4">
        <v>88.49</v>
      </c>
    </row>
    <row r="10314" spans="1:2">
      <c r="A10314" s="3">
        <v>25667</v>
      </c>
      <c r="B10314" s="4">
        <v>88.53</v>
      </c>
    </row>
    <row r="10315" spans="1:2">
      <c r="A10315" s="3">
        <v>25668</v>
      </c>
      <c r="B10315" s="4">
        <v>88.24</v>
      </c>
    </row>
    <row r="10316" spans="1:2">
      <c r="A10316" s="3">
        <v>25671</v>
      </c>
      <c r="B10316" s="4">
        <v>87.64</v>
      </c>
    </row>
    <row r="10317" spans="1:2">
      <c r="A10317" s="3">
        <v>25672</v>
      </c>
      <c r="B10317" s="4">
        <v>86.89</v>
      </c>
    </row>
    <row r="10318" spans="1:2">
      <c r="A10318" s="3">
        <v>25673</v>
      </c>
      <c r="B10318" s="4">
        <v>86.73</v>
      </c>
    </row>
    <row r="10319" spans="1:2">
      <c r="A10319" s="3">
        <v>25674</v>
      </c>
      <c r="B10319" s="4">
        <v>85.88</v>
      </c>
    </row>
    <row r="10320" spans="1:2">
      <c r="A10320" s="3">
        <v>25675</v>
      </c>
      <c r="B10320" s="4">
        <v>85.67</v>
      </c>
    </row>
    <row r="10321" spans="1:2">
      <c r="A10321" s="3">
        <v>25678</v>
      </c>
      <c r="B10321" s="4">
        <v>85.83</v>
      </c>
    </row>
    <row r="10322" spans="1:2">
      <c r="A10322" s="3">
        <v>25679</v>
      </c>
      <c r="B10322" s="4">
        <v>85.38</v>
      </c>
    </row>
    <row r="10323" spans="1:2">
      <c r="A10323" s="3">
        <v>25680</v>
      </c>
      <c r="B10323" s="4">
        <v>84.27</v>
      </c>
    </row>
    <row r="10324" spans="1:2">
      <c r="A10324" s="3">
        <v>25681</v>
      </c>
      <c r="B10324" s="4">
        <v>83.04</v>
      </c>
    </row>
    <row r="10325" spans="1:2">
      <c r="A10325" s="3">
        <v>25682</v>
      </c>
      <c r="B10325" s="4">
        <v>82.77</v>
      </c>
    </row>
    <row r="10326" spans="1:2">
      <c r="A10326" s="3">
        <v>25685</v>
      </c>
      <c r="B10326" s="4">
        <v>81.459999999999994</v>
      </c>
    </row>
    <row r="10327" spans="1:2">
      <c r="A10327" s="3">
        <v>25686</v>
      </c>
      <c r="B10327" s="4">
        <v>80.27</v>
      </c>
    </row>
    <row r="10328" spans="1:2">
      <c r="A10328" s="3">
        <v>25687</v>
      </c>
      <c r="B10328" s="4">
        <v>81.81</v>
      </c>
    </row>
    <row r="10329" spans="1:2">
      <c r="A10329" s="3">
        <v>25688</v>
      </c>
      <c r="B10329" s="4">
        <v>81.52</v>
      </c>
    </row>
    <row r="10330" spans="1:2">
      <c r="A10330" s="3">
        <v>25689</v>
      </c>
      <c r="B10330" s="4">
        <v>81.44</v>
      </c>
    </row>
    <row r="10331" spans="1:2">
      <c r="A10331" s="3">
        <v>25692</v>
      </c>
      <c r="B10331" s="4">
        <v>79</v>
      </c>
    </row>
    <row r="10332" spans="1:2">
      <c r="A10332" s="3">
        <v>25693</v>
      </c>
      <c r="B10332" s="4">
        <v>78.599999999999994</v>
      </c>
    </row>
    <row r="10333" spans="1:2">
      <c r="A10333" s="3">
        <v>25694</v>
      </c>
      <c r="B10333" s="4">
        <v>79.47</v>
      </c>
    </row>
    <row r="10334" spans="1:2">
      <c r="A10334" s="3">
        <v>25695</v>
      </c>
      <c r="B10334" s="4">
        <v>79.83</v>
      </c>
    </row>
    <row r="10335" spans="1:2">
      <c r="A10335" s="3">
        <v>25696</v>
      </c>
      <c r="B10335" s="4">
        <v>79.44</v>
      </c>
    </row>
    <row r="10336" spans="1:2">
      <c r="A10336" s="3">
        <v>25699</v>
      </c>
      <c r="B10336" s="4">
        <v>78.599999999999994</v>
      </c>
    </row>
    <row r="10337" spans="1:2">
      <c r="A10337" s="3">
        <v>25700</v>
      </c>
      <c r="B10337" s="4">
        <v>77.849999999999994</v>
      </c>
    </row>
    <row r="10338" spans="1:2">
      <c r="A10338" s="3">
        <v>25701</v>
      </c>
      <c r="B10338" s="4">
        <v>76.53</v>
      </c>
    </row>
    <row r="10339" spans="1:2">
      <c r="A10339" s="3">
        <v>25702</v>
      </c>
      <c r="B10339" s="4">
        <v>75.44</v>
      </c>
    </row>
    <row r="10340" spans="1:2">
      <c r="A10340" s="3">
        <v>25703</v>
      </c>
      <c r="B10340" s="4">
        <v>76.900000000000006</v>
      </c>
    </row>
    <row r="10341" spans="1:2">
      <c r="A10341" s="3">
        <v>25706</v>
      </c>
      <c r="B10341" s="4">
        <v>76.959999999999994</v>
      </c>
    </row>
    <row r="10342" spans="1:2">
      <c r="A10342" s="3">
        <v>25707</v>
      </c>
      <c r="B10342" s="4">
        <v>75.459999999999994</v>
      </c>
    </row>
    <row r="10343" spans="1:2">
      <c r="A10343" s="3">
        <v>25708</v>
      </c>
      <c r="B10343" s="4">
        <v>73.52</v>
      </c>
    </row>
    <row r="10344" spans="1:2">
      <c r="A10344" s="3">
        <v>25709</v>
      </c>
      <c r="B10344" s="4">
        <v>72.16</v>
      </c>
    </row>
    <row r="10345" spans="1:2">
      <c r="A10345" s="3">
        <v>25710</v>
      </c>
      <c r="B10345" s="4">
        <v>72.25</v>
      </c>
    </row>
    <row r="10346" spans="1:2">
      <c r="A10346" s="3">
        <v>25713</v>
      </c>
      <c r="B10346" s="4">
        <v>70.25</v>
      </c>
    </row>
    <row r="10347" spans="1:2">
      <c r="A10347" s="3">
        <v>25714</v>
      </c>
      <c r="B10347" s="4">
        <v>69.290000000000006</v>
      </c>
    </row>
    <row r="10348" spans="1:2">
      <c r="A10348" s="3">
        <v>25715</v>
      </c>
      <c r="B10348" s="4">
        <v>72.77</v>
      </c>
    </row>
    <row r="10349" spans="1:2">
      <c r="A10349" s="3">
        <v>25716</v>
      </c>
      <c r="B10349" s="4">
        <v>74.61</v>
      </c>
    </row>
    <row r="10350" spans="1:2">
      <c r="A10350" s="3">
        <v>25717</v>
      </c>
      <c r="B10350" s="4">
        <v>76.55</v>
      </c>
    </row>
    <row r="10351" spans="1:2">
      <c r="A10351" s="3">
        <v>25720</v>
      </c>
      <c r="B10351" s="4">
        <v>77.84</v>
      </c>
    </row>
    <row r="10352" spans="1:2">
      <c r="A10352" s="3">
        <v>25721</v>
      </c>
      <c r="B10352" s="4">
        <v>77.84</v>
      </c>
    </row>
    <row r="10353" spans="1:2">
      <c r="A10353" s="3">
        <v>25722</v>
      </c>
      <c r="B10353" s="4">
        <v>78.52</v>
      </c>
    </row>
    <row r="10354" spans="1:2">
      <c r="A10354" s="3">
        <v>25723</v>
      </c>
      <c r="B10354" s="4">
        <v>77.36</v>
      </c>
    </row>
    <row r="10355" spans="1:2">
      <c r="A10355" s="3">
        <v>25724</v>
      </c>
      <c r="B10355" s="4">
        <v>76.17</v>
      </c>
    </row>
    <row r="10356" spans="1:2">
      <c r="A10356" s="3">
        <v>25727</v>
      </c>
      <c r="B10356" s="4">
        <v>76</v>
      </c>
    </row>
    <row r="10357" spans="1:2">
      <c r="A10357" s="3">
        <v>25728</v>
      </c>
      <c r="B10357" s="4">
        <v>76.25</v>
      </c>
    </row>
    <row r="10358" spans="1:2">
      <c r="A10358" s="3">
        <v>25729</v>
      </c>
      <c r="B10358" s="4">
        <v>75.48</v>
      </c>
    </row>
    <row r="10359" spans="1:2">
      <c r="A10359" s="3">
        <v>25730</v>
      </c>
      <c r="B10359" s="4">
        <v>74.45</v>
      </c>
    </row>
    <row r="10360" spans="1:2">
      <c r="A10360" s="3">
        <v>25731</v>
      </c>
      <c r="B10360" s="4">
        <v>74.209999999999994</v>
      </c>
    </row>
    <row r="10361" spans="1:2">
      <c r="A10361" s="3">
        <v>25734</v>
      </c>
      <c r="B10361" s="4">
        <v>74.38</v>
      </c>
    </row>
    <row r="10362" spans="1:2">
      <c r="A10362" s="3">
        <v>25735</v>
      </c>
      <c r="B10362" s="4">
        <v>76.150000000000006</v>
      </c>
    </row>
    <row r="10363" spans="1:2">
      <c r="A10363" s="3">
        <v>25736</v>
      </c>
      <c r="B10363" s="4">
        <v>76</v>
      </c>
    </row>
    <row r="10364" spans="1:2">
      <c r="A10364" s="3">
        <v>25737</v>
      </c>
      <c r="B10364" s="4">
        <v>76.510000000000005</v>
      </c>
    </row>
    <row r="10365" spans="1:2">
      <c r="A10365" s="3">
        <v>25738</v>
      </c>
      <c r="B10365" s="4">
        <v>77.05</v>
      </c>
    </row>
    <row r="10366" spans="1:2">
      <c r="A10366" s="3">
        <v>25741</v>
      </c>
      <c r="B10366" s="4">
        <v>76.64</v>
      </c>
    </row>
    <row r="10367" spans="1:2">
      <c r="A10367" s="3">
        <v>25742</v>
      </c>
      <c r="B10367" s="4">
        <v>74.760000000000005</v>
      </c>
    </row>
    <row r="10368" spans="1:2">
      <c r="A10368" s="3">
        <v>25743</v>
      </c>
      <c r="B10368" s="4">
        <v>73.97</v>
      </c>
    </row>
    <row r="10369" spans="1:2">
      <c r="A10369" s="3">
        <v>25744</v>
      </c>
      <c r="B10369" s="4">
        <v>74.02</v>
      </c>
    </row>
    <row r="10370" spans="1:2">
      <c r="A10370" s="3">
        <v>25745</v>
      </c>
      <c r="B10370" s="4">
        <v>73.47</v>
      </c>
    </row>
    <row r="10371" spans="1:2">
      <c r="A10371" s="3">
        <v>25748</v>
      </c>
      <c r="B10371" s="4">
        <v>72.89</v>
      </c>
    </row>
    <row r="10372" spans="1:2">
      <c r="A10372" s="3">
        <v>25749</v>
      </c>
      <c r="B10372" s="4">
        <v>72.72</v>
      </c>
    </row>
    <row r="10373" spans="1:2">
      <c r="A10373" s="3">
        <v>25750</v>
      </c>
      <c r="B10373" s="4">
        <v>73.040000000000006</v>
      </c>
    </row>
    <row r="10374" spans="1:2">
      <c r="A10374" s="3">
        <v>25751</v>
      </c>
      <c r="B10374" s="4">
        <v>72.92</v>
      </c>
    </row>
    <row r="10375" spans="1:2">
      <c r="A10375" s="3">
        <v>25755</v>
      </c>
      <c r="B10375" s="4">
        <v>71.78</v>
      </c>
    </row>
    <row r="10376" spans="1:2">
      <c r="A10376" s="3">
        <v>25756</v>
      </c>
      <c r="B10376" s="4">
        <v>71.23</v>
      </c>
    </row>
    <row r="10377" spans="1:2">
      <c r="A10377" s="3">
        <v>25757</v>
      </c>
      <c r="B10377" s="4">
        <v>73</v>
      </c>
    </row>
    <row r="10378" spans="1:2">
      <c r="A10378" s="3">
        <v>25758</v>
      </c>
      <c r="B10378" s="4">
        <v>74.06</v>
      </c>
    </row>
    <row r="10379" spans="1:2">
      <c r="A10379" s="3">
        <v>25759</v>
      </c>
      <c r="B10379" s="4">
        <v>74.569999999999993</v>
      </c>
    </row>
    <row r="10380" spans="1:2">
      <c r="A10380" s="3">
        <v>25762</v>
      </c>
      <c r="B10380" s="4">
        <v>74.48</v>
      </c>
    </row>
    <row r="10381" spans="1:2">
      <c r="A10381" s="3">
        <v>25763</v>
      </c>
      <c r="B10381" s="4">
        <v>74.42</v>
      </c>
    </row>
    <row r="10382" spans="1:2">
      <c r="A10382" s="3">
        <v>25764</v>
      </c>
      <c r="B10382" s="4">
        <v>75.23</v>
      </c>
    </row>
    <row r="10383" spans="1:2">
      <c r="A10383" s="3">
        <v>25765</v>
      </c>
      <c r="B10383" s="4">
        <v>76.34</v>
      </c>
    </row>
    <row r="10384" spans="1:2">
      <c r="A10384" s="3">
        <v>25766</v>
      </c>
      <c r="B10384" s="4">
        <v>77.69</v>
      </c>
    </row>
    <row r="10385" spans="1:2">
      <c r="A10385" s="3">
        <v>25769</v>
      </c>
      <c r="B10385" s="4">
        <v>77.72</v>
      </c>
    </row>
    <row r="10386" spans="1:2">
      <c r="A10386" s="3">
        <v>25770</v>
      </c>
      <c r="B10386" s="4">
        <v>76.98</v>
      </c>
    </row>
    <row r="10387" spans="1:2">
      <c r="A10387" s="3">
        <v>25771</v>
      </c>
      <c r="B10387" s="4">
        <v>77.03</v>
      </c>
    </row>
    <row r="10388" spans="1:2">
      <c r="A10388" s="3">
        <v>25772</v>
      </c>
      <c r="B10388" s="4">
        <v>78</v>
      </c>
    </row>
    <row r="10389" spans="1:2">
      <c r="A10389" s="3">
        <v>25773</v>
      </c>
      <c r="B10389" s="4">
        <v>77.819999999999993</v>
      </c>
    </row>
    <row r="10390" spans="1:2">
      <c r="A10390" s="3">
        <v>25776</v>
      </c>
      <c r="B10390" s="4">
        <v>77.650000000000006</v>
      </c>
    </row>
    <row r="10391" spans="1:2">
      <c r="A10391" s="3">
        <v>25777</v>
      </c>
      <c r="B10391" s="4">
        <v>77.77</v>
      </c>
    </row>
    <row r="10392" spans="1:2">
      <c r="A10392" s="3">
        <v>25778</v>
      </c>
      <c r="B10392" s="4">
        <v>78.040000000000006</v>
      </c>
    </row>
    <row r="10393" spans="1:2">
      <c r="A10393" s="3">
        <v>25779</v>
      </c>
      <c r="B10393" s="4">
        <v>78.069999999999993</v>
      </c>
    </row>
    <row r="10394" spans="1:2">
      <c r="A10394" s="3">
        <v>25780</v>
      </c>
      <c r="B10394" s="4">
        <v>78.05</v>
      </c>
    </row>
    <row r="10395" spans="1:2">
      <c r="A10395" s="3">
        <v>25783</v>
      </c>
      <c r="B10395" s="4">
        <v>77.02</v>
      </c>
    </row>
    <row r="10396" spans="1:2">
      <c r="A10396" s="3">
        <v>25784</v>
      </c>
      <c r="B10396" s="4">
        <v>77.19</v>
      </c>
    </row>
    <row r="10397" spans="1:2">
      <c r="A10397" s="3">
        <v>25785</v>
      </c>
      <c r="B10397" s="4">
        <v>77.180000000000007</v>
      </c>
    </row>
    <row r="10398" spans="1:2">
      <c r="A10398" s="3">
        <v>25786</v>
      </c>
      <c r="B10398" s="4">
        <v>77.08</v>
      </c>
    </row>
    <row r="10399" spans="1:2">
      <c r="A10399" s="3">
        <v>25787</v>
      </c>
      <c r="B10399" s="4">
        <v>77.28</v>
      </c>
    </row>
    <row r="10400" spans="1:2">
      <c r="A10400" s="3">
        <v>25790</v>
      </c>
      <c r="B10400" s="4">
        <v>76.2</v>
      </c>
    </row>
    <row r="10401" spans="1:2">
      <c r="A10401" s="3">
        <v>25791</v>
      </c>
      <c r="B10401" s="4">
        <v>75.819999999999993</v>
      </c>
    </row>
    <row r="10402" spans="1:2">
      <c r="A10402" s="3">
        <v>25792</v>
      </c>
      <c r="B10402" s="4">
        <v>75.42</v>
      </c>
    </row>
    <row r="10403" spans="1:2">
      <c r="A10403" s="3">
        <v>25793</v>
      </c>
      <c r="B10403" s="4">
        <v>74.760000000000005</v>
      </c>
    </row>
    <row r="10404" spans="1:2">
      <c r="A10404" s="3">
        <v>25794</v>
      </c>
      <c r="B10404" s="4">
        <v>75.180000000000007</v>
      </c>
    </row>
    <row r="10405" spans="1:2">
      <c r="A10405" s="3">
        <v>25797</v>
      </c>
      <c r="B10405" s="4">
        <v>75.33</v>
      </c>
    </row>
    <row r="10406" spans="1:2">
      <c r="A10406" s="3">
        <v>25798</v>
      </c>
      <c r="B10406" s="4">
        <v>76.2</v>
      </c>
    </row>
    <row r="10407" spans="1:2">
      <c r="A10407" s="3">
        <v>25799</v>
      </c>
      <c r="B10407" s="4">
        <v>76.959999999999994</v>
      </c>
    </row>
    <row r="10408" spans="1:2">
      <c r="A10408" s="3">
        <v>25800</v>
      </c>
      <c r="B10408" s="4">
        <v>77.64</v>
      </c>
    </row>
    <row r="10409" spans="1:2">
      <c r="A10409" s="3">
        <v>25801</v>
      </c>
      <c r="B10409" s="4">
        <v>79.239999999999995</v>
      </c>
    </row>
    <row r="10410" spans="1:2">
      <c r="A10410" s="3">
        <v>25804</v>
      </c>
      <c r="B10410" s="4">
        <v>80.989999999999995</v>
      </c>
    </row>
    <row r="10411" spans="1:2">
      <c r="A10411" s="3">
        <v>25805</v>
      </c>
      <c r="B10411" s="4">
        <v>81.12</v>
      </c>
    </row>
    <row r="10412" spans="1:2">
      <c r="A10412" s="3">
        <v>25806</v>
      </c>
      <c r="B10412" s="4">
        <v>81.209999999999994</v>
      </c>
    </row>
    <row r="10413" spans="1:2">
      <c r="A10413" s="3">
        <v>25807</v>
      </c>
      <c r="B10413" s="4">
        <v>81.08</v>
      </c>
    </row>
    <row r="10414" spans="1:2">
      <c r="A10414" s="3">
        <v>25808</v>
      </c>
      <c r="B10414" s="4">
        <v>81.86</v>
      </c>
    </row>
    <row r="10415" spans="1:2">
      <c r="A10415" s="3">
        <v>25811</v>
      </c>
      <c r="B10415" s="4">
        <v>81.52</v>
      </c>
    </row>
    <row r="10416" spans="1:2">
      <c r="A10416" s="3">
        <v>25812</v>
      </c>
      <c r="B10416" s="4">
        <v>80.95</v>
      </c>
    </row>
    <row r="10417" spans="1:2">
      <c r="A10417" s="3">
        <v>25813</v>
      </c>
      <c r="B10417" s="4">
        <v>80.959999999999994</v>
      </c>
    </row>
    <row r="10418" spans="1:2">
      <c r="A10418" s="3">
        <v>25814</v>
      </c>
      <c r="B10418" s="4">
        <v>82.09</v>
      </c>
    </row>
    <row r="10419" spans="1:2">
      <c r="A10419" s="3">
        <v>25815</v>
      </c>
      <c r="B10419" s="4">
        <v>82.83</v>
      </c>
    </row>
    <row r="10420" spans="1:2">
      <c r="A10420" s="3">
        <v>25819</v>
      </c>
      <c r="B10420" s="4">
        <v>83.04</v>
      </c>
    </row>
    <row r="10421" spans="1:2">
      <c r="A10421" s="3">
        <v>25820</v>
      </c>
      <c r="B10421" s="4">
        <v>82.79</v>
      </c>
    </row>
    <row r="10422" spans="1:2">
      <c r="A10422" s="3">
        <v>25821</v>
      </c>
      <c r="B10422" s="4">
        <v>82.3</v>
      </c>
    </row>
    <row r="10423" spans="1:2">
      <c r="A10423" s="3">
        <v>25822</v>
      </c>
      <c r="B10423" s="4">
        <v>82.52</v>
      </c>
    </row>
    <row r="10424" spans="1:2">
      <c r="A10424" s="3">
        <v>25825</v>
      </c>
      <c r="B10424" s="4">
        <v>82.07</v>
      </c>
    </row>
    <row r="10425" spans="1:2">
      <c r="A10425" s="3">
        <v>25826</v>
      </c>
      <c r="B10425" s="4">
        <v>81.36</v>
      </c>
    </row>
    <row r="10426" spans="1:2">
      <c r="A10426" s="3">
        <v>25827</v>
      </c>
      <c r="B10426" s="4">
        <v>81.790000000000006</v>
      </c>
    </row>
    <row r="10427" spans="1:2">
      <c r="A10427" s="3">
        <v>25828</v>
      </c>
      <c r="B10427" s="4">
        <v>82.29</v>
      </c>
    </row>
    <row r="10428" spans="1:2">
      <c r="A10428" s="3">
        <v>25829</v>
      </c>
      <c r="B10428" s="4">
        <v>82.62</v>
      </c>
    </row>
    <row r="10429" spans="1:2">
      <c r="A10429" s="3">
        <v>25832</v>
      </c>
      <c r="B10429" s="4">
        <v>81.91</v>
      </c>
    </row>
    <row r="10430" spans="1:2">
      <c r="A10430" s="3">
        <v>25833</v>
      </c>
      <c r="B10430" s="4">
        <v>81.66</v>
      </c>
    </row>
    <row r="10431" spans="1:2">
      <c r="A10431" s="3">
        <v>25834</v>
      </c>
      <c r="B10431" s="4">
        <v>82.83</v>
      </c>
    </row>
    <row r="10432" spans="1:2">
      <c r="A10432" s="3">
        <v>25835</v>
      </c>
      <c r="B10432" s="4">
        <v>83.91</v>
      </c>
    </row>
    <row r="10433" spans="1:2">
      <c r="A10433" s="3">
        <v>25836</v>
      </c>
      <c r="B10433" s="4">
        <v>83.97</v>
      </c>
    </row>
    <row r="10434" spans="1:2">
      <c r="A10434" s="3">
        <v>25839</v>
      </c>
      <c r="B10434" s="4">
        <v>83.86</v>
      </c>
    </row>
    <row r="10435" spans="1:2">
      <c r="A10435" s="3">
        <v>25840</v>
      </c>
      <c r="B10435" s="4">
        <v>84.3</v>
      </c>
    </row>
    <row r="10436" spans="1:2">
      <c r="A10436" s="3">
        <v>25841</v>
      </c>
      <c r="B10436" s="4">
        <v>84.21</v>
      </c>
    </row>
    <row r="10437" spans="1:2">
      <c r="A10437" s="3">
        <v>25842</v>
      </c>
      <c r="B10437" s="4">
        <v>84.32</v>
      </c>
    </row>
    <row r="10438" spans="1:2">
      <c r="A10438" s="3">
        <v>25843</v>
      </c>
      <c r="B10438" s="4">
        <v>85.16</v>
      </c>
    </row>
    <row r="10439" spans="1:2">
      <c r="A10439" s="3">
        <v>25846</v>
      </c>
      <c r="B10439" s="4">
        <v>86.47</v>
      </c>
    </row>
    <row r="10440" spans="1:2">
      <c r="A10440" s="3">
        <v>25847</v>
      </c>
      <c r="B10440" s="4">
        <v>86.85</v>
      </c>
    </row>
    <row r="10441" spans="1:2">
      <c r="A10441" s="3">
        <v>25848</v>
      </c>
      <c r="B10441" s="4">
        <v>86.89</v>
      </c>
    </row>
    <row r="10442" spans="1:2">
      <c r="A10442" s="3">
        <v>25849</v>
      </c>
      <c r="B10442" s="4">
        <v>85.95</v>
      </c>
    </row>
    <row r="10443" spans="1:2">
      <c r="A10443" s="3">
        <v>25850</v>
      </c>
      <c r="B10443" s="4">
        <v>85.08</v>
      </c>
    </row>
    <row r="10444" spans="1:2">
      <c r="A10444" s="3">
        <v>25853</v>
      </c>
      <c r="B10444" s="4">
        <v>84.17</v>
      </c>
    </row>
    <row r="10445" spans="1:2">
      <c r="A10445" s="3">
        <v>25854</v>
      </c>
      <c r="B10445" s="4">
        <v>84.06</v>
      </c>
    </row>
    <row r="10446" spans="1:2">
      <c r="A10446" s="3">
        <v>25855</v>
      </c>
      <c r="B10446" s="4">
        <v>84.19</v>
      </c>
    </row>
    <row r="10447" spans="1:2">
      <c r="A10447" s="3">
        <v>25856</v>
      </c>
      <c r="B10447" s="4">
        <v>84.65</v>
      </c>
    </row>
    <row r="10448" spans="1:2">
      <c r="A10448" s="3">
        <v>25857</v>
      </c>
      <c r="B10448" s="4">
        <v>84.28</v>
      </c>
    </row>
    <row r="10449" spans="1:2">
      <c r="A10449" s="3">
        <v>25860</v>
      </c>
      <c r="B10449" s="4">
        <v>83.15</v>
      </c>
    </row>
    <row r="10450" spans="1:2">
      <c r="A10450" s="3">
        <v>25861</v>
      </c>
      <c r="B10450" s="4">
        <v>83.64</v>
      </c>
    </row>
    <row r="10451" spans="1:2">
      <c r="A10451" s="3">
        <v>25862</v>
      </c>
      <c r="B10451" s="4">
        <v>83.66</v>
      </c>
    </row>
    <row r="10452" spans="1:2">
      <c r="A10452" s="3">
        <v>25863</v>
      </c>
      <c r="B10452" s="4">
        <v>83.38</v>
      </c>
    </row>
    <row r="10453" spans="1:2">
      <c r="A10453" s="3">
        <v>25864</v>
      </c>
      <c r="B10453" s="4">
        <v>83.77</v>
      </c>
    </row>
    <row r="10454" spans="1:2">
      <c r="A10454" s="3">
        <v>25867</v>
      </c>
      <c r="B10454" s="4">
        <v>83.31</v>
      </c>
    </row>
    <row r="10455" spans="1:2">
      <c r="A10455" s="3">
        <v>25868</v>
      </c>
      <c r="B10455" s="4">
        <v>83.12</v>
      </c>
    </row>
    <row r="10456" spans="1:2">
      <c r="A10456" s="3">
        <v>25869</v>
      </c>
      <c r="B10456" s="4">
        <v>83.43</v>
      </c>
    </row>
    <row r="10457" spans="1:2">
      <c r="A10457" s="3">
        <v>25870</v>
      </c>
      <c r="B10457" s="4">
        <v>83.36</v>
      </c>
    </row>
    <row r="10458" spans="1:2">
      <c r="A10458" s="3">
        <v>25871</v>
      </c>
      <c r="B10458" s="4">
        <v>83.25</v>
      </c>
    </row>
    <row r="10459" spans="1:2">
      <c r="A10459" s="3">
        <v>25874</v>
      </c>
      <c r="B10459" s="4">
        <v>83.51</v>
      </c>
    </row>
    <row r="10460" spans="1:2">
      <c r="A10460" s="3">
        <v>25875</v>
      </c>
      <c r="B10460" s="4">
        <v>84.22</v>
      </c>
    </row>
    <row r="10461" spans="1:2">
      <c r="A10461" s="3">
        <v>25876</v>
      </c>
      <c r="B10461" s="4">
        <v>84.39</v>
      </c>
    </row>
    <row r="10462" spans="1:2">
      <c r="A10462" s="3">
        <v>25877</v>
      </c>
      <c r="B10462" s="4">
        <v>84.1</v>
      </c>
    </row>
    <row r="10463" spans="1:2">
      <c r="A10463" s="3">
        <v>25878</v>
      </c>
      <c r="B10463" s="4">
        <v>84.22</v>
      </c>
    </row>
    <row r="10464" spans="1:2">
      <c r="A10464" s="3">
        <v>25881</v>
      </c>
      <c r="B10464" s="4">
        <v>84.67</v>
      </c>
    </row>
    <row r="10465" spans="1:2">
      <c r="A10465" s="3">
        <v>25882</v>
      </c>
      <c r="B10465" s="4">
        <v>84.79</v>
      </c>
    </row>
    <row r="10466" spans="1:2">
      <c r="A10466" s="3">
        <v>25883</v>
      </c>
      <c r="B10466" s="4">
        <v>85.03</v>
      </c>
    </row>
    <row r="10467" spans="1:2">
      <c r="A10467" s="3">
        <v>25884</v>
      </c>
      <c r="B10467" s="4">
        <v>84.15</v>
      </c>
    </row>
    <row r="10468" spans="1:2">
      <c r="A10468" s="3">
        <v>25885</v>
      </c>
      <c r="B10468" s="4">
        <v>83.37</v>
      </c>
    </row>
    <row r="10469" spans="1:2">
      <c r="A10469" s="3">
        <v>25888</v>
      </c>
      <c r="B10469" s="4">
        <v>83.24</v>
      </c>
    </row>
    <row r="10470" spans="1:2">
      <c r="A10470" s="3">
        <v>25889</v>
      </c>
      <c r="B10470" s="4">
        <v>83.34</v>
      </c>
    </row>
    <row r="10471" spans="1:2">
      <c r="A10471" s="3">
        <v>25890</v>
      </c>
      <c r="B10471" s="4">
        <v>82.79</v>
      </c>
    </row>
    <row r="10472" spans="1:2">
      <c r="A10472" s="3">
        <v>25891</v>
      </c>
      <c r="B10472" s="4">
        <v>82.91</v>
      </c>
    </row>
    <row r="10473" spans="1:2">
      <c r="A10473" s="3">
        <v>25892</v>
      </c>
      <c r="B10473" s="4">
        <v>83.72</v>
      </c>
    </row>
    <row r="10474" spans="1:2">
      <c r="A10474" s="3">
        <v>25895</v>
      </c>
      <c r="B10474" s="4">
        <v>84.24</v>
      </c>
    </row>
    <row r="10475" spans="1:2">
      <c r="A10475" s="3">
        <v>25896</v>
      </c>
      <c r="B10475" s="4">
        <v>84.78</v>
      </c>
    </row>
    <row r="10476" spans="1:2">
      <c r="A10476" s="3">
        <v>25897</v>
      </c>
      <c r="B10476" s="4">
        <v>85.09</v>
      </c>
    </row>
    <row r="10477" spans="1:2">
      <c r="A10477" s="3">
        <v>25899</v>
      </c>
      <c r="B10477" s="4">
        <v>85.93</v>
      </c>
    </row>
    <row r="10478" spans="1:2">
      <c r="A10478" s="3">
        <v>25902</v>
      </c>
      <c r="B10478" s="4">
        <v>87.2</v>
      </c>
    </row>
    <row r="10479" spans="1:2">
      <c r="A10479" s="3">
        <v>25903</v>
      </c>
      <c r="B10479" s="4">
        <v>87.47</v>
      </c>
    </row>
    <row r="10480" spans="1:2">
      <c r="A10480" s="3">
        <v>25904</v>
      </c>
      <c r="B10480" s="4">
        <v>88.48</v>
      </c>
    </row>
    <row r="10481" spans="1:2">
      <c r="A10481" s="3">
        <v>25905</v>
      </c>
      <c r="B10481" s="4">
        <v>88.9</v>
      </c>
    </row>
    <row r="10482" spans="1:2">
      <c r="A10482" s="3">
        <v>25906</v>
      </c>
      <c r="B10482" s="4">
        <v>89.46</v>
      </c>
    </row>
    <row r="10483" spans="1:2">
      <c r="A10483" s="3">
        <v>25909</v>
      </c>
      <c r="B10483" s="4">
        <v>89.94</v>
      </c>
    </row>
    <row r="10484" spans="1:2">
      <c r="A10484" s="3">
        <v>25910</v>
      </c>
      <c r="B10484" s="4">
        <v>89.47</v>
      </c>
    </row>
    <row r="10485" spans="1:2">
      <c r="A10485" s="3">
        <v>25911</v>
      </c>
      <c r="B10485" s="4">
        <v>89.54</v>
      </c>
    </row>
    <row r="10486" spans="1:2">
      <c r="A10486" s="3">
        <v>25912</v>
      </c>
      <c r="B10486" s="4">
        <v>89.92</v>
      </c>
    </row>
    <row r="10487" spans="1:2">
      <c r="A10487" s="3">
        <v>25913</v>
      </c>
      <c r="B10487" s="4">
        <v>90.26</v>
      </c>
    </row>
    <row r="10488" spans="1:2">
      <c r="A10488" s="3">
        <v>25916</v>
      </c>
      <c r="B10488" s="4">
        <v>89.8</v>
      </c>
    </row>
    <row r="10489" spans="1:2">
      <c r="A10489" s="3">
        <v>25917</v>
      </c>
      <c r="B10489" s="4">
        <v>89.66</v>
      </c>
    </row>
    <row r="10490" spans="1:2">
      <c r="A10490" s="3">
        <v>25918</v>
      </c>
      <c r="B10490" s="4">
        <v>89.72</v>
      </c>
    </row>
    <row r="10491" spans="1:2">
      <c r="A10491" s="3">
        <v>25919</v>
      </c>
      <c r="B10491" s="4">
        <v>90.04</v>
      </c>
    </row>
    <row r="10492" spans="1:2">
      <c r="A10492" s="3">
        <v>25920</v>
      </c>
      <c r="B10492" s="4">
        <v>90.22</v>
      </c>
    </row>
    <row r="10493" spans="1:2">
      <c r="A10493" s="3">
        <v>25923</v>
      </c>
      <c r="B10493" s="4">
        <v>89.94</v>
      </c>
    </row>
    <row r="10494" spans="1:2">
      <c r="A10494" s="3">
        <v>25924</v>
      </c>
      <c r="B10494" s="4">
        <v>90.04</v>
      </c>
    </row>
    <row r="10495" spans="1:2">
      <c r="A10495" s="3">
        <v>25925</v>
      </c>
      <c r="B10495" s="4">
        <v>90.1</v>
      </c>
    </row>
    <row r="10496" spans="1:2">
      <c r="A10496" s="3">
        <v>25926</v>
      </c>
      <c r="B10496" s="4">
        <v>90.61</v>
      </c>
    </row>
    <row r="10497" spans="1:2">
      <c r="A10497" s="3">
        <v>25930</v>
      </c>
      <c r="B10497" s="4">
        <v>91.09</v>
      </c>
    </row>
    <row r="10498" spans="1:2">
      <c r="A10498" s="3">
        <v>25931</v>
      </c>
      <c r="B10498" s="4">
        <v>92.08</v>
      </c>
    </row>
    <row r="10499" spans="1:2">
      <c r="A10499" s="3">
        <v>25932</v>
      </c>
      <c r="B10499" s="4">
        <v>92.27</v>
      </c>
    </row>
    <row r="10500" spans="1:2">
      <c r="A10500" s="3">
        <v>25933</v>
      </c>
      <c r="B10500" s="4">
        <v>92.15</v>
      </c>
    </row>
    <row r="10501" spans="1:2">
      <c r="A10501" s="3">
        <v>25937</v>
      </c>
      <c r="B10501" s="4">
        <v>91.15</v>
      </c>
    </row>
    <row r="10502" spans="1:2">
      <c r="A10502" s="3">
        <v>25938</v>
      </c>
      <c r="B10502" s="4">
        <v>91.8</v>
      </c>
    </row>
    <row r="10503" spans="1:2">
      <c r="A10503" s="3">
        <v>25939</v>
      </c>
      <c r="B10503" s="4">
        <v>92.35</v>
      </c>
    </row>
    <row r="10504" spans="1:2">
      <c r="A10504" s="3">
        <v>25940</v>
      </c>
      <c r="B10504" s="4">
        <v>92.38</v>
      </c>
    </row>
    <row r="10505" spans="1:2">
      <c r="A10505" s="3">
        <v>25941</v>
      </c>
      <c r="B10505" s="4">
        <v>92.19</v>
      </c>
    </row>
    <row r="10506" spans="1:2">
      <c r="A10506" s="3">
        <v>25944</v>
      </c>
      <c r="B10506" s="4">
        <v>91.98</v>
      </c>
    </row>
    <row r="10507" spans="1:2">
      <c r="A10507" s="3">
        <v>25945</v>
      </c>
      <c r="B10507" s="4">
        <v>92.72</v>
      </c>
    </row>
    <row r="10508" spans="1:2">
      <c r="A10508" s="3">
        <v>25946</v>
      </c>
      <c r="B10508" s="4">
        <v>92.56</v>
      </c>
    </row>
    <row r="10509" spans="1:2">
      <c r="A10509" s="3">
        <v>25947</v>
      </c>
      <c r="B10509" s="4">
        <v>92.8</v>
      </c>
    </row>
    <row r="10510" spans="1:2">
      <c r="A10510" s="3">
        <v>25948</v>
      </c>
      <c r="B10510" s="4">
        <v>93.03</v>
      </c>
    </row>
    <row r="10511" spans="1:2">
      <c r="A10511" s="3">
        <v>25951</v>
      </c>
      <c r="B10511" s="4">
        <v>93.41</v>
      </c>
    </row>
    <row r="10512" spans="1:2">
      <c r="A10512" s="3">
        <v>25952</v>
      </c>
      <c r="B10512" s="4">
        <v>93.76</v>
      </c>
    </row>
    <row r="10513" spans="1:2">
      <c r="A10513" s="3">
        <v>25953</v>
      </c>
      <c r="B10513" s="4">
        <v>93.78</v>
      </c>
    </row>
    <row r="10514" spans="1:2">
      <c r="A10514" s="3">
        <v>25954</v>
      </c>
      <c r="B10514" s="4">
        <v>94.19</v>
      </c>
    </row>
    <row r="10515" spans="1:2">
      <c r="A10515" s="3">
        <v>25955</v>
      </c>
      <c r="B10515" s="4">
        <v>94.88</v>
      </c>
    </row>
    <row r="10516" spans="1:2">
      <c r="A10516" s="3">
        <v>25958</v>
      </c>
      <c r="B10516" s="4">
        <v>95.28</v>
      </c>
    </row>
    <row r="10517" spans="1:2">
      <c r="A10517" s="3">
        <v>25959</v>
      </c>
      <c r="B10517" s="4">
        <v>95.59</v>
      </c>
    </row>
    <row r="10518" spans="1:2">
      <c r="A10518" s="3">
        <v>25960</v>
      </c>
      <c r="B10518" s="4">
        <v>94.89</v>
      </c>
    </row>
    <row r="10519" spans="1:2">
      <c r="A10519" s="3">
        <v>25961</v>
      </c>
      <c r="B10519" s="4">
        <v>95.21</v>
      </c>
    </row>
    <row r="10520" spans="1:2">
      <c r="A10520" s="3">
        <v>25962</v>
      </c>
      <c r="B10520" s="4">
        <v>95.88</v>
      </c>
    </row>
    <row r="10521" spans="1:2">
      <c r="A10521" s="3">
        <v>25965</v>
      </c>
      <c r="B10521" s="4">
        <v>96.42</v>
      </c>
    </row>
    <row r="10522" spans="1:2">
      <c r="A10522" s="3">
        <v>25966</v>
      </c>
      <c r="B10522" s="4">
        <v>96.43</v>
      </c>
    </row>
    <row r="10523" spans="1:2">
      <c r="A10523" s="3">
        <v>25967</v>
      </c>
      <c r="B10523" s="4">
        <v>96.63</v>
      </c>
    </row>
    <row r="10524" spans="1:2">
      <c r="A10524" s="3">
        <v>25968</v>
      </c>
      <c r="B10524" s="4">
        <v>96.62</v>
      </c>
    </row>
    <row r="10525" spans="1:2">
      <c r="A10525" s="3">
        <v>25969</v>
      </c>
      <c r="B10525" s="4">
        <v>96.93</v>
      </c>
    </row>
    <row r="10526" spans="1:2">
      <c r="A10526" s="3">
        <v>25972</v>
      </c>
      <c r="B10526" s="4">
        <v>97.45</v>
      </c>
    </row>
    <row r="10527" spans="1:2">
      <c r="A10527" s="3">
        <v>25973</v>
      </c>
      <c r="B10527" s="4">
        <v>97.51</v>
      </c>
    </row>
    <row r="10528" spans="1:2">
      <c r="A10528" s="3">
        <v>25974</v>
      </c>
      <c r="B10528" s="4">
        <v>97.39</v>
      </c>
    </row>
    <row r="10529" spans="1:2">
      <c r="A10529" s="3">
        <v>25975</v>
      </c>
      <c r="B10529" s="4">
        <v>97.91</v>
      </c>
    </row>
    <row r="10530" spans="1:2">
      <c r="A10530" s="3">
        <v>25976</v>
      </c>
      <c r="B10530" s="4">
        <v>98.43</v>
      </c>
    </row>
    <row r="10531" spans="1:2">
      <c r="A10531" s="3">
        <v>25980</v>
      </c>
      <c r="B10531" s="4">
        <v>98.66</v>
      </c>
    </row>
    <row r="10532" spans="1:2">
      <c r="A10532" s="3">
        <v>25981</v>
      </c>
      <c r="B10532" s="4">
        <v>98.2</v>
      </c>
    </row>
    <row r="10533" spans="1:2">
      <c r="A10533" s="3">
        <v>25982</v>
      </c>
      <c r="B10533" s="4">
        <v>97.56</v>
      </c>
    </row>
    <row r="10534" spans="1:2">
      <c r="A10534" s="3">
        <v>25983</v>
      </c>
      <c r="B10534" s="4">
        <v>96.74</v>
      </c>
    </row>
    <row r="10535" spans="1:2">
      <c r="A10535" s="3">
        <v>25986</v>
      </c>
      <c r="B10535" s="4">
        <v>95.72</v>
      </c>
    </row>
    <row r="10536" spans="1:2">
      <c r="A10536" s="3">
        <v>25987</v>
      </c>
      <c r="B10536" s="4">
        <v>96.09</v>
      </c>
    </row>
    <row r="10537" spans="1:2">
      <c r="A10537" s="3">
        <v>25988</v>
      </c>
      <c r="B10537" s="4">
        <v>96.73</v>
      </c>
    </row>
    <row r="10538" spans="1:2">
      <c r="A10538" s="3">
        <v>25989</v>
      </c>
      <c r="B10538" s="4">
        <v>96.92</v>
      </c>
    </row>
    <row r="10539" spans="1:2">
      <c r="A10539" s="3">
        <v>25990</v>
      </c>
      <c r="B10539" s="4">
        <v>96.75</v>
      </c>
    </row>
    <row r="10540" spans="1:2">
      <c r="A10540" s="3">
        <v>25993</v>
      </c>
      <c r="B10540" s="4">
        <v>97</v>
      </c>
    </row>
    <row r="10541" spans="1:2">
      <c r="A10541" s="3">
        <v>25994</v>
      </c>
      <c r="B10541" s="4">
        <v>96.98</v>
      </c>
    </row>
    <row r="10542" spans="1:2">
      <c r="A10542" s="3">
        <v>25995</v>
      </c>
      <c r="B10542" s="4">
        <v>96.95</v>
      </c>
    </row>
    <row r="10543" spans="1:2">
      <c r="A10543" s="3">
        <v>25996</v>
      </c>
      <c r="B10543" s="4">
        <v>97.92</v>
      </c>
    </row>
    <row r="10544" spans="1:2">
      <c r="A10544" s="3">
        <v>25997</v>
      </c>
      <c r="B10544" s="4">
        <v>98.96</v>
      </c>
    </row>
    <row r="10545" spans="1:2">
      <c r="A10545" s="3">
        <v>26000</v>
      </c>
      <c r="B10545" s="4">
        <v>99.38</v>
      </c>
    </row>
    <row r="10546" spans="1:2">
      <c r="A10546" s="3">
        <v>26001</v>
      </c>
      <c r="B10546" s="4">
        <v>99.46</v>
      </c>
    </row>
    <row r="10547" spans="1:2">
      <c r="A10547" s="3">
        <v>26002</v>
      </c>
      <c r="B10547" s="4">
        <v>99.3</v>
      </c>
    </row>
    <row r="10548" spans="1:2">
      <c r="A10548" s="3">
        <v>26003</v>
      </c>
      <c r="B10548" s="4">
        <v>99.39</v>
      </c>
    </row>
    <row r="10549" spans="1:2">
      <c r="A10549" s="3">
        <v>26004</v>
      </c>
      <c r="B10549" s="4">
        <v>99.57</v>
      </c>
    </row>
    <row r="10550" spans="1:2">
      <c r="A10550" s="3">
        <v>26007</v>
      </c>
      <c r="B10550" s="4">
        <v>100.71</v>
      </c>
    </row>
    <row r="10551" spans="1:2">
      <c r="A10551" s="3">
        <v>26008</v>
      </c>
      <c r="B10551" s="4">
        <v>101.21</v>
      </c>
    </row>
    <row r="10552" spans="1:2">
      <c r="A10552" s="3">
        <v>26009</v>
      </c>
      <c r="B10552" s="4">
        <v>101.12</v>
      </c>
    </row>
    <row r="10553" spans="1:2">
      <c r="A10553" s="3">
        <v>26010</v>
      </c>
      <c r="B10553" s="4">
        <v>101.19</v>
      </c>
    </row>
    <row r="10554" spans="1:2">
      <c r="A10554" s="3">
        <v>26011</v>
      </c>
      <c r="B10554" s="4">
        <v>101.01</v>
      </c>
    </row>
    <row r="10555" spans="1:2">
      <c r="A10555" s="3">
        <v>26014</v>
      </c>
      <c r="B10555" s="4">
        <v>100.62</v>
      </c>
    </row>
    <row r="10556" spans="1:2">
      <c r="A10556" s="3">
        <v>26015</v>
      </c>
      <c r="B10556" s="4">
        <v>100.28</v>
      </c>
    </row>
    <row r="10557" spans="1:2">
      <c r="A10557" s="3">
        <v>26016</v>
      </c>
      <c r="B10557" s="4">
        <v>99.62</v>
      </c>
    </row>
    <row r="10558" spans="1:2">
      <c r="A10558" s="3">
        <v>26017</v>
      </c>
      <c r="B10558" s="4">
        <v>99.61</v>
      </c>
    </row>
    <row r="10559" spans="1:2">
      <c r="A10559" s="3">
        <v>26018</v>
      </c>
      <c r="B10559" s="4">
        <v>99.95</v>
      </c>
    </row>
    <row r="10560" spans="1:2">
      <c r="A10560" s="3">
        <v>26021</v>
      </c>
      <c r="B10560" s="4">
        <v>100.03</v>
      </c>
    </row>
    <row r="10561" spans="1:2">
      <c r="A10561" s="3">
        <v>26022</v>
      </c>
      <c r="B10561" s="4">
        <v>100.26</v>
      </c>
    </row>
    <row r="10562" spans="1:2">
      <c r="A10562" s="3">
        <v>26023</v>
      </c>
      <c r="B10562" s="4">
        <v>100.31</v>
      </c>
    </row>
    <row r="10563" spans="1:2">
      <c r="A10563" s="3">
        <v>26024</v>
      </c>
      <c r="B10563" s="4">
        <v>100.39</v>
      </c>
    </row>
    <row r="10564" spans="1:2">
      <c r="A10564" s="3">
        <v>26025</v>
      </c>
      <c r="B10564" s="4">
        <v>100.56</v>
      </c>
    </row>
    <row r="10565" spans="1:2">
      <c r="A10565" s="3">
        <v>26028</v>
      </c>
      <c r="B10565" s="4">
        <v>100.79</v>
      </c>
    </row>
    <row r="10566" spans="1:2">
      <c r="A10566" s="3">
        <v>26029</v>
      </c>
      <c r="B10566" s="4">
        <v>101.51</v>
      </c>
    </row>
    <row r="10567" spans="1:2">
      <c r="A10567" s="3">
        <v>26030</v>
      </c>
      <c r="B10567" s="4">
        <v>101.98</v>
      </c>
    </row>
    <row r="10568" spans="1:2">
      <c r="A10568" s="3">
        <v>26031</v>
      </c>
      <c r="B10568" s="4">
        <v>102.1</v>
      </c>
    </row>
    <row r="10569" spans="1:2">
      <c r="A10569" s="3">
        <v>26035</v>
      </c>
      <c r="B10569" s="4">
        <v>102.88</v>
      </c>
    </row>
    <row r="10570" spans="1:2">
      <c r="A10570" s="3">
        <v>26036</v>
      </c>
      <c r="B10570" s="4">
        <v>102.98</v>
      </c>
    </row>
    <row r="10571" spans="1:2">
      <c r="A10571" s="3">
        <v>26037</v>
      </c>
      <c r="B10571" s="4">
        <v>103.37</v>
      </c>
    </row>
    <row r="10572" spans="1:2">
      <c r="A10572" s="3">
        <v>26038</v>
      </c>
      <c r="B10572" s="4">
        <v>103.52</v>
      </c>
    </row>
    <row r="10573" spans="1:2">
      <c r="A10573" s="3">
        <v>26039</v>
      </c>
      <c r="B10573" s="4">
        <v>103.49</v>
      </c>
    </row>
    <row r="10574" spans="1:2">
      <c r="A10574" s="3">
        <v>26042</v>
      </c>
      <c r="B10574" s="4">
        <v>104.01</v>
      </c>
    </row>
    <row r="10575" spans="1:2">
      <c r="A10575" s="3">
        <v>26043</v>
      </c>
      <c r="B10575" s="4">
        <v>103.61</v>
      </c>
    </row>
    <row r="10576" spans="1:2">
      <c r="A10576" s="3">
        <v>26044</v>
      </c>
      <c r="B10576" s="4">
        <v>103.36</v>
      </c>
    </row>
    <row r="10577" spans="1:2">
      <c r="A10577" s="3">
        <v>26045</v>
      </c>
      <c r="B10577" s="4">
        <v>103.56</v>
      </c>
    </row>
    <row r="10578" spans="1:2">
      <c r="A10578" s="3">
        <v>26046</v>
      </c>
      <c r="B10578" s="4">
        <v>104.05</v>
      </c>
    </row>
    <row r="10579" spans="1:2">
      <c r="A10579" s="3">
        <v>26049</v>
      </c>
      <c r="B10579" s="4">
        <v>103.94</v>
      </c>
    </row>
    <row r="10580" spans="1:2">
      <c r="A10580" s="3">
        <v>26050</v>
      </c>
      <c r="B10580" s="4">
        <v>104.39</v>
      </c>
    </row>
    <row r="10581" spans="1:2">
      <c r="A10581" s="3">
        <v>26051</v>
      </c>
      <c r="B10581" s="4">
        <v>104.77</v>
      </c>
    </row>
    <row r="10582" spans="1:2">
      <c r="A10582" s="3">
        <v>26052</v>
      </c>
      <c r="B10582" s="4">
        <v>104.63</v>
      </c>
    </row>
    <row r="10583" spans="1:2">
      <c r="A10583" s="3">
        <v>26053</v>
      </c>
      <c r="B10583" s="4">
        <v>103.95</v>
      </c>
    </row>
    <row r="10584" spans="1:2">
      <c r="A10584" s="3">
        <v>26056</v>
      </c>
      <c r="B10584" s="4">
        <v>103.29</v>
      </c>
    </row>
    <row r="10585" spans="1:2">
      <c r="A10585" s="3">
        <v>26057</v>
      </c>
      <c r="B10585" s="4">
        <v>103.79</v>
      </c>
    </row>
    <row r="10586" spans="1:2">
      <c r="A10586" s="3">
        <v>26058</v>
      </c>
      <c r="B10586" s="4">
        <v>103.78</v>
      </c>
    </row>
    <row r="10587" spans="1:2">
      <c r="A10587" s="3">
        <v>26059</v>
      </c>
      <c r="B10587" s="4">
        <v>103.23</v>
      </c>
    </row>
    <row r="10588" spans="1:2">
      <c r="A10588" s="3">
        <v>26060</v>
      </c>
      <c r="B10588" s="4">
        <v>102.87</v>
      </c>
    </row>
    <row r="10589" spans="1:2">
      <c r="A10589" s="3">
        <v>26063</v>
      </c>
      <c r="B10589" s="4">
        <v>102.36</v>
      </c>
    </row>
    <row r="10590" spans="1:2">
      <c r="A10590" s="3">
        <v>26064</v>
      </c>
      <c r="B10590" s="4">
        <v>102.62</v>
      </c>
    </row>
    <row r="10591" spans="1:2">
      <c r="A10591" s="3">
        <v>26065</v>
      </c>
      <c r="B10591" s="4">
        <v>102.9</v>
      </c>
    </row>
    <row r="10592" spans="1:2">
      <c r="A10592" s="3">
        <v>26066</v>
      </c>
      <c r="B10592" s="4">
        <v>102.69</v>
      </c>
    </row>
    <row r="10593" spans="1:2">
      <c r="A10593" s="3">
        <v>26067</v>
      </c>
      <c r="B10593" s="4">
        <v>102.21</v>
      </c>
    </row>
    <row r="10594" spans="1:2">
      <c r="A10594" s="3">
        <v>26070</v>
      </c>
      <c r="B10594" s="4">
        <v>100.69</v>
      </c>
    </row>
    <row r="10595" spans="1:2">
      <c r="A10595" s="3">
        <v>26071</v>
      </c>
      <c r="B10595" s="4">
        <v>100.83</v>
      </c>
    </row>
    <row r="10596" spans="1:2">
      <c r="A10596" s="3">
        <v>26072</v>
      </c>
      <c r="B10596" s="4">
        <v>101.07</v>
      </c>
    </row>
    <row r="10597" spans="1:2">
      <c r="A10597" s="3">
        <v>26073</v>
      </c>
      <c r="B10597" s="4">
        <v>101.31</v>
      </c>
    </row>
    <row r="10598" spans="1:2">
      <c r="A10598" s="3">
        <v>26074</v>
      </c>
      <c r="B10598" s="4">
        <v>100.99</v>
      </c>
    </row>
    <row r="10599" spans="1:2">
      <c r="A10599" s="3">
        <v>26077</v>
      </c>
      <c r="B10599" s="4">
        <v>100.13</v>
      </c>
    </row>
    <row r="10600" spans="1:2">
      <c r="A10600" s="3">
        <v>26078</v>
      </c>
      <c r="B10600" s="4">
        <v>99.47</v>
      </c>
    </row>
    <row r="10601" spans="1:2">
      <c r="A10601" s="3">
        <v>26079</v>
      </c>
      <c r="B10601" s="4">
        <v>99.59</v>
      </c>
    </row>
    <row r="10602" spans="1:2">
      <c r="A10602" s="3">
        <v>26080</v>
      </c>
      <c r="B10602" s="4">
        <v>99.4</v>
      </c>
    </row>
    <row r="10603" spans="1:2">
      <c r="A10603" s="3">
        <v>26081</v>
      </c>
      <c r="B10603" s="4">
        <v>99.63</v>
      </c>
    </row>
    <row r="10604" spans="1:2">
      <c r="A10604" s="3">
        <v>26085</v>
      </c>
      <c r="B10604" s="4">
        <v>100.2</v>
      </c>
    </row>
    <row r="10605" spans="1:2">
      <c r="A10605" s="3">
        <v>26086</v>
      </c>
      <c r="B10605" s="4">
        <v>100.96</v>
      </c>
    </row>
    <row r="10606" spans="1:2">
      <c r="A10606" s="3">
        <v>26087</v>
      </c>
      <c r="B10606" s="4">
        <v>101.01</v>
      </c>
    </row>
    <row r="10607" spans="1:2">
      <c r="A10607" s="3">
        <v>26088</v>
      </c>
      <c r="B10607" s="4">
        <v>101.3</v>
      </c>
    </row>
    <row r="10608" spans="1:2">
      <c r="A10608" s="3">
        <v>26091</v>
      </c>
      <c r="B10608" s="4">
        <v>101.14</v>
      </c>
    </row>
    <row r="10609" spans="1:2">
      <c r="A10609" s="3">
        <v>26092</v>
      </c>
      <c r="B10609" s="4">
        <v>100.32</v>
      </c>
    </row>
    <row r="10610" spans="1:2">
      <c r="A10610" s="3">
        <v>26093</v>
      </c>
      <c r="B10610" s="4">
        <v>100.29</v>
      </c>
    </row>
    <row r="10611" spans="1:2">
      <c r="A10611" s="3">
        <v>26094</v>
      </c>
      <c r="B10611" s="4">
        <v>100.64</v>
      </c>
    </row>
    <row r="10612" spans="1:2">
      <c r="A10612" s="3">
        <v>26095</v>
      </c>
      <c r="B10612" s="4">
        <v>101.07</v>
      </c>
    </row>
    <row r="10613" spans="1:2">
      <c r="A10613" s="3">
        <v>26098</v>
      </c>
      <c r="B10613" s="4">
        <v>100.22</v>
      </c>
    </row>
    <row r="10614" spans="1:2">
      <c r="A10614" s="3">
        <v>26099</v>
      </c>
      <c r="B10614" s="4">
        <v>100.32</v>
      </c>
    </row>
    <row r="10615" spans="1:2">
      <c r="A10615" s="3">
        <v>26100</v>
      </c>
      <c r="B10615" s="4">
        <v>100.52</v>
      </c>
    </row>
    <row r="10616" spans="1:2">
      <c r="A10616" s="3">
        <v>26101</v>
      </c>
      <c r="B10616" s="4">
        <v>100.5</v>
      </c>
    </row>
    <row r="10617" spans="1:2">
      <c r="A10617" s="3">
        <v>26102</v>
      </c>
      <c r="B10617" s="4">
        <v>98.97</v>
      </c>
    </row>
    <row r="10618" spans="1:2">
      <c r="A10618" s="3">
        <v>26105</v>
      </c>
      <c r="B10618" s="4">
        <v>97.87</v>
      </c>
    </row>
    <row r="10619" spans="1:2">
      <c r="A10619" s="3">
        <v>26106</v>
      </c>
      <c r="B10619" s="4">
        <v>97.59</v>
      </c>
    </row>
    <row r="10620" spans="1:2">
      <c r="A10620" s="3">
        <v>26107</v>
      </c>
      <c r="B10620" s="4">
        <v>98.41</v>
      </c>
    </row>
    <row r="10621" spans="1:2">
      <c r="A10621" s="3">
        <v>26108</v>
      </c>
      <c r="B10621" s="4">
        <v>98.17</v>
      </c>
    </row>
    <row r="10622" spans="1:2">
      <c r="A10622" s="3">
        <v>26109</v>
      </c>
      <c r="B10622" s="4">
        <v>97.99</v>
      </c>
    </row>
    <row r="10623" spans="1:2">
      <c r="A10623" s="3">
        <v>26112</v>
      </c>
      <c r="B10623" s="4">
        <v>97.74</v>
      </c>
    </row>
    <row r="10624" spans="1:2">
      <c r="A10624" s="3">
        <v>26113</v>
      </c>
      <c r="B10624" s="4">
        <v>98.82</v>
      </c>
    </row>
    <row r="10625" spans="1:2">
      <c r="A10625" s="3">
        <v>26114</v>
      </c>
      <c r="B10625" s="4">
        <v>99.7</v>
      </c>
    </row>
    <row r="10626" spans="1:2">
      <c r="A10626" s="3">
        <v>26115</v>
      </c>
      <c r="B10626" s="4">
        <v>99.78</v>
      </c>
    </row>
    <row r="10627" spans="1:2">
      <c r="A10627" s="3">
        <v>26116</v>
      </c>
      <c r="B10627" s="4">
        <v>99.78</v>
      </c>
    </row>
    <row r="10628" spans="1:2">
      <c r="A10628" s="3">
        <v>26120</v>
      </c>
      <c r="B10628" s="4">
        <v>99.76</v>
      </c>
    </row>
    <row r="10629" spans="1:2">
      <c r="A10629" s="3">
        <v>26121</v>
      </c>
      <c r="B10629" s="4">
        <v>100.04</v>
      </c>
    </row>
    <row r="10630" spans="1:2">
      <c r="A10630" s="3">
        <v>26122</v>
      </c>
      <c r="B10630" s="4">
        <v>100.34</v>
      </c>
    </row>
    <row r="10631" spans="1:2">
      <c r="A10631" s="3">
        <v>26123</v>
      </c>
      <c r="B10631" s="4">
        <v>100.69</v>
      </c>
    </row>
    <row r="10632" spans="1:2">
      <c r="A10632" s="3">
        <v>26126</v>
      </c>
      <c r="B10632" s="4">
        <v>100.82</v>
      </c>
    </row>
    <row r="10633" spans="1:2">
      <c r="A10633" s="3">
        <v>26127</v>
      </c>
      <c r="B10633" s="4">
        <v>99.5</v>
      </c>
    </row>
    <row r="10634" spans="1:2">
      <c r="A10634" s="3">
        <v>26128</v>
      </c>
      <c r="B10634" s="4">
        <v>99.22</v>
      </c>
    </row>
    <row r="10635" spans="1:2">
      <c r="A10635" s="3">
        <v>26129</v>
      </c>
      <c r="B10635" s="4">
        <v>99.28</v>
      </c>
    </row>
    <row r="10636" spans="1:2">
      <c r="A10636" s="3">
        <v>26130</v>
      </c>
      <c r="B10636" s="4">
        <v>99.11</v>
      </c>
    </row>
    <row r="10637" spans="1:2">
      <c r="A10637" s="3">
        <v>26133</v>
      </c>
      <c r="B10637" s="4">
        <v>98.93</v>
      </c>
    </row>
    <row r="10638" spans="1:2">
      <c r="A10638" s="3">
        <v>26134</v>
      </c>
      <c r="B10638" s="4">
        <v>99.32</v>
      </c>
    </row>
    <row r="10639" spans="1:2">
      <c r="A10639" s="3">
        <v>26135</v>
      </c>
      <c r="B10639" s="4">
        <v>99.28</v>
      </c>
    </row>
    <row r="10640" spans="1:2">
      <c r="A10640" s="3">
        <v>26136</v>
      </c>
      <c r="B10640" s="4">
        <v>99.11</v>
      </c>
    </row>
    <row r="10641" spans="1:2">
      <c r="A10641" s="3">
        <v>26137</v>
      </c>
      <c r="B10641" s="4">
        <v>98.94</v>
      </c>
    </row>
    <row r="10642" spans="1:2">
      <c r="A10642" s="3">
        <v>26140</v>
      </c>
      <c r="B10642" s="4">
        <v>98.67</v>
      </c>
    </row>
    <row r="10643" spans="1:2">
      <c r="A10643" s="3">
        <v>26141</v>
      </c>
      <c r="B10643" s="4">
        <v>97.78</v>
      </c>
    </row>
    <row r="10644" spans="1:2">
      <c r="A10644" s="3">
        <v>26142</v>
      </c>
      <c r="B10644" s="4">
        <v>97.07</v>
      </c>
    </row>
    <row r="10645" spans="1:2">
      <c r="A10645" s="3">
        <v>26143</v>
      </c>
      <c r="B10645" s="4">
        <v>96.02</v>
      </c>
    </row>
    <row r="10646" spans="1:2">
      <c r="A10646" s="3">
        <v>26144</v>
      </c>
      <c r="B10646" s="4">
        <v>95.58</v>
      </c>
    </row>
    <row r="10647" spans="1:2">
      <c r="A10647" s="3">
        <v>26147</v>
      </c>
      <c r="B10647" s="4">
        <v>95.96</v>
      </c>
    </row>
    <row r="10648" spans="1:2">
      <c r="A10648" s="3">
        <v>26148</v>
      </c>
      <c r="B10648" s="4">
        <v>94.51</v>
      </c>
    </row>
    <row r="10649" spans="1:2">
      <c r="A10649" s="3">
        <v>26149</v>
      </c>
      <c r="B10649" s="4">
        <v>93.89</v>
      </c>
    </row>
    <row r="10650" spans="1:2">
      <c r="A10650" s="3">
        <v>26150</v>
      </c>
      <c r="B10650" s="4">
        <v>94.09</v>
      </c>
    </row>
    <row r="10651" spans="1:2">
      <c r="A10651" s="3">
        <v>26151</v>
      </c>
      <c r="B10651" s="4">
        <v>94.25</v>
      </c>
    </row>
    <row r="10652" spans="1:2">
      <c r="A10652" s="3">
        <v>26154</v>
      </c>
      <c r="B10652" s="4">
        <v>93.53</v>
      </c>
    </row>
    <row r="10653" spans="1:2">
      <c r="A10653" s="3">
        <v>26155</v>
      </c>
      <c r="B10653" s="4">
        <v>93.54</v>
      </c>
    </row>
    <row r="10654" spans="1:2">
      <c r="A10654" s="3">
        <v>26156</v>
      </c>
      <c r="B10654" s="4">
        <v>94.66</v>
      </c>
    </row>
    <row r="10655" spans="1:2">
      <c r="A10655" s="3">
        <v>26157</v>
      </c>
      <c r="B10655" s="4">
        <v>96</v>
      </c>
    </row>
    <row r="10656" spans="1:2">
      <c r="A10656" s="3">
        <v>26158</v>
      </c>
      <c r="B10656" s="4">
        <v>95.69</v>
      </c>
    </row>
    <row r="10657" spans="1:2">
      <c r="A10657" s="3">
        <v>26161</v>
      </c>
      <c r="B10657" s="4">
        <v>98.76</v>
      </c>
    </row>
    <row r="10658" spans="1:2">
      <c r="A10658" s="3">
        <v>26162</v>
      </c>
      <c r="B10658" s="4">
        <v>99.99</v>
      </c>
    </row>
    <row r="10659" spans="1:2">
      <c r="A10659" s="3">
        <v>26163</v>
      </c>
      <c r="B10659" s="4">
        <v>98.6</v>
      </c>
    </row>
    <row r="10660" spans="1:2">
      <c r="A10660" s="3">
        <v>26164</v>
      </c>
      <c r="B10660" s="4">
        <v>98.16</v>
      </c>
    </row>
    <row r="10661" spans="1:2">
      <c r="A10661" s="3">
        <v>26165</v>
      </c>
      <c r="B10661" s="4">
        <v>98.33</v>
      </c>
    </row>
    <row r="10662" spans="1:2">
      <c r="A10662" s="3">
        <v>26168</v>
      </c>
      <c r="B10662" s="4">
        <v>99.34</v>
      </c>
    </row>
    <row r="10663" spans="1:2">
      <c r="A10663" s="3">
        <v>26169</v>
      </c>
      <c r="B10663" s="4">
        <v>100.4</v>
      </c>
    </row>
    <row r="10664" spans="1:2">
      <c r="A10664" s="3">
        <v>26170</v>
      </c>
      <c r="B10664" s="4">
        <v>100.41</v>
      </c>
    </row>
    <row r="10665" spans="1:2">
      <c r="A10665" s="3">
        <v>26171</v>
      </c>
      <c r="B10665" s="4">
        <v>100.24</v>
      </c>
    </row>
    <row r="10666" spans="1:2">
      <c r="A10666" s="3">
        <v>26172</v>
      </c>
      <c r="B10666" s="4">
        <v>100.48</v>
      </c>
    </row>
    <row r="10667" spans="1:2">
      <c r="A10667" s="3">
        <v>26175</v>
      </c>
      <c r="B10667" s="4">
        <v>99.52</v>
      </c>
    </row>
    <row r="10668" spans="1:2">
      <c r="A10668" s="3">
        <v>26176</v>
      </c>
      <c r="B10668" s="4">
        <v>99.03</v>
      </c>
    </row>
    <row r="10669" spans="1:2">
      <c r="A10669" s="3">
        <v>26177</v>
      </c>
      <c r="B10669" s="4">
        <v>99.07</v>
      </c>
    </row>
    <row r="10670" spans="1:2">
      <c r="A10670" s="3">
        <v>26178</v>
      </c>
      <c r="B10670" s="4">
        <v>99.29</v>
      </c>
    </row>
    <row r="10671" spans="1:2">
      <c r="A10671" s="3">
        <v>26179</v>
      </c>
      <c r="B10671" s="4">
        <v>100.69</v>
      </c>
    </row>
    <row r="10672" spans="1:2">
      <c r="A10672" s="3">
        <v>26183</v>
      </c>
      <c r="B10672" s="4">
        <v>101.15</v>
      </c>
    </row>
    <row r="10673" spans="1:2">
      <c r="A10673" s="3">
        <v>26184</v>
      </c>
      <c r="B10673" s="4">
        <v>101.34</v>
      </c>
    </row>
    <row r="10674" spans="1:2">
      <c r="A10674" s="3">
        <v>26185</v>
      </c>
      <c r="B10674" s="4">
        <v>100.8</v>
      </c>
    </row>
    <row r="10675" spans="1:2">
      <c r="A10675" s="3">
        <v>26186</v>
      </c>
      <c r="B10675" s="4">
        <v>100.42</v>
      </c>
    </row>
    <row r="10676" spans="1:2">
      <c r="A10676" s="3">
        <v>26189</v>
      </c>
      <c r="B10676" s="4">
        <v>100.07</v>
      </c>
    </row>
    <row r="10677" spans="1:2">
      <c r="A10677" s="3">
        <v>26190</v>
      </c>
      <c r="B10677" s="4">
        <v>99.34</v>
      </c>
    </row>
    <row r="10678" spans="1:2">
      <c r="A10678" s="3">
        <v>26191</v>
      </c>
      <c r="B10678" s="4">
        <v>99.77</v>
      </c>
    </row>
    <row r="10679" spans="1:2">
      <c r="A10679" s="3">
        <v>26192</v>
      </c>
      <c r="B10679" s="4">
        <v>99.66</v>
      </c>
    </row>
    <row r="10680" spans="1:2">
      <c r="A10680" s="3">
        <v>26193</v>
      </c>
      <c r="B10680" s="4">
        <v>99.96</v>
      </c>
    </row>
    <row r="10681" spans="1:2">
      <c r="A10681" s="3">
        <v>26196</v>
      </c>
      <c r="B10681" s="4">
        <v>99.68</v>
      </c>
    </row>
    <row r="10682" spans="1:2">
      <c r="A10682" s="3">
        <v>26197</v>
      </c>
      <c r="B10682" s="4">
        <v>99.34</v>
      </c>
    </row>
    <row r="10683" spans="1:2">
      <c r="A10683" s="3">
        <v>26198</v>
      </c>
      <c r="B10683" s="4">
        <v>98.47</v>
      </c>
    </row>
    <row r="10684" spans="1:2">
      <c r="A10684" s="3">
        <v>26199</v>
      </c>
      <c r="B10684" s="4">
        <v>98.38</v>
      </c>
    </row>
    <row r="10685" spans="1:2">
      <c r="A10685" s="3">
        <v>26200</v>
      </c>
      <c r="B10685" s="4">
        <v>98.15</v>
      </c>
    </row>
    <row r="10686" spans="1:2">
      <c r="A10686" s="3">
        <v>26203</v>
      </c>
      <c r="B10686" s="4">
        <v>97.62</v>
      </c>
    </row>
    <row r="10687" spans="1:2">
      <c r="A10687" s="3">
        <v>26204</v>
      </c>
      <c r="B10687" s="4">
        <v>97.88</v>
      </c>
    </row>
    <row r="10688" spans="1:2">
      <c r="A10688" s="3">
        <v>26205</v>
      </c>
      <c r="B10688" s="4">
        <v>97.9</v>
      </c>
    </row>
    <row r="10689" spans="1:2">
      <c r="A10689" s="3">
        <v>26206</v>
      </c>
      <c r="B10689" s="4">
        <v>98.34</v>
      </c>
    </row>
    <row r="10690" spans="1:2">
      <c r="A10690" s="3">
        <v>26207</v>
      </c>
      <c r="B10690" s="4">
        <v>98.93</v>
      </c>
    </row>
    <row r="10691" spans="1:2">
      <c r="A10691" s="3">
        <v>26210</v>
      </c>
      <c r="B10691" s="4">
        <v>99.21</v>
      </c>
    </row>
    <row r="10692" spans="1:2">
      <c r="A10692" s="3">
        <v>26211</v>
      </c>
      <c r="B10692" s="4">
        <v>99.11</v>
      </c>
    </row>
    <row r="10693" spans="1:2">
      <c r="A10693" s="3">
        <v>26212</v>
      </c>
      <c r="B10693" s="4">
        <v>99.82</v>
      </c>
    </row>
    <row r="10694" spans="1:2">
      <c r="A10694" s="3">
        <v>26213</v>
      </c>
      <c r="B10694" s="4">
        <v>100.02</v>
      </c>
    </row>
    <row r="10695" spans="1:2">
      <c r="A10695" s="3">
        <v>26214</v>
      </c>
      <c r="B10695" s="4">
        <v>99.36</v>
      </c>
    </row>
    <row r="10696" spans="1:2">
      <c r="A10696" s="3">
        <v>26217</v>
      </c>
      <c r="B10696" s="4">
        <v>99.16</v>
      </c>
    </row>
    <row r="10697" spans="1:2">
      <c r="A10697" s="3">
        <v>26218</v>
      </c>
      <c r="B10697" s="4">
        <v>99.57</v>
      </c>
    </row>
    <row r="10698" spans="1:2">
      <c r="A10698" s="3">
        <v>26219</v>
      </c>
      <c r="B10698" s="4">
        <v>99.03</v>
      </c>
    </row>
    <row r="10699" spans="1:2">
      <c r="A10699" s="3">
        <v>26220</v>
      </c>
      <c r="B10699" s="4">
        <v>98.13</v>
      </c>
    </row>
    <row r="10700" spans="1:2">
      <c r="A10700" s="3">
        <v>26221</v>
      </c>
      <c r="B10700" s="4">
        <v>97.79</v>
      </c>
    </row>
    <row r="10701" spans="1:2">
      <c r="A10701" s="3">
        <v>26224</v>
      </c>
      <c r="B10701" s="4">
        <v>97.35</v>
      </c>
    </row>
    <row r="10702" spans="1:2">
      <c r="A10702" s="3">
        <v>26225</v>
      </c>
      <c r="B10702" s="4">
        <v>97</v>
      </c>
    </row>
    <row r="10703" spans="1:2">
      <c r="A10703" s="3">
        <v>26226</v>
      </c>
      <c r="B10703" s="4">
        <v>95.65</v>
      </c>
    </row>
    <row r="10704" spans="1:2">
      <c r="A10704" s="3">
        <v>26227</v>
      </c>
      <c r="B10704" s="4">
        <v>95.6</v>
      </c>
    </row>
    <row r="10705" spans="1:2">
      <c r="A10705" s="3">
        <v>26228</v>
      </c>
      <c r="B10705" s="4">
        <v>95.51</v>
      </c>
    </row>
    <row r="10706" spans="1:2">
      <c r="A10706" s="3">
        <v>26231</v>
      </c>
      <c r="B10706" s="4">
        <v>95.1</v>
      </c>
    </row>
    <row r="10707" spans="1:2">
      <c r="A10707" s="3">
        <v>26232</v>
      </c>
      <c r="B10707" s="4">
        <v>94.74</v>
      </c>
    </row>
    <row r="10708" spans="1:2">
      <c r="A10708" s="3">
        <v>26233</v>
      </c>
      <c r="B10708" s="4">
        <v>93.79</v>
      </c>
    </row>
    <row r="10709" spans="1:2">
      <c r="A10709" s="3">
        <v>26234</v>
      </c>
      <c r="B10709" s="4">
        <v>93.96</v>
      </c>
    </row>
    <row r="10710" spans="1:2">
      <c r="A10710" s="3">
        <v>26235</v>
      </c>
      <c r="B10710" s="4">
        <v>94.23</v>
      </c>
    </row>
    <row r="10711" spans="1:2">
      <c r="A10711" s="3">
        <v>26238</v>
      </c>
      <c r="B10711" s="4">
        <v>92.8</v>
      </c>
    </row>
    <row r="10712" spans="1:2">
      <c r="A10712" s="3">
        <v>26239</v>
      </c>
      <c r="B10712" s="4">
        <v>93.18</v>
      </c>
    </row>
    <row r="10713" spans="1:2">
      <c r="A10713" s="3">
        <v>26240</v>
      </c>
      <c r="B10713" s="4">
        <v>94.91</v>
      </c>
    </row>
    <row r="10714" spans="1:2">
      <c r="A10714" s="3">
        <v>26241</v>
      </c>
      <c r="B10714" s="4">
        <v>94.79</v>
      </c>
    </row>
    <row r="10715" spans="1:2">
      <c r="A10715" s="3">
        <v>26242</v>
      </c>
      <c r="B10715" s="4">
        <v>94.46</v>
      </c>
    </row>
    <row r="10716" spans="1:2">
      <c r="A10716" s="3">
        <v>26245</v>
      </c>
      <c r="B10716" s="4">
        <v>94.39</v>
      </c>
    </row>
    <row r="10717" spans="1:2">
      <c r="A10717" s="3">
        <v>26246</v>
      </c>
      <c r="B10717" s="4">
        <v>94.46</v>
      </c>
    </row>
    <row r="10718" spans="1:2">
      <c r="A10718" s="3">
        <v>26247</v>
      </c>
      <c r="B10718" s="4">
        <v>93.41</v>
      </c>
    </row>
    <row r="10719" spans="1:2">
      <c r="A10719" s="3">
        <v>26248</v>
      </c>
      <c r="B10719" s="4">
        <v>92.12</v>
      </c>
    </row>
    <row r="10720" spans="1:2">
      <c r="A10720" s="3">
        <v>26249</v>
      </c>
      <c r="B10720" s="4">
        <v>92.12</v>
      </c>
    </row>
    <row r="10721" spans="1:2">
      <c r="A10721" s="3">
        <v>26252</v>
      </c>
      <c r="B10721" s="4">
        <v>91.81</v>
      </c>
    </row>
    <row r="10722" spans="1:2">
      <c r="A10722" s="3">
        <v>26253</v>
      </c>
      <c r="B10722" s="4">
        <v>92.71</v>
      </c>
    </row>
    <row r="10723" spans="1:2">
      <c r="A10723" s="3">
        <v>26254</v>
      </c>
      <c r="B10723" s="4">
        <v>92.85</v>
      </c>
    </row>
    <row r="10724" spans="1:2">
      <c r="A10724" s="3">
        <v>26255</v>
      </c>
      <c r="B10724" s="4">
        <v>92.13</v>
      </c>
    </row>
    <row r="10725" spans="1:2">
      <c r="A10725" s="3">
        <v>26256</v>
      </c>
      <c r="B10725" s="4">
        <v>91.61</v>
      </c>
    </row>
    <row r="10726" spans="1:2">
      <c r="A10726" s="3">
        <v>26259</v>
      </c>
      <c r="B10726" s="4">
        <v>90.79</v>
      </c>
    </row>
    <row r="10727" spans="1:2">
      <c r="A10727" s="3">
        <v>26260</v>
      </c>
      <c r="B10727" s="4">
        <v>90.16</v>
      </c>
    </row>
    <row r="10728" spans="1:2">
      <c r="A10728" s="3">
        <v>26261</v>
      </c>
      <c r="B10728" s="4">
        <v>90.33</v>
      </c>
    </row>
    <row r="10729" spans="1:2">
      <c r="A10729" s="3">
        <v>26263</v>
      </c>
      <c r="B10729" s="4">
        <v>91.94</v>
      </c>
    </row>
    <row r="10730" spans="1:2">
      <c r="A10730" s="3">
        <v>26266</v>
      </c>
      <c r="B10730" s="4">
        <v>93.41</v>
      </c>
    </row>
    <row r="10731" spans="1:2">
      <c r="A10731" s="3">
        <v>26267</v>
      </c>
      <c r="B10731" s="4">
        <v>93.99</v>
      </c>
    </row>
    <row r="10732" spans="1:2">
      <c r="A10732" s="3">
        <v>26268</v>
      </c>
      <c r="B10732" s="4">
        <v>95.54</v>
      </c>
    </row>
    <row r="10733" spans="1:2">
      <c r="A10733" s="3">
        <v>26269</v>
      </c>
      <c r="B10733" s="4">
        <v>95.84</v>
      </c>
    </row>
    <row r="10734" spans="1:2">
      <c r="A10734" s="3">
        <v>26270</v>
      </c>
      <c r="B10734" s="4">
        <v>97.06</v>
      </c>
    </row>
    <row r="10735" spans="1:2">
      <c r="A10735" s="3">
        <v>26273</v>
      </c>
      <c r="B10735" s="4">
        <v>96.51</v>
      </c>
    </row>
    <row r="10736" spans="1:2">
      <c r="A10736" s="3">
        <v>26274</v>
      </c>
      <c r="B10736" s="4">
        <v>96.87</v>
      </c>
    </row>
    <row r="10737" spans="1:2">
      <c r="A10737" s="3">
        <v>26275</v>
      </c>
      <c r="B10737" s="4">
        <v>96.92</v>
      </c>
    </row>
    <row r="10738" spans="1:2">
      <c r="A10738" s="3">
        <v>26276</v>
      </c>
      <c r="B10738" s="4">
        <v>96.96</v>
      </c>
    </row>
    <row r="10739" spans="1:2">
      <c r="A10739" s="3">
        <v>26277</v>
      </c>
      <c r="B10739" s="4">
        <v>97.69</v>
      </c>
    </row>
    <row r="10740" spans="1:2">
      <c r="A10740" s="3">
        <v>26280</v>
      </c>
      <c r="B10740" s="4">
        <v>97.91</v>
      </c>
    </row>
    <row r="10741" spans="1:2">
      <c r="A10741" s="3">
        <v>26281</v>
      </c>
      <c r="B10741" s="4">
        <v>97.67</v>
      </c>
    </row>
    <row r="10742" spans="1:2">
      <c r="A10742" s="3">
        <v>26282</v>
      </c>
      <c r="B10742" s="4">
        <v>98.54</v>
      </c>
    </row>
    <row r="10743" spans="1:2">
      <c r="A10743" s="3">
        <v>26283</v>
      </c>
      <c r="B10743" s="4">
        <v>99.74</v>
      </c>
    </row>
    <row r="10744" spans="1:2">
      <c r="A10744" s="3">
        <v>26284</v>
      </c>
      <c r="B10744" s="4">
        <v>100.26</v>
      </c>
    </row>
    <row r="10745" spans="1:2">
      <c r="A10745" s="3">
        <v>26287</v>
      </c>
      <c r="B10745" s="4">
        <v>101.55</v>
      </c>
    </row>
    <row r="10746" spans="1:2">
      <c r="A10746" s="3">
        <v>26288</v>
      </c>
      <c r="B10746" s="4">
        <v>101.8</v>
      </c>
    </row>
    <row r="10747" spans="1:2">
      <c r="A10747" s="3">
        <v>26289</v>
      </c>
      <c r="B10747" s="4">
        <v>101.18</v>
      </c>
    </row>
    <row r="10748" spans="1:2">
      <c r="A10748" s="3">
        <v>26290</v>
      </c>
      <c r="B10748" s="4">
        <v>100.74</v>
      </c>
    </row>
    <row r="10749" spans="1:2">
      <c r="A10749" s="3">
        <v>26294</v>
      </c>
      <c r="B10749" s="4">
        <v>100.95</v>
      </c>
    </row>
    <row r="10750" spans="1:2">
      <c r="A10750" s="3">
        <v>26295</v>
      </c>
      <c r="B10750" s="4">
        <v>101.95</v>
      </c>
    </row>
    <row r="10751" spans="1:2">
      <c r="A10751" s="3">
        <v>26296</v>
      </c>
      <c r="B10751" s="4">
        <v>102.21</v>
      </c>
    </row>
    <row r="10752" spans="1:2">
      <c r="A10752" s="3">
        <v>26297</v>
      </c>
      <c r="B10752" s="4">
        <v>101.78</v>
      </c>
    </row>
    <row r="10753" spans="1:2">
      <c r="A10753" s="3">
        <v>26298</v>
      </c>
      <c r="B10753" s="4">
        <v>102.09</v>
      </c>
    </row>
    <row r="10754" spans="1:2">
      <c r="A10754" s="3">
        <v>26301</v>
      </c>
      <c r="B10754" s="4">
        <v>101.67</v>
      </c>
    </row>
    <row r="10755" spans="1:2">
      <c r="A10755" s="3">
        <v>26302</v>
      </c>
      <c r="B10755" s="4">
        <v>102.09</v>
      </c>
    </row>
    <row r="10756" spans="1:2">
      <c r="A10756" s="3">
        <v>26303</v>
      </c>
      <c r="B10756" s="4">
        <v>103.07</v>
      </c>
    </row>
    <row r="10757" spans="1:2">
      <c r="A10757" s="3">
        <v>26304</v>
      </c>
      <c r="B10757" s="4">
        <v>103.51</v>
      </c>
    </row>
    <row r="10758" spans="1:2">
      <c r="A10758" s="3">
        <v>26305</v>
      </c>
      <c r="B10758" s="4">
        <v>103.47</v>
      </c>
    </row>
    <row r="10759" spans="1:2">
      <c r="A10759" s="3">
        <v>26308</v>
      </c>
      <c r="B10759" s="4">
        <v>103.32</v>
      </c>
    </row>
    <row r="10760" spans="1:2">
      <c r="A10760" s="3">
        <v>26309</v>
      </c>
      <c r="B10760" s="4">
        <v>103.65</v>
      </c>
    </row>
    <row r="10761" spans="1:2">
      <c r="A10761" s="3">
        <v>26310</v>
      </c>
      <c r="B10761" s="4">
        <v>103.59</v>
      </c>
    </row>
    <row r="10762" spans="1:2">
      <c r="A10762" s="3">
        <v>26311</v>
      </c>
      <c r="B10762" s="4">
        <v>102.99</v>
      </c>
    </row>
    <row r="10763" spans="1:2">
      <c r="A10763" s="3">
        <v>26312</v>
      </c>
      <c r="B10763" s="4">
        <v>103.39</v>
      </c>
    </row>
    <row r="10764" spans="1:2">
      <c r="A10764" s="3">
        <v>26315</v>
      </c>
      <c r="B10764" s="4">
        <v>103.7</v>
      </c>
    </row>
    <row r="10765" spans="1:2">
      <c r="A10765" s="3">
        <v>26316</v>
      </c>
      <c r="B10765" s="4">
        <v>104.05</v>
      </c>
    </row>
    <row r="10766" spans="1:2">
      <c r="A10766" s="3">
        <v>26317</v>
      </c>
      <c r="B10766" s="4">
        <v>103.88</v>
      </c>
    </row>
    <row r="10767" spans="1:2">
      <c r="A10767" s="3">
        <v>26318</v>
      </c>
      <c r="B10767" s="4">
        <v>103.88</v>
      </c>
    </row>
    <row r="10768" spans="1:2">
      <c r="A10768" s="3">
        <v>26319</v>
      </c>
      <c r="B10768" s="4">
        <v>103.65</v>
      </c>
    </row>
    <row r="10769" spans="1:2">
      <c r="A10769" s="3">
        <v>26322</v>
      </c>
      <c r="B10769" s="4">
        <v>102.57</v>
      </c>
    </row>
    <row r="10770" spans="1:2">
      <c r="A10770" s="3">
        <v>26323</v>
      </c>
      <c r="B10770" s="4">
        <v>102.78</v>
      </c>
    </row>
    <row r="10771" spans="1:2">
      <c r="A10771" s="3">
        <v>26324</v>
      </c>
      <c r="B10771" s="4">
        <v>102.5</v>
      </c>
    </row>
    <row r="10772" spans="1:2">
      <c r="A10772" s="3">
        <v>26325</v>
      </c>
      <c r="B10772" s="4">
        <v>103.5</v>
      </c>
    </row>
    <row r="10773" spans="1:2">
      <c r="A10773" s="3">
        <v>26326</v>
      </c>
      <c r="B10773" s="4">
        <v>104.16</v>
      </c>
    </row>
    <row r="10774" spans="1:2">
      <c r="A10774" s="3">
        <v>26329</v>
      </c>
      <c r="B10774" s="4">
        <v>103.94</v>
      </c>
    </row>
    <row r="10775" spans="1:2">
      <c r="A10775" s="3">
        <v>26330</v>
      </c>
      <c r="B10775" s="4">
        <v>104.01</v>
      </c>
    </row>
    <row r="10776" spans="1:2">
      <c r="A10776" s="3">
        <v>26331</v>
      </c>
      <c r="B10776" s="4">
        <v>104.68</v>
      </c>
    </row>
    <row r="10777" spans="1:2">
      <c r="A10777" s="3">
        <v>26332</v>
      </c>
      <c r="B10777" s="4">
        <v>104.64</v>
      </c>
    </row>
    <row r="10778" spans="1:2">
      <c r="A10778" s="3">
        <v>26333</v>
      </c>
      <c r="B10778" s="4">
        <v>104.86</v>
      </c>
    </row>
    <row r="10779" spans="1:2">
      <c r="A10779" s="3">
        <v>26336</v>
      </c>
      <c r="B10779" s="4">
        <v>104.54</v>
      </c>
    </row>
    <row r="10780" spans="1:2">
      <c r="A10780" s="3">
        <v>26337</v>
      </c>
      <c r="B10780" s="4">
        <v>104.74</v>
      </c>
    </row>
    <row r="10781" spans="1:2">
      <c r="A10781" s="3">
        <v>26338</v>
      </c>
      <c r="B10781" s="4">
        <v>105.55</v>
      </c>
    </row>
    <row r="10782" spans="1:2">
      <c r="A10782" s="3">
        <v>26339</v>
      </c>
      <c r="B10782" s="4">
        <v>105.59</v>
      </c>
    </row>
    <row r="10783" spans="1:2">
      <c r="A10783" s="3">
        <v>26340</v>
      </c>
      <c r="B10783" s="4">
        <v>105.08</v>
      </c>
    </row>
    <row r="10784" spans="1:2">
      <c r="A10784" s="3">
        <v>26343</v>
      </c>
      <c r="B10784" s="4">
        <v>104.59</v>
      </c>
    </row>
    <row r="10785" spans="1:2">
      <c r="A10785" s="3">
        <v>26344</v>
      </c>
      <c r="B10785" s="4">
        <v>105.03</v>
      </c>
    </row>
    <row r="10786" spans="1:2">
      <c r="A10786" s="3">
        <v>26345</v>
      </c>
      <c r="B10786" s="4">
        <v>105.62</v>
      </c>
    </row>
    <row r="10787" spans="1:2">
      <c r="A10787" s="3">
        <v>26346</v>
      </c>
      <c r="B10787" s="4">
        <v>105.59</v>
      </c>
    </row>
    <row r="10788" spans="1:2">
      <c r="A10788" s="3">
        <v>26347</v>
      </c>
      <c r="B10788" s="4">
        <v>105.28</v>
      </c>
    </row>
    <row r="10789" spans="1:2">
      <c r="A10789" s="3">
        <v>26351</v>
      </c>
      <c r="B10789" s="4">
        <v>105.29</v>
      </c>
    </row>
    <row r="10790" spans="1:2">
      <c r="A10790" s="3">
        <v>26352</v>
      </c>
      <c r="B10790" s="4">
        <v>105.38</v>
      </c>
    </row>
    <row r="10791" spans="1:2">
      <c r="A10791" s="3">
        <v>26353</v>
      </c>
      <c r="B10791" s="4">
        <v>105.45</v>
      </c>
    </row>
    <row r="10792" spans="1:2">
      <c r="A10792" s="3">
        <v>26354</v>
      </c>
      <c r="B10792" s="4">
        <v>106.18</v>
      </c>
    </row>
    <row r="10793" spans="1:2">
      <c r="A10793" s="3">
        <v>26357</v>
      </c>
      <c r="B10793" s="4">
        <v>106.19</v>
      </c>
    </row>
    <row r="10794" spans="1:2">
      <c r="A10794" s="3">
        <v>26358</v>
      </c>
      <c r="B10794" s="4">
        <v>106.57</v>
      </c>
    </row>
    <row r="10795" spans="1:2">
      <c r="A10795" s="3">
        <v>26359</v>
      </c>
      <c r="B10795" s="4">
        <v>107.35</v>
      </c>
    </row>
    <row r="10796" spans="1:2">
      <c r="A10796" s="3">
        <v>26360</v>
      </c>
      <c r="B10796" s="4">
        <v>107.32</v>
      </c>
    </row>
    <row r="10797" spans="1:2">
      <c r="A10797" s="3">
        <v>26361</v>
      </c>
      <c r="B10797" s="4">
        <v>107.94</v>
      </c>
    </row>
    <row r="10798" spans="1:2">
      <c r="A10798" s="3">
        <v>26364</v>
      </c>
      <c r="B10798" s="4">
        <v>108.77</v>
      </c>
    </row>
    <row r="10799" spans="1:2">
      <c r="A10799" s="3">
        <v>26365</v>
      </c>
      <c r="B10799" s="4">
        <v>108.87</v>
      </c>
    </row>
    <row r="10800" spans="1:2">
      <c r="A10800" s="3">
        <v>26366</v>
      </c>
      <c r="B10800" s="4">
        <v>108.96</v>
      </c>
    </row>
    <row r="10801" spans="1:2">
      <c r="A10801" s="3">
        <v>26367</v>
      </c>
      <c r="B10801" s="4">
        <v>108.94</v>
      </c>
    </row>
    <row r="10802" spans="1:2">
      <c r="A10802" s="3">
        <v>26368</v>
      </c>
      <c r="B10802" s="4">
        <v>108.37</v>
      </c>
    </row>
    <row r="10803" spans="1:2">
      <c r="A10803" s="3">
        <v>26371</v>
      </c>
      <c r="B10803" s="4">
        <v>107.33</v>
      </c>
    </row>
    <row r="10804" spans="1:2">
      <c r="A10804" s="3">
        <v>26372</v>
      </c>
      <c r="B10804" s="4">
        <v>107.61</v>
      </c>
    </row>
    <row r="10805" spans="1:2">
      <c r="A10805" s="3">
        <v>26373</v>
      </c>
      <c r="B10805" s="4">
        <v>107.75</v>
      </c>
    </row>
    <row r="10806" spans="1:2">
      <c r="A10806" s="3">
        <v>26374</v>
      </c>
      <c r="B10806" s="4">
        <v>107.5</v>
      </c>
    </row>
    <row r="10807" spans="1:2">
      <c r="A10807" s="3">
        <v>26375</v>
      </c>
      <c r="B10807" s="4">
        <v>107.92</v>
      </c>
    </row>
    <row r="10808" spans="1:2">
      <c r="A10808" s="3">
        <v>26378</v>
      </c>
      <c r="B10808" s="4">
        <v>107.59</v>
      </c>
    </row>
    <row r="10809" spans="1:2">
      <c r="A10809" s="3">
        <v>26379</v>
      </c>
      <c r="B10809" s="4">
        <v>106.69</v>
      </c>
    </row>
    <row r="10810" spans="1:2">
      <c r="A10810" s="3">
        <v>26380</v>
      </c>
      <c r="B10810" s="4">
        <v>106.84</v>
      </c>
    </row>
    <row r="10811" spans="1:2">
      <c r="A10811" s="3">
        <v>26381</v>
      </c>
      <c r="B10811" s="4">
        <v>107.75</v>
      </c>
    </row>
    <row r="10812" spans="1:2">
      <c r="A10812" s="3">
        <v>26382</v>
      </c>
      <c r="B10812" s="4">
        <v>107.52</v>
      </c>
    </row>
    <row r="10813" spans="1:2">
      <c r="A10813" s="3">
        <v>26385</v>
      </c>
      <c r="B10813" s="4">
        <v>107.3</v>
      </c>
    </row>
    <row r="10814" spans="1:2">
      <c r="A10814" s="3">
        <v>26386</v>
      </c>
      <c r="B10814" s="4">
        <v>107.17</v>
      </c>
    </row>
    <row r="10815" spans="1:2">
      <c r="A10815" s="3">
        <v>26387</v>
      </c>
      <c r="B10815" s="4">
        <v>106.49</v>
      </c>
    </row>
    <row r="10816" spans="1:2">
      <c r="A10816" s="3">
        <v>26388</v>
      </c>
      <c r="B10816" s="4">
        <v>107.2</v>
      </c>
    </row>
    <row r="10817" spans="1:2">
      <c r="A10817" s="3">
        <v>26392</v>
      </c>
      <c r="B10817" s="4">
        <v>107.48</v>
      </c>
    </row>
    <row r="10818" spans="1:2">
      <c r="A10818" s="3">
        <v>26393</v>
      </c>
      <c r="B10818" s="4">
        <v>108.12</v>
      </c>
    </row>
    <row r="10819" spans="1:2">
      <c r="A10819" s="3">
        <v>26394</v>
      </c>
      <c r="B10819" s="4">
        <v>109</v>
      </c>
    </row>
    <row r="10820" spans="1:2">
      <c r="A10820" s="3">
        <v>26395</v>
      </c>
      <c r="B10820" s="4">
        <v>109.42</v>
      </c>
    </row>
    <row r="10821" spans="1:2">
      <c r="A10821" s="3">
        <v>26396</v>
      </c>
      <c r="B10821" s="4">
        <v>109.62</v>
      </c>
    </row>
    <row r="10822" spans="1:2">
      <c r="A10822" s="3">
        <v>26399</v>
      </c>
      <c r="B10822" s="4">
        <v>109.45</v>
      </c>
    </row>
    <row r="10823" spans="1:2">
      <c r="A10823" s="3">
        <v>26400</v>
      </c>
      <c r="B10823" s="4">
        <v>109.76</v>
      </c>
    </row>
    <row r="10824" spans="1:2">
      <c r="A10824" s="3">
        <v>26401</v>
      </c>
      <c r="B10824" s="4">
        <v>110.18</v>
      </c>
    </row>
    <row r="10825" spans="1:2">
      <c r="A10825" s="3">
        <v>26402</v>
      </c>
      <c r="B10825" s="4">
        <v>109.91</v>
      </c>
    </row>
    <row r="10826" spans="1:2">
      <c r="A10826" s="3">
        <v>26403</v>
      </c>
      <c r="B10826" s="4">
        <v>109.84</v>
      </c>
    </row>
    <row r="10827" spans="1:2">
      <c r="A10827" s="3">
        <v>26406</v>
      </c>
      <c r="B10827" s="4">
        <v>109.51</v>
      </c>
    </row>
    <row r="10828" spans="1:2">
      <c r="A10828" s="3">
        <v>26407</v>
      </c>
      <c r="B10828" s="4">
        <v>109.77</v>
      </c>
    </row>
    <row r="10829" spans="1:2">
      <c r="A10829" s="3">
        <v>26408</v>
      </c>
      <c r="B10829" s="4">
        <v>109.2</v>
      </c>
    </row>
    <row r="10830" spans="1:2">
      <c r="A10830" s="3">
        <v>26409</v>
      </c>
      <c r="B10830" s="4">
        <v>109.04</v>
      </c>
    </row>
    <row r="10831" spans="1:2">
      <c r="A10831" s="3">
        <v>26410</v>
      </c>
      <c r="B10831" s="4">
        <v>108.89</v>
      </c>
    </row>
    <row r="10832" spans="1:2">
      <c r="A10832" s="3">
        <v>26413</v>
      </c>
      <c r="B10832" s="4">
        <v>108.19</v>
      </c>
    </row>
    <row r="10833" spans="1:2">
      <c r="A10833" s="3">
        <v>26414</v>
      </c>
      <c r="B10833" s="4">
        <v>107.12</v>
      </c>
    </row>
    <row r="10834" spans="1:2">
      <c r="A10834" s="3">
        <v>26415</v>
      </c>
      <c r="B10834" s="4">
        <v>106.89</v>
      </c>
    </row>
    <row r="10835" spans="1:2">
      <c r="A10835" s="3">
        <v>26416</v>
      </c>
      <c r="B10835" s="4">
        <v>107.05</v>
      </c>
    </row>
    <row r="10836" spans="1:2">
      <c r="A10836" s="3">
        <v>26417</v>
      </c>
      <c r="B10836" s="4">
        <v>107.67</v>
      </c>
    </row>
    <row r="10837" spans="1:2">
      <c r="A10837" s="3">
        <v>26420</v>
      </c>
      <c r="B10837" s="4">
        <v>106.69</v>
      </c>
    </row>
    <row r="10838" spans="1:2">
      <c r="A10838" s="3">
        <v>26421</v>
      </c>
      <c r="B10838" s="4">
        <v>106.08</v>
      </c>
    </row>
    <row r="10839" spans="1:2">
      <c r="A10839" s="3">
        <v>26422</v>
      </c>
      <c r="B10839" s="4">
        <v>105.99</v>
      </c>
    </row>
    <row r="10840" spans="1:2">
      <c r="A10840" s="3">
        <v>26423</v>
      </c>
      <c r="B10840" s="4">
        <v>106.25</v>
      </c>
    </row>
    <row r="10841" spans="1:2">
      <c r="A10841" s="3">
        <v>26424</v>
      </c>
      <c r="B10841" s="4">
        <v>106.63</v>
      </c>
    </row>
    <row r="10842" spans="1:2">
      <c r="A10842" s="3">
        <v>26427</v>
      </c>
      <c r="B10842" s="4">
        <v>106.14</v>
      </c>
    </row>
    <row r="10843" spans="1:2">
      <c r="A10843" s="3">
        <v>26428</v>
      </c>
      <c r="B10843" s="4">
        <v>104.74</v>
      </c>
    </row>
    <row r="10844" spans="1:2">
      <c r="A10844" s="3">
        <v>26429</v>
      </c>
      <c r="B10844" s="4">
        <v>105.42</v>
      </c>
    </row>
    <row r="10845" spans="1:2">
      <c r="A10845" s="3">
        <v>26430</v>
      </c>
      <c r="B10845" s="4">
        <v>105.77</v>
      </c>
    </row>
    <row r="10846" spans="1:2">
      <c r="A10846" s="3">
        <v>26431</v>
      </c>
      <c r="B10846" s="4">
        <v>106.38</v>
      </c>
    </row>
    <row r="10847" spans="1:2">
      <c r="A10847" s="3">
        <v>26434</v>
      </c>
      <c r="B10847" s="4">
        <v>106.86</v>
      </c>
    </row>
    <row r="10848" spans="1:2">
      <c r="A10848" s="3">
        <v>26435</v>
      </c>
      <c r="B10848" s="4">
        <v>106.66</v>
      </c>
    </row>
    <row r="10849" spans="1:2">
      <c r="A10849" s="3">
        <v>26436</v>
      </c>
      <c r="B10849" s="4">
        <v>106.89</v>
      </c>
    </row>
    <row r="10850" spans="1:2">
      <c r="A10850" s="3">
        <v>26437</v>
      </c>
      <c r="B10850" s="4">
        <v>107.94</v>
      </c>
    </row>
    <row r="10851" spans="1:2">
      <c r="A10851" s="3">
        <v>26438</v>
      </c>
      <c r="B10851" s="4">
        <v>108.98</v>
      </c>
    </row>
    <row r="10852" spans="1:2">
      <c r="A10852" s="3">
        <v>26441</v>
      </c>
      <c r="B10852" s="4">
        <v>109.69</v>
      </c>
    </row>
    <row r="10853" spans="1:2">
      <c r="A10853" s="3">
        <v>26442</v>
      </c>
      <c r="B10853" s="4">
        <v>109.78</v>
      </c>
    </row>
    <row r="10854" spans="1:2">
      <c r="A10854" s="3">
        <v>26443</v>
      </c>
      <c r="B10854" s="4">
        <v>110.31</v>
      </c>
    </row>
    <row r="10855" spans="1:2">
      <c r="A10855" s="3">
        <v>26444</v>
      </c>
      <c r="B10855" s="4">
        <v>110.46</v>
      </c>
    </row>
    <row r="10856" spans="1:2">
      <c r="A10856" s="3">
        <v>26445</v>
      </c>
      <c r="B10856" s="4">
        <v>110.66</v>
      </c>
    </row>
    <row r="10857" spans="1:2">
      <c r="A10857" s="3">
        <v>26449</v>
      </c>
      <c r="B10857" s="4">
        <v>110.35</v>
      </c>
    </row>
    <row r="10858" spans="1:2">
      <c r="A10858" s="3">
        <v>26450</v>
      </c>
      <c r="B10858" s="4">
        <v>109.53</v>
      </c>
    </row>
    <row r="10859" spans="1:2">
      <c r="A10859" s="3">
        <v>26451</v>
      </c>
      <c r="B10859" s="4">
        <v>109.69</v>
      </c>
    </row>
    <row r="10860" spans="1:2">
      <c r="A10860" s="3">
        <v>26452</v>
      </c>
      <c r="B10860" s="4">
        <v>109.73</v>
      </c>
    </row>
    <row r="10861" spans="1:2">
      <c r="A10861" s="3">
        <v>26455</v>
      </c>
      <c r="B10861" s="4">
        <v>108.82</v>
      </c>
    </row>
    <row r="10862" spans="1:2">
      <c r="A10862" s="3">
        <v>26456</v>
      </c>
      <c r="B10862" s="4">
        <v>108.21</v>
      </c>
    </row>
    <row r="10863" spans="1:2">
      <c r="A10863" s="3">
        <v>26457</v>
      </c>
      <c r="B10863" s="4">
        <v>107.65</v>
      </c>
    </row>
    <row r="10864" spans="1:2">
      <c r="A10864" s="3">
        <v>26458</v>
      </c>
      <c r="B10864" s="4">
        <v>107.28</v>
      </c>
    </row>
    <row r="10865" spans="1:2">
      <c r="A10865" s="3">
        <v>26459</v>
      </c>
      <c r="B10865" s="4">
        <v>106.86</v>
      </c>
    </row>
    <row r="10866" spans="1:2">
      <c r="A10866" s="3">
        <v>26462</v>
      </c>
      <c r="B10866" s="4">
        <v>107.01</v>
      </c>
    </row>
    <row r="10867" spans="1:2">
      <c r="A10867" s="3">
        <v>26463</v>
      </c>
      <c r="B10867" s="4">
        <v>107.55</v>
      </c>
    </row>
    <row r="10868" spans="1:2">
      <c r="A10868" s="3">
        <v>26464</v>
      </c>
      <c r="B10868" s="4">
        <v>108.39</v>
      </c>
    </row>
    <row r="10869" spans="1:2">
      <c r="A10869" s="3">
        <v>26465</v>
      </c>
      <c r="B10869" s="4">
        <v>108.44</v>
      </c>
    </row>
    <row r="10870" spans="1:2">
      <c r="A10870" s="3">
        <v>26466</v>
      </c>
      <c r="B10870" s="4">
        <v>108.36</v>
      </c>
    </row>
    <row r="10871" spans="1:2">
      <c r="A10871" s="3">
        <v>26469</v>
      </c>
      <c r="B10871" s="4">
        <v>108.11</v>
      </c>
    </row>
    <row r="10872" spans="1:2">
      <c r="A10872" s="3">
        <v>26470</v>
      </c>
      <c r="B10872" s="4">
        <v>108.56</v>
      </c>
    </row>
    <row r="10873" spans="1:2">
      <c r="A10873" s="3">
        <v>26471</v>
      </c>
      <c r="B10873" s="4">
        <v>108.79</v>
      </c>
    </row>
    <row r="10874" spans="1:2">
      <c r="A10874" s="3">
        <v>26472</v>
      </c>
      <c r="B10874" s="4">
        <v>108.68</v>
      </c>
    </row>
    <row r="10875" spans="1:2">
      <c r="A10875" s="3">
        <v>26473</v>
      </c>
      <c r="B10875" s="4">
        <v>108.27</v>
      </c>
    </row>
    <row r="10876" spans="1:2">
      <c r="A10876" s="3">
        <v>26476</v>
      </c>
      <c r="B10876" s="4">
        <v>107.48</v>
      </c>
    </row>
    <row r="10877" spans="1:2">
      <c r="A10877" s="3">
        <v>26477</v>
      </c>
      <c r="B10877" s="4">
        <v>107.37</v>
      </c>
    </row>
    <row r="10878" spans="1:2">
      <c r="A10878" s="3">
        <v>26478</v>
      </c>
      <c r="B10878" s="4">
        <v>107.02</v>
      </c>
    </row>
    <row r="10879" spans="1:2">
      <c r="A10879" s="3">
        <v>26479</v>
      </c>
      <c r="B10879" s="4">
        <v>106.82</v>
      </c>
    </row>
    <row r="10880" spans="1:2">
      <c r="A10880" s="3">
        <v>26480</v>
      </c>
      <c r="B10880" s="4">
        <v>107.14</v>
      </c>
    </row>
    <row r="10881" spans="1:2">
      <c r="A10881" s="3">
        <v>26483</v>
      </c>
      <c r="B10881" s="4">
        <v>107.49</v>
      </c>
    </row>
    <row r="10882" spans="1:2">
      <c r="A10882" s="3">
        <v>26485</v>
      </c>
      <c r="B10882" s="4">
        <v>108.1</v>
      </c>
    </row>
    <row r="10883" spans="1:2">
      <c r="A10883" s="3">
        <v>26486</v>
      </c>
      <c r="B10883" s="4">
        <v>109.04</v>
      </c>
    </row>
    <row r="10884" spans="1:2">
      <c r="A10884" s="3">
        <v>26487</v>
      </c>
      <c r="B10884" s="4">
        <v>108.69</v>
      </c>
    </row>
    <row r="10885" spans="1:2">
      <c r="A10885" s="3">
        <v>26490</v>
      </c>
      <c r="B10885" s="4">
        <v>108.11</v>
      </c>
    </row>
    <row r="10886" spans="1:2">
      <c r="A10886" s="3">
        <v>26491</v>
      </c>
      <c r="B10886" s="4">
        <v>107.32</v>
      </c>
    </row>
    <row r="10887" spans="1:2">
      <c r="A10887" s="3">
        <v>26492</v>
      </c>
      <c r="B10887" s="4">
        <v>106.89</v>
      </c>
    </row>
    <row r="10888" spans="1:2">
      <c r="A10888" s="3">
        <v>26493</v>
      </c>
      <c r="B10888" s="4">
        <v>106.28</v>
      </c>
    </row>
    <row r="10889" spans="1:2">
      <c r="A10889" s="3">
        <v>26494</v>
      </c>
      <c r="B10889" s="4">
        <v>106.8</v>
      </c>
    </row>
    <row r="10890" spans="1:2">
      <c r="A10890" s="3">
        <v>26497</v>
      </c>
      <c r="B10890" s="4">
        <v>105.88</v>
      </c>
    </row>
    <row r="10891" spans="1:2">
      <c r="A10891" s="3">
        <v>26498</v>
      </c>
      <c r="B10891" s="4">
        <v>105.83</v>
      </c>
    </row>
    <row r="10892" spans="1:2">
      <c r="A10892" s="3">
        <v>26499</v>
      </c>
      <c r="B10892" s="4">
        <v>106.14</v>
      </c>
    </row>
    <row r="10893" spans="1:2">
      <c r="A10893" s="3">
        <v>26500</v>
      </c>
      <c r="B10893" s="4">
        <v>105.81</v>
      </c>
    </row>
    <row r="10894" spans="1:2">
      <c r="A10894" s="3">
        <v>26501</v>
      </c>
      <c r="B10894" s="4">
        <v>106.66</v>
      </c>
    </row>
    <row r="10895" spans="1:2">
      <c r="A10895" s="3">
        <v>26504</v>
      </c>
      <c r="B10895" s="4">
        <v>107.92</v>
      </c>
    </row>
    <row r="10896" spans="1:2">
      <c r="A10896" s="3">
        <v>26505</v>
      </c>
      <c r="B10896" s="4">
        <v>107.6</v>
      </c>
    </row>
    <row r="10897" spans="1:2">
      <c r="A10897" s="3">
        <v>26506</v>
      </c>
      <c r="B10897" s="4">
        <v>107.53</v>
      </c>
    </row>
    <row r="10898" spans="1:2">
      <c r="A10898" s="3">
        <v>26507</v>
      </c>
      <c r="B10898" s="4">
        <v>107.28</v>
      </c>
    </row>
    <row r="10899" spans="1:2">
      <c r="A10899" s="3">
        <v>26508</v>
      </c>
      <c r="B10899" s="4">
        <v>107.38</v>
      </c>
    </row>
    <row r="10900" spans="1:2">
      <c r="A10900" s="3">
        <v>26511</v>
      </c>
      <c r="B10900" s="4">
        <v>107.39</v>
      </c>
    </row>
    <row r="10901" spans="1:2">
      <c r="A10901" s="3">
        <v>26512</v>
      </c>
      <c r="B10901" s="4">
        <v>108.4</v>
      </c>
    </row>
    <row r="10902" spans="1:2">
      <c r="A10902" s="3">
        <v>26513</v>
      </c>
      <c r="B10902" s="4">
        <v>109.29</v>
      </c>
    </row>
    <row r="10903" spans="1:2">
      <c r="A10903" s="3">
        <v>26514</v>
      </c>
      <c r="B10903" s="4">
        <v>110.14</v>
      </c>
    </row>
    <row r="10904" spans="1:2">
      <c r="A10904" s="3">
        <v>26515</v>
      </c>
      <c r="B10904" s="4">
        <v>110.43</v>
      </c>
    </row>
    <row r="10905" spans="1:2">
      <c r="A10905" s="3">
        <v>26518</v>
      </c>
      <c r="B10905" s="4">
        <v>110.61</v>
      </c>
    </row>
    <row r="10906" spans="1:2">
      <c r="A10906" s="3">
        <v>26519</v>
      </c>
      <c r="B10906" s="4">
        <v>110.69</v>
      </c>
    </row>
    <row r="10907" spans="1:2">
      <c r="A10907" s="3">
        <v>26520</v>
      </c>
      <c r="B10907" s="4">
        <v>110.86</v>
      </c>
    </row>
    <row r="10908" spans="1:2">
      <c r="A10908" s="3">
        <v>26521</v>
      </c>
      <c r="B10908" s="4">
        <v>111.05</v>
      </c>
    </row>
    <row r="10909" spans="1:2">
      <c r="A10909" s="3">
        <v>26522</v>
      </c>
      <c r="B10909" s="4">
        <v>111.95</v>
      </c>
    </row>
    <row r="10910" spans="1:2">
      <c r="A10910" s="3">
        <v>26525</v>
      </c>
      <c r="B10910" s="4">
        <v>112.55</v>
      </c>
    </row>
    <row r="10911" spans="1:2">
      <c r="A10911" s="3">
        <v>26526</v>
      </c>
      <c r="B10911" s="4">
        <v>112.06</v>
      </c>
    </row>
    <row r="10912" spans="1:2">
      <c r="A10912" s="3">
        <v>26527</v>
      </c>
      <c r="B10912" s="4">
        <v>111.66</v>
      </c>
    </row>
    <row r="10913" spans="1:2">
      <c r="A10913" s="3">
        <v>26528</v>
      </c>
      <c r="B10913" s="4">
        <v>111.34</v>
      </c>
    </row>
    <row r="10914" spans="1:2">
      <c r="A10914" s="3">
        <v>26529</v>
      </c>
      <c r="B10914" s="4">
        <v>111.76</v>
      </c>
    </row>
    <row r="10915" spans="1:2">
      <c r="A10915" s="3">
        <v>26532</v>
      </c>
      <c r="B10915" s="4">
        <v>111.72</v>
      </c>
    </row>
    <row r="10916" spans="1:2">
      <c r="A10916" s="3">
        <v>26533</v>
      </c>
      <c r="B10916" s="4">
        <v>112.41</v>
      </c>
    </row>
    <row r="10917" spans="1:2">
      <c r="A10917" s="3">
        <v>26534</v>
      </c>
      <c r="B10917" s="4">
        <v>112.26</v>
      </c>
    </row>
    <row r="10918" spans="1:2">
      <c r="A10918" s="3">
        <v>26535</v>
      </c>
      <c r="B10918" s="4">
        <v>111.02</v>
      </c>
    </row>
    <row r="10919" spans="1:2">
      <c r="A10919" s="3">
        <v>26536</v>
      </c>
      <c r="B10919" s="4">
        <v>110.67</v>
      </c>
    </row>
    <row r="10920" spans="1:2">
      <c r="A10920" s="3">
        <v>26539</v>
      </c>
      <c r="B10920" s="4">
        <v>110.23</v>
      </c>
    </row>
    <row r="10921" spans="1:2">
      <c r="A10921" s="3">
        <v>26540</v>
      </c>
      <c r="B10921" s="4">
        <v>110.41</v>
      </c>
    </row>
    <row r="10922" spans="1:2">
      <c r="A10922" s="3">
        <v>26541</v>
      </c>
      <c r="B10922" s="4">
        <v>110.57</v>
      </c>
    </row>
    <row r="10923" spans="1:2">
      <c r="A10923" s="3">
        <v>26542</v>
      </c>
      <c r="B10923" s="4">
        <v>111.09</v>
      </c>
    </row>
    <row r="10924" spans="1:2">
      <c r="A10924" s="3">
        <v>26543</v>
      </c>
      <c r="B10924" s="4">
        <v>111.51</v>
      </c>
    </row>
    <row r="10925" spans="1:2">
      <c r="A10925" s="3">
        <v>26547</v>
      </c>
      <c r="B10925" s="4">
        <v>111.23</v>
      </c>
    </row>
    <row r="10926" spans="1:2">
      <c r="A10926" s="3">
        <v>26548</v>
      </c>
      <c r="B10926" s="4">
        <v>110.55</v>
      </c>
    </row>
    <row r="10927" spans="1:2">
      <c r="A10927" s="3">
        <v>26549</v>
      </c>
      <c r="B10927" s="4">
        <v>110.29</v>
      </c>
    </row>
    <row r="10928" spans="1:2">
      <c r="A10928" s="3">
        <v>26550</v>
      </c>
      <c r="B10928" s="4">
        <v>110.15</v>
      </c>
    </row>
    <row r="10929" spans="1:2">
      <c r="A10929" s="3">
        <v>26553</v>
      </c>
      <c r="B10929" s="4">
        <v>109.51</v>
      </c>
    </row>
    <row r="10930" spans="1:2">
      <c r="A10930" s="3">
        <v>26554</v>
      </c>
      <c r="B10930" s="4">
        <v>108.47</v>
      </c>
    </row>
    <row r="10931" spans="1:2">
      <c r="A10931" s="3">
        <v>26555</v>
      </c>
      <c r="B10931" s="4">
        <v>108.9</v>
      </c>
    </row>
    <row r="10932" spans="1:2">
      <c r="A10932" s="3">
        <v>26556</v>
      </c>
      <c r="B10932" s="4">
        <v>108.93</v>
      </c>
    </row>
    <row r="10933" spans="1:2">
      <c r="A10933" s="3">
        <v>26557</v>
      </c>
      <c r="B10933" s="4">
        <v>108.81</v>
      </c>
    </row>
    <row r="10934" spans="1:2">
      <c r="A10934" s="3">
        <v>26560</v>
      </c>
      <c r="B10934" s="4">
        <v>108.61</v>
      </c>
    </row>
    <row r="10935" spans="1:2">
      <c r="A10935" s="3">
        <v>26561</v>
      </c>
      <c r="B10935" s="4">
        <v>108.55</v>
      </c>
    </row>
    <row r="10936" spans="1:2">
      <c r="A10936" s="3">
        <v>26562</v>
      </c>
      <c r="B10936" s="4">
        <v>108.6</v>
      </c>
    </row>
    <row r="10937" spans="1:2">
      <c r="A10937" s="3">
        <v>26563</v>
      </c>
      <c r="B10937" s="4">
        <v>108.43</v>
      </c>
    </row>
    <row r="10938" spans="1:2">
      <c r="A10938" s="3">
        <v>26564</v>
      </c>
      <c r="B10938" s="4">
        <v>108.52</v>
      </c>
    </row>
    <row r="10939" spans="1:2">
      <c r="A10939" s="3">
        <v>26567</v>
      </c>
      <c r="B10939" s="4">
        <v>108.05</v>
      </c>
    </row>
    <row r="10940" spans="1:2">
      <c r="A10940" s="3">
        <v>26568</v>
      </c>
      <c r="B10940" s="4">
        <v>108.17</v>
      </c>
    </row>
    <row r="10941" spans="1:2">
      <c r="A10941" s="3">
        <v>26569</v>
      </c>
      <c r="B10941" s="4">
        <v>109.66</v>
      </c>
    </row>
    <row r="10942" spans="1:2">
      <c r="A10942" s="3">
        <v>26570</v>
      </c>
      <c r="B10942" s="4">
        <v>110.35</v>
      </c>
    </row>
    <row r="10943" spans="1:2">
      <c r="A10943" s="3">
        <v>26571</v>
      </c>
      <c r="B10943" s="4">
        <v>110.55</v>
      </c>
    </row>
    <row r="10944" spans="1:2">
      <c r="A10944" s="3">
        <v>26574</v>
      </c>
      <c r="B10944" s="4">
        <v>110.16</v>
      </c>
    </row>
    <row r="10945" spans="1:2">
      <c r="A10945" s="3">
        <v>26575</v>
      </c>
      <c r="B10945" s="4">
        <v>110.3</v>
      </c>
    </row>
    <row r="10946" spans="1:2">
      <c r="A10946" s="3">
        <v>26576</v>
      </c>
      <c r="B10946" s="4">
        <v>110.09</v>
      </c>
    </row>
    <row r="10947" spans="1:2">
      <c r="A10947" s="3">
        <v>26577</v>
      </c>
      <c r="B10947" s="4">
        <v>108.89</v>
      </c>
    </row>
    <row r="10948" spans="1:2">
      <c r="A10948" s="3">
        <v>26578</v>
      </c>
      <c r="B10948" s="4">
        <v>109.62</v>
      </c>
    </row>
    <row r="10949" spans="1:2">
      <c r="A10949" s="3">
        <v>26581</v>
      </c>
      <c r="B10949" s="4">
        <v>109.9</v>
      </c>
    </row>
    <row r="10950" spans="1:2">
      <c r="A10950" s="3">
        <v>26582</v>
      </c>
      <c r="B10950" s="4">
        <v>109.99</v>
      </c>
    </row>
    <row r="10951" spans="1:2">
      <c r="A10951" s="3">
        <v>26583</v>
      </c>
      <c r="B10951" s="4">
        <v>109.5</v>
      </c>
    </row>
    <row r="10952" spans="1:2">
      <c r="A10952" s="3">
        <v>26584</v>
      </c>
      <c r="B10952" s="4">
        <v>108.6</v>
      </c>
    </row>
    <row r="10953" spans="1:2">
      <c r="A10953" s="3">
        <v>26585</v>
      </c>
      <c r="B10953" s="4">
        <v>107.92</v>
      </c>
    </row>
    <row r="10954" spans="1:2">
      <c r="A10954" s="3">
        <v>26588</v>
      </c>
      <c r="B10954" s="4">
        <v>106.77</v>
      </c>
    </row>
    <row r="10955" spans="1:2">
      <c r="A10955" s="3">
        <v>26589</v>
      </c>
      <c r="B10955" s="4">
        <v>107.5</v>
      </c>
    </row>
    <row r="10956" spans="1:2">
      <c r="A10956" s="3">
        <v>26590</v>
      </c>
      <c r="B10956" s="4">
        <v>108.19</v>
      </c>
    </row>
    <row r="10957" spans="1:2">
      <c r="A10957" s="3">
        <v>26591</v>
      </c>
      <c r="B10957" s="4">
        <v>108.05</v>
      </c>
    </row>
    <row r="10958" spans="1:2">
      <c r="A10958" s="3">
        <v>26592</v>
      </c>
      <c r="B10958" s="4">
        <v>109.24</v>
      </c>
    </row>
    <row r="10959" spans="1:2">
      <c r="A10959" s="3">
        <v>26595</v>
      </c>
      <c r="B10959" s="4">
        <v>110.35</v>
      </c>
    </row>
    <row r="10960" spans="1:2">
      <c r="A10960" s="3">
        <v>26596</v>
      </c>
      <c r="B10960" s="4">
        <v>110.81</v>
      </c>
    </row>
    <row r="10961" spans="1:2">
      <c r="A10961" s="3">
        <v>26597</v>
      </c>
      <c r="B10961" s="4">
        <v>110.72</v>
      </c>
    </row>
    <row r="10962" spans="1:2">
      <c r="A10962" s="3">
        <v>26598</v>
      </c>
      <c r="B10962" s="4">
        <v>110.99</v>
      </c>
    </row>
    <row r="10963" spans="1:2">
      <c r="A10963" s="3">
        <v>26599</v>
      </c>
      <c r="B10963" s="4">
        <v>110.62</v>
      </c>
    </row>
    <row r="10964" spans="1:2">
      <c r="A10964" s="3">
        <v>26602</v>
      </c>
      <c r="B10964" s="4">
        <v>110.59</v>
      </c>
    </row>
    <row r="10965" spans="1:2">
      <c r="A10965" s="3">
        <v>26603</v>
      </c>
      <c r="B10965" s="4">
        <v>111.58</v>
      </c>
    </row>
    <row r="10966" spans="1:2">
      <c r="A10966" s="3">
        <v>26604</v>
      </c>
      <c r="B10966" s="4">
        <v>112.67</v>
      </c>
    </row>
    <row r="10967" spans="1:2">
      <c r="A10967" s="3">
        <v>26605</v>
      </c>
      <c r="B10967" s="4">
        <v>113.23</v>
      </c>
    </row>
    <row r="10968" spans="1:2">
      <c r="A10968" s="3">
        <v>26606</v>
      </c>
      <c r="B10968" s="4">
        <v>114.22</v>
      </c>
    </row>
    <row r="10969" spans="1:2">
      <c r="A10969" s="3">
        <v>26609</v>
      </c>
      <c r="B10969" s="4">
        <v>113.98</v>
      </c>
    </row>
    <row r="10970" spans="1:2">
      <c r="A10970" s="3">
        <v>26611</v>
      </c>
      <c r="B10970" s="4">
        <v>113.35</v>
      </c>
    </row>
    <row r="10971" spans="1:2">
      <c r="A10971" s="3">
        <v>26612</v>
      </c>
      <c r="B10971" s="4">
        <v>113.5</v>
      </c>
    </row>
    <row r="10972" spans="1:2">
      <c r="A10972" s="3">
        <v>26613</v>
      </c>
      <c r="B10972" s="4">
        <v>113.73</v>
      </c>
    </row>
    <row r="10973" spans="1:2">
      <c r="A10973" s="3">
        <v>26616</v>
      </c>
      <c r="B10973" s="4">
        <v>113.9</v>
      </c>
    </row>
    <row r="10974" spans="1:2">
      <c r="A10974" s="3">
        <v>26617</v>
      </c>
      <c r="B10974" s="4">
        <v>114.95</v>
      </c>
    </row>
    <row r="10975" spans="1:2">
      <c r="A10975" s="3">
        <v>26618</v>
      </c>
      <c r="B10975" s="4">
        <v>114.5</v>
      </c>
    </row>
    <row r="10976" spans="1:2">
      <c r="A10976" s="3">
        <v>26619</v>
      </c>
      <c r="B10976" s="4">
        <v>115.13</v>
      </c>
    </row>
    <row r="10977" spans="1:2">
      <c r="A10977" s="3">
        <v>26620</v>
      </c>
      <c r="B10977" s="4">
        <v>115.49</v>
      </c>
    </row>
    <row r="10978" spans="1:2">
      <c r="A10978" s="3">
        <v>26623</v>
      </c>
      <c r="B10978" s="4">
        <v>115.53</v>
      </c>
    </row>
    <row r="10979" spans="1:2">
      <c r="A10979" s="3">
        <v>26624</v>
      </c>
      <c r="B10979" s="4">
        <v>116.21</v>
      </c>
    </row>
    <row r="10980" spans="1:2">
      <c r="A10980" s="3">
        <v>26625</v>
      </c>
      <c r="B10980" s="4">
        <v>116.9</v>
      </c>
    </row>
    <row r="10981" spans="1:2">
      <c r="A10981" s="3">
        <v>26627</v>
      </c>
      <c r="B10981" s="4">
        <v>117.27</v>
      </c>
    </row>
    <row r="10982" spans="1:2">
      <c r="A10982" s="3">
        <v>26630</v>
      </c>
      <c r="B10982" s="4">
        <v>116.72</v>
      </c>
    </row>
    <row r="10983" spans="1:2">
      <c r="A10983" s="3">
        <v>26631</v>
      </c>
      <c r="B10983" s="4">
        <v>116.47</v>
      </c>
    </row>
    <row r="10984" spans="1:2">
      <c r="A10984" s="3">
        <v>26632</v>
      </c>
      <c r="B10984" s="4">
        <v>116.52</v>
      </c>
    </row>
    <row r="10985" spans="1:2">
      <c r="A10985" s="3">
        <v>26633</v>
      </c>
      <c r="B10985" s="4">
        <v>116.67</v>
      </c>
    </row>
    <row r="10986" spans="1:2">
      <c r="A10986" s="3">
        <v>26634</v>
      </c>
      <c r="B10986" s="4">
        <v>117.38</v>
      </c>
    </row>
    <row r="10987" spans="1:2">
      <c r="A10987" s="3">
        <v>26637</v>
      </c>
      <c r="B10987" s="4">
        <v>117.77</v>
      </c>
    </row>
    <row r="10988" spans="1:2">
      <c r="A10988" s="3">
        <v>26638</v>
      </c>
      <c r="B10988" s="4">
        <v>117.58</v>
      </c>
    </row>
    <row r="10989" spans="1:2">
      <c r="A10989" s="3">
        <v>26639</v>
      </c>
      <c r="B10989" s="4">
        <v>118.01</v>
      </c>
    </row>
    <row r="10990" spans="1:2">
      <c r="A10990" s="3">
        <v>26640</v>
      </c>
      <c r="B10990" s="4">
        <v>118.6</v>
      </c>
    </row>
    <row r="10991" spans="1:2">
      <c r="A10991" s="3">
        <v>26641</v>
      </c>
      <c r="B10991" s="4">
        <v>118.86</v>
      </c>
    </row>
    <row r="10992" spans="1:2">
      <c r="A10992" s="3">
        <v>26644</v>
      </c>
      <c r="B10992" s="4">
        <v>119.12</v>
      </c>
    </row>
    <row r="10993" spans="1:2">
      <c r="A10993" s="3">
        <v>26645</v>
      </c>
      <c r="B10993" s="4">
        <v>118.66</v>
      </c>
    </row>
    <row r="10994" spans="1:2">
      <c r="A10994" s="3">
        <v>26646</v>
      </c>
      <c r="B10994" s="4">
        <v>118.56</v>
      </c>
    </row>
    <row r="10995" spans="1:2">
      <c r="A10995" s="3">
        <v>26647</v>
      </c>
      <c r="B10995" s="4">
        <v>118.24</v>
      </c>
    </row>
    <row r="10996" spans="1:2">
      <c r="A10996" s="3">
        <v>26648</v>
      </c>
      <c r="B10996" s="4">
        <v>118.26</v>
      </c>
    </row>
    <row r="10997" spans="1:2">
      <c r="A10997" s="3">
        <v>26651</v>
      </c>
      <c r="B10997" s="4">
        <v>116.9</v>
      </c>
    </row>
    <row r="10998" spans="1:2">
      <c r="A10998" s="3">
        <v>26652</v>
      </c>
      <c r="B10998" s="4">
        <v>116.34</v>
      </c>
    </row>
    <row r="10999" spans="1:2">
      <c r="A10999" s="3">
        <v>26653</v>
      </c>
      <c r="B10999" s="4">
        <v>115.95</v>
      </c>
    </row>
    <row r="11000" spans="1:2">
      <c r="A11000" s="3">
        <v>26654</v>
      </c>
      <c r="B11000" s="4">
        <v>115.11</v>
      </c>
    </row>
    <row r="11001" spans="1:2">
      <c r="A11001" s="3">
        <v>26655</v>
      </c>
      <c r="B11001" s="4">
        <v>115.83</v>
      </c>
    </row>
    <row r="11002" spans="1:2">
      <c r="A11002" s="3">
        <v>26659</v>
      </c>
      <c r="B11002" s="4">
        <v>116.3</v>
      </c>
    </row>
    <row r="11003" spans="1:2">
      <c r="A11003" s="3">
        <v>26660</v>
      </c>
      <c r="B11003" s="4">
        <v>116.93</v>
      </c>
    </row>
    <row r="11004" spans="1:2">
      <c r="A11004" s="3">
        <v>26662</v>
      </c>
      <c r="B11004" s="4">
        <v>118.05</v>
      </c>
    </row>
    <row r="11005" spans="1:2">
      <c r="A11005" s="3">
        <v>26666</v>
      </c>
      <c r="B11005" s="4">
        <v>119.1</v>
      </c>
    </row>
    <row r="11006" spans="1:2">
      <c r="A11006" s="3">
        <v>26667</v>
      </c>
      <c r="B11006" s="4">
        <v>119.57</v>
      </c>
    </row>
    <row r="11007" spans="1:2">
      <c r="A11007" s="3">
        <v>26668</v>
      </c>
      <c r="B11007" s="4">
        <v>119.4</v>
      </c>
    </row>
    <row r="11008" spans="1:2">
      <c r="A11008" s="3">
        <v>26669</v>
      </c>
      <c r="B11008" s="4">
        <v>119.87</v>
      </c>
    </row>
    <row r="11009" spans="1:2">
      <c r="A11009" s="3">
        <v>26672</v>
      </c>
      <c r="B11009" s="4">
        <v>119.85</v>
      </c>
    </row>
    <row r="11010" spans="1:2">
      <c r="A11010" s="3">
        <v>26673</v>
      </c>
      <c r="B11010" s="4">
        <v>119.73</v>
      </c>
    </row>
    <row r="11011" spans="1:2">
      <c r="A11011" s="3">
        <v>26674</v>
      </c>
      <c r="B11011" s="4">
        <v>119.43</v>
      </c>
    </row>
    <row r="11012" spans="1:2">
      <c r="A11012" s="3">
        <v>26675</v>
      </c>
      <c r="B11012" s="4">
        <v>120.24</v>
      </c>
    </row>
    <row r="11013" spans="1:2">
      <c r="A11013" s="3">
        <v>26676</v>
      </c>
      <c r="B11013" s="4">
        <v>119.3</v>
      </c>
    </row>
    <row r="11014" spans="1:2">
      <c r="A11014" s="3">
        <v>26679</v>
      </c>
      <c r="B11014" s="4">
        <v>118.44</v>
      </c>
    </row>
    <row r="11015" spans="1:2">
      <c r="A11015" s="3">
        <v>26680</v>
      </c>
      <c r="B11015" s="4">
        <v>118.14</v>
      </c>
    </row>
    <row r="11016" spans="1:2">
      <c r="A11016" s="3">
        <v>26681</v>
      </c>
      <c r="B11016" s="4">
        <v>118.68</v>
      </c>
    </row>
    <row r="11017" spans="1:2">
      <c r="A11017" s="3">
        <v>26682</v>
      </c>
      <c r="B11017" s="4">
        <v>118.85</v>
      </c>
    </row>
    <row r="11018" spans="1:2">
      <c r="A11018" s="3">
        <v>26683</v>
      </c>
      <c r="B11018" s="4">
        <v>118.78</v>
      </c>
    </row>
    <row r="11019" spans="1:2">
      <c r="A11019" s="3">
        <v>26686</v>
      </c>
      <c r="B11019" s="4">
        <v>118.21</v>
      </c>
    </row>
    <row r="11020" spans="1:2">
      <c r="A11020" s="3">
        <v>26687</v>
      </c>
      <c r="B11020" s="4">
        <v>118.22</v>
      </c>
    </row>
    <row r="11021" spans="1:2">
      <c r="A11021" s="3">
        <v>26688</v>
      </c>
      <c r="B11021" s="4">
        <v>116.73</v>
      </c>
    </row>
    <row r="11022" spans="1:2">
      <c r="A11022" s="3">
        <v>26690</v>
      </c>
      <c r="B11022" s="4">
        <v>116.45</v>
      </c>
    </row>
    <row r="11023" spans="1:2">
      <c r="A11023" s="3">
        <v>26693</v>
      </c>
      <c r="B11023" s="4">
        <v>116.01</v>
      </c>
    </row>
    <row r="11024" spans="1:2">
      <c r="A11024" s="3">
        <v>26694</v>
      </c>
      <c r="B11024" s="4">
        <v>115.83</v>
      </c>
    </row>
    <row r="11025" spans="1:2">
      <c r="A11025" s="3">
        <v>26695</v>
      </c>
      <c r="B11025" s="4">
        <v>116.03</v>
      </c>
    </row>
    <row r="11026" spans="1:2">
      <c r="A11026" s="3">
        <v>26696</v>
      </c>
      <c r="B11026" s="4">
        <v>114.76</v>
      </c>
    </row>
    <row r="11027" spans="1:2">
      <c r="A11027" s="3">
        <v>26697</v>
      </c>
      <c r="B11027" s="4">
        <v>114.35</v>
      </c>
    </row>
    <row r="11028" spans="1:2">
      <c r="A11028" s="3">
        <v>26700</v>
      </c>
      <c r="B11028" s="4">
        <v>114.23</v>
      </c>
    </row>
    <row r="11029" spans="1:2">
      <c r="A11029" s="3">
        <v>26701</v>
      </c>
      <c r="B11029" s="4">
        <v>114.45</v>
      </c>
    </row>
    <row r="11030" spans="1:2">
      <c r="A11030" s="3">
        <v>26702</v>
      </c>
      <c r="B11030" s="4">
        <v>113.66</v>
      </c>
    </row>
    <row r="11031" spans="1:2">
      <c r="A11031" s="3">
        <v>26703</v>
      </c>
      <c r="B11031" s="4">
        <v>113.16</v>
      </c>
    </row>
    <row r="11032" spans="1:2">
      <c r="A11032" s="3">
        <v>26704</v>
      </c>
      <c r="B11032" s="4">
        <v>114.68</v>
      </c>
    </row>
    <row r="11033" spans="1:2">
      <c r="A11033" s="3">
        <v>26707</v>
      </c>
      <c r="B11033" s="4">
        <v>116.06</v>
      </c>
    </row>
    <row r="11034" spans="1:2">
      <c r="A11034" s="3">
        <v>26708</v>
      </c>
      <c r="B11034" s="4">
        <v>116.78</v>
      </c>
    </row>
    <row r="11035" spans="1:2">
      <c r="A11035" s="3">
        <v>26709</v>
      </c>
      <c r="B11035" s="4">
        <v>115.1</v>
      </c>
    </row>
    <row r="11036" spans="1:2">
      <c r="A11036" s="3">
        <v>26710</v>
      </c>
      <c r="B11036" s="4">
        <v>114.45</v>
      </c>
    </row>
    <row r="11037" spans="1:2">
      <c r="A11037" s="3">
        <v>26711</v>
      </c>
      <c r="B11037" s="4">
        <v>114.98</v>
      </c>
    </row>
    <row r="11038" spans="1:2">
      <c r="A11038" s="3">
        <v>26715</v>
      </c>
      <c r="B11038" s="4">
        <v>115.4</v>
      </c>
    </row>
    <row r="11039" spans="1:2">
      <c r="A11039" s="3">
        <v>26716</v>
      </c>
      <c r="B11039" s="4">
        <v>114.69</v>
      </c>
    </row>
    <row r="11040" spans="1:2">
      <c r="A11040" s="3">
        <v>26717</v>
      </c>
      <c r="B11040" s="4">
        <v>114.44</v>
      </c>
    </row>
    <row r="11041" spans="1:2">
      <c r="A11041" s="3">
        <v>26718</v>
      </c>
      <c r="B11041" s="4">
        <v>113.16</v>
      </c>
    </row>
    <row r="11042" spans="1:2">
      <c r="A11042" s="3">
        <v>26721</v>
      </c>
      <c r="B11042" s="4">
        <v>112.19</v>
      </c>
    </row>
    <row r="11043" spans="1:2">
      <c r="A11043" s="3">
        <v>26722</v>
      </c>
      <c r="B11043" s="4">
        <v>110.9</v>
      </c>
    </row>
    <row r="11044" spans="1:2">
      <c r="A11044" s="3">
        <v>26723</v>
      </c>
      <c r="B11044" s="4">
        <v>111.68</v>
      </c>
    </row>
    <row r="11045" spans="1:2">
      <c r="A11045" s="3">
        <v>26724</v>
      </c>
      <c r="B11045" s="4">
        <v>111.05</v>
      </c>
    </row>
    <row r="11046" spans="1:2">
      <c r="A11046" s="3">
        <v>26725</v>
      </c>
      <c r="B11046" s="4">
        <v>112.28</v>
      </c>
    </row>
    <row r="11047" spans="1:2">
      <c r="A11047" s="3">
        <v>26728</v>
      </c>
      <c r="B11047" s="4">
        <v>112.68</v>
      </c>
    </row>
    <row r="11048" spans="1:2">
      <c r="A11048" s="3">
        <v>26729</v>
      </c>
      <c r="B11048" s="4">
        <v>114.1</v>
      </c>
    </row>
    <row r="11049" spans="1:2">
      <c r="A11049" s="3">
        <v>26730</v>
      </c>
      <c r="B11049" s="4">
        <v>114.45</v>
      </c>
    </row>
    <row r="11050" spans="1:2">
      <c r="A11050" s="3">
        <v>26731</v>
      </c>
      <c r="B11050" s="4">
        <v>114.23</v>
      </c>
    </row>
    <row r="11051" spans="1:2">
      <c r="A11051" s="3">
        <v>26732</v>
      </c>
      <c r="B11051" s="4">
        <v>113.79</v>
      </c>
    </row>
    <row r="11052" spans="1:2">
      <c r="A11052" s="3">
        <v>26735</v>
      </c>
      <c r="B11052" s="4">
        <v>113.86</v>
      </c>
    </row>
    <row r="11053" spans="1:2">
      <c r="A11053" s="3">
        <v>26736</v>
      </c>
      <c r="B11053" s="4">
        <v>114.48</v>
      </c>
    </row>
    <row r="11054" spans="1:2">
      <c r="A11054" s="3">
        <v>26737</v>
      </c>
      <c r="B11054" s="4">
        <v>114.98</v>
      </c>
    </row>
    <row r="11055" spans="1:2">
      <c r="A11055" s="3">
        <v>26738</v>
      </c>
      <c r="B11055" s="4">
        <v>114.12</v>
      </c>
    </row>
    <row r="11056" spans="1:2">
      <c r="A11056" s="3">
        <v>26739</v>
      </c>
      <c r="B11056" s="4">
        <v>113.54</v>
      </c>
    </row>
    <row r="11057" spans="1:2">
      <c r="A11057" s="3">
        <v>26742</v>
      </c>
      <c r="B11057" s="4">
        <v>112.17</v>
      </c>
    </row>
    <row r="11058" spans="1:2">
      <c r="A11058" s="3">
        <v>26743</v>
      </c>
      <c r="B11058" s="4">
        <v>111.95</v>
      </c>
    </row>
    <row r="11059" spans="1:2">
      <c r="A11059" s="3">
        <v>26744</v>
      </c>
      <c r="B11059" s="4">
        <v>110.49</v>
      </c>
    </row>
    <row r="11060" spans="1:2">
      <c r="A11060" s="3">
        <v>26745</v>
      </c>
      <c r="B11060" s="4">
        <v>108.84</v>
      </c>
    </row>
    <row r="11061" spans="1:2">
      <c r="A11061" s="3">
        <v>26746</v>
      </c>
      <c r="B11061" s="4">
        <v>108.88</v>
      </c>
    </row>
    <row r="11062" spans="1:2">
      <c r="A11062" s="3">
        <v>26749</v>
      </c>
      <c r="B11062" s="4">
        <v>109.84</v>
      </c>
    </row>
    <row r="11063" spans="1:2">
      <c r="A11063" s="3">
        <v>26750</v>
      </c>
      <c r="B11063" s="4">
        <v>111.56</v>
      </c>
    </row>
    <row r="11064" spans="1:2">
      <c r="A11064" s="3">
        <v>26751</v>
      </c>
      <c r="B11064" s="4">
        <v>111.62</v>
      </c>
    </row>
    <row r="11065" spans="1:2">
      <c r="A11065" s="3">
        <v>26752</v>
      </c>
      <c r="B11065" s="4">
        <v>112.71</v>
      </c>
    </row>
    <row r="11066" spans="1:2">
      <c r="A11066" s="3">
        <v>26753</v>
      </c>
      <c r="B11066" s="4">
        <v>111.52</v>
      </c>
    </row>
    <row r="11067" spans="1:2">
      <c r="A11067" s="3">
        <v>26756</v>
      </c>
      <c r="B11067" s="4">
        <v>110.18</v>
      </c>
    </row>
    <row r="11068" spans="1:2">
      <c r="A11068" s="3">
        <v>26757</v>
      </c>
      <c r="B11068" s="4">
        <v>109.24</v>
      </c>
    </row>
    <row r="11069" spans="1:2">
      <c r="A11069" s="3">
        <v>26758</v>
      </c>
      <c r="B11069" s="4">
        <v>108.77</v>
      </c>
    </row>
    <row r="11070" spans="1:2">
      <c r="A11070" s="3">
        <v>26759</v>
      </c>
      <c r="B11070" s="4">
        <v>108.52</v>
      </c>
    </row>
    <row r="11071" spans="1:2">
      <c r="A11071" s="3">
        <v>26760</v>
      </c>
      <c r="B11071" s="4">
        <v>109.28</v>
      </c>
    </row>
    <row r="11072" spans="1:2">
      <c r="A11072" s="3">
        <v>26763</v>
      </c>
      <c r="B11072" s="4">
        <v>110.86</v>
      </c>
    </row>
    <row r="11073" spans="1:2">
      <c r="A11073" s="3">
        <v>26764</v>
      </c>
      <c r="B11073" s="4">
        <v>112.21</v>
      </c>
    </row>
    <row r="11074" spans="1:2">
      <c r="A11074" s="3">
        <v>26765</v>
      </c>
      <c r="B11074" s="4">
        <v>112.68</v>
      </c>
    </row>
    <row r="11075" spans="1:2">
      <c r="A11075" s="3">
        <v>26766</v>
      </c>
      <c r="B11075" s="4">
        <v>112.58</v>
      </c>
    </row>
    <row r="11076" spans="1:2">
      <c r="A11076" s="3">
        <v>26767</v>
      </c>
      <c r="B11076" s="4">
        <v>112.08</v>
      </c>
    </row>
    <row r="11077" spans="1:2">
      <c r="A11077" s="3">
        <v>26770</v>
      </c>
      <c r="B11077" s="4">
        <v>111.44</v>
      </c>
    </row>
    <row r="11078" spans="1:2">
      <c r="A11078" s="3">
        <v>26771</v>
      </c>
      <c r="B11078" s="4">
        <v>110.94</v>
      </c>
    </row>
    <row r="11079" spans="1:2">
      <c r="A11079" s="3">
        <v>26772</v>
      </c>
      <c r="B11079" s="4">
        <v>111.54</v>
      </c>
    </row>
    <row r="11080" spans="1:2">
      <c r="A11080" s="3">
        <v>26773</v>
      </c>
      <c r="B11080" s="4">
        <v>112.17</v>
      </c>
    </row>
    <row r="11081" spans="1:2">
      <c r="A11081" s="3">
        <v>26777</v>
      </c>
      <c r="B11081" s="4">
        <v>111.57</v>
      </c>
    </row>
    <row r="11082" spans="1:2">
      <c r="A11082" s="3">
        <v>26778</v>
      </c>
      <c r="B11082" s="4">
        <v>109.99</v>
      </c>
    </row>
    <row r="11083" spans="1:2">
      <c r="A11083" s="3">
        <v>26779</v>
      </c>
      <c r="B11083" s="4">
        <v>108.34</v>
      </c>
    </row>
    <row r="11084" spans="1:2">
      <c r="A11084" s="3">
        <v>26780</v>
      </c>
      <c r="B11084" s="4">
        <v>108.89</v>
      </c>
    </row>
    <row r="11085" spans="1:2">
      <c r="A11085" s="3">
        <v>26781</v>
      </c>
      <c r="B11085" s="4">
        <v>107.23</v>
      </c>
    </row>
    <row r="11086" spans="1:2">
      <c r="A11086" s="3">
        <v>26784</v>
      </c>
      <c r="B11086" s="4">
        <v>106.97</v>
      </c>
    </row>
    <row r="11087" spans="1:2">
      <c r="A11087" s="3">
        <v>26785</v>
      </c>
      <c r="B11087" s="4">
        <v>107.1</v>
      </c>
    </row>
    <row r="11088" spans="1:2">
      <c r="A11088" s="3">
        <v>26786</v>
      </c>
      <c r="B11088" s="4">
        <v>108.43</v>
      </c>
    </row>
    <row r="11089" spans="1:2">
      <c r="A11089" s="3">
        <v>26787</v>
      </c>
      <c r="B11089" s="4">
        <v>110.22</v>
      </c>
    </row>
    <row r="11090" spans="1:2">
      <c r="A11090" s="3">
        <v>26788</v>
      </c>
      <c r="B11090" s="4">
        <v>111</v>
      </c>
    </row>
    <row r="11091" spans="1:2">
      <c r="A11091" s="3">
        <v>26791</v>
      </c>
      <c r="B11091" s="4">
        <v>110.53</v>
      </c>
    </row>
    <row r="11092" spans="1:2">
      <c r="A11092" s="3">
        <v>26792</v>
      </c>
      <c r="B11092" s="4">
        <v>111.25</v>
      </c>
    </row>
    <row r="11093" spans="1:2">
      <c r="A11093" s="3">
        <v>26793</v>
      </c>
      <c r="B11093" s="4">
        <v>110.44</v>
      </c>
    </row>
    <row r="11094" spans="1:2">
      <c r="A11094" s="3">
        <v>26794</v>
      </c>
      <c r="B11094" s="4">
        <v>109.54</v>
      </c>
    </row>
    <row r="11095" spans="1:2">
      <c r="A11095" s="3">
        <v>26795</v>
      </c>
      <c r="B11095" s="4">
        <v>108.17</v>
      </c>
    </row>
    <row r="11096" spans="1:2">
      <c r="A11096" s="3">
        <v>26798</v>
      </c>
      <c r="B11096" s="4">
        <v>105.9</v>
      </c>
    </row>
    <row r="11097" spans="1:2">
      <c r="A11097" s="3">
        <v>26799</v>
      </c>
      <c r="B11097" s="4">
        <v>106.57</v>
      </c>
    </row>
    <row r="11098" spans="1:2">
      <c r="A11098" s="3">
        <v>26800</v>
      </c>
      <c r="B11098" s="4">
        <v>106.43</v>
      </c>
    </row>
    <row r="11099" spans="1:2">
      <c r="A11099" s="3">
        <v>26801</v>
      </c>
      <c r="B11099" s="4">
        <v>105.56</v>
      </c>
    </row>
    <row r="11100" spans="1:2">
      <c r="A11100" s="3">
        <v>26802</v>
      </c>
      <c r="B11100" s="4">
        <v>103.86</v>
      </c>
    </row>
    <row r="11101" spans="1:2">
      <c r="A11101" s="3">
        <v>26805</v>
      </c>
      <c r="B11101" s="4">
        <v>102.73</v>
      </c>
    </row>
    <row r="11102" spans="1:2">
      <c r="A11102" s="3">
        <v>26806</v>
      </c>
      <c r="B11102" s="4">
        <v>103.58</v>
      </c>
    </row>
    <row r="11103" spans="1:2">
      <c r="A11103" s="3">
        <v>26807</v>
      </c>
      <c r="B11103" s="4">
        <v>104.07</v>
      </c>
    </row>
    <row r="11104" spans="1:2">
      <c r="A11104" s="3">
        <v>26808</v>
      </c>
      <c r="B11104" s="4">
        <v>107.14</v>
      </c>
    </row>
    <row r="11105" spans="1:2">
      <c r="A11105" s="3">
        <v>26809</v>
      </c>
      <c r="B11105" s="4">
        <v>107.94</v>
      </c>
    </row>
    <row r="11106" spans="1:2">
      <c r="A11106" s="3">
        <v>26813</v>
      </c>
      <c r="B11106" s="4">
        <v>107.51</v>
      </c>
    </row>
    <row r="11107" spans="1:2">
      <c r="A11107" s="3">
        <v>26814</v>
      </c>
      <c r="B11107" s="4">
        <v>105.91</v>
      </c>
    </row>
    <row r="11108" spans="1:2">
      <c r="A11108" s="3">
        <v>26815</v>
      </c>
      <c r="B11108" s="4">
        <v>104.95</v>
      </c>
    </row>
    <row r="11109" spans="1:2">
      <c r="A11109" s="3">
        <v>26816</v>
      </c>
      <c r="B11109" s="4">
        <v>103.93</v>
      </c>
    </row>
    <row r="11110" spans="1:2">
      <c r="A11110" s="3">
        <v>26819</v>
      </c>
      <c r="B11110" s="4">
        <v>102.97</v>
      </c>
    </row>
    <row r="11111" spans="1:2">
      <c r="A11111" s="3">
        <v>26820</v>
      </c>
      <c r="B11111" s="4">
        <v>104.62</v>
      </c>
    </row>
    <row r="11112" spans="1:2">
      <c r="A11112" s="3">
        <v>26821</v>
      </c>
      <c r="B11112" s="4">
        <v>104.31</v>
      </c>
    </row>
    <row r="11113" spans="1:2">
      <c r="A11113" s="3">
        <v>26822</v>
      </c>
      <c r="B11113" s="4">
        <v>105.84</v>
      </c>
    </row>
    <row r="11114" spans="1:2">
      <c r="A11114" s="3">
        <v>26823</v>
      </c>
      <c r="B11114" s="4">
        <v>107.03</v>
      </c>
    </row>
    <row r="11115" spans="1:2">
      <c r="A11115" s="3">
        <v>26826</v>
      </c>
      <c r="B11115" s="4">
        <v>106.7</v>
      </c>
    </row>
    <row r="11116" spans="1:2">
      <c r="A11116" s="3">
        <v>26827</v>
      </c>
      <c r="B11116" s="4">
        <v>108.29</v>
      </c>
    </row>
    <row r="11117" spans="1:2">
      <c r="A11117" s="3">
        <v>26828</v>
      </c>
      <c r="B11117" s="4">
        <v>107.6</v>
      </c>
    </row>
    <row r="11118" spans="1:2">
      <c r="A11118" s="3">
        <v>26829</v>
      </c>
      <c r="B11118" s="4">
        <v>106.4</v>
      </c>
    </row>
    <row r="11119" spans="1:2">
      <c r="A11119" s="3">
        <v>26830</v>
      </c>
      <c r="B11119" s="4">
        <v>105.1</v>
      </c>
    </row>
    <row r="11120" spans="1:2">
      <c r="A11120" s="3">
        <v>26833</v>
      </c>
      <c r="B11120" s="4">
        <v>103.6</v>
      </c>
    </row>
    <row r="11121" spans="1:2">
      <c r="A11121" s="3">
        <v>26834</v>
      </c>
      <c r="B11121" s="4">
        <v>103.99</v>
      </c>
    </row>
    <row r="11122" spans="1:2">
      <c r="A11122" s="3">
        <v>26835</v>
      </c>
      <c r="B11122" s="4">
        <v>104.44</v>
      </c>
    </row>
    <row r="11123" spans="1:2">
      <c r="A11123" s="3">
        <v>26836</v>
      </c>
      <c r="B11123" s="4">
        <v>103.21</v>
      </c>
    </row>
    <row r="11124" spans="1:2">
      <c r="A11124" s="3">
        <v>26837</v>
      </c>
      <c r="B11124" s="4">
        <v>103.7</v>
      </c>
    </row>
    <row r="11125" spans="1:2">
      <c r="A11125" s="3">
        <v>26840</v>
      </c>
      <c r="B11125" s="4">
        <v>102.25</v>
      </c>
    </row>
    <row r="11126" spans="1:2">
      <c r="A11126" s="3">
        <v>26841</v>
      </c>
      <c r="B11126" s="4">
        <v>103.3</v>
      </c>
    </row>
    <row r="11127" spans="1:2">
      <c r="A11127" s="3">
        <v>26842</v>
      </c>
      <c r="B11127" s="4">
        <v>103.62</v>
      </c>
    </row>
    <row r="11128" spans="1:2">
      <c r="A11128" s="3">
        <v>26843</v>
      </c>
      <c r="B11128" s="4">
        <v>104.69</v>
      </c>
    </row>
    <row r="11129" spans="1:2">
      <c r="A11129" s="3">
        <v>26844</v>
      </c>
      <c r="B11129" s="4">
        <v>104.26</v>
      </c>
    </row>
    <row r="11130" spans="1:2">
      <c r="A11130" s="3">
        <v>26847</v>
      </c>
      <c r="B11130" s="4">
        <v>102.9</v>
      </c>
    </row>
    <row r="11131" spans="1:2">
      <c r="A11131" s="3">
        <v>26848</v>
      </c>
      <c r="B11131" s="4">
        <v>101.87</v>
      </c>
    </row>
    <row r="11132" spans="1:2">
      <c r="A11132" s="3">
        <v>26850</v>
      </c>
      <c r="B11132" s="4">
        <v>101.78</v>
      </c>
    </row>
    <row r="11133" spans="1:2">
      <c r="A11133" s="3">
        <v>26851</v>
      </c>
      <c r="B11133" s="4">
        <v>101.28</v>
      </c>
    </row>
    <row r="11134" spans="1:2">
      <c r="A11134" s="3">
        <v>26854</v>
      </c>
      <c r="B11134" s="4">
        <v>102.14</v>
      </c>
    </row>
    <row r="11135" spans="1:2">
      <c r="A11135" s="3">
        <v>26855</v>
      </c>
      <c r="B11135" s="4">
        <v>103.52</v>
      </c>
    </row>
    <row r="11136" spans="1:2">
      <c r="A11136" s="3">
        <v>26856</v>
      </c>
      <c r="B11136" s="4">
        <v>105.8</v>
      </c>
    </row>
    <row r="11137" spans="1:2">
      <c r="A11137" s="3">
        <v>26857</v>
      </c>
      <c r="B11137" s="4">
        <v>105.5</v>
      </c>
    </row>
    <row r="11138" spans="1:2">
      <c r="A11138" s="3">
        <v>26858</v>
      </c>
      <c r="B11138" s="4">
        <v>104.09</v>
      </c>
    </row>
    <row r="11139" spans="1:2">
      <c r="A11139" s="3">
        <v>26861</v>
      </c>
      <c r="B11139" s="4">
        <v>105.67</v>
      </c>
    </row>
    <row r="11140" spans="1:2">
      <c r="A11140" s="3">
        <v>26862</v>
      </c>
      <c r="B11140" s="4">
        <v>105.72</v>
      </c>
    </row>
    <row r="11141" spans="1:2">
      <c r="A11141" s="3">
        <v>26863</v>
      </c>
      <c r="B11141" s="4">
        <v>106.35</v>
      </c>
    </row>
    <row r="11142" spans="1:2">
      <c r="A11142" s="3">
        <v>26864</v>
      </c>
      <c r="B11142" s="4">
        <v>106.55</v>
      </c>
    </row>
    <row r="11143" spans="1:2">
      <c r="A11143" s="3">
        <v>26865</v>
      </c>
      <c r="B11143" s="4">
        <v>107.14</v>
      </c>
    </row>
    <row r="11144" spans="1:2">
      <c r="A11144" s="3">
        <v>26868</v>
      </c>
      <c r="B11144" s="4">
        <v>107.52</v>
      </c>
    </row>
    <row r="11145" spans="1:2">
      <c r="A11145" s="3">
        <v>26869</v>
      </c>
      <c r="B11145" s="4">
        <v>108.14</v>
      </c>
    </row>
    <row r="11146" spans="1:2">
      <c r="A11146" s="3">
        <v>26870</v>
      </c>
      <c r="B11146" s="4">
        <v>109.64</v>
      </c>
    </row>
    <row r="11147" spans="1:2">
      <c r="A11147" s="3">
        <v>26871</v>
      </c>
      <c r="B11147" s="4">
        <v>109.85</v>
      </c>
    </row>
    <row r="11148" spans="1:2">
      <c r="A11148" s="3">
        <v>26872</v>
      </c>
      <c r="B11148" s="4">
        <v>109.59</v>
      </c>
    </row>
    <row r="11149" spans="1:2">
      <c r="A11149" s="3">
        <v>26875</v>
      </c>
      <c r="B11149" s="4">
        <v>109.25</v>
      </c>
    </row>
    <row r="11150" spans="1:2">
      <c r="A11150" s="3">
        <v>26876</v>
      </c>
      <c r="B11150" s="4">
        <v>108.22</v>
      </c>
    </row>
    <row r="11151" spans="1:2">
      <c r="A11151" s="3">
        <v>26877</v>
      </c>
      <c r="B11151" s="4">
        <v>106.83</v>
      </c>
    </row>
    <row r="11152" spans="1:2">
      <c r="A11152" s="3">
        <v>26878</v>
      </c>
      <c r="B11152" s="4">
        <v>106.67</v>
      </c>
    </row>
    <row r="11153" spans="1:2">
      <c r="A11153" s="3">
        <v>26879</v>
      </c>
      <c r="B11153" s="4">
        <v>106.49</v>
      </c>
    </row>
    <row r="11154" spans="1:2">
      <c r="A11154" s="3">
        <v>26882</v>
      </c>
      <c r="B11154" s="4">
        <v>106.73</v>
      </c>
    </row>
    <row r="11155" spans="1:2">
      <c r="A11155" s="3">
        <v>26883</v>
      </c>
      <c r="B11155" s="4">
        <v>106.55</v>
      </c>
    </row>
    <row r="11156" spans="1:2">
      <c r="A11156" s="3">
        <v>26884</v>
      </c>
      <c r="B11156" s="4">
        <v>105.55</v>
      </c>
    </row>
    <row r="11157" spans="1:2">
      <c r="A11157" s="3">
        <v>26885</v>
      </c>
      <c r="B11157" s="4">
        <v>105.61</v>
      </c>
    </row>
    <row r="11158" spans="1:2">
      <c r="A11158" s="3">
        <v>26886</v>
      </c>
      <c r="B11158" s="4">
        <v>104.77</v>
      </c>
    </row>
    <row r="11159" spans="1:2">
      <c r="A11159" s="3">
        <v>26889</v>
      </c>
      <c r="B11159" s="4">
        <v>103.71</v>
      </c>
    </row>
    <row r="11160" spans="1:2">
      <c r="A11160" s="3">
        <v>26890</v>
      </c>
      <c r="B11160" s="4">
        <v>102.71</v>
      </c>
    </row>
    <row r="11161" spans="1:2">
      <c r="A11161" s="3">
        <v>26891</v>
      </c>
      <c r="B11161" s="4">
        <v>103.01</v>
      </c>
    </row>
    <row r="11162" spans="1:2">
      <c r="A11162" s="3">
        <v>26892</v>
      </c>
      <c r="B11162" s="4">
        <v>102.29</v>
      </c>
    </row>
    <row r="11163" spans="1:2">
      <c r="A11163" s="3">
        <v>26893</v>
      </c>
      <c r="B11163" s="4">
        <v>102.31</v>
      </c>
    </row>
    <row r="11164" spans="1:2">
      <c r="A11164" s="3">
        <v>26896</v>
      </c>
      <c r="B11164" s="4">
        <v>101.61</v>
      </c>
    </row>
    <row r="11165" spans="1:2">
      <c r="A11165" s="3">
        <v>26897</v>
      </c>
      <c r="B11165" s="4">
        <v>100.89</v>
      </c>
    </row>
    <row r="11166" spans="1:2">
      <c r="A11166" s="3">
        <v>26898</v>
      </c>
      <c r="B11166" s="4">
        <v>100.53</v>
      </c>
    </row>
    <row r="11167" spans="1:2">
      <c r="A11167" s="3">
        <v>26899</v>
      </c>
      <c r="B11167" s="4">
        <v>101.91</v>
      </c>
    </row>
    <row r="11168" spans="1:2">
      <c r="A11168" s="3">
        <v>26900</v>
      </c>
      <c r="B11168" s="4">
        <v>101.62</v>
      </c>
    </row>
    <row r="11169" spans="1:2">
      <c r="A11169" s="3">
        <v>26903</v>
      </c>
      <c r="B11169" s="4">
        <v>102.42</v>
      </c>
    </row>
    <row r="11170" spans="1:2">
      <c r="A11170" s="3">
        <v>26904</v>
      </c>
      <c r="B11170" s="4">
        <v>103.02</v>
      </c>
    </row>
    <row r="11171" spans="1:2">
      <c r="A11171" s="3">
        <v>26905</v>
      </c>
      <c r="B11171" s="4">
        <v>104.03</v>
      </c>
    </row>
    <row r="11172" spans="1:2">
      <c r="A11172" s="3">
        <v>26906</v>
      </c>
      <c r="B11172" s="4">
        <v>103.88</v>
      </c>
    </row>
    <row r="11173" spans="1:2">
      <c r="A11173" s="3">
        <v>26907</v>
      </c>
      <c r="B11173" s="4">
        <v>104.25</v>
      </c>
    </row>
    <row r="11174" spans="1:2">
      <c r="A11174" s="3">
        <v>26911</v>
      </c>
      <c r="B11174" s="4">
        <v>104.51</v>
      </c>
    </row>
    <row r="11175" spans="1:2">
      <c r="A11175" s="3">
        <v>26912</v>
      </c>
      <c r="B11175" s="4">
        <v>104.64</v>
      </c>
    </row>
    <row r="11176" spans="1:2">
      <c r="A11176" s="3">
        <v>26913</v>
      </c>
      <c r="B11176" s="4">
        <v>105.15</v>
      </c>
    </row>
    <row r="11177" spans="1:2">
      <c r="A11177" s="3">
        <v>26914</v>
      </c>
      <c r="B11177" s="4">
        <v>104.76</v>
      </c>
    </row>
    <row r="11178" spans="1:2">
      <c r="A11178" s="3">
        <v>26917</v>
      </c>
      <c r="B11178" s="4">
        <v>103.85</v>
      </c>
    </row>
    <row r="11179" spans="1:2">
      <c r="A11179" s="3">
        <v>26918</v>
      </c>
      <c r="B11179" s="4">
        <v>103.22</v>
      </c>
    </row>
    <row r="11180" spans="1:2">
      <c r="A11180" s="3">
        <v>26919</v>
      </c>
      <c r="B11180" s="4">
        <v>103.06</v>
      </c>
    </row>
    <row r="11181" spans="1:2">
      <c r="A11181" s="3">
        <v>26920</v>
      </c>
      <c r="B11181" s="4">
        <v>103.36</v>
      </c>
    </row>
    <row r="11182" spans="1:2">
      <c r="A11182" s="3">
        <v>26921</v>
      </c>
      <c r="B11182" s="4">
        <v>104.44</v>
      </c>
    </row>
    <row r="11183" spans="1:2">
      <c r="A11183" s="3">
        <v>26924</v>
      </c>
      <c r="B11183" s="4">
        <v>104.15</v>
      </c>
    </row>
    <row r="11184" spans="1:2">
      <c r="A11184" s="3">
        <v>26925</v>
      </c>
      <c r="B11184" s="4">
        <v>103.77</v>
      </c>
    </row>
    <row r="11185" spans="1:2">
      <c r="A11185" s="3">
        <v>26926</v>
      </c>
      <c r="B11185" s="4">
        <v>105.88</v>
      </c>
    </row>
    <row r="11186" spans="1:2">
      <c r="A11186" s="3">
        <v>26927</v>
      </c>
      <c r="B11186" s="4">
        <v>106.76</v>
      </c>
    </row>
    <row r="11187" spans="1:2">
      <c r="A11187" s="3">
        <v>26928</v>
      </c>
      <c r="B11187" s="4">
        <v>107.2</v>
      </c>
    </row>
    <row r="11188" spans="1:2">
      <c r="A11188" s="3">
        <v>26931</v>
      </c>
      <c r="B11188" s="4">
        <v>107.36</v>
      </c>
    </row>
    <row r="11189" spans="1:2">
      <c r="A11189" s="3">
        <v>26932</v>
      </c>
      <c r="B11189" s="4">
        <v>108.05</v>
      </c>
    </row>
    <row r="11190" spans="1:2">
      <c r="A11190" s="3">
        <v>26933</v>
      </c>
      <c r="B11190" s="4">
        <v>108.83</v>
      </c>
    </row>
    <row r="11191" spans="1:2">
      <c r="A11191" s="3">
        <v>26934</v>
      </c>
      <c r="B11191" s="4">
        <v>109.08</v>
      </c>
    </row>
    <row r="11192" spans="1:2">
      <c r="A11192" s="3">
        <v>26935</v>
      </c>
      <c r="B11192" s="4">
        <v>108.43</v>
      </c>
    </row>
    <row r="11193" spans="1:2">
      <c r="A11193" s="3">
        <v>26938</v>
      </c>
      <c r="B11193" s="4">
        <v>108.21</v>
      </c>
    </row>
    <row r="11194" spans="1:2">
      <c r="A11194" s="3">
        <v>26939</v>
      </c>
      <c r="B11194" s="4">
        <v>108.79</v>
      </c>
    </row>
    <row r="11195" spans="1:2">
      <c r="A11195" s="3">
        <v>26940</v>
      </c>
      <c r="B11195" s="4">
        <v>108.78</v>
      </c>
    </row>
    <row r="11196" spans="1:2">
      <c r="A11196" s="3">
        <v>26941</v>
      </c>
      <c r="B11196" s="4">
        <v>108.41</v>
      </c>
    </row>
    <row r="11197" spans="1:2">
      <c r="A11197" s="3">
        <v>26942</v>
      </c>
      <c r="B11197" s="4">
        <v>109.85</v>
      </c>
    </row>
    <row r="11198" spans="1:2">
      <c r="A11198" s="3">
        <v>26945</v>
      </c>
      <c r="B11198" s="4">
        <v>110.23</v>
      </c>
    </row>
    <row r="11199" spans="1:2">
      <c r="A11199" s="3">
        <v>26946</v>
      </c>
      <c r="B11199" s="4">
        <v>110.13</v>
      </c>
    </row>
    <row r="11200" spans="1:2">
      <c r="A11200" s="3">
        <v>26947</v>
      </c>
      <c r="B11200" s="4">
        <v>109.22</v>
      </c>
    </row>
    <row r="11201" spans="1:2">
      <c r="A11201" s="3">
        <v>26948</v>
      </c>
      <c r="B11201" s="4">
        <v>111.09</v>
      </c>
    </row>
    <row r="11202" spans="1:2">
      <c r="A11202" s="3">
        <v>26949</v>
      </c>
      <c r="B11202" s="4">
        <v>111.44</v>
      </c>
    </row>
    <row r="11203" spans="1:2">
      <c r="A11203" s="3">
        <v>26952</v>
      </c>
      <c r="B11203" s="4">
        <v>110.05</v>
      </c>
    </row>
    <row r="11204" spans="1:2">
      <c r="A11204" s="3">
        <v>26953</v>
      </c>
      <c r="B11204" s="4">
        <v>110.19</v>
      </c>
    </row>
    <row r="11205" spans="1:2">
      <c r="A11205" s="3">
        <v>26954</v>
      </c>
      <c r="B11205" s="4">
        <v>109.97</v>
      </c>
    </row>
    <row r="11206" spans="1:2">
      <c r="A11206" s="3">
        <v>26955</v>
      </c>
      <c r="B11206" s="4">
        <v>110.01</v>
      </c>
    </row>
    <row r="11207" spans="1:2">
      <c r="A11207" s="3">
        <v>26956</v>
      </c>
      <c r="B11207" s="4">
        <v>110.22</v>
      </c>
    </row>
    <row r="11208" spans="1:2">
      <c r="A11208" s="3">
        <v>26959</v>
      </c>
      <c r="B11208" s="4">
        <v>109.16</v>
      </c>
    </row>
    <row r="11209" spans="1:2">
      <c r="A11209" s="3">
        <v>26960</v>
      </c>
      <c r="B11209" s="4">
        <v>109.75</v>
      </c>
    </row>
    <row r="11210" spans="1:2">
      <c r="A11210" s="3">
        <v>26961</v>
      </c>
      <c r="B11210" s="4">
        <v>110.27</v>
      </c>
    </row>
    <row r="11211" spans="1:2">
      <c r="A11211" s="3">
        <v>26962</v>
      </c>
      <c r="B11211" s="4">
        <v>110.5</v>
      </c>
    </row>
    <row r="11212" spans="1:2">
      <c r="A11212" s="3">
        <v>26963</v>
      </c>
      <c r="B11212" s="4">
        <v>111.38</v>
      </c>
    </row>
    <row r="11213" spans="1:2">
      <c r="A11213" s="3">
        <v>26966</v>
      </c>
      <c r="B11213" s="4">
        <v>111.15</v>
      </c>
    </row>
    <row r="11214" spans="1:2">
      <c r="A11214" s="3">
        <v>26967</v>
      </c>
      <c r="B11214" s="4">
        <v>109.33</v>
      </c>
    </row>
    <row r="11215" spans="1:2">
      <c r="A11215" s="3">
        <v>26968</v>
      </c>
      <c r="B11215" s="4">
        <v>108.29</v>
      </c>
    </row>
    <row r="11216" spans="1:2">
      <c r="A11216" s="3">
        <v>26969</v>
      </c>
      <c r="B11216" s="4">
        <v>107.69</v>
      </c>
    </row>
    <row r="11217" spans="1:2">
      <c r="A11217" s="3">
        <v>26970</v>
      </c>
      <c r="B11217" s="4">
        <v>107.07</v>
      </c>
    </row>
    <row r="11218" spans="1:2">
      <c r="A11218" s="3">
        <v>26973</v>
      </c>
      <c r="B11218" s="4">
        <v>105.52</v>
      </c>
    </row>
    <row r="11219" spans="1:2">
      <c r="A11219" s="3">
        <v>26974</v>
      </c>
      <c r="B11219" s="4">
        <v>104.96</v>
      </c>
    </row>
    <row r="11220" spans="1:2">
      <c r="A11220" s="3">
        <v>26975</v>
      </c>
      <c r="B11220" s="4">
        <v>105.8</v>
      </c>
    </row>
    <row r="11221" spans="1:2">
      <c r="A11221" s="3">
        <v>26976</v>
      </c>
      <c r="B11221" s="4">
        <v>107.02</v>
      </c>
    </row>
    <row r="11222" spans="1:2">
      <c r="A11222" s="3">
        <v>26977</v>
      </c>
      <c r="B11222" s="4">
        <v>105.3</v>
      </c>
    </row>
    <row r="11223" spans="1:2">
      <c r="A11223" s="3">
        <v>26980</v>
      </c>
      <c r="B11223" s="4">
        <v>104.44</v>
      </c>
    </row>
    <row r="11224" spans="1:2">
      <c r="A11224" s="3">
        <v>26981</v>
      </c>
      <c r="B11224" s="4">
        <v>104.36</v>
      </c>
    </row>
    <row r="11225" spans="1:2">
      <c r="A11225" s="3">
        <v>26982</v>
      </c>
      <c r="B11225" s="4">
        <v>102.45</v>
      </c>
    </row>
    <row r="11226" spans="1:2">
      <c r="A11226" s="3">
        <v>26983</v>
      </c>
      <c r="B11226" s="4">
        <v>102.43</v>
      </c>
    </row>
    <row r="11227" spans="1:2">
      <c r="A11227" s="3">
        <v>26984</v>
      </c>
      <c r="B11227" s="4">
        <v>103.88</v>
      </c>
    </row>
    <row r="11228" spans="1:2">
      <c r="A11228" s="3">
        <v>26987</v>
      </c>
      <c r="B11228" s="4">
        <v>100.71</v>
      </c>
    </row>
    <row r="11229" spans="1:2">
      <c r="A11229" s="3">
        <v>26988</v>
      </c>
      <c r="B11229" s="4">
        <v>98.66</v>
      </c>
    </row>
    <row r="11230" spans="1:2">
      <c r="A11230" s="3">
        <v>26989</v>
      </c>
      <c r="B11230" s="4">
        <v>99.76</v>
      </c>
    </row>
    <row r="11231" spans="1:2">
      <c r="A11231" s="3">
        <v>26991</v>
      </c>
      <c r="B11231" s="4">
        <v>99.44</v>
      </c>
    </row>
    <row r="11232" spans="1:2">
      <c r="A11232" s="3">
        <v>26994</v>
      </c>
      <c r="B11232" s="4">
        <v>96.58</v>
      </c>
    </row>
    <row r="11233" spans="1:2">
      <c r="A11233" s="3">
        <v>26995</v>
      </c>
      <c r="B11233" s="4">
        <v>95.7</v>
      </c>
    </row>
    <row r="11234" spans="1:2">
      <c r="A11234" s="3">
        <v>26996</v>
      </c>
      <c r="B11234" s="4">
        <v>97.65</v>
      </c>
    </row>
    <row r="11235" spans="1:2">
      <c r="A11235" s="3">
        <v>26997</v>
      </c>
      <c r="B11235" s="4">
        <v>97.31</v>
      </c>
    </row>
    <row r="11236" spans="1:2">
      <c r="A11236" s="3">
        <v>26998</v>
      </c>
      <c r="B11236" s="4">
        <v>95.96</v>
      </c>
    </row>
    <row r="11237" spans="1:2">
      <c r="A11237" s="3">
        <v>27001</v>
      </c>
      <c r="B11237" s="4">
        <v>93.9</v>
      </c>
    </row>
    <row r="11238" spans="1:2">
      <c r="A11238" s="3">
        <v>27002</v>
      </c>
      <c r="B11238" s="4">
        <v>93.59</v>
      </c>
    </row>
    <row r="11239" spans="1:2">
      <c r="A11239" s="3">
        <v>27003</v>
      </c>
      <c r="B11239" s="4">
        <v>92.16</v>
      </c>
    </row>
    <row r="11240" spans="1:2">
      <c r="A11240" s="3">
        <v>27004</v>
      </c>
      <c r="B11240" s="4">
        <v>94.42</v>
      </c>
    </row>
    <row r="11241" spans="1:2">
      <c r="A11241" s="3">
        <v>27005</v>
      </c>
      <c r="B11241" s="4">
        <v>96.51</v>
      </c>
    </row>
    <row r="11242" spans="1:2">
      <c r="A11242" s="3">
        <v>27008</v>
      </c>
      <c r="B11242" s="4">
        <v>97.95</v>
      </c>
    </row>
    <row r="11243" spans="1:2">
      <c r="A11243" s="3">
        <v>27009</v>
      </c>
      <c r="B11243" s="4">
        <v>96.04</v>
      </c>
    </row>
    <row r="11244" spans="1:2">
      <c r="A11244" s="3">
        <v>27010</v>
      </c>
      <c r="B11244" s="4">
        <v>93.57</v>
      </c>
    </row>
    <row r="11245" spans="1:2">
      <c r="A11245" s="3">
        <v>27011</v>
      </c>
      <c r="B11245" s="4">
        <v>92.38</v>
      </c>
    </row>
    <row r="11246" spans="1:2">
      <c r="A11246" s="3">
        <v>27012</v>
      </c>
      <c r="B11246" s="4">
        <v>93.29</v>
      </c>
    </row>
    <row r="11247" spans="1:2">
      <c r="A11247" s="3">
        <v>27015</v>
      </c>
      <c r="B11247" s="4">
        <v>92.75</v>
      </c>
    </row>
    <row r="11248" spans="1:2">
      <c r="A11248" s="3">
        <v>27016</v>
      </c>
      <c r="B11248" s="4">
        <v>94.74</v>
      </c>
    </row>
    <row r="11249" spans="1:2">
      <c r="A11249" s="3">
        <v>27017</v>
      </c>
      <c r="B11249" s="4">
        <v>94.82</v>
      </c>
    </row>
    <row r="11250" spans="1:2">
      <c r="A11250" s="3">
        <v>27018</v>
      </c>
      <c r="B11250" s="4">
        <v>94.55</v>
      </c>
    </row>
    <row r="11251" spans="1:2">
      <c r="A11251" s="3">
        <v>27019</v>
      </c>
      <c r="B11251" s="4">
        <v>93.54</v>
      </c>
    </row>
    <row r="11252" spans="1:2">
      <c r="A11252" s="3">
        <v>27022</v>
      </c>
      <c r="B11252" s="4">
        <v>92.9</v>
      </c>
    </row>
    <row r="11253" spans="1:2">
      <c r="A11253" s="3">
        <v>27024</v>
      </c>
      <c r="B11253" s="4">
        <v>95.74</v>
      </c>
    </row>
    <row r="11254" spans="1:2">
      <c r="A11254" s="3">
        <v>27025</v>
      </c>
      <c r="B11254" s="4">
        <v>97.74</v>
      </c>
    </row>
    <row r="11255" spans="1:2">
      <c r="A11255" s="3">
        <v>27026</v>
      </c>
      <c r="B11255" s="4">
        <v>97.54</v>
      </c>
    </row>
    <row r="11256" spans="1:2">
      <c r="A11256" s="3">
        <v>27029</v>
      </c>
      <c r="B11256" s="4">
        <v>97.55</v>
      </c>
    </row>
    <row r="11257" spans="1:2">
      <c r="A11257" s="3">
        <v>27031</v>
      </c>
      <c r="B11257" s="4">
        <v>97.68</v>
      </c>
    </row>
    <row r="11258" spans="1:2">
      <c r="A11258" s="3">
        <v>27032</v>
      </c>
      <c r="B11258" s="4">
        <v>99.8</v>
      </c>
    </row>
    <row r="11259" spans="1:2">
      <c r="A11259" s="3">
        <v>27033</v>
      </c>
      <c r="B11259" s="4">
        <v>98.9</v>
      </c>
    </row>
    <row r="11260" spans="1:2">
      <c r="A11260" s="3">
        <v>27036</v>
      </c>
      <c r="B11260" s="4">
        <v>98.07</v>
      </c>
    </row>
    <row r="11261" spans="1:2">
      <c r="A11261" s="3">
        <v>27037</v>
      </c>
      <c r="B11261" s="4">
        <v>96.12</v>
      </c>
    </row>
    <row r="11262" spans="1:2">
      <c r="A11262" s="3">
        <v>27038</v>
      </c>
      <c r="B11262" s="4">
        <v>93.42</v>
      </c>
    </row>
    <row r="11263" spans="1:2">
      <c r="A11263" s="3">
        <v>27039</v>
      </c>
      <c r="B11263" s="4">
        <v>92.39</v>
      </c>
    </row>
    <row r="11264" spans="1:2">
      <c r="A11264" s="3">
        <v>27040</v>
      </c>
      <c r="B11264" s="4">
        <v>93.66</v>
      </c>
    </row>
    <row r="11265" spans="1:2">
      <c r="A11265" s="3">
        <v>27043</v>
      </c>
      <c r="B11265" s="4">
        <v>93.42</v>
      </c>
    </row>
    <row r="11266" spans="1:2">
      <c r="A11266" s="3">
        <v>27044</v>
      </c>
      <c r="B11266" s="4">
        <v>94.23</v>
      </c>
    </row>
    <row r="11267" spans="1:2">
      <c r="A11267" s="3">
        <v>27045</v>
      </c>
      <c r="B11267" s="4">
        <v>95.67</v>
      </c>
    </row>
    <row r="11268" spans="1:2">
      <c r="A11268" s="3">
        <v>27046</v>
      </c>
      <c r="B11268" s="4">
        <v>97.3</v>
      </c>
    </row>
    <row r="11269" spans="1:2">
      <c r="A11269" s="3">
        <v>27047</v>
      </c>
      <c r="B11269" s="4">
        <v>95.56</v>
      </c>
    </row>
    <row r="11270" spans="1:2">
      <c r="A11270" s="3">
        <v>27050</v>
      </c>
      <c r="B11270" s="4">
        <v>95.4</v>
      </c>
    </row>
    <row r="11271" spans="1:2">
      <c r="A11271" s="3">
        <v>27051</v>
      </c>
      <c r="B11271" s="4">
        <v>96.55</v>
      </c>
    </row>
    <row r="11272" spans="1:2">
      <c r="A11272" s="3">
        <v>27052</v>
      </c>
      <c r="B11272" s="4">
        <v>97.07</v>
      </c>
    </row>
    <row r="11273" spans="1:2">
      <c r="A11273" s="3">
        <v>27053</v>
      </c>
      <c r="B11273" s="4">
        <v>96.82</v>
      </c>
    </row>
    <row r="11274" spans="1:2">
      <c r="A11274" s="3">
        <v>27054</v>
      </c>
      <c r="B11274" s="4">
        <v>96.63</v>
      </c>
    </row>
    <row r="11275" spans="1:2">
      <c r="A11275" s="3">
        <v>27057</v>
      </c>
      <c r="B11275" s="4">
        <v>96.09</v>
      </c>
    </row>
    <row r="11276" spans="1:2">
      <c r="A11276" s="3">
        <v>27058</v>
      </c>
      <c r="B11276" s="4">
        <v>96.01</v>
      </c>
    </row>
    <row r="11277" spans="1:2">
      <c r="A11277" s="3">
        <v>27059</v>
      </c>
      <c r="B11277" s="4">
        <v>97.06</v>
      </c>
    </row>
    <row r="11278" spans="1:2">
      <c r="A11278" s="3">
        <v>27060</v>
      </c>
      <c r="B11278" s="4">
        <v>96.57</v>
      </c>
    </row>
    <row r="11279" spans="1:2">
      <c r="A11279" s="3">
        <v>27061</v>
      </c>
      <c r="B11279" s="4">
        <v>95.32</v>
      </c>
    </row>
    <row r="11280" spans="1:2">
      <c r="A11280" s="3">
        <v>27064</v>
      </c>
      <c r="B11280" s="4">
        <v>93.29</v>
      </c>
    </row>
    <row r="11281" spans="1:2">
      <c r="A11281" s="3">
        <v>27065</v>
      </c>
      <c r="B11281" s="4">
        <v>93</v>
      </c>
    </row>
    <row r="11282" spans="1:2">
      <c r="A11282" s="3">
        <v>27066</v>
      </c>
      <c r="B11282" s="4">
        <v>93.26</v>
      </c>
    </row>
    <row r="11283" spans="1:2">
      <c r="A11283" s="3">
        <v>27067</v>
      </c>
      <c r="B11283" s="4">
        <v>93.3</v>
      </c>
    </row>
    <row r="11284" spans="1:2">
      <c r="A11284" s="3">
        <v>27068</v>
      </c>
      <c r="B11284" s="4">
        <v>92.33</v>
      </c>
    </row>
    <row r="11285" spans="1:2">
      <c r="A11285" s="3">
        <v>27071</v>
      </c>
      <c r="B11285" s="4">
        <v>90.66</v>
      </c>
    </row>
    <row r="11286" spans="1:2">
      <c r="A11286" s="3">
        <v>27072</v>
      </c>
      <c r="B11286" s="4">
        <v>90.94</v>
      </c>
    </row>
    <row r="11287" spans="1:2">
      <c r="A11287" s="3">
        <v>27073</v>
      </c>
      <c r="B11287" s="4">
        <v>90.98</v>
      </c>
    </row>
    <row r="11288" spans="1:2">
      <c r="A11288" s="3">
        <v>27074</v>
      </c>
      <c r="B11288" s="4">
        <v>90.95</v>
      </c>
    </row>
    <row r="11289" spans="1:2">
      <c r="A11289" s="3">
        <v>27075</v>
      </c>
      <c r="B11289" s="4">
        <v>92.27</v>
      </c>
    </row>
    <row r="11290" spans="1:2">
      <c r="A11290" s="3">
        <v>27079</v>
      </c>
      <c r="B11290" s="4">
        <v>92.12</v>
      </c>
    </row>
    <row r="11291" spans="1:2">
      <c r="A11291" s="3">
        <v>27080</v>
      </c>
      <c r="B11291" s="4">
        <v>93.44</v>
      </c>
    </row>
    <row r="11292" spans="1:2">
      <c r="A11292" s="3">
        <v>27081</v>
      </c>
      <c r="B11292" s="4">
        <v>94.71</v>
      </c>
    </row>
    <row r="11293" spans="1:2">
      <c r="A11293" s="3">
        <v>27082</v>
      </c>
      <c r="B11293" s="4">
        <v>95.39</v>
      </c>
    </row>
    <row r="11294" spans="1:2">
      <c r="A11294" s="3">
        <v>27085</v>
      </c>
      <c r="B11294" s="4">
        <v>95.03</v>
      </c>
    </row>
    <row r="11295" spans="1:2">
      <c r="A11295" s="3">
        <v>27086</v>
      </c>
      <c r="B11295" s="4">
        <v>96</v>
      </c>
    </row>
    <row r="11296" spans="1:2">
      <c r="A11296" s="3">
        <v>27087</v>
      </c>
      <c r="B11296" s="4">
        <v>96.4</v>
      </c>
    </row>
    <row r="11297" spans="1:2">
      <c r="A11297" s="3">
        <v>27088</v>
      </c>
      <c r="B11297" s="4">
        <v>96.22</v>
      </c>
    </row>
    <row r="11298" spans="1:2">
      <c r="A11298" s="3">
        <v>27089</v>
      </c>
      <c r="B11298" s="4">
        <v>95.53</v>
      </c>
    </row>
    <row r="11299" spans="1:2">
      <c r="A11299" s="3">
        <v>27092</v>
      </c>
      <c r="B11299" s="4">
        <v>95.53</v>
      </c>
    </row>
    <row r="11300" spans="1:2">
      <c r="A11300" s="3">
        <v>27093</v>
      </c>
      <c r="B11300" s="4">
        <v>97.32</v>
      </c>
    </row>
    <row r="11301" spans="1:2">
      <c r="A11301" s="3">
        <v>27094</v>
      </c>
      <c r="B11301" s="4">
        <v>97.98</v>
      </c>
    </row>
    <row r="11302" spans="1:2">
      <c r="A11302" s="3">
        <v>27095</v>
      </c>
      <c r="B11302" s="4">
        <v>96.94</v>
      </c>
    </row>
    <row r="11303" spans="1:2">
      <c r="A11303" s="3">
        <v>27096</v>
      </c>
      <c r="B11303" s="4">
        <v>97.78</v>
      </c>
    </row>
    <row r="11304" spans="1:2">
      <c r="A11304" s="3">
        <v>27099</v>
      </c>
      <c r="B11304" s="4">
        <v>98.88</v>
      </c>
    </row>
    <row r="11305" spans="1:2">
      <c r="A11305" s="3">
        <v>27100</v>
      </c>
      <c r="B11305" s="4">
        <v>99.15</v>
      </c>
    </row>
    <row r="11306" spans="1:2">
      <c r="A11306" s="3">
        <v>27101</v>
      </c>
      <c r="B11306" s="4">
        <v>99.74</v>
      </c>
    </row>
    <row r="11307" spans="1:2">
      <c r="A11307" s="3">
        <v>27102</v>
      </c>
      <c r="B11307" s="4">
        <v>99.65</v>
      </c>
    </row>
    <row r="11308" spans="1:2">
      <c r="A11308" s="3">
        <v>27103</v>
      </c>
      <c r="B11308" s="4">
        <v>99.28</v>
      </c>
    </row>
    <row r="11309" spans="1:2">
      <c r="A11309" s="3">
        <v>27106</v>
      </c>
      <c r="B11309" s="4">
        <v>98.05</v>
      </c>
    </row>
    <row r="11310" spans="1:2">
      <c r="A11310" s="3">
        <v>27107</v>
      </c>
      <c r="B11310" s="4">
        <v>97.23</v>
      </c>
    </row>
    <row r="11311" spans="1:2">
      <c r="A11311" s="3">
        <v>27108</v>
      </c>
      <c r="B11311" s="4">
        <v>97.57</v>
      </c>
    </row>
    <row r="11312" spans="1:2">
      <c r="A11312" s="3">
        <v>27109</v>
      </c>
      <c r="B11312" s="4">
        <v>97.34</v>
      </c>
    </row>
    <row r="11313" spans="1:2">
      <c r="A11313" s="3">
        <v>27110</v>
      </c>
      <c r="B11313" s="4">
        <v>97.27</v>
      </c>
    </row>
    <row r="11314" spans="1:2">
      <c r="A11314" s="3">
        <v>27113</v>
      </c>
      <c r="B11314" s="4">
        <v>97.64</v>
      </c>
    </row>
    <row r="11315" spans="1:2">
      <c r="A11315" s="3">
        <v>27114</v>
      </c>
      <c r="B11315" s="4">
        <v>97.95</v>
      </c>
    </row>
    <row r="11316" spans="1:2">
      <c r="A11316" s="3">
        <v>27115</v>
      </c>
      <c r="B11316" s="4">
        <v>96.59</v>
      </c>
    </row>
    <row r="11317" spans="1:2">
      <c r="A11317" s="3">
        <v>27116</v>
      </c>
      <c r="B11317" s="4">
        <v>94.82</v>
      </c>
    </row>
    <row r="11318" spans="1:2">
      <c r="A11318" s="3">
        <v>27117</v>
      </c>
      <c r="B11318" s="4">
        <v>93.98</v>
      </c>
    </row>
    <row r="11319" spans="1:2">
      <c r="A11319" s="3">
        <v>27120</v>
      </c>
      <c r="B11319" s="4">
        <v>93.25</v>
      </c>
    </row>
    <row r="11320" spans="1:2">
      <c r="A11320" s="3">
        <v>27121</v>
      </c>
      <c r="B11320" s="4">
        <v>93.35</v>
      </c>
    </row>
    <row r="11321" spans="1:2">
      <c r="A11321" s="3">
        <v>27122</v>
      </c>
      <c r="B11321" s="4">
        <v>94.33</v>
      </c>
    </row>
    <row r="11322" spans="1:2">
      <c r="A11322" s="3">
        <v>27123</v>
      </c>
      <c r="B11322" s="4">
        <v>94.33</v>
      </c>
    </row>
    <row r="11323" spans="1:2">
      <c r="A11323" s="3">
        <v>27124</v>
      </c>
      <c r="B11323" s="4">
        <v>93.01</v>
      </c>
    </row>
    <row r="11324" spans="1:2">
      <c r="A11324" s="3">
        <v>27127</v>
      </c>
      <c r="B11324" s="4">
        <v>92.03</v>
      </c>
    </row>
    <row r="11325" spans="1:2">
      <c r="A11325" s="3">
        <v>27128</v>
      </c>
      <c r="B11325" s="4">
        <v>92.61</v>
      </c>
    </row>
    <row r="11326" spans="1:2">
      <c r="A11326" s="3">
        <v>27129</v>
      </c>
      <c r="B11326" s="4">
        <v>92.4</v>
      </c>
    </row>
    <row r="11327" spans="1:2">
      <c r="A11327" s="3">
        <v>27130</v>
      </c>
      <c r="B11327" s="4">
        <v>92.12</v>
      </c>
    </row>
    <row r="11328" spans="1:2">
      <c r="A11328" s="3">
        <v>27134</v>
      </c>
      <c r="B11328" s="4">
        <v>92.05</v>
      </c>
    </row>
    <row r="11329" spans="1:2">
      <c r="A11329" s="3">
        <v>27135</v>
      </c>
      <c r="B11329" s="4">
        <v>93.66</v>
      </c>
    </row>
    <row r="11330" spans="1:2">
      <c r="A11330" s="3">
        <v>27136</v>
      </c>
      <c r="B11330" s="4">
        <v>94.36</v>
      </c>
    </row>
    <row r="11331" spans="1:2">
      <c r="A11331" s="3">
        <v>27137</v>
      </c>
      <c r="B11331" s="4">
        <v>94.78</v>
      </c>
    </row>
    <row r="11332" spans="1:2">
      <c r="A11332" s="3">
        <v>27138</v>
      </c>
      <c r="B11332" s="4">
        <v>93.75</v>
      </c>
    </row>
    <row r="11333" spans="1:2">
      <c r="A11333" s="3">
        <v>27141</v>
      </c>
      <c r="B11333" s="4">
        <v>93.38</v>
      </c>
    </row>
    <row r="11334" spans="1:2">
      <c r="A11334" s="3">
        <v>27142</v>
      </c>
      <c r="B11334" s="4">
        <v>91.81</v>
      </c>
    </row>
    <row r="11335" spans="1:2">
      <c r="A11335" s="3">
        <v>27143</v>
      </c>
      <c r="B11335" s="4">
        <v>90.3</v>
      </c>
    </row>
    <row r="11336" spans="1:2">
      <c r="A11336" s="3">
        <v>27144</v>
      </c>
      <c r="B11336" s="4">
        <v>89.57</v>
      </c>
    </row>
    <row r="11337" spans="1:2">
      <c r="A11337" s="3">
        <v>27145</v>
      </c>
      <c r="B11337" s="4">
        <v>90.18</v>
      </c>
    </row>
    <row r="11338" spans="1:2">
      <c r="A11338" s="3">
        <v>27148</v>
      </c>
      <c r="B11338" s="4">
        <v>90</v>
      </c>
    </row>
    <row r="11339" spans="1:2">
      <c r="A11339" s="3">
        <v>27149</v>
      </c>
      <c r="B11339" s="4">
        <v>90.31</v>
      </c>
    </row>
    <row r="11340" spans="1:2">
      <c r="A11340" s="3">
        <v>27150</v>
      </c>
      <c r="B11340" s="4">
        <v>92.22</v>
      </c>
    </row>
    <row r="11341" spans="1:2">
      <c r="A11341" s="3">
        <v>27151</v>
      </c>
      <c r="B11341" s="4">
        <v>92.09</v>
      </c>
    </row>
    <row r="11342" spans="1:2">
      <c r="A11342" s="3">
        <v>27152</v>
      </c>
      <c r="B11342" s="4">
        <v>91.29</v>
      </c>
    </row>
    <row r="11343" spans="1:2">
      <c r="A11343" s="3">
        <v>27155</v>
      </c>
      <c r="B11343" s="4">
        <v>91.12</v>
      </c>
    </row>
    <row r="11344" spans="1:2">
      <c r="A11344" s="3">
        <v>27156</v>
      </c>
      <c r="B11344" s="4">
        <v>91.46</v>
      </c>
    </row>
    <row r="11345" spans="1:2">
      <c r="A11345" s="3">
        <v>27157</v>
      </c>
      <c r="B11345" s="4">
        <v>91.64</v>
      </c>
    </row>
    <row r="11346" spans="1:2">
      <c r="A11346" s="3">
        <v>27158</v>
      </c>
      <c r="B11346" s="4">
        <v>92.96</v>
      </c>
    </row>
    <row r="11347" spans="1:2">
      <c r="A11347" s="3">
        <v>27159</v>
      </c>
      <c r="B11347" s="4">
        <v>91.47</v>
      </c>
    </row>
    <row r="11348" spans="1:2">
      <c r="A11348" s="3">
        <v>27162</v>
      </c>
      <c r="B11348" s="4">
        <v>90.66</v>
      </c>
    </row>
    <row r="11349" spans="1:2">
      <c r="A11349" s="3">
        <v>27163</v>
      </c>
      <c r="B11349" s="4">
        <v>90.69</v>
      </c>
    </row>
    <row r="11350" spans="1:2">
      <c r="A11350" s="3">
        <v>27164</v>
      </c>
      <c r="B11350" s="4">
        <v>90.45</v>
      </c>
    </row>
    <row r="11351" spans="1:2">
      <c r="A11351" s="3">
        <v>27165</v>
      </c>
      <c r="B11351" s="4">
        <v>89.72</v>
      </c>
    </row>
    <row r="11352" spans="1:2">
      <c r="A11352" s="3">
        <v>27166</v>
      </c>
      <c r="B11352" s="4">
        <v>88.21</v>
      </c>
    </row>
    <row r="11353" spans="1:2">
      <c r="A11353" s="3">
        <v>27169</v>
      </c>
      <c r="B11353" s="4">
        <v>87.86</v>
      </c>
    </row>
    <row r="11354" spans="1:2">
      <c r="A11354" s="3">
        <v>27170</v>
      </c>
      <c r="B11354" s="4">
        <v>87.91</v>
      </c>
    </row>
    <row r="11355" spans="1:2">
      <c r="A11355" s="3">
        <v>27171</v>
      </c>
      <c r="B11355" s="4">
        <v>87.09</v>
      </c>
    </row>
    <row r="11356" spans="1:2">
      <c r="A11356" s="3">
        <v>27172</v>
      </c>
      <c r="B11356" s="4">
        <v>87.29</v>
      </c>
    </row>
    <row r="11357" spans="1:2">
      <c r="A11357" s="3">
        <v>27173</v>
      </c>
      <c r="B11357" s="4">
        <v>88.58</v>
      </c>
    </row>
    <row r="11358" spans="1:2">
      <c r="A11358" s="3">
        <v>27177</v>
      </c>
      <c r="B11358" s="4">
        <v>88.37</v>
      </c>
    </row>
    <row r="11359" spans="1:2">
      <c r="A11359" s="3">
        <v>27178</v>
      </c>
      <c r="B11359" s="4">
        <v>86.89</v>
      </c>
    </row>
    <row r="11360" spans="1:2">
      <c r="A11360" s="3">
        <v>27179</v>
      </c>
      <c r="B11360" s="4">
        <v>87.43</v>
      </c>
    </row>
    <row r="11361" spans="1:2">
      <c r="A11361" s="3">
        <v>27180</v>
      </c>
      <c r="B11361" s="4">
        <v>87.28</v>
      </c>
    </row>
    <row r="11362" spans="1:2">
      <c r="A11362" s="3">
        <v>27183</v>
      </c>
      <c r="B11362" s="4">
        <v>89.1</v>
      </c>
    </row>
    <row r="11363" spans="1:2">
      <c r="A11363" s="3">
        <v>27184</v>
      </c>
      <c r="B11363" s="4">
        <v>90.14</v>
      </c>
    </row>
    <row r="11364" spans="1:2">
      <c r="A11364" s="3">
        <v>27185</v>
      </c>
      <c r="B11364" s="4">
        <v>90.31</v>
      </c>
    </row>
    <row r="11365" spans="1:2">
      <c r="A11365" s="3">
        <v>27186</v>
      </c>
      <c r="B11365" s="4">
        <v>91.96</v>
      </c>
    </row>
    <row r="11366" spans="1:2">
      <c r="A11366" s="3">
        <v>27187</v>
      </c>
      <c r="B11366" s="4">
        <v>92.55</v>
      </c>
    </row>
    <row r="11367" spans="1:2">
      <c r="A11367" s="3">
        <v>27190</v>
      </c>
      <c r="B11367" s="4">
        <v>93.1</v>
      </c>
    </row>
    <row r="11368" spans="1:2">
      <c r="A11368" s="3">
        <v>27191</v>
      </c>
      <c r="B11368" s="4">
        <v>92.28</v>
      </c>
    </row>
    <row r="11369" spans="1:2">
      <c r="A11369" s="3">
        <v>27192</v>
      </c>
      <c r="B11369" s="4">
        <v>92.06</v>
      </c>
    </row>
    <row r="11370" spans="1:2">
      <c r="A11370" s="3">
        <v>27193</v>
      </c>
      <c r="B11370" s="4">
        <v>92.34</v>
      </c>
    </row>
    <row r="11371" spans="1:2">
      <c r="A11371" s="3">
        <v>27194</v>
      </c>
      <c r="B11371" s="4">
        <v>91.3</v>
      </c>
    </row>
    <row r="11372" spans="1:2">
      <c r="A11372" s="3">
        <v>27197</v>
      </c>
      <c r="B11372" s="4">
        <v>90.04</v>
      </c>
    </row>
    <row r="11373" spans="1:2">
      <c r="A11373" s="3">
        <v>27198</v>
      </c>
      <c r="B11373" s="4">
        <v>89.45</v>
      </c>
    </row>
    <row r="11374" spans="1:2">
      <c r="A11374" s="3">
        <v>27199</v>
      </c>
      <c r="B11374" s="4">
        <v>88.84</v>
      </c>
    </row>
    <row r="11375" spans="1:2">
      <c r="A11375" s="3">
        <v>27200</v>
      </c>
      <c r="B11375" s="4">
        <v>88.21</v>
      </c>
    </row>
    <row r="11376" spans="1:2">
      <c r="A11376" s="3">
        <v>27201</v>
      </c>
      <c r="B11376" s="4">
        <v>87.46</v>
      </c>
    </row>
    <row r="11377" spans="1:2">
      <c r="A11377" s="3">
        <v>27204</v>
      </c>
      <c r="B11377" s="4">
        <v>87.69</v>
      </c>
    </row>
    <row r="11378" spans="1:2">
      <c r="A11378" s="3">
        <v>27205</v>
      </c>
      <c r="B11378" s="4">
        <v>88.98</v>
      </c>
    </row>
    <row r="11379" spans="1:2">
      <c r="A11379" s="3">
        <v>27206</v>
      </c>
      <c r="B11379" s="4">
        <v>87.67</v>
      </c>
    </row>
    <row r="11380" spans="1:2">
      <c r="A11380" s="3">
        <v>27207</v>
      </c>
      <c r="B11380" s="4">
        <v>86.31</v>
      </c>
    </row>
    <row r="11381" spans="1:2">
      <c r="A11381" s="3">
        <v>27208</v>
      </c>
      <c r="B11381" s="4">
        <v>86</v>
      </c>
    </row>
    <row r="11382" spans="1:2">
      <c r="A11382" s="3">
        <v>27211</v>
      </c>
      <c r="B11382" s="4">
        <v>86.02</v>
      </c>
    </row>
    <row r="11383" spans="1:2">
      <c r="A11383" s="3">
        <v>27212</v>
      </c>
      <c r="B11383" s="4">
        <v>84.3</v>
      </c>
    </row>
    <row r="11384" spans="1:2">
      <c r="A11384" s="3">
        <v>27213</v>
      </c>
      <c r="B11384" s="4">
        <v>84.25</v>
      </c>
    </row>
    <row r="11385" spans="1:2">
      <c r="A11385" s="3">
        <v>27215</v>
      </c>
      <c r="B11385" s="4">
        <v>83.66</v>
      </c>
    </row>
    <row r="11386" spans="1:2">
      <c r="A11386" s="3">
        <v>27218</v>
      </c>
      <c r="B11386" s="4">
        <v>81.09</v>
      </c>
    </row>
    <row r="11387" spans="1:2">
      <c r="A11387" s="3">
        <v>27219</v>
      </c>
      <c r="B11387" s="4">
        <v>81.48</v>
      </c>
    </row>
    <row r="11388" spans="1:2">
      <c r="A11388" s="3">
        <v>27220</v>
      </c>
      <c r="B11388" s="4">
        <v>79.989999999999995</v>
      </c>
    </row>
    <row r="11389" spans="1:2">
      <c r="A11389" s="3">
        <v>27221</v>
      </c>
      <c r="B11389" s="4">
        <v>79.89</v>
      </c>
    </row>
    <row r="11390" spans="1:2">
      <c r="A11390" s="3">
        <v>27222</v>
      </c>
      <c r="B11390" s="4">
        <v>83.15</v>
      </c>
    </row>
    <row r="11391" spans="1:2">
      <c r="A11391" s="3">
        <v>27225</v>
      </c>
      <c r="B11391" s="4">
        <v>83.78</v>
      </c>
    </row>
    <row r="11392" spans="1:2">
      <c r="A11392" s="3">
        <v>27226</v>
      </c>
      <c r="B11392" s="4">
        <v>82.81</v>
      </c>
    </row>
    <row r="11393" spans="1:2">
      <c r="A11393" s="3">
        <v>27227</v>
      </c>
      <c r="B11393" s="4">
        <v>83.7</v>
      </c>
    </row>
    <row r="11394" spans="1:2">
      <c r="A11394" s="3">
        <v>27228</v>
      </c>
      <c r="B11394" s="4">
        <v>83.78</v>
      </c>
    </row>
    <row r="11395" spans="1:2">
      <c r="A11395" s="3">
        <v>27229</v>
      </c>
      <c r="B11395" s="4">
        <v>83.54</v>
      </c>
    </row>
    <row r="11396" spans="1:2">
      <c r="A11396" s="3">
        <v>27232</v>
      </c>
      <c r="B11396" s="4">
        <v>83.81</v>
      </c>
    </row>
    <row r="11397" spans="1:2">
      <c r="A11397" s="3">
        <v>27233</v>
      </c>
      <c r="B11397" s="4">
        <v>84.65</v>
      </c>
    </row>
    <row r="11398" spans="1:2">
      <c r="A11398" s="3">
        <v>27234</v>
      </c>
      <c r="B11398" s="4">
        <v>84.99</v>
      </c>
    </row>
    <row r="11399" spans="1:2">
      <c r="A11399" s="3">
        <v>27235</v>
      </c>
      <c r="B11399" s="4">
        <v>83.98</v>
      </c>
    </row>
    <row r="11400" spans="1:2">
      <c r="A11400" s="3">
        <v>27236</v>
      </c>
      <c r="B11400" s="4">
        <v>82.4</v>
      </c>
    </row>
    <row r="11401" spans="1:2">
      <c r="A11401" s="3">
        <v>27239</v>
      </c>
      <c r="B11401" s="4">
        <v>80.94</v>
      </c>
    </row>
    <row r="11402" spans="1:2">
      <c r="A11402" s="3">
        <v>27240</v>
      </c>
      <c r="B11402" s="4">
        <v>80.5</v>
      </c>
    </row>
    <row r="11403" spans="1:2">
      <c r="A11403" s="3">
        <v>27241</v>
      </c>
      <c r="B11403" s="4">
        <v>79.31</v>
      </c>
    </row>
    <row r="11404" spans="1:2">
      <c r="A11404" s="3">
        <v>27242</v>
      </c>
      <c r="B11404" s="4">
        <v>78.75</v>
      </c>
    </row>
    <row r="11405" spans="1:2">
      <c r="A11405" s="3">
        <v>27243</v>
      </c>
      <c r="B11405" s="4">
        <v>78.59</v>
      </c>
    </row>
    <row r="11406" spans="1:2">
      <c r="A11406" s="3">
        <v>27246</v>
      </c>
      <c r="B11406" s="4">
        <v>79.290000000000006</v>
      </c>
    </row>
    <row r="11407" spans="1:2">
      <c r="A11407" s="3">
        <v>27247</v>
      </c>
      <c r="B11407" s="4">
        <v>80.52</v>
      </c>
    </row>
    <row r="11408" spans="1:2">
      <c r="A11408" s="3">
        <v>27248</v>
      </c>
      <c r="B11408" s="4">
        <v>82.65</v>
      </c>
    </row>
    <row r="11409" spans="1:2">
      <c r="A11409" s="3">
        <v>27249</v>
      </c>
      <c r="B11409" s="4">
        <v>81.569999999999993</v>
      </c>
    </row>
    <row r="11410" spans="1:2">
      <c r="A11410" s="3">
        <v>27250</v>
      </c>
      <c r="B11410" s="4">
        <v>80.86</v>
      </c>
    </row>
    <row r="11411" spans="1:2">
      <c r="A11411" s="3">
        <v>27253</v>
      </c>
      <c r="B11411" s="4">
        <v>79.75</v>
      </c>
    </row>
    <row r="11412" spans="1:2">
      <c r="A11412" s="3">
        <v>27254</v>
      </c>
      <c r="B11412" s="4">
        <v>78.489999999999995</v>
      </c>
    </row>
    <row r="11413" spans="1:2">
      <c r="A11413" s="3">
        <v>27255</v>
      </c>
      <c r="B11413" s="4">
        <v>76.73</v>
      </c>
    </row>
    <row r="11414" spans="1:2">
      <c r="A11414" s="3">
        <v>27256</v>
      </c>
      <c r="B11414" s="4">
        <v>76.3</v>
      </c>
    </row>
    <row r="11415" spans="1:2">
      <c r="A11415" s="3">
        <v>27257</v>
      </c>
      <c r="B11415" s="4">
        <v>75.67</v>
      </c>
    </row>
    <row r="11416" spans="1:2">
      <c r="A11416" s="3">
        <v>27260</v>
      </c>
      <c r="B11416" s="4">
        <v>74.569999999999993</v>
      </c>
    </row>
    <row r="11417" spans="1:2">
      <c r="A11417" s="3">
        <v>27261</v>
      </c>
      <c r="B11417" s="4">
        <v>74.95</v>
      </c>
    </row>
    <row r="11418" spans="1:2">
      <c r="A11418" s="3">
        <v>27262</v>
      </c>
      <c r="B11418" s="4">
        <v>73.510000000000005</v>
      </c>
    </row>
    <row r="11419" spans="1:2">
      <c r="A11419" s="3">
        <v>27263</v>
      </c>
      <c r="B11419" s="4">
        <v>72.8</v>
      </c>
    </row>
    <row r="11420" spans="1:2">
      <c r="A11420" s="3">
        <v>27264</v>
      </c>
      <c r="B11420" s="4">
        <v>71.55</v>
      </c>
    </row>
    <row r="11421" spans="1:2">
      <c r="A11421" s="3">
        <v>27267</v>
      </c>
      <c r="B11421" s="4">
        <v>72.16</v>
      </c>
    </row>
    <row r="11422" spans="1:2">
      <c r="A11422" s="3">
        <v>27268</v>
      </c>
      <c r="B11422" s="4">
        <v>70.94</v>
      </c>
    </row>
    <row r="11423" spans="1:2">
      <c r="A11423" s="3">
        <v>27269</v>
      </c>
      <c r="B11423" s="4">
        <v>70.760000000000005</v>
      </c>
    </row>
    <row r="11424" spans="1:2">
      <c r="A11424" s="3">
        <v>27270</v>
      </c>
      <c r="B11424" s="4">
        <v>69.989999999999995</v>
      </c>
    </row>
    <row r="11425" spans="1:2">
      <c r="A11425" s="3">
        <v>27271</v>
      </c>
      <c r="B11425" s="4">
        <v>72.150000000000006</v>
      </c>
    </row>
    <row r="11426" spans="1:2">
      <c r="A11426" s="3">
        <v>27275</v>
      </c>
      <c r="B11426" s="4">
        <v>70.52</v>
      </c>
    </row>
    <row r="11427" spans="1:2">
      <c r="A11427" s="3">
        <v>27276</v>
      </c>
      <c r="B11427" s="4">
        <v>68.69</v>
      </c>
    </row>
    <row r="11428" spans="1:2">
      <c r="A11428" s="3">
        <v>27277</v>
      </c>
      <c r="B11428" s="4">
        <v>70.87</v>
      </c>
    </row>
    <row r="11429" spans="1:2">
      <c r="A11429" s="3">
        <v>27278</v>
      </c>
      <c r="B11429" s="4">
        <v>71.42</v>
      </c>
    </row>
    <row r="11430" spans="1:2">
      <c r="A11430" s="3">
        <v>27281</v>
      </c>
      <c r="B11430" s="4">
        <v>69.72</v>
      </c>
    </row>
    <row r="11431" spans="1:2">
      <c r="A11431" s="3">
        <v>27282</v>
      </c>
      <c r="B11431" s="4">
        <v>69.239999999999995</v>
      </c>
    </row>
    <row r="11432" spans="1:2">
      <c r="A11432" s="3">
        <v>27283</v>
      </c>
      <c r="B11432" s="4">
        <v>68.55</v>
      </c>
    </row>
    <row r="11433" spans="1:2">
      <c r="A11433" s="3">
        <v>27284</v>
      </c>
      <c r="B11433" s="4">
        <v>66.709999999999994</v>
      </c>
    </row>
    <row r="11434" spans="1:2">
      <c r="A11434" s="3">
        <v>27285</v>
      </c>
      <c r="B11434" s="4">
        <v>65.2</v>
      </c>
    </row>
    <row r="11435" spans="1:2">
      <c r="A11435" s="3">
        <v>27288</v>
      </c>
      <c r="B11435" s="4">
        <v>66.23</v>
      </c>
    </row>
    <row r="11436" spans="1:2">
      <c r="A11436" s="3">
        <v>27289</v>
      </c>
      <c r="B11436" s="4">
        <v>67.38</v>
      </c>
    </row>
    <row r="11437" spans="1:2">
      <c r="A11437" s="3">
        <v>27290</v>
      </c>
      <c r="B11437" s="4">
        <v>67.72</v>
      </c>
    </row>
    <row r="11438" spans="1:2">
      <c r="A11438" s="3">
        <v>27291</v>
      </c>
      <c r="B11438" s="4">
        <v>70.09</v>
      </c>
    </row>
    <row r="11439" spans="1:2">
      <c r="A11439" s="3">
        <v>27292</v>
      </c>
      <c r="B11439" s="4">
        <v>70.14</v>
      </c>
    </row>
    <row r="11440" spans="1:2">
      <c r="A11440" s="3">
        <v>27295</v>
      </c>
      <c r="B11440" s="4">
        <v>69.42</v>
      </c>
    </row>
    <row r="11441" spans="1:2">
      <c r="A11441" s="3">
        <v>27296</v>
      </c>
      <c r="B11441" s="4">
        <v>68.02</v>
      </c>
    </row>
    <row r="11442" spans="1:2">
      <c r="A11442" s="3">
        <v>27297</v>
      </c>
      <c r="B11442" s="4">
        <v>67.569999999999993</v>
      </c>
    </row>
    <row r="11443" spans="1:2">
      <c r="A11443" s="3">
        <v>27298</v>
      </c>
      <c r="B11443" s="4">
        <v>66.459999999999994</v>
      </c>
    </row>
    <row r="11444" spans="1:2">
      <c r="A11444" s="3">
        <v>27299</v>
      </c>
      <c r="B11444" s="4">
        <v>64.94</v>
      </c>
    </row>
    <row r="11445" spans="1:2">
      <c r="A11445" s="3">
        <v>27302</v>
      </c>
      <c r="B11445" s="4">
        <v>63.54</v>
      </c>
    </row>
    <row r="11446" spans="1:2">
      <c r="A11446" s="3">
        <v>27303</v>
      </c>
      <c r="B11446" s="4">
        <v>63.39</v>
      </c>
    </row>
    <row r="11447" spans="1:2">
      <c r="A11447" s="3">
        <v>27304</v>
      </c>
      <c r="B11447" s="4">
        <v>63.38</v>
      </c>
    </row>
    <row r="11448" spans="1:2">
      <c r="A11448" s="3">
        <v>27305</v>
      </c>
      <c r="B11448" s="4">
        <v>62.28</v>
      </c>
    </row>
    <row r="11449" spans="1:2">
      <c r="A11449" s="3">
        <v>27306</v>
      </c>
      <c r="B11449" s="4">
        <v>62.34</v>
      </c>
    </row>
    <row r="11450" spans="1:2">
      <c r="A11450" s="3">
        <v>27309</v>
      </c>
      <c r="B11450" s="4">
        <v>64.95</v>
      </c>
    </row>
    <row r="11451" spans="1:2">
      <c r="A11451" s="3">
        <v>27310</v>
      </c>
      <c r="B11451" s="4">
        <v>64.84</v>
      </c>
    </row>
    <row r="11452" spans="1:2">
      <c r="A11452" s="3">
        <v>27311</v>
      </c>
      <c r="B11452" s="4">
        <v>67.819999999999993</v>
      </c>
    </row>
    <row r="11453" spans="1:2">
      <c r="A11453" s="3">
        <v>27312</v>
      </c>
      <c r="B11453" s="4">
        <v>69.790000000000006</v>
      </c>
    </row>
    <row r="11454" spans="1:2">
      <c r="A11454" s="3">
        <v>27313</v>
      </c>
      <c r="B11454" s="4">
        <v>71.14</v>
      </c>
    </row>
    <row r="11455" spans="1:2">
      <c r="A11455" s="3">
        <v>27316</v>
      </c>
      <c r="B11455" s="4">
        <v>72.739999999999995</v>
      </c>
    </row>
    <row r="11456" spans="1:2">
      <c r="A11456" s="3">
        <v>27317</v>
      </c>
      <c r="B11456" s="4">
        <v>71.44</v>
      </c>
    </row>
    <row r="11457" spans="1:2">
      <c r="A11457" s="3">
        <v>27318</v>
      </c>
      <c r="B11457" s="4">
        <v>70.33</v>
      </c>
    </row>
    <row r="11458" spans="1:2">
      <c r="A11458" s="3">
        <v>27319</v>
      </c>
      <c r="B11458" s="4">
        <v>71.17</v>
      </c>
    </row>
    <row r="11459" spans="1:2">
      <c r="A11459" s="3">
        <v>27320</v>
      </c>
      <c r="B11459" s="4">
        <v>72.28</v>
      </c>
    </row>
    <row r="11460" spans="1:2">
      <c r="A11460" s="3">
        <v>27323</v>
      </c>
      <c r="B11460" s="4">
        <v>73.5</v>
      </c>
    </row>
    <row r="11461" spans="1:2">
      <c r="A11461" s="3">
        <v>27324</v>
      </c>
      <c r="B11461" s="4">
        <v>73.13</v>
      </c>
    </row>
    <row r="11462" spans="1:2">
      <c r="A11462" s="3">
        <v>27325</v>
      </c>
      <c r="B11462" s="4">
        <v>71.03</v>
      </c>
    </row>
    <row r="11463" spans="1:2">
      <c r="A11463" s="3">
        <v>27326</v>
      </c>
      <c r="B11463" s="4">
        <v>70.22</v>
      </c>
    </row>
    <row r="11464" spans="1:2">
      <c r="A11464" s="3">
        <v>27327</v>
      </c>
      <c r="B11464" s="4">
        <v>70.12</v>
      </c>
    </row>
    <row r="11465" spans="1:2">
      <c r="A11465" s="3">
        <v>27330</v>
      </c>
      <c r="B11465" s="4">
        <v>70.09</v>
      </c>
    </row>
    <row r="11466" spans="1:2">
      <c r="A11466" s="3">
        <v>27331</v>
      </c>
      <c r="B11466" s="4">
        <v>72.83</v>
      </c>
    </row>
    <row r="11467" spans="1:2">
      <c r="A11467" s="3">
        <v>27332</v>
      </c>
      <c r="B11467" s="4">
        <v>74.31</v>
      </c>
    </row>
    <row r="11468" spans="1:2">
      <c r="A11468" s="3">
        <v>27333</v>
      </c>
      <c r="B11468" s="4">
        <v>73.900000000000006</v>
      </c>
    </row>
    <row r="11469" spans="1:2">
      <c r="A11469" s="3">
        <v>27334</v>
      </c>
      <c r="B11469" s="4">
        <v>73.88</v>
      </c>
    </row>
    <row r="11470" spans="1:2">
      <c r="A11470" s="3">
        <v>27337</v>
      </c>
      <c r="B11470" s="4">
        <v>73.08</v>
      </c>
    </row>
    <row r="11471" spans="1:2">
      <c r="A11471" s="3">
        <v>27338</v>
      </c>
      <c r="B11471" s="4">
        <v>75.11</v>
      </c>
    </row>
    <row r="11472" spans="1:2">
      <c r="A11472" s="3">
        <v>27339</v>
      </c>
      <c r="B11472" s="4">
        <v>74.75</v>
      </c>
    </row>
    <row r="11473" spans="1:2">
      <c r="A11473" s="3">
        <v>27340</v>
      </c>
      <c r="B11473" s="4">
        <v>75.209999999999994</v>
      </c>
    </row>
    <row r="11474" spans="1:2">
      <c r="A11474" s="3">
        <v>27341</v>
      </c>
      <c r="B11474" s="4">
        <v>74.91</v>
      </c>
    </row>
    <row r="11475" spans="1:2">
      <c r="A11475" s="3">
        <v>27344</v>
      </c>
      <c r="B11475" s="4">
        <v>75.150000000000006</v>
      </c>
    </row>
    <row r="11476" spans="1:2">
      <c r="A11476" s="3">
        <v>27345</v>
      </c>
      <c r="B11476" s="4">
        <v>73.67</v>
      </c>
    </row>
    <row r="11477" spans="1:2">
      <c r="A11477" s="3">
        <v>27346</v>
      </c>
      <c r="B11477" s="4">
        <v>73.349999999999994</v>
      </c>
    </row>
    <row r="11478" spans="1:2">
      <c r="A11478" s="3">
        <v>27347</v>
      </c>
      <c r="B11478" s="4">
        <v>73.06</v>
      </c>
    </row>
    <row r="11479" spans="1:2">
      <c r="A11479" s="3">
        <v>27348</v>
      </c>
      <c r="B11479" s="4">
        <v>71.91</v>
      </c>
    </row>
    <row r="11480" spans="1:2">
      <c r="A11480" s="3">
        <v>27351</v>
      </c>
      <c r="B11480" s="4">
        <v>69.27</v>
      </c>
    </row>
    <row r="11481" spans="1:2">
      <c r="A11481" s="3">
        <v>27352</v>
      </c>
      <c r="B11481" s="4">
        <v>68.2</v>
      </c>
    </row>
    <row r="11482" spans="1:2">
      <c r="A11482" s="3">
        <v>27353</v>
      </c>
      <c r="B11482" s="4">
        <v>67.900000000000006</v>
      </c>
    </row>
    <row r="11483" spans="1:2">
      <c r="A11483" s="3">
        <v>27354</v>
      </c>
      <c r="B11483" s="4">
        <v>68.180000000000007</v>
      </c>
    </row>
    <row r="11484" spans="1:2">
      <c r="A11484" s="3">
        <v>27355</v>
      </c>
      <c r="B11484" s="4">
        <v>68.900000000000006</v>
      </c>
    </row>
    <row r="11485" spans="1:2">
      <c r="A11485" s="3">
        <v>27358</v>
      </c>
      <c r="B11485" s="4">
        <v>68.83</v>
      </c>
    </row>
    <row r="11486" spans="1:2">
      <c r="A11486" s="3">
        <v>27359</v>
      </c>
      <c r="B11486" s="4">
        <v>69.47</v>
      </c>
    </row>
    <row r="11487" spans="1:2">
      <c r="A11487" s="3">
        <v>27360</v>
      </c>
      <c r="B11487" s="4">
        <v>69.94</v>
      </c>
    </row>
    <row r="11488" spans="1:2">
      <c r="A11488" s="3">
        <v>27362</v>
      </c>
      <c r="B11488" s="4">
        <v>69.97</v>
      </c>
    </row>
    <row r="11489" spans="1:2">
      <c r="A11489" s="3">
        <v>27365</v>
      </c>
      <c r="B11489" s="4">
        <v>68.11</v>
      </c>
    </row>
    <row r="11490" spans="1:2">
      <c r="A11490" s="3">
        <v>27366</v>
      </c>
      <c r="B11490" s="4">
        <v>67.17</v>
      </c>
    </row>
    <row r="11491" spans="1:2">
      <c r="A11491" s="3">
        <v>27367</v>
      </c>
      <c r="B11491" s="4">
        <v>67.41</v>
      </c>
    </row>
    <row r="11492" spans="1:2">
      <c r="A11492" s="3">
        <v>27368</v>
      </c>
      <c r="B11492" s="4">
        <v>66.13</v>
      </c>
    </row>
    <row r="11493" spans="1:2">
      <c r="A11493" s="3">
        <v>27369</v>
      </c>
      <c r="B11493" s="4">
        <v>65.010000000000005</v>
      </c>
    </row>
    <row r="11494" spans="1:2">
      <c r="A11494" s="3">
        <v>27372</v>
      </c>
      <c r="B11494" s="4">
        <v>65.599999999999994</v>
      </c>
    </row>
    <row r="11495" spans="1:2">
      <c r="A11495" s="3">
        <v>27373</v>
      </c>
      <c r="B11495" s="4">
        <v>67.28</v>
      </c>
    </row>
    <row r="11496" spans="1:2">
      <c r="A11496" s="3">
        <v>27374</v>
      </c>
      <c r="B11496" s="4">
        <v>67.67</v>
      </c>
    </row>
    <row r="11497" spans="1:2">
      <c r="A11497" s="3">
        <v>27375</v>
      </c>
      <c r="B11497" s="4">
        <v>67.45</v>
      </c>
    </row>
    <row r="11498" spans="1:2">
      <c r="A11498" s="3">
        <v>27376</v>
      </c>
      <c r="B11498" s="4">
        <v>67.069999999999993</v>
      </c>
    </row>
    <row r="11499" spans="1:2">
      <c r="A11499" s="3">
        <v>27379</v>
      </c>
      <c r="B11499" s="4">
        <v>66.459999999999994</v>
      </c>
    </row>
    <row r="11500" spans="1:2">
      <c r="A11500" s="3">
        <v>27380</v>
      </c>
      <c r="B11500" s="4">
        <v>67.58</v>
      </c>
    </row>
    <row r="11501" spans="1:2">
      <c r="A11501" s="3">
        <v>27381</v>
      </c>
      <c r="B11501" s="4">
        <v>67.900000000000006</v>
      </c>
    </row>
    <row r="11502" spans="1:2">
      <c r="A11502" s="3">
        <v>27382</v>
      </c>
      <c r="B11502" s="4">
        <v>67.650000000000006</v>
      </c>
    </row>
    <row r="11503" spans="1:2">
      <c r="A11503" s="3">
        <v>27383</v>
      </c>
      <c r="B11503" s="4">
        <v>66.91</v>
      </c>
    </row>
    <row r="11504" spans="1:2">
      <c r="A11504" s="3">
        <v>27386</v>
      </c>
      <c r="B11504" s="4">
        <v>65.959999999999994</v>
      </c>
    </row>
    <row r="11505" spans="1:2">
      <c r="A11505" s="3">
        <v>27387</v>
      </c>
      <c r="B11505" s="4">
        <v>66.88</v>
      </c>
    </row>
    <row r="11506" spans="1:2">
      <c r="A11506" s="3">
        <v>27389</v>
      </c>
      <c r="B11506" s="4">
        <v>67.44</v>
      </c>
    </row>
    <row r="11507" spans="1:2">
      <c r="A11507" s="3">
        <v>27390</v>
      </c>
      <c r="B11507" s="4">
        <v>67.14</v>
      </c>
    </row>
    <row r="11508" spans="1:2">
      <c r="A11508" s="3">
        <v>27393</v>
      </c>
      <c r="B11508" s="4">
        <v>67.16</v>
      </c>
    </row>
    <row r="11509" spans="1:2">
      <c r="A11509" s="3">
        <v>27394</v>
      </c>
      <c r="B11509" s="4">
        <v>68.56</v>
      </c>
    </row>
    <row r="11510" spans="1:2">
      <c r="A11510" s="3">
        <v>27396</v>
      </c>
      <c r="B11510" s="4">
        <v>70.23</v>
      </c>
    </row>
    <row r="11511" spans="1:2">
      <c r="A11511" s="3">
        <v>27397</v>
      </c>
      <c r="B11511" s="4">
        <v>70.709999999999994</v>
      </c>
    </row>
    <row r="11512" spans="1:2">
      <c r="A11512" s="3">
        <v>27400</v>
      </c>
      <c r="B11512" s="4">
        <v>71.069999999999993</v>
      </c>
    </row>
    <row r="11513" spans="1:2">
      <c r="A11513" s="3">
        <v>27401</v>
      </c>
      <c r="B11513" s="4">
        <v>71.02</v>
      </c>
    </row>
    <row r="11514" spans="1:2">
      <c r="A11514" s="3">
        <v>27402</v>
      </c>
      <c r="B11514" s="4">
        <v>70.040000000000006</v>
      </c>
    </row>
    <row r="11515" spans="1:2">
      <c r="A11515" s="3">
        <v>27403</v>
      </c>
      <c r="B11515" s="4">
        <v>71.17</v>
      </c>
    </row>
    <row r="11516" spans="1:2">
      <c r="A11516" s="3">
        <v>27404</v>
      </c>
      <c r="B11516" s="4">
        <v>72.61</v>
      </c>
    </row>
    <row r="11517" spans="1:2">
      <c r="A11517" s="3">
        <v>27407</v>
      </c>
      <c r="B11517" s="4">
        <v>72.31</v>
      </c>
    </row>
    <row r="11518" spans="1:2">
      <c r="A11518" s="3">
        <v>27408</v>
      </c>
      <c r="B11518" s="4">
        <v>71.680000000000007</v>
      </c>
    </row>
    <row r="11519" spans="1:2">
      <c r="A11519" s="3">
        <v>27409</v>
      </c>
      <c r="B11519" s="4">
        <v>72.14</v>
      </c>
    </row>
    <row r="11520" spans="1:2">
      <c r="A11520" s="3">
        <v>27410</v>
      </c>
      <c r="B11520" s="4">
        <v>72.05</v>
      </c>
    </row>
    <row r="11521" spans="1:2">
      <c r="A11521" s="3">
        <v>27411</v>
      </c>
      <c r="B11521" s="4">
        <v>70.959999999999994</v>
      </c>
    </row>
    <row r="11522" spans="1:2">
      <c r="A11522" s="3">
        <v>27414</v>
      </c>
      <c r="B11522" s="4">
        <v>71.08</v>
      </c>
    </row>
    <row r="11523" spans="1:2">
      <c r="A11523" s="3">
        <v>27415</v>
      </c>
      <c r="B11523" s="4">
        <v>70.7</v>
      </c>
    </row>
    <row r="11524" spans="1:2">
      <c r="A11524" s="3">
        <v>27416</v>
      </c>
      <c r="B11524" s="4">
        <v>71.739999999999995</v>
      </c>
    </row>
    <row r="11525" spans="1:2">
      <c r="A11525" s="3">
        <v>27417</v>
      </c>
      <c r="B11525" s="4">
        <v>72.069999999999993</v>
      </c>
    </row>
    <row r="11526" spans="1:2">
      <c r="A11526" s="3">
        <v>27418</v>
      </c>
      <c r="B11526" s="4">
        <v>72.98</v>
      </c>
    </row>
    <row r="11527" spans="1:2">
      <c r="A11527" s="3">
        <v>27421</v>
      </c>
      <c r="B11527" s="4">
        <v>75.37</v>
      </c>
    </row>
    <row r="11528" spans="1:2">
      <c r="A11528" s="3">
        <v>27422</v>
      </c>
      <c r="B11528" s="4">
        <v>76.03</v>
      </c>
    </row>
    <row r="11529" spans="1:2">
      <c r="A11529" s="3">
        <v>27423</v>
      </c>
      <c r="B11529" s="4">
        <v>77.260000000000005</v>
      </c>
    </row>
    <row r="11530" spans="1:2">
      <c r="A11530" s="3">
        <v>27424</v>
      </c>
      <c r="B11530" s="4">
        <v>76.209999999999994</v>
      </c>
    </row>
    <row r="11531" spans="1:2">
      <c r="A11531" s="3">
        <v>27425</v>
      </c>
      <c r="B11531" s="4">
        <v>76.98</v>
      </c>
    </row>
    <row r="11532" spans="1:2">
      <c r="A11532" s="3">
        <v>27428</v>
      </c>
      <c r="B11532" s="4">
        <v>77.819999999999993</v>
      </c>
    </row>
    <row r="11533" spans="1:2">
      <c r="A11533" s="3">
        <v>27429</v>
      </c>
      <c r="B11533" s="4">
        <v>77.61</v>
      </c>
    </row>
    <row r="11534" spans="1:2">
      <c r="A11534" s="3">
        <v>27430</v>
      </c>
      <c r="B11534" s="4">
        <v>78.95</v>
      </c>
    </row>
    <row r="11535" spans="1:2">
      <c r="A11535" s="3">
        <v>27431</v>
      </c>
      <c r="B11535" s="4">
        <v>78.56</v>
      </c>
    </row>
    <row r="11536" spans="1:2">
      <c r="A11536" s="3">
        <v>27432</v>
      </c>
      <c r="B11536" s="4">
        <v>78.63</v>
      </c>
    </row>
    <row r="11537" spans="1:2">
      <c r="A11537" s="3">
        <v>27435</v>
      </c>
      <c r="B11537" s="4">
        <v>78.36</v>
      </c>
    </row>
    <row r="11538" spans="1:2">
      <c r="A11538" s="3">
        <v>27436</v>
      </c>
      <c r="B11538" s="4">
        <v>78.58</v>
      </c>
    </row>
    <row r="11539" spans="1:2">
      <c r="A11539" s="3">
        <v>27437</v>
      </c>
      <c r="B11539" s="4">
        <v>79.92</v>
      </c>
    </row>
    <row r="11540" spans="1:2">
      <c r="A11540" s="3">
        <v>27438</v>
      </c>
      <c r="B11540" s="4">
        <v>81.010000000000005</v>
      </c>
    </row>
    <row r="11541" spans="1:2">
      <c r="A11541" s="3">
        <v>27439</v>
      </c>
      <c r="B11541" s="4">
        <v>81.5</v>
      </c>
    </row>
    <row r="11542" spans="1:2">
      <c r="A11542" s="3">
        <v>27443</v>
      </c>
      <c r="B11542" s="4">
        <v>80.930000000000007</v>
      </c>
    </row>
    <row r="11543" spans="1:2">
      <c r="A11543" s="3">
        <v>27444</v>
      </c>
      <c r="B11543" s="4">
        <v>81.44</v>
      </c>
    </row>
    <row r="11544" spans="1:2">
      <c r="A11544" s="3">
        <v>27445</v>
      </c>
      <c r="B11544" s="4">
        <v>82.21</v>
      </c>
    </row>
    <row r="11545" spans="1:2">
      <c r="A11545" s="3">
        <v>27446</v>
      </c>
      <c r="B11545" s="4">
        <v>82.62</v>
      </c>
    </row>
    <row r="11546" spans="1:2">
      <c r="A11546" s="3">
        <v>27449</v>
      </c>
      <c r="B11546" s="4">
        <v>81.44</v>
      </c>
    </row>
    <row r="11547" spans="1:2">
      <c r="A11547" s="3">
        <v>27450</v>
      </c>
      <c r="B11547" s="4">
        <v>79.53</v>
      </c>
    </row>
    <row r="11548" spans="1:2">
      <c r="A11548" s="3">
        <v>27451</v>
      </c>
      <c r="B11548" s="4">
        <v>80.37</v>
      </c>
    </row>
    <row r="11549" spans="1:2">
      <c r="A11549" s="3">
        <v>27452</v>
      </c>
      <c r="B11549" s="4">
        <v>80.77</v>
      </c>
    </row>
    <row r="11550" spans="1:2">
      <c r="A11550" s="3">
        <v>27453</v>
      </c>
      <c r="B11550" s="4">
        <v>81.59</v>
      </c>
    </row>
    <row r="11551" spans="1:2">
      <c r="A11551" s="3">
        <v>27456</v>
      </c>
      <c r="B11551" s="4">
        <v>83.03</v>
      </c>
    </row>
    <row r="11552" spans="1:2">
      <c r="A11552" s="3">
        <v>27457</v>
      </c>
      <c r="B11552" s="4">
        <v>83.56</v>
      </c>
    </row>
    <row r="11553" spans="1:2">
      <c r="A11553" s="3">
        <v>27458</v>
      </c>
      <c r="B11553" s="4">
        <v>82.9</v>
      </c>
    </row>
    <row r="11554" spans="1:2">
      <c r="A11554" s="3">
        <v>27459</v>
      </c>
      <c r="B11554" s="4">
        <v>83.69</v>
      </c>
    </row>
    <row r="11555" spans="1:2">
      <c r="A11555" s="3">
        <v>27460</v>
      </c>
      <c r="B11555" s="4">
        <v>84.3</v>
      </c>
    </row>
    <row r="11556" spans="1:2">
      <c r="A11556" s="3">
        <v>27463</v>
      </c>
      <c r="B11556" s="4">
        <v>84.95</v>
      </c>
    </row>
    <row r="11557" spans="1:2">
      <c r="A11557" s="3">
        <v>27464</v>
      </c>
      <c r="B11557" s="4">
        <v>84.36</v>
      </c>
    </row>
    <row r="11558" spans="1:2">
      <c r="A11558" s="3">
        <v>27465</v>
      </c>
      <c r="B11558" s="4">
        <v>83.59</v>
      </c>
    </row>
    <row r="11559" spans="1:2">
      <c r="A11559" s="3">
        <v>27466</v>
      </c>
      <c r="B11559" s="4">
        <v>83.74</v>
      </c>
    </row>
    <row r="11560" spans="1:2">
      <c r="A11560" s="3">
        <v>27467</v>
      </c>
      <c r="B11560" s="4">
        <v>84.76</v>
      </c>
    </row>
    <row r="11561" spans="1:2">
      <c r="A11561" s="3">
        <v>27470</v>
      </c>
      <c r="B11561" s="4">
        <v>86.01</v>
      </c>
    </row>
    <row r="11562" spans="1:2">
      <c r="A11562" s="3">
        <v>27471</v>
      </c>
      <c r="B11562" s="4">
        <v>85.13</v>
      </c>
    </row>
    <row r="11563" spans="1:2">
      <c r="A11563" s="3">
        <v>27472</v>
      </c>
      <c r="B11563" s="4">
        <v>84.34</v>
      </c>
    </row>
    <row r="11564" spans="1:2">
      <c r="A11564" s="3">
        <v>27473</v>
      </c>
      <c r="B11564" s="4">
        <v>83.61</v>
      </c>
    </row>
    <row r="11565" spans="1:2">
      <c r="A11565" s="3">
        <v>27474</v>
      </c>
      <c r="B11565" s="4">
        <v>83.39</v>
      </c>
    </row>
    <row r="11566" spans="1:2">
      <c r="A11566" s="3">
        <v>27477</v>
      </c>
      <c r="B11566" s="4">
        <v>81.42</v>
      </c>
    </row>
    <row r="11567" spans="1:2">
      <c r="A11567" s="3">
        <v>27478</v>
      </c>
      <c r="B11567" s="4">
        <v>82.06</v>
      </c>
    </row>
    <row r="11568" spans="1:2">
      <c r="A11568" s="3">
        <v>27479</v>
      </c>
      <c r="B11568" s="4">
        <v>83.59</v>
      </c>
    </row>
    <row r="11569" spans="1:2">
      <c r="A11569" s="3">
        <v>27480</v>
      </c>
      <c r="B11569" s="4">
        <v>83.85</v>
      </c>
    </row>
    <row r="11570" spans="1:2">
      <c r="A11570" s="3">
        <v>27484</v>
      </c>
      <c r="B11570" s="4">
        <v>83.36</v>
      </c>
    </row>
    <row r="11571" spans="1:2">
      <c r="A11571" s="3">
        <v>27485</v>
      </c>
      <c r="B11571" s="4">
        <v>82.64</v>
      </c>
    </row>
    <row r="11572" spans="1:2">
      <c r="A11572" s="3">
        <v>27486</v>
      </c>
      <c r="B11572" s="4">
        <v>82.43</v>
      </c>
    </row>
    <row r="11573" spans="1:2">
      <c r="A11573" s="3">
        <v>27487</v>
      </c>
      <c r="B11573" s="4">
        <v>81.510000000000005</v>
      </c>
    </row>
    <row r="11574" spans="1:2">
      <c r="A11574" s="3">
        <v>27488</v>
      </c>
      <c r="B11574" s="4">
        <v>80.88</v>
      </c>
    </row>
    <row r="11575" spans="1:2">
      <c r="A11575" s="3">
        <v>27491</v>
      </c>
      <c r="B11575" s="4">
        <v>80.349999999999994</v>
      </c>
    </row>
    <row r="11576" spans="1:2">
      <c r="A11576" s="3">
        <v>27492</v>
      </c>
      <c r="B11576" s="4">
        <v>80.989999999999995</v>
      </c>
    </row>
    <row r="11577" spans="1:2">
      <c r="A11577" s="3">
        <v>27493</v>
      </c>
      <c r="B11577" s="4">
        <v>82.84</v>
      </c>
    </row>
    <row r="11578" spans="1:2">
      <c r="A11578" s="3">
        <v>27494</v>
      </c>
      <c r="B11578" s="4">
        <v>83.77</v>
      </c>
    </row>
    <row r="11579" spans="1:2">
      <c r="A11579" s="3">
        <v>27495</v>
      </c>
      <c r="B11579" s="4">
        <v>84.18</v>
      </c>
    </row>
    <row r="11580" spans="1:2">
      <c r="A11580" s="3">
        <v>27498</v>
      </c>
      <c r="B11580" s="4">
        <v>85.6</v>
      </c>
    </row>
    <row r="11581" spans="1:2">
      <c r="A11581" s="3">
        <v>27499</v>
      </c>
      <c r="B11581" s="4">
        <v>86.3</v>
      </c>
    </row>
    <row r="11582" spans="1:2">
      <c r="A11582" s="3">
        <v>27500</v>
      </c>
      <c r="B11582" s="4">
        <v>86.6</v>
      </c>
    </row>
    <row r="11583" spans="1:2">
      <c r="A11583" s="3">
        <v>27501</v>
      </c>
      <c r="B11583" s="4">
        <v>87.25</v>
      </c>
    </row>
    <row r="11584" spans="1:2">
      <c r="A11584" s="3">
        <v>27502</v>
      </c>
      <c r="B11584" s="4">
        <v>86.3</v>
      </c>
    </row>
    <row r="11585" spans="1:2">
      <c r="A11585" s="3">
        <v>27505</v>
      </c>
      <c r="B11585" s="4">
        <v>87.23</v>
      </c>
    </row>
    <row r="11586" spans="1:2">
      <c r="A11586" s="3">
        <v>27506</v>
      </c>
      <c r="B11586" s="4">
        <v>87.09</v>
      </c>
    </row>
    <row r="11587" spans="1:2">
      <c r="A11587" s="3">
        <v>27507</v>
      </c>
      <c r="B11587" s="4">
        <v>86.12</v>
      </c>
    </row>
    <row r="11588" spans="1:2">
      <c r="A11588" s="3">
        <v>27508</v>
      </c>
      <c r="B11588" s="4">
        <v>86.04</v>
      </c>
    </row>
    <row r="11589" spans="1:2">
      <c r="A11589" s="3">
        <v>27509</v>
      </c>
      <c r="B11589" s="4">
        <v>86.62</v>
      </c>
    </row>
    <row r="11590" spans="1:2">
      <c r="A11590" s="3">
        <v>27512</v>
      </c>
      <c r="B11590" s="4">
        <v>86.23</v>
      </c>
    </row>
    <row r="11591" spans="1:2">
      <c r="A11591" s="3">
        <v>27513</v>
      </c>
      <c r="B11591" s="4">
        <v>85.64</v>
      </c>
    </row>
    <row r="11592" spans="1:2">
      <c r="A11592" s="3">
        <v>27514</v>
      </c>
      <c r="B11592" s="4">
        <v>87.3</v>
      </c>
    </row>
    <row r="11593" spans="1:2">
      <c r="A11593" s="3">
        <v>27515</v>
      </c>
      <c r="B11593" s="4">
        <v>88.1</v>
      </c>
    </row>
    <row r="11594" spans="1:2">
      <c r="A11594" s="3">
        <v>27516</v>
      </c>
      <c r="B11594" s="4">
        <v>89.22</v>
      </c>
    </row>
    <row r="11595" spans="1:2">
      <c r="A11595" s="3">
        <v>27519</v>
      </c>
      <c r="B11595" s="4">
        <v>90.08</v>
      </c>
    </row>
    <row r="11596" spans="1:2">
      <c r="A11596" s="3">
        <v>27520</v>
      </c>
      <c r="B11596" s="4">
        <v>88.64</v>
      </c>
    </row>
    <row r="11597" spans="1:2">
      <c r="A11597" s="3">
        <v>27521</v>
      </c>
      <c r="B11597" s="4">
        <v>89.08</v>
      </c>
    </row>
    <row r="11598" spans="1:2">
      <c r="A11598" s="3">
        <v>27522</v>
      </c>
      <c r="B11598" s="4">
        <v>89.56</v>
      </c>
    </row>
    <row r="11599" spans="1:2">
      <c r="A11599" s="3">
        <v>27523</v>
      </c>
      <c r="B11599" s="4">
        <v>90.53</v>
      </c>
    </row>
    <row r="11600" spans="1:2">
      <c r="A11600" s="3">
        <v>27526</v>
      </c>
      <c r="B11600" s="4">
        <v>90.61</v>
      </c>
    </row>
    <row r="11601" spans="1:2">
      <c r="A11601" s="3">
        <v>27527</v>
      </c>
      <c r="B11601" s="4">
        <v>91.58</v>
      </c>
    </row>
    <row r="11602" spans="1:2">
      <c r="A11602" s="3">
        <v>27528</v>
      </c>
      <c r="B11602" s="4">
        <v>92.27</v>
      </c>
    </row>
    <row r="11603" spans="1:2">
      <c r="A11603" s="3">
        <v>27529</v>
      </c>
      <c r="B11603" s="4">
        <v>91.41</v>
      </c>
    </row>
    <row r="11604" spans="1:2">
      <c r="A11604" s="3">
        <v>27530</v>
      </c>
      <c r="B11604" s="4">
        <v>90.43</v>
      </c>
    </row>
    <row r="11605" spans="1:2">
      <c r="A11605" s="3">
        <v>27533</v>
      </c>
      <c r="B11605" s="4">
        <v>90.53</v>
      </c>
    </row>
    <row r="11606" spans="1:2">
      <c r="A11606" s="3">
        <v>27534</v>
      </c>
      <c r="B11606" s="4">
        <v>90.07</v>
      </c>
    </row>
    <row r="11607" spans="1:2">
      <c r="A11607" s="3">
        <v>27535</v>
      </c>
      <c r="B11607" s="4">
        <v>89.06</v>
      </c>
    </row>
    <row r="11608" spans="1:2">
      <c r="A11608" s="3">
        <v>27536</v>
      </c>
      <c r="B11608" s="4">
        <v>89.39</v>
      </c>
    </row>
    <row r="11609" spans="1:2">
      <c r="A11609" s="3">
        <v>27537</v>
      </c>
      <c r="B11609" s="4">
        <v>90.58</v>
      </c>
    </row>
    <row r="11610" spans="1:2">
      <c r="A11610" s="3">
        <v>27541</v>
      </c>
      <c r="B11610" s="4">
        <v>90.34</v>
      </c>
    </row>
    <row r="11611" spans="1:2">
      <c r="A11611" s="3">
        <v>27542</v>
      </c>
      <c r="B11611" s="4">
        <v>89.71</v>
      </c>
    </row>
    <row r="11612" spans="1:2">
      <c r="A11612" s="3">
        <v>27543</v>
      </c>
      <c r="B11612" s="4">
        <v>89.68</v>
      </c>
    </row>
    <row r="11613" spans="1:2">
      <c r="A11613" s="3">
        <v>27544</v>
      </c>
      <c r="B11613" s="4">
        <v>91.15</v>
      </c>
    </row>
    <row r="11614" spans="1:2">
      <c r="A11614" s="3">
        <v>27547</v>
      </c>
      <c r="B11614" s="4">
        <v>92.58</v>
      </c>
    </row>
    <row r="11615" spans="1:2">
      <c r="A11615" s="3">
        <v>27548</v>
      </c>
      <c r="B11615" s="4">
        <v>92.89</v>
      </c>
    </row>
    <row r="11616" spans="1:2">
      <c r="A11616" s="3">
        <v>27549</v>
      </c>
      <c r="B11616" s="4">
        <v>92.6</v>
      </c>
    </row>
    <row r="11617" spans="1:2">
      <c r="A11617" s="3">
        <v>27550</v>
      </c>
      <c r="B11617" s="4">
        <v>92.69</v>
      </c>
    </row>
    <row r="11618" spans="1:2">
      <c r="A11618" s="3">
        <v>27551</v>
      </c>
      <c r="B11618" s="4">
        <v>92.48</v>
      </c>
    </row>
    <row r="11619" spans="1:2">
      <c r="A11619" s="3">
        <v>27554</v>
      </c>
      <c r="B11619" s="4">
        <v>91.21</v>
      </c>
    </row>
    <row r="11620" spans="1:2">
      <c r="A11620" s="3">
        <v>27555</v>
      </c>
      <c r="B11620" s="4">
        <v>90.44</v>
      </c>
    </row>
    <row r="11621" spans="1:2">
      <c r="A11621" s="3">
        <v>27556</v>
      </c>
      <c r="B11621" s="4">
        <v>90.55</v>
      </c>
    </row>
    <row r="11622" spans="1:2">
      <c r="A11622" s="3">
        <v>27557</v>
      </c>
      <c r="B11622" s="4">
        <v>90.08</v>
      </c>
    </row>
    <row r="11623" spans="1:2">
      <c r="A11623" s="3">
        <v>27558</v>
      </c>
      <c r="B11623" s="4">
        <v>90.52</v>
      </c>
    </row>
    <row r="11624" spans="1:2">
      <c r="A11624" s="3">
        <v>27561</v>
      </c>
      <c r="B11624" s="4">
        <v>91.46</v>
      </c>
    </row>
    <row r="11625" spans="1:2">
      <c r="A11625" s="3">
        <v>27562</v>
      </c>
      <c r="B11625" s="4">
        <v>90.58</v>
      </c>
    </row>
    <row r="11626" spans="1:2">
      <c r="A11626" s="3">
        <v>27563</v>
      </c>
      <c r="B11626" s="4">
        <v>90.39</v>
      </c>
    </row>
    <row r="11627" spans="1:2">
      <c r="A11627" s="3">
        <v>27564</v>
      </c>
      <c r="B11627" s="4">
        <v>92.02</v>
      </c>
    </row>
    <row r="11628" spans="1:2">
      <c r="A11628" s="3">
        <v>27565</v>
      </c>
      <c r="B11628" s="4">
        <v>92.61</v>
      </c>
    </row>
    <row r="11629" spans="1:2">
      <c r="A11629" s="3">
        <v>27568</v>
      </c>
      <c r="B11629" s="4">
        <v>93.62</v>
      </c>
    </row>
    <row r="11630" spans="1:2">
      <c r="A11630" s="3">
        <v>27569</v>
      </c>
      <c r="B11630" s="4">
        <v>94.19</v>
      </c>
    </row>
    <row r="11631" spans="1:2">
      <c r="A11631" s="3">
        <v>27570</v>
      </c>
      <c r="B11631" s="4">
        <v>94.62</v>
      </c>
    </row>
    <row r="11632" spans="1:2">
      <c r="A11632" s="3">
        <v>27571</v>
      </c>
      <c r="B11632" s="4">
        <v>94.81</v>
      </c>
    </row>
    <row r="11633" spans="1:2">
      <c r="A11633" s="3">
        <v>27572</v>
      </c>
      <c r="B11633" s="4">
        <v>94.81</v>
      </c>
    </row>
    <row r="11634" spans="1:2">
      <c r="A11634" s="3">
        <v>27575</v>
      </c>
      <c r="B11634" s="4">
        <v>95.19</v>
      </c>
    </row>
    <row r="11635" spans="1:2">
      <c r="A11635" s="3">
        <v>27576</v>
      </c>
      <c r="B11635" s="4">
        <v>94.85</v>
      </c>
    </row>
    <row r="11636" spans="1:2">
      <c r="A11636" s="3">
        <v>27577</v>
      </c>
      <c r="B11636" s="4">
        <v>94.18</v>
      </c>
    </row>
    <row r="11637" spans="1:2">
      <c r="A11637" s="3">
        <v>27578</v>
      </c>
      <c r="B11637" s="4">
        <v>94.36</v>
      </c>
    </row>
    <row r="11638" spans="1:2">
      <c r="A11638" s="3">
        <v>27582</v>
      </c>
      <c r="B11638" s="4">
        <v>93.54</v>
      </c>
    </row>
    <row r="11639" spans="1:2">
      <c r="A11639" s="3">
        <v>27583</v>
      </c>
      <c r="B11639" s="4">
        <v>93.39</v>
      </c>
    </row>
    <row r="11640" spans="1:2">
      <c r="A11640" s="3">
        <v>27584</v>
      </c>
      <c r="B11640" s="4">
        <v>94.8</v>
      </c>
    </row>
    <row r="11641" spans="1:2">
      <c r="A11641" s="3">
        <v>27585</v>
      </c>
      <c r="B11641" s="4">
        <v>94.81</v>
      </c>
    </row>
    <row r="11642" spans="1:2">
      <c r="A11642" s="3">
        <v>27586</v>
      </c>
      <c r="B11642" s="4">
        <v>94.66</v>
      </c>
    </row>
    <row r="11643" spans="1:2">
      <c r="A11643" s="3">
        <v>27589</v>
      </c>
      <c r="B11643" s="4">
        <v>95.19</v>
      </c>
    </row>
    <row r="11644" spans="1:2">
      <c r="A11644" s="3">
        <v>27590</v>
      </c>
      <c r="B11644" s="4">
        <v>95.61</v>
      </c>
    </row>
    <row r="11645" spans="1:2">
      <c r="A11645" s="3">
        <v>27591</v>
      </c>
      <c r="B11645" s="4">
        <v>94.61</v>
      </c>
    </row>
    <row r="11646" spans="1:2">
      <c r="A11646" s="3">
        <v>27592</v>
      </c>
      <c r="B11646" s="4">
        <v>93.63</v>
      </c>
    </row>
    <row r="11647" spans="1:2">
      <c r="A11647" s="3">
        <v>27593</v>
      </c>
      <c r="B11647" s="4">
        <v>93.2</v>
      </c>
    </row>
    <row r="11648" spans="1:2">
      <c r="A11648" s="3">
        <v>27596</v>
      </c>
      <c r="B11648" s="4">
        <v>92.44</v>
      </c>
    </row>
    <row r="11649" spans="1:2">
      <c r="A11649" s="3">
        <v>27597</v>
      </c>
      <c r="B11649" s="4">
        <v>91.45</v>
      </c>
    </row>
    <row r="11650" spans="1:2">
      <c r="A11650" s="3">
        <v>27598</v>
      </c>
      <c r="B11650" s="4">
        <v>90.18</v>
      </c>
    </row>
    <row r="11651" spans="1:2">
      <c r="A11651" s="3">
        <v>27599</v>
      </c>
      <c r="B11651" s="4">
        <v>90.07</v>
      </c>
    </row>
    <row r="11652" spans="1:2">
      <c r="A11652" s="3">
        <v>27600</v>
      </c>
      <c r="B11652" s="4">
        <v>89.29</v>
      </c>
    </row>
    <row r="11653" spans="1:2">
      <c r="A11653" s="3">
        <v>27603</v>
      </c>
      <c r="B11653" s="4">
        <v>88.69</v>
      </c>
    </row>
    <row r="11654" spans="1:2">
      <c r="A11654" s="3">
        <v>27604</v>
      </c>
      <c r="B11654" s="4">
        <v>88.19</v>
      </c>
    </row>
    <row r="11655" spans="1:2">
      <c r="A11655" s="3">
        <v>27605</v>
      </c>
      <c r="B11655" s="4">
        <v>88.83</v>
      </c>
    </row>
    <row r="11656" spans="1:2">
      <c r="A11656" s="3">
        <v>27606</v>
      </c>
      <c r="B11656" s="4">
        <v>88.75</v>
      </c>
    </row>
    <row r="11657" spans="1:2">
      <c r="A11657" s="3">
        <v>27607</v>
      </c>
      <c r="B11657" s="4">
        <v>87.99</v>
      </c>
    </row>
    <row r="11658" spans="1:2">
      <c r="A11658" s="3">
        <v>27610</v>
      </c>
      <c r="B11658" s="4">
        <v>87.15</v>
      </c>
    </row>
    <row r="11659" spans="1:2">
      <c r="A11659" s="3">
        <v>27611</v>
      </c>
      <c r="B11659" s="4">
        <v>86.23</v>
      </c>
    </row>
    <row r="11660" spans="1:2">
      <c r="A11660" s="3">
        <v>27612</v>
      </c>
      <c r="B11660" s="4">
        <v>86.25</v>
      </c>
    </row>
    <row r="11661" spans="1:2">
      <c r="A11661" s="3">
        <v>27613</v>
      </c>
      <c r="B11661" s="4">
        <v>86.3</v>
      </c>
    </row>
    <row r="11662" spans="1:2">
      <c r="A11662" s="3">
        <v>27614</v>
      </c>
      <c r="B11662" s="4">
        <v>86.02</v>
      </c>
    </row>
    <row r="11663" spans="1:2">
      <c r="A11663" s="3">
        <v>27617</v>
      </c>
      <c r="B11663" s="4">
        <v>86.55</v>
      </c>
    </row>
    <row r="11664" spans="1:2">
      <c r="A11664" s="3">
        <v>27618</v>
      </c>
      <c r="B11664" s="4">
        <v>87.12</v>
      </c>
    </row>
    <row r="11665" spans="1:2">
      <c r="A11665" s="3">
        <v>27619</v>
      </c>
      <c r="B11665" s="4">
        <v>85.97</v>
      </c>
    </row>
    <row r="11666" spans="1:2">
      <c r="A11666" s="3">
        <v>27620</v>
      </c>
      <c r="B11666" s="4">
        <v>85.6</v>
      </c>
    </row>
    <row r="11667" spans="1:2">
      <c r="A11667" s="3">
        <v>27621</v>
      </c>
      <c r="B11667" s="4">
        <v>86.36</v>
      </c>
    </row>
    <row r="11668" spans="1:2">
      <c r="A11668" s="3">
        <v>27624</v>
      </c>
      <c r="B11668" s="4">
        <v>86.2</v>
      </c>
    </row>
    <row r="11669" spans="1:2">
      <c r="A11669" s="3">
        <v>27625</v>
      </c>
      <c r="B11669" s="4">
        <v>84.95</v>
      </c>
    </row>
    <row r="11670" spans="1:2">
      <c r="A11670" s="3">
        <v>27626</v>
      </c>
      <c r="B11670" s="4">
        <v>83.22</v>
      </c>
    </row>
    <row r="11671" spans="1:2">
      <c r="A11671" s="3">
        <v>27627</v>
      </c>
      <c r="B11671" s="4">
        <v>83.07</v>
      </c>
    </row>
    <row r="11672" spans="1:2">
      <c r="A11672" s="3">
        <v>27628</v>
      </c>
      <c r="B11672" s="4">
        <v>84.28</v>
      </c>
    </row>
    <row r="11673" spans="1:2">
      <c r="A11673" s="3">
        <v>27631</v>
      </c>
      <c r="B11673" s="4">
        <v>85.06</v>
      </c>
    </row>
    <row r="11674" spans="1:2">
      <c r="A11674" s="3">
        <v>27632</v>
      </c>
      <c r="B11674" s="4">
        <v>83.96</v>
      </c>
    </row>
    <row r="11675" spans="1:2">
      <c r="A11675" s="3">
        <v>27633</v>
      </c>
      <c r="B11675" s="4">
        <v>84.43</v>
      </c>
    </row>
    <row r="11676" spans="1:2">
      <c r="A11676" s="3">
        <v>27634</v>
      </c>
      <c r="B11676" s="4">
        <v>86.4</v>
      </c>
    </row>
    <row r="11677" spans="1:2">
      <c r="A11677" s="3">
        <v>27635</v>
      </c>
      <c r="B11677" s="4">
        <v>86.88</v>
      </c>
    </row>
    <row r="11678" spans="1:2">
      <c r="A11678" s="3">
        <v>27639</v>
      </c>
      <c r="B11678" s="4">
        <v>85.48</v>
      </c>
    </row>
    <row r="11679" spans="1:2">
      <c r="A11679" s="3">
        <v>27640</v>
      </c>
      <c r="B11679" s="4">
        <v>86.03</v>
      </c>
    </row>
    <row r="11680" spans="1:2">
      <c r="A11680" s="3">
        <v>27641</v>
      </c>
      <c r="B11680" s="4">
        <v>86.2</v>
      </c>
    </row>
    <row r="11681" spans="1:2">
      <c r="A11681" s="3">
        <v>27642</v>
      </c>
      <c r="B11681" s="4">
        <v>85.62</v>
      </c>
    </row>
    <row r="11682" spans="1:2">
      <c r="A11682" s="3">
        <v>27645</v>
      </c>
      <c r="B11682" s="4">
        <v>85.89</v>
      </c>
    </row>
    <row r="11683" spans="1:2">
      <c r="A11683" s="3">
        <v>27646</v>
      </c>
      <c r="B11683" s="4">
        <v>84.6</v>
      </c>
    </row>
    <row r="11684" spans="1:2">
      <c r="A11684" s="3">
        <v>27647</v>
      </c>
      <c r="B11684" s="4">
        <v>83.79</v>
      </c>
    </row>
    <row r="11685" spans="1:2">
      <c r="A11685" s="3">
        <v>27648</v>
      </c>
      <c r="B11685" s="4">
        <v>83.45</v>
      </c>
    </row>
    <row r="11686" spans="1:2">
      <c r="A11686" s="3">
        <v>27649</v>
      </c>
      <c r="B11686" s="4">
        <v>83.3</v>
      </c>
    </row>
    <row r="11687" spans="1:2">
      <c r="A11687" s="3">
        <v>27652</v>
      </c>
      <c r="B11687" s="4">
        <v>82.88</v>
      </c>
    </row>
    <row r="11688" spans="1:2">
      <c r="A11688" s="3">
        <v>27653</v>
      </c>
      <c r="B11688" s="4">
        <v>82.09</v>
      </c>
    </row>
    <row r="11689" spans="1:2">
      <c r="A11689" s="3">
        <v>27654</v>
      </c>
      <c r="B11689" s="4">
        <v>82.37</v>
      </c>
    </row>
    <row r="11690" spans="1:2">
      <c r="A11690" s="3">
        <v>27655</v>
      </c>
      <c r="B11690" s="4">
        <v>84.06</v>
      </c>
    </row>
    <row r="11691" spans="1:2">
      <c r="A11691" s="3">
        <v>27656</v>
      </c>
      <c r="B11691" s="4">
        <v>85.88</v>
      </c>
    </row>
    <row r="11692" spans="1:2">
      <c r="A11692" s="3">
        <v>27659</v>
      </c>
      <c r="B11692" s="4">
        <v>85.07</v>
      </c>
    </row>
    <row r="11693" spans="1:2">
      <c r="A11693" s="3">
        <v>27660</v>
      </c>
      <c r="B11693" s="4">
        <v>84.94</v>
      </c>
    </row>
    <row r="11694" spans="1:2">
      <c r="A11694" s="3">
        <v>27661</v>
      </c>
      <c r="B11694" s="4">
        <v>85.74</v>
      </c>
    </row>
    <row r="11695" spans="1:2">
      <c r="A11695" s="3">
        <v>27662</v>
      </c>
      <c r="B11695" s="4">
        <v>85.64</v>
      </c>
    </row>
    <row r="11696" spans="1:2">
      <c r="A11696" s="3">
        <v>27663</v>
      </c>
      <c r="B11696" s="4">
        <v>86.19</v>
      </c>
    </row>
    <row r="11697" spans="1:2">
      <c r="A11697" s="3">
        <v>27666</v>
      </c>
      <c r="B11697" s="4">
        <v>85.03</v>
      </c>
    </row>
    <row r="11698" spans="1:2">
      <c r="A11698" s="3">
        <v>27667</v>
      </c>
      <c r="B11698" s="4">
        <v>83.87</v>
      </c>
    </row>
    <row r="11699" spans="1:2">
      <c r="A11699" s="3">
        <v>27668</v>
      </c>
      <c r="B11699" s="4">
        <v>82.93</v>
      </c>
    </row>
    <row r="11700" spans="1:2">
      <c r="A11700" s="3">
        <v>27669</v>
      </c>
      <c r="B11700" s="4">
        <v>83.82</v>
      </c>
    </row>
    <row r="11701" spans="1:2">
      <c r="A11701" s="3">
        <v>27670</v>
      </c>
      <c r="B11701" s="4">
        <v>85.95</v>
      </c>
    </row>
    <row r="11702" spans="1:2">
      <c r="A11702" s="3">
        <v>27673</v>
      </c>
      <c r="B11702" s="4">
        <v>86.88</v>
      </c>
    </row>
    <row r="11703" spans="1:2">
      <c r="A11703" s="3">
        <v>27674</v>
      </c>
      <c r="B11703" s="4">
        <v>86.77</v>
      </c>
    </row>
    <row r="11704" spans="1:2">
      <c r="A11704" s="3">
        <v>27675</v>
      </c>
      <c r="B11704" s="4">
        <v>87.94</v>
      </c>
    </row>
    <row r="11705" spans="1:2">
      <c r="A11705" s="3">
        <v>27676</v>
      </c>
      <c r="B11705" s="4">
        <v>88.37</v>
      </c>
    </row>
    <row r="11706" spans="1:2">
      <c r="A11706" s="3">
        <v>27677</v>
      </c>
      <c r="B11706" s="4">
        <v>88.21</v>
      </c>
    </row>
    <row r="11707" spans="1:2">
      <c r="A11707" s="3">
        <v>27680</v>
      </c>
      <c r="B11707" s="4">
        <v>89.46</v>
      </c>
    </row>
    <row r="11708" spans="1:2">
      <c r="A11708" s="3">
        <v>27681</v>
      </c>
      <c r="B11708" s="4">
        <v>89.28</v>
      </c>
    </row>
    <row r="11709" spans="1:2">
      <c r="A11709" s="3">
        <v>27682</v>
      </c>
      <c r="B11709" s="4">
        <v>89.23</v>
      </c>
    </row>
    <row r="11710" spans="1:2">
      <c r="A11710" s="3">
        <v>27683</v>
      </c>
      <c r="B11710" s="4">
        <v>89.37</v>
      </c>
    </row>
    <row r="11711" spans="1:2">
      <c r="A11711" s="3">
        <v>27684</v>
      </c>
      <c r="B11711" s="4">
        <v>88.86</v>
      </c>
    </row>
    <row r="11712" spans="1:2">
      <c r="A11712" s="3">
        <v>27687</v>
      </c>
      <c r="B11712" s="4">
        <v>89.82</v>
      </c>
    </row>
    <row r="11713" spans="1:2">
      <c r="A11713" s="3">
        <v>27688</v>
      </c>
      <c r="B11713" s="4">
        <v>90.56</v>
      </c>
    </row>
    <row r="11714" spans="1:2">
      <c r="A11714" s="3">
        <v>27689</v>
      </c>
      <c r="B11714" s="4">
        <v>90.71</v>
      </c>
    </row>
    <row r="11715" spans="1:2">
      <c r="A11715" s="3">
        <v>27690</v>
      </c>
      <c r="B11715" s="4">
        <v>91.24</v>
      </c>
    </row>
    <row r="11716" spans="1:2">
      <c r="A11716" s="3">
        <v>27691</v>
      </c>
      <c r="B11716" s="4">
        <v>89.83</v>
      </c>
    </row>
    <row r="11717" spans="1:2">
      <c r="A11717" s="3">
        <v>27694</v>
      </c>
      <c r="B11717" s="4">
        <v>89.73</v>
      </c>
    </row>
    <row r="11718" spans="1:2">
      <c r="A11718" s="3">
        <v>27695</v>
      </c>
      <c r="B11718" s="4">
        <v>90.51</v>
      </c>
    </row>
    <row r="11719" spans="1:2">
      <c r="A11719" s="3">
        <v>27696</v>
      </c>
      <c r="B11719" s="4">
        <v>89.39</v>
      </c>
    </row>
    <row r="11720" spans="1:2">
      <c r="A11720" s="3">
        <v>27697</v>
      </c>
      <c r="B11720" s="4">
        <v>89.31</v>
      </c>
    </row>
    <row r="11721" spans="1:2">
      <c r="A11721" s="3">
        <v>27698</v>
      </c>
      <c r="B11721" s="4">
        <v>89.04</v>
      </c>
    </row>
    <row r="11722" spans="1:2">
      <c r="A11722" s="3">
        <v>27701</v>
      </c>
      <c r="B11722" s="4">
        <v>88.09</v>
      </c>
    </row>
    <row r="11723" spans="1:2">
      <c r="A11723" s="3">
        <v>27702</v>
      </c>
      <c r="B11723" s="4">
        <v>88.51</v>
      </c>
    </row>
    <row r="11724" spans="1:2">
      <c r="A11724" s="3">
        <v>27703</v>
      </c>
      <c r="B11724" s="4">
        <v>89.15</v>
      </c>
    </row>
    <row r="11725" spans="1:2">
      <c r="A11725" s="3">
        <v>27704</v>
      </c>
      <c r="B11725" s="4">
        <v>89.55</v>
      </c>
    </row>
    <row r="11726" spans="1:2">
      <c r="A11726" s="3">
        <v>27705</v>
      </c>
      <c r="B11726" s="4">
        <v>89.33</v>
      </c>
    </row>
    <row r="11727" spans="1:2">
      <c r="A11727" s="3">
        <v>27708</v>
      </c>
      <c r="B11727" s="4">
        <v>89.34</v>
      </c>
    </row>
    <row r="11728" spans="1:2">
      <c r="A11728" s="3">
        <v>27709</v>
      </c>
      <c r="B11728" s="4">
        <v>89.87</v>
      </c>
    </row>
    <row r="11729" spans="1:2">
      <c r="A11729" s="3">
        <v>27710</v>
      </c>
      <c r="B11729" s="4">
        <v>91.19</v>
      </c>
    </row>
    <row r="11730" spans="1:2">
      <c r="A11730" s="3">
        <v>27711</v>
      </c>
      <c r="B11730" s="4">
        <v>91.04</v>
      </c>
    </row>
    <row r="11731" spans="1:2">
      <c r="A11731" s="3">
        <v>27712</v>
      </c>
      <c r="B11731" s="4">
        <v>90.97</v>
      </c>
    </row>
    <row r="11732" spans="1:2">
      <c r="A11732" s="3">
        <v>27715</v>
      </c>
      <c r="B11732" s="4">
        <v>91.46</v>
      </c>
    </row>
    <row r="11733" spans="1:2">
      <c r="A11733" s="3">
        <v>27716</v>
      </c>
      <c r="B11733" s="4">
        <v>91</v>
      </c>
    </row>
    <row r="11734" spans="1:2">
      <c r="A11734" s="3">
        <v>27717</v>
      </c>
      <c r="B11734" s="4">
        <v>89.98</v>
      </c>
    </row>
    <row r="11735" spans="1:2">
      <c r="A11735" s="3">
        <v>27718</v>
      </c>
      <c r="B11735" s="4">
        <v>89.64</v>
      </c>
    </row>
    <row r="11736" spans="1:2">
      <c r="A11736" s="3">
        <v>27719</v>
      </c>
      <c r="B11736" s="4">
        <v>89.53</v>
      </c>
    </row>
    <row r="11737" spans="1:2">
      <c r="A11737" s="3">
        <v>27722</v>
      </c>
      <c r="B11737" s="4">
        <v>89.7</v>
      </c>
    </row>
    <row r="11738" spans="1:2">
      <c r="A11738" s="3">
        <v>27723</v>
      </c>
      <c r="B11738" s="4">
        <v>90.71</v>
      </c>
    </row>
    <row r="11739" spans="1:2">
      <c r="A11739" s="3">
        <v>27724</v>
      </c>
      <c r="B11739" s="4">
        <v>90.94</v>
      </c>
    </row>
    <row r="11740" spans="1:2">
      <c r="A11740" s="3">
        <v>27726</v>
      </c>
      <c r="B11740" s="4">
        <v>91.24</v>
      </c>
    </row>
    <row r="11741" spans="1:2">
      <c r="A11741" s="3">
        <v>27729</v>
      </c>
      <c r="B11741" s="4">
        <v>90.67</v>
      </c>
    </row>
    <row r="11742" spans="1:2">
      <c r="A11742" s="3">
        <v>27730</v>
      </c>
      <c r="B11742" s="4">
        <v>89.33</v>
      </c>
    </row>
    <row r="11743" spans="1:2">
      <c r="A11743" s="3">
        <v>27731</v>
      </c>
      <c r="B11743" s="4">
        <v>87.6</v>
      </c>
    </row>
    <row r="11744" spans="1:2">
      <c r="A11744" s="3">
        <v>27732</v>
      </c>
      <c r="B11744" s="4">
        <v>87.84</v>
      </c>
    </row>
    <row r="11745" spans="1:2">
      <c r="A11745" s="3">
        <v>27733</v>
      </c>
      <c r="B11745" s="4">
        <v>86.82</v>
      </c>
    </row>
    <row r="11746" spans="1:2">
      <c r="A11746" s="3">
        <v>27736</v>
      </c>
      <c r="B11746" s="4">
        <v>87.07</v>
      </c>
    </row>
    <row r="11747" spans="1:2">
      <c r="A11747" s="3">
        <v>27737</v>
      </c>
      <c r="B11747" s="4">
        <v>87.3</v>
      </c>
    </row>
    <row r="11748" spans="1:2">
      <c r="A11748" s="3">
        <v>27738</v>
      </c>
      <c r="B11748" s="4">
        <v>88.08</v>
      </c>
    </row>
    <row r="11749" spans="1:2">
      <c r="A11749" s="3">
        <v>27739</v>
      </c>
      <c r="B11749" s="4">
        <v>87.8</v>
      </c>
    </row>
    <row r="11750" spans="1:2">
      <c r="A11750" s="3">
        <v>27740</v>
      </c>
      <c r="B11750" s="4">
        <v>87.83</v>
      </c>
    </row>
    <row r="11751" spans="1:2">
      <c r="A11751" s="3">
        <v>27743</v>
      </c>
      <c r="B11751" s="4">
        <v>88.09</v>
      </c>
    </row>
    <row r="11752" spans="1:2">
      <c r="A11752" s="3">
        <v>27744</v>
      </c>
      <c r="B11752" s="4">
        <v>88.93</v>
      </c>
    </row>
    <row r="11753" spans="1:2">
      <c r="A11753" s="3">
        <v>27745</v>
      </c>
      <c r="B11753" s="4">
        <v>89.15</v>
      </c>
    </row>
    <row r="11754" spans="1:2">
      <c r="A11754" s="3">
        <v>27746</v>
      </c>
      <c r="B11754" s="4">
        <v>89.43</v>
      </c>
    </row>
    <row r="11755" spans="1:2">
      <c r="A11755" s="3">
        <v>27747</v>
      </c>
      <c r="B11755" s="4">
        <v>88.8</v>
      </c>
    </row>
    <row r="11756" spans="1:2">
      <c r="A11756" s="3">
        <v>27750</v>
      </c>
      <c r="B11756" s="4">
        <v>88.14</v>
      </c>
    </row>
    <row r="11757" spans="1:2">
      <c r="A11757" s="3">
        <v>27751</v>
      </c>
      <c r="B11757" s="4">
        <v>88.73</v>
      </c>
    </row>
    <row r="11758" spans="1:2">
      <c r="A11758" s="3">
        <v>27752</v>
      </c>
      <c r="B11758" s="4">
        <v>89.46</v>
      </c>
    </row>
    <row r="11759" spans="1:2">
      <c r="A11759" s="3">
        <v>27754</v>
      </c>
      <c r="B11759" s="4">
        <v>90.25</v>
      </c>
    </row>
    <row r="11760" spans="1:2">
      <c r="A11760" s="3">
        <v>27757</v>
      </c>
      <c r="B11760" s="4">
        <v>90.13</v>
      </c>
    </row>
    <row r="11761" spans="1:2">
      <c r="A11761" s="3">
        <v>27758</v>
      </c>
      <c r="B11761" s="4">
        <v>89.77</v>
      </c>
    </row>
    <row r="11762" spans="1:2">
      <c r="A11762" s="3">
        <v>27759</v>
      </c>
      <c r="B11762" s="4">
        <v>90.19</v>
      </c>
    </row>
    <row r="11763" spans="1:2">
      <c r="A11763" s="3">
        <v>27761</v>
      </c>
      <c r="B11763" s="4">
        <v>90.9</v>
      </c>
    </row>
    <row r="11764" spans="1:2">
      <c r="A11764" s="3">
        <v>27764</v>
      </c>
      <c r="B11764" s="4">
        <v>92.58</v>
      </c>
    </row>
    <row r="11765" spans="1:2">
      <c r="A11765" s="3">
        <v>27765</v>
      </c>
      <c r="B11765" s="4">
        <v>93.53</v>
      </c>
    </row>
    <row r="11766" spans="1:2">
      <c r="A11766" s="3">
        <v>27766</v>
      </c>
      <c r="B11766" s="4">
        <v>93.95</v>
      </c>
    </row>
    <row r="11767" spans="1:2">
      <c r="A11767" s="3">
        <v>27767</v>
      </c>
      <c r="B11767" s="4">
        <v>94.58</v>
      </c>
    </row>
    <row r="11768" spans="1:2">
      <c r="A11768" s="3">
        <v>27768</v>
      </c>
      <c r="B11768" s="4">
        <v>94.95</v>
      </c>
    </row>
    <row r="11769" spans="1:2">
      <c r="A11769" s="3">
        <v>27771</v>
      </c>
      <c r="B11769" s="4">
        <v>96.33</v>
      </c>
    </row>
    <row r="11770" spans="1:2">
      <c r="A11770" s="3">
        <v>27772</v>
      </c>
      <c r="B11770" s="4">
        <v>95.57</v>
      </c>
    </row>
    <row r="11771" spans="1:2">
      <c r="A11771" s="3">
        <v>27773</v>
      </c>
      <c r="B11771" s="4">
        <v>97.13</v>
      </c>
    </row>
    <row r="11772" spans="1:2">
      <c r="A11772" s="3">
        <v>27774</v>
      </c>
      <c r="B11772" s="4">
        <v>96.61</v>
      </c>
    </row>
    <row r="11773" spans="1:2">
      <c r="A11773" s="3">
        <v>27775</v>
      </c>
      <c r="B11773" s="4">
        <v>97</v>
      </c>
    </row>
    <row r="11774" spans="1:2">
      <c r="A11774" s="3">
        <v>27778</v>
      </c>
      <c r="B11774" s="4">
        <v>98.32</v>
      </c>
    </row>
    <row r="11775" spans="1:2">
      <c r="A11775" s="3">
        <v>27779</v>
      </c>
      <c r="B11775" s="4">
        <v>98.86</v>
      </c>
    </row>
    <row r="11776" spans="1:2">
      <c r="A11776" s="3">
        <v>27780</v>
      </c>
      <c r="B11776" s="4">
        <v>98.24</v>
      </c>
    </row>
    <row r="11777" spans="1:2">
      <c r="A11777" s="3">
        <v>27781</v>
      </c>
      <c r="B11777" s="4">
        <v>98.04</v>
      </c>
    </row>
    <row r="11778" spans="1:2">
      <c r="A11778" s="3">
        <v>27782</v>
      </c>
      <c r="B11778" s="4">
        <v>99.21</v>
      </c>
    </row>
    <row r="11779" spans="1:2">
      <c r="A11779" s="3">
        <v>27785</v>
      </c>
      <c r="B11779" s="4">
        <v>99.68</v>
      </c>
    </row>
    <row r="11780" spans="1:2">
      <c r="A11780" s="3">
        <v>27786</v>
      </c>
      <c r="B11780" s="4">
        <v>99.07</v>
      </c>
    </row>
    <row r="11781" spans="1:2">
      <c r="A11781" s="3">
        <v>27787</v>
      </c>
      <c r="B11781" s="4">
        <v>98.53</v>
      </c>
    </row>
    <row r="11782" spans="1:2">
      <c r="A11782" s="3">
        <v>27788</v>
      </c>
      <c r="B11782" s="4">
        <v>100.11</v>
      </c>
    </row>
    <row r="11783" spans="1:2">
      <c r="A11783" s="3">
        <v>27789</v>
      </c>
      <c r="B11783" s="4">
        <v>100.86</v>
      </c>
    </row>
    <row r="11784" spans="1:2">
      <c r="A11784" s="3">
        <v>27792</v>
      </c>
      <c r="B11784" s="4">
        <v>100.87</v>
      </c>
    </row>
    <row r="11785" spans="1:2">
      <c r="A11785" s="3">
        <v>27793</v>
      </c>
      <c r="B11785" s="4">
        <v>101.18</v>
      </c>
    </row>
    <row r="11786" spans="1:2">
      <c r="A11786" s="3">
        <v>27794</v>
      </c>
      <c r="B11786" s="4">
        <v>101.91</v>
      </c>
    </row>
    <row r="11787" spans="1:2">
      <c r="A11787" s="3">
        <v>27795</v>
      </c>
      <c r="B11787" s="4">
        <v>100.39</v>
      </c>
    </row>
    <row r="11788" spans="1:2">
      <c r="A11788" s="3">
        <v>27796</v>
      </c>
      <c r="B11788" s="4">
        <v>99.46</v>
      </c>
    </row>
    <row r="11789" spans="1:2">
      <c r="A11789" s="3">
        <v>27799</v>
      </c>
      <c r="B11789" s="4">
        <v>99.62</v>
      </c>
    </row>
    <row r="11790" spans="1:2">
      <c r="A11790" s="3">
        <v>27800</v>
      </c>
      <c r="B11790" s="4">
        <v>100.47</v>
      </c>
    </row>
    <row r="11791" spans="1:2">
      <c r="A11791" s="3">
        <v>27801</v>
      </c>
      <c r="B11791" s="4">
        <v>100.77</v>
      </c>
    </row>
    <row r="11792" spans="1:2">
      <c r="A11792" s="3">
        <v>27802</v>
      </c>
      <c r="B11792" s="4">
        <v>100.25</v>
      </c>
    </row>
    <row r="11793" spans="1:2">
      <c r="A11793" s="3">
        <v>27803</v>
      </c>
      <c r="B11793" s="4">
        <v>99.67</v>
      </c>
    </row>
    <row r="11794" spans="1:2">
      <c r="A11794" s="3">
        <v>27807</v>
      </c>
      <c r="B11794" s="4">
        <v>99.05</v>
      </c>
    </row>
    <row r="11795" spans="1:2">
      <c r="A11795" s="3">
        <v>27808</v>
      </c>
      <c r="B11795" s="4">
        <v>99.85</v>
      </c>
    </row>
    <row r="11796" spans="1:2">
      <c r="A11796" s="3">
        <v>27809</v>
      </c>
      <c r="B11796" s="4">
        <v>101.41</v>
      </c>
    </row>
    <row r="11797" spans="1:2">
      <c r="A11797" s="3">
        <v>27810</v>
      </c>
      <c r="B11797" s="4">
        <v>102.1</v>
      </c>
    </row>
    <row r="11798" spans="1:2">
      <c r="A11798" s="3">
        <v>27813</v>
      </c>
      <c r="B11798" s="4">
        <v>101.61</v>
      </c>
    </row>
    <row r="11799" spans="1:2">
      <c r="A11799" s="3">
        <v>27814</v>
      </c>
      <c r="B11799" s="4">
        <v>102.03</v>
      </c>
    </row>
    <row r="11800" spans="1:2">
      <c r="A11800" s="3">
        <v>27815</v>
      </c>
      <c r="B11800" s="4">
        <v>101.69</v>
      </c>
    </row>
    <row r="11801" spans="1:2">
      <c r="A11801" s="3">
        <v>27816</v>
      </c>
      <c r="B11801" s="4">
        <v>100.11</v>
      </c>
    </row>
    <row r="11802" spans="1:2">
      <c r="A11802" s="3">
        <v>27817</v>
      </c>
      <c r="B11802" s="4">
        <v>99.71</v>
      </c>
    </row>
    <row r="11803" spans="1:2">
      <c r="A11803" s="3">
        <v>27820</v>
      </c>
      <c r="B11803" s="4">
        <v>100.02</v>
      </c>
    </row>
    <row r="11804" spans="1:2">
      <c r="A11804" s="3">
        <v>27821</v>
      </c>
      <c r="B11804" s="4">
        <v>100.56</v>
      </c>
    </row>
    <row r="11805" spans="1:2">
      <c r="A11805" s="3">
        <v>27822</v>
      </c>
      <c r="B11805" s="4">
        <v>99.98</v>
      </c>
    </row>
    <row r="11806" spans="1:2">
      <c r="A11806" s="3">
        <v>27823</v>
      </c>
      <c r="B11806" s="4">
        <v>98.92</v>
      </c>
    </row>
    <row r="11807" spans="1:2">
      <c r="A11807" s="3">
        <v>27824</v>
      </c>
      <c r="B11807" s="4">
        <v>99.11</v>
      </c>
    </row>
    <row r="11808" spans="1:2">
      <c r="A11808" s="3">
        <v>27827</v>
      </c>
      <c r="B11808" s="4">
        <v>100.19</v>
      </c>
    </row>
    <row r="11809" spans="1:2">
      <c r="A11809" s="3">
        <v>27828</v>
      </c>
      <c r="B11809" s="4">
        <v>100.58</v>
      </c>
    </row>
    <row r="11810" spans="1:2">
      <c r="A11810" s="3">
        <v>27829</v>
      </c>
      <c r="B11810" s="4">
        <v>100.94</v>
      </c>
    </row>
    <row r="11811" spans="1:2">
      <c r="A11811" s="3">
        <v>27830</v>
      </c>
      <c r="B11811" s="4">
        <v>101.89</v>
      </c>
    </row>
    <row r="11812" spans="1:2">
      <c r="A11812" s="3">
        <v>27831</v>
      </c>
      <c r="B11812" s="4">
        <v>100.86</v>
      </c>
    </row>
    <row r="11813" spans="1:2">
      <c r="A11813" s="3">
        <v>27834</v>
      </c>
      <c r="B11813" s="4">
        <v>99.8</v>
      </c>
    </row>
    <row r="11814" spans="1:2">
      <c r="A11814" s="3">
        <v>27835</v>
      </c>
      <c r="B11814" s="4">
        <v>100.92</v>
      </c>
    </row>
    <row r="11815" spans="1:2">
      <c r="A11815" s="3">
        <v>27836</v>
      </c>
      <c r="B11815" s="4">
        <v>100.86</v>
      </c>
    </row>
    <row r="11816" spans="1:2">
      <c r="A11816" s="3">
        <v>27837</v>
      </c>
      <c r="B11816" s="4">
        <v>100.45</v>
      </c>
    </row>
    <row r="11817" spans="1:2">
      <c r="A11817" s="3">
        <v>27838</v>
      </c>
      <c r="B11817" s="4">
        <v>100.58</v>
      </c>
    </row>
    <row r="11818" spans="1:2">
      <c r="A11818" s="3">
        <v>27841</v>
      </c>
      <c r="B11818" s="4">
        <v>100.71</v>
      </c>
    </row>
    <row r="11819" spans="1:2">
      <c r="A11819" s="3">
        <v>27842</v>
      </c>
      <c r="B11819" s="4">
        <v>102.24</v>
      </c>
    </row>
    <row r="11820" spans="1:2">
      <c r="A11820" s="3">
        <v>27843</v>
      </c>
      <c r="B11820" s="4">
        <v>103.42</v>
      </c>
    </row>
    <row r="11821" spans="1:2">
      <c r="A11821" s="3">
        <v>27844</v>
      </c>
      <c r="B11821" s="4">
        <v>102.85</v>
      </c>
    </row>
    <row r="11822" spans="1:2">
      <c r="A11822" s="3">
        <v>27845</v>
      </c>
      <c r="B11822" s="4">
        <v>102.85</v>
      </c>
    </row>
    <row r="11823" spans="1:2">
      <c r="A11823" s="3">
        <v>27848</v>
      </c>
      <c r="B11823" s="4">
        <v>102.41</v>
      </c>
    </row>
    <row r="11824" spans="1:2">
      <c r="A11824" s="3">
        <v>27849</v>
      </c>
      <c r="B11824" s="4">
        <v>102.01</v>
      </c>
    </row>
    <row r="11825" spans="1:2">
      <c r="A11825" s="3">
        <v>27850</v>
      </c>
      <c r="B11825" s="4">
        <v>102.77</v>
      </c>
    </row>
    <row r="11826" spans="1:2">
      <c r="A11826" s="3">
        <v>27851</v>
      </c>
      <c r="B11826" s="4">
        <v>102.24</v>
      </c>
    </row>
    <row r="11827" spans="1:2">
      <c r="A11827" s="3">
        <v>27852</v>
      </c>
      <c r="B11827" s="4">
        <v>102.25</v>
      </c>
    </row>
    <row r="11828" spans="1:2">
      <c r="A11828" s="3">
        <v>27855</v>
      </c>
      <c r="B11828" s="4">
        <v>103.51</v>
      </c>
    </row>
    <row r="11829" spans="1:2">
      <c r="A11829" s="3">
        <v>27856</v>
      </c>
      <c r="B11829" s="4">
        <v>103.36</v>
      </c>
    </row>
    <row r="11830" spans="1:2">
      <c r="A11830" s="3">
        <v>27857</v>
      </c>
      <c r="B11830" s="4">
        <v>102.21</v>
      </c>
    </row>
    <row r="11831" spans="1:2">
      <c r="A11831" s="3">
        <v>27858</v>
      </c>
      <c r="B11831" s="4">
        <v>101.28</v>
      </c>
    </row>
    <row r="11832" spans="1:2">
      <c r="A11832" s="3">
        <v>27859</v>
      </c>
      <c r="B11832" s="4">
        <v>100.35</v>
      </c>
    </row>
    <row r="11833" spans="1:2">
      <c r="A11833" s="3">
        <v>27862</v>
      </c>
      <c r="B11833" s="4">
        <v>100.2</v>
      </c>
    </row>
    <row r="11834" spans="1:2">
      <c r="A11834" s="3">
        <v>27863</v>
      </c>
      <c r="B11834" s="4">
        <v>101.05</v>
      </c>
    </row>
    <row r="11835" spans="1:2">
      <c r="A11835" s="3">
        <v>27864</v>
      </c>
      <c r="B11835" s="4">
        <v>100.31</v>
      </c>
    </row>
    <row r="11836" spans="1:2">
      <c r="A11836" s="3">
        <v>27865</v>
      </c>
      <c r="B11836" s="4">
        <v>100.67</v>
      </c>
    </row>
    <row r="11837" spans="1:2">
      <c r="A11837" s="3">
        <v>27869</v>
      </c>
      <c r="B11837" s="4">
        <v>101.44</v>
      </c>
    </row>
    <row r="11838" spans="1:2">
      <c r="A11838" s="3">
        <v>27870</v>
      </c>
      <c r="B11838" s="4">
        <v>102.87</v>
      </c>
    </row>
    <row r="11839" spans="1:2">
      <c r="A11839" s="3">
        <v>27871</v>
      </c>
      <c r="B11839" s="4">
        <v>103.32</v>
      </c>
    </row>
    <row r="11840" spans="1:2">
      <c r="A11840" s="3">
        <v>27872</v>
      </c>
      <c r="B11840" s="4">
        <v>102.98</v>
      </c>
    </row>
    <row r="11841" spans="1:2">
      <c r="A11841" s="3">
        <v>27873</v>
      </c>
      <c r="B11841" s="4">
        <v>102.29</v>
      </c>
    </row>
    <row r="11842" spans="1:2">
      <c r="A11842" s="3">
        <v>27876</v>
      </c>
      <c r="B11842" s="4">
        <v>102.43</v>
      </c>
    </row>
    <row r="11843" spans="1:2">
      <c r="A11843" s="3">
        <v>27877</v>
      </c>
      <c r="B11843" s="4">
        <v>101.86</v>
      </c>
    </row>
    <row r="11844" spans="1:2">
      <c r="A11844" s="3">
        <v>27878</v>
      </c>
      <c r="B11844" s="4">
        <v>102.13</v>
      </c>
    </row>
    <row r="11845" spans="1:2">
      <c r="A11845" s="3">
        <v>27879</v>
      </c>
      <c r="B11845" s="4">
        <v>102.13</v>
      </c>
    </row>
    <row r="11846" spans="1:2">
      <c r="A11846" s="3">
        <v>27880</v>
      </c>
      <c r="B11846" s="4">
        <v>101.64</v>
      </c>
    </row>
    <row r="11847" spans="1:2">
      <c r="A11847" s="3">
        <v>27883</v>
      </c>
      <c r="B11847" s="4">
        <v>100.92</v>
      </c>
    </row>
    <row r="11848" spans="1:2">
      <c r="A11848" s="3">
        <v>27884</v>
      </c>
      <c r="B11848" s="4">
        <v>101.42</v>
      </c>
    </row>
    <row r="11849" spans="1:2">
      <c r="A11849" s="3">
        <v>27885</v>
      </c>
      <c r="B11849" s="4">
        <v>100.88</v>
      </c>
    </row>
    <row r="11850" spans="1:2">
      <c r="A11850" s="3">
        <v>27886</v>
      </c>
      <c r="B11850" s="4">
        <v>101.16</v>
      </c>
    </row>
    <row r="11851" spans="1:2">
      <c r="A11851" s="3">
        <v>27887</v>
      </c>
      <c r="B11851" s="4">
        <v>101.88</v>
      </c>
    </row>
    <row r="11852" spans="1:2">
      <c r="A11852" s="3">
        <v>27890</v>
      </c>
      <c r="B11852" s="4">
        <v>103.1</v>
      </c>
    </row>
    <row r="11853" spans="1:2">
      <c r="A11853" s="3">
        <v>27891</v>
      </c>
      <c r="B11853" s="4">
        <v>102.95</v>
      </c>
    </row>
    <row r="11854" spans="1:2">
      <c r="A11854" s="3">
        <v>27892</v>
      </c>
      <c r="B11854" s="4">
        <v>102.77</v>
      </c>
    </row>
    <row r="11855" spans="1:2">
      <c r="A11855" s="3">
        <v>27893</v>
      </c>
      <c r="B11855" s="4">
        <v>102.16</v>
      </c>
    </row>
    <row r="11856" spans="1:2">
      <c r="A11856" s="3">
        <v>27894</v>
      </c>
      <c r="B11856" s="4">
        <v>101.34</v>
      </c>
    </row>
    <row r="11857" spans="1:2">
      <c r="A11857" s="3">
        <v>27897</v>
      </c>
      <c r="B11857" s="4">
        <v>101.09</v>
      </c>
    </row>
    <row r="11858" spans="1:2">
      <c r="A11858" s="3">
        <v>27898</v>
      </c>
      <c r="B11858" s="4">
        <v>101.26</v>
      </c>
    </row>
    <row r="11859" spans="1:2">
      <c r="A11859" s="3">
        <v>27899</v>
      </c>
      <c r="B11859" s="4">
        <v>101.18</v>
      </c>
    </row>
    <row r="11860" spans="1:2">
      <c r="A11860" s="3">
        <v>27900</v>
      </c>
      <c r="B11860" s="4">
        <v>102</v>
      </c>
    </row>
    <row r="11861" spans="1:2">
      <c r="A11861" s="3">
        <v>27901</v>
      </c>
      <c r="B11861" s="4">
        <v>101.26</v>
      </c>
    </row>
    <row r="11862" spans="1:2">
      <c r="A11862" s="3">
        <v>27904</v>
      </c>
      <c r="B11862" s="4">
        <v>99.44</v>
      </c>
    </row>
    <row r="11863" spans="1:2">
      <c r="A11863" s="3">
        <v>27905</v>
      </c>
      <c r="B11863" s="4">
        <v>99.49</v>
      </c>
    </row>
    <row r="11864" spans="1:2">
      <c r="A11864" s="3">
        <v>27906</v>
      </c>
      <c r="B11864" s="4">
        <v>99.34</v>
      </c>
    </row>
    <row r="11865" spans="1:2">
      <c r="A11865" s="3">
        <v>27907</v>
      </c>
      <c r="B11865" s="4">
        <v>99.38</v>
      </c>
    </row>
    <row r="11866" spans="1:2">
      <c r="A11866" s="3">
        <v>27908</v>
      </c>
      <c r="B11866" s="4">
        <v>100.18</v>
      </c>
    </row>
    <row r="11867" spans="1:2">
      <c r="A11867" s="3">
        <v>27912</v>
      </c>
      <c r="B11867" s="4">
        <v>99.85</v>
      </c>
    </row>
    <row r="11868" spans="1:2">
      <c r="A11868" s="3">
        <v>27913</v>
      </c>
      <c r="B11868" s="4">
        <v>100.22</v>
      </c>
    </row>
    <row r="11869" spans="1:2">
      <c r="A11869" s="3">
        <v>27914</v>
      </c>
      <c r="B11869" s="4">
        <v>100.13</v>
      </c>
    </row>
    <row r="11870" spans="1:2">
      <c r="A11870" s="3">
        <v>27915</v>
      </c>
      <c r="B11870" s="4">
        <v>99.15</v>
      </c>
    </row>
    <row r="11871" spans="1:2">
      <c r="A11871" s="3">
        <v>27918</v>
      </c>
      <c r="B11871" s="4">
        <v>98.63</v>
      </c>
    </row>
    <row r="11872" spans="1:2">
      <c r="A11872" s="3">
        <v>27919</v>
      </c>
      <c r="B11872" s="4">
        <v>98.8</v>
      </c>
    </row>
    <row r="11873" spans="1:2">
      <c r="A11873" s="3">
        <v>27920</v>
      </c>
      <c r="B11873" s="4">
        <v>98.74</v>
      </c>
    </row>
    <row r="11874" spans="1:2">
      <c r="A11874" s="3">
        <v>27921</v>
      </c>
      <c r="B11874" s="4">
        <v>99.56</v>
      </c>
    </row>
    <row r="11875" spans="1:2">
      <c r="A11875" s="3">
        <v>27922</v>
      </c>
      <c r="B11875" s="4">
        <v>100.92</v>
      </c>
    </row>
    <row r="11876" spans="1:2">
      <c r="A11876" s="3">
        <v>27925</v>
      </c>
      <c r="B11876" s="4">
        <v>101.95</v>
      </c>
    </row>
    <row r="11877" spans="1:2">
      <c r="A11877" s="3">
        <v>27926</v>
      </c>
      <c r="B11877" s="4">
        <v>101.46</v>
      </c>
    </row>
    <row r="11878" spans="1:2">
      <c r="A11878" s="3">
        <v>27927</v>
      </c>
      <c r="B11878" s="4">
        <v>102.01</v>
      </c>
    </row>
    <row r="11879" spans="1:2">
      <c r="A11879" s="3">
        <v>27928</v>
      </c>
      <c r="B11879" s="4">
        <v>103.61</v>
      </c>
    </row>
    <row r="11880" spans="1:2">
      <c r="A11880" s="3">
        <v>27929</v>
      </c>
      <c r="B11880" s="4">
        <v>103.76</v>
      </c>
    </row>
    <row r="11881" spans="1:2">
      <c r="A11881" s="3">
        <v>27932</v>
      </c>
      <c r="B11881" s="4">
        <v>104.28</v>
      </c>
    </row>
    <row r="11882" spans="1:2">
      <c r="A11882" s="3">
        <v>27933</v>
      </c>
      <c r="B11882" s="4">
        <v>103.47</v>
      </c>
    </row>
    <row r="11883" spans="1:2">
      <c r="A11883" s="3">
        <v>27934</v>
      </c>
      <c r="B11883" s="4">
        <v>103.25</v>
      </c>
    </row>
    <row r="11884" spans="1:2">
      <c r="A11884" s="3">
        <v>27935</v>
      </c>
      <c r="B11884" s="4">
        <v>103</v>
      </c>
    </row>
    <row r="11885" spans="1:2">
      <c r="A11885" s="3">
        <v>27936</v>
      </c>
      <c r="B11885" s="4">
        <v>103.72</v>
      </c>
    </row>
    <row r="11886" spans="1:2">
      <c r="A11886" s="3">
        <v>27939</v>
      </c>
      <c r="B11886" s="4">
        <v>103.43</v>
      </c>
    </row>
    <row r="11887" spans="1:2">
      <c r="A11887" s="3">
        <v>27940</v>
      </c>
      <c r="B11887" s="4">
        <v>103.86</v>
      </c>
    </row>
    <row r="11888" spans="1:2">
      <c r="A11888" s="3">
        <v>27941</v>
      </c>
      <c r="B11888" s="4">
        <v>104.28</v>
      </c>
    </row>
    <row r="11889" spans="1:2">
      <c r="A11889" s="3">
        <v>27942</v>
      </c>
      <c r="B11889" s="4">
        <v>103.59</v>
      </c>
    </row>
    <row r="11890" spans="1:2">
      <c r="A11890" s="3">
        <v>27943</v>
      </c>
      <c r="B11890" s="4">
        <v>104.11</v>
      </c>
    </row>
    <row r="11891" spans="1:2">
      <c r="A11891" s="3">
        <v>27947</v>
      </c>
      <c r="B11891" s="4">
        <v>103.54</v>
      </c>
    </row>
    <row r="11892" spans="1:2">
      <c r="A11892" s="3">
        <v>27948</v>
      </c>
      <c r="B11892" s="4">
        <v>103.83</v>
      </c>
    </row>
    <row r="11893" spans="1:2">
      <c r="A11893" s="3">
        <v>27949</v>
      </c>
      <c r="B11893" s="4">
        <v>103.98</v>
      </c>
    </row>
    <row r="11894" spans="1:2">
      <c r="A11894" s="3">
        <v>27950</v>
      </c>
      <c r="B11894" s="4">
        <v>104.98</v>
      </c>
    </row>
    <row r="11895" spans="1:2">
      <c r="A11895" s="3">
        <v>27953</v>
      </c>
      <c r="B11895" s="4">
        <v>105.9</v>
      </c>
    </row>
    <row r="11896" spans="1:2">
      <c r="A11896" s="3">
        <v>27954</v>
      </c>
      <c r="B11896" s="4">
        <v>105.67</v>
      </c>
    </row>
    <row r="11897" spans="1:2">
      <c r="A11897" s="3">
        <v>27955</v>
      </c>
      <c r="B11897" s="4">
        <v>105.95</v>
      </c>
    </row>
    <row r="11898" spans="1:2">
      <c r="A11898" s="3">
        <v>27956</v>
      </c>
      <c r="B11898" s="4">
        <v>105.2</v>
      </c>
    </row>
    <row r="11899" spans="1:2">
      <c r="A11899" s="3">
        <v>27957</v>
      </c>
      <c r="B11899" s="4">
        <v>104.68</v>
      </c>
    </row>
    <row r="11900" spans="1:2">
      <c r="A11900" s="3">
        <v>27960</v>
      </c>
      <c r="B11900" s="4">
        <v>104.29</v>
      </c>
    </row>
    <row r="11901" spans="1:2">
      <c r="A11901" s="3">
        <v>27961</v>
      </c>
      <c r="B11901" s="4">
        <v>103.72</v>
      </c>
    </row>
    <row r="11902" spans="1:2">
      <c r="A11902" s="3">
        <v>27962</v>
      </c>
      <c r="B11902" s="4">
        <v>103.82</v>
      </c>
    </row>
    <row r="11903" spans="1:2">
      <c r="A11903" s="3">
        <v>27963</v>
      </c>
      <c r="B11903" s="4">
        <v>103.93</v>
      </c>
    </row>
    <row r="11904" spans="1:2">
      <c r="A11904" s="3">
        <v>27964</v>
      </c>
      <c r="B11904" s="4">
        <v>104.06</v>
      </c>
    </row>
    <row r="11905" spans="1:2">
      <c r="A11905" s="3">
        <v>27967</v>
      </c>
      <c r="B11905" s="4">
        <v>104.07</v>
      </c>
    </row>
    <row r="11906" spans="1:2">
      <c r="A11906" s="3">
        <v>27968</v>
      </c>
      <c r="B11906" s="4">
        <v>103.48</v>
      </c>
    </row>
    <row r="11907" spans="1:2">
      <c r="A11907" s="3">
        <v>27969</v>
      </c>
      <c r="B11907" s="4">
        <v>103.05</v>
      </c>
    </row>
    <row r="11908" spans="1:2">
      <c r="A11908" s="3">
        <v>27970</v>
      </c>
      <c r="B11908" s="4">
        <v>102.93</v>
      </c>
    </row>
    <row r="11909" spans="1:2">
      <c r="A11909" s="3">
        <v>27971</v>
      </c>
      <c r="B11909" s="4">
        <v>103.44</v>
      </c>
    </row>
    <row r="11910" spans="1:2">
      <c r="A11910" s="3">
        <v>27974</v>
      </c>
      <c r="B11910" s="4">
        <v>103.19</v>
      </c>
    </row>
    <row r="11911" spans="1:2">
      <c r="A11911" s="3">
        <v>27975</v>
      </c>
      <c r="B11911" s="4">
        <v>104.14</v>
      </c>
    </row>
    <row r="11912" spans="1:2">
      <c r="A11912" s="3">
        <v>27976</v>
      </c>
      <c r="B11912" s="4">
        <v>104.43</v>
      </c>
    </row>
    <row r="11913" spans="1:2">
      <c r="A11913" s="3">
        <v>27977</v>
      </c>
      <c r="B11913" s="4">
        <v>103.85</v>
      </c>
    </row>
    <row r="11914" spans="1:2">
      <c r="A11914" s="3">
        <v>27978</v>
      </c>
      <c r="B11914" s="4">
        <v>103.79</v>
      </c>
    </row>
    <row r="11915" spans="1:2">
      <c r="A11915" s="3">
        <v>27981</v>
      </c>
      <c r="B11915" s="4">
        <v>103.49</v>
      </c>
    </row>
    <row r="11916" spans="1:2">
      <c r="A11916" s="3">
        <v>27982</v>
      </c>
      <c r="B11916" s="4">
        <v>104.41</v>
      </c>
    </row>
    <row r="11917" spans="1:2">
      <c r="A11917" s="3">
        <v>27983</v>
      </c>
      <c r="B11917" s="4">
        <v>104.06</v>
      </c>
    </row>
    <row r="11918" spans="1:2">
      <c r="A11918" s="3">
        <v>27984</v>
      </c>
      <c r="B11918" s="4">
        <v>104.22</v>
      </c>
    </row>
    <row r="11919" spans="1:2">
      <c r="A11919" s="3">
        <v>27985</v>
      </c>
      <c r="B11919" s="4">
        <v>104.25</v>
      </c>
    </row>
    <row r="11920" spans="1:2">
      <c r="A11920" s="3">
        <v>27988</v>
      </c>
      <c r="B11920" s="4">
        <v>104.43</v>
      </c>
    </row>
    <row r="11921" spans="1:2">
      <c r="A11921" s="3">
        <v>27989</v>
      </c>
      <c r="B11921" s="4">
        <v>104.8</v>
      </c>
    </row>
    <row r="11922" spans="1:2">
      <c r="A11922" s="3">
        <v>27990</v>
      </c>
      <c r="B11922" s="4">
        <v>104.56</v>
      </c>
    </row>
    <row r="11923" spans="1:2">
      <c r="A11923" s="3">
        <v>27991</v>
      </c>
      <c r="B11923" s="4">
        <v>103.39</v>
      </c>
    </row>
    <row r="11924" spans="1:2">
      <c r="A11924" s="3">
        <v>27992</v>
      </c>
      <c r="B11924" s="4">
        <v>102.37</v>
      </c>
    </row>
    <row r="11925" spans="1:2">
      <c r="A11925" s="3">
        <v>27995</v>
      </c>
      <c r="B11925" s="4">
        <v>101.96</v>
      </c>
    </row>
    <row r="11926" spans="1:2">
      <c r="A11926" s="3">
        <v>27996</v>
      </c>
      <c r="B11926" s="4">
        <v>101.27</v>
      </c>
    </row>
    <row r="11927" spans="1:2">
      <c r="A11927" s="3">
        <v>27997</v>
      </c>
      <c r="B11927" s="4">
        <v>102.03</v>
      </c>
    </row>
    <row r="11928" spans="1:2">
      <c r="A11928" s="3">
        <v>27998</v>
      </c>
      <c r="B11928" s="4">
        <v>101.32</v>
      </c>
    </row>
    <row r="11929" spans="1:2">
      <c r="A11929" s="3">
        <v>27999</v>
      </c>
      <c r="B11929" s="4">
        <v>101.48</v>
      </c>
    </row>
    <row r="11930" spans="1:2">
      <c r="A11930" s="3">
        <v>28002</v>
      </c>
      <c r="B11930" s="4">
        <v>102.07</v>
      </c>
    </row>
    <row r="11931" spans="1:2">
      <c r="A11931" s="3">
        <v>28003</v>
      </c>
      <c r="B11931" s="4">
        <v>102.91</v>
      </c>
    </row>
    <row r="11932" spans="1:2">
      <c r="A11932" s="3">
        <v>28004</v>
      </c>
      <c r="B11932" s="4">
        <v>104.06</v>
      </c>
    </row>
    <row r="11933" spans="1:2">
      <c r="A11933" s="3">
        <v>28005</v>
      </c>
      <c r="B11933" s="4">
        <v>103.92</v>
      </c>
    </row>
    <row r="11934" spans="1:2">
      <c r="A11934" s="3">
        <v>28006</v>
      </c>
      <c r="B11934" s="4">
        <v>104.3</v>
      </c>
    </row>
    <row r="11935" spans="1:2">
      <c r="A11935" s="3">
        <v>28010</v>
      </c>
      <c r="B11935" s="4">
        <v>105.03</v>
      </c>
    </row>
    <row r="11936" spans="1:2">
      <c r="A11936" s="3">
        <v>28011</v>
      </c>
      <c r="B11936" s="4">
        <v>104.94</v>
      </c>
    </row>
    <row r="11937" spans="1:2">
      <c r="A11937" s="3">
        <v>28012</v>
      </c>
      <c r="B11937" s="4">
        <v>104.4</v>
      </c>
    </row>
    <row r="11938" spans="1:2">
      <c r="A11938" s="3">
        <v>28013</v>
      </c>
      <c r="B11938" s="4">
        <v>104.65</v>
      </c>
    </row>
    <row r="11939" spans="1:2">
      <c r="A11939" s="3">
        <v>28016</v>
      </c>
      <c r="B11939" s="4">
        <v>104.29</v>
      </c>
    </row>
    <row r="11940" spans="1:2">
      <c r="A11940" s="3">
        <v>28017</v>
      </c>
      <c r="B11940" s="4">
        <v>103.94</v>
      </c>
    </row>
    <row r="11941" spans="1:2">
      <c r="A11941" s="3">
        <v>28018</v>
      </c>
      <c r="B11941" s="4">
        <v>104.25</v>
      </c>
    </row>
    <row r="11942" spans="1:2">
      <c r="A11942" s="3">
        <v>28019</v>
      </c>
      <c r="B11942" s="4">
        <v>105.34</v>
      </c>
    </row>
    <row r="11943" spans="1:2">
      <c r="A11943" s="3">
        <v>28020</v>
      </c>
      <c r="B11943" s="4">
        <v>106.27</v>
      </c>
    </row>
    <row r="11944" spans="1:2">
      <c r="A11944" s="3">
        <v>28023</v>
      </c>
      <c r="B11944" s="4">
        <v>106.32</v>
      </c>
    </row>
    <row r="11945" spans="1:2">
      <c r="A11945" s="3">
        <v>28024</v>
      </c>
      <c r="B11945" s="4">
        <v>107.83</v>
      </c>
    </row>
    <row r="11946" spans="1:2">
      <c r="A11946" s="3">
        <v>28025</v>
      </c>
      <c r="B11946" s="4">
        <v>107.46</v>
      </c>
    </row>
    <row r="11947" spans="1:2">
      <c r="A11947" s="3">
        <v>28026</v>
      </c>
      <c r="B11947" s="4">
        <v>106.92</v>
      </c>
    </row>
    <row r="11948" spans="1:2">
      <c r="A11948" s="3">
        <v>28027</v>
      </c>
      <c r="B11948" s="4">
        <v>106.8</v>
      </c>
    </row>
    <row r="11949" spans="1:2">
      <c r="A11949" s="3">
        <v>28030</v>
      </c>
      <c r="B11949" s="4">
        <v>107.27</v>
      </c>
    </row>
    <row r="11950" spans="1:2">
      <c r="A11950" s="3">
        <v>28031</v>
      </c>
      <c r="B11950" s="4">
        <v>105.92</v>
      </c>
    </row>
    <row r="11951" spans="1:2">
      <c r="A11951" s="3">
        <v>28032</v>
      </c>
      <c r="B11951" s="4">
        <v>105.37</v>
      </c>
    </row>
    <row r="11952" spans="1:2">
      <c r="A11952" s="3">
        <v>28033</v>
      </c>
      <c r="B11952" s="4">
        <v>105.24</v>
      </c>
    </row>
    <row r="11953" spans="1:2">
      <c r="A11953" s="3">
        <v>28034</v>
      </c>
      <c r="B11953" s="4">
        <v>104.17</v>
      </c>
    </row>
    <row r="11954" spans="1:2">
      <c r="A11954" s="3">
        <v>28037</v>
      </c>
      <c r="B11954" s="4">
        <v>104.03</v>
      </c>
    </row>
    <row r="11955" spans="1:2">
      <c r="A11955" s="3">
        <v>28038</v>
      </c>
      <c r="B11955" s="4">
        <v>103.23</v>
      </c>
    </row>
    <row r="11956" spans="1:2">
      <c r="A11956" s="3">
        <v>28039</v>
      </c>
      <c r="B11956" s="4">
        <v>102.97</v>
      </c>
    </row>
    <row r="11957" spans="1:2">
      <c r="A11957" s="3">
        <v>28040</v>
      </c>
      <c r="B11957" s="4">
        <v>103.54</v>
      </c>
    </row>
    <row r="11958" spans="1:2">
      <c r="A11958" s="3">
        <v>28041</v>
      </c>
      <c r="B11958" s="4">
        <v>102.56</v>
      </c>
    </row>
    <row r="11959" spans="1:2">
      <c r="A11959" s="3">
        <v>28044</v>
      </c>
      <c r="B11959" s="4">
        <v>101.64</v>
      </c>
    </row>
    <row r="11960" spans="1:2">
      <c r="A11960" s="3">
        <v>28045</v>
      </c>
      <c r="B11960" s="4">
        <v>100.81</v>
      </c>
    </row>
    <row r="11961" spans="1:2">
      <c r="A11961" s="3">
        <v>28046</v>
      </c>
      <c r="B11961" s="4">
        <v>102.12</v>
      </c>
    </row>
    <row r="11962" spans="1:2">
      <c r="A11962" s="3">
        <v>28047</v>
      </c>
      <c r="B11962" s="4">
        <v>100.88</v>
      </c>
    </row>
    <row r="11963" spans="1:2">
      <c r="A11963" s="3">
        <v>28048</v>
      </c>
      <c r="B11963" s="4">
        <v>100.85</v>
      </c>
    </row>
    <row r="11964" spans="1:2">
      <c r="A11964" s="3">
        <v>28051</v>
      </c>
      <c r="B11964" s="4">
        <v>101.47</v>
      </c>
    </row>
    <row r="11965" spans="1:2">
      <c r="A11965" s="3">
        <v>28052</v>
      </c>
      <c r="B11965" s="4">
        <v>101.45</v>
      </c>
    </row>
    <row r="11966" spans="1:2">
      <c r="A11966" s="3">
        <v>28053</v>
      </c>
      <c r="B11966" s="4">
        <v>101.74</v>
      </c>
    </row>
    <row r="11967" spans="1:2">
      <c r="A11967" s="3">
        <v>28054</v>
      </c>
      <c r="B11967" s="4">
        <v>100.77</v>
      </c>
    </row>
    <row r="11968" spans="1:2">
      <c r="A11968" s="3">
        <v>28055</v>
      </c>
      <c r="B11968" s="4">
        <v>99.96</v>
      </c>
    </row>
    <row r="11969" spans="1:2">
      <c r="A11969" s="3">
        <v>28058</v>
      </c>
      <c r="B11969" s="4">
        <v>100.07</v>
      </c>
    </row>
    <row r="11970" spans="1:2">
      <c r="A11970" s="3">
        <v>28059</v>
      </c>
      <c r="B11970" s="4">
        <v>101.06</v>
      </c>
    </row>
    <row r="11971" spans="1:2">
      <c r="A11971" s="3">
        <v>28060</v>
      </c>
      <c r="B11971" s="4">
        <v>101.76</v>
      </c>
    </row>
    <row r="11972" spans="1:2">
      <c r="A11972" s="3">
        <v>28061</v>
      </c>
      <c r="B11972" s="4">
        <v>101.61</v>
      </c>
    </row>
    <row r="11973" spans="1:2">
      <c r="A11973" s="3">
        <v>28062</v>
      </c>
      <c r="B11973" s="4">
        <v>102.9</v>
      </c>
    </row>
    <row r="11974" spans="1:2">
      <c r="A11974" s="3">
        <v>28065</v>
      </c>
      <c r="B11974" s="4">
        <v>103.1</v>
      </c>
    </row>
    <row r="11975" spans="1:2">
      <c r="A11975" s="3">
        <v>28067</v>
      </c>
      <c r="B11975" s="4">
        <v>101.92</v>
      </c>
    </row>
    <row r="11976" spans="1:2">
      <c r="A11976" s="3">
        <v>28068</v>
      </c>
      <c r="B11976" s="4">
        <v>102.41</v>
      </c>
    </row>
    <row r="11977" spans="1:2">
      <c r="A11977" s="3">
        <v>28069</v>
      </c>
      <c r="B11977" s="4">
        <v>100.82</v>
      </c>
    </row>
    <row r="11978" spans="1:2">
      <c r="A11978" s="3">
        <v>28072</v>
      </c>
      <c r="B11978" s="4">
        <v>99.6</v>
      </c>
    </row>
    <row r="11979" spans="1:2">
      <c r="A11979" s="3">
        <v>28073</v>
      </c>
      <c r="B11979" s="4">
        <v>99.32</v>
      </c>
    </row>
    <row r="11980" spans="1:2">
      <c r="A11980" s="3">
        <v>28074</v>
      </c>
      <c r="B11980" s="4">
        <v>98.81</v>
      </c>
    </row>
    <row r="11981" spans="1:2">
      <c r="A11981" s="3">
        <v>28075</v>
      </c>
      <c r="B11981" s="4">
        <v>99.64</v>
      </c>
    </row>
    <row r="11982" spans="1:2">
      <c r="A11982" s="3">
        <v>28076</v>
      </c>
      <c r="B11982" s="4">
        <v>99.24</v>
      </c>
    </row>
    <row r="11983" spans="1:2">
      <c r="A11983" s="3">
        <v>28079</v>
      </c>
      <c r="B11983" s="4">
        <v>99.9</v>
      </c>
    </row>
    <row r="11984" spans="1:2">
      <c r="A11984" s="3">
        <v>28080</v>
      </c>
      <c r="B11984" s="4">
        <v>100.04</v>
      </c>
    </row>
    <row r="11985" spans="1:2">
      <c r="A11985" s="3">
        <v>28081</v>
      </c>
      <c r="B11985" s="4">
        <v>100.61</v>
      </c>
    </row>
    <row r="11986" spans="1:2">
      <c r="A11986" s="3">
        <v>28082</v>
      </c>
      <c r="B11986" s="4">
        <v>101.89</v>
      </c>
    </row>
    <row r="11987" spans="1:2">
      <c r="A11987" s="3">
        <v>28083</v>
      </c>
      <c r="B11987" s="4">
        <v>101.92</v>
      </c>
    </row>
    <row r="11988" spans="1:2">
      <c r="A11988" s="3">
        <v>28086</v>
      </c>
      <c r="B11988" s="4">
        <v>102.59</v>
      </c>
    </row>
    <row r="11989" spans="1:2">
      <c r="A11989" s="3">
        <v>28087</v>
      </c>
      <c r="B11989" s="4">
        <v>101.96</v>
      </c>
    </row>
    <row r="11990" spans="1:2">
      <c r="A11990" s="3">
        <v>28088</v>
      </c>
      <c r="B11990" s="4">
        <v>102.41</v>
      </c>
    </row>
    <row r="11991" spans="1:2">
      <c r="A11991" s="3">
        <v>28090</v>
      </c>
      <c r="B11991" s="4">
        <v>103.15</v>
      </c>
    </row>
    <row r="11992" spans="1:2">
      <c r="A11992" s="3">
        <v>28093</v>
      </c>
      <c r="B11992" s="4">
        <v>102.44</v>
      </c>
    </row>
    <row r="11993" spans="1:2">
      <c r="A11993" s="3">
        <v>28094</v>
      </c>
      <c r="B11993" s="4">
        <v>102.1</v>
      </c>
    </row>
    <row r="11994" spans="1:2">
      <c r="A11994" s="3">
        <v>28095</v>
      </c>
      <c r="B11994" s="4">
        <v>102.49</v>
      </c>
    </row>
    <row r="11995" spans="1:2">
      <c r="A11995" s="3">
        <v>28096</v>
      </c>
      <c r="B11995" s="4">
        <v>102.12</v>
      </c>
    </row>
    <row r="11996" spans="1:2">
      <c r="A11996" s="3">
        <v>28097</v>
      </c>
      <c r="B11996" s="4">
        <v>102.76</v>
      </c>
    </row>
    <row r="11997" spans="1:2">
      <c r="A11997" s="3">
        <v>28100</v>
      </c>
      <c r="B11997" s="4">
        <v>103.56</v>
      </c>
    </row>
    <row r="11998" spans="1:2">
      <c r="A11998" s="3">
        <v>28101</v>
      </c>
      <c r="B11998" s="4">
        <v>103.49</v>
      </c>
    </row>
    <row r="11999" spans="1:2">
      <c r="A11999" s="3">
        <v>28102</v>
      </c>
      <c r="B11999" s="4">
        <v>104.08</v>
      </c>
    </row>
    <row r="12000" spans="1:2">
      <c r="A12000" s="3">
        <v>28103</v>
      </c>
      <c r="B12000" s="4">
        <v>104.51</v>
      </c>
    </row>
    <row r="12001" spans="1:2">
      <c r="A12001" s="3">
        <v>28104</v>
      </c>
      <c r="B12001" s="4">
        <v>104.7</v>
      </c>
    </row>
    <row r="12002" spans="1:2">
      <c r="A12002" s="3">
        <v>28107</v>
      </c>
      <c r="B12002" s="4">
        <v>104.63</v>
      </c>
    </row>
    <row r="12003" spans="1:2">
      <c r="A12003" s="3">
        <v>28108</v>
      </c>
      <c r="B12003" s="4">
        <v>105.07</v>
      </c>
    </row>
    <row r="12004" spans="1:2">
      <c r="A12004" s="3">
        <v>28109</v>
      </c>
      <c r="B12004" s="4">
        <v>105.14</v>
      </c>
    </row>
    <row r="12005" spans="1:2">
      <c r="A12005" s="3">
        <v>28110</v>
      </c>
      <c r="B12005" s="4">
        <v>104.8</v>
      </c>
    </row>
    <row r="12006" spans="1:2">
      <c r="A12006" s="3">
        <v>28111</v>
      </c>
      <c r="B12006" s="4">
        <v>104.26</v>
      </c>
    </row>
    <row r="12007" spans="1:2">
      <c r="A12007" s="3">
        <v>28114</v>
      </c>
      <c r="B12007" s="4">
        <v>103.65</v>
      </c>
    </row>
    <row r="12008" spans="1:2">
      <c r="A12008" s="3">
        <v>28115</v>
      </c>
      <c r="B12008" s="4">
        <v>104.22</v>
      </c>
    </row>
    <row r="12009" spans="1:2">
      <c r="A12009" s="3">
        <v>28116</v>
      </c>
      <c r="B12009" s="4">
        <v>104.71</v>
      </c>
    </row>
    <row r="12010" spans="1:2">
      <c r="A12010" s="3">
        <v>28117</v>
      </c>
      <c r="B12010" s="4">
        <v>104.84</v>
      </c>
    </row>
    <row r="12011" spans="1:2">
      <c r="A12011" s="3">
        <v>28121</v>
      </c>
      <c r="B12011" s="4">
        <v>106.06</v>
      </c>
    </row>
    <row r="12012" spans="1:2">
      <c r="A12012" s="3">
        <v>28122</v>
      </c>
      <c r="B12012" s="4">
        <v>106.77</v>
      </c>
    </row>
    <row r="12013" spans="1:2">
      <c r="A12013" s="3">
        <v>28123</v>
      </c>
      <c r="B12013" s="4">
        <v>106.34</v>
      </c>
    </row>
    <row r="12014" spans="1:2">
      <c r="A12014" s="3">
        <v>28124</v>
      </c>
      <c r="B12014" s="4">
        <v>106.88</v>
      </c>
    </row>
    <row r="12015" spans="1:2">
      <c r="A12015" s="3">
        <v>28125</v>
      </c>
      <c r="B12015" s="4">
        <v>107.46</v>
      </c>
    </row>
    <row r="12016" spans="1:2">
      <c r="A12016" s="3">
        <v>28128</v>
      </c>
      <c r="B12016" s="4">
        <v>107</v>
      </c>
    </row>
    <row r="12017" spans="1:2">
      <c r="A12017" s="3">
        <v>28129</v>
      </c>
      <c r="B12017" s="4">
        <v>105.7</v>
      </c>
    </row>
    <row r="12018" spans="1:2">
      <c r="A12018" s="3">
        <v>28130</v>
      </c>
      <c r="B12018" s="4">
        <v>104.76</v>
      </c>
    </row>
    <row r="12019" spans="1:2">
      <c r="A12019" s="3">
        <v>28131</v>
      </c>
      <c r="B12019" s="4">
        <v>105.02</v>
      </c>
    </row>
    <row r="12020" spans="1:2">
      <c r="A12020" s="3">
        <v>28132</v>
      </c>
      <c r="B12020" s="4">
        <v>105.01</v>
      </c>
    </row>
    <row r="12021" spans="1:2">
      <c r="A12021" s="3">
        <v>28135</v>
      </c>
      <c r="B12021" s="4">
        <v>105.2</v>
      </c>
    </row>
    <row r="12022" spans="1:2">
      <c r="A12022" s="3">
        <v>28136</v>
      </c>
      <c r="B12022" s="4">
        <v>104.12</v>
      </c>
    </row>
    <row r="12023" spans="1:2">
      <c r="A12023" s="3">
        <v>28137</v>
      </c>
      <c r="B12023" s="4">
        <v>103.4</v>
      </c>
    </row>
    <row r="12024" spans="1:2">
      <c r="A12024" s="3">
        <v>28138</v>
      </c>
      <c r="B12024" s="4">
        <v>104.2</v>
      </c>
    </row>
    <row r="12025" spans="1:2">
      <c r="A12025" s="3">
        <v>28139</v>
      </c>
      <c r="B12025" s="4">
        <v>104.01</v>
      </c>
    </row>
    <row r="12026" spans="1:2">
      <c r="A12026" s="3">
        <v>28142</v>
      </c>
      <c r="B12026" s="4">
        <v>103.73</v>
      </c>
    </row>
    <row r="12027" spans="1:2">
      <c r="A12027" s="3">
        <v>28143</v>
      </c>
      <c r="B12027" s="4">
        <v>103.32</v>
      </c>
    </row>
    <row r="12028" spans="1:2">
      <c r="A12028" s="3">
        <v>28144</v>
      </c>
      <c r="B12028" s="4">
        <v>103.85</v>
      </c>
    </row>
    <row r="12029" spans="1:2">
      <c r="A12029" s="3">
        <v>28145</v>
      </c>
      <c r="B12029" s="4">
        <v>102.97</v>
      </c>
    </row>
    <row r="12030" spans="1:2">
      <c r="A12030" s="3">
        <v>28146</v>
      </c>
      <c r="B12030" s="4">
        <v>103.32</v>
      </c>
    </row>
    <row r="12031" spans="1:2">
      <c r="A12031" s="3">
        <v>28149</v>
      </c>
      <c r="B12031" s="4">
        <v>103.25</v>
      </c>
    </row>
    <row r="12032" spans="1:2">
      <c r="A12032" s="3">
        <v>28150</v>
      </c>
      <c r="B12032" s="4">
        <v>103.13</v>
      </c>
    </row>
    <row r="12033" spans="1:2">
      <c r="A12033" s="3">
        <v>28151</v>
      </c>
      <c r="B12033" s="4">
        <v>102.34</v>
      </c>
    </row>
    <row r="12034" spans="1:2">
      <c r="A12034" s="3">
        <v>28152</v>
      </c>
      <c r="B12034" s="4">
        <v>101.79</v>
      </c>
    </row>
    <row r="12035" spans="1:2">
      <c r="A12035" s="3">
        <v>28153</v>
      </c>
      <c r="B12035" s="4">
        <v>101.93</v>
      </c>
    </row>
    <row r="12036" spans="1:2">
      <c r="A12036" s="3">
        <v>28156</v>
      </c>
      <c r="B12036" s="4">
        <v>102.03</v>
      </c>
    </row>
    <row r="12037" spans="1:2">
      <c r="A12037" s="3">
        <v>28157</v>
      </c>
      <c r="B12037" s="4">
        <v>102.54</v>
      </c>
    </row>
    <row r="12038" spans="1:2">
      <c r="A12038" s="3">
        <v>28158</v>
      </c>
      <c r="B12038" s="4">
        <v>102.36</v>
      </c>
    </row>
    <row r="12039" spans="1:2">
      <c r="A12039" s="3">
        <v>28159</v>
      </c>
      <c r="B12039" s="4">
        <v>101.85</v>
      </c>
    </row>
    <row r="12040" spans="1:2">
      <c r="A12040" s="3">
        <v>28160</v>
      </c>
      <c r="B12040" s="4">
        <v>101.88</v>
      </c>
    </row>
    <row r="12041" spans="1:2">
      <c r="A12041" s="3">
        <v>28163</v>
      </c>
      <c r="B12041" s="4">
        <v>101.89</v>
      </c>
    </row>
    <row r="12042" spans="1:2">
      <c r="A12042" s="3">
        <v>28164</v>
      </c>
      <c r="B12042" s="4">
        <v>101.6</v>
      </c>
    </row>
    <row r="12043" spans="1:2">
      <c r="A12043" s="3">
        <v>28165</v>
      </c>
      <c r="B12043" s="4">
        <v>100.73</v>
      </c>
    </row>
    <row r="12044" spans="1:2">
      <c r="A12044" s="3">
        <v>28166</v>
      </c>
      <c r="B12044" s="4">
        <v>100.82</v>
      </c>
    </row>
    <row r="12045" spans="1:2">
      <c r="A12045" s="3">
        <v>28167</v>
      </c>
      <c r="B12045" s="4">
        <v>100.22</v>
      </c>
    </row>
    <row r="12046" spans="1:2">
      <c r="A12046" s="3">
        <v>28170</v>
      </c>
      <c r="B12046" s="4">
        <v>100.74</v>
      </c>
    </row>
    <row r="12047" spans="1:2">
      <c r="A12047" s="3">
        <v>28171</v>
      </c>
      <c r="B12047" s="4">
        <v>101.04</v>
      </c>
    </row>
    <row r="12048" spans="1:2">
      <c r="A12048" s="3">
        <v>28172</v>
      </c>
      <c r="B12048" s="4">
        <v>101.5</v>
      </c>
    </row>
    <row r="12049" spans="1:2">
      <c r="A12049" s="3">
        <v>28173</v>
      </c>
      <c r="B12049" s="4">
        <v>100.92</v>
      </c>
    </row>
    <row r="12050" spans="1:2">
      <c r="A12050" s="3">
        <v>28174</v>
      </c>
      <c r="B12050" s="4">
        <v>100.49</v>
      </c>
    </row>
    <row r="12051" spans="1:2">
      <c r="A12051" s="3">
        <v>28178</v>
      </c>
      <c r="B12051" s="4">
        <v>100.49</v>
      </c>
    </row>
    <row r="12052" spans="1:2">
      <c r="A12052" s="3">
        <v>28179</v>
      </c>
      <c r="B12052" s="4">
        <v>100.19</v>
      </c>
    </row>
    <row r="12053" spans="1:2">
      <c r="A12053" s="3">
        <v>28180</v>
      </c>
      <c r="B12053" s="4">
        <v>99.6</v>
      </c>
    </row>
    <row r="12054" spans="1:2">
      <c r="A12054" s="3">
        <v>28181</v>
      </c>
      <c r="B12054" s="4">
        <v>99.48</v>
      </c>
    </row>
    <row r="12055" spans="1:2">
      <c r="A12055" s="3">
        <v>28184</v>
      </c>
      <c r="B12055" s="4">
        <v>99.82</v>
      </c>
    </row>
    <row r="12056" spans="1:2">
      <c r="A12056" s="3">
        <v>28185</v>
      </c>
      <c r="B12056" s="4">
        <v>100.66</v>
      </c>
    </row>
    <row r="12057" spans="1:2">
      <c r="A12057" s="3">
        <v>28186</v>
      </c>
      <c r="B12057" s="4">
        <v>100.39</v>
      </c>
    </row>
    <row r="12058" spans="1:2">
      <c r="A12058" s="3">
        <v>28187</v>
      </c>
      <c r="B12058" s="4">
        <v>100.88</v>
      </c>
    </row>
    <row r="12059" spans="1:2">
      <c r="A12059" s="3">
        <v>28188</v>
      </c>
      <c r="B12059" s="4">
        <v>101.2</v>
      </c>
    </row>
    <row r="12060" spans="1:2">
      <c r="A12060" s="3">
        <v>28191</v>
      </c>
      <c r="B12060" s="4">
        <v>101.25</v>
      </c>
    </row>
    <row r="12061" spans="1:2">
      <c r="A12061" s="3">
        <v>28192</v>
      </c>
      <c r="B12061" s="4">
        <v>100.87</v>
      </c>
    </row>
    <row r="12062" spans="1:2">
      <c r="A12062" s="3">
        <v>28193</v>
      </c>
      <c r="B12062" s="4">
        <v>100.1</v>
      </c>
    </row>
    <row r="12063" spans="1:2">
      <c r="A12063" s="3">
        <v>28194</v>
      </c>
      <c r="B12063" s="4">
        <v>100.67</v>
      </c>
    </row>
    <row r="12064" spans="1:2">
      <c r="A12064" s="3">
        <v>28195</v>
      </c>
      <c r="B12064" s="4">
        <v>100.65</v>
      </c>
    </row>
    <row r="12065" spans="1:2">
      <c r="A12065" s="3">
        <v>28198</v>
      </c>
      <c r="B12065" s="4">
        <v>101.42</v>
      </c>
    </row>
    <row r="12066" spans="1:2">
      <c r="A12066" s="3">
        <v>28199</v>
      </c>
      <c r="B12066" s="4">
        <v>101.98</v>
      </c>
    </row>
    <row r="12067" spans="1:2">
      <c r="A12067" s="3">
        <v>28200</v>
      </c>
      <c r="B12067" s="4">
        <v>102.17</v>
      </c>
    </row>
    <row r="12068" spans="1:2">
      <c r="A12068" s="3">
        <v>28201</v>
      </c>
      <c r="B12068" s="4">
        <v>102.08</v>
      </c>
    </row>
    <row r="12069" spans="1:2">
      <c r="A12069" s="3">
        <v>28202</v>
      </c>
      <c r="B12069" s="4">
        <v>101.86</v>
      </c>
    </row>
    <row r="12070" spans="1:2">
      <c r="A12070" s="3">
        <v>28205</v>
      </c>
      <c r="B12070" s="4">
        <v>101.31</v>
      </c>
    </row>
    <row r="12071" spans="1:2">
      <c r="A12071" s="3">
        <v>28206</v>
      </c>
      <c r="B12071" s="4">
        <v>101</v>
      </c>
    </row>
    <row r="12072" spans="1:2">
      <c r="A12072" s="3">
        <v>28207</v>
      </c>
      <c r="B12072" s="4">
        <v>100.2</v>
      </c>
    </row>
    <row r="12073" spans="1:2">
      <c r="A12073" s="3">
        <v>28208</v>
      </c>
      <c r="B12073" s="4">
        <v>99.7</v>
      </c>
    </row>
    <row r="12074" spans="1:2">
      <c r="A12074" s="3">
        <v>28209</v>
      </c>
      <c r="B12074" s="4">
        <v>99.06</v>
      </c>
    </row>
    <row r="12075" spans="1:2">
      <c r="A12075" s="3">
        <v>28212</v>
      </c>
      <c r="B12075" s="4">
        <v>99</v>
      </c>
    </row>
    <row r="12076" spans="1:2">
      <c r="A12076" s="3">
        <v>28213</v>
      </c>
      <c r="B12076" s="4">
        <v>99.69</v>
      </c>
    </row>
    <row r="12077" spans="1:2">
      <c r="A12077" s="3">
        <v>28214</v>
      </c>
      <c r="B12077" s="4">
        <v>98.54</v>
      </c>
    </row>
    <row r="12078" spans="1:2">
      <c r="A12078" s="3">
        <v>28215</v>
      </c>
      <c r="B12078" s="4">
        <v>98.42</v>
      </c>
    </row>
    <row r="12079" spans="1:2">
      <c r="A12079" s="3">
        <v>28216</v>
      </c>
      <c r="B12079" s="4">
        <v>99.21</v>
      </c>
    </row>
    <row r="12080" spans="1:2">
      <c r="A12080" s="3">
        <v>28219</v>
      </c>
      <c r="B12080" s="4">
        <v>98.23</v>
      </c>
    </row>
    <row r="12081" spans="1:2">
      <c r="A12081" s="3">
        <v>28220</v>
      </c>
      <c r="B12081" s="4">
        <v>98.01</v>
      </c>
    </row>
    <row r="12082" spans="1:2">
      <c r="A12082" s="3">
        <v>28221</v>
      </c>
      <c r="B12082" s="4">
        <v>97.91</v>
      </c>
    </row>
    <row r="12083" spans="1:2">
      <c r="A12083" s="3">
        <v>28222</v>
      </c>
      <c r="B12083" s="4">
        <v>98.35</v>
      </c>
    </row>
    <row r="12084" spans="1:2">
      <c r="A12084" s="3">
        <v>28226</v>
      </c>
      <c r="B12084" s="4">
        <v>98.88</v>
      </c>
    </row>
    <row r="12085" spans="1:2">
      <c r="A12085" s="3">
        <v>28227</v>
      </c>
      <c r="B12085" s="4">
        <v>100.15</v>
      </c>
    </row>
    <row r="12086" spans="1:2">
      <c r="A12086" s="3">
        <v>28228</v>
      </c>
      <c r="B12086" s="4">
        <v>100.16</v>
      </c>
    </row>
    <row r="12087" spans="1:2">
      <c r="A12087" s="3">
        <v>28229</v>
      </c>
      <c r="B12087" s="4">
        <v>101</v>
      </c>
    </row>
    <row r="12088" spans="1:2">
      <c r="A12088" s="3">
        <v>28230</v>
      </c>
      <c r="B12088" s="4">
        <v>101.04</v>
      </c>
    </row>
    <row r="12089" spans="1:2">
      <c r="A12089" s="3">
        <v>28233</v>
      </c>
      <c r="B12089" s="4">
        <v>100.54</v>
      </c>
    </row>
    <row r="12090" spans="1:2">
      <c r="A12090" s="3">
        <v>28234</v>
      </c>
      <c r="B12090" s="4">
        <v>100.07</v>
      </c>
    </row>
    <row r="12091" spans="1:2">
      <c r="A12091" s="3">
        <v>28235</v>
      </c>
      <c r="B12091" s="4">
        <v>100.4</v>
      </c>
    </row>
    <row r="12092" spans="1:2">
      <c r="A12092" s="3">
        <v>28236</v>
      </c>
      <c r="B12092" s="4">
        <v>99.75</v>
      </c>
    </row>
    <row r="12093" spans="1:2">
      <c r="A12093" s="3">
        <v>28237</v>
      </c>
      <c r="B12093" s="4">
        <v>98.44</v>
      </c>
    </row>
    <row r="12094" spans="1:2">
      <c r="A12094" s="3">
        <v>28240</v>
      </c>
      <c r="B12094" s="4">
        <v>97.15</v>
      </c>
    </row>
    <row r="12095" spans="1:2">
      <c r="A12095" s="3">
        <v>28241</v>
      </c>
      <c r="B12095" s="4">
        <v>97.11</v>
      </c>
    </row>
    <row r="12096" spans="1:2">
      <c r="A12096" s="3">
        <v>28242</v>
      </c>
      <c r="B12096" s="4">
        <v>97.96</v>
      </c>
    </row>
    <row r="12097" spans="1:2">
      <c r="A12097" s="3">
        <v>28243</v>
      </c>
      <c r="B12097" s="4">
        <v>98.2</v>
      </c>
    </row>
    <row r="12098" spans="1:2">
      <c r="A12098" s="3">
        <v>28244</v>
      </c>
      <c r="B12098" s="4">
        <v>98.44</v>
      </c>
    </row>
    <row r="12099" spans="1:2">
      <c r="A12099" s="3">
        <v>28247</v>
      </c>
      <c r="B12099" s="4">
        <v>98.93</v>
      </c>
    </row>
    <row r="12100" spans="1:2">
      <c r="A12100" s="3">
        <v>28248</v>
      </c>
      <c r="B12100" s="4">
        <v>99.43</v>
      </c>
    </row>
    <row r="12101" spans="1:2">
      <c r="A12101" s="3">
        <v>28249</v>
      </c>
      <c r="B12101" s="4">
        <v>99.96</v>
      </c>
    </row>
    <row r="12102" spans="1:2">
      <c r="A12102" s="3">
        <v>28250</v>
      </c>
      <c r="B12102" s="4">
        <v>100.11</v>
      </c>
    </row>
    <row r="12103" spans="1:2">
      <c r="A12103" s="3">
        <v>28251</v>
      </c>
      <c r="B12103" s="4">
        <v>99.49</v>
      </c>
    </row>
    <row r="12104" spans="1:2">
      <c r="A12104" s="3">
        <v>28254</v>
      </c>
      <c r="B12104" s="4">
        <v>99.18</v>
      </c>
    </row>
    <row r="12105" spans="1:2">
      <c r="A12105" s="3">
        <v>28255</v>
      </c>
      <c r="B12105" s="4">
        <v>99.47</v>
      </c>
    </row>
    <row r="12106" spans="1:2">
      <c r="A12106" s="3">
        <v>28256</v>
      </c>
      <c r="B12106" s="4">
        <v>98.78</v>
      </c>
    </row>
    <row r="12107" spans="1:2">
      <c r="A12107" s="3">
        <v>28257</v>
      </c>
      <c r="B12107" s="4">
        <v>98.73</v>
      </c>
    </row>
    <row r="12108" spans="1:2">
      <c r="A12108" s="3">
        <v>28258</v>
      </c>
      <c r="B12108" s="4">
        <v>99.03</v>
      </c>
    </row>
    <row r="12109" spans="1:2">
      <c r="A12109" s="3">
        <v>28261</v>
      </c>
      <c r="B12109" s="4">
        <v>99.47</v>
      </c>
    </row>
    <row r="12110" spans="1:2">
      <c r="A12110" s="3">
        <v>28262</v>
      </c>
      <c r="B12110" s="4">
        <v>99.77</v>
      </c>
    </row>
    <row r="12111" spans="1:2">
      <c r="A12111" s="3">
        <v>28263</v>
      </c>
      <c r="B12111" s="4">
        <v>100.3</v>
      </c>
    </row>
    <row r="12112" spans="1:2">
      <c r="A12112" s="3">
        <v>28264</v>
      </c>
      <c r="B12112" s="4">
        <v>99.88</v>
      </c>
    </row>
    <row r="12113" spans="1:2">
      <c r="A12113" s="3">
        <v>28265</v>
      </c>
      <c r="B12113" s="4">
        <v>99.45</v>
      </c>
    </row>
    <row r="12114" spans="1:2">
      <c r="A12114" s="3">
        <v>28268</v>
      </c>
      <c r="B12114" s="4">
        <v>98.15</v>
      </c>
    </row>
    <row r="12115" spans="1:2">
      <c r="A12115" s="3">
        <v>28269</v>
      </c>
      <c r="B12115" s="4">
        <v>97.67</v>
      </c>
    </row>
    <row r="12116" spans="1:2">
      <c r="A12116" s="3">
        <v>28270</v>
      </c>
      <c r="B12116" s="4">
        <v>96.77</v>
      </c>
    </row>
    <row r="12117" spans="1:2">
      <c r="A12117" s="3">
        <v>28271</v>
      </c>
      <c r="B12117" s="4">
        <v>97.01</v>
      </c>
    </row>
    <row r="12118" spans="1:2">
      <c r="A12118" s="3">
        <v>28272</v>
      </c>
      <c r="B12118" s="4">
        <v>96.27</v>
      </c>
    </row>
    <row r="12119" spans="1:2">
      <c r="A12119" s="3">
        <v>28276</v>
      </c>
      <c r="B12119" s="4">
        <v>96.12</v>
      </c>
    </row>
    <row r="12120" spans="1:2">
      <c r="A12120" s="3">
        <v>28277</v>
      </c>
      <c r="B12120" s="4">
        <v>96.93</v>
      </c>
    </row>
    <row r="12121" spans="1:2">
      <c r="A12121" s="3">
        <v>28278</v>
      </c>
      <c r="B12121" s="4">
        <v>96.74</v>
      </c>
    </row>
    <row r="12122" spans="1:2">
      <c r="A12122" s="3">
        <v>28279</v>
      </c>
      <c r="B12122" s="4">
        <v>97.69</v>
      </c>
    </row>
    <row r="12123" spans="1:2">
      <c r="A12123" s="3">
        <v>28282</v>
      </c>
      <c r="B12123" s="4">
        <v>97.23</v>
      </c>
    </row>
    <row r="12124" spans="1:2">
      <c r="A12124" s="3">
        <v>28283</v>
      </c>
      <c r="B12124" s="4">
        <v>97.73</v>
      </c>
    </row>
    <row r="12125" spans="1:2">
      <c r="A12125" s="3">
        <v>28284</v>
      </c>
      <c r="B12125" s="4">
        <v>98.2</v>
      </c>
    </row>
    <row r="12126" spans="1:2">
      <c r="A12126" s="3">
        <v>28285</v>
      </c>
      <c r="B12126" s="4">
        <v>98.14</v>
      </c>
    </row>
    <row r="12127" spans="1:2">
      <c r="A12127" s="3">
        <v>28286</v>
      </c>
      <c r="B12127" s="4">
        <v>98.46</v>
      </c>
    </row>
    <row r="12128" spans="1:2">
      <c r="A12128" s="3">
        <v>28289</v>
      </c>
      <c r="B12128" s="4">
        <v>98.74</v>
      </c>
    </row>
    <row r="12129" spans="1:2">
      <c r="A12129" s="3">
        <v>28290</v>
      </c>
      <c r="B12129" s="4">
        <v>99.86</v>
      </c>
    </row>
    <row r="12130" spans="1:2">
      <c r="A12130" s="3">
        <v>28291</v>
      </c>
      <c r="B12130" s="4">
        <v>99.61</v>
      </c>
    </row>
    <row r="12131" spans="1:2">
      <c r="A12131" s="3">
        <v>28292</v>
      </c>
      <c r="B12131" s="4">
        <v>99.85</v>
      </c>
    </row>
    <row r="12132" spans="1:2">
      <c r="A12132" s="3">
        <v>28293</v>
      </c>
      <c r="B12132" s="4">
        <v>99.97</v>
      </c>
    </row>
    <row r="12133" spans="1:2">
      <c r="A12133" s="3">
        <v>28296</v>
      </c>
      <c r="B12133" s="4">
        <v>100.42</v>
      </c>
    </row>
    <row r="12134" spans="1:2">
      <c r="A12134" s="3">
        <v>28297</v>
      </c>
      <c r="B12134" s="4">
        <v>100.74</v>
      </c>
    </row>
    <row r="12135" spans="1:2">
      <c r="A12135" s="3">
        <v>28298</v>
      </c>
      <c r="B12135" s="4">
        <v>100.46</v>
      </c>
    </row>
    <row r="12136" spans="1:2">
      <c r="A12136" s="3">
        <v>28299</v>
      </c>
      <c r="B12136" s="4">
        <v>100.62</v>
      </c>
    </row>
    <row r="12137" spans="1:2">
      <c r="A12137" s="3">
        <v>28300</v>
      </c>
      <c r="B12137" s="4">
        <v>101.19</v>
      </c>
    </row>
    <row r="12138" spans="1:2">
      <c r="A12138" s="3">
        <v>28303</v>
      </c>
      <c r="B12138" s="4">
        <v>100.98</v>
      </c>
    </row>
    <row r="12139" spans="1:2">
      <c r="A12139" s="3">
        <v>28304</v>
      </c>
      <c r="B12139" s="4">
        <v>100.14</v>
      </c>
    </row>
    <row r="12140" spans="1:2">
      <c r="A12140" s="3">
        <v>28305</v>
      </c>
      <c r="B12140" s="4">
        <v>100.11</v>
      </c>
    </row>
    <row r="12141" spans="1:2">
      <c r="A12141" s="3">
        <v>28306</v>
      </c>
      <c r="B12141" s="4">
        <v>100.48</v>
      </c>
    </row>
    <row r="12142" spans="1:2">
      <c r="A12142" s="3">
        <v>28307</v>
      </c>
      <c r="B12142" s="4">
        <v>100.1</v>
      </c>
    </row>
    <row r="12143" spans="1:2">
      <c r="A12143" s="3">
        <v>28311</v>
      </c>
      <c r="B12143" s="4">
        <v>100.09</v>
      </c>
    </row>
    <row r="12144" spans="1:2">
      <c r="A12144" s="3">
        <v>28312</v>
      </c>
      <c r="B12144" s="4">
        <v>99.58</v>
      </c>
    </row>
    <row r="12145" spans="1:2">
      <c r="A12145" s="3">
        <v>28313</v>
      </c>
      <c r="B12145" s="4">
        <v>99</v>
      </c>
    </row>
    <row r="12146" spans="1:2">
      <c r="A12146" s="3">
        <v>28314</v>
      </c>
      <c r="B12146" s="4">
        <v>99.79</v>
      </c>
    </row>
    <row r="12147" spans="1:2">
      <c r="A12147" s="3">
        <v>28317</v>
      </c>
      <c r="B12147" s="4">
        <v>99.55</v>
      </c>
    </row>
    <row r="12148" spans="1:2">
      <c r="A12148" s="3">
        <v>28318</v>
      </c>
      <c r="B12148" s="4">
        <v>99.45</v>
      </c>
    </row>
    <row r="12149" spans="1:2">
      <c r="A12149" s="3">
        <v>28319</v>
      </c>
      <c r="B12149" s="4">
        <v>99.59</v>
      </c>
    </row>
    <row r="12150" spans="1:2">
      <c r="A12150" s="3">
        <v>28321</v>
      </c>
      <c r="B12150" s="4">
        <v>100.18</v>
      </c>
    </row>
    <row r="12151" spans="1:2">
      <c r="A12151" s="3">
        <v>28324</v>
      </c>
      <c r="B12151" s="4">
        <v>100.95</v>
      </c>
    </row>
    <row r="12152" spans="1:2">
      <c r="A12152" s="3">
        <v>28325</v>
      </c>
      <c r="B12152" s="4">
        <v>101.79</v>
      </c>
    </row>
    <row r="12153" spans="1:2">
      <c r="A12153" s="3">
        <v>28326</v>
      </c>
      <c r="B12153" s="4">
        <v>101.73</v>
      </c>
    </row>
    <row r="12154" spans="1:2">
      <c r="A12154" s="3">
        <v>28327</v>
      </c>
      <c r="B12154" s="4">
        <v>101.59</v>
      </c>
    </row>
    <row r="12155" spans="1:2">
      <c r="A12155" s="3">
        <v>28328</v>
      </c>
      <c r="B12155" s="4">
        <v>101.67</v>
      </c>
    </row>
    <row r="12156" spans="1:2">
      <c r="A12156" s="3">
        <v>28331</v>
      </c>
      <c r="B12156" s="4">
        <v>100.85</v>
      </c>
    </row>
    <row r="12157" spans="1:2">
      <c r="A12157" s="3">
        <v>28332</v>
      </c>
      <c r="B12157" s="4">
        <v>100.27</v>
      </c>
    </row>
    <row r="12158" spans="1:2">
      <c r="A12158" s="3">
        <v>28333</v>
      </c>
      <c r="B12158" s="4">
        <v>98.64</v>
      </c>
    </row>
    <row r="12159" spans="1:2">
      <c r="A12159" s="3">
        <v>28334</v>
      </c>
      <c r="B12159" s="4">
        <v>98.79</v>
      </c>
    </row>
    <row r="12160" spans="1:2">
      <c r="A12160" s="3">
        <v>28335</v>
      </c>
      <c r="B12160" s="4">
        <v>98.85</v>
      </c>
    </row>
    <row r="12161" spans="1:2">
      <c r="A12161" s="3">
        <v>28338</v>
      </c>
      <c r="B12161" s="4">
        <v>99.12</v>
      </c>
    </row>
    <row r="12162" spans="1:2">
      <c r="A12162" s="3">
        <v>28339</v>
      </c>
      <c r="B12162" s="4">
        <v>98.5</v>
      </c>
    </row>
    <row r="12163" spans="1:2">
      <c r="A12163" s="3">
        <v>28340</v>
      </c>
      <c r="B12163" s="4">
        <v>98.37</v>
      </c>
    </row>
    <row r="12164" spans="1:2">
      <c r="A12164" s="3">
        <v>28341</v>
      </c>
      <c r="B12164" s="4">
        <v>98.74</v>
      </c>
    </row>
    <row r="12165" spans="1:2">
      <c r="A12165" s="3">
        <v>28342</v>
      </c>
      <c r="B12165" s="4">
        <v>98.76</v>
      </c>
    </row>
    <row r="12166" spans="1:2">
      <c r="A12166" s="3">
        <v>28345</v>
      </c>
      <c r="B12166" s="4">
        <v>97.99</v>
      </c>
    </row>
    <row r="12167" spans="1:2">
      <c r="A12167" s="3">
        <v>28346</v>
      </c>
      <c r="B12167" s="4">
        <v>98.05</v>
      </c>
    </row>
    <row r="12168" spans="1:2">
      <c r="A12168" s="3">
        <v>28347</v>
      </c>
      <c r="B12168" s="4">
        <v>98.92</v>
      </c>
    </row>
    <row r="12169" spans="1:2">
      <c r="A12169" s="3">
        <v>28348</v>
      </c>
      <c r="B12169" s="4">
        <v>98.16</v>
      </c>
    </row>
    <row r="12170" spans="1:2">
      <c r="A12170" s="3">
        <v>28349</v>
      </c>
      <c r="B12170" s="4">
        <v>97.88</v>
      </c>
    </row>
    <row r="12171" spans="1:2">
      <c r="A12171" s="3">
        <v>28352</v>
      </c>
      <c r="B12171" s="4">
        <v>98.18</v>
      </c>
    </row>
    <row r="12172" spans="1:2">
      <c r="A12172" s="3">
        <v>28353</v>
      </c>
      <c r="B12172" s="4">
        <v>97.73</v>
      </c>
    </row>
    <row r="12173" spans="1:2">
      <c r="A12173" s="3">
        <v>28354</v>
      </c>
      <c r="B12173" s="4">
        <v>97.74</v>
      </c>
    </row>
    <row r="12174" spans="1:2">
      <c r="A12174" s="3">
        <v>28355</v>
      </c>
      <c r="B12174" s="4">
        <v>97.68</v>
      </c>
    </row>
    <row r="12175" spans="1:2">
      <c r="A12175" s="3">
        <v>28356</v>
      </c>
      <c r="B12175" s="4">
        <v>97.51</v>
      </c>
    </row>
    <row r="12176" spans="1:2">
      <c r="A12176" s="3">
        <v>28359</v>
      </c>
      <c r="B12176" s="4">
        <v>97.79</v>
      </c>
    </row>
    <row r="12177" spans="1:2">
      <c r="A12177" s="3">
        <v>28360</v>
      </c>
      <c r="B12177" s="4">
        <v>97.62</v>
      </c>
    </row>
    <row r="12178" spans="1:2">
      <c r="A12178" s="3">
        <v>28361</v>
      </c>
      <c r="B12178" s="4">
        <v>97.23</v>
      </c>
    </row>
    <row r="12179" spans="1:2">
      <c r="A12179" s="3">
        <v>28362</v>
      </c>
      <c r="B12179" s="4">
        <v>96.15</v>
      </c>
    </row>
    <row r="12180" spans="1:2">
      <c r="A12180" s="3">
        <v>28363</v>
      </c>
      <c r="B12180" s="4">
        <v>96.06</v>
      </c>
    </row>
    <row r="12181" spans="1:2">
      <c r="A12181" s="3">
        <v>28366</v>
      </c>
      <c r="B12181" s="4">
        <v>96.92</v>
      </c>
    </row>
    <row r="12182" spans="1:2">
      <c r="A12182" s="3">
        <v>28367</v>
      </c>
      <c r="B12182" s="4">
        <v>96.38</v>
      </c>
    </row>
    <row r="12183" spans="1:2">
      <c r="A12183" s="3">
        <v>28368</v>
      </c>
      <c r="B12183" s="4">
        <v>96.77</v>
      </c>
    </row>
    <row r="12184" spans="1:2">
      <c r="A12184" s="3">
        <v>28369</v>
      </c>
      <c r="B12184" s="4">
        <v>96.83</v>
      </c>
    </row>
    <row r="12185" spans="1:2">
      <c r="A12185" s="3">
        <v>28370</v>
      </c>
      <c r="B12185" s="4">
        <v>97.45</v>
      </c>
    </row>
    <row r="12186" spans="1:2">
      <c r="A12186" s="3">
        <v>28374</v>
      </c>
      <c r="B12186" s="4">
        <v>97.71</v>
      </c>
    </row>
    <row r="12187" spans="1:2">
      <c r="A12187" s="3">
        <v>28375</v>
      </c>
      <c r="B12187" s="4">
        <v>98.01</v>
      </c>
    </row>
    <row r="12188" spans="1:2">
      <c r="A12188" s="3">
        <v>28376</v>
      </c>
      <c r="B12188" s="4">
        <v>97.28</v>
      </c>
    </row>
    <row r="12189" spans="1:2">
      <c r="A12189" s="3">
        <v>28377</v>
      </c>
      <c r="B12189" s="4">
        <v>96.37</v>
      </c>
    </row>
    <row r="12190" spans="1:2">
      <c r="A12190" s="3">
        <v>28380</v>
      </c>
      <c r="B12190" s="4">
        <v>96.03</v>
      </c>
    </row>
    <row r="12191" spans="1:2">
      <c r="A12191" s="3">
        <v>28381</v>
      </c>
      <c r="B12191" s="4">
        <v>96.09</v>
      </c>
    </row>
    <row r="12192" spans="1:2">
      <c r="A12192" s="3">
        <v>28382</v>
      </c>
      <c r="B12192" s="4">
        <v>96.55</v>
      </c>
    </row>
    <row r="12193" spans="1:2">
      <c r="A12193" s="3">
        <v>28383</v>
      </c>
      <c r="B12193" s="4">
        <v>96.8</v>
      </c>
    </row>
    <row r="12194" spans="1:2">
      <c r="A12194" s="3">
        <v>28384</v>
      </c>
      <c r="B12194" s="4">
        <v>96.48</v>
      </c>
    </row>
    <row r="12195" spans="1:2">
      <c r="A12195" s="3">
        <v>28387</v>
      </c>
      <c r="B12195" s="4">
        <v>95.85</v>
      </c>
    </row>
    <row r="12196" spans="1:2">
      <c r="A12196" s="3">
        <v>28388</v>
      </c>
      <c r="B12196" s="4">
        <v>95.89</v>
      </c>
    </row>
    <row r="12197" spans="1:2">
      <c r="A12197" s="3">
        <v>28389</v>
      </c>
      <c r="B12197" s="4">
        <v>95.1</v>
      </c>
    </row>
    <row r="12198" spans="1:2">
      <c r="A12198" s="3">
        <v>28390</v>
      </c>
      <c r="B12198" s="4">
        <v>95.09</v>
      </c>
    </row>
    <row r="12199" spans="1:2">
      <c r="A12199" s="3">
        <v>28391</v>
      </c>
      <c r="B12199" s="4">
        <v>95.04</v>
      </c>
    </row>
    <row r="12200" spans="1:2">
      <c r="A12200" s="3">
        <v>28394</v>
      </c>
      <c r="B12200" s="4">
        <v>95.38</v>
      </c>
    </row>
    <row r="12201" spans="1:2">
      <c r="A12201" s="3">
        <v>28395</v>
      </c>
      <c r="B12201" s="4">
        <v>95.24</v>
      </c>
    </row>
    <row r="12202" spans="1:2">
      <c r="A12202" s="3">
        <v>28396</v>
      </c>
      <c r="B12202" s="4">
        <v>95.31</v>
      </c>
    </row>
    <row r="12203" spans="1:2">
      <c r="A12203" s="3">
        <v>28397</v>
      </c>
      <c r="B12203" s="4">
        <v>95.85</v>
      </c>
    </row>
    <row r="12204" spans="1:2">
      <c r="A12204" s="3">
        <v>28398</v>
      </c>
      <c r="B12204" s="4">
        <v>96.53</v>
      </c>
    </row>
    <row r="12205" spans="1:2">
      <c r="A12205" s="3">
        <v>28401</v>
      </c>
      <c r="B12205" s="4">
        <v>96.74</v>
      </c>
    </row>
    <row r="12206" spans="1:2">
      <c r="A12206" s="3">
        <v>28402</v>
      </c>
      <c r="B12206" s="4">
        <v>96.03</v>
      </c>
    </row>
    <row r="12207" spans="1:2">
      <c r="A12207" s="3">
        <v>28403</v>
      </c>
      <c r="B12207" s="4">
        <v>95.68</v>
      </c>
    </row>
    <row r="12208" spans="1:2">
      <c r="A12208" s="3">
        <v>28404</v>
      </c>
      <c r="B12208" s="4">
        <v>96.05</v>
      </c>
    </row>
    <row r="12209" spans="1:2">
      <c r="A12209" s="3">
        <v>28405</v>
      </c>
      <c r="B12209" s="4">
        <v>95.97</v>
      </c>
    </row>
    <row r="12210" spans="1:2">
      <c r="A12210" s="3">
        <v>28408</v>
      </c>
      <c r="B12210" s="4">
        <v>95.75</v>
      </c>
    </row>
    <row r="12211" spans="1:2">
      <c r="A12211" s="3">
        <v>28409</v>
      </c>
      <c r="B12211" s="4">
        <v>94.93</v>
      </c>
    </row>
    <row r="12212" spans="1:2">
      <c r="A12212" s="3">
        <v>28410</v>
      </c>
      <c r="B12212" s="4">
        <v>94.04</v>
      </c>
    </row>
    <row r="12213" spans="1:2">
      <c r="A12213" s="3">
        <v>28411</v>
      </c>
      <c r="B12213" s="4">
        <v>93.46</v>
      </c>
    </row>
    <row r="12214" spans="1:2">
      <c r="A12214" s="3">
        <v>28412</v>
      </c>
      <c r="B12214" s="4">
        <v>93.56</v>
      </c>
    </row>
    <row r="12215" spans="1:2">
      <c r="A12215" s="3">
        <v>28415</v>
      </c>
      <c r="B12215" s="4">
        <v>93.47</v>
      </c>
    </row>
    <row r="12216" spans="1:2">
      <c r="A12216" s="3">
        <v>28416</v>
      </c>
      <c r="B12216" s="4">
        <v>93.46</v>
      </c>
    </row>
    <row r="12217" spans="1:2">
      <c r="A12217" s="3">
        <v>28417</v>
      </c>
      <c r="B12217" s="4">
        <v>92.38</v>
      </c>
    </row>
    <row r="12218" spans="1:2">
      <c r="A12218" s="3">
        <v>28418</v>
      </c>
      <c r="B12218" s="4">
        <v>92.67</v>
      </c>
    </row>
    <row r="12219" spans="1:2">
      <c r="A12219" s="3">
        <v>28419</v>
      </c>
      <c r="B12219" s="4">
        <v>92.32</v>
      </c>
    </row>
    <row r="12220" spans="1:2">
      <c r="A12220" s="3">
        <v>28422</v>
      </c>
      <c r="B12220" s="4">
        <v>91.63</v>
      </c>
    </row>
    <row r="12221" spans="1:2">
      <c r="A12221" s="3">
        <v>28423</v>
      </c>
      <c r="B12221" s="4">
        <v>91</v>
      </c>
    </row>
    <row r="12222" spans="1:2">
      <c r="A12222" s="3">
        <v>28424</v>
      </c>
      <c r="B12222" s="4">
        <v>92.1</v>
      </c>
    </row>
    <row r="12223" spans="1:2">
      <c r="A12223" s="3">
        <v>28425</v>
      </c>
      <c r="B12223" s="4">
        <v>92.34</v>
      </c>
    </row>
    <row r="12224" spans="1:2">
      <c r="A12224" s="3">
        <v>28426</v>
      </c>
      <c r="B12224" s="4">
        <v>92.61</v>
      </c>
    </row>
    <row r="12225" spans="1:2">
      <c r="A12225" s="3">
        <v>28429</v>
      </c>
      <c r="B12225" s="4">
        <v>92.34</v>
      </c>
    </row>
    <row r="12226" spans="1:2">
      <c r="A12226" s="3">
        <v>28430</v>
      </c>
      <c r="B12226" s="4">
        <v>91.35</v>
      </c>
    </row>
    <row r="12227" spans="1:2">
      <c r="A12227" s="3">
        <v>28431</v>
      </c>
      <c r="B12227" s="4">
        <v>90.71</v>
      </c>
    </row>
    <row r="12228" spans="1:2">
      <c r="A12228" s="3">
        <v>28432</v>
      </c>
      <c r="B12228" s="4">
        <v>90.76</v>
      </c>
    </row>
    <row r="12229" spans="1:2">
      <c r="A12229" s="3">
        <v>28433</v>
      </c>
      <c r="B12229" s="4">
        <v>91.58</v>
      </c>
    </row>
    <row r="12230" spans="1:2">
      <c r="A12230" s="3">
        <v>28436</v>
      </c>
      <c r="B12230" s="4">
        <v>92.29</v>
      </c>
    </row>
    <row r="12231" spans="1:2">
      <c r="A12231" s="3">
        <v>28437</v>
      </c>
      <c r="B12231" s="4">
        <v>92.46</v>
      </c>
    </row>
    <row r="12232" spans="1:2">
      <c r="A12232" s="3">
        <v>28438</v>
      </c>
      <c r="B12232" s="4">
        <v>92.98</v>
      </c>
    </row>
    <row r="12233" spans="1:2">
      <c r="A12233" s="3">
        <v>28439</v>
      </c>
      <c r="B12233" s="4">
        <v>94.71</v>
      </c>
    </row>
    <row r="12234" spans="1:2">
      <c r="A12234" s="3">
        <v>28440</v>
      </c>
      <c r="B12234" s="4">
        <v>95.98</v>
      </c>
    </row>
    <row r="12235" spans="1:2">
      <c r="A12235" s="3">
        <v>28443</v>
      </c>
      <c r="B12235" s="4">
        <v>95.32</v>
      </c>
    </row>
    <row r="12236" spans="1:2">
      <c r="A12236" s="3">
        <v>28444</v>
      </c>
      <c r="B12236" s="4">
        <v>95.93</v>
      </c>
    </row>
    <row r="12237" spans="1:2">
      <c r="A12237" s="3">
        <v>28445</v>
      </c>
      <c r="B12237" s="4">
        <v>95.45</v>
      </c>
    </row>
    <row r="12238" spans="1:2">
      <c r="A12238" s="3">
        <v>28446</v>
      </c>
      <c r="B12238" s="4">
        <v>95.16</v>
      </c>
    </row>
    <row r="12239" spans="1:2">
      <c r="A12239" s="3">
        <v>28447</v>
      </c>
      <c r="B12239" s="4">
        <v>95.33</v>
      </c>
    </row>
    <row r="12240" spans="1:2">
      <c r="A12240" s="3">
        <v>28450</v>
      </c>
      <c r="B12240" s="4">
        <v>95.25</v>
      </c>
    </row>
    <row r="12241" spans="1:2">
      <c r="A12241" s="3">
        <v>28451</v>
      </c>
      <c r="B12241" s="4">
        <v>96.09</v>
      </c>
    </row>
    <row r="12242" spans="1:2">
      <c r="A12242" s="3">
        <v>28452</v>
      </c>
      <c r="B12242" s="4">
        <v>96.49</v>
      </c>
    </row>
    <row r="12243" spans="1:2">
      <c r="A12243" s="3">
        <v>28454</v>
      </c>
      <c r="B12243" s="4">
        <v>96.69</v>
      </c>
    </row>
    <row r="12244" spans="1:2">
      <c r="A12244" s="3">
        <v>28457</v>
      </c>
      <c r="B12244" s="4">
        <v>96.04</v>
      </c>
    </row>
    <row r="12245" spans="1:2">
      <c r="A12245" s="3">
        <v>28458</v>
      </c>
      <c r="B12245" s="4">
        <v>94.55</v>
      </c>
    </row>
    <row r="12246" spans="1:2">
      <c r="A12246" s="3">
        <v>28459</v>
      </c>
      <c r="B12246" s="4">
        <v>94.83</v>
      </c>
    </row>
    <row r="12247" spans="1:2">
      <c r="A12247" s="3">
        <v>28460</v>
      </c>
      <c r="B12247" s="4">
        <v>94.69</v>
      </c>
    </row>
    <row r="12248" spans="1:2">
      <c r="A12248" s="3">
        <v>28461</v>
      </c>
      <c r="B12248" s="4">
        <v>94.67</v>
      </c>
    </row>
    <row r="12249" spans="1:2">
      <c r="A12249" s="3">
        <v>28464</v>
      </c>
      <c r="B12249" s="4">
        <v>94.27</v>
      </c>
    </row>
    <row r="12250" spans="1:2">
      <c r="A12250" s="3">
        <v>28465</v>
      </c>
      <c r="B12250" s="4">
        <v>92.83</v>
      </c>
    </row>
    <row r="12251" spans="1:2">
      <c r="A12251" s="3">
        <v>28466</v>
      </c>
      <c r="B12251" s="4">
        <v>92.78</v>
      </c>
    </row>
    <row r="12252" spans="1:2">
      <c r="A12252" s="3">
        <v>28467</v>
      </c>
      <c r="B12252" s="4">
        <v>92.96</v>
      </c>
    </row>
    <row r="12253" spans="1:2">
      <c r="A12253" s="3">
        <v>28468</v>
      </c>
      <c r="B12253" s="4">
        <v>93.65</v>
      </c>
    </row>
    <row r="12254" spans="1:2">
      <c r="A12254" s="3">
        <v>28471</v>
      </c>
      <c r="B12254" s="4">
        <v>93.63</v>
      </c>
    </row>
    <row r="12255" spans="1:2">
      <c r="A12255" s="3">
        <v>28472</v>
      </c>
      <c r="B12255" s="4">
        <v>93.56</v>
      </c>
    </row>
    <row r="12256" spans="1:2">
      <c r="A12256" s="3">
        <v>28473</v>
      </c>
      <c r="B12256" s="4">
        <v>94.03</v>
      </c>
    </row>
    <row r="12257" spans="1:2">
      <c r="A12257" s="3">
        <v>28474</v>
      </c>
      <c r="B12257" s="4">
        <v>93.55</v>
      </c>
    </row>
    <row r="12258" spans="1:2">
      <c r="A12258" s="3">
        <v>28475</v>
      </c>
      <c r="B12258" s="4">
        <v>93.4</v>
      </c>
    </row>
    <row r="12259" spans="1:2">
      <c r="A12259" s="3">
        <v>28478</v>
      </c>
      <c r="B12259" s="4">
        <v>92.69</v>
      </c>
    </row>
    <row r="12260" spans="1:2">
      <c r="A12260" s="3">
        <v>28479</v>
      </c>
      <c r="B12260" s="4">
        <v>92.5</v>
      </c>
    </row>
    <row r="12261" spans="1:2">
      <c r="A12261" s="3">
        <v>28480</v>
      </c>
      <c r="B12261" s="4">
        <v>93.05</v>
      </c>
    </row>
    <row r="12262" spans="1:2">
      <c r="A12262" s="3">
        <v>28481</v>
      </c>
      <c r="B12262" s="4">
        <v>93.8</v>
      </c>
    </row>
    <row r="12263" spans="1:2">
      <c r="A12263" s="3">
        <v>28482</v>
      </c>
      <c r="B12263" s="4">
        <v>94.69</v>
      </c>
    </row>
    <row r="12264" spans="1:2">
      <c r="A12264" s="3">
        <v>28486</v>
      </c>
      <c r="B12264" s="4">
        <v>94.69</v>
      </c>
    </row>
    <row r="12265" spans="1:2">
      <c r="A12265" s="3">
        <v>28487</v>
      </c>
      <c r="B12265" s="4">
        <v>94.75</v>
      </c>
    </row>
    <row r="12266" spans="1:2">
      <c r="A12266" s="3">
        <v>28488</v>
      </c>
      <c r="B12266" s="4">
        <v>94.94</v>
      </c>
    </row>
    <row r="12267" spans="1:2">
      <c r="A12267" s="3">
        <v>28489</v>
      </c>
      <c r="B12267" s="4">
        <v>95.1</v>
      </c>
    </row>
    <row r="12268" spans="1:2">
      <c r="A12268" s="3">
        <v>28493</v>
      </c>
      <c r="B12268" s="4">
        <v>93.82</v>
      </c>
    </row>
    <row r="12269" spans="1:2">
      <c r="A12269" s="3">
        <v>28494</v>
      </c>
      <c r="B12269" s="4">
        <v>93.52</v>
      </c>
    </row>
    <row r="12270" spans="1:2">
      <c r="A12270" s="3">
        <v>28495</v>
      </c>
      <c r="B12270" s="4">
        <v>92.74</v>
      </c>
    </row>
    <row r="12271" spans="1:2">
      <c r="A12271" s="3">
        <v>28496</v>
      </c>
      <c r="B12271" s="4">
        <v>91.62</v>
      </c>
    </row>
    <row r="12272" spans="1:2">
      <c r="A12272" s="3">
        <v>28499</v>
      </c>
      <c r="B12272" s="4">
        <v>90.64</v>
      </c>
    </row>
    <row r="12273" spans="1:2">
      <c r="A12273" s="3">
        <v>28500</v>
      </c>
      <c r="B12273" s="4">
        <v>90.17</v>
      </c>
    </row>
    <row r="12274" spans="1:2">
      <c r="A12274" s="3">
        <v>28501</v>
      </c>
      <c r="B12274" s="4">
        <v>89.74</v>
      </c>
    </row>
    <row r="12275" spans="1:2">
      <c r="A12275" s="3">
        <v>28502</v>
      </c>
      <c r="B12275" s="4">
        <v>89.82</v>
      </c>
    </row>
    <row r="12276" spans="1:2">
      <c r="A12276" s="3">
        <v>28503</v>
      </c>
      <c r="B12276" s="4">
        <v>89.69</v>
      </c>
    </row>
    <row r="12277" spans="1:2">
      <c r="A12277" s="3">
        <v>28506</v>
      </c>
      <c r="B12277" s="4">
        <v>89.43</v>
      </c>
    </row>
    <row r="12278" spans="1:2">
      <c r="A12278" s="3">
        <v>28507</v>
      </c>
      <c r="B12278" s="4">
        <v>89.88</v>
      </c>
    </row>
    <row r="12279" spans="1:2">
      <c r="A12279" s="3">
        <v>28508</v>
      </c>
      <c r="B12279" s="4">
        <v>90.56</v>
      </c>
    </row>
    <row r="12280" spans="1:2">
      <c r="A12280" s="3">
        <v>28509</v>
      </c>
      <c r="B12280" s="4">
        <v>90.09</v>
      </c>
    </row>
    <row r="12281" spans="1:2">
      <c r="A12281" s="3">
        <v>28510</v>
      </c>
      <c r="B12281" s="4">
        <v>89.89</v>
      </c>
    </row>
    <row r="12282" spans="1:2">
      <c r="A12282" s="3">
        <v>28513</v>
      </c>
      <c r="B12282" s="4">
        <v>89.24</v>
      </c>
    </row>
    <row r="12283" spans="1:2">
      <c r="A12283" s="3">
        <v>28514</v>
      </c>
      <c r="B12283" s="4">
        <v>89.25</v>
      </c>
    </row>
    <row r="12284" spans="1:2">
      <c r="A12284" s="3">
        <v>28515</v>
      </c>
      <c r="B12284" s="4">
        <v>89.39</v>
      </c>
    </row>
    <row r="12285" spans="1:2">
      <c r="A12285" s="3">
        <v>28516</v>
      </c>
      <c r="B12285" s="4">
        <v>88.58</v>
      </c>
    </row>
    <row r="12286" spans="1:2">
      <c r="A12286" s="3">
        <v>28517</v>
      </c>
      <c r="B12286" s="4">
        <v>88.58</v>
      </c>
    </row>
    <row r="12287" spans="1:2">
      <c r="A12287" s="3">
        <v>28520</v>
      </c>
      <c r="B12287" s="4">
        <v>89.34</v>
      </c>
    </row>
    <row r="12288" spans="1:2">
      <c r="A12288" s="3">
        <v>28521</v>
      </c>
      <c r="B12288" s="4">
        <v>89.25</v>
      </c>
    </row>
    <row r="12289" spans="1:2">
      <c r="A12289" s="3">
        <v>28522</v>
      </c>
      <c r="B12289" s="4">
        <v>89.93</v>
      </c>
    </row>
    <row r="12290" spans="1:2">
      <c r="A12290" s="3">
        <v>28523</v>
      </c>
      <c r="B12290" s="4">
        <v>90.13</v>
      </c>
    </row>
    <row r="12291" spans="1:2">
      <c r="A12291" s="3">
        <v>28524</v>
      </c>
      <c r="B12291" s="4">
        <v>89.62</v>
      </c>
    </row>
    <row r="12292" spans="1:2">
      <c r="A12292" s="3">
        <v>28527</v>
      </c>
      <c r="B12292" s="4">
        <v>89.5</v>
      </c>
    </row>
    <row r="12293" spans="1:2">
      <c r="A12293" s="3">
        <v>28528</v>
      </c>
      <c r="B12293" s="4">
        <v>90.33</v>
      </c>
    </row>
    <row r="12294" spans="1:2">
      <c r="A12294" s="3">
        <v>28529</v>
      </c>
      <c r="B12294" s="4">
        <v>90.83</v>
      </c>
    </row>
    <row r="12295" spans="1:2">
      <c r="A12295" s="3">
        <v>28530</v>
      </c>
      <c r="B12295" s="4">
        <v>90.3</v>
      </c>
    </row>
    <row r="12296" spans="1:2">
      <c r="A12296" s="3">
        <v>28531</v>
      </c>
      <c r="B12296" s="4">
        <v>90.08</v>
      </c>
    </row>
    <row r="12297" spans="1:2">
      <c r="A12297" s="3">
        <v>28534</v>
      </c>
      <c r="B12297" s="4">
        <v>89.86</v>
      </c>
    </row>
    <row r="12298" spans="1:2">
      <c r="A12298" s="3">
        <v>28535</v>
      </c>
      <c r="B12298" s="4">
        <v>89.04</v>
      </c>
    </row>
    <row r="12299" spans="1:2">
      <c r="A12299" s="3">
        <v>28536</v>
      </c>
      <c r="B12299" s="4">
        <v>88.83</v>
      </c>
    </row>
    <row r="12300" spans="1:2">
      <c r="A12300" s="3">
        <v>28537</v>
      </c>
      <c r="B12300" s="4">
        <v>88.08</v>
      </c>
    </row>
    <row r="12301" spans="1:2">
      <c r="A12301" s="3">
        <v>28538</v>
      </c>
      <c r="B12301" s="4">
        <v>87.96</v>
      </c>
    </row>
    <row r="12302" spans="1:2">
      <c r="A12302" s="3">
        <v>28542</v>
      </c>
      <c r="B12302" s="4">
        <v>87.59</v>
      </c>
    </row>
    <row r="12303" spans="1:2">
      <c r="A12303" s="3">
        <v>28543</v>
      </c>
      <c r="B12303" s="4">
        <v>87.56</v>
      </c>
    </row>
    <row r="12304" spans="1:2">
      <c r="A12304" s="3">
        <v>28544</v>
      </c>
      <c r="B12304" s="4">
        <v>87.64</v>
      </c>
    </row>
    <row r="12305" spans="1:2">
      <c r="A12305" s="3">
        <v>28545</v>
      </c>
      <c r="B12305" s="4">
        <v>88.49</v>
      </c>
    </row>
    <row r="12306" spans="1:2">
      <c r="A12306" s="3">
        <v>28548</v>
      </c>
      <c r="B12306" s="4">
        <v>87.72</v>
      </c>
    </row>
    <row r="12307" spans="1:2">
      <c r="A12307" s="3">
        <v>28549</v>
      </c>
      <c r="B12307" s="4">
        <v>87.04</v>
      </c>
    </row>
    <row r="12308" spans="1:2">
      <c r="A12308" s="3">
        <v>28550</v>
      </c>
      <c r="B12308" s="4">
        <v>87.19</v>
      </c>
    </row>
    <row r="12309" spans="1:2">
      <c r="A12309" s="3">
        <v>28551</v>
      </c>
      <c r="B12309" s="4">
        <v>87.32</v>
      </c>
    </row>
    <row r="12310" spans="1:2">
      <c r="A12310" s="3">
        <v>28552</v>
      </c>
      <c r="B12310" s="4">
        <v>87.45</v>
      </c>
    </row>
    <row r="12311" spans="1:2">
      <c r="A12311" s="3">
        <v>28555</v>
      </c>
      <c r="B12311" s="4">
        <v>86.9</v>
      </c>
    </row>
    <row r="12312" spans="1:2">
      <c r="A12312" s="3">
        <v>28556</v>
      </c>
      <c r="B12312" s="4">
        <v>87.36</v>
      </c>
    </row>
    <row r="12313" spans="1:2">
      <c r="A12313" s="3">
        <v>28557</v>
      </c>
      <c r="B12313" s="4">
        <v>87.34</v>
      </c>
    </row>
    <row r="12314" spans="1:2">
      <c r="A12314" s="3">
        <v>28558</v>
      </c>
      <c r="B12314" s="4">
        <v>87.89</v>
      </c>
    </row>
    <row r="12315" spans="1:2">
      <c r="A12315" s="3">
        <v>28559</v>
      </c>
      <c r="B12315" s="4">
        <v>88.88</v>
      </c>
    </row>
    <row r="12316" spans="1:2">
      <c r="A12316" s="3">
        <v>28562</v>
      </c>
      <c r="B12316" s="4">
        <v>88.95</v>
      </c>
    </row>
    <row r="12317" spans="1:2">
      <c r="A12317" s="3">
        <v>28563</v>
      </c>
      <c r="B12317" s="4">
        <v>89.35</v>
      </c>
    </row>
    <row r="12318" spans="1:2">
      <c r="A12318" s="3">
        <v>28564</v>
      </c>
      <c r="B12318" s="4">
        <v>89.12</v>
      </c>
    </row>
    <row r="12319" spans="1:2">
      <c r="A12319" s="3">
        <v>28565</v>
      </c>
      <c r="B12319" s="4">
        <v>89.51</v>
      </c>
    </row>
    <row r="12320" spans="1:2">
      <c r="A12320" s="3">
        <v>28566</v>
      </c>
      <c r="B12320" s="4">
        <v>90.2</v>
      </c>
    </row>
    <row r="12321" spans="1:2">
      <c r="A12321" s="3">
        <v>28569</v>
      </c>
      <c r="B12321" s="4">
        <v>90.82</v>
      </c>
    </row>
    <row r="12322" spans="1:2">
      <c r="A12322" s="3">
        <v>28570</v>
      </c>
      <c r="B12322" s="4">
        <v>89.79</v>
      </c>
    </row>
    <row r="12323" spans="1:2">
      <c r="A12323" s="3">
        <v>28571</v>
      </c>
      <c r="B12323" s="4">
        <v>89.47</v>
      </c>
    </row>
    <row r="12324" spans="1:2">
      <c r="A12324" s="3">
        <v>28572</v>
      </c>
      <c r="B12324" s="4">
        <v>89.36</v>
      </c>
    </row>
    <row r="12325" spans="1:2">
      <c r="A12325" s="3">
        <v>28576</v>
      </c>
      <c r="B12325" s="4">
        <v>88.87</v>
      </c>
    </row>
    <row r="12326" spans="1:2">
      <c r="A12326" s="3">
        <v>28577</v>
      </c>
      <c r="B12326" s="4">
        <v>89.5</v>
      </c>
    </row>
    <row r="12327" spans="1:2">
      <c r="A12327" s="3">
        <v>28578</v>
      </c>
      <c r="B12327" s="4">
        <v>89.64</v>
      </c>
    </row>
    <row r="12328" spans="1:2">
      <c r="A12328" s="3">
        <v>28579</v>
      </c>
      <c r="B12328" s="4">
        <v>89.41</v>
      </c>
    </row>
    <row r="12329" spans="1:2">
      <c r="A12329" s="3">
        <v>28580</v>
      </c>
      <c r="B12329" s="4">
        <v>89.21</v>
      </c>
    </row>
    <row r="12330" spans="1:2">
      <c r="A12330" s="3">
        <v>28583</v>
      </c>
      <c r="B12330" s="4">
        <v>88.46</v>
      </c>
    </row>
    <row r="12331" spans="1:2">
      <c r="A12331" s="3">
        <v>28584</v>
      </c>
      <c r="B12331" s="4">
        <v>88.86</v>
      </c>
    </row>
    <row r="12332" spans="1:2">
      <c r="A12332" s="3">
        <v>28585</v>
      </c>
      <c r="B12332" s="4">
        <v>89.64</v>
      </c>
    </row>
    <row r="12333" spans="1:2">
      <c r="A12333" s="3">
        <v>28586</v>
      </c>
      <c r="B12333" s="4">
        <v>89.79</v>
      </c>
    </row>
    <row r="12334" spans="1:2">
      <c r="A12334" s="3">
        <v>28587</v>
      </c>
      <c r="B12334" s="4">
        <v>90.17</v>
      </c>
    </row>
    <row r="12335" spans="1:2">
      <c r="A12335" s="3">
        <v>28590</v>
      </c>
      <c r="B12335" s="4">
        <v>90.49</v>
      </c>
    </row>
    <row r="12336" spans="1:2">
      <c r="A12336" s="3">
        <v>28591</v>
      </c>
      <c r="B12336" s="4">
        <v>90.25</v>
      </c>
    </row>
    <row r="12337" spans="1:2">
      <c r="A12337" s="3">
        <v>28592</v>
      </c>
      <c r="B12337" s="4">
        <v>90.11</v>
      </c>
    </row>
    <row r="12338" spans="1:2">
      <c r="A12338" s="3">
        <v>28593</v>
      </c>
      <c r="B12338" s="4">
        <v>90.98</v>
      </c>
    </row>
    <row r="12339" spans="1:2">
      <c r="A12339" s="3">
        <v>28594</v>
      </c>
      <c r="B12339" s="4">
        <v>92.92</v>
      </c>
    </row>
    <row r="12340" spans="1:2">
      <c r="A12340" s="3">
        <v>28597</v>
      </c>
      <c r="B12340" s="4">
        <v>94.45</v>
      </c>
    </row>
    <row r="12341" spans="1:2">
      <c r="A12341" s="3">
        <v>28598</v>
      </c>
      <c r="B12341" s="4">
        <v>93.43</v>
      </c>
    </row>
    <row r="12342" spans="1:2">
      <c r="A12342" s="3">
        <v>28599</v>
      </c>
      <c r="B12342" s="4">
        <v>93.86</v>
      </c>
    </row>
    <row r="12343" spans="1:2">
      <c r="A12343" s="3">
        <v>28600</v>
      </c>
      <c r="B12343" s="4">
        <v>94.54</v>
      </c>
    </row>
    <row r="12344" spans="1:2">
      <c r="A12344" s="3">
        <v>28601</v>
      </c>
      <c r="B12344" s="4">
        <v>94.34</v>
      </c>
    </row>
    <row r="12345" spans="1:2">
      <c r="A12345" s="3">
        <v>28604</v>
      </c>
      <c r="B12345" s="4">
        <v>95.77</v>
      </c>
    </row>
    <row r="12346" spans="1:2">
      <c r="A12346" s="3">
        <v>28605</v>
      </c>
      <c r="B12346" s="4">
        <v>96.64</v>
      </c>
    </row>
    <row r="12347" spans="1:2">
      <c r="A12347" s="3">
        <v>28606</v>
      </c>
      <c r="B12347" s="4">
        <v>96.82</v>
      </c>
    </row>
    <row r="12348" spans="1:2">
      <c r="A12348" s="3">
        <v>28607</v>
      </c>
      <c r="B12348" s="4">
        <v>95.86</v>
      </c>
    </row>
    <row r="12349" spans="1:2">
      <c r="A12349" s="3">
        <v>28608</v>
      </c>
      <c r="B12349" s="4">
        <v>96.83</v>
      </c>
    </row>
    <row r="12350" spans="1:2">
      <c r="A12350" s="3">
        <v>28611</v>
      </c>
      <c r="B12350" s="4">
        <v>97.67</v>
      </c>
    </row>
    <row r="12351" spans="1:2">
      <c r="A12351" s="3">
        <v>28612</v>
      </c>
      <c r="B12351" s="4">
        <v>97.25</v>
      </c>
    </row>
    <row r="12352" spans="1:2">
      <c r="A12352" s="3">
        <v>28613</v>
      </c>
      <c r="B12352" s="4">
        <v>96.26</v>
      </c>
    </row>
    <row r="12353" spans="1:2">
      <c r="A12353" s="3">
        <v>28614</v>
      </c>
      <c r="B12353" s="4">
        <v>95.93</v>
      </c>
    </row>
    <row r="12354" spans="1:2">
      <c r="A12354" s="3">
        <v>28615</v>
      </c>
      <c r="B12354" s="4">
        <v>96.53</v>
      </c>
    </row>
    <row r="12355" spans="1:2">
      <c r="A12355" s="3">
        <v>28618</v>
      </c>
      <c r="B12355" s="4">
        <v>96.19</v>
      </c>
    </row>
    <row r="12356" spans="1:2">
      <c r="A12356" s="3">
        <v>28619</v>
      </c>
      <c r="B12356" s="4">
        <v>95.9</v>
      </c>
    </row>
    <row r="12357" spans="1:2">
      <c r="A12357" s="3">
        <v>28620</v>
      </c>
      <c r="B12357" s="4">
        <v>95.92</v>
      </c>
    </row>
    <row r="12358" spans="1:2">
      <c r="A12358" s="3">
        <v>28621</v>
      </c>
      <c r="B12358" s="4">
        <v>97.2</v>
      </c>
    </row>
    <row r="12359" spans="1:2">
      <c r="A12359" s="3">
        <v>28622</v>
      </c>
      <c r="B12359" s="4">
        <v>98.07</v>
      </c>
    </row>
    <row r="12360" spans="1:2">
      <c r="A12360" s="3">
        <v>28625</v>
      </c>
      <c r="B12360" s="4">
        <v>98.76</v>
      </c>
    </row>
    <row r="12361" spans="1:2">
      <c r="A12361" s="3">
        <v>28626</v>
      </c>
      <c r="B12361" s="4">
        <v>99.35</v>
      </c>
    </row>
    <row r="12362" spans="1:2">
      <c r="A12362" s="3">
        <v>28627</v>
      </c>
      <c r="B12362" s="4">
        <v>99.6</v>
      </c>
    </row>
    <row r="12363" spans="1:2">
      <c r="A12363" s="3">
        <v>28628</v>
      </c>
      <c r="B12363" s="4">
        <v>98.62</v>
      </c>
    </row>
    <row r="12364" spans="1:2">
      <c r="A12364" s="3">
        <v>28629</v>
      </c>
      <c r="B12364" s="4">
        <v>98.12</v>
      </c>
    </row>
    <row r="12365" spans="1:2">
      <c r="A12365" s="3">
        <v>28632</v>
      </c>
      <c r="B12365" s="4">
        <v>99.09</v>
      </c>
    </row>
    <row r="12366" spans="1:2">
      <c r="A12366" s="3">
        <v>28633</v>
      </c>
      <c r="B12366" s="4">
        <v>98.05</v>
      </c>
    </row>
    <row r="12367" spans="1:2">
      <c r="A12367" s="3">
        <v>28634</v>
      </c>
      <c r="B12367" s="4">
        <v>97.08</v>
      </c>
    </row>
    <row r="12368" spans="1:2">
      <c r="A12368" s="3">
        <v>28635</v>
      </c>
      <c r="B12368" s="4">
        <v>96.8</v>
      </c>
    </row>
    <row r="12369" spans="1:2">
      <c r="A12369" s="3">
        <v>28636</v>
      </c>
      <c r="B12369" s="4">
        <v>96.58</v>
      </c>
    </row>
    <row r="12370" spans="1:2">
      <c r="A12370" s="3">
        <v>28640</v>
      </c>
      <c r="B12370" s="4">
        <v>96.86</v>
      </c>
    </row>
    <row r="12371" spans="1:2">
      <c r="A12371" s="3">
        <v>28641</v>
      </c>
      <c r="B12371" s="4">
        <v>97.29</v>
      </c>
    </row>
    <row r="12372" spans="1:2">
      <c r="A12372" s="3">
        <v>28642</v>
      </c>
      <c r="B12372" s="4">
        <v>97.35</v>
      </c>
    </row>
    <row r="12373" spans="1:2">
      <c r="A12373" s="3">
        <v>28643</v>
      </c>
      <c r="B12373" s="4">
        <v>98.14</v>
      </c>
    </row>
    <row r="12374" spans="1:2">
      <c r="A12374" s="3">
        <v>28646</v>
      </c>
      <c r="B12374" s="4">
        <v>99.95</v>
      </c>
    </row>
    <row r="12375" spans="1:2">
      <c r="A12375" s="3">
        <v>28647</v>
      </c>
      <c r="B12375" s="4">
        <v>100.32</v>
      </c>
    </row>
    <row r="12376" spans="1:2">
      <c r="A12376" s="3">
        <v>28648</v>
      </c>
      <c r="B12376" s="4">
        <v>100.12</v>
      </c>
    </row>
    <row r="12377" spans="1:2">
      <c r="A12377" s="3">
        <v>28649</v>
      </c>
      <c r="B12377" s="4">
        <v>100.21</v>
      </c>
    </row>
    <row r="12378" spans="1:2">
      <c r="A12378" s="3">
        <v>28650</v>
      </c>
      <c r="B12378" s="4">
        <v>99.93</v>
      </c>
    </row>
    <row r="12379" spans="1:2">
      <c r="A12379" s="3">
        <v>28653</v>
      </c>
      <c r="B12379" s="4">
        <v>99.55</v>
      </c>
    </row>
    <row r="12380" spans="1:2">
      <c r="A12380" s="3">
        <v>28654</v>
      </c>
      <c r="B12380" s="4">
        <v>99.57</v>
      </c>
    </row>
    <row r="12381" spans="1:2">
      <c r="A12381" s="3">
        <v>28655</v>
      </c>
      <c r="B12381" s="4">
        <v>99.48</v>
      </c>
    </row>
    <row r="12382" spans="1:2">
      <c r="A12382" s="3">
        <v>28656</v>
      </c>
      <c r="B12382" s="4">
        <v>98.34</v>
      </c>
    </row>
    <row r="12383" spans="1:2">
      <c r="A12383" s="3">
        <v>28657</v>
      </c>
      <c r="B12383" s="4">
        <v>97.42</v>
      </c>
    </row>
    <row r="12384" spans="1:2">
      <c r="A12384" s="3">
        <v>28660</v>
      </c>
      <c r="B12384" s="4">
        <v>97.49</v>
      </c>
    </row>
    <row r="12385" spans="1:2">
      <c r="A12385" s="3">
        <v>28661</v>
      </c>
      <c r="B12385" s="4">
        <v>96.51</v>
      </c>
    </row>
    <row r="12386" spans="1:2">
      <c r="A12386" s="3">
        <v>28662</v>
      </c>
      <c r="B12386" s="4">
        <v>96.01</v>
      </c>
    </row>
    <row r="12387" spans="1:2">
      <c r="A12387" s="3">
        <v>28663</v>
      </c>
      <c r="B12387" s="4">
        <v>96.24</v>
      </c>
    </row>
    <row r="12388" spans="1:2">
      <c r="A12388" s="3">
        <v>28664</v>
      </c>
      <c r="B12388" s="4">
        <v>95.85</v>
      </c>
    </row>
    <row r="12389" spans="1:2">
      <c r="A12389" s="3">
        <v>28667</v>
      </c>
      <c r="B12389" s="4">
        <v>94.6</v>
      </c>
    </row>
    <row r="12390" spans="1:2">
      <c r="A12390" s="3">
        <v>28668</v>
      </c>
      <c r="B12390" s="4">
        <v>94.98</v>
      </c>
    </row>
    <row r="12391" spans="1:2">
      <c r="A12391" s="3">
        <v>28669</v>
      </c>
      <c r="B12391" s="4">
        <v>95.4</v>
      </c>
    </row>
    <row r="12392" spans="1:2">
      <c r="A12392" s="3">
        <v>28670</v>
      </c>
      <c r="B12392" s="4">
        <v>95.57</v>
      </c>
    </row>
    <row r="12393" spans="1:2">
      <c r="A12393" s="3">
        <v>28671</v>
      </c>
      <c r="B12393" s="4">
        <v>95.53</v>
      </c>
    </row>
    <row r="12394" spans="1:2">
      <c r="A12394" s="3">
        <v>28674</v>
      </c>
      <c r="B12394" s="4">
        <v>95.09</v>
      </c>
    </row>
    <row r="12395" spans="1:2">
      <c r="A12395" s="3">
        <v>28676</v>
      </c>
      <c r="B12395" s="4">
        <v>94.27</v>
      </c>
    </row>
    <row r="12396" spans="1:2">
      <c r="A12396" s="3">
        <v>28677</v>
      </c>
      <c r="B12396" s="4">
        <v>94.32</v>
      </c>
    </row>
    <row r="12397" spans="1:2">
      <c r="A12397" s="3">
        <v>28678</v>
      </c>
      <c r="B12397" s="4">
        <v>94.89</v>
      </c>
    </row>
    <row r="12398" spans="1:2">
      <c r="A12398" s="3">
        <v>28681</v>
      </c>
      <c r="B12398" s="4">
        <v>95.27</v>
      </c>
    </row>
    <row r="12399" spans="1:2">
      <c r="A12399" s="3">
        <v>28682</v>
      </c>
      <c r="B12399" s="4">
        <v>95.93</v>
      </c>
    </row>
    <row r="12400" spans="1:2">
      <c r="A12400" s="3">
        <v>28683</v>
      </c>
      <c r="B12400" s="4">
        <v>96.24</v>
      </c>
    </row>
    <row r="12401" spans="1:2">
      <c r="A12401" s="3">
        <v>28684</v>
      </c>
      <c r="B12401" s="4">
        <v>96.25</v>
      </c>
    </row>
    <row r="12402" spans="1:2">
      <c r="A12402" s="3">
        <v>28685</v>
      </c>
      <c r="B12402" s="4">
        <v>97.58</v>
      </c>
    </row>
    <row r="12403" spans="1:2">
      <c r="A12403" s="3">
        <v>28688</v>
      </c>
      <c r="B12403" s="4">
        <v>97.78</v>
      </c>
    </row>
    <row r="12404" spans="1:2">
      <c r="A12404" s="3">
        <v>28689</v>
      </c>
      <c r="B12404" s="4">
        <v>96.87</v>
      </c>
    </row>
    <row r="12405" spans="1:2">
      <c r="A12405" s="3">
        <v>28690</v>
      </c>
      <c r="B12405" s="4">
        <v>98.12</v>
      </c>
    </row>
    <row r="12406" spans="1:2">
      <c r="A12406" s="3">
        <v>28691</v>
      </c>
      <c r="B12406" s="4">
        <v>98.03</v>
      </c>
    </row>
    <row r="12407" spans="1:2">
      <c r="A12407" s="3">
        <v>28692</v>
      </c>
      <c r="B12407" s="4">
        <v>97.75</v>
      </c>
    </row>
    <row r="12408" spans="1:2">
      <c r="A12408" s="3">
        <v>28695</v>
      </c>
      <c r="B12408" s="4">
        <v>97.72</v>
      </c>
    </row>
    <row r="12409" spans="1:2">
      <c r="A12409" s="3">
        <v>28696</v>
      </c>
      <c r="B12409" s="4">
        <v>98.44</v>
      </c>
    </row>
    <row r="12410" spans="1:2">
      <c r="A12410" s="3">
        <v>28697</v>
      </c>
      <c r="B12410" s="4">
        <v>99.08</v>
      </c>
    </row>
    <row r="12411" spans="1:2">
      <c r="A12411" s="3">
        <v>28698</v>
      </c>
      <c r="B12411" s="4">
        <v>99.54</v>
      </c>
    </row>
    <row r="12412" spans="1:2">
      <c r="A12412" s="3">
        <v>28699</v>
      </c>
      <c r="B12412" s="4">
        <v>100</v>
      </c>
    </row>
    <row r="12413" spans="1:2">
      <c r="A12413" s="3">
        <v>28702</v>
      </c>
      <c r="B12413" s="4">
        <v>100.68</v>
      </c>
    </row>
    <row r="12414" spans="1:2">
      <c r="A12414" s="3">
        <v>28703</v>
      </c>
      <c r="B12414" s="4">
        <v>100.66</v>
      </c>
    </row>
    <row r="12415" spans="1:2">
      <c r="A12415" s="3">
        <v>28704</v>
      </c>
      <c r="B12415" s="4">
        <v>102.92</v>
      </c>
    </row>
    <row r="12416" spans="1:2">
      <c r="A12416" s="3">
        <v>28705</v>
      </c>
      <c r="B12416" s="4">
        <v>103.51</v>
      </c>
    </row>
    <row r="12417" spans="1:2">
      <c r="A12417" s="3">
        <v>28706</v>
      </c>
      <c r="B12417" s="4">
        <v>103.92</v>
      </c>
    </row>
    <row r="12418" spans="1:2">
      <c r="A12418" s="3">
        <v>28709</v>
      </c>
      <c r="B12418" s="4">
        <v>103.55</v>
      </c>
    </row>
    <row r="12419" spans="1:2">
      <c r="A12419" s="3">
        <v>28710</v>
      </c>
      <c r="B12419" s="4">
        <v>104.01</v>
      </c>
    </row>
    <row r="12420" spans="1:2">
      <c r="A12420" s="3">
        <v>28711</v>
      </c>
      <c r="B12420" s="4">
        <v>104.5</v>
      </c>
    </row>
    <row r="12421" spans="1:2">
      <c r="A12421" s="3">
        <v>28712</v>
      </c>
      <c r="B12421" s="4">
        <v>103.66</v>
      </c>
    </row>
    <row r="12422" spans="1:2">
      <c r="A12422" s="3">
        <v>28713</v>
      </c>
      <c r="B12422" s="4">
        <v>103.96</v>
      </c>
    </row>
    <row r="12423" spans="1:2">
      <c r="A12423" s="3">
        <v>28716</v>
      </c>
      <c r="B12423" s="4">
        <v>103.97</v>
      </c>
    </row>
    <row r="12424" spans="1:2">
      <c r="A12424" s="3">
        <v>28717</v>
      </c>
      <c r="B12424" s="4">
        <v>103.85</v>
      </c>
    </row>
    <row r="12425" spans="1:2">
      <c r="A12425" s="3">
        <v>28718</v>
      </c>
      <c r="B12425" s="4">
        <v>104.65</v>
      </c>
    </row>
    <row r="12426" spans="1:2">
      <c r="A12426" s="3">
        <v>28719</v>
      </c>
      <c r="B12426" s="4">
        <v>105.08</v>
      </c>
    </row>
    <row r="12427" spans="1:2">
      <c r="A12427" s="3">
        <v>28720</v>
      </c>
      <c r="B12427" s="4">
        <v>104.73</v>
      </c>
    </row>
    <row r="12428" spans="1:2">
      <c r="A12428" s="3">
        <v>28723</v>
      </c>
      <c r="B12428" s="4">
        <v>103.89</v>
      </c>
    </row>
    <row r="12429" spans="1:2">
      <c r="A12429" s="3">
        <v>28724</v>
      </c>
      <c r="B12429" s="4">
        <v>104.31</v>
      </c>
    </row>
    <row r="12430" spans="1:2">
      <c r="A12430" s="3">
        <v>28725</v>
      </c>
      <c r="B12430" s="4">
        <v>104.91</v>
      </c>
    </row>
    <row r="12431" spans="1:2">
      <c r="A12431" s="3">
        <v>28726</v>
      </c>
      <c r="B12431" s="4">
        <v>105.08</v>
      </c>
    </row>
    <row r="12432" spans="1:2">
      <c r="A12432" s="3">
        <v>28727</v>
      </c>
      <c r="B12432" s="4">
        <v>104.9</v>
      </c>
    </row>
    <row r="12433" spans="1:2">
      <c r="A12433" s="3">
        <v>28730</v>
      </c>
      <c r="B12433" s="4">
        <v>103.96</v>
      </c>
    </row>
    <row r="12434" spans="1:2">
      <c r="A12434" s="3">
        <v>28731</v>
      </c>
      <c r="B12434" s="4">
        <v>103.39</v>
      </c>
    </row>
    <row r="12435" spans="1:2">
      <c r="A12435" s="3">
        <v>28732</v>
      </c>
      <c r="B12435" s="4">
        <v>103.5</v>
      </c>
    </row>
    <row r="12436" spans="1:2">
      <c r="A12436" s="3">
        <v>28733</v>
      </c>
      <c r="B12436" s="4">
        <v>103.29</v>
      </c>
    </row>
    <row r="12437" spans="1:2">
      <c r="A12437" s="3">
        <v>28734</v>
      </c>
      <c r="B12437" s="4">
        <v>103.68</v>
      </c>
    </row>
    <row r="12438" spans="1:2">
      <c r="A12438" s="3">
        <v>28738</v>
      </c>
      <c r="B12438" s="4">
        <v>104.49</v>
      </c>
    </row>
    <row r="12439" spans="1:2">
      <c r="A12439" s="3">
        <v>28739</v>
      </c>
      <c r="B12439" s="4">
        <v>105.38</v>
      </c>
    </row>
    <row r="12440" spans="1:2">
      <c r="A12440" s="3">
        <v>28740</v>
      </c>
      <c r="B12440" s="4">
        <v>105.42</v>
      </c>
    </row>
    <row r="12441" spans="1:2">
      <c r="A12441" s="3">
        <v>28741</v>
      </c>
      <c r="B12441" s="4">
        <v>106.79</v>
      </c>
    </row>
    <row r="12442" spans="1:2">
      <c r="A12442" s="3">
        <v>28744</v>
      </c>
      <c r="B12442" s="4">
        <v>106.98</v>
      </c>
    </row>
    <row r="12443" spans="1:2">
      <c r="A12443" s="3">
        <v>28745</v>
      </c>
      <c r="B12443" s="4">
        <v>106.99</v>
      </c>
    </row>
    <row r="12444" spans="1:2">
      <c r="A12444" s="3">
        <v>28746</v>
      </c>
      <c r="B12444" s="4">
        <v>106.34</v>
      </c>
    </row>
    <row r="12445" spans="1:2">
      <c r="A12445" s="3">
        <v>28747</v>
      </c>
      <c r="B12445" s="4">
        <v>105.1</v>
      </c>
    </row>
    <row r="12446" spans="1:2">
      <c r="A12446" s="3">
        <v>28748</v>
      </c>
      <c r="B12446" s="4">
        <v>104.12</v>
      </c>
    </row>
    <row r="12447" spans="1:2">
      <c r="A12447" s="3">
        <v>28751</v>
      </c>
      <c r="B12447" s="4">
        <v>103.21</v>
      </c>
    </row>
    <row r="12448" spans="1:2">
      <c r="A12448" s="3">
        <v>28752</v>
      </c>
      <c r="B12448" s="4">
        <v>102.53</v>
      </c>
    </row>
    <row r="12449" spans="1:2">
      <c r="A12449" s="3">
        <v>28753</v>
      </c>
      <c r="B12449" s="4">
        <v>101.73</v>
      </c>
    </row>
    <row r="12450" spans="1:2">
      <c r="A12450" s="3">
        <v>28754</v>
      </c>
      <c r="B12450" s="4">
        <v>101.9</v>
      </c>
    </row>
    <row r="12451" spans="1:2">
      <c r="A12451" s="3">
        <v>28755</v>
      </c>
      <c r="B12451" s="4">
        <v>101.84</v>
      </c>
    </row>
    <row r="12452" spans="1:2">
      <c r="A12452" s="3">
        <v>28758</v>
      </c>
      <c r="B12452" s="4">
        <v>101.86</v>
      </c>
    </row>
    <row r="12453" spans="1:2">
      <c r="A12453" s="3">
        <v>28759</v>
      </c>
      <c r="B12453" s="4">
        <v>102.62</v>
      </c>
    </row>
    <row r="12454" spans="1:2">
      <c r="A12454" s="3">
        <v>28760</v>
      </c>
      <c r="B12454" s="4">
        <v>101.66</v>
      </c>
    </row>
    <row r="12455" spans="1:2">
      <c r="A12455" s="3">
        <v>28761</v>
      </c>
      <c r="B12455" s="4">
        <v>101.96</v>
      </c>
    </row>
    <row r="12456" spans="1:2">
      <c r="A12456" s="3">
        <v>28762</v>
      </c>
      <c r="B12456" s="4">
        <v>102.54</v>
      </c>
    </row>
    <row r="12457" spans="1:2">
      <c r="A12457" s="3">
        <v>28765</v>
      </c>
      <c r="B12457" s="4">
        <v>102.96</v>
      </c>
    </row>
    <row r="12458" spans="1:2">
      <c r="A12458" s="3">
        <v>28766</v>
      </c>
      <c r="B12458" s="4">
        <v>102.6</v>
      </c>
    </row>
    <row r="12459" spans="1:2">
      <c r="A12459" s="3">
        <v>28767</v>
      </c>
      <c r="B12459" s="4">
        <v>103.06</v>
      </c>
    </row>
    <row r="12460" spans="1:2">
      <c r="A12460" s="3">
        <v>28768</v>
      </c>
      <c r="B12460" s="4">
        <v>103.27</v>
      </c>
    </row>
    <row r="12461" spans="1:2">
      <c r="A12461" s="3">
        <v>28769</v>
      </c>
      <c r="B12461" s="4">
        <v>103.52</v>
      </c>
    </row>
    <row r="12462" spans="1:2">
      <c r="A12462" s="3">
        <v>28772</v>
      </c>
      <c r="B12462" s="4">
        <v>104.59</v>
      </c>
    </row>
    <row r="12463" spans="1:2">
      <c r="A12463" s="3">
        <v>28773</v>
      </c>
      <c r="B12463" s="4">
        <v>104.46</v>
      </c>
    </row>
    <row r="12464" spans="1:2">
      <c r="A12464" s="3">
        <v>28774</v>
      </c>
      <c r="B12464" s="4">
        <v>105.39</v>
      </c>
    </row>
    <row r="12465" spans="1:2">
      <c r="A12465" s="3">
        <v>28775</v>
      </c>
      <c r="B12465" s="4">
        <v>104.88</v>
      </c>
    </row>
    <row r="12466" spans="1:2">
      <c r="A12466" s="3">
        <v>28776</v>
      </c>
      <c r="B12466" s="4">
        <v>104.66</v>
      </c>
    </row>
    <row r="12467" spans="1:2">
      <c r="A12467" s="3">
        <v>28779</v>
      </c>
      <c r="B12467" s="4">
        <v>102.61</v>
      </c>
    </row>
    <row r="12468" spans="1:2">
      <c r="A12468" s="3">
        <v>28780</v>
      </c>
      <c r="B12468" s="4">
        <v>101.26</v>
      </c>
    </row>
    <row r="12469" spans="1:2">
      <c r="A12469" s="3">
        <v>28781</v>
      </c>
      <c r="B12469" s="4">
        <v>100.49</v>
      </c>
    </row>
    <row r="12470" spans="1:2">
      <c r="A12470" s="3">
        <v>28782</v>
      </c>
      <c r="B12470" s="4">
        <v>99.33</v>
      </c>
    </row>
    <row r="12471" spans="1:2">
      <c r="A12471" s="3">
        <v>28783</v>
      </c>
      <c r="B12471" s="4">
        <v>97.95</v>
      </c>
    </row>
    <row r="12472" spans="1:2">
      <c r="A12472" s="3">
        <v>28786</v>
      </c>
      <c r="B12472" s="4">
        <v>98.18</v>
      </c>
    </row>
    <row r="12473" spans="1:2">
      <c r="A12473" s="3">
        <v>28787</v>
      </c>
      <c r="B12473" s="4">
        <v>97.49</v>
      </c>
    </row>
    <row r="12474" spans="1:2">
      <c r="A12474" s="3">
        <v>28788</v>
      </c>
      <c r="B12474" s="4">
        <v>97.31</v>
      </c>
    </row>
    <row r="12475" spans="1:2">
      <c r="A12475" s="3">
        <v>28789</v>
      </c>
      <c r="B12475" s="4">
        <v>96.03</v>
      </c>
    </row>
    <row r="12476" spans="1:2">
      <c r="A12476" s="3">
        <v>28790</v>
      </c>
      <c r="B12476" s="4">
        <v>94.59</v>
      </c>
    </row>
    <row r="12477" spans="1:2">
      <c r="A12477" s="3">
        <v>28793</v>
      </c>
      <c r="B12477" s="4">
        <v>95.06</v>
      </c>
    </row>
    <row r="12478" spans="1:2">
      <c r="A12478" s="3">
        <v>28794</v>
      </c>
      <c r="B12478" s="4">
        <v>93.15</v>
      </c>
    </row>
    <row r="12479" spans="1:2">
      <c r="A12479" s="3">
        <v>28795</v>
      </c>
      <c r="B12479" s="4">
        <v>96.85</v>
      </c>
    </row>
    <row r="12480" spans="1:2">
      <c r="A12480" s="3">
        <v>28796</v>
      </c>
      <c r="B12480" s="4">
        <v>95.61</v>
      </c>
    </row>
    <row r="12481" spans="1:2">
      <c r="A12481" s="3">
        <v>28797</v>
      </c>
      <c r="B12481" s="4">
        <v>96.18</v>
      </c>
    </row>
    <row r="12482" spans="1:2">
      <c r="A12482" s="3">
        <v>28800</v>
      </c>
      <c r="B12482" s="4">
        <v>95.19</v>
      </c>
    </row>
    <row r="12483" spans="1:2">
      <c r="A12483" s="3">
        <v>28801</v>
      </c>
      <c r="B12483" s="4">
        <v>93.85</v>
      </c>
    </row>
    <row r="12484" spans="1:2">
      <c r="A12484" s="3">
        <v>28802</v>
      </c>
      <c r="B12484" s="4">
        <v>94.45</v>
      </c>
    </row>
    <row r="12485" spans="1:2">
      <c r="A12485" s="3">
        <v>28803</v>
      </c>
      <c r="B12485" s="4">
        <v>94.42</v>
      </c>
    </row>
    <row r="12486" spans="1:2">
      <c r="A12486" s="3">
        <v>28804</v>
      </c>
      <c r="B12486" s="4">
        <v>94.77</v>
      </c>
    </row>
    <row r="12487" spans="1:2">
      <c r="A12487" s="3">
        <v>28807</v>
      </c>
      <c r="B12487" s="4">
        <v>93.13</v>
      </c>
    </row>
    <row r="12488" spans="1:2">
      <c r="A12488" s="3">
        <v>28808</v>
      </c>
      <c r="B12488" s="4">
        <v>92.49</v>
      </c>
    </row>
    <row r="12489" spans="1:2">
      <c r="A12489" s="3">
        <v>28809</v>
      </c>
      <c r="B12489" s="4">
        <v>92.71</v>
      </c>
    </row>
    <row r="12490" spans="1:2">
      <c r="A12490" s="3">
        <v>28810</v>
      </c>
      <c r="B12490" s="4">
        <v>93.71</v>
      </c>
    </row>
    <row r="12491" spans="1:2">
      <c r="A12491" s="3">
        <v>28811</v>
      </c>
      <c r="B12491" s="4">
        <v>94.42</v>
      </c>
    </row>
    <row r="12492" spans="1:2">
      <c r="A12492" s="3">
        <v>28814</v>
      </c>
      <c r="B12492" s="4">
        <v>95.25</v>
      </c>
    </row>
    <row r="12493" spans="1:2">
      <c r="A12493" s="3">
        <v>28815</v>
      </c>
      <c r="B12493" s="4">
        <v>95.01</v>
      </c>
    </row>
    <row r="12494" spans="1:2">
      <c r="A12494" s="3">
        <v>28816</v>
      </c>
      <c r="B12494" s="4">
        <v>95.48</v>
      </c>
    </row>
    <row r="12495" spans="1:2">
      <c r="A12495" s="3">
        <v>28818</v>
      </c>
      <c r="B12495" s="4">
        <v>95.79</v>
      </c>
    </row>
    <row r="12496" spans="1:2">
      <c r="A12496" s="3">
        <v>28821</v>
      </c>
      <c r="B12496" s="4">
        <v>95.99</v>
      </c>
    </row>
    <row r="12497" spans="1:2">
      <c r="A12497" s="3">
        <v>28822</v>
      </c>
      <c r="B12497" s="4">
        <v>95.15</v>
      </c>
    </row>
    <row r="12498" spans="1:2">
      <c r="A12498" s="3">
        <v>28823</v>
      </c>
      <c r="B12498" s="4">
        <v>93.75</v>
      </c>
    </row>
    <row r="12499" spans="1:2">
      <c r="A12499" s="3">
        <v>28824</v>
      </c>
      <c r="B12499" s="4">
        <v>94.7</v>
      </c>
    </row>
    <row r="12500" spans="1:2">
      <c r="A12500" s="3">
        <v>28825</v>
      </c>
      <c r="B12500" s="4">
        <v>96.28</v>
      </c>
    </row>
    <row r="12501" spans="1:2">
      <c r="A12501" s="3">
        <v>28828</v>
      </c>
      <c r="B12501" s="4">
        <v>96.15</v>
      </c>
    </row>
    <row r="12502" spans="1:2">
      <c r="A12502" s="3">
        <v>28829</v>
      </c>
      <c r="B12502" s="4">
        <v>97.44</v>
      </c>
    </row>
    <row r="12503" spans="1:2">
      <c r="A12503" s="3">
        <v>28830</v>
      </c>
      <c r="B12503" s="4">
        <v>97.49</v>
      </c>
    </row>
    <row r="12504" spans="1:2">
      <c r="A12504" s="3">
        <v>28831</v>
      </c>
      <c r="B12504" s="4">
        <v>97.08</v>
      </c>
    </row>
    <row r="12505" spans="1:2">
      <c r="A12505" s="3">
        <v>28832</v>
      </c>
      <c r="B12505" s="4">
        <v>96.63</v>
      </c>
    </row>
    <row r="12506" spans="1:2">
      <c r="A12506" s="3">
        <v>28835</v>
      </c>
      <c r="B12506" s="4">
        <v>97.11</v>
      </c>
    </row>
    <row r="12507" spans="1:2">
      <c r="A12507" s="3">
        <v>28836</v>
      </c>
      <c r="B12507" s="4">
        <v>96.59</v>
      </c>
    </row>
    <row r="12508" spans="1:2">
      <c r="A12508" s="3">
        <v>28837</v>
      </c>
      <c r="B12508" s="4">
        <v>96.06</v>
      </c>
    </row>
    <row r="12509" spans="1:2">
      <c r="A12509" s="3">
        <v>28838</v>
      </c>
      <c r="B12509" s="4">
        <v>96.04</v>
      </c>
    </row>
    <row r="12510" spans="1:2">
      <c r="A12510" s="3">
        <v>28839</v>
      </c>
      <c r="B12510" s="4">
        <v>95.33</v>
      </c>
    </row>
    <row r="12511" spans="1:2">
      <c r="A12511" s="3">
        <v>28842</v>
      </c>
      <c r="B12511" s="4">
        <v>93.44</v>
      </c>
    </row>
    <row r="12512" spans="1:2">
      <c r="A12512" s="3">
        <v>28843</v>
      </c>
      <c r="B12512" s="4">
        <v>94.24</v>
      </c>
    </row>
    <row r="12513" spans="1:2">
      <c r="A12513" s="3">
        <v>28844</v>
      </c>
      <c r="B12513" s="4">
        <v>94.68</v>
      </c>
    </row>
    <row r="12514" spans="1:2">
      <c r="A12514" s="3">
        <v>28845</v>
      </c>
      <c r="B12514" s="4">
        <v>94.71</v>
      </c>
    </row>
    <row r="12515" spans="1:2">
      <c r="A12515" s="3">
        <v>28846</v>
      </c>
      <c r="B12515" s="4">
        <v>96.31</v>
      </c>
    </row>
    <row r="12516" spans="1:2">
      <c r="A12516" s="3">
        <v>28850</v>
      </c>
      <c r="B12516" s="4">
        <v>97.52</v>
      </c>
    </row>
    <row r="12517" spans="1:2">
      <c r="A12517" s="3">
        <v>28851</v>
      </c>
      <c r="B12517" s="4">
        <v>96.66</v>
      </c>
    </row>
    <row r="12518" spans="1:2">
      <c r="A12518" s="3">
        <v>28852</v>
      </c>
      <c r="B12518" s="4">
        <v>96.28</v>
      </c>
    </row>
    <row r="12519" spans="1:2">
      <c r="A12519" s="3">
        <v>28853</v>
      </c>
      <c r="B12519" s="4">
        <v>96.11</v>
      </c>
    </row>
    <row r="12520" spans="1:2">
      <c r="A12520" s="3">
        <v>28857</v>
      </c>
      <c r="B12520" s="4">
        <v>96.73</v>
      </c>
    </row>
    <row r="12521" spans="1:2">
      <c r="A12521" s="3">
        <v>28858</v>
      </c>
      <c r="B12521" s="4">
        <v>97.8</v>
      </c>
    </row>
    <row r="12522" spans="1:2">
      <c r="A12522" s="3">
        <v>28859</v>
      </c>
      <c r="B12522" s="4">
        <v>98.58</v>
      </c>
    </row>
    <row r="12523" spans="1:2">
      <c r="A12523" s="3">
        <v>28860</v>
      </c>
      <c r="B12523" s="4">
        <v>99.13</v>
      </c>
    </row>
    <row r="12524" spans="1:2">
      <c r="A12524" s="3">
        <v>28863</v>
      </c>
      <c r="B12524" s="4">
        <v>98.8</v>
      </c>
    </row>
    <row r="12525" spans="1:2">
      <c r="A12525" s="3">
        <v>28864</v>
      </c>
      <c r="B12525" s="4">
        <v>99.33</v>
      </c>
    </row>
    <row r="12526" spans="1:2">
      <c r="A12526" s="3">
        <v>28865</v>
      </c>
      <c r="B12526" s="4">
        <v>98.77</v>
      </c>
    </row>
    <row r="12527" spans="1:2">
      <c r="A12527" s="3">
        <v>28866</v>
      </c>
      <c r="B12527" s="4">
        <v>99.1</v>
      </c>
    </row>
    <row r="12528" spans="1:2">
      <c r="A12528" s="3">
        <v>28867</v>
      </c>
      <c r="B12528" s="4">
        <v>99.93</v>
      </c>
    </row>
    <row r="12529" spans="1:2">
      <c r="A12529" s="3">
        <v>28870</v>
      </c>
      <c r="B12529" s="4">
        <v>100.69</v>
      </c>
    </row>
    <row r="12530" spans="1:2">
      <c r="A12530" s="3">
        <v>28871</v>
      </c>
      <c r="B12530" s="4">
        <v>99.46</v>
      </c>
    </row>
    <row r="12531" spans="1:2">
      <c r="A12531" s="3">
        <v>28872</v>
      </c>
      <c r="B12531" s="4">
        <v>99.48</v>
      </c>
    </row>
    <row r="12532" spans="1:2">
      <c r="A12532" s="3">
        <v>28873</v>
      </c>
      <c r="B12532" s="4">
        <v>99.72</v>
      </c>
    </row>
    <row r="12533" spans="1:2">
      <c r="A12533" s="3">
        <v>28874</v>
      </c>
      <c r="B12533" s="4">
        <v>99.75</v>
      </c>
    </row>
    <row r="12534" spans="1:2">
      <c r="A12534" s="3">
        <v>28877</v>
      </c>
      <c r="B12534" s="4">
        <v>99.9</v>
      </c>
    </row>
    <row r="12535" spans="1:2">
      <c r="A12535" s="3">
        <v>28878</v>
      </c>
      <c r="B12535" s="4">
        <v>100.6</v>
      </c>
    </row>
    <row r="12536" spans="1:2">
      <c r="A12536" s="3">
        <v>28879</v>
      </c>
      <c r="B12536" s="4">
        <v>100.16</v>
      </c>
    </row>
    <row r="12537" spans="1:2">
      <c r="A12537" s="3">
        <v>28880</v>
      </c>
      <c r="B12537" s="4">
        <v>101.19</v>
      </c>
    </row>
    <row r="12538" spans="1:2">
      <c r="A12538" s="3">
        <v>28881</v>
      </c>
      <c r="B12538" s="4">
        <v>101.86</v>
      </c>
    </row>
    <row r="12539" spans="1:2">
      <c r="A12539" s="3">
        <v>28884</v>
      </c>
      <c r="B12539" s="4">
        <v>101.55</v>
      </c>
    </row>
    <row r="12540" spans="1:2">
      <c r="A12540" s="3">
        <v>28885</v>
      </c>
      <c r="B12540" s="4">
        <v>101.05</v>
      </c>
    </row>
    <row r="12541" spans="1:2">
      <c r="A12541" s="3">
        <v>28886</v>
      </c>
      <c r="B12541" s="4">
        <v>99.93</v>
      </c>
    </row>
    <row r="12542" spans="1:2">
      <c r="A12542" s="3">
        <v>28887</v>
      </c>
      <c r="B12542" s="4">
        <v>99.96</v>
      </c>
    </row>
    <row r="12543" spans="1:2">
      <c r="A12543" s="3">
        <v>28888</v>
      </c>
      <c r="B12543" s="4">
        <v>99.5</v>
      </c>
    </row>
    <row r="12544" spans="1:2">
      <c r="A12544" s="3">
        <v>28891</v>
      </c>
      <c r="B12544" s="4">
        <v>98.09</v>
      </c>
    </row>
    <row r="12545" spans="1:2">
      <c r="A12545" s="3">
        <v>28892</v>
      </c>
      <c r="B12545" s="4">
        <v>98.05</v>
      </c>
    </row>
    <row r="12546" spans="1:2">
      <c r="A12546" s="3">
        <v>28893</v>
      </c>
      <c r="B12546" s="4">
        <v>97.16</v>
      </c>
    </row>
    <row r="12547" spans="1:2">
      <c r="A12547" s="3">
        <v>28894</v>
      </c>
      <c r="B12547" s="4">
        <v>97.65</v>
      </c>
    </row>
    <row r="12548" spans="1:2">
      <c r="A12548" s="3">
        <v>28895</v>
      </c>
      <c r="B12548" s="4">
        <v>97.87</v>
      </c>
    </row>
    <row r="12549" spans="1:2">
      <c r="A12549" s="3">
        <v>28898</v>
      </c>
      <c r="B12549" s="4">
        <v>98.2</v>
      </c>
    </row>
    <row r="12550" spans="1:2">
      <c r="A12550" s="3">
        <v>28899</v>
      </c>
      <c r="B12550" s="4">
        <v>98.93</v>
      </c>
    </row>
    <row r="12551" spans="1:2">
      <c r="A12551" s="3">
        <v>28900</v>
      </c>
      <c r="B12551" s="4">
        <v>98.87</v>
      </c>
    </row>
    <row r="12552" spans="1:2">
      <c r="A12552" s="3">
        <v>28901</v>
      </c>
      <c r="B12552" s="4">
        <v>98.73</v>
      </c>
    </row>
    <row r="12553" spans="1:2">
      <c r="A12553" s="3">
        <v>28902</v>
      </c>
      <c r="B12553" s="4">
        <v>98.67</v>
      </c>
    </row>
    <row r="12554" spans="1:2">
      <c r="A12554" s="3">
        <v>28906</v>
      </c>
      <c r="B12554" s="4">
        <v>99.42</v>
      </c>
    </row>
    <row r="12555" spans="1:2">
      <c r="A12555" s="3">
        <v>28907</v>
      </c>
      <c r="B12555" s="4">
        <v>99.07</v>
      </c>
    </row>
    <row r="12556" spans="1:2">
      <c r="A12556" s="3">
        <v>28908</v>
      </c>
      <c r="B12556" s="4">
        <v>98.33</v>
      </c>
    </row>
    <row r="12557" spans="1:2">
      <c r="A12557" s="3">
        <v>28909</v>
      </c>
      <c r="B12557" s="4">
        <v>97.78</v>
      </c>
    </row>
    <row r="12558" spans="1:2">
      <c r="A12558" s="3">
        <v>28912</v>
      </c>
      <c r="B12558" s="4">
        <v>97.67</v>
      </c>
    </row>
    <row r="12559" spans="1:2">
      <c r="A12559" s="3">
        <v>28913</v>
      </c>
      <c r="B12559" s="4">
        <v>96.13</v>
      </c>
    </row>
    <row r="12560" spans="1:2">
      <c r="A12560" s="3">
        <v>28914</v>
      </c>
      <c r="B12560" s="4">
        <v>96.28</v>
      </c>
    </row>
    <row r="12561" spans="1:2">
      <c r="A12561" s="3">
        <v>28915</v>
      </c>
      <c r="B12561" s="4">
        <v>96.9</v>
      </c>
    </row>
    <row r="12562" spans="1:2">
      <c r="A12562" s="3">
        <v>28916</v>
      </c>
      <c r="B12562" s="4">
        <v>96.97</v>
      </c>
    </row>
    <row r="12563" spans="1:2">
      <c r="A12563" s="3">
        <v>28919</v>
      </c>
      <c r="B12563" s="4">
        <v>98.06</v>
      </c>
    </row>
    <row r="12564" spans="1:2">
      <c r="A12564" s="3">
        <v>28920</v>
      </c>
      <c r="B12564" s="4">
        <v>97.87</v>
      </c>
    </row>
    <row r="12565" spans="1:2">
      <c r="A12565" s="3">
        <v>28921</v>
      </c>
      <c r="B12565" s="4">
        <v>98.44</v>
      </c>
    </row>
    <row r="12566" spans="1:2">
      <c r="A12566" s="3">
        <v>28922</v>
      </c>
      <c r="B12566" s="4">
        <v>99.58</v>
      </c>
    </row>
    <row r="12567" spans="1:2">
      <c r="A12567" s="3">
        <v>28923</v>
      </c>
      <c r="B12567" s="4">
        <v>99.54</v>
      </c>
    </row>
    <row r="12568" spans="1:2">
      <c r="A12568" s="3">
        <v>28926</v>
      </c>
      <c r="B12568" s="4">
        <v>99.67</v>
      </c>
    </row>
    <row r="12569" spans="1:2">
      <c r="A12569" s="3">
        <v>28927</v>
      </c>
      <c r="B12569" s="4">
        <v>99.84</v>
      </c>
    </row>
    <row r="12570" spans="1:2">
      <c r="A12570" s="3">
        <v>28928</v>
      </c>
      <c r="B12570" s="4">
        <v>99.71</v>
      </c>
    </row>
    <row r="12571" spans="1:2">
      <c r="A12571" s="3">
        <v>28929</v>
      </c>
      <c r="B12571" s="4">
        <v>99.86</v>
      </c>
    </row>
    <row r="12572" spans="1:2">
      <c r="A12572" s="3">
        <v>28930</v>
      </c>
      <c r="B12572" s="4">
        <v>100.69</v>
      </c>
    </row>
    <row r="12573" spans="1:2">
      <c r="A12573" s="3">
        <v>28933</v>
      </c>
      <c r="B12573" s="4">
        <v>101.06</v>
      </c>
    </row>
    <row r="12574" spans="1:2">
      <c r="A12574" s="3">
        <v>28934</v>
      </c>
      <c r="B12574" s="4">
        <v>100.5</v>
      </c>
    </row>
    <row r="12575" spans="1:2">
      <c r="A12575" s="3">
        <v>28935</v>
      </c>
      <c r="B12575" s="4">
        <v>101.25</v>
      </c>
    </row>
    <row r="12576" spans="1:2">
      <c r="A12576" s="3">
        <v>28936</v>
      </c>
      <c r="B12576" s="4">
        <v>101.67</v>
      </c>
    </row>
    <row r="12577" spans="1:2">
      <c r="A12577" s="3">
        <v>28937</v>
      </c>
      <c r="B12577" s="4">
        <v>101.6</v>
      </c>
    </row>
    <row r="12578" spans="1:2">
      <c r="A12578" s="3">
        <v>28940</v>
      </c>
      <c r="B12578" s="4">
        <v>101.04</v>
      </c>
    </row>
    <row r="12579" spans="1:2">
      <c r="A12579" s="3">
        <v>28941</v>
      </c>
      <c r="B12579" s="4">
        <v>102.48</v>
      </c>
    </row>
    <row r="12580" spans="1:2">
      <c r="A12580" s="3">
        <v>28942</v>
      </c>
      <c r="B12580" s="4">
        <v>102.12</v>
      </c>
    </row>
    <row r="12581" spans="1:2">
      <c r="A12581" s="3">
        <v>28943</v>
      </c>
      <c r="B12581" s="4">
        <v>102.03</v>
      </c>
    </row>
    <row r="12582" spans="1:2">
      <c r="A12582" s="3">
        <v>28944</v>
      </c>
      <c r="B12582" s="4">
        <v>101.59</v>
      </c>
    </row>
    <row r="12583" spans="1:2">
      <c r="A12583" s="3">
        <v>28947</v>
      </c>
      <c r="B12583" s="4">
        <v>100.9</v>
      </c>
    </row>
    <row r="12584" spans="1:2">
      <c r="A12584" s="3">
        <v>28948</v>
      </c>
      <c r="B12584" s="4">
        <v>102.4</v>
      </c>
    </row>
    <row r="12585" spans="1:2">
      <c r="A12585" s="3">
        <v>28949</v>
      </c>
      <c r="B12585" s="4">
        <v>102.65</v>
      </c>
    </row>
    <row r="12586" spans="1:2">
      <c r="A12586" s="3">
        <v>28950</v>
      </c>
      <c r="B12586" s="4">
        <v>103.26</v>
      </c>
    </row>
    <row r="12587" spans="1:2">
      <c r="A12587" s="3">
        <v>28951</v>
      </c>
      <c r="B12587" s="4">
        <v>103.18</v>
      </c>
    </row>
    <row r="12588" spans="1:2">
      <c r="A12588" s="3">
        <v>28954</v>
      </c>
      <c r="B12588" s="4">
        <v>102.87</v>
      </c>
    </row>
    <row r="12589" spans="1:2">
      <c r="A12589" s="3">
        <v>28955</v>
      </c>
      <c r="B12589" s="4">
        <v>103.34</v>
      </c>
    </row>
    <row r="12590" spans="1:2">
      <c r="A12590" s="3">
        <v>28956</v>
      </c>
      <c r="B12590" s="4">
        <v>102.31</v>
      </c>
    </row>
    <row r="12591" spans="1:2">
      <c r="A12591" s="3">
        <v>28957</v>
      </c>
      <c r="B12591" s="4">
        <v>102</v>
      </c>
    </row>
    <row r="12592" spans="1:2">
      <c r="A12592" s="3">
        <v>28961</v>
      </c>
      <c r="B12592" s="4">
        <v>101.12</v>
      </c>
    </row>
    <row r="12593" spans="1:2">
      <c r="A12593" s="3">
        <v>28962</v>
      </c>
      <c r="B12593" s="4">
        <v>101.24</v>
      </c>
    </row>
    <row r="12594" spans="1:2">
      <c r="A12594" s="3">
        <v>28963</v>
      </c>
      <c r="B12594" s="4">
        <v>101.7</v>
      </c>
    </row>
    <row r="12595" spans="1:2">
      <c r="A12595" s="3">
        <v>28964</v>
      </c>
      <c r="B12595" s="4">
        <v>101.28</v>
      </c>
    </row>
    <row r="12596" spans="1:2">
      <c r="A12596" s="3">
        <v>28965</v>
      </c>
      <c r="B12596" s="4">
        <v>101.23</v>
      </c>
    </row>
    <row r="12597" spans="1:2">
      <c r="A12597" s="3">
        <v>28968</v>
      </c>
      <c r="B12597" s="4">
        <v>101.57</v>
      </c>
    </row>
    <row r="12598" spans="1:2">
      <c r="A12598" s="3">
        <v>28969</v>
      </c>
      <c r="B12598" s="4">
        <v>102.2</v>
      </c>
    </row>
    <row r="12599" spans="1:2">
      <c r="A12599" s="3">
        <v>28970</v>
      </c>
      <c r="B12599" s="4">
        <v>102.5</v>
      </c>
    </row>
    <row r="12600" spans="1:2">
      <c r="A12600" s="3">
        <v>28971</v>
      </c>
      <c r="B12600" s="4">
        <v>102.01</v>
      </c>
    </row>
    <row r="12601" spans="1:2">
      <c r="A12601" s="3">
        <v>28972</v>
      </c>
      <c r="B12601" s="4">
        <v>101.8</v>
      </c>
    </row>
    <row r="12602" spans="1:2">
      <c r="A12602" s="3">
        <v>28975</v>
      </c>
      <c r="B12602" s="4">
        <v>101.76</v>
      </c>
    </row>
    <row r="12603" spans="1:2">
      <c r="A12603" s="3">
        <v>28976</v>
      </c>
      <c r="B12603" s="4">
        <v>101.68</v>
      </c>
    </row>
    <row r="12604" spans="1:2">
      <c r="A12604" s="3">
        <v>28977</v>
      </c>
      <c r="B12604" s="4">
        <v>101.72</v>
      </c>
    </row>
    <row r="12605" spans="1:2">
      <c r="A12605" s="3">
        <v>28978</v>
      </c>
      <c r="B12605" s="4">
        <v>101.81</v>
      </c>
    </row>
    <row r="12606" spans="1:2">
      <c r="A12606" s="3">
        <v>28979</v>
      </c>
      <c r="B12606" s="4">
        <v>100.69</v>
      </c>
    </row>
    <row r="12607" spans="1:2">
      <c r="A12607" s="3">
        <v>28982</v>
      </c>
      <c r="B12607" s="4">
        <v>99.02</v>
      </c>
    </row>
    <row r="12608" spans="1:2">
      <c r="A12608" s="3">
        <v>28983</v>
      </c>
      <c r="B12608" s="4">
        <v>99.17</v>
      </c>
    </row>
    <row r="12609" spans="1:2">
      <c r="A12609" s="3">
        <v>28984</v>
      </c>
      <c r="B12609" s="4">
        <v>99.46</v>
      </c>
    </row>
    <row r="12610" spans="1:2">
      <c r="A12610" s="3">
        <v>28985</v>
      </c>
      <c r="B12610" s="4">
        <v>98.52</v>
      </c>
    </row>
    <row r="12611" spans="1:2">
      <c r="A12611" s="3">
        <v>28986</v>
      </c>
      <c r="B12611" s="4">
        <v>98.52</v>
      </c>
    </row>
    <row r="12612" spans="1:2">
      <c r="A12612" s="3">
        <v>28989</v>
      </c>
      <c r="B12612" s="4">
        <v>98.06</v>
      </c>
    </row>
    <row r="12613" spans="1:2">
      <c r="A12613" s="3">
        <v>28990</v>
      </c>
      <c r="B12613" s="4">
        <v>98.14</v>
      </c>
    </row>
    <row r="12614" spans="1:2">
      <c r="A12614" s="3">
        <v>28991</v>
      </c>
      <c r="B12614" s="4">
        <v>98.42</v>
      </c>
    </row>
    <row r="12615" spans="1:2">
      <c r="A12615" s="3">
        <v>28992</v>
      </c>
      <c r="B12615" s="4">
        <v>99.94</v>
      </c>
    </row>
    <row r="12616" spans="1:2">
      <c r="A12616" s="3">
        <v>28993</v>
      </c>
      <c r="B12616" s="4">
        <v>99.93</v>
      </c>
    </row>
    <row r="12617" spans="1:2">
      <c r="A12617" s="3">
        <v>28996</v>
      </c>
      <c r="B12617" s="4">
        <v>100.14</v>
      </c>
    </row>
    <row r="12618" spans="1:2">
      <c r="A12618" s="3">
        <v>28997</v>
      </c>
      <c r="B12618" s="4">
        <v>100.51</v>
      </c>
    </row>
    <row r="12619" spans="1:2">
      <c r="A12619" s="3">
        <v>28998</v>
      </c>
      <c r="B12619" s="4">
        <v>99.88</v>
      </c>
    </row>
    <row r="12620" spans="1:2">
      <c r="A12620" s="3">
        <v>28999</v>
      </c>
      <c r="B12620" s="4">
        <v>99.93</v>
      </c>
    </row>
    <row r="12621" spans="1:2">
      <c r="A12621" s="3">
        <v>29000</v>
      </c>
      <c r="B12621" s="4">
        <v>100.22</v>
      </c>
    </row>
    <row r="12622" spans="1:2">
      <c r="A12622" s="3">
        <v>29004</v>
      </c>
      <c r="B12622" s="4">
        <v>100.05</v>
      </c>
    </row>
    <row r="12623" spans="1:2">
      <c r="A12623" s="3">
        <v>29005</v>
      </c>
      <c r="B12623" s="4">
        <v>99.11</v>
      </c>
    </row>
    <row r="12624" spans="1:2">
      <c r="A12624" s="3">
        <v>29006</v>
      </c>
      <c r="B12624" s="4">
        <v>99.08</v>
      </c>
    </row>
    <row r="12625" spans="1:2">
      <c r="A12625" s="3">
        <v>29007</v>
      </c>
      <c r="B12625" s="4">
        <v>99.17</v>
      </c>
    </row>
    <row r="12626" spans="1:2">
      <c r="A12626" s="3">
        <v>29010</v>
      </c>
      <c r="B12626" s="4">
        <v>99.32</v>
      </c>
    </row>
    <row r="12627" spans="1:2">
      <c r="A12627" s="3">
        <v>29011</v>
      </c>
      <c r="B12627" s="4">
        <v>100.62</v>
      </c>
    </row>
    <row r="12628" spans="1:2">
      <c r="A12628" s="3">
        <v>29012</v>
      </c>
      <c r="B12628" s="4">
        <v>101.3</v>
      </c>
    </row>
    <row r="12629" spans="1:2">
      <c r="A12629" s="3">
        <v>29013</v>
      </c>
      <c r="B12629" s="4">
        <v>101.79</v>
      </c>
    </row>
    <row r="12630" spans="1:2">
      <c r="A12630" s="3">
        <v>29014</v>
      </c>
      <c r="B12630" s="4">
        <v>101.49</v>
      </c>
    </row>
    <row r="12631" spans="1:2">
      <c r="A12631" s="3">
        <v>29017</v>
      </c>
      <c r="B12631" s="4">
        <v>101.91</v>
      </c>
    </row>
    <row r="12632" spans="1:2">
      <c r="A12632" s="3">
        <v>29018</v>
      </c>
      <c r="B12632" s="4">
        <v>102.85</v>
      </c>
    </row>
    <row r="12633" spans="1:2">
      <c r="A12633" s="3">
        <v>29019</v>
      </c>
      <c r="B12633" s="4">
        <v>102.31</v>
      </c>
    </row>
    <row r="12634" spans="1:2">
      <c r="A12634" s="3">
        <v>29020</v>
      </c>
      <c r="B12634" s="4">
        <v>102.2</v>
      </c>
    </row>
    <row r="12635" spans="1:2">
      <c r="A12635" s="3">
        <v>29021</v>
      </c>
      <c r="B12635" s="4">
        <v>102.09</v>
      </c>
    </row>
    <row r="12636" spans="1:2">
      <c r="A12636" s="3">
        <v>29024</v>
      </c>
      <c r="B12636" s="4">
        <v>101.56</v>
      </c>
    </row>
    <row r="12637" spans="1:2">
      <c r="A12637" s="3">
        <v>29025</v>
      </c>
      <c r="B12637" s="4">
        <v>101.58</v>
      </c>
    </row>
    <row r="12638" spans="1:2">
      <c r="A12638" s="3">
        <v>29026</v>
      </c>
      <c r="B12638" s="4">
        <v>101.63</v>
      </c>
    </row>
    <row r="12639" spans="1:2">
      <c r="A12639" s="3">
        <v>29027</v>
      </c>
      <c r="B12639" s="4">
        <v>102.09</v>
      </c>
    </row>
    <row r="12640" spans="1:2">
      <c r="A12640" s="3">
        <v>29028</v>
      </c>
      <c r="B12640" s="4">
        <v>102.64</v>
      </c>
    </row>
    <row r="12641" spans="1:2">
      <c r="A12641" s="3">
        <v>29031</v>
      </c>
      <c r="B12641" s="4">
        <v>102.09</v>
      </c>
    </row>
    <row r="12642" spans="1:2">
      <c r="A12642" s="3">
        <v>29032</v>
      </c>
      <c r="B12642" s="4">
        <v>101.66</v>
      </c>
    </row>
    <row r="12643" spans="1:2">
      <c r="A12643" s="3">
        <v>29033</v>
      </c>
      <c r="B12643" s="4">
        <v>102.27</v>
      </c>
    </row>
    <row r="12644" spans="1:2">
      <c r="A12644" s="3">
        <v>29034</v>
      </c>
      <c r="B12644" s="4">
        <v>102.8</v>
      </c>
    </row>
    <row r="12645" spans="1:2">
      <c r="A12645" s="3">
        <v>29035</v>
      </c>
      <c r="B12645" s="4">
        <v>102.91</v>
      </c>
    </row>
    <row r="12646" spans="1:2">
      <c r="A12646" s="3">
        <v>29038</v>
      </c>
      <c r="B12646" s="4">
        <v>101.99</v>
      </c>
    </row>
    <row r="12647" spans="1:2">
      <c r="A12647" s="3">
        <v>29039</v>
      </c>
      <c r="B12647" s="4">
        <v>102.09</v>
      </c>
    </row>
    <row r="12648" spans="1:2">
      <c r="A12648" s="3">
        <v>29041</v>
      </c>
      <c r="B12648" s="4">
        <v>102.43</v>
      </c>
    </row>
    <row r="12649" spans="1:2">
      <c r="A12649" s="3">
        <v>29042</v>
      </c>
      <c r="B12649" s="4">
        <v>103.62</v>
      </c>
    </row>
    <row r="12650" spans="1:2">
      <c r="A12650" s="3">
        <v>29045</v>
      </c>
      <c r="B12650" s="4">
        <v>104.47</v>
      </c>
    </row>
    <row r="12651" spans="1:2">
      <c r="A12651" s="3">
        <v>29046</v>
      </c>
      <c r="B12651" s="4">
        <v>104.2</v>
      </c>
    </row>
    <row r="12652" spans="1:2">
      <c r="A12652" s="3">
        <v>29047</v>
      </c>
      <c r="B12652" s="4">
        <v>103.64</v>
      </c>
    </row>
    <row r="12653" spans="1:2">
      <c r="A12653" s="3">
        <v>29048</v>
      </c>
      <c r="B12653" s="4">
        <v>102.69</v>
      </c>
    </row>
    <row r="12654" spans="1:2">
      <c r="A12654" s="3">
        <v>29049</v>
      </c>
      <c r="B12654" s="4">
        <v>102.32</v>
      </c>
    </row>
    <row r="12655" spans="1:2">
      <c r="A12655" s="3">
        <v>29052</v>
      </c>
      <c r="B12655" s="4">
        <v>102.74</v>
      </c>
    </row>
    <row r="12656" spans="1:2">
      <c r="A12656" s="3">
        <v>29053</v>
      </c>
      <c r="B12656" s="4">
        <v>101.83</v>
      </c>
    </row>
    <row r="12657" spans="1:2">
      <c r="A12657" s="3">
        <v>29054</v>
      </c>
      <c r="B12657" s="4">
        <v>101.69</v>
      </c>
    </row>
    <row r="12658" spans="1:2">
      <c r="A12658" s="3">
        <v>29055</v>
      </c>
      <c r="B12658" s="4">
        <v>101.61</v>
      </c>
    </row>
    <row r="12659" spans="1:2">
      <c r="A12659" s="3">
        <v>29056</v>
      </c>
      <c r="B12659" s="4">
        <v>101.82</v>
      </c>
    </row>
    <row r="12660" spans="1:2">
      <c r="A12660" s="3">
        <v>29059</v>
      </c>
      <c r="B12660" s="4">
        <v>101.59</v>
      </c>
    </row>
    <row r="12661" spans="1:2">
      <c r="A12661" s="3">
        <v>29060</v>
      </c>
      <c r="B12661" s="4">
        <v>101.97</v>
      </c>
    </row>
    <row r="12662" spans="1:2">
      <c r="A12662" s="3">
        <v>29061</v>
      </c>
      <c r="B12662" s="4">
        <v>103.08</v>
      </c>
    </row>
    <row r="12663" spans="1:2">
      <c r="A12663" s="3">
        <v>29062</v>
      </c>
      <c r="B12663" s="4">
        <v>103.1</v>
      </c>
    </row>
    <row r="12664" spans="1:2">
      <c r="A12664" s="3">
        <v>29063</v>
      </c>
      <c r="B12664" s="4">
        <v>103.1</v>
      </c>
    </row>
    <row r="12665" spans="1:2">
      <c r="A12665" s="3">
        <v>29066</v>
      </c>
      <c r="B12665" s="4">
        <v>103.15</v>
      </c>
    </row>
    <row r="12666" spans="1:2">
      <c r="A12666" s="3">
        <v>29067</v>
      </c>
      <c r="B12666" s="4">
        <v>103.81</v>
      </c>
    </row>
    <row r="12667" spans="1:2">
      <c r="A12667" s="3">
        <v>29068</v>
      </c>
      <c r="B12667" s="4">
        <v>104.17</v>
      </c>
    </row>
    <row r="12668" spans="1:2">
      <c r="A12668" s="3">
        <v>29069</v>
      </c>
      <c r="B12668" s="4">
        <v>104.1</v>
      </c>
    </row>
    <row r="12669" spans="1:2">
      <c r="A12669" s="3">
        <v>29070</v>
      </c>
      <c r="B12669" s="4">
        <v>104.04</v>
      </c>
    </row>
    <row r="12670" spans="1:2">
      <c r="A12670" s="3">
        <v>29073</v>
      </c>
      <c r="B12670" s="4">
        <v>104.3</v>
      </c>
    </row>
    <row r="12671" spans="1:2">
      <c r="A12671" s="3">
        <v>29074</v>
      </c>
      <c r="B12671" s="4">
        <v>105.65</v>
      </c>
    </row>
    <row r="12672" spans="1:2">
      <c r="A12672" s="3">
        <v>29075</v>
      </c>
      <c r="B12672" s="4">
        <v>105.98</v>
      </c>
    </row>
    <row r="12673" spans="1:2">
      <c r="A12673" s="3">
        <v>29076</v>
      </c>
      <c r="B12673" s="4">
        <v>105.49</v>
      </c>
    </row>
    <row r="12674" spans="1:2">
      <c r="A12674" s="3">
        <v>29077</v>
      </c>
      <c r="B12674" s="4">
        <v>106.4</v>
      </c>
    </row>
    <row r="12675" spans="1:2">
      <c r="A12675" s="3">
        <v>29080</v>
      </c>
      <c r="B12675" s="4">
        <v>107.42</v>
      </c>
    </row>
    <row r="12676" spans="1:2">
      <c r="A12676" s="3">
        <v>29081</v>
      </c>
      <c r="B12676" s="4">
        <v>107.52</v>
      </c>
    </row>
    <row r="12677" spans="1:2">
      <c r="A12677" s="3">
        <v>29082</v>
      </c>
      <c r="B12677" s="4">
        <v>108.25</v>
      </c>
    </row>
    <row r="12678" spans="1:2">
      <c r="A12678" s="3">
        <v>29083</v>
      </c>
      <c r="B12678" s="4">
        <v>108.09</v>
      </c>
    </row>
    <row r="12679" spans="1:2">
      <c r="A12679" s="3">
        <v>29084</v>
      </c>
      <c r="B12679" s="4">
        <v>108.3</v>
      </c>
    </row>
    <row r="12680" spans="1:2">
      <c r="A12680" s="3">
        <v>29087</v>
      </c>
      <c r="B12680" s="4">
        <v>108.83</v>
      </c>
    </row>
    <row r="12681" spans="1:2">
      <c r="A12681" s="3">
        <v>29088</v>
      </c>
      <c r="B12681" s="4">
        <v>108.91</v>
      </c>
    </row>
    <row r="12682" spans="1:2">
      <c r="A12682" s="3">
        <v>29089</v>
      </c>
      <c r="B12682" s="4">
        <v>108.99</v>
      </c>
    </row>
    <row r="12683" spans="1:2">
      <c r="A12683" s="3">
        <v>29090</v>
      </c>
      <c r="B12683" s="4">
        <v>108.63</v>
      </c>
    </row>
    <row r="12684" spans="1:2">
      <c r="A12684" s="3">
        <v>29091</v>
      </c>
      <c r="B12684" s="4">
        <v>108.6</v>
      </c>
    </row>
    <row r="12685" spans="1:2">
      <c r="A12685" s="3">
        <v>29094</v>
      </c>
      <c r="B12685" s="4">
        <v>109.14</v>
      </c>
    </row>
    <row r="12686" spans="1:2">
      <c r="A12686" s="3">
        <v>29095</v>
      </c>
      <c r="B12686" s="4">
        <v>109.02</v>
      </c>
    </row>
    <row r="12687" spans="1:2">
      <c r="A12687" s="3">
        <v>29096</v>
      </c>
      <c r="B12687" s="4">
        <v>109.02</v>
      </c>
    </row>
    <row r="12688" spans="1:2">
      <c r="A12688" s="3">
        <v>29097</v>
      </c>
      <c r="B12688" s="4">
        <v>109.02</v>
      </c>
    </row>
    <row r="12689" spans="1:2">
      <c r="A12689" s="3">
        <v>29098</v>
      </c>
      <c r="B12689" s="4">
        <v>109.32</v>
      </c>
    </row>
    <row r="12690" spans="1:2">
      <c r="A12690" s="3">
        <v>29102</v>
      </c>
      <c r="B12690" s="4">
        <v>107.44</v>
      </c>
    </row>
    <row r="12691" spans="1:2">
      <c r="A12691" s="3">
        <v>29103</v>
      </c>
      <c r="B12691" s="4">
        <v>106.4</v>
      </c>
    </row>
    <row r="12692" spans="1:2">
      <c r="A12692" s="3">
        <v>29104</v>
      </c>
      <c r="B12692" s="4">
        <v>106.85</v>
      </c>
    </row>
    <row r="12693" spans="1:2">
      <c r="A12693" s="3">
        <v>29105</v>
      </c>
      <c r="B12693" s="4">
        <v>107.66</v>
      </c>
    </row>
    <row r="12694" spans="1:2">
      <c r="A12694" s="3">
        <v>29108</v>
      </c>
      <c r="B12694" s="4">
        <v>108.17</v>
      </c>
    </row>
    <row r="12695" spans="1:2">
      <c r="A12695" s="3">
        <v>29109</v>
      </c>
      <c r="B12695" s="4">
        <v>107.51</v>
      </c>
    </row>
    <row r="12696" spans="1:2">
      <c r="A12696" s="3">
        <v>29110</v>
      </c>
      <c r="B12696" s="4">
        <v>107.82</v>
      </c>
    </row>
    <row r="12697" spans="1:2">
      <c r="A12697" s="3">
        <v>29111</v>
      </c>
      <c r="B12697" s="4">
        <v>107.85</v>
      </c>
    </row>
    <row r="12698" spans="1:2">
      <c r="A12698" s="3">
        <v>29112</v>
      </c>
      <c r="B12698" s="4">
        <v>108.76</v>
      </c>
    </row>
    <row r="12699" spans="1:2">
      <c r="A12699" s="3">
        <v>29115</v>
      </c>
      <c r="B12699" s="4">
        <v>108.84</v>
      </c>
    </row>
    <row r="12700" spans="1:2">
      <c r="A12700" s="3">
        <v>29116</v>
      </c>
      <c r="B12700" s="4">
        <v>108</v>
      </c>
    </row>
    <row r="12701" spans="1:2">
      <c r="A12701" s="3">
        <v>29117</v>
      </c>
      <c r="B12701" s="4">
        <v>108.28</v>
      </c>
    </row>
    <row r="12702" spans="1:2">
      <c r="A12702" s="3">
        <v>29118</v>
      </c>
      <c r="B12702" s="4">
        <v>110.51</v>
      </c>
    </row>
    <row r="12703" spans="1:2">
      <c r="A12703" s="3">
        <v>29119</v>
      </c>
      <c r="B12703" s="4">
        <v>110.47</v>
      </c>
    </row>
    <row r="12704" spans="1:2">
      <c r="A12704" s="3">
        <v>29122</v>
      </c>
      <c r="B12704" s="4">
        <v>109.61</v>
      </c>
    </row>
    <row r="12705" spans="1:2">
      <c r="A12705" s="3">
        <v>29123</v>
      </c>
      <c r="B12705" s="4">
        <v>109.68</v>
      </c>
    </row>
    <row r="12706" spans="1:2">
      <c r="A12706" s="3">
        <v>29124</v>
      </c>
      <c r="B12706" s="4">
        <v>109.96</v>
      </c>
    </row>
    <row r="12707" spans="1:2">
      <c r="A12707" s="3">
        <v>29125</v>
      </c>
      <c r="B12707" s="4">
        <v>110.21</v>
      </c>
    </row>
    <row r="12708" spans="1:2">
      <c r="A12708" s="3">
        <v>29126</v>
      </c>
      <c r="B12708" s="4">
        <v>109.32</v>
      </c>
    </row>
    <row r="12709" spans="1:2">
      <c r="A12709" s="3">
        <v>29129</v>
      </c>
      <c r="B12709" s="4">
        <v>108.56</v>
      </c>
    </row>
    <row r="12710" spans="1:2">
      <c r="A12710" s="3">
        <v>29130</v>
      </c>
      <c r="B12710" s="4">
        <v>109.59</v>
      </c>
    </row>
    <row r="12711" spans="1:2">
      <c r="A12711" s="3">
        <v>29131</v>
      </c>
      <c r="B12711" s="4">
        <v>109.59</v>
      </c>
    </row>
    <row r="12712" spans="1:2">
      <c r="A12712" s="3">
        <v>29132</v>
      </c>
      <c r="B12712" s="4">
        <v>110.17</v>
      </c>
    </row>
    <row r="12713" spans="1:2">
      <c r="A12713" s="3">
        <v>29133</v>
      </c>
      <c r="B12713" s="4">
        <v>111.27</v>
      </c>
    </row>
    <row r="12714" spans="1:2">
      <c r="A12714" s="3">
        <v>29136</v>
      </c>
      <c r="B12714" s="4">
        <v>109.88</v>
      </c>
    </row>
    <row r="12715" spans="1:2">
      <c r="A12715" s="3">
        <v>29137</v>
      </c>
      <c r="B12715" s="4">
        <v>106.63</v>
      </c>
    </row>
    <row r="12716" spans="1:2">
      <c r="A12716" s="3">
        <v>29138</v>
      </c>
      <c r="B12716" s="4">
        <v>105.3</v>
      </c>
    </row>
    <row r="12717" spans="1:2">
      <c r="A12717" s="3">
        <v>29139</v>
      </c>
      <c r="B12717" s="4">
        <v>105.05</v>
      </c>
    </row>
    <row r="12718" spans="1:2">
      <c r="A12718" s="3">
        <v>29140</v>
      </c>
      <c r="B12718" s="4">
        <v>104.49</v>
      </c>
    </row>
    <row r="12719" spans="1:2">
      <c r="A12719" s="3">
        <v>29143</v>
      </c>
      <c r="B12719" s="4">
        <v>103.36</v>
      </c>
    </row>
    <row r="12720" spans="1:2">
      <c r="A12720" s="3">
        <v>29144</v>
      </c>
      <c r="B12720" s="4">
        <v>103.19</v>
      </c>
    </row>
    <row r="12721" spans="1:2">
      <c r="A12721" s="3">
        <v>29145</v>
      </c>
      <c r="B12721" s="4">
        <v>103.39</v>
      </c>
    </row>
    <row r="12722" spans="1:2">
      <c r="A12722" s="3">
        <v>29146</v>
      </c>
      <c r="B12722" s="4">
        <v>103.61</v>
      </c>
    </row>
    <row r="12723" spans="1:2">
      <c r="A12723" s="3">
        <v>29147</v>
      </c>
      <c r="B12723" s="4">
        <v>101.6</v>
      </c>
    </row>
    <row r="12724" spans="1:2">
      <c r="A12724" s="3">
        <v>29150</v>
      </c>
      <c r="B12724" s="4">
        <v>100.71</v>
      </c>
    </row>
    <row r="12725" spans="1:2">
      <c r="A12725" s="3">
        <v>29151</v>
      </c>
      <c r="B12725" s="4">
        <v>100.28</v>
      </c>
    </row>
    <row r="12726" spans="1:2">
      <c r="A12726" s="3">
        <v>29152</v>
      </c>
      <c r="B12726" s="4">
        <v>100.44</v>
      </c>
    </row>
    <row r="12727" spans="1:2">
      <c r="A12727" s="3">
        <v>29153</v>
      </c>
      <c r="B12727" s="4">
        <v>100</v>
      </c>
    </row>
    <row r="12728" spans="1:2">
      <c r="A12728" s="3">
        <v>29154</v>
      </c>
      <c r="B12728" s="4">
        <v>100.57</v>
      </c>
    </row>
    <row r="12729" spans="1:2">
      <c r="A12729" s="3">
        <v>29157</v>
      </c>
      <c r="B12729" s="4">
        <v>100.71</v>
      </c>
    </row>
    <row r="12730" spans="1:2">
      <c r="A12730" s="3">
        <v>29158</v>
      </c>
      <c r="B12730" s="4">
        <v>102.67</v>
      </c>
    </row>
    <row r="12731" spans="1:2">
      <c r="A12731" s="3">
        <v>29159</v>
      </c>
      <c r="B12731" s="4">
        <v>101.82</v>
      </c>
    </row>
    <row r="12732" spans="1:2">
      <c r="A12732" s="3">
        <v>29160</v>
      </c>
      <c r="B12732" s="4">
        <v>102.57</v>
      </c>
    </row>
    <row r="12733" spans="1:2">
      <c r="A12733" s="3">
        <v>29161</v>
      </c>
      <c r="B12733" s="4">
        <v>102.51</v>
      </c>
    </row>
    <row r="12734" spans="1:2">
      <c r="A12734" s="3">
        <v>29164</v>
      </c>
      <c r="B12734" s="4">
        <v>101.82</v>
      </c>
    </row>
    <row r="12735" spans="1:2">
      <c r="A12735" s="3">
        <v>29165</v>
      </c>
      <c r="B12735" s="4">
        <v>101.2</v>
      </c>
    </row>
    <row r="12736" spans="1:2">
      <c r="A12736" s="3">
        <v>29166</v>
      </c>
      <c r="B12736" s="4">
        <v>99.87</v>
      </c>
    </row>
    <row r="12737" spans="1:2">
      <c r="A12737" s="3">
        <v>29167</v>
      </c>
      <c r="B12737" s="4">
        <v>100.3</v>
      </c>
    </row>
    <row r="12738" spans="1:2">
      <c r="A12738" s="3">
        <v>29168</v>
      </c>
      <c r="B12738" s="4">
        <v>101.51</v>
      </c>
    </row>
    <row r="12739" spans="1:2">
      <c r="A12739" s="3">
        <v>29171</v>
      </c>
      <c r="B12739" s="4">
        <v>103.51</v>
      </c>
    </row>
    <row r="12740" spans="1:2">
      <c r="A12740" s="3">
        <v>29172</v>
      </c>
      <c r="B12740" s="4">
        <v>102.94</v>
      </c>
    </row>
    <row r="12741" spans="1:2">
      <c r="A12741" s="3">
        <v>29173</v>
      </c>
      <c r="B12741" s="4">
        <v>103.39</v>
      </c>
    </row>
    <row r="12742" spans="1:2">
      <c r="A12742" s="3">
        <v>29174</v>
      </c>
      <c r="B12742" s="4">
        <v>104.13</v>
      </c>
    </row>
    <row r="12743" spans="1:2">
      <c r="A12743" s="3">
        <v>29175</v>
      </c>
      <c r="B12743" s="4">
        <v>103.79</v>
      </c>
    </row>
    <row r="12744" spans="1:2">
      <c r="A12744" s="3">
        <v>29178</v>
      </c>
      <c r="B12744" s="4">
        <v>104.23</v>
      </c>
    </row>
    <row r="12745" spans="1:2">
      <c r="A12745" s="3">
        <v>29179</v>
      </c>
      <c r="B12745" s="4">
        <v>103.69</v>
      </c>
    </row>
    <row r="12746" spans="1:2">
      <c r="A12746" s="3">
        <v>29180</v>
      </c>
      <c r="B12746" s="4">
        <v>103.89</v>
      </c>
    </row>
    <row r="12747" spans="1:2">
      <c r="A12747" s="3">
        <v>29182</v>
      </c>
      <c r="B12747" s="4">
        <v>104.67</v>
      </c>
    </row>
    <row r="12748" spans="1:2">
      <c r="A12748" s="3">
        <v>29185</v>
      </c>
      <c r="B12748" s="4">
        <v>106.8</v>
      </c>
    </row>
    <row r="12749" spans="1:2">
      <c r="A12749" s="3">
        <v>29186</v>
      </c>
      <c r="B12749" s="4">
        <v>106.38</v>
      </c>
    </row>
    <row r="12750" spans="1:2">
      <c r="A12750" s="3">
        <v>29187</v>
      </c>
      <c r="B12750" s="4">
        <v>106.77</v>
      </c>
    </row>
    <row r="12751" spans="1:2">
      <c r="A12751" s="3">
        <v>29188</v>
      </c>
      <c r="B12751" s="4">
        <v>106.81</v>
      </c>
    </row>
    <row r="12752" spans="1:2">
      <c r="A12752" s="3">
        <v>29189</v>
      </c>
      <c r="B12752" s="4">
        <v>106.16</v>
      </c>
    </row>
    <row r="12753" spans="1:2">
      <c r="A12753" s="3">
        <v>29192</v>
      </c>
      <c r="B12753" s="4">
        <v>105.83</v>
      </c>
    </row>
    <row r="12754" spans="1:2">
      <c r="A12754" s="3">
        <v>29193</v>
      </c>
      <c r="B12754" s="4">
        <v>106.79</v>
      </c>
    </row>
    <row r="12755" spans="1:2">
      <c r="A12755" s="3">
        <v>29194</v>
      </c>
      <c r="B12755" s="4">
        <v>107.25</v>
      </c>
    </row>
    <row r="12756" spans="1:2">
      <c r="A12756" s="3">
        <v>29195</v>
      </c>
      <c r="B12756" s="4">
        <v>108</v>
      </c>
    </row>
    <row r="12757" spans="1:2">
      <c r="A12757" s="3">
        <v>29196</v>
      </c>
      <c r="B12757" s="4">
        <v>107.52</v>
      </c>
    </row>
    <row r="12758" spans="1:2">
      <c r="A12758" s="3">
        <v>29199</v>
      </c>
      <c r="B12758" s="4">
        <v>107.67</v>
      </c>
    </row>
    <row r="12759" spans="1:2">
      <c r="A12759" s="3">
        <v>29200</v>
      </c>
      <c r="B12759" s="4">
        <v>107.49</v>
      </c>
    </row>
    <row r="12760" spans="1:2">
      <c r="A12760" s="3">
        <v>29201</v>
      </c>
      <c r="B12760" s="4">
        <v>107.52</v>
      </c>
    </row>
    <row r="12761" spans="1:2">
      <c r="A12761" s="3">
        <v>29202</v>
      </c>
      <c r="B12761" s="4">
        <v>107.67</v>
      </c>
    </row>
    <row r="12762" spans="1:2">
      <c r="A12762" s="3">
        <v>29203</v>
      </c>
      <c r="B12762" s="4">
        <v>108.92</v>
      </c>
    </row>
    <row r="12763" spans="1:2">
      <c r="A12763" s="3">
        <v>29206</v>
      </c>
      <c r="B12763" s="4">
        <v>109.33</v>
      </c>
    </row>
    <row r="12764" spans="1:2">
      <c r="A12764" s="3">
        <v>29207</v>
      </c>
      <c r="B12764" s="4">
        <v>108.3</v>
      </c>
    </row>
    <row r="12765" spans="1:2">
      <c r="A12765" s="3">
        <v>29208</v>
      </c>
      <c r="B12765" s="4">
        <v>108.2</v>
      </c>
    </row>
    <row r="12766" spans="1:2">
      <c r="A12766" s="3">
        <v>29209</v>
      </c>
      <c r="B12766" s="4">
        <v>108.26</v>
      </c>
    </row>
    <row r="12767" spans="1:2">
      <c r="A12767" s="3">
        <v>29210</v>
      </c>
      <c r="B12767" s="4">
        <v>107.59</v>
      </c>
    </row>
    <row r="12768" spans="1:2">
      <c r="A12768" s="3">
        <v>29213</v>
      </c>
      <c r="B12768" s="4">
        <v>107.66</v>
      </c>
    </row>
    <row r="12769" spans="1:2">
      <c r="A12769" s="3">
        <v>29215</v>
      </c>
      <c r="B12769" s="4">
        <v>107.78</v>
      </c>
    </row>
    <row r="12770" spans="1:2">
      <c r="A12770" s="3">
        <v>29216</v>
      </c>
      <c r="B12770" s="4">
        <v>107.96</v>
      </c>
    </row>
    <row r="12771" spans="1:2">
      <c r="A12771" s="3">
        <v>29217</v>
      </c>
      <c r="B12771" s="4">
        <v>107.84</v>
      </c>
    </row>
    <row r="12772" spans="1:2">
      <c r="A12772" s="3">
        <v>29220</v>
      </c>
      <c r="B12772" s="4">
        <v>107.94</v>
      </c>
    </row>
    <row r="12773" spans="1:2">
      <c r="A12773" s="3">
        <v>29222</v>
      </c>
      <c r="B12773" s="4">
        <v>105.76</v>
      </c>
    </row>
    <row r="12774" spans="1:2">
      <c r="A12774" s="3">
        <v>29223</v>
      </c>
      <c r="B12774" s="4">
        <v>105.22</v>
      </c>
    </row>
    <row r="12775" spans="1:2">
      <c r="A12775" s="3">
        <v>29224</v>
      </c>
      <c r="B12775" s="4">
        <v>106.52</v>
      </c>
    </row>
    <row r="12776" spans="1:2">
      <c r="A12776" s="3">
        <v>29227</v>
      </c>
      <c r="B12776" s="4">
        <v>106.81</v>
      </c>
    </row>
    <row r="12777" spans="1:2">
      <c r="A12777" s="3">
        <v>29228</v>
      </c>
      <c r="B12777" s="4">
        <v>108.95</v>
      </c>
    </row>
    <row r="12778" spans="1:2">
      <c r="A12778" s="3">
        <v>29229</v>
      </c>
      <c r="B12778" s="4">
        <v>109.05</v>
      </c>
    </row>
    <row r="12779" spans="1:2">
      <c r="A12779" s="3">
        <v>29230</v>
      </c>
      <c r="B12779" s="4">
        <v>109.89</v>
      </c>
    </row>
    <row r="12780" spans="1:2">
      <c r="A12780" s="3">
        <v>29231</v>
      </c>
      <c r="B12780" s="4">
        <v>109.92</v>
      </c>
    </row>
    <row r="12781" spans="1:2">
      <c r="A12781" s="3">
        <v>29234</v>
      </c>
      <c r="B12781" s="4">
        <v>110.38</v>
      </c>
    </row>
    <row r="12782" spans="1:2">
      <c r="A12782" s="3">
        <v>29235</v>
      </c>
      <c r="B12782" s="4">
        <v>111.14</v>
      </c>
    </row>
    <row r="12783" spans="1:2">
      <c r="A12783" s="3">
        <v>29236</v>
      </c>
      <c r="B12783" s="4">
        <v>111.05</v>
      </c>
    </row>
    <row r="12784" spans="1:2">
      <c r="A12784" s="3">
        <v>29237</v>
      </c>
      <c r="B12784" s="4">
        <v>110.7</v>
      </c>
    </row>
    <row r="12785" spans="1:2">
      <c r="A12785" s="3">
        <v>29238</v>
      </c>
      <c r="B12785" s="4">
        <v>111.07</v>
      </c>
    </row>
    <row r="12786" spans="1:2">
      <c r="A12786" s="3">
        <v>29241</v>
      </c>
      <c r="B12786" s="4">
        <v>112.1</v>
      </c>
    </row>
    <row r="12787" spans="1:2">
      <c r="A12787" s="3">
        <v>29242</v>
      </c>
      <c r="B12787" s="4">
        <v>111.51</v>
      </c>
    </row>
    <row r="12788" spans="1:2">
      <c r="A12788" s="3">
        <v>29243</v>
      </c>
      <c r="B12788" s="4">
        <v>113.44</v>
      </c>
    </row>
    <row r="12789" spans="1:2">
      <c r="A12789" s="3">
        <v>29244</v>
      </c>
      <c r="B12789" s="4">
        <v>113.7</v>
      </c>
    </row>
    <row r="12790" spans="1:2">
      <c r="A12790" s="3">
        <v>29245</v>
      </c>
      <c r="B12790" s="4">
        <v>113.61</v>
      </c>
    </row>
    <row r="12791" spans="1:2">
      <c r="A12791" s="3">
        <v>29248</v>
      </c>
      <c r="B12791" s="4">
        <v>114.85</v>
      </c>
    </row>
    <row r="12792" spans="1:2">
      <c r="A12792" s="3">
        <v>29249</v>
      </c>
      <c r="B12792" s="4">
        <v>114.07</v>
      </c>
    </row>
    <row r="12793" spans="1:2">
      <c r="A12793" s="3">
        <v>29250</v>
      </c>
      <c r="B12793" s="4">
        <v>115.2</v>
      </c>
    </row>
    <row r="12794" spans="1:2">
      <c r="A12794" s="3">
        <v>29251</v>
      </c>
      <c r="B12794" s="4">
        <v>114.16</v>
      </c>
    </row>
    <row r="12795" spans="1:2">
      <c r="A12795" s="3">
        <v>29252</v>
      </c>
      <c r="B12795" s="4">
        <v>115.12</v>
      </c>
    </row>
    <row r="12796" spans="1:2">
      <c r="A12796" s="3">
        <v>29255</v>
      </c>
      <c r="B12796" s="4">
        <v>114.37</v>
      </c>
    </row>
    <row r="12797" spans="1:2">
      <c r="A12797" s="3">
        <v>29256</v>
      </c>
      <c r="B12797" s="4">
        <v>114.66</v>
      </c>
    </row>
    <row r="12798" spans="1:2">
      <c r="A12798" s="3">
        <v>29257</v>
      </c>
      <c r="B12798" s="4">
        <v>115.72</v>
      </c>
    </row>
    <row r="12799" spans="1:2">
      <c r="A12799" s="3">
        <v>29258</v>
      </c>
      <c r="B12799" s="4">
        <v>116.28</v>
      </c>
    </row>
    <row r="12800" spans="1:2">
      <c r="A12800" s="3">
        <v>29259</v>
      </c>
      <c r="B12800" s="4">
        <v>117.95</v>
      </c>
    </row>
    <row r="12801" spans="1:2">
      <c r="A12801" s="3">
        <v>29262</v>
      </c>
      <c r="B12801" s="4">
        <v>117.12</v>
      </c>
    </row>
    <row r="12802" spans="1:2">
      <c r="A12802" s="3">
        <v>29263</v>
      </c>
      <c r="B12802" s="4">
        <v>117.9</v>
      </c>
    </row>
    <row r="12803" spans="1:2">
      <c r="A12803" s="3">
        <v>29264</v>
      </c>
      <c r="B12803" s="4">
        <v>118.44</v>
      </c>
    </row>
    <row r="12804" spans="1:2">
      <c r="A12804" s="3">
        <v>29265</v>
      </c>
      <c r="B12804" s="4">
        <v>116.72</v>
      </c>
    </row>
    <row r="12805" spans="1:2">
      <c r="A12805" s="3">
        <v>29266</v>
      </c>
      <c r="B12805" s="4">
        <v>115.41</v>
      </c>
    </row>
    <row r="12806" spans="1:2">
      <c r="A12806" s="3">
        <v>29270</v>
      </c>
      <c r="B12806" s="4">
        <v>114.6</v>
      </c>
    </row>
    <row r="12807" spans="1:2">
      <c r="A12807" s="3">
        <v>29271</v>
      </c>
      <c r="B12807" s="4">
        <v>116.47</v>
      </c>
    </row>
    <row r="12808" spans="1:2">
      <c r="A12808" s="3">
        <v>29272</v>
      </c>
      <c r="B12808" s="4">
        <v>115.28</v>
      </c>
    </row>
    <row r="12809" spans="1:2">
      <c r="A12809" s="3">
        <v>29273</v>
      </c>
      <c r="B12809" s="4">
        <v>115.04</v>
      </c>
    </row>
    <row r="12810" spans="1:2">
      <c r="A12810" s="3">
        <v>29276</v>
      </c>
      <c r="B12810" s="4">
        <v>113.33</v>
      </c>
    </row>
    <row r="12811" spans="1:2">
      <c r="A12811" s="3">
        <v>29277</v>
      </c>
      <c r="B12811" s="4">
        <v>113.98</v>
      </c>
    </row>
    <row r="12812" spans="1:2">
      <c r="A12812" s="3">
        <v>29278</v>
      </c>
      <c r="B12812" s="4">
        <v>112.38</v>
      </c>
    </row>
    <row r="12813" spans="1:2">
      <c r="A12813" s="3">
        <v>29279</v>
      </c>
      <c r="B12813" s="4">
        <v>112.35</v>
      </c>
    </row>
    <row r="12814" spans="1:2">
      <c r="A12814" s="3">
        <v>29280</v>
      </c>
      <c r="B12814" s="4">
        <v>113.66</v>
      </c>
    </row>
    <row r="12815" spans="1:2">
      <c r="A12815" s="3">
        <v>29283</v>
      </c>
      <c r="B12815" s="4">
        <v>112.5</v>
      </c>
    </row>
    <row r="12816" spans="1:2">
      <c r="A12816" s="3">
        <v>29284</v>
      </c>
      <c r="B12816" s="4">
        <v>112.78</v>
      </c>
    </row>
    <row r="12817" spans="1:2">
      <c r="A12817" s="3">
        <v>29285</v>
      </c>
      <c r="B12817" s="4">
        <v>111.13</v>
      </c>
    </row>
    <row r="12818" spans="1:2">
      <c r="A12818" s="3">
        <v>29286</v>
      </c>
      <c r="B12818" s="4">
        <v>108.65</v>
      </c>
    </row>
    <row r="12819" spans="1:2">
      <c r="A12819" s="3">
        <v>29287</v>
      </c>
      <c r="B12819" s="4">
        <v>106.9</v>
      </c>
    </row>
    <row r="12820" spans="1:2">
      <c r="A12820" s="3">
        <v>29290</v>
      </c>
      <c r="B12820" s="4">
        <v>106.51</v>
      </c>
    </row>
    <row r="12821" spans="1:2">
      <c r="A12821" s="3">
        <v>29291</v>
      </c>
      <c r="B12821" s="4">
        <v>107.78</v>
      </c>
    </row>
    <row r="12822" spans="1:2">
      <c r="A12822" s="3">
        <v>29292</v>
      </c>
      <c r="B12822" s="4">
        <v>106.87</v>
      </c>
    </row>
    <row r="12823" spans="1:2">
      <c r="A12823" s="3">
        <v>29293</v>
      </c>
      <c r="B12823" s="4">
        <v>105.62</v>
      </c>
    </row>
    <row r="12824" spans="1:2">
      <c r="A12824" s="3">
        <v>29294</v>
      </c>
      <c r="B12824" s="4">
        <v>105.43</v>
      </c>
    </row>
    <row r="12825" spans="1:2">
      <c r="A12825" s="3">
        <v>29297</v>
      </c>
      <c r="B12825" s="4">
        <v>102.26</v>
      </c>
    </row>
    <row r="12826" spans="1:2">
      <c r="A12826" s="3">
        <v>29298</v>
      </c>
      <c r="B12826" s="4">
        <v>104.1</v>
      </c>
    </row>
    <row r="12827" spans="1:2">
      <c r="A12827" s="3">
        <v>29299</v>
      </c>
      <c r="B12827" s="4">
        <v>104.31</v>
      </c>
    </row>
    <row r="12828" spans="1:2">
      <c r="A12828" s="3">
        <v>29300</v>
      </c>
      <c r="B12828" s="4">
        <v>103.12</v>
      </c>
    </row>
    <row r="12829" spans="1:2">
      <c r="A12829" s="3">
        <v>29301</v>
      </c>
      <c r="B12829" s="4">
        <v>102.31</v>
      </c>
    </row>
    <row r="12830" spans="1:2">
      <c r="A12830" s="3">
        <v>29304</v>
      </c>
      <c r="B12830" s="4">
        <v>99.28</v>
      </c>
    </row>
    <row r="12831" spans="1:2">
      <c r="A12831" s="3">
        <v>29305</v>
      </c>
      <c r="B12831" s="4">
        <v>99.19</v>
      </c>
    </row>
    <row r="12832" spans="1:2">
      <c r="A12832" s="3">
        <v>29306</v>
      </c>
      <c r="B12832" s="4">
        <v>98.68</v>
      </c>
    </row>
    <row r="12833" spans="1:2">
      <c r="A12833" s="3">
        <v>29307</v>
      </c>
      <c r="B12833" s="4">
        <v>98.22</v>
      </c>
    </row>
    <row r="12834" spans="1:2">
      <c r="A12834" s="3">
        <v>29308</v>
      </c>
      <c r="B12834" s="4">
        <v>100.68</v>
      </c>
    </row>
    <row r="12835" spans="1:2">
      <c r="A12835" s="3">
        <v>29311</v>
      </c>
      <c r="B12835" s="4">
        <v>102.09</v>
      </c>
    </row>
    <row r="12836" spans="1:2">
      <c r="A12836" s="3">
        <v>29312</v>
      </c>
      <c r="B12836" s="4">
        <v>102.18</v>
      </c>
    </row>
    <row r="12837" spans="1:2">
      <c r="A12837" s="3">
        <v>29313</v>
      </c>
      <c r="B12837" s="4">
        <v>102.68</v>
      </c>
    </row>
    <row r="12838" spans="1:2">
      <c r="A12838" s="3">
        <v>29314</v>
      </c>
      <c r="B12838" s="4">
        <v>102.15</v>
      </c>
    </row>
    <row r="12839" spans="1:2">
      <c r="A12839" s="3">
        <v>29318</v>
      </c>
      <c r="B12839" s="4">
        <v>100.19</v>
      </c>
    </row>
    <row r="12840" spans="1:2">
      <c r="A12840" s="3">
        <v>29319</v>
      </c>
      <c r="B12840" s="4">
        <v>101.2</v>
      </c>
    </row>
    <row r="12841" spans="1:2">
      <c r="A12841" s="3">
        <v>29320</v>
      </c>
      <c r="B12841" s="4">
        <v>103.11</v>
      </c>
    </row>
    <row r="12842" spans="1:2">
      <c r="A12842" s="3">
        <v>29321</v>
      </c>
      <c r="B12842" s="4">
        <v>104.08</v>
      </c>
    </row>
    <row r="12843" spans="1:2">
      <c r="A12843" s="3">
        <v>29322</v>
      </c>
      <c r="B12843" s="4">
        <v>103.79</v>
      </c>
    </row>
    <row r="12844" spans="1:2">
      <c r="A12844" s="3">
        <v>29325</v>
      </c>
      <c r="B12844" s="4">
        <v>102.84</v>
      </c>
    </row>
    <row r="12845" spans="1:2">
      <c r="A12845" s="3">
        <v>29326</v>
      </c>
      <c r="B12845" s="4">
        <v>102.63</v>
      </c>
    </row>
    <row r="12846" spans="1:2">
      <c r="A12846" s="3">
        <v>29327</v>
      </c>
      <c r="B12846" s="4">
        <v>101.54</v>
      </c>
    </row>
    <row r="12847" spans="1:2">
      <c r="A12847" s="3">
        <v>29328</v>
      </c>
      <c r="B12847" s="4">
        <v>101.05</v>
      </c>
    </row>
    <row r="12848" spans="1:2">
      <c r="A12848" s="3">
        <v>29329</v>
      </c>
      <c r="B12848" s="4">
        <v>100.55</v>
      </c>
    </row>
    <row r="12849" spans="1:2">
      <c r="A12849" s="3">
        <v>29332</v>
      </c>
      <c r="B12849" s="4">
        <v>99.8</v>
      </c>
    </row>
    <row r="12850" spans="1:2">
      <c r="A12850" s="3">
        <v>29333</v>
      </c>
      <c r="B12850" s="4">
        <v>103.43</v>
      </c>
    </row>
    <row r="12851" spans="1:2">
      <c r="A12851" s="3">
        <v>29334</v>
      </c>
      <c r="B12851" s="4">
        <v>103.73</v>
      </c>
    </row>
    <row r="12852" spans="1:2">
      <c r="A12852" s="3">
        <v>29335</v>
      </c>
      <c r="B12852" s="4">
        <v>104.4</v>
      </c>
    </row>
    <row r="12853" spans="1:2">
      <c r="A12853" s="3">
        <v>29336</v>
      </c>
      <c r="B12853" s="4">
        <v>105.16</v>
      </c>
    </row>
    <row r="12854" spans="1:2">
      <c r="A12854" s="3">
        <v>29339</v>
      </c>
      <c r="B12854" s="4">
        <v>105.64</v>
      </c>
    </row>
    <row r="12855" spans="1:2">
      <c r="A12855" s="3">
        <v>29340</v>
      </c>
      <c r="B12855" s="4">
        <v>105.86</v>
      </c>
    </row>
    <row r="12856" spans="1:2">
      <c r="A12856" s="3">
        <v>29341</v>
      </c>
      <c r="B12856" s="4">
        <v>106.29</v>
      </c>
    </row>
    <row r="12857" spans="1:2">
      <c r="A12857" s="3">
        <v>29342</v>
      </c>
      <c r="B12857" s="4">
        <v>105.46</v>
      </c>
    </row>
    <row r="12858" spans="1:2">
      <c r="A12858" s="3">
        <v>29343</v>
      </c>
      <c r="B12858" s="4">
        <v>105.58</v>
      </c>
    </row>
    <row r="12859" spans="1:2">
      <c r="A12859" s="3">
        <v>29346</v>
      </c>
      <c r="B12859" s="4">
        <v>106.38</v>
      </c>
    </row>
    <row r="12860" spans="1:2">
      <c r="A12860" s="3">
        <v>29347</v>
      </c>
      <c r="B12860" s="4">
        <v>106.25</v>
      </c>
    </row>
    <row r="12861" spans="1:2">
      <c r="A12861" s="3">
        <v>29348</v>
      </c>
      <c r="B12861" s="4">
        <v>107.18</v>
      </c>
    </row>
    <row r="12862" spans="1:2">
      <c r="A12862" s="3">
        <v>29349</v>
      </c>
      <c r="B12862" s="4">
        <v>106.13</v>
      </c>
    </row>
    <row r="12863" spans="1:2">
      <c r="A12863" s="3">
        <v>29350</v>
      </c>
      <c r="B12863" s="4">
        <v>104.72</v>
      </c>
    </row>
    <row r="12864" spans="1:2">
      <c r="A12864" s="3">
        <v>29353</v>
      </c>
      <c r="B12864" s="4">
        <v>104.78</v>
      </c>
    </row>
    <row r="12865" spans="1:2">
      <c r="A12865" s="3">
        <v>29354</v>
      </c>
      <c r="B12865" s="4">
        <v>106.3</v>
      </c>
    </row>
    <row r="12866" spans="1:2">
      <c r="A12866" s="3">
        <v>29355</v>
      </c>
      <c r="B12866" s="4">
        <v>106.85</v>
      </c>
    </row>
    <row r="12867" spans="1:2">
      <c r="A12867" s="3">
        <v>29356</v>
      </c>
      <c r="B12867" s="4">
        <v>106.99</v>
      </c>
    </row>
    <row r="12868" spans="1:2">
      <c r="A12868" s="3">
        <v>29357</v>
      </c>
      <c r="B12868" s="4">
        <v>107.35</v>
      </c>
    </row>
    <row r="12869" spans="1:2">
      <c r="A12869" s="3">
        <v>29360</v>
      </c>
      <c r="B12869" s="4">
        <v>107.67</v>
      </c>
    </row>
    <row r="12870" spans="1:2">
      <c r="A12870" s="3">
        <v>29361</v>
      </c>
      <c r="B12870" s="4">
        <v>107.62</v>
      </c>
    </row>
    <row r="12871" spans="1:2">
      <c r="A12871" s="3">
        <v>29362</v>
      </c>
      <c r="B12871" s="4">
        <v>107.72</v>
      </c>
    </row>
    <row r="12872" spans="1:2">
      <c r="A12872" s="3">
        <v>29363</v>
      </c>
      <c r="B12872" s="4">
        <v>109.01</v>
      </c>
    </row>
    <row r="12873" spans="1:2">
      <c r="A12873" s="3">
        <v>29364</v>
      </c>
      <c r="B12873" s="4">
        <v>110.62</v>
      </c>
    </row>
    <row r="12874" spans="1:2">
      <c r="A12874" s="3">
        <v>29368</v>
      </c>
      <c r="B12874" s="4">
        <v>111.4</v>
      </c>
    </row>
    <row r="12875" spans="1:2">
      <c r="A12875" s="3">
        <v>29369</v>
      </c>
      <c r="B12875" s="4">
        <v>112.06</v>
      </c>
    </row>
    <row r="12876" spans="1:2">
      <c r="A12876" s="3">
        <v>29370</v>
      </c>
      <c r="B12876" s="4">
        <v>110.27</v>
      </c>
    </row>
    <row r="12877" spans="1:2">
      <c r="A12877" s="3">
        <v>29371</v>
      </c>
      <c r="B12877" s="4">
        <v>111.24</v>
      </c>
    </row>
    <row r="12878" spans="1:2">
      <c r="A12878" s="3">
        <v>29374</v>
      </c>
      <c r="B12878" s="4">
        <v>110.76</v>
      </c>
    </row>
    <row r="12879" spans="1:2">
      <c r="A12879" s="3">
        <v>29375</v>
      </c>
      <c r="B12879" s="4">
        <v>110.51</v>
      </c>
    </row>
    <row r="12880" spans="1:2">
      <c r="A12880" s="3">
        <v>29376</v>
      </c>
      <c r="B12880" s="4">
        <v>112.61</v>
      </c>
    </row>
    <row r="12881" spans="1:2">
      <c r="A12881" s="3">
        <v>29377</v>
      </c>
      <c r="B12881" s="4">
        <v>112.78</v>
      </c>
    </row>
    <row r="12882" spans="1:2">
      <c r="A12882" s="3">
        <v>29378</v>
      </c>
      <c r="B12882" s="4">
        <v>113.2</v>
      </c>
    </row>
    <row r="12883" spans="1:2">
      <c r="A12883" s="3">
        <v>29381</v>
      </c>
      <c r="B12883" s="4">
        <v>113.71</v>
      </c>
    </row>
    <row r="12884" spans="1:2">
      <c r="A12884" s="3">
        <v>29382</v>
      </c>
      <c r="B12884" s="4">
        <v>114.66</v>
      </c>
    </row>
    <row r="12885" spans="1:2">
      <c r="A12885" s="3">
        <v>29383</v>
      </c>
      <c r="B12885" s="4">
        <v>116.02</v>
      </c>
    </row>
    <row r="12886" spans="1:2">
      <c r="A12886" s="3">
        <v>29384</v>
      </c>
      <c r="B12886" s="4">
        <v>115.52</v>
      </c>
    </row>
    <row r="12887" spans="1:2">
      <c r="A12887" s="3">
        <v>29385</v>
      </c>
      <c r="B12887" s="4">
        <v>115.81</v>
      </c>
    </row>
    <row r="12888" spans="1:2">
      <c r="A12888" s="3">
        <v>29388</v>
      </c>
      <c r="B12888" s="4">
        <v>116.09</v>
      </c>
    </row>
    <row r="12889" spans="1:2">
      <c r="A12889" s="3">
        <v>29389</v>
      </c>
      <c r="B12889" s="4">
        <v>116.03</v>
      </c>
    </row>
    <row r="12890" spans="1:2">
      <c r="A12890" s="3">
        <v>29390</v>
      </c>
      <c r="B12890" s="4">
        <v>116.26</v>
      </c>
    </row>
    <row r="12891" spans="1:2">
      <c r="A12891" s="3">
        <v>29391</v>
      </c>
      <c r="B12891" s="4">
        <v>114.66</v>
      </c>
    </row>
    <row r="12892" spans="1:2">
      <c r="A12892" s="3">
        <v>29392</v>
      </c>
      <c r="B12892" s="4">
        <v>114.06</v>
      </c>
    </row>
    <row r="12893" spans="1:2">
      <c r="A12893" s="3">
        <v>29395</v>
      </c>
      <c r="B12893" s="4">
        <v>114.51</v>
      </c>
    </row>
    <row r="12894" spans="1:2">
      <c r="A12894" s="3">
        <v>29396</v>
      </c>
      <c r="B12894" s="4">
        <v>115.14</v>
      </c>
    </row>
    <row r="12895" spans="1:2">
      <c r="A12895" s="3">
        <v>29397</v>
      </c>
      <c r="B12895" s="4">
        <v>116.72</v>
      </c>
    </row>
    <row r="12896" spans="1:2">
      <c r="A12896" s="3">
        <v>29398</v>
      </c>
      <c r="B12896" s="4">
        <v>116.19</v>
      </c>
    </row>
    <row r="12897" spans="1:2">
      <c r="A12897" s="3">
        <v>29399</v>
      </c>
      <c r="B12897" s="4">
        <v>116</v>
      </c>
    </row>
    <row r="12898" spans="1:2">
      <c r="A12898" s="3">
        <v>29402</v>
      </c>
      <c r="B12898" s="4">
        <v>114.24</v>
      </c>
    </row>
    <row r="12899" spans="1:2">
      <c r="A12899" s="3">
        <v>29403</v>
      </c>
      <c r="B12899" s="4">
        <v>114.93</v>
      </c>
    </row>
    <row r="12900" spans="1:2">
      <c r="A12900" s="3">
        <v>29404</v>
      </c>
      <c r="B12900" s="4">
        <v>115.68</v>
      </c>
    </row>
    <row r="12901" spans="1:2">
      <c r="A12901" s="3">
        <v>29405</v>
      </c>
      <c r="B12901" s="4">
        <v>117.46</v>
      </c>
    </row>
    <row r="12902" spans="1:2">
      <c r="A12902" s="3">
        <v>29409</v>
      </c>
      <c r="B12902" s="4">
        <v>118.29</v>
      </c>
    </row>
    <row r="12903" spans="1:2">
      <c r="A12903" s="3">
        <v>29410</v>
      </c>
      <c r="B12903" s="4">
        <v>117.84</v>
      </c>
    </row>
    <row r="12904" spans="1:2">
      <c r="A12904" s="3">
        <v>29411</v>
      </c>
      <c r="B12904" s="4">
        <v>117.98</v>
      </c>
    </row>
    <row r="12905" spans="1:2">
      <c r="A12905" s="3">
        <v>29412</v>
      </c>
      <c r="B12905" s="4">
        <v>116.95</v>
      </c>
    </row>
    <row r="12906" spans="1:2">
      <c r="A12906" s="3">
        <v>29413</v>
      </c>
      <c r="B12906" s="4">
        <v>117.84</v>
      </c>
    </row>
    <row r="12907" spans="1:2">
      <c r="A12907" s="3">
        <v>29416</v>
      </c>
      <c r="B12907" s="4">
        <v>120.01</v>
      </c>
    </row>
    <row r="12908" spans="1:2">
      <c r="A12908" s="3">
        <v>29417</v>
      </c>
      <c r="B12908" s="4">
        <v>119.3</v>
      </c>
    </row>
    <row r="12909" spans="1:2">
      <c r="A12909" s="3">
        <v>29418</v>
      </c>
      <c r="B12909" s="4">
        <v>119.63</v>
      </c>
    </row>
    <row r="12910" spans="1:2">
      <c r="A12910" s="3">
        <v>29419</v>
      </c>
      <c r="B12910" s="4">
        <v>121.44</v>
      </c>
    </row>
    <row r="12911" spans="1:2">
      <c r="A12911" s="3">
        <v>29420</v>
      </c>
      <c r="B12911" s="4">
        <v>122.04</v>
      </c>
    </row>
    <row r="12912" spans="1:2">
      <c r="A12912" s="3">
        <v>29423</v>
      </c>
      <c r="B12912" s="4">
        <v>122.51</v>
      </c>
    </row>
    <row r="12913" spans="1:2">
      <c r="A12913" s="3">
        <v>29424</v>
      </c>
      <c r="B12913" s="4">
        <v>122.19</v>
      </c>
    </row>
    <row r="12914" spans="1:2">
      <c r="A12914" s="3">
        <v>29425</v>
      </c>
      <c r="B12914" s="4">
        <v>121.93</v>
      </c>
    </row>
    <row r="12915" spans="1:2">
      <c r="A12915" s="3">
        <v>29426</v>
      </c>
      <c r="B12915" s="4">
        <v>121.79</v>
      </c>
    </row>
    <row r="12916" spans="1:2">
      <c r="A12916" s="3">
        <v>29427</v>
      </c>
      <c r="B12916" s="4">
        <v>120.78</v>
      </c>
    </row>
    <row r="12917" spans="1:2">
      <c r="A12917" s="3">
        <v>29430</v>
      </c>
      <c r="B12917" s="4">
        <v>121.43</v>
      </c>
    </row>
    <row r="12918" spans="1:2">
      <c r="A12918" s="3">
        <v>29431</v>
      </c>
      <c r="B12918" s="4">
        <v>122.4</v>
      </c>
    </row>
    <row r="12919" spans="1:2">
      <c r="A12919" s="3">
        <v>29432</v>
      </c>
      <c r="B12919" s="4">
        <v>122.23</v>
      </c>
    </row>
    <row r="12920" spans="1:2">
      <c r="A12920" s="3">
        <v>29433</v>
      </c>
      <c r="B12920" s="4">
        <v>121.67</v>
      </c>
    </row>
    <row r="12921" spans="1:2">
      <c r="A12921" s="3">
        <v>29434</v>
      </c>
      <c r="B12921" s="4">
        <v>121.21</v>
      </c>
    </row>
    <row r="12922" spans="1:2">
      <c r="A12922" s="3">
        <v>29437</v>
      </c>
      <c r="B12922" s="4">
        <v>120.98</v>
      </c>
    </row>
    <row r="12923" spans="1:2">
      <c r="A12923" s="3">
        <v>29438</v>
      </c>
      <c r="B12923" s="4">
        <v>120.74</v>
      </c>
    </row>
    <row r="12924" spans="1:2">
      <c r="A12924" s="3">
        <v>29439</v>
      </c>
      <c r="B12924" s="4">
        <v>121.55</v>
      </c>
    </row>
    <row r="12925" spans="1:2">
      <c r="A12925" s="3">
        <v>29440</v>
      </c>
      <c r="B12925" s="4">
        <v>123.3</v>
      </c>
    </row>
    <row r="12926" spans="1:2">
      <c r="A12926" s="3">
        <v>29441</v>
      </c>
      <c r="B12926" s="4">
        <v>123.61</v>
      </c>
    </row>
    <row r="12927" spans="1:2">
      <c r="A12927" s="3">
        <v>29444</v>
      </c>
      <c r="B12927" s="4">
        <v>124.78</v>
      </c>
    </row>
    <row r="12928" spans="1:2">
      <c r="A12928" s="3">
        <v>29445</v>
      </c>
      <c r="B12928" s="4">
        <v>123.79</v>
      </c>
    </row>
    <row r="12929" spans="1:2">
      <c r="A12929" s="3">
        <v>29446</v>
      </c>
      <c r="B12929" s="4">
        <v>123.28</v>
      </c>
    </row>
    <row r="12930" spans="1:2">
      <c r="A12930" s="3">
        <v>29447</v>
      </c>
      <c r="B12930" s="4">
        <v>125.25</v>
      </c>
    </row>
    <row r="12931" spans="1:2">
      <c r="A12931" s="3">
        <v>29448</v>
      </c>
      <c r="B12931" s="4">
        <v>125.72</v>
      </c>
    </row>
    <row r="12932" spans="1:2">
      <c r="A12932" s="3">
        <v>29451</v>
      </c>
      <c r="B12932" s="4">
        <v>123.39</v>
      </c>
    </row>
    <row r="12933" spans="1:2">
      <c r="A12933" s="3">
        <v>29452</v>
      </c>
      <c r="B12933" s="4">
        <v>122.6</v>
      </c>
    </row>
    <row r="12934" spans="1:2">
      <c r="A12934" s="3">
        <v>29453</v>
      </c>
      <c r="B12934" s="4">
        <v>123.77</v>
      </c>
    </row>
    <row r="12935" spans="1:2">
      <c r="A12935" s="3">
        <v>29454</v>
      </c>
      <c r="B12935" s="4">
        <v>125.46</v>
      </c>
    </row>
    <row r="12936" spans="1:2">
      <c r="A12936" s="3">
        <v>29455</v>
      </c>
      <c r="B12936" s="4">
        <v>126.02</v>
      </c>
    </row>
    <row r="12937" spans="1:2">
      <c r="A12937" s="3">
        <v>29458</v>
      </c>
      <c r="B12937" s="4">
        <v>125.16</v>
      </c>
    </row>
    <row r="12938" spans="1:2">
      <c r="A12938" s="3">
        <v>29459</v>
      </c>
      <c r="B12938" s="4">
        <v>124.84</v>
      </c>
    </row>
    <row r="12939" spans="1:2">
      <c r="A12939" s="3">
        <v>29460</v>
      </c>
      <c r="B12939" s="4">
        <v>123.52</v>
      </c>
    </row>
    <row r="12940" spans="1:2">
      <c r="A12940" s="3">
        <v>29461</v>
      </c>
      <c r="B12940" s="4">
        <v>122.08</v>
      </c>
    </row>
    <row r="12941" spans="1:2">
      <c r="A12941" s="3">
        <v>29462</v>
      </c>
      <c r="B12941" s="4">
        <v>122.38</v>
      </c>
    </row>
    <row r="12942" spans="1:2">
      <c r="A12942" s="3">
        <v>29466</v>
      </c>
      <c r="B12942" s="4">
        <v>123.73</v>
      </c>
    </row>
    <row r="12943" spans="1:2">
      <c r="A12943" s="3">
        <v>29467</v>
      </c>
      <c r="B12943" s="4">
        <v>126.12</v>
      </c>
    </row>
    <row r="12944" spans="1:2">
      <c r="A12944" s="3">
        <v>29468</v>
      </c>
      <c r="B12944" s="4">
        <v>125.42</v>
      </c>
    </row>
    <row r="12945" spans="1:2">
      <c r="A12945" s="3">
        <v>29469</v>
      </c>
      <c r="B12945" s="4">
        <v>124.88</v>
      </c>
    </row>
    <row r="12946" spans="1:2">
      <c r="A12946" s="3">
        <v>29472</v>
      </c>
      <c r="B12946" s="4">
        <v>123.31</v>
      </c>
    </row>
    <row r="12947" spans="1:2">
      <c r="A12947" s="3">
        <v>29473</v>
      </c>
      <c r="B12947" s="4">
        <v>124.07</v>
      </c>
    </row>
    <row r="12948" spans="1:2">
      <c r="A12948" s="3">
        <v>29474</v>
      </c>
      <c r="B12948" s="4">
        <v>124.81</v>
      </c>
    </row>
    <row r="12949" spans="1:2">
      <c r="A12949" s="3">
        <v>29475</v>
      </c>
      <c r="B12949" s="4">
        <v>125.66</v>
      </c>
    </row>
    <row r="12950" spans="1:2">
      <c r="A12950" s="3">
        <v>29476</v>
      </c>
      <c r="B12950" s="4">
        <v>125.54</v>
      </c>
    </row>
    <row r="12951" spans="1:2">
      <c r="A12951" s="3">
        <v>29479</v>
      </c>
      <c r="B12951" s="4">
        <v>125.67</v>
      </c>
    </row>
    <row r="12952" spans="1:2">
      <c r="A12952" s="3">
        <v>29480</v>
      </c>
      <c r="B12952" s="4">
        <v>126.74</v>
      </c>
    </row>
    <row r="12953" spans="1:2">
      <c r="A12953" s="3">
        <v>29481</v>
      </c>
      <c r="B12953" s="4">
        <v>128.87</v>
      </c>
    </row>
    <row r="12954" spans="1:2">
      <c r="A12954" s="3">
        <v>29482</v>
      </c>
      <c r="B12954" s="4">
        <v>128.4</v>
      </c>
    </row>
    <row r="12955" spans="1:2">
      <c r="A12955" s="3">
        <v>29483</v>
      </c>
      <c r="B12955" s="4">
        <v>129.25</v>
      </c>
    </row>
    <row r="12956" spans="1:2">
      <c r="A12956" s="3">
        <v>29486</v>
      </c>
      <c r="B12956" s="4">
        <v>130.4</v>
      </c>
    </row>
    <row r="12957" spans="1:2">
      <c r="A12957" s="3">
        <v>29487</v>
      </c>
      <c r="B12957" s="4">
        <v>129.43</v>
      </c>
    </row>
    <row r="12958" spans="1:2">
      <c r="A12958" s="3">
        <v>29488</v>
      </c>
      <c r="B12958" s="4">
        <v>130.37</v>
      </c>
    </row>
    <row r="12959" spans="1:2">
      <c r="A12959" s="3">
        <v>29489</v>
      </c>
      <c r="B12959" s="4">
        <v>128.72</v>
      </c>
    </row>
    <row r="12960" spans="1:2">
      <c r="A12960" s="3">
        <v>29490</v>
      </c>
      <c r="B12960" s="4">
        <v>126.35</v>
      </c>
    </row>
    <row r="12961" spans="1:2">
      <c r="A12961" s="3">
        <v>29493</v>
      </c>
      <c r="B12961" s="4">
        <v>123.54</v>
      </c>
    </row>
    <row r="12962" spans="1:2">
      <c r="A12962" s="3">
        <v>29494</v>
      </c>
      <c r="B12962" s="4">
        <v>125.46</v>
      </c>
    </row>
    <row r="12963" spans="1:2">
      <c r="A12963" s="3">
        <v>29495</v>
      </c>
      <c r="B12963" s="4">
        <v>127.13</v>
      </c>
    </row>
    <row r="12964" spans="1:2">
      <c r="A12964" s="3">
        <v>29496</v>
      </c>
      <c r="B12964" s="4">
        <v>128.09</v>
      </c>
    </row>
    <row r="12965" spans="1:2">
      <c r="A12965" s="3">
        <v>29497</v>
      </c>
      <c r="B12965" s="4">
        <v>129.33000000000001</v>
      </c>
    </row>
    <row r="12966" spans="1:2">
      <c r="A12966" s="3">
        <v>29500</v>
      </c>
      <c r="B12966" s="4">
        <v>131.72999999999999</v>
      </c>
    </row>
    <row r="12967" spans="1:2">
      <c r="A12967" s="3">
        <v>29501</v>
      </c>
      <c r="B12967" s="4">
        <v>131</v>
      </c>
    </row>
    <row r="12968" spans="1:2">
      <c r="A12968" s="3">
        <v>29502</v>
      </c>
      <c r="B12968" s="4">
        <v>131.65</v>
      </c>
    </row>
    <row r="12969" spans="1:2">
      <c r="A12969" s="3">
        <v>29503</v>
      </c>
      <c r="B12969" s="4">
        <v>131.04</v>
      </c>
    </row>
    <row r="12970" spans="1:2">
      <c r="A12970" s="3">
        <v>29504</v>
      </c>
      <c r="B12970" s="4">
        <v>130.29</v>
      </c>
    </row>
    <row r="12971" spans="1:2">
      <c r="A12971" s="3">
        <v>29507</v>
      </c>
      <c r="B12971" s="4">
        <v>132.03</v>
      </c>
    </row>
    <row r="12972" spans="1:2">
      <c r="A12972" s="3">
        <v>29508</v>
      </c>
      <c r="B12972" s="4">
        <v>132.02000000000001</v>
      </c>
    </row>
    <row r="12973" spans="1:2">
      <c r="A12973" s="3">
        <v>29509</v>
      </c>
      <c r="B12973" s="4">
        <v>133.69999999999999</v>
      </c>
    </row>
    <row r="12974" spans="1:2">
      <c r="A12974" s="3">
        <v>29510</v>
      </c>
      <c r="B12974" s="4">
        <v>132.22</v>
      </c>
    </row>
    <row r="12975" spans="1:2">
      <c r="A12975" s="3">
        <v>29511</v>
      </c>
      <c r="B12975" s="4">
        <v>131.52000000000001</v>
      </c>
    </row>
    <row r="12976" spans="1:2">
      <c r="A12976" s="3">
        <v>29514</v>
      </c>
      <c r="B12976" s="4">
        <v>132.61000000000001</v>
      </c>
    </row>
    <row r="12977" spans="1:2">
      <c r="A12977" s="3">
        <v>29515</v>
      </c>
      <c r="B12977" s="4">
        <v>131.84</v>
      </c>
    </row>
    <row r="12978" spans="1:2">
      <c r="A12978" s="3">
        <v>29516</v>
      </c>
      <c r="B12978" s="4">
        <v>131.91999999999999</v>
      </c>
    </row>
    <row r="12979" spans="1:2">
      <c r="A12979" s="3">
        <v>29517</v>
      </c>
      <c r="B12979" s="4">
        <v>129.53</v>
      </c>
    </row>
    <row r="12980" spans="1:2">
      <c r="A12980" s="3">
        <v>29518</v>
      </c>
      <c r="B12980" s="4">
        <v>129.85</v>
      </c>
    </row>
    <row r="12981" spans="1:2">
      <c r="A12981" s="3">
        <v>29521</v>
      </c>
      <c r="B12981" s="4">
        <v>127.88</v>
      </c>
    </row>
    <row r="12982" spans="1:2">
      <c r="A12982" s="3">
        <v>29522</v>
      </c>
      <c r="B12982" s="4">
        <v>128.05000000000001</v>
      </c>
    </row>
    <row r="12983" spans="1:2">
      <c r="A12983" s="3">
        <v>29523</v>
      </c>
      <c r="B12983" s="4">
        <v>127.91</v>
      </c>
    </row>
    <row r="12984" spans="1:2">
      <c r="A12984" s="3">
        <v>29524</v>
      </c>
      <c r="B12984" s="4">
        <v>126.29</v>
      </c>
    </row>
    <row r="12985" spans="1:2">
      <c r="A12985" s="3">
        <v>29525</v>
      </c>
      <c r="B12985" s="4">
        <v>127.47</v>
      </c>
    </row>
    <row r="12986" spans="1:2">
      <c r="A12986" s="3">
        <v>29528</v>
      </c>
      <c r="B12986" s="4">
        <v>129.04</v>
      </c>
    </row>
    <row r="12987" spans="1:2">
      <c r="A12987" s="3">
        <v>29530</v>
      </c>
      <c r="B12987" s="4">
        <v>131.33000000000001</v>
      </c>
    </row>
    <row r="12988" spans="1:2">
      <c r="A12988" s="3">
        <v>29531</v>
      </c>
      <c r="B12988" s="4">
        <v>128.91</v>
      </c>
    </row>
    <row r="12989" spans="1:2">
      <c r="A12989" s="3">
        <v>29532</v>
      </c>
      <c r="B12989" s="4">
        <v>129.18</v>
      </c>
    </row>
    <row r="12990" spans="1:2">
      <c r="A12990" s="3">
        <v>29535</v>
      </c>
      <c r="B12990" s="4">
        <v>129.47999999999999</v>
      </c>
    </row>
    <row r="12991" spans="1:2">
      <c r="A12991" s="3">
        <v>29536</v>
      </c>
      <c r="B12991" s="4">
        <v>131.26</v>
      </c>
    </row>
    <row r="12992" spans="1:2">
      <c r="A12992" s="3">
        <v>29537</v>
      </c>
      <c r="B12992" s="4">
        <v>134.59</v>
      </c>
    </row>
    <row r="12993" spans="1:2">
      <c r="A12993" s="3">
        <v>29538</v>
      </c>
      <c r="B12993" s="4">
        <v>136.49</v>
      </c>
    </row>
    <row r="12994" spans="1:2">
      <c r="A12994" s="3">
        <v>29539</v>
      </c>
      <c r="B12994" s="4">
        <v>137.15</v>
      </c>
    </row>
    <row r="12995" spans="1:2">
      <c r="A12995" s="3">
        <v>29542</v>
      </c>
      <c r="B12995" s="4">
        <v>137.75</v>
      </c>
    </row>
    <row r="12996" spans="1:2">
      <c r="A12996" s="3">
        <v>29543</v>
      </c>
      <c r="B12996" s="4">
        <v>139.69999999999999</v>
      </c>
    </row>
    <row r="12997" spans="1:2">
      <c r="A12997" s="3">
        <v>29544</v>
      </c>
      <c r="B12997" s="4">
        <v>139.06</v>
      </c>
    </row>
    <row r="12998" spans="1:2">
      <c r="A12998" s="3">
        <v>29545</v>
      </c>
      <c r="B12998" s="4">
        <v>140.4</v>
      </c>
    </row>
    <row r="12999" spans="1:2">
      <c r="A12999" s="3">
        <v>29546</v>
      </c>
      <c r="B12999" s="4">
        <v>139.11000000000001</v>
      </c>
    </row>
    <row r="13000" spans="1:2">
      <c r="A13000" s="3">
        <v>29549</v>
      </c>
      <c r="B13000" s="4">
        <v>138.31</v>
      </c>
    </row>
    <row r="13001" spans="1:2">
      <c r="A13001" s="3">
        <v>29550</v>
      </c>
      <c r="B13001" s="4">
        <v>139.33000000000001</v>
      </c>
    </row>
    <row r="13002" spans="1:2">
      <c r="A13002" s="3">
        <v>29551</v>
      </c>
      <c r="B13002" s="4">
        <v>140.16999999999999</v>
      </c>
    </row>
    <row r="13003" spans="1:2">
      <c r="A13003" s="3">
        <v>29553</v>
      </c>
      <c r="B13003" s="4">
        <v>140.52000000000001</v>
      </c>
    </row>
    <row r="13004" spans="1:2">
      <c r="A13004" s="3">
        <v>29556</v>
      </c>
      <c r="B13004" s="4">
        <v>137.21</v>
      </c>
    </row>
    <row r="13005" spans="1:2">
      <c r="A13005" s="3">
        <v>29557</v>
      </c>
      <c r="B13005" s="4">
        <v>136.97</v>
      </c>
    </row>
    <row r="13006" spans="1:2">
      <c r="A13006" s="3">
        <v>29558</v>
      </c>
      <c r="B13006" s="4">
        <v>136.71</v>
      </c>
    </row>
    <row r="13007" spans="1:2">
      <c r="A13007" s="3">
        <v>29559</v>
      </c>
      <c r="B13007" s="4">
        <v>136.47999999999999</v>
      </c>
    </row>
    <row r="13008" spans="1:2">
      <c r="A13008" s="3">
        <v>29560</v>
      </c>
      <c r="B13008" s="4">
        <v>134.03</v>
      </c>
    </row>
    <row r="13009" spans="1:2">
      <c r="A13009" s="3">
        <v>29563</v>
      </c>
      <c r="B13009" s="4">
        <v>130.61000000000001</v>
      </c>
    </row>
    <row r="13010" spans="1:2">
      <c r="A13010" s="3">
        <v>29564</v>
      </c>
      <c r="B13010" s="4">
        <v>130.47999999999999</v>
      </c>
    </row>
    <row r="13011" spans="1:2">
      <c r="A13011" s="3">
        <v>29565</v>
      </c>
      <c r="B13011" s="4">
        <v>128.26</v>
      </c>
    </row>
    <row r="13012" spans="1:2">
      <c r="A13012" s="3">
        <v>29566</v>
      </c>
      <c r="B13012" s="4">
        <v>127.36</v>
      </c>
    </row>
    <row r="13013" spans="1:2">
      <c r="A13013" s="3">
        <v>29567</v>
      </c>
      <c r="B13013" s="4">
        <v>129.22999999999999</v>
      </c>
    </row>
    <row r="13014" spans="1:2">
      <c r="A13014" s="3">
        <v>29570</v>
      </c>
      <c r="B13014" s="4">
        <v>129.44999999999999</v>
      </c>
    </row>
    <row r="13015" spans="1:2">
      <c r="A13015" s="3">
        <v>29571</v>
      </c>
      <c r="B13015" s="4">
        <v>130.6</v>
      </c>
    </row>
    <row r="13016" spans="1:2">
      <c r="A13016" s="3">
        <v>29572</v>
      </c>
      <c r="B13016" s="4">
        <v>132.88999999999999</v>
      </c>
    </row>
    <row r="13017" spans="1:2">
      <c r="A13017" s="3">
        <v>29573</v>
      </c>
      <c r="B13017" s="4">
        <v>133</v>
      </c>
    </row>
    <row r="13018" spans="1:2">
      <c r="A13018" s="3">
        <v>29574</v>
      </c>
      <c r="B13018" s="4">
        <v>133.69999999999999</v>
      </c>
    </row>
    <row r="13019" spans="1:2">
      <c r="A13019" s="3">
        <v>29577</v>
      </c>
      <c r="B13019" s="4">
        <v>135.78</v>
      </c>
    </row>
    <row r="13020" spans="1:2">
      <c r="A13020" s="3">
        <v>29578</v>
      </c>
      <c r="B13020" s="4">
        <v>135.30000000000001</v>
      </c>
    </row>
    <row r="13021" spans="1:2">
      <c r="A13021" s="3">
        <v>29579</v>
      </c>
      <c r="B13021" s="4">
        <v>135.88</v>
      </c>
    </row>
    <row r="13022" spans="1:2">
      <c r="A13022" s="3">
        <v>29581</v>
      </c>
      <c r="B13022" s="4">
        <v>136.57</v>
      </c>
    </row>
    <row r="13023" spans="1:2">
      <c r="A13023" s="3">
        <v>29584</v>
      </c>
      <c r="B13023" s="4">
        <v>135.03</v>
      </c>
    </row>
    <row r="13024" spans="1:2">
      <c r="A13024" s="3">
        <v>29585</v>
      </c>
      <c r="B13024" s="4">
        <v>135.33000000000001</v>
      </c>
    </row>
    <row r="13025" spans="1:2">
      <c r="A13025" s="3">
        <v>29586</v>
      </c>
      <c r="B13025" s="4">
        <v>135.76</v>
      </c>
    </row>
    <row r="13026" spans="1:2">
      <c r="A13026" s="3">
        <v>29588</v>
      </c>
      <c r="B13026" s="4">
        <v>136.34</v>
      </c>
    </row>
    <row r="13027" spans="1:2">
      <c r="A13027" s="3">
        <v>29591</v>
      </c>
      <c r="B13027" s="4">
        <v>137.97</v>
      </c>
    </row>
    <row r="13028" spans="1:2">
      <c r="A13028" s="3">
        <v>29592</v>
      </c>
      <c r="B13028" s="4">
        <v>138.12</v>
      </c>
    </row>
    <row r="13029" spans="1:2">
      <c r="A13029" s="3">
        <v>29593</v>
      </c>
      <c r="B13029" s="4">
        <v>135.08000000000001</v>
      </c>
    </row>
    <row r="13030" spans="1:2">
      <c r="A13030" s="3">
        <v>29594</v>
      </c>
      <c r="B13030" s="4">
        <v>133.06</v>
      </c>
    </row>
    <row r="13031" spans="1:2">
      <c r="A13031" s="3">
        <v>29595</v>
      </c>
      <c r="B13031" s="4">
        <v>133.47999999999999</v>
      </c>
    </row>
    <row r="13032" spans="1:2">
      <c r="A13032" s="3">
        <v>29598</v>
      </c>
      <c r="B13032" s="4">
        <v>133.52000000000001</v>
      </c>
    </row>
    <row r="13033" spans="1:2">
      <c r="A13033" s="3">
        <v>29599</v>
      </c>
      <c r="B13033" s="4">
        <v>133.29</v>
      </c>
    </row>
    <row r="13034" spans="1:2">
      <c r="A13034" s="3">
        <v>29600</v>
      </c>
      <c r="B13034" s="4">
        <v>133.47</v>
      </c>
    </row>
    <row r="13035" spans="1:2">
      <c r="A13035" s="3">
        <v>29601</v>
      </c>
      <c r="B13035" s="4">
        <v>134.22</v>
      </c>
    </row>
    <row r="13036" spans="1:2">
      <c r="A13036" s="3">
        <v>29602</v>
      </c>
      <c r="B13036" s="4">
        <v>134.77000000000001</v>
      </c>
    </row>
    <row r="13037" spans="1:2">
      <c r="A13037" s="3">
        <v>29605</v>
      </c>
      <c r="B13037" s="4">
        <v>134.37</v>
      </c>
    </row>
    <row r="13038" spans="1:2">
      <c r="A13038" s="3">
        <v>29606</v>
      </c>
      <c r="B13038" s="4">
        <v>131.65</v>
      </c>
    </row>
    <row r="13039" spans="1:2">
      <c r="A13039" s="3">
        <v>29607</v>
      </c>
      <c r="B13039" s="4">
        <v>131.36000000000001</v>
      </c>
    </row>
    <row r="13040" spans="1:2">
      <c r="A13040" s="3">
        <v>29608</v>
      </c>
      <c r="B13040" s="4">
        <v>130.26</v>
      </c>
    </row>
    <row r="13041" spans="1:2">
      <c r="A13041" s="3">
        <v>29609</v>
      </c>
      <c r="B13041" s="4">
        <v>130.22999999999999</v>
      </c>
    </row>
    <row r="13042" spans="1:2">
      <c r="A13042" s="3">
        <v>29612</v>
      </c>
      <c r="B13042" s="4">
        <v>129.84</v>
      </c>
    </row>
    <row r="13043" spans="1:2">
      <c r="A13043" s="3">
        <v>29613</v>
      </c>
      <c r="B13043" s="4">
        <v>131.12</v>
      </c>
    </row>
    <row r="13044" spans="1:2">
      <c r="A13044" s="3">
        <v>29614</v>
      </c>
      <c r="B13044" s="4">
        <v>130.34</v>
      </c>
    </row>
    <row r="13045" spans="1:2">
      <c r="A13045" s="3">
        <v>29615</v>
      </c>
      <c r="B13045" s="4">
        <v>130.24</v>
      </c>
    </row>
    <row r="13046" spans="1:2">
      <c r="A13046" s="3">
        <v>29616</v>
      </c>
      <c r="B13046" s="4">
        <v>129.55000000000001</v>
      </c>
    </row>
    <row r="13047" spans="1:2">
      <c r="A13047" s="3">
        <v>29619</v>
      </c>
      <c r="B13047" s="4">
        <v>126.91</v>
      </c>
    </row>
    <row r="13048" spans="1:2">
      <c r="A13048" s="3">
        <v>29620</v>
      </c>
      <c r="B13048" s="4">
        <v>128.46</v>
      </c>
    </row>
    <row r="13049" spans="1:2">
      <c r="A13049" s="3">
        <v>29621</v>
      </c>
      <c r="B13049" s="4">
        <v>128.59</v>
      </c>
    </row>
    <row r="13050" spans="1:2">
      <c r="A13050" s="3">
        <v>29622</v>
      </c>
      <c r="B13050" s="4">
        <v>129.63</v>
      </c>
    </row>
    <row r="13051" spans="1:2">
      <c r="A13051" s="3">
        <v>29623</v>
      </c>
      <c r="B13051" s="4">
        <v>130.6</v>
      </c>
    </row>
    <row r="13052" spans="1:2">
      <c r="A13052" s="3">
        <v>29626</v>
      </c>
      <c r="B13052" s="4">
        <v>129.27000000000001</v>
      </c>
    </row>
    <row r="13053" spans="1:2">
      <c r="A13053" s="3">
        <v>29627</v>
      </c>
      <c r="B13053" s="4">
        <v>129.24</v>
      </c>
    </row>
    <row r="13054" spans="1:2">
      <c r="A13054" s="3">
        <v>29628</v>
      </c>
      <c r="B13054" s="4">
        <v>128.24</v>
      </c>
    </row>
    <row r="13055" spans="1:2">
      <c r="A13055" s="3">
        <v>29629</v>
      </c>
      <c r="B13055" s="4">
        <v>127.48</v>
      </c>
    </row>
    <row r="13056" spans="1:2">
      <c r="A13056" s="3">
        <v>29630</v>
      </c>
      <c r="B13056" s="4">
        <v>126.98</v>
      </c>
    </row>
    <row r="13057" spans="1:2">
      <c r="A13057" s="3">
        <v>29634</v>
      </c>
      <c r="B13057" s="4">
        <v>127.81</v>
      </c>
    </row>
    <row r="13058" spans="1:2">
      <c r="A13058" s="3">
        <v>29635</v>
      </c>
      <c r="B13058" s="4">
        <v>128.47999999999999</v>
      </c>
    </row>
    <row r="13059" spans="1:2">
      <c r="A13059" s="3">
        <v>29636</v>
      </c>
      <c r="B13059" s="4">
        <v>126.61</v>
      </c>
    </row>
    <row r="13060" spans="1:2">
      <c r="A13060" s="3">
        <v>29637</v>
      </c>
      <c r="B13060" s="4">
        <v>126.58</v>
      </c>
    </row>
    <row r="13061" spans="1:2">
      <c r="A13061" s="3">
        <v>29640</v>
      </c>
      <c r="B13061" s="4">
        <v>127.35</v>
      </c>
    </row>
    <row r="13062" spans="1:2">
      <c r="A13062" s="3">
        <v>29641</v>
      </c>
      <c r="B13062" s="4">
        <v>127.39</v>
      </c>
    </row>
    <row r="13063" spans="1:2">
      <c r="A13063" s="3">
        <v>29642</v>
      </c>
      <c r="B13063" s="4">
        <v>128.52000000000001</v>
      </c>
    </row>
    <row r="13064" spans="1:2">
      <c r="A13064" s="3">
        <v>29643</v>
      </c>
      <c r="B13064" s="4">
        <v>130.1</v>
      </c>
    </row>
    <row r="13065" spans="1:2">
      <c r="A13065" s="3">
        <v>29644</v>
      </c>
      <c r="B13065" s="4">
        <v>131.27000000000001</v>
      </c>
    </row>
    <row r="13066" spans="1:2">
      <c r="A13066" s="3">
        <v>29647</v>
      </c>
      <c r="B13066" s="4">
        <v>132.01</v>
      </c>
    </row>
    <row r="13067" spans="1:2">
      <c r="A13067" s="3">
        <v>29648</v>
      </c>
      <c r="B13067" s="4">
        <v>130.56</v>
      </c>
    </row>
    <row r="13068" spans="1:2">
      <c r="A13068" s="3">
        <v>29649</v>
      </c>
      <c r="B13068" s="4">
        <v>130.86000000000001</v>
      </c>
    </row>
    <row r="13069" spans="1:2">
      <c r="A13069" s="3">
        <v>29650</v>
      </c>
      <c r="B13069" s="4">
        <v>129.93</v>
      </c>
    </row>
    <row r="13070" spans="1:2">
      <c r="A13070" s="3">
        <v>29651</v>
      </c>
      <c r="B13070" s="4">
        <v>129.85</v>
      </c>
    </row>
    <row r="13071" spans="1:2">
      <c r="A13071" s="3">
        <v>29654</v>
      </c>
      <c r="B13071" s="4">
        <v>131.12</v>
      </c>
    </row>
    <row r="13072" spans="1:2">
      <c r="A13072" s="3">
        <v>29655</v>
      </c>
      <c r="B13072" s="4">
        <v>130.46</v>
      </c>
    </row>
    <row r="13073" spans="1:2">
      <c r="A13073" s="3">
        <v>29656</v>
      </c>
      <c r="B13073" s="4">
        <v>129.94999999999999</v>
      </c>
    </row>
    <row r="13074" spans="1:2">
      <c r="A13074" s="3">
        <v>29657</v>
      </c>
      <c r="B13074" s="4">
        <v>133.19</v>
      </c>
    </row>
    <row r="13075" spans="1:2">
      <c r="A13075" s="3">
        <v>29658</v>
      </c>
      <c r="B13075" s="4">
        <v>133.11000000000001</v>
      </c>
    </row>
    <row r="13076" spans="1:2">
      <c r="A13076" s="3">
        <v>29661</v>
      </c>
      <c r="B13076" s="4">
        <v>134.68</v>
      </c>
    </row>
    <row r="13077" spans="1:2">
      <c r="A13077" s="3">
        <v>29662</v>
      </c>
      <c r="B13077" s="4">
        <v>133.91999999999999</v>
      </c>
    </row>
    <row r="13078" spans="1:2">
      <c r="A13078" s="3">
        <v>29663</v>
      </c>
      <c r="B13078" s="4">
        <v>134.22</v>
      </c>
    </row>
    <row r="13079" spans="1:2">
      <c r="A13079" s="3">
        <v>29664</v>
      </c>
      <c r="B13079" s="4">
        <v>133.46</v>
      </c>
    </row>
    <row r="13080" spans="1:2">
      <c r="A13080" s="3">
        <v>29665</v>
      </c>
      <c r="B13080" s="4">
        <v>134.08000000000001</v>
      </c>
    </row>
    <row r="13081" spans="1:2">
      <c r="A13081" s="3">
        <v>29668</v>
      </c>
      <c r="B13081" s="4">
        <v>135.69</v>
      </c>
    </row>
    <row r="13082" spans="1:2">
      <c r="A13082" s="3">
        <v>29669</v>
      </c>
      <c r="B13082" s="4">
        <v>134.66999999999999</v>
      </c>
    </row>
    <row r="13083" spans="1:2">
      <c r="A13083" s="3">
        <v>29670</v>
      </c>
      <c r="B13083" s="4">
        <v>137.11000000000001</v>
      </c>
    </row>
    <row r="13084" spans="1:2">
      <c r="A13084" s="3">
        <v>29671</v>
      </c>
      <c r="B13084" s="4">
        <v>136.27000000000001</v>
      </c>
    </row>
    <row r="13085" spans="1:2">
      <c r="A13085" s="3">
        <v>29672</v>
      </c>
      <c r="B13085" s="4">
        <v>134.65</v>
      </c>
    </row>
    <row r="13086" spans="1:2">
      <c r="A13086" s="3">
        <v>29675</v>
      </c>
      <c r="B13086" s="4">
        <v>134.28</v>
      </c>
    </row>
    <row r="13087" spans="1:2">
      <c r="A13087" s="3">
        <v>29676</v>
      </c>
      <c r="B13087" s="4">
        <v>136</v>
      </c>
    </row>
    <row r="13088" spans="1:2">
      <c r="A13088" s="3">
        <v>29677</v>
      </c>
      <c r="B13088" s="4">
        <v>136.57</v>
      </c>
    </row>
    <row r="13089" spans="1:2">
      <c r="A13089" s="3">
        <v>29678</v>
      </c>
      <c r="B13089" s="4">
        <v>136.32</v>
      </c>
    </row>
    <row r="13090" spans="1:2">
      <c r="A13090" s="3">
        <v>29679</v>
      </c>
      <c r="B13090" s="4">
        <v>135.49</v>
      </c>
    </row>
    <row r="13091" spans="1:2">
      <c r="A13091" s="3">
        <v>29682</v>
      </c>
      <c r="B13091" s="4">
        <v>133.93</v>
      </c>
    </row>
    <row r="13092" spans="1:2">
      <c r="A13092" s="3">
        <v>29683</v>
      </c>
      <c r="B13092" s="4">
        <v>133.91</v>
      </c>
    </row>
    <row r="13093" spans="1:2">
      <c r="A13093" s="3">
        <v>29684</v>
      </c>
      <c r="B13093" s="4">
        <v>134.91</v>
      </c>
    </row>
    <row r="13094" spans="1:2">
      <c r="A13094" s="3">
        <v>29685</v>
      </c>
      <c r="B13094" s="4">
        <v>134.66999999999999</v>
      </c>
    </row>
    <row r="13095" spans="1:2">
      <c r="A13095" s="3">
        <v>29686</v>
      </c>
      <c r="B13095" s="4">
        <v>134.51</v>
      </c>
    </row>
    <row r="13096" spans="1:2">
      <c r="A13096" s="3">
        <v>29689</v>
      </c>
      <c r="B13096" s="4">
        <v>133.15</v>
      </c>
    </row>
    <row r="13097" spans="1:2">
      <c r="A13097" s="3">
        <v>29690</v>
      </c>
      <c r="B13097" s="4">
        <v>132.68</v>
      </c>
    </row>
    <row r="13098" spans="1:2">
      <c r="A13098" s="3">
        <v>29691</v>
      </c>
      <c r="B13098" s="4">
        <v>134.16999999999999</v>
      </c>
    </row>
    <row r="13099" spans="1:2">
      <c r="A13099" s="3">
        <v>29692</v>
      </c>
      <c r="B13099" s="4">
        <v>134.69999999999999</v>
      </c>
    </row>
    <row r="13100" spans="1:2">
      <c r="A13100" s="3">
        <v>29696</v>
      </c>
      <c r="B13100" s="4">
        <v>135.44999999999999</v>
      </c>
    </row>
    <row r="13101" spans="1:2">
      <c r="A13101" s="3">
        <v>29697</v>
      </c>
      <c r="B13101" s="4">
        <v>134.22999999999999</v>
      </c>
    </row>
    <row r="13102" spans="1:2">
      <c r="A13102" s="3">
        <v>29698</v>
      </c>
      <c r="B13102" s="4">
        <v>134.13999999999999</v>
      </c>
    </row>
    <row r="13103" spans="1:2">
      <c r="A13103" s="3">
        <v>29699</v>
      </c>
      <c r="B13103" s="4">
        <v>133.94</v>
      </c>
    </row>
    <row r="13104" spans="1:2">
      <c r="A13104" s="3">
        <v>29700</v>
      </c>
      <c r="B13104" s="4">
        <v>135.13999999999999</v>
      </c>
    </row>
    <row r="13105" spans="1:2">
      <c r="A13105" s="3">
        <v>29703</v>
      </c>
      <c r="B13105" s="4">
        <v>135.47999999999999</v>
      </c>
    </row>
    <row r="13106" spans="1:2">
      <c r="A13106" s="3">
        <v>29704</v>
      </c>
      <c r="B13106" s="4">
        <v>134.33000000000001</v>
      </c>
    </row>
    <row r="13107" spans="1:2">
      <c r="A13107" s="3">
        <v>29705</v>
      </c>
      <c r="B13107" s="4">
        <v>133.05000000000001</v>
      </c>
    </row>
    <row r="13108" spans="1:2">
      <c r="A13108" s="3">
        <v>29706</v>
      </c>
      <c r="B13108" s="4">
        <v>132.81</v>
      </c>
    </row>
    <row r="13109" spans="1:2">
      <c r="A13109" s="3">
        <v>29707</v>
      </c>
      <c r="B13109" s="4">
        <v>132.72</v>
      </c>
    </row>
    <row r="13110" spans="1:2">
      <c r="A13110" s="3">
        <v>29710</v>
      </c>
      <c r="B13110" s="4">
        <v>130.66999999999999</v>
      </c>
    </row>
    <row r="13111" spans="1:2">
      <c r="A13111" s="3">
        <v>29711</v>
      </c>
      <c r="B13111" s="4">
        <v>130.32</v>
      </c>
    </row>
    <row r="13112" spans="1:2">
      <c r="A13112" s="3">
        <v>29712</v>
      </c>
      <c r="B13112" s="4">
        <v>130.78</v>
      </c>
    </row>
    <row r="13113" spans="1:2">
      <c r="A13113" s="3">
        <v>29713</v>
      </c>
      <c r="B13113" s="4">
        <v>131.66999999999999</v>
      </c>
    </row>
    <row r="13114" spans="1:2">
      <c r="A13114" s="3">
        <v>29714</v>
      </c>
      <c r="B13114" s="4">
        <v>131.66</v>
      </c>
    </row>
    <row r="13115" spans="1:2">
      <c r="A13115" s="3">
        <v>29717</v>
      </c>
      <c r="B13115" s="4">
        <v>129.71</v>
      </c>
    </row>
    <row r="13116" spans="1:2">
      <c r="A13116" s="3">
        <v>29718</v>
      </c>
      <c r="B13116" s="4">
        <v>130.72</v>
      </c>
    </row>
    <row r="13117" spans="1:2">
      <c r="A13117" s="3">
        <v>29719</v>
      </c>
      <c r="B13117" s="4">
        <v>130.55000000000001</v>
      </c>
    </row>
    <row r="13118" spans="1:2">
      <c r="A13118" s="3">
        <v>29720</v>
      </c>
      <c r="B13118" s="4">
        <v>131.28</v>
      </c>
    </row>
    <row r="13119" spans="1:2">
      <c r="A13119" s="3">
        <v>29721</v>
      </c>
      <c r="B13119" s="4">
        <v>132.16999999999999</v>
      </c>
    </row>
    <row r="13120" spans="1:2">
      <c r="A13120" s="3">
        <v>29724</v>
      </c>
      <c r="B13120" s="4">
        <v>132.54</v>
      </c>
    </row>
    <row r="13121" spans="1:2">
      <c r="A13121" s="3">
        <v>29725</v>
      </c>
      <c r="B13121" s="4">
        <v>132.09</v>
      </c>
    </row>
    <row r="13122" spans="1:2">
      <c r="A13122" s="3">
        <v>29726</v>
      </c>
      <c r="B13122" s="4">
        <v>132</v>
      </c>
    </row>
    <row r="13123" spans="1:2">
      <c r="A13123" s="3">
        <v>29727</v>
      </c>
      <c r="B13123" s="4">
        <v>131.75</v>
      </c>
    </row>
    <row r="13124" spans="1:2">
      <c r="A13124" s="3">
        <v>29728</v>
      </c>
      <c r="B13124" s="4">
        <v>131.33000000000001</v>
      </c>
    </row>
    <row r="13125" spans="1:2">
      <c r="A13125" s="3">
        <v>29732</v>
      </c>
      <c r="B13125" s="4">
        <v>132.77000000000001</v>
      </c>
    </row>
    <row r="13126" spans="1:2">
      <c r="A13126" s="3">
        <v>29733</v>
      </c>
      <c r="B13126" s="4">
        <v>133.77000000000001</v>
      </c>
    </row>
    <row r="13127" spans="1:2">
      <c r="A13127" s="3">
        <v>29734</v>
      </c>
      <c r="B13127" s="4">
        <v>133.44999999999999</v>
      </c>
    </row>
    <row r="13128" spans="1:2">
      <c r="A13128" s="3">
        <v>29735</v>
      </c>
      <c r="B13128" s="4">
        <v>132.59</v>
      </c>
    </row>
    <row r="13129" spans="1:2">
      <c r="A13129" s="3">
        <v>29738</v>
      </c>
      <c r="B13129" s="4">
        <v>132.41</v>
      </c>
    </row>
    <row r="13130" spans="1:2">
      <c r="A13130" s="3">
        <v>29739</v>
      </c>
      <c r="B13130" s="4">
        <v>130.62</v>
      </c>
    </row>
    <row r="13131" spans="1:2">
      <c r="A13131" s="3">
        <v>29740</v>
      </c>
      <c r="B13131" s="4">
        <v>130.71</v>
      </c>
    </row>
    <row r="13132" spans="1:2">
      <c r="A13132" s="3">
        <v>29741</v>
      </c>
      <c r="B13132" s="4">
        <v>130.96</v>
      </c>
    </row>
    <row r="13133" spans="1:2">
      <c r="A13133" s="3">
        <v>29742</v>
      </c>
      <c r="B13133" s="4">
        <v>132.22</v>
      </c>
    </row>
    <row r="13134" spans="1:2">
      <c r="A13134" s="3">
        <v>29745</v>
      </c>
      <c r="B13134" s="4">
        <v>132.24</v>
      </c>
    </row>
    <row r="13135" spans="1:2">
      <c r="A13135" s="3">
        <v>29746</v>
      </c>
      <c r="B13135" s="4">
        <v>131.97</v>
      </c>
    </row>
    <row r="13136" spans="1:2">
      <c r="A13136" s="3">
        <v>29747</v>
      </c>
      <c r="B13136" s="4">
        <v>132.32</v>
      </c>
    </row>
    <row r="13137" spans="1:2">
      <c r="A13137" s="3">
        <v>29748</v>
      </c>
      <c r="B13137" s="4">
        <v>133.75</v>
      </c>
    </row>
    <row r="13138" spans="1:2">
      <c r="A13138" s="3">
        <v>29749</v>
      </c>
      <c r="B13138" s="4">
        <v>133.49</v>
      </c>
    </row>
    <row r="13139" spans="1:2">
      <c r="A13139" s="3">
        <v>29752</v>
      </c>
      <c r="B13139" s="4">
        <v>133.61000000000001</v>
      </c>
    </row>
    <row r="13140" spans="1:2">
      <c r="A13140" s="3">
        <v>29753</v>
      </c>
      <c r="B13140" s="4">
        <v>132.15</v>
      </c>
    </row>
    <row r="13141" spans="1:2">
      <c r="A13141" s="3">
        <v>29754</v>
      </c>
      <c r="B13141" s="4">
        <v>133.32</v>
      </c>
    </row>
    <row r="13142" spans="1:2">
      <c r="A13142" s="3">
        <v>29755</v>
      </c>
      <c r="B13142" s="4">
        <v>131.63999999999999</v>
      </c>
    </row>
    <row r="13143" spans="1:2">
      <c r="A13143" s="3">
        <v>29756</v>
      </c>
      <c r="B13143" s="4">
        <v>132.27000000000001</v>
      </c>
    </row>
    <row r="13144" spans="1:2">
      <c r="A13144" s="3">
        <v>29759</v>
      </c>
      <c r="B13144" s="4">
        <v>131.94999999999999</v>
      </c>
    </row>
    <row r="13145" spans="1:2">
      <c r="A13145" s="3">
        <v>29760</v>
      </c>
      <c r="B13145" s="4">
        <v>133.35</v>
      </c>
    </row>
    <row r="13146" spans="1:2">
      <c r="A13146" s="3">
        <v>29761</v>
      </c>
      <c r="B13146" s="4">
        <v>132.66</v>
      </c>
    </row>
    <row r="13147" spans="1:2">
      <c r="A13147" s="3">
        <v>29762</v>
      </c>
      <c r="B13147" s="4">
        <v>132.81</v>
      </c>
    </row>
    <row r="13148" spans="1:2">
      <c r="A13148" s="3">
        <v>29763</v>
      </c>
      <c r="B13148" s="4">
        <v>132.56</v>
      </c>
    </row>
    <row r="13149" spans="1:2">
      <c r="A13149" s="3">
        <v>29766</v>
      </c>
      <c r="B13149" s="4">
        <v>131.88999999999999</v>
      </c>
    </row>
    <row r="13150" spans="1:2">
      <c r="A13150" s="3">
        <v>29767</v>
      </c>
      <c r="B13150" s="4">
        <v>131.21</v>
      </c>
    </row>
    <row r="13151" spans="1:2">
      <c r="A13151" s="3">
        <v>29768</v>
      </c>
      <c r="B13151" s="4">
        <v>129.77000000000001</v>
      </c>
    </row>
    <row r="13152" spans="1:2">
      <c r="A13152" s="3">
        <v>29769</v>
      </c>
      <c r="B13152" s="4">
        <v>128.63999999999999</v>
      </c>
    </row>
    <row r="13153" spans="1:2">
      <c r="A13153" s="3">
        <v>29773</v>
      </c>
      <c r="B13153" s="4">
        <v>127.37</v>
      </c>
    </row>
    <row r="13154" spans="1:2">
      <c r="A13154" s="3">
        <v>29774</v>
      </c>
      <c r="B13154" s="4">
        <v>128.24</v>
      </c>
    </row>
    <row r="13155" spans="1:2">
      <c r="A13155" s="3">
        <v>29775</v>
      </c>
      <c r="B13155" s="4">
        <v>128.32</v>
      </c>
    </row>
    <row r="13156" spans="1:2">
      <c r="A13156" s="3">
        <v>29776</v>
      </c>
      <c r="B13156" s="4">
        <v>129.30000000000001</v>
      </c>
    </row>
    <row r="13157" spans="1:2">
      <c r="A13157" s="3">
        <v>29777</v>
      </c>
      <c r="B13157" s="4">
        <v>129.37</v>
      </c>
    </row>
    <row r="13158" spans="1:2">
      <c r="A13158" s="3">
        <v>29780</v>
      </c>
      <c r="B13158" s="4">
        <v>129.63999999999999</v>
      </c>
    </row>
    <row r="13159" spans="1:2">
      <c r="A13159" s="3">
        <v>29781</v>
      </c>
      <c r="B13159" s="4">
        <v>129.65</v>
      </c>
    </row>
    <row r="13160" spans="1:2">
      <c r="A13160" s="3">
        <v>29782</v>
      </c>
      <c r="B13160" s="4">
        <v>130.25</v>
      </c>
    </row>
    <row r="13161" spans="1:2">
      <c r="A13161" s="3">
        <v>29783</v>
      </c>
      <c r="B13161" s="4">
        <v>130.34</v>
      </c>
    </row>
    <row r="13162" spans="1:2">
      <c r="A13162" s="3">
        <v>29784</v>
      </c>
      <c r="B13162" s="4">
        <v>130.76</v>
      </c>
    </row>
    <row r="13163" spans="1:2">
      <c r="A13163" s="3">
        <v>29787</v>
      </c>
      <c r="B13163" s="4">
        <v>128.72</v>
      </c>
    </row>
    <row r="13164" spans="1:2">
      <c r="A13164" s="3">
        <v>29788</v>
      </c>
      <c r="B13164" s="4">
        <v>128.34</v>
      </c>
    </row>
    <row r="13165" spans="1:2">
      <c r="A13165" s="3">
        <v>29789</v>
      </c>
      <c r="B13165" s="4">
        <v>127.13</v>
      </c>
    </row>
    <row r="13166" spans="1:2">
      <c r="A13166" s="3">
        <v>29790</v>
      </c>
      <c r="B13166" s="4">
        <v>127.4</v>
      </c>
    </row>
    <row r="13167" spans="1:2">
      <c r="A13167" s="3">
        <v>29791</v>
      </c>
      <c r="B13167" s="4">
        <v>128.46</v>
      </c>
    </row>
    <row r="13168" spans="1:2">
      <c r="A13168" s="3">
        <v>29794</v>
      </c>
      <c r="B13168" s="4">
        <v>129.9</v>
      </c>
    </row>
    <row r="13169" spans="1:2">
      <c r="A13169" s="3">
        <v>29795</v>
      </c>
      <c r="B13169" s="4">
        <v>129.13999999999999</v>
      </c>
    </row>
    <row r="13170" spans="1:2">
      <c r="A13170" s="3">
        <v>29796</v>
      </c>
      <c r="B13170" s="4">
        <v>129.16</v>
      </c>
    </row>
    <row r="13171" spans="1:2">
      <c r="A13171" s="3">
        <v>29797</v>
      </c>
      <c r="B13171" s="4">
        <v>130.01</v>
      </c>
    </row>
    <row r="13172" spans="1:2">
      <c r="A13172" s="3">
        <v>29798</v>
      </c>
      <c r="B13172" s="4">
        <v>130.91999999999999</v>
      </c>
    </row>
    <row r="13173" spans="1:2">
      <c r="A13173" s="3">
        <v>29801</v>
      </c>
      <c r="B13173" s="4">
        <v>130.47999999999999</v>
      </c>
    </row>
    <row r="13174" spans="1:2">
      <c r="A13174" s="3">
        <v>29802</v>
      </c>
      <c r="B13174" s="4">
        <v>131.97999999999999</v>
      </c>
    </row>
    <row r="13175" spans="1:2">
      <c r="A13175" s="3">
        <v>29803</v>
      </c>
      <c r="B13175" s="4">
        <v>132.66999999999999</v>
      </c>
    </row>
    <row r="13176" spans="1:2">
      <c r="A13176" s="3">
        <v>29804</v>
      </c>
      <c r="B13176" s="4">
        <v>132.63999999999999</v>
      </c>
    </row>
    <row r="13177" spans="1:2">
      <c r="A13177" s="3">
        <v>29805</v>
      </c>
      <c r="B13177" s="4">
        <v>131.75</v>
      </c>
    </row>
    <row r="13178" spans="1:2">
      <c r="A13178" s="3">
        <v>29808</v>
      </c>
      <c r="B13178" s="4">
        <v>132.54</v>
      </c>
    </row>
    <row r="13179" spans="1:2">
      <c r="A13179" s="3">
        <v>29809</v>
      </c>
      <c r="B13179" s="4">
        <v>133.85</v>
      </c>
    </row>
    <row r="13180" spans="1:2">
      <c r="A13180" s="3">
        <v>29810</v>
      </c>
      <c r="B13180" s="4">
        <v>133.4</v>
      </c>
    </row>
    <row r="13181" spans="1:2">
      <c r="A13181" s="3">
        <v>29811</v>
      </c>
      <c r="B13181" s="4">
        <v>133.51</v>
      </c>
    </row>
    <row r="13182" spans="1:2">
      <c r="A13182" s="3">
        <v>29812</v>
      </c>
      <c r="B13182" s="4">
        <v>132.49</v>
      </c>
    </row>
    <row r="13183" spans="1:2">
      <c r="A13183" s="3">
        <v>29815</v>
      </c>
      <c r="B13183" s="4">
        <v>131.22</v>
      </c>
    </row>
    <row r="13184" spans="1:2">
      <c r="A13184" s="3">
        <v>29816</v>
      </c>
      <c r="B13184" s="4">
        <v>130.11000000000001</v>
      </c>
    </row>
    <row r="13185" spans="1:2">
      <c r="A13185" s="3">
        <v>29817</v>
      </c>
      <c r="B13185" s="4">
        <v>130.49</v>
      </c>
    </row>
    <row r="13186" spans="1:2">
      <c r="A13186" s="3">
        <v>29818</v>
      </c>
      <c r="B13186" s="4">
        <v>130.69</v>
      </c>
    </row>
    <row r="13187" spans="1:2">
      <c r="A13187" s="3">
        <v>29819</v>
      </c>
      <c r="B13187" s="4">
        <v>129.22999999999999</v>
      </c>
    </row>
    <row r="13188" spans="1:2">
      <c r="A13188" s="3">
        <v>29822</v>
      </c>
      <c r="B13188" s="4">
        <v>125.5</v>
      </c>
    </row>
    <row r="13189" spans="1:2">
      <c r="A13189" s="3">
        <v>29823</v>
      </c>
      <c r="B13189" s="4">
        <v>126.13</v>
      </c>
    </row>
    <row r="13190" spans="1:2">
      <c r="A13190" s="3">
        <v>29824</v>
      </c>
      <c r="B13190" s="4">
        <v>124.96</v>
      </c>
    </row>
    <row r="13191" spans="1:2">
      <c r="A13191" s="3">
        <v>29825</v>
      </c>
      <c r="B13191" s="4">
        <v>123.51</v>
      </c>
    </row>
    <row r="13192" spans="1:2">
      <c r="A13192" s="3">
        <v>29826</v>
      </c>
      <c r="B13192" s="4">
        <v>124.08</v>
      </c>
    </row>
    <row r="13193" spans="1:2">
      <c r="A13193" s="3">
        <v>29829</v>
      </c>
      <c r="B13193" s="4">
        <v>122.79</v>
      </c>
    </row>
    <row r="13194" spans="1:2">
      <c r="A13194" s="3">
        <v>29830</v>
      </c>
      <c r="B13194" s="4">
        <v>123.02</v>
      </c>
    </row>
    <row r="13195" spans="1:2">
      <c r="A13195" s="3">
        <v>29831</v>
      </c>
      <c r="B13195" s="4">
        <v>123.49</v>
      </c>
    </row>
    <row r="13196" spans="1:2">
      <c r="A13196" s="3">
        <v>29832</v>
      </c>
      <c r="B13196" s="4">
        <v>121.24</v>
      </c>
    </row>
    <row r="13197" spans="1:2">
      <c r="A13197" s="3">
        <v>29833</v>
      </c>
      <c r="B13197" s="4">
        <v>120.07</v>
      </c>
    </row>
    <row r="13198" spans="1:2">
      <c r="A13198" s="3">
        <v>29837</v>
      </c>
      <c r="B13198" s="4">
        <v>117.98</v>
      </c>
    </row>
    <row r="13199" spans="1:2">
      <c r="A13199" s="3">
        <v>29838</v>
      </c>
      <c r="B13199" s="4">
        <v>118.4</v>
      </c>
    </row>
    <row r="13200" spans="1:2">
      <c r="A13200" s="3">
        <v>29839</v>
      </c>
      <c r="B13200" s="4">
        <v>120.14</v>
      </c>
    </row>
    <row r="13201" spans="1:2">
      <c r="A13201" s="3">
        <v>29840</v>
      </c>
      <c r="B13201" s="4">
        <v>121.61</v>
      </c>
    </row>
    <row r="13202" spans="1:2">
      <c r="A13202" s="3">
        <v>29843</v>
      </c>
      <c r="B13202" s="4">
        <v>120.66</v>
      </c>
    </row>
    <row r="13203" spans="1:2">
      <c r="A13203" s="3">
        <v>29844</v>
      </c>
      <c r="B13203" s="4">
        <v>119.77</v>
      </c>
    </row>
    <row r="13204" spans="1:2">
      <c r="A13204" s="3">
        <v>29845</v>
      </c>
      <c r="B13204" s="4">
        <v>118.87</v>
      </c>
    </row>
    <row r="13205" spans="1:2">
      <c r="A13205" s="3">
        <v>29846</v>
      </c>
      <c r="B13205" s="4">
        <v>117.15</v>
      </c>
    </row>
    <row r="13206" spans="1:2">
      <c r="A13206" s="3">
        <v>29847</v>
      </c>
      <c r="B13206" s="4">
        <v>116.26</v>
      </c>
    </row>
    <row r="13207" spans="1:2">
      <c r="A13207" s="3">
        <v>29850</v>
      </c>
      <c r="B13207" s="4">
        <v>117.24</v>
      </c>
    </row>
    <row r="13208" spans="1:2">
      <c r="A13208" s="3">
        <v>29851</v>
      </c>
      <c r="B13208" s="4">
        <v>116.68</v>
      </c>
    </row>
    <row r="13209" spans="1:2">
      <c r="A13209" s="3">
        <v>29852</v>
      </c>
      <c r="B13209" s="4">
        <v>115.65</v>
      </c>
    </row>
    <row r="13210" spans="1:2">
      <c r="A13210" s="3">
        <v>29853</v>
      </c>
      <c r="B13210" s="4">
        <v>115.01</v>
      </c>
    </row>
    <row r="13211" spans="1:2">
      <c r="A13211" s="3">
        <v>29854</v>
      </c>
      <c r="B13211" s="4">
        <v>112.77</v>
      </c>
    </row>
    <row r="13212" spans="1:2">
      <c r="A13212" s="3">
        <v>29857</v>
      </c>
      <c r="B13212" s="4">
        <v>115.53</v>
      </c>
    </row>
    <row r="13213" spans="1:2">
      <c r="A13213" s="3">
        <v>29858</v>
      </c>
      <c r="B13213" s="4">
        <v>115.94</v>
      </c>
    </row>
    <row r="13214" spans="1:2">
      <c r="A13214" s="3">
        <v>29859</v>
      </c>
      <c r="B13214" s="4">
        <v>116.18</v>
      </c>
    </row>
    <row r="13215" spans="1:2">
      <c r="A13215" s="3">
        <v>29860</v>
      </c>
      <c r="B13215" s="4">
        <v>117.08</v>
      </c>
    </row>
    <row r="13216" spans="1:2">
      <c r="A13216" s="3">
        <v>29861</v>
      </c>
      <c r="B13216" s="4">
        <v>119.36</v>
      </c>
    </row>
    <row r="13217" spans="1:2">
      <c r="A13217" s="3">
        <v>29864</v>
      </c>
      <c r="B13217" s="4">
        <v>119.51</v>
      </c>
    </row>
    <row r="13218" spans="1:2">
      <c r="A13218" s="3">
        <v>29865</v>
      </c>
      <c r="B13218" s="4">
        <v>119.39</v>
      </c>
    </row>
    <row r="13219" spans="1:2">
      <c r="A13219" s="3">
        <v>29866</v>
      </c>
      <c r="B13219" s="4">
        <v>121.31</v>
      </c>
    </row>
    <row r="13220" spans="1:2">
      <c r="A13220" s="3">
        <v>29867</v>
      </c>
      <c r="B13220" s="4">
        <v>122.31</v>
      </c>
    </row>
    <row r="13221" spans="1:2">
      <c r="A13221" s="3">
        <v>29868</v>
      </c>
      <c r="B13221" s="4">
        <v>121.45</v>
      </c>
    </row>
    <row r="13222" spans="1:2">
      <c r="A13222" s="3">
        <v>29871</v>
      </c>
      <c r="B13222" s="4">
        <v>121.21</v>
      </c>
    </row>
    <row r="13223" spans="1:2">
      <c r="A13223" s="3">
        <v>29872</v>
      </c>
      <c r="B13223" s="4">
        <v>120.98</v>
      </c>
    </row>
    <row r="13224" spans="1:2">
      <c r="A13224" s="3">
        <v>29873</v>
      </c>
      <c r="B13224" s="4">
        <v>118.8</v>
      </c>
    </row>
    <row r="13225" spans="1:2">
      <c r="A13225" s="3">
        <v>29874</v>
      </c>
      <c r="B13225" s="4">
        <v>119.71</v>
      </c>
    </row>
    <row r="13226" spans="1:2">
      <c r="A13226" s="3">
        <v>29875</v>
      </c>
      <c r="B13226" s="4">
        <v>119.19</v>
      </c>
    </row>
    <row r="13227" spans="1:2">
      <c r="A13227" s="3">
        <v>29878</v>
      </c>
      <c r="B13227" s="4">
        <v>118.98</v>
      </c>
    </row>
    <row r="13228" spans="1:2">
      <c r="A13228" s="3">
        <v>29879</v>
      </c>
      <c r="B13228" s="4">
        <v>120.28</v>
      </c>
    </row>
    <row r="13229" spans="1:2">
      <c r="A13229" s="3">
        <v>29880</v>
      </c>
      <c r="B13229" s="4">
        <v>120.1</v>
      </c>
    </row>
    <row r="13230" spans="1:2">
      <c r="A13230" s="3">
        <v>29881</v>
      </c>
      <c r="B13230" s="4">
        <v>119.64</v>
      </c>
    </row>
    <row r="13231" spans="1:2">
      <c r="A13231" s="3">
        <v>29882</v>
      </c>
      <c r="B13231" s="4">
        <v>118.6</v>
      </c>
    </row>
    <row r="13232" spans="1:2">
      <c r="A13232" s="3">
        <v>29885</v>
      </c>
      <c r="B13232" s="4">
        <v>118.16</v>
      </c>
    </row>
    <row r="13233" spans="1:2">
      <c r="A13233" s="3">
        <v>29886</v>
      </c>
      <c r="B13233" s="4">
        <v>119.29</v>
      </c>
    </row>
    <row r="13234" spans="1:2">
      <c r="A13234" s="3">
        <v>29887</v>
      </c>
      <c r="B13234" s="4">
        <v>119.45</v>
      </c>
    </row>
    <row r="13235" spans="1:2">
      <c r="A13235" s="3">
        <v>29888</v>
      </c>
      <c r="B13235" s="4">
        <v>119.06</v>
      </c>
    </row>
    <row r="13236" spans="1:2">
      <c r="A13236" s="3">
        <v>29889</v>
      </c>
      <c r="B13236" s="4">
        <v>121.89</v>
      </c>
    </row>
    <row r="13237" spans="1:2">
      <c r="A13237" s="3">
        <v>29892</v>
      </c>
      <c r="B13237" s="4">
        <v>124.2</v>
      </c>
    </row>
    <row r="13238" spans="1:2">
      <c r="A13238" s="3">
        <v>29893</v>
      </c>
      <c r="B13238" s="4">
        <v>124.8</v>
      </c>
    </row>
    <row r="13239" spans="1:2">
      <c r="A13239" s="3">
        <v>29894</v>
      </c>
      <c r="B13239" s="4">
        <v>124.74</v>
      </c>
    </row>
    <row r="13240" spans="1:2">
      <c r="A13240" s="3">
        <v>29895</v>
      </c>
      <c r="B13240" s="4">
        <v>123.54</v>
      </c>
    </row>
    <row r="13241" spans="1:2">
      <c r="A13241" s="3">
        <v>29896</v>
      </c>
      <c r="B13241" s="4">
        <v>122.67</v>
      </c>
    </row>
    <row r="13242" spans="1:2">
      <c r="A13242" s="3">
        <v>29899</v>
      </c>
      <c r="B13242" s="4">
        <v>123.29</v>
      </c>
    </row>
    <row r="13243" spans="1:2">
      <c r="A13243" s="3">
        <v>29900</v>
      </c>
      <c r="B13243" s="4">
        <v>122.7</v>
      </c>
    </row>
    <row r="13244" spans="1:2">
      <c r="A13244" s="3">
        <v>29901</v>
      </c>
      <c r="B13244" s="4">
        <v>122.92</v>
      </c>
    </row>
    <row r="13245" spans="1:2">
      <c r="A13245" s="3">
        <v>29902</v>
      </c>
      <c r="B13245" s="4">
        <v>123.19</v>
      </c>
    </row>
    <row r="13246" spans="1:2">
      <c r="A13246" s="3">
        <v>29903</v>
      </c>
      <c r="B13246" s="4">
        <v>121.67</v>
      </c>
    </row>
    <row r="13247" spans="1:2">
      <c r="A13247" s="3">
        <v>29906</v>
      </c>
      <c r="B13247" s="4">
        <v>120.24</v>
      </c>
    </row>
    <row r="13248" spans="1:2">
      <c r="A13248" s="3">
        <v>29907</v>
      </c>
      <c r="B13248" s="4">
        <v>121.15</v>
      </c>
    </row>
    <row r="13249" spans="1:2">
      <c r="A13249" s="3">
        <v>29908</v>
      </c>
      <c r="B13249" s="4">
        <v>120.26</v>
      </c>
    </row>
    <row r="13250" spans="1:2">
      <c r="A13250" s="3">
        <v>29909</v>
      </c>
      <c r="B13250" s="4">
        <v>120.71</v>
      </c>
    </row>
    <row r="13251" spans="1:2">
      <c r="A13251" s="3">
        <v>29910</v>
      </c>
      <c r="B13251" s="4">
        <v>121.71</v>
      </c>
    </row>
    <row r="13252" spans="1:2">
      <c r="A13252" s="3">
        <v>29913</v>
      </c>
      <c r="B13252" s="4">
        <v>121.6</v>
      </c>
    </row>
    <row r="13253" spans="1:2">
      <c r="A13253" s="3">
        <v>29914</v>
      </c>
      <c r="B13253" s="4">
        <v>123.51</v>
      </c>
    </row>
    <row r="13254" spans="1:2">
      <c r="A13254" s="3">
        <v>29915</v>
      </c>
      <c r="B13254" s="4">
        <v>124.05</v>
      </c>
    </row>
    <row r="13255" spans="1:2">
      <c r="A13255" s="3">
        <v>29917</v>
      </c>
      <c r="B13255" s="4">
        <v>125.09</v>
      </c>
    </row>
    <row r="13256" spans="1:2">
      <c r="A13256" s="3">
        <v>29920</v>
      </c>
      <c r="B13256" s="4">
        <v>126.35</v>
      </c>
    </row>
    <row r="13257" spans="1:2">
      <c r="A13257" s="3">
        <v>29921</v>
      </c>
      <c r="B13257" s="4">
        <v>126.1</v>
      </c>
    </row>
    <row r="13258" spans="1:2">
      <c r="A13258" s="3">
        <v>29922</v>
      </c>
      <c r="B13258" s="4">
        <v>124.69</v>
      </c>
    </row>
    <row r="13259" spans="1:2">
      <c r="A13259" s="3">
        <v>29923</v>
      </c>
      <c r="B13259" s="4">
        <v>125.12</v>
      </c>
    </row>
    <row r="13260" spans="1:2">
      <c r="A13260" s="3">
        <v>29924</v>
      </c>
      <c r="B13260" s="4">
        <v>126.26</v>
      </c>
    </row>
    <row r="13261" spans="1:2">
      <c r="A13261" s="3">
        <v>29927</v>
      </c>
      <c r="B13261" s="4">
        <v>125.19</v>
      </c>
    </row>
    <row r="13262" spans="1:2">
      <c r="A13262" s="3">
        <v>29928</v>
      </c>
      <c r="B13262" s="4">
        <v>124.82</v>
      </c>
    </row>
    <row r="13263" spans="1:2">
      <c r="A13263" s="3">
        <v>29929</v>
      </c>
      <c r="B13263" s="4">
        <v>125.48</v>
      </c>
    </row>
    <row r="13264" spans="1:2">
      <c r="A13264" s="3">
        <v>29930</v>
      </c>
      <c r="B13264" s="4">
        <v>125.71</v>
      </c>
    </row>
    <row r="13265" spans="1:2">
      <c r="A13265" s="3">
        <v>29931</v>
      </c>
      <c r="B13265" s="4">
        <v>124.93</v>
      </c>
    </row>
    <row r="13266" spans="1:2">
      <c r="A13266" s="3">
        <v>29934</v>
      </c>
      <c r="B13266" s="4">
        <v>122.78</v>
      </c>
    </row>
    <row r="13267" spans="1:2">
      <c r="A13267" s="3">
        <v>29935</v>
      </c>
      <c r="B13267" s="4">
        <v>122.99</v>
      </c>
    </row>
    <row r="13268" spans="1:2">
      <c r="A13268" s="3">
        <v>29936</v>
      </c>
      <c r="B13268" s="4">
        <v>122.42</v>
      </c>
    </row>
    <row r="13269" spans="1:2">
      <c r="A13269" s="3">
        <v>29937</v>
      </c>
      <c r="B13269" s="4">
        <v>123.12</v>
      </c>
    </row>
    <row r="13270" spans="1:2">
      <c r="A13270" s="3">
        <v>29938</v>
      </c>
      <c r="B13270" s="4">
        <v>124</v>
      </c>
    </row>
    <row r="13271" spans="1:2">
      <c r="A13271" s="3">
        <v>29941</v>
      </c>
      <c r="B13271" s="4">
        <v>123.34</v>
      </c>
    </row>
    <row r="13272" spans="1:2">
      <c r="A13272" s="3">
        <v>29942</v>
      </c>
      <c r="B13272" s="4">
        <v>122.88</v>
      </c>
    </row>
    <row r="13273" spans="1:2">
      <c r="A13273" s="3">
        <v>29943</v>
      </c>
      <c r="B13273" s="4">
        <v>122.31</v>
      </c>
    </row>
    <row r="13274" spans="1:2">
      <c r="A13274" s="3">
        <v>29944</v>
      </c>
      <c r="B13274" s="4">
        <v>122.54</v>
      </c>
    </row>
    <row r="13275" spans="1:2">
      <c r="A13275" s="3">
        <v>29948</v>
      </c>
      <c r="B13275" s="4">
        <v>122.27</v>
      </c>
    </row>
    <row r="13276" spans="1:2">
      <c r="A13276" s="3">
        <v>29949</v>
      </c>
      <c r="B13276" s="4">
        <v>121.67</v>
      </c>
    </row>
    <row r="13277" spans="1:2">
      <c r="A13277" s="3">
        <v>29950</v>
      </c>
      <c r="B13277" s="4">
        <v>122.3</v>
      </c>
    </row>
    <row r="13278" spans="1:2">
      <c r="A13278" s="3">
        <v>29951</v>
      </c>
      <c r="B13278" s="4">
        <v>122.55</v>
      </c>
    </row>
    <row r="13279" spans="1:2">
      <c r="A13279" s="3">
        <v>29955</v>
      </c>
      <c r="B13279" s="4">
        <v>122.74</v>
      </c>
    </row>
    <row r="13280" spans="1:2">
      <c r="A13280" s="3">
        <v>29956</v>
      </c>
      <c r="B13280" s="4">
        <v>120.05</v>
      </c>
    </row>
    <row r="13281" spans="1:2">
      <c r="A13281" s="3">
        <v>29957</v>
      </c>
      <c r="B13281" s="4">
        <v>119.18</v>
      </c>
    </row>
    <row r="13282" spans="1:2">
      <c r="A13282" s="3">
        <v>29958</v>
      </c>
      <c r="B13282" s="4">
        <v>118.93</v>
      </c>
    </row>
    <row r="13283" spans="1:2">
      <c r="A13283" s="3">
        <v>29959</v>
      </c>
      <c r="B13283" s="4">
        <v>119.55</v>
      </c>
    </row>
    <row r="13284" spans="1:2">
      <c r="A13284" s="3">
        <v>29962</v>
      </c>
      <c r="B13284" s="4">
        <v>116.78</v>
      </c>
    </row>
    <row r="13285" spans="1:2">
      <c r="A13285" s="3">
        <v>29963</v>
      </c>
      <c r="B13285" s="4">
        <v>116.3</v>
      </c>
    </row>
    <row r="13286" spans="1:2">
      <c r="A13286" s="3">
        <v>29964</v>
      </c>
      <c r="B13286" s="4">
        <v>114.88</v>
      </c>
    </row>
    <row r="13287" spans="1:2">
      <c r="A13287" s="3">
        <v>29965</v>
      </c>
      <c r="B13287" s="4">
        <v>115.54</v>
      </c>
    </row>
    <row r="13288" spans="1:2">
      <c r="A13288" s="3">
        <v>29966</v>
      </c>
      <c r="B13288" s="4">
        <v>116.33</v>
      </c>
    </row>
    <row r="13289" spans="1:2">
      <c r="A13289" s="3">
        <v>29969</v>
      </c>
      <c r="B13289" s="4">
        <v>117.22</v>
      </c>
    </row>
    <row r="13290" spans="1:2">
      <c r="A13290" s="3">
        <v>29970</v>
      </c>
      <c r="B13290" s="4">
        <v>115.97</v>
      </c>
    </row>
    <row r="13291" spans="1:2">
      <c r="A13291" s="3">
        <v>29971</v>
      </c>
      <c r="B13291" s="4">
        <v>115.27</v>
      </c>
    </row>
    <row r="13292" spans="1:2">
      <c r="A13292" s="3">
        <v>29972</v>
      </c>
      <c r="B13292" s="4">
        <v>115.75</v>
      </c>
    </row>
    <row r="13293" spans="1:2">
      <c r="A13293" s="3">
        <v>29973</v>
      </c>
      <c r="B13293" s="4">
        <v>115.38</v>
      </c>
    </row>
    <row r="13294" spans="1:2">
      <c r="A13294" s="3">
        <v>29976</v>
      </c>
      <c r="B13294" s="4">
        <v>115.41</v>
      </c>
    </row>
    <row r="13295" spans="1:2">
      <c r="A13295" s="3">
        <v>29977</v>
      </c>
      <c r="B13295" s="4">
        <v>115.19</v>
      </c>
    </row>
    <row r="13296" spans="1:2">
      <c r="A13296" s="3">
        <v>29978</v>
      </c>
      <c r="B13296" s="4">
        <v>115.14</v>
      </c>
    </row>
    <row r="13297" spans="1:2">
      <c r="A13297" s="3">
        <v>29979</v>
      </c>
      <c r="B13297" s="4">
        <v>118.92</v>
      </c>
    </row>
    <row r="13298" spans="1:2">
      <c r="A13298" s="3">
        <v>29980</v>
      </c>
      <c r="B13298" s="4">
        <v>120.4</v>
      </c>
    </row>
    <row r="13299" spans="1:2">
      <c r="A13299" s="3">
        <v>29983</v>
      </c>
      <c r="B13299" s="4">
        <v>117.78</v>
      </c>
    </row>
    <row r="13300" spans="1:2">
      <c r="A13300" s="3">
        <v>29984</v>
      </c>
      <c r="B13300" s="4">
        <v>118.01</v>
      </c>
    </row>
    <row r="13301" spans="1:2">
      <c r="A13301" s="3">
        <v>29985</v>
      </c>
      <c r="B13301" s="4">
        <v>116.48</v>
      </c>
    </row>
    <row r="13302" spans="1:2">
      <c r="A13302" s="3">
        <v>29986</v>
      </c>
      <c r="B13302" s="4">
        <v>116.42</v>
      </c>
    </row>
    <row r="13303" spans="1:2">
      <c r="A13303" s="3">
        <v>29987</v>
      </c>
      <c r="B13303" s="4">
        <v>117.26</v>
      </c>
    </row>
    <row r="13304" spans="1:2">
      <c r="A13304" s="3">
        <v>29990</v>
      </c>
      <c r="B13304" s="4">
        <v>114.63</v>
      </c>
    </row>
    <row r="13305" spans="1:2">
      <c r="A13305" s="3">
        <v>29991</v>
      </c>
      <c r="B13305" s="4">
        <v>113.68</v>
      </c>
    </row>
    <row r="13306" spans="1:2">
      <c r="A13306" s="3">
        <v>29992</v>
      </c>
      <c r="B13306" s="4">
        <v>114.66</v>
      </c>
    </row>
    <row r="13307" spans="1:2">
      <c r="A13307" s="3">
        <v>29993</v>
      </c>
      <c r="B13307" s="4">
        <v>114.43</v>
      </c>
    </row>
    <row r="13308" spans="1:2">
      <c r="A13308" s="3">
        <v>29994</v>
      </c>
      <c r="B13308" s="4">
        <v>114.38</v>
      </c>
    </row>
    <row r="13309" spans="1:2">
      <c r="A13309" s="3">
        <v>29998</v>
      </c>
      <c r="B13309" s="4">
        <v>114.06</v>
      </c>
    </row>
    <row r="13310" spans="1:2">
      <c r="A13310" s="3">
        <v>29999</v>
      </c>
      <c r="B13310" s="4">
        <v>113.69</v>
      </c>
    </row>
    <row r="13311" spans="1:2">
      <c r="A13311" s="3">
        <v>30000</v>
      </c>
      <c r="B13311" s="4">
        <v>113.82</v>
      </c>
    </row>
    <row r="13312" spans="1:2">
      <c r="A13312" s="3">
        <v>30001</v>
      </c>
      <c r="B13312" s="4">
        <v>113.22</v>
      </c>
    </row>
    <row r="13313" spans="1:2">
      <c r="A13313" s="3">
        <v>30004</v>
      </c>
      <c r="B13313" s="4">
        <v>111.59</v>
      </c>
    </row>
    <row r="13314" spans="1:2">
      <c r="A13314" s="3">
        <v>30005</v>
      </c>
      <c r="B13314" s="4">
        <v>111.51</v>
      </c>
    </row>
    <row r="13315" spans="1:2">
      <c r="A13315" s="3">
        <v>30006</v>
      </c>
      <c r="B13315" s="4">
        <v>113.47</v>
      </c>
    </row>
    <row r="13316" spans="1:2">
      <c r="A13316" s="3">
        <v>30007</v>
      </c>
      <c r="B13316" s="4">
        <v>113.21</v>
      </c>
    </row>
    <row r="13317" spans="1:2">
      <c r="A13317" s="3">
        <v>30008</v>
      </c>
      <c r="B13317" s="4">
        <v>113.11</v>
      </c>
    </row>
    <row r="13318" spans="1:2">
      <c r="A13318" s="3">
        <v>30011</v>
      </c>
      <c r="B13318" s="4">
        <v>113.31</v>
      </c>
    </row>
    <row r="13319" spans="1:2">
      <c r="A13319" s="3">
        <v>30012</v>
      </c>
      <c r="B13319" s="4">
        <v>112.68</v>
      </c>
    </row>
    <row r="13320" spans="1:2">
      <c r="A13320" s="3">
        <v>30013</v>
      </c>
      <c r="B13320" s="4">
        <v>110.92</v>
      </c>
    </row>
    <row r="13321" spans="1:2">
      <c r="A13321" s="3">
        <v>30014</v>
      </c>
      <c r="B13321" s="4">
        <v>109.88</v>
      </c>
    </row>
    <row r="13322" spans="1:2">
      <c r="A13322" s="3">
        <v>30015</v>
      </c>
      <c r="B13322" s="4">
        <v>109.34</v>
      </c>
    </row>
    <row r="13323" spans="1:2">
      <c r="A13323" s="3">
        <v>30018</v>
      </c>
      <c r="B13323" s="4">
        <v>107.34</v>
      </c>
    </row>
    <row r="13324" spans="1:2">
      <c r="A13324" s="3">
        <v>30019</v>
      </c>
      <c r="B13324" s="4">
        <v>108.83</v>
      </c>
    </row>
    <row r="13325" spans="1:2">
      <c r="A13325" s="3">
        <v>30020</v>
      </c>
      <c r="B13325" s="4">
        <v>109.41</v>
      </c>
    </row>
    <row r="13326" spans="1:2">
      <c r="A13326" s="3">
        <v>30021</v>
      </c>
      <c r="B13326" s="4">
        <v>109.36</v>
      </c>
    </row>
    <row r="13327" spans="1:2">
      <c r="A13327" s="3">
        <v>30022</v>
      </c>
      <c r="B13327" s="4">
        <v>108.61</v>
      </c>
    </row>
    <row r="13328" spans="1:2">
      <c r="A13328" s="3">
        <v>30025</v>
      </c>
      <c r="B13328" s="4">
        <v>109.45</v>
      </c>
    </row>
    <row r="13329" spans="1:2">
      <c r="A13329" s="3">
        <v>30026</v>
      </c>
      <c r="B13329" s="4">
        <v>109.28</v>
      </c>
    </row>
    <row r="13330" spans="1:2">
      <c r="A13330" s="3">
        <v>30027</v>
      </c>
      <c r="B13330" s="4">
        <v>109.08</v>
      </c>
    </row>
    <row r="13331" spans="1:2">
      <c r="A13331" s="3">
        <v>30028</v>
      </c>
      <c r="B13331" s="4">
        <v>110.3</v>
      </c>
    </row>
    <row r="13332" spans="1:2">
      <c r="A13332" s="3">
        <v>30029</v>
      </c>
      <c r="B13332" s="4">
        <v>110.61</v>
      </c>
    </row>
    <row r="13333" spans="1:2">
      <c r="A13333" s="3">
        <v>30032</v>
      </c>
      <c r="B13333" s="4">
        <v>112.77</v>
      </c>
    </row>
    <row r="13334" spans="1:2">
      <c r="A13334" s="3">
        <v>30033</v>
      </c>
      <c r="B13334" s="4">
        <v>113.55</v>
      </c>
    </row>
    <row r="13335" spans="1:2">
      <c r="A13335" s="3">
        <v>30034</v>
      </c>
      <c r="B13335" s="4">
        <v>112.97</v>
      </c>
    </row>
    <row r="13336" spans="1:2">
      <c r="A13336" s="3">
        <v>30035</v>
      </c>
      <c r="B13336" s="4">
        <v>113.21</v>
      </c>
    </row>
    <row r="13337" spans="1:2">
      <c r="A13337" s="3">
        <v>30036</v>
      </c>
      <c r="B13337" s="4">
        <v>111.94</v>
      </c>
    </row>
    <row r="13338" spans="1:2">
      <c r="A13338" s="3">
        <v>30039</v>
      </c>
      <c r="B13338" s="4">
        <v>112.3</v>
      </c>
    </row>
    <row r="13339" spans="1:2">
      <c r="A13339" s="3">
        <v>30040</v>
      </c>
      <c r="B13339" s="4">
        <v>112.27</v>
      </c>
    </row>
    <row r="13340" spans="1:2">
      <c r="A13340" s="3">
        <v>30041</v>
      </c>
      <c r="B13340" s="4">
        <v>111.96</v>
      </c>
    </row>
    <row r="13341" spans="1:2">
      <c r="A13341" s="3">
        <v>30042</v>
      </c>
      <c r="B13341" s="4">
        <v>113.79</v>
      </c>
    </row>
    <row r="13342" spans="1:2">
      <c r="A13342" s="3">
        <v>30043</v>
      </c>
      <c r="B13342" s="4">
        <v>115.12</v>
      </c>
    </row>
    <row r="13343" spans="1:2">
      <c r="A13343" s="3">
        <v>30046</v>
      </c>
      <c r="B13343" s="4">
        <v>114.73</v>
      </c>
    </row>
    <row r="13344" spans="1:2">
      <c r="A13344" s="3">
        <v>30047</v>
      </c>
      <c r="B13344" s="4">
        <v>115.36</v>
      </c>
    </row>
    <row r="13345" spans="1:2">
      <c r="A13345" s="3">
        <v>30048</v>
      </c>
      <c r="B13345" s="4">
        <v>115.46</v>
      </c>
    </row>
    <row r="13346" spans="1:2">
      <c r="A13346" s="3">
        <v>30049</v>
      </c>
      <c r="B13346" s="4">
        <v>116.22</v>
      </c>
    </row>
    <row r="13347" spans="1:2">
      <c r="A13347" s="3">
        <v>30053</v>
      </c>
      <c r="B13347" s="4">
        <v>116</v>
      </c>
    </row>
    <row r="13348" spans="1:2">
      <c r="A13348" s="3">
        <v>30054</v>
      </c>
      <c r="B13348" s="4">
        <v>115.99</v>
      </c>
    </row>
    <row r="13349" spans="1:2">
      <c r="A13349" s="3">
        <v>30055</v>
      </c>
      <c r="B13349" s="4">
        <v>115.83</v>
      </c>
    </row>
    <row r="13350" spans="1:2">
      <c r="A13350" s="3">
        <v>30056</v>
      </c>
      <c r="B13350" s="4">
        <v>116.35</v>
      </c>
    </row>
    <row r="13351" spans="1:2">
      <c r="A13351" s="3">
        <v>30057</v>
      </c>
      <c r="B13351" s="4">
        <v>116.81</v>
      </c>
    </row>
    <row r="13352" spans="1:2">
      <c r="A13352" s="3">
        <v>30060</v>
      </c>
      <c r="B13352" s="4">
        <v>116.7</v>
      </c>
    </row>
    <row r="13353" spans="1:2">
      <c r="A13353" s="3">
        <v>30061</v>
      </c>
      <c r="B13353" s="4">
        <v>115.44</v>
      </c>
    </row>
    <row r="13354" spans="1:2">
      <c r="A13354" s="3">
        <v>30062</v>
      </c>
      <c r="B13354" s="4">
        <v>115.72</v>
      </c>
    </row>
    <row r="13355" spans="1:2">
      <c r="A13355" s="3">
        <v>30063</v>
      </c>
      <c r="B13355" s="4">
        <v>117.19</v>
      </c>
    </row>
    <row r="13356" spans="1:2">
      <c r="A13356" s="3">
        <v>30064</v>
      </c>
      <c r="B13356" s="4">
        <v>118.64</v>
      </c>
    </row>
    <row r="13357" spans="1:2">
      <c r="A13357" s="3">
        <v>30067</v>
      </c>
      <c r="B13357" s="4">
        <v>119.26</v>
      </c>
    </row>
    <row r="13358" spans="1:2">
      <c r="A13358" s="3">
        <v>30068</v>
      </c>
      <c r="B13358" s="4">
        <v>118</v>
      </c>
    </row>
    <row r="13359" spans="1:2">
      <c r="A13359" s="3">
        <v>30069</v>
      </c>
      <c r="B13359" s="4">
        <v>117.26</v>
      </c>
    </row>
    <row r="13360" spans="1:2">
      <c r="A13360" s="3">
        <v>30070</v>
      </c>
      <c r="B13360" s="4">
        <v>116.13</v>
      </c>
    </row>
    <row r="13361" spans="1:2">
      <c r="A13361" s="3">
        <v>30071</v>
      </c>
      <c r="B13361" s="4">
        <v>116.44</v>
      </c>
    </row>
    <row r="13362" spans="1:2">
      <c r="A13362" s="3">
        <v>30074</v>
      </c>
      <c r="B13362" s="4">
        <v>116.81</v>
      </c>
    </row>
    <row r="13363" spans="1:2">
      <c r="A13363" s="3">
        <v>30075</v>
      </c>
      <c r="B13363" s="4">
        <v>117.46</v>
      </c>
    </row>
    <row r="13364" spans="1:2">
      <c r="A13364" s="3">
        <v>30076</v>
      </c>
      <c r="B13364" s="4">
        <v>117.67</v>
      </c>
    </row>
    <row r="13365" spans="1:2">
      <c r="A13365" s="3">
        <v>30077</v>
      </c>
      <c r="B13365" s="4">
        <v>118.68</v>
      </c>
    </row>
    <row r="13366" spans="1:2">
      <c r="A13366" s="3">
        <v>30078</v>
      </c>
      <c r="B13366" s="4">
        <v>119.47</v>
      </c>
    </row>
    <row r="13367" spans="1:2">
      <c r="A13367" s="3">
        <v>30081</v>
      </c>
      <c r="B13367" s="4">
        <v>118.38</v>
      </c>
    </row>
    <row r="13368" spans="1:2">
      <c r="A13368" s="3">
        <v>30082</v>
      </c>
      <c r="B13368" s="4">
        <v>119.42</v>
      </c>
    </row>
    <row r="13369" spans="1:2">
      <c r="A13369" s="3">
        <v>30083</v>
      </c>
      <c r="B13369" s="4">
        <v>119.17</v>
      </c>
    </row>
    <row r="13370" spans="1:2">
      <c r="A13370" s="3">
        <v>30084</v>
      </c>
      <c r="B13370" s="4">
        <v>118.22</v>
      </c>
    </row>
    <row r="13371" spans="1:2">
      <c r="A13371" s="3">
        <v>30085</v>
      </c>
      <c r="B13371" s="4">
        <v>118.01</v>
      </c>
    </row>
    <row r="13372" spans="1:2">
      <c r="A13372" s="3">
        <v>30088</v>
      </c>
      <c r="B13372" s="4">
        <v>116.71</v>
      </c>
    </row>
    <row r="13373" spans="1:2">
      <c r="A13373" s="3">
        <v>30089</v>
      </c>
      <c r="B13373" s="4">
        <v>115.84</v>
      </c>
    </row>
    <row r="13374" spans="1:2">
      <c r="A13374" s="3">
        <v>30090</v>
      </c>
      <c r="B13374" s="4">
        <v>114.89</v>
      </c>
    </row>
    <row r="13375" spans="1:2">
      <c r="A13375" s="3">
        <v>30091</v>
      </c>
      <c r="B13375" s="4">
        <v>114.59</v>
      </c>
    </row>
    <row r="13376" spans="1:2">
      <c r="A13376" s="3">
        <v>30092</v>
      </c>
      <c r="B13376" s="4">
        <v>114.89</v>
      </c>
    </row>
    <row r="13377" spans="1:2">
      <c r="A13377" s="3">
        <v>30095</v>
      </c>
      <c r="B13377" s="4">
        <v>114.79</v>
      </c>
    </row>
    <row r="13378" spans="1:2">
      <c r="A13378" s="3">
        <v>30096</v>
      </c>
      <c r="B13378" s="4">
        <v>114.4</v>
      </c>
    </row>
    <row r="13379" spans="1:2">
      <c r="A13379" s="3">
        <v>30097</v>
      </c>
      <c r="B13379" s="4">
        <v>113.11</v>
      </c>
    </row>
    <row r="13380" spans="1:2">
      <c r="A13380" s="3">
        <v>30098</v>
      </c>
      <c r="B13380" s="4">
        <v>112.66</v>
      </c>
    </row>
    <row r="13381" spans="1:2">
      <c r="A13381" s="3">
        <v>30099</v>
      </c>
      <c r="B13381" s="4">
        <v>111.88</v>
      </c>
    </row>
    <row r="13382" spans="1:2">
      <c r="A13382" s="3">
        <v>30103</v>
      </c>
      <c r="B13382" s="4">
        <v>111.68</v>
      </c>
    </row>
    <row r="13383" spans="1:2">
      <c r="A13383" s="3">
        <v>30104</v>
      </c>
      <c r="B13383" s="4">
        <v>112.04</v>
      </c>
    </row>
    <row r="13384" spans="1:2">
      <c r="A13384" s="3">
        <v>30105</v>
      </c>
      <c r="B13384" s="4">
        <v>111.86</v>
      </c>
    </row>
    <row r="13385" spans="1:2">
      <c r="A13385" s="3">
        <v>30106</v>
      </c>
      <c r="B13385" s="4">
        <v>110.09</v>
      </c>
    </row>
    <row r="13386" spans="1:2">
      <c r="A13386" s="3">
        <v>30109</v>
      </c>
      <c r="B13386" s="4">
        <v>110.12</v>
      </c>
    </row>
    <row r="13387" spans="1:2">
      <c r="A13387" s="3">
        <v>30110</v>
      </c>
      <c r="B13387" s="4">
        <v>109.63</v>
      </c>
    </row>
    <row r="13388" spans="1:2">
      <c r="A13388" s="3">
        <v>30111</v>
      </c>
      <c r="B13388" s="4">
        <v>108.99</v>
      </c>
    </row>
    <row r="13389" spans="1:2">
      <c r="A13389" s="3">
        <v>30112</v>
      </c>
      <c r="B13389" s="4">
        <v>109.61</v>
      </c>
    </row>
    <row r="13390" spans="1:2">
      <c r="A13390" s="3">
        <v>30113</v>
      </c>
      <c r="B13390" s="4">
        <v>111.24</v>
      </c>
    </row>
    <row r="13391" spans="1:2">
      <c r="A13391" s="3">
        <v>30116</v>
      </c>
      <c r="B13391" s="4">
        <v>109.96</v>
      </c>
    </row>
    <row r="13392" spans="1:2">
      <c r="A13392" s="3">
        <v>30117</v>
      </c>
      <c r="B13392" s="4">
        <v>109.96</v>
      </c>
    </row>
    <row r="13393" spans="1:2">
      <c r="A13393" s="3">
        <v>30118</v>
      </c>
      <c r="B13393" s="4">
        <v>108.87</v>
      </c>
    </row>
    <row r="13394" spans="1:2">
      <c r="A13394" s="3">
        <v>30119</v>
      </c>
      <c r="B13394" s="4">
        <v>107.6</v>
      </c>
    </row>
    <row r="13395" spans="1:2">
      <c r="A13395" s="3">
        <v>30120</v>
      </c>
      <c r="B13395" s="4">
        <v>107.28</v>
      </c>
    </row>
    <row r="13396" spans="1:2">
      <c r="A13396" s="3">
        <v>30123</v>
      </c>
      <c r="B13396" s="4">
        <v>107.2</v>
      </c>
    </row>
    <row r="13397" spans="1:2">
      <c r="A13397" s="3">
        <v>30124</v>
      </c>
      <c r="B13397" s="4">
        <v>108.3</v>
      </c>
    </row>
    <row r="13398" spans="1:2">
      <c r="A13398" s="3">
        <v>30125</v>
      </c>
      <c r="B13398" s="4">
        <v>110.14</v>
      </c>
    </row>
    <row r="13399" spans="1:2">
      <c r="A13399" s="3">
        <v>30126</v>
      </c>
      <c r="B13399" s="4">
        <v>109.83</v>
      </c>
    </row>
    <row r="13400" spans="1:2">
      <c r="A13400" s="3">
        <v>30127</v>
      </c>
      <c r="B13400" s="4">
        <v>109.14</v>
      </c>
    </row>
    <row r="13401" spans="1:2">
      <c r="A13401" s="3">
        <v>30130</v>
      </c>
      <c r="B13401" s="4">
        <v>110.26</v>
      </c>
    </row>
    <row r="13402" spans="1:2">
      <c r="A13402" s="3">
        <v>30131</v>
      </c>
      <c r="B13402" s="4">
        <v>110.21</v>
      </c>
    </row>
    <row r="13403" spans="1:2">
      <c r="A13403" s="3">
        <v>30132</v>
      </c>
      <c r="B13403" s="4">
        <v>109.61</v>
      </c>
    </row>
    <row r="13404" spans="1:2">
      <c r="A13404" s="3">
        <v>30133</v>
      </c>
      <c r="B13404" s="4">
        <v>108.71</v>
      </c>
    </row>
    <row r="13405" spans="1:2">
      <c r="A13405" s="3">
        <v>30134</v>
      </c>
      <c r="B13405" s="4">
        <v>107.65</v>
      </c>
    </row>
    <row r="13406" spans="1:2">
      <c r="A13406" s="3">
        <v>30138</v>
      </c>
      <c r="B13406" s="4">
        <v>107.29</v>
      </c>
    </row>
    <row r="13407" spans="1:2">
      <c r="A13407" s="3">
        <v>30139</v>
      </c>
      <c r="B13407" s="4">
        <v>107.22</v>
      </c>
    </row>
    <row r="13408" spans="1:2">
      <c r="A13408" s="3">
        <v>30140</v>
      </c>
      <c r="B13408" s="4">
        <v>107.53</v>
      </c>
    </row>
    <row r="13409" spans="1:2">
      <c r="A13409" s="3">
        <v>30141</v>
      </c>
      <c r="B13409" s="4">
        <v>108.83</v>
      </c>
    </row>
    <row r="13410" spans="1:2">
      <c r="A13410" s="3">
        <v>30144</v>
      </c>
      <c r="B13410" s="4">
        <v>109.57</v>
      </c>
    </row>
    <row r="13411" spans="1:2">
      <c r="A13411" s="3">
        <v>30145</v>
      </c>
      <c r="B13411" s="4">
        <v>109.45</v>
      </c>
    </row>
    <row r="13412" spans="1:2">
      <c r="A13412" s="3">
        <v>30146</v>
      </c>
      <c r="B13412" s="4">
        <v>110.44</v>
      </c>
    </row>
    <row r="13413" spans="1:2">
      <c r="A13413" s="3">
        <v>30147</v>
      </c>
      <c r="B13413" s="4">
        <v>110.47</v>
      </c>
    </row>
    <row r="13414" spans="1:2">
      <c r="A13414" s="3">
        <v>30148</v>
      </c>
      <c r="B13414" s="4">
        <v>111.07</v>
      </c>
    </row>
    <row r="13415" spans="1:2">
      <c r="A13415" s="3">
        <v>30151</v>
      </c>
      <c r="B13415" s="4">
        <v>110.73</v>
      </c>
    </row>
    <row r="13416" spans="1:2">
      <c r="A13416" s="3">
        <v>30152</v>
      </c>
      <c r="B13416" s="4">
        <v>111.54</v>
      </c>
    </row>
    <row r="13417" spans="1:2">
      <c r="A13417" s="3">
        <v>30153</v>
      </c>
      <c r="B13417" s="4">
        <v>111.42</v>
      </c>
    </row>
    <row r="13418" spans="1:2">
      <c r="A13418" s="3">
        <v>30154</v>
      </c>
      <c r="B13418" s="4">
        <v>111.47</v>
      </c>
    </row>
    <row r="13419" spans="1:2">
      <c r="A13419" s="3">
        <v>30155</v>
      </c>
      <c r="B13419" s="4">
        <v>111.17</v>
      </c>
    </row>
    <row r="13420" spans="1:2">
      <c r="A13420" s="3">
        <v>30158</v>
      </c>
      <c r="B13420" s="4">
        <v>110.36</v>
      </c>
    </row>
    <row r="13421" spans="1:2">
      <c r="A13421" s="3">
        <v>30159</v>
      </c>
      <c r="B13421" s="4">
        <v>109.43</v>
      </c>
    </row>
    <row r="13422" spans="1:2">
      <c r="A13422" s="3">
        <v>30160</v>
      </c>
      <c r="B13422" s="4">
        <v>107.73</v>
      </c>
    </row>
    <row r="13423" spans="1:2">
      <c r="A13423" s="3">
        <v>30161</v>
      </c>
      <c r="B13423" s="4">
        <v>107.72</v>
      </c>
    </row>
    <row r="13424" spans="1:2">
      <c r="A13424" s="3">
        <v>30162</v>
      </c>
      <c r="B13424" s="4">
        <v>107.09</v>
      </c>
    </row>
    <row r="13425" spans="1:2">
      <c r="A13425" s="3">
        <v>30165</v>
      </c>
      <c r="B13425" s="4">
        <v>108.98</v>
      </c>
    </row>
    <row r="13426" spans="1:2">
      <c r="A13426" s="3">
        <v>30166</v>
      </c>
      <c r="B13426" s="4">
        <v>107.83</v>
      </c>
    </row>
    <row r="13427" spans="1:2">
      <c r="A13427" s="3">
        <v>30167</v>
      </c>
      <c r="B13427" s="4">
        <v>106.14</v>
      </c>
    </row>
    <row r="13428" spans="1:2">
      <c r="A13428" s="3">
        <v>30168</v>
      </c>
      <c r="B13428" s="4">
        <v>105.16</v>
      </c>
    </row>
    <row r="13429" spans="1:2">
      <c r="A13429" s="3">
        <v>30169</v>
      </c>
      <c r="B13429" s="4">
        <v>103.71</v>
      </c>
    </row>
    <row r="13430" spans="1:2">
      <c r="A13430" s="3">
        <v>30172</v>
      </c>
      <c r="B13430" s="4">
        <v>103.08</v>
      </c>
    </row>
    <row r="13431" spans="1:2">
      <c r="A13431" s="3">
        <v>30173</v>
      </c>
      <c r="B13431" s="4">
        <v>102.84</v>
      </c>
    </row>
    <row r="13432" spans="1:2">
      <c r="A13432" s="3">
        <v>30174</v>
      </c>
      <c r="B13432" s="4">
        <v>102.6</v>
      </c>
    </row>
    <row r="13433" spans="1:2">
      <c r="A13433" s="3">
        <v>30175</v>
      </c>
      <c r="B13433" s="4">
        <v>102.42</v>
      </c>
    </row>
    <row r="13434" spans="1:2">
      <c r="A13434" s="3">
        <v>30176</v>
      </c>
      <c r="B13434" s="4">
        <v>103.85</v>
      </c>
    </row>
    <row r="13435" spans="1:2">
      <c r="A13435" s="3">
        <v>30179</v>
      </c>
      <c r="B13435" s="4">
        <v>104.09</v>
      </c>
    </row>
    <row r="13436" spans="1:2">
      <c r="A13436" s="3">
        <v>30180</v>
      </c>
      <c r="B13436" s="4">
        <v>109.04</v>
      </c>
    </row>
    <row r="13437" spans="1:2">
      <c r="A13437" s="3">
        <v>30181</v>
      </c>
      <c r="B13437" s="4">
        <v>108.53</v>
      </c>
    </row>
    <row r="13438" spans="1:2">
      <c r="A13438" s="3">
        <v>30182</v>
      </c>
      <c r="B13438" s="4">
        <v>109.16</v>
      </c>
    </row>
    <row r="13439" spans="1:2">
      <c r="A13439" s="3">
        <v>30183</v>
      </c>
      <c r="B13439" s="4">
        <v>113.02</v>
      </c>
    </row>
    <row r="13440" spans="1:2">
      <c r="A13440" s="3">
        <v>30186</v>
      </c>
      <c r="B13440" s="4">
        <v>116.11</v>
      </c>
    </row>
    <row r="13441" spans="1:2">
      <c r="A13441" s="3">
        <v>30187</v>
      </c>
      <c r="B13441" s="4">
        <v>115.34</v>
      </c>
    </row>
    <row r="13442" spans="1:2">
      <c r="A13442" s="3">
        <v>30188</v>
      </c>
      <c r="B13442" s="4">
        <v>117.58</v>
      </c>
    </row>
    <row r="13443" spans="1:2">
      <c r="A13443" s="3">
        <v>30189</v>
      </c>
      <c r="B13443" s="4">
        <v>118.55</v>
      </c>
    </row>
    <row r="13444" spans="1:2">
      <c r="A13444" s="3">
        <v>30190</v>
      </c>
      <c r="B13444" s="4">
        <v>117.11</v>
      </c>
    </row>
    <row r="13445" spans="1:2">
      <c r="A13445" s="3">
        <v>30193</v>
      </c>
      <c r="B13445" s="4">
        <v>117.66</v>
      </c>
    </row>
    <row r="13446" spans="1:2">
      <c r="A13446" s="3">
        <v>30194</v>
      </c>
      <c r="B13446" s="4">
        <v>119.51</v>
      </c>
    </row>
    <row r="13447" spans="1:2">
      <c r="A13447" s="3">
        <v>30195</v>
      </c>
      <c r="B13447" s="4">
        <v>118.25</v>
      </c>
    </row>
    <row r="13448" spans="1:2">
      <c r="A13448" s="3">
        <v>30196</v>
      </c>
      <c r="B13448" s="4">
        <v>120.28</v>
      </c>
    </row>
    <row r="13449" spans="1:2">
      <c r="A13449" s="3">
        <v>30197</v>
      </c>
      <c r="B13449" s="4">
        <v>122.68</v>
      </c>
    </row>
    <row r="13450" spans="1:2">
      <c r="A13450" s="3">
        <v>30201</v>
      </c>
      <c r="B13450" s="4">
        <v>121.37</v>
      </c>
    </row>
    <row r="13451" spans="1:2">
      <c r="A13451" s="3">
        <v>30202</v>
      </c>
      <c r="B13451" s="4">
        <v>122.2</v>
      </c>
    </row>
    <row r="13452" spans="1:2">
      <c r="A13452" s="3">
        <v>30203</v>
      </c>
      <c r="B13452" s="4">
        <v>121.97</v>
      </c>
    </row>
    <row r="13453" spans="1:2">
      <c r="A13453" s="3">
        <v>30204</v>
      </c>
      <c r="B13453" s="4">
        <v>120.97</v>
      </c>
    </row>
    <row r="13454" spans="1:2">
      <c r="A13454" s="3">
        <v>30207</v>
      </c>
      <c r="B13454" s="4">
        <v>122.24</v>
      </c>
    </row>
    <row r="13455" spans="1:2">
      <c r="A13455" s="3">
        <v>30208</v>
      </c>
      <c r="B13455" s="4">
        <v>123.1</v>
      </c>
    </row>
    <row r="13456" spans="1:2">
      <c r="A13456" s="3">
        <v>30209</v>
      </c>
      <c r="B13456" s="4">
        <v>124.29</v>
      </c>
    </row>
    <row r="13457" spans="1:2">
      <c r="A13457" s="3">
        <v>30210</v>
      </c>
      <c r="B13457" s="4">
        <v>123.77</v>
      </c>
    </row>
    <row r="13458" spans="1:2">
      <c r="A13458" s="3">
        <v>30211</v>
      </c>
      <c r="B13458" s="4">
        <v>122.55</v>
      </c>
    </row>
    <row r="13459" spans="1:2">
      <c r="A13459" s="3">
        <v>30214</v>
      </c>
      <c r="B13459" s="4">
        <v>122.51</v>
      </c>
    </row>
    <row r="13460" spans="1:2">
      <c r="A13460" s="3">
        <v>30215</v>
      </c>
      <c r="B13460" s="4">
        <v>124.88</v>
      </c>
    </row>
    <row r="13461" spans="1:2">
      <c r="A13461" s="3">
        <v>30216</v>
      </c>
      <c r="B13461" s="4">
        <v>123.99</v>
      </c>
    </row>
    <row r="13462" spans="1:2">
      <c r="A13462" s="3">
        <v>30217</v>
      </c>
      <c r="B13462" s="4">
        <v>123.81</v>
      </c>
    </row>
    <row r="13463" spans="1:2">
      <c r="A13463" s="3">
        <v>30218</v>
      </c>
      <c r="B13463" s="4">
        <v>123.32</v>
      </c>
    </row>
    <row r="13464" spans="1:2">
      <c r="A13464" s="3">
        <v>30221</v>
      </c>
      <c r="B13464" s="4">
        <v>123.62</v>
      </c>
    </row>
    <row r="13465" spans="1:2">
      <c r="A13465" s="3">
        <v>30222</v>
      </c>
      <c r="B13465" s="4">
        <v>123.24</v>
      </c>
    </row>
    <row r="13466" spans="1:2">
      <c r="A13466" s="3">
        <v>30223</v>
      </c>
      <c r="B13466" s="4">
        <v>121.63</v>
      </c>
    </row>
    <row r="13467" spans="1:2">
      <c r="A13467" s="3">
        <v>30224</v>
      </c>
      <c r="B13467" s="4">
        <v>120.42</v>
      </c>
    </row>
    <row r="13468" spans="1:2">
      <c r="A13468" s="3">
        <v>30225</v>
      </c>
      <c r="B13468" s="4">
        <v>121.97</v>
      </c>
    </row>
    <row r="13469" spans="1:2">
      <c r="A13469" s="3">
        <v>30228</v>
      </c>
      <c r="B13469" s="4">
        <v>121.51</v>
      </c>
    </row>
    <row r="13470" spans="1:2">
      <c r="A13470" s="3">
        <v>30229</v>
      </c>
      <c r="B13470" s="4">
        <v>121.98</v>
      </c>
    </row>
    <row r="13471" spans="1:2">
      <c r="A13471" s="3">
        <v>30230</v>
      </c>
      <c r="B13471" s="4">
        <v>126.97</v>
      </c>
    </row>
    <row r="13472" spans="1:2">
      <c r="A13472" s="3">
        <v>30231</v>
      </c>
      <c r="B13472" s="4">
        <v>128.80000000000001</v>
      </c>
    </row>
    <row r="13473" spans="1:2">
      <c r="A13473" s="3">
        <v>30232</v>
      </c>
      <c r="B13473" s="4">
        <v>131.05000000000001</v>
      </c>
    </row>
    <row r="13474" spans="1:2">
      <c r="A13474" s="3">
        <v>30235</v>
      </c>
      <c r="B13474" s="4">
        <v>134.47</v>
      </c>
    </row>
    <row r="13475" spans="1:2">
      <c r="A13475" s="3">
        <v>30236</v>
      </c>
      <c r="B13475" s="4">
        <v>134.44</v>
      </c>
    </row>
    <row r="13476" spans="1:2">
      <c r="A13476" s="3">
        <v>30237</v>
      </c>
      <c r="B13476" s="4">
        <v>136.71</v>
      </c>
    </row>
    <row r="13477" spans="1:2">
      <c r="A13477" s="3">
        <v>30238</v>
      </c>
      <c r="B13477" s="4">
        <v>134.57</v>
      </c>
    </row>
    <row r="13478" spans="1:2">
      <c r="A13478" s="3">
        <v>30239</v>
      </c>
      <c r="B13478" s="4">
        <v>133.57</v>
      </c>
    </row>
    <row r="13479" spans="1:2">
      <c r="A13479" s="3">
        <v>30242</v>
      </c>
      <c r="B13479" s="4">
        <v>136.72999999999999</v>
      </c>
    </row>
    <row r="13480" spans="1:2">
      <c r="A13480" s="3">
        <v>30243</v>
      </c>
      <c r="B13480" s="4">
        <v>136.58000000000001</v>
      </c>
    </row>
    <row r="13481" spans="1:2">
      <c r="A13481" s="3">
        <v>30244</v>
      </c>
      <c r="B13481" s="4">
        <v>139.22999999999999</v>
      </c>
    </row>
    <row r="13482" spans="1:2">
      <c r="A13482" s="3">
        <v>30245</v>
      </c>
      <c r="B13482" s="4">
        <v>139.06</v>
      </c>
    </row>
    <row r="13483" spans="1:2">
      <c r="A13483" s="3">
        <v>30246</v>
      </c>
      <c r="B13483" s="4">
        <v>138.83000000000001</v>
      </c>
    </row>
    <row r="13484" spans="1:2">
      <c r="A13484" s="3">
        <v>30249</v>
      </c>
      <c r="B13484" s="4">
        <v>133.32</v>
      </c>
    </row>
    <row r="13485" spans="1:2">
      <c r="A13485" s="3">
        <v>30250</v>
      </c>
      <c r="B13485" s="4">
        <v>134.47999999999999</v>
      </c>
    </row>
    <row r="13486" spans="1:2">
      <c r="A13486" s="3">
        <v>30251</v>
      </c>
      <c r="B13486" s="4">
        <v>135.28</v>
      </c>
    </row>
    <row r="13487" spans="1:2">
      <c r="A13487" s="3">
        <v>30252</v>
      </c>
      <c r="B13487" s="4">
        <v>133.59</v>
      </c>
    </row>
    <row r="13488" spans="1:2">
      <c r="A13488" s="3">
        <v>30253</v>
      </c>
      <c r="B13488" s="4">
        <v>133.71</v>
      </c>
    </row>
    <row r="13489" spans="1:2">
      <c r="A13489" s="3">
        <v>30256</v>
      </c>
      <c r="B13489" s="4">
        <v>135.47</v>
      </c>
    </row>
    <row r="13490" spans="1:2">
      <c r="A13490" s="3">
        <v>30257</v>
      </c>
      <c r="B13490" s="4">
        <v>137.49</v>
      </c>
    </row>
    <row r="13491" spans="1:2">
      <c r="A13491" s="3">
        <v>30258</v>
      </c>
      <c r="B13491" s="4">
        <v>142.87</v>
      </c>
    </row>
    <row r="13492" spans="1:2">
      <c r="A13492" s="3">
        <v>30259</v>
      </c>
      <c r="B13492" s="4">
        <v>141.86000000000001</v>
      </c>
    </row>
    <row r="13493" spans="1:2">
      <c r="A13493" s="3">
        <v>30260</v>
      </c>
      <c r="B13493" s="4">
        <v>142.16</v>
      </c>
    </row>
    <row r="13494" spans="1:2">
      <c r="A13494" s="3">
        <v>30263</v>
      </c>
      <c r="B13494" s="4">
        <v>140.44</v>
      </c>
    </row>
    <row r="13495" spans="1:2">
      <c r="A13495" s="3">
        <v>30264</v>
      </c>
      <c r="B13495" s="4">
        <v>143.02000000000001</v>
      </c>
    </row>
    <row r="13496" spans="1:2">
      <c r="A13496" s="3">
        <v>30265</v>
      </c>
      <c r="B13496" s="4">
        <v>141.16</v>
      </c>
    </row>
    <row r="13497" spans="1:2">
      <c r="A13497" s="3">
        <v>30266</v>
      </c>
      <c r="B13497" s="4">
        <v>141.76</v>
      </c>
    </row>
    <row r="13498" spans="1:2">
      <c r="A13498" s="3">
        <v>30267</v>
      </c>
      <c r="B13498" s="4">
        <v>139.53</v>
      </c>
    </row>
    <row r="13499" spans="1:2">
      <c r="A13499" s="3">
        <v>30270</v>
      </c>
      <c r="B13499" s="4">
        <v>137.03</v>
      </c>
    </row>
    <row r="13500" spans="1:2">
      <c r="A13500" s="3">
        <v>30271</v>
      </c>
      <c r="B13500" s="4">
        <v>135.41999999999999</v>
      </c>
    </row>
    <row r="13501" spans="1:2">
      <c r="A13501" s="3">
        <v>30272</v>
      </c>
      <c r="B13501" s="4">
        <v>137.93</v>
      </c>
    </row>
    <row r="13502" spans="1:2">
      <c r="A13502" s="3">
        <v>30273</v>
      </c>
      <c r="B13502" s="4">
        <v>138.34</v>
      </c>
    </row>
    <row r="13503" spans="1:2">
      <c r="A13503" s="3">
        <v>30274</v>
      </c>
      <c r="B13503" s="4">
        <v>137.02000000000001</v>
      </c>
    </row>
    <row r="13504" spans="1:2">
      <c r="A13504" s="3">
        <v>30277</v>
      </c>
      <c r="B13504" s="4">
        <v>134.22</v>
      </c>
    </row>
    <row r="13505" spans="1:2">
      <c r="A13505" s="3">
        <v>30278</v>
      </c>
      <c r="B13505" s="4">
        <v>132.93</v>
      </c>
    </row>
    <row r="13506" spans="1:2">
      <c r="A13506" s="3">
        <v>30279</v>
      </c>
      <c r="B13506" s="4">
        <v>133.88</v>
      </c>
    </row>
    <row r="13507" spans="1:2">
      <c r="A13507" s="3">
        <v>30281</v>
      </c>
      <c r="B13507" s="4">
        <v>134.88</v>
      </c>
    </row>
    <row r="13508" spans="1:2">
      <c r="A13508" s="3">
        <v>30284</v>
      </c>
      <c r="B13508" s="4">
        <v>134.19999999999999</v>
      </c>
    </row>
    <row r="13509" spans="1:2">
      <c r="A13509" s="3">
        <v>30285</v>
      </c>
      <c r="B13509" s="4">
        <v>138.54</v>
      </c>
    </row>
    <row r="13510" spans="1:2">
      <c r="A13510" s="3">
        <v>30286</v>
      </c>
      <c r="B13510" s="4">
        <v>138.72</v>
      </c>
    </row>
    <row r="13511" spans="1:2">
      <c r="A13511" s="3">
        <v>30287</v>
      </c>
      <c r="B13511" s="4">
        <v>138.82</v>
      </c>
    </row>
    <row r="13512" spans="1:2">
      <c r="A13512" s="3">
        <v>30288</v>
      </c>
      <c r="B13512" s="4">
        <v>138.69</v>
      </c>
    </row>
    <row r="13513" spans="1:2">
      <c r="A13513" s="3">
        <v>30291</v>
      </c>
      <c r="B13513" s="4">
        <v>141.77000000000001</v>
      </c>
    </row>
    <row r="13514" spans="1:2">
      <c r="A13514" s="3">
        <v>30292</v>
      </c>
      <c r="B13514" s="4">
        <v>142.72</v>
      </c>
    </row>
    <row r="13515" spans="1:2">
      <c r="A13515" s="3">
        <v>30293</v>
      </c>
      <c r="B13515" s="4">
        <v>141.81</v>
      </c>
    </row>
    <row r="13516" spans="1:2">
      <c r="A13516" s="3">
        <v>30294</v>
      </c>
      <c r="B13516" s="4">
        <v>140</v>
      </c>
    </row>
    <row r="13517" spans="1:2">
      <c r="A13517" s="3">
        <v>30295</v>
      </c>
      <c r="B13517" s="4">
        <v>139.57</v>
      </c>
    </row>
    <row r="13518" spans="1:2">
      <c r="A13518" s="3">
        <v>30298</v>
      </c>
      <c r="B13518" s="4">
        <v>139.94999999999999</v>
      </c>
    </row>
    <row r="13519" spans="1:2">
      <c r="A13519" s="3">
        <v>30299</v>
      </c>
      <c r="B13519" s="4">
        <v>137.38999999999999</v>
      </c>
    </row>
    <row r="13520" spans="1:2">
      <c r="A13520" s="3">
        <v>30300</v>
      </c>
      <c r="B13520" s="4">
        <v>135.24</v>
      </c>
    </row>
    <row r="13521" spans="1:2">
      <c r="A13521" s="3">
        <v>30301</v>
      </c>
      <c r="B13521" s="4">
        <v>135.30000000000001</v>
      </c>
    </row>
    <row r="13522" spans="1:2">
      <c r="A13522" s="3">
        <v>30302</v>
      </c>
      <c r="B13522" s="4">
        <v>137.49</v>
      </c>
    </row>
    <row r="13523" spans="1:2">
      <c r="A13523" s="3">
        <v>30305</v>
      </c>
      <c r="B13523" s="4">
        <v>136.26</v>
      </c>
    </row>
    <row r="13524" spans="1:2">
      <c r="A13524" s="3">
        <v>30306</v>
      </c>
      <c r="B13524" s="4">
        <v>138.61000000000001</v>
      </c>
    </row>
    <row r="13525" spans="1:2">
      <c r="A13525" s="3">
        <v>30307</v>
      </c>
      <c r="B13525" s="4">
        <v>138.83000000000001</v>
      </c>
    </row>
    <row r="13526" spans="1:2">
      <c r="A13526" s="3">
        <v>30308</v>
      </c>
      <c r="B13526" s="4">
        <v>139.72</v>
      </c>
    </row>
    <row r="13527" spans="1:2">
      <c r="A13527" s="3">
        <v>30312</v>
      </c>
      <c r="B13527" s="4">
        <v>142.18</v>
      </c>
    </row>
    <row r="13528" spans="1:2">
      <c r="A13528" s="3">
        <v>30313</v>
      </c>
      <c r="B13528" s="4">
        <v>140.77000000000001</v>
      </c>
    </row>
    <row r="13529" spans="1:2">
      <c r="A13529" s="3">
        <v>30314</v>
      </c>
      <c r="B13529" s="4">
        <v>141.24</v>
      </c>
    </row>
    <row r="13530" spans="1:2">
      <c r="A13530" s="3">
        <v>30315</v>
      </c>
      <c r="B13530" s="4">
        <v>140.33000000000001</v>
      </c>
    </row>
    <row r="13531" spans="1:2">
      <c r="A13531" s="3">
        <v>30316</v>
      </c>
      <c r="B13531" s="4">
        <v>140.63999999999999</v>
      </c>
    </row>
    <row r="13532" spans="1:2">
      <c r="A13532" s="3">
        <v>30319</v>
      </c>
      <c r="B13532" s="4">
        <v>138.34</v>
      </c>
    </row>
    <row r="13533" spans="1:2">
      <c r="A13533" s="3">
        <v>30320</v>
      </c>
      <c r="B13533" s="4">
        <v>141.35</v>
      </c>
    </row>
    <row r="13534" spans="1:2">
      <c r="A13534" s="3">
        <v>30321</v>
      </c>
      <c r="B13534" s="4">
        <v>141.96</v>
      </c>
    </row>
    <row r="13535" spans="1:2">
      <c r="A13535" s="3">
        <v>30322</v>
      </c>
      <c r="B13535" s="4">
        <v>145.27000000000001</v>
      </c>
    </row>
    <row r="13536" spans="1:2">
      <c r="A13536" s="3">
        <v>30323</v>
      </c>
      <c r="B13536" s="4">
        <v>145.18</v>
      </c>
    </row>
    <row r="13537" spans="1:2">
      <c r="A13537" s="3">
        <v>30326</v>
      </c>
      <c r="B13537" s="4">
        <v>146.78</v>
      </c>
    </row>
    <row r="13538" spans="1:2">
      <c r="A13538" s="3">
        <v>30327</v>
      </c>
      <c r="B13538" s="4">
        <v>145.78</v>
      </c>
    </row>
    <row r="13539" spans="1:2">
      <c r="A13539" s="3">
        <v>30328</v>
      </c>
      <c r="B13539" s="4">
        <v>146.69</v>
      </c>
    </row>
    <row r="13540" spans="1:2">
      <c r="A13540" s="3">
        <v>30329</v>
      </c>
      <c r="B13540" s="4">
        <v>145.72</v>
      </c>
    </row>
    <row r="13541" spans="1:2">
      <c r="A13541" s="3">
        <v>30330</v>
      </c>
      <c r="B13541" s="4">
        <v>146.65</v>
      </c>
    </row>
    <row r="13542" spans="1:2">
      <c r="A13542" s="3">
        <v>30333</v>
      </c>
      <c r="B13542" s="4">
        <v>146.71</v>
      </c>
    </row>
    <row r="13543" spans="1:2">
      <c r="A13543" s="3">
        <v>30334</v>
      </c>
      <c r="B13543" s="4">
        <v>146.4</v>
      </c>
    </row>
    <row r="13544" spans="1:2">
      <c r="A13544" s="3">
        <v>30335</v>
      </c>
      <c r="B13544" s="4">
        <v>145.27000000000001</v>
      </c>
    </row>
    <row r="13545" spans="1:2">
      <c r="A13545" s="3">
        <v>30336</v>
      </c>
      <c r="B13545" s="4">
        <v>146.29</v>
      </c>
    </row>
    <row r="13546" spans="1:2">
      <c r="A13546" s="3">
        <v>30337</v>
      </c>
      <c r="B13546" s="4">
        <v>143.85</v>
      </c>
    </row>
    <row r="13547" spans="1:2">
      <c r="A13547" s="3">
        <v>30340</v>
      </c>
      <c r="B13547" s="4">
        <v>139.97</v>
      </c>
    </row>
    <row r="13548" spans="1:2">
      <c r="A13548" s="3">
        <v>30341</v>
      </c>
      <c r="B13548" s="4">
        <v>141.75</v>
      </c>
    </row>
    <row r="13549" spans="1:2">
      <c r="A13549" s="3">
        <v>30342</v>
      </c>
      <c r="B13549" s="4">
        <v>141.54</v>
      </c>
    </row>
    <row r="13550" spans="1:2">
      <c r="A13550" s="3">
        <v>30343</v>
      </c>
      <c r="B13550" s="4">
        <v>144.27000000000001</v>
      </c>
    </row>
    <row r="13551" spans="1:2">
      <c r="A13551" s="3">
        <v>30344</v>
      </c>
      <c r="B13551" s="4">
        <v>144.51</v>
      </c>
    </row>
    <row r="13552" spans="1:2">
      <c r="A13552" s="3">
        <v>30347</v>
      </c>
      <c r="B13552" s="4">
        <v>145.30000000000001</v>
      </c>
    </row>
    <row r="13553" spans="1:2">
      <c r="A13553" s="3">
        <v>30348</v>
      </c>
      <c r="B13553" s="4">
        <v>142.96</v>
      </c>
    </row>
    <row r="13554" spans="1:2">
      <c r="A13554" s="3">
        <v>30349</v>
      </c>
      <c r="B13554" s="4">
        <v>143.22999999999999</v>
      </c>
    </row>
    <row r="13555" spans="1:2">
      <c r="A13555" s="3">
        <v>30350</v>
      </c>
      <c r="B13555" s="4">
        <v>144.26</v>
      </c>
    </row>
    <row r="13556" spans="1:2">
      <c r="A13556" s="3">
        <v>30351</v>
      </c>
      <c r="B13556" s="4">
        <v>146.13999999999999</v>
      </c>
    </row>
    <row r="13557" spans="1:2">
      <c r="A13557" s="3">
        <v>30354</v>
      </c>
      <c r="B13557" s="4">
        <v>146.93</v>
      </c>
    </row>
    <row r="13558" spans="1:2">
      <c r="A13558" s="3">
        <v>30355</v>
      </c>
      <c r="B13558" s="4">
        <v>145.69999999999999</v>
      </c>
    </row>
    <row r="13559" spans="1:2">
      <c r="A13559" s="3">
        <v>30356</v>
      </c>
      <c r="B13559" s="4">
        <v>145</v>
      </c>
    </row>
    <row r="13560" spans="1:2">
      <c r="A13560" s="3">
        <v>30357</v>
      </c>
      <c r="B13560" s="4">
        <v>147.5</v>
      </c>
    </row>
    <row r="13561" spans="1:2">
      <c r="A13561" s="3">
        <v>30358</v>
      </c>
      <c r="B13561" s="4">
        <v>147.63</v>
      </c>
    </row>
    <row r="13562" spans="1:2">
      <c r="A13562" s="3">
        <v>30361</v>
      </c>
      <c r="B13562" s="4">
        <v>148.91999999999999</v>
      </c>
    </row>
    <row r="13563" spans="1:2">
      <c r="A13563" s="3">
        <v>30362</v>
      </c>
      <c r="B13563" s="4">
        <v>148.30000000000001</v>
      </c>
    </row>
    <row r="13564" spans="1:2">
      <c r="A13564" s="3">
        <v>30363</v>
      </c>
      <c r="B13564" s="4">
        <v>147.43</v>
      </c>
    </row>
    <row r="13565" spans="1:2">
      <c r="A13565" s="3">
        <v>30364</v>
      </c>
      <c r="B13565" s="4">
        <v>147.44</v>
      </c>
    </row>
    <row r="13566" spans="1:2">
      <c r="A13566" s="3">
        <v>30365</v>
      </c>
      <c r="B13566" s="4">
        <v>148</v>
      </c>
    </row>
    <row r="13567" spans="1:2">
      <c r="A13567" s="3">
        <v>30369</v>
      </c>
      <c r="B13567" s="4">
        <v>145.47999999999999</v>
      </c>
    </row>
    <row r="13568" spans="1:2">
      <c r="A13568" s="3">
        <v>30370</v>
      </c>
      <c r="B13568" s="4">
        <v>146.79</v>
      </c>
    </row>
    <row r="13569" spans="1:2">
      <c r="A13569" s="3">
        <v>30371</v>
      </c>
      <c r="B13569" s="4">
        <v>149.6</v>
      </c>
    </row>
    <row r="13570" spans="1:2">
      <c r="A13570" s="3">
        <v>30372</v>
      </c>
      <c r="B13570" s="4">
        <v>149.74</v>
      </c>
    </row>
    <row r="13571" spans="1:2">
      <c r="A13571" s="3">
        <v>30375</v>
      </c>
      <c r="B13571" s="4">
        <v>148.06</v>
      </c>
    </row>
    <row r="13572" spans="1:2">
      <c r="A13572" s="3">
        <v>30376</v>
      </c>
      <c r="B13572" s="4">
        <v>150.88</v>
      </c>
    </row>
    <row r="13573" spans="1:2">
      <c r="A13573" s="3">
        <v>30377</v>
      </c>
      <c r="B13573" s="4">
        <v>152.30000000000001</v>
      </c>
    </row>
    <row r="13574" spans="1:2">
      <c r="A13574" s="3">
        <v>30378</v>
      </c>
      <c r="B13574" s="4">
        <v>153.47999999999999</v>
      </c>
    </row>
    <row r="13575" spans="1:2">
      <c r="A13575" s="3">
        <v>30379</v>
      </c>
      <c r="B13575" s="4">
        <v>153.66999999999999</v>
      </c>
    </row>
    <row r="13576" spans="1:2">
      <c r="A13576" s="3">
        <v>30382</v>
      </c>
      <c r="B13576" s="4">
        <v>153.66999999999999</v>
      </c>
    </row>
    <row r="13577" spans="1:2">
      <c r="A13577" s="3">
        <v>30383</v>
      </c>
      <c r="B13577" s="4">
        <v>151.26</v>
      </c>
    </row>
    <row r="13578" spans="1:2">
      <c r="A13578" s="3">
        <v>30384</v>
      </c>
      <c r="B13578" s="4">
        <v>152.87</v>
      </c>
    </row>
    <row r="13579" spans="1:2">
      <c r="A13579" s="3">
        <v>30385</v>
      </c>
      <c r="B13579" s="4">
        <v>151.80000000000001</v>
      </c>
    </row>
    <row r="13580" spans="1:2">
      <c r="A13580" s="3">
        <v>30386</v>
      </c>
      <c r="B13580" s="4">
        <v>151.24</v>
      </c>
    </row>
    <row r="13581" spans="1:2">
      <c r="A13581" s="3">
        <v>30389</v>
      </c>
      <c r="B13581" s="4">
        <v>150.83000000000001</v>
      </c>
    </row>
    <row r="13582" spans="1:2">
      <c r="A13582" s="3">
        <v>30390</v>
      </c>
      <c r="B13582" s="4">
        <v>151.36000000000001</v>
      </c>
    </row>
    <row r="13583" spans="1:2">
      <c r="A13583" s="3">
        <v>30391</v>
      </c>
      <c r="B13583" s="4">
        <v>149.80000000000001</v>
      </c>
    </row>
    <row r="13584" spans="1:2">
      <c r="A13584" s="3">
        <v>30392</v>
      </c>
      <c r="B13584" s="4">
        <v>149.59</v>
      </c>
    </row>
    <row r="13585" spans="1:2">
      <c r="A13585" s="3">
        <v>30393</v>
      </c>
      <c r="B13585" s="4">
        <v>149.9</v>
      </c>
    </row>
    <row r="13586" spans="1:2">
      <c r="A13586" s="3">
        <v>30396</v>
      </c>
      <c r="B13586" s="4">
        <v>151.19</v>
      </c>
    </row>
    <row r="13587" spans="1:2">
      <c r="A13587" s="3">
        <v>30397</v>
      </c>
      <c r="B13587" s="4">
        <v>150.66</v>
      </c>
    </row>
    <row r="13588" spans="1:2">
      <c r="A13588" s="3">
        <v>30398</v>
      </c>
      <c r="B13588" s="4">
        <v>152.81</v>
      </c>
    </row>
    <row r="13589" spans="1:2">
      <c r="A13589" s="3">
        <v>30399</v>
      </c>
      <c r="B13589" s="4">
        <v>153.37</v>
      </c>
    </row>
    <row r="13590" spans="1:2">
      <c r="A13590" s="3">
        <v>30400</v>
      </c>
      <c r="B13590" s="4">
        <v>152.66999999999999</v>
      </c>
    </row>
    <row r="13591" spans="1:2">
      <c r="A13591" s="3">
        <v>30403</v>
      </c>
      <c r="B13591" s="4">
        <v>151.85</v>
      </c>
    </row>
    <row r="13592" spans="1:2">
      <c r="A13592" s="3">
        <v>30404</v>
      </c>
      <c r="B13592" s="4">
        <v>151.59</v>
      </c>
    </row>
    <row r="13593" spans="1:2">
      <c r="A13593" s="3">
        <v>30405</v>
      </c>
      <c r="B13593" s="4">
        <v>153.38999999999999</v>
      </c>
    </row>
    <row r="13594" spans="1:2">
      <c r="A13594" s="3">
        <v>30406</v>
      </c>
      <c r="B13594" s="4">
        <v>152.96</v>
      </c>
    </row>
    <row r="13595" spans="1:2">
      <c r="A13595" s="3">
        <v>30410</v>
      </c>
      <c r="B13595" s="4">
        <v>153.02000000000001</v>
      </c>
    </row>
    <row r="13596" spans="1:2">
      <c r="A13596" s="3">
        <v>30411</v>
      </c>
      <c r="B13596" s="4">
        <v>151.88999999999999</v>
      </c>
    </row>
    <row r="13597" spans="1:2">
      <c r="A13597" s="3">
        <v>30412</v>
      </c>
      <c r="B13597" s="4">
        <v>151.04</v>
      </c>
    </row>
    <row r="13598" spans="1:2">
      <c r="A13598" s="3">
        <v>30413</v>
      </c>
      <c r="B13598" s="4">
        <v>151.76</v>
      </c>
    </row>
    <row r="13599" spans="1:2">
      <c r="A13599" s="3">
        <v>30414</v>
      </c>
      <c r="B13599" s="4">
        <v>152.85</v>
      </c>
    </row>
    <row r="13600" spans="1:2">
      <c r="A13600" s="3">
        <v>30417</v>
      </c>
      <c r="B13600" s="4">
        <v>155.13999999999999</v>
      </c>
    </row>
    <row r="13601" spans="1:2">
      <c r="A13601" s="3">
        <v>30418</v>
      </c>
      <c r="B13601" s="4">
        <v>155.82</v>
      </c>
    </row>
    <row r="13602" spans="1:2">
      <c r="A13602" s="3">
        <v>30419</v>
      </c>
      <c r="B13602" s="4">
        <v>156.77000000000001</v>
      </c>
    </row>
    <row r="13603" spans="1:2">
      <c r="A13603" s="3">
        <v>30420</v>
      </c>
      <c r="B13603" s="4">
        <v>158.11000000000001</v>
      </c>
    </row>
    <row r="13604" spans="1:2">
      <c r="A13604" s="3">
        <v>30421</v>
      </c>
      <c r="B13604" s="4">
        <v>158.75</v>
      </c>
    </row>
    <row r="13605" spans="1:2">
      <c r="A13605" s="3">
        <v>30424</v>
      </c>
      <c r="B13605" s="4">
        <v>159.74</v>
      </c>
    </row>
    <row r="13606" spans="1:2">
      <c r="A13606" s="3">
        <v>30425</v>
      </c>
      <c r="B13606" s="4">
        <v>158.71</v>
      </c>
    </row>
    <row r="13607" spans="1:2">
      <c r="A13607" s="3">
        <v>30426</v>
      </c>
      <c r="B13607" s="4">
        <v>160.71</v>
      </c>
    </row>
    <row r="13608" spans="1:2">
      <c r="A13608" s="3">
        <v>30427</v>
      </c>
      <c r="B13608" s="4">
        <v>160.05000000000001</v>
      </c>
    </row>
    <row r="13609" spans="1:2">
      <c r="A13609" s="3">
        <v>30428</v>
      </c>
      <c r="B13609" s="4">
        <v>160.41999999999999</v>
      </c>
    </row>
    <row r="13610" spans="1:2">
      <c r="A13610" s="3">
        <v>30431</v>
      </c>
      <c r="B13610" s="4">
        <v>158.81</v>
      </c>
    </row>
    <row r="13611" spans="1:2">
      <c r="A13611" s="3">
        <v>30432</v>
      </c>
      <c r="B13611" s="4">
        <v>161.81</v>
      </c>
    </row>
    <row r="13612" spans="1:2">
      <c r="A13612" s="3">
        <v>30433</v>
      </c>
      <c r="B13612" s="4">
        <v>161.44</v>
      </c>
    </row>
    <row r="13613" spans="1:2">
      <c r="A13613" s="3">
        <v>30434</v>
      </c>
      <c r="B13613" s="4">
        <v>162.94999999999999</v>
      </c>
    </row>
    <row r="13614" spans="1:2">
      <c r="A13614" s="3">
        <v>30435</v>
      </c>
      <c r="B13614" s="4">
        <v>164.42</v>
      </c>
    </row>
    <row r="13615" spans="1:2">
      <c r="A13615" s="3">
        <v>30438</v>
      </c>
      <c r="B13615" s="4">
        <v>162.11000000000001</v>
      </c>
    </row>
    <row r="13616" spans="1:2">
      <c r="A13616" s="3">
        <v>30439</v>
      </c>
      <c r="B13616" s="4">
        <v>162.34</v>
      </c>
    </row>
    <row r="13617" spans="1:2">
      <c r="A13617" s="3">
        <v>30440</v>
      </c>
      <c r="B13617" s="4">
        <v>163.31</v>
      </c>
    </row>
    <row r="13618" spans="1:2">
      <c r="A13618" s="3">
        <v>30441</v>
      </c>
      <c r="B13618" s="4">
        <v>164.28</v>
      </c>
    </row>
    <row r="13619" spans="1:2">
      <c r="A13619" s="3">
        <v>30442</v>
      </c>
      <c r="B13619" s="4">
        <v>166.1</v>
      </c>
    </row>
    <row r="13620" spans="1:2">
      <c r="A13620" s="3">
        <v>30445</v>
      </c>
      <c r="B13620" s="4">
        <v>165.81</v>
      </c>
    </row>
    <row r="13621" spans="1:2">
      <c r="A13621" s="3">
        <v>30446</v>
      </c>
      <c r="B13621" s="4">
        <v>165.95</v>
      </c>
    </row>
    <row r="13622" spans="1:2">
      <c r="A13622" s="3">
        <v>30447</v>
      </c>
      <c r="B13622" s="4">
        <v>164.96</v>
      </c>
    </row>
    <row r="13623" spans="1:2">
      <c r="A13623" s="3">
        <v>30448</v>
      </c>
      <c r="B13623" s="4">
        <v>164.25</v>
      </c>
    </row>
    <row r="13624" spans="1:2">
      <c r="A13624" s="3">
        <v>30449</v>
      </c>
      <c r="B13624" s="4">
        <v>164.9</v>
      </c>
    </row>
    <row r="13625" spans="1:2">
      <c r="A13625" s="3">
        <v>30452</v>
      </c>
      <c r="B13625" s="4">
        <v>163.4</v>
      </c>
    </row>
    <row r="13626" spans="1:2">
      <c r="A13626" s="3">
        <v>30453</v>
      </c>
      <c r="B13626" s="4">
        <v>163.71</v>
      </c>
    </row>
    <row r="13627" spans="1:2">
      <c r="A13627" s="3">
        <v>30454</v>
      </c>
      <c r="B13627" s="4">
        <v>163.27000000000001</v>
      </c>
    </row>
    <row r="13628" spans="1:2">
      <c r="A13628" s="3">
        <v>30455</v>
      </c>
      <c r="B13628" s="4">
        <v>161.99</v>
      </c>
    </row>
    <row r="13629" spans="1:2">
      <c r="A13629" s="3">
        <v>30456</v>
      </c>
      <c r="B13629" s="4">
        <v>162.13999999999999</v>
      </c>
    </row>
    <row r="13630" spans="1:2">
      <c r="A13630" s="3">
        <v>30459</v>
      </c>
      <c r="B13630" s="4">
        <v>163.43</v>
      </c>
    </row>
    <row r="13631" spans="1:2">
      <c r="A13631" s="3">
        <v>30460</v>
      </c>
      <c r="B13631" s="4">
        <v>165.54</v>
      </c>
    </row>
    <row r="13632" spans="1:2">
      <c r="A13632" s="3">
        <v>30461</v>
      </c>
      <c r="B13632" s="4">
        <v>166.21</v>
      </c>
    </row>
    <row r="13633" spans="1:2">
      <c r="A13633" s="3">
        <v>30462</v>
      </c>
      <c r="B13633" s="4">
        <v>165.48</v>
      </c>
    </row>
    <row r="13634" spans="1:2">
      <c r="A13634" s="3">
        <v>30463</v>
      </c>
      <c r="B13634" s="4">
        <v>164.46</v>
      </c>
    </row>
    <row r="13635" spans="1:2">
      <c r="A13635" s="3">
        <v>30467</v>
      </c>
      <c r="B13635" s="4">
        <v>162.38999999999999</v>
      </c>
    </row>
    <row r="13636" spans="1:2">
      <c r="A13636" s="3">
        <v>30468</v>
      </c>
      <c r="B13636" s="4">
        <v>162.55000000000001</v>
      </c>
    </row>
    <row r="13637" spans="1:2">
      <c r="A13637" s="3">
        <v>30469</v>
      </c>
      <c r="B13637" s="4">
        <v>163.98</v>
      </c>
    </row>
    <row r="13638" spans="1:2">
      <c r="A13638" s="3">
        <v>30470</v>
      </c>
      <c r="B13638" s="4">
        <v>164.42</v>
      </c>
    </row>
    <row r="13639" spans="1:2">
      <c r="A13639" s="3">
        <v>30473</v>
      </c>
      <c r="B13639" s="4">
        <v>164.83</v>
      </c>
    </row>
    <row r="13640" spans="1:2">
      <c r="A13640" s="3">
        <v>30474</v>
      </c>
      <c r="B13640" s="4">
        <v>162.77000000000001</v>
      </c>
    </row>
    <row r="13641" spans="1:2">
      <c r="A13641" s="3">
        <v>30475</v>
      </c>
      <c r="B13641" s="4">
        <v>161.36000000000001</v>
      </c>
    </row>
    <row r="13642" spans="1:2">
      <c r="A13642" s="3">
        <v>30476</v>
      </c>
      <c r="B13642" s="4">
        <v>161.83000000000001</v>
      </c>
    </row>
    <row r="13643" spans="1:2">
      <c r="A13643" s="3">
        <v>30477</v>
      </c>
      <c r="B13643" s="4">
        <v>162.68</v>
      </c>
    </row>
    <row r="13644" spans="1:2">
      <c r="A13644" s="3">
        <v>30480</v>
      </c>
      <c r="B13644" s="4">
        <v>164.84</v>
      </c>
    </row>
    <row r="13645" spans="1:2">
      <c r="A13645" s="3">
        <v>30481</v>
      </c>
      <c r="B13645" s="4">
        <v>165.53</v>
      </c>
    </row>
    <row r="13646" spans="1:2">
      <c r="A13646" s="3">
        <v>30482</v>
      </c>
      <c r="B13646" s="4">
        <v>167.12</v>
      </c>
    </row>
    <row r="13647" spans="1:2">
      <c r="A13647" s="3">
        <v>30483</v>
      </c>
      <c r="B13647" s="4">
        <v>169.14</v>
      </c>
    </row>
    <row r="13648" spans="1:2">
      <c r="A13648" s="3">
        <v>30484</v>
      </c>
      <c r="B13648" s="4">
        <v>169.13</v>
      </c>
    </row>
    <row r="13649" spans="1:2">
      <c r="A13649" s="3">
        <v>30487</v>
      </c>
      <c r="B13649" s="4">
        <v>169.02</v>
      </c>
    </row>
    <row r="13650" spans="1:2">
      <c r="A13650" s="3">
        <v>30488</v>
      </c>
      <c r="B13650" s="4">
        <v>170.53</v>
      </c>
    </row>
    <row r="13651" spans="1:2">
      <c r="A13651" s="3">
        <v>30489</v>
      </c>
      <c r="B13651" s="4">
        <v>170.99</v>
      </c>
    </row>
    <row r="13652" spans="1:2">
      <c r="A13652" s="3">
        <v>30490</v>
      </c>
      <c r="B13652" s="4">
        <v>170.57</v>
      </c>
    </row>
    <row r="13653" spans="1:2">
      <c r="A13653" s="3">
        <v>30491</v>
      </c>
      <c r="B13653" s="4">
        <v>170.4</v>
      </c>
    </row>
    <row r="13654" spans="1:2">
      <c r="A13654" s="3">
        <v>30494</v>
      </c>
      <c r="B13654" s="4">
        <v>168.46</v>
      </c>
    </row>
    <row r="13655" spans="1:2">
      <c r="A13655" s="3">
        <v>30495</v>
      </c>
      <c r="B13655" s="4">
        <v>165.68</v>
      </c>
    </row>
    <row r="13656" spans="1:2">
      <c r="A13656" s="3">
        <v>30496</v>
      </c>
      <c r="B13656" s="4">
        <v>166.64</v>
      </c>
    </row>
    <row r="13657" spans="1:2">
      <c r="A13657" s="3">
        <v>30497</v>
      </c>
      <c r="B13657" s="4">
        <v>168.11</v>
      </c>
    </row>
    <row r="13658" spans="1:2">
      <c r="A13658" s="3">
        <v>30498</v>
      </c>
      <c r="B13658" s="4">
        <v>168.91</v>
      </c>
    </row>
    <row r="13659" spans="1:2">
      <c r="A13659" s="3">
        <v>30502</v>
      </c>
      <c r="B13659" s="4">
        <v>166.6</v>
      </c>
    </row>
    <row r="13660" spans="1:2">
      <c r="A13660" s="3">
        <v>30503</v>
      </c>
      <c r="B13660" s="4">
        <v>168.48</v>
      </c>
    </row>
    <row r="13661" spans="1:2">
      <c r="A13661" s="3">
        <v>30504</v>
      </c>
      <c r="B13661" s="4">
        <v>167.56</v>
      </c>
    </row>
    <row r="13662" spans="1:2">
      <c r="A13662" s="3">
        <v>30505</v>
      </c>
      <c r="B13662" s="4">
        <v>167.08</v>
      </c>
    </row>
    <row r="13663" spans="1:2">
      <c r="A13663" s="3">
        <v>30508</v>
      </c>
      <c r="B13663" s="4">
        <v>168.11</v>
      </c>
    </row>
    <row r="13664" spans="1:2">
      <c r="A13664" s="3">
        <v>30509</v>
      </c>
      <c r="B13664" s="4">
        <v>165.53</v>
      </c>
    </row>
    <row r="13665" spans="1:2">
      <c r="A13665" s="3">
        <v>30510</v>
      </c>
      <c r="B13665" s="4">
        <v>165.46</v>
      </c>
    </row>
    <row r="13666" spans="1:2">
      <c r="A13666" s="3">
        <v>30511</v>
      </c>
      <c r="B13666" s="4">
        <v>166.01</v>
      </c>
    </row>
    <row r="13667" spans="1:2">
      <c r="A13667" s="3">
        <v>30512</v>
      </c>
      <c r="B13667" s="4">
        <v>164.29</v>
      </c>
    </row>
    <row r="13668" spans="1:2">
      <c r="A13668" s="3">
        <v>30515</v>
      </c>
      <c r="B13668" s="4">
        <v>163.95</v>
      </c>
    </row>
    <row r="13669" spans="1:2">
      <c r="A13669" s="3">
        <v>30516</v>
      </c>
      <c r="B13669" s="4">
        <v>164.83</v>
      </c>
    </row>
    <row r="13670" spans="1:2">
      <c r="A13670" s="3">
        <v>30517</v>
      </c>
      <c r="B13670" s="4">
        <v>169.29</v>
      </c>
    </row>
    <row r="13671" spans="1:2">
      <c r="A13671" s="3">
        <v>30518</v>
      </c>
      <c r="B13671" s="4">
        <v>169.06</v>
      </c>
    </row>
    <row r="13672" spans="1:2">
      <c r="A13672" s="3">
        <v>30519</v>
      </c>
      <c r="B13672" s="4">
        <v>168.89</v>
      </c>
    </row>
    <row r="13673" spans="1:2">
      <c r="A13673" s="3">
        <v>30522</v>
      </c>
      <c r="B13673" s="4">
        <v>169.53</v>
      </c>
    </row>
    <row r="13674" spans="1:2">
      <c r="A13674" s="3">
        <v>30523</v>
      </c>
      <c r="B13674" s="4">
        <v>170.35</v>
      </c>
    </row>
    <row r="13675" spans="1:2">
      <c r="A13675" s="3">
        <v>30524</v>
      </c>
      <c r="B13675" s="4">
        <v>167.59</v>
      </c>
    </row>
    <row r="13676" spans="1:2">
      <c r="A13676" s="3">
        <v>30525</v>
      </c>
      <c r="B13676" s="4">
        <v>165.04</v>
      </c>
    </row>
    <row r="13677" spans="1:2">
      <c r="A13677" s="3">
        <v>30526</v>
      </c>
      <c r="B13677" s="4">
        <v>162.56</v>
      </c>
    </row>
    <row r="13678" spans="1:2">
      <c r="A13678" s="3">
        <v>30529</v>
      </c>
      <c r="B13678" s="4">
        <v>162.04</v>
      </c>
    </row>
    <row r="13679" spans="1:2">
      <c r="A13679" s="3">
        <v>30530</v>
      </c>
      <c r="B13679" s="4">
        <v>162.01</v>
      </c>
    </row>
    <row r="13680" spans="1:2">
      <c r="A13680" s="3">
        <v>30531</v>
      </c>
      <c r="B13680" s="4">
        <v>163.44</v>
      </c>
    </row>
    <row r="13681" spans="1:2">
      <c r="A13681" s="3">
        <v>30532</v>
      </c>
      <c r="B13681" s="4">
        <v>161.33000000000001</v>
      </c>
    </row>
    <row r="13682" spans="1:2">
      <c r="A13682" s="3">
        <v>30533</v>
      </c>
      <c r="B13682" s="4">
        <v>161.74</v>
      </c>
    </row>
    <row r="13683" spans="1:2">
      <c r="A13683" s="3">
        <v>30536</v>
      </c>
      <c r="B13683" s="4">
        <v>159.18</v>
      </c>
    </row>
    <row r="13684" spans="1:2">
      <c r="A13684" s="3">
        <v>30537</v>
      </c>
      <c r="B13684" s="4">
        <v>160.13</v>
      </c>
    </row>
    <row r="13685" spans="1:2">
      <c r="A13685" s="3">
        <v>30538</v>
      </c>
      <c r="B13685" s="4">
        <v>161.54</v>
      </c>
    </row>
    <row r="13686" spans="1:2">
      <c r="A13686" s="3">
        <v>30539</v>
      </c>
      <c r="B13686" s="4">
        <v>161.55000000000001</v>
      </c>
    </row>
    <row r="13687" spans="1:2">
      <c r="A13687" s="3">
        <v>30540</v>
      </c>
      <c r="B13687" s="4">
        <v>162.16</v>
      </c>
    </row>
    <row r="13688" spans="1:2">
      <c r="A13688" s="3">
        <v>30543</v>
      </c>
      <c r="B13688" s="4">
        <v>163.71</v>
      </c>
    </row>
    <row r="13689" spans="1:2">
      <c r="A13689" s="3">
        <v>30544</v>
      </c>
      <c r="B13689" s="4">
        <v>163.41</v>
      </c>
    </row>
    <row r="13690" spans="1:2">
      <c r="A13690" s="3">
        <v>30545</v>
      </c>
      <c r="B13690" s="4">
        <v>165.29</v>
      </c>
    </row>
    <row r="13691" spans="1:2">
      <c r="A13691" s="3">
        <v>30546</v>
      </c>
      <c r="B13691" s="4">
        <v>163.55000000000001</v>
      </c>
    </row>
    <row r="13692" spans="1:2">
      <c r="A13692" s="3">
        <v>30547</v>
      </c>
      <c r="B13692" s="4">
        <v>163.98</v>
      </c>
    </row>
    <row r="13693" spans="1:2">
      <c r="A13693" s="3">
        <v>30550</v>
      </c>
      <c r="B13693" s="4">
        <v>164.34</v>
      </c>
    </row>
    <row r="13694" spans="1:2">
      <c r="A13694" s="3">
        <v>30551</v>
      </c>
      <c r="B13694" s="4">
        <v>162.77000000000001</v>
      </c>
    </row>
    <row r="13695" spans="1:2">
      <c r="A13695" s="3">
        <v>30552</v>
      </c>
      <c r="B13695" s="4">
        <v>161.25</v>
      </c>
    </row>
    <row r="13696" spans="1:2">
      <c r="A13696" s="3">
        <v>30553</v>
      </c>
      <c r="B13696" s="4">
        <v>160.84</v>
      </c>
    </row>
    <row r="13697" spans="1:2">
      <c r="A13697" s="3">
        <v>30554</v>
      </c>
      <c r="B13697" s="4">
        <v>162.13999999999999</v>
      </c>
    </row>
    <row r="13698" spans="1:2">
      <c r="A13698" s="3">
        <v>30557</v>
      </c>
      <c r="B13698" s="4">
        <v>162.25</v>
      </c>
    </row>
    <row r="13699" spans="1:2">
      <c r="A13699" s="3">
        <v>30558</v>
      </c>
      <c r="B13699" s="4">
        <v>162.58000000000001</v>
      </c>
    </row>
    <row r="13700" spans="1:2">
      <c r="A13700" s="3">
        <v>30559</v>
      </c>
      <c r="B13700" s="4">
        <v>164.4</v>
      </c>
    </row>
    <row r="13701" spans="1:2">
      <c r="A13701" s="3">
        <v>30560</v>
      </c>
      <c r="B13701" s="4">
        <v>164.23</v>
      </c>
    </row>
    <row r="13702" spans="1:2">
      <c r="A13702" s="3">
        <v>30561</v>
      </c>
      <c r="B13702" s="4">
        <v>165</v>
      </c>
    </row>
    <row r="13703" spans="1:2">
      <c r="A13703" s="3">
        <v>30565</v>
      </c>
      <c r="B13703" s="4">
        <v>167.89</v>
      </c>
    </row>
    <row r="13704" spans="1:2">
      <c r="A13704" s="3">
        <v>30566</v>
      </c>
      <c r="B13704" s="4">
        <v>167.96</v>
      </c>
    </row>
    <row r="13705" spans="1:2">
      <c r="A13705" s="3">
        <v>30567</v>
      </c>
      <c r="B13705" s="4">
        <v>167.77</v>
      </c>
    </row>
    <row r="13706" spans="1:2">
      <c r="A13706" s="3">
        <v>30568</v>
      </c>
      <c r="B13706" s="4">
        <v>166.92</v>
      </c>
    </row>
    <row r="13707" spans="1:2">
      <c r="A13707" s="3">
        <v>30571</v>
      </c>
      <c r="B13707" s="4">
        <v>165.48</v>
      </c>
    </row>
    <row r="13708" spans="1:2">
      <c r="A13708" s="3">
        <v>30572</v>
      </c>
      <c r="B13708" s="4">
        <v>164.8</v>
      </c>
    </row>
    <row r="13709" spans="1:2">
      <c r="A13709" s="3">
        <v>30573</v>
      </c>
      <c r="B13709" s="4">
        <v>165.36</v>
      </c>
    </row>
    <row r="13710" spans="1:2">
      <c r="A13710" s="3">
        <v>30574</v>
      </c>
      <c r="B13710" s="4">
        <v>164.38</v>
      </c>
    </row>
    <row r="13711" spans="1:2">
      <c r="A13711" s="3">
        <v>30575</v>
      </c>
      <c r="B13711" s="4">
        <v>166.24</v>
      </c>
    </row>
    <row r="13712" spans="1:2">
      <c r="A13712" s="3">
        <v>30578</v>
      </c>
      <c r="B13712" s="4">
        <v>167.62</v>
      </c>
    </row>
    <row r="13713" spans="1:2">
      <c r="A13713" s="3">
        <v>30579</v>
      </c>
      <c r="B13713" s="4">
        <v>169.25</v>
      </c>
    </row>
    <row r="13714" spans="1:2">
      <c r="A13714" s="3">
        <v>30580</v>
      </c>
      <c r="B13714" s="4">
        <v>168.41</v>
      </c>
    </row>
    <row r="13715" spans="1:2">
      <c r="A13715" s="3">
        <v>30581</v>
      </c>
      <c r="B13715" s="4">
        <v>169.76</v>
      </c>
    </row>
    <row r="13716" spans="1:2">
      <c r="A13716" s="3">
        <v>30582</v>
      </c>
      <c r="B13716" s="4">
        <v>169.51</v>
      </c>
    </row>
    <row r="13717" spans="1:2">
      <c r="A13717" s="3">
        <v>30585</v>
      </c>
      <c r="B13717" s="4">
        <v>170.07</v>
      </c>
    </row>
    <row r="13718" spans="1:2">
      <c r="A13718" s="3">
        <v>30586</v>
      </c>
      <c r="B13718" s="4">
        <v>168.43</v>
      </c>
    </row>
    <row r="13719" spans="1:2">
      <c r="A13719" s="3">
        <v>30587</v>
      </c>
      <c r="B13719" s="4">
        <v>168.01</v>
      </c>
    </row>
    <row r="13720" spans="1:2">
      <c r="A13720" s="3">
        <v>30588</v>
      </c>
      <c r="B13720" s="4">
        <v>167.23</v>
      </c>
    </row>
    <row r="13721" spans="1:2">
      <c r="A13721" s="3">
        <v>30589</v>
      </c>
      <c r="B13721" s="4">
        <v>166.07</v>
      </c>
    </row>
    <row r="13722" spans="1:2">
      <c r="A13722" s="3">
        <v>30592</v>
      </c>
      <c r="B13722" s="4">
        <v>165.8</v>
      </c>
    </row>
    <row r="13723" spans="1:2">
      <c r="A13723" s="3">
        <v>30593</v>
      </c>
      <c r="B13723" s="4">
        <v>166.27</v>
      </c>
    </row>
    <row r="13724" spans="1:2">
      <c r="A13724" s="3">
        <v>30594</v>
      </c>
      <c r="B13724" s="4">
        <v>167.74</v>
      </c>
    </row>
    <row r="13725" spans="1:2">
      <c r="A13725" s="3">
        <v>30595</v>
      </c>
      <c r="B13725" s="4">
        <v>170.28</v>
      </c>
    </row>
    <row r="13726" spans="1:2">
      <c r="A13726" s="3">
        <v>30596</v>
      </c>
      <c r="B13726" s="4">
        <v>170.8</v>
      </c>
    </row>
    <row r="13727" spans="1:2">
      <c r="A13727" s="3">
        <v>30599</v>
      </c>
      <c r="B13727" s="4">
        <v>172.65</v>
      </c>
    </row>
    <row r="13728" spans="1:2">
      <c r="A13728" s="3">
        <v>30600</v>
      </c>
      <c r="B13728" s="4">
        <v>170.34</v>
      </c>
    </row>
    <row r="13729" spans="1:2">
      <c r="A13729" s="3">
        <v>30601</v>
      </c>
      <c r="B13729" s="4">
        <v>169.63</v>
      </c>
    </row>
    <row r="13730" spans="1:2">
      <c r="A13730" s="3">
        <v>30602</v>
      </c>
      <c r="B13730" s="4">
        <v>169.88</v>
      </c>
    </row>
    <row r="13731" spans="1:2">
      <c r="A13731" s="3">
        <v>30603</v>
      </c>
      <c r="B13731" s="4">
        <v>169.86</v>
      </c>
    </row>
    <row r="13732" spans="1:2">
      <c r="A13732" s="3">
        <v>30606</v>
      </c>
      <c r="B13732" s="4">
        <v>170.43</v>
      </c>
    </row>
    <row r="13733" spans="1:2">
      <c r="A13733" s="3">
        <v>30607</v>
      </c>
      <c r="B13733" s="4">
        <v>167.81</v>
      </c>
    </row>
    <row r="13734" spans="1:2">
      <c r="A13734" s="3">
        <v>30608</v>
      </c>
      <c r="B13734" s="4">
        <v>166.73</v>
      </c>
    </row>
    <row r="13735" spans="1:2">
      <c r="A13735" s="3">
        <v>30609</v>
      </c>
      <c r="B13735" s="4">
        <v>166.98</v>
      </c>
    </row>
    <row r="13736" spans="1:2">
      <c r="A13736" s="3">
        <v>30610</v>
      </c>
      <c r="B13736" s="4">
        <v>165.95</v>
      </c>
    </row>
    <row r="13737" spans="1:2">
      <c r="A13737" s="3">
        <v>30613</v>
      </c>
      <c r="B13737" s="4">
        <v>165.99</v>
      </c>
    </row>
    <row r="13738" spans="1:2">
      <c r="A13738" s="3">
        <v>30614</v>
      </c>
      <c r="B13738" s="4">
        <v>166.47</v>
      </c>
    </row>
    <row r="13739" spans="1:2">
      <c r="A13739" s="3">
        <v>30615</v>
      </c>
      <c r="B13739" s="4">
        <v>165.38</v>
      </c>
    </row>
    <row r="13740" spans="1:2">
      <c r="A13740" s="3">
        <v>30616</v>
      </c>
      <c r="B13740" s="4">
        <v>164.84</v>
      </c>
    </row>
    <row r="13741" spans="1:2">
      <c r="A13741" s="3">
        <v>30617</v>
      </c>
      <c r="B13741" s="4">
        <v>163.37</v>
      </c>
    </row>
    <row r="13742" spans="1:2">
      <c r="A13742" s="3">
        <v>30620</v>
      </c>
      <c r="B13742" s="4">
        <v>163.55000000000001</v>
      </c>
    </row>
    <row r="13743" spans="1:2">
      <c r="A13743" s="3">
        <v>30621</v>
      </c>
      <c r="B13743" s="4">
        <v>163.63999999999999</v>
      </c>
    </row>
    <row r="13744" spans="1:2">
      <c r="A13744" s="3">
        <v>30622</v>
      </c>
      <c r="B13744" s="4">
        <v>164.84</v>
      </c>
    </row>
    <row r="13745" spans="1:2">
      <c r="A13745" s="3">
        <v>30623</v>
      </c>
      <c r="B13745" s="4">
        <v>163.44999999999999</v>
      </c>
    </row>
    <row r="13746" spans="1:2">
      <c r="A13746" s="3">
        <v>30624</v>
      </c>
      <c r="B13746" s="4">
        <v>162.44</v>
      </c>
    </row>
    <row r="13747" spans="1:2">
      <c r="A13747" s="3">
        <v>30627</v>
      </c>
      <c r="B13747" s="4">
        <v>161.91</v>
      </c>
    </row>
    <row r="13748" spans="1:2">
      <c r="A13748" s="3">
        <v>30628</v>
      </c>
      <c r="B13748" s="4">
        <v>161.76</v>
      </c>
    </row>
    <row r="13749" spans="1:2">
      <c r="A13749" s="3">
        <v>30629</v>
      </c>
      <c r="B13749" s="4">
        <v>163.97</v>
      </c>
    </row>
    <row r="13750" spans="1:2">
      <c r="A13750" s="3">
        <v>30630</v>
      </c>
      <c r="B13750" s="4">
        <v>164.41</v>
      </c>
    </row>
    <row r="13751" spans="1:2">
      <c r="A13751" s="3">
        <v>30631</v>
      </c>
      <c r="B13751" s="4">
        <v>166.29</v>
      </c>
    </row>
    <row r="13752" spans="1:2">
      <c r="A13752" s="3">
        <v>30634</v>
      </c>
      <c r="B13752" s="4">
        <v>166.58</v>
      </c>
    </row>
    <row r="13753" spans="1:2">
      <c r="A13753" s="3">
        <v>30635</v>
      </c>
      <c r="B13753" s="4">
        <v>165.36</v>
      </c>
    </row>
    <row r="13754" spans="1:2">
      <c r="A13754" s="3">
        <v>30636</v>
      </c>
      <c r="B13754" s="4">
        <v>166.08</v>
      </c>
    </row>
    <row r="13755" spans="1:2">
      <c r="A13755" s="3">
        <v>30637</v>
      </c>
      <c r="B13755" s="4">
        <v>166.13</v>
      </c>
    </row>
    <row r="13756" spans="1:2">
      <c r="A13756" s="3">
        <v>30638</v>
      </c>
      <c r="B13756" s="4">
        <v>165.09</v>
      </c>
    </row>
    <row r="13757" spans="1:2">
      <c r="A13757" s="3">
        <v>30641</v>
      </c>
      <c r="B13757" s="4">
        <v>166.05</v>
      </c>
    </row>
    <row r="13758" spans="1:2">
      <c r="A13758" s="3">
        <v>30642</v>
      </c>
      <c r="B13758" s="4">
        <v>166.84</v>
      </c>
    </row>
    <row r="13759" spans="1:2">
      <c r="A13759" s="3">
        <v>30643</v>
      </c>
      <c r="B13759" s="4">
        <v>166.96</v>
      </c>
    </row>
    <row r="13760" spans="1:2">
      <c r="A13760" s="3">
        <v>30645</v>
      </c>
      <c r="B13760" s="4">
        <v>167.18</v>
      </c>
    </row>
    <row r="13761" spans="1:2">
      <c r="A13761" s="3">
        <v>30648</v>
      </c>
      <c r="B13761" s="4">
        <v>166.54</v>
      </c>
    </row>
    <row r="13762" spans="1:2">
      <c r="A13762" s="3">
        <v>30649</v>
      </c>
      <c r="B13762" s="4">
        <v>167.91</v>
      </c>
    </row>
    <row r="13763" spans="1:2">
      <c r="A13763" s="3">
        <v>30650</v>
      </c>
      <c r="B13763" s="4">
        <v>166.4</v>
      </c>
    </row>
    <row r="13764" spans="1:2">
      <c r="A13764" s="3">
        <v>30651</v>
      </c>
      <c r="B13764" s="4">
        <v>166.49</v>
      </c>
    </row>
    <row r="13765" spans="1:2">
      <c r="A13765" s="3">
        <v>30652</v>
      </c>
      <c r="B13765" s="4">
        <v>165.44</v>
      </c>
    </row>
    <row r="13766" spans="1:2">
      <c r="A13766" s="3">
        <v>30655</v>
      </c>
      <c r="B13766" s="4">
        <v>165.77</v>
      </c>
    </row>
    <row r="13767" spans="1:2">
      <c r="A13767" s="3">
        <v>30656</v>
      </c>
      <c r="B13767" s="4">
        <v>165.47</v>
      </c>
    </row>
    <row r="13768" spans="1:2">
      <c r="A13768" s="3">
        <v>30657</v>
      </c>
      <c r="B13768" s="4">
        <v>165.91</v>
      </c>
    </row>
    <row r="13769" spans="1:2">
      <c r="A13769" s="3">
        <v>30658</v>
      </c>
      <c r="B13769" s="4">
        <v>165.2</v>
      </c>
    </row>
    <row r="13770" spans="1:2">
      <c r="A13770" s="3">
        <v>30659</v>
      </c>
      <c r="B13770" s="4">
        <v>165.09</v>
      </c>
    </row>
    <row r="13771" spans="1:2">
      <c r="A13771" s="3">
        <v>30662</v>
      </c>
      <c r="B13771" s="4">
        <v>165.62</v>
      </c>
    </row>
    <row r="13772" spans="1:2">
      <c r="A13772" s="3">
        <v>30663</v>
      </c>
      <c r="B13772" s="4">
        <v>164.93</v>
      </c>
    </row>
    <row r="13773" spans="1:2">
      <c r="A13773" s="3">
        <v>30664</v>
      </c>
      <c r="B13773" s="4">
        <v>163.33000000000001</v>
      </c>
    </row>
    <row r="13774" spans="1:2">
      <c r="A13774" s="3">
        <v>30665</v>
      </c>
      <c r="B13774" s="4">
        <v>161.66999999999999</v>
      </c>
    </row>
    <row r="13775" spans="1:2">
      <c r="A13775" s="3">
        <v>30666</v>
      </c>
      <c r="B13775" s="4">
        <v>162.38999999999999</v>
      </c>
    </row>
    <row r="13776" spans="1:2">
      <c r="A13776" s="3">
        <v>30669</v>
      </c>
      <c r="B13776" s="4">
        <v>162.32</v>
      </c>
    </row>
    <row r="13777" spans="1:2">
      <c r="A13777" s="3">
        <v>30670</v>
      </c>
      <c r="B13777" s="4">
        <v>162</v>
      </c>
    </row>
    <row r="13778" spans="1:2">
      <c r="A13778" s="3">
        <v>30671</v>
      </c>
      <c r="B13778" s="4">
        <v>163.56</v>
      </c>
    </row>
    <row r="13779" spans="1:2">
      <c r="A13779" s="3">
        <v>30672</v>
      </c>
      <c r="B13779" s="4">
        <v>163.27000000000001</v>
      </c>
    </row>
    <row r="13780" spans="1:2">
      <c r="A13780" s="3">
        <v>30673</v>
      </c>
      <c r="B13780" s="4">
        <v>163.22</v>
      </c>
    </row>
    <row r="13781" spans="1:2">
      <c r="A13781" s="3">
        <v>30677</v>
      </c>
      <c r="B13781" s="4">
        <v>164.76</v>
      </c>
    </row>
    <row r="13782" spans="1:2">
      <c r="A13782" s="3">
        <v>30678</v>
      </c>
      <c r="B13782" s="4">
        <v>165.34</v>
      </c>
    </row>
    <row r="13783" spans="1:2">
      <c r="A13783" s="3">
        <v>30679</v>
      </c>
      <c r="B13783" s="4">
        <v>164.86</v>
      </c>
    </row>
    <row r="13784" spans="1:2">
      <c r="A13784" s="3">
        <v>30680</v>
      </c>
      <c r="B13784" s="4">
        <v>164.93</v>
      </c>
    </row>
    <row r="13785" spans="1:2">
      <c r="A13785" s="3">
        <v>30684</v>
      </c>
      <c r="B13785" s="4">
        <v>164.04</v>
      </c>
    </row>
    <row r="13786" spans="1:2">
      <c r="A13786" s="3">
        <v>30685</v>
      </c>
      <c r="B13786" s="4">
        <v>166.78</v>
      </c>
    </row>
    <row r="13787" spans="1:2">
      <c r="A13787" s="3">
        <v>30686</v>
      </c>
      <c r="B13787" s="4">
        <v>168.81</v>
      </c>
    </row>
    <row r="13788" spans="1:2">
      <c r="A13788" s="3">
        <v>30687</v>
      </c>
      <c r="B13788" s="4">
        <v>169.28</v>
      </c>
    </row>
    <row r="13789" spans="1:2">
      <c r="A13789" s="3">
        <v>30690</v>
      </c>
      <c r="B13789" s="4">
        <v>168.9</v>
      </c>
    </row>
    <row r="13790" spans="1:2">
      <c r="A13790" s="3">
        <v>30691</v>
      </c>
      <c r="B13790" s="4">
        <v>167.95</v>
      </c>
    </row>
    <row r="13791" spans="1:2">
      <c r="A13791" s="3">
        <v>30692</v>
      </c>
      <c r="B13791" s="4">
        <v>167.79</v>
      </c>
    </row>
    <row r="13792" spans="1:2">
      <c r="A13792" s="3">
        <v>30693</v>
      </c>
      <c r="B13792" s="4">
        <v>167.75</v>
      </c>
    </row>
    <row r="13793" spans="1:2">
      <c r="A13793" s="3">
        <v>30694</v>
      </c>
      <c r="B13793" s="4">
        <v>167.02</v>
      </c>
    </row>
    <row r="13794" spans="1:2">
      <c r="A13794" s="3">
        <v>30697</v>
      </c>
      <c r="B13794" s="4">
        <v>167.18</v>
      </c>
    </row>
    <row r="13795" spans="1:2">
      <c r="A13795" s="3">
        <v>30698</v>
      </c>
      <c r="B13795" s="4">
        <v>167.83</v>
      </c>
    </row>
    <row r="13796" spans="1:2">
      <c r="A13796" s="3">
        <v>30699</v>
      </c>
      <c r="B13796" s="4">
        <v>167.55</v>
      </c>
    </row>
    <row r="13797" spans="1:2">
      <c r="A13797" s="3">
        <v>30700</v>
      </c>
      <c r="B13797" s="4">
        <v>167.04</v>
      </c>
    </row>
    <row r="13798" spans="1:2">
      <c r="A13798" s="3">
        <v>30701</v>
      </c>
      <c r="B13798" s="4">
        <v>166.21</v>
      </c>
    </row>
    <row r="13799" spans="1:2">
      <c r="A13799" s="3">
        <v>30704</v>
      </c>
      <c r="B13799" s="4">
        <v>164.87</v>
      </c>
    </row>
    <row r="13800" spans="1:2">
      <c r="A13800" s="3">
        <v>30705</v>
      </c>
      <c r="B13800" s="4">
        <v>165.94</v>
      </c>
    </row>
    <row r="13801" spans="1:2">
      <c r="A13801" s="3">
        <v>30706</v>
      </c>
      <c r="B13801" s="4">
        <v>164.84</v>
      </c>
    </row>
    <row r="13802" spans="1:2">
      <c r="A13802" s="3">
        <v>30707</v>
      </c>
      <c r="B13802" s="4">
        <v>164.24</v>
      </c>
    </row>
    <row r="13803" spans="1:2">
      <c r="A13803" s="3">
        <v>30708</v>
      </c>
      <c r="B13803" s="4">
        <v>163.94</v>
      </c>
    </row>
    <row r="13804" spans="1:2">
      <c r="A13804" s="3">
        <v>30711</v>
      </c>
      <c r="B13804" s="4">
        <v>162.87</v>
      </c>
    </row>
    <row r="13805" spans="1:2">
      <c r="A13805" s="3">
        <v>30712</v>
      </c>
      <c r="B13805" s="4">
        <v>163.41</v>
      </c>
    </row>
    <row r="13806" spans="1:2">
      <c r="A13806" s="3">
        <v>30713</v>
      </c>
      <c r="B13806" s="4">
        <v>162.74</v>
      </c>
    </row>
    <row r="13807" spans="1:2">
      <c r="A13807" s="3">
        <v>30714</v>
      </c>
      <c r="B13807" s="4">
        <v>163.36000000000001</v>
      </c>
    </row>
    <row r="13808" spans="1:2">
      <c r="A13808" s="3">
        <v>30715</v>
      </c>
      <c r="B13808" s="4">
        <v>160.91</v>
      </c>
    </row>
    <row r="13809" spans="1:2">
      <c r="A13809" s="3">
        <v>30718</v>
      </c>
      <c r="B13809" s="4">
        <v>158.08000000000001</v>
      </c>
    </row>
    <row r="13810" spans="1:2">
      <c r="A13810" s="3">
        <v>30719</v>
      </c>
      <c r="B13810" s="4">
        <v>158.74</v>
      </c>
    </row>
    <row r="13811" spans="1:2">
      <c r="A13811" s="3">
        <v>30720</v>
      </c>
      <c r="B13811" s="4">
        <v>155.85</v>
      </c>
    </row>
    <row r="13812" spans="1:2">
      <c r="A13812" s="3">
        <v>30721</v>
      </c>
      <c r="B13812" s="4">
        <v>155.41999999999999</v>
      </c>
    </row>
    <row r="13813" spans="1:2">
      <c r="A13813" s="3">
        <v>30722</v>
      </c>
      <c r="B13813" s="4">
        <v>156.30000000000001</v>
      </c>
    </row>
    <row r="13814" spans="1:2">
      <c r="A13814" s="3">
        <v>30725</v>
      </c>
      <c r="B13814" s="4">
        <v>154.94999999999999</v>
      </c>
    </row>
    <row r="13815" spans="1:2">
      <c r="A13815" s="3">
        <v>30726</v>
      </c>
      <c r="B13815" s="4">
        <v>156.61000000000001</v>
      </c>
    </row>
    <row r="13816" spans="1:2">
      <c r="A13816" s="3">
        <v>30727</v>
      </c>
      <c r="B13816" s="4">
        <v>156.25</v>
      </c>
    </row>
    <row r="13817" spans="1:2">
      <c r="A13817" s="3">
        <v>30728</v>
      </c>
      <c r="B13817" s="4">
        <v>156.13</v>
      </c>
    </row>
    <row r="13818" spans="1:2">
      <c r="A13818" s="3">
        <v>30729</v>
      </c>
      <c r="B13818" s="4">
        <v>155.74</v>
      </c>
    </row>
    <row r="13819" spans="1:2">
      <c r="A13819" s="3">
        <v>30733</v>
      </c>
      <c r="B13819" s="4">
        <v>154.63999999999999</v>
      </c>
    </row>
    <row r="13820" spans="1:2">
      <c r="A13820" s="3">
        <v>30734</v>
      </c>
      <c r="B13820" s="4">
        <v>154.31</v>
      </c>
    </row>
    <row r="13821" spans="1:2">
      <c r="A13821" s="3">
        <v>30735</v>
      </c>
      <c r="B13821" s="4">
        <v>154.29</v>
      </c>
    </row>
    <row r="13822" spans="1:2">
      <c r="A13822" s="3">
        <v>30736</v>
      </c>
      <c r="B13822" s="4">
        <v>157.51</v>
      </c>
    </row>
    <row r="13823" spans="1:2">
      <c r="A13823" s="3">
        <v>30739</v>
      </c>
      <c r="B13823" s="4">
        <v>159.30000000000001</v>
      </c>
    </row>
    <row r="13824" spans="1:2">
      <c r="A13824" s="3">
        <v>30740</v>
      </c>
      <c r="B13824" s="4">
        <v>156.82</v>
      </c>
    </row>
    <row r="13825" spans="1:2">
      <c r="A13825" s="3">
        <v>30741</v>
      </c>
      <c r="B13825" s="4">
        <v>157.06</v>
      </c>
    </row>
    <row r="13826" spans="1:2">
      <c r="A13826" s="3">
        <v>30742</v>
      </c>
      <c r="B13826" s="4">
        <v>158.19</v>
      </c>
    </row>
    <row r="13827" spans="1:2">
      <c r="A13827" s="3">
        <v>30743</v>
      </c>
      <c r="B13827" s="4">
        <v>159.24</v>
      </c>
    </row>
    <row r="13828" spans="1:2">
      <c r="A13828" s="3">
        <v>30746</v>
      </c>
      <c r="B13828" s="4">
        <v>157.88999999999999</v>
      </c>
    </row>
    <row r="13829" spans="1:2">
      <c r="A13829" s="3">
        <v>30747</v>
      </c>
      <c r="B13829" s="4">
        <v>156.25</v>
      </c>
    </row>
    <row r="13830" spans="1:2">
      <c r="A13830" s="3">
        <v>30748</v>
      </c>
      <c r="B13830" s="4">
        <v>154.57</v>
      </c>
    </row>
    <row r="13831" spans="1:2">
      <c r="A13831" s="3">
        <v>30749</v>
      </c>
      <c r="B13831" s="4">
        <v>155.19</v>
      </c>
    </row>
    <row r="13832" spans="1:2">
      <c r="A13832" s="3">
        <v>30750</v>
      </c>
      <c r="B13832" s="4">
        <v>154.35</v>
      </c>
    </row>
    <row r="13833" spans="1:2">
      <c r="A13833" s="3">
        <v>30753</v>
      </c>
      <c r="B13833" s="4">
        <v>156.34</v>
      </c>
    </row>
    <row r="13834" spans="1:2">
      <c r="A13834" s="3">
        <v>30754</v>
      </c>
      <c r="B13834" s="4">
        <v>156.78</v>
      </c>
    </row>
    <row r="13835" spans="1:2">
      <c r="A13835" s="3">
        <v>30755</v>
      </c>
      <c r="B13835" s="4">
        <v>156.77000000000001</v>
      </c>
    </row>
    <row r="13836" spans="1:2">
      <c r="A13836" s="3">
        <v>30756</v>
      </c>
      <c r="B13836" s="4">
        <v>157.41</v>
      </c>
    </row>
    <row r="13837" spans="1:2">
      <c r="A13837" s="3">
        <v>30757</v>
      </c>
      <c r="B13837" s="4">
        <v>159.27000000000001</v>
      </c>
    </row>
    <row r="13838" spans="1:2">
      <c r="A13838" s="3">
        <v>30760</v>
      </c>
      <c r="B13838" s="4">
        <v>157.78</v>
      </c>
    </row>
    <row r="13839" spans="1:2">
      <c r="A13839" s="3">
        <v>30761</v>
      </c>
      <c r="B13839" s="4">
        <v>158.86000000000001</v>
      </c>
    </row>
    <row r="13840" spans="1:2">
      <c r="A13840" s="3">
        <v>30762</v>
      </c>
      <c r="B13840" s="4">
        <v>158.66</v>
      </c>
    </row>
    <row r="13841" spans="1:2">
      <c r="A13841" s="3">
        <v>30763</v>
      </c>
      <c r="B13841" s="4">
        <v>156.69</v>
      </c>
    </row>
    <row r="13842" spans="1:2">
      <c r="A13842" s="3">
        <v>30764</v>
      </c>
      <c r="B13842" s="4">
        <v>156.86000000000001</v>
      </c>
    </row>
    <row r="13843" spans="1:2">
      <c r="A13843" s="3">
        <v>30767</v>
      </c>
      <c r="B13843" s="4">
        <v>156.66999999999999</v>
      </c>
    </row>
    <row r="13844" spans="1:2">
      <c r="A13844" s="3">
        <v>30768</v>
      </c>
      <c r="B13844" s="4">
        <v>157.30000000000001</v>
      </c>
    </row>
    <row r="13845" spans="1:2">
      <c r="A13845" s="3">
        <v>30769</v>
      </c>
      <c r="B13845" s="4">
        <v>159.88</v>
      </c>
    </row>
    <row r="13846" spans="1:2">
      <c r="A13846" s="3">
        <v>30770</v>
      </c>
      <c r="B13846" s="4">
        <v>159.52000000000001</v>
      </c>
    </row>
    <row r="13847" spans="1:2">
      <c r="A13847" s="3">
        <v>30771</v>
      </c>
      <c r="B13847" s="4">
        <v>159.18</v>
      </c>
    </row>
    <row r="13848" spans="1:2">
      <c r="A13848" s="3">
        <v>30774</v>
      </c>
      <c r="B13848" s="4">
        <v>157.97999999999999</v>
      </c>
    </row>
    <row r="13849" spans="1:2">
      <c r="A13849" s="3">
        <v>30775</v>
      </c>
      <c r="B13849" s="4">
        <v>157.66</v>
      </c>
    </row>
    <row r="13850" spans="1:2">
      <c r="A13850" s="3">
        <v>30776</v>
      </c>
      <c r="B13850" s="4">
        <v>157.54</v>
      </c>
    </row>
    <row r="13851" spans="1:2">
      <c r="A13851" s="3">
        <v>30777</v>
      </c>
      <c r="B13851" s="4">
        <v>155.04</v>
      </c>
    </row>
    <row r="13852" spans="1:2">
      <c r="A13852" s="3">
        <v>30778</v>
      </c>
      <c r="B13852" s="4">
        <v>155.47999999999999</v>
      </c>
    </row>
    <row r="13853" spans="1:2">
      <c r="A13853" s="3">
        <v>30781</v>
      </c>
      <c r="B13853" s="4">
        <v>155.44999999999999</v>
      </c>
    </row>
    <row r="13854" spans="1:2">
      <c r="A13854" s="3">
        <v>30782</v>
      </c>
      <c r="B13854" s="4">
        <v>155.87</v>
      </c>
    </row>
    <row r="13855" spans="1:2">
      <c r="A13855" s="3">
        <v>30783</v>
      </c>
      <c r="B13855" s="4">
        <v>155</v>
      </c>
    </row>
    <row r="13856" spans="1:2">
      <c r="A13856" s="3">
        <v>30784</v>
      </c>
      <c r="B13856" s="4">
        <v>157.72999999999999</v>
      </c>
    </row>
    <row r="13857" spans="1:2">
      <c r="A13857" s="3">
        <v>30785</v>
      </c>
      <c r="B13857" s="4">
        <v>157.31</v>
      </c>
    </row>
    <row r="13858" spans="1:2">
      <c r="A13858" s="3">
        <v>30788</v>
      </c>
      <c r="B13858" s="4">
        <v>158.32</v>
      </c>
    </row>
    <row r="13859" spans="1:2">
      <c r="A13859" s="3">
        <v>30789</v>
      </c>
      <c r="B13859" s="4">
        <v>158.97</v>
      </c>
    </row>
    <row r="13860" spans="1:2">
      <c r="A13860" s="3">
        <v>30790</v>
      </c>
      <c r="B13860" s="4">
        <v>157.9</v>
      </c>
    </row>
    <row r="13861" spans="1:2">
      <c r="A13861" s="3">
        <v>30791</v>
      </c>
      <c r="B13861" s="4">
        <v>158.02000000000001</v>
      </c>
    </row>
    <row r="13862" spans="1:2">
      <c r="A13862" s="3">
        <v>30795</v>
      </c>
      <c r="B13862" s="4">
        <v>156.80000000000001</v>
      </c>
    </row>
    <row r="13863" spans="1:2">
      <c r="A13863" s="3">
        <v>30796</v>
      </c>
      <c r="B13863" s="4">
        <v>158.07</v>
      </c>
    </row>
    <row r="13864" spans="1:2">
      <c r="A13864" s="3">
        <v>30797</v>
      </c>
      <c r="B13864" s="4">
        <v>158.65</v>
      </c>
    </row>
    <row r="13865" spans="1:2">
      <c r="A13865" s="3">
        <v>30798</v>
      </c>
      <c r="B13865" s="4">
        <v>160.30000000000001</v>
      </c>
    </row>
    <row r="13866" spans="1:2">
      <c r="A13866" s="3">
        <v>30799</v>
      </c>
      <c r="B13866" s="4">
        <v>159.88999999999999</v>
      </c>
    </row>
    <row r="13867" spans="1:2">
      <c r="A13867" s="3">
        <v>30802</v>
      </c>
      <c r="B13867" s="4">
        <v>160.05000000000001</v>
      </c>
    </row>
    <row r="13868" spans="1:2">
      <c r="A13868" s="3">
        <v>30803</v>
      </c>
      <c r="B13868" s="4">
        <v>161.68</v>
      </c>
    </row>
    <row r="13869" spans="1:2">
      <c r="A13869" s="3">
        <v>30804</v>
      </c>
      <c r="B13869" s="4">
        <v>161.9</v>
      </c>
    </row>
    <row r="13870" spans="1:2">
      <c r="A13870" s="3">
        <v>30805</v>
      </c>
      <c r="B13870" s="4">
        <v>161.19999999999999</v>
      </c>
    </row>
    <row r="13871" spans="1:2">
      <c r="A13871" s="3">
        <v>30806</v>
      </c>
      <c r="B13871" s="4">
        <v>159.11000000000001</v>
      </c>
    </row>
    <row r="13872" spans="1:2">
      <c r="A13872" s="3">
        <v>30809</v>
      </c>
      <c r="B13872" s="4">
        <v>159.47</v>
      </c>
    </row>
    <row r="13873" spans="1:2">
      <c r="A13873" s="3">
        <v>30810</v>
      </c>
      <c r="B13873" s="4">
        <v>160.52000000000001</v>
      </c>
    </row>
    <row r="13874" spans="1:2">
      <c r="A13874" s="3">
        <v>30811</v>
      </c>
      <c r="B13874" s="4">
        <v>160.11000000000001</v>
      </c>
    </row>
    <row r="13875" spans="1:2">
      <c r="A13875" s="3">
        <v>30812</v>
      </c>
      <c r="B13875" s="4">
        <v>160</v>
      </c>
    </row>
    <row r="13876" spans="1:2">
      <c r="A13876" s="3">
        <v>30813</v>
      </c>
      <c r="B13876" s="4">
        <v>158.49</v>
      </c>
    </row>
    <row r="13877" spans="1:2">
      <c r="A13877" s="3">
        <v>30816</v>
      </c>
      <c r="B13877" s="4">
        <v>157.5</v>
      </c>
    </row>
    <row r="13878" spans="1:2">
      <c r="A13878" s="3">
        <v>30817</v>
      </c>
      <c r="B13878" s="4">
        <v>158</v>
      </c>
    </row>
    <row r="13879" spans="1:2">
      <c r="A13879" s="3">
        <v>30818</v>
      </c>
      <c r="B13879" s="4">
        <v>157.99</v>
      </c>
    </row>
    <row r="13880" spans="1:2">
      <c r="A13880" s="3">
        <v>30819</v>
      </c>
      <c r="B13880" s="4">
        <v>156.57</v>
      </c>
    </row>
    <row r="13881" spans="1:2">
      <c r="A13881" s="3">
        <v>30820</v>
      </c>
      <c r="B13881" s="4">
        <v>155.78</v>
      </c>
    </row>
    <row r="13882" spans="1:2">
      <c r="A13882" s="3">
        <v>30823</v>
      </c>
      <c r="B13882" s="4">
        <v>154.72999999999999</v>
      </c>
    </row>
    <row r="13883" spans="1:2">
      <c r="A13883" s="3">
        <v>30824</v>
      </c>
      <c r="B13883" s="4">
        <v>153.88</v>
      </c>
    </row>
    <row r="13884" spans="1:2">
      <c r="A13884" s="3">
        <v>30825</v>
      </c>
      <c r="B13884" s="4">
        <v>153.15</v>
      </c>
    </row>
    <row r="13885" spans="1:2">
      <c r="A13885" s="3">
        <v>30826</v>
      </c>
      <c r="B13885" s="4">
        <v>151.22999999999999</v>
      </c>
    </row>
    <row r="13886" spans="1:2">
      <c r="A13886" s="3">
        <v>30827</v>
      </c>
      <c r="B13886" s="4">
        <v>151.62</v>
      </c>
    </row>
    <row r="13887" spans="1:2">
      <c r="A13887" s="3">
        <v>30831</v>
      </c>
      <c r="B13887" s="4">
        <v>150.29</v>
      </c>
    </row>
    <row r="13888" spans="1:2">
      <c r="A13888" s="3">
        <v>30832</v>
      </c>
      <c r="B13888" s="4">
        <v>150.35</v>
      </c>
    </row>
    <row r="13889" spans="1:2">
      <c r="A13889" s="3">
        <v>30833</v>
      </c>
      <c r="B13889" s="4">
        <v>150.55000000000001</v>
      </c>
    </row>
    <row r="13890" spans="1:2">
      <c r="A13890" s="3">
        <v>30834</v>
      </c>
      <c r="B13890" s="4">
        <v>153.24</v>
      </c>
    </row>
    <row r="13891" spans="1:2">
      <c r="A13891" s="3">
        <v>30837</v>
      </c>
      <c r="B13891" s="4">
        <v>154.34</v>
      </c>
    </row>
    <row r="13892" spans="1:2">
      <c r="A13892" s="3">
        <v>30838</v>
      </c>
      <c r="B13892" s="4">
        <v>153.65</v>
      </c>
    </row>
    <row r="13893" spans="1:2">
      <c r="A13893" s="3">
        <v>30839</v>
      </c>
      <c r="B13893" s="4">
        <v>155.01</v>
      </c>
    </row>
    <row r="13894" spans="1:2">
      <c r="A13894" s="3">
        <v>30840</v>
      </c>
      <c r="B13894" s="4">
        <v>154.91999999999999</v>
      </c>
    </row>
    <row r="13895" spans="1:2">
      <c r="A13895" s="3">
        <v>30841</v>
      </c>
      <c r="B13895" s="4">
        <v>155.16999999999999</v>
      </c>
    </row>
    <row r="13896" spans="1:2">
      <c r="A13896" s="3">
        <v>30844</v>
      </c>
      <c r="B13896" s="4">
        <v>153.06</v>
      </c>
    </row>
    <row r="13897" spans="1:2">
      <c r="A13897" s="3">
        <v>30845</v>
      </c>
      <c r="B13897" s="4">
        <v>152.19</v>
      </c>
    </row>
    <row r="13898" spans="1:2">
      <c r="A13898" s="3">
        <v>30846</v>
      </c>
      <c r="B13898" s="4">
        <v>152.13</v>
      </c>
    </row>
    <row r="13899" spans="1:2">
      <c r="A13899" s="3">
        <v>30847</v>
      </c>
      <c r="B13899" s="4">
        <v>150.38999999999999</v>
      </c>
    </row>
    <row r="13900" spans="1:2">
      <c r="A13900" s="3">
        <v>30848</v>
      </c>
      <c r="B13900" s="4">
        <v>149.03</v>
      </c>
    </row>
    <row r="13901" spans="1:2">
      <c r="A13901" s="3">
        <v>30851</v>
      </c>
      <c r="B13901" s="4">
        <v>151.72999999999999</v>
      </c>
    </row>
    <row r="13902" spans="1:2">
      <c r="A13902" s="3">
        <v>30852</v>
      </c>
      <c r="B13902" s="4">
        <v>152.61000000000001</v>
      </c>
    </row>
    <row r="13903" spans="1:2">
      <c r="A13903" s="3">
        <v>30853</v>
      </c>
      <c r="B13903" s="4">
        <v>154.84</v>
      </c>
    </row>
    <row r="13904" spans="1:2">
      <c r="A13904" s="3">
        <v>30854</v>
      </c>
      <c r="B13904" s="4">
        <v>154.51</v>
      </c>
    </row>
    <row r="13905" spans="1:2">
      <c r="A13905" s="3">
        <v>30855</v>
      </c>
      <c r="B13905" s="4">
        <v>154.46</v>
      </c>
    </row>
    <row r="13906" spans="1:2">
      <c r="A13906" s="3">
        <v>30858</v>
      </c>
      <c r="B13906" s="4">
        <v>153.97</v>
      </c>
    </row>
    <row r="13907" spans="1:2">
      <c r="A13907" s="3">
        <v>30859</v>
      </c>
      <c r="B13907" s="4">
        <v>152.71</v>
      </c>
    </row>
    <row r="13908" spans="1:2">
      <c r="A13908" s="3">
        <v>30860</v>
      </c>
      <c r="B13908" s="4">
        <v>151.63999999999999</v>
      </c>
    </row>
    <row r="13909" spans="1:2">
      <c r="A13909" s="3">
        <v>30861</v>
      </c>
      <c r="B13909" s="4">
        <v>152.84</v>
      </c>
    </row>
    <row r="13910" spans="1:2">
      <c r="A13910" s="3">
        <v>30862</v>
      </c>
      <c r="B13910" s="4">
        <v>153.18</v>
      </c>
    </row>
    <row r="13911" spans="1:2">
      <c r="A13911" s="3">
        <v>30865</v>
      </c>
      <c r="B13911" s="4">
        <v>153.19999999999999</v>
      </c>
    </row>
    <row r="13912" spans="1:2">
      <c r="A13912" s="3">
        <v>30866</v>
      </c>
      <c r="B13912" s="4">
        <v>153.69999999999999</v>
      </c>
    </row>
    <row r="13913" spans="1:2">
      <c r="A13913" s="3">
        <v>30868</v>
      </c>
      <c r="B13913" s="4">
        <v>152.76</v>
      </c>
    </row>
    <row r="13914" spans="1:2">
      <c r="A13914" s="3">
        <v>30869</v>
      </c>
      <c r="B13914" s="4">
        <v>152.24</v>
      </c>
    </row>
    <row r="13915" spans="1:2">
      <c r="A13915" s="3">
        <v>30872</v>
      </c>
      <c r="B13915" s="4">
        <v>153.36000000000001</v>
      </c>
    </row>
    <row r="13916" spans="1:2">
      <c r="A13916" s="3">
        <v>30873</v>
      </c>
      <c r="B13916" s="4">
        <v>152.88999999999999</v>
      </c>
    </row>
    <row r="13917" spans="1:2">
      <c r="A13917" s="3">
        <v>30874</v>
      </c>
      <c r="B13917" s="4">
        <v>150.56</v>
      </c>
    </row>
    <row r="13918" spans="1:2">
      <c r="A13918" s="3">
        <v>30875</v>
      </c>
      <c r="B13918" s="4">
        <v>150.03</v>
      </c>
    </row>
    <row r="13919" spans="1:2">
      <c r="A13919" s="3">
        <v>30876</v>
      </c>
      <c r="B13919" s="4">
        <v>150.88</v>
      </c>
    </row>
    <row r="13920" spans="1:2">
      <c r="A13920" s="3">
        <v>30879</v>
      </c>
      <c r="B13920" s="4">
        <v>151.6</v>
      </c>
    </row>
    <row r="13921" spans="1:2">
      <c r="A13921" s="3">
        <v>30880</v>
      </c>
      <c r="B13921" s="4">
        <v>152.38</v>
      </c>
    </row>
    <row r="13922" spans="1:2">
      <c r="A13922" s="3">
        <v>30881</v>
      </c>
      <c r="B13922" s="4">
        <v>151.4</v>
      </c>
    </row>
    <row r="13923" spans="1:2">
      <c r="A13923" s="3">
        <v>30882</v>
      </c>
      <c r="B13923" s="4">
        <v>150.37</v>
      </c>
    </row>
    <row r="13924" spans="1:2">
      <c r="A13924" s="3">
        <v>30883</v>
      </c>
      <c r="B13924" s="4">
        <v>149.55000000000001</v>
      </c>
    </row>
    <row r="13925" spans="1:2">
      <c r="A13925" s="3">
        <v>30886</v>
      </c>
      <c r="B13925" s="4">
        <v>148.94999999999999</v>
      </c>
    </row>
    <row r="13926" spans="1:2">
      <c r="A13926" s="3">
        <v>30887</v>
      </c>
      <c r="B13926" s="4">
        <v>147.82</v>
      </c>
    </row>
    <row r="13927" spans="1:2">
      <c r="A13927" s="3">
        <v>30888</v>
      </c>
      <c r="B13927" s="4">
        <v>148.83000000000001</v>
      </c>
    </row>
    <row r="13928" spans="1:2">
      <c r="A13928" s="3">
        <v>30889</v>
      </c>
      <c r="B13928" s="4">
        <v>150.08000000000001</v>
      </c>
    </row>
    <row r="13929" spans="1:2">
      <c r="A13929" s="3">
        <v>30890</v>
      </c>
      <c r="B13929" s="4">
        <v>151.19</v>
      </c>
    </row>
    <row r="13930" spans="1:2">
      <c r="A13930" s="3">
        <v>30893</v>
      </c>
      <c r="B13930" s="4">
        <v>150.19</v>
      </c>
    </row>
    <row r="13931" spans="1:2">
      <c r="A13931" s="3">
        <v>30894</v>
      </c>
      <c r="B13931" s="4">
        <v>150.66</v>
      </c>
    </row>
    <row r="13932" spans="1:2">
      <c r="A13932" s="3">
        <v>30895</v>
      </c>
      <c r="B13932" s="4">
        <v>154.08000000000001</v>
      </c>
    </row>
    <row r="13933" spans="1:2">
      <c r="A13933" s="3">
        <v>30896</v>
      </c>
      <c r="B13933" s="4">
        <v>157.99</v>
      </c>
    </row>
    <row r="13934" spans="1:2">
      <c r="A13934" s="3">
        <v>30897</v>
      </c>
      <c r="B13934" s="4">
        <v>162.35</v>
      </c>
    </row>
    <row r="13935" spans="1:2">
      <c r="A13935" s="3">
        <v>30900</v>
      </c>
      <c r="B13935" s="4">
        <v>162.6</v>
      </c>
    </row>
    <row r="13936" spans="1:2">
      <c r="A13936" s="3">
        <v>30901</v>
      </c>
      <c r="B13936" s="4">
        <v>162.71</v>
      </c>
    </row>
    <row r="13937" spans="1:2">
      <c r="A13937" s="3">
        <v>30902</v>
      </c>
      <c r="B13937" s="4">
        <v>161.75</v>
      </c>
    </row>
    <row r="13938" spans="1:2">
      <c r="A13938" s="3">
        <v>30903</v>
      </c>
      <c r="B13938" s="4">
        <v>165.54</v>
      </c>
    </row>
    <row r="13939" spans="1:2">
      <c r="A13939" s="3">
        <v>30904</v>
      </c>
      <c r="B13939" s="4">
        <v>165.42</v>
      </c>
    </row>
    <row r="13940" spans="1:2">
      <c r="A13940" s="3">
        <v>30907</v>
      </c>
      <c r="B13940" s="4">
        <v>165.43</v>
      </c>
    </row>
    <row r="13941" spans="1:2">
      <c r="A13941" s="3">
        <v>30908</v>
      </c>
      <c r="B13941" s="4">
        <v>164.42</v>
      </c>
    </row>
    <row r="13942" spans="1:2">
      <c r="A13942" s="3">
        <v>30909</v>
      </c>
      <c r="B13942" s="4">
        <v>162.80000000000001</v>
      </c>
    </row>
    <row r="13943" spans="1:2">
      <c r="A13943" s="3">
        <v>30910</v>
      </c>
      <c r="B13943" s="4">
        <v>163.77000000000001</v>
      </c>
    </row>
    <row r="13944" spans="1:2">
      <c r="A13944" s="3">
        <v>30911</v>
      </c>
      <c r="B13944" s="4">
        <v>164.14</v>
      </c>
    </row>
    <row r="13945" spans="1:2">
      <c r="A13945" s="3">
        <v>30914</v>
      </c>
      <c r="B13945" s="4">
        <v>164.94</v>
      </c>
    </row>
    <row r="13946" spans="1:2">
      <c r="A13946" s="3">
        <v>30915</v>
      </c>
      <c r="B13946" s="4">
        <v>167.83</v>
      </c>
    </row>
    <row r="13947" spans="1:2">
      <c r="A13947" s="3">
        <v>30916</v>
      </c>
      <c r="B13947" s="4">
        <v>167.06</v>
      </c>
    </row>
    <row r="13948" spans="1:2">
      <c r="A13948" s="3">
        <v>30917</v>
      </c>
      <c r="B13948" s="4">
        <v>167.12</v>
      </c>
    </row>
    <row r="13949" spans="1:2">
      <c r="A13949" s="3">
        <v>30918</v>
      </c>
      <c r="B13949" s="4">
        <v>167.51</v>
      </c>
    </row>
    <row r="13950" spans="1:2">
      <c r="A13950" s="3">
        <v>30921</v>
      </c>
      <c r="B13950" s="4">
        <v>166.44</v>
      </c>
    </row>
    <row r="13951" spans="1:2">
      <c r="A13951" s="3">
        <v>30922</v>
      </c>
      <c r="B13951" s="4">
        <v>167.4</v>
      </c>
    </row>
    <row r="13952" spans="1:2">
      <c r="A13952" s="3">
        <v>30923</v>
      </c>
      <c r="B13952" s="4">
        <v>167.1</v>
      </c>
    </row>
    <row r="13953" spans="1:2">
      <c r="A13953" s="3">
        <v>30924</v>
      </c>
      <c r="B13953" s="4">
        <v>166.6</v>
      </c>
    </row>
    <row r="13954" spans="1:2">
      <c r="A13954" s="3">
        <v>30925</v>
      </c>
      <c r="B13954" s="4">
        <v>166.68</v>
      </c>
    </row>
    <row r="13955" spans="1:2">
      <c r="A13955" s="3">
        <v>30929</v>
      </c>
      <c r="B13955" s="4">
        <v>164.88</v>
      </c>
    </row>
    <row r="13956" spans="1:2">
      <c r="A13956" s="3">
        <v>30930</v>
      </c>
      <c r="B13956" s="4">
        <v>164.29</v>
      </c>
    </row>
    <row r="13957" spans="1:2">
      <c r="A13957" s="3">
        <v>30931</v>
      </c>
      <c r="B13957" s="4">
        <v>165.65</v>
      </c>
    </row>
    <row r="13958" spans="1:2">
      <c r="A13958" s="3">
        <v>30932</v>
      </c>
      <c r="B13958" s="4">
        <v>164.37</v>
      </c>
    </row>
    <row r="13959" spans="1:2">
      <c r="A13959" s="3">
        <v>30935</v>
      </c>
      <c r="B13959" s="4">
        <v>164.26</v>
      </c>
    </row>
    <row r="13960" spans="1:2">
      <c r="A13960" s="3">
        <v>30936</v>
      </c>
      <c r="B13960" s="4">
        <v>164.45</v>
      </c>
    </row>
    <row r="13961" spans="1:2">
      <c r="A13961" s="3">
        <v>30937</v>
      </c>
      <c r="B13961" s="4">
        <v>164.68</v>
      </c>
    </row>
    <row r="13962" spans="1:2">
      <c r="A13962" s="3">
        <v>30938</v>
      </c>
      <c r="B13962" s="4">
        <v>167.94</v>
      </c>
    </row>
    <row r="13963" spans="1:2">
      <c r="A13963" s="3">
        <v>30939</v>
      </c>
      <c r="B13963" s="4">
        <v>168.78</v>
      </c>
    </row>
    <row r="13964" spans="1:2">
      <c r="A13964" s="3">
        <v>30942</v>
      </c>
      <c r="B13964" s="4">
        <v>168.87</v>
      </c>
    </row>
    <row r="13965" spans="1:2">
      <c r="A13965" s="3">
        <v>30943</v>
      </c>
      <c r="B13965" s="4">
        <v>167.65</v>
      </c>
    </row>
    <row r="13966" spans="1:2">
      <c r="A13966" s="3">
        <v>30944</v>
      </c>
      <c r="B13966" s="4">
        <v>166.94</v>
      </c>
    </row>
    <row r="13967" spans="1:2">
      <c r="A13967" s="3">
        <v>30945</v>
      </c>
      <c r="B13967" s="4">
        <v>167.47</v>
      </c>
    </row>
    <row r="13968" spans="1:2">
      <c r="A13968" s="3">
        <v>30946</v>
      </c>
      <c r="B13968" s="4">
        <v>165.67</v>
      </c>
    </row>
    <row r="13969" spans="1:2">
      <c r="A13969" s="3">
        <v>30949</v>
      </c>
      <c r="B13969" s="4">
        <v>165.28</v>
      </c>
    </row>
    <row r="13970" spans="1:2">
      <c r="A13970" s="3">
        <v>30950</v>
      </c>
      <c r="B13970" s="4">
        <v>165.62</v>
      </c>
    </row>
    <row r="13971" spans="1:2">
      <c r="A13971" s="3">
        <v>30951</v>
      </c>
      <c r="B13971" s="4">
        <v>166.28</v>
      </c>
    </row>
    <row r="13972" spans="1:2">
      <c r="A13972" s="3">
        <v>30952</v>
      </c>
      <c r="B13972" s="4">
        <v>166.96</v>
      </c>
    </row>
    <row r="13973" spans="1:2">
      <c r="A13973" s="3">
        <v>30953</v>
      </c>
      <c r="B13973" s="4">
        <v>166.1</v>
      </c>
    </row>
    <row r="13974" spans="1:2">
      <c r="A13974" s="3">
        <v>30956</v>
      </c>
      <c r="B13974" s="4">
        <v>164.62</v>
      </c>
    </row>
    <row r="13975" spans="1:2">
      <c r="A13975" s="3">
        <v>30957</v>
      </c>
      <c r="B13975" s="4">
        <v>163.59</v>
      </c>
    </row>
    <row r="13976" spans="1:2">
      <c r="A13976" s="3">
        <v>30958</v>
      </c>
      <c r="B13976" s="4">
        <v>162.44</v>
      </c>
    </row>
    <row r="13977" spans="1:2">
      <c r="A13977" s="3">
        <v>30959</v>
      </c>
      <c r="B13977" s="4">
        <v>162.91999999999999</v>
      </c>
    </row>
    <row r="13978" spans="1:2">
      <c r="A13978" s="3">
        <v>30960</v>
      </c>
      <c r="B13978" s="4">
        <v>162.68</v>
      </c>
    </row>
    <row r="13979" spans="1:2">
      <c r="A13979" s="3">
        <v>30963</v>
      </c>
      <c r="B13979" s="4">
        <v>162.13</v>
      </c>
    </row>
    <row r="13980" spans="1:2">
      <c r="A13980" s="3">
        <v>30964</v>
      </c>
      <c r="B13980" s="4">
        <v>161.66999999999999</v>
      </c>
    </row>
    <row r="13981" spans="1:2">
      <c r="A13981" s="3">
        <v>30965</v>
      </c>
      <c r="B13981" s="4">
        <v>162.11000000000001</v>
      </c>
    </row>
    <row r="13982" spans="1:2">
      <c r="A13982" s="3">
        <v>30966</v>
      </c>
      <c r="B13982" s="4">
        <v>162.78</v>
      </c>
    </row>
    <row r="13983" spans="1:2">
      <c r="A13983" s="3">
        <v>30967</v>
      </c>
      <c r="B13983" s="4">
        <v>164.18</v>
      </c>
    </row>
    <row r="13984" spans="1:2">
      <c r="A13984" s="3">
        <v>30970</v>
      </c>
      <c r="B13984" s="4">
        <v>165.77</v>
      </c>
    </row>
    <row r="13985" spans="1:2">
      <c r="A13985" s="3">
        <v>30971</v>
      </c>
      <c r="B13985" s="4">
        <v>164.78</v>
      </c>
    </row>
    <row r="13986" spans="1:2">
      <c r="A13986" s="3">
        <v>30972</v>
      </c>
      <c r="B13986" s="4">
        <v>164.14</v>
      </c>
    </row>
    <row r="13987" spans="1:2">
      <c r="A13987" s="3">
        <v>30973</v>
      </c>
      <c r="B13987" s="4">
        <v>168.1</v>
      </c>
    </row>
    <row r="13988" spans="1:2">
      <c r="A13988" s="3">
        <v>30974</v>
      </c>
      <c r="B13988" s="4">
        <v>167.96</v>
      </c>
    </row>
    <row r="13989" spans="1:2">
      <c r="A13989" s="3">
        <v>30977</v>
      </c>
      <c r="B13989" s="4">
        <v>167.36</v>
      </c>
    </row>
    <row r="13990" spans="1:2">
      <c r="A13990" s="3">
        <v>30978</v>
      </c>
      <c r="B13990" s="4">
        <v>167.09</v>
      </c>
    </row>
    <row r="13991" spans="1:2">
      <c r="A13991" s="3">
        <v>30979</v>
      </c>
      <c r="B13991" s="4">
        <v>167.2</v>
      </c>
    </row>
    <row r="13992" spans="1:2">
      <c r="A13992" s="3">
        <v>30980</v>
      </c>
      <c r="B13992" s="4">
        <v>166.31</v>
      </c>
    </row>
    <row r="13993" spans="1:2">
      <c r="A13993" s="3">
        <v>30981</v>
      </c>
      <c r="B13993" s="4">
        <v>165.29</v>
      </c>
    </row>
    <row r="13994" spans="1:2">
      <c r="A13994" s="3">
        <v>30984</v>
      </c>
      <c r="B13994" s="4">
        <v>164.78</v>
      </c>
    </row>
    <row r="13995" spans="1:2">
      <c r="A13995" s="3">
        <v>30985</v>
      </c>
      <c r="B13995" s="4">
        <v>166.84</v>
      </c>
    </row>
    <row r="13996" spans="1:2">
      <c r="A13996" s="3">
        <v>30986</v>
      </c>
      <c r="B13996" s="4">
        <v>166.09</v>
      </c>
    </row>
    <row r="13997" spans="1:2">
      <c r="A13997" s="3">
        <v>30987</v>
      </c>
      <c r="B13997" s="4">
        <v>167.49</v>
      </c>
    </row>
    <row r="13998" spans="1:2">
      <c r="A13998" s="3">
        <v>30988</v>
      </c>
      <c r="B13998" s="4">
        <v>167.42</v>
      </c>
    </row>
    <row r="13999" spans="1:2">
      <c r="A13999" s="3">
        <v>30991</v>
      </c>
      <c r="B13999" s="4">
        <v>168.58</v>
      </c>
    </row>
    <row r="14000" spans="1:2">
      <c r="A14000" s="3">
        <v>30992</v>
      </c>
      <c r="B14000" s="4">
        <v>170.41</v>
      </c>
    </row>
    <row r="14001" spans="1:2">
      <c r="A14001" s="3">
        <v>30993</v>
      </c>
      <c r="B14001" s="4">
        <v>169.17</v>
      </c>
    </row>
    <row r="14002" spans="1:2">
      <c r="A14002" s="3">
        <v>30994</v>
      </c>
      <c r="B14002" s="4">
        <v>168.68</v>
      </c>
    </row>
    <row r="14003" spans="1:2">
      <c r="A14003" s="3">
        <v>30995</v>
      </c>
      <c r="B14003" s="4">
        <v>167.6</v>
      </c>
    </row>
    <row r="14004" spans="1:2">
      <c r="A14004" s="3">
        <v>30998</v>
      </c>
      <c r="B14004" s="4">
        <v>167.36</v>
      </c>
    </row>
    <row r="14005" spans="1:2">
      <c r="A14005" s="3">
        <v>30999</v>
      </c>
      <c r="B14005" s="4">
        <v>165.97</v>
      </c>
    </row>
    <row r="14006" spans="1:2">
      <c r="A14006" s="3">
        <v>31000</v>
      </c>
      <c r="B14006" s="4">
        <v>165.99</v>
      </c>
    </row>
    <row r="14007" spans="1:2">
      <c r="A14007" s="3">
        <v>31001</v>
      </c>
      <c r="B14007" s="4">
        <v>165.89</v>
      </c>
    </row>
    <row r="14008" spans="1:2">
      <c r="A14008" s="3">
        <v>31002</v>
      </c>
      <c r="B14008" s="4">
        <v>164.1</v>
      </c>
    </row>
    <row r="14009" spans="1:2">
      <c r="A14009" s="3">
        <v>31005</v>
      </c>
      <c r="B14009" s="4">
        <v>163.1</v>
      </c>
    </row>
    <row r="14010" spans="1:2">
      <c r="A14010" s="3">
        <v>31006</v>
      </c>
      <c r="B14010" s="4">
        <v>164.18</v>
      </c>
    </row>
    <row r="14011" spans="1:2">
      <c r="A14011" s="3">
        <v>31007</v>
      </c>
      <c r="B14011" s="4">
        <v>164.52</v>
      </c>
    </row>
    <row r="14012" spans="1:2">
      <c r="A14012" s="3">
        <v>31009</v>
      </c>
      <c r="B14012" s="4">
        <v>166.92</v>
      </c>
    </row>
    <row r="14013" spans="1:2">
      <c r="A14013" s="3">
        <v>31012</v>
      </c>
      <c r="B14013" s="4">
        <v>165.55</v>
      </c>
    </row>
    <row r="14014" spans="1:2">
      <c r="A14014" s="3">
        <v>31013</v>
      </c>
      <c r="B14014" s="4">
        <v>166.29</v>
      </c>
    </row>
    <row r="14015" spans="1:2">
      <c r="A14015" s="3">
        <v>31014</v>
      </c>
      <c r="B14015" s="4">
        <v>165.02</v>
      </c>
    </row>
    <row r="14016" spans="1:2">
      <c r="A14016" s="3">
        <v>31015</v>
      </c>
      <c r="B14016" s="4">
        <v>163.91</v>
      </c>
    </row>
    <row r="14017" spans="1:2">
      <c r="A14017" s="3">
        <v>31016</v>
      </c>
      <c r="B14017" s="4">
        <v>163.58000000000001</v>
      </c>
    </row>
    <row r="14018" spans="1:2">
      <c r="A14018" s="3">
        <v>31019</v>
      </c>
      <c r="B14018" s="4">
        <v>162.82</v>
      </c>
    </row>
    <row r="14019" spans="1:2">
      <c r="A14019" s="3">
        <v>31020</v>
      </c>
      <c r="B14019" s="4">
        <v>163.38</v>
      </c>
    </row>
    <row r="14020" spans="1:2">
      <c r="A14020" s="3">
        <v>31021</v>
      </c>
      <c r="B14020" s="4">
        <v>162.1</v>
      </c>
    </row>
    <row r="14021" spans="1:2">
      <c r="A14021" s="3">
        <v>31022</v>
      </c>
      <c r="B14021" s="4">
        <v>162.76</v>
      </c>
    </row>
    <row r="14022" spans="1:2">
      <c r="A14022" s="3">
        <v>31023</v>
      </c>
      <c r="B14022" s="4">
        <v>162.26</v>
      </c>
    </row>
    <row r="14023" spans="1:2">
      <c r="A14023" s="3">
        <v>31026</v>
      </c>
      <c r="B14023" s="4">
        <v>162.83000000000001</v>
      </c>
    </row>
    <row r="14024" spans="1:2">
      <c r="A14024" s="3">
        <v>31027</v>
      </c>
      <c r="B14024" s="4">
        <v>163.07</v>
      </c>
    </row>
    <row r="14025" spans="1:2">
      <c r="A14025" s="3">
        <v>31028</v>
      </c>
      <c r="B14025" s="4">
        <v>162.63</v>
      </c>
    </row>
    <row r="14026" spans="1:2">
      <c r="A14026" s="3">
        <v>31029</v>
      </c>
      <c r="B14026" s="4">
        <v>161.81</v>
      </c>
    </row>
    <row r="14027" spans="1:2">
      <c r="A14027" s="3">
        <v>31030</v>
      </c>
      <c r="B14027" s="4">
        <v>162.69</v>
      </c>
    </row>
    <row r="14028" spans="1:2">
      <c r="A14028" s="3">
        <v>31033</v>
      </c>
      <c r="B14028" s="4">
        <v>163.61000000000001</v>
      </c>
    </row>
    <row r="14029" spans="1:2">
      <c r="A14029" s="3">
        <v>31034</v>
      </c>
      <c r="B14029" s="4">
        <v>168.11</v>
      </c>
    </row>
    <row r="14030" spans="1:2">
      <c r="A14030" s="3">
        <v>31035</v>
      </c>
      <c r="B14030" s="4">
        <v>167.16</v>
      </c>
    </row>
    <row r="14031" spans="1:2">
      <c r="A14031" s="3">
        <v>31036</v>
      </c>
      <c r="B14031" s="4">
        <v>166.38</v>
      </c>
    </row>
    <row r="14032" spans="1:2">
      <c r="A14032" s="3">
        <v>31037</v>
      </c>
      <c r="B14032" s="4">
        <v>165.51</v>
      </c>
    </row>
    <row r="14033" spans="1:2">
      <c r="A14033" s="3">
        <v>31040</v>
      </c>
      <c r="B14033" s="4">
        <v>166.76</v>
      </c>
    </row>
    <row r="14034" spans="1:2">
      <c r="A14034" s="3">
        <v>31042</v>
      </c>
      <c r="B14034" s="4">
        <v>166.47</v>
      </c>
    </row>
    <row r="14035" spans="1:2">
      <c r="A14035" s="3">
        <v>31043</v>
      </c>
      <c r="B14035" s="4">
        <v>165.75</v>
      </c>
    </row>
    <row r="14036" spans="1:2">
      <c r="A14036" s="3">
        <v>31044</v>
      </c>
      <c r="B14036" s="4">
        <v>166.26</v>
      </c>
    </row>
    <row r="14037" spans="1:2">
      <c r="A14037" s="3">
        <v>31047</v>
      </c>
      <c r="B14037" s="4">
        <v>167.24</v>
      </c>
    </row>
    <row r="14038" spans="1:2">
      <c r="A14038" s="3">
        <v>31049</v>
      </c>
      <c r="B14038" s="4">
        <v>165.37</v>
      </c>
    </row>
    <row r="14039" spans="1:2">
      <c r="A14039" s="3">
        <v>31050</v>
      </c>
      <c r="B14039" s="4">
        <v>164.57</v>
      </c>
    </row>
    <row r="14040" spans="1:2">
      <c r="A14040" s="3">
        <v>31051</v>
      </c>
      <c r="B14040" s="4">
        <v>163.68</v>
      </c>
    </row>
    <row r="14041" spans="1:2">
      <c r="A14041" s="3">
        <v>31054</v>
      </c>
      <c r="B14041" s="4">
        <v>164.24</v>
      </c>
    </row>
    <row r="14042" spans="1:2">
      <c r="A14042" s="3">
        <v>31055</v>
      </c>
      <c r="B14042" s="4">
        <v>163.99</v>
      </c>
    </row>
    <row r="14043" spans="1:2">
      <c r="A14043" s="3">
        <v>31056</v>
      </c>
      <c r="B14043" s="4">
        <v>165.18</v>
      </c>
    </row>
    <row r="14044" spans="1:2">
      <c r="A14044" s="3">
        <v>31057</v>
      </c>
      <c r="B14044" s="4">
        <v>168.31</v>
      </c>
    </row>
    <row r="14045" spans="1:2">
      <c r="A14045" s="3">
        <v>31058</v>
      </c>
      <c r="B14045" s="4">
        <v>167.91</v>
      </c>
    </row>
    <row r="14046" spans="1:2">
      <c r="A14046" s="3">
        <v>31061</v>
      </c>
      <c r="B14046" s="4">
        <v>170.51</v>
      </c>
    </row>
    <row r="14047" spans="1:2">
      <c r="A14047" s="3">
        <v>31062</v>
      </c>
      <c r="B14047" s="4">
        <v>170.81</v>
      </c>
    </row>
    <row r="14048" spans="1:2">
      <c r="A14048" s="3">
        <v>31063</v>
      </c>
      <c r="B14048" s="4">
        <v>171.19</v>
      </c>
    </row>
    <row r="14049" spans="1:2">
      <c r="A14049" s="3">
        <v>31064</v>
      </c>
      <c r="B14049" s="4">
        <v>170.73</v>
      </c>
    </row>
    <row r="14050" spans="1:2">
      <c r="A14050" s="3">
        <v>31065</v>
      </c>
      <c r="B14050" s="4">
        <v>171.32</v>
      </c>
    </row>
    <row r="14051" spans="1:2">
      <c r="A14051" s="3">
        <v>31068</v>
      </c>
      <c r="B14051" s="4">
        <v>175.23</v>
      </c>
    </row>
    <row r="14052" spans="1:2">
      <c r="A14052" s="3">
        <v>31069</v>
      </c>
      <c r="B14052" s="4">
        <v>175.48</v>
      </c>
    </row>
    <row r="14053" spans="1:2">
      <c r="A14053" s="3">
        <v>31070</v>
      </c>
      <c r="B14053" s="4">
        <v>177.3</v>
      </c>
    </row>
    <row r="14054" spans="1:2">
      <c r="A14054" s="3">
        <v>31071</v>
      </c>
      <c r="B14054" s="4">
        <v>176.71</v>
      </c>
    </row>
    <row r="14055" spans="1:2">
      <c r="A14055" s="3">
        <v>31072</v>
      </c>
      <c r="B14055" s="4">
        <v>177.35</v>
      </c>
    </row>
    <row r="14056" spans="1:2">
      <c r="A14056" s="3">
        <v>31075</v>
      </c>
      <c r="B14056" s="4">
        <v>177.4</v>
      </c>
    </row>
    <row r="14057" spans="1:2">
      <c r="A14057" s="3">
        <v>31076</v>
      </c>
      <c r="B14057" s="4">
        <v>179.18</v>
      </c>
    </row>
    <row r="14058" spans="1:2">
      <c r="A14058" s="3">
        <v>31077</v>
      </c>
      <c r="B14058" s="4">
        <v>179.39</v>
      </c>
    </row>
    <row r="14059" spans="1:2">
      <c r="A14059" s="3">
        <v>31078</v>
      </c>
      <c r="B14059" s="4">
        <v>179.63</v>
      </c>
    </row>
    <row r="14060" spans="1:2">
      <c r="A14060" s="3">
        <v>31079</v>
      </c>
      <c r="B14060" s="4">
        <v>178.63</v>
      </c>
    </row>
    <row r="14061" spans="1:2">
      <c r="A14061" s="3">
        <v>31082</v>
      </c>
      <c r="B14061" s="4">
        <v>180.35</v>
      </c>
    </row>
    <row r="14062" spans="1:2">
      <c r="A14062" s="3">
        <v>31083</v>
      </c>
      <c r="B14062" s="4">
        <v>180.61</v>
      </c>
    </row>
    <row r="14063" spans="1:2">
      <c r="A14063" s="3">
        <v>31084</v>
      </c>
      <c r="B14063" s="4">
        <v>180.43</v>
      </c>
    </row>
    <row r="14064" spans="1:2">
      <c r="A14064" s="3">
        <v>31085</v>
      </c>
      <c r="B14064" s="4">
        <v>181.82</v>
      </c>
    </row>
    <row r="14065" spans="1:2">
      <c r="A14065" s="3">
        <v>31086</v>
      </c>
      <c r="B14065" s="4">
        <v>182.19</v>
      </c>
    </row>
    <row r="14066" spans="1:2">
      <c r="A14066" s="3">
        <v>31089</v>
      </c>
      <c r="B14066" s="4">
        <v>180.51</v>
      </c>
    </row>
    <row r="14067" spans="1:2">
      <c r="A14067" s="3">
        <v>31090</v>
      </c>
      <c r="B14067" s="4">
        <v>180.56</v>
      </c>
    </row>
    <row r="14068" spans="1:2">
      <c r="A14068" s="3">
        <v>31091</v>
      </c>
      <c r="B14068" s="4">
        <v>183.35</v>
      </c>
    </row>
    <row r="14069" spans="1:2">
      <c r="A14069" s="3">
        <v>31092</v>
      </c>
      <c r="B14069" s="4">
        <v>182.41</v>
      </c>
    </row>
    <row r="14070" spans="1:2">
      <c r="A14070" s="3">
        <v>31093</v>
      </c>
      <c r="B14070" s="4">
        <v>181.6</v>
      </c>
    </row>
    <row r="14071" spans="1:2">
      <c r="A14071" s="3">
        <v>31097</v>
      </c>
      <c r="B14071" s="4">
        <v>181.33</v>
      </c>
    </row>
    <row r="14072" spans="1:2">
      <c r="A14072" s="3">
        <v>31098</v>
      </c>
      <c r="B14072" s="4">
        <v>181.18</v>
      </c>
    </row>
    <row r="14073" spans="1:2">
      <c r="A14073" s="3">
        <v>31099</v>
      </c>
      <c r="B14073" s="4">
        <v>180.19</v>
      </c>
    </row>
    <row r="14074" spans="1:2">
      <c r="A14074" s="3">
        <v>31100</v>
      </c>
      <c r="B14074" s="4">
        <v>179.36</v>
      </c>
    </row>
    <row r="14075" spans="1:2">
      <c r="A14075" s="3">
        <v>31103</v>
      </c>
      <c r="B14075" s="4">
        <v>179.23</v>
      </c>
    </row>
    <row r="14076" spans="1:2">
      <c r="A14076" s="3">
        <v>31104</v>
      </c>
      <c r="B14076" s="4">
        <v>181.17</v>
      </c>
    </row>
    <row r="14077" spans="1:2">
      <c r="A14077" s="3">
        <v>31105</v>
      </c>
      <c r="B14077" s="4">
        <v>180.71</v>
      </c>
    </row>
    <row r="14078" spans="1:2">
      <c r="A14078" s="3">
        <v>31106</v>
      </c>
      <c r="B14078" s="4">
        <v>181.18</v>
      </c>
    </row>
    <row r="14079" spans="1:2">
      <c r="A14079" s="3">
        <v>31107</v>
      </c>
      <c r="B14079" s="4">
        <v>183.23</v>
      </c>
    </row>
    <row r="14080" spans="1:2">
      <c r="A14080" s="3">
        <v>31110</v>
      </c>
      <c r="B14080" s="4">
        <v>182.06</v>
      </c>
    </row>
    <row r="14081" spans="1:2">
      <c r="A14081" s="3">
        <v>31111</v>
      </c>
      <c r="B14081" s="4">
        <v>182.23</v>
      </c>
    </row>
    <row r="14082" spans="1:2">
      <c r="A14082" s="3">
        <v>31112</v>
      </c>
      <c r="B14082" s="4">
        <v>180.65</v>
      </c>
    </row>
    <row r="14083" spans="1:2">
      <c r="A14083" s="3">
        <v>31113</v>
      </c>
      <c r="B14083" s="4">
        <v>179.51</v>
      </c>
    </row>
    <row r="14084" spans="1:2">
      <c r="A14084" s="3">
        <v>31114</v>
      </c>
      <c r="B14084" s="4">
        <v>179.1</v>
      </c>
    </row>
    <row r="14085" spans="1:2">
      <c r="A14085" s="3">
        <v>31117</v>
      </c>
      <c r="B14085" s="4">
        <v>178.79</v>
      </c>
    </row>
    <row r="14086" spans="1:2">
      <c r="A14086" s="3">
        <v>31118</v>
      </c>
      <c r="B14086" s="4">
        <v>179.66</v>
      </c>
    </row>
    <row r="14087" spans="1:2">
      <c r="A14087" s="3">
        <v>31119</v>
      </c>
      <c r="B14087" s="4">
        <v>178.19</v>
      </c>
    </row>
    <row r="14088" spans="1:2">
      <c r="A14088" s="3">
        <v>31120</v>
      </c>
      <c r="B14088" s="4">
        <v>177.84</v>
      </c>
    </row>
    <row r="14089" spans="1:2">
      <c r="A14089" s="3">
        <v>31121</v>
      </c>
      <c r="B14089" s="4">
        <v>176.53</v>
      </c>
    </row>
    <row r="14090" spans="1:2">
      <c r="A14090" s="3">
        <v>31124</v>
      </c>
      <c r="B14090" s="4">
        <v>176.88</v>
      </c>
    </row>
    <row r="14091" spans="1:2">
      <c r="A14091" s="3">
        <v>31125</v>
      </c>
      <c r="B14091" s="4">
        <v>179.54</v>
      </c>
    </row>
    <row r="14092" spans="1:2">
      <c r="A14092" s="3">
        <v>31126</v>
      </c>
      <c r="B14092" s="4">
        <v>179.08</v>
      </c>
    </row>
    <row r="14093" spans="1:2">
      <c r="A14093" s="3">
        <v>31127</v>
      </c>
      <c r="B14093" s="4">
        <v>179.35</v>
      </c>
    </row>
    <row r="14094" spans="1:2">
      <c r="A14094" s="3">
        <v>31128</v>
      </c>
      <c r="B14094" s="4">
        <v>179.04</v>
      </c>
    </row>
    <row r="14095" spans="1:2">
      <c r="A14095" s="3">
        <v>31131</v>
      </c>
      <c r="B14095" s="4">
        <v>177.97</v>
      </c>
    </row>
    <row r="14096" spans="1:2">
      <c r="A14096" s="3">
        <v>31132</v>
      </c>
      <c r="B14096" s="4">
        <v>178.43</v>
      </c>
    </row>
    <row r="14097" spans="1:2">
      <c r="A14097" s="3">
        <v>31133</v>
      </c>
      <c r="B14097" s="4">
        <v>179.54</v>
      </c>
    </row>
    <row r="14098" spans="1:2">
      <c r="A14098" s="3">
        <v>31134</v>
      </c>
      <c r="B14098" s="4">
        <v>179.54</v>
      </c>
    </row>
    <row r="14099" spans="1:2">
      <c r="A14099" s="3">
        <v>31135</v>
      </c>
      <c r="B14099" s="4">
        <v>180.66</v>
      </c>
    </row>
    <row r="14100" spans="1:2">
      <c r="A14100" s="3">
        <v>31138</v>
      </c>
      <c r="B14100" s="4">
        <v>181.27</v>
      </c>
    </row>
    <row r="14101" spans="1:2">
      <c r="A14101" s="3">
        <v>31139</v>
      </c>
      <c r="B14101" s="4">
        <v>180.53</v>
      </c>
    </row>
    <row r="14102" spans="1:2">
      <c r="A14102" s="3">
        <v>31140</v>
      </c>
      <c r="B14102" s="4">
        <v>179.11</v>
      </c>
    </row>
    <row r="14103" spans="1:2">
      <c r="A14103" s="3">
        <v>31141</v>
      </c>
      <c r="B14103" s="4">
        <v>179.03</v>
      </c>
    </row>
    <row r="14104" spans="1:2">
      <c r="A14104" s="3">
        <v>31145</v>
      </c>
      <c r="B14104" s="4">
        <v>178.03</v>
      </c>
    </row>
    <row r="14105" spans="1:2">
      <c r="A14105" s="3">
        <v>31146</v>
      </c>
      <c r="B14105" s="4">
        <v>178.21</v>
      </c>
    </row>
    <row r="14106" spans="1:2">
      <c r="A14106" s="3">
        <v>31147</v>
      </c>
      <c r="B14106" s="4">
        <v>179.42</v>
      </c>
    </row>
    <row r="14107" spans="1:2">
      <c r="A14107" s="3">
        <v>31148</v>
      </c>
      <c r="B14107" s="4">
        <v>180.19</v>
      </c>
    </row>
    <row r="14108" spans="1:2">
      <c r="A14108" s="3">
        <v>31149</v>
      </c>
      <c r="B14108" s="4">
        <v>180.54</v>
      </c>
    </row>
    <row r="14109" spans="1:2">
      <c r="A14109" s="3">
        <v>31152</v>
      </c>
      <c r="B14109" s="4">
        <v>180.92</v>
      </c>
    </row>
    <row r="14110" spans="1:2">
      <c r="A14110" s="3">
        <v>31153</v>
      </c>
      <c r="B14110" s="4">
        <v>181.2</v>
      </c>
    </row>
    <row r="14111" spans="1:2">
      <c r="A14111" s="3">
        <v>31154</v>
      </c>
      <c r="B14111" s="4">
        <v>181.68</v>
      </c>
    </row>
    <row r="14112" spans="1:2">
      <c r="A14112" s="3">
        <v>31155</v>
      </c>
      <c r="B14112" s="4">
        <v>180.84</v>
      </c>
    </row>
    <row r="14113" spans="1:2">
      <c r="A14113" s="3">
        <v>31156</v>
      </c>
      <c r="B14113" s="4">
        <v>181.11</v>
      </c>
    </row>
    <row r="14114" spans="1:2">
      <c r="A14114" s="3">
        <v>31159</v>
      </c>
      <c r="B14114" s="4">
        <v>180.7</v>
      </c>
    </row>
    <row r="14115" spans="1:2">
      <c r="A14115" s="3">
        <v>31160</v>
      </c>
      <c r="B14115" s="4">
        <v>181.88</v>
      </c>
    </row>
    <row r="14116" spans="1:2">
      <c r="A14116" s="3">
        <v>31161</v>
      </c>
      <c r="B14116" s="4">
        <v>182.26</v>
      </c>
    </row>
    <row r="14117" spans="1:2">
      <c r="A14117" s="3">
        <v>31162</v>
      </c>
      <c r="B14117" s="4">
        <v>183.43</v>
      </c>
    </row>
    <row r="14118" spans="1:2">
      <c r="A14118" s="3">
        <v>31163</v>
      </c>
      <c r="B14118" s="4">
        <v>182.18</v>
      </c>
    </row>
    <row r="14119" spans="1:2">
      <c r="A14119" s="3">
        <v>31166</v>
      </c>
      <c r="B14119" s="4">
        <v>180.63</v>
      </c>
    </row>
    <row r="14120" spans="1:2">
      <c r="A14120" s="3">
        <v>31167</v>
      </c>
      <c r="B14120" s="4">
        <v>179.83</v>
      </c>
    </row>
    <row r="14121" spans="1:2">
      <c r="A14121" s="3">
        <v>31168</v>
      </c>
      <c r="B14121" s="4">
        <v>178.37</v>
      </c>
    </row>
    <row r="14122" spans="1:2">
      <c r="A14122" s="3">
        <v>31169</v>
      </c>
      <c r="B14122" s="4">
        <v>179.01</v>
      </c>
    </row>
    <row r="14123" spans="1:2">
      <c r="A14123" s="3">
        <v>31170</v>
      </c>
      <c r="B14123" s="4">
        <v>180.08</v>
      </c>
    </row>
    <row r="14124" spans="1:2">
      <c r="A14124" s="3">
        <v>31173</v>
      </c>
      <c r="B14124" s="4">
        <v>179.99</v>
      </c>
    </row>
    <row r="14125" spans="1:2">
      <c r="A14125" s="3">
        <v>31174</v>
      </c>
      <c r="B14125" s="4">
        <v>180.76</v>
      </c>
    </row>
    <row r="14126" spans="1:2">
      <c r="A14126" s="3">
        <v>31175</v>
      </c>
      <c r="B14126" s="4">
        <v>180.62</v>
      </c>
    </row>
    <row r="14127" spans="1:2">
      <c r="A14127" s="3">
        <v>31176</v>
      </c>
      <c r="B14127" s="4">
        <v>181.92</v>
      </c>
    </row>
    <row r="14128" spans="1:2">
      <c r="A14128" s="3">
        <v>31177</v>
      </c>
      <c r="B14128" s="4">
        <v>184.28</v>
      </c>
    </row>
    <row r="14129" spans="1:2">
      <c r="A14129" s="3">
        <v>31180</v>
      </c>
      <c r="B14129" s="4">
        <v>184.61</v>
      </c>
    </row>
    <row r="14130" spans="1:2">
      <c r="A14130" s="3">
        <v>31181</v>
      </c>
      <c r="B14130" s="4">
        <v>183.87</v>
      </c>
    </row>
    <row r="14131" spans="1:2">
      <c r="A14131" s="3">
        <v>31182</v>
      </c>
      <c r="B14131" s="4">
        <v>184.54</v>
      </c>
    </row>
    <row r="14132" spans="1:2">
      <c r="A14132" s="3">
        <v>31183</v>
      </c>
      <c r="B14132" s="4">
        <v>185.66</v>
      </c>
    </row>
    <row r="14133" spans="1:2">
      <c r="A14133" s="3">
        <v>31184</v>
      </c>
      <c r="B14133" s="4">
        <v>187.42</v>
      </c>
    </row>
    <row r="14134" spans="1:2">
      <c r="A14134" s="3">
        <v>31187</v>
      </c>
      <c r="B14134" s="4">
        <v>189.72</v>
      </c>
    </row>
    <row r="14135" spans="1:2">
      <c r="A14135" s="3">
        <v>31188</v>
      </c>
      <c r="B14135" s="4">
        <v>189.64</v>
      </c>
    </row>
    <row r="14136" spans="1:2">
      <c r="A14136" s="3">
        <v>31189</v>
      </c>
      <c r="B14136" s="4">
        <v>188.56</v>
      </c>
    </row>
    <row r="14137" spans="1:2">
      <c r="A14137" s="3">
        <v>31190</v>
      </c>
      <c r="B14137" s="4">
        <v>187.6</v>
      </c>
    </row>
    <row r="14138" spans="1:2">
      <c r="A14138" s="3">
        <v>31191</v>
      </c>
      <c r="B14138" s="4">
        <v>188.29</v>
      </c>
    </row>
    <row r="14139" spans="1:2">
      <c r="A14139" s="3">
        <v>31195</v>
      </c>
      <c r="B14139" s="4">
        <v>187.86</v>
      </c>
    </row>
    <row r="14140" spans="1:2">
      <c r="A14140" s="3">
        <v>31196</v>
      </c>
      <c r="B14140" s="4">
        <v>187.68</v>
      </c>
    </row>
    <row r="14141" spans="1:2">
      <c r="A14141" s="3">
        <v>31197</v>
      </c>
      <c r="B14141" s="4">
        <v>187.75</v>
      </c>
    </row>
    <row r="14142" spans="1:2">
      <c r="A14142" s="3">
        <v>31198</v>
      </c>
      <c r="B14142" s="4">
        <v>189.55</v>
      </c>
    </row>
    <row r="14143" spans="1:2">
      <c r="A14143" s="3">
        <v>31201</v>
      </c>
      <c r="B14143" s="4">
        <v>189.32</v>
      </c>
    </row>
    <row r="14144" spans="1:2">
      <c r="A14144" s="3">
        <v>31202</v>
      </c>
      <c r="B14144" s="4">
        <v>190.04</v>
      </c>
    </row>
    <row r="14145" spans="1:2">
      <c r="A14145" s="3">
        <v>31203</v>
      </c>
      <c r="B14145" s="4">
        <v>190.16</v>
      </c>
    </row>
    <row r="14146" spans="1:2">
      <c r="A14146" s="3">
        <v>31204</v>
      </c>
      <c r="B14146" s="4">
        <v>191.06</v>
      </c>
    </row>
    <row r="14147" spans="1:2">
      <c r="A14147" s="3">
        <v>31205</v>
      </c>
      <c r="B14147" s="4">
        <v>189.68</v>
      </c>
    </row>
    <row r="14148" spans="1:2">
      <c r="A14148" s="3">
        <v>31208</v>
      </c>
      <c r="B14148" s="4">
        <v>189.51</v>
      </c>
    </row>
    <row r="14149" spans="1:2">
      <c r="A14149" s="3">
        <v>31209</v>
      </c>
      <c r="B14149" s="4">
        <v>189.04</v>
      </c>
    </row>
    <row r="14150" spans="1:2">
      <c r="A14150" s="3">
        <v>31210</v>
      </c>
      <c r="B14150" s="4">
        <v>187.61</v>
      </c>
    </row>
    <row r="14151" spans="1:2">
      <c r="A14151" s="3">
        <v>31211</v>
      </c>
      <c r="B14151" s="4">
        <v>185.33</v>
      </c>
    </row>
    <row r="14152" spans="1:2">
      <c r="A14152" s="3">
        <v>31212</v>
      </c>
      <c r="B14152" s="4">
        <v>187.1</v>
      </c>
    </row>
    <row r="14153" spans="1:2">
      <c r="A14153" s="3">
        <v>31215</v>
      </c>
      <c r="B14153" s="4">
        <v>186.53</v>
      </c>
    </row>
    <row r="14154" spans="1:2">
      <c r="A14154" s="3">
        <v>31216</v>
      </c>
      <c r="B14154" s="4">
        <v>187.34</v>
      </c>
    </row>
    <row r="14155" spans="1:2">
      <c r="A14155" s="3">
        <v>31217</v>
      </c>
      <c r="B14155" s="4">
        <v>186.63</v>
      </c>
    </row>
    <row r="14156" spans="1:2">
      <c r="A14156" s="3">
        <v>31218</v>
      </c>
      <c r="B14156" s="4">
        <v>186.73</v>
      </c>
    </row>
    <row r="14157" spans="1:2">
      <c r="A14157" s="3">
        <v>31219</v>
      </c>
      <c r="B14157" s="4">
        <v>189.61</v>
      </c>
    </row>
    <row r="14158" spans="1:2">
      <c r="A14158" s="3">
        <v>31222</v>
      </c>
      <c r="B14158" s="4">
        <v>189.15</v>
      </c>
    </row>
    <row r="14159" spans="1:2">
      <c r="A14159" s="3">
        <v>31223</v>
      </c>
      <c r="B14159" s="4">
        <v>189.74</v>
      </c>
    </row>
    <row r="14160" spans="1:2">
      <c r="A14160" s="3">
        <v>31224</v>
      </c>
      <c r="B14160" s="4">
        <v>190.06</v>
      </c>
    </row>
    <row r="14161" spans="1:2">
      <c r="A14161" s="3">
        <v>31225</v>
      </c>
      <c r="B14161" s="4">
        <v>191.23</v>
      </c>
    </row>
    <row r="14162" spans="1:2">
      <c r="A14162" s="3">
        <v>31226</v>
      </c>
      <c r="B14162" s="4">
        <v>191.85</v>
      </c>
    </row>
    <row r="14163" spans="1:2">
      <c r="A14163" s="3">
        <v>31229</v>
      </c>
      <c r="B14163" s="4">
        <v>192.43</v>
      </c>
    </row>
    <row r="14164" spans="1:2">
      <c r="A14164" s="3">
        <v>31230</v>
      </c>
      <c r="B14164" s="4">
        <v>192.01</v>
      </c>
    </row>
    <row r="14165" spans="1:2">
      <c r="A14165" s="3">
        <v>31231</v>
      </c>
      <c r="B14165" s="4">
        <v>191.45</v>
      </c>
    </row>
    <row r="14166" spans="1:2">
      <c r="A14166" s="3">
        <v>31233</v>
      </c>
      <c r="B14166" s="4">
        <v>192.52</v>
      </c>
    </row>
    <row r="14167" spans="1:2">
      <c r="A14167" s="3">
        <v>31236</v>
      </c>
      <c r="B14167" s="4">
        <v>191.93</v>
      </c>
    </row>
    <row r="14168" spans="1:2">
      <c r="A14168" s="3">
        <v>31237</v>
      </c>
      <c r="B14168" s="4">
        <v>191.05</v>
      </c>
    </row>
    <row r="14169" spans="1:2">
      <c r="A14169" s="3">
        <v>31238</v>
      </c>
      <c r="B14169" s="4">
        <v>192.37</v>
      </c>
    </row>
    <row r="14170" spans="1:2">
      <c r="A14170" s="3">
        <v>31239</v>
      </c>
      <c r="B14170" s="4">
        <v>192.94</v>
      </c>
    </row>
    <row r="14171" spans="1:2">
      <c r="A14171" s="3">
        <v>31240</v>
      </c>
      <c r="B14171" s="4">
        <v>193.29</v>
      </c>
    </row>
    <row r="14172" spans="1:2">
      <c r="A14172" s="3">
        <v>31243</v>
      </c>
      <c r="B14172" s="4">
        <v>192.72</v>
      </c>
    </row>
    <row r="14173" spans="1:2">
      <c r="A14173" s="3">
        <v>31244</v>
      </c>
      <c r="B14173" s="4">
        <v>194.72</v>
      </c>
    </row>
    <row r="14174" spans="1:2">
      <c r="A14174" s="3">
        <v>31245</v>
      </c>
      <c r="B14174" s="4">
        <v>195.65</v>
      </c>
    </row>
    <row r="14175" spans="1:2">
      <c r="A14175" s="3">
        <v>31246</v>
      </c>
      <c r="B14175" s="4">
        <v>194.38</v>
      </c>
    </row>
    <row r="14176" spans="1:2">
      <c r="A14176" s="3">
        <v>31247</v>
      </c>
      <c r="B14176" s="4">
        <v>195.13</v>
      </c>
    </row>
    <row r="14177" spans="1:2">
      <c r="A14177" s="3">
        <v>31250</v>
      </c>
      <c r="B14177" s="4">
        <v>194.35</v>
      </c>
    </row>
    <row r="14178" spans="1:2">
      <c r="A14178" s="3">
        <v>31251</v>
      </c>
      <c r="B14178" s="4">
        <v>192.55</v>
      </c>
    </row>
    <row r="14179" spans="1:2">
      <c r="A14179" s="3">
        <v>31252</v>
      </c>
      <c r="B14179" s="4">
        <v>191.58</v>
      </c>
    </row>
    <row r="14180" spans="1:2">
      <c r="A14180" s="3">
        <v>31253</v>
      </c>
      <c r="B14180" s="4">
        <v>192.06</v>
      </c>
    </row>
    <row r="14181" spans="1:2">
      <c r="A14181" s="3">
        <v>31254</v>
      </c>
      <c r="B14181" s="4">
        <v>192.4</v>
      </c>
    </row>
    <row r="14182" spans="1:2">
      <c r="A14182" s="3">
        <v>31257</v>
      </c>
      <c r="B14182" s="4">
        <v>189.6</v>
      </c>
    </row>
    <row r="14183" spans="1:2">
      <c r="A14183" s="3">
        <v>31258</v>
      </c>
      <c r="B14183" s="4">
        <v>189.93</v>
      </c>
    </row>
    <row r="14184" spans="1:2">
      <c r="A14184" s="3">
        <v>31259</v>
      </c>
      <c r="B14184" s="4">
        <v>190.92</v>
      </c>
    </row>
    <row r="14185" spans="1:2">
      <c r="A14185" s="3">
        <v>31260</v>
      </c>
      <c r="B14185" s="4">
        <v>192.11</v>
      </c>
    </row>
    <row r="14186" spans="1:2">
      <c r="A14186" s="3">
        <v>31261</v>
      </c>
      <c r="B14186" s="4">
        <v>191.48</v>
      </c>
    </row>
    <row r="14187" spans="1:2">
      <c r="A14187" s="3">
        <v>31264</v>
      </c>
      <c r="B14187" s="4">
        <v>190.62</v>
      </c>
    </row>
    <row r="14188" spans="1:2">
      <c r="A14188" s="3">
        <v>31265</v>
      </c>
      <c r="B14188" s="4">
        <v>187.93</v>
      </c>
    </row>
    <row r="14189" spans="1:2">
      <c r="A14189" s="3">
        <v>31266</v>
      </c>
      <c r="B14189" s="4">
        <v>187.68</v>
      </c>
    </row>
    <row r="14190" spans="1:2">
      <c r="A14190" s="3">
        <v>31267</v>
      </c>
      <c r="B14190" s="4">
        <v>188.95</v>
      </c>
    </row>
    <row r="14191" spans="1:2">
      <c r="A14191" s="3">
        <v>31268</v>
      </c>
      <c r="B14191" s="4">
        <v>188.32</v>
      </c>
    </row>
    <row r="14192" spans="1:2">
      <c r="A14192" s="3">
        <v>31271</v>
      </c>
      <c r="B14192" s="4">
        <v>187.63</v>
      </c>
    </row>
    <row r="14193" spans="1:2">
      <c r="A14193" s="3">
        <v>31272</v>
      </c>
      <c r="B14193" s="4">
        <v>187.3</v>
      </c>
    </row>
    <row r="14194" spans="1:2">
      <c r="A14194" s="3">
        <v>31273</v>
      </c>
      <c r="B14194" s="4">
        <v>187.41</v>
      </c>
    </row>
    <row r="14195" spans="1:2">
      <c r="A14195" s="3">
        <v>31274</v>
      </c>
      <c r="B14195" s="4">
        <v>187.26</v>
      </c>
    </row>
    <row r="14196" spans="1:2">
      <c r="A14196" s="3">
        <v>31275</v>
      </c>
      <c r="B14196" s="4">
        <v>186.1</v>
      </c>
    </row>
    <row r="14197" spans="1:2">
      <c r="A14197" s="3">
        <v>31278</v>
      </c>
      <c r="B14197" s="4">
        <v>186.38</v>
      </c>
    </row>
    <row r="14198" spans="1:2">
      <c r="A14198" s="3">
        <v>31279</v>
      </c>
      <c r="B14198" s="4">
        <v>188.08</v>
      </c>
    </row>
    <row r="14199" spans="1:2">
      <c r="A14199" s="3">
        <v>31280</v>
      </c>
      <c r="B14199" s="4">
        <v>189.16</v>
      </c>
    </row>
    <row r="14200" spans="1:2">
      <c r="A14200" s="3">
        <v>31281</v>
      </c>
      <c r="B14200" s="4">
        <v>187.36</v>
      </c>
    </row>
    <row r="14201" spans="1:2">
      <c r="A14201" s="3">
        <v>31282</v>
      </c>
      <c r="B14201" s="4">
        <v>187.17</v>
      </c>
    </row>
    <row r="14202" spans="1:2">
      <c r="A14202" s="3">
        <v>31285</v>
      </c>
      <c r="B14202" s="4">
        <v>187.31</v>
      </c>
    </row>
    <row r="14203" spans="1:2">
      <c r="A14203" s="3">
        <v>31286</v>
      </c>
      <c r="B14203" s="4">
        <v>188.1</v>
      </c>
    </row>
    <row r="14204" spans="1:2">
      <c r="A14204" s="3">
        <v>31287</v>
      </c>
      <c r="B14204" s="4">
        <v>188.83</v>
      </c>
    </row>
    <row r="14205" spans="1:2">
      <c r="A14205" s="3">
        <v>31288</v>
      </c>
      <c r="B14205" s="4">
        <v>188.93</v>
      </c>
    </row>
    <row r="14206" spans="1:2">
      <c r="A14206" s="3">
        <v>31289</v>
      </c>
      <c r="B14206" s="4">
        <v>188.63</v>
      </c>
    </row>
    <row r="14207" spans="1:2">
      <c r="A14207" s="3">
        <v>31293</v>
      </c>
      <c r="B14207" s="4">
        <v>187.91</v>
      </c>
    </row>
    <row r="14208" spans="1:2">
      <c r="A14208" s="3">
        <v>31294</v>
      </c>
      <c r="B14208" s="4">
        <v>187.37</v>
      </c>
    </row>
    <row r="14209" spans="1:2">
      <c r="A14209" s="3">
        <v>31295</v>
      </c>
      <c r="B14209" s="4">
        <v>187.27</v>
      </c>
    </row>
    <row r="14210" spans="1:2">
      <c r="A14210" s="3">
        <v>31296</v>
      </c>
      <c r="B14210" s="4">
        <v>188.24</v>
      </c>
    </row>
    <row r="14211" spans="1:2">
      <c r="A14211" s="3">
        <v>31299</v>
      </c>
      <c r="B14211" s="4">
        <v>188.25</v>
      </c>
    </row>
    <row r="14212" spans="1:2">
      <c r="A14212" s="3">
        <v>31300</v>
      </c>
      <c r="B14212" s="4">
        <v>186.9</v>
      </c>
    </row>
    <row r="14213" spans="1:2">
      <c r="A14213" s="3">
        <v>31301</v>
      </c>
      <c r="B14213" s="4">
        <v>185.03</v>
      </c>
    </row>
    <row r="14214" spans="1:2">
      <c r="A14214" s="3">
        <v>31302</v>
      </c>
      <c r="B14214" s="4">
        <v>183.69</v>
      </c>
    </row>
    <row r="14215" spans="1:2">
      <c r="A14215" s="3">
        <v>31303</v>
      </c>
      <c r="B14215" s="4">
        <v>182.91</v>
      </c>
    </row>
    <row r="14216" spans="1:2">
      <c r="A14216" s="3">
        <v>31306</v>
      </c>
      <c r="B14216" s="4">
        <v>182.88</v>
      </c>
    </row>
    <row r="14217" spans="1:2">
      <c r="A14217" s="3">
        <v>31307</v>
      </c>
      <c r="B14217" s="4">
        <v>181.36</v>
      </c>
    </row>
    <row r="14218" spans="1:2">
      <c r="A14218" s="3">
        <v>31308</v>
      </c>
      <c r="B14218" s="4">
        <v>181.71</v>
      </c>
    </row>
    <row r="14219" spans="1:2">
      <c r="A14219" s="3">
        <v>31309</v>
      </c>
      <c r="B14219" s="4">
        <v>183.39</v>
      </c>
    </row>
    <row r="14220" spans="1:2">
      <c r="A14220" s="3">
        <v>31310</v>
      </c>
      <c r="B14220" s="4">
        <v>182.05</v>
      </c>
    </row>
    <row r="14221" spans="1:2">
      <c r="A14221" s="3">
        <v>31313</v>
      </c>
      <c r="B14221" s="4">
        <v>184.3</v>
      </c>
    </row>
    <row r="14222" spans="1:2">
      <c r="A14222" s="3">
        <v>31314</v>
      </c>
      <c r="B14222" s="4">
        <v>182.62</v>
      </c>
    </row>
    <row r="14223" spans="1:2">
      <c r="A14223" s="3">
        <v>31315</v>
      </c>
      <c r="B14223" s="4">
        <v>180.66</v>
      </c>
    </row>
    <row r="14224" spans="1:2">
      <c r="A14224" s="3">
        <v>31316</v>
      </c>
      <c r="B14224" s="4">
        <v>181.29</v>
      </c>
    </row>
    <row r="14225" spans="1:2">
      <c r="A14225" s="3">
        <v>31317</v>
      </c>
      <c r="B14225" s="4">
        <v>181.3</v>
      </c>
    </row>
    <row r="14226" spans="1:2">
      <c r="A14226" s="3">
        <v>31320</v>
      </c>
      <c r="B14226" s="4">
        <v>182.08</v>
      </c>
    </row>
    <row r="14227" spans="1:2">
      <c r="A14227" s="3">
        <v>31321</v>
      </c>
      <c r="B14227" s="4">
        <v>185.07</v>
      </c>
    </row>
    <row r="14228" spans="1:2">
      <c r="A14228" s="3">
        <v>31322</v>
      </c>
      <c r="B14228" s="4">
        <v>184.06</v>
      </c>
    </row>
    <row r="14229" spans="1:2">
      <c r="A14229" s="3">
        <v>31323</v>
      </c>
      <c r="B14229" s="4">
        <v>184.36</v>
      </c>
    </row>
    <row r="14230" spans="1:2">
      <c r="A14230" s="3">
        <v>31324</v>
      </c>
      <c r="B14230" s="4">
        <v>183.22</v>
      </c>
    </row>
    <row r="14231" spans="1:2">
      <c r="A14231" s="3">
        <v>31327</v>
      </c>
      <c r="B14231" s="4">
        <v>181.87</v>
      </c>
    </row>
    <row r="14232" spans="1:2">
      <c r="A14232" s="3">
        <v>31328</v>
      </c>
      <c r="B14232" s="4">
        <v>181.87</v>
      </c>
    </row>
    <row r="14233" spans="1:2">
      <c r="A14233" s="3">
        <v>31329</v>
      </c>
      <c r="B14233" s="4">
        <v>182.52</v>
      </c>
    </row>
    <row r="14234" spans="1:2">
      <c r="A14234" s="3">
        <v>31330</v>
      </c>
      <c r="B14234" s="4">
        <v>182.78</v>
      </c>
    </row>
    <row r="14235" spans="1:2">
      <c r="A14235" s="3">
        <v>31331</v>
      </c>
      <c r="B14235" s="4">
        <v>184.28</v>
      </c>
    </row>
    <row r="14236" spans="1:2">
      <c r="A14236" s="3">
        <v>31334</v>
      </c>
      <c r="B14236" s="4">
        <v>186.37</v>
      </c>
    </row>
    <row r="14237" spans="1:2">
      <c r="A14237" s="3">
        <v>31335</v>
      </c>
      <c r="B14237" s="4">
        <v>186.08</v>
      </c>
    </row>
    <row r="14238" spans="1:2">
      <c r="A14238" s="3">
        <v>31336</v>
      </c>
      <c r="B14238" s="4">
        <v>187.98</v>
      </c>
    </row>
    <row r="14239" spans="1:2">
      <c r="A14239" s="3">
        <v>31337</v>
      </c>
      <c r="B14239" s="4">
        <v>187.66</v>
      </c>
    </row>
    <row r="14240" spans="1:2">
      <c r="A14240" s="3">
        <v>31338</v>
      </c>
      <c r="B14240" s="4">
        <v>187.04</v>
      </c>
    </row>
    <row r="14241" spans="1:2">
      <c r="A14241" s="3">
        <v>31341</v>
      </c>
      <c r="B14241" s="4">
        <v>186.96</v>
      </c>
    </row>
    <row r="14242" spans="1:2">
      <c r="A14242" s="3">
        <v>31342</v>
      </c>
      <c r="B14242" s="4">
        <v>188.04</v>
      </c>
    </row>
    <row r="14243" spans="1:2">
      <c r="A14243" s="3">
        <v>31343</v>
      </c>
      <c r="B14243" s="4">
        <v>189.09</v>
      </c>
    </row>
    <row r="14244" spans="1:2">
      <c r="A14244" s="3">
        <v>31344</v>
      </c>
      <c r="B14244" s="4">
        <v>188.5</v>
      </c>
    </row>
    <row r="14245" spans="1:2">
      <c r="A14245" s="3">
        <v>31345</v>
      </c>
      <c r="B14245" s="4">
        <v>187.52</v>
      </c>
    </row>
    <row r="14246" spans="1:2">
      <c r="A14246" s="3">
        <v>31348</v>
      </c>
      <c r="B14246" s="4">
        <v>187.76</v>
      </c>
    </row>
    <row r="14247" spans="1:2">
      <c r="A14247" s="3">
        <v>31349</v>
      </c>
      <c r="B14247" s="4">
        <v>189.23</v>
      </c>
    </row>
    <row r="14248" spans="1:2">
      <c r="A14248" s="3">
        <v>31350</v>
      </c>
      <c r="B14248" s="4">
        <v>190.07</v>
      </c>
    </row>
    <row r="14249" spans="1:2">
      <c r="A14249" s="3">
        <v>31351</v>
      </c>
      <c r="B14249" s="4">
        <v>189.82</v>
      </c>
    </row>
    <row r="14250" spans="1:2">
      <c r="A14250" s="3">
        <v>31352</v>
      </c>
      <c r="B14250" s="4">
        <v>191.53</v>
      </c>
    </row>
    <row r="14251" spans="1:2">
      <c r="A14251" s="3">
        <v>31355</v>
      </c>
      <c r="B14251" s="4">
        <v>191.25</v>
      </c>
    </row>
    <row r="14252" spans="1:2">
      <c r="A14252" s="3">
        <v>31356</v>
      </c>
      <c r="B14252" s="4">
        <v>192.37</v>
      </c>
    </row>
    <row r="14253" spans="1:2">
      <c r="A14253" s="3">
        <v>31357</v>
      </c>
      <c r="B14253" s="4">
        <v>192.76</v>
      </c>
    </row>
    <row r="14254" spans="1:2">
      <c r="A14254" s="3">
        <v>31358</v>
      </c>
      <c r="B14254" s="4">
        <v>192.62</v>
      </c>
    </row>
    <row r="14255" spans="1:2">
      <c r="A14255" s="3">
        <v>31359</v>
      </c>
      <c r="B14255" s="4">
        <v>193.72</v>
      </c>
    </row>
    <row r="14256" spans="1:2">
      <c r="A14256" s="3">
        <v>31362</v>
      </c>
      <c r="B14256" s="4">
        <v>197.28</v>
      </c>
    </row>
    <row r="14257" spans="1:2">
      <c r="A14257" s="3">
        <v>31363</v>
      </c>
      <c r="B14257" s="4">
        <v>198.08</v>
      </c>
    </row>
    <row r="14258" spans="1:2">
      <c r="A14258" s="3">
        <v>31364</v>
      </c>
      <c r="B14258" s="4">
        <v>197.1</v>
      </c>
    </row>
    <row r="14259" spans="1:2">
      <c r="A14259" s="3">
        <v>31365</v>
      </c>
      <c r="B14259" s="4">
        <v>199.06</v>
      </c>
    </row>
    <row r="14260" spans="1:2">
      <c r="A14260" s="3">
        <v>31366</v>
      </c>
      <c r="B14260" s="4">
        <v>198.11</v>
      </c>
    </row>
    <row r="14261" spans="1:2">
      <c r="A14261" s="3">
        <v>31369</v>
      </c>
      <c r="B14261" s="4">
        <v>198.71</v>
      </c>
    </row>
    <row r="14262" spans="1:2">
      <c r="A14262" s="3">
        <v>31370</v>
      </c>
      <c r="B14262" s="4">
        <v>198.67</v>
      </c>
    </row>
    <row r="14263" spans="1:2">
      <c r="A14263" s="3">
        <v>31371</v>
      </c>
      <c r="B14263" s="4">
        <v>198.99</v>
      </c>
    </row>
    <row r="14264" spans="1:2">
      <c r="A14264" s="3">
        <v>31372</v>
      </c>
      <c r="B14264" s="4">
        <v>201.41</v>
      </c>
    </row>
    <row r="14265" spans="1:2">
      <c r="A14265" s="3">
        <v>31373</v>
      </c>
      <c r="B14265" s="4">
        <v>201.52</v>
      </c>
    </row>
    <row r="14266" spans="1:2">
      <c r="A14266" s="3">
        <v>31376</v>
      </c>
      <c r="B14266" s="4">
        <v>200.35</v>
      </c>
    </row>
    <row r="14267" spans="1:2">
      <c r="A14267" s="3">
        <v>31377</v>
      </c>
      <c r="B14267" s="4">
        <v>200.67</v>
      </c>
    </row>
    <row r="14268" spans="1:2">
      <c r="A14268" s="3">
        <v>31378</v>
      </c>
      <c r="B14268" s="4">
        <v>202.54</v>
      </c>
    </row>
    <row r="14269" spans="1:2">
      <c r="A14269" s="3">
        <v>31380</v>
      </c>
      <c r="B14269" s="4">
        <v>202.17</v>
      </c>
    </row>
    <row r="14270" spans="1:2">
      <c r="A14270" s="3">
        <v>31383</v>
      </c>
      <c r="B14270" s="4">
        <v>200.46</v>
      </c>
    </row>
    <row r="14271" spans="1:2">
      <c r="A14271" s="3">
        <v>31384</v>
      </c>
      <c r="B14271" s="4">
        <v>200.86</v>
      </c>
    </row>
    <row r="14272" spans="1:2">
      <c r="A14272" s="3">
        <v>31385</v>
      </c>
      <c r="B14272" s="4">
        <v>204.23</v>
      </c>
    </row>
    <row r="14273" spans="1:2">
      <c r="A14273" s="3">
        <v>31386</v>
      </c>
      <c r="B14273" s="4">
        <v>203.88</v>
      </c>
    </row>
    <row r="14274" spans="1:2">
      <c r="A14274" s="3">
        <v>31387</v>
      </c>
      <c r="B14274" s="4">
        <v>202.99</v>
      </c>
    </row>
    <row r="14275" spans="1:2">
      <c r="A14275" s="3">
        <v>31390</v>
      </c>
      <c r="B14275" s="4">
        <v>204.25</v>
      </c>
    </row>
    <row r="14276" spans="1:2">
      <c r="A14276" s="3">
        <v>31391</v>
      </c>
      <c r="B14276" s="4">
        <v>204.39</v>
      </c>
    </row>
    <row r="14277" spans="1:2">
      <c r="A14277" s="3">
        <v>31392</v>
      </c>
      <c r="B14277" s="4">
        <v>206.31</v>
      </c>
    </row>
    <row r="14278" spans="1:2">
      <c r="A14278" s="3">
        <v>31393</v>
      </c>
      <c r="B14278" s="4">
        <v>206.73</v>
      </c>
    </row>
    <row r="14279" spans="1:2">
      <c r="A14279" s="3">
        <v>31394</v>
      </c>
      <c r="B14279" s="4">
        <v>209.94</v>
      </c>
    </row>
    <row r="14280" spans="1:2">
      <c r="A14280" s="3">
        <v>31397</v>
      </c>
      <c r="B14280" s="4">
        <v>212.02</v>
      </c>
    </row>
    <row r="14281" spans="1:2">
      <c r="A14281" s="3">
        <v>31398</v>
      </c>
      <c r="B14281" s="4">
        <v>210.65</v>
      </c>
    </row>
    <row r="14282" spans="1:2">
      <c r="A14282" s="3">
        <v>31399</v>
      </c>
      <c r="B14282" s="4">
        <v>209.81</v>
      </c>
    </row>
    <row r="14283" spans="1:2">
      <c r="A14283" s="3">
        <v>31400</v>
      </c>
      <c r="B14283" s="4">
        <v>210.02</v>
      </c>
    </row>
    <row r="14284" spans="1:2">
      <c r="A14284" s="3">
        <v>31401</v>
      </c>
      <c r="B14284" s="4">
        <v>210.94</v>
      </c>
    </row>
    <row r="14285" spans="1:2">
      <c r="A14285" s="3">
        <v>31404</v>
      </c>
      <c r="B14285" s="4">
        <v>208.57</v>
      </c>
    </row>
    <row r="14286" spans="1:2">
      <c r="A14286" s="3">
        <v>31405</v>
      </c>
      <c r="B14286" s="4">
        <v>207.14</v>
      </c>
    </row>
    <row r="14287" spans="1:2">
      <c r="A14287" s="3">
        <v>31407</v>
      </c>
      <c r="B14287" s="4">
        <v>207.15</v>
      </c>
    </row>
    <row r="14288" spans="1:2">
      <c r="A14288" s="3">
        <v>31408</v>
      </c>
      <c r="B14288" s="4">
        <v>209.61</v>
      </c>
    </row>
    <row r="14289" spans="1:2">
      <c r="A14289" s="3">
        <v>31411</v>
      </c>
      <c r="B14289" s="4">
        <v>210.68</v>
      </c>
    </row>
    <row r="14290" spans="1:2">
      <c r="A14290" s="3">
        <v>31412</v>
      </c>
      <c r="B14290" s="4">
        <v>211.28</v>
      </c>
    </row>
    <row r="14291" spans="1:2">
      <c r="A14291" s="3">
        <v>31414</v>
      </c>
      <c r="B14291" s="4">
        <v>209.59</v>
      </c>
    </row>
    <row r="14292" spans="1:2">
      <c r="A14292" s="3">
        <v>31415</v>
      </c>
      <c r="B14292" s="4">
        <v>210.88</v>
      </c>
    </row>
    <row r="14293" spans="1:2">
      <c r="A14293" s="3">
        <v>31418</v>
      </c>
      <c r="B14293" s="4">
        <v>210.65</v>
      </c>
    </row>
    <row r="14294" spans="1:2">
      <c r="A14294" s="3">
        <v>31419</v>
      </c>
      <c r="B14294" s="4">
        <v>213.8</v>
      </c>
    </row>
    <row r="14295" spans="1:2">
      <c r="A14295" s="3">
        <v>31420</v>
      </c>
      <c r="B14295" s="4">
        <v>207.97</v>
      </c>
    </row>
    <row r="14296" spans="1:2">
      <c r="A14296" s="3">
        <v>31421</v>
      </c>
      <c r="B14296" s="4">
        <v>206.11</v>
      </c>
    </row>
    <row r="14297" spans="1:2">
      <c r="A14297" s="3">
        <v>31422</v>
      </c>
      <c r="B14297" s="4">
        <v>205.96</v>
      </c>
    </row>
    <row r="14298" spans="1:2">
      <c r="A14298" s="3">
        <v>31425</v>
      </c>
      <c r="B14298" s="4">
        <v>206.72</v>
      </c>
    </row>
    <row r="14299" spans="1:2">
      <c r="A14299" s="3">
        <v>31426</v>
      </c>
      <c r="B14299" s="4">
        <v>206.64</v>
      </c>
    </row>
    <row r="14300" spans="1:2">
      <c r="A14300" s="3">
        <v>31427</v>
      </c>
      <c r="B14300" s="4">
        <v>208.26</v>
      </c>
    </row>
    <row r="14301" spans="1:2">
      <c r="A14301" s="3">
        <v>31428</v>
      </c>
      <c r="B14301" s="4">
        <v>209.17</v>
      </c>
    </row>
    <row r="14302" spans="1:2">
      <c r="A14302" s="3">
        <v>31429</v>
      </c>
      <c r="B14302" s="4">
        <v>208.43</v>
      </c>
    </row>
    <row r="14303" spans="1:2">
      <c r="A14303" s="3">
        <v>31432</v>
      </c>
      <c r="B14303" s="4">
        <v>207.53</v>
      </c>
    </row>
    <row r="14304" spans="1:2">
      <c r="A14304" s="3">
        <v>31433</v>
      </c>
      <c r="B14304" s="4">
        <v>205.79</v>
      </c>
    </row>
    <row r="14305" spans="1:2">
      <c r="A14305" s="3">
        <v>31434</v>
      </c>
      <c r="B14305" s="4">
        <v>203.49</v>
      </c>
    </row>
    <row r="14306" spans="1:2">
      <c r="A14306" s="3">
        <v>31435</v>
      </c>
      <c r="B14306" s="4">
        <v>204.25</v>
      </c>
    </row>
    <row r="14307" spans="1:2">
      <c r="A14307" s="3">
        <v>31436</v>
      </c>
      <c r="B14307" s="4">
        <v>206.43</v>
      </c>
    </row>
    <row r="14308" spans="1:2">
      <c r="A14308" s="3">
        <v>31439</v>
      </c>
      <c r="B14308" s="4">
        <v>207.39</v>
      </c>
    </row>
    <row r="14309" spans="1:2">
      <c r="A14309" s="3">
        <v>31440</v>
      </c>
      <c r="B14309" s="4">
        <v>209.81</v>
      </c>
    </row>
    <row r="14310" spans="1:2">
      <c r="A14310" s="3">
        <v>31441</v>
      </c>
      <c r="B14310" s="4">
        <v>210.29</v>
      </c>
    </row>
    <row r="14311" spans="1:2">
      <c r="A14311" s="3">
        <v>31442</v>
      </c>
      <c r="B14311" s="4">
        <v>209.33</v>
      </c>
    </row>
    <row r="14312" spans="1:2">
      <c r="A14312" s="3">
        <v>31443</v>
      </c>
      <c r="B14312" s="4">
        <v>211.78</v>
      </c>
    </row>
    <row r="14313" spans="1:2">
      <c r="A14313" s="3">
        <v>31446</v>
      </c>
      <c r="B14313" s="4">
        <v>213.96</v>
      </c>
    </row>
    <row r="14314" spans="1:2">
      <c r="A14314" s="3">
        <v>31447</v>
      </c>
      <c r="B14314" s="4">
        <v>212.79</v>
      </c>
    </row>
    <row r="14315" spans="1:2">
      <c r="A14315" s="3">
        <v>31448</v>
      </c>
      <c r="B14315" s="4">
        <v>212.96</v>
      </c>
    </row>
    <row r="14316" spans="1:2">
      <c r="A14316" s="3">
        <v>31449</v>
      </c>
      <c r="B14316" s="4">
        <v>213.47</v>
      </c>
    </row>
    <row r="14317" spans="1:2">
      <c r="A14317" s="3">
        <v>31450</v>
      </c>
      <c r="B14317" s="4">
        <v>214.56</v>
      </c>
    </row>
    <row r="14318" spans="1:2">
      <c r="A14318" s="3">
        <v>31453</v>
      </c>
      <c r="B14318" s="4">
        <v>216.24</v>
      </c>
    </row>
    <row r="14319" spans="1:2">
      <c r="A14319" s="3">
        <v>31454</v>
      </c>
      <c r="B14319" s="4">
        <v>215.92</v>
      </c>
    </row>
    <row r="14320" spans="1:2">
      <c r="A14320" s="3">
        <v>31455</v>
      </c>
      <c r="B14320" s="4">
        <v>215.97</v>
      </c>
    </row>
    <row r="14321" spans="1:2">
      <c r="A14321" s="3">
        <v>31456</v>
      </c>
      <c r="B14321" s="4">
        <v>217.4</v>
      </c>
    </row>
    <row r="14322" spans="1:2">
      <c r="A14322" s="3">
        <v>31457</v>
      </c>
      <c r="B14322" s="4">
        <v>219.76</v>
      </c>
    </row>
    <row r="14323" spans="1:2">
      <c r="A14323" s="3">
        <v>31461</v>
      </c>
      <c r="B14323" s="4">
        <v>222.45</v>
      </c>
    </row>
    <row r="14324" spans="1:2">
      <c r="A14324" s="3">
        <v>31462</v>
      </c>
      <c r="B14324" s="4">
        <v>219.76</v>
      </c>
    </row>
    <row r="14325" spans="1:2">
      <c r="A14325" s="3">
        <v>31463</v>
      </c>
      <c r="B14325" s="4">
        <v>222.22</v>
      </c>
    </row>
    <row r="14326" spans="1:2">
      <c r="A14326" s="3">
        <v>31464</v>
      </c>
      <c r="B14326" s="4">
        <v>224.62</v>
      </c>
    </row>
    <row r="14327" spans="1:2">
      <c r="A14327" s="3">
        <v>31467</v>
      </c>
      <c r="B14327" s="4">
        <v>224.34</v>
      </c>
    </row>
    <row r="14328" spans="1:2">
      <c r="A14328" s="3">
        <v>31468</v>
      </c>
      <c r="B14328" s="4">
        <v>223.79</v>
      </c>
    </row>
    <row r="14329" spans="1:2">
      <c r="A14329" s="3">
        <v>31469</v>
      </c>
      <c r="B14329" s="4">
        <v>224.04</v>
      </c>
    </row>
    <row r="14330" spans="1:2">
      <c r="A14330" s="3">
        <v>31470</v>
      </c>
      <c r="B14330" s="4">
        <v>226.77</v>
      </c>
    </row>
    <row r="14331" spans="1:2">
      <c r="A14331" s="3">
        <v>31471</v>
      </c>
      <c r="B14331" s="4">
        <v>226.92</v>
      </c>
    </row>
    <row r="14332" spans="1:2">
      <c r="A14332" s="3">
        <v>31474</v>
      </c>
      <c r="B14332" s="4">
        <v>225.42</v>
      </c>
    </row>
    <row r="14333" spans="1:2">
      <c r="A14333" s="3">
        <v>31475</v>
      </c>
      <c r="B14333" s="4">
        <v>224.38</v>
      </c>
    </row>
    <row r="14334" spans="1:2">
      <c r="A14334" s="3">
        <v>31476</v>
      </c>
      <c r="B14334" s="4">
        <v>224.34</v>
      </c>
    </row>
    <row r="14335" spans="1:2">
      <c r="A14335" s="3">
        <v>31477</v>
      </c>
      <c r="B14335" s="4">
        <v>225.13</v>
      </c>
    </row>
    <row r="14336" spans="1:2">
      <c r="A14336" s="3">
        <v>31478</v>
      </c>
      <c r="B14336" s="4">
        <v>225.57</v>
      </c>
    </row>
    <row r="14337" spans="1:2">
      <c r="A14337" s="3">
        <v>31481</v>
      </c>
      <c r="B14337" s="4">
        <v>226.58</v>
      </c>
    </row>
    <row r="14338" spans="1:2">
      <c r="A14338" s="3">
        <v>31482</v>
      </c>
      <c r="B14338" s="4">
        <v>231.69</v>
      </c>
    </row>
    <row r="14339" spans="1:2">
      <c r="A14339" s="3">
        <v>31483</v>
      </c>
      <c r="B14339" s="4">
        <v>232.54</v>
      </c>
    </row>
    <row r="14340" spans="1:2">
      <c r="A14340" s="3">
        <v>31484</v>
      </c>
      <c r="B14340" s="4">
        <v>233.19</v>
      </c>
    </row>
    <row r="14341" spans="1:2">
      <c r="A14341" s="3">
        <v>31485</v>
      </c>
      <c r="B14341" s="4">
        <v>236.55</v>
      </c>
    </row>
    <row r="14342" spans="1:2">
      <c r="A14342" s="3">
        <v>31488</v>
      </c>
      <c r="B14342" s="4">
        <v>234.67</v>
      </c>
    </row>
    <row r="14343" spans="1:2">
      <c r="A14343" s="3">
        <v>31489</v>
      </c>
      <c r="B14343" s="4">
        <v>235.78</v>
      </c>
    </row>
    <row r="14344" spans="1:2">
      <c r="A14344" s="3">
        <v>31490</v>
      </c>
      <c r="B14344" s="4">
        <v>235.6</v>
      </c>
    </row>
    <row r="14345" spans="1:2">
      <c r="A14345" s="3">
        <v>31491</v>
      </c>
      <c r="B14345" s="4">
        <v>236.54</v>
      </c>
    </row>
    <row r="14346" spans="1:2">
      <c r="A14346" s="3">
        <v>31492</v>
      </c>
      <c r="B14346" s="4">
        <v>233.34</v>
      </c>
    </row>
    <row r="14347" spans="1:2">
      <c r="A14347" s="3">
        <v>31495</v>
      </c>
      <c r="B14347" s="4">
        <v>235.33</v>
      </c>
    </row>
    <row r="14348" spans="1:2">
      <c r="A14348" s="3">
        <v>31496</v>
      </c>
      <c r="B14348" s="4">
        <v>234.72</v>
      </c>
    </row>
    <row r="14349" spans="1:2">
      <c r="A14349" s="3">
        <v>31497</v>
      </c>
      <c r="B14349" s="4">
        <v>237.3</v>
      </c>
    </row>
    <row r="14350" spans="1:2">
      <c r="A14350" s="3">
        <v>31498</v>
      </c>
      <c r="B14350" s="4">
        <v>238.97</v>
      </c>
    </row>
    <row r="14351" spans="1:2">
      <c r="A14351" s="3">
        <v>31502</v>
      </c>
      <c r="B14351" s="4">
        <v>238.9</v>
      </c>
    </row>
    <row r="14352" spans="1:2">
      <c r="A14352" s="3">
        <v>31503</v>
      </c>
      <c r="B14352" s="4">
        <v>235.14</v>
      </c>
    </row>
    <row r="14353" spans="1:2">
      <c r="A14353" s="3">
        <v>31504</v>
      </c>
      <c r="B14353" s="4">
        <v>235.71</v>
      </c>
    </row>
    <row r="14354" spans="1:2">
      <c r="A14354" s="3">
        <v>31505</v>
      </c>
      <c r="B14354" s="4">
        <v>232.47</v>
      </c>
    </row>
    <row r="14355" spans="1:2">
      <c r="A14355" s="3">
        <v>31506</v>
      </c>
      <c r="B14355" s="4">
        <v>228.69</v>
      </c>
    </row>
    <row r="14356" spans="1:2">
      <c r="A14356" s="3">
        <v>31509</v>
      </c>
      <c r="B14356" s="4">
        <v>228.63</v>
      </c>
    </row>
    <row r="14357" spans="1:2">
      <c r="A14357" s="3">
        <v>31510</v>
      </c>
      <c r="B14357" s="4">
        <v>233.52</v>
      </c>
    </row>
    <row r="14358" spans="1:2">
      <c r="A14358" s="3">
        <v>31511</v>
      </c>
      <c r="B14358" s="4">
        <v>233.75</v>
      </c>
    </row>
    <row r="14359" spans="1:2">
      <c r="A14359" s="3">
        <v>31512</v>
      </c>
      <c r="B14359" s="4">
        <v>236.44</v>
      </c>
    </row>
    <row r="14360" spans="1:2">
      <c r="A14360" s="3">
        <v>31513</v>
      </c>
      <c r="B14360" s="4">
        <v>235.97</v>
      </c>
    </row>
    <row r="14361" spans="1:2">
      <c r="A14361" s="3">
        <v>31516</v>
      </c>
      <c r="B14361" s="4">
        <v>237.28</v>
      </c>
    </row>
    <row r="14362" spans="1:2">
      <c r="A14362" s="3">
        <v>31517</v>
      </c>
      <c r="B14362" s="4">
        <v>237.73</v>
      </c>
    </row>
    <row r="14363" spans="1:2">
      <c r="A14363" s="3">
        <v>31518</v>
      </c>
      <c r="B14363" s="4">
        <v>242.22</v>
      </c>
    </row>
    <row r="14364" spans="1:2">
      <c r="A14364" s="3">
        <v>31519</v>
      </c>
      <c r="B14364" s="4">
        <v>243.03</v>
      </c>
    </row>
    <row r="14365" spans="1:2">
      <c r="A14365" s="3">
        <v>31520</v>
      </c>
      <c r="B14365" s="4">
        <v>242.38</v>
      </c>
    </row>
    <row r="14366" spans="1:2">
      <c r="A14366" s="3">
        <v>31523</v>
      </c>
      <c r="B14366" s="4">
        <v>244.74</v>
      </c>
    </row>
    <row r="14367" spans="1:2">
      <c r="A14367" s="3">
        <v>31524</v>
      </c>
      <c r="B14367" s="4">
        <v>242.42</v>
      </c>
    </row>
    <row r="14368" spans="1:2">
      <c r="A14368" s="3">
        <v>31525</v>
      </c>
      <c r="B14368" s="4">
        <v>241.75</v>
      </c>
    </row>
    <row r="14369" spans="1:2">
      <c r="A14369" s="3">
        <v>31526</v>
      </c>
      <c r="B14369" s="4">
        <v>242.02</v>
      </c>
    </row>
    <row r="14370" spans="1:2">
      <c r="A14370" s="3">
        <v>31527</v>
      </c>
      <c r="B14370" s="4">
        <v>242.29</v>
      </c>
    </row>
    <row r="14371" spans="1:2">
      <c r="A14371" s="3">
        <v>31530</v>
      </c>
      <c r="B14371" s="4">
        <v>243.08</v>
      </c>
    </row>
    <row r="14372" spans="1:2">
      <c r="A14372" s="3">
        <v>31531</v>
      </c>
      <c r="B14372" s="4">
        <v>240.51</v>
      </c>
    </row>
    <row r="14373" spans="1:2">
      <c r="A14373" s="3">
        <v>31532</v>
      </c>
      <c r="B14373" s="4">
        <v>235.52</v>
      </c>
    </row>
    <row r="14374" spans="1:2">
      <c r="A14374" s="3">
        <v>31533</v>
      </c>
      <c r="B14374" s="4">
        <v>235.16</v>
      </c>
    </row>
    <row r="14375" spans="1:2">
      <c r="A14375" s="3">
        <v>31534</v>
      </c>
      <c r="B14375" s="4">
        <v>234.79</v>
      </c>
    </row>
    <row r="14376" spans="1:2">
      <c r="A14376" s="3">
        <v>31537</v>
      </c>
      <c r="B14376" s="4">
        <v>237.73</v>
      </c>
    </row>
    <row r="14377" spans="1:2">
      <c r="A14377" s="3">
        <v>31538</v>
      </c>
      <c r="B14377" s="4">
        <v>237.24</v>
      </c>
    </row>
    <row r="14378" spans="1:2">
      <c r="A14378" s="3">
        <v>31539</v>
      </c>
      <c r="B14378" s="4">
        <v>236.08</v>
      </c>
    </row>
    <row r="14379" spans="1:2">
      <c r="A14379" s="3">
        <v>31540</v>
      </c>
      <c r="B14379" s="4">
        <v>237.13</v>
      </c>
    </row>
    <row r="14380" spans="1:2">
      <c r="A14380" s="3">
        <v>31541</v>
      </c>
      <c r="B14380" s="4">
        <v>237.85</v>
      </c>
    </row>
    <row r="14381" spans="1:2">
      <c r="A14381" s="3">
        <v>31544</v>
      </c>
      <c r="B14381" s="4">
        <v>237.58</v>
      </c>
    </row>
    <row r="14382" spans="1:2">
      <c r="A14382" s="3">
        <v>31545</v>
      </c>
      <c r="B14382" s="4">
        <v>236.41</v>
      </c>
    </row>
    <row r="14383" spans="1:2">
      <c r="A14383" s="3">
        <v>31546</v>
      </c>
      <c r="B14383" s="4">
        <v>237.54</v>
      </c>
    </row>
    <row r="14384" spans="1:2">
      <c r="A14384" s="3">
        <v>31547</v>
      </c>
      <c r="B14384" s="4">
        <v>234.43</v>
      </c>
    </row>
    <row r="14385" spans="1:2">
      <c r="A14385" s="3">
        <v>31548</v>
      </c>
      <c r="B14385" s="4">
        <v>232.76</v>
      </c>
    </row>
    <row r="14386" spans="1:2">
      <c r="A14386" s="3">
        <v>31551</v>
      </c>
      <c r="B14386" s="4">
        <v>233.2</v>
      </c>
    </row>
    <row r="14387" spans="1:2">
      <c r="A14387" s="3">
        <v>31552</v>
      </c>
      <c r="B14387" s="4">
        <v>236.11</v>
      </c>
    </row>
    <row r="14388" spans="1:2">
      <c r="A14388" s="3">
        <v>31553</v>
      </c>
      <c r="B14388" s="4">
        <v>235.45</v>
      </c>
    </row>
    <row r="14389" spans="1:2">
      <c r="A14389" s="3">
        <v>31554</v>
      </c>
      <c r="B14389" s="4">
        <v>240.12</v>
      </c>
    </row>
    <row r="14390" spans="1:2">
      <c r="A14390" s="3">
        <v>31555</v>
      </c>
      <c r="B14390" s="4">
        <v>241.35</v>
      </c>
    </row>
    <row r="14391" spans="1:2">
      <c r="A14391" s="3">
        <v>31559</v>
      </c>
      <c r="B14391" s="4">
        <v>244.75</v>
      </c>
    </row>
    <row r="14392" spans="1:2">
      <c r="A14392" s="3">
        <v>31560</v>
      </c>
      <c r="B14392" s="4">
        <v>246.63</v>
      </c>
    </row>
    <row r="14393" spans="1:2">
      <c r="A14393" s="3">
        <v>31561</v>
      </c>
      <c r="B14393" s="4">
        <v>247.98</v>
      </c>
    </row>
    <row r="14394" spans="1:2">
      <c r="A14394" s="3">
        <v>31562</v>
      </c>
      <c r="B14394" s="4">
        <v>247.35</v>
      </c>
    </row>
    <row r="14395" spans="1:2">
      <c r="A14395" s="3">
        <v>31565</v>
      </c>
      <c r="B14395" s="4">
        <v>245.04</v>
      </c>
    </row>
    <row r="14396" spans="1:2">
      <c r="A14396" s="3">
        <v>31566</v>
      </c>
      <c r="B14396" s="4">
        <v>245.51</v>
      </c>
    </row>
    <row r="14397" spans="1:2">
      <c r="A14397" s="3">
        <v>31567</v>
      </c>
      <c r="B14397" s="4">
        <v>243.94</v>
      </c>
    </row>
    <row r="14398" spans="1:2">
      <c r="A14398" s="3">
        <v>31568</v>
      </c>
      <c r="B14398" s="4">
        <v>245.65</v>
      </c>
    </row>
    <row r="14399" spans="1:2">
      <c r="A14399" s="3">
        <v>31569</v>
      </c>
      <c r="B14399" s="4">
        <v>245.67</v>
      </c>
    </row>
    <row r="14400" spans="1:2">
      <c r="A14400" s="3">
        <v>31572</v>
      </c>
      <c r="B14400" s="4">
        <v>239.96</v>
      </c>
    </row>
    <row r="14401" spans="1:2">
      <c r="A14401" s="3">
        <v>31573</v>
      </c>
      <c r="B14401" s="4">
        <v>239.58</v>
      </c>
    </row>
    <row r="14402" spans="1:2">
      <c r="A14402" s="3">
        <v>31574</v>
      </c>
      <c r="B14402" s="4">
        <v>241.13</v>
      </c>
    </row>
    <row r="14403" spans="1:2">
      <c r="A14403" s="3">
        <v>31575</v>
      </c>
      <c r="B14403" s="4">
        <v>241.49</v>
      </c>
    </row>
    <row r="14404" spans="1:2">
      <c r="A14404" s="3">
        <v>31576</v>
      </c>
      <c r="B14404" s="4">
        <v>245.73</v>
      </c>
    </row>
    <row r="14405" spans="1:2">
      <c r="A14405" s="3">
        <v>31579</v>
      </c>
      <c r="B14405" s="4">
        <v>246.13</v>
      </c>
    </row>
    <row r="14406" spans="1:2">
      <c r="A14406" s="3">
        <v>31580</v>
      </c>
      <c r="B14406" s="4">
        <v>244.35</v>
      </c>
    </row>
    <row r="14407" spans="1:2">
      <c r="A14407" s="3">
        <v>31581</v>
      </c>
      <c r="B14407" s="4">
        <v>244.99</v>
      </c>
    </row>
    <row r="14408" spans="1:2">
      <c r="A14408" s="3">
        <v>31582</v>
      </c>
      <c r="B14408" s="4">
        <v>244.06</v>
      </c>
    </row>
    <row r="14409" spans="1:2">
      <c r="A14409" s="3">
        <v>31583</v>
      </c>
      <c r="B14409" s="4">
        <v>247.58</v>
      </c>
    </row>
    <row r="14410" spans="1:2">
      <c r="A14410" s="3">
        <v>31586</v>
      </c>
      <c r="B14410" s="4">
        <v>245.26</v>
      </c>
    </row>
    <row r="14411" spans="1:2">
      <c r="A14411" s="3">
        <v>31587</v>
      </c>
      <c r="B14411" s="4">
        <v>247.03</v>
      </c>
    </row>
    <row r="14412" spans="1:2">
      <c r="A14412" s="3">
        <v>31588</v>
      </c>
      <c r="B14412" s="4">
        <v>248.93</v>
      </c>
    </row>
    <row r="14413" spans="1:2">
      <c r="A14413" s="3">
        <v>31589</v>
      </c>
      <c r="B14413" s="4">
        <v>248.74</v>
      </c>
    </row>
    <row r="14414" spans="1:2">
      <c r="A14414" s="3">
        <v>31590</v>
      </c>
      <c r="B14414" s="4">
        <v>249.6</v>
      </c>
    </row>
    <row r="14415" spans="1:2">
      <c r="A14415" s="3">
        <v>31593</v>
      </c>
      <c r="B14415" s="4">
        <v>250.84</v>
      </c>
    </row>
    <row r="14416" spans="1:2">
      <c r="A14416" s="3">
        <v>31594</v>
      </c>
      <c r="B14416" s="4">
        <v>252.04</v>
      </c>
    </row>
    <row r="14417" spans="1:2">
      <c r="A14417" s="3">
        <v>31595</v>
      </c>
      <c r="B14417" s="4">
        <v>252.7</v>
      </c>
    </row>
    <row r="14418" spans="1:2">
      <c r="A14418" s="3">
        <v>31596</v>
      </c>
      <c r="B14418" s="4">
        <v>251.79</v>
      </c>
    </row>
    <row r="14419" spans="1:2">
      <c r="A14419" s="3">
        <v>31600</v>
      </c>
      <c r="B14419" s="4">
        <v>244.05</v>
      </c>
    </row>
    <row r="14420" spans="1:2">
      <c r="A14420" s="3">
        <v>31601</v>
      </c>
      <c r="B14420" s="4">
        <v>241.59</v>
      </c>
    </row>
    <row r="14421" spans="1:2">
      <c r="A14421" s="3">
        <v>31602</v>
      </c>
      <c r="B14421" s="4">
        <v>242.82</v>
      </c>
    </row>
    <row r="14422" spans="1:2">
      <c r="A14422" s="3">
        <v>31603</v>
      </c>
      <c r="B14422" s="4">
        <v>243.01</v>
      </c>
    </row>
    <row r="14423" spans="1:2">
      <c r="A14423" s="3">
        <v>31604</v>
      </c>
      <c r="B14423" s="4">
        <v>242.22</v>
      </c>
    </row>
    <row r="14424" spans="1:2">
      <c r="A14424" s="3">
        <v>31607</v>
      </c>
      <c r="B14424" s="4">
        <v>238.11</v>
      </c>
    </row>
    <row r="14425" spans="1:2">
      <c r="A14425" s="3">
        <v>31608</v>
      </c>
      <c r="B14425" s="4">
        <v>233.66</v>
      </c>
    </row>
    <row r="14426" spans="1:2">
      <c r="A14426" s="3">
        <v>31609</v>
      </c>
      <c r="B14426" s="4">
        <v>235.01</v>
      </c>
    </row>
    <row r="14427" spans="1:2">
      <c r="A14427" s="3">
        <v>31610</v>
      </c>
      <c r="B14427" s="4">
        <v>236.07</v>
      </c>
    </row>
    <row r="14428" spans="1:2">
      <c r="A14428" s="3">
        <v>31611</v>
      </c>
      <c r="B14428" s="4">
        <v>236.36</v>
      </c>
    </row>
    <row r="14429" spans="1:2">
      <c r="A14429" s="3">
        <v>31614</v>
      </c>
      <c r="B14429" s="4">
        <v>236.24</v>
      </c>
    </row>
    <row r="14430" spans="1:2">
      <c r="A14430" s="3">
        <v>31615</v>
      </c>
      <c r="B14430" s="4">
        <v>238.18</v>
      </c>
    </row>
    <row r="14431" spans="1:2">
      <c r="A14431" s="3">
        <v>31616</v>
      </c>
      <c r="B14431" s="4">
        <v>238.67</v>
      </c>
    </row>
    <row r="14432" spans="1:2">
      <c r="A14432" s="3">
        <v>31617</v>
      </c>
      <c r="B14432" s="4">
        <v>237.95</v>
      </c>
    </row>
    <row r="14433" spans="1:2">
      <c r="A14433" s="3">
        <v>31618</v>
      </c>
      <c r="B14433" s="4">
        <v>240.22</v>
      </c>
    </row>
    <row r="14434" spans="1:2">
      <c r="A14434" s="3">
        <v>31621</v>
      </c>
      <c r="B14434" s="4">
        <v>236.01</v>
      </c>
    </row>
    <row r="14435" spans="1:2">
      <c r="A14435" s="3">
        <v>31622</v>
      </c>
      <c r="B14435" s="4">
        <v>234.55</v>
      </c>
    </row>
    <row r="14436" spans="1:2">
      <c r="A14436" s="3">
        <v>31623</v>
      </c>
      <c r="B14436" s="4">
        <v>236.59</v>
      </c>
    </row>
    <row r="14437" spans="1:2">
      <c r="A14437" s="3">
        <v>31624</v>
      </c>
      <c r="B14437" s="4">
        <v>236.12</v>
      </c>
    </row>
    <row r="14438" spans="1:2">
      <c r="A14438" s="3">
        <v>31625</v>
      </c>
      <c r="B14438" s="4">
        <v>234.91</v>
      </c>
    </row>
    <row r="14439" spans="1:2">
      <c r="A14439" s="3">
        <v>31628</v>
      </c>
      <c r="B14439" s="4">
        <v>235.99</v>
      </c>
    </row>
    <row r="14440" spans="1:2">
      <c r="A14440" s="3">
        <v>31629</v>
      </c>
      <c r="B14440" s="4">
        <v>237.03</v>
      </c>
    </row>
    <row r="14441" spans="1:2">
      <c r="A14441" s="3">
        <v>31630</v>
      </c>
      <c r="B14441" s="4">
        <v>236.84</v>
      </c>
    </row>
    <row r="14442" spans="1:2">
      <c r="A14442" s="3">
        <v>31631</v>
      </c>
      <c r="B14442" s="4">
        <v>237.04</v>
      </c>
    </row>
    <row r="14443" spans="1:2">
      <c r="A14443" s="3">
        <v>31632</v>
      </c>
      <c r="B14443" s="4">
        <v>236.88</v>
      </c>
    </row>
    <row r="14444" spans="1:2">
      <c r="A14444" s="3">
        <v>31635</v>
      </c>
      <c r="B14444" s="4">
        <v>240.68</v>
      </c>
    </row>
    <row r="14445" spans="1:2">
      <c r="A14445" s="3">
        <v>31636</v>
      </c>
      <c r="B14445" s="4">
        <v>243.34</v>
      </c>
    </row>
    <row r="14446" spans="1:2">
      <c r="A14446" s="3">
        <v>31637</v>
      </c>
      <c r="B14446" s="4">
        <v>245.67</v>
      </c>
    </row>
    <row r="14447" spans="1:2">
      <c r="A14447" s="3">
        <v>31638</v>
      </c>
      <c r="B14447" s="4">
        <v>246.25</v>
      </c>
    </row>
    <row r="14448" spans="1:2">
      <c r="A14448" s="3">
        <v>31639</v>
      </c>
      <c r="B14448" s="4">
        <v>247.15</v>
      </c>
    </row>
    <row r="14449" spans="1:2">
      <c r="A14449" s="3">
        <v>31642</v>
      </c>
      <c r="B14449" s="4">
        <v>247.38</v>
      </c>
    </row>
    <row r="14450" spans="1:2">
      <c r="A14450" s="3">
        <v>31643</v>
      </c>
      <c r="B14450" s="4">
        <v>246.51</v>
      </c>
    </row>
    <row r="14451" spans="1:2">
      <c r="A14451" s="3">
        <v>31644</v>
      </c>
      <c r="B14451" s="4">
        <v>249.77</v>
      </c>
    </row>
    <row r="14452" spans="1:2">
      <c r="A14452" s="3">
        <v>31645</v>
      </c>
      <c r="B14452" s="4">
        <v>249.67</v>
      </c>
    </row>
    <row r="14453" spans="1:2">
      <c r="A14453" s="3">
        <v>31646</v>
      </c>
      <c r="B14453" s="4">
        <v>250.19</v>
      </c>
    </row>
    <row r="14454" spans="1:2">
      <c r="A14454" s="3">
        <v>31649</v>
      </c>
      <c r="B14454" s="4">
        <v>247.81</v>
      </c>
    </row>
    <row r="14455" spans="1:2">
      <c r="A14455" s="3">
        <v>31650</v>
      </c>
      <c r="B14455" s="4">
        <v>252.84</v>
      </c>
    </row>
    <row r="14456" spans="1:2">
      <c r="A14456" s="3">
        <v>31651</v>
      </c>
      <c r="B14456" s="4">
        <v>253.3</v>
      </c>
    </row>
    <row r="14457" spans="1:2">
      <c r="A14457" s="3">
        <v>31652</v>
      </c>
      <c r="B14457" s="4">
        <v>252.84</v>
      </c>
    </row>
    <row r="14458" spans="1:2">
      <c r="A14458" s="3">
        <v>31653</v>
      </c>
      <c r="B14458" s="4">
        <v>252.93</v>
      </c>
    </row>
    <row r="14459" spans="1:2">
      <c r="A14459" s="3">
        <v>31657</v>
      </c>
      <c r="B14459" s="4">
        <v>248.52</v>
      </c>
    </row>
    <row r="14460" spans="1:2">
      <c r="A14460" s="3">
        <v>31658</v>
      </c>
      <c r="B14460" s="4">
        <v>250.08</v>
      </c>
    </row>
    <row r="14461" spans="1:2">
      <c r="A14461" s="3">
        <v>31659</v>
      </c>
      <c r="B14461" s="4">
        <v>253.83</v>
      </c>
    </row>
    <row r="14462" spans="1:2">
      <c r="A14462" s="3">
        <v>31660</v>
      </c>
      <c r="B14462" s="4">
        <v>250.47</v>
      </c>
    </row>
    <row r="14463" spans="1:2">
      <c r="A14463" s="3">
        <v>31663</v>
      </c>
      <c r="B14463" s="4">
        <v>248.14</v>
      </c>
    </row>
    <row r="14464" spans="1:2">
      <c r="A14464" s="3">
        <v>31664</v>
      </c>
      <c r="B14464" s="4">
        <v>247.67</v>
      </c>
    </row>
    <row r="14465" spans="1:2">
      <c r="A14465" s="3">
        <v>31665</v>
      </c>
      <c r="B14465" s="4">
        <v>247.06</v>
      </c>
    </row>
    <row r="14466" spans="1:2">
      <c r="A14466" s="3">
        <v>31666</v>
      </c>
      <c r="B14466" s="4">
        <v>235.18</v>
      </c>
    </row>
    <row r="14467" spans="1:2">
      <c r="A14467" s="3">
        <v>31667</v>
      </c>
      <c r="B14467" s="4">
        <v>230.67</v>
      </c>
    </row>
    <row r="14468" spans="1:2">
      <c r="A14468" s="3">
        <v>31670</v>
      </c>
      <c r="B14468" s="4">
        <v>231.94</v>
      </c>
    </row>
    <row r="14469" spans="1:2">
      <c r="A14469" s="3">
        <v>31671</v>
      </c>
      <c r="B14469" s="4">
        <v>231.72</v>
      </c>
    </row>
    <row r="14470" spans="1:2">
      <c r="A14470" s="3">
        <v>31672</v>
      </c>
      <c r="B14470" s="4">
        <v>231.68</v>
      </c>
    </row>
    <row r="14471" spans="1:2">
      <c r="A14471" s="3">
        <v>31673</v>
      </c>
      <c r="B14471" s="4">
        <v>232.31</v>
      </c>
    </row>
    <row r="14472" spans="1:2">
      <c r="A14472" s="3">
        <v>31674</v>
      </c>
      <c r="B14472" s="4">
        <v>232.21</v>
      </c>
    </row>
    <row r="14473" spans="1:2">
      <c r="A14473" s="3">
        <v>31677</v>
      </c>
      <c r="B14473" s="4">
        <v>234.93</v>
      </c>
    </row>
    <row r="14474" spans="1:2">
      <c r="A14474" s="3">
        <v>31678</v>
      </c>
      <c r="B14474" s="4">
        <v>235.67</v>
      </c>
    </row>
    <row r="14475" spans="1:2">
      <c r="A14475" s="3">
        <v>31679</v>
      </c>
      <c r="B14475" s="4">
        <v>236.28</v>
      </c>
    </row>
    <row r="14476" spans="1:2">
      <c r="A14476" s="3">
        <v>31680</v>
      </c>
      <c r="B14476" s="4">
        <v>231.83</v>
      </c>
    </row>
    <row r="14477" spans="1:2">
      <c r="A14477" s="3">
        <v>31681</v>
      </c>
      <c r="B14477" s="4">
        <v>232.23</v>
      </c>
    </row>
    <row r="14478" spans="1:2">
      <c r="A14478" s="3">
        <v>31684</v>
      </c>
      <c r="B14478" s="4">
        <v>229.91</v>
      </c>
    </row>
    <row r="14479" spans="1:2">
      <c r="A14479" s="3">
        <v>31685</v>
      </c>
      <c r="B14479" s="4">
        <v>231.32</v>
      </c>
    </row>
    <row r="14480" spans="1:2">
      <c r="A14480" s="3">
        <v>31686</v>
      </c>
      <c r="B14480" s="4">
        <v>233.6</v>
      </c>
    </row>
    <row r="14481" spans="1:2">
      <c r="A14481" s="3">
        <v>31687</v>
      </c>
      <c r="B14481" s="4">
        <v>233.92</v>
      </c>
    </row>
    <row r="14482" spans="1:2">
      <c r="A14482" s="3">
        <v>31688</v>
      </c>
      <c r="B14482" s="4">
        <v>233.71</v>
      </c>
    </row>
    <row r="14483" spans="1:2">
      <c r="A14483" s="3">
        <v>31691</v>
      </c>
      <c r="B14483" s="4">
        <v>234.78</v>
      </c>
    </row>
    <row r="14484" spans="1:2">
      <c r="A14484" s="3">
        <v>31692</v>
      </c>
      <c r="B14484" s="4">
        <v>234.41</v>
      </c>
    </row>
    <row r="14485" spans="1:2">
      <c r="A14485" s="3">
        <v>31693</v>
      </c>
      <c r="B14485" s="4">
        <v>236.68</v>
      </c>
    </row>
    <row r="14486" spans="1:2">
      <c r="A14486" s="3">
        <v>31694</v>
      </c>
      <c r="B14486" s="4">
        <v>235.85</v>
      </c>
    </row>
    <row r="14487" spans="1:2">
      <c r="A14487" s="3">
        <v>31695</v>
      </c>
      <c r="B14487" s="4">
        <v>235.48</v>
      </c>
    </row>
    <row r="14488" spans="1:2">
      <c r="A14488" s="3">
        <v>31698</v>
      </c>
      <c r="B14488" s="4">
        <v>235.91</v>
      </c>
    </row>
    <row r="14489" spans="1:2">
      <c r="A14489" s="3">
        <v>31699</v>
      </c>
      <c r="B14489" s="4">
        <v>235.37</v>
      </c>
    </row>
    <row r="14490" spans="1:2">
      <c r="A14490" s="3">
        <v>31700</v>
      </c>
      <c r="B14490" s="4">
        <v>238.8</v>
      </c>
    </row>
    <row r="14491" spans="1:2">
      <c r="A14491" s="3">
        <v>31701</v>
      </c>
      <c r="B14491" s="4">
        <v>239.53</v>
      </c>
    </row>
    <row r="14492" spans="1:2">
      <c r="A14492" s="3">
        <v>31702</v>
      </c>
      <c r="B14492" s="4">
        <v>238.84</v>
      </c>
    </row>
    <row r="14493" spans="1:2">
      <c r="A14493" s="3">
        <v>31705</v>
      </c>
      <c r="B14493" s="4">
        <v>235.97</v>
      </c>
    </row>
    <row r="14494" spans="1:2">
      <c r="A14494" s="3">
        <v>31706</v>
      </c>
      <c r="B14494" s="4">
        <v>235.88</v>
      </c>
    </row>
    <row r="14495" spans="1:2">
      <c r="A14495" s="3">
        <v>31707</v>
      </c>
      <c r="B14495" s="4">
        <v>236.26</v>
      </c>
    </row>
    <row r="14496" spans="1:2">
      <c r="A14496" s="3">
        <v>31708</v>
      </c>
      <c r="B14496" s="4">
        <v>239.28</v>
      </c>
    </row>
    <row r="14497" spans="1:2">
      <c r="A14497" s="3">
        <v>31709</v>
      </c>
      <c r="B14497" s="4">
        <v>238.26</v>
      </c>
    </row>
    <row r="14498" spans="1:2">
      <c r="A14498" s="3">
        <v>31712</v>
      </c>
      <c r="B14498" s="4">
        <v>238.77</v>
      </c>
    </row>
    <row r="14499" spans="1:2">
      <c r="A14499" s="3">
        <v>31713</v>
      </c>
      <c r="B14499" s="4">
        <v>239.26</v>
      </c>
    </row>
    <row r="14500" spans="1:2">
      <c r="A14500" s="3">
        <v>31714</v>
      </c>
      <c r="B14500" s="4">
        <v>240.94</v>
      </c>
    </row>
    <row r="14501" spans="1:2">
      <c r="A14501" s="3">
        <v>31715</v>
      </c>
      <c r="B14501" s="4">
        <v>243.71</v>
      </c>
    </row>
    <row r="14502" spans="1:2">
      <c r="A14502" s="3">
        <v>31716</v>
      </c>
      <c r="B14502" s="4">
        <v>243.98</v>
      </c>
    </row>
    <row r="14503" spans="1:2">
      <c r="A14503" s="3">
        <v>31719</v>
      </c>
      <c r="B14503" s="4">
        <v>245.8</v>
      </c>
    </row>
    <row r="14504" spans="1:2">
      <c r="A14504" s="3">
        <v>31720</v>
      </c>
      <c r="B14504" s="4">
        <v>246.2</v>
      </c>
    </row>
    <row r="14505" spans="1:2">
      <c r="A14505" s="3">
        <v>31721</v>
      </c>
      <c r="B14505" s="4">
        <v>246.58</v>
      </c>
    </row>
    <row r="14506" spans="1:2">
      <c r="A14506" s="3">
        <v>31722</v>
      </c>
      <c r="B14506" s="4">
        <v>245.87</v>
      </c>
    </row>
    <row r="14507" spans="1:2">
      <c r="A14507" s="3">
        <v>31723</v>
      </c>
      <c r="B14507" s="4">
        <v>245.77</v>
      </c>
    </row>
    <row r="14508" spans="1:2">
      <c r="A14508" s="3">
        <v>31726</v>
      </c>
      <c r="B14508" s="4">
        <v>246.13</v>
      </c>
    </row>
    <row r="14509" spans="1:2">
      <c r="A14509" s="3">
        <v>31727</v>
      </c>
      <c r="B14509" s="4">
        <v>247.08</v>
      </c>
    </row>
    <row r="14510" spans="1:2">
      <c r="A14510" s="3">
        <v>31728</v>
      </c>
      <c r="B14510" s="4">
        <v>246.64</v>
      </c>
    </row>
    <row r="14511" spans="1:2">
      <c r="A14511" s="3">
        <v>31729</v>
      </c>
      <c r="B14511" s="4">
        <v>243.02</v>
      </c>
    </row>
    <row r="14512" spans="1:2">
      <c r="A14512" s="3">
        <v>31730</v>
      </c>
      <c r="B14512" s="4">
        <v>244.5</v>
      </c>
    </row>
    <row r="14513" spans="1:2">
      <c r="A14513" s="3">
        <v>31733</v>
      </c>
      <c r="B14513" s="4">
        <v>243.21</v>
      </c>
    </row>
    <row r="14514" spans="1:2">
      <c r="A14514" s="3">
        <v>31734</v>
      </c>
      <c r="B14514" s="4">
        <v>236.78</v>
      </c>
    </row>
    <row r="14515" spans="1:2">
      <c r="A14515" s="3">
        <v>31735</v>
      </c>
      <c r="B14515" s="4">
        <v>237.66</v>
      </c>
    </row>
    <row r="14516" spans="1:2">
      <c r="A14516" s="3">
        <v>31736</v>
      </c>
      <c r="B14516" s="4">
        <v>242.05</v>
      </c>
    </row>
    <row r="14517" spans="1:2">
      <c r="A14517" s="3">
        <v>31737</v>
      </c>
      <c r="B14517" s="4">
        <v>245.86</v>
      </c>
    </row>
    <row r="14518" spans="1:2">
      <c r="A14518" s="3">
        <v>31740</v>
      </c>
      <c r="B14518" s="4">
        <v>247.45</v>
      </c>
    </row>
    <row r="14519" spans="1:2">
      <c r="A14519" s="3">
        <v>31741</v>
      </c>
      <c r="B14519" s="4">
        <v>248.17</v>
      </c>
    </row>
    <row r="14520" spans="1:2">
      <c r="A14520" s="3">
        <v>31742</v>
      </c>
      <c r="B14520" s="4">
        <v>248.77</v>
      </c>
    </row>
    <row r="14521" spans="1:2">
      <c r="A14521" s="3">
        <v>31744</v>
      </c>
      <c r="B14521" s="4">
        <v>249.22</v>
      </c>
    </row>
    <row r="14522" spans="1:2">
      <c r="A14522" s="3">
        <v>31747</v>
      </c>
      <c r="B14522" s="4">
        <v>249.05</v>
      </c>
    </row>
    <row r="14523" spans="1:2">
      <c r="A14523" s="3">
        <v>31748</v>
      </c>
      <c r="B14523" s="4">
        <v>254</v>
      </c>
    </row>
    <row r="14524" spans="1:2">
      <c r="A14524" s="3">
        <v>31749</v>
      </c>
      <c r="B14524" s="4">
        <v>253.85</v>
      </c>
    </row>
    <row r="14525" spans="1:2">
      <c r="A14525" s="3">
        <v>31750</v>
      </c>
      <c r="B14525" s="4">
        <v>253.04</v>
      </c>
    </row>
    <row r="14526" spans="1:2">
      <c r="A14526" s="3">
        <v>31751</v>
      </c>
      <c r="B14526" s="4">
        <v>251.17</v>
      </c>
    </row>
    <row r="14527" spans="1:2">
      <c r="A14527" s="3">
        <v>31754</v>
      </c>
      <c r="B14527" s="4">
        <v>251.16</v>
      </c>
    </row>
    <row r="14528" spans="1:2">
      <c r="A14528" s="3">
        <v>31755</v>
      </c>
      <c r="B14528" s="4">
        <v>249.28</v>
      </c>
    </row>
    <row r="14529" spans="1:2">
      <c r="A14529" s="3">
        <v>31756</v>
      </c>
      <c r="B14529" s="4">
        <v>250.96</v>
      </c>
    </row>
    <row r="14530" spans="1:2">
      <c r="A14530" s="3">
        <v>31757</v>
      </c>
      <c r="B14530" s="4">
        <v>248.17</v>
      </c>
    </row>
    <row r="14531" spans="1:2">
      <c r="A14531" s="3">
        <v>31758</v>
      </c>
      <c r="B14531" s="4">
        <v>247.35</v>
      </c>
    </row>
    <row r="14532" spans="1:2">
      <c r="A14532" s="3">
        <v>31761</v>
      </c>
      <c r="B14532" s="4">
        <v>248.21</v>
      </c>
    </row>
    <row r="14533" spans="1:2">
      <c r="A14533" s="3">
        <v>31762</v>
      </c>
      <c r="B14533" s="4">
        <v>250.04</v>
      </c>
    </row>
    <row r="14534" spans="1:2">
      <c r="A14534" s="3">
        <v>31763</v>
      </c>
      <c r="B14534" s="4">
        <v>247.56</v>
      </c>
    </row>
    <row r="14535" spans="1:2">
      <c r="A14535" s="3">
        <v>31764</v>
      </c>
      <c r="B14535" s="4">
        <v>246.78</v>
      </c>
    </row>
    <row r="14536" spans="1:2">
      <c r="A14536" s="3">
        <v>31765</v>
      </c>
      <c r="B14536" s="4">
        <v>249.73</v>
      </c>
    </row>
    <row r="14537" spans="1:2">
      <c r="A14537" s="3">
        <v>31768</v>
      </c>
      <c r="B14537" s="4">
        <v>248.75</v>
      </c>
    </row>
    <row r="14538" spans="1:2">
      <c r="A14538" s="3">
        <v>31769</v>
      </c>
      <c r="B14538" s="4">
        <v>246.34</v>
      </c>
    </row>
    <row r="14539" spans="1:2">
      <c r="A14539" s="3">
        <v>31770</v>
      </c>
      <c r="B14539" s="4">
        <v>246.75</v>
      </c>
    </row>
    <row r="14540" spans="1:2">
      <c r="A14540" s="3">
        <v>31772</v>
      </c>
      <c r="B14540" s="4">
        <v>246.92</v>
      </c>
    </row>
    <row r="14541" spans="1:2">
      <c r="A14541" s="3">
        <v>31775</v>
      </c>
      <c r="B14541" s="4">
        <v>244.67</v>
      </c>
    </row>
    <row r="14542" spans="1:2">
      <c r="A14542" s="3">
        <v>31776</v>
      </c>
      <c r="B14542" s="4">
        <v>243.37</v>
      </c>
    </row>
    <row r="14543" spans="1:2">
      <c r="A14543" s="3">
        <v>31777</v>
      </c>
      <c r="B14543" s="4">
        <v>242.17</v>
      </c>
    </row>
    <row r="14544" spans="1:2">
      <c r="A14544" s="3">
        <v>31779</v>
      </c>
      <c r="B14544" s="4">
        <v>246.45</v>
      </c>
    </row>
    <row r="14545" spans="1:2">
      <c r="A14545" s="3">
        <v>31782</v>
      </c>
      <c r="B14545" s="4">
        <v>252.19</v>
      </c>
    </row>
    <row r="14546" spans="1:2">
      <c r="A14546" s="3">
        <v>31783</v>
      </c>
      <c r="B14546" s="4">
        <v>252.78</v>
      </c>
    </row>
    <row r="14547" spans="1:2">
      <c r="A14547" s="3">
        <v>31784</v>
      </c>
      <c r="B14547" s="4">
        <v>255.33</v>
      </c>
    </row>
    <row r="14548" spans="1:2">
      <c r="A14548" s="3">
        <v>31785</v>
      </c>
      <c r="B14548" s="4">
        <v>257.29000000000002</v>
      </c>
    </row>
    <row r="14549" spans="1:2">
      <c r="A14549" s="3">
        <v>31786</v>
      </c>
      <c r="B14549" s="4">
        <v>258.73</v>
      </c>
    </row>
    <row r="14550" spans="1:2">
      <c r="A14550" s="3">
        <v>31789</v>
      </c>
      <c r="B14550" s="4">
        <v>260.3</v>
      </c>
    </row>
    <row r="14551" spans="1:2">
      <c r="A14551" s="3">
        <v>31790</v>
      </c>
      <c r="B14551" s="4">
        <v>259.95</v>
      </c>
    </row>
    <row r="14552" spans="1:2">
      <c r="A14552" s="3">
        <v>31791</v>
      </c>
      <c r="B14552" s="4">
        <v>262.64</v>
      </c>
    </row>
    <row r="14553" spans="1:2">
      <c r="A14553" s="3">
        <v>31792</v>
      </c>
      <c r="B14553" s="4">
        <v>265.49</v>
      </c>
    </row>
    <row r="14554" spans="1:2">
      <c r="A14554" s="3">
        <v>31793</v>
      </c>
      <c r="B14554" s="4">
        <v>266.27999999999997</v>
      </c>
    </row>
    <row r="14555" spans="1:2">
      <c r="A14555" s="3">
        <v>31796</v>
      </c>
      <c r="B14555" s="4">
        <v>269.33999999999997</v>
      </c>
    </row>
    <row r="14556" spans="1:2">
      <c r="A14556" s="3">
        <v>31797</v>
      </c>
      <c r="B14556" s="4">
        <v>269.04000000000002</v>
      </c>
    </row>
    <row r="14557" spans="1:2">
      <c r="A14557" s="3">
        <v>31798</v>
      </c>
      <c r="B14557" s="4">
        <v>267.83999999999997</v>
      </c>
    </row>
    <row r="14558" spans="1:2">
      <c r="A14558" s="3">
        <v>31799</v>
      </c>
      <c r="B14558" s="4">
        <v>273.91000000000003</v>
      </c>
    </row>
    <row r="14559" spans="1:2">
      <c r="A14559" s="3">
        <v>31800</v>
      </c>
      <c r="B14559" s="4">
        <v>270.10000000000002</v>
      </c>
    </row>
    <row r="14560" spans="1:2">
      <c r="A14560" s="3">
        <v>31803</v>
      </c>
      <c r="B14560" s="4">
        <v>269.61</v>
      </c>
    </row>
    <row r="14561" spans="1:2">
      <c r="A14561" s="3">
        <v>31804</v>
      </c>
      <c r="B14561" s="4">
        <v>273.75</v>
      </c>
    </row>
    <row r="14562" spans="1:2">
      <c r="A14562" s="3">
        <v>31805</v>
      </c>
      <c r="B14562" s="4">
        <v>275.39999999999998</v>
      </c>
    </row>
    <row r="14563" spans="1:2">
      <c r="A14563" s="3">
        <v>31806</v>
      </c>
      <c r="B14563" s="4">
        <v>274.24</v>
      </c>
    </row>
    <row r="14564" spans="1:2">
      <c r="A14564" s="3">
        <v>31807</v>
      </c>
      <c r="B14564" s="4">
        <v>274.08</v>
      </c>
    </row>
    <row r="14565" spans="1:2">
      <c r="A14565" s="3">
        <v>31810</v>
      </c>
      <c r="B14565" s="4">
        <v>276.45</v>
      </c>
    </row>
    <row r="14566" spans="1:2">
      <c r="A14566" s="3">
        <v>31811</v>
      </c>
      <c r="B14566" s="4">
        <v>275.99</v>
      </c>
    </row>
    <row r="14567" spans="1:2">
      <c r="A14567" s="3">
        <v>31812</v>
      </c>
      <c r="B14567" s="4">
        <v>279.64</v>
      </c>
    </row>
    <row r="14568" spans="1:2">
      <c r="A14568" s="3">
        <v>31813</v>
      </c>
      <c r="B14568" s="4">
        <v>281.16000000000003</v>
      </c>
    </row>
    <row r="14569" spans="1:2">
      <c r="A14569" s="3">
        <v>31814</v>
      </c>
      <c r="B14569" s="4">
        <v>280.04000000000002</v>
      </c>
    </row>
    <row r="14570" spans="1:2">
      <c r="A14570" s="3">
        <v>31817</v>
      </c>
      <c r="B14570" s="4">
        <v>278.16000000000003</v>
      </c>
    </row>
    <row r="14571" spans="1:2">
      <c r="A14571" s="3">
        <v>31818</v>
      </c>
      <c r="B14571" s="4">
        <v>275.07</v>
      </c>
    </row>
    <row r="14572" spans="1:2">
      <c r="A14572" s="3">
        <v>31819</v>
      </c>
      <c r="B14572" s="4">
        <v>277.54000000000002</v>
      </c>
    </row>
    <row r="14573" spans="1:2">
      <c r="A14573" s="3">
        <v>31820</v>
      </c>
      <c r="B14573" s="4">
        <v>275.62</v>
      </c>
    </row>
    <row r="14574" spans="1:2">
      <c r="A14574" s="3">
        <v>31821</v>
      </c>
      <c r="B14574" s="4">
        <v>279.7</v>
      </c>
    </row>
    <row r="14575" spans="1:2">
      <c r="A14575" s="3">
        <v>31825</v>
      </c>
      <c r="B14575" s="4">
        <v>285.49</v>
      </c>
    </row>
    <row r="14576" spans="1:2">
      <c r="A14576" s="3">
        <v>31826</v>
      </c>
      <c r="B14576" s="4">
        <v>285.42</v>
      </c>
    </row>
    <row r="14577" spans="1:2">
      <c r="A14577" s="3">
        <v>31827</v>
      </c>
      <c r="B14577" s="4">
        <v>285.57</v>
      </c>
    </row>
    <row r="14578" spans="1:2">
      <c r="A14578" s="3">
        <v>31828</v>
      </c>
      <c r="B14578" s="4">
        <v>285.48</v>
      </c>
    </row>
    <row r="14579" spans="1:2">
      <c r="A14579" s="3">
        <v>31831</v>
      </c>
      <c r="B14579" s="4">
        <v>282.38</v>
      </c>
    </row>
    <row r="14580" spans="1:2">
      <c r="A14580" s="3">
        <v>31832</v>
      </c>
      <c r="B14580" s="4">
        <v>282.88</v>
      </c>
    </row>
    <row r="14581" spans="1:2">
      <c r="A14581" s="3">
        <v>31833</v>
      </c>
      <c r="B14581" s="4">
        <v>284</v>
      </c>
    </row>
    <row r="14582" spans="1:2">
      <c r="A14582" s="3">
        <v>31834</v>
      </c>
      <c r="B14582" s="4">
        <v>282.95999999999998</v>
      </c>
    </row>
    <row r="14583" spans="1:2">
      <c r="A14583" s="3">
        <v>31835</v>
      </c>
      <c r="B14583" s="4">
        <v>284.2</v>
      </c>
    </row>
    <row r="14584" spans="1:2">
      <c r="A14584" s="3">
        <v>31838</v>
      </c>
      <c r="B14584" s="4">
        <v>283</v>
      </c>
    </row>
    <row r="14585" spans="1:2">
      <c r="A14585" s="3">
        <v>31839</v>
      </c>
      <c r="B14585" s="4">
        <v>284.12</v>
      </c>
    </row>
    <row r="14586" spans="1:2">
      <c r="A14586" s="3">
        <v>31840</v>
      </c>
      <c r="B14586" s="4">
        <v>288.62</v>
      </c>
    </row>
    <row r="14587" spans="1:2">
      <c r="A14587" s="3">
        <v>31841</v>
      </c>
      <c r="B14587" s="4">
        <v>290.52</v>
      </c>
    </row>
    <row r="14588" spans="1:2">
      <c r="A14588" s="3">
        <v>31842</v>
      </c>
      <c r="B14588" s="4">
        <v>290.66000000000003</v>
      </c>
    </row>
    <row r="14589" spans="1:2">
      <c r="A14589" s="3">
        <v>31845</v>
      </c>
      <c r="B14589" s="4">
        <v>288.3</v>
      </c>
    </row>
    <row r="14590" spans="1:2">
      <c r="A14590" s="3">
        <v>31846</v>
      </c>
      <c r="B14590" s="4">
        <v>290.86</v>
      </c>
    </row>
    <row r="14591" spans="1:2">
      <c r="A14591" s="3">
        <v>31847</v>
      </c>
      <c r="B14591" s="4">
        <v>290.31</v>
      </c>
    </row>
    <row r="14592" spans="1:2">
      <c r="A14592" s="3">
        <v>31848</v>
      </c>
      <c r="B14592" s="4">
        <v>291.22000000000003</v>
      </c>
    </row>
    <row r="14593" spans="1:2">
      <c r="A14593" s="3">
        <v>31849</v>
      </c>
      <c r="B14593" s="4">
        <v>289.89</v>
      </c>
    </row>
    <row r="14594" spans="1:2">
      <c r="A14594" s="3">
        <v>31852</v>
      </c>
      <c r="B14594" s="4">
        <v>288.23</v>
      </c>
    </row>
    <row r="14595" spans="1:2">
      <c r="A14595" s="3">
        <v>31853</v>
      </c>
      <c r="B14595" s="4">
        <v>292.47000000000003</v>
      </c>
    </row>
    <row r="14596" spans="1:2">
      <c r="A14596" s="3">
        <v>31854</v>
      </c>
      <c r="B14596" s="4">
        <v>292.77999999999997</v>
      </c>
    </row>
    <row r="14597" spans="1:2">
      <c r="A14597" s="3">
        <v>31855</v>
      </c>
      <c r="B14597" s="4">
        <v>294.08</v>
      </c>
    </row>
    <row r="14598" spans="1:2">
      <c r="A14598" s="3">
        <v>31856</v>
      </c>
      <c r="B14598" s="4">
        <v>298.17</v>
      </c>
    </row>
    <row r="14599" spans="1:2">
      <c r="A14599" s="3">
        <v>31859</v>
      </c>
      <c r="B14599" s="4">
        <v>301.16000000000003</v>
      </c>
    </row>
    <row r="14600" spans="1:2">
      <c r="A14600" s="3">
        <v>31860</v>
      </c>
      <c r="B14600" s="4">
        <v>301.64</v>
      </c>
    </row>
    <row r="14601" spans="1:2">
      <c r="A14601" s="3">
        <v>31861</v>
      </c>
      <c r="B14601" s="4">
        <v>300.38</v>
      </c>
    </row>
    <row r="14602" spans="1:2">
      <c r="A14602" s="3">
        <v>31862</v>
      </c>
      <c r="B14602" s="4">
        <v>300.93</v>
      </c>
    </row>
    <row r="14603" spans="1:2">
      <c r="A14603" s="3">
        <v>31863</v>
      </c>
      <c r="B14603" s="4">
        <v>296.13</v>
      </c>
    </row>
    <row r="14604" spans="1:2">
      <c r="A14604" s="3">
        <v>31866</v>
      </c>
      <c r="B14604" s="4">
        <v>289.2</v>
      </c>
    </row>
    <row r="14605" spans="1:2">
      <c r="A14605" s="3">
        <v>31867</v>
      </c>
      <c r="B14605" s="4">
        <v>291.7</v>
      </c>
    </row>
    <row r="14606" spans="1:2">
      <c r="A14606" s="3">
        <v>31868</v>
      </c>
      <c r="B14606" s="4">
        <v>292.39</v>
      </c>
    </row>
    <row r="14607" spans="1:2">
      <c r="A14607" s="3">
        <v>31869</v>
      </c>
      <c r="B14607" s="4">
        <v>293.63</v>
      </c>
    </row>
    <row r="14608" spans="1:2">
      <c r="A14608" s="3">
        <v>31870</v>
      </c>
      <c r="B14608" s="4">
        <v>300.41000000000003</v>
      </c>
    </row>
    <row r="14609" spans="1:2">
      <c r="A14609" s="3">
        <v>31873</v>
      </c>
      <c r="B14609" s="4">
        <v>301.95</v>
      </c>
    </row>
    <row r="14610" spans="1:2">
      <c r="A14610" s="3">
        <v>31874</v>
      </c>
      <c r="B14610" s="4">
        <v>296.69</v>
      </c>
    </row>
    <row r="14611" spans="1:2">
      <c r="A14611" s="3">
        <v>31875</v>
      </c>
      <c r="B14611" s="4">
        <v>297.26</v>
      </c>
    </row>
    <row r="14612" spans="1:2">
      <c r="A14612" s="3">
        <v>31876</v>
      </c>
      <c r="B14612" s="4">
        <v>292.86</v>
      </c>
    </row>
    <row r="14613" spans="1:2">
      <c r="A14613" s="3">
        <v>31877</v>
      </c>
      <c r="B14613" s="4">
        <v>292.49</v>
      </c>
    </row>
    <row r="14614" spans="1:2">
      <c r="A14614" s="3">
        <v>31880</v>
      </c>
      <c r="B14614" s="4">
        <v>285.62</v>
      </c>
    </row>
    <row r="14615" spans="1:2">
      <c r="A14615" s="3">
        <v>31881</v>
      </c>
      <c r="B14615" s="4">
        <v>279.16000000000003</v>
      </c>
    </row>
    <row r="14616" spans="1:2">
      <c r="A14616" s="3">
        <v>31882</v>
      </c>
      <c r="B14616" s="4">
        <v>284.44</v>
      </c>
    </row>
    <row r="14617" spans="1:2">
      <c r="A14617" s="3">
        <v>31883</v>
      </c>
      <c r="B14617" s="4">
        <v>286.91000000000003</v>
      </c>
    </row>
    <row r="14618" spans="1:2">
      <c r="A14618" s="3">
        <v>31887</v>
      </c>
      <c r="B14618" s="4">
        <v>286.08999999999997</v>
      </c>
    </row>
    <row r="14619" spans="1:2">
      <c r="A14619" s="3">
        <v>31888</v>
      </c>
      <c r="B14619" s="4">
        <v>293.07</v>
      </c>
    </row>
    <row r="14620" spans="1:2">
      <c r="A14620" s="3">
        <v>31889</v>
      </c>
      <c r="B14620" s="4">
        <v>287.19</v>
      </c>
    </row>
    <row r="14621" spans="1:2">
      <c r="A14621" s="3">
        <v>31890</v>
      </c>
      <c r="B14621" s="4">
        <v>286.82</v>
      </c>
    </row>
    <row r="14622" spans="1:2">
      <c r="A14622" s="3">
        <v>31891</v>
      </c>
      <c r="B14622" s="4">
        <v>281.52</v>
      </c>
    </row>
    <row r="14623" spans="1:2">
      <c r="A14623" s="3">
        <v>31894</v>
      </c>
      <c r="B14623" s="4">
        <v>281.83</v>
      </c>
    </row>
    <row r="14624" spans="1:2">
      <c r="A14624" s="3">
        <v>31895</v>
      </c>
      <c r="B14624" s="4">
        <v>282.51</v>
      </c>
    </row>
    <row r="14625" spans="1:2">
      <c r="A14625" s="3">
        <v>31896</v>
      </c>
      <c r="B14625" s="4">
        <v>284.57</v>
      </c>
    </row>
    <row r="14626" spans="1:2">
      <c r="A14626" s="3">
        <v>31897</v>
      </c>
      <c r="B14626" s="4">
        <v>288.36</v>
      </c>
    </row>
    <row r="14627" spans="1:2">
      <c r="A14627" s="3">
        <v>31898</v>
      </c>
      <c r="B14627" s="4">
        <v>288.02999999999997</v>
      </c>
    </row>
    <row r="14628" spans="1:2">
      <c r="A14628" s="3">
        <v>31901</v>
      </c>
      <c r="B14628" s="4">
        <v>289.36</v>
      </c>
    </row>
    <row r="14629" spans="1:2">
      <c r="A14629" s="3">
        <v>31902</v>
      </c>
      <c r="B14629" s="4">
        <v>295.33999999999997</v>
      </c>
    </row>
    <row r="14630" spans="1:2">
      <c r="A14630" s="3">
        <v>31903</v>
      </c>
      <c r="B14630" s="4">
        <v>295.47000000000003</v>
      </c>
    </row>
    <row r="14631" spans="1:2">
      <c r="A14631" s="3">
        <v>31904</v>
      </c>
      <c r="B14631" s="4">
        <v>294.70999999999998</v>
      </c>
    </row>
    <row r="14632" spans="1:2">
      <c r="A14632" s="3">
        <v>31905</v>
      </c>
      <c r="B14632" s="4">
        <v>293.37</v>
      </c>
    </row>
    <row r="14633" spans="1:2">
      <c r="A14633" s="3">
        <v>31908</v>
      </c>
      <c r="B14633" s="4">
        <v>291.57</v>
      </c>
    </row>
    <row r="14634" spans="1:2">
      <c r="A14634" s="3">
        <v>31909</v>
      </c>
      <c r="B14634" s="4">
        <v>293.3</v>
      </c>
    </row>
    <row r="14635" spans="1:2">
      <c r="A14635" s="3">
        <v>31910</v>
      </c>
      <c r="B14635" s="4">
        <v>293.98</v>
      </c>
    </row>
    <row r="14636" spans="1:2">
      <c r="A14636" s="3">
        <v>31911</v>
      </c>
      <c r="B14636" s="4">
        <v>294.24</v>
      </c>
    </row>
    <row r="14637" spans="1:2">
      <c r="A14637" s="3">
        <v>31912</v>
      </c>
      <c r="B14637" s="4">
        <v>287.43</v>
      </c>
    </row>
    <row r="14638" spans="1:2">
      <c r="A14638" s="3">
        <v>31915</v>
      </c>
      <c r="B14638" s="4">
        <v>286.64999999999998</v>
      </c>
    </row>
    <row r="14639" spans="1:2">
      <c r="A14639" s="3">
        <v>31916</v>
      </c>
      <c r="B14639" s="4">
        <v>279.62</v>
      </c>
    </row>
    <row r="14640" spans="1:2">
      <c r="A14640" s="3">
        <v>31917</v>
      </c>
      <c r="B14640" s="4">
        <v>278.20999999999998</v>
      </c>
    </row>
    <row r="14641" spans="1:2">
      <c r="A14641" s="3">
        <v>31918</v>
      </c>
      <c r="B14641" s="4">
        <v>280.17</v>
      </c>
    </row>
    <row r="14642" spans="1:2">
      <c r="A14642" s="3">
        <v>31919</v>
      </c>
      <c r="B14642" s="4">
        <v>282.16000000000003</v>
      </c>
    </row>
    <row r="14643" spans="1:2">
      <c r="A14643" s="3">
        <v>31923</v>
      </c>
      <c r="B14643" s="4">
        <v>289.11</v>
      </c>
    </row>
    <row r="14644" spans="1:2">
      <c r="A14644" s="3">
        <v>31924</v>
      </c>
      <c r="B14644" s="4">
        <v>288.73</v>
      </c>
    </row>
    <row r="14645" spans="1:2">
      <c r="A14645" s="3">
        <v>31925</v>
      </c>
      <c r="B14645" s="4">
        <v>290.76</v>
      </c>
    </row>
    <row r="14646" spans="1:2">
      <c r="A14646" s="3">
        <v>31926</v>
      </c>
      <c r="B14646" s="4">
        <v>290.10000000000002</v>
      </c>
    </row>
    <row r="14647" spans="1:2">
      <c r="A14647" s="3">
        <v>31929</v>
      </c>
      <c r="B14647" s="4">
        <v>289.83</v>
      </c>
    </row>
    <row r="14648" spans="1:2">
      <c r="A14648" s="3">
        <v>31930</v>
      </c>
      <c r="B14648" s="4">
        <v>288.45999999999998</v>
      </c>
    </row>
    <row r="14649" spans="1:2">
      <c r="A14649" s="3">
        <v>31931</v>
      </c>
      <c r="B14649" s="4">
        <v>293.47000000000003</v>
      </c>
    </row>
    <row r="14650" spans="1:2">
      <c r="A14650" s="3">
        <v>31932</v>
      </c>
      <c r="B14650" s="4">
        <v>295.08999999999997</v>
      </c>
    </row>
    <row r="14651" spans="1:2">
      <c r="A14651" s="3">
        <v>31933</v>
      </c>
      <c r="B14651" s="4">
        <v>293.45</v>
      </c>
    </row>
    <row r="14652" spans="1:2">
      <c r="A14652" s="3">
        <v>31936</v>
      </c>
      <c r="B14652" s="4">
        <v>296.72000000000003</v>
      </c>
    </row>
    <row r="14653" spans="1:2">
      <c r="A14653" s="3">
        <v>31937</v>
      </c>
      <c r="B14653" s="4">
        <v>297.27999999999997</v>
      </c>
    </row>
    <row r="14654" spans="1:2">
      <c r="A14654" s="3">
        <v>31938</v>
      </c>
      <c r="B14654" s="4">
        <v>297.47000000000003</v>
      </c>
    </row>
    <row r="14655" spans="1:2">
      <c r="A14655" s="3">
        <v>31939</v>
      </c>
      <c r="B14655" s="4">
        <v>298.73</v>
      </c>
    </row>
    <row r="14656" spans="1:2">
      <c r="A14656" s="3">
        <v>31940</v>
      </c>
      <c r="B14656" s="4">
        <v>301.62</v>
      </c>
    </row>
    <row r="14657" spans="1:2">
      <c r="A14657" s="3">
        <v>31943</v>
      </c>
      <c r="B14657" s="4">
        <v>303.14</v>
      </c>
    </row>
    <row r="14658" spans="1:2">
      <c r="A14658" s="3">
        <v>31944</v>
      </c>
      <c r="B14658" s="4">
        <v>304.76</v>
      </c>
    </row>
    <row r="14659" spans="1:2">
      <c r="A14659" s="3">
        <v>31945</v>
      </c>
      <c r="B14659" s="4">
        <v>304.81</v>
      </c>
    </row>
    <row r="14660" spans="1:2">
      <c r="A14660" s="3">
        <v>31946</v>
      </c>
      <c r="B14660" s="4">
        <v>305.69</v>
      </c>
    </row>
    <row r="14661" spans="1:2">
      <c r="A14661" s="3">
        <v>31947</v>
      </c>
      <c r="B14661" s="4">
        <v>306.97000000000003</v>
      </c>
    </row>
    <row r="14662" spans="1:2">
      <c r="A14662" s="3">
        <v>31950</v>
      </c>
      <c r="B14662" s="4">
        <v>309.64999999999998</v>
      </c>
    </row>
    <row r="14663" spans="1:2">
      <c r="A14663" s="3">
        <v>31951</v>
      </c>
      <c r="B14663" s="4">
        <v>308.43</v>
      </c>
    </row>
    <row r="14664" spans="1:2">
      <c r="A14664" s="3">
        <v>31952</v>
      </c>
      <c r="B14664" s="4">
        <v>306.86</v>
      </c>
    </row>
    <row r="14665" spans="1:2">
      <c r="A14665" s="3">
        <v>31953</v>
      </c>
      <c r="B14665" s="4">
        <v>308.95999999999998</v>
      </c>
    </row>
    <row r="14666" spans="1:2">
      <c r="A14666" s="3">
        <v>31954</v>
      </c>
      <c r="B14666" s="4">
        <v>307.16000000000003</v>
      </c>
    </row>
    <row r="14667" spans="1:2">
      <c r="A14667" s="3">
        <v>31957</v>
      </c>
      <c r="B14667" s="4">
        <v>307.89999999999998</v>
      </c>
    </row>
    <row r="14668" spans="1:2">
      <c r="A14668" s="3">
        <v>31958</v>
      </c>
      <c r="B14668" s="4">
        <v>304</v>
      </c>
    </row>
    <row r="14669" spans="1:2">
      <c r="A14669" s="3">
        <v>31959</v>
      </c>
      <c r="B14669" s="4">
        <v>302.94</v>
      </c>
    </row>
    <row r="14670" spans="1:2">
      <c r="A14670" s="3">
        <v>31960</v>
      </c>
      <c r="B14670" s="4">
        <v>305.63</v>
      </c>
    </row>
    <row r="14671" spans="1:2">
      <c r="A14671" s="3">
        <v>31964</v>
      </c>
      <c r="B14671" s="4">
        <v>304.92</v>
      </c>
    </row>
    <row r="14672" spans="1:2">
      <c r="A14672" s="3">
        <v>31965</v>
      </c>
      <c r="B14672" s="4">
        <v>307.39999999999998</v>
      </c>
    </row>
    <row r="14673" spans="1:2">
      <c r="A14673" s="3">
        <v>31966</v>
      </c>
      <c r="B14673" s="4">
        <v>308.29000000000002</v>
      </c>
    </row>
    <row r="14674" spans="1:2">
      <c r="A14674" s="3">
        <v>31967</v>
      </c>
      <c r="B14674" s="4">
        <v>307.52</v>
      </c>
    </row>
    <row r="14675" spans="1:2">
      <c r="A14675" s="3">
        <v>31968</v>
      </c>
      <c r="B14675" s="4">
        <v>308.37</v>
      </c>
    </row>
    <row r="14676" spans="1:2">
      <c r="A14676" s="3">
        <v>31971</v>
      </c>
      <c r="B14676" s="4">
        <v>307.63</v>
      </c>
    </row>
    <row r="14677" spans="1:2">
      <c r="A14677" s="3">
        <v>31972</v>
      </c>
      <c r="B14677" s="4">
        <v>310.68</v>
      </c>
    </row>
    <row r="14678" spans="1:2">
      <c r="A14678" s="3">
        <v>31973</v>
      </c>
      <c r="B14678" s="4">
        <v>310.42</v>
      </c>
    </row>
    <row r="14679" spans="1:2">
      <c r="A14679" s="3">
        <v>31974</v>
      </c>
      <c r="B14679" s="4">
        <v>312.7</v>
      </c>
    </row>
    <row r="14680" spans="1:2">
      <c r="A14680" s="3">
        <v>31975</v>
      </c>
      <c r="B14680" s="4">
        <v>314.58999999999997</v>
      </c>
    </row>
    <row r="14681" spans="1:2">
      <c r="A14681" s="3">
        <v>31978</v>
      </c>
      <c r="B14681" s="4">
        <v>311.39</v>
      </c>
    </row>
    <row r="14682" spans="1:2">
      <c r="A14682" s="3">
        <v>31979</v>
      </c>
      <c r="B14682" s="4">
        <v>308.55</v>
      </c>
    </row>
    <row r="14683" spans="1:2">
      <c r="A14683" s="3">
        <v>31980</v>
      </c>
      <c r="B14683" s="4">
        <v>308.47000000000003</v>
      </c>
    </row>
    <row r="14684" spans="1:2">
      <c r="A14684" s="3">
        <v>31981</v>
      </c>
      <c r="B14684" s="4">
        <v>307.81</v>
      </c>
    </row>
    <row r="14685" spans="1:2">
      <c r="A14685" s="3">
        <v>31982</v>
      </c>
      <c r="B14685" s="4">
        <v>309.27</v>
      </c>
    </row>
    <row r="14686" spans="1:2">
      <c r="A14686" s="3">
        <v>31985</v>
      </c>
      <c r="B14686" s="4">
        <v>310.64999999999998</v>
      </c>
    </row>
    <row r="14687" spans="1:2">
      <c r="A14687" s="3">
        <v>31986</v>
      </c>
      <c r="B14687" s="4">
        <v>312.33</v>
      </c>
    </row>
    <row r="14688" spans="1:2">
      <c r="A14688" s="3">
        <v>31987</v>
      </c>
      <c r="B14688" s="4">
        <v>315.64999999999998</v>
      </c>
    </row>
    <row r="14689" spans="1:2">
      <c r="A14689" s="3">
        <v>31988</v>
      </c>
      <c r="B14689" s="4">
        <v>318.05</v>
      </c>
    </row>
    <row r="14690" spans="1:2">
      <c r="A14690" s="3">
        <v>31989</v>
      </c>
      <c r="B14690" s="4">
        <v>318.66000000000003</v>
      </c>
    </row>
    <row r="14691" spans="1:2">
      <c r="A14691" s="3">
        <v>31992</v>
      </c>
      <c r="B14691" s="4">
        <v>317.57</v>
      </c>
    </row>
    <row r="14692" spans="1:2">
      <c r="A14692" s="3">
        <v>31993</v>
      </c>
      <c r="B14692" s="4">
        <v>316.23</v>
      </c>
    </row>
    <row r="14693" spans="1:2">
      <c r="A14693" s="3">
        <v>31994</v>
      </c>
      <c r="B14693" s="4">
        <v>318.45</v>
      </c>
    </row>
    <row r="14694" spans="1:2">
      <c r="A14694" s="3">
        <v>31995</v>
      </c>
      <c r="B14694" s="4">
        <v>322.08999999999997</v>
      </c>
    </row>
    <row r="14695" spans="1:2">
      <c r="A14695" s="3">
        <v>31996</v>
      </c>
      <c r="B14695" s="4">
        <v>323</v>
      </c>
    </row>
    <row r="14696" spans="1:2">
      <c r="A14696" s="3">
        <v>31999</v>
      </c>
      <c r="B14696" s="4">
        <v>328</v>
      </c>
    </row>
    <row r="14697" spans="1:2">
      <c r="A14697" s="3">
        <v>32000</v>
      </c>
      <c r="B14697" s="4">
        <v>333.33</v>
      </c>
    </row>
    <row r="14698" spans="1:2">
      <c r="A14698" s="3">
        <v>32001</v>
      </c>
      <c r="B14698" s="4">
        <v>332.39</v>
      </c>
    </row>
    <row r="14699" spans="1:2">
      <c r="A14699" s="3">
        <v>32002</v>
      </c>
      <c r="B14699" s="4">
        <v>334.65</v>
      </c>
    </row>
    <row r="14700" spans="1:2">
      <c r="A14700" s="3">
        <v>32003</v>
      </c>
      <c r="B14700" s="4">
        <v>333.99</v>
      </c>
    </row>
    <row r="14701" spans="1:2">
      <c r="A14701" s="3">
        <v>32006</v>
      </c>
      <c r="B14701" s="4">
        <v>334.11</v>
      </c>
    </row>
    <row r="14702" spans="1:2">
      <c r="A14702" s="3">
        <v>32007</v>
      </c>
      <c r="B14702" s="4">
        <v>329.25</v>
      </c>
    </row>
    <row r="14703" spans="1:2">
      <c r="A14703" s="3">
        <v>32008</v>
      </c>
      <c r="B14703" s="4">
        <v>329.83</v>
      </c>
    </row>
    <row r="14704" spans="1:2">
      <c r="A14704" s="3">
        <v>32009</v>
      </c>
      <c r="B14704" s="4">
        <v>334.84</v>
      </c>
    </row>
    <row r="14705" spans="1:2">
      <c r="A14705" s="3">
        <v>32010</v>
      </c>
      <c r="B14705" s="4">
        <v>335.9</v>
      </c>
    </row>
    <row r="14706" spans="1:2">
      <c r="A14706" s="3">
        <v>32013</v>
      </c>
      <c r="B14706" s="4">
        <v>333.33</v>
      </c>
    </row>
    <row r="14707" spans="1:2">
      <c r="A14707" s="3">
        <v>32014</v>
      </c>
      <c r="B14707" s="4">
        <v>336.77</v>
      </c>
    </row>
    <row r="14708" spans="1:2">
      <c r="A14708" s="3">
        <v>32015</v>
      </c>
      <c r="B14708" s="4">
        <v>334.57</v>
      </c>
    </row>
    <row r="14709" spans="1:2">
      <c r="A14709" s="3">
        <v>32016</v>
      </c>
      <c r="B14709" s="4">
        <v>331.38</v>
      </c>
    </row>
    <row r="14710" spans="1:2">
      <c r="A14710" s="3">
        <v>32017</v>
      </c>
      <c r="B14710" s="4">
        <v>327.04000000000002</v>
      </c>
    </row>
    <row r="14711" spans="1:2">
      <c r="A14711" s="3">
        <v>32020</v>
      </c>
      <c r="B14711" s="4">
        <v>329.8</v>
      </c>
    </row>
    <row r="14712" spans="1:2">
      <c r="A14712" s="3">
        <v>32021</v>
      </c>
      <c r="B14712" s="4">
        <v>323.39999999999998</v>
      </c>
    </row>
    <row r="14713" spans="1:2">
      <c r="A14713" s="3">
        <v>32022</v>
      </c>
      <c r="B14713" s="4">
        <v>321.68</v>
      </c>
    </row>
    <row r="14714" spans="1:2">
      <c r="A14714" s="3">
        <v>32023</v>
      </c>
      <c r="B14714" s="4">
        <v>320.20999999999998</v>
      </c>
    </row>
    <row r="14715" spans="1:2">
      <c r="A14715" s="3">
        <v>32024</v>
      </c>
      <c r="B14715" s="4">
        <v>316.7</v>
      </c>
    </row>
    <row r="14716" spans="1:2">
      <c r="A14716" s="3">
        <v>32028</v>
      </c>
      <c r="B14716" s="4">
        <v>313.56</v>
      </c>
    </row>
    <row r="14717" spans="1:2">
      <c r="A14717" s="3">
        <v>32029</v>
      </c>
      <c r="B14717" s="4">
        <v>313.92</v>
      </c>
    </row>
    <row r="14718" spans="1:2">
      <c r="A14718" s="3">
        <v>32030</v>
      </c>
      <c r="B14718" s="4">
        <v>317.13</v>
      </c>
    </row>
    <row r="14719" spans="1:2">
      <c r="A14719" s="3">
        <v>32031</v>
      </c>
      <c r="B14719" s="4">
        <v>321.98</v>
      </c>
    </row>
    <row r="14720" spans="1:2">
      <c r="A14720" s="3">
        <v>32034</v>
      </c>
      <c r="B14720" s="4">
        <v>323.08</v>
      </c>
    </row>
    <row r="14721" spans="1:2">
      <c r="A14721" s="3">
        <v>32035</v>
      </c>
      <c r="B14721" s="4">
        <v>317.74</v>
      </c>
    </row>
    <row r="14722" spans="1:2">
      <c r="A14722" s="3">
        <v>32036</v>
      </c>
      <c r="B14722" s="4">
        <v>314.86</v>
      </c>
    </row>
    <row r="14723" spans="1:2">
      <c r="A14723" s="3">
        <v>32037</v>
      </c>
      <c r="B14723" s="4">
        <v>314.93</v>
      </c>
    </row>
    <row r="14724" spans="1:2">
      <c r="A14724" s="3">
        <v>32038</v>
      </c>
      <c r="B14724" s="4">
        <v>314.86</v>
      </c>
    </row>
    <row r="14725" spans="1:2">
      <c r="A14725" s="3">
        <v>32041</v>
      </c>
      <c r="B14725" s="4">
        <v>310.54000000000002</v>
      </c>
    </row>
    <row r="14726" spans="1:2">
      <c r="A14726" s="3">
        <v>32042</v>
      </c>
      <c r="B14726" s="4">
        <v>319.5</v>
      </c>
    </row>
    <row r="14727" spans="1:2">
      <c r="A14727" s="3">
        <v>32043</v>
      </c>
      <c r="B14727" s="4">
        <v>321.19</v>
      </c>
    </row>
    <row r="14728" spans="1:2">
      <c r="A14728" s="3">
        <v>32044</v>
      </c>
      <c r="B14728" s="4">
        <v>319.72000000000003</v>
      </c>
    </row>
    <row r="14729" spans="1:2">
      <c r="A14729" s="3">
        <v>32045</v>
      </c>
      <c r="B14729" s="4">
        <v>320.16000000000003</v>
      </c>
    </row>
    <row r="14730" spans="1:2">
      <c r="A14730" s="3">
        <v>32048</v>
      </c>
      <c r="B14730" s="4">
        <v>323.2</v>
      </c>
    </row>
    <row r="14731" spans="1:2">
      <c r="A14731" s="3">
        <v>32049</v>
      </c>
      <c r="B14731" s="4">
        <v>321.69</v>
      </c>
    </row>
    <row r="14732" spans="1:2">
      <c r="A14732" s="3">
        <v>32050</v>
      </c>
      <c r="B14732" s="4">
        <v>321.83</v>
      </c>
    </row>
    <row r="14733" spans="1:2">
      <c r="A14733" s="3">
        <v>32051</v>
      </c>
      <c r="B14733" s="4">
        <v>327.33</v>
      </c>
    </row>
    <row r="14734" spans="1:2">
      <c r="A14734" s="3">
        <v>32052</v>
      </c>
      <c r="B14734" s="4">
        <v>328.07</v>
      </c>
    </row>
    <row r="14735" spans="1:2">
      <c r="A14735" s="3">
        <v>32055</v>
      </c>
      <c r="B14735" s="4">
        <v>328.08</v>
      </c>
    </row>
    <row r="14736" spans="1:2">
      <c r="A14736" s="3">
        <v>32056</v>
      </c>
      <c r="B14736" s="4">
        <v>319.22000000000003</v>
      </c>
    </row>
    <row r="14737" spans="1:2">
      <c r="A14737" s="3">
        <v>32057</v>
      </c>
      <c r="B14737" s="4">
        <v>318.54000000000002</v>
      </c>
    </row>
    <row r="14738" spans="1:2">
      <c r="A14738" s="3">
        <v>32058</v>
      </c>
      <c r="B14738" s="4">
        <v>314.16000000000003</v>
      </c>
    </row>
    <row r="14739" spans="1:2">
      <c r="A14739" s="3">
        <v>32059</v>
      </c>
      <c r="B14739" s="4">
        <v>311.07</v>
      </c>
    </row>
    <row r="14740" spans="1:2">
      <c r="A14740" s="3">
        <v>32062</v>
      </c>
      <c r="B14740" s="4">
        <v>309.39</v>
      </c>
    </row>
    <row r="14741" spans="1:2">
      <c r="A14741" s="3">
        <v>32063</v>
      </c>
      <c r="B14741" s="4">
        <v>314.52</v>
      </c>
    </row>
    <row r="14742" spans="1:2">
      <c r="A14742" s="3">
        <v>32064</v>
      </c>
      <c r="B14742" s="4">
        <v>305.23</v>
      </c>
    </row>
    <row r="14743" spans="1:2">
      <c r="A14743" s="3">
        <v>32065</v>
      </c>
      <c r="B14743" s="4">
        <v>298.08</v>
      </c>
    </row>
    <row r="14744" spans="1:2">
      <c r="A14744" s="3">
        <v>32066</v>
      </c>
      <c r="B14744" s="4">
        <v>282.7</v>
      </c>
    </row>
    <row r="14745" spans="1:2">
      <c r="A14745" s="3">
        <v>32069</v>
      </c>
      <c r="B14745" s="4">
        <v>224.84</v>
      </c>
    </row>
    <row r="14746" spans="1:2">
      <c r="A14746" s="3">
        <v>32070</v>
      </c>
      <c r="B14746" s="4">
        <v>236.83</v>
      </c>
    </row>
    <row r="14747" spans="1:2">
      <c r="A14747" s="3">
        <v>32071</v>
      </c>
      <c r="B14747" s="4">
        <v>258.38</v>
      </c>
    </row>
    <row r="14748" spans="1:2">
      <c r="A14748" s="3">
        <v>32072</v>
      </c>
      <c r="B14748" s="4">
        <v>248.25</v>
      </c>
    </row>
    <row r="14749" spans="1:2">
      <c r="A14749" s="3">
        <v>32073</v>
      </c>
      <c r="B14749" s="4">
        <v>248.22</v>
      </c>
    </row>
    <row r="14750" spans="1:2">
      <c r="A14750" s="3">
        <v>32076</v>
      </c>
      <c r="B14750" s="4">
        <v>227.67</v>
      </c>
    </row>
    <row r="14751" spans="1:2">
      <c r="A14751" s="3">
        <v>32077</v>
      </c>
      <c r="B14751" s="4">
        <v>233.19</v>
      </c>
    </row>
    <row r="14752" spans="1:2">
      <c r="A14752" s="3">
        <v>32078</v>
      </c>
      <c r="B14752" s="4">
        <v>233.28</v>
      </c>
    </row>
    <row r="14753" spans="1:2">
      <c r="A14753" s="3">
        <v>32079</v>
      </c>
      <c r="B14753" s="4">
        <v>244.77</v>
      </c>
    </row>
    <row r="14754" spans="1:2">
      <c r="A14754" s="3">
        <v>32080</v>
      </c>
      <c r="B14754" s="4">
        <v>251.79</v>
      </c>
    </row>
    <row r="14755" spans="1:2">
      <c r="A14755" s="3">
        <v>32083</v>
      </c>
      <c r="B14755" s="4">
        <v>255.75</v>
      </c>
    </row>
    <row r="14756" spans="1:2">
      <c r="A14756" s="3">
        <v>32084</v>
      </c>
      <c r="B14756" s="4">
        <v>250.82</v>
      </c>
    </row>
    <row r="14757" spans="1:2">
      <c r="A14757" s="3">
        <v>32085</v>
      </c>
      <c r="B14757" s="4">
        <v>248.96</v>
      </c>
    </row>
    <row r="14758" spans="1:2">
      <c r="A14758" s="3">
        <v>32086</v>
      </c>
      <c r="B14758" s="4">
        <v>254.48</v>
      </c>
    </row>
    <row r="14759" spans="1:2">
      <c r="A14759" s="3">
        <v>32087</v>
      </c>
      <c r="B14759" s="4">
        <v>250.41</v>
      </c>
    </row>
    <row r="14760" spans="1:2">
      <c r="A14760" s="3">
        <v>32090</v>
      </c>
      <c r="B14760" s="4">
        <v>243.17</v>
      </c>
    </row>
    <row r="14761" spans="1:2">
      <c r="A14761" s="3">
        <v>32091</v>
      </c>
      <c r="B14761" s="4">
        <v>239</v>
      </c>
    </row>
    <row r="14762" spans="1:2">
      <c r="A14762" s="3">
        <v>32092</v>
      </c>
      <c r="B14762" s="4">
        <v>241.9</v>
      </c>
    </row>
    <row r="14763" spans="1:2">
      <c r="A14763" s="3">
        <v>32093</v>
      </c>
      <c r="B14763" s="4">
        <v>248.52</v>
      </c>
    </row>
    <row r="14764" spans="1:2">
      <c r="A14764" s="3">
        <v>32094</v>
      </c>
      <c r="B14764" s="4">
        <v>245.64</v>
      </c>
    </row>
    <row r="14765" spans="1:2">
      <c r="A14765" s="3">
        <v>32097</v>
      </c>
      <c r="B14765" s="4">
        <v>246.76</v>
      </c>
    </row>
    <row r="14766" spans="1:2">
      <c r="A14766" s="3">
        <v>32098</v>
      </c>
      <c r="B14766" s="4">
        <v>243.04</v>
      </c>
    </row>
    <row r="14767" spans="1:2">
      <c r="A14767" s="3">
        <v>32099</v>
      </c>
      <c r="B14767" s="4">
        <v>245.55</v>
      </c>
    </row>
    <row r="14768" spans="1:2">
      <c r="A14768" s="3">
        <v>32100</v>
      </c>
      <c r="B14768" s="4">
        <v>240.05</v>
      </c>
    </row>
    <row r="14769" spans="1:2">
      <c r="A14769" s="3">
        <v>32101</v>
      </c>
      <c r="B14769" s="4">
        <v>242</v>
      </c>
    </row>
    <row r="14770" spans="1:2">
      <c r="A14770" s="3">
        <v>32104</v>
      </c>
      <c r="B14770" s="4">
        <v>242.99</v>
      </c>
    </row>
    <row r="14771" spans="1:2">
      <c r="A14771" s="3">
        <v>32105</v>
      </c>
      <c r="B14771" s="4">
        <v>246.39</v>
      </c>
    </row>
    <row r="14772" spans="1:2">
      <c r="A14772" s="3">
        <v>32106</v>
      </c>
      <c r="B14772" s="4">
        <v>244.1</v>
      </c>
    </row>
    <row r="14773" spans="1:2">
      <c r="A14773" s="3">
        <v>32108</v>
      </c>
      <c r="B14773" s="4">
        <v>240.34</v>
      </c>
    </row>
    <row r="14774" spans="1:2">
      <c r="A14774" s="3">
        <v>32111</v>
      </c>
      <c r="B14774" s="4">
        <v>230.3</v>
      </c>
    </row>
    <row r="14775" spans="1:2">
      <c r="A14775" s="3">
        <v>32112</v>
      </c>
      <c r="B14775" s="4">
        <v>232</v>
      </c>
    </row>
    <row r="14776" spans="1:2">
      <c r="A14776" s="3">
        <v>32113</v>
      </c>
      <c r="B14776" s="4">
        <v>233.45</v>
      </c>
    </row>
    <row r="14777" spans="1:2">
      <c r="A14777" s="3">
        <v>32114</v>
      </c>
      <c r="B14777" s="4">
        <v>225.21</v>
      </c>
    </row>
    <row r="14778" spans="1:2">
      <c r="A14778" s="3">
        <v>32115</v>
      </c>
      <c r="B14778" s="4">
        <v>223.92</v>
      </c>
    </row>
    <row r="14779" spans="1:2">
      <c r="A14779" s="3">
        <v>32118</v>
      </c>
      <c r="B14779" s="4">
        <v>228.76</v>
      </c>
    </row>
    <row r="14780" spans="1:2">
      <c r="A14780" s="3">
        <v>32119</v>
      </c>
      <c r="B14780" s="4">
        <v>234.91</v>
      </c>
    </row>
    <row r="14781" spans="1:2">
      <c r="A14781" s="3">
        <v>32120</v>
      </c>
      <c r="B14781" s="4">
        <v>238.89</v>
      </c>
    </row>
    <row r="14782" spans="1:2">
      <c r="A14782" s="3">
        <v>32121</v>
      </c>
      <c r="B14782" s="4">
        <v>233.57</v>
      </c>
    </row>
    <row r="14783" spans="1:2">
      <c r="A14783" s="3">
        <v>32122</v>
      </c>
      <c r="B14783" s="4">
        <v>235.32</v>
      </c>
    </row>
    <row r="14784" spans="1:2">
      <c r="A14784" s="3">
        <v>32125</v>
      </c>
      <c r="B14784" s="4">
        <v>242.19</v>
      </c>
    </row>
    <row r="14785" spans="1:2">
      <c r="A14785" s="3">
        <v>32126</v>
      </c>
      <c r="B14785" s="4">
        <v>242.8</v>
      </c>
    </row>
    <row r="14786" spans="1:2">
      <c r="A14786" s="3">
        <v>32127</v>
      </c>
      <c r="B14786" s="4">
        <v>248.08</v>
      </c>
    </row>
    <row r="14787" spans="1:2">
      <c r="A14787" s="3">
        <v>32128</v>
      </c>
      <c r="B14787" s="4">
        <v>242.98</v>
      </c>
    </row>
    <row r="14788" spans="1:2">
      <c r="A14788" s="3">
        <v>32129</v>
      </c>
      <c r="B14788" s="4">
        <v>249.16</v>
      </c>
    </row>
    <row r="14789" spans="1:2">
      <c r="A14789" s="3">
        <v>32132</v>
      </c>
      <c r="B14789" s="4">
        <v>249.54</v>
      </c>
    </row>
    <row r="14790" spans="1:2">
      <c r="A14790" s="3">
        <v>32133</v>
      </c>
      <c r="B14790" s="4">
        <v>249.95</v>
      </c>
    </row>
    <row r="14791" spans="1:2">
      <c r="A14791" s="3">
        <v>32134</v>
      </c>
      <c r="B14791" s="4">
        <v>253.16</v>
      </c>
    </row>
    <row r="14792" spans="1:2">
      <c r="A14792" s="3">
        <v>32135</v>
      </c>
      <c r="B14792" s="4">
        <v>252.02</v>
      </c>
    </row>
    <row r="14793" spans="1:2">
      <c r="A14793" s="3">
        <v>32139</v>
      </c>
      <c r="B14793" s="4">
        <v>245.57</v>
      </c>
    </row>
    <row r="14794" spans="1:2">
      <c r="A14794" s="3">
        <v>32140</v>
      </c>
      <c r="B14794" s="4">
        <v>244.59</v>
      </c>
    </row>
    <row r="14795" spans="1:2">
      <c r="A14795" s="3">
        <v>32141</v>
      </c>
      <c r="B14795" s="4">
        <v>247.86</v>
      </c>
    </row>
    <row r="14796" spans="1:2">
      <c r="A14796" s="3">
        <v>32142</v>
      </c>
      <c r="B14796" s="4">
        <v>247.08</v>
      </c>
    </row>
    <row r="14797" spans="1:2">
      <c r="A14797" s="3">
        <v>32146</v>
      </c>
      <c r="B14797" s="4">
        <v>255.94</v>
      </c>
    </row>
    <row r="14798" spans="1:2">
      <c r="A14798" s="3">
        <v>32147</v>
      </c>
      <c r="B14798" s="4">
        <v>258.63</v>
      </c>
    </row>
    <row r="14799" spans="1:2">
      <c r="A14799" s="3">
        <v>32148</v>
      </c>
      <c r="B14799" s="4">
        <v>258.89</v>
      </c>
    </row>
    <row r="14800" spans="1:2">
      <c r="A14800" s="3">
        <v>32149</v>
      </c>
      <c r="B14800" s="4">
        <v>261.07</v>
      </c>
    </row>
    <row r="14801" spans="1:2">
      <c r="A14801" s="3">
        <v>32150</v>
      </c>
      <c r="B14801" s="4">
        <v>243.4</v>
      </c>
    </row>
    <row r="14802" spans="1:2">
      <c r="A14802" s="3">
        <v>32153</v>
      </c>
      <c r="B14802" s="4">
        <v>247.49</v>
      </c>
    </row>
    <row r="14803" spans="1:2">
      <c r="A14803" s="3">
        <v>32154</v>
      </c>
      <c r="B14803" s="4">
        <v>245.42</v>
      </c>
    </row>
    <row r="14804" spans="1:2">
      <c r="A14804" s="3">
        <v>32155</v>
      </c>
      <c r="B14804" s="4">
        <v>245.81</v>
      </c>
    </row>
    <row r="14805" spans="1:2">
      <c r="A14805" s="3">
        <v>32156</v>
      </c>
      <c r="B14805" s="4">
        <v>245.88</v>
      </c>
    </row>
    <row r="14806" spans="1:2">
      <c r="A14806" s="3">
        <v>32157</v>
      </c>
      <c r="B14806" s="4">
        <v>252.05</v>
      </c>
    </row>
    <row r="14807" spans="1:2">
      <c r="A14807" s="3">
        <v>32160</v>
      </c>
      <c r="B14807" s="4">
        <v>251.88</v>
      </c>
    </row>
    <row r="14808" spans="1:2">
      <c r="A14808" s="3">
        <v>32161</v>
      </c>
      <c r="B14808" s="4">
        <v>249.32</v>
      </c>
    </row>
    <row r="14809" spans="1:2">
      <c r="A14809" s="3">
        <v>32162</v>
      </c>
      <c r="B14809" s="4">
        <v>242.63</v>
      </c>
    </row>
    <row r="14810" spans="1:2">
      <c r="A14810" s="3">
        <v>32163</v>
      </c>
      <c r="B14810" s="4">
        <v>243.14</v>
      </c>
    </row>
    <row r="14811" spans="1:2">
      <c r="A14811" s="3">
        <v>32164</v>
      </c>
      <c r="B14811" s="4">
        <v>246.5</v>
      </c>
    </row>
    <row r="14812" spans="1:2">
      <c r="A14812" s="3">
        <v>32167</v>
      </c>
      <c r="B14812" s="4">
        <v>252.17</v>
      </c>
    </row>
    <row r="14813" spans="1:2">
      <c r="A14813" s="3">
        <v>32168</v>
      </c>
      <c r="B14813" s="4">
        <v>249.57</v>
      </c>
    </row>
    <row r="14814" spans="1:2">
      <c r="A14814" s="3">
        <v>32169</v>
      </c>
      <c r="B14814" s="4">
        <v>249.38</v>
      </c>
    </row>
    <row r="14815" spans="1:2">
      <c r="A14815" s="3">
        <v>32170</v>
      </c>
      <c r="B14815" s="4">
        <v>253.29</v>
      </c>
    </row>
    <row r="14816" spans="1:2">
      <c r="A14816" s="3">
        <v>32171</v>
      </c>
      <c r="B14816" s="4">
        <v>257.07</v>
      </c>
    </row>
    <row r="14817" spans="1:2">
      <c r="A14817" s="3">
        <v>32174</v>
      </c>
      <c r="B14817" s="4">
        <v>255.04</v>
      </c>
    </row>
    <row r="14818" spans="1:2">
      <c r="A14818" s="3">
        <v>32175</v>
      </c>
      <c r="B14818" s="4">
        <v>255.57</v>
      </c>
    </row>
    <row r="14819" spans="1:2">
      <c r="A14819" s="3">
        <v>32176</v>
      </c>
      <c r="B14819" s="4">
        <v>252.21</v>
      </c>
    </row>
    <row r="14820" spans="1:2">
      <c r="A14820" s="3">
        <v>32177</v>
      </c>
      <c r="B14820" s="4">
        <v>252.21</v>
      </c>
    </row>
    <row r="14821" spans="1:2">
      <c r="A14821" s="3">
        <v>32178</v>
      </c>
      <c r="B14821" s="4">
        <v>250.96</v>
      </c>
    </row>
    <row r="14822" spans="1:2">
      <c r="A14822" s="3">
        <v>32181</v>
      </c>
      <c r="B14822" s="4">
        <v>249.1</v>
      </c>
    </row>
    <row r="14823" spans="1:2">
      <c r="A14823" s="3">
        <v>32182</v>
      </c>
      <c r="B14823" s="4">
        <v>251.72</v>
      </c>
    </row>
    <row r="14824" spans="1:2">
      <c r="A14824" s="3">
        <v>32183</v>
      </c>
      <c r="B14824" s="4">
        <v>256.66000000000003</v>
      </c>
    </row>
    <row r="14825" spans="1:2">
      <c r="A14825" s="3">
        <v>32184</v>
      </c>
      <c r="B14825" s="4">
        <v>255.95</v>
      </c>
    </row>
    <row r="14826" spans="1:2">
      <c r="A14826" s="3">
        <v>32185</v>
      </c>
      <c r="B14826" s="4">
        <v>257.63</v>
      </c>
    </row>
    <row r="14827" spans="1:2">
      <c r="A14827" s="3">
        <v>32189</v>
      </c>
      <c r="B14827" s="4">
        <v>259.83</v>
      </c>
    </row>
    <row r="14828" spans="1:2">
      <c r="A14828" s="3">
        <v>32190</v>
      </c>
      <c r="B14828" s="4">
        <v>259.20999999999998</v>
      </c>
    </row>
    <row r="14829" spans="1:2">
      <c r="A14829" s="3">
        <v>32191</v>
      </c>
      <c r="B14829" s="4">
        <v>257.91000000000003</v>
      </c>
    </row>
    <row r="14830" spans="1:2">
      <c r="A14830" s="3">
        <v>32192</v>
      </c>
      <c r="B14830" s="4">
        <v>261.61</v>
      </c>
    </row>
    <row r="14831" spans="1:2">
      <c r="A14831" s="3">
        <v>32195</v>
      </c>
      <c r="B14831" s="4">
        <v>265.64</v>
      </c>
    </row>
    <row r="14832" spans="1:2">
      <c r="A14832" s="3">
        <v>32196</v>
      </c>
      <c r="B14832" s="4">
        <v>265.02</v>
      </c>
    </row>
    <row r="14833" spans="1:2">
      <c r="A14833" s="3">
        <v>32197</v>
      </c>
      <c r="B14833" s="4">
        <v>264.43</v>
      </c>
    </row>
    <row r="14834" spans="1:2">
      <c r="A14834" s="3">
        <v>32198</v>
      </c>
      <c r="B14834" s="4">
        <v>261.58</v>
      </c>
    </row>
    <row r="14835" spans="1:2">
      <c r="A14835" s="3">
        <v>32199</v>
      </c>
      <c r="B14835" s="4">
        <v>262.45999999999998</v>
      </c>
    </row>
    <row r="14836" spans="1:2">
      <c r="A14836" s="3">
        <v>32202</v>
      </c>
      <c r="B14836" s="4">
        <v>267.82</v>
      </c>
    </row>
    <row r="14837" spans="1:2">
      <c r="A14837" s="3">
        <v>32203</v>
      </c>
      <c r="B14837" s="4">
        <v>267.22000000000003</v>
      </c>
    </row>
    <row r="14838" spans="1:2">
      <c r="A14838" s="3">
        <v>32204</v>
      </c>
      <c r="B14838" s="4">
        <v>267.98</v>
      </c>
    </row>
    <row r="14839" spans="1:2">
      <c r="A14839" s="3">
        <v>32205</v>
      </c>
      <c r="B14839" s="4">
        <v>267.88</v>
      </c>
    </row>
    <row r="14840" spans="1:2">
      <c r="A14840" s="3">
        <v>32206</v>
      </c>
      <c r="B14840" s="4">
        <v>267.3</v>
      </c>
    </row>
    <row r="14841" spans="1:2">
      <c r="A14841" s="3">
        <v>32209</v>
      </c>
      <c r="B14841" s="4">
        <v>267.38</v>
      </c>
    </row>
    <row r="14842" spans="1:2">
      <c r="A14842" s="3">
        <v>32210</v>
      </c>
      <c r="B14842" s="4">
        <v>269.43</v>
      </c>
    </row>
    <row r="14843" spans="1:2">
      <c r="A14843" s="3">
        <v>32211</v>
      </c>
      <c r="B14843" s="4">
        <v>269.06</v>
      </c>
    </row>
    <row r="14844" spans="1:2">
      <c r="A14844" s="3">
        <v>32212</v>
      </c>
      <c r="B14844" s="4">
        <v>263.83999999999997</v>
      </c>
    </row>
    <row r="14845" spans="1:2">
      <c r="A14845" s="3">
        <v>32213</v>
      </c>
      <c r="B14845" s="4">
        <v>264.94</v>
      </c>
    </row>
    <row r="14846" spans="1:2">
      <c r="A14846" s="3">
        <v>32216</v>
      </c>
      <c r="B14846" s="4">
        <v>266.37</v>
      </c>
    </row>
    <row r="14847" spans="1:2">
      <c r="A14847" s="3">
        <v>32217</v>
      </c>
      <c r="B14847" s="4">
        <v>266.13</v>
      </c>
    </row>
    <row r="14848" spans="1:2">
      <c r="A14848" s="3">
        <v>32218</v>
      </c>
      <c r="B14848" s="4">
        <v>268.64999999999998</v>
      </c>
    </row>
    <row r="14849" spans="1:2">
      <c r="A14849" s="3">
        <v>32219</v>
      </c>
      <c r="B14849" s="4">
        <v>271.22000000000003</v>
      </c>
    </row>
    <row r="14850" spans="1:2">
      <c r="A14850" s="3">
        <v>32220</v>
      </c>
      <c r="B14850" s="4">
        <v>271.12</v>
      </c>
    </row>
    <row r="14851" spans="1:2">
      <c r="A14851" s="3">
        <v>32223</v>
      </c>
      <c r="B14851" s="4">
        <v>268.74</v>
      </c>
    </row>
    <row r="14852" spans="1:2">
      <c r="A14852" s="3">
        <v>32224</v>
      </c>
      <c r="B14852" s="4">
        <v>268.83999999999997</v>
      </c>
    </row>
    <row r="14853" spans="1:2">
      <c r="A14853" s="3">
        <v>32225</v>
      </c>
      <c r="B14853" s="4">
        <v>268.91000000000003</v>
      </c>
    </row>
    <row r="14854" spans="1:2">
      <c r="A14854" s="3">
        <v>32226</v>
      </c>
      <c r="B14854" s="4">
        <v>263.35000000000002</v>
      </c>
    </row>
    <row r="14855" spans="1:2">
      <c r="A14855" s="3">
        <v>32227</v>
      </c>
      <c r="B14855" s="4">
        <v>258.51</v>
      </c>
    </row>
    <row r="14856" spans="1:2">
      <c r="A14856" s="3">
        <v>32230</v>
      </c>
      <c r="B14856" s="4">
        <v>258.06</v>
      </c>
    </row>
    <row r="14857" spans="1:2">
      <c r="A14857" s="3">
        <v>32231</v>
      </c>
      <c r="B14857" s="4">
        <v>260.07</v>
      </c>
    </row>
    <row r="14858" spans="1:2">
      <c r="A14858" s="3">
        <v>32232</v>
      </c>
      <c r="B14858" s="4">
        <v>258.07</v>
      </c>
    </row>
    <row r="14859" spans="1:2">
      <c r="A14859" s="3">
        <v>32233</v>
      </c>
      <c r="B14859" s="4">
        <v>258.89</v>
      </c>
    </row>
    <row r="14860" spans="1:2">
      <c r="A14860" s="3">
        <v>32237</v>
      </c>
      <c r="B14860" s="4">
        <v>256.08999999999997</v>
      </c>
    </row>
    <row r="14861" spans="1:2">
      <c r="A14861" s="3">
        <v>32238</v>
      </c>
      <c r="B14861" s="4">
        <v>258.51</v>
      </c>
    </row>
    <row r="14862" spans="1:2">
      <c r="A14862" s="3">
        <v>32239</v>
      </c>
      <c r="B14862" s="4">
        <v>265.49</v>
      </c>
    </row>
    <row r="14863" spans="1:2">
      <c r="A14863" s="3">
        <v>32240</v>
      </c>
      <c r="B14863" s="4">
        <v>266.16000000000003</v>
      </c>
    </row>
    <row r="14864" spans="1:2">
      <c r="A14864" s="3">
        <v>32241</v>
      </c>
      <c r="B14864" s="4">
        <v>269.43</v>
      </c>
    </row>
    <row r="14865" spans="1:2">
      <c r="A14865" s="3">
        <v>32244</v>
      </c>
      <c r="B14865" s="4">
        <v>270.16000000000003</v>
      </c>
    </row>
    <row r="14866" spans="1:2">
      <c r="A14866" s="3">
        <v>32245</v>
      </c>
      <c r="B14866" s="4">
        <v>271.37</v>
      </c>
    </row>
    <row r="14867" spans="1:2">
      <c r="A14867" s="3">
        <v>32246</v>
      </c>
      <c r="B14867" s="4">
        <v>271.57</v>
      </c>
    </row>
    <row r="14868" spans="1:2">
      <c r="A14868" s="3">
        <v>32247</v>
      </c>
      <c r="B14868" s="4">
        <v>259.75</v>
      </c>
    </row>
    <row r="14869" spans="1:2">
      <c r="A14869" s="3">
        <v>32248</v>
      </c>
      <c r="B14869" s="4">
        <v>259.77</v>
      </c>
    </row>
    <row r="14870" spans="1:2">
      <c r="A14870" s="3">
        <v>32251</v>
      </c>
      <c r="B14870" s="4">
        <v>259.20999999999998</v>
      </c>
    </row>
    <row r="14871" spans="1:2">
      <c r="A14871" s="3">
        <v>32252</v>
      </c>
      <c r="B14871" s="4">
        <v>257.92</v>
      </c>
    </row>
    <row r="14872" spans="1:2">
      <c r="A14872" s="3">
        <v>32253</v>
      </c>
      <c r="B14872" s="4">
        <v>256.13</v>
      </c>
    </row>
    <row r="14873" spans="1:2">
      <c r="A14873" s="3">
        <v>32254</v>
      </c>
      <c r="B14873" s="4">
        <v>256.42</v>
      </c>
    </row>
    <row r="14874" spans="1:2">
      <c r="A14874" s="3">
        <v>32255</v>
      </c>
      <c r="B14874" s="4">
        <v>260.14</v>
      </c>
    </row>
    <row r="14875" spans="1:2">
      <c r="A14875" s="3">
        <v>32258</v>
      </c>
      <c r="B14875" s="4">
        <v>262.45999999999998</v>
      </c>
    </row>
    <row r="14876" spans="1:2">
      <c r="A14876" s="3">
        <v>32259</v>
      </c>
      <c r="B14876" s="4">
        <v>263.93</v>
      </c>
    </row>
    <row r="14877" spans="1:2">
      <c r="A14877" s="3">
        <v>32260</v>
      </c>
      <c r="B14877" s="4">
        <v>263.8</v>
      </c>
    </row>
    <row r="14878" spans="1:2">
      <c r="A14878" s="3">
        <v>32261</v>
      </c>
      <c r="B14878" s="4">
        <v>262.61</v>
      </c>
    </row>
    <row r="14879" spans="1:2">
      <c r="A14879" s="3">
        <v>32262</v>
      </c>
      <c r="B14879" s="4">
        <v>261.33</v>
      </c>
    </row>
    <row r="14880" spans="1:2">
      <c r="A14880" s="3">
        <v>32265</v>
      </c>
      <c r="B14880" s="4">
        <v>261.56</v>
      </c>
    </row>
    <row r="14881" spans="1:2">
      <c r="A14881" s="3">
        <v>32266</v>
      </c>
      <c r="B14881" s="4">
        <v>263</v>
      </c>
    </row>
    <row r="14882" spans="1:2">
      <c r="A14882" s="3">
        <v>32267</v>
      </c>
      <c r="B14882" s="4">
        <v>260.32</v>
      </c>
    </row>
    <row r="14883" spans="1:2">
      <c r="A14883" s="3">
        <v>32268</v>
      </c>
      <c r="B14883" s="4">
        <v>258.79000000000002</v>
      </c>
    </row>
    <row r="14884" spans="1:2">
      <c r="A14884" s="3">
        <v>32269</v>
      </c>
      <c r="B14884" s="4">
        <v>257.48</v>
      </c>
    </row>
    <row r="14885" spans="1:2">
      <c r="A14885" s="3">
        <v>32272</v>
      </c>
      <c r="B14885" s="4">
        <v>256.54000000000002</v>
      </c>
    </row>
    <row r="14886" spans="1:2">
      <c r="A14886" s="3">
        <v>32273</v>
      </c>
      <c r="B14886" s="4">
        <v>257.62</v>
      </c>
    </row>
    <row r="14887" spans="1:2">
      <c r="A14887" s="3">
        <v>32274</v>
      </c>
      <c r="B14887" s="4">
        <v>253.31</v>
      </c>
    </row>
    <row r="14888" spans="1:2">
      <c r="A14888" s="3">
        <v>32275</v>
      </c>
      <c r="B14888" s="4">
        <v>253.85</v>
      </c>
    </row>
    <row r="14889" spans="1:2">
      <c r="A14889" s="3">
        <v>32276</v>
      </c>
      <c r="B14889" s="4">
        <v>256.77999999999997</v>
      </c>
    </row>
    <row r="14890" spans="1:2">
      <c r="A14890" s="3">
        <v>32279</v>
      </c>
      <c r="B14890" s="4">
        <v>258.70999999999998</v>
      </c>
    </row>
    <row r="14891" spans="1:2">
      <c r="A14891" s="3">
        <v>32280</v>
      </c>
      <c r="B14891" s="4">
        <v>255.39</v>
      </c>
    </row>
    <row r="14892" spans="1:2">
      <c r="A14892" s="3">
        <v>32281</v>
      </c>
      <c r="B14892" s="4">
        <v>251.35</v>
      </c>
    </row>
    <row r="14893" spans="1:2">
      <c r="A14893" s="3">
        <v>32282</v>
      </c>
      <c r="B14893" s="4">
        <v>252.57</v>
      </c>
    </row>
    <row r="14894" spans="1:2">
      <c r="A14894" s="3">
        <v>32283</v>
      </c>
      <c r="B14894" s="4">
        <v>253.02</v>
      </c>
    </row>
    <row r="14895" spans="1:2">
      <c r="A14895" s="3">
        <v>32286</v>
      </c>
      <c r="B14895" s="4">
        <v>250.83</v>
      </c>
    </row>
    <row r="14896" spans="1:2">
      <c r="A14896" s="3">
        <v>32287</v>
      </c>
      <c r="B14896" s="4">
        <v>253.51</v>
      </c>
    </row>
    <row r="14897" spans="1:2">
      <c r="A14897" s="3">
        <v>32288</v>
      </c>
      <c r="B14897" s="4">
        <v>253.76</v>
      </c>
    </row>
    <row r="14898" spans="1:2">
      <c r="A14898" s="3">
        <v>32289</v>
      </c>
      <c r="B14898" s="4">
        <v>254.63</v>
      </c>
    </row>
    <row r="14899" spans="1:2">
      <c r="A14899" s="3">
        <v>32290</v>
      </c>
      <c r="B14899" s="4">
        <v>253.42</v>
      </c>
    </row>
    <row r="14900" spans="1:2">
      <c r="A14900" s="3">
        <v>32294</v>
      </c>
      <c r="B14900" s="4">
        <v>262.16000000000003</v>
      </c>
    </row>
    <row r="14901" spans="1:2">
      <c r="A14901" s="3">
        <v>32295</v>
      </c>
      <c r="B14901" s="4">
        <v>266.69</v>
      </c>
    </row>
    <row r="14902" spans="1:2">
      <c r="A14902" s="3">
        <v>32296</v>
      </c>
      <c r="B14902" s="4">
        <v>265.33</v>
      </c>
    </row>
    <row r="14903" spans="1:2">
      <c r="A14903" s="3">
        <v>32297</v>
      </c>
      <c r="B14903" s="4">
        <v>266.45</v>
      </c>
    </row>
    <row r="14904" spans="1:2">
      <c r="A14904" s="3">
        <v>32300</v>
      </c>
      <c r="B14904" s="4">
        <v>267.05</v>
      </c>
    </row>
    <row r="14905" spans="1:2">
      <c r="A14905" s="3">
        <v>32301</v>
      </c>
      <c r="B14905" s="4">
        <v>265.17</v>
      </c>
    </row>
    <row r="14906" spans="1:2">
      <c r="A14906" s="3">
        <v>32302</v>
      </c>
      <c r="B14906" s="4">
        <v>271.52</v>
      </c>
    </row>
    <row r="14907" spans="1:2">
      <c r="A14907" s="3">
        <v>32303</v>
      </c>
      <c r="B14907" s="4">
        <v>270.2</v>
      </c>
    </row>
    <row r="14908" spans="1:2">
      <c r="A14908" s="3">
        <v>32304</v>
      </c>
      <c r="B14908" s="4">
        <v>271.26</v>
      </c>
    </row>
    <row r="14909" spans="1:2">
      <c r="A14909" s="3">
        <v>32307</v>
      </c>
      <c r="B14909" s="4">
        <v>271.43</v>
      </c>
    </row>
    <row r="14910" spans="1:2">
      <c r="A14910" s="3">
        <v>32308</v>
      </c>
      <c r="B14910" s="4">
        <v>274.3</v>
      </c>
    </row>
    <row r="14911" spans="1:2">
      <c r="A14911" s="3">
        <v>32309</v>
      </c>
      <c r="B14911" s="4">
        <v>274.45</v>
      </c>
    </row>
    <row r="14912" spans="1:2">
      <c r="A14912" s="3">
        <v>32310</v>
      </c>
      <c r="B14912" s="4">
        <v>269.77</v>
      </c>
    </row>
    <row r="14913" spans="1:2">
      <c r="A14913" s="3">
        <v>32311</v>
      </c>
      <c r="B14913" s="4">
        <v>270.68</v>
      </c>
    </row>
    <row r="14914" spans="1:2">
      <c r="A14914" s="3">
        <v>32314</v>
      </c>
      <c r="B14914" s="4">
        <v>268.94</v>
      </c>
    </row>
    <row r="14915" spans="1:2">
      <c r="A14915" s="3">
        <v>32315</v>
      </c>
      <c r="B14915" s="4">
        <v>271.67</v>
      </c>
    </row>
    <row r="14916" spans="1:2">
      <c r="A14916" s="3">
        <v>32316</v>
      </c>
      <c r="B14916" s="4">
        <v>275.66000000000003</v>
      </c>
    </row>
    <row r="14917" spans="1:2">
      <c r="A14917" s="3">
        <v>32317</v>
      </c>
      <c r="B14917" s="4">
        <v>274.82</v>
      </c>
    </row>
    <row r="14918" spans="1:2">
      <c r="A14918" s="3">
        <v>32318</v>
      </c>
      <c r="B14918" s="4">
        <v>273.77999999999997</v>
      </c>
    </row>
    <row r="14919" spans="1:2">
      <c r="A14919" s="3">
        <v>32321</v>
      </c>
      <c r="B14919" s="4">
        <v>269.06</v>
      </c>
    </row>
    <row r="14920" spans="1:2">
      <c r="A14920" s="3">
        <v>32322</v>
      </c>
      <c r="B14920" s="4">
        <v>272.31</v>
      </c>
    </row>
    <row r="14921" spans="1:2">
      <c r="A14921" s="3">
        <v>32323</v>
      </c>
      <c r="B14921" s="4">
        <v>270.98</v>
      </c>
    </row>
    <row r="14922" spans="1:2">
      <c r="A14922" s="3">
        <v>32324</v>
      </c>
      <c r="B14922" s="4">
        <v>273.5</v>
      </c>
    </row>
    <row r="14923" spans="1:2">
      <c r="A14923" s="3">
        <v>32325</v>
      </c>
      <c r="B14923" s="4">
        <v>271.77999999999997</v>
      </c>
    </row>
    <row r="14924" spans="1:2">
      <c r="A14924" s="3">
        <v>32329</v>
      </c>
      <c r="B14924" s="4">
        <v>275.81</v>
      </c>
    </row>
    <row r="14925" spans="1:2">
      <c r="A14925" s="3">
        <v>32330</v>
      </c>
      <c r="B14925" s="4">
        <v>272.02</v>
      </c>
    </row>
    <row r="14926" spans="1:2">
      <c r="A14926" s="3">
        <v>32331</v>
      </c>
      <c r="B14926" s="4">
        <v>271.77999999999997</v>
      </c>
    </row>
    <row r="14927" spans="1:2">
      <c r="A14927" s="3">
        <v>32332</v>
      </c>
      <c r="B14927" s="4">
        <v>270.02</v>
      </c>
    </row>
    <row r="14928" spans="1:2">
      <c r="A14928" s="3">
        <v>32335</v>
      </c>
      <c r="B14928" s="4">
        <v>270.55</v>
      </c>
    </row>
    <row r="14929" spans="1:2">
      <c r="A14929" s="3">
        <v>32336</v>
      </c>
      <c r="B14929" s="4">
        <v>267.85000000000002</v>
      </c>
    </row>
    <row r="14930" spans="1:2">
      <c r="A14930" s="3">
        <v>32337</v>
      </c>
      <c r="B14930" s="4">
        <v>269.32</v>
      </c>
    </row>
    <row r="14931" spans="1:2">
      <c r="A14931" s="3">
        <v>32338</v>
      </c>
      <c r="B14931" s="4">
        <v>270.26</v>
      </c>
    </row>
    <row r="14932" spans="1:2">
      <c r="A14932" s="3">
        <v>32339</v>
      </c>
      <c r="B14932" s="4">
        <v>272.05</v>
      </c>
    </row>
    <row r="14933" spans="1:2">
      <c r="A14933" s="3">
        <v>32342</v>
      </c>
      <c r="B14933" s="4">
        <v>270.51</v>
      </c>
    </row>
    <row r="14934" spans="1:2">
      <c r="A14934" s="3">
        <v>32343</v>
      </c>
      <c r="B14934" s="4">
        <v>268.47000000000003</v>
      </c>
    </row>
    <row r="14935" spans="1:2">
      <c r="A14935" s="3">
        <v>32344</v>
      </c>
      <c r="B14935" s="4">
        <v>270</v>
      </c>
    </row>
    <row r="14936" spans="1:2">
      <c r="A14936" s="3">
        <v>32345</v>
      </c>
      <c r="B14936" s="4">
        <v>266.66000000000003</v>
      </c>
    </row>
    <row r="14937" spans="1:2">
      <c r="A14937" s="3">
        <v>32346</v>
      </c>
      <c r="B14937" s="4">
        <v>263.5</v>
      </c>
    </row>
    <row r="14938" spans="1:2">
      <c r="A14938" s="3">
        <v>32349</v>
      </c>
      <c r="B14938" s="4">
        <v>264.68</v>
      </c>
    </row>
    <row r="14939" spans="1:2">
      <c r="A14939" s="3">
        <v>32350</v>
      </c>
      <c r="B14939" s="4">
        <v>265.19</v>
      </c>
    </row>
    <row r="14940" spans="1:2">
      <c r="A14940" s="3">
        <v>32351</v>
      </c>
      <c r="B14940" s="4">
        <v>262.5</v>
      </c>
    </row>
    <row r="14941" spans="1:2">
      <c r="A14941" s="3">
        <v>32352</v>
      </c>
      <c r="B14941" s="4">
        <v>266.02</v>
      </c>
    </row>
    <row r="14942" spans="1:2">
      <c r="A14942" s="3">
        <v>32353</v>
      </c>
      <c r="B14942" s="4">
        <v>272.02</v>
      </c>
    </row>
    <row r="14943" spans="1:2">
      <c r="A14943" s="3">
        <v>32356</v>
      </c>
      <c r="B14943" s="4">
        <v>272.20999999999998</v>
      </c>
    </row>
    <row r="14944" spans="1:2">
      <c r="A14944" s="3">
        <v>32357</v>
      </c>
      <c r="B14944" s="4">
        <v>272.06</v>
      </c>
    </row>
    <row r="14945" spans="1:2">
      <c r="A14945" s="3">
        <v>32358</v>
      </c>
      <c r="B14945" s="4">
        <v>272.98</v>
      </c>
    </row>
    <row r="14946" spans="1:2">
      <c r="A14946" s="3">
        <v>32359</v>
      </c>
      <c r="B14946" s="4">
        <v>271.93</v>
      </c>
    </row>
    <row r="14947" spans="1:2">
      <c r="A14947" s="3">
        <v>32360</v>
      </c>
      <c r="B14947" s="4">
        <v>271.14999999999998</v>
      </c>
    </row>
    <row r="14948" spans="1:2">
      <c r="A14948" s="3">
        <v>32363</v>
      </c>
      <c r="B14948" s="4">
        <v>269.98</v>
      </c>
    </row>
    <row r="14949" spans="1:2">
      <c r="A14949" s="3">
        <v>32364</v>
      </c>
      <c r="B14949" s="4">
        <v>266.49</v>
      </c>
    </row>
    <row r="14950" spans="1:2">
      <c r="A14950" s="3">
        <v>32365</v>
      </c>
      <c r="B14950" s="4">
        <v>261.89999999999998</v>
      </c>
    </row>
    <row r="14951" spans="1:2">
      <c r="A14951" s="3">
        <v>32366</v>
      </c>
      <c r="B14951" s="4">
        <v>262.75</v>
      </c>
    </row>
    <row r="14952" spans="1:2">
      <c r="A14952" s="3">
        <v>32367</v>
      </c>
      <c r="B14952" s="4">
        <v>262.55</v>
      </c>
    </row>
    <row r="14953" spans="1:2">
      <c r="A14953" s="3">
        <v>32370</v>
      </c>
      <c r="B14953" s="4">
        <v>258.69</v>
      </c>
    </row>
    <row r="14954" spans="1:2">
      <c r="A14954" s="3">
        <v>32371</v>
      </c>
      <c r="B14954" s="4">
        <v>260.56</v>
      </c>
    </row>
    <row r="14955" spans="1:2">
      <c r="A14955" s="3">
        <v>32372</v>
      </c>
      <c r="B14955" s="4">
        <v>260.77</v>
      </c>
    </row>
    <row r="14956" spans="1:2">
      <c r="A14956" s="3">
        <v>32373</v>
      </c>
      <c r="B14956" s="4">
        <v>261.02999999999997</v>
      </c>
    </row>
    <row r="14957" spans="1:2">
      <c r="A14957" s="3">
        <v>32374</v>
      </c>
      <c r="B14957" s="4">
        <v>260.24</v>
      </c>
    </row>
    <row r="14958" spans="1:2">
      <c r="A14958" s="3">
        <v>32377</v>
      </c>
      <c r="B14958" s="4">
        <v>256.98</v>
      </c>
    </row>
    <row r="14959" spans="1:2">
      <c r="A14959" s="3">
        <v>32378</v>
      </c>
      <c r="B14959" s="4">
        <v>257.08999999999997</v>
      </c>
    </row>
    <row r="14960" spans="1:2">
      <c r="A14960" s="3">
        <v>32379</v>
      </c>
      <c r="B14960" s="4">
        <v>261.13</v>
      </c>
    </row>
    <row r="14961" spans="1:2">
      <c r="A14961" s="3">
        <v>32380</v>
      </c>
      <c r="B14961" s="4">
        <v>259.18</v>
      </c>
    </row>
    <row r="14962" spans="1:2">
      <c r="A14962" s="3">
        <v>32381</v>
      </c>
      <c r="B14962" s="4">
        <v>259.68</v>
      </c>
    </row>
    <row r="14963" spans="1:2">
      <c r="A14963" s="3">
        <v>32384</v>
      </c>
      <c r="B14963" s="4">
        <v>262.33</v>
      </c>
    </row>
    <row r="14964" spans="1:2">
      <c r="A14964" s="3">
        <v>32385</v>
      </c>
      <c r="B14964" s="4">
        <v>262.51</v>
      </c>
    </row>
    <row r="14965" spans="1:2">
      <c r="A14965" s="3">
        <v>32386</v>
      </c>
      <c r="B14965" s="4">
        <v>261.52</v>
      </c>
    </row>
    <row r="14966" spans="1:2">
      <c r="A14966" s="3">
        <v>32387</v>
      </c>
      <c r="B14966" s="4">
        <v>258.35000000000002</v>
      </c>
    </row>
    <row r="14967" spans="1:2">
      <c r="A14967" s="3">
        <v>32388</v>
      </c>
      <c r="B14967" s="4">
        <v>264.48</v>
      </c>
    </row>
    <row r="14968" spans="1:2">
      <c r="A14968" s="3">
        <v>32392</v>
      </c>
      <c r="B14968" s="4">
        <v>265.58999999999997</v>
      </c>
    </row>
    <row r="14969" spans="1:2">
      <c r="A14969" s="3">
        <v>32393</v>
      </c>
      <c r="B14969" s="4">
        <v>265.87</v>
      </c>
    </row>
    <row r="14970" spans="1:2">
      <c r="A14970" s="3">
        <v>32394</v>
      </c>
      <c r="B14970" s="4">
        <v>265.88</v>
      </c>
    </row>
    <row r="14971" spans="1:2">
      <c r="A14971" s="3">
        <v>32395</v>
      </c>
      <c r="B14971" s="4">
        <v>266.83999999999997</v>
      </c>
    </row>
    <row r="14972" spans="1:2">
      <c r="A14972" s="3">
        <v>32398</v>
      </c>
      <c r="B14972" s="4">
        <v>266.47000000000003</v>
      </c>
    </row>
    <row r="14973" spans="1:2">
      <c r="A14973" s="3">
        <v>32399</v>
      </c>
      <c r="B14973" s="4">
        <v>267.43</v>
      </c>
    </row>
    <row r="14974" spans="1:2">
      <c r="A14974" s="3">
        <v>32400</v>
      </c>
      <c r="B14974" s="4">
        <v>269.31</v>
      </c>
    </row>
    <row r="14975" spans="1:2">
      <c r="A14975" s="3">
        <v>32401</v>
      </c>
      <c r="B14975" s="4">
        <v>268.13</v>
      </c>
    </row>
    <row r="14976" spans="1:2">
      <c r="A14976" s="3">
        <v>32402</v>
      </c>
      <c r="B14976" s="4">
        <v>270.64999999999998</v>
      </c>
    </row>
    <row r="14977" spans="1:2">
      <c r="A14977" s="3">
        <v>32405</v>
      </c>
      <c r="B14977" s="4">
        <v>268.82</v>
      </c>
    </row>
    <row r="14978" spans="1:2">
      <c r="A14978" s="3">
        <v>32406</v>
      </c>
      <c r="B14978" s="4">
        <v>269.73</v>
      </c>
    </row>
    <row r="14979" spans="1:2">
      <c r="A14979" s="3">
        <v>32407</v>
      </c>
      <c r="B14979" s="4">
        <v>270.16000000000003</v>
      </c>
    </row>
    <row r="14980" spans="1:2">
      <c r="A14980" s="3">
        <v>32408</v>
      </c>
      <c r="B14980" s="4">
        <v>269.18</v>
      </c>
    </row>
    <row r="14981" spans="1:2">
      <c r="A14981" s="3">
        <v>32409</v>
      </c>
      <c r="B14981" s="4">
        <v>269.76</v>
      </c>
    </row>
    <row r="14982" spans="1:2">
      <c r="A14982" s="3">
        <v>32412</v>
      </c>
      <c r="B14982" s="4">
        <v>268.88</v>
      </c>
    </row>
    <row r="14983" spans="1:2">
      <c r="A14983" s="3">
        <v>32413</v>
      </c>
      <c r="B14983" s="4">
        <v>268.26</v>
      </c>
    </row>
    <row r="14984" spans="1:2">
      <c r="A14984" s="3">
        <v>32414</v>
      </c>
      <c r="B14984" s="4">
        <v>269.08</v>
      </c>
    </row>
    <row r="14985" spans="1:2">
      <c r="A14985" s="3">
        <v>32415</v>
      </c>
      <c r="B14985" s="4">
        <v>272.58999999999997</v>
      </c>
    </row>
    <row r="14986" spans="1:2">
      <c r="A14986" s="3">
        <v>32416</v>
      </c>
      <c r="B14986" s="4">
        <v>271.91000000000003</v>
      </c>
    </row>
    <row r="14987" spans="1:2">
      <c r="A14987" s="3">
        <v>32419</v>
      </c>
      <c r="B14987" s="4">
        <v>271.38</v>
      </c>
    </row>
    <row r="14988" spans="1:2">
      <c r="A14988" s="3">
        <v>32420</v>
      </c>
      <c r="B14988" s="4">
        <v>270.62</v>
      </c>
    </row>
    <row r="14989" spans="1:2">
      <c r="A14989" s="3">
        <v>32421</v>
      </c>
      <c r="B14989" s="4">
        <v>271.86</v>
      </c>
    </row>
    <row r="14990" spans="1:2">
      <c r="A14990" s="3">
        <v>32422</v>
      </c>
      <c r="B14990" s="4">
        <v>272.39</v>
      </c>
    </row>
    <row r="14991" spans="1:2">
      <c r="A14991" s="3">
        <v>32423</v>
      </c>
      <c r="B14991" s="4">
        <v>278.07</v>
      </c>
    </row>
    <row r="14992" spans="1:2">
      <c r="A14992" s="3">
        <v>32426</v>
      </c>
      <c r="B14992" s="4">
        <v>278.24</v>
      </c>
    </row>
    <row r="14993" spans="1:2">
      <c r="A14993" s="3">
        <v>32427</v>
      </c>
      <c r="B14993" s="4">
        <v>277.93</v>
      </c>
    </row>
    <row r="14994" spans="1:2">
      <c r="A14994" s="3">
        <v>32428</v>
      </c>
      <c r="B14994" s="4">
        <v>273.98</v>
      </c>
    </row>
    <row r="14995" spans="1:2">
      <c r="A14995" s="3">
        <v>32429</v>
      </c>
      <c r="B14995" s="4">
        <v>275.22000000000003</v>
      </c>
    </row>
    <row r="14996" spans="1:2">
      <c r="A14996" s="3">
        <v>32430</v>
      </c>
      <c r="B14996" s="4">
        <v>275.5</v>
      </c>
    </row>
    <row r="14997" spans="1:2">
      <c r="A14997" s="3">
        <v>32433</v>
      </c>
      <c r="B14997" s="4">
        <v>276.41000000000003</v>
      </c>
    </row>
    <row r="14998" spans="1:2">
      <c r="A14998" s="3">
        <v>32434</v>
      </c>
      <c r="B14998" s="4">
        <v>279.38</v>
      </c>
    </row>
    <row r="14999" spans="1:2">
      <c r="A14999" s="3">
        <v>32435</v>
      </c>
      <c r="B14999" s="4">
        <v>276.97000000000003</v>
      </c>
    </row>
    <row r="15000" spans="1:2">
      <c r="A15000" s="3">
        <v>32436</v>
      </c>
      <c r="B15000" s="4">
        <v>282.88</v>
      </c>
    </row>
    <row r="15001" spans="1:2">
      <c r="A15001" s="3">
        <v>32437</v>
      </c>
      <c r="B15001" s="4">
        <v>283.66000000000003</v>
      </c>
    </row>
    <row r="15002" spans="1:2">
      <c r="A15002" s="3">
        <v>32440</v>
      </c>
      <c r="B15002" s="4">
        <v>282.27999999999997</v>
      </c>
    </row>
    <row r="15003" spans="1:2">
      <c r="A15003" s="3">
        <v>32441</v>
      </c>
      <c r="B15003" s="4">
        <v>282.38</v>
      </c>
    </row>
    <row r="15004" spans="1:2">
      <c r="A15004" s="3">
        <v>32442</v>
      </c>
      <c r="B15004" s="4">
        <v>281.38</v>
      </c>
    </row>
    <row r="15005" spans="1:2">
      <c r="A15005" s="3">
        <v>32443</v>
      </c>
      <c r="B15005" s="4">
        <v>277.27999999999997</v>
      </c>
    </row>
    <row r="15006" spans="1:2">
      <c r="A15006" s="3">
        <v>32444</v>
      </c>
      <c r="B15006" s="4">
        <v>278.52999999999997</v>
      </c>
    </row>
    <row r="15007" spans="1:2">
      <c r="A15007" s="3">
        <v>32447</v>
      </c>
      <c r="B15007" s="4">
        <v>278.97000000000003</v>
      </c>
    </row>
    <row r="15008" spans="1:2">
      <c r="A15008" s="3">
        <v>32448</v>
      </c>
      <c r="B15008" s="4">
        <v>279.06</v>
      </c>
    </row>
    <row r="15009" spans="1:2">
      <c r="A15009" s="3">
        <v>32449</v>
      </c>
      <c r="B15009" s="4">
        <v>279.06</v>
      </c>
    </row>
    <row r="15010" spans="1:2">
      <c r="A15010" s="3">
        <v>32450</v>
      </c>
      <c r="B15010" s="4">
        <v>279.2</v>
      </c>
    </row>
    <row r="15011" spans="1:2">
      <c r="A15011" s="3">
        <v>32451</v>
      </c>
      <c r="B15011" s="4">
        <v>276.31</v>
      </c>
    </row>
    <row r="15012" spans="1:2">
      <c r="A15012" s="3">
        <v>32454</v>
      </c>
      <c r="B15012" s="4">
        <v>273.93</v>
      </c>
    </row>
    <row r="15013" spans="1:2">
      <c r="A15013" s="3">
        <v>32455</v>
      </c>
      <c r="B15013" s="4">
        <v>275.14999999999998</v>
      </c>
    </row>
    <row r="15014" spans="1:2">
      <c r="A15014" s="3">
        <v>32456</v>
      </c>
      <c r="B15014" s="4">
        <v>273.33</v>
      </c>
    </row>
    <row r="15015" spans="1:2">
      <c r="A15015" s="3">
        <v>32457</v>
      </c>
      <c r="B15015" s="4">
        <v>273.69</v>
      </c>
    </row>
    <row r="15016" spans="1:2">
      <c r="A15016" s="3">
        <v>32458</v>
      </c>
      <c r="B15016" s="4">
        <v>267.92</v>
      </c>
    </row>
    <row r="15017" spans="1:2">
      <c r="A15017" s="3">
        <v>32461</v>
      </c>
      <c r="B15017" s="4">
        <v>267.72000000000003</v>
      </c>
    </row>
    <row r="15018" spans="1:2">
      <c r="A15018" s="3">
        <v>32462</v>
      </c>
      <c r="B15018" s="4">
        <v>268.33999999999997</v>
      </c>
    </row>
    <row r="15019" spans="1:2">
      <c r="A15019" s="3">
        <v>32463</v>
      </c>
      <c r="B15019" s="4">
        <v>263.82</v>
      </c>
    </row>
    <row r="15020" spans="1:2">
      <c r="A15020" s="3">
        <v>32464</v>
      </c>
      <c r="B15020" s="4">
        <v>264.60000000000002</v>
      </c>
    </row>
    <row r="15021" spans="1:2">
      <c r="A15021" s="3">
        <v>32465</v>
      </c>
      <c r="B15021" s="4">
        <v>266.47000000000003</v>
      </c>
    </row>
    <row r="15022" spans="1:2">
      <c r="A15022" s="3">
        <v>32468</v>
      </c>
      <c r="B15022" s="4">
        <v>266.22000000000003</v>
      </c>
    </row>
    <row r="15023" spans="1:2">
      <c r="A15023" s="3">
        <v>32469</v>
      </c>
      <c r="B15023" s="4">
        <v>267.20999999999998</v>
      </c>
    </row>
    <row r="15024" spans="1:2">
      <c r="A15024" s="3">
        <v>32470</v>
      </c>
      <c r="B15024" s="4">
        <v>269</v>
      </c>
    </row>
    <row r="15025" spans="1:2">
      <c r="A15025" s="3">
        <v>32472</v>
      </c>
      <c r="B15025" s="4">
        <v>267.23</v>
      </c>
    </row>
    <row r="15026" spans="1:2">
      <c r="A15026" s="3">
        <v>32475</v>
      </c>
      <c r="B15026" s="4">
        <v>268.64</v>
      </c>
    </row>
    <row r="15027" spans="1:2">
      <c r="A15027" s="3">
        <v>32476</v>
      </c>
      <c r="B15027" s="4">
        <v>270.91000000000003</v>
      </c>
    </row>
    <row r="15028" spans="1:2">
      <c r="A15028" s="3">
        <v>32477</v>
      </c>
      <c r="B15028" s="4">
        <v>273.7</v>
      </c>
    </row>
    <row r="15029" spans="1:2">
      <c r="A15029" s="3">
        <v>32478</v>
      </c>
      <c r="B15029" s="4">
        <v>272.49</v>
      </c>
    </row>
    <row r="15030" spans="1:2">
      <c r="A15030" s="3">
        <v>32479</v>
      </c>
      <c r="B15030" s="4">
        <v>271.81</v>
      </c>
    </row>
    <row r="15031" spans="1:2">
      <c r="A15031" s="3">
        <v>32482</v>
      </c>
      <c r="B15031" s="4">
        <v>274.93</v>
      </c>
    </row>
    <row r="15032" spans="1:2">
      <c r="A15032" s="3">
        <v>32483</v>
      </c>
      <c r="B15032" s="4">
        <v>277.58999999999997</v>
      </c>
    </row>
    <row r="15033" spans="1:2">
      <c r="A15033" s="3">
        <v>32484</v>
      </c>
      <c r="B15033" s="4">
        <v>278.13</v>
      </c>
    </row>
    <row r="15034" spans="1:2">
      <c r="A15034" s="3">
        <v>32485</v>
      </c>
      <c r="B15034" s="4">
        <v>276.57</v>
      </c>
    </row>
    <row r="15035" spans="1:2">
      <c r="A15035" s="3">
        <v>32486</v>
      </c>
      <c r="B15035" s="4">
        <v>277.02999999999997</v>
      </c>
    </row>
    <row r="15036" spans="1:2">
      <c r="A15036" s="3">
        <v>32489</v>
      </c>
      <c r="B15036" s="4">
        <v>276.52</v>
      </c>
    </row>
    <row r="15037" spans="1:2">
      <c r="A15037" s="3">
        <v>32490</v>
      </c>
      <c r="B15037" s="4">
        <v>276.31</v>
      </c>
    </row>
    <row r="15038" spans="1:2">
      <c r="A15038" s="3">
        <v>32491</v>
      </c>
      <c r="B15038" s="4">
        <v>275.31</v>
      </c>
    </row>
    <row r="15039" spans="1:2">
      <c r="A15039" s="3">
        <v>32492</v>
      </c>
      <c r="B15039" s="4">
        <v>274.27999999999997</v>
      </c>
    </row>
    <row r="15040" spans="1:2">
      <c r="A15040" s="3">
        <v>32493</v>
      </c>
      <c r="B15040" s="4">
        <v>276.29000000000002</v>
      </c>
    </row>
    <row r="15041" spans="1:2">
      <c r="A15041" s="3">
        <v>32496</v>
      </c>
      <c r="B15041" s="4">
        <v>278.91000000000003</v>
      </c>
    </row>
    <row r="15042" spans="1:2">
      <c r="A15042" s="3">
        <v>32497</v>
      </c>
      <c r="B15042" s="4">
        <v>277.47000000000003</v>
      </c>
    </row>
    <row r="15043" spans="1:2">
      <c r="A15043" s="3">
        <v>32498</v>
      </c>
      <c r="B15043" s="4">
        <v>277.38</v>
      </c>
    </row>
    <row r="15044" spans="1:2">
      <c r="A15044" s="3">
        <v>32499</v>
      </c>
      <c r="B15044" s="4">
        <v>276.87</v>
      </c>
    </row>
    <row r="15045" spans="1:2">
      <c r="A15045" s="3">
        <v>32500</v>
      </c>
      <c r="B15045" s="4">
        <v>277.87</v>
      </c>
    </row>
    <row r="15046" spans="1:2">
      <c r="A15046" s="3">
        <v>32504</v>
      </c>
      <c r="B15046" s="4">
        <v>276.83</v>
      </c>
    </row>
    <row r="15047" spans="1:2">
      <c r="A15047" s="3">
        <v>32505</v>
      </c>
      <c r="B15047" s="4">
        <v>277.08</v>
      </c>
    </row>
    <row r="15048" spans="1:2">
      <c r="A15048" s="3">
        <v>32506</v>
      </c>
      <c r="B15048" s="4">
        <v>279.39999999999998</v>
      </c>
    </row>
    <row r="15049" spans="1:2">
      <c r="A15049" s="3">
        <v>32507</v>
      </c>
      <c r="B15049" s="4">
        <v>277.72000000000003</v>
      </c>
    </row>
    <row r="15050" spans="1:2">
      <c r="A15050" s="3">
        <v>32511</v>
      </c>
      <c r="B15050" s="4">
        <v>275.31</v>
      </c>
    </row>
    <row r="15051" spans="1:2">
      <c r="A15051" s="3">
        <v>32512</v>
      </c>
      <c r="B15051" s="4">
        <v>279.43</v>
      </c>
    </row>
    <row r="15052" spans="1:2">
      <c r="A15052" s="3">
        <v>32513</v>
      </c>
      <c r="B15052" s="4">
        <v>280.01</v>
      </c>
    </row>
    <row r="15053" spans="1:2">
      <c r="A15053" s="3">
        <v>32514</v>
      </c>
      <c r="B15053" s="4">
        <v>280.67</v>
      </c>
    </row>
    <row r="15054" spans="1:2">
      <c r="A15054" s="3">
        <v>32517</v>
      </c>
      <c r="B15054" s="4">
        <v>280.98</v>
      </c>
    </row>
    <row r="15055" spans="1:2">
      <c r="A15055" s="3">
        <v>32518</v>
      </c>
      <c r="B15055" s="4">
        <v>280.38</v>
      </c>
    </row>
    <row r="15056" spans="1:2">
      <c r="A15056" s="3">
        <v>32519</v>
      </c>
      <c r="B15056" s="4">
        <v>282.01</v>
      </c>
    </row>
    <row r="15057" spans="1:2">
      <c r="A15057" s="3">
        <v>32520</v>
      </c>
      <c r="B15057" s="4">
        <v>283.17</v>
      </c>
    </row>
    <row r="15058" spans="1:2">
      <c r="A15058" s="3">
        <v>32521</v>
      </c>
      <c r="B15058" s="4">
        <v>283.87</v>
      </c>
    </row>
    <row r="15059" spans="1:2">
      <c r="A15059" s="3">
        <v>32524</v>
      </c>
      <c r="B15059" s="4">
        <v>284.14</v>
      </c>
    </row>
    <row r="15060" spans="1:2">
      <c r="A15060" s="3">
        <v>32525</v>
      </c>
      <c r="B15060" s="4">
        <v>283.55</v>
      </c>
    </row>
    <row r="15061" spans="1:2">
      <c r="A15061" s="3">
        <v>32526</v>
      </c>
      <c r="B15061" s="4">
        <v>286.52999999999997</v>
      </c>
    </row>
    <row r="15062" spans="1:2">
      <c r="A15062" s="3">
        <v>32527</v>
      </c>
      <c r="B15062" s="4">
        <v>286.89999999999998</v>
      </c>
    </row>
    <row r="15063" spans="1:2">
      <c r="A15063" s="3">
        <v>32528</v>
      </c>
      <c r="B15063" s="4">
        <v>286.63</v>
      </c>
    </row>
    <row r="15064" spans="1:2">
      <c r="A15064" s="3">
        <v>32531</v>
      </c>
      <c r="B15064" s="4">
        <v>284.5</v>
      </c>
    </row>
    <row r="15065" spans="1:2">
      <c r="A15065" s="3">
        <v>32532</v>
      </c>
      <c r="B15065" s="4">
        <v>288.49</v>
      </c>
    </row>
    <row r="15066" spans="1:2">
      <c r="A15066" s="3">
        <v>32533</v>
      </c>
      <c r="B15066" s="4">
        <v>289.14</v>
      </c>
    </row>
    <row r="15067" spans="1:2">
      <c r="A15067" s="3">
        <v>32534</v>
      </c>
      <c r="B15067" s="4">
        <v>291.69</v>
      </c>
    </row>
    <row r="15068" spans="1:2">
      <c r="A15068" s="3">
        <v>32535</v>
      </c>
      <c r="B15068" s="4">
        <v>293.82</v>
      </c>
    </row>
    <row r="15069" spans="1:2">
      <c r="A15069" s="3">
        <v>32538</v>
      </c>
      <c r="B15069" s="4">
        <v>294.99</v>
      </c>
    </row>
    <row r="15070" spans="1:2">
      <c r="A15070" s="3">
        <v>32539</v>
      </c>
      <c r="B15070" s="4">
        <v>297.47000000000003</v>
      </c>
    </row>
    <row r="15071" spans="1:2">
      <c r="A15071" s="3">
        <v>32540</v>
      </c>
      <c r="B15071" s="4">
        <v>297.08999999999997</v>
      </c>
    </row>
    <row r="15072" spans="1:2">
      <c r="A15072" s="3">
        <v>32541</v>
      </c>
      <c r="B15072" s="4">
        <v>296.83999999999997</v>
      </c>
    </row>
    <row r="15073" spans="1:2">
      <c r="A15073" s="3">
        <v>32542</v>
      </c>
      <c r="B15073" s="4">
        <v>296.97000000000003</v>
      </c>
    </row>
    <row r="15074" spans="1:2">
      <c r="A15074" s="3">
        <v>32545</v>
      </c>
      <c r="B15074" s="4">
        <v>296.04000000000002</v>
      </c>
    </row>
    <row r="15075" spans="1:2">
      <c r="A15075" s="3">
        <v>32546</v>
      </c>
      <c r="B15075" s="4">
        <v>299.63</v>
      </c>
    </row>
    <row r="15076" spans="1:2">
      <c r="A15076" s="3">
        <v>32547</v>
      </c>
      <c r="B15076" s="4">
        <v>298.64999999999998</v>
      </c>
    </row>
    <row r="15077" spans="1:2">
      <c r="A15077" s="3">
        <v>32548</v>
      </c>
      <c r="B15077" s="4">
        <v>296.06</v>
      </c>
    </row>
    <row r="15078" spans="1:2">
      <c r="A15078" s="3">
        <v>32549</v>
      </c>
      <c r="B15078" s="4">
        <v>292.02</v>
      </c>
    </row>
    <row r="15079" spans="1:2">
      <c r="A15079" s="3">
        <v>32552</v>
      </c>
      <c r="B15079" s="4">
        <v>292.54000000000002</v>
      </c>
    </row>
    <row r="15080" spans="1:2">
      <c r="A15080" s="3">
        <v>32553</v>
      </c>
      <c r="B15080" s="4">
        <v>291.81</v>
      </c>
    </row>
    <row r="15081" spans="1:2">
      <c r="A15081" s="3">
        <v>32554</v>
      </c>
      <c r="B15081" s="4">
        <v>294.24</v>
      </c>
    </row>
    <row r="15082" spans="1:2">
      <c r="A15082" s="3">
        <v>32555</v>
      </c>
      <c r="B15082" s="4">
        <v>294.81</v>
      </c>
    </row>
    <row r="15083" spans="1:2">
      <c r="A15083" s="3">
        <v>32556</v>
      </c>
      <c r="B15083" s="4">
        <v>296.76</v>
      </c>
    </row>
    <row r="15084" spans="1:2">
      <c r="A15084" s="3">
        <v>32560</v>
      </c>
      <c r="B15084" s="4">
        <v>295.98</v>
      </c>
    </row>
    <row r="15085" spans="1:2">
      <c r="A15085" s="3">
        <v>32561</v>
      </c>
      <c r="B15085" s="4">
        <v>290.91000000000003</v>
      </c>
    </row>
    <row r="15086" spans="1:2">
      <c r="A15086" s="3">
        <v>32562</v>
      </c>
      <c r="B15086" s="4">
        <v>292.05</v>
      </c>
    </row>
    <row r="15087" spans="1:2">
      <c r="A15087" s="3">
        <v>32563</v>
      </c>
      <c r="B15087" s="4">
        <v>287.13</v>
      </c>
    </row>
    <row r="15088" spans="1:2">
      <c r="A15088" s="3">
        <v>32566</v>
      </c>
      <c r="B15088" s="4">
        <v>287.82</v>
      </c>
    </row>
    <row r="15089" spans="1:2">
      <c r="A15089" s="3">
        <v>32567</v>
      </c>
      <c r="B15089" s="4">
        <v>288.86</v>
      </c>
    </row>
    <row r="15090" spans="1:2">
      <c r="A15090" s="3">
        <v>32568</v>
      </c>
      <c r="B15090" s="4">
        <v>287.11</v>
      </c>
    </row>
    <row r="15091" spans="1:2">
      <c r="A15091" s="3">
        <v>32569</v>
      </c>
      <c r="B15091" s="4">
        <v>289.95</v>
      </c>
    </row>
    <row r="15092" spans="1:2">
      <c r="A15092" s="3">
        <v>32570</v>
      </c>
      <c r="B15092" s="4">
        <v>291.18</v>
      </c>
    </row>
    <row r="15093" spans="1:2">
      <c r="A15093" s="3">
        <v>32573</v>
      </c>
      <c r="B15093" s="4">
        <v>294.81</v>
      </c>
    </row>
    <row r="15094" spans="1:2">
      <c r="A15094" s="3">
        <v>32574</v>
      </c>
      <c r="B15094" s="4">
        <v>293.87</v>
      </c>
    </row>
    <row r="15095" spans="1:2">
      <c r="A15095" s="3">
        <v>32575</v>
      </c>
      <c r="B15095" s="4">
        <v>294.08</v>
      </c>
    </row>
    <row r="15096" spans="1:2">
      <c r="A15096" s="3">
        <v>32576</v>
      </c>
      <c r="B15096" s="4">
        <v>293.93</v>
      </c>
    </row>
    <row r="15097" spans="1:2">
      <c r="A15097" s="3">
        <v>32577</v>
      </c>
      <c r="B15097" s="4">
        <v>292.88</v>
      </c>
    </row>
    <row r="15098" spans="1:2">
      <c r="A15098" s="3">
        <v>32580</v>
      </c>
      <c r="B15098" s="4">
        <v>295.32</v>
      </c>
    </row>
    <row r="15099" spans="1:2">
      <c r="A15099" s="3">
        <v>32581</v>
      </c>
      <c r="B15099" s="4">
        <v>295.14</v>
      </c>
    </row>
    <row r="15100" spans="1:2">
      <c r="A15100" s="3">
        <v>32582</v>
      </c>
      <c r="B15100" s="4">
        <v>296.67</v>
      </c>
    </row>
    <row r="15101" spans="1:2">
      <c r="A15101" s="3">
        <v>32583</v>
      </c>
      <c r="B15101" s="4">
        <v>299.44</v>
      </c>
    </row>
    <row r="15102" spans="1:2">
      <c r="A15102" s="3">
        <v>32584</v>
      </c>
      <c r="B15102" s="4">
        <v>292.69</v>
      </c>
    </row>
    <row r="15103" spans="1:2">
      <c r="A15103" s="3">
        <v>32587</v>
      </c>
      <c r="B15103" s="4">
        <v>289.92</v>
      </c>
    </row>
    <row r="15104" spans="1:2">
      <c r="A15104" s="3">
        <v>32588</v>
      </c>
      <c r="B15104" s="4">
        <v>291.33</v>
      </c>
    </row>
    <row r="15105" spans="1:2">
      <c r="A15105" s="3">
        <v>32589</v>
      </c>
      <c r="B15105" s="4">
        <v>290.49</v>
      </c>
    </row>
    <row r="15106" spans="1:2">
      <c r="A15106" s="3">
        <v>32590</v>
      </c>
      <c r="B15106" s="4">
        <v>288.98</v>
      </c>
    </row>
    <row r="15107" spans="1:2">
      <c r="A15107" s="3">
        <v>32594</v>
      </c>
      <c r="B15107" s="4">
        <v>290.57</v>
      </c>
    </row>
    <row r="15108" spans="1:2">
      <c r="A15108" s="3">
        <v>32595</v>
      </c>
      <c r="B15108" s="4">
        <v>291.58999999999997</v>
      </c>
    </row>
    <row r="15109" spans="1:2">
      <c r="A15109" s="3">
        <v>32596</v>
      </c>
      <c r="B15109" s="4">
        <v>292.35000000000002</v>
      </c>
    </row>
    <row r="15110" spans="1:2">
      <c r="A15110" s="3">
        <v>32597</v>
      </c>
      <c r="B15110" s="4">
        <v>292.52</v>
      </c>
    </row>
    <row r="15111" spans="1:2">
      <c r="A15111" s="3">
        <v>32598</v>
      </c>
      <c r="B15111" s="4">
        <v>294.87</v>
      </c>
    </row>
    <row r="15112" spans="1:2">
      <c r="A15112" s="3">
        <v>32601</v>
      </c>
      <c r="B15112" s="4">
        <v>296.39</v>
      </c>
    </row>
    <row r="15113" spans="1:2">
      <c r="A15113" s="3">
        <v>32602</v>
      </c>
      <c r="B15113" s="4">
        <v>295.31</v>
      </c>
    </row>
    <row r="15114" spans="1:2">
      <c r="A15114" s="3">
        <v>32603</v>
      </c>
      <c r="B15114" s="4">
        <v>296.24</v>
      </c>
    </row>
    <row r="15115" spans="1:2">
      <c r="A15115" s="3">
        <v>32604</v>
      </c>
      <c r="B15115" s="4">
        <v>295.29000000000002</v>
      </c>
    </row>
    <row r="15116" spans="1:2">
      <c r="A15116" s="3">
        <v>32605</v>
      </c>
      <c r="B15116" s="4">
        <v>297.16000000000003</v>
      </c>
    </row>
    <row r="15117" spans="1:2">
      <c r="A15117" s="3">
        <v>32608</v>
      </c>
      <c r="B15117" s="4">
        <v>297.11</v>
      </c>
    </row>
    <row r="15118" spans="1:2">
      <c r="A15118" s="3">
        <v>32609</v>
      </c>
      <c r="B15118" s="4">
        <v>298.49</v>
      </c>
    </row>
    <row r="15119" spans="1:2">
      <c r="A15119" s="3">
        <v>32610</v>
      </c>
      <c r="B15119" s="4">
        <v>298.99</v>
      </c>
    </row>
    <row r="15120" spans="1:2">
      <c r="A15120" s="3">
        <v>32611</v>
      </c>
      <c r="B15120" s="4">
        <v>296.39999999999998</v>
      </c>
    </row>
    <row r="15121" spans="1:2">
      <c r="A15121" s="3">
        <v>32612</v>
      </c>
      <c r="B15121" s="4">
        <v>301.36</v>
      </c>
    </row>
    <row r="15122" spans="1:2">
      <c r="A15122" s="3">
        <v>32615</v>
      </c>
      <c r="B15122" s="4">
        <v>301.72000000000003</v>
      </c>
    </row>
    <row r="15123" spans="1:2">
      <c r="A15123" s="3">
        <v>32616</v>
      </c>
      <c r="B15123" s="4">
        <v>306.02</v>
      </c>
    </row>
    <row r="15124" spans="1:2">
      <c r="A15124" s="3">
        <v>32617</v>
      </c>
      <c r="B15124" s="4">
        <v>307.14999999999998</v>
      </c>
    </row>
    <row r="15125" spans="1:2">
      <c r="A15125" s="3">
        <v>32618</v>
      </c>
      <c r="B15125" s="4">
        <v>306.19</v>
      </c>
    </row>
    <row r="15126" spans="1:2">
      <c r="A15126" s="3">
        <v>32619</v>
      </c>
      <c r="B15126" s="4">
        <v>309.61</v>
      </c>
    </row>
    <row r="15127" spans="1:2">
      <c r="A15127" s="3">
        <v>32622</v>
      </c>
      <c r="B15127" s="4">
        <v>308.69</v>
      </c>
    </row>
    <row r="15128" spans="1:2">
      <c r="A15128" s="3">
        <v>32623</v>
      </c>
      <c r="B15128" s="4">
        <v>306.75</v>
      </c>
    </row>
    <row r="15129" spans="1:2">
      <c r="A15129" s="3">
        <v>32624</v>
      </c>
      <c r="B15129" s="4">
        <v>306.93</v>
      </c>
    </row>
    <row r="15130" spans="1:2">
      <c r="A15130" s="3">
        <v>32625</v>
      </c>
      <c r="B15130" s="4">
        <v>309.58</v>
      </c>
    </row>
    <row r="15131" spans="1:2">
      <c r="A15131" s="3">
        <v>32626</v>
      </c>
      <c r="B15131" s="4">
        <v>309.64</v>
      </c>
    </row>
    <row r="15132" spans="1:2">
      <c r="A15132" s="3">
        <v>32629</v>
      </c>
      <c r="B15132" s="4">
        <v>309.12</v>
      </c>
    </row>
    <row r="15133" spans="1:2">
      <c r="A15133" s="3">
        <v>32630</v>
      </c>
      <c r="B15133" s="4">
        <v>308.12</v>
      </c>
    </row>
    <row r="15134" spans="1:2">
      <c r="A15134" s="3">
        <v>32631</v>
      </c>
      <c r="B15134" s="4">
        <v>308.16000000000003</v>
      </c>
    </row>
    <row r="15135" spans="1:2">
      <c r="A15135" s="3">
        <v>32632</v>
      </c>
      <c r="B15135" s="4">
        <v>307.77</v>
      </c>
    </row>
    <row r="15136" spans="1:2">
      <c r="A15136" s="3">
        <v>32633</v>
      </c>
      <c r="B15136" s="4">
        <v>307.61</v>
      </c>
    </row>
    <row r="15137" spans="1:2">
      <c r="A15137" s="3">
        <v>32636</v>
      </c>
      <c r="B15137" s="4">
        <v>306</v>
      </c>
    </row>
    <row r="15138" spans="1:2">
      <c r="A15138" s="3">
        <v>32637</v>
      </c>
      <c r="B15138" s="4">
        <v>305.19</v>
      </c>
    </row>
    <row r="15139" spans="1:2">
      <c r="A15139" s="3">
        <v>32638</v>
      </c>
      <c r="B15139" s="4">
        <v>305.8</v>
      </c>
    </row>
    <row r="15140" spans="1:2">
      <c r="A15140" s="3">
        <v>32639</v>
      </c>
      <c r="B15140" s="4">
        <v>306.95</v>
      </c>
    </row>
    <row r="15141" spans="1:2">
      <c r="A15141" s="3">
        <v>32640</v>
      </c>
      <c r="B15141" s="4">
        <v>313.83999999999997</v>
      </c>
    </row>
    <row r="15142" spans="1:2">
      <c r="A15142" s="3">
        <v>32643</v>
      </c>
      <c r="B15142" s="4">
        <v>316.16000000000003</v>
      </c>
    </row>
    <row r="15143" spans="1:2">
      <c r="A15143" s="3">
        <v>32644</v>
      </c>
      <c r="B15143" s="4">
        <v>315.27999999999997</v>
      </c>
    </row>
    <row r="15144" spans="1:2">
      <c r="A15144" s="3">
        <v>32645</v>
      </c>
      <c r="B15144" s="4">
        <v>317.48</v>
      </c>
    </row>
    <row r="15145" spans="1:2">
      <c r="A15145" s="3">
        <v>32646</v>
      </c>
      <c r="B15145" s="4">
        <v>317.97000000000003</v>
      </c>
    </row>
    <row r="15146" spans="1:2">
      <c r="A15146" s="3">
        <v>32647</v>
      </c>
      <c r="B15146" s="4">
        <v>321.24</v>
      </c>
    </row>
    <row r="15147" spans="1:2">
      <c r="A15147" s="3">
        <v>32650</v>
      </c>
      <c r="B15147" s="4">
        <v>321.98</v>
      </c>
    </row>
    <row r="15148" spans="1:2">
      <c r="A15148" s="3">
        <v>32651</v>
      </c>
      <c r="B15148" s="4">
        <v>318.32</v>
      </c>
    </row>
    <row r="15149" spans="1:2">
      <c r="A15149" s="3">
        <v>32652</v>
      </c>
      <c r="B15149" s="4">
        <v>319.14</v>
      </c>
    </row>
    <row r="15150" spans="1:2">
      <c r="A15150" s="3">
        <v>32653</v>
      </c>
      <c r="B15150" s="4">
        <v>319.17</v>
      </c>
    </row>
    <row r="15151" spans="1:2">
      <c r="A15151" s="3">
        <v>32654</v>
      </c>
      <c r="B15151" s="4">
        <v>321.58999999999997</v>
      </c>
    </row>
    <row r="15152" spans="1:2">
      <c r="A15152" s="3">
        <v>32658</v>
      </c>
      <c r="B15152" s="4">
        <v>319.05</v>
      </c>
    </row>
    <row r="15153" spans="1:2">
      <c r="A15153" s="3">
        <v>32659</v>
      </c>
      <c r="B15153" s="4">
        <v>320.52</v>
      </c>
    </row>
    <row r="15154" spans="1:2">
      <c r="A15154" s="3">
        <v>32660</v>
      </c>
      <c r="B15154" s="4">
        <v>321.97000000000003</v>
      </c>
    </row>
    <row r="15155" spans="1:2">
      <c r="A15155" s="3">
        <v>32661</v>
      </c>
      <c r="B15155" s="4">
        <v>325.52</v>
      </c>
    </row>
    <row r="15156" spans="1:2">
      <c r="A15156" s="3">
        <v>32664</v>
      </c>
      <c r="B15156" s="4">
        <v>322.02999999999997</v>
      </c>
    </row>
    <row r="15157" spans="1:2">
      <c r="A15157" s="3">
        <v>32665</v>
      </c>
      <c r="B15157" s="4">
        <v>324.24</v>
      </c>
    </row>
    <row r="15158" spans="1:2">
      <c r="A15158" s="3">
        <v>32666</v>
      </c>
      <c r="B15158" s="4">
        <v>326.95</v>
      </c>
    </row>
    <row r="15159" spans="1:2">
      <c r="A15159" s="3">
        <v>32667</v>
      </c>
      <c r="B15159" s="4">
        <v>326.75</v>
      </c>
    </row>
    <row r="15160" spans="1:2">
      <c r="A15160" s="3">
        <v>32668</v>
      </c>
      <c r="B15160" s="4">
        <v>326.69</v>
      </c>
    </row>
    <row r="15161" spans="1:2">
      <c r="A15161" s="3">
        <v>32671</v>
      </c>
      <c r="B15161" s="4">
        <v>326.24</v>
      </c>
    </row>
    <row r="15162" spans="1:2">
      <c r="A15162" s="3">
        <v>32672</v>
      </c>
      <c r="B15162" s="4">
        <v>323.91000000000003</v>
      </c>
    </row>
    <row r="15163" spans="1:2">
      <c r="A15163" s="3">
        <v>32673</v>
      </c>
      <c r="B15163" s="4">
        <v>323.83</v>
      </c>
    </row>
    <row r="15164" spans="1:2">
      <c r="A15164" s="3">
        <v>32674</v>
      </c>
      <c r="B15164" s="4">
        <v>320.08</v>
      </c>
    </row>
    <row r="15165" spans="1:2">
      <c r="A15165" s="3">
        <v>32675</v>
      </c>
      <c r="B15165" s="4">
        <v>321.35000000000002</v>
      </c>
    </row>
    <row r="15166" spans="1:2">
      <c r="A15166" s="3">
        <v>32678</v>
      </c>
      <c r="B15166" s="4">
        <v>321.89</v>
      </c>
    </row>
    <row r="15167" spans="1:2">
      <c r="A15167" s="3">
        <v>32679</v>
      </c>
      <c r="B15167" s="4">
        <v>321.25</v>
      </c>
    </row>
    <row r="15168" spans="1:2">
      <c r="A15168" s="3">
        <v>32680</v>
      </c>
      <c r="B15168" s="4">
        <v>320.48</v>
      </c>
    </row>
    <row r="15169" spans="1:2">
      <c r="A15169" s="3">
        <v>32681</v>
      </c>
      <c r="B15169" s="4">
        <v>322.32</v>
      </c>
    </row>
    <row r="15170" spans="1:2">
      <c r="A15170" s="3">
        <v>32682</v>
      </c>
      <c r="B15170" s="4">
        <v>328</v>
      </c>
    </row>
    <row r="15171" spans="1:2">
      <c r="A15171" s="3">
        <v>32685</v>
      </c>
      <c r="B15171" s="4">
        <v>326.60000000000002</v>
      </c>
    </row>
    <row r="15172" spans="1:2">
      <c r="A15172" s="3">
        <v>32686</v>
      </c>
      <c r="B15172" s="4">
        <v>328.44</v>
      </c>
    </row>
    <row r="15173" spans="1:2">
      <c r="A15173" s="3">
        <v>32687</v>
      </c>
      <c r="B15173" s="4">
        <v>325.81</v>
      </c>
    </row>
    <row r="15174" spans="1:2">
      <c r="A15174" s="3">
        <v>32688</v>
      </c>
      <c r="B15174" s="4">
        <v>319.68</v>
      </c>
    </row>
    <row r="15175" spans="1:2">
      <c r="A15175" s="3">
        <v>32689</v>
      </c>
      <c r="B15175" s="4">
        <v>317.98</v>
      </c>
    </row>
    <row r="15176" spans="1:2">
      <c r="A15176" s="3">
        <v>32692</v>
      </c>
      <c r="B15176" s="4">
        <v>319.23</v>
      </c>
    </row>
    <row r="15177" spans="1:2">
      <c r="A15177" s="3">
        <v>32694</v>
      </c>
      <c r="B15177" s="4">
        <v>320.64</v>
      </c>
    </row>
    <row r="15178" spans="1:2">
      <c r="A15178" s="3">
        <v>32695</v>
      </c>
      <c r="B15178" s="4">
        <v>321.55</v>
      </c>
    </row>
    <row r="15179" spans="1:2">
      <c r="A15179" s="3">
        <v>32696</v>
      </c>
      <c r="B15179" s="4">
        <v>324.91000000000003</v>
      </c>
    </row>
    <row r="15180" spans="1:2">
      <c r="A15180" s="3">
        <v>32699</v>
      </c>
      <c r="B15180" s="4">
        <v>327.07</v>
      </c>
    </row>
    <row r="15181" spans="1:2">
      <c r="A15181" s="3">
        <v>32700</v>
      </c>
      <c r="B15181" s="4">
        <v>328.78</v>
      </c>
    </row>
    <row r="15182" spans="1:2">
      <c r="A15182" s="3">
        <v>32701</v>
      </c>
      <c r="B15182" s="4">
        <v>329.81</v>
      </c>
    </row>
    <row r="15183" spans="1:2">
      <c r="A15183" s="3">
        <v>32702</v>
      </c>
      <c r="B15183" s="4">
        <v>329.95</v>
      </c>
    </row>
    <row r="15184" spans="1:2">
      <c r="A15184" s="3">
        <v>32703</v>
      </c>
      <c r="B15184" s="4">
        <v>331.84</v>
      </c>
    </row>
    <row r="15185" spans="1:2">
      <c r="A15185" s="3">
        <v>32706</v>
      </c>
      <c r="B15185" s="4">
        <v>332.44</v>
      </c>
    </row>
    <row r="15186" spans="1:2">
      <c r="A15186" s="3">
        <v>32707</v>
      </c>
      <c r="B15186" s="4">
        <v>331.35</v>
      </c>
    </row>
    <row r="15187" spans="1:2">
      <c r="A15187" s="3">
        <v>32708</v>
      </c>
      <c r="B15187" s="4">
        <v>335.73</v>
      </c>
    </row>
    <row r="15188" spans="1:2">
      <c r="A15188" s="3">
        <v>32709</v>
      </c>
      <c r="B15188" s="4">
        <v>333.51</v>
      </c>
    </row>
    <row r="15189" spans="1:2">
      <c r="A15189" s="3">
        <v>32710</v>
      </c>
      <c r="B15189" s="4">
        <v>335.9</v>
      </c>
    </row>
    <row r="15190" spans="1:2">
      <c r="A15190" s="3">
        <v>32713</v>
      </c>
      <c r="B15190" s="4">
        <v>333.67</v>
      </c>
    </row>
    <row r="15191" spans="1:2">
      <c r="A15191" s="3">
        <v>32714</v>
      </c>
      <c r="B15191" s="4">
        <v>333.88</v>
      </c>
    </row>
    <row r="15192" spans="1:2">
      <c r="A15192" s="3">
        <v>32715</v>
      </c>
      <c r="B15192" s="4">
        <v>338.05</v>
      </c>
    </row>
    <row r="15193" spans="1:2">
      <c r="A15193" s="3">
        <v>32716</v>
      </c>
      <c r="B15193" s="4">
        <v>341.99</v>
      </c>
    </row>
    <row r="15194" spans="1:2">
      <c r="A15194" s="3">
        <v>32717</v>
      </c>
      <c r="B15194" s="4">
        <v>342.15</v>
      </c>
    </row>
    <row r="15195" spans="1:2">
      <c r="A15195" s="3">
        <v>32720</v>
      </c>
      <c r="B15195" s="4">
        <v>346.08</v>
      </c>
    </row>
    <row r="15196" spans="1:2">
      <c r="A15196" s="3">
        <v>32721</v>
      </c>
      <c r="B15196" s="4">
        <v>343.75</v>
      </c>
    </row>
    <row r="15197" spans="1:2">
      <c r="A15197" s="3">
        <v>32722</v>
      </c>
      <c r="B15197" s="4">
        <v>344.34</v>
      </c>
    </row>
    <row r="15198" spans="1:2">
      <c r="A15198" s="3">
        <v>32723</v>
      </c>
      <c r="B15198" s="4">
        <v>344.74</v>
      </c>
    </row>
    <row r="15199" spans="1:2">
      <c r="A15199" s="3">
        <v>32724</v>
      </c>
      <c r="B15199" s="4">
        <v>343.92</v>
      </c>
    </row>
    <row r="15200" spans="1:2">
      <c r="A15200" s="3">
        <v>32727</v>
      </c>
      <c r="B15200" s="4">
        <v>349.41</v>
      </c>
    </row>
    <row r="15201" spans="1:2">
      <c r="A15201" s="3">
        <v>32728</v>
      </c>
      <c r="B15201" s="4">
        <v>349.35</v>
      </c>
    </row>
    <row r="15202" spans="1:2">
      <c r="A15202" s="3">
        <v>32729</v>
      </c>
      <c r="B15202" s="4">
        <v>346.94</v>
      </c>
    </row>
    <row r="15203" spans="1:2">
      <c r="A15203" s="3">
        <v>32730</v>
      </c>
      <c r="B15203" s="4">
        <v>348.25</v>
      </c>
    </row>
    <row r="15204" spans="1:2">
      <c r="A15204" s="3">
        <v>32731</v>
      </c>
      <c r="B15204" s="4">
        <v>344.74</v>
      </c>
    </row>
    <row r="15205" spans="1:2">
      <c r="A15205" s="3">
        <v>32734</v>
      </c>
      <c r="B15205" s="4">
        <v>343.06</v>
      </c>
    </row>
    <row r="15206" spans="1:2">
      <c r="A15206" s="3">
        <v>32735</v>
      </c>
      <c r="B15206" s="4">
        <v>344.71</v>
      </c>
    </row>
    <row r="15207" spans="1:2">
      <c r="A15207" s="3">
        <v>32736</v>
      </c>
      <c r="B15207" s="4">
        <v>345.66</v>
      </c>
    </row>
    <row r="15208" spans="1:2">
      <c r="A15208" s="3">
        <v>32737</v>
      </c>
      <c r="B15208" s="4">
        <v>344.45</v>
      </c>
    </row>
    <row r="15209" spans="1:2">
      <c r="A15209" s="3">
        <v>32738</v>
      </c>
      <c r="B15209" s="4">
        <v>346.03</v>
      </c>
    </row>
    <row r="15210" spans="1:2">
      <c r="A15210" s="3">
        <v>32741</v>
      </c>
      <c r="B15210" s="4">
        <v>340.67</v>
      </c>
    </row>
    <row r="15211" spans="1:2">
      <c r="A15211" s="3">
        <v>32742</v>
      </c>
      <c r="B15211" s="4">
        <v>341.19</v>
      </c>
    </row>
    <row r="15212" spans="1:2">
      <c r="A15212" s="3">
        <v>32743</v>
      </c>
      <c r="B15212" s="4">
        <v>344.7</v>
      </c>
    </row>
    <row r="15213" spans="1:2">
      <c r="A15213" s="3">
        <v>32744</v>
      </c>
      <c r="B15213" s="4">
        <v>351.52</v>
      </c>
    </row>
    <row r="15214" spans="1:2">
      <c r="A15214" s="3">
        <v>32745</v>
      </c>
      <c r="B15214" s="4">
        <v>350.52</v>
      </c>
    </row>
    <row r="15215" spans="1:2">
      <c r="A15215" s="3">
        <v>32748</v>
      </c>
      <c r="B15215" s="4">
        <v>352.09</v>
      </c>
    </row>
    <row r="15216" spans="1:2">
      <c r="A15216" s="3">
        <v>32749</v>
      </c>
      <c r="B15216" s="4">
        <v>349.84</v>
      </c>
    </row>
    <row r="15217" spans="1:2">
      <c r="A15217" s="3">
        <v>32750</v>
      </c>
      <c r="B15217" s="4">
        <v>350.65</v>
      </c>
    </row>
    <row r="15218" spans="1:2">
      <c r="A15218" s="3">
        <v>32751</v>
      </c>
      <c r="B15218" s="4">
        <v>351.45</v>
      </c>
    </row>
    <row r="15219" spans="1:2">
      <c r="A15219" s="3">
        <v>32752</v>
      </c>
      <c r="B15219" s="4">
        <v>353.73</v>
      </c>
    </row>
    <row r="15220" spans="1:2">
      <c r="A15220" s="3">
        <v>32756</v>
      </c>
      <c r="B15220" s="4">
        <v>352.56</v>
      </c>
    </row>
    <row r="15221" spans="1:2">
      <c r="A15221" s="3">
        <v>32757</v>
      </c>
      <c r="B15221" s="4">
        <v>349.24</v>
      </c>
    </row>
    <row r="15222" spans="1:2">
      <c r="A15222" s="3">
        <v>32758</v>
      </c>
      <c r="B15222" s="4">
        <v>348.35</v>
      </c>
    </row>
    <row r="15223" spans="1:2">
      <c r="A15223" s="3">
        <v>32759</v>
      </c>
      <c r="B15223" s="4">
        <v>348.76</v>
      </c>
    </row>
    <row r="15224" spans="1:2">
      <c r="A15224" s="3">
        <v>32762</v>
      </c>
      <c r="B15224" s="4">
        <v>347.66</v>
      </c>
    </row>
    <row r="15225" spans="1:2">
      <c r="A15225" s="3">
        <v>32763</v>
      </c>
      <c r="B15225" s="4">
        <v>348.7</v>
      </c>
    </row>
    <row r="15226" spans="1:2">
      <c r="A15226" s="3">
        <v>32764</v>
      </c>
      <c r="B15226" s="4">
        <v>345.46</v>
      </c>
    </row>
    <row r="15227" spans="1:2">
      <c r="A15227" s="3">
        <v>32765</v>
      </c>
      <c r="B15227" s="4">
        <v>343.16</v>
      </c>
    </row>
    <row r="15228" spans="1:2">
      <c r="A15228" s="3">
        <v>32766</v>
      </c>
      <c r="B15228" s="4">
        <v>345.06</v>
      </c>
    </row>
    <row r="15229" spans="1:2">
      <c r="A15229" s="3">
        <v>32769</v>
      </c>
      <c r="B15229" s="4">
        <v>346.73</v>
      </c>
    </row>
    <row r="15230" spans="1:2">
      <c r="A15230" s="3">
        <v>32770</v>
      </c>
      <c r="B15230" s="4">
        <v>346.55</v>
      </c>
    </row>
    <row r="15231" spans="1:2">
      <c r="A15231" s="3">
        <v>32771</v>
      </c>
      <c r="B15231" s="4">
        <v>346.47</v>
      </c>
    </row>
    <row r="15232" spans="1:2">
      <c r="A15232" s="3">
        <v>32772</v>
      </c>
      <c r="B15232" s="4">
        <v>345.7</v>
      </c>
    </row>
    <row r="15233" spans="1:2">
      <c r="A15233" s="3">
        <v>32773</v>
      </c>
      <c r="B15233" s="4">
        <v>347.05</v>
      </c>
    </row>
    <row r="15234" spans="1:2">
      <c r="A15234" s="3">
        <v>32776</v>
      </c>
      <c r="B15234" s="4">
        <v>344.23</v>
      </c>
    </row>
    <row r="15235" spans="1:2">
      <c r="A15235" s="3">
        <v>32777</v>
      </c>
      <c r="B15235" s="4">
        <v>344.33</v>
      </c>
    </row>
    <row r="15236" spans="1:2">
      <c r="A15236" s="3">
        <v>32778</v>
      </c>
      <c r="B15236" s="4">
        <v>345.1</v>
      </c>
    </row>
    <row r="15237" spans="1:2">
      <c r="A15237" s="3">
        <v>32779</v>
      </c>
      <c r="B15237" s="4">
        <v>348.6</v>
      </c>
    </row>
    <row r="15238" spans="1:2">
      <c r="A15238" s="3">
        <v>32780</v>
      </c>
      <c r="B15238" s="4">
        <v>349.15</v>
      </c>
    </row>
    <row r="15239" spans="1:2">
      <c r="A15239" s="3">
        <v>32783</v>
      </c>
      <c r="B15239" s="4">
        <v>350.87</v>
      </c>
    </row>
    <row r="15240" spans="1:2">
      <c r="A15240" s="3">
        <v>32784</v>
      </c>
      <c r="B15240" s="4">
        <v>354.71</v>
      </c>
    </row>
    <row r="15241" spans="1:2">
      <c r="A15241" s="3">
        <v>32785</v>
      </c>
      <c r="B15241" s="4">
        <v>356.94</v>
      </c>
    </row>
    <row r="15242" spans="1:2">
      <c r="A15242" s="3">
        <v>32786</v>
      </c>
      <c r="B15242" s="4">
        <v>356.97</v>
      </c>
    </row>
    <row r="15243" spans="1:2">
      <c r="A15243" s="3">
        <v>32787</v>
      </c>
      <c r="B15243" s="4">
        <v>358.78</v>
      </c>
    </row>
    <row r="15244" spans="1:2">
      <c r="A15244" s="3">
        <v>32790</v>
      </c>
      <c r="B15244" s="4">
        <v>359.8</v>
      </c>
    </row>
    <row r="15245" spans="1:2">
      <c r="A15245" s="3">
        <v>32791</v>
      </c>
      <c r="B15245" s="4">
        <v>359.13</v>
      </c>
    </row>
    <row r="15246" spans="1:2">
      <c r="A15246" s="3">
        <v>32792</v>
      </c>
      <c r="B15246" s="4">
        <v>356.99</v>
      </c>
    </row>
    <row r="15247" spans="1:2">
      <c r="A15247" s="3">
        <v>32793</v>
      </c>
      <c r="B15247" s="4">
        <v>355.39</v>
      </c>
    </row>
    <row r="15248" spans="1:2">
      <c r="A15248" s="3">
        <v>32794</v>
      </c>
      <c r="B15248" s="4">
        <v>333.62</v>
      </c>
    </row>
    <row r="15249" spans="1:2">
      <c r="A15249" s="3">
        <v>32797</v>
      </c>
      <c r="B15249" s="4">
        <v>342.85</v>
      </c>
    </row>
    <row r="15250" spans="1:2">
      <c r="A15250" s="3">
        <v>32798</v>
      </c>
      <c r="B15250" s="4">
        <v>341.16</v>
      </c>
    </row>
    <row r="15251" spans="1:2">
      <c r="A15251" s="3">
        <v>32799</v>
      </c>
      <c r="B15251" s="4">
        <v>341.76</v>
      </c>
    </row>
    <row r="15252" spans="1:2">
      <c r="A15252" s="3">
        <v>32800</v>
      </c>
      <c r="B15252" s="4">
        <v>347.13</v>
      </c>
    </row>
    <row r="15253" spans="1:2">
      <c r="A15253" s="3">
        <v>32801</v>
      </c>
      <c r="B15253" s="4">
        <v>347.16</v>
      </c>
    </row>
    <row r="15254" spans="1:2">
      <c r="A15254" s="3">
        <v>32804</v>
      </c>
      <c r="B15254" s="4">
        <v>344.83</v>
      </c>
    </row>
    <row r="15255" spans="1:2">
      <c r="A15255" s="3">
        <v>32805</v>
      </c>
      <c r="B15255" s="4">
        <v>343.7</v>
      </c>
    </row>
    <row r="15256" spans="1:2">
      <c r="A15256" s="3">
        <v>32806</v>
      </c>
      <c r="B15256" s="4">
        <v>342.5</v>
      </c>
    </row>
    <row r="15257" spans="1:2">
      <c r="A15257" s="3">
        <v>32807</v>
      </c>
      <c r="B15257" s="4">
        <v>337.93</v>
      </c>
    </row>
    <row r="15258" spans="1:2">
      <c r="A15258" s="3">
        <v>32808</v>
      </c>
      <c r="B15258" s="4">
        <v>335.06</v>
      </c>
    </row>
    <row r="15259" spans="1:2">
      <c r="A15259" s="3">
        <v>32811</v>
      </c>
      <c r="B15259" s="4">
        <v>335.07</v>
      </c>
    </row>
    <row r="15260" spans="1:2">
      <c r="A15260" s="3">
        <v>32812</v>
      </c>
      <c r="B15260" s="4">
        <v>340.36</v>
      </c>
    </row>
    <row r="15261" spans="1:2">
      <c r="A15261" s="3">
        <v>32813</v>
      </c>
      <c r="B15261" s="4">
        <v>341.2</v>
      </c>
    </row>
    <row r="15262" spans="1:2">
      <c r="A15262" s="3">
        <v>32814</v>
      </c>
      <c r="B15262" s="4">
        <v>338.48</v>
      </c>
    </row>
    <row r="15263" spans="1:2">
      <c r="A15263" s="3">
        <v>32815</v>
      </c>
      <c r="B15263" s="4">
        <v>337.62</v>
      </c>
    </row>
    <row r="15264" spans="1:2">
      <c r="A15264" s="3">
        <v>32818</v>
      </c>
      <c r="B15264" s="4">
        <v>332.61</v>
      </c>
    </row>
    <row r="15265" spans="1:2">
      <c r="A15265" s="3">
        <v>32819</v>
      </c>
      <c r="B15265" s="4">
        <v>334.81</v>
      </c>
    </row>
    <row r="15266" spans="1:2">
      <c r="A15266" s="3">
        <v>32820</v>
      </c>
      <c r="B15266" s="4">
        <v>338.15</v>
      </c>
    </row>
    <row r="15267" spans="1:2">
      <c r="A15267" s="3">
        <v>32821</v>
      </c>
      <c r="B15267" s="4">
        <v>336.57</v>
      </c>
    </row>
    <row r="15268" spans="1:2">
      <c r="A15268" s="3">
        <v>32822</v>
      </c>
      <c r="B15268" s="4">
        <v>339.1</v>
      </c>
    </row>
    <row r="15269" spans="1:2">
      <c r="A15269" s="3">
        <v>32825</v>
      </c>
      <c r="B15269" s="4">
        <v>339.55</v>
      </c>
    </row>
    <row r="15270" spans="1:2">
      <c r="A15270" s="3">
        <v>32826</v>
      </c>
      <c r="B15270" s="4">
        <v>337.99</v>
      </c>
    </row>
    <row r="15271" spans="1:2">
      <c r="A15271" s="3">
        <v>32827</v>
      </c>
      <c r="B15271" s="4">
        <v>340.54</v>
      </c>
    </row>
    <row r="15272" spans="1:2">
      <c r="A15272" s="3">
        <v>32828</v>
      </c>
      <c r="B15272" s="4">
        <v>340.58</v>
      </c>
    </row>
    <row r="15273" spans="1:2">
      <c r="A15273" s="3">
        <v>32829</v>
      </c>
      <c r="B15273" s="4">
        <v>341.61</v>
      </c>
    </row>
    <row r="15274" spans="1:2">
      <c r="A15274" s="3">
        <v>32832</v>
      </c>
      <c r="B15274" s="4">
        <v>339.35</v>
      </c>
    </row>
    <row r="15275" spans="1:2">
      <c r="A15275" s="3">
        <v>32833</v>
      </c>
      <c r="B15275" s="4">
        <v>339.59</v>
      </c>
    </row>
    <row r="15276" spans="1:2">
      <c r="A15276" s="3">
        <v>32834</v>
      </c>
      <c r="B15276" s="4">
        <v>341.91</v>
      </c>
    </row>
    <row r="15277" spans="1:2">
      <c r="A15277" s="3">
        <v>32836</v>
      </c>
      <c r="B15277" s="4">
        <v>343.97</v>
      </c>
    </row>
    <row r="15278" spans="1:2">
      <c r="A15278" s="3">
        <v>32839</v>
      </c>
      <c r="B15278" s="4">
        <v>345.61</v>
      </c>
    </row>
    <row r="15279" spans="1:2">
      <c r="A15279" s="3">
        <v>32840</v>
      </c>
      <c r="B15279" s="4">
        <v>345.77</v>
      </c>
    </row>
    <row r="15280" spans="1:2">
      <c r="A15280" s="3">
        <v>32841</v>
      </c>
      <c r="B15280" s="4">
        <v>343.6</v>
      </c>
    </row>
    <row r="15281" spans="1:2">
      <c r="A15281" s="3">
        <v>32842</v>
      </c>
      <c r="B15281" s="4">
        <v>345.99</v>
      </c>
    </row>
    <row r="15282" spans="1:2">
      <c r="A15282" s="3">
        <v>32843</v>
      </c>
      <c r="B15282" s="4">
        <v>350.63</v>
      </c>
    </row>
    <row r="15283" spans="1:2">
      <c r="A15283" s="3">
        <v>32846</v>
      </c>
      <c r="B15283" s="4">
        <v>351.41</v>
      </c>
    </row>
    <row r="15284" spans="1:2">
      <c r="A15284" s="3">
        <v>32847</v>
      </c>
      <c r="B15284" s="4">
        <v>349.58</v>
      </c>
    </row>
    <row r="15285" spans="1:2">
      <c r="A15285" s="3">
        <v>32848</v>
      </c>
      <c r="B15285" s="4">
        <v>348.55</v>
      </c>
    </row>
    <row r="15286" spans="1:2">
      <c r="A15286" s="3">
        <v>32849</v>
      </c>
      <c r="B15286" s="4">
        <v>347.59</v>
      </c>
    </row>
    <row r="15287" spans="1:2">
      <c r="A15287" s="3">
        <v>32850</v>
      </c>
      <c r="B15287" s="4">
        <v>348.69</v>
      </c>
    </row>
    <row r="15288" spans="1:2">
      <c r="A15288" s="3">
        <v>32853</v>
      </c>
      <c r="B15288" s="4">
        <v>348.56</v>
      </c>
    </row>
    <row r="15289" spans="1:2">
      <c r="A15289" s="3">
        <v>32854</v>
      </c>
      <c r="B15289" s="4">
        <v>351.73</v>
      </c>
    </row>
    <row r="15290" spans="1:2">
      <c r="A15290" s="3">
        <v>32855</v>
      </c>
      <c r="B15290" s="4">
        <v>352.75</v>
      </c>
    </row>
    <row r="15291" spans="1:2">
      <c r="A15291" s="3">
        <v>32856</v>
      </c>
      <c r="B15291" s="4">
        <v>350.93</v>
      </c>
    </row>
    <row r="15292" spans="1:2">
      <c r="A15292" s="3">
        <v>32857</v>
      </c>
      <c r="B15292" s="4">
        <v>350.06</v>
      </c>
    </row>
    <row r="15293" spans="1:2">
      <c r="A15293" s="3">
        <v>32860</v>
      </c>
      <c r="B15293" s="4">
        <v>343.69</v>
      </c>
    </row>
    <row r="15294" spans="1:2">
      <c r="A15294" s="3">
        <v>32861</v>
      </c>
      <c r="B15294" s="4">
        <v>342.46</v>
      </c>
    </row>
    <row r="15295" spans="1:2">
      <c r="A15295" s="3">
        <v>32862</v>
      </c>
      <c r="B15295" s="4">
        <v>342.84</v>
      </c>
    </row>
    <row r="15296" spans="1:2">
      <c r="A15296" s="3">
        <v>32863</v>
      </c>
      <c r="B15296" s="4">
        <v>344.78</v>
      </c>
    </row>
    <row r="15297" spans="1:2">
      <c r="A15297" s="3">
        <v>32864</v>
      </c>
      <c r="B15297" s="4">
        <v>347.42</v>
      </c>
    </row>
    <row r="15298" spans="1:2">
      <c r="A15298" s="3">
        <v>32868</v>
      </c>
      <c r="B15298" s="4">
        <v>346.81</v>
      </c>
    </row>
    <row r="15299" spans="1:2">
      <c r="A15299" s="3">
        <v>32869</v>
      </c>
      <c r="B15299" s="4">
        <v>348.81</v>
      </c>
    </row>
    <row r="15300" spans="1:2">
      <c r="A15300" s="3">
        <v>32870</v>
      </c>
      <c r="B15300" s="4">
        <v>350.67</v>
      </c>
    </row>
    <row r="15301" spans="1:2">
      <c r="A15301" s="3">
        <v>32871</v>
      </c>
      <c r="B15301" s="4">
        <v>353.4</v>
      </c>
    </row>
    <row r="15302" spans="1:2">
      <c r="A15302" s="3">
        <v>32875</v>
      </c>
      <c r="B15302" s="4">
        <v>359.69</v>
      </c>
    </row>
    <row r="15303" spans="1:2">
      <c r="A15303" s="3">
        <v>32876</v>
      </c>
      <c r="B15303" s="4">
        <v>358.76</v>
      </c>
    </row>
    <row r="15304" spans="1:2">
      <c r="A15304" s="3">
        <v>32877</v>
      </c>
      <c r="B15304" s="4">
        <v>355.67</v>
      </c>
    </row>
    <row r="15305" spans="1:2">
      <c r="A15305" s="3">
        <v>32878</v>
      </c>
      <c r="B15305" s="4">
        <v>352.2</v>
      </c>
    </row>
    <row r="15306" spans="1:2">
      <c r="A15306" s="3">
        <v>32881</v>
      </c>
      <c r="B15306" s="4">
        <v>353.79</v>
      </c>
    </row>
    <row r="15307" spans="1:2">
      <c r="A15307" s="3">
        <v>32882</v>
      </c>
      <c r="B15307" s="4">
        <v>349.62</v>
      </c>
    </row>
    <row r="15308" spans="1:2">
      <c r="A15308" s="3">
        <v>32883</v>
      </c>
      <c r="B15308" s="4">
        <v>347.31</v>
      </c>
    </row>
    <row r="15309" spans="1:2">
      <c r="A15309" s="3">
        <v>32884</v>
      </c>
      <c r="B15309" s="4">
        <v>348.53</v>
      </c>
    </row>
    <row r="15310" spans="1:2">
      <c r="A15310" s="3">
        <v>32885</v>
      </c>
      <c r="B15310" s="4">
        <v>339.93</v>
      </c>
    </row>
    <row r="15311" spans="1:2">
      <c r="A15311" s="3">
        <v>32888</v>
      </c>
      <c r="B15311" s="4">
        <v>337</v>
      </c>
    </row>
    <row r="15312" spans="1:2">
      <c r="A15312" s="3">
        <v>32889</v>
      </c>
      <c r="B15312" s="4">
        <v>340.75</v>
      </c>
    </row>
    <row r="15313" spans="1:2">
      <c r="A15313" s="3">
        <v>32890</v>
      </c>
      <c r="B15313" s="4">
        <v>337.4</v>
      </c>
    </row>
    <row r="15314" spans="1:2">
      <c r="A15314" s="3">
        <v>32891</v>
      </c>
      <c r="B15314" s="4">
        <v>338.19</v>
      </c>
    </row>
    <row r="15315" spans="1:2">
      <c r="A15315" s="3">
        <v>32892</v>
      </c>
      <c r="B15315" s="4">
        <v>339.15</v>
      </c>
    </row>
    <row r="15316" spans="1:2">
      <c r="A15316" s="3">
        <v>32895</v>
      </c>
      <c r="B15316" s="4">
        <v>330.38</v>
      </c>
    </row>
    <row r="15317" spans="1:2">
      <c r="A15317" s="3">
        <v>32896</v>
      </c>
      <c r="B15317" s="4">
        <v>331.61</v>
      </c>
    </row>
    <row r="15318" spans="1:2">
      <c r="A15318" s="3">
        <v>32897</v>
      </c>
      <c r="B15318" s="4">
        <v>330.26</v>
      </c>
    </row>
    <row r="15319" spans="1:2">
      <c r="A15319" s="3">
        <v>32898</v>
      </c>
      <c r="B15319" s="4">
        <v>326.08</v>
      </c>
    </row>
    <row r="15320" spans="1:2">
      <c r="A15320" s="3">
        <v>32899</v>
      </c>
      <c r="B15320" s="4">
        <v>325.8</v>
      </c>
    </row>
    <row r="15321" spans="1:2">
      <c r="A15321" s="3">
        <v>32902</v>
      </c>
      <c r="B15321" s="4">
        <v>325.2</v>
      </c>
    </row>
    <row r="15322" spans="1:2">
      <c r="A15322" s="3">
        <v>32903</v>
      </c>
      <c r="B15322" s="4">
        <v>322.98</v>
      </c>
    </row>
    <row r="15323" spans="1:2">
      <c r="A15323" s="3">
        <v>32904</v>
      </c>
      <c r="B15323" s="4">
        <v>329.08</v>
      </c>
    </row>
    <row r="15324" spans="1:2">
      <c r="A15324" s="3">
        <v>32905</v>
      </c>
      <c r="B15324" s="4">
        <v>328.79</v>
      </c>
    </row>
    <row r="15325" spans="1:2">
      <c r="A15325" s="3">
        <v>32906</v>
      </c>
      <c r="B15325" s="4">
        <v>330.92</v>
      </c>
    </row>
    <row r="15326" spans="1:2">
      <c r="A15326" s="3">
        <v>32909</v>
      </c>
      <c r="B15326" s="4">
        <v>331.85</v>
      </c>
    </row>
    <row r="15327" spans="1:2">
      <c r="A15327" s="3">
        <v>32910</v>
      </c>
      <c r="B15327" s="4">
        <v>329.66</v>
      </c>
    </row>
    <row r="15328" spans="1:2">
      <c r="A15328" s="3">
        <v>32911</v>
      </c>
      <c r="B15328" s="4">
        <v>333.75</v>
      </c>
    </row>
    <row r="15329" spans="1:2">
      <c r="A15329" s="3">
        <v>32912</v>
      </c>
      <c r="B15329" s="4">
        <v>332.96</v>
      </c>
    </row>
    <row r="15330" spans="1:2">
      <c r="A15330" s="3">
        <v>32913</v>
      </c>
      <c r="B15330" s="4">
        <v>333.62</v>
      </c>
    </row>
    <row r="15331" spans="1:2">
      <c r="A15331" s="3">
        <v>32916</v>
      </c>
      <c r="B15331" s="4">
        <v>330.08</v>
      </c>
    </row>
    <row r="15332" spans="1:2">
      <c r="A15332" s="3">
        <v>32917</v>
      </c>
      <c r="B15332" s="4">
        <v>331.02</v>
      </c>
    </row>
    <row r="15333" spans="1:2">
      <c r="A15333" s="3">
        <v>32918</v>
      </c>
      <c r="B15333" s="4">
        <v>332.01</v>
      </c>
    </row>
    <row r="15334" spans="1:2">
      <c r="A15334" s="3">
        <v>32919</v>
      </c>
      <c r="B15334" s="4">
        <v>334.89</v>
      </c>
    </row>
    <row r="15335" spans="1:2">
      <c r="A15335" s="3">
        <v>32920</v>
      </c>
      <c r="B15335" s="4">
        <v>332.72</v>
      </c>
    </row>
    <row r="15336" spans="1:2">
      <c r="A15336" s="3">
        <v>32924</v>
      </c>
      <c r="B15336" s="4">
        <v>327.99</v>
      </c>
    </row>
    <row r="15337" spans="1:2">
      <c r="A15337" s="3">
        <v>32925</v>
      </c>
      <c r="B15337" s="4">
        <v>327.67</v>
      </c>
    </row>
    <row r="15338" spans="1:2">
      <c r="A15338" s="3">
        <v>32926</v>
      </c>
      <c r="B15338" s="4">
        <v>325.7</v>
      </c>
    </row>
    <row r="15339" spans="1:2">
      <c r="A15339" s="3">
        <v>32927</v>
      </c>
      <c r="B15339" s="4">
        <v>324.14999999999998</v>
      </c>
    </row>
    <row r="15340" spans="1:2">
      <c r="A15340" s="3">
        <v>32930</v>
      </c>
      <c r="B15340" s="4">
        <v>328.67</v>
      </c>
    </row>
    <row r="15341" spans="1:2">
      <c r="A15341" s="3">
        <v>32931</v>
      </c>
      <c r="B15341" s="4">
        <v>330.26</v>
      </c>
    </row>
    <row r="15342" spans="1:2">
      <c r="A15342" s="3">
        <v>32932</v>
      </c>
      <c r="B15342" s="4">
        <v>331.89</v>
      </c>
    </row>
    <row r="15343" spans="1:2">
      <c r="A15343" s="3">
        <v>32933</v>
      </c>
      <c r="B15343" s="4">
        <v>332.74</v>
      </c>
    </row>
    <row r="15344" spans="1:2">
      <c r="A15344" s="3">
        <v>32934</v>
      </c>
      <c r="B15344" s="4">
        <v>335.54</v>
      </c>
    </row>
    <row r="15345" spans="1:2">
      <c r="A15345" s="3">
        <v>32937</v>
      </c>
      <c r="B15345" s="4">
        <v>333.74</v>
      </c>
    </row>
    <row r="15346" spans="1:2">
      <c r="A15346" s="3">
        <v>32938</v>
      </c>
      <c r="B15346" s="4">
        <v>337.93</v>
      </c>
    </row>
    <row r="15347" spans="1:2">
      <c r="A15347" s="3">
        <v>32939</v>
      </c>
      <c r="B15347" s="4">
        <v>336.95</v>
      </c>
    </row>
    <row r="15348" spans="1:2">
      <c r="A15348" s="3">
        <v>32940</v>
      </c>
      <c r="B15348" s="4">
        <v>340.27</v>
      </c>
    </row>
    <row r="15349" spans="1:2">
      <c r="A15349" s="3">
        <v>32941</v>
      </c>
      <c r="B15349" s="4">
        <v>337.93</v>
      </c>
    </row>
    <row r="15350" spans="1:2">
      <c r="A15350" s="3">
        <v>32944</v>
      </c>
      <c r="B15350" s="4">
        <v>338.67</v>
      </c>
    </row>
    <row r="15351" spans="1:2">
      <c r="A15351" s="3">
        <v>32945</v>
      </c>
      <c r="B15351" s="4">
        <v>336</v>
      </c>
    </row>
    <row r="15352" spans="1:2">
      <c r="A15352" s="3">
        <v>32946</v>
      </c>
      <c r="B15352" s="4">
        <v>336.87</v>
      </c>
    </row>
    <row r="15353" spans="1:2">
      <c r="A15353" s="3">
        <v>32947</v>
      </c>
      <c r="B15353" s="4">
        <v>338.07</v>
      </c>
    </row>
    <row r="15354" spans="1:2">
      <c r="A15354" s="3">
        <v>32948</v>
      </c>
      <c r="B15354" s="4">
        <v>341.91</v>
      </c>
    </row>
    <row r="15355" spans="1:2">
      <c r="A15355" s="3">
        <v>32951</v>
      </c>
      <c r="B15355" s="4">
        <v>343.53</v>
      </c>
    </row>
    <row r="15356" spans="1:2">
      <c r="A15356" s="3">
        <v>32952</v>
      </c>
      <c r="B15356" s="4">
        <v>341.57</v>
      </c>
    </row>
    <row r="15357" spans="1:2">
      <c r="A15357" s="3">
        <v>32953</v>
      </c>
      <c r="B15357" s="4">
        <v>339.74</v>
      </c>
    </row>
    <row r="15358" spans="1:2">
      <c r="A15358" s="3">
        <v>32954</v>
      </c>
      <c r="B15358" s="4">
        <v>335.69</v>
      </c>
    </row>
    <row r="15359" spans="1:2">
      <c r="A15359" s="3">
        <v>32955</v>
      </c>
      <c r="B15359" s="4">
        <v>337.22</v>
      </c>
    </row>
    <row r="15360" spans="1:2">
      <c r="A15360" s="3">
        <v>32958</v>
      </c>
      <c r="B15360" s="4">
        <v>337.63</v>
      </c>
    </row>
    <row r="15361" spans="1:2">
      <c r="A15361" s="3">
        <v>32959</v>
      </c>
      <c r="B15361" s="4">
        <v>341.5</v>
      </c>
    </row>
    <row r="15362" spans="1:2">
      <c r="A15362" s="3">
        <v>32960</v>
      </c>
      <c r="B15362" s="4">
        <v>342</v>
      </c>
    </row>
    <row r="15363" spans="1:2">
      <c r="A15363" s="3">
        <v>32961</v>
      </c>
      <c r="B15363" s="4">
        <v>340.79</v>
      </c>
    </row>
    <row r="15364" spans="1:2">
      <c r="A15364" s="3">
        <v>32962</v>
      </c>
      <c r="B15364" s="4">
        <v>339.94</v>
      </c>
    </row>
    <row r="15365" spans="1:2">
      <c r="A15365" s="3">
        <v>32965</v>
      </c>
      <c r="B15365" s="4">
        <v>338.7</v>
      </c>
    </row>
    <row r="15366" spans="1:2">
      <c r="A15366" s="3">
        <v>32966</v>
      </c>
      <c r="B15366" s="4">
        <v>343.64</v>
      </c>
    </row>
    <row r="15367" spans="1:2">
      <c r="A15367" s="3">
        <v>32967</v>
      </c>
      <c r="B15367" s="4">
        <v>341.09</v>
      </c>
    </row>
    <row r="15368" spans="1:2">
      <c r="A15368" s="3">
        <v>32968</v>
      </c>
      <c r="B15368" s="4">
        <v>340.73</v>
      </c>
    </row>
    <row r="15369" spans="1:2">
      <c r="A15369" s="3">
        <v>32969</v>
      </c>
      <c r="B15369" s="4">
        <v>340.08</v>
      </c>
    </row>
    <row r="15370" spans="1:2">
      <c r="A15370" s="3">
        <v>32972</v>
      </c>
      <c r="B15370" s="4">
        <v>341.37</v>
      </c>
    </row>
    <row r="15371" spans="1:2">
      <c r="A15371" s="3">
        <v>32973</v>
      </c>
      <c r="B15371" s="4">
        <v>342.07</v>
      </c>
    </row>
    <row r="15372" spans="1:2">
      <c r="A15372" s="3">
        <v>32974</v>
      </c>
      <c r="B15372" s="4">
        <v>341.92</v>
      </c>
    </row>
    <row r="15373" spans="1:2">
      <c r="A15373" s="3">
        <v>32975</v>
      </c>
      <c r="B15373" s="4">
        <v>344.34</v>
      </c>
    </row>
    <row r="15374" spans="1:2">
      <c r="A15374" s="3">
        <v>32979</v>
      </c>
      <c r="B15374" s="4">
        <v>344.74</v>
      </c>
    </row>
    <row r="15375" spans="1:2">
      <c r="A15375" s="3">
        <v>32980</v>
      </c>
      <c r="B15375" s="4">
        <v>344.68</v>
      </c>
    </row>
    <row r="15376" spans="1:2">
      <c r="A15376" s="3">
        <v>32981</v>
      </c>
      <c r="B15376" s="4">
        <v>340.72</v>
      </c>
    </row>
    <row r="15377" spans="1:2">
      <c r="A15377" s="3">
        <v>32982</v>
      </c>
      <c r="B15377" s="4">
        <v>338.09</v>
      </c>
    </row>
    <row r="15378" spans="1:2">
      <c r="A15378" s="3">
        <v>32983</v>
      </c>
      <c r="B15378" s="4">
        <v>335.12</v>
      </c>
    </row>
    <row r="15379" spans="1:2">
      <c r="A15379" s="3">
        <v>32986</v>
      </c>
      <c r="B15379" s="4">
        <v>331.05</v>
      </c>
    </row>
    <row r="15380" spans="1:2">
      <c r="A15380" s="3">
        <v>32987</v>
      </c>
      <c r="B15380" s="4">
        <v>330.36</v>
      </c>
    </row>
    <row r="15381" spans="1:2">
      <c r="A15381" s="3">
        <v>32988</v>
      </c>
      <c r="B15381" s="4">
        <v>332.03</v>
      </c>
    </row>
    <row r="15382" spans="1:2">
      <c r="A15382" s="3">
        <v>32989</v>
      </c>
      <c r="B15382" s="4">
        <v>332.92</v>
      </c>
    </row>
    <row r="15383" spans="1:2">
      <c r="A15383" s="3">
        <v>32990</v>
      </c>
      <c r="B15383" s="4">
        <v>329.11</v>
      </c>
    </row>
    <row r="15384" spans="1:2">
      <c r="A15384" s="3">
        <v>32993</v>
      </c>
      <c r="B15384" s="4">
        <v>330.8</v>
      </c>
    </row>
    <row r="15385" spans="1:2">
      <c r="A15385" s="3">
        <v>32994</v>
      </c>
      <c r="B15385" s="4">
        <v>332.25</v>
      </c>
    </row>
    <row r="15386" spans="1:2">
      <c r="A15386" s="3">
        <v>32995</v>
      </c>
      <c r="B15386" s="4">
        <v>334.48</v>
      </c>
    </row>
    <row r="15387" spans="1:2">
      <c r="A15387" s="3">
        <v>32996</v>
      </c>
      <c r="B15387" s="4">
        <v>335.57</v>
      </c>
    </row>
    <row r="15388" spans="1:2">
      <c r="A15388" s="3">
        <v>32997</v>
      </c>
      <c r="B15388" s="4">
        <v>338.39</v>
      </c>
    </row>
    <row r="15389" spans="1:2">
      <c r="A15389" s="3">
        <v>33000</v>
      </c>
      <c r="B15389" s="4">
        <v>340.53</v>
      </c>
    </row>
    <row r="15390" spans="1:2">
      <c r="A15390" s="3">
        <v>33001</v>
      </c>
      <c r="B15390" s="4">
        <v>342.01</v>
      </c>
    </row>
    <row r="15391" spans="1:2">
      <c r="A15391" s="3">
        <v>33002</v>
      </c>
      <c r="B15391" s="4">
        <v>342.86</v>
      </c>
    </row>
    <row r="15392" spans="1:2">
      <c r="A15392" s="3">
        <v>33003</v>
      </c>
      <c r="B15392" s="4">
        <v>343.82</v>
      </c>
    </row>
    <row r="15393" spans="1:2">
      <c r="A15393" s="3">
        <v>33004</v>
      </c>
      <c r="B15393" s="4">
        <v>352</v>
      </c>
    </row>
    <row r="15394" spans="1:2">
      <c r="A15394" s="3">
        <v>33007</v>
      </c>
      <c r="B15394" s="4">
        <v>354.75</v>
      </c>
    </row>
    <row r="15395" spans="1:2">
      <c r="A15395" s="3">
        <v>33008</v>
      </c>
      <c r="B15395" s="4">
        <v>354.28</v>
      </c>
    </row>
    <row r="15396" spans="1:2">
      <c r="A15396" s="3">
        <v>33009</v>
      </c>
      <c r="B15396" s="4">
        <v>354</v>
      </c>
    </row>
    <row r="15397" spans="1:2">
      <c r="A15397" s="3">
        <v>33010</v>
      </c>
      <c r="B15397" s="4">
        <v>354.47</v>
      </c>
    </row>
    <row r="15398" spans="1:2">
      <c r="A15398" s="3">
        <v>33011</v>
      </c>
      <c r="B15398" s="4">
        <v>354.64</v>
      </c>
    </row>
    <row r="15399" spans="1:2">
      <c r="A15399" s="3">
        <v>33014</v>
      </c>
      <c r="B15399" s="4">
        <v>358</v>
      </c>
    </row>
    <row r="15400" spans="1:2">
      <c r="A15400" s="3">
        <v>33015</v>
      </c>
      <c r="B15400" s="4">
        <v>358.43</v>
      </c>
    </row>
    <row r="15401" spans="1:2">
      <c r="A15401" s="3">
        <v>33016</v>
      </c>
      <c r="B15401" s="4">
        <v>359.29</v>
      </c>
    </row>
    <row r="15402" spans="1:2">
      <c r="A15402" s="3">
        <v>33017</v>
      </c>
      <c r="B15402" s="4">
        <v>358.41</v>
      </c>
    </row>
    <row r="15403" spans="1:2">
      <c r="A15403" s="3">
        <v>33018</v>
      </c>
      <c r="B15403" s="4">
        <v>354.58</v>
      </c>
    </row>
    <row r="15404" spans="1:2">
      <c r="A15404" s="3">
        <v>33022</v>
      </c>
      <c r="B15404" s="4">
        <v>360.65</v>
      </c>
    </row>
    <row r="15405" spans="1:2">
      <c r="A15405" s="3">
        <v>33023</v>
      </c>
      <c r="B15405" s="4">
        <v>360.86</v>
      </c>
    </row>
    <row r="15406" spans="1:2">
      <c r="A15406" s="3">
        <v>33024</v>
      </c>
      <c r="B15406" s="4">
        <v>361.23</v>
      </c>
    </row>
    <row r="15407" spans="1:2">
      <c r="A15407" s="3">
        <v>33025</v>
      </c>
      <c r="B15407" s="4">
        <v>363.16</v>
      </c>
    </row>
    <row r="15408" spans="1:2">
      <c r="A15408" s="3">
        <v>33028</v>
      </c>
      <c r="B15408" s="4">
        <v>367.4</v>
      </c>
    </row>
    <row r="15409" spans="1:2">
      <c r="A15409" s="3">
        <v>33029</v>
      </c>
      <c r="B15409" s="4">
        <v>366.64</v>
      </c>
    </row>
    <row r="15410" spans="1:2">
      <c r="A15410" s="3">
        <v>33030</v>
      </c>
      <c r="B15410" s="4">
        <v>364.96</v>
      </c>
    </row>
    <row r="15411" spans="1:2">
      <c r="A15411" s="3">
        <v>33031</v>
      </c>
      <c r="B15411" s="4">
        <v>363.15</v>
      </c>
    </row>
    <row r="15412" spans="1:2">
      <c r="A15412" s="3">
        <v>33032</v>
      </c>
      <c r="B15412" s="4">
        <v>358.71</v>
      </c>
    </row>
    <row r="15413" spans="1:2">
      <c r="A15413" s="3">
        <v>33035</v>
      </c>
      <c r="B15413" s="4">
        <v>361.63</v>
      </c>
    </row>
    <row r="15414" spans="1:2">
      <c r="A15414" s="3">
        <v>33036</v>
      </c>
      <c r="B15414" s="4">
        <v>366.25</v>
      </c>
    </row>
    <row r="15415" spans="1:2">
      <c r="A15415" s="3">
        <v>33037</v>
      </c>
      <c r="B15415" s="4">
        <v>364.9</v>
      </c>
    </row>
    <row r="15416" spans="1:2">
      <c r="A15416" s="3">
        <v>33038</v>
      </c>
      <c r="B15416" s="4">
        <v>362.9</v>
      </c>
    </row>
    <row r="15417" spans="1:2">
      <c r="A15417" s="3">
        <v>33039</v>
      </c>
      <c r="B15417" s="4">
        <v>362.91</v>
      </c>
    </row>
    <row r="15418" spans="1:2">
      <c r="A15418" s="3">
        <v>33042</v>
      </c>
      <c r="B15418" s="4">
        <v>356.88</v>
      </c>
    </row>
    <row r="15419" spans="1:2">
      <c r="A15419" s="3">
        <v>33043</v>
      </c>
      <c r="B15419" s="4">
        <v>358.47</v>
      </c>
    </row>
    <row r="15420" spans="1:2">
      <c r="A15420" s="3">
        <v>33044</v>
      </c>
      <c r="B15420" s="4">
        <v>359.1</v>
      </c>
    </row>
    <row r="15421" spans="1:2">
      <c r="A15421" s="3">
        <v>33045</v>
      </c>
      <c r="B15421" s="4">
        <v>360.47</v>
      </c>
    </row>
    <row r="15422" spans="1:2">
      <c r="A15422" s="3">
        <v>33046</v>
      </c>
      <c r="B15422" s="4">
        <v>355.43</v>
      </c>
    </row>
    <row r="15423" spans="1:2">
      <c r="A15423" s="3">
        <v>33049</v>
      </c>
      <c r="B15423" s="4">
        <v>352.31</v>
      </c>
    </row>
    <row r="15424" spans="1:2">
      <c r="A15424" s="3">
        <v>33050</v>
      </c>
      <c r="B15424" s="4">
        <v>352.06</v>
      </c>
    </row>
    <row r="15425" spans="1:2">
      <c r="A15425" s="3">
        <v>33051</v>
      </c>
      <c r="B15425" s="4">
        <v>355.14</v>
      </c>
    </row>
    <row r="15426" spans="1:2">
      <c r="A15426" s="3">
        <v>33052</v>
      </c>
      <c r="B15426" s="4">
        <v>357.63</v>
      </c>
    </row>
    <row r="15427" spans="1:2">
      <c r="A15427" s="3">
        <v>33053</v>
      </c>
      <c r="B15427" s="4">
        <v>358.02</v>
      </c>
    </row>
    <row r="15428" spans="1:2">
      <c r="A15428" s="3">
        <v>33056</v>
      </c>
      <c r="B15428" s="4">
        <v>359.54</v>
      </c>
    </row>
    <row r="15429" spans="1:2">
      <c r="A15429" s="3">
        <v>33057</v>
      </c>
      <c r="B15429" s="4">
        <v>360.16</v>
      </c>
    </row>
    <row r="15430" spans="1:2">
      <c r="A15430" s="3">
        <v>33059</v>
      </c>
      <c r="B15430" s="4">
        <v>355.68</v>
      </c>
    </row>
    <row r="15431" spans="1:2">
      <c r="A15431" s="3">
        <v>33060</v>
      </c>
      <c r="B15431" s="4">
        <v>358.42</v>
      </c>
    </row>
    <row r="15432" spans="1:2">
      <c r="A15432" s="3">
        <v>33063</v>
      </c>
      <c r="B15432" s="4">
        <v>359.52</v>
      </c>
    </row>
    <row r="15433" spans="1:2">
      <c r="A15433" s="3">
        <v>33064</v>
      </c>
      <c r="B15433" s="4">
        <v>356.49</v>
      </c>
    </row>
    <row r="15434" spans="1:2">
      <c r="A15434" s="3">
        <v>33065</v>
      </c>
      <c r="B15434" s="4">
        <v>361.23</v>
      </c>
    </row>
    <row r="15435" spans="1:2">
      <c r="A15435" s="3">
        <v>33066</v>
      </c>
      <c r="B15435" s="4">
        <v>365.44</v>
      </c>
    </row>
    <row r="15436" spans="1:2">
      <c r="A15436" s="3">
        <v>33067</v>
      </c>
      <c r="B15436" s="4">
        <v>367.31</v>
      </c>
    </row>
    <row r="15437" spans="1:2">
      <c r="A15437" s="3">
        <v>33070</v>
      </c>
      <c r="B15437" s="4">
        <v>368.95</v>
      </c>
    </row>
    <row r="15438" spans="1:2">
      <c r="A15438" s="3">
        <v>33071</v>
      </c>
      <c r="B15438" s="4">
        <v>367.52</v>
      </c>
    </row>
    <row r="15439" spans="1:2">
      <c r="A15439" s="3">
        <v>33072</v>
      </c>
      <c r="B15439" s="4">
        <v>364.22</v>
      </c>
    </row>
    <row r="15440" spans="1:2">
      <c r="A15440" s="3">
        <v>33073</v>
      </c>
      <c r="B15440" s="4">
        <v>365.32</v>
      </c>
    </row>
    <row r="15441" spans="1:2">
      <c r="A15441" s="3">
        <v>33074</v>
      </c>
      <c r="B15441" s="4">
        <v>361.61</v>
      </c>
    </row>
    <row r="15442" spans="1:2">
      <c r="A15442" s="3">
        <v>33077</v>
      </c>
      <c r="B15442" s="4">
        <v>355.31</v>
      </c>
    </row>
    <row r="15443" spans="1:2">
      <c r="A15443" s="3">
        <v>33078</v>
      </c>
      <c r="B15443" s="4">
        <v>355.79</v>
      </c>
    </row>
    <row r="15444" spans="1:2">
      <c r="A15444" s="3">
        <v>33079</v>
      </c>
      <c r="B15444" s="4">
        <v>357.09</v>
      </c>
    </row>
    <row r="15445" spans="1:2">
      <c r="A15445" s="3">
        <v>33080</v>
      </c>
      <c r="B15445" s="4">
        <v>355.91</v>
      </c>
    </row>
    <row r="15446" spans="1:2">
      <c r="A15446" s="3">
        <v>33081</v>
      </c>
      <c r="B15446" s="4">
        <v>353.44</v>
      </c>
    </row>
    <row r="15447" spans="1:2">
      <c r="A15447" s="3">
        <v>33084</v>
      </c>
      <c r="B15447" s="4">
        <v>355.55</v>
      </c>
    </row>
    <row r="15448" spans="1:2">
      <c r="A15448" s="3">
        <v>33085</v>
      </c>
      <c r="B15448" s="4">
        <v>356.15</v>
      </c>
    </row>
    <row r="15449" spans="1:2">
      <c r="A15449" s="3">
        <v>33086</v>
      </c>
      <c r="B15449" s="4">
        <v>355.52</v>
      </c>
    </row>
    <row r="15450" spans="1:2">
      <c r="A15450" s="3">
        <v>33087</v>
      </c>
      <c r="B15450" s="4">
        <v>351.48</v>
      </c>
    </row>
    <row r="15451" spans="1:2">
      <c r="A15451" s="3">
        <v>33088</v>
      </c>
      <c r="B15451" s="4">
        <v>344.86</v>
      </c>
    </row>
    <row r="15452" spans="1:2">
      <c r="A15452" s="3">
        <v>33091</v>
      </c>
      <c r="B15452" s="4">
        <v>334.43</v>
      </c>
    </row>
    <row r="15453" spans="1:2">
      <c r="A15453" s="3">
        <v>33092</v>
      </c>
      <c r="B15453" s="4">
        <v>334.83</v>
      </c>
    </row>
    <row r="15454" spans="1:2">
      <c r="A15454" s="3">
        <v>33093</v>
      </c>
      <c r="B15454" s="4">
        <v>338.35</v>
      </c>
    </row>
    <row r="15455" spans="1:2">
      <c r="A15455" s="3">
        <v>33094</v>
      </c>
      <c r="B15455" s="4">
        <v>339.94</v>
      </c>
    </row>
    <row r="15456" spans="1:2">
      <c r="A15456" s="3">
        <v>33095</v>
      </c>
      <c r="B15456" s="4">
        <v>335.52</v>
      </c>
    </row>
    <row r="15457" spans="1:2">
      <c r="A15457" s="3">
        <v>33098</v>
      </c>
      <c r="B15457" s="4">
        <v>338.84</v>
      </c>
    </row>
    <row r="15458" spans="1:2">
      <c r="A15458" s="3">
        <v>33099</v>
      </c>
      <c r="B15458" s="4">
        <v>339.39</v>
      </c>
    </row>
    <row r="15459" spans="1:2">
      <c r="A15459" s="3">
        <v>33100</v>
      </c>
      <c r="B15459" s="4">
        <v>340.06</v>
      </c>
    </row>
    <row r="15460" spans="1:2">
      <c r="A15460" s="3">
        <v>33101</v>
      </c>
      <c r="B15460" s="4">
        <v>332.39</v>
      </c>
    </row>
    <row r="15461" spans="1:2">
      <c r="A15461" s="3">
        <v>33102</v>
      </c>
      <c r="B15461" s="4">
        <v>327.83</v>
      </c>
    </row>
    <row r="15462" spans="1:2">
      <c r="A15462" s="3">
        <v>33105</v>
      </c>
      <c r="B15462" s="4">
        <v>328.51</v>
      </c>
    </row>
    <row r="15463" spans="1:2">
      <c r="A15463" s="3">
        <v>33106</v>
      </c>
      <c r="B15463" s="4">
        <v>321.86</v>
      </c>
    </row>
    <row r="15464" spans="1:2">
      <c r="A15464" s="3">
        <v>33107</v>
      </c>
      <c r="B15464" s="4">
        <v>316.55</v>
      </c>
    </row>
    <row r="15465" spans="1:2">
      <c r="A15465" s="3">
        <v>33108</v>
      </c>
      <c r="B15465" s="4">
        <v>307.06</v>
      </c>
    </row>
    <row r="15466" spans="1:2">
      <c r="A15466" s="3">
        <v>33109</v>
      </c>
      <c r="B15466" s="4">
        <v>311.51</v>
      </c>
    </row>
    <row r="15467" spans="1:2">
      <c r="A15467" s="3">
        <v>33112</v>
      </c>
      <c r="B15467" s="4">
        <v>321.44</v>
      </c>
    </row>
    <row r="15468" spans="1:2">
      <c r="A15468" s="3">
        <v>33113</v>
      </c>
      <c r="B15468" s="4">
        <v>321.33999999999997</v>
      </c>
    </row>
    <row r="15469" spans="1:2">
      <c r="A15469" s="3">
        <v>33114</v>
      </c>
      <c r="B15469" s="4">
        <v>324.19</v>
      </c>
    </row>
    <row r="15470" spans="1:2">
      <c r="A15470" s="3">
        <v>33115</v>
      </c>
      <c r="B15470" s="4">
        <v>318.70999999999998</v>
      </c>
    </row>
    <row r="15471" spans="1:2">
      <c r="A15471" s="3">
        <v>33116</v>
      </c>
      <c r="B15471" s="4">
        <v>322.56</v>
      </c>
    </row>
    <row r="15472" spans="1:2">
      <c r="A15472" s="3">
        <v>33120</v>
      </c>
      <c r="B15472" s="4">
        <v>323.08999999999997</v>
      </c>
    </row>
    <row r="15473" spans="1:2">
      <c r="A15473" s="3">
        <v>33121</v>
      </c>
      <c r="B15473" s="4">
        <v>324.39</v>
      </c>
    </row>
    <row r="15474" spans="1:2">
      <c r="A15474" s="3">
        <v>33122</v>
      </c>
      <c r="B15474" s="4">
        <v>320.45999999999998</v>
      </c>
    </row>
    <row r="15475" spans="1:2">
      <c r="A15475" s="3">
        <v>33123</v>
      </c>
      <c r="B15475" s="4">
        <v>323.39999999999998</v>
      </c>
    </row>
    <row r="15476" spans="1:2">
      <c r="A15476" s="3">
        <v>33126</v>
      </c>
      <c r="B15476" s="4">
        <v>321.63</v>
      </c>
    </row>
    <row r="15477" spans="1:2">
      <c r="A15477" s="3">
        <v>33127</v>
      </c>
      <c r="B15477" s="4">
        <v>321.04000000000002</v>
      </c>
    </row>
    <row r="15478" spans="1:2">
      <c r="A15478" s="3">
        <v>33128</v>
      </c>
      <c r="B15478" s="4">
        <v>322.54000000000002</v>
      </c>
    </row>
    <row r="15479" spans="1:2">
      <c r="A15479" s="3">
        <v>33129</v>
      </c>
      <c r="B15479" s="4">
        <v>318.64999999999998</v>
      </c>
    </row>
    <row r="15480" spans="1:2">
      <c r="A15480" s="3">
        <v>33130</v>
      </c>
      <c r="B15480" s="4">
        <v>316.83</v>
      </c>
    </row>
    <row r="15481" spans="1:2">
      <c r="A15481" s="3">
        <v>33133</v>
      </c>
      <c r="B15481" s="4">
        <v>317.77</v>
      </c>
    </row>
    <row r="15482" spans="1:2">
      <c r="A15482" s="3">
        <v>33134</v>
      </c>
      <c r="B15482" s="4">
        <v>318.60000000000002</v>
      </c>
    </row>
    <row r="15483" spans="1:2">
      <c r="A15483" s="3">
        <v>33135</v>
      </c>
      <c r="B15483" s="4">
        <v>316.60000000000002</v>
      </c>
    </row>
    <row r="15484" spans="1:2">
      <c r="A15484" s="3">
        <v>33136</v>
      </c>
      <c r="B15484" s="4">
        <v>311.48</v>
      </c>
    </row>
    <row r="15485" spans="1:2">
      <c r="A15485" s="3">
        <v>33137</v>
      </c>
      <c r="B15485" s="4">
        <v>311.32</v>
      </c>
    </row>
    <row r="15486" spans="1:2">
      <c r="A15486" s="3">
        <v>33140</v>
      </c>
      <c r="B15486" s="4">
        <v>304.58999999999997</v>
      </c>
    </row>
    <row r="15487" spans="1:2">
      <c r="A15487" s="3">
        <v>33141</v>
      </c>
      <c r="B15487" s="4">
        <v>308.26</v>
      </c>
    </row>
    <row r="15488" spans="1:2">
      <c r="A15488" s="3">
        <v>33142</v>
      </c>
      <c r="B15488" s="4">
        <v>305.06</v>
      </c>
    </row>
    <row r="15489" spans="1:2">
      <c r="A15489" s="3">
        <v>33143</v>
      </c>
      <c r="B15489" s="4">
        <v>300.97000000000003</v>
      </c>
    </row>
    <row r="15490" spans="1:2">
      <c r="A15490" s="3">
        <v>33144</v>
      </c>
      <c r="B15490" s="4">
        <v>306.05</v>
      </c>
    </row>
    <row r="15491" spans="1:2">
      <c r="A15491" s="3">
        <v>33147</v>
      </c>
      <c r="B15491" s="4">
        <v>314.94</v>
      </c>
    </row>
    <row r="15492" spans="1:2">
      <c r="A15492" s="3">
        <v>33148</v>
      </c>
      <c r="B15492" s="4">
        <v>315.20999999999998</v>
      </c>
    </row>
    <row r="15493" spans="1:2">
      <c r="A15493" s="3">
        <v>33149</v>
      </c>
      <c r="B15493" s="4">
        <v>311.39999999999998</v>
      </c>
    </row>
    <row r="15494" spans="1:2">
      <c r="A15494" s="3">
        <v>33150</v>
      </c>
      <c r="B15494" s="4">
        <v>312.69</v>
      </c>
    </row>
    <row r="15495" spans="1:2">
      <c r="A15495" s="3">
        <v>33151</v>
      </c>
      <c r="B15495" s="4">
        <v>311.5</v>
      </c>
    </row>
    <row r="15496" spans="1:2">
      <c r="A15496" s="3">
        <v>33154</v>
      </c>
      <c r="B15496" s="4">
        <v>313.48</v>
      </c>
    </row>
    <row r="15497" spans="1:2">
      <c r="A15497" s="3">
        <v>33155</v>
      </c>
      <c r="B15497" s="4">
        <v>305.10000000000002</v>
      </c>
    </row>
    <row r="15498" spans="1:2">
      <c r="A15498" s="3">
        <v>33156</v>
      </c>
      <c r="B15498" s="4">
        <v>300.39</v>
      </c>
    </row>
    <row r="15499" spans="1:2">
      <c r="A15499" s="3">
        <v>33157</v>
      </c>
      <c r="B15499" s="4">
        <v>295.45999999999998</v>
      </c>
    </row>
    <row r="15500" spans="1:2">
      <c r="A15500" s="3">
        <v>33158</v>
      </c>
      <c r="B15500" s="4">
        <v>300.02999999999997</v>
      </c>
    </row>
    <row r="15501" spans="1:2">
      <c r="A15501" s="3">
        <v>33161</v>
      </c>
      <c r="B15501" s="4">
        <v>303.23</v>
      </c>
    </row>
    <row r="15502" spans="1:2">
      <c r="A15502" s="3">
        <v>33162</v>
      </c>
      <c r="B15502" s="4">
        <v>298.92</v>
      </c>
    </row>
    <row r="15503" spans="1:2">
      <c r="A15503" s="3">
        <v>33163</v>
      </c>
      <c r="B15503" s="4">
        <v>298.76</v>
      </c>
    </row>
    <row r="15504" spans="1:2">
      <c r="A15504" s="3">
        <v>33164</v>
      </c>
      <c r="B15504" s="4">
        <v>305.74</v>
      </c>
    </row>
    <row r="15505" spans="1:2">
      <c r="A15505" s="3">
        <v>33165</v>
      </c>
      <c r="B15505" s="4">
        <v>312.48</v>
      </c>
    </row>
    <row r="15506" spans="1:2">
      <c r="A15506" s="3">
        <v>33168</v>
      </c>
      <c r="B15506" s="4">
        <v>314.76</v>
      </c>
    </row>
    <row r="15507" spans="1:2">
      <c r="A15507" s="3">
        <v>33169</v>
      </c>
      <c r="B15507" s="4">
        <v>312.36</v>
      </c>
    </row>
    <row r="15508" spans="1:2">
      <c r="A15508" s="3">
        <v>33170</v>
      </c>
      <c r="B15508" s="4">
        <v>312.60000000000002</v>
      </c>
    </row>
    <row r="15509" spans="1:2">
      <c r="A15509" s="3">
        <v>33171</v>
      </c>
      <c r="B15509" s="4">
        <v>310.17</v>
      </c>
    </row>
    <row r="15510" spans="1:2">
      <c r="A15510" s="3">
        <v>33172</v>
      </c>
      <c r="B15510" s="4">
        <v>304.70999999999998</v>
      </c>
    </row>
    <row r="15511" spans="1:2">
      <c r="A15511" s="3">
        <v>33175</v>
      </c>
      <c r="B15511" s="4">
        <v>301.88</v>
      </c>
    </row>
    <row r="15512" spans="1:2">
      <c r="A15512" s="3">
        <v>33176</v>
      </c>
      <c r="B15512" s="4">
        <v>304.06</v>
      </c>
    </row>
    <row r="15513" spans="1:2">
      <c r="A15513" s="3">
        <v>33177</v>
      </c>
      <c r="B15513" s="4">
        <v>304</v>
      </c>
    </row>
    <row r="15514" spans="1:2">
      <c r="A15514" s="3">
        <v>33178</v>
      </c>
      <c r="B15514" s="4">
        <v>307.02</v>
      </c>
    </row>
    <row r="15515" spans="1:2">
      <c r="A15515" s="3">
        <v>33179</v>
      </c>
      <c r="B15515" s="4">
        <v>311.85000000000002</v>
      </c>
    </row>
    <row r="15516" spans="1:2">
      <c r="A15516" s="3">
        <v>33182</v>
      </c>
      <c r="B15516" s="4">
        <v>314.58999999999997</v>
      </c>
    </row>
    <row r="15517" spans="1:2">
      <c r="A15517" s="3">
        <v>33183</v>
      </c>
      <c r="B15517" s="4">
        <v>311.62</v>
      </c>
    </row>
    <row r="15518" spans="1:2">
      <c r="A15518" s="3">
        <v>33184</v>
      </c>
      <c r="B15518" s="4">
        <v>306.01</v>
      </c>
    </row>
    <row r="15519" spans="1:2">
      <c r="A15519" s="3">
        <v>33185</v>
      </c>
      <c r="B15519" s="4">
        <v>307.61</v>
      </c>
    </row>
    <row r="15520" spans="1:2">
      <c r="A15520" s="3">
        <v>33186</v>
      </c>
      <c r="B15520" s="4">
        <v>313.74</v>
      </c>
    </row>
    <row r="15521" spans="1:2">
      <c r="A15521" s="3">
        <v>33189</v>
      </c>
      <c r="B15521" s="4">
        <v>319.48</v>
      </c>
    </row>
    <row r="15522" spans="1:2">
      <c r="A15522" s="3">
        <v>33190</v>
      </c>
      <c r="B15522" s="4">
        <v>317.67</v>
      </c>
    </row>
    <row r="15523" spans="1:2">
      <c r="A15523" s="3">
        <v>33191</v>
      </c>
      <c r="B15523" s="4">
        <v>320.39999999999998</v>
      </c>
    </row>
    <row r="15524" spans="1:2">
      <c r="A15524" s="3">
        <v>33192</v>
      </c>
      <c r="B15524" s="4">
        <v>317.02</v>
      </c>
    </row>
    <row r="15525" spans="1:2">
      <c r="A15525" s="3">
        <v>33193</v>
      </c>
      <c r="B15525" s="4">
        <v>317.12</v>
      </c>
    </row>
    <row r="15526" spans="1:2">
      <c r="A15526" s="3">
        <v>33196</v>
      </c>
      <c r="B15526" s="4">
        <v>319.33999999999997</v>
      </c>
    </row>
    <row r="15527" spans="1:2">
      <c r="A15527" s="3">
        <v>33197</v>
      </c>
      <c r="B15527" s="4">
        <v>315.31</v>
      </c>
    </row>
    <row r="15528" spans="1:2">
      <c r="A15528" s="3">
        <v>33198</v>
      </c>
      <c r="B15528" s="4">
        <v>316.02999999999997</v>
      </c>
    </row>
    <row r="15529" spans="1:2">
      <c r="A15529" s="3">
        <v>33200</v>
      </c>
      <c r="B15529" s="4">
        <v>315.10000000000002</v>
      </c>
    </row>
    <row r="15530" spans="1:2">
      <c r="A15530" s="3">
        <v>33203</v>
      </c>
      <c r="B15530" s="4">
        <v>316.51</v>
      </c>
    </row>
    <row r="15531" spans="1:2">
      <c r="A15531" s="3">
        <v>33204</v>
      </c>
      <c r="B15531" s="4">
        <v>318.10000000000002</v>
      </c>
    </row>
    <row r="15532" spans="1:2">
      <c r="A15532" s="3">
        <v>33205</v>
      </c>
      <c r="B15532" s="4">
        <v>317.95</v>
      </c>
    </row>
    <row r="15533" spans="1:2">
      <c r="A15533" s="3">
        <v>33206</v>
      </c>
      <c r="B15533" s="4">
        <v>316.42</v>
      </c>
    </row>
    <row r="15534" spans="1:2">
      <c r="A15534" s="3">
        <v>33207</v>
      </c>
      <c r="B15534" s="4">
        <v>322.22000000000003</v>
      </c>
    </row>
    <row r="15535" spans="1:2">
      <c r="A15535" s="3">
        <v>33210</v>
      </c>
      <c r="B15535" s="4">
        <v>324.10000000000002</v>
      </c>
    </row>
    <row r="15536" spans="1:2">
      <c r="A15536" s="3">
        <v>33211</v>
      </c>
      <c r="B15536" s="4">
        <v>326.35000000000002</v>
      </c>
    </row>
    <row r="15537" spans="1:2">
      <c r="A15537" s="3">
        <v>33212</v>
      </c>
      <c r="B15537" s="4">
        <v>329.92</v>
      </c>
    </row>
    <row r="15538" spans="1:2">
      <c r="A15538" s="3">
        <v>33213</v>
      </c>
      <c r="B15538" s="4">
        <v>329.07</v>
      </c>
    </row>
    <row r="15539" spans="1:2">
      <c r="A15539" s="3">
        <v>33214</v>
      </c>
      <c r="B15539" s="4">
        <v>327.75</v>
      </c>
    </row>
    <row r="15540" spans="1:2">
      <c r="A15540" s="3">
        <v>33217</v>
      </c>
      <c r="B15540" s="4">
        <v>328.89</v>
      </c>
    </row>
    <row r="15541" spans="1:2">
      <c r="A15541" s="3">
        <v>33218</v>
      </c>
      <c r="B15541" s="4">
        <v>326.44</v>
      </c>
    </row>
    <row r="15542" spans="1:2">
      <c r="A15542" s="3">
        <v>33219</v>
      </c>
      <c r="B15542" s="4">
        <v>330.19</v>
      </c>
    </row>
    <row r="15543" spans="1:2">
      <c r="A15543" s="3">
        <v>33220</v>
      </c>
      <c r="B15543" s="4">
        <v>329.34</v>
      </c>
    </row>
    <row r="15544" spans="1:2">
      <c r="A15544" s="3">
        <v>33221</v>
      </c>
      <c r="B15544" s="4">
        <v>326.82</v>
      </c>
    </row>
    <row r="15545" spans="1:2">
      <c r="A15545" s="3">
        <v>33224</v>
      </c>
      <c r="B15545" s="4">
        <v>326.02</v>
      </c>
    </row>
    <row r="15546" spans="1:2">
      <c r="A15546" s="3">
        <v>33225</v>
      </c>
      <c r="B15546" s="4">
        <v>330.05</v>
      </c>
    </row>
    <row r="15547" spans="1:2">
      <c r="A15547" s="3">
        <v>33226</v>
      </c>
      <c r="B15547" s="4">
        <v>330.2</v>
      </c>
    </row>
    <row r="15548" spans="1:2">
      <c r="A15548" s="3">
        <v>33227</v>
      </c>
      <c r="B15548" s="4">
        <v>330.12</v>
      </c>
    </row>
    <row r="15549" spans="1:2">
      <c r="A15549" s="3">
        <v>33228</v>
      </c>
      <c r="B15549" s="4">
        <v>331.75</v>
      </c>
    </row>
    <row r="15550" spans="1:2">
      <c r="A15550" s="3">
        <v>33231</v>
      </c>
      <c r="B15550" s="4">
        <v>329.9</v>
      </c>
    </row>
    <row r="15551" spans="1:2">
      <c r="A15551" s="3">
        <v>33233</v>
      </c>
      <c r="B15551" s="4">
        <v>330.85</v>
      </c>
    </row>
    <row r="15552" spans="1:2">
      <c r="A15552" s="3">
        <v>33234</v>
      </c>
      <c r="B15552" s="4">
        <v>328.29</v>
      </c>
    </row>
    <row r="15553" spans="1:2">
      <c r="A15553" s="3">
        <v>33235</v>
      </c>
      <c r="B15553" s="4">
        <v>328.72</v>
      </c>
    </row>
    <row r="15554" spans="1:2">
      <c r="A15554" s="3">
        <v>33238</v>
      </c>
      <c r="B15554" s="4">
        <v>330.22</v>
      </c>
    </row>
    <row r="15555" spans="1:2">
      <c r="A15555" s="3">
        <v>33240</v>
      </c>
      <c r="B15555" s="4">
        <v>326.45</v>
      </c>
    </row>
    <row r="15556" spans="1:2">
      <c r="A15556" s="3">
        <v>33241</v>
      </c>
      <c r="B15556" s="4">
        <v>321.91000000000003</v>
      </c>
    </row>
    <row r="15557" spans="1:2">
      <c r="A15557" s="3">
        <v>33242</v>
      </c>
      <c r="B15557" s="4">
        <v>321</v>
      </c>
    </row>
    <row r="15558" spans="1:2">
      <c r="A15558" s="3">
        <v>33245</v>
      </c>
      <c r="B15558" s="4">
        <v>315.44</v>
      </c>
    </row>
    <row r="15559" spans="1:2">
      <c r="A15559" s="3">
        <v>33246</v>
      </c>
      <c r="B15559" s="4">
        <v>314.89999999999998</v>
      </c>
    </row>
    <row r="15560" spans="1:2">
      <c r="A15560" s="3">
        <v>33247</v>
      </c>
      <c r="B15560" s="4">
        <v>311.49</v>
      </c>
    </row>
    <row r="15561" spans="1:2">
      <c r="A15561" s="3">
        <v>33248</v>
      </c>
      <c r="B15561" s="4">
        <v>314.52999999999997</v>
      </c>
    </row>
    <row r="15562" spans="1:2">
      <c r="A15562" s="3">
        <v>33249</v>
      </c>
      <c r="B15562" s="4">
        <v>315.23</v>
      </c>
    </row>
    <row r="15563" spans="1:2">
      <c r="A15563" s="3">
        <v>33252</v>
      </c>
      <c r="B15563" s="4">
        <v>312.49</v>
      </c>
    </row>
    <row r="15564" spans="1:2">
      <c r="A15564" s="3">
        <v>33253</v>
      </c>
      <c r="B15564" s="4">
        <v>313.73</v>
      </c>
    </row>
    <row r="15565" spans="1:2">
      <c r="A15565" s="3">
        <v>33254</v>
      </c>
      <c r="B15565" s="4">
        <v>316.17</v>
      </c>
    </row>
    <row r="15566" spans="1:2">
      <c r="A15566" s="3">
        <v>33255</v>
      </c>
      <c r="B15566" s="4">
        <v>327.97</v>
      </c>
    </row>
    <row r="15567" spans="1:2">
      <c r="A15567" s="3">
        <v>33256</v>
      </c>
      <c r="B15567" s="4">
        <v>332.23</v>
      </c>
    </row>
    <row r="15568" spans="1:2">
      <c r="A15568" s="3">
        <v>33259</v>
      </c>
      <c r="B15568" s="4">
        <v>331.06</v>
      </c>
    </row>
    <row r="15569" spans="1:2">
      <c r="A15569" s="3">
        <v>33260</v>
      </c>
      <c r="B15569" s="4">
        <v>328.31</v>
      </c>
    </row>
    <row r="15570" spans="1:2">
      <c r="A15570" s="3">
        <v>33261</v>
      </c>
      <c r="B15570" s="4">
        <v>330.21</v>
      </c>
    </row>
    <row r="15571" spans="1:2">
      <c r="A15571" s="3">
        <v>33262</v>
      </c>
      <c r="B15571" s="4">
        <v>334.78</v>
      </c>
    </row>
    <row r="15572" spans="1:2">
      <c r="A15572" s="3">
        <v>33263</v>
      </c>
      <c r="B15572" s="4">
        <v>336.07</v>
      </c>
    </row>
    <row r="15573" spans="1:2">
      <c r="A15573" s="3">
        <v>33266</v>
      </c>
      <c r="B15573" s="4">
        <v>336.03</v>
      </c>
    </row>
    <row r="15574" spans="1:2">
      <c r="A15574" s="3">
        <v>33267</v>
      </c>
      <c r="B15574" s="4">
        <v>335.84</v>
      </c>
    </row>
    <row r="15575" spans="1:2">
      <c r="A15575" s="3">
        <v>33268</v>
      </c>
      <c r="B15575" s="4">
        <v>340.91</v>
      </c>
    </row>
    <row r="15576" spans="1:2">
      <c r="A15576" s="3">
        <v>33269</v>
      </c>
      <c r="B15576" s="4">
        <v>343.93</v>
      </c>
    </row>
    <row r="15577" spans="1:2">
      <c r="A15577" s="3">
        <v>33270</v>
      </c>
      <c r="B15577" s="4">
        <v>343.05</v>
      </c>
    </row>
    <row r="15578" spans="1:2">
      <c r="A15578" s="3">
        <v>33273</v>
      </c>
      <c r="B15578" s="4">
        <v>348.34</v>
      </c>
    </row>
    <row r="15579" spans="1:2">
      <c r="A15579" s="3">
        <v>33274</v>
      </c>
      <c r="B15579" s="4">
        <v>351.26</v>
      </c>
    </row>
    <row r="15580" spans="1:2">
      <c r="A15580" s="3">
        <v>33275</v>
      </c>
      <c r="B15580" s="4">
        <v>358.07</v>
      </c>
    </row>
    <row r="15581" spans="1:2">
      <c r="A15581" s="3">
        <v>33276</v>
      </c>
      <c r="B15581" s="4">
        <v>356.52</v>
      </c>
    </row>
    <row r="15582" spans="1:2">
      <c r="A15582" s="3">
        <v>33277</v>
      </c>
      <c r="B15582" s="4">
        <v>359.35</v>
      </c>
    </row>
    <row r="15583" spans="1:2">
      <c r="A15583" s="3">
        <v>33280</v>
      </c>
      <c r="B15583" s="4">
        <v>368.58</v>
      </c>
    </row>
    <row r="15584" spans="1:2">
      <c r="A15584" s="3">
        <v>33281</v>
      </c>
      <c r="B15584" s="4">
        <v>365.5</v>
      </c>
    </row>
    <row r="15585" spans="1:2">
      <c r="A15585" s="3">
        <v>33282</v>
      </c>
      <c r="B15585" s="4">
        <v>369.02</v>
      </c>
    </row>
    <row r="15586" spans="1:2">
      <c r="A15586" s="3">
        <v>33283</v>
      </c>
      <c r="B15586" s="4">
        <v>364.22</v>
      </c>
    </row>
    <row r="15587" spans="1:2">
      <c r="A15587" s="3">
        <v>33284</v>
      </c>
      <c r="B15587" s="4">
        <v>369.06</v>
      </c>
    </row>
    <row r="15588" spans="1:2">
      <c r="A15588" s="3">
        <v>33288</v>
      </c>
      <c r="B15588" s="4">
        <v>369.39</v>
      </c>
    </row>
    <row r="15589" spans="1:2">
      <c r="A15589" s="3">
        <v>33289</v>
      </c>
      <c r="B15589" s="4">
        <v>365.14</v>
      </c>
    </row>
    <row r="15590" spans="1:2">
      <c r="A15590" s="3">
        <v>33290</v>
      </c>
      <c r="B15590" s="4">
        <v>364.97</v>
      </c>
    </row>
    <row r="15591" spans="1:2">
      <c r="A15591" s="3">
        <v>33291</v>
      </c>
      <c r="B15591" s="4">
        <v>365.65</v>
      </c>
    </row>
    <row r="15592" spans="1:2">
      <c r="A15592" s="3">
        <v>33294</v>
      </c>
      <c r="B15592" s="4">
        <v>367.26</v>
      </c>
    </row>
    <row r="15593" spans="1:2">
      <c r="A15593" s="3">
        <v>33295</v>
      </c>
      <c r="B15593" s="4">
        <v>362.81</v>
      </c>
    </row>
    <row r="15594" spans="1:2">
      <c r="A15594" s="3">
        <v>33296</v>
      </c>
      <c r="B15594" s="4">
        <v>367.74</v>
      </c>
    </row>
    <row r="15595" spans="1:2">
      <c r="A15595" s="3">
        <v>33297</v>
      </c>
      <c r="B15595" s="4">
        <v>367.07</v>
      </c>
    </row>
    <row r="15596" spans="1:2">
      <c r="A15596" s="3">
        <v>33298</v>
      </c>
      <c r="B15596" s="4">
        <v>370.47</v>
      </c>
    </row>
    <row r="15597" spans="1:2">
      <c r="A15597" s="3">
        <v>33301</v>
      </c>
      <c r="B15597" s="4">
        <v>369.33</v>
      </c>
    </row>
    <row r="15598" spans="1:2">
      <c r="A15598" s="3">
        <v>33302</v>
      </c>
      <c r="B15598" s="4">
        <v>376.72</v>
      </c>
    </row>
    <row r="15599" spans="1:2">
      <c r="A15599" s="3">
        <v>33303</v>
      </c>
      <c r="B15599" s="4">
        <v>376.17</v>
      </c>
    </row>
    <row r="15600" spans="1:2">
      <c r="A15600" s="3">
        <v>33304</v>
      </c>
      <c r="B15600" s="4">
        <v>375.91</v>
      </c>
    </row>
    <row r="15601" spans="1:2">
      <c r="A15601" s="3">
        <v>33305</v>
      </c>
      <c r="B15601" s="4">
        <v>374.95</v>
      </c>
    </row>
    <row r="15602" spans="1:2">
      <c r="A15602" s="3">
        <v>33308</v>
      </c>
      <c r="B15602" s="4">
        <v>372.96</v>
      </c>
    </row>
    <row r="15603" spans="1:2">
      <c r="A15603" s="3">
        <v>33309</v>
      </c>
      <c r="B15603" s="4">
        <v>370.03</v>
      </c>
    </row>
    <row r="15604" spans="1:2">
      <c r="A15604" s="3">
        <v>33310</v>
      </c>
      <c r="B15604" s="4">
        <v>374.57</v>
      </c>
    </row>
    <row r="15605" spans="1:2">
      <c r="A15605" s="3">
        <v>33311</v>
      </c>
      <c r="B15605" s="4">
        <v>373.5</v>
      </c>
    </row>
    <row r="15606" spans="1:2">
      <c r="A15606" s="3">
        <v>33312</v>
      </c>
      <c r="B15606" s="4">
        <v>373.59</v>
      </c>
    </row>
    <row r="15607" spans="1:2">
      <c r="A15607" s="3">
        <v>33315</v>
      </c>
      <c r="B15607" s="4">
        <v>372.11</v>
      </c>
    </row>
    <row r="15608" spans="1:2">
      <c r="A15608" s="3">
        <v>33316</v>
      </c>
      <c r="B15608" s="4">
        <v>366.59</v>
      </c>
    </row>
    <row r="15609" spans="1:2">
      <c r="A15609" s="3">
        <v>33317</v>
      </c>
      <c r="B15609" s="4">
        <v>367.92</v>
      </c>
    </row>
    <row r="15610" spans="1:2">
      <c r="A15610" s="3">
        <v>33318</v>
      </c>
      <c r="B15610" s="4">
        <v>366.58</v>
      </c>
    </row>
    <row r="15611" spans="1:2">
      <c r="A15611" s="3">
        <v>33319</v>
      </c>
      <c r="B15611" s="4">
        <v>367.48</v>
      </c>
    </row>
    <row r="15612" spans="1:2">
      <c r="A15612" s="3">
        <v>33322</v>
      </c>
      <c r="B15612" s="4">
        <v>369.83</v>
      </c>
    </row>
    <row r="15613" spans="1:2">
      <c r="A15613" s="3">
        <v>33323</v>
      </c>
      <c r="B15613" s="4">
        <v>376.3</v>
      </c>
    </row>
    <row r="15614" spans="1:2">
      <c r="A15614" s="3">
        <v>33324</v>
      </c>
      <c r="B15614" s="4">
        <v>375.35</v>
      </c>
    </row>
    <row r="15615" spans="1:2">
      <c r="A15615" s="3">
        <v>33325</v>
      </c>
      <c r="B15615" s="4">
        <v>375.22</v>
      </c>
    </row>
    <row r="15616" spans="1:2">
      <c r="A15616" s="3">
        <v>33329</v>
      </c>
      <c r="B15616" s="4">
        <v>371.3</v>
      </c>
    </row>
    <row r="15617" spans="1:2">
      <c r="A15617" s="3">
        <v>33330</v>
      </c>
      <c r="B15617" s="4">
        <v>379.5</v>
      </c>
    </row>
    <row r="15618" spans="1:2">
      <c r="A15618" s="3">
        <v>33331</v>
      </c>
      <c r="B15618" s="4">
        <v>378.94</v>
      </c>
    </row>
    <row r="15619" spans="1:2">
      <c r="A15619" s="3">
        <v>33332</v>
      </c>
      <c r="B15619" s="4">
        <v>379.77</v>
      </c>
    </row>
    <row r="15620" spans="1:2">
      <c r="A15620" s="3">
        <v>33333</v>
      </c>
      <c r="B15620" s="4">
        <v>375.36</v>
      </c>
    </row>
    <row r="15621" spans="1:2">
      <c r="A15621" s="3">
        <v>33336</v>
      </c>
      <c r="B15621" s="4">
        <v>378.66</v>
      </c>
    </row>
    <row r="15622" spans="1:2">
      <c r="A15622" s="3">
        <v>33337</v>
      </c>
      <c r="B15622" s="4">
        <v>373.56</v>
      </c>
    </row>
    <row r="15623" spans="1:2">
      <c r="A15623" s="3">
        <v>33338</v>
      </c>
      <c r="B15623" s="4">
        <v>373.15</v>
      </c>
    </row>
    <row r="15624" spans="1:2">
      <c r="A15624" s="3">
        <v>33339</v>
      </c>
      <c r="B15624" s="4">
        <v>377.63</v>
      </c>
    </row>
    <row r="15625" spans="1:2">
      <c r="A15625" s="3">
        <v>33340</v>
      </c>
      <c r="B15625" s="4">
        <v>380.4</v>
      </c>
    </row>
    <row r="15626" spans="1:2">
      <c r="A15626" s="3">
        <v>33343</v>
      </c>
      <c r="B15626" s="4">
        <v>381.19</v>
      </c>
    </row>
    <row r="15627" spans="1:2">
      <c r="A15627" s="3">
        <v>33344</v>
      </c>
      <c r="B15627" s="4">
        <v>387.62</v>
      </c>
    </row>
    <row r="15628" spans="1:2">
      <c r="A15628" s="3">
        <v>33345</v>
      </c>
      <c r="B15628" s="4">
        <v>390.45</v>
      </c>
    </row>
    <row r="15629" spans="1:2">
      <c r="A15629" s="3">
        <v>33346</v>
      </c>
      <c r="B15629" s="4">
        <v>388.46</v>
      </c>
    </row>
    <row r="15630" spans="1:2">
      <c r="A15630" s="3">
        <v>33347</v>
      </c>
      <c r="B15630" s="4">
        <v>384.2</v>
      </c>
    </row>
    <row r="15631" spans="1:2">
      <c r="A15631" s="3">
        <v>33350</v>
      </c>
      <c r="B15631" s="4">
        <v>380.95</v>
      </c>
    </row>
    <row r="15632" spans="1:2">
      <c r="A15632" s="3">
        <v>33351</v>
      </c>
      <c r="B15632" s="4">
        <v>381.76</v>
      </c>
    </row>
    <row r="15633" spans="1:2">
      <c r="A15633" s="3">
        <v>33352</v>
      </c>
      <c r="B15633" s="4">
        <v>382.76</v>
      </c>
    </row>
    <row r="15634" spans="1:2">
      <c r="A15634" s="3">
        <v>33353</v>
      </c>
      <c r="B15634" s="4">
        <v>379.25</v>
      </c>
    </row>
    <row r="15635" spans="1:2">
      <c r="A15635" s="3">
        <v>33354</v>
      </c>
      <c r="B15635" s="4">
        <v>379.02</v>
      </c>
    </row>
    <row r="15636" spans="1:2">
      <c r="A15636" s="3">
        <v>33357</v>
      </c>
      <c r="B15636" s="4">
        <v>373.66</v>
      </c>
    </row>
    <row r="15637" spans="1:2">
      <c r="A15637" s="3">
        <v>33358</v>
      </c>
      <c r="B15637" s="4">
        <v>375.35</v>
      </c>
    </row>
    <row r="15638" spans="1:2">
      <c r="A15638" s="3">
        <v>33359</v>
      </c>
      <c r="B15638" s="4">
        <v>380.29</v>
      </c>
    </row>
    <row r="15639" spans="1:2">
      <c r="A15639" s="3">
        <v>33360</v>
      </c>
      <c r="B15639" s="4">
        <v>380.52</v>
      </c>
    </row>
    <row r="15640" spans="1:2">
      <c r="A15640" s="3">
        <v>33361</v>
      </c>
      <c r="B15640" s="4">
        <v>380.8</v>
      </c>
    </row>
    <row r="15641" spans="1:2">
      <c r="A15641" s="3">
        <v>33364</v>
      </c>
      <c r="B15641" s="4">
        <v>380.08</v>
      </c>
    </row>
    <row r="15642" spans="1:2">
      <c r="A15642" s="3">
        <v>33365</v>
      </c>
      <c r="B15642" s="4">
        <v>377.32</v>
      </c>
    </row>
    <row r="15643" spans="1:2">
      <c r="A15643" s="3">
        <v>33366</v>
      </c>
      <c r="B15643" s="4">
        <v>378.51</v>
      </c>
    </row>
    <row r="15644" spans="1:2">
      <c r="A15644" s="3">
        <v>33367</v>
      </c>
      <c r="B15644" s="4">
        <v>383.25</v>
      </c>
    </row>
    <row r="15645" spans="1:2">
      <c r="A15645" s="3">
        <v>33368</v>
      </c>
      <c r="B15645" s="4">
        <v>375.74</v>
      </c>
    </row>
    <row r="15646" spans="1:2">
      <c r="A15646" s="3">
        <v>33371</v>
      </c>
      <c r="B15646" s="4">
        <v>376.76</v>
      </c>
    </row>
    <row r="15647" spans="1:2">
      <c r="A15647" s="3">
        <v>33372</v>
      </c>
      <c r="B15647" s="4">
        <v>371.62</v>
      </c>
    </row>
    <row r="15648" spans="1:2">
      <c r="A15648" s="3">
        <v>33373</v>
      </c>
      <c r="B15648" s="4">
        <v>368.57</v>
      </c>
    </row>
    <row r="15649" spans="1:2">
      <c r="A15649" s="3">
        <v>33374</v>
      </c>
      <c r="B15649" s="4">
        <v>372.19</v>
      </c>
    </row>
    <row r="15650" spans="1:2">
      <c r="A15650" s="3">
        <v>33375</v>
      </c>
      <c r="B15650" s="4">
        <v>372.39</v>
      </c>
    </row>
    <row r="15651" spans="1:2">
      <c r="A15651" s="3">
        <v>33378</v>
      </c>
      <c r="B15651" s="4">
        <v>372.28</v>
      </c>
    </row>
    <row r="15652" spans="1:2">
      <c r="A15652" s="3">
        <v>33379</v>
      </c>
      <c r="B15652" s="4">
        <v>375.35</v>
      </c>
    </row>
    <row r="15653" spans="1:2">
      <c r="A15653" s="3">
        <v>33380</v>
      </c>
      <c r="B15653" s="4">
        <v>376.19</v>
      </c>
    </row>
    <row r="15654" spans="1:2">
      <c r="A15654" s="3">
        <v>33381</v>
      </c>
      <c r="B15654" s="4">
        <v>374.97</v>
      </c>
    </row>
    <row r="15655" spans="1:2">
      <c r="A15655" s="3">
        <v>33382</v>
      </c>
      <c r="B15655" s="4">
        <v>377.49</v>
      </c>
    </row>
    <row r="15656" spans="1:2">
      <c r="A15656" s="3">
        <v>33386</v>
      </c>
      <c r="B15656" s="4">
        <v>381.94</v>
      </c>
    </row>
    <row r="15657" spans="1:2">
      <c r="A15657" s="3">
        <v>33387</v>
      </c>
      <c r="B15657" s="4">
        <v>382.79</v>
      </c>
    </row>
    <row r="15658" spans="1:2">
      <c r="A15658" s="3">
        <v>33388</v>
      </c>
      <c r="B15658" s="4">
        <v>386.96</v>
      </c>
    </row>
    <row r="15659" spans="1:2">
      <c r="A15659" s="3">
        <v>33389</v>
      </c>
      <c r="B15659" s="4">
        <v>389.83</v>
      </c>
    </row>
    <row r="15660" spans="1:2">
      <c r="A15660" s="3">
        <v>33392</v>
      </c>
      <c r="B15660" s="4">
        <v>388.06</v>
      </c>
    </row>
    <row r="15661" spans="1:2">
      <c r="A15661" s="3">
        <v>33393</v>
      </c>
      <c r="B15661" s="4">
        <v>387.74</v>
      </c>
    </row>
    <row r="15662" spans="1:2">
      <c r="A15662" s="3">
        <v>33394</v>
      </c>
      <c r="B15662" s="4">
        <v>385.09</v>
      </c>
    </row>
    <row r="15663" spans="1:2">
      <c r="A15663" s="3">
        <v>33395</v>
      </c>
      <c r="B15663" s="4">
        <v>383.63</v>
      </c>
    </row>
    <row r="15664" spans="1:2">
      <c r="A15664" s="3">
        <v>33396</v>
      </c>
      <c r="B15664" s="4">
        <v>379.43</v>
      </c>
    </row>
    <row r="15665" spans="1:2">
      <c r="A15665" s="3">
        <v>33399</v>
      </c>
      <c r="B15665" s="4">
        <v>378.57</v>
      </c>
    </row>
    <row r="15666" spans="1:2">
      <c r="A15666" s="3">
        <v>33400</v>
      </c>
      <c r="B15666" s="4">
        <v>381.05</v>
      </c>
    </row>
    <row r="15667" spans="1:2">
      <c r="A15667" s="3">
        <v>33401</v>
      </c>
      <c r="B15667" s="4">
        <v>376.65</v>
      </c>
    </row>
    <row r="15668" spans="1:2">
      <c r="A15668" s="3">
        <v>33402</v>
      </c>
      <c r="B15668" s="4">
        <v>377.63</v>
      </c>
    </row>
    <row r="15669" spans="1:2">
      <c r="A15669" s="3">
        <v>33403</v>
      </c>
      <c r="B15669" s="4">
        <v>382.29</v>
      </c>
    </row>
    <row r="15670" spans="1:2">
      <c r="A15670" s="3">
        <v>33406</v>
      </c>
      <c r="B15670" s="4">
        <v>380.13</v>
      </c>
    </row>
    <row r="15671" spans="1:2">
      <c r="A15671" s="3">
        <v>33407</v>
      </c>
      <c r="B15671" s="4">
        <v>378.59</v>
      </c>
    </row>
    <row r="15672" spans="1:2">
      <c r="A15672" s="3">
        <v>33408</v>
      </c>
      <c r="B15672" s="4">
        <v>375.09</v>
      </c>
    </row>
    <row r="15673" spans="1:2">
      <c r="A15673" s="3">
        <v>33409</v>
      </c>
      <c r="B15673" s="4">
        <v>375.42</v>
      </c>
    </row>
    <row r="15674" spans="1:2">
      <c r="A15674" s="3">
        <v>33410</v>
      </c>
      <c r="B15674" s="4">
        <v>377.75</v>
      </c>
    </row>
    <row r="15675" spans="1:2">
      <c r="A15675" s="3">
        <v>33413</v>
      </c>
      <c r="B15675" s="4">
        <v>370.94</v>
      </c>
    </row>
    <row r="15676" spans="1:2">
      <c r="A15676" s="3">
        <v>33414</v>
      </c>
      <c r="B15676" s="4">
        <v>370.65</v>
      </c>
    </row>
    <row r="15677" spans="1:2">
      <c r="A15677" s="3">
        <v>33415</v>
      </c>
      <c r="B15677" s="4">
        <v>371.59</v>
      </c>
    </row>
    <row r="15678" spans="1:2">
      <c r="A15678" s="3">
        <v>33416</v>
      </c>
      <c r="B15678" s="4">
        <v>374.4</v>
      </c>
    </row>
    <row r="15679" spans="1:2">
      <c r="A15679" s="3">
        <v>33417</v>
      </c>
      <c r="B15679" s="4">
        <v>371.16</v>
      </c>
    </row>
    <row r="15680" spans="1:2">
      <c r="A15680" s="3">
        <v>33420</v>
      </c>
      <c r="B15680" s="4">
        <v>377.92</v>
      </c>
    </row>
    <row r="15681" spans="1:2">
      <c r="A15681" s="3">
        <v>33421</v>
      </c>
      <c r="B15681" s="4">
        <v>377.47</v>
      </c>
    </row>
    <row r="15682" spans="1:2">
      <c r="A15682" s="3">
        <v>33422</v>
      </c>
      <c r="B15682" s="4">
        <v>373.33</v>
      </c>
    </row>
    <row r="15683" spans="1:2">
      <c r="A15683" s="3">
        <v>33424</v>
      </c>
      <c r="B15683" s="4">
        <v>374.08</v>
      </c>
    </row>
    <row r="15684" spans="1:2">
      <c r="A15684" s="3">
        <v>33427</v>
      </c>
      <c r="B15684" s="4">
        <v>377.94</v>
      </c>
    </row>
    <row r="15685" spans="1:2">
      <c r="A15685" s="3">
        <v>33428</v>
      </c>
      <c r="B15685" s="4">
        <v>376.11</v>
      </c>
    </row>
    <row r="15686" spans="1:2">
      <c r="A15686" s="3">
        <v>33429</v>
      </c>
      <c r="B15686" s="4">
        <v>375.74</v>
      </c>
    </row>
    <row r="15687" spans="1:2">
      <c r="A15687" s="3">
        <v>33430</v>
      </c>
      <c r="B15687" s="4">
        <v>376.97</v>
      </c>
    </row>
    <row r="15688" spans="1:2">
      <c r="A15688" s="3">
        <v>33431</v>
      </c>
      <c r="B15688" s="4">
        <v>380.25</v>
      </c>
    </row>
    <row r="15689" spans="1:2">
      <c r="A15689" s="3">
        <v>33434</v>
      </c>
      <c r="B15689" s="4">
        <v>382.39</v>
      </c>
    </row>
    <row r="15690" spans="1:2">
      <c r="A15690" s="3">
        <v>33435</v>
      </c>
      <c r="B15690" s="4">
        <v>381.54</v>
      </c>
    </row>
    <row r="15691" spans="1:2">
      <c r="A15691" s="3">
        <v>33436</v>
      </c>
      <c r="B15691" s="4">
        <v>381.18</v>
      </c>
    </row>
    <row r="15692" spans="1:2">
      <c r="A15692" s="3">
        <v>33437</v>
      </c>
      <c r="B15692" s="4">
        <v>385.37</v>
      </c>
    </row>
    <row r="15693" spans="1:2">
      <c r="A15693" s="3">
        <v>33438</v>
      </c>
      <c r="B15693" s="4">
        <v>384.22</v>
      </c>
    </row>
    <row r="15694" spans="1:2">
      <c r="A15694" s="3">
        <v>33441</v>
      </c>
      <c r="B15694" s="4">
        <v>382.88</v>
      </c>
    </row>
    <row r="15695" spans="1:2">
      <c r="A15695" s="3">
        <v>33442</v>
      </c>
      <c r="B15695" s="4">
        <v>379.42</v>
      </c>
    </row>
    <row r="15696" spans="1:2">
      <c r="A15696" s="3">
        <v>33443</v>
      </c>
      <c r="B15696" s="4">
        <v>378.64</v>
      </c>
    </row>
    <row r="15697" spans="1:2">
      <c r="A15697" s="3">
        <v>33444</v>
      </c>
      <c r="B15697" s="4">
        <v>380.96</v>
      </c>
    </row>
    <row r="15698" spans="1:2">
      <c r="A15698" s="3">
        <v>33445</v>
      </c>
      <c r="B15698" s="4">
        <v>380.93</v>
      </c>
    </row>
    <row r="15699" spans="1:2">
      <c r="A15699" s="3">
        <v>33448</v>
      </c>
      <c r="B15699" s="4">
        <v>383.15</v>
      </c>
    </row>
    <row r="15700" spans="1:2">
      <c r="A15700" s="3">
        <v>33449</v>
      </c>
      <c r="B15700" s="4">
        <v>386.69</v>
      </c>
    </row>
    <row r="15701" spans="1:2">
      <c r="A15701" s="3">
        <v>33450</v>
      </c>
      <c r="B15701" s="4">
        <v>387.81</v>
      </c>
    </row>
    <row r="15702" spans="1:2">
      <c r="A15702" s="3">
        <v>33451</v>
      </c>
      <c r="B15702" s="4">
        <v>387.12</v>
      </c>
    </row>
    <row r="15703" spans="1:2">
      <c r="A15703" s="3">
        <v>33452</v>
      </c>
      <c r="B15703" s="4">
        <v>387.18</v>
      </c>
    </row>
    <row r="15704" spans="1:2">
      <c r="A15704" s="3">
        <v>33455</v>
      </c>
      <c r="B15704" s="4">
        <v>385.06</v>
      </c>
    </row>
    <row r="15705" spans="1:2">
      <c r="A15705" s="3">
        <v>33456</v>
      </c>
      <c r="B15705" s="4">
        <v>390.62</v>
      </c>
    </row>
    <row r="15706" spans="1:2">
      <c r="A15706" s="3">
        <v>33457</v>
      </c>
      <c r="B15706" s="4">
        <v>390.56</v>
      </c>
    </row>
    <row r="15707" spans="1:2">
      <c r="A15707" s="3">
        <v>33458</v>
      </c>
      <c r="B15707" s="4">
        <v>389.32</v>
      </c>
    </row>
    <row r="15708" spans="1:2">
      <c r="A15708" s="3">
        <v>33459</v>
      </c>
      <c r="B15708" s="4">
        <v>387.12</v>
      </c>
    </row>
    <row r="15709" spans="1:2">
      <c r="A15709" s="3">
        <v>33462</v>
      </c>
      <c r="B15709" s="4">
        <v>388.02</v>
      </c>
    </row>
    <row r="15710" spans="1:2">
      <c r="A15710" s="3">
        <v>33463</v>
      </c>
      <c r="B15710" s="4">
        <v>389.62</v>
      </c>
    </row>
    <row r="15711" spans="1:2">
      <c r="A15711" s="3">
        <v>33464</v>
      </c>
      <c r="B15711" s="4">
        <v>389.9</v>
      </c>
    </row>
    <row r="15712" spans="1:2">
      <c r="A15712" s="3">
        <v>33465</v>
      </c>
      <c r="B15712" s="4">
        <v>389.33</v>
      </c>
    </row>
    <row r="15713" spans="1:2">
      <c r="A15713" s="3">
        <v>33466</v>
      </c>
      <c r="B15713" s="4">
        <v>385.58</v>
      </c>
    </row>
    <row r="15714" spans="1:2">
      <c r="A15714" s="3">
        <v>33469</v>
      </c>
      <c r="B15714" s="4">
        <v>376.47</v>
      </c>
    </row>
    <row r="15715" spans="1:2">
      <c r="A15715" s="3">
        <v>33470</v>
      </c>
      <c r="B15715" s="4">
        <v>379.43</v>
      </c>
    </row>
    <row r="15716" spans="1:2">
      <c r="A15716" s="3">
        <v>33471</v>
      </c>
      <c r="B15716" s="4">
        <v>390.59</v>
      </c>
    </row>
    <row r="15717" spans="1:2">
      <c r="A15717" s="3">
        <v>33472</v>
      </c>
      <c r="B15717" s="4">
        <v>391.33</v>
      </c>
    </row>
    <row r="15718" spans="1:2">
      <c r="A15718" s="3">
        <v>33473</v>
      </c>
      <c r="B15718" s="4">
        <v>394.17</v>
      </c>
    </row>
    <row r="15719" spans="1:2">
      <c r="A15719" s="3">
        <v>33476</v>
      </c>
      <c r="B15719" s="4">
        <v>393.85</v>
      </c>
    </row>
    <row r="15720" spans="1:2">
      <c r="A15720" s="3">
        <v>33477</v>
      </c>
      <c r="B15720" s="4">
        <v>393.06</v>
      </c>
    </row>
    <row r="15721" spans="1:2">
      <c r="A15721" s="3">
        <v>33478</v>
      </c>
      <c r="B15721" s="4">
        <v>396.64</v>
      </c>
    </row>
    <row r="15722" spans="1:2">
      <c r="A15722" s="3">
        <v>33479</v>
      </c>
      <c r="B15722" s="4">
        <v>396.47</v>
      </c>
    </row>
    <row r="15723" spans="1:2">
      <c r="A15723" s="3">
        <v>33480</v>
      </c>
      <c r="B15723" s="4">
        <v>395.43</v>
      </c>
    </row>
    <row r="15724" spans="1:2">
      <c r="A15724" s="3">
        <v>33484</v>
      </c>
      <c r="B15724" s="4">
        <v>392.15</v>
      </c>
    </row>
    <row r="15725" spans="1:2">
      <c r="A15725" s="3">
        <v>33485</v>
      </c>
      <c r="B15725" s="4">
        <v>389.97</v>
      </c>
    </row>
    <row r="15726" spans="1:2">
      <c r="A15726" s="3">
        <v>33486</v>
      </c>
      <c r="B15726" s="4">
        <v>389.14</v>
      </c>
    </row>
    <row r="15727" spans="1:2">
      <c r="A15727" s="3">
        <v>33487</v>
      </c>
      <c r="B15727" s="4">
        <v>389.1</v>
      </c>
    </row>
    <row r="15728" spans="1:2">
      <c r="A15728" s="3">
        <v>33490</v>
      </c>
      <c r="B15728" s="4">
        <v>388.57</v>
      </c>
    </row>
    <row r="15729" spans="1:2">
      <c r="A15729" s="3">
        <v>33491</v>
      </c>
      <c r="B15729" s="4">
        <v>384.56</v>
      </c>
    </row>
    <row r="15730" spans="1:2">
      <c r="A15730" s="3">
        <v>33492</v>
      </c>
      <c r="B15730" s="4">
        <v>385.09</v>
      </c>
    </row>
    <row r="15731" spans="1:2">
      <c r="A15731" s="3">
        <v>33493</v>
      </c>
      <c r="B15731" s="4">
        <v>387.34</v>
      </c>
    </row>
    <row r="15732" spans="1:2">
      <c r="A15732" s="3">
        <v>33494</v>
      </c>
      <c r="B15732" s="4">
        <v>383.59</v>
      </c>
    </row>
    <row r="15733" spans="1:2">
      <c r="A15733" s="3">
        <v>33497</v>
      </c>
      <c r="B15733" s="4">
        <v>385.78</v>
      </c>
    </row>
    <row r="15734" spans="1:2">
      <c r="A15734" s="3">
        <v>33498</v>
      </c>
      <c r="B15734" s="4">
        <v>385.5</v>
      </c>
    </row>
    <row r="15735" spans="1:2">
      <c r="A15735" s="3">
        <v>33499</v>
      </c>
      <c r="B15735" s="4">
        <v>386.94</v>
      </c>
    </row>
    <row r="15736" spans="1:2">
      <c r="A15736" s="3">
        <v>33500</v>
      </c>
      <c r="B15736" s="4">
        <v>387.56</v>
      </c>
    </row>
    <row r="15737" spans="1:2">
      <c r="A15737" s="3">
        <v>33501</v>
      </c>
      <c r="B15737" s="4">
        <v>387.92</v>
      </c>
    </row>
    <row r="15738" spans="1:2">
      <c r="A15738" s="3">
        <v>33504</v>
      </c>
      <c r="B15738" s="4">
        <v>385.92</v>
      </c>
    </row>
    <row r="15739" spans="1:2">
      <c r="A15739" s="3">
        <v>33505</v>
      </c>
      <c r="B15739" s="4">
        <v>387.71</v>
      </c>
    </row>
    <row r="15740" spans="1:2">
      <c r="A15740" s="3">
        <v>33506</v>
      </c>
      <c r="B15740" s="4">
        <v>386.88</v>
      </c>
    </row>
    <row r="15741" spans="1:2">
      <c r="A15741" s="3">
        <v>33507</v>
      </c>
      <c r="B15741" s="4">
        <v>386.49</v>
      </c>
    </row>
    <row r="15742" spans="1:2">
      <c r="A15742" s="3">
        <v>33508</v>
      </c>
      <c r="B15742" s="4">
        <v>385.9</v>
      </c>
    </row>
    <row r="15743" spans="1:2">
      <c r="A15743" s="3">
        <v>33511</v>
      </c>
      <c r="B15743" s="4">
        <v>387.86</v>
      </c>
    </row>
    <row r="15744" spans="1:2">
      <c r="A15744" s="3">
        <v>33512</v>
      </c>
      <c r="B15744" s="4">
        <v>389.2</v>
      </c>
    </row>
    <row r="15745" spans="1:2">
      <c r="A15745" s="3">
        <v>33513</v>
      </c>
      <c r="B15745" s="4">
        <v>388.26</v>
      </c>
    </row>
    <row r="15746" spans="1:2">
      <c r="A15746" s="3">
        <v>33514</v>
      </c>
      <c r="B15746" s="4">
        <v>384.47</v>
      </c>
    </row>
    <row r="15747" spans="1:2">
      <c r="A15747" s="3">
        <v>33515</v>
      </c>
      <c r="B15747" s="4">
        <v>381.24</v>
      </c>
    </row>
    <row r="15748" spans="1:2">
      <c r="A15748" s="3">
        <v>33518</v>
      </c>
      <c r="B15748" s="4">
        <v>379.5</v>
      </c>
    </row>
    <row r="15749" spans="1:2">
      <c r="A15749" s="3">
        <v>33519</v>
      </c>
      <c r="B15749" s="4">
        <v>380.67</v>
      </c>
    </row>
    <row r="15750" spans="1:2">
      <c r="A15750" s="3">
        <v>33520</v>
      </c>
      <c r="B15750" s="4">
        <v>376.8</v>
      </c>
    </row>
    <row r="15751" spans="1:2">
      <c r="A15751" s="3">
        <v>33521</v>
      </c>
      <c r="B15751" s="4">
        <v>380.55</v>
      </c>
    </row>
    <row r="15752" spans="1:2">
      <c r="A15752" s="3">
        <v>33522</v>
      </c>
      <c r="B15752" s="4">
        <v>381.45</v>
      </c>
    </row>
    <row r="15753" spans="1:2">
      <c r="A15753" s="3">
        <v>33525</v>
      </c>
      <c r="B15753" s="4">
        <v>386.47</v>
      </c>
    </row>
    <row r="15754" spans="1:2">
      <c r="A15754" s="3">
        <v>33526</v>
      </c>
      <c r="B15754" s="4">
        <v>391.01</v>
      </c>
    </row>
    <row r="15755" spans="1:2">
      <c r="A15755" s="3">
        <v>33527</v>
      </c>
      <c r="B15755" s="4">
        <v>392.8</v>
      </c>
    </row>
    <row r="15756" spans="1:2">
      <c r="A15756" s="3">
        <v>33528</v>
      </c>
      <c r="B15756" s="4">
        <v>391.92</v>
      </c>
    </row>
    <row r="15757" spans="1:2">
      <c r="A15757" s="3">
        <v>33529</v>
      </c>
      <c r="B15757" s="4">
        <v>392.5</v>
      </c>
    </row>
    <row r="15758" spans="1:2">
      <c r="A15758" s="3">
        <v>33532</v>
      </c>
      <c r="B15758" s="4">
        <v>390.02</v>
      </c>
    </row>
    <row r="15759" spans="1:2">
      <c r="A15759" s="3">
        <v>33533</v>
      </c>
      <c r="B15759" s="4">
        <v>387.83</v>
      </c>
    </row>
    <row r="15760" spans="1:2">
      <c r="A15760" s="3">
        <v>33534</v>
      </c>
      <c r="B15760" s="4">
        <v>387.94</v>
      </c>
    </row>
    <row r="15761" spans="1:2">
      <c r="A15761" s="3">
        <v>33535</v>
      </c>
      <c r="B15761" s="4">
        <v>385.07</v>
      </c>
    </row>
    <row r="15762" spans="1:2">
      <c r="A15762" s="3">
        <v>33536</v>
      </c>
      <c r="B15762" s="4">
        <v>384.2</v>
      </c>
    </row>
    <row r="15763" spans="1:2">
      <c r="A15763" s="3">
        <v>33539</v>
      </c>
      <c r="B15763" s="4">
        <v>389.52</v>
      </c>
    </row>
    <row r="15764" spans="1:2">
      <c r="A15764" s="3">
        <v>33540</v>
      </c>
      <c r="B15764" s="4">
        <v>391.48</v>
      </c>
    </row>
    <row r="15765" spans="1:2">
      <c r="A15765" s="3">
        <v>33541</v>
      </c>
      <c r="B15765" s="4">
        <v>392.96</v>
      </c>
    </row>
    <row r="15766" spans="1:2">
      <c r="A15766" s="3">
        <v>33542</v>
      </c>
      <c r="B15766" s="4">
        <v>392.46</v>
      </c>
    </row>
    <row r="15767" spans="1:2">
      <c r="A15767" s="3">
        <v>33543</v>
      </c>
      <c r="B15767" s="4">
        <v>391.32</v>
      </c>
    </row>
    <row r="15768" spans="1:2">
      <c r="A15768" s="3">
        <v>33546</v>
      </c>
      <c r="B15768" s="4">
        <v>390.28</v>
      </c>
    </row>
    <row r="15769" spans="1:2">
      <c r="A15769" s="3">
        <v>33547</v>
      </c>
      <c r="B15769" s="4">
        <v>388.71</v>
      </c>
    </row>
    <row r="15770" spans="1:2">
      <c r="A15770" s="3">
        <v>33548</v>
      </c>
      <c r="B15770" s="4">
        <v>389.97</v>
      </c>
    </row>
    <row r="15771" spans="1:2">
      <c r="A15771" s="3">
        <v>33549</v>
      </c>
      <c r="B15771" s="4">
        <v>393.72</v>
      </c>
    </row>
    <row r="15772" spans="1:2">
      <c r="A15772" s="3">
        <v>33550</v>
      </c>
      <c r="B15772" s="4">
        <v>392.89</v>
      </c>
    </row>
    <row r="15773" spans="1:2">
      <c r="A15773" s="3">
        <v>33553</v>
      </c>
      <c r="B15773" s="4">
        <v>393.12</v>
      </c>
    </row>
    <row r="15774" spans="1:2">
      <c r="A15774" s="3">
        <v>33554</v>
      </c>
      <c r="B15774" s="4">
        <v>396.74</v>
      </c>
    </row>
    <row r="15775" spans="1:2">
      <c r="A15775" s="3">
        <v>33555</v>
      </c>
      <c r="B15775" s="4">
        <v>397.41</v>
      </c>
    </row>
    <row r="15776" spans="1:2">
      <c r="A15776" s="3">
        <v>33556</v>
      </c>
      <c r="B15776" s="4">
        <v>397.15</v>
      </c>
    </row>
    <row r="15777" spans="1:2">
      <c r="A15777" s="3">
        <v>33557</v>
      </c>
      <c r="B15777" s="4">
        <v>382.62</v>
      </c>
    </row>
    <row r="15778" spans="1:2">
      <c r="A15778" s="3">
        <v>33560</v>
      </c>
      <c r="B15778" s="4">
        <v>385.24</v>
      </c>
    </row>
    <row r="15779" spans="1:2">
      <c r="A15779" s="3">
        <v>33561</v>
      </c>
      <c r="B15779" s="4">
        <v>379.42</v>
      </c>
    </row>
    <row r="15780" spans="1:2">
      <c r="A15780" s="3">
        <v>33562</v>
      </c>
      <c r="B15780" s="4">
        <v>378.53</v>
      </c>
    </row>
    <row r="15781" spans="1:2">
      <c r="A15781" s="3">
        <v>33563</v>
      </c>
      <c r="B15781" s="4">
        <v>380.06</v>
      </c>
    </row>
    <row r="15782" spans="1:2">
      <c r="A15782" s="3">
        <v>33564</v>
      </c>
      <c r="B15782" s="4">
        <v>376.14</v>
      </c>
    </row>
    <row r="15783" spans="1:2">
      <c r="A15783" s="3">
        <v>33567</v>
      </c>
      <c r="B15783" s="4">
        <v>375.34</v>
      </c>
    </row>
    <row r="15784" spans="1:2">
      <c r="A15784" s="3">
        <v>33568</v>
      </c>
      <c r="B15784" s="4">
        <v>377.96</v>
      </c>
    </row>
    <row r="15785" spans="1:2">
      <c r="A15785" s="3">
        <v>33569</v>
      </c>
      <c r="B15785" s="4">
        <v>376.55</v>
      </c>
    </row>
    <row r="15786" spans="1:2">
      <c r="A15786" s="3">
        <v>33571</v>
      </c>
      <c r="B15786" s="4">
        <v>375.22</v>
      </c>
    </row>
    <row r="15787" spans="1:2">
      <c r="A15787" s="3">
        <v>33574</v>
      </c>
      <c r="B15787" s="4">
        <v>381.4</v>
      </c>
    </row>
    <row r="15788" spans="1:2">
      <c r="A15788" s="3">
        <v>33575</v>
      </c>
      <c r="B15788" s="4">
        <v>380.96</v>
      </c>
    </row>
    <row r="15789" spans="1:2">
      <c r="A15789" s="3">
        <v>33576</v>
      </c>
      <c r="B15789" s="4">
        <v>380.07</v>
      </c>
    </row>
    <row r="15790" spans="1:2">
      <c r="A15790" s="3">
        <v>33577</v>
      </c>
      <c r="B15790" s="4">
        <v>377.4</v>
      </c>
    </row>
    <row r="15791" spans="1:2">
      <c r="A15791" s="3">
        <v>33578</v>
      </c>
      <c r="B15791" s="4">
        <v>379.09</v>
      </c>
    </row>
    <row r="15792" spans="1:2">
      <c r="A15792" s="3">
        <v>33581</v>
      </c>
      <c r="B15792" s="4">
        <v>378.26</v>
      </c>
    </row>
    <row r="15793" spans="1:2">
      <c r="A15793" s="3">
        <v>33582</v>
      </c>
      <c r="B15793" s="4">
        <v>377.9</v>
      </c>
    </row>
    <row r="15794" spans="1:2">
      <c r="A15794" s="3">
        <v>33583</v>
      </c>
      <c r="B15794" s="4">
        <v>377.7</v>
      </c>
    </row>
    <row r="15795" spans="1:2">
      <c r="A15795" s="3">
        <v>33584</v>
      </c>
      <c r="B15795" s="4">
        <v>381.55</v>
      </c>
    </row>
    <row r="15796" spans="1:2">
      <c r="A15796" s="3">
        <v>33585</v>
      </c>
      <c r="B15796" s="4">
        <v>384.47</v>
      </c>
    </row>
    <row r="15797" spans="1:2">
      <c r="A15797" s="3">
        <v>33588</v>
      </c>
      <c r="B15797" s="4">
        <v>384.46</v>
      </c>
    </row>
    <row r="15798" spans="1:2">
      <c r="A15798" s="3">
        <v>33589</v>
      </c>
      <c r="B15798" s="4">
        <v>382.74</v>
      </c>
    </row>
    <row r="15799" spans="1:2">
      <c r="A15799" s="3">
        <v>33590</v>
      </c>
      <c r="B15799" s="4">
        <v>383.48</v>
      </c>
    </row>
    <row r="15800" spans="1:2">
      <c r="A15800" s="3">
        <v>33591</v>
      </c>
      <c r="B15800" s="4">
        <v>382.52</v>
      </c>
    </row>
    <row r="15801" spans="1:2">
      <c r="A15801" s="3">
        <v>33592</v>
      </c>
      <c r="B15801" s="4">
        <v>387.04</v>
      </c>
    </row>
    <row r="15802" spans="1:2">
      <c r="A15802" s="3">
        <v>33595</v>
      </c>
      <c r="B15802" s="4">
        <v>396.82</v>
      </c>
    </row>
    <row r="15803" spans="1:2">
      <c r="A15803" s="3">
        <v>33596</v>
      </c>
      <c r="B15803" s="4">
        <v>399.33</v>
      </c>
    </row>
    <row r="15804" spans="1:2">
      <c r="A15804" s="3">
        <v>33598</v>
      </c>
      <c r="B15804" s="4">
        <v>404.84</v>
      </c>
    </row>
    <row r="15805" spans="1:2">
      <c r="A15805" s="3">
        <v>33599</v>
      </c>
      <c r="B15805" s="4">
        <v>406.46</v>
      </c>
    </row>
    <row r="15806" spans="1:2">
      <c r="A15806" s="3">
        <v>33602</v>
      </c>
      <c r="B15806" s="4">
        <v>415.14</v>
      </c>
    </row>
    <row r="15807" spans="1:2">
      <c r="A15807" s="3">
        <v>33603</v>
      </c>
      <c r="B15807" s="4">
        <v>417.09</v>
      </c>
    </row>
    <row r="15808" spans="1:2">
      <c r="A15808" s="3">
        <v>33605</v>
      </c>
      <c r="B15808" s="4">
        <v>417.26</v>
      </c>
    </row>
    <row r="15809" spans="1:2">
      <c r="A15809" s="3">
        <v>33606</v>
      </c>
      <c r="B15809" s="4">
        <v>419.34</v>
      </c>
    </row>
    <row r="15810" spans="1:2">
      <c r="A15810" s="3">
        <v>33609</v>
      </c>
      <c r="B15810" s="4">
        <v>417.96</v>
      </c>
    </row>
    <row r="15811" spans="1:2">
      <c r="A15811" s="3">
        <v>33610</v>
      </c>
      <c r="B15811" s="4">
        <v>417.4</v>
      </c>
    </row>
    <row r="15812" spans="1:2">
      <c r="A15812" s="3">
        <v>33611</v>
      </c>
      <c r="B15812" s="4">
        <v>418.1</v>
      </c>
    </row>
    <row r="15813" spans="1:2">
      <c r="A15813" s="3">
        <v>33612</v>
      </c>
      <c r="B15813" s="4">
        <v>417.61</v>
      </c>
    </row>
    <row r="15814" spans="1:2">
      <c r="A15814" s="3">
        <v>33613</v>
      </c>
      <c r="B15814" s="4">
        <v>415.1</v>
      </c>
    </row>
    <row r="15815" spans="1:2">
      <c r="A15815" s="3">
        <v>33616</v>
      </c>
      <c r="B15815" s="4">
        <v>414.34</v>
      </c>
    </row>
    <row r="15816" spans="1:2">
      <c r="A15816" s="3">
        <v>33617</v>
      </c>
      <c r="B15816" s="4">
        <v>420.44</v>
      </c>
    </row>
    <row r="15817" spans="1:2">
      <c r="A15817" s="3">
        <v>33618</v>
      </c>
      <c r="B15817" s="4">
        <v>420.77</v>
      </c>
    </row>
    <row r="15818" spans="1:2">
      <c r="A15818" s="3">
        <v>33619</v>
      </c>
      <c r="B15818" s="4">
        <v>418.21</v>
      </c>
    </row>
    <row r="15819" spans="1:2">
      <c r="A15819" s="3">
        <v>33620</v>
      </c>
      <c r="B15819" s="4">
        <v>418.86</v>
      </c>
    </row>
    <row r="15820" spans="1:2">
      <c r="A15820" s="3">
        <v>33623</v>
      </c>
      <c r="B15820" s="4">
        <v>416.36</v>
      </c>
    </row>
    <row r="15821" spans="1:2">
      <c r="A15821" s="3">
        <v>33624</v>
      </c>
      <c r="B15821" s="4">
        <v>412.64</v>
      </c>
    </row>
    <row r="15822" spans="1:2">
      <c r="A15822" s="3">
        <v>33625</v>
      </c>
      <c r="B15822" s="4">
        <v>418.13</v>
      </c>
    </row>
    <row r="15823" spans="1:2">
      <c r="A15823" s="3">
        <v>33626</v>
      </c>
      <c r="B15823" s="4">
        <v>414.96</v>
      </c>
    </row>
    <row r="15824" spans="1:2">
      <c r="A15824" s="3">
        <v>33627</v>
      </c>
      <c r="B15824" s="4">
        <v>415.48</v>
      </c>
    </row>
    <row r="15825" spans="1:2">
      <c r="A15825" s="3">
        <v>33630</v>
      </c>
      <c r="B15825" s="4">
        <v>414.99</v>
      </c>
    </row>
    <row r="15826" spans="1:2">
      <c r="A15826" s="3">
        <v>33631</v>
      </c>
      <c r="B15826" s="4">
        <v>414.96</v>
      </c>
    </row>
    <row r="15827" spans="1:2">
      <c r="A15827" s="3">
        <v>33632</v>
      </c>
      <c r="B15827" s="4">
        <v>410.34</v>
      </c>
    </row>
    <row r="15828" spans="1:2">
      <c r="A15828" s="3">
        <v>33633</v>
      </c>
      <c r="B15828" s="4">
        <v>411.63</v>
      </c>
    </row>
    <row r="15829" spans="1:2">
      <c r="A15829" s="3">
        <v>33634</v>
      </c>
      <c r="B15829" s="4">
        <v>408.79</v>
      </c>
    </row>
    <row r="15830" spans="1:2">
      <c r="A15830" s="3">
        <v>33637</v>
      </c>
      <c r="B15830" s="4">
        <v>409.53</v>
      </c>
    </row>
    <row r="15831" spans="1:2">
      <c r="A15831" s="3">
        <v>33638</v>
      </c>
      <c r="B15831" s="4">
        <v>413.85</v>
      </c>
    </row>
    <row r="15832" spans="1:2">
      <c r="A15832" s="3">
        <v>33639</v>
      </c>
      <c r="B15832" s="4">
        <v>413.84</v>
      </c>
    </row>
    <row r="15833" spans="1:2">
      <c r="A15833" s="3">
        <v>33640</v>
      </c>
      <c r="B15833" s="4">
        <v>413.82</v>
      </c>
    </row>
    <row r="15834" spans="1:2">
      <c r="A15834" s="3">
        <v>33641</v>
      </c>
      <c r="B15834" s="4">
        <v>411.09</v>
      </c>
    </row>
    <row r="15835" spans="1:2">
      <c r="A15835" s="3">
        <v>33644</v>
      </c>
      <c r="B15835" s="4">
        <v>413.77</v>
      </c>
    </row>
    <row r="15836" spans="1:2">
      <c r="A15836" s="3">
        <v>33645</v>
      </c>
      <c r="B15836" s="4">
        <v>413.76</v>
      </c>
    </row>
    <row r="15837" spans="1:2">
      <c r="A15837" s="3">
        <v>33646</v>
      </c>
      <c r="B15837" s="4">
        <v>417.13</v>
      </c>
    </row>
    <row r="15838" spans="1:2">
      <c r="A15838" s="3">
        <v>33647</v>
      </c>
      <c r="B15838" s="4">
        <v>413.69</v>
      </c>
    </row>
    <row r="15839" spans="1:2">
      <c r="A15839" s="3">
        <v>33648</v>
      </c>
      <c r="B15839" s="4">
        <v>412.48</v>
      </c>
    </row>
    <row r="15840" spans="1:2">
      <c r="A15840" s="3">
        <v>33652</v>
      </c>
      <c r="B15840" s="4">
        <v>407.38</v>
      </c>
    </row>
    <row r="15841" spans="1:2">
      <c r="A15841" s="3">
        <v>33653</v>
      </c>
      <c r="B15841" s="4">
        <v>408.26</v>
      </c>
    </row>
    <row r="15842" spans="1:2">
      <c r="A15842" s="3">
        <v>33654</v>
      </c>
      <c r="B15842" s="4">
        <v>413.9</v>
      </c>
    </row>
    <row r="15843" spans="1:2">
      <c r="A15843" s="3">
        <v>33655</v>
      </c>
      <c r="B15843" s="4">
        <v>411.46</v>
      </c>
    </row>
    <row r="15844" spans="1:2">
      <c r="A15844" s="3">
        <v>33658</v>
      </c>
      <c r="B15844" s="4">
        <v>412.27</v>
      </c>
    </row>
    <row r="15845" spans="1:2">
      <c r="A15845" s="3">
        <v>33659</v>
      </c>
      <c r="B15845" s="4">
        <v>410.45</v>
      </c>
    </row>
    <row r="15846" spans="1:2">
      <c r="A15846" s="3">
        <v>33660</v>
      </c>
      <c r="B15846" s="4">
        <v>415.35</v>
      </c>
    </row>
    <row r="15847" spans="1:2">
      <c r="A15847" s="3">
        <v>33661</v>
      </c>
      <c r="B15847" s="4">
        <v>413.86</v>
      </c>
    </row>
    <row r="15848" spans="1:2">
      <c r="A15848" s="3">
        <v>33662</v>
      </c>
      <c r="B15848" s="4">
        <v>412.7</v>
      </c>
    </row>
    <row r="15849" spans="1:2">
      <c r="A15849" s="3">
        <v>33665</v>
      </c>
      <c r="B15849" s="4">
        <v>412.45</v>
      </c>
    </row>
    <row r="15850" spans="1:2">
      <c r="A15850" s="3">
        <v>33666</v>
      </c>
      <c r="B15850" s="4">
        <v>412.85</v>
      </c>
    </row>
    <row r="15851" spans="1:2">
      <c r="A15851" s="3">
        <v>33667</v>
      </c>
      <c r="B15851" s="4">
        <v>409.33</v>
      </c>
    </row>
    <row r="15852" spans="1:2">
      <c r="A15852" s="3">
        <v>33668</v>
      </c>
      <c r="B15852" s="4">
        <v>406.51</v>
      </c>
    </row>
    <row r="15853" spans="1:2">
      <c r="A15853" s="3">
        <v>33669</v>
      </c>
      <c r="B15853" s="4">
        <v>404.44</v>
      </c>
    </row>
    <row r="15854" spans="1:2">
      <c r="A15854" s="3">
        <v>33672</v>
      </c>
      <c r="B15854" s="4">
        <v>405.21</v>
      </c>
    </row>
    <row r="15855" spans="1:2">
      <c r="A15855" s="3">
        <v>33673</v>
      </c>
      <c r="B15855" s="4">
        <v>406.89</v>
      </c>
    </row>
    <row r="15856" spans="1:2">
      <c r="A15856" s="3">
        <v>33674</v>
      </c>
      <c r="B15856" s="4">
        <v>404.03</v>
      </c>
    </row>
    <row r="15857" spans="1:2">
      <c r="A15857" s="3">
        <v>33675</v>
      </c>
      <c r="B15857" s="4">
        <v>403.89</v>
      </c>
    </row>
    <row r="15858" spans="1:2">
      <c r="A15858" s="3">
        <v>33676</v>
      </c>
      <c r="B15858" s="4">
        <v>405.84</v>
      </c>
    </row>
    <row r="15859" spans="1:2">
      <c r="A15859" s="3">
        <v>33679</v>
      </c>
      <c r="B15859" s="4">
        <v>406.39</v>
      </c>
    </row>
    <row r="15860" spans="1:2">
      <c r="A15860" s="3">
        <v>33680</v>
      </c>
      <c r="B15860" s="4">
        <v>409.58</v>
      </c>
    </row>
    <row r="15861" spans="1:2">
      <c r="A15861" s="3">
        <v>33681</v>
      </c>
      <c r="B15861" s="4">
        <v>409.15</v>
      </c>
    </row>
    <row r="15862" spans="1:2">
      <c r="A15862" s="3">
        <v>33682</v>
      </c>
      <c r="B15862" s="4">
        <v>409.8</v>
      </c>
    </row>
    <row r="15863" spans="1:2">
      <c r="A15863" s="3">
        <v>33683</v>
      </c>
      <c r="B15863" s="4">
        <v>411.3</v>
      </c>
    </row>
    <row r="15864" spans="1:2">
      <c r="A15864" s="3">
        <v>33686</v>
      </c>
      <c r="B15864" s="4">
        <v>409.91</v>
      </c>
    </row>
    <row r="15865" spans="1:2">
      <c r="A15865" s="3">
        <v>33687</v>
      </c>
      <c r="B15865" s="4">
        <v>408.88</v>
      </c>
    </row>
    <row r="15866" spans="1:2">
      <c r="A15866" s="3">
        <v>33688</v>
      </c>
      <c r="B15866" s="4">
        <v>407.52</v>
      </c>
    </row>
    <row r="15867" spans="1:2">
      <c r="A15867" s="3">
        <v>33689</v>
      </c>
      <c r="B15867" s="4">
        <v>407.86</v>
      </c>
    </row>
    <row r="15868" spans="1:2">
      <c r="A15868" s="3">
        <v>33690</v>
      </c>
      <c r="B15868" s="4">
        <v>403.5</v>
      </c>
    </row>
    <row r="15869" spans="1:2">
      <c r="A15869" s="3">
        <v>33693</v>
      </c>
      <c r="B15869" s="4">
        <v>403</v>
      </c>
    </row>
    <row r="15870" spans="1:2">
      <c r="A15870" s="3">
        <v>33694</v>
      </c>
      <c r="B15870" s="4">
        <v>403.69</v>
      </c>
    </row>
    <row r="15871" spans="1:2">
      <c r="A15871" s="3">
        <v>33695</v>
      </c>
      <c r="B15871" s="4">
        <v>404.23</v>
      </c>
    </row>
    <row r="15872" spans="1:2">
      <c r="A15872" s="3">
        <v>33696</v>
      </c>
      <c r="B15872" s="4">
        <v>400.5</v>
      </c>
    </row>
    <row r="15873" spans="1:2">
      <c r="A15873" s="3">
        <v>33697</v>
      </c>
      <c r="B15873" s="4">
        <v>401.55</v>
      </c>
    </row>
    <row r="15874" spans="1:2">
      <c r="A15874" s="3">
        <v>33700</v>
      </c>
      <c r="B15874" s="4">
        <v>405.59</v>
      </c>
    </row>
    <row r="15875" spans="1:2">
      <c r="A15875" s="3">
        <v>33701</v>
      </c>
      <c r="B15875" s="4">
        <v>398.06</v>
      </c>
    </row>
    <row r="15876" spans="1:2">
      <c r="A15876" s="3">
        <v>33702</v>
      </c>
      <c r="B15876" s="4">
        <v>394.5</v>
      </c>
    </row>
    <row r="15877" spans="1:2">
      <c r="A15877" s="3">
        <v>33703</v>
      </c>
      <c r="B15877" s="4">
        <v>400.64</v>
      </c>
    </row>
    <row r="15878" spans="1:2">
      <c r="A15878" s="3">
        <v>33704</v>
      </c>
      <c r="B15878" s="4">
        <v>404.29</v>
      </c>
    </row>
    <row r="15879" spans="1:2">
      <c r="A15879" s="3">
        <v>33707</v>
      </c>
      <c r="B15879" s="4">
        <v>406.08</v>
      </c>
    </row>
    <row r="15880" spans="1:2">
      <c r="A15880" s="3">
        <v>33708</v>
      </c>
      <c r="B15880" s="4">
        <v>412.39</v>
      </c>
    </row>
    <row r="15881" spans="1:2">
      <c r="A15881" s="3">
        <v>33709</v>
      </c>
      <c r="B15881" s="4">
        <v>416.28</v>
      </c>
    </row>
    <row r="15882" spans="1:2">
      <c r="A15882" s="3">
        <v>33710</v>
      </c>
      <c r="B15882" s="4">
        <v>416.05</v>
      </c>
    </row>
    <row r="15883" spans="1:2">
      <c r="A15883" s="3">
        <v>33714</v>
      </c>
      <c r="B15883" s="4">
        <v>410.16</v>
      </c>
    </row>
    <row r="15884" spans="1:2">
      <c r="A15884" s="3">
        <v>33715</v>
      </c>
      <c r="B15884" s="4">
        <v>410.26</v>
      </c>
    </row>
    <row r="15885" spans="1:2">
      <c r="A15885" s="3">
        <v>33716</v>
      </c>
      <c r="B15885" s="4">
        <v>409.81</v>
      </c>
    </row>
    <row r="15886" spans="1:2">
      <c r="A15886" s="3">
        <v>33717</v>
      </c>
      <c r="B15886" s="4">
        <v>411.6</v>
      </c>
    </row>
    <row r="15887" spans="1:2">
      <c r="A15887" s="3">
        <v>33718</v>
      </c>
      <c r="B15887" s="4">
        <v>409.02</v>
      </c>
    </row>
    <row r="15888" spans="1:2">
      <c r="A15888" s="3">
        <v>33721</v>
      </c>
      <c r="B15888" s="4">
        <v>408.45</v>
      </c>
    </row>
    <row r="15889" spans="1:2">
      <c r="A15889" s="3">
        <v>33722</v>
      </c>
      <c r="B15889" s="4">
        <v>409.11</v>
      </c>
    </row>
    <row r="15890" spans="1:2">
      <c r="A15890" s="3">
        <v>33723</v>
      </c>
      <c r="B15890" s="4">
        <v>412.02</v>
      </c>
    </row>
    <row r="15891" spans="1:2">
      <c r="A15891" s="3">
        <v>33724</v>
      </c>
      <c r="B15891" s="4">
        <v>414.95</v>
      </c>
    </row>
    <row r="15892" spans="1:2">
      <c r="A15892" s="3">
        <v>33725</v>
      </c>
      <c r="B15892" s="4">
        <v>412.53</v>
      </c>
    </row>
    <row r="15893" spans="1:2">
      <c r="A15893" s="3">
        <v>33728</v>
      </c>
      <c r="B15893" s="4">
        <v>416.91</v>
      </c>
    </row>
    <row r="15894" spans="1:2">
      <c r="A15894" s="3">
        <v>33729</v>
      </c>
      <c r="B15894" s="4">
        <v>416.84</v>
      </c>
    </row>
    <row r="15895" spans="1:2">
      <c r="A15895" s="3">
        <v>33730</v>
      </c>
      <c r="B15895" s="4">
        <v>416.79</v>
      </c>
    </row>
    <row r="15896" spans="1:2">
      <c r="A15896" s="3">
        <v>33731</v>
      </c>
      <c r="B15896" s="4">
        <v>415.85</v>
      </c>
    </row>
    <row r="15897" spans="1:2">
      <c r="A15897" s="3">
        <v>33732</v>
      </c>
      <c r="B15897" s="4">
        <v>416.05</v>
      </c>
    </row>
    <row r="15898" spans="1:2">
      <c r="A15898" s="3">
        <v>33735</v>
      </c>
      <c r="B15898" s="4">
        <v>418.49</v>
      </c>
    </row>
    <row r="15899" spans="1:2">
      <c r="A15899" s="3">
        <v>33736</v>
      </c>
      <c r="B15899" s="4">
        <v>416.29</v>
      </c>
    </row>
    <row r="15900" spans="1:2">
      <c r="A15900" s="3">
        <v>33737</v>
      </c>
      <c r="B15900" s="4">
        <v>416.45</v>
      </c>
    </row>
    <row r="15901" spans="1:2">
      <c r="A15901" s="3">
        <v>33738</v>
      </c>
      <c r="B15901" s="4">
        <v>413.14</v>
      </c>
    </row>
    <row r="15902" spans="1:2">
      <c r="A15902" s="3">
        <v>33739</v>
      </c>
      <c r="B15902" s="4">
        <v>410.09</v>
      </c>
    </row>
    <row r="15903" spans="1:2">
      <c r="A15903" s="3">
        <v>33742</v>
      </c>
      <c r="B15903" s="4">
        <v>412.81</v>
      </c>
    </row>
    <row r="15904" spans="1:2">
      <c r="A15904" s="3">
        <v>33743</v>
      </c>
      <c r="B15904" s="4">
        <v>416.37</v>
      </c>
    </row>
    <row r="15905" spans="1:2">
      <c r="A15905" s="3">
        <v>33744</v>
      </c>
      <c r="B15905" s="4">
        <v>415.39</v>
      </c>
    </row>
    <row r="15906" spans="1:2">
      <c r="A15906" s="3">
        <v>33745</v>
      </c>
      <c r="B15906" s="4">
        <v>412.6</v>
      </c>
    </row>
    <row r="15907" spans="1:2">
      <c r="A15907" s="3">
        <v>33746</v>
      </c>
      <c r="B15907" s="4">
        <v>414.02</v>
      </c>
    </row>
    <row r="15908" spans="1:2">
      <c r="A15908" s="3">
        <v>33750</v>
      </c>
      <c r="B15908" s="4">
        <v>411.41</v>
      </c>
    </row>
    <row r="15909" spans="1:2">
      <c r="A15909" s="3">
        <v>33751</v>
      </c>
      <c r="B15909" s="4">
        <v>412.17</v>
      </c>
    </row>
    <row r="15910" spans="1:2">
      <c r="A15910" s="3">
        <v>33752</v>
      </c>
      <c r="B15910" s="4">
        <v>416.74</v>
      </c>
    </row>
    <row r="15911" spans="1:2">
      <c r="A15911" s="3">
        <v>33753</v>
      </c>
      <c r="B15911" s="4">
        <v>415.35</v>
      </c>
    </row>
    <row r="15912" spans="1:2">
      <c r="A15912" s="3">
        <v>33756</v>
      </c>
      <c r="B15912" s="4">
        <v>417.3</v>
      </c>
    </row>
    <row r="15913" spans="1:2">
      <c r="A15913" s="3">
        <v>33757</v>
      </c>
      <c r="B15913" s="4">
        <v>413.5</v>
      </c>
    </row>
    <row r="15914" spans="1:2">
      <c r="A15914" s="3">
        <v>33758</v>
      </c>
      <c r="B15914" s="4">
        <v>414.59</v>
      </c>
    </row>
    <row r="15915" spans="1:2">
      <c r="A15915" s="3">
        <v>33759</v>
      </c>
      <c r="B15915" s="4">
        <v>413.26</v>
      </c>
    </row>
    <row r="15916" spans="1:2">
      <c r="A15916" s="3">
        <v>33760</v>
      </c>
      <c r="B15916" s="4">
        <v>413.48</v>
      </c>
    </row>
    <row r="15917" spans="1:2">
      <c r="A15917" s="3">
        <v>33763</v>
      </c>
      <c r="B15917" s="4">
        <v>413.36</v>
      </c>
    </row>
    <row r="15918" spans="1:2">
      <c r="A15918" s="3">
        <v>33764</v>
      </c>
      <c r="B15918" s="4">
        <v>410.06</v>
      </c>
    </row>
    <row r="15919" spans="1:2">
      <c r="A15919" s="3">
        <v>33765</v>
      </c>
      <c r="B15919" s="4">
        <v>407.25</v>
      </c>
    </row>
    <row r="15920" spans="1:2">
      <c r="A15920" s="3">
        <v>33766</v>
      </c>
      <c r="B15920" s="4">
        <v>409.05</v>
      </c>
    </row>
    <row r="15921" spans="1:2">
      <c r="A15921" s="3">
        <v>33767</v>
      </c>
      <c r="B15921" s="4">
        <v>409.76</v>
      </c>
    </row>
    <row r="15922" spans="1:2">
      <c r="A15922" s="3">
        <v>33770</v>
      </c>
      <c r="B15922" s="4">
        <v>410.29</v>
      </c>
    </row>
    <row r="15923" spans="1:2">
      <c r="A15923" s="3">
        <v>33771</v>
      </c>
      <c r="B15923" s="4">
        <v>408.32</v>
      </c>
    </row>
    <row r="15924" spans="1:2">
      <c r="A15924" s="3">
        <v>33772</v>
      </c>
      <c r="B15924" s="4">
        <v>402.26</v>
      </c>
    </row>
    <row r="15925" spans="1:2">
      <c r="A15925" s="3">
        <v>33773</v>
      </c>
      <c r="B15925" s="4">
        <v>400.96</v>
      </c>
    </row>
    <row r="15926" spans="1:2">
      <c r="A15926" s="3">
        <v>33774</v>
      </c>
      <c r="B15926" s="4">
        <v>403.67</v>
      </c>
    </row>
    <row r="15927" spans="1:2">
      <c r="A15927" s="3">
        <v>33777</v>
      </c>
      <c r="B15927" s="4">
        <v>403.4</v>
      </c>
    </row>
    <row r="15928" spans="1:2">
      <c r="A15928" s="3">
        <v>33778</v>
      </c>
      <c r="B15928" s="4">
        <v>404.04</v>
      </c>
    </row>
    <row r="15929" spans="1:2">
      <c r="A15929" s="3">
        <v>33779</v>
      </c>
      <c r="B15929" s="4">
        <v>403.83</v>
      </c>
    </row>
    <row r="15930" spans="1:2">
      <c r="A15930" s="3">
        <v>33780</v>
      </c>
      <c r="B15930" s="4">
        <v>403.12</v>
      </c>
    </row>
    <row r="15931" spans="1:2">
      <c r="A15931" s="3">
        <v>33781</v>
      </c>
      <c r="B15931" s="4">
        <v>403.45</v>
      </c>
    </row>
    <row r="15932" spans="1:2">
      <c r="A15932" s="3">
        <v>33784</v>
      </c>
      <c r="B15932" s="4">
        <v>408.94</v>
      </c>
    </row>
    <row r="15933" spans="1:2">
      <c r="A15933" s="3">
        <v>33785</v>
      </c>
      <c r="B15933" s="4">
        <v>408.14</v>
      </c>
    </row>
    <row r="15934" spans="1:2">
      <c r="A15934" s="3">
        <v>33786</v>
      </c>
      <c r="B15934" s="4">
        <v>412.88</v>
      </c>
    </row>
    <row r="15935" spans="1:2">
      <c r="A15935" s="3">
        <v>33787</v>
      </c>
      <c r="B15935" s="4">
        <v>411.77</v>
      </c>
    </row>
    <row r="15936" spans="1:2">
      <c r="A15936" s="3">
        <v>33791</v>
      </c>
      <c r="B15936" s="4">
        <v>413.84</v>
      </c>
    </row>
    <row r="15937" spans="1:2">
      <c r="A15937" s="3">
        <v>33792</v>
      </c>
      <c r="B15937" s="4">
        <v>409.16</v>
      </c>
    </row>
    <row r="15938" spans="1:2">
      <c r="A15938" s="3">
        <v>33793</v>
      </c>
      <c r="B15938" s="4">
        <v>410.28</v>
      </c>
    </row>
    <row r="15939" spans="1:2">
      <c r="A15939" s="3">
        <v>33794</v>
      </c>
      <c r="B15939" s="4">
        <v>414.23</v>
      </c>
    </row>
    <row r="15940" spans="1:2">
      <c r="A15940" s="3">
        <v>33795</v>
      </c>
      <c r="B15940" s="4">
        <v>414.62</v>
      </c>
    </row>
    <row r="15941" spans="1:2">
      <c r="A15941" s="3">
        <v>33798</v>
      </c>
      <c r="B15941" s="4">
        <v>414.87</v>
      </c>
    </row>
    <row r="15942" spans="1:2">
      <c r="A15942" s="3">
        <v>33799</v>
      </c>
      <c r="B15942" s="4">
        <v>417.68</v>
      </c>
    </row>
    <row r="15943" spans="1:2">
      <c r="A15943" s="3">
        <v>33800</v>
      </c>
      <c r="B15943" s="4">
        <v>417.1</v>
      </c>
    </row>
    <row r="15944" spans="1:2">
      <c r="A15944" s="3">
        <v>33801</v>
      </c>
      <c r="B15944" s="4">
        <v>417.54</v>
      </c>
    </row>
    <row r="15945" spans="1:2">
      <c r="A15945" s="3">
        <v>33802</v>
      </c>
      <c r="B15945" s="4">
        <v>415.62</v>
      </c>
    </row>
    <row r="15946" spans="1:2">
      <c r="A15946" s="3">
        <v>33805</v>
      </c>
      <c r="B15946" s="4">
        <v>413.75</v>
      </c>
    </row>
    <row r="15947" spans="1:2">
      <c r="A15947" s="3">
        <v>33806</v>
      </c>
      <c r="B15947" s="4">
        <v>413.76</v>
      </c>
    </row>
    <row r="15948" spans="1:2">
      <c r="A15948" s="3">
        <v>33807</v>
      </c>
      <c r="B15948" s="4">
        <v>410.93</v>
      </c>
    </row>
    <row r="15949" spans="1:2">
      <c r="A15949" s="3">
        <v>33808</v>
      </c>
      <c r="B15949" s="4">
        <v>412.08</v>
      </c>
    </row>
    <row r="15950" spans="1:2">
      <c r="A15950" s="3">
        <v>33809</v>
      </c>
      <c r="B15950" s="4">
        <v>411.6</v>
      </c>
    </row>
    <row r="15951" spans="1:2">
      <c r="A15951" s="3">
        <v>33812</v>
      </c>
      <c r="B15951" s="4">
        <v>411.54</v>
      </c>
    </row>
    <row r="15952" spans="1:2">
      <c r="A15952" s="3">
        <v>33813</v>
      </c>
      <c r="B15952" s="4">
        <v>417.52</v>
      </c>
    </row>
    <row r="15953" spans="1:2">
      <c r="A15953" s="3">
        <v>33814</v>
      </c>
      <c r="B15953" s="4">
        <v>422.23</v>
      </c>
    </row>
    <row r="15954" spans="1:2">
      <c r="A15954" s="3">
        <v>33815</v>
      </c>
      <c r="B15954" s="4">
        <v>423.92</v>
      </c>
    </row>
    <row r="15955" spans="1:2">
      <c r="A15955" s="3">
        <v>33816</v>
      </c>
      <c r="B15955" s="4">
        <v>424.21</v>
      </c>
    </row>
    <row r="15956" spans="1:2">
      <c r="A15956" s="3">
        <v>33819</v>
      </c>
      <c r="B15956" s="4">
        <v>425.09</v>
      </c>
    </row>
    <row r="15957" spans="1:2">
      <c r="A15957" s="3">
        <v>33820</v>
      </c>
      <c r="B15957" s="4">
        <v>424.36</v>
      </c>
    </row>
    <row r="15958" spans="1:2">
      <c r="A15958" s="3">
        <v>33821</v>
      </c>
      <c r="B15958" s="4">
        <v>422.19</v>
      </c>
    </row>
    <row r="15959" spans="1:2">
      <c r="A15959" s="3">
        <v>33822</v>
      </c>
      <c r="B15959" s="4">
        <v>420.59</v>
      </c>
    </row>
    <row r="15960" spans="1:2">
      <c r="A15960" s="3">
        <v>33823</v>
      </c>
      <c r="B15960" s="4">
        <v>418.88</v>
      </c>
    </row>
    <row r="15961" spans="1:2">
      <c r="A15961" s="3">
        <v>33826</v>
      </c>
      <c r="B15961" s="4">
        <v>419.42</v>
      </c>
    </row>
    <row r="15962" spans="1:2">
      <c r="A15962" s="3">
        <v>33827</v>
      </c>
      <c r="B15962" s="4">
        <v>418.9</v>
      </c>
    </row>
    <row r="15963" spans="1:2">
      <c r="A15963" s="3">
        <v>33828</v>
      </c>
      <c r="B15963" s="4">
        <v>417.78</v>
      </c>
    </row>
    <row r="15964" spans="1:2">
      <c r="A15964" s="3">
        <v>33829</v>
      </c>
      <c r="B15964" s="4">
        <v>417.73</v>
      </c>
    </row>
    <row r="15965" spans="1:2">
      <c r="A15965" s="3">
        <v>33830</v>
      </c>
      <c r="B15965" s="4">
        <v>419.91</v>
      </c>
    </row>
    <row r="15966" spans="1:2">
      <c r="A15966" s="3">
        <v>33833</v>
      </c>
      <c r="B15966" s="4">
        <v>420.74</v>
      </c>
    </row>
    <row r="15967" spans="1:2">
      <c r="A15967" s="3">
        <v>33834</v>
      </c>
      <c r="B15967" s="4">
        <v>421.34</v>
      </c>
    </row>
    <row r="15968" spans="1:2">
      <c r="A15968" s="3">
        <v>33835</v>
      </c>
      <c r="B15968" s="4">
        <v>418.18</v>
      </c>
    </row>
    <row r="15969" spans="1:2">
      <c r="A15969" s="3">
        <v>33836</v>
      </c>
      <c r="B15969" s="4">
        <v>418.26</v>
      </c>
    </row>
    <row r="15970" spans="1:2">
      <c r="A15970" s="3">
        <v>33837</v>
      </c>
      <c r="B15970" s="4">
        <v>414.85</v>
      </c>
    </row>
    <row r="15971" spans="1:2">
      <c r="A15971" s="3">
        <v>33840</v>
      </c>
      <c r="B15971" s="4">
        <v>410.72</v>
      </c>
    </row>
    <row r="15972" spans="1:2">
      <c r="A15972" s="3">
        <v>33841</v>
      </c>
      <c r="B15972" s="4">
        <v>411.61</v>
      </c>
    </row>
    <row r="15973" spans="1:2">
      <c r="A15973" s="3">
        <v>33842</v>
      </c>
      <c r="B15973" s="4">
        <v>413.51</v>
      </c>
    </row>
    <row r="15974" spans="1:2">
      <c r="A15974" s="3">
        <v>33843</v>
      </c>
      <c r="B15974" s="4">
        <v>413.53</v>
      </c>
    </row>
    <row r="15975" spans="1:2">
      <c r="A15975" s="3">
        <v>33844</v>
      </c>
      <c r="B15975" s="4">
        <v>414.84</v>
      </c>
    </row>
    <row r="15976" spans="1:2">
      <c r="A15976" s="3">
        <v>33847</v>
      </c>
      <c r="B15976" s="4">
        <v>414.03</v>
      </c>
    </row>
    <row r="15977" spans="1:2">
      <c r="A15977" s="3">
        <v>33848</v>
      </c>
      <c r="B15977" s="4">
        <v>416.07</v>
      </c>
    </row>
    <row r="15978" spans="1:2">
      <c r="A15978" s="3">
        <v>33849</v>
      </c>
      <c r="B15978" s="4">
        <v>417.98</v>
      </c>
    </row>
    <row r="15979" spans="1:2">
      <c r="A15979" s="3">
        <v>33850</v>
      </c>
      <c r="B15979" s="4">
        <v>417.98</v>
      </c>
    </row>
    <row r="15980" spans="1:2">
      <c r="A15980" s="3">
        <v>33851</v>
      </c>
      <c r="B15980" s="4">
        <v>417.08</v>
      </c>
    </row>
    <row r="15981" spans="1:2">
      <c r="A15981" s="3">
        <v>33855</v>
      </c>
      <c r="B15981" s="4">
        <v>414.44</v>
      </c>
    </row>
    <row r="15982" spans="1:2">
      <c r="A15982" s="3">
        <v>33856</v>
      </c>
      <c r="B15982" s="4">
        <v>416.36</v>
      </c>
    </row>
    <row r="15983" spans="1:2">
      <c r="A15983" s="3">
        <v>33857</v>
      </c>
      <c r="B15983" s="4">
        <v>419.95</v>
      </c>
    </row>
    <row r="15984" spans="1:2">
      <c r="A15984" s="3">
        <v>33858</v>
      </c>
      <c r="B15984" s="4">
        <v>419.58</v>
      </c>
    </row>
    <row r="15985" spans="1:2">
      <c r="A15985" s="3">
        <v>33861</v>
      </c>
      <c r="B15985" s="4">
        <v>425.27</v>
      </c>
    </row>
    <row r="15986" spans="1:2">
      <c r="A15986" s="3">
        <v>33862</v>
      </c>
      <c r="B15986" s="4">
        <v>419.77</v>
      </c>
    </row>
    <row r="15987" spans="1:2">
      <c r="A15987" s="3">
        <v>33863</v>
      </c>
      <c r="B15987" s="4">
        <v>419.92</v>
      </c>
    </row>
    <row r="15988" spans="1:2">
      <c r="A15988" s="3">
        <v>33864</v>
      </c>
      <c r="B15988" s="4">
        <v>419.93</v>
      </c>
    </row>
    <row r="15989" spans="1:2">
      <c r="A15989" s="3">
        <v>33865</v>
      </c>
      <c r="B15989" s="4">
        <v>422.93</v>
      </c>
    </row>
    <row r="15990" spans="1:2">
      <c r="A15990" s="3">
        <v>33868</v>
      </c>
      <c r="B15990" s="4">
        <v>422.14</v>
      </c>
    </row>
    <row r="15991" spans="1:2">
      <c r="A15991" s="3">
        <v>33869</v>
      </c>
      <c r="B15991" s="4">
        <v>417.14</v>
      </c>
    </row>
    <row r="15992" spans="1:2">
      <c r="A15992" s="3">
        <v>33870</v>
      </c>
      <c r="B15992" s="4">
        <v>417.44</v>
      </c>
    </row>
    <row r="15993" spans="1:2">
      <c r="A15993" s="3">
        <v>33871</v>
      </c>
      <c r="B15993" s="4">
        <v>418.47</v>
      </c>
    </row>
    <row r="15994" spans="1:2">
      <c r="A15994" s="3">
        <v>33872</v>
      </c>
      <c r="B15994" s="4">
        <v>414.35</v>
      </c>
    </row>
    <row r="15995" spans="1:2">
      <c r="A15995" s="3">
        <v>33875</v>
      </c>
      <c r="B15995" s="4">
        <v>416.62</v>
      </c>
    </row>
    <row r="15996" spans="1:2">
      <c r="A15996" s="3">
        <v>33876</v>
      </c>
      <c r="B15996" s="4">
        <v>416.8</v>
      </c>
    </row>
    <row r="15997" spans="1:2">
      <c r="A15997" s="3">
        <v>33877</v>
      </c>
      <c r="B15997" s="4">
        <v>417.8</v>
      </c>
    </row>
    <row r="15998" spans="1:2">
      <c r="A15998" s="3">
        <v>33878</v>
      </c>
      <c r="B15998" s="4">
        <v>416.29</v>
      </c>
    </row>
    <row r="15999" spans="1:2">
      <c r="A15999" s="3">
        <v>33879</v>
      </c>
      <c r="B15999" s="4">
        <v>410.47</v>
      </c>
    </row>
    <row r="16000" spans="1:2">
      <c r="A16000" s="3">
        <v>33882</v>
      </c>
      <c r="B16000" s="4">
        <v>407.57</v>
      </c>
    </row>
    <row r="16001" spans="1:2">
      <c r="A16001" s="3">
        <v>33883</v>
      </c>
      <c r="B16001" s="4">
        <v>407.18</v>
      </c>
    </row>
    <row r="16002" spans="1:2">
      <c r="A16002" s="3">
        <v>33884</v>
      </c>
      <c r="B16002" s="4">
        <v>404.25</v>
      </c>
    </row>
    <row r="16003" spans="1:2">
      <c r="A16003" s="3">
        <v>33885</v>
      </c>
      <c r="B16003" s="4">
        <v>407.75</v>
      </c>
    </row>
    <row r="16004" spans="1:2">
      <c r="A16004" s="3">
        <v>33886</v>
      </c>
      <c r="B16004" s="4">
        <v>402.66</v>
      </c>
    </row>
    <row r="16005" spans="1:2">
      <c r="A16005" s="3">
        <v>33889</v>
      </c>
      <c r="B16005" s="4">
        <v>407.44</v>
      </c>
    </row>
    <row r="16006" spans="1:2">
      <c r="A16006" s="3">
        <v>33890</v>
      </c>
      <c r="B16006" s="4">
        <v>409.3</v>
      </c>
    </row>
    <row r="16007" spans="1:2">
      <c r="A16007" s="3">
        <v>33891</v>
      </c>
      <c r="B16007" s="4">
        <v>409.37</v>
      </c>
    </row>
    <row r="16008" spans="1:2">
      <c r="A16008" s="3">
        <v>33892</v>
      </c>
      <c r="B16008" s="4">
        <v>409.6</v>
      </c>
    </row>
    <row r="16009" spans="1:2">
      <c r="A16009" s="3">
        <v>33893</v>
      </c>
      <c r="B16009" s="4">
        <v>411.73</v>
      </c>
    </row>
    <row r="16010" spans="1:2">
      <c r="A16010" s="3">
        <v>33896</v>
      </c>
      <c r="B16010" s="4">
        <v>414.98</v>
      </c>
    </row>
    <row r="16011" spans="1:2">
      <c r="A16011" s="3">
        <v>33897</v>
      </c>
      <c r="B16011" s="4">
        <v>415.48</v>
      </c>
    </row>
    <row r="16012" spans="1:2">
      <c r="A16012" s="3">
        <v>33898</v>
      </c>
      <c r="B16012" s="4">
        <v>415.67</v>
      </c>
    </row>
    <row r="16013" spans="1:2">
      <c r="A16013" s="3">
        <v>33899</v>
      </c>
      <c r="B16013" s="4">
        <v>414.9</v>
      </c>
    </row>
    <row r="16014" spans="1:2">
      <c r="A16014" s="3">
        <v>33900</v>
      </c>
      <c r="B16014" s="4">
        <v>414.1</v>
      </c>
    </row>
    <row r="16015" spans="1:2">
      <c r="A16015" s="3">
        <v>33903</v>
      </c>
      <c r="B16015" s="4">
        <v>418.16</v>
      </c>
    </row>
    <row r="16016" spans="1:2">
      <c r="A16016" s="3">
        <v>33904</v>
      </c>
      <c r="B16016" s="4">
        <v>418.49</v>
      </c>
    </row>
    <row r="16017" spans="1:2">
      <c r="A16017" s="3">
        <v>33905</v>
      </c>
      <c r="B16017" s="4">
        <v>420.13</v>
      </c>
    </row>
    <row r="16018" spans="1:2">
      <c r="A16018" s="3">
        <v>33906</v>
      </c>
      <c r="B16018" s="4">
        <v>420.86</v>
      </c>
    </row>
    <row r="16019" spans="1:2">
      <c r="A16019" s="3">
        <v>33907</v>
      </c>
      <c r="B16019" s="4">
        <v>418.68</v>
      </c>
    </row>
    <row r="16020" spans="1:2">
      <c r="A16020" s="3">
        <v>33910</v>
      </c>
      <c r="B16020" s="4">
        <v>422.75</v>
      </c>
    </row>
    <row r="16021" spans="1:2">
      <c r="A16021" s="3">
        <v>33911</v>
      </c>
      <c r="B16021" s="4">
        <v>419.92</v>
      </c>
    </row>
    <row r="16022" spans="1:2">
      <c r="A16022" s="3">
        <v>33912</v>
      </c>
      <c r="B16022" s="4">
        <v>417.11</v>
      </c>
    </row>
    <row r="16023" spans="1:2">
      <c r="A16023" s="3">
        <v>33913</v>
      </c>
      <c r="B16023" s="4">
        <v>418.34</v>
      </c>
    </row>
    <row r="16024" spans="1:2">
      <c r="A16024" s="3">
        <v>33914</v>
      </c>
      <c r="B16024" s="4">
        <v>417.58</v>
      </c>
    </row>
    <row r="16025" spans="1:2">
      <c r="A16025" s="3">
        <v>33917</v>
      </c>
      <c r="B16025" s="4">
        <v>418.59</v>
      </c>
    </row>
    <row r="16026" spans="1:2">
      <c r="A16026" s="3">
        <v>33918</v>
      </c>
      <c r="B16026" s="4">
        <v>418.62</v>
      </c>
    </row>
    <row r="16027" spans="1:2">
      <c r="A16027" s="3">
        <v>33919</v>
      </c>
      <c r="B16027" s="4">
        <v>422.2</v>
      </c>
    </row>
    <row r="16028" spans="1:2">
      <c r="A16028" s="3">
        <v>33920</v>
      </c>
      <c r="B16028" s="4">
        <v>422.87</v>
      </c>
    </row>
    <row r="16029" spans="1:2">
      <c r="A16029" s="3">
        <v>33921</v>
      </c>
      <c r="B16029" s="4">
        <v>422.43</v>
      </c>
    </row>
    <row r="16030" spans="1:2">
      <c r="A16030" s="3">
        <v>33924</v>
      </c>
      <c r="B16030" s="4">
        <v>420.68</v>
      </c>
    </row>
    <row r="16031" spans="1:2">
      <c r="A16031" s="3">
        <v>33925</v>
      </c>
      <c r="B16031" s="4">
        <v>419.27</v>
      </c>
    </row>
    <row r="16032" spans="1:2">
      <c r="A16032" s="3">
        <v>33926</v>
      </c>
      <c r="B16032" s="4">
        <v>422.85</v>
      </c>
    </row>
    <row r="16033" spans="1:2">
      <c r="A16033" s="3">
        <v>33927</v>
      </c>
      <c r="B16033" s="4">
        <v>423.61</v>
      </c>
    </row>
    <row r="16034" spans="1:2">
      <c r="A16034" s="3">
        <v>33928</v>
      </c>
      <c r="B16034" s="4">
        <v>426.65</v>
      </c>
    </row>
    <row r="16035" spans="1:2">
      <c r="A16035" s="3">
        <v>33931</v>
      </c>
      <c r="B16035" s="4">
        <v>425.12</v>
      </c>
    </row>
    <row r="16036" spans="1:2">
      <c r="A16036" s="3">
        <v>33932</v>
      </c>
      <c r="B16036" s="4">
        <v>427.59</v>
      </c>
    </row>
    <row r="16037" spans="1:2">
      <c r="A16037" s="3">
        <v>33933</v>
      </c>
      <c r="B16037" s="4">
        <v>429.19</v>
      </c>
    </row>
    <row r="16038" spans="1:2">
      <c r="A16038" s="3">
        <v>33935</v>
      </c>
      <c r="B16038" s="4">
        <v>430.16</v>
      </c>
    </row>
    <row r="16039" spans="1:2">
      <c r="A16039" s="3">
        <v>33938</v>
      </c>
      <c r="B16039" s="4">
        <v>431.35</v>
      </c>
    </row>
    <row r="16040" spans="1:2">
      <c r="A16040" s="3">
        <v>33939</v>
      </c>
      <c r="B16040" s="4">
        <v>430.78</v>
      </c>
    </row>
    <row r="16041" spans="1:2">
      <c r="A16041" s="3">
        <v>33940</v>
      </c>
      <c r="B16041" s="4">
        <v>429.89</v>
      </c>
    </row>
    <row r="16042" spans="1:2">
      <c r="A16042" s="3">
        <v>33941</v>
      </c>
      <c r="B16042" s="4">
        <v>429.91</v>
      </c>
    </row>
    <row r="16043" spans="1:2">
      <c r="A16043" s="3">
        <v>33942</v>
      </c>
      <c r="B16043" s="4">
        <v>432.06</v>
      </c>
    </row>
    <row r="16044" spans="1:2">
      <c r="A16044" s="3">
        <v>33945</v>
      </c>
      <c r="B16044" s="4">
        <v>435.31</v>
      </c>
    </row>
    <row r="16045" spans="1:2">
      <c r="A16045" s="3">
        <v>33946</v>
      </c>
      <c r="B16045" s="4">
        <v>436.99</v>
      </c>
    </row>
    <row r="16046" spans="1:2">
      <c r="A16046" s="3">
        <v>33947</v>
      </c>
      <c r="B16046" s="4">
        <v>435.65</v>
      </c>
    </row>
    <row r="16047" spans="1:2">
      <c r="A16047" s="3">
        <v>33948</v>
      </c>
      <c r="B16047" s="4">
        <v>434.64</v>
      </c>
    </row>
    <row r="16048" spans="1:2">
      <c r="A16048" s="3">
        <v>33949</v>
      </c>
      <c r="B16048" s="4">
        <v>433.73</v>
      </c>
    </row>
    <row r="16049" spans="1:2">
      <c r="A16049" s="3">
        <v>33952</v>
      </c>
      <c r="B16049" s="4">
        <v>432.84</v>
      </c>
    </row>
    <row r="16050" spans="1:2">
      <c r="A16050" s="3">
        <v>33953</v>
      </c>
      <c r="B16050" s="4">
        <v>432.57</v>
      </c>
    </row>
    <row r="16051" spans="1:2">
      <c r="A16051" s="3">
        <v>33954</v>
      </c>
      <c r="B16051" s="4">
        <v>431.52</v>
      </c>
    </row>
    <row r="16052" spans="1:2">
      <c r="A16052" s="3">
        <v>33955</v>
      </c>
      <c r="B16052" s="4">
        <v>435.43</v>
      </c>
    </row>
    <row r="16053" spans="1:2">
      <c r="A16053" s="3">
        <v>33956</v>
      </c>
      <c r="B16053" s="4">
        <v>441.28</v>
      </c>
    </row>
    <row r="16054" spans="1:2">
      <c r="A16054" s="3">
        <v>33959</v>
      </c>
      <c r="B16054" s="4">
        <v>440.7</v>
      </c>
    </row>
    <row r="16055" spans="1:2">
      <c r="A16055" s="3">
        <v>33960</v>
      </c>
      <c r="B16055" s="4">
        <v>440.31</v>
      </c>
    </row>
    <row r="16056" spans="1:2">
      <c r="A16056" s="3">
        <v>33961</v>
      </c>
      <c r="B16056" s="4">
        <v>439.03</v>
      </c>
    </row>
    <row r="16057" spans="1:2">
      <c r="A16057" s="3">
        <v>33962</v>
      </c>
      <c r="B16057" s="4">
        <v>439.77</v>
      </c>
    </row>
    <row r="16058" spans="1:2">
      <c r="A16058" s="3">
        <v>33966</v>
      </c>
      <c r="B16058" s="4">
        <v>439.15</v>
      </c>
    </row>
    <row r="16059" spans="1:2">
      <c r="A16059" s="3">
        <v>33967</v>
      </c>
      <c r="B16059" s="4">
        <v>437.98</v>
      </c>
    </row>
    <row r="16060" spans="1:2">
      <c r="A16060" s="3">
        <v>33968</v>
      </c>
      <c r="B16060" s="4">
        <v>438.82</v>
      </c>
    </row>
    <row r="16061" spans="1:2">
      <c r="A16061" s="3">
        <v>33969</v>
      </c>
      <c r="B16061" s="4">
        <v>435.71</v>
      </c>
    </row>
    <row r="16062" spans="1:2">
      <c r="A16062" s="3">
        <v>33973</v>
      </c>
      <c r="B16062" s="4">
        <v>435.38</v>
      </c>
    </row>
    <row r="16063" spans="1:2">
      <c r="A16063" s="3">
        <v>33974</v>
      </c>
      <c r="B16063" s="4">
        <v>434.34</v>
      </c>
    </row>
    <row r="16064" spans="1:2">
      <c r="A16064" s="3">
        <v>33975</v>
      </c>
      <c r="B16064" s="4">
        <v>434.52</v>
      </c>
    </row>
    <row r="16065" spans="1:2">
      <c r="A16065" s="3">
        <v>33976</v>
      </c>
      <c r="B16065" s="4">
        <v>430.73</v>
      </c>
    </row>
    <row r="16066" spans="1:2">
      <c r="A16066" s="3">
        <v>33977</v>
      </c>
      <c r="B16066" s="4">
        <v>429.05</v>
      </c>
    </row>
    <row r="16067" spans="1:2">
      <c r="A16067" s="3">
        <v>33980</v>
      </c>
      <c r="B16067" s="4">
        <v>430.95</v>
      </c>
    </row>
    <row r="16068" spans="1:2">
      <c r="A16068" s="3">
        <v>33981</v>
      </c>
      <c r="B16068" s="4">
        <v>431.04</v>
      </c>
    </row>
    <row r="16069" spans="1:2">
      <c r="A16069" s="3">
        <v>33982</v>
      </c>
      <c r="B16069" s="4">
        <v>433.03</v>
      </c>
    </row>
    <row r="16070" spans="1:2">
      <c r="A16070" s="3">
        <v>33983</v>
      </c>
      <c r="B16070" s="4">
        <v>435.94</v>
      </c>
    </row>
    <row r="16071" spans="1:2">
      <c r="A16071" s="3">
        <v>33984</v>
      </c>
      <c r="B16071" s="4">
        <v>437.15</v>
      </c>
    </row>
    <row r="16072" spans="1:2">
      <c r="A16072" s="3">
        <v>33987</v>
      </c>
      <c r="B16072" s="4">
        <v>436.84</v>
      </c>
    </row>
    <row r="16073" spans="1:2">
      <c r="A16073" s="3">
        <v>33988</v>
      </c>
      <c r="B16073" s="4">
        <v>435.13</v>
      </c>
    </row>
    <row r="16074" spans="1:2">
      <c r="A16074" s="3">
        <v>33989</v>
      </c>
      <c r="B16074" s="4">
        <v>433.37</v>
      </c>
    </row>
    <row r="16075" spans="1:2">
      <c r="A16075" s="3">
        <v>33990</v>
      </c>
      <c r="B16075" s="4">
        <v>435.49</v>
      </c>
    </row>
    <row r="16076" spans="1:2">
      <c r="A16076" s="3">
        <v>33991</v>
      </c>
      <c r="B16076" s="4">
        <v>436.11</v>
      </c>
    </row>
    <row r="16077" spans="1:2">
      <c r="A16077" s="3">
        <v>33994</v>
      </c>
      <c r="B16077" s="4">
        <v>440.01</v>
      </c>
    </row>
    <row r="16078" spans="1:2">
      <c r="A16078" s="3">
        <v>33995</v>
      </c>
      <c r="B16078" s="4">
        <v>439.95</v>
      </c>
    </row>
    <row r="16079" spans="1:2">
      <c r="A16079" s="3">
        <v>33996</v>
      </c>
      <c r="B16079" s="4">
        <v>438.11</v>
      </c>
    </row>
    <row r="16080" spans="1:2">
      <c r="A16080" s="3">
        <v>33997</v>
      </c>
      <c r="B16080" s="4">
        <v>438.66</v>
      </c>
    </row>
    <row r="16081" spans="1:2">
      <c r="A16081" s="3">
        <v>33998</v>
      </c>
      <c r="B16081" s="4">
        <v>438.78</v>
      </c>
    </row>
    <row r="16082" spans="1:2">
      <c r="A16082" s="3">
        <v>34001</v>
      </c>
      <c r="B16082" s="4">
        <v>442.52</v>
      </c>
    </row>
    <row r="16083" spans="1:2">
      <c r="A16083" s="3">
        <v>34002</v>
      </c>
      <c r="B16083" s="4">
        <v>442.56</v>
      </c>
    </row>
    <row r="16084" spans="1:2">
      <c r="A16084" s="3">
        <v>34003</v>
      </c>
      <c r="B16084" s="4">
        <v>447.2</v>
      </c>
    </row>
    <row r="16085" spans="1:2">
      <c r="A16085" s="3">
        <v>34004</v>
      </c>
      <c r="B16085" s="4">
        <v>449.56</v>
      </c>
    </row>
    <row r="16086" spans="1:2">
      <c r="A16086" s="3">
        <v>34005</v>
      </c>
      <c r="B16086" s="4">
        <v>448.93</v>
      </c>
    </row>
    <row r="16087" spans="1:2">
      <c r="A16087" s="3">
        <v>34008</v>
      </c>
      <c r="B16087" s="4">
        <v>447.85</v>
      </c>
    </row>
    <row r="16088" spans="1:2">
      <c r="A16088" s="3">
        <v>34009</v>
      </c>
      <c r="B16088" s="4">
        <v>445.33</v>
      </c>
    </row>
    <row r="16089" spans="1:2">
      <c r="A16089" s="3">
        <v>34010</v>
      </c>
      <c r="B16089" s="4">
        <v>446.23</v>
      </c>
    </row>
    <row r="16090" spans="1:2">
      <c r="A16090" s="3">
        <v>34011</v>
      </c>
      <c r="B16090" s="4">
        <v>447.66</v>
      </c>
    </row>
    <row r="16091" spans="1:2">
      <c r="A16091" s="3">
        <v>34012</v>
      </c>
      <c r="B16091" s="4">
        <v>444.58</v>
      </c>
    </row>
    <row r="16092" spans="1:2">
      <c r="A16092" s="3">
        <v>34016</v>
      </c>
      <c r="B16092" s="4">
        <v>433.91</v>
      </c>
    </row>
    <row r="16093" spans="1:2">
      <c r="A16093" s="3">
        <v>34017</v>
      </c>
      <c r="B16093" s="4">
        <v>433.3</v>
      </c>
    </row>
    <row r="16094" spans="1:2">
      <c r="A16094" s="3">
        <v>34018</v>
      </c>
      <c r="B16094" s="4">
        <v>431.9</v>
      </c>
    </row>
    <row r="16095" spans="1:2">
      <c r="A16095" s="3">
        <v>34019</v>
      </c>
      <c r="B16095" s="4">
        <v>434.22</v>
      </c>
    </row>
    <row r="16096" spans="1:2">
      <c r="A16096" s="3">
        <v>34022</v>
      </c>
      <c r="B16096" s="4">
        <v>435.24</v>
      </c>
    </row>
    <row r="16097" spans="1:2">
      <c r="A16097" s="3">
        <v>34023</v>
      </c>
      <c r="B16097" s="4">
        <v>434.8</v>
      </c>
    </row>
    <row r="16098" spans="1:2">
      <c r="A16098" s="3">
        <v>34024</v>
      </c>
      <c r="B16098" s="4">
        <v>440.87</v>
      </c>
    </row>
    <row r="16099" spans="1:2">
      <c r="A16099" s="3">
        <v>34025</v>
      </c>
      <c r="B16099" s="4">
        <v>442.34</v>
      </c>
    </row>
    <row r="16100" spans="1:2">
      <c r="A16100" s="3">
        <v>34026</v>
      </c>
      <c r="B16100" s="4">
        <v>443.38</v>
      </c>
    </row>
    <row r="16101" spans="1:2">
      <c r="A16101" s="3">
        <v>34029</v>
      </c>
      <c r="B16101" s="4">
        <v>442.01</v>
      </c>
    </row>
    <row r="16102" spans="1:2">
      <c r="A16102" s="3">
        <v>34030</v>
      </c>
      <c r="B16102" s="4">
        <v>447.9</v>
      </c>
    </row>
    <row r="16103" spans="1:2">
      <c r="A16103" s="3">
        <v>34031</v>
      </c>
      <c r="B16103" s="4">
        <v>449.26</v>
      </c>
    </row>
    <row r="16104" spans="1:2">
      <c r="A16104" s="3">
        <v>34032</v>
      </c>
      <c r="B16104" s="4">
        <v>447.34</v>
      </c>
    </row>
    <row r="16105" spans="1:2">
      <c r="A16105" s="3">
        <v>34033</v>
      </c>
      <c r="B16105" s="4">
        <v>446.11</v>
      </c>
    </row>
    <row r="16106" spans="1:2">
      <c r="A16106" s="3">
        <v>34036</v>
      </c>
      <c r="B16106" s="4">
        <v>454.71</v>
      </c>
    </row>
    <row r="16107" spans="1:2">
      <c r="A16107" s="3">
        <v>34037</v>
      </c>
      <c r="B16107" s="4">
        <v>454.4</v>
      </c>
    </row>
    <row r="16108" spans="1:2">
      <c r="A16108" s="3">
        <v>34038</v>
      </c>
      <c r="B16108" s="4">
        <v>456.33</v>
      </c>
    </row>
    <row r="16109" spans="1:2">
      <c r="A16109" s="3">
        <v>34039</v>
      </c>
      <c r="B16109" s="4">
        <v>453.72</v>
      </c>
    </row>
    <row r="16110" spans="1:2">
      <c r="A16110" s="3">
        <v>34040</v>
      </c>
      <c r="B16110" s="4">
        <v>449.83</v>
      </c>
    </row>
    <row r="16111" spans="1:2">
      <c r="A16111" s="3">
        <v>34043</v>
      </c>
      <c r="B16111" s="4">
        <v>451.43</v>
      </c>
    </row>
    <row r="16112" spans="1:2">
      <c r="A16112" s="3">
        <v>34044</v>
      </c>
      <c r="B16112" s="4">
        <v>451.37</v>
      </c>
    </row>
    <row r="16113" spans="1:2">
      <c r="A16113" s="3">
        <v>34045</v>
      </c>
      <c r="B16113" s="4">
        <v>448.31</v>
      </c>
    </row>
    <row r="16114" spans="1:2">
      <c r="A16114" s="3">
        <v>34046</v>
      </c>
      <c r="B16114" s="4">
        <v>451.89</v>
      </c>
    </row>
    <row r="16115" spans="1:2">
      <c r="A16115" s="3">
        <v>34047</v>
      </c>
      <c r="B16115" s="4">
        <v>450.18</v>
      </c>
    </row>
    <row r="16116" spans="1:2">
      <c r="A16116" s="3">
        <v>34050</v>
      </c>
      <c r="B16116" s="4">
        <v>448.88</v>
      </c>
    </row>
    <row r="16117" spans="1:2">
      <c r="A16117" s="3">
        <v>34051</v>
      </c>
      <c r="B16117" s="4">
        <v>448.76</v>
      </c>
    </row>
    <row r="16118" spans="1:2">
      <c r="A16118" s="3">
        <v>34052</v>
      </c>
      <c r="B16118" s="4">
        <v>448.07</v>
      </c>
    </row>
    <row r="16119" spans="1:2">
      <c r="A16119" s="3">
        <v>34053</v>
      </c>
      <c r="B16119" s="4">
        <v>450.88</v>
      </c>
    </row>
    <row r="16120" spans="1:2">
      <c r="A16120" s="3">
        <v>34054</v>
      </c>
      <c r="B16120" s="4">
        <v>447.78</v>
      </c>
    </row>
    <row r="16121" spans="1:2">
      <c r="A16121" s="3">
        <v>34057</v>
      </c>
      <c r="B16121" s="4">
        <v>450.77</v>
      </c>
    </row>
    <row r="16122" spans="1:2">
      <c r="A16122" s="3">
        <v>34058</v>
      </c>
      <c r="B16122" s="4">
        <v>451.97</v>
      </c>
    </row>
    <row r="16123" spans="1:2">
      <c r="A16123" s="3">
        <v>34059</v>
      </c>
      <c r="B16123" s="4">
        <v>451.67</v>
      </c>
    </row>
    <row r="16124" spans="1:2">
      <c r="A16124" s="3">
        <v>34060</v>
      </c>
      <c r="B16124" s="4">
        <v>450.3</v>
      </c>
    </row>
    <row r="16125" spans="1:2">
      <c r="A16125" s="3">
        <v>34061</v>
      </c>
      <c r="B16125" s="4">
        <v>441.39</v>
      </c>
    </row>
    <row r="16126" spans="1:2">
      <c r="A16126" s="3">
        <v>34064</v>
      </c>
      <c r="B16126" s="4">
        <v>442.29</v>
      </c>
    </row>
    <row r="16127" spans="1:2">
      <c r="A16127" s="3">
        <v>34065</v>
      </c>
      <c r="B16127" s="4">
        <v>441.16</v>
      </c>
    </row>
    <row r="16128" spans="1:2">
      <c r="A16128" s="3">
        <v>34066</v>
      </c>
      <c r="B16128" s="4">
        <v>442.73</v>
      </c>
    </row>
    <row r="16129" spans="1:2">
      <c r="A16129" s="3">
        <v>34067</v>
      </c>
      <c r="B16129" s="4">
        <v>441.84</v>
      </c>
    </row>
    <row r="16130" spans="1:2">
      <c r="A16130" s="3">
        <v>34071</v>
      </c>
      <c r="B16130" s="4">
        <v>448.37</v>
      </c>
    </row>
    <row r="16131" spans="1:2">
      <c r="A16131" s="3">
        <v>34072</v>
      </c>
      <c r="B16131" s="4">
        <v>449.22</v>
      </c>
    </row>
    <row r="16132" spans="1:2">
      <c r="A16132" s="3">
        <v>34073</v>
      </c>
      <c r="B16132" s="4">
        <v>448.66</v>
      </c>
    </row>
    <row r="16133" spans="1:2">
      <c r="A16133" s="3">
        <v>34074</v>
      </c>
      <c r="B16133" s="4">
        <v>448.4</v>
      </c>
    </row>
    <row r="16134" spans="1:2">
      <c r="A16134" s="3">
        <v>34075</v>
      </c>
      <c r="B16134" s="4">
        <v>448.94</v>
      </c>
    </row>
    <row r="16135" spans="1:2">
      <c r="A16135" s="3">
        <v>34078</v>
      </c>
      <c r="B16135" s="4">
        <v>447.46</v>
      </c>
    </row>
    <row r="16136" spans="1:2">
      <c r="A16136" s="3">
        <v>34079</v>
      </c>
      <c r="B16136" s="4">
        <v>445.1</v>
      </c>
    </row>
    <row r="16137" spans="1:2">
      <c r="A16137" s="3">
        <v>34080</v>
      </c>
      <c r="B16137" s="4">
        <v>443.63</v>
      </c>
    </row>
    <row r="16138" spans="1:2">
      <c r="A16138" s="3">
        <v>34081</v>
      </c>
      <c r="B16138" s="4">
        <v>439.46</v>
      </c>
    </row>
    <row r="16139" spans="1:2">
      <c r="A16139" s="3">
        <v>34082</v>
      </c>
      <c r="B16139" s="4">
        <v>437.03</v>
      </c>
    </row>
    <row r="16140" spans="1:2">
      <c r="A16140" s="3">
        <v>34085</v>
      </c>
      <c r="B16140" s="4">
        <v>433.54</v>
      </c>
    </row>
    <row r="16141" spans="1:2">
      <c r="A16141" s="3">
        <v>34086</v>
      </c>
      <c r="B16141" s="4">
        <v>438.01</v>
      </c>
    </row>
    <row r="16142" spans="1:2">
      <c r="A16142" s="3">
        <v>34087</v>
      </c>
      <c r="B16142" s="4">
        <v>438.02</v>
      </c>
    </row>
    <row r="16143" spans="1:2">
      <c r="A16143" s="3">
        <v>34088</v>
      </c>
      <c r="B16143" s="4">
        <v>438.89</v>
      </c>
    </row>
    <row r="16144" spans="1:2">
      <c r="A16144" s="3">
        <v>34089</v>
      </c>
      <c r="B16144" s="4">
        <v>440.19</v>
      </c>
    </row>
    <row r="16145" spans="1:2">
      <c r="A16145" s="3">
        <v>34092</v>
      </c>
      <c r="B16145" s="4">
        <v>442.46</v>
      </c>
    </row>
    <row r="16146" spans="1:2">
      <c r="A16146" s="3">
        <v>34093</v>
      </c>
      <c r="B16146" s="4">
        <v>444.05</v>
      </c>
    </row>
    <row r="16147" spans="1:2">
      <c r="A16147" s="3">
        <v>34094</v>
      </c>
      <c r="B16147" s="4">
        <v>444.52</v>
      </c>
    </row>
    <row r="16148" spans="1:2">
      <c r="A16148" s="3">
        <v>34095</v>
      </c>
      <c r="B16148" s="4">
        <v>443.26</v>
      </c>
    </row>
    <row r="16149" spans="1:2">
      <c r="A16149" s="3">
        <v>34096</v>
      </c>
      <c r="B16149" s="4">
        <v>442.31</v>
      </c>
    </row>
    <row r="16150" spans="1:2">
      <c r="A16150" s="3">
        <v>34099</v>
      </c>
      <c r="B16150" s="4">
        <v>442.8</v>
      </c>
    </row>
    <row r="16151" spans="1:2">
      <c r="A16151" s="3">
        <v>34100</v>
      </c>
      <c r="B16151" s="4">
        <v>444.36</v>
      </c>
    </row>
    <row r="16152" spans="1:2">
      <c r="A16152" s="3">
        <v>34101</v>
      </c>
      <c r="B16152" s="4">
        <v>444.8</v>
      </c>
    </row>
    <row r="16153" spans="1:2">
      <c r="A16153" s="3">
        <v>34102</v>
      </c>
      <c r="B16153" s="4">
        <v>439.23</v>
      </c>
    </row>
    <row r="16154" spans="1:2">
      <c r="A16154" s="3">
        <v>34103</v>
      </c>
      <c r="B16154" s="4">
        <v>439.56</v>
      </c>
    </row>
    <row r="16155" spans="1:2">
      <c r="A16155" s="3">
        <v>34106</v>
      </c>
      <c r="B16155" s="4">
        <v>440.37</v>
      </c>
    </row>
    <row r="16156" spans="1:2">
      <c r="A16156" s="3">
        <v>34107</v>
      </c>
      <c r="B16156" s="4">
        <v>440.32</v>
      </c>
    </row>
    <row r="16157" spans="1:2">
      <c r="A16157" s="3">
        <v>34108</v>
      </c>
      <c r="B16157" s="4">
        <v>447.57</v>
      </c>
    </row>
    <row r="16158" spans="1:2">
      <c r="A16158" s="3">
        <v>34109</v>
      </c>
      <c r="B16158" s="4">
        <v>450.59</v>
      </c>
    </row>
    <row r="16159" spans="1:2">
      <c r="A16159" s="3">
        <v>34110</v>
      </c>
      <c r="B16159" s="4">
        <v>445.84</v>
      </c>
    </row>
    <row r="16160" spans="1:2">
      <c r="A16160" s="3">
        <v>34113</v>
      </c>
      <c r="B16160" s="4">
        <v>448</v>
      </c>
    </row>
    <row r="16161" spans="1:2">
      <c r="A16161" s="3">
        <v>34114</v>
      </c>
      <c r="B16161" s="4">
        <v>448.85</v>
      </c>
    </row>
    <row r="16162" spans="1:2">
      <c r="A16162" s="3">
        <v>34115</v>
      </c>
      <c r="B16162" s="4">
        <v>453.44</v>
      </c>
    </row>
    <row r="16163" spans="1:2">
      <c r="A16163" s="3">
        <v>34116</v>
      </c>
      <c r="B16163" s="4">
        <v>452.41</v>
      </c>
    </row>
    <row r="16164" spans="1:2">
      <c r="A16164" s="3">
        <v>34117</v>
      </c>
      <c r="B16164" s="4">
        <v>450.19</v>
      </c>
    </row>
    <row r="16165" spans="1:2">
      <c r="A16165" s="3">
        <v>34121</v>
      </c>
      <c r="B16165" s="4">
        <v>453.83</v>
      </c>
    </row>
    <row r="16166" spans="1:2">
      <c r="A16166" s="3">
        <v>34122</v>
      </c>
      <c r="B16166" s="4">
        <v>453.85</v>
      </c>
    </row>
    <row r="16167" spans="1:2">
      <c r="A16167" s="3">
        <v>34123</v>
      </c>
      <c r="B16167" s="4">
        <v>452.49</v>
      </c>
    </row>
    <row r="16168" spans="1:2">
      <c r="A16168" s="3">
        <v>34124</v>
      </c>
      <c r="B16168" s="4">
        <v>450.06</v>
      </c>
    </row>
    <row r="16169" spans="1:2">
      <c r="A16169" s="3">
        <v>34127</v>
      </c>
      <c r="B16169" s="4">
        <v>447.69</v>
      </c>
    </row>
    <row r="16170" spans="1:2">
      <c r="A16170" s="3">
        <v>34128</v>
      </c>
      <c r="B16170" s="4">
        <v>444.71</v>
      </c>
    </row>
    <row r="16171" spans="1:2">
      <c r="A16171" s="3">
        <v>34129</v>
      </c>
      <c r="B16171" s="4">
        <v>445.78</v>
      </c>
    </row>
    <row r="16172" spans="1:2">
      <c r="A16172" s="3">
        <v>34130</v>
      </c>
      <c r="B16172" s="4">
        <v>445.38</v>
      </c>
    </row>
    <row r="16173" spans="1:2">
      <c r="A16173" s="3">
        <v>34131</v>
      </c>
      <c r="B16173" s="4">
        <v>447.26</v>
      </c>
    </row>
    <row r="16174" spans="1:2">
      <c r="A16174" s="3">
        <v>34134</v>
      </c>
      <c r="B16174" s="4">
        <v>447.71</v>
      </c>
    </row>
    <row r="16175" spans="1:2">
      <c r="A16175" s="3">
        <v>34135</v>
      </c>
      <c r="B16175" s="4">
        <v>446.27</v>
      </c>
    </row>
    <row r="16176" spans="1:2">
      <c r="A16176" s="3">
        <v>34136</v>
      </c>
      <c r="B16176" s="4">
        <v>447.43</v>
      </c>
    </row>
    <row r="16177" spans="1:2">
      <c r="A16177" s="3">
        <v>34137</v>
      </c>
      <c r="B16177" s="4">
        <v>448.54</v>
      </c>
    </row>
    <row r="16178" spans="1:2">
      <c r="A16178" s="3">
        <v>34138</v>
      </c>
      <c r="B16178" s="4">
        <v>443.68</v>
      </c>
    </row>
    <row r="16179" spans="1:2">
      <c r="A16179" s="3">
        <v>34141</v>
      </c>
      <c r="B16179" s="4">
        <v>446.22</v>
      </c>
    </row>
    <row r="16180" spans="1:2">
      <c r="A16180" s="3">
        <v>34142</v>
      </c>
      <c r="B16180" s="4">
        <v>445.93</v>
      </c>
    </row>
    <row r="16181" spans="1:2">
      <c r="A16181" s="3">
        <v>34143</v>
      </c>
      <c r="B16181" s="4">
        <v>443.19</v>
      </c>
    </row>
    <row r="16182" spans="1:2">
      <c r="A16182" s="3">
        <v>34144</v>
      </c>
      <c r="B16182" s="4">
        <v>446.62</v>
      </c>
    </row>
    <row r="16183" spans="1:2">
      <c r="A16183" s="3">
        <v>34145</v>
      </c>
      <c r="B16183" s="4">
        <v>447.6</v>
      </c>
    </row>
    <row r="16184" spans="1:2">
      <c r="A16184" s="3">
        <v>34148</v>
      </c>
      <c r="B16184" s="4">
        <v>451.85</v>
      </c>
    </row>
    <row r="16185" spans="1:2">
      <c r="A16185" s="3">
        <v>34149</v>
      </c>
      <c r="B16185" s="4">
        <v>450.69</v>
      </c>
    </row>
    <row r="16186" spans="1:2">
      <c r="A16186" s="3">
        <v>34150</v>
      </c>
      <c r="B16186" s="4">
        <v>450.53</v>
      </c>
    </row>
    <row r="16187" spans="1:2">
      <c r="A16187" s="3">
        <v>34151</v>
      </c>
      <c r="B16187" s="4">
        <v>449.02</v>
      </c>
    </row>
    <row r="16188" spans="1:2">
      <c r="A16188" s="3">
        <v>34152</v>
      </c>
      <c r="B16188" s="4">
        <v>445.84</v>
      </c>
    </row>
    <row r="16189" spans="1:2">
      <c r="A16189" s="3">
        <v>34156</v>
      </c>
      <c r="B16189" s="4">
        <v>441.43</v>
      </c>
    </row>
    <row r="16190" spans="1:2">
      <c r="A16190" s="3">
        <v>34157</v>
      </c>
      <c r="B16190" s="4">
        <v>442.83</v>
      </c>
    </row>
    <row r="16191" spans="1:2">
      <c r="A16191" s="3">
        <v>34158</v>
      </c>
      <c r="B16191" s="4">
        <v>448.64</v>
      </c>
    </row>
    <row r="16192" spans="1:2">
      <c r="A16192" s="3">
        <v>34159</v>
      </c>
      <c r="B16192" s="4">
        <v>448.13</v>
      </c>
    </row>
    <row r="16193" spans="1:2">
      <c r="A16193" s="3">
        <v>34162</v>
      </c>
      <c r="B16193" s="4">
        <v>448.98</v>
      </c>
    </row>
    <row r="16194" spans="1:2">
      <c r="A16194" s="3">
        <v>34163</v>
      </c>
      <c r="B16194" s="4">
        <v>448.09</v>
      </c>
    </row>
    <row r="16195" spans="1:2">
      <c r="A16195" s="3">
        <v>34164</v>
      </c>
      <c r="B16195" s="4">
        <v>450.08</v>
      </c>
    </row>
    <row r="16196" spans="1:2">
      <c r="A16196" s="3">
        <v>34165</v>
      </c>
      <c r="B16196" s="4">
        <v>449.22</v>
      </c>
    </row>
    <row r="16197" spans="1:2">
      <c r="A16197" s="3">
        <v>34166</v>
      </c>
      <c r="B16197" s="4">
        <v>445.75</v>
      </c>
    </row>
    <row r="16198" spans="1:2">
      <c r="A16198" s="3">
        <v>34169</v>
      </c>
      <c r="B16198" s="4">
        <v>446.03</v>
      </c>
    </row>
    <row r="16199" spans="1:2">
      <c r="A16199" s="3">
        <v>34170</v>
      </c>
      <c r="B16199" s="4">
        <v>447.31</v>
      </c>
    </row>
    <row r="16200" spans="1:2">
      <c r="A16200" s="3">
        <v>34171</v>
      </c>
      <c r="B16200" s="4">
        <v>447.18</v>
      </c>
    </row>
    <row r="16201" spans="1:2">
      <c r="A16201" s="3">
        <v>34172</v>
      </c>
      <c r="B16201" s="4">
        <v>444.51</v>
      </c>
    </row>
    <row r="16202" spans="1:2">
      <c r="A16202" s="3">
        <v>34173</v>
      </c>
      <c r="B16202" s="4">
        <v>447.1</v>
      </c>
    </row>
    <row r="16203" spans="1:2">
      <c r="A16203" s="3">
        <v>34176</v>
      </c>
      <c r="B16203" s="4">
        <v>449.09</v>
      </c>
    </row>
    <row r="16204" spans="1:2">
      <c r="A16204" s="3">
        <v>34177</v>
      </c>
      <c r="B16204" s="4">
        <v>448.24</v>
      </c>
    </row>
    <row r="16205" spans="1:2">
      <c r="A16205" s="3">
        <v>34178</v>
      </c>
      <c r="B16205" s="4">
        <v>447.19</v>
      </c>
    </row>
    <row r="16206" spans="1:2">
      <c r="A16206" s="3">
        <v>34179</v>
      </c>
      <c r="B16206" s="4">
        <v>450.24</v>
      </c>
    </row>
    <row r="16207" spans="1:2">
      <c r="A16207" s="3">
        <v>34180</v>
      </c>
      <c r="B16207" s="4">
        <v>448.13</v>
      </c>
    </row>
    <row r="16208" spans="1:2">
      <c r="A16208" s="3">
        <v>34183</v>
      </c>
      <c r="B16208" s="4">
        <v>450.15</v>
      </c>
    </row>
    <row r="16209" spans="1:2">
      <c r="A16209" s="3">
        <v>34184</v>
      </c>
      <c r="B16209" s="4">
        <v>449.27</v>
      </c>
    </row>
    <row r="16210" spans="1:2">
      <c r="A16210" s="3">
        <v>34185</v>
      </c>
      <c r="B16210" s="4">
        <v>448.54</v>
      </c>
    </row>
    <row r="16211" spans="1:2">
      <c r="A16211" s="3">
        <v>34186</v>
      </c>
      <c r="B16211" s="4">
        <v>448.13</v>
      </c>
    </row>
    <row r="16212" spans="1:2">
      <c r="A16212" s="3">
        <v>34187</v>
      </c>
      <c r="B16212" s="4">
        <v>448.68</v>
      </c>
    </row>
    <row r="16213" spans="1:2">
      <c r="A16213" s="3">
        <v>34190</v>
      </c>
      <c r="B16213" s="4">
        <v>450.72</v>
      </c>
    </row>
    <row r="16214" spans="1:2">
      <c r="A16214" s="3">
        <v>34191</v>
      </c>
      <c r="B16214" s="4">
        <v>449.45</v>
      </c>
    </row>
    <row r="16215" spans="1:2">
      <c r="A16215" s="3">
        <v>34192</v>
      </c>
      <c r="B16215" s="4">
        <v>450.46</v>
      </c>
    </row>
    <row r="16216" spans="1:2">
      <c r="A16216" s="3">
        <v>34193</v>
      </c>
      <c r="B16216" s="4">
        <v>448.96</v>
      </c>
    </row>
    <row r="16217" spans="1:2">
      <c r="A16217" s="3">
        <v>34194</v>
      </c>
      <c r="B16217" s="4">
        <v>450.14</v>
      </c>
    </row>
    <row r="16218" spans="1:2">
      <c r="A16218" s="3">
        <v>34197</v>
      </c>
      <c r="B16218" s="4">
        <v>452.38</v>
      </c>
    </row>
    <row r="16219" spans="1:2">
      <c r="A16219" s="3">
        <v>34198</v>
      </c>
      <c r="B16219" s="4">
        <v>453.13</v>
      </c>
    </row>
    <row r="16220" spans="1:2">
      <c r="A16220" s="3">
        <v>34199</v>
      </c>
      <c r="B16220" s="4">
        <v>456.04</v>
      </c>
    </row>
    <row r="16221" spans="1:2">
      <c r="A16221" s="3">
        <v>34200</v>
      </c>
      <c r="B16221" s="4">
        <v>456.43</v>
      </c>
    </row>
    <row r="16222" spans="1:2">
      <c r="A16222" s="3">
        <v>34201</v>
      </c>
      <c r="B16222" s="4">
        <v>456.16</v>
      </c>
    </row>
    <row r="16223" spans="1:2">
      <c r="A16223" s="3">
        <v>34204</v>
      </c>
      <c r="B16223" s="4">
        <v>455.23</v>
      </c>
    </row>
    <row r="16224" spans="1:2">
      <c r="A16224" s="3">
        <v>34205</v>
      </c>
      <c r="B16224" s="4">
        <v>459.77</v>
      </c>
    </row>
    <row r="16225" spans="1:2">
      <c r="A16225" s="3">
        <v>34206</v>
      </c>
      <c r="B16225" s="4">
        <v>460.13</v>
      </c>
    </row>
    <row r="16226" spans="1:2">
      <c r="A16226" s="3">
        <v>34207</v>
      </c>
      <c r="B16226" s="4">
        <v>461.04</v>
      </c>
    </row>
    <row r="16227" spans="1:2">
      <c r="A16227" s="3">
        <v>34208</v>
      </c>
      <c r="B16227" s="4">
        <v>460.54</v>
      </c>
    </row>
    <row r="16228" spans="1:2">
      <c r="A16228" s="3">
        <v>34211</v>
      </c>
      <c r="B16228" s="4">
        <v>461.9</v>
      </c>
    </row>
    <row r="16229" spans="1:2">
      <c r="A16229" s="3">
        <v>34212</v>
      </c>
      <c r="B16229" s="4">
        <v>463.56</v>
      </c>
    </row>
    <row r="16230" spans="1:2">
      <c r="A16230" s="3">
        <v>34213</v>
      </c>
      <c r="B16230" s="4">
        <v>463.15</v>
      </c>
    </row>
    <row r="16231" spans="1:2">
      <c r="A16231" s="3">
        <v>34214</v>
      </c>
      <c r="B16231" s="4">
        <v>461.3</v>
      </c>
    </row>
    <row r="16232" spans="1:2">
      <c r="A16232" s="3">
        <v>34215</v>
      </c>
      <c r="B16232" s="4">
        <v>461.34</v>
      </c>
    </row>
    <row r="16233" spans="1:2">
      <c r="A16233" s="3">
        <v>34219</v>
      </c>
      <c r="B16233" s="4">
        <v>458.52</v>
      </c>
    </row>
    <row r="16234" spans="1:2">
      <c r="A16234" s="3">
        <v>34220</v>
      </c>
      <c r="B16234" s="4">
        <v>456.65</v>
      </c>
    </row>
    <row r="16235" spans="1:2">
      <c r="A16235" s="3">
        <v>34221</v>
      </c>
      <c r="B16235" s="4">
        <v>457.5</v>
      </c>
    </row>
    <row r="16236" spans="1:2">
      <c r="A16236" s="3">
        <v>34222</v>
      </c>
      <c r="B16236" s="4">
        <v>461.72</v>
      </c>
    </row>
    <row r="16237" spans="1:2">
      <c r="A16237" s="3">
        <v>34225</v>
      </c>
      <c r="B16237" s="4">
        <v>462.06</v>
      </c>
    </row>
    <row r="16238" spans="1:2">
      <c r="A16238" s="3">
        <v>34226</v>
      </c>
      <c r="B16238" s="4">
        <v>459.9</v>
      </c>
    </row>
    <row r="16239" spans="1:2">
      <c r="A16239" s="3">
        <v>34227</v>
      </c>
      <c r="B16239" s="4">
        <v>461.6</v>
      </c>
    </row>
    <row r="16240" spans="1:2">
      <c r="A16240" s="3">
        <v>34228</v>
      </c>
      <c r="B16240" s="4">
        <v>459.43</v>
      </c>
    </row>
    <row r="16241" spans="1:2">
      <c r="A16241" s="3">
        <v>34229</v>
      </c>
      <c r="B16241" s="4">
        <v>458.83</v>
      </c>
    </row>
    <row r="16242" spans="1:2">
      <c r="A16242" s="3">
        <v>34232</v>
      </c>
      <c r="B16242" s="4">
        <v>455.05</v>
      </c>
    </row>
    <row r="16243" spans="1:2">
      <c r="A16243" s="3">
        <v>34233</v>
      </c>
      <c r="B16243" s="4">
        <v>452.95</v>
      </c>
    </row>
    <row r="16244" spans="1:2">
      <c r="A16244" s="3">
        <v>34234</v>
      </c>
      <c r="B16244" s="4">
        <v>456.2</v>
      </c>
    </row>
    <row r="16245" spans="1:2">
      <c r="A16245" s="3">
        <v>34235</v>
      </c>
      <c r="B16245" s="4">
        <v>457.74</v>
      </c>
    </row>
    <row r="16246" spans="1:2">
      <c r="A16246" s="3">
        <v>34236</v>
      </c>
      <c r="B16246" s="4">
        <v>457.63</v>
      </c>
    </row>
    <row r="16247" spans="1:2">
      <c r="A16247" s="3">
        <v>34239</v>
      </c>
      <c r="B16247" s="4">
        <v>461.8</v>
      </c>
    </row>
    <row r="16248" spans="1:2">
      <c r="A16248" s="3">
        <v>34240</v>
      </c>
      <c r="B16248" s="4">
        <v>461.53</v>
      </c>
    </row>
    <row r="16249" spans="1:2">
      <c r="A16249" s="3">
        <v>34241</v>
      </c>
      <c r="B16249" s="4">
        <v>460.11</v>
      </c>
    </row>
    <row r="16250" spans="1:2">
      <c r="A16250" s="3">
        <v>34242</v>
      </c>
      <c r="B16250" s="4">
        <v>458.93</v>
      </c>
    </row>
    <row r="16251" spans="1:2">
      <c r="A16251" s="3">
        <v>34243</v>
      </c>
      <c r="B16251" s="4">
        <v>461.29</v>
      </c>
    </row>
    <row r="16252" spans="1:2">
      <c r="A16252" s="3">
        <v>34246</v>
      </c>
      <c r="B16252" s="4">
        <v>461.34</v>
      </c>
    </row>
    <row r="16253" spans="1:2">
      <c r="A16253" s="3">
        <v>34247</v>
      </c>
      <c r="B16253" s="4">
        <v>461.2</v>
      </c>
    </row>
    <row r="16254" spans="1:2">
      <c r="A16254" s="3">
        <v>34248</v>
      </c>
      <c r="B16254" s="4">
        <v>460.74</v>
      </c>
    </row>
    <row r="16255" spans="1:2">
      <c r="A16255" s="3">
        <v>34249</v>
      </c>
      <c r="B16255" s="4">
        <v>459.18</v>
      </c>
    </row>
    <row r="16256" spans="1:2">
      <c r="A16256" s="3">
        <v>34250</v>
      </c>
      <c r="B16256" s="4">
        <v>460.31</v>
      </c>
    </row>
    <row r="16257" spans="1:2">
      <c r="A16257" s="3">
        <v>34253</v>
      </c>
      <c r="B16257" s="4">
        <v>460.88</v>
      </c>
    </row>
    <row r="16258" spans="1:2">
      <c r="A16258" s="3">
        <v>34254</v>
      </c>
      <c r="B16258" s="4">
        <v>461.12</v>
      </c>
    </row>
    <row r="16259" spans="1:2">
      <c r="A16259" s="3">
        <v>34255</v>
      </c>
      <c r="B16259" s="4">
        <v>461.49</v>
      </c>
    </row>
    <row r="16260" spans="1:2">
      <c r="A16260" s="3">
        <v>34256</v>
      </c>
      <c r="B16260" s="4">
        <v>466.83</v>
      </c>
    </row>
    <row r="16261" spans="1:2">
      <c r="A16261" s="3">
        <v>34257</v>
      </c>
      <c r="B16261" s="4">
        <v>469.5</v>
      </c>
    </row>
    <row r="16262" spans="1:2">
      <c r="A16262" s="3">
        <v>34260</v>
      </c>
      <c r="B16262" s="4">
        <v>468.45</v>
      </c>
    </row>
    <row r="16263" spans="1:2">
      <c r="A16263" s="3">
        <v>34261</v>
      </c>
      <c r="B16263" s="4">
        <v>466.21</v>
      </c>
    </row>
    <row r="16264" spans="1:2">
      <c r="A16264" s="3">
        <v>34262</v>
      </c>
      <c r="B16264" s="4">
        <v>466.07</v>
      </c>
    </row>
    <row r="16265" spans="1:2">
      <c r="A16265" s="3">
        <v>34263</v>
      </c>
      <c r="B16265" s="4">
        <v>465.36</v>
      </c>
    </row>
    <row r="16266" spans="1:2">
      <c r="A16266" s="3">
        <v>34264</v>
      </c>
      <c r="B16266" s="4">
        <v>463.27</v>
      </c>
    </row>
    <row r="16267" spans="1:2">
      <c r="A16267" s="3">
        <v>34267</v>
      </c>
      <c r="B16267" s="4">
        <v>464.2</v>
      </c>
    </row>
    <row r="16268" spans="1:2">
      <c r="A16268" s="3">
        <v>34268</v>
      </c>
      <c r="B16268" s="4">
        <v>464.3</v>
      </c>
    </row>
    <row r="16269" spans="1:2">
      <c r="A16269" s="3">
        <v>34269</v>
      </c>
      <c r="B16269" s="4">
        <v>464.61</v>
      </c>
    </row>
    <row r="16270" spans="1:2">
      <c r="A16270" s="3">
        <v>34270</v>
      </c>
      <c r="B16270" s="4">
        <v>467.73</v>
      </c>
    </row>
    <row r="16271" spans="1:2">
      <c r="A16271" s="3">
        <v>34271</v>
      </c>
      <c r="B16271" s="4">
        <v>467.83</v>
      </c>
    </row>
    <row r="16272" spans="1:2">
      <c r="A16272" s="3">
        <v>34274</v>
      </c>
      <c r="B16272" s="4">
        <v>469.1</v>
      </c>
    </row>
    <row r="16273" spans="1:2">
      <c r="A16273" s="3">
        <v>34275</v>
      </c>
      <c r="B16273" s="4">
        <v>468.44</v>
      </c>
    </row>
    <row r="16274" spans="1:2">
      <c r="A16274" s="3">
        <v>34276</v>
      </c>
      <c r="B16274" s="4">
        <v>463.02</v>
      </c>
    </row>
    <row r="16275" spans="1:2">
      <c r="A16275" s="3">
        <v>34277</v>
      </c>
      <c r="B16275" s="4">
        <v>457.49</v>
      </c>
    </row>
    <row r="16276" spans="1:2">
      <c r="A16276" s="3">
        <v>34278</v>
      </c>
      <c r="B16276" s="4">
        <v>459.57</v>
      </c>
    </row>
    <row r="16277" spans="1:2">
      <c r="A16277" s="3">
        <v>34281</v>
      </c>
      <c r="B16277" s="4">
        <v>460.21</v>
      </c>
    </row>
    <row r="16278" spans="1:2">
      <c r="A16278" s="3">
        <v>34282</v>
      </c>
      <c r="B16278" s="4">
        <v>460.33</v>
      </c>
    </row>
    <row r="16279" spans="1:2">
      <c r="A16279" s="3">
        <v>34283</v>
      </c>
      <c r="B16279" s="4">
        <v>463.72</v>
      </c>
    </row>
    <row r="16280" spans="1:2">
      <c r="A16280" s="3">
        <v>34284</v>
      </c>
      <c r="B16280" s="4">
        <v>462.64</v>
      </c>
    </row>
    <row r="16281" spans="1:2">
      <c r="A16281" s="3">
        <v>34285</v>
      </c>
      <c r="B16281" s="4">
        <v>465.39</v>
      </c>
    </row>
    <row r="16282" spans="1:2">
      <c r="A16282" s="3">
        <v>34288</v>
      </c>
      <c r="B16282" s="4">
        <v>463.75</v>
      </c>
    </row>
    <row r="16283" spans="1:2">
      <c r="A16283" s="3">
        <v>34289</v>
      </c>
      <c r="B16283" s="4">
        <v>466.74</v>
      </c>
    </row>
    <row r="16284" spans="1:2">
      <c r="A16284" s="3">
        <v>34290</v>
      </c>
      <c r="B16284" s="4">
        <v>464.81</v>
      </c>
    </row>
    <row r="16285" spans="1:2">
      <c r="A16285" s="3">
        <v>34291</v>
      </c>
      <c r="B16285" s="4">
        <v>463.62</v>
      </c>
    </row>
    <row r="16286" spans="1:2">
      <c r="A16286" s="3">
        <v>34292</v>
      </c>
      <c r="B16286" s="4">
        <v>462.6</v>
      </c>
    </row>
    <row r="16287" spans="1:2">
      <c r="A16287" s="3">
        <v>34295</v>
      </c>
      <c r="B16287" s="4">
        <v>459.13</v>
      </c>
    </row>
    <row r="16288" spans="1:2">
      <c r="A16288" s="3">
        <v>34296</v>
      </c>
      <c r="B16288" s="4">
        <v>461.03</v>
      </c>
    </row>
    <row r="16289" spans="1:2">
      <c r="A16289" s="3">
        <v>34297</v>
      </c>
      <c r="B16289" s="4">
        <v>462.36</v>
      </c>
    </row>
    <row r="16290" spans="1:2">
      <c r="A16290" s="3">
        <v>34299</v>
      </c>
      <c r="B16290" s="4">
        <v>463.06</v>
      </c>
    </row>
    <row r="16291" spans="1:2">
      <c r="A16291" s="3">
        <v>34302</v>
      </c>
      <c r="B16291" s="4">
        <v>461.9</v>
      </c>
    </row>
    <row r="16292" spans="1:2">
      <c r="A16292" s="3">
        <v>34303</v>
      </c>
      <c r="B16292" s="4">
        <v>461.79</v>
      </c>
    </row>
    <row r="16293" spans="1:2">
      <c r="A16293" s="3">
        <v>34304</v>
      </c>
      <c r="B16293" s="4">
        <v>461.89</v>
      </c>
    </row>
    <row r="16294" spans="1:2">
      <c r="A16294" s="3">
        <v>34305</v>
      </c>
      <c r="B16294" s="4">
        <v>463.11</v>
      </c>
    </row>
    <row r="16295" spans="1:2">
      <c r="A16295" s="3">
        <v>34306</v>
      </c>
      <c r="B16295" s="4">
        <v>464.89</v>
      </c>
    </row>
    <row r="16296" spans="1:2">
      <c r="A16296" s="3">
        <v>34309</v>
      </c>
      <c r="B16296" s="4">
        <v>466.43</v>
      </c>
    </row>
    <row r="16297" spans="1:2">
      <c r="A16297" s="3">
        <v>34310</v>
      </c>
      <c r="B16297" s="4">
        <v>466.76</v>
      </c>
    </row>
    <row r="16298" spans="1:2">
      <c r="A16298" s="3">
        <v>34311</v>
      </c>
      <c r="B16298" s="4">
        <v>466.29</v>
      </c>
    </row>
    <row r="16299" spans="1:2">
      <c r="A16299" s="3">
        <v>34312</v>
      </c>
      <c r="B16299" s="4">
        <v>464.18</v>
      </c>
    </row>
    <row r="16300" spans="1:2">
      <c r="A16300" s="3">
        <v>34313</v>
      </c>
      <c r="B16300" s="4">
        <v>463.93</v>
      </c>
    </row>
    <row r="16301" spans="1:2">
      <c r="A16301" s="3">
        <v>34316</v>
      </c>
      <c r="B16301" s="4">
        <v>465.7</v>
      </c>
    </row>
    <row r="16302" spans="1:2">
      <c r="A16302" s="3">
        <v>34317</v>
      </c>
      <c r="B16302" s="4">
        <v>463.06</v>
      </c>
    </row>
    <row r="16303" spans="1:2">
      <c r="A16303" s="3">
        <v>34318</v>
      </c>
      <c r="B16303" s="4">
        <v>461.84</v>
      </c>
    </row>
    <row r="16304" spans="1:2">
      <c r="A16304" s="3">
        <v>34319</v>
      </c>
      <c r="B16304" s="4">
        <v>463.34</v>
      </c>
    </row>
    <row r="16305" spans="1:2">
      <c r="A16305" s="3">
        <v>34320</v>
      </c>
      <c r="B16305" s="4">
        <v>466.38</v>
      </c>
    </row>
    <row r="16306" spans="1:2">
      <c r="A16306" s="3">
        <v>34323</v>
      </c>
      <c r="B16306" s="4">
        <v>465.85</v>
      </c>
    </row>
    <row r="16307" spans="1:2">
      <c r="A16307" s="3">
        <v>34324</v>
      </c>
      <c r="B16307" s="4">
        <v>465.3</v>
      </c>
    </row>
    <row r="16308" spans="1:2">
      <c r="A16308" s="3">
        <v>34325</v>
      </c>
      <c r="B16308" s="4">
        <v>467.32</v>
      </c>
    </row>
    <row r="16309" spans="1:2">
      <c r="A16309" s="3">
        <v>34326</v>
      </c>
      <c r="B16309" s="4">
        <v>467.38</v>
      </c>
    </row>
    <row r="16310" spans="1:2">
      <c r="A16310" s="3">
        <v>34330</v>
      </c>
      <c r="B16310" s="4">
        <v>470.54</v>
      </c>
    </row>
    <row r="16311" spans="1:2">
      <c r="A16311" s="3">
        <v>34331</v>
      </c>
      <c r="B16311" s="4">
        <v>470.94</v>
      </c>
    </row>
    <row r="16312" spans="1:2">
      <c r="A16312" s="3">
        <v>34332</v>
      </c>
      <c r="B16312" s="4">
        <v>470.58</v>
      </c>
    </row>
    <row r="16313" spans="1:2">
      <c r="A16313" s="3">
        <v>34333</v>
      </c>
      <c r="B16313" s="4">
        <v>468.64</v>
      </c>
    </row>
    <row r="16314" spans="1:2">
      <c r="A16314" s="3">
        <v>34334</v>
      </c>
      <c r="B16314" s="4">
        <v>466.45</v>
      </c>
    </row>
    <row r="16315" spans="1:2">
      <c r="A16315" s="3">
        <v>34337</v>
      </c>
      <c r="B16315" s="4">
        <v>465.44</v>
      </c>
    </row>
    <row r="16316" spans="1:2">
      <c r="A16316" s="3">
        <v>34338</v>
      </c>
      <c r="B16316" s="4">
        <v>466.89</v>
      </c>
    </row>
    <row r="16317" spans="1:2">
      <c r="A16317" s="3">
        <v>34339</v>
      </c>
      <c r="B16317" s="4">
        <v>467.55</v>
      </c>
    </row>
    <row r="16318" spans="1:2">
      <c r="A16318" s="3">
        <v>34340</v>
      </c>
      <c r="B16318" s="4">
        <v>467.12</v>
      </c>
    </row>
    <row r="16319" spans="1:2">
      <c r="A16319" s="3">
        <v>34341</v>
      </c>
      <c r="B16319" s="4">
        <v>469.9</v>
      </c>
    </row>
    <row r="16320" spans="1:2">
      <c r="A16320" s="3">
        <v>34344</v>
      </c>
      <c r="B16320" s="4">
        <v>475.27</v>
      </c>
    </row>
    <row r="16321" spans="1:2">
      <c r="A16321" s="3">
        <v>34345</v>
      </c>
      <c r="B16321" s="4">
        <v>474.13</v>
      </c>
    </row>
    <row r="16322" spans="1:2">
      <c r="A16322" s="3">
        <v>34346</v>
      </c>
      <c r="B16322" s="4">
        <v>474.17</v>
      </c>
    </row>
    <row r="16323" spans="1:2">
      <c r="A16323" s="3">
        <v>34347</v>
      </c>
      <c r="B16323" s="4">
        <v>472.47</v>
      </c>
    </row>
    <row r="16324" spans="1:2">
      <c r="A16324" s="3">
        <v>34348</v>
      </c>
      <c r="B16324" s="4">
        <v>474.91</v>
      </c>
    </row>
    <row r="16325" spans="1:2">
      <c r="A16325" s="3">
        <v>34351</v>
      </c>
      <c r="B16325" s="4">
        <v>473.3</v>
      </c>
    </row>
    <row r="16326" spans="1:2">
      <c r="A16326" s="3">
        <v>34352</v>
      </c>
      <c r="B16326" s="4">
        <v>474.25</v>
      </c>
    </row>
    <row r="16327" spans="1:2">
      <c r="A16327" s="3">
        <v>34353</v>
      </c>
      <c r="B16327" s="4">
        <v>474.3</v>
      </c>
    </row>
    <row r="16328" spans="1:2">
      <c r="A16328" s="3">
        <v>34354</v>
      </c>
      <c r="B16328" s="4">
        <v>474.98</v>
      </c>
    </row>
    <row r="16329" spans="1:2">
      <c r="A16329" s="3">
        <v>34355</v>
      </c>
      <c r="B16329" s="4">
        <v>474.72</v>
      </c>
    </row>
    <row r="16330" spans="1:2">
      <c r="A16330" s="3">
        <v>34358</v>
      </c>
      <c r="B16330" s="4">
        <v>471.97</v>
      </c>
    </row>
    <row r="16331" spans="1:2">
      <c r="A16331" s="3">
        <v>34359</v>
      </c>
      <c r="B16331" s="4">
        <v>470.92</v>
      </c>
    </row>
    <row r="16332" spans="1:2">
      <c r="A16332" s="3">
        <v>34360</v>
      </c>
      <c r="B16332" s="4">
        <v>473.2</v>
      </c>
    </row>
    <row r="16333" spans="1:2">
      <c r="A16333" s="3">
        <v>34361</v>
      </c>
      <c r="B16333" s="4">
        <v>477.05</v>
      </c>
    </row>
    <row r="16334" spans="1:2">
      <c r="A16334" s="3">
        <v>34362</v>
      </c>
      <c r="B16334" s="4">
        <v>478.7</v>
      </c>
    </row>
    <row r="16335" spans="1:2">
      <c r="A16335" s="3">
        <v>34365</v>
      </c>
      <c r="B16335" s="4">
        <v>481.61</v>
      </c>
    </row>
    <row r="16336" spans="1:2">
      <c r="A16336" s="3">
        <v>34366</v>
      </c>
      <c r="B16336" s="4">
        <v>479.62</v>
      </c>
    </row>
    <row r="16337" spans="1:2">
      <c r="A16337" s="3">
        <v>34367</v>
      </c>
      <c r="B16337" s="4">
        <v>482</v>
      </c>
    </row>
    <row r="16338" spans="1:2">
      <c r="A16338" s="3">
        <v>34368</v>
      </c>
      <c r="B16338" s="4">
        <v>480.71</v>
      </c>
    </row>
    <row r="16339" spans="1:2">
      <c r="A16339" s="3">
        <v>34369</v>
      </c>
      <c r="B16339" s="4">
        <v>469.81</v>
      </c>
    </row>
    <row r="16340" spans="1:2">
      <c r="A16340" s="3">
        <v>34372</v>
      </c>
      <c r="B16340" s="4">
        <v>471.76</v>
      </c>
    </row>
    <row r="16341" spans="1:2">
      <c r="A16341" s="3">
        <v>34373</v>
      </c>
      <c r="B16341" s="4">
        <v>471.05</v>
      </c>
    </row>
    <row r="16342" spans="1:2">
      <c r="A16342" s="3">
        <v>34374</v>
      </c>
      <c r="B16342" s="4">
        <v>472.77</v>
      </c>
    </row>
    <row r="16343" spans="1:2">
      <c r="A16343" s="3">
        <v>34375</v>
      </c>
      <c r="B16343" s="4">
        <v>468.93</v>
      </c>
    </row>
    <row r="16344" spans="1:2">
      <c r="A16344" s="3">
        <v>34376</v>
      </c>
      <c r="B16344" s="4">
        <v>470.18</v>
      </c>
    </row>
    <row r="16345" spans="1:2">
      <c r="A16345" s="3">
        <v>34379</v>
      </c>
      <c r="B16345" s="4">
        <v>470.23</v>
      </c>
    </row>
    <row r="16346" spans="1:2">
      <c r="A16346" s="3">
        <v>34380</v>
      </c>
      <c r="B16346" s="4">
        <v>472.52</v>
      </c>
    </row>
    <row r="16347" spans="1:2">
      <c r="A16347" s="3">
        <v>34381</v>
      </c>
      <c r="B16347" s="4">
        <v>472.79</v>
      </c>
    </row>
    <row r="16348" spans="1:2">
      <c r="A16348" s="3">
        <v>34382</v>
      </c>
      <c r="B16348" s="4">
        <v>470.34</v>
      </c>
    </row>
    <row r="16349" spans="1:2">
      <c r="A16349" s="3">
        <v>34383</v>
      </c>
      <c r="B16349" s="4">
        <v>467.69</v>
      </c>
    </row>
    <row r="16350" spans="1:2">
      <c r="A16350" s="3">
        <v>34387</v>
      </c>
      <c r="B16350" s="4">
        <v>471.46</v>
      </c>
    </row>
    <row r="16351" spans="1:2">
      <c r="A16351" s="3">
        <v>34388</v>
      </c>
      <c r="B16351" s="4">
        <v>470.69</v>
      </c>
    </row>
    <row r="16352" spans="1:2">
      <c r="A16352" s="3">
        <v>34389</v>
      </c>
      <c r="B16352" s="4">
        <v>464.26</v>
      </c>
    </row>
    <row r="16353" spans="1:2">
      <c r="A16353" s="3">
        <v>34390</v>
      </c>
      <c r="B16353" s="4">
        <v>466.07</v>
      </c>
    </row>
    <row r="16354" spans="1:2">
      <c r="A16354" s="3">
        <v>34393</v>
      </c>
      <c r="B16354" s="4">
        <v>467.14</v>
      </c>
    </row>
    <row r="16355" spans="1:2">
      <c r="A16355" s="3">
        <v>34394</v>
      </c>
      <c r="B16355" s="4">
        <v>464.44</v>
      </c>
    </row>
    <row r="16356" spans="1:2">
      <c r="A16356" s="3">
        <v>34395</v>
      </c>
      <c r="B16356" s="4">
        <v>464.81</v>
      </c>
    </row>
    <row r="16357" spans="1:2">
      <c r="A16357" s="3">
        <v>34396</v>
      </c>
      <c r="B16357" s="4">
        <v>463.01</v>
      </c>
    </row>
    <row r="16358" spans="1:2">
      <c r="A16358" s="3">
        <v>34397</v>
      </c>
      <c r="B16358" s="4">
        <v>464.74</v>
      </c>
    </row>
    <row r="16359" spans="1:2">
      <c r="A16359" s="3">
        <v>34400</v>
      </c>
      <c r="B16359" s="4">
        <v>466.91</v>
      </c>
    </row>
    <row r="16360" spans="1:2">
      <c r="A16360" s="3">
        <v>34401</v>
      </c>
      <c r="B16360" s="4">
        <v>465.88</v>
      </c>
    </row>
    <row r="16361" spans="1:2">
      <c r="A16361" s="3">
        <v>34402</v>
      </c>
      <c r="B16361" s="4">
        <v>467.06</v>
      </c>
    </row>
    <row r="16362" spans="1:2">
      <c r="A16362" s="3">
        <v>34403</v>
      </c>
      <c r="B16362" s="4">
        <v>463.9</v>
      </c>
    </row>
    <row r="16363" spans="1:2">
      <c r="A16363" s="3">
        <v>34404</v>
      </c>
      <c r="B16363" s="4">
        <v>466.44</v>
      </c>
    </row>
    <row r="16364" spans="1:2">
      <c r="A16364" s="3">
        <v>34407</v>
      </c>
      <c r="B16364" s="4">
        <v>467.39</v>
      </c>
    </row>
    <row r="16365" spans="1:2">
      <c r="A16365" s="3">
        <v>34408</v>
      </c>
      <c r="B16365" s="4">
        <v>467.01</v>
      </c>
    </row>
    <row r="16366" spans="1:2">
      <c r="A16366" s="3">
        <v>34409</v>
      </c>
      <c r="B16366" s="4">
        <v>469.42</v>
      </c>
    </row>
    <row r="16367" spans="1:2">
      <c r="A16367" s="3">
        <v>34410</v>
      </c>
      <c r="B16367" s="4">
        <v>470.9</v>
      </c>
    </row>
    <row r="16368" spans="1:2">
      <c r="A16368" s="3">
        <v>34411</v>
      </c>
      <c r="B16368" s="4">
        <v>471.06</v>
      </c>
    </row>
    <row r="16369" spans="1:2">
      <c r="A16369" s="3">
        <v>34414</v>
      </c>
      <c r="B16369" s="4">
        <v>468.54</v>
      </c>
    </row>
    <row r="16370" spans="1:2">
      <c r="A16370" s="3">
        <v>34415</v>
      </c>
      <c r="B16370" s="4">
        <v>468.8</v>
      </c>
    </row>
    <row r="16371" spans="1:2">
      <c r="A16371" s="3">
        <v>34416</v>
      </c>
      <c r="B16371" s="4">
        <v>468.54</v>
      </c>
    </row>
    <row r="16372" spans="1:2">
      <c r="A16372" s="3">
        <v>34417</v>
      </c>
      <c r="B16372" s="4">
        <v>464.35</v>
      </c>
    </row>
    <row r="16373" spans="1:2">
      <c r="A16373" s="3">
        <v>34418</v>
      </c>
      <c r="B16373" s="4">
        <v>460.58</v>
      </c>
    </row>
    <row r="16374" spans="1:2">
      <c r="A16374" s="3">
        <v>34421</v>
      </c>
      <c r="B16374" s="4">
        <v>460</v>
      </c>
    </row>
    <row r="16375" spans="1:2">
      <c r="A16375" s="3">
        <v>34422</v>
      </c>
      <c r="B16375" s="4">
        <v>452.48</v>
      </c>
    </row>
    <row r="16376" spans="1:2">
      <c r="A16376" s="3">
        <v>34423</v>
      </c>
      <c r="B16376" s="4">
        <v>445.55</v>
      </c>
    </row>
    <row r="16377" spans="1:2">
      <c r="A16377" s="3">
        <v>34424</v>
      </c>
      <c r="B16377" s="4">
        <v>445.77</v>
      </c>
    </row>
    <row r="16378" spans="1:2">
      <c r="A16378" s="3">
        <v>34428</v>
      </c>
      <c r="B16378" s="4">
        <v>438.92</v>
      </c>
    </row>
    <row r="16379" spans="1:2">
      <c r="A16379" s="3">
        <v>34429</v>
      </c>
      <c r="B16379" s="4">
        <v>448.29</v>
      </c>
    </row>
    <row r="16380" spans="1:2">
      <c r="A16380" s="3">
        <v>34430</v>
      </c>
      <c r="B16380" s="4">
        <v>448.05</v>
      </c>
    </row>
    <row r="16381" spans="1:2">
      <c r="A16381" s="3">
        <v>34431</v>
      </c>
      <c r="B16381" s="4">
        <v>450.88</v>
      </c>
    </row>
    <row r="16382" spans="1:2">
      <c r="A16382" s="3">
        <v>34432</v>
      </c>
      <c r="B16382" s="4">
        <v>447.1</v>
      </c>
    </row>
    <row r="16383" spans="1:2">
      <c r="A16383" s="3">
        <v>34435</v>
      </c>
      <c r="B16383" s="4">
        <v>449.87</v>
      </c>
    </row>
    <row r="16384" spans="1:2">
      <c r="A16384" s="3">
        <v>34436</v>
      </c>
      <c r="B16384" s="4">
        <v>447.57</v>
      </c>
    </row>
    <row r="16385" spans="1:2">
      <c r="A16385" s="3">
        <v>34437</v>
      </c>
      <c r="B16385" s="4">
        <v>446.26</v>
      </c>
    </row>
    <row r="16386" spans="1:2">
      <c r="A16386" s="3">
        <v>34438</v>
      </c>
      <c r="B16386" s="4">
        <v>446.38</v>
      </c>
    </row>
    <row r="16387" spans="1:2">
      <c r="A16387" s="3">
        <v>34439</v>
      </c>
      <c r="B16387" s="4">
        <v>446.18</v>
      </c>
    </row>
    <row r="16388" spans="1:2">
      <c r="A16388" s="3">
        <v>34442</v>
      </c>
      <c r="B16388" s="4">
        <v>442.46</v>
      </c>
    </row>
    <row r="16389" spans="1:2">
      <c r="A16389" s="3">
        <v>34443</v>
      </c>
      <c r="B16389" s="4">
        <v>442.54</v>
      </c>
    </row>
    <row r="16390" spans="1:2">
      <c r="A16390" s="3">
        <v>34444</v>
      </c>
      <c r="B16390" s="4">
        <v>441.96</v>
      </c>
    </row>
    <row r="16391" spans="1:2">
      <c r="A16391" s="3">
        <v>34445</v>
      </c>
      <c r="B16391" s="4">
        <v>448.73</v>
      </c>
    </row>
    <row r="16392" spans="1:2">
      <c r="A16392" s="3">
        <v>34446</v>
      </c>
      <c r="B16392" s="4">
        <v>447.63</v>
      </c>
    </row>
    <row r="16393" spans="1:2">
      <c r="A16393" s="3">
        <v>34449</v>
      </c>
      <c r="B16393" s="4">
        <v>452.71</v>
      </c>
    </row>
    <row r="16394" spans="1:2">
      <c r="A16394" s="3">
        <v>34450</v>
      </c>
      <c r="B16394" s="4">
        <v>451.87</v>
      </c>
    </row>
    <row r="16395" spans="1:2">
      <c r="A16395" s="3">
        <v>34452</v>
      </c>
      <c r="B16395" s="4">
        <v>449.1</v>
      </c>
    </row>
    <row r="16396" spans="1:2">
      <c r="A16396" s="3">
        <v>34453</v>
      </c>
      <c r="B16396" s="4">
        <v>450.91</v>
      </c>
    </row>
    <row r="16397" spans="1:2">
      <c r="A16397" s="3">
        <v>34456</v>
      </c>
      <c r="B16397" s="4">
        <v>453.02</v>
      </c>
    </row>
    <row r="16398" spans="1:2">
      <c r="A16398" s="3">
        <v>34457</v>
      </c>
      <c r="B16398" s="4">
        <v>453.03</v>
      </c>
    </row>
    <row r="16399" spans="1:2">
      <c r="A16399" s="3">
        <v>34458</v>
      </c>
      <c r="B16399" s="4">
        <v>451.72</v>
      </c>
    </row>
    <row r="16400" spans="1:2">
      <c r="A16400" s="3">
        <v>34459</v>
      </c>
      <c r="B16400" s="4">
        <v>451.38</v>
      </c>
    </row>
    <row r="16401" spans="1:2">
      <c r="A16401" s="3">
        <v>34460</v>
      </c>
      <c r="B16401" s="4">
        <v>447.82</v>
      </c>
    </row>
    <row r="16402" spans="1:2">
      <c r="A16402" s="3">
        <v>34463</v>
      </c>
      <c r="B16402" s="4">
        <v>442.32</v>
      </c>
    </row>
    <row r="16403" spans="1:2">
      <c r="A16403" s="3">
        <v>34464</v>
      </c>
      <c r="B16403" s="4">
        <v>446.01</v>
      </c>
    </row>
    <row r="16404" spans="1:2">
      <c r="A16404" s="3">
        <v>34465</v>
      </c>
      <c r="B16404" s="4">
        <v>441.49</v>
      </c>
    </row>
    <row r="16405" spans="1:2">
      <c r="A16405" s="3">
        <v>34466</v>
      </c>
      <c r="B16405" s="4">
        <v>443.75</v>
      </c>
    </row>
    <row r="16406" spans="1:2">
      <c r="A16406" s="3">
        <v>34467</v>
      </c>
      <c r="B16406" s="4">
        <v>444.14</v>
      </c>
    </row>
    <row r="16407" spans="1:2">
      <c r="A16407" s="3">
        <v>34470</v>
      </c>
      <c r="B16407" s="4">
        <v>444.49</v>
      </c>
    </row>
    <row r="16408" spans="1:2">
      <c r="A16408" s="3">
        <v>34471</v>
      </c>
      <c r="B16408" s="4">
        <v>449.37</v>
      </c>
    </row>
    <row r="16409" spans="1:2">
      <c r="A16409" s="3">
        <v>34472</v>
      </c>
      <c r="B16409" s="4">
        <v>453.69</v>
      </c>
    </row>
    <row r="16410" spans="1:2">
      <c r="A16410" s="3">
        <v>34473</v>
      </c>
      <c r="B16410" s="4">
        <v>456.48</v>
      </c>
    </row>
    <row r="16411" spans="1:2">
      <c r="A16411" s="3">
        <v>34474</v>
      </c>
      <c r="B16411" s="4">
        <v>454.92</v>
      </c>
    </row>
    <row r="16412" spans="1:2">
      <c r="A16412" s="3">
        <v>34477</v>
      </c>
      <c r="B16412" s="4">
        <v>453.2</v>
      </c>
    </row>
    <row r="16413" spans="1:2">
      <c r="A16413" s="3">
        <v>34478</v>
      </c>
      <c r="B16413" s="4">
        <v>454.81</v>
      </c>
    </row>
    <row r="16414" spans="1:2">
      <c r="A16414" s="3">
        <v>34479</v>
      </c>
      <c r="B16414" s="4">
        <v>456.34</v>
      </c>
    </row>
    <row r="16415" spans="1:2">
      <c r="A16415" s="3">
        <v>34480</v>
      </c>
      <c r="B16415" s="4">
        <v>457.06</v>
      </c>
    </row>
    <row r="16416" spans="1:2">
      <c r="A16416" s="3">
        <v>34481</v>
      </c>
      <c r="B16416" s="4">
        <v>457.33</v>
      </c>
    </row>
    <row r="16417" spans="1:2">
      <c r="A16417" s="3">
        <v>34485</v>
      </c>
      <c r="B16417" s="4">
        <v>456.5</v>
      </c>
    </row>
    <row r="16418" spans="1:2">
      <c r="A16418" s="3">
        <v>34486</v>
      </c>
      <c r="B16418" s="4">
        <v>457.63</v>
      </c>
    </row>
    <row r="16419" spans="1:2">
      <c r="A16419" s="3">
        <v>34487</v>
      </c>
      <c r="B16419" s="4">
        <v>457.65</v>
      </c>
    </row>
    <row r="16420" spans="1:2">
      <c r="A16420" s="3">
        <v>34488</v>
      </c>
      <c r="B16420" s="4">
        <v>460.13</v>
      </c>
    </row>
    <row r="16421" spans="1:2">
      <c r="A16421" s="3">
        <v>34491</v>
      </c>
      <c r="B16421" s="4">
        <v>458.88</v>
      </c>
    </row>
    <row r="16422" spans="1:2">
      <c r="A16422" s="3">
        <v>34492</v>
      </c>
      <c r="B16422" s="4">
        <v>458.21</v>
      </c>
    </row>
    <row r="16423" spans="1:2">
      <c r="A16423" s="3">
        <v>34493</v>
      </c>
      <c r="B16423" s="4">
        <v>457.06</v>
      </c>
    </row>
    <row r="16424" spans="1:2">
      <c r="A16424" s="3">
        <v>34494</v>
      </c>
      <c r="B16424" s="4">
        <v>457.86</v>
      </c>
    </row>
    <row r="16425" spans="1:2">
      <c r="A16425" s="3">
        <v>34495</v>
      </c>
      <c r="B16425" s="4">
        <v>458.67</v>
      </c>
    </row>
    <row r="16426" spans="1:2">
      <c r="A16426" s="3">
        <v>34498</v>
      </c>
      <c r="B16426" s="4">
        <v>459.1</v>
      </c>
    </row>
    <row r="16427" spans="1:2">
      <c r="A16427" s="3">
        <v>34499</v>
      </c>
      <c r="B16427" s="4">
        <v>462.37</v>
      </c>
    </row>
    <row r="16428" spans="1:2">
      <c r="A16428" s="3">
        <v>34500</v>
      </c>
      <c r="B16428" s="4">
        <v>460.61</v>
      </c>
    </row>
    <row r="16429" spans="1:2">
      <c r="A16429" s="3">
        <v>34501</v>
      </c>
      <c r="B16429" s="4">
        <v>461.93</v>
      </c>
    </row>
    <row r="16430" spans="1:2">
      <c r="A16430" s="3">
        <v>34502</v>
      </c>
      <c r="B16430" s="4">
        <v>458.45</v>
      </c>
    </row>
    <row r="16431" spans="1:2">
      <c r="A16431" s="3">
        <v>34505</v>
      </c>
      <c r="B16431" s="4">
        <v>455.48</v>
      </c>
    </row>
    <row r="16432" spans="1:2">
      <c r="A16432" s="3">
        <v>34506</v>
      </c>
      <c r="B16432" s="4">
        <v>451.34</v>
      </c>
    </row>
    <row r="16433" spans="1:2">
      <c r="A16433" s="3">
        <v>34507</v>
      </c>
      <c r="B16433" s="4">
        <v>453.09</v>
      </c>
    </row>
    <row r="16434" spans="1:2">
      <c r="A16434" s="3">
        <v>34508</v>
      </c>
      <c r="B16434" s="4">
        <v>449.63</v>
      </c>
    </row>
    <row r="16435" spans="1:2">
      <c r="A16435" s="3">
        <v>34509</v>
      </c>
      <c r="B16435" s="4">
        <v>442.8</v>
      </c>
    </row>
    <row r="16436" spans="1:2">
      <c r="A16436" s="3">
        <v>34512</v>
      </c>
      <c r="B16436" s="4">
        <v>447.31</v>
      </c>
    </row>
    <row r="16437" spans="1:2">
      <c r="A16437" s="3">
        <v>34513</v>
      </c>
      <c r="B16437" s="4">
        <v>446.07</v>
      </c>
    </row>
    <row r="16438" spans="1:2">
      <c r="A16438" s="3">
        <v>34514</v>
      </c>
      <c r="B16438" s="4">
        <v>447.63</v>
      </c>
    </row>
    <row r="16439" spans="1:2">
      <c r="A16439" s="3">
        <v>34515</v>
      </c>
      <c r="B16439" s="4">
        <v>444.27</v>
      </c>
    </row>
    <row r="16440" spans="1:2">
      <c r="A16440" s="3">
        <v>34516</v>
      </c>
      <c r="B16440" s="4">
        <v>446.2</v>
      </c>
    </row>
    <row r="16441" spans="1:2">
      <c r="A16441" s="3">
        <v>34520</v>
      </c>
      <c r="B16441" s="4">
        <v>446.37</v>
      </c>
    </row>
    <row r="16442" spans="1:2">
      <c r="A16442" s="3">
        <v>34521</v>
      </c>
      <c r="B16442" s="4">
        <v>446.13</v>
      </c>
    </row>
    <row r="16443" spans="1:2">
      <c r="A16443" s="3">
        <v>34522</v>
      </c>
      <c r="B16443" s="4">
        <v>448.38</v>
      </c>
    </row>
    <row r="16444" spans="1:2">
      <c r="A16444" s="3">
        <v>34523</v>
      </c>
      <c r="B16444" s="4">
        <v>449.55</v>
      </c>
    </row>
    <row r="16445" spans="1:2">
      <c r="A16445" s="3">
        <v>34526</v>
      </c>
      <c r="B16445" s="4">
        <v>448.06</v>
      </c>
    </row>
    <row r="16446" spans="1:2">
      <c r="A16446" s="3">
        <v>34527</v>
      </c>
      <c r="B16446" s="4">
        <v>447.95</v>
      </c>
    </row>
    <row r="16447" spans="1:2">
      <c r="A16447" s="3">
        <v>34528</v>
      </c>
      <c r="B16447" s="4">
        <v>448.73</v>
      </c>
    </row>
    <row r="16448" spans="1:2">
      <c r="A16448" s="3">
        <v>34529</v>
      </c>
      <c r="B16448" s="4">
        <v>453.41</v>
      </c>
    </row>
    <row r="16449" spans="1:2">
      <c r="A16449" s="3">
        <v>34530</v>
      </c>
      <c r="B16449" s="4">
        <v>454.16</v>
      </c>
    </row>
    <row r="16450" spans="1:2">
      <c r="A16450" s="3">
        <v>34533</v>
      </c>
      <c r="B16450" s="4">
        <v>455.22</v>
      </c>
    </row>
    <row r="16451" spans="1:2">
      <c r="A16451" s="3">
        <v>34534</v>
      </c>
      <c r="B16451" s="4">
        <v>453.86</v>
      </c>
    </row>
    <row r="16452" spans="1:2">
      <c r="A16452" s="3">
        <v>34535</v>
      </c>
      <c r="B16452" s="4">
        <v>451.6</v>
      </c>
    </row>
    <row r="16453" spans="1:2">
      <c r="A16453" s="3">
        <v>34536</v>
      </c>
      <c r="B16453" s="4">
        <v>452.61</v>
      </c>
    </row>
    <row r="16454" spans="1:2">
      <c r="A16454" s="3">
        <v>34537</v>
      </c>
      <c r="B16454" s="4">
        <v>453.11</v>
      </c>
    </row>
    <row r="16455" spans="1:2">
      <c r="A16455" s="3">
        <v>34540</v>
      </c>
      <c r="B16455" s="4">
        <v>454.25</v>
      </c>
    </row>
    <row r="16456" spans="1:2">
      <c r="A16456" s="3">
        <v>34541</v>
      </c>
      <c r="B16456" s="4">
        <v>453.36</v>
      </c>
    </row>
    <row r="16457" spans="1:2">
      <c r="A16457" s="3">
        <v>34542</v>
      </c>
      <c r="B16457" s="4">
        <v>452.57</v>
      </c>
    </row>
    <row r="16458" spans="1:2">
      <c r="A16458" s="3">
        <v>34543</v>
      </c>
      <c r="B16458" s="4">
        <v>454.23</v>
      </c>
    </row>
    <row r="16459" spans="1:2">
      <c r="A16459" s="3">
        <v>34544</v>
      </c>
      <c r="B16459" s="4">
        <v>458.26</v>
      </c>
    </row>
    <row r="16460" spans="1:2">
      <c r="A16460" s="3">
        <v>34547</v>
      </c>
      <c r="B16460" s="4">
        <v>461.01</v>
      </c>
    </row>
    <row r="16461" spans="1:2">
      <c r="A16461" s="3">
        <v>34548</v>
      </c>
      <c r="B16461" s="4">
        <v>460.56</v>
      </c>
    </row>
    <row r="16462" spans="1:2">
      <c r="A16462" s="3">
        <v>34549</v>
      </c>
      <c r="B16462" s="4">
        <v>461.45</v>
      </c>
    </row>
    <row r="16463" spans="1:2">
      <c r="A16463" s="3">
        <v>34550</v>
      </c>
      <c r="B16463" s="4">
        <v>458.4</v>
      </c>
    </row>
    <row r="16464" spans="1:2">
      <c r="A16464" s="3">
        <v>34551</v>
      </c>
      <c r="B16464" s="4">
        <v>457.09</v>
      </c>
    </row>
    <row r="16465" spans="1:2">
      <c r="A16465" s="3">
        <v>34554</v>
      </c>
      <c r="B16465" s="4">
        <v>457.89</v>
      </c>
    </row>
    <row r="16466" spans="1:2">
      <c r="A16466" s="3">
        <v>34555</v>
      </c>
      <c r="B16466" s="4">
        <v>457.93</v>
      </c>
    </row>
    <row r="16467" spans="1:2">
      <c r="A16467" s="3">
        <v>34556</v>
      </c>
      <c r="B16467" s="4">
        <v>460.3</v>
      </c>
    </row>
    <row r="16468" spans="1:2">
      <c r="A16468" s="3">
        <v>34557</v>
      </c>
      <c r="B16468" s="4">
        <v>458.88</v>
      </c>
    </row>
    <row r="16469" spans="1:2">
      <c r="A16469" s="3">
        <v>34558</v>
      </c>
      <c r="B16469" s="4">
        <v>461.94</v>
      </c>
    </row>
    <row r="16470" spans="1:2">
      <c r="A16470" s="3">
        <v>34561</v>
      </c>
      <c r="B16470" s="4">
        <v>461.23</v>
      </c>
    </row>
    <row r="16471" spans="1:2">
      <c r="A16471" s="3">
        <v>34562</v>
      </c>
      <c r="B16471" s="4">
        <v>465.01</v>
      </c>
    </row>
    <row r="16472" spans="1:2">
      <c r="A16472" s="3">
        <v>34563</v>
      </c>
      <c r="B16472" s="4">
        <v>465.17</v>
      </c>
    </row>
    <row r="16473" spans="1:2">
      <c r="A16473" s="3">
        <v>34564</v>
      </c>
      <c r="B16473" s="4">
        <v>463.17</v>
      </c>
    </row>
    <row r="16474" spans="1:2">
      <c r="A16474" s="3">
        <v>34565</v>
      </c>
      <c r="B16474" s="4">
        <v>463.68</v>
      </c>
    </row>
    <row r="16475" spans="1:2">
      <c r="A16475" s="3">
        <v>34568</v>
      </c>
      <c r="B16475" s="4">
        <v>462.32</v>
      </c>
    </row>
    <row r="16476" spans="1:2">
      <c r="A16476" s="3">
        <v>34569</v>
      </c>
      <c r="B16476" s="4">
        <v>464.51</v>
      </c>
    </row>
    <row r="16477" spans="1:2">
      <c r="A16477" s="3">
        <v>34570</v>
      </c>
      <c r="B16477" s="4">
        <v>469.03</v>
      </c>
    </row>
    <row r="16478" spans="1:2">
      <c r="A16478" s="3">
        <v>34571</v>
      </c>
      <c r="B16478" s="4">
        <v>468.08</v>
      </c>
    </row>
    <row r="16479" spans="1:2">
      <c r="A16479" s="3">
        <v>34572</v>
      </c>
      <c r="B16479" s="4">
        <v>473.8</v>
      </c>
    </row>
    <row r="16480" spans="1:2">
      <c r="A16480" s="3">
        <v>34575</v>
      </c>
      <c r="B16480" s="4">
        <v>474.59</v>
      </c>
    </row>
    <row r="16481" spans="1:2">
      <c r="A16481" s="3">
        <v>34576</v>
      </c>
      <c r="B16481" s="4">
        <v>476.07</v>
      </c>
    </row>
    <row r="16482" spans="1:2">
      <c r="A16482" s="3">
        <v>34577</v>
      </c>
      <c r="B16482" s="4">
        <v>475.49</v>
      </c>
    </row>
    <row r="16483" spans="1:2">
      <c r="A16483" s="3">
        <v>34578</v>
      </c>
      <c r="B16483" s="4">
        <v>473.17</v>
      </c>
    </row>
    <row r="16484" spans="1:2">
      <c r="A16484" s="3">
        <v>34579</v>
      </c>
      <c r="B16484" s="4">
        <v>470.99</v>
      </c>
    </row>
    <row r="16485" spans="1:2">
      <c r="A16485" s="3">
        <v>34583</v>
      </c>
      <c r="B16485" s="4">
        <v>471.86</v>
      </c>
    </row>
    <row r="16486" spans="1:2">
      <c r="A16486" s="3">
        <v>34584</v>
      </c>
      <c r="B16486" s="4">
        <v>470.96</v>
      </c>
    </row>
    <row r="16487" spans="1:2">
      <c r="A16487" s="3">
        <v>34585</v>
      </c>
      <c r="B16487" s="4">
        <v>473.14</v>
      </c>
    </row>
    <row r="16488" spans="1:2">
      <c r="A16488" s="3">
        <v>34586</v>
      </c>
      <c r="B16488" s="4">
        <v>468.18</v>
      </c>
    </row>
    <row r="16489" spans="1:2">
      <c r="A16489" s="3">
        <v>34589</v>
      </c>
      <c r="B16489" s="4">
        <v>466.21</v>
      </c>
    </row>
    <row r="16490" spans="1:2">
      <c r="A16490" s="3">
        <v>34590</v>
      </c>
      <c r="B16490" s="4">
        <v>467.51</v>
      </c>
    </row>
    <row r="16491" spans="1:2">
      <c r="A16491" s="3">
        <v>34591</v>
      </c>
      <c r="B16491" s="4">
        <v>468.8</v>
      </c>
    </row>
    <row r="16492" spans="1:2">
      <c r="A16492" s="3">
        <v>34592</v>
      </c>
      <c r="B16492" s="4">
        <v>474.81</v>
      </c>
    </row>
    <row r="16493" spans="1:2">
      <c r="A16493" s="3">
        <v>34593</v>
      </c>
      <c r="B16493" s="4">
        <v>471.19</v>
      </c>
    </row>
    <row r="16494" spans="1:2">
      <c r="A16494" s="3">
        <v>34596</v>
      </c>
      <c r="B16494" s="4">
        <v>470.85</v>
      </c>
    </row>
    <row r="16495" spans="1:2">
      <c r="A16495" s="3">
        <v>34597</v>
      </c>
      <c r="B16495" s="4">
        <v>463.36</v>
      </c>
    </row>
    <row r="16496" spans="1:2">
      <c r="A16496" s="3">
        <v>34598</v>
      </c>
      <c r="B16496" s="4">
        <v>461.46</v>
      </c>
    </row>
    <row r="16497" spans="1:2">
      <c r="A16497" s="3">
        <v>34599</v>
      </c>
      <c r="B16497" s="4">
        <v>461.27</v>
      </c>
    </row>
    <row r="16498" spans="1:2">
      <c r="A16498" s="3">
        <v>34600</v>
      </c>
      <c r="B16498" s="4">
        <v>459.67</v>
      </c>
    </row>
    <row r="16499" spans="1:2">
      <c r="A16499" s="3">
        <v>34603</v>
      </c>
      <c r="B16499" s="4">
        <v>460.82</v>
      </c>
    </row>
    <row r="16500" spans="1:2">
      <c r="A16500" s="3">
        <v>34604</v>
      </c>
      <c r="B16500" s="4">
        <v>462.05</v>
      </c>
    </row>
    <row r="16501" spans="1:2">
      <c r="A16501" s="3">
        <v>34605</v>
      </c>
      <c r="B16501" s="4">
        <v>464.84</v>
      </c>
    </row>
    <row r="16502" spans="1:2">
      <c r="A16502" s="3">
        <v>34606</v>
      </c>
      <c r="B16502" s="4">
        <v>462.24</v>
      </c>
    </row>
    <row r="16503" spans="1:2">
      <c r="A16503" s="3">
        <v>34607</v>
      </c>
      <c r="B16503" s="4">
        <v>462.69</v>
      </c>
    </row>
    <row r="16504" spans="1:2">
      <c r="A16504" s="3">
        <v>34610</v>
      </c>
      <c r="B16504" s="4">
        <v>461.74</v>
      </c>
    </row>
    <row r="16505" spans="1:2">
      <c r="A16505" s="3">
        <v>34611</v>
      </c>
      <c r="B16505" s="4">
        <v>454.59</v>
      </c>
    </row>
    <row r="16506" spans="1:2">
      <c r="A16506" s="3">
        <v>34612</v>
      </c>
      <c r="B16506" s="4">
        <v>453.52</v>
      </c>
    </row>
    <row r="16507" spans="1:2">
      <c r="A16507" s="3">
        <v>34613</v>
      </c>
      <c r="B16507" s="4">
        <v>452.36</v>
      </c>
    </row>
    <row r="16508" spans="1:2">
      <c r="A16508" s="3">
        <v>34614</v>
      </c>
      <c r="B16508" s="4">
        <v>455.1</v>
      </c>
    </row>
    <row r="16509" spans="1:2">
      <c r="A16509" s="3">
        <v>34617</v>
      </c>
      <c r="B16509" s="4">
        <v>459.04</v>
      </c>
    </row>
    <row r="16510" spans="1:2">
      <c r="A16510" s="3">
        <v>34618</v>
      </c>
      <c r="B16510" s="4">
        <v>465.79</v>
      </c>
    </row>
    <row r="16511" spans="1:2">
      <c r="A16511" s="3">
        <v>34619</v>
      </c>
      <c r="B16511" s="4">
        <v>465.47</v>
      </c>
    </row>
    <row r="16512" spans="1:2">
      <c r="A16512" s="3">
        <v>34620</v>
      </c>
      <c r="B16512" s="4">
        <v>467.77</v>
      </c>
    </row>
    <row r="16513" spans="1:2">
      <c r="A16513" s="3">
        <v>34621</v>
      </c>
      <c r="B16513" s="4">
        <v>469.1</v>
      </c>
    </row>
    <row r="16514" spans="1:2">
      <c r="A16514" s="3">
        <v>34624</v>
      </c>
      <c r="B16514" s="4">
        <v>468.96</v>
      </c>
    </row>
    <row r="16515" spans="1:2">
      <c r="A16515" s="3">
        <v>34625</v>
      </c>
      <c r="B16515" s="4">
        <v>467.66</v>
      </c>
    </row>
    <row r="16516" spans="1:2">
      <c r="A16516" s="3">
        <v>34626</v>
      </c>
      <c r="B16516" s="4">
        <v>470.28</v>
      </c>
    </row>
    <row r="16517" spans="1:2">
      <c r="A16517" s="3">
        <v>34627</v>
      </c>
      <c r="B16517" s="4">
        <v>466.85</v>
      </c>
    </row>
    <row r="16518" spans="1:2">
      <c r="A16518" s="3">
        <v>34628</v>
      </c>
      <c r="B16518" s="4">
        <v>464.89</v>
      </c>
    </row>
    <row r="16519" spans="1:2">
      <c r="A16519" s="3">
        <v>34631</v>
      </c>
      <c r="B16519" s="4">
        <v>460.83</v>
      </c>
    </row>
    <row r="16520" spans="1:2">
      <c r="A16520" s="3">
        <v>34632</v>
      </c>
      <c r="B16520" s="4">
        <v>461.53</v>
      </c>
    </row>
    <row r="16521" spans="1:2">
      <c r="A16521" s="3">
        <v>34633</v>
      </c>
      <c r="B16521" s="4">
        <v>462.62</v>
      </c>
    </row>
    <row r="16522" spans="1:2">
      <c r="A16522" s="3">
        <v>34634</v>
      </c>
      <c r="B16522" s="4">
        <v>465.85</v>
      </c>
    </row>
    <row r="16523" spans="1:2">
      <c r="A16523" s="3">
        <v>34635</v>
      </c>
      <c r="B16523" s="4">
        <v>473.77</v>
      </c>
    </row>
    <row r="16524" spans="1:2">
      <c r="A16524" s="3">
        <v>34638</v>
      </c>
      <c r="B16524" s="4">
        <v>472.35</v>
      </c>
    </row>
    <row r="16525" spans="1:2">
      <c r="A16525" s="3">
        <v>34639</v>
      </c>
      <c r="B16525" s="4">
        <v>468.42</v>
      </c>
    </row>
    <row r="16526" spans="1:2">
      <c r="A16526" s="3">
        <v>34640</v>
      </c>
      <c r="B16526" s="4">
        <v>466.5</v>
      </c>
    </row>
    <row r="16527" spans="1:2">
      <c r="A16527" s="3">
        <v>34641</v>
      </c>
      <c r="B16527" s="4">
        <v>467.91</v>
      </c>
    </row>
    <row r="16528" spans="1:2">
      <c r="A16528" s="3">
        <v>34642</v>
      </c>
      <c r="B16528" s="4">
        <v>462.28</v>
      </c>
    </row>
    <row r="16529" spans="1:2">
      <c r="A16529" s="3">
        <v>34645</v>
      </c>
      <c r="B16529" s="4">
        <v>463.07</v>
      </c>
    </row>
    <row r="16530" spans="1:2">
      <c r="A16530" s="3">
        <v>34646</v>
      </c>
      <c r="B16530" s="4">
        <v>465.65</v>
      </c>
    </row>
    <row r="16531" spans="1:2">
      <c r="A16531" s="3">
        <v>34647</v>
      </c>
      <c r="B16531" s="4">
        <v>465.4</v>
      </c>
    </row>
    <row r="16532" spans="1:2">
      <c r="A16532" s="3">
        <v>34648</v>
      </c>
      <c r="B16532" s="4">
        <v>464.37</v>
      </c>
    </row>
    <row r="16533" spans="1:2">
      <c r="A16533" s="3">
        <v>34649</v>
      </c>
      <c r="B16533" s="4">
        <v>462.35</v>
      </c>
    </row>
    <row r="16534" spans="1:2">
      <c r="A16534" s="3">
        <v>34652</v>
      </c>
      <c r="B16534" s="4">
        <v>466.04</v>
      </c>
    </row>
    <row r="16535" spans="1:2">
      <c r="A16535" s="3">
        <v>34653</v>
      </c>
      <c r="B16535" s="4">
        <v>465.03</v>
      </c>
    </row>
    <row r="16536" spans="1:2">
      <c r="A16536" s="3">
        <v>34654</v>
      </c>
      <c r="B16536" s="4">
        <v>465.6</v>
      </c>
    </row>
    <row r="16537" spans="1:2">
      <c r="A16537" s="3">
        <v>34655</v>
      </c>
      <c r="B16537" s="4">
        <v>463.56</v>
      </c>
    </row>
    <row r="16538" spans="1:2">
      <c r="A16538" s="3">
        <v>34656</v>
      </c>
      <c r="B16538" s="4">
        <v>461.47</v>
      </c>
    </row>
    <row r="16539" spans="1:2">
      <c r="A16539" s="3">
        <v>34659</v>
      </c>
      <c r="B16539" s="4">
        <v>458.3</v>
      </c>
    </row>
    <row r="16540" spans="1:2">
      <c r="A16540" s="3">
        <v>34660</v>
      </c>
      <c r="B16540" s="4">
        <v>450.09</v>
      </c>
    </row>
    <row r="16541" spans="1:2">
      <c r="A16541" s="3">
        <v>34661</v>
      </c>
      <c r="B16541" s="4">
        <v>449.93</v>
      </c>
    </row>
    <row r="16542" spans="1:2">
      <c r="A16542" s="3">
        <v>34663</v>
      </c>
      <c r="B16542" s="4">
        <v>452.29</v>
      </c>
    </row>
    <row r="16543" spans="1:2">
      <c r="A16543" s="3">
        <v>34666</v>
      </c>
      <c r="B16543" s="4">
        <v>454.16</v>
      </c>
    </row>
    <row r="16544" spans="1:2">
      <c r="A16544" s="3">
        <v>34667</v>
      </c>
      <c r="B16544" s="4">
        <v>455.17</v>
      </c>
    </row>
    <row r="16545" spans="1:2">
      <c r="A16545" s="3">
        <v>34668</v>
      </c>
      <c r="B16545" s="4">
        <v>453.69</v>
      </c>
    </row>
    <row r="16546" spans="1:2">
      <c r="A16546" s="3">
        <v>34669</v>
      </c>
      <c r="B16546" s="4">
        <v>448.92</v>
      </c>
    </row>
    <row r="16547" spans="1:2">
      <c r="A16547" s="3">
        <v>34670</v>
      </c>
      <c r="B16547" s="4">
        <v>453.3</v>
      </c>
    </row>
    <row r="16548" spans="1:2">
      <c r="A16548" s="3">
        <v>34673</v>
      </c>
      <c r="B16548" s="4">
        <v>453.32</v>
      </c>
    </row>
    <row r="16549" spans="1:2">
      <c r="A16549" s="3">
        <v>34674</v>
      </c>
      <c r="B16549" s="4">
        <v>453.11</v>
      </c>
    </row>
    <row r="16550" spans="1:2">
      <c r="A16550" s="3">
        <v>34675</v>
      </c>
      <c r="B16550" s="4">
        <v>451.23</v>
      </c>
    </row>
    <row r="16551" spans="1:2">
      <c r="A16551" s="3">
        <v>34676</v>
      </c>
      <c r="B16551" s="4">
        <v>445.45</v>
      </c>
    </row>
    <row r="16552" spans="1:2">
      <c r="A16552" s="3">
        <v>34677</v>
      </c>
      <c r="B16552" s="4">
        <v>446.96</v>
      </c>
    </row>
    <row r="16553" spans="1:2">
      <c r="A16553" s="3">
        <v>34680</v>
      </c>
      <c r="B16553" s="4">
        <v>449.47</v>
      </c>
    </row>
    <row r="16554" spans="1:2">
      <c r="A16554" s="3">
        <v>34681</v>
      </c>
      <c r="B16554" s="4">
        <v>450.15</v>
      </c>
    </row>
    <row r="16555" spans="1:2">
      <c r="A16555" s="3">
        <v>34682</v>
      </c>
      <c r="B16555" s="4">
        <v>454.97</v>
      </c>
    </row>
    <row r="16556" spans="1:2">
      <c r="A16556" s="3">
        <v>34683</v>
      </c>
      <c r="B16556" s="4">
        <v>455.34</v>
      </c>
    </row>
    <row r="16557" spans="1:2">
      <c r="A16557" s="3">
        <v>34684</v>
      </c>
      <c r="B16557" s="4">
        <v>458.8</v>
      </c>
    </row>
    <row r="16558" spans="1:2">
      <c r="A16558" s="3">
        <v>34687</v>
      </c>
      <c r="B16558" s="4">
        <v>457.91</v>
      </c>
    </row>
    <row r="16559" spans="1:2">
      <c r="A16559" s="3">
        <v>34688</v>
      </c>
      <c r="B16559" s="4">
        <v>457.1</v>
      </c>
    </row>
    <row r="16560" spans="1:2">
      <c r="A16560" s="3">
        <v>34689</v>
      </c>
      <c r="B16560" s="4">
        <v>459.61</v>
      </c>
    </row>
    <row r="16561" spans="1:2">
      <c r="A16561" s="3">
        <v>34690</v>
      </c>
      <c r="B16561" s="4">
        <v>459.67</v>
      </c>
    </row>
    <row r="16562" spans="1:2">
      <c r="A16562" s="3">
        <v>34691</v>
      </c>
      <c r="B16562" s="4">
        <v>459.83</v>
      </c>
    </row>
    <row r="16563" spans="1:2">
      <c r="A16563" s="3">
        <v>34695</v>
      </c>
      <c r="B16563" s="4">
        <v>462.47</v>
      </c>
    </row>
    <row r="16564" spans="1:2">
      <c r="A16564" s="3">
        <v>34696</v>
      </c>
      <c r="B16564" s="4">
        <v>460.86</v>
      </c>
    </row>
    <row r="16565" spans="1:2">
      <c r="A16565" s="3">
        <v>34697</v>
      </c>
      <c r="B16565" s="4">
        <v>461.16</v>
      </c>
    </row>
    <row r="16566" spans="1:2">
      <c r="A16566" s="3">
        <v>34698</v>
      </c>
      <c r="B16566" s="4">
        <v>459.27</v>
      </c>
    </row>
    <row r="16567" spans="1:2">
      <c r="A16567" s="3">
        <v>34702</v>
      </c>
      <c r="B16567" s="4">
        <v>459.11</v>
      </c>
    </row>
    <row r="16568" spans="1:2">
      <c r="A16568" s="3">
        <v>34703</v>
      </c>
      <c r="B16568" s="4">
        <v>460.71</v>
      </c>
    </row>
    <row r="16569" spans="1:2">
      <c r="A16569" s="3">
        <v>34704</v>
      </c>
      <c r="B16569" s="4">
        <v>460.34</v>
      </c>
    </row>
    <row r="16570" spans="1:2">
      <c r="A16570" s="3">
        <v>34705</v>
      </c>
      <c r="B16570" s="4">
        <v>460.68</v>
      </c>
    </row>
    <row r="16571" spans="1:2">
      <c r="A16571" s="3">
        <v>34708</v>
      </c>
      <c r="B16571" s="4">
        <v>460.83</v>
      </c>
    </row>
    <row r="16572" spans="1:2">
      <c r="A16572" s="3">
        <v>34709</v>
      </c>
      <c r="B16572" s="4">
        <v>461.68</v>
      </c>
    </row>
    <row r="16573" spans="1:2">
      <c r="A16573" s="3">
        <v>34710</v>
      </c>
      <c r="B16573" s="4">
        <v>461.66</v>
      </c>
    </row>
    <row r="16574" spans="1:2">
      <c r="A16574" s="3">
        <v>34711</v>
      </c>
      <c r="B16574" s="4">
        <v>461.64</v>
      </c>
    </row>
    <row r="16575" spans="1:2">
      <c r="A16575" s="3">
        <v>34712</v>
      </c>
      <c r="B16575" s="4">
        <v>465.97</v>
      </c>
    </row>
    <row r="16576" spans="1:2">
      <c r="A16576" s="3">
        <v>34715</v>
      </c>
      <c r="B16576" s="4">
        <v>469.38</v>
      </c>
    </row>
    <row r="16577" spans="1:2">
      <c r="A16577" s="3">
        <v>34716</v>
      </c>
      <c r="B16577" s="4">
        <v>470.05</v>
      </c>
    </row>
    <row r="16578" spans="1:2">
      <c r="A16578" s="3">
        <v>34717</v>
      </c>
      <c r="B16578" s="4">
        <v>469.72</v>
      </c>
    </row>
    <row r="16579" spans="1:2">
      <c r="A16579" s="3">
        <v>34718</v>
      </c>
      <c r="B16579" s="4">
        <v>466.95</v>
      </c>
    </row>
    <row r="16580" spans="1:2">
      <c r="A16580" s="3">
        <v>34719</v>
      </c>
      <c r="B16580" s="4">
        <v>464.78</v>
      </c>
    </row>
    <row r="16581" spans="1:2">
      <c r="A16581" s="3">
        <v>34722</v>
      </c>
      <c r="B16581" s="4">
        <v>465.81</v>
      </c>
    </row>
    <row r="16582" spans="1:2">
      <c r="A16582" s="3">
        <v>34723</v>
      </c>
      <c r="B16582" s="4">
        <v>465.86</v>
      </c>
    </row>
    <row r="16583" spans="1:2">
      <c r="A16583" s="3">
        <v>34724</v>
      </c>
      <c r="B16583" s="4">
        <v>467.44</v>
      </c>
    </row>
    <row r="16584" spans="1:2">
      <c r="A16584" s="3">
        <v>34725</v>
      </c>
      <c r="B16584" s="4">
        <v>468.32</v>
      </c>
    </row>
    <row r="16585" spans="1:2">
      <c r="A16585" s="3">
        <v>34726</v>
      </c>
      <c r="B16585" s="4">
        <v>470.39</v>
      </c>
    </row>
    <row r="16586" spans="1:2">
      <c r="A16586" s="3">
        <v>34729</v>
      </c>
      <c r="B16586" s="4">
        <v>468.51</v>
      </c>
    </row>
    <row r="16587" spans="1:2">
      <c r="A16587" s="3">
        <v>34730</v>
      </c>
      <c r="B16587" s="4">
        <v>470.42</v>
      </c>
    </row>
    <row r="16588" spans="1:2">
      <c r="A16588" s="3">
        <v>34731</v>
      </c>
      <c r="B16588" s="4">
        <v>470.4</v>
      </c>
    </row>
    <row r="16589" spans="1:2">
      <c r="A16589" s="3">
        <v>34732</v>
      </c>
      <c r="B16589" s="4">
        <v>472.78</v>
      </c>
    </row>
    <row r="16590" spans="1:2">
      <c r="A16590" s="3">
        <v>34733</v>
      </c>
      <c r="B16590" s="4">
        <v>478.64</v>
      </c>
    </row>
    <row r="16591" spans="1:2">
      <c r="A16591" s="3">
        <v>34736</v>
      </c>
      <c r="B16591" s="4">
        <v>481.14</v>
      </c>
    </row>
    <row r="16592" spans="1:2">
      <c r="A16592" s="3">
        <v>34737</v>
      </c>
      <c r="B16592" s="4">
        <v>480.81</v>
      </c>
    </row>
    <row r="16593" spans="1:2">
      <c r="A16593" s="3">
        <v>34738</v>
      </c>
      <c r="B16593" s="4">
        <v>481.19</v>
      </c>
    </row>
    <row r="16594" spans="1:2">
      <c r="A16594" s="3">
        <v>34739</v>
      </c>
      <c r="B16594" s="4">
        <v>480.19</v>
      </c>
    </row>
    <row r="16595" spans="1:2">
      <c r="A16595" s="3">
        <v>34740</v>
      </c>
      <c r="B16595" s="4">
        <v>481.46</v>
      </c>
    </row>
    <row r="16596" spans="1:2">
      <c r="A16596" s="3">
        <v>34743</v>
      </c>
      <c r="B16596" s="4">
        <v>481.65</v>
      </c>
    </row>
    <row r="16597" spans="1:2">
      <c r="A16597" s="3">
        <v>34744</v>
      </c>
      <c r="B16597" s="4">
        <v>482.55</v>
      </c>
    </row>
    <row r="16598" spans="1:2">
      <c r="A16598" s="3">
        <v>34745</v>
      </c>
      <c r="B16598" s="4">
        <v>484.54</v>
      </c>
    </row>
    <row r="16599" spans="1:2">
      <c r="A16599" s="3">
        <v>34746</v>
      </c>
      <c r="B16599" s="4">
        <v>485.22</v>
      </c>
    </row>
    <row r="16600" spans="1:2">
      <c r="A16600" s="3">
        <v>34747</v>
      </c>
      <c r="B16600" s="4">
        <v>481.97</v>
      </c>
    </row>
    <row r="16601" spans="1:2">
      <c r="A16601" s="3">
        <v>34751</v>
      </c>
      <c r="B16601" s="4">
        <v>482.74</v>
      </c>
    </row>
    <row r="16602" spans="1:2">
      <c r="A16602" s="3">
        <v>34752</v>
      </c>
      <c r="B16602" s="4">
        <v>485.07</v>
      </c>
    </row>
    <row r="16603" spans="1:2">
      <c r="A16603" s="3">
        <v>34753</v>
      </c>
      <c r="B16603" s="4">
        <v>486.91</v>
      </c>
    </row>
    <row r="16604" spans="1:2">
      <c r="A16604" s="3">
        <v>34754</v>
      </c>
      <c r="B16604" s="4">
        <v>488.11</v>
      </c>
    </row>
    <row r="16605" spans="1:2">
      <c r="A16605" s="3">
        <v>34757</v>
      </c>
      <c r="B16605" s="4">
        <v>483.81</v>
      </c>
    </row>
    <row r="16606" spans="1:2">
      <c r="A16606" s="3">
        <v>34758</v>
      </c>
      <c r="B16606" s="4">
        <v>487.39</v>
      </c>
    </row>
    <row r="16607" spans="1:2">
      <c r="A16607" s="3">
        <v>34759</v>
      </c>
      <c r="B16607" s="4">
        <v>485.65</v>
      </c>
    </row>
    <row r="16608" spans="1:2">
      <c r="A16608" s="3">
        <v>34760</v>
      </c>
      <c r="B16608" s="4">
        <v>485.13</v>
      </c>
    </row>
    <row r="16609" spans="1:2">
      <c r="A16609" s="3">
        <v>34761</v>
      </c>
      <c r="B16609" s="4">
        <v>485.42</v>
      </c>
    </row>
    <row r="16610" spans="1:2">
      <c r="A16610" s="3">
        <v>34764</v>
      </c>
      <c r="B16610" s="4">
        <v>485.63</v>
      </c>
    </row>
    <row r="16611" spans="1:2">
      <c r="A16611" s="3">
        <v>34765</v>
      </c>
      <c r="B16611" s="4">
        <v>482.12</v>
      </c>
    </row>
    <row r="16612" spans="1:2">
      <c r="A16612" s="3">
        <v>34766</v>
      </c>
      <c r="B16612" s="4">
        <v>483.14</v>
      </c>
    </row>
    <row r="16613" spans="1:2">
      <c r="A16613" s="3">
        <v>34767</v>
      </c>
      <c r="B16613" s="4">
        <v>483.16</v>
      </c>
    </row>
    <row r="16614" spans="1:2">
      <c r="A16614" s="3">
        <v>34768</v>
      </c>
      <c r="B16614" s="4">
        <v>489.57</v>
      </c>
    </row>
    <row r="16615" spans="1:2">
      <c r="A16615" s="3">
        <v>34771</v>
      </c>
      <c r="B16615" s="4">
        <v>490.05</v>
      </c>
    </row>
    <row r="16616" spans="1:2">
      <c r="A16616" s="3">
        <v>34772</v>
      </c>
      <c r="B16616" s="4">
        <v>492.89</v>
      </c>
    </row>
    <row r="16617" spans="1:2">
      <c r="A16617" s="3">
        <v>34773</v>
      </c>
      <c r="B16617" s="4">
        <v>491.88</v>
      </c>
    </row>
    <row r="16618" spans="1:2">
      <c r="A16618" s="3">
        <v>34774</v>
      </c>
      <c r="B16618" s="4">
        <v>495.41</v>
      </c>
    </row>
    <row r="16619" spans="1:2">
      <c r="A16619" s="3">
        <v>34775</v>
      </c>
      <c r="B16619" s="4">
        <v>495.52</v>
      </c>
    </row>
    <row r="16620" spans="1:2">
      <c r="A16620" s="3">
        <v>34778</v>
      </c>
      <c r="B16620" s="4">
        <v>496.15</v>
      </c>
    </row>
    <row r="16621" spans="1:2">
      <c r="A16621" s="3">
        <v>34779</v>
      </c>
      <c r="B16621" s="4">
        <v>495.07</v>
      </c>
    </row>
    <row r="16622" spans="1:2">
      <c r="A16622" s="3">
        <v>34780</v>
      </c>
      <c r="B16622" s="4">
        <v>495.67</v>
      </c>
    </row>
    <row r="16623" spans="1:2">
      <c r="A16623" s="3">
        <v>34781</v>
      </c>
      <c r="B16623" s="4">
        <v>495.95</v>
      </c>
    </row>
    <row r="16624" spans="1:2">
      <c r="A16624" s="3">
        <v>34782</v>
      </c>
      <c r="B16624" s="4">
        <v>500.97</v>
      </c>
    </row>
    <row r="16625" spans="1:2">
      <c r="A16625" s="3">
        <v>34785</v>
      </c>
      <c r="B16625" s="4">
        <v>503.2</v>
      </c>
    </row>
    <row r="16626" spans="1:2">
      <c r="A16626" s="3">
        <v>34786</v>
      </c>
      <c r="B16626" s="4">
        <v>503.9</v>
      </c>
    </row>
    <row r="16627" spans="1:2">
      <c r="A16627" s="3">
        <v>34787</v>
      </c>
      <c r="B16627" s="4">
        <v>503.12</v>
      </c>
    </row>
    <row r="16628" spans="1:2">
      <c r="A16628" s="3">
        <v>34788</v>
      </c>
      <c r="B16628" s="4">
        <v>502.22</v>
      </c>
    </row>
    <row r="16629" spans="1:2">
      <c r="A16629" s="3">
        <v>34789</v>
      </c>
      <c r="B16629" s="4">
        <v>500.71</v>
      </c>
    </row>
    <row r="16630" spans="1:2">
      <c r="A16630" s="3">
        <v>34792</v>
      </c>
      <c r="B16630" s="4">
        <v>501.85</v>
      </c>
    </row>
    <row r="16631" spans="1:2">
      <c r="A16631" s="3">
        <v>34793</v>
      </c>
      <c r="B16631" s="4">
        <v>505.24</v>
      </c>
    </row>
    <row r="16632" spans="1:2">
      <c r="A16632" s="3">
        <v>34794</v>
      </c>
      <c r="B16632" s="4">
        <v>505.57</v>
      </c>
    </row>
    <row r="16633" spans="1:2">
      <c r="A16633" s="3">
        <v>34795</v>
      </c>
      <c r="B16633" s="4">
        <v>506.08</v>
      </c>
    </row>
    <row r="16634" spans="1:2">
      <c r="A16634" s="3">
        <v>34796</v>
      </c>
      <c r="B16634" s="4">
        <v>506.42</v>
      </c>
    </row>
    <row r="16635" spans="1:2">
      <c r="A16635" s="3">
        <v>34799</v>
      </c>
      <c r="B16635" s="4">
        <v>507.01</v>
      </c>
    </row>
    <row r="16636" spans="1:2">
      <c r="A16636" s="3">
        <v>34800</v>
      </c>
      <c r="B16636" s="4">
        <v>505.53</v>
      </c>
    </row>
    <row r="16637" spans="1:2">
      <c r="A16637" s="3">
        <v>34801</v>
      </c>
      <c r="B16637" s="4">
        <v>507.17</v>
      </c>
    </row>
    <row r="16638" spans="1:2">
      <c r="A16638" s="3">
        <v>34802</v>
      </c>
      <c r="B16638" s="4">
        <v>509.23</v>
      </c>
    </row>
    <row r="16639" spans="1:2">
      <c r="A16639" s="3">
        <v>34806</v>
      </c>
      <c r="B16639" s="4">
        <v>506.13</v>
      </c>
    </row>
    <row r="16640" spans="1:2">
      <c r="A16640" s="3">
        <v>34807</v>
      </c>
      <c r="B16640" s="4">
        <v>505.37</v>
      </c>
    </row>
    <row r="16641" spans="1:2">
      <c r="A16641" s="3">
        <v>34808</v>
      </c>
      <c r="B16641" s="4">
        <v>504.92</v>
      </c>
    </row>
    <row r="16642" spans="1:2">
      <c r="A16642" s="3">
        <v>34809</v>
      </c>
      <c r="B16642" s="4">
        <v>505.29</v>
      </c>
    </row>
    <row r="16643" spans="1:2">
      <c r="A16643" s="3">
        <v>34810</v>
      </c>
      <c r="B16643" s="4">
        <v>508.49</v>
      </c>
    </row>
    <row r="16644" spans="1:2">
      <c r="A16644" s="3">
        <v>34813</v>
      </c>
      <c r="B16644" s="4">
        <v>512.89</v>
      </c>
    </row>
    <row r="16645" spans="1:2">
      <c r="A16645" s="3">
        <v>34814</v>
      </c>
      <c r="B16645" s="4">
        <v>512.1</v>
      </c>
    </row>
    <row r="16646" spans="1:2">
      <c r="A16646" s="3">
        <v>34815</v>
      </c>
      <c r="B16646" s="4">
        <v>512.66</v>
      </c>
    </row>
    <row r="16647" spans="1:2">
      <c r="A16647" s="3">
        <v>34816</v>
      </c>
      <c r="B16647" s="4">
        <v>513.54999999999995</v>
      </c>
    </row>
    <row r="16648" spans="1:2">
      <c r="A16648" s="3">
        <v>34817</v>
      </c>
      <c r="B16648" s="4">
        <v>514.71</v>
      </c>
    </row>
    <row r="16649" spans="1:2">
      <c r="A16649" s="3">
        <v>34820</v>
      </c>
      <c r="B16649" s="4">
        <v>514.26</v>
      </c>
    </row>
    <row r="16650" spans="1:2">
      <c r="A16650" s="3">
        <v>34821</v>
      </c>
      <c r="B16650" s="4">
        <v>514.86</v>
      </c>
    </row>
    <row r="16651" spans="1:2">
      <c r="A16651" s="3">
        <v>34822</v>
      </c>
      <c r="B16651" s="4">
        <v>520.48</v>
      </c>
    </row>
    <row r="16652" spans="1:2">
      <c r="A16652" s="3">
        <v>34823</v>
      </c>
      <c r="B16652" s="4">
        <v>520.54</v>
      </c>
    </row>
    <row r="16653" spans="1:2">
      <c r="A16653" s="3">
        <v>34824</v>
      </c>
      <c r="B16653" s="4">
        <v>520.12</v>
      </c>
    </row>
    <row r="16654" spans="1:2">
      <c r="A16654" s="3">
        <v>34827</v>
      </c>
      <c r="B16654" s="4">
        <v>523.96</v>
      </c>
    </row>
    <row r="16655" spans="1:2">
      <c r="A16655" s="3">
        <v>34828</v>
      </c>
      <c r="B16655" s="4">
        <v>523.55999999999995</v>
      </c>
    </row>
    <row r="16656" spans="1:2">
      <c r="A16656" s="3">
        <v>34829</v>
      </c>
      <c r="B16656" s="4">
        <v>524.36</v>
      </c>
    </row>
    <row r="16657" spans="1:2">
      <c r="A16657" s="3">
        <v>34830</v>
      </c>
      <c r="B16657" s="4">
        <v>524.37</v>
      </c>
    </row>
    <row r="16658" spans="1:2">
      <c r="A16658" s="3">
        <v>34831</v>
      </c>
      <c r="B16658" s="4">
        <v>525.54999999999995</v>
      </c>
    </row>
    <row r="16659" spans="1:2">
      <c r="A16659" s="3">
        <v>34834</v>
      </c>
      <c r="B16659" s="4">
        <v>527.74</v>
      </c>
    </row>
    <row r="16660" spans="1:2">
      <c r="A16660" s="3">
        <v>34835</v>
      </c>
      <c r="B16660" s="4">
        <v>528.19000000000005</v>
      </c>
    </row>
    <row r="16661" spans="1:2">
      <c r="A16661" s="3">
        <v>34836</v>
      </c>
      <c r="B16661" s="4">
        <v>527.07000000000005</v>
      </c>
    </row>
    <row r="16662" spans="1:2">
      <c r="A16662" s="3">
        <v>34837</v>
      </c>
      <c r="B16662" s="4">
        <v>519.58000000000004</v>
      </c>
    </row>
    <row r="16663" spans="1:2">
      <c r="A16663" s="3">
        <v>34838</v>
      </c>
      <c r="B16663" s="4">
        <v>519.19000000000005</v>
      </c>
    </row>
    <row r="16664" spans="1:2">
      <c r="A16664" s="3">
        <v>34841</v>
      </c>
      <c r="B16664" s="4">
        <v>523.65</v>
      </c>
    </row>
    <row r="16665" spans="1:2">
      <c r="A16665" s="3">
        <v>34842</v>
      </c>
      <c r="B16665" s="4">
        <v>528.59</v>
      </c>
    </row>
    <row r="16666" spans="1:2">
      <c r="A16666" s="3">
        <v>34843</v>
      </c>
      <c r="B16666" s="4">
        <v>528.61</v>
      </c>
    </row>
    <row r="16667" spans="1:2">
      <c r="A16667" s="3">
        <v>34844</v>
      </c>
      <c r="B16667" s="4">
        <v>528.59</v>
      </c>
    </row>
    <row r="16668" spans="1:2">
      <c r="A16668" s="3">
        <v>34845</v>
      </c>
      <c r="B16668" s="4">
        <v>523.65</v>
      </c>
    </row>
    <row r="16669" spans="1:2">
      <c r="A16669" s="3">
        <v>34849</v>
      </c>
      <c r="B16669" s="4">
        <v>523.58000000000004</v>
      </c>
    </row>
    <row r="16670" spans="1:2">
      <c r="A16670" s="3">
        <v>34850</v>
      </c>
      <c r="B16670" s="4">
        <v>533.4</v>
      </c>
    </row>
    <row r="16671" spans="1:2">
      <c r="A16671" s="3">
        <v>34851</v>
      </c>
      <c r="B16671" s="4">
        <v>533.49</v>
      </c>
    </row>
    <row r="16672" spans="1:2">
      <c r="A16672" s="3">
        <v>34852</v>
      </c>
      <c r="B16672" s="4">
        <v>532.51</v>
      </c>
    </row>
    <row r="16673" spans="1:2">
      <c r="A16673" s="3">
        <v>34855</v>
      </c>
      <c r="B16673" s="4">
        <v>535.6</v>
      </c>
    </row>
    <row r="16674" spans="1:2">
      <c r="A16674" s="3">
        <v>34856</v>
      </c>
      <c r="B16674" s="4">
        <v>535.54999999999995</v>
      </c>
    </row>
    <row r="16675" spans="1:2">
      <c r="A16675" s="3">
        <v>34857</v>
      </c>
      <c r="B16675" s="4">
        <v>533.13</v>
      </c>
    </row>
    <row r="16676" spans="1:2">
      <c r="A16676" s="3">
        <v>34858</v>
      </c>
      <c r="B16676" s="4">
        <v>532.35</v>
      </c>
    </row>
    <row r="16677" spans="1:2">
      <c r="A16677" s="3">
        <v>34859</v>
      </c>
      <c r="B16677" s="4">
        <v>527.94000000000005</v>
      </c>
    </row>
    <row r="16678" spans="1:2">
      <c r="A16678" s="3">
        <v>34862</v>
      </c>
      <c r="B16678" s="4">
        <v>530.88</v>
      </c>
    </row>
    <row r="16679" spans="1:2">
      <c r="A16679" s="3">
        <v>34863</v>
      </c>
      <c r="B16679" s="4">
        <v>536.04999999999995</v>
      </c>
    </row>
    <row r="16680" spans="1:2">
      <c r="A16680" s="3">
        <v>34864</v>
      </c>
      <c r="B16680" s="4">
        <v>536.47</v>
      </c>
    </row>
    <row r="16681" spans="1:2">
      <c r="A16681" s="3">
        <v>34865</v>
      </c>
      <c r="B16681" s="4">
        <v>537.12</v>
      </c>
    </row>
    <row r="16682" spans="1:2">
      <c r="A16682" s="3">
        <v>34866</v>
      </c>
      <c r="B16682" s="4">
        <v>539.83000000000004</v>
      </c>
    </row>
    <row r="16683" spans="1:2">
      <c r="A16683" s="3">
        <v>34869</v>
      </c>
      <c r="B16683" s="4">
        <v>545.22</v>
      </c>
    </row>
    <row r="16684" spans="1:2">
      <c r="A16684" s="3">
        <v>34870</v>
      </c>
      <c r="B16684" s="4">
        <v>544.98</v>
      </c>
    </row>
    <row r="16685" spans="1:2">
      <c r="A16685" s="3">
        <v>34871</v>
      </c>
      <c r="B16685" s="4">
        <v>543.98</v>
      </c>
    </row>
    <row r="16686" spans="1:2">
      <c r="A16686" s="3">
        <v>34872</v>
      </c>
      <c r="B16686" s="4">
        <v>551.07000000000005</v>
      </c>
    </row>
    <row r="16687" spans="1:2">
      <c r="A16687" s="3">
        <v>34873</v>
      </c>
      <c r="B16687" s="4">
        <v>549.71</v>
      </c>
    </row>
    <row r="16688" spans="1:2">
      <c r="A16688" s="3">
        <v>34876</v>
      </c>
      <c r="B16688" s="4">
        <v>544.13</v>
      </c>
    </row>
    <row r="16689" spans="1:2">
      <c r="A16689" s="3">
        <v>34877</v>
      </c>
      <c r="B16689" s="4">
        <v>542.42999999999995</v>
      </c>
    </row>
    <row r="16690" spans="1:2">
      <c r="A16690" s="3">
        <v>34878</v>
      </c>
      <c r="B16690" s="4">
        <v>544.73</v>
      </c>
    </row>
    <row r="16691" spans="1:2">
      <c r="A16691" s="3">
        <v>34879</v>
      </c>
      <c r="B16691" s="4">
        <v>543.87</v>
      </c>
    </row>
    <row r="16692" spans="1:2">
      <c r="A16692" s="3">
        <v>34880</v>
      </c>
      <c r="B16692" s="4">
        <v>544.75</v>
      </c>
    </row>
    <row r="16693" spans="1:2">
      <c r="A16693" s="3">
        <v>34883</v>
      </c>
      <c r="B16693" s="4">
        <v>547.09</v>
      </c>
    </row>
    <row r="16694" spans="1:2">
      <c r="A16694" s="3">
        <v>34885</v>
      </c>
      <c r="B16694" s="4">
        <v>547.26</v>
      </c>
    </row>
    <row r="16695" spans="1:2">
      <c r="A16695" s="3">
        <v>34886</v>
      </c>
      <c r="B16695" s="4">
        <v>553.99</v>
      </c>
    </row>
    <row r="16696" spans="1:2">
      <c r="A16696" s="3">
        <v>34887</v>
      </c>
      <c r="B16696" s="4">
        <v>556.37</v>
      </c>
    </row>
    <row r="16697" spans="1:2">
      <c r="A16697" s="3">
        <v>34890</v>
      </c>
      <c r="B16697" s="4">
        <v>557.19000000000005</v>
      </c>
    </row>
    <row r="16698" spans="1:2">
      <c r="A16698" s="3">
        <v>34891</v>
      </c>
      <c r="B16698" s="4">
        <v>554.78</v>
      </c>
    </row>
    <row r="16699" spans="1:2">
      <c r="A16699" s="3">
        <v>34892</v>
      </c>
      <c r="B16699" s="4">
        <v>560.89</v>
      </c>
    </row>
    <row r="16700" spans="1:2">
      <c r="A16700" s="3">
        <v>34893</v>
      </c>
      <c r="B16700" s="4">
        <v>561</v>
      </c>
    </row>
    <row r="16701" spans="1:2">
      <c r="A16701" s="3">
        <v>34894</v>
      </c>
      <c r="B16701" s="4">
        <v>559.89</v>
      </c>
    </row>
    <row r="16702" spans="1:2">
      <c r="A16702" s="3">
        <v>34897</v>
      </c>
      <c r="B16702" s="4">
        <v>562.72</v>
      </c>
    </row>
    <row r="16703" spans="1:2">
      <c r="A16703" s="3">
        <v>34898</v>
      </c>
      <c r="B16703" s="4">
        <v>558.46</v>
      </c>
    </row>
    <row r="16704" spans="1:2">
      <c r="A16704" s="3">
        <v>34899</v>
      </c>
      <c r="B16704" s="4">
        <v>550.98</v>
      </c>
    </row>
    <row r="16705" spans="1:2">
      <c r="A16705" s="3">
        <v>34900</v>
      </c>
      <c r="B16705" s="4">
        <v>553.54</v>
      </c>
    </row>
    <row r="16706" spans="1:2">
      <c r="A16706" s="3">
        <v>34901</v>
      </c>
      <c r="B16706" s="4">
        <v>553.62</v>
      </c>
    </row>
    <row r="16707" spans="1:2">
      <c r="A16707" s="3">
        <v>34904</v>
      </c>
      <c r="B16707" s="4">
        <v>556.63</v>
      </c>
    </row>
    <row r="16708" spans="1:2">
      <c r="A16708" s="3">
        <v>34905</v>
      </c>
      <c r="B16708" s="4">
        <v>561.1</v>
      </c>
    </row>
    <row r="16709" spans="1:2">
      <c r="A16709" s="3">
        <v>34906</v>
      </c>
      <c r="B16709" s="4">
        <v>561.61</v>
      </c>
    </row>
    <row r="16710" spans="1:2">
      <c r="A16710" s="3">
        <v>34907</v>
      </c>
      <c r="B16710" s="4">
        <v>565.22</v>
      </c>
    </row>
    <row r="16711" spans="1:2">
      <c r="A16711" s="3">
        <v>34908</v>
      </c>
      <c r="B16711" s="4">
        <v>562.92999999999995</v>
      </c>
    </row>
    <row r="16712" spans="1:2">
      <c r="A16712" s="3">
        <v>34911</v>
      </c>
      <c r="B16712" s="4">
        <v>562.05999999999995</v>
      </c>
    </row>
    <row r="16713" spans="1:2">
      <c r="A16713" s="3">
        <v>34912</v>
      </c>
      <c r="B16713" s="4">
        <v>559.64</v>
      </c>
    </row>
    <row r="16714" spans="1:2">
      <c r="A16714" s="3">
        <v>34913</v>
      </c>
      <c r="B16714" s="4">
        <v>558.79999999999995</v>
      </c>
    </row>
    <row r="16715" spans="1:2">
      <c r="A16715" s="3">
        <v>34914</v>
      </c>
      <c r="B16715" s="4">
        <v>558.75</v>
      </c>
    </row>
    <row r="16716" spans="1:2">
      <c r="A16716" s="3">
        <v>34915</v>
      </c>
      <c r="B16716" s="4">
        <v>558.94000000000005</v>
      </c>
    </row>
    <row r="16717" spans="1:2">
      <c r="A16717" s="3">
        <v>34918</v>
      </c>
      <c r="B16717" s="4">
        <v>560.03</v>
      </c>
    </row>
    <row r="16718" spans="1:2">
      <c r="A16718" s="3">
        <v>34919</v>
      </c>
      <c r="B16718" s="4">
        <v>560.39</v>
      </c>
    </row>
    <row r="16719" spans="1:2">
      <c r="A16719" s="3">
        <v>34920</v>
      </c>
      <c r="B16719" s="4">
        <v>559.71</v>
      </c>
    </row>
    <row r="16720" spans="1:2">
      <c r="A16720" s="3">
        <v>34921</v>
      </c>
      <c r="B16720" s="4">
        <v>557.45000000000005</v>
      </c>
    </row>
    <row r="16721" spans="1:2">
      <c r="A16721" s="3">
        <v>34922</v>
      </c>
      <c r="B16721" s="4">
        <v>555.11</v>
      </c>
    </row>
    <row r="16722" spans="1:2">
      <c r="A16722" s="3">
        <v>34925</v>
      </c>
      <c r="B16722" s="4">
        <v>559.74</v>
      </c>
    </row>
    <row r="16723" spans="1:2">
      <c r="A16723" s="3">
        <v>34926</v>
      </c>
      <c r="B16723" s="4">
        <v>558.57000000000005</v>
      </c>
    </row>
    <row r="16724" spans="1:2">
      <c r="A16724" s="3">
        <v>34927</v>
      </c>
      <c r="B16724" s="4">
        <v>559.97</v>
      </c>
    </row>
    <row r="16725" spans="1:2">
      <c r="A16725" s="3">
        <v>34928</v>
      </c>
      <c r="B16725" s="4">
        <v>559.04</v>
      </c>
    </row>
    <row r="16726" spans="1:2">
      <c r="A16726" s="3">
        <v>34929</v>
      </c>
      <c r="B16726" s="4">
        <v>559.21</v>
      </c>
    </row>
    <row r="16727" spans="1:2">
      <c r="A16727" s="3">
        <v>34932</v>
      </c>
      <c r="B16727" s="4">
        <v>558.11</v>
      </c>
    </row>
    <row r="16728" spans="1:2">
      <c r="A16728" s="3">
        <v>34933</v>
      </c>
      <c r="B16728" s="4">
        <v>559.52</v>
      </c>
    </row>
    <row r="16729" spans="1:2">
      <c r="A16729" s="3">
        <v>34934</v>
      </c>
      <c r="B16729" s="4">
        <v>557.14</v>
      </c>
    </row>
    <row r="16730" spans="1:2">
      <c r="A16730" s="3">
        <v>34935</v>
      </c>
      <c r="B16730" s="4">
        <v>557.46</v>
      </c>
    </row>
    <row r="16731" spans="1:2">
      <c r="A16731" s="3">
        <v>34936</v>
      </c>
      <c r="B16731" s="4">
        <v>560.1</v>
      </c>
    </row>
    <row r="16732" spans="1:2">
      <c r="A16732" s="3">
        <v>34939</v>
      </c>
      <c r="B16732" s="4">
        <v>559.04999999999995</v>
      </c>
    </row>
    <row r="16733" spans="1:2">
      <c r="A16733" s="3">
        <v>34940</v>
      </c>
      <c r="B16733" s="4">
        <v>560</v>
      </c>
    </row>
    <row r="16734" spans="1:2">
      <c r="A16734" s="3">
        <v>34941</v>
      </c>
      <c r="B16734" s="4">
        <v>560.91999999999996</v>
      </c>
    </row>
    <row r="16735" spans="1:2">
      <c r="A16735" s="3">
        <v>34942</v>
      </c>
      <c r="B16735" s="4">
        <v>561.88</v>
      </c>
    </row>
    <row r="16736" spans="1:2">
      <c r="A16736" s="3">
        <v>34943</v>
      </c>
      <c r="B16736" s="4">
        <v>563.84</v>
      </c>
    </row>
    <row r="16737" spans="1:2">
      <c r="A16737" s="3">
        <v>34947</v>
      </c>
      <c r="B16737" s="4">
        <v>569.16999999999996</v>
      </c>
    </row>
    <row r="16738" spans="1:2">
      <c r="A16738" s="3">
        <v>34948</v>
      </c>
      <c r="B16738" s="4">
        <v>570.16999999999996</v>
      </c>
    </row>
    <row r="16739" spans="1:2">
      <c r="A16739" s="3">
        <v>34949</v>
      </c>
      <c r="B16739" s="4">
        <v>570.29</v>
      </c>
    </row>
    <row r="16740" spans="1:2">
      <c r="A16740" s="3">
        <v>34950</v>
      </c>
      <c r="B16740" s="4">
        <v>572.67999999999995</v>
      </c>
    </row>
    <row r="16741" spans="1:2">
      <c r="A16741" s="3">
        <v>34953</v>
      </c>
      <c r="B16741" s="4">
        <v>573.91</v>
      </c>
    </row>
    <row r="16742" spans="1:2">
      <c r="A16742" s="3">
        <v>34954</v>
      </c>
      <c r="B16742" s="4">
        <v>576.51</v>
      </c>
    </row>
    <row r="16743" spans="1:2">
      <c r="A16743" s="3">
        <v>34955</v>
      </c>
      <c r="B16743" s="4">
        <v>578.77</v>
      </c>
    </row>
    <row r="16744" spans="1:2">
      <c r="A16744" s="3">
        <v>34956</v>
      </c>
      <c r="B16744" s="4">
        <v>583.61</v>
      </c>
    </row>
    <row r="16745" spans="1:2">
      <c r="A16745" s="3">
        <v>34957</v>
      </c>
      <c r="B16745" s="4">
        <v>583.35</v>
      </c>
    </row>
    <row r="16746" spans="1:2">
      <c r="A16746" s="3">
        <v>34960</v>
      </c>
      <c r="B16746" s="4">
        <v>582.77</v>
      </c>
    </row>
    <row r="16747" spans="1:2">
      <c r="A16747" s="3">
        <v>34961</v>
      </c>
      <c r="B16747" s="4">
        <v>584.20000000000005</v>
      </c>
    </row>
    <row r="16748" spans="1:2">
      <c r="A16748" s="3">
        <v>34962</v>
      </c>
      <c r="B16748" s="4">
        <v>586.77</v>
      </c>
    </row>
    <row r="16749" spans="1:2">
      <c r="A16749" s="3">
        <v>34963</v>
      </c>
      <c r="B16749" s="4">
        <v>583</v>
      </c>
    </row>
    <row r="16750" spans="1:2">
      <c r="A16750" s="3">
        <v>34964</v>
      </c>
      <c r="B16750" s="4">
        <v>581.73</v>
      </c>
    </row>
    <row r="16751" spans="1:2">
      <c r="A16751" s="3">
        <v>34967</v>
      </c>
      <c r="B16751" s="4">
        <v>581.80999999999995</v>
      </c>
    </row>
    <row r="16752" spans="1:2">
      <c r="A16752" s="3">
        <v>34968</v>
      </c>
      <c r="B16752" s="4">
        <v>581.41</v>
      </c>
    </row>
    <row r="16753" spans="1:2">
      <c r="A16753" s="3">
        <v>34969</v>
      </c>
      <c r="B16753" s="4">
        <v>581.04</v>
      </c>
    </row>
    <row r="16754" spans="1:2">
      <c r="A16754" s="3">
        <v>34970</v>
      </c>
      <c r="B16754" s="4">
        <v>585.87</v>
      </c>
    </row>
    <row r="16755" spans="1:2">
      <c r="A16755" s="3">
        <v>34971</v>
      </c>
      <c r="B16755" s="4">
        <v>584.41</v>
      </c>
    </row>
    <row r="16756" spans="1:2">
      <c r="A16756" s="3">
        <v>34974</v>
      </c>
      <c r="B16756" s="4">
        <v>581.72</v>
      </c>
    </row>
    <row r="16757" spans="1:2">
      <c r="A16757" s="3">
        <v>34975</v>
      </c>
      <c r="B16757" s="4">
        <v>582.34</v>
      </c>
    </row>
    <row r="16758" spans="1:2">
      <c r="A16758" s="3">
        <v>34976</v>
      </c>
      <c r="B16758" s="4">
        <v>581.47</v>
      </c>
    </row>
    <row r="16759" spans="1:2">
      <c r="A16759" s="3">
        <v>34977</v>
      </c>
      <c r="B16759" s="4">
        <v>582.63</v>
      </c>
    </row>
    <row r="16760" spans="1:2">
      <c r="A16760" s="3">
        <v>34978</v>
      </c>
      <c r="B16760" s="4">
        <v>582.49</v>
      </c>
    </row>
    <row r="16761" spans="1:2">
      <c r="A16761" s="3">
        <v>34981</v>
      </c>
      <c r="B16761" s="4">
        <v>578.37</v>
      </c>
    </row>
    <row r="16762" spans="1:2">
      <c r="A16762" s="3">
        <v>34982</v>
      </c>
      <c r="B16762" s="4">
        <v>577.52</v>
      </c>
    </row>
    <row r="16763" spans="1:2">
      <c r="A16763" s="3">
        <v>34983</v>
      </c>
      <c r="B16763" s="4">
        <v>579.46</v>
      </c>
    </row>
    <row r="16764" spans="1:2">
      <c r="A16764" s="3">
        <v>34984</v>
      </c>
      <c r="B16764" s="4">
        <v>583.1</v>
      </c>
    </row>
    <row r="16765" spans="1:2">
      <c r="A16765" s="3">
        <v>34985</v>
      </c>
      <c r="B16765" s="4">
        <v>584.5</v>
      </c>
    </row>
    <row r="16766" spans="1:2">
      <c r="A16766" s="3">
        <v>34988</v>
      </c>
      <c r="B16766" s="4">
        <v>583.03</v>
      </c>
    </row>
    <row r="16767" spans="1:2">
      <c r="A16767" s="3">
        <v>34989</v>
      </c>
      <c r="B16767" s="4">
        <v>586.78</v>
      </c>
    </row>
    <row r="16768" spans="1:2">
      <c r="A16768" s="3">
        <v>34990</v>
      </c>
      <c r="B16768" s="4">
        <v>587.44000000000005</v>
      </c>
    </row>
    <row r="16769" spans="1:2">
      <c r="A16769" s="3">
        <v>34991</v>
      </c>
      <c r="B16769" s="4">
        <v>590.65</v>
      </c>
    </row>
    <row r="16770" spans="1:2">
      <c r="A16770" s="3">
        <v>34992</v>
      </c>
      <c r="B16770" s="4">
        <v>587.46</v>
      </c>
    </row>
    <row r="16771" spans="1:2">
      <c r="A16771" s="3">
        <v>34995</v>
      </c>
      <c r="B16771" s="4">
        <v>585.05999999999995</v>
      </c>
    </row>
    <row r="16772" spans="1:2">
      <c r="A16772" s="3">
        <v>34996</v>
      </c>
      <c r="B16772" s="4">
        <v>586.54</v>
      </c>
    </row>
    <row r="16773" spans="1:2">
      <c r="A16773" s="3">
        <v>34997</v>
      </c>
      <c r="B16773" s="4">
        <v>582.47</v>
      </c>
    </row>
    <row r="16774" spans="1:2">
      <c r="A16774" s="3">
        <v>34998</v>
      </c>
      <c r="B16774" s="4">
        <v>576.72</v>
      </c>
    </row>
    <row r="16775" spans="1:2">
      <c r="A16775" s="3">
        <v>34999</v>
      </c>
      <c r="B16775" s="4">
        <v>579.70000000000005</v>
      </c>
    </row>
    <row r="16776" spans="1:2">
      <c r="A16776" s="3">
        <v>35002</v>
      </c>
      <c r="B16776" s="4">
        <v>583.25</v>
      </c>
    </row>
    <row r="16777" spans="1:2">
      <c r="A16777" s="3">
        <v>35003</v>
      </c>
      <c r="B16777" s="4">
        <v>581.5</v>
      </c>
    </row>
    <row r="16778" spans="1:2">
      <c r="A16778" s="3">
        <v>35004</v>
      </c>
      <c r="B16778" s="4">
        <v>584.22</v>
      </c>
    </row>
    <row r="16779" spans="1:2">
      <c r="A16779" s="3">
        <v>35005</v>
      </c>
      <c r="B16779" s="4">
        <v>589.72</v>
      </c>
    </row>
    <row r="16780" spans="1:2">
      <c r="A16780" s="3">
        <v>35006</v>
      </c>
      <c r="B16780" s="4">
        <v>590.57000000000005</v>
      </c>
    </row>
    <row r="16781" spans="1:2">
      <c r="A16781" s="3">
        <v>35009</v>
      </c>
      <c r="B16781" s="4">
        <v>588.46</v>
      </c>
    </row>
    <row r="16782" spans="1:2">
      <c r="A16782" s="3">
        <v>35010</v>
      </c>
      <c r="B16782" s="4">
        <v>586.32000000000005</v>
      </c>
    </row>
    <row r="16783" spans="1:2">
      <c r="A16783" s="3">
        <v>35011</v>
      </c>
      <c r="B16783" s="4">
        <v>591.71</v>
      </c>
    </row>
    <row r="16784" spans="1:2">
      <c r="A16784" s="3">
        <v>35012</v>
      </c>
      <c r="B16784" s="4">
        <v>593.26</v>
      </c>
    </row>
    <row r="16785" spans="1:2">
      <c r="A16785" s="3">
        <v>35013</v>
      </c>
      <c r="B16785" s="4">
        <v>592.72</v>
      </c>
    </row>
    <row r="16786" spans="1:2">
      <c r="A16786" s="3">
        <v>35016</v>
      </c>
      <c r="B16786" s="4">
        <v>592.29999999999995</v>
      </c>
    </row>
    <row r="16787" spans="1:2">
      <c r="A16787" s="3">
        <v>35017</v>
      </c>
      <c r="B16787" s="4">
        <v>589.29</v>
      </c>
    </row>
    <row r="16788" spans="1:2">
      <c r="A16788" s="3">
        <v>35018</v>
      </c>
      <c r="B16788" s="4">
        <v>593.96</v>
      </c>
    </row>
    <row r="16789" spans="1:2">
      <c r="A16789" s="3">
        <v>35019</v>
      </c>
      <c r="B16789" s="4">
        <v>597.34</v>
      </c>
    </row>
    <row r="16790" spans="1:2">
      <c r="A16790" s="3">
        <v>35020</v>
      </c>
      <c r="B16790" s="4">
        <v>600.07000000000005</v>
      </c>
    </row>
    <row r="16791" spans="1:2">
      <c r="A16791" s="3">
        <v>35023</v>
      </c>
      <c r="B16791" s="4">
        <v>596.85</v>
      </c>
    </row>
    <row r="16792" spans="1:2">
      <c r="A16792" s="3">
        <v>35024</v>
      </c>
      <c r="B16792" s="4">
        <v>600.24</v>
      </c>
    </row>
    <row r="16793" spans="1:2">
      <c r="A16793" s="3">
        <v>35025</v>
      </c>
      <c r="B16793" s="4">
        <v>598.4</v>
      </c>
    </row>
    <row r="16794" spans="1:2">
      <c r="A16794" s="3">
        <v>35027</v>
      </c>
      <c r="B16794" s="4">
        <v>599.97</v>
      </c>
    </row>
    <row r="16795" spans="1:2">
      <c r="A16795" s="3">
        <v>35030</v>
      </c>
      <c r="B16795" s="4">
        <v>601.32000000000005</v>
      </c>
    </row>
    <row r="16796" spans="1:2">
      <c r="A16796" s="3">
        <v>35031</v>
      </c>
      <c r="B16796" s="4">
        <v>606.45000000000005</v>
      </c>
    </row>
    <row r="16797" spans="1:2">
      <c r="A16797" s="3">
        <v>35032</v>
      </c>
      <c r="B16797" s="4">
        <v>607.64</v>
      </c>
    </row>
    <row r="16798" spans="1:2">
      <c r="A16798" s="3">
        <v>35033</v>
      </c>
      <c r="B16798" s="4">
        <v>605.37</v>
      </c>
    </row>
    <row r="16799" spans="1:2">
      <c r="A16799" s="3">
        <v>35034</v>
      </c>
      <c r="B16799" s="4">
        <v>606.98</v>
      </c>
    </row>
    <row r="16800" spans="1:2">
      <c r="A16800" s="3">
        <v>35037</v>
      </c>
      <c r="B16800" s="4">
        <v>613.67999999999995</v>
      </c>
    </row>
    <row r="16801" spans="1:2">
      <c r="A16801" s="3">
        <v>35038</v>
      </c>
      <c r="B16801" s="4">
        <v>617.67999999999995</v>
      </c>
    </row>
    <row r="16802" spans="1:2">
      <c r="A16802" s="3">
        <v>35039</v>
      </c>
      <c r="B16802" s="4">
        <v>620.17999999999995</v>
      </c>
    </row>
    <row r="16803" spans="1:2">
      <c r="A16803" s="3">
        <v>35040</v>
      </c>
      <c r="B16803" s="4">
        <v>616.16999999999996</v>
      </c>
    </row>
    <row r="16804" spans="1:2">
      <c r="A16804" s="3">
        <v>35041</v>
      </c>
      <c r="B16804" s="4">
        <v>617.48</v>
      </c>
    </row>
    <row r="16805" spans="1:2">
      <c r="A16805" s="3">
        <v>35044</v>
      </c>
      <c r="B16805" s="4">
        <v>619.52</v>
      </c>
    </row>
    <row r="16806" spans="1:2">
      <c r="A16806" s="3">
        <v>35045</v>
      </c>
      <c r="B16806" s="4">
        <v>618.78</v>
      </c>
    </row>
    <row r="16807" spans="1:2">
      <c r="A16807" s="3">
        <v>35046</v>
      </c>
      <c r="B16807" s="4">
        <v>621.69000000000005</v>
      </c>
    </row>
    <row r="16808" spans="1:2">
      <c r="A16808" s="3">
        <v>35047</v>
      </c>
      <c r="B16808" s="4">
        <v>616.91999999999996</v>
      </c>
    </row>
    <row r="16809" spans="1:2">
      <c r="A16809" s="3">
        <v>35048</v>
      </c>
      <c r="B16809" s="4">
        <v>616.34</v>
      </c>
    </row>
    <row r="16810" spans="1:2">
      <c r="A16810" s="3">
        <v>35051</v>
      </c>
      <c r="B16810" s="4">
        <v>606.80999999999995</v>
      </c>
    </row>
    <row r="16811" spans="1:2">
      <c r="A16811" s="3">
        <v>35052</v>
      </c>
      <c r="B16811" s="4">
        <v>611.92999999999995</v>
      </c>
    </row>
    <row r="16812" spans="1:2">
      <c r="A16812" s="3">
        <v>35053</v>
      </c>
      <c r="B16812" s="4">
        <v>605.94000000000005</v>
      </c>
    </row>
    <row r="16813" spans="1:2">
      <c r="A16813" s="3">
        <v>35054</v>
      </c>
      <c r="B16813" s="4">
        <v>610.49</v>
      </c>
    </row>
    <row r="16814" spans="1:2">
      <c r="A16814" s="3">
        <v>35055</v>
      </c>
      <c r="B16814" s="4">
        <v>611.96</v>
      </c>
    </row>
    <row r="16815" spans="1:2">
      <c r="A16815" s="3">
        <v>35059</v>
      </c>
      <c r="B16815" s="4">
        <v>614.29999999999995</v>
      </c>
    </row>
    <row r="16816" spans="1:2">
      <c r="A16816" s="3">
        <v>35060</v>
      </c>
      <c r="B16816" s="4">
        <v>614.53</v>
      </c>
    </row>
    <row r="16817" spans="1:2">
      <c r="A16817" s="3">
        <v>35061</v>
      </c>
      <c r="B16817" s="4">
        <v>614.12</v>
      </c>
    </row>
    <row r="16818" spans="1:2">
      <c r="A16818" s="3">
        <v>35062</v>
      </c>
      <c r="B16818" s="4">
        <v>615.92999999999995</v>
      </c>
    </row>
    <row r="16819" spans="1:2">
      <c r="A16819" s="3">
        <v>35066</v>
      </c>
      <c r="B16819" s="4">
        <v>620.73</v>
      </c>
    </row>
    <row r="16820" spans="1:2">
      <c r="A16820" s="3">
        <v>35067</v>
      </c>
      <c r="B16820" s="4">
        <v>621.32000000000005</v>
      </c>
    </row>
    <row r="16821" spans="1:2">
      <c r="A16821" s="3">
        <v>35068</v>
      </c>
      <c r="B16821" s="4">
        <v>617.70000000000005</v>
      </c>
    </row>
    <row r="16822" spans="1:2">
      <c r="A16822" s="3">
        <v>35069</v>
      </c>
      <c r="B16822" s="4">
        <v>616.71</v>
      </c>
    </row>
    <row r="16823" spans="1:2">
      <c r="A16823" s="3">
        <v>35072</v>
      </c>
      <c r="B16823" s="4">
        <v>618.46</v>
      </c>
    </row>
    <row r="16824" spans="1:2">
      <c r="A16824" s="3">
        <v>35073</v>
      </c>
      <c r="B16824" s="4">
        <v>609.45000000000005</v>
      </c>
    </row>
    <row r="16825" spans="1:2">
      <c r="A16825" s="3">
        <v>35074</v>
      </c>
      <c r="B16825" s="4">
        <v>598.48</v>
      </c>
    </row>
    <row r="16826" spans="1:2">
      <c r="A16826" s="3">
        <v>35075</v>
      </c>
      <c r="B16826" s="4">
        <v>602.69000000000005</v>
      </c>
    </row>
    <row r="16827" spans="1:2">
      <c r="A16827" s="3">
        <v>35076</v>
      </c>
      <c r="B16827" s="4">
        <v>601.80999999999995</v>
      </c>
    </row>
    <row r="16828" spans="1:2">
      <c r="A16828" s="3">
        <v>35079</v>
      </c>
      <c r="B16828" s="4">
        <v>599.82000000000005</v>
      </c>
    </row>
    <row r="16829" spans="1:2">
      <c r="A16829" s="3">
        <v>35080</v>
      </c>
      <c r="B16829" s="4">
        <v>608.44000000000005</v>
      </c>
    </row>
    <row r="16830" spans="1:2">
      <c r="A16830" s="3">
        <v>35081</v>
      </c>
      <c r="B16830" s="4">
        <v>606.37</v>
      </c>
    </row>
    <row r="16831" spans="1:2">
      <c r="A16831" s="3">
        <v>35082</v>
      </c>
      <c r="B16831" s="4">
        <v>608.24</v>
      </c>
    </row>
    <row r="16832" spans="1:2">
      <c r="A16832" s="3">
        <v>35083</v>
      </c>
      <c r="B16832" s="4">
        <v>611.83000000000004</v>
      </c>
    </row>
    <row r="16833" spans="1:2">
      <c r="A16833" s="3">
        <v>35086</v>
      </c>
      <c r="B16833" s="4">
        <v>613.4</v>
      </c>
    </row>
    <row r="16834" spans="1:2">
      <c r="A16834" s="3">
        <v>35087</v>
      </c>
      <c r="B16834" s="4">
        <v>612.79</v>
      </c>
    </row>
    <row r="16835" spans="1:2">
      <c r="A16835" s="3">
        <v>35088</v>
      </c>
      <c r="B16835" s="4">
        <v>619.96</v>
      </c>
    </row>
    <row r="16836" spans="1:2">
      <c r="A16836" s="3">
        <v>35089</v>
      </c>
      <c r="B16836" s="4">
        <v>617.03</v>
      </c>
    </row>
    <row r="16837" spans="1:2">
      <c r="A16837" s="3">
        <v>35090</v>
      </c>
      <c r="B16837" s="4">
        <v>621.62</v>
      </c>
    </row>
    <row r="16838" spans="1:2">
      <c r="A16838" s="3">
        <v>35093</v>
      </c>
      <c r="B16838" s="4">
        <v>624.22</v>
      </c>
    </row>
    <row r="16839" spans="1:2">
      <c r="A16839" s="3">
        <v>35094</v>
      </c>
      <c r="B16839" s="4">
        <v>630.15</v>
      </c>
    </row>
    <row r="16840" spans="1:2">
      <c r="A16840" s="3">
        <v>35095</v>
      </c>
      <c r="B16840" s="4">
        <v>636.02</v>
      </c>
    </row>
    <row r="16841" spans="1:2">
      <c r="A16841" s="3">
        <v>35096</v>
      </c>
      <c r="B16841" s="4">
        <v>638.46</v>
      </c>
    </row>
    <row r="16842" spans="1:2">
      <c r="A16842" s="3">
        <v>35097</v>
      </c>
      <c r="B16842" s="4">
        <v>635.84</v>
      </c>
    </row>
    <row r="16843" spans="1:2">
      <c r="A16843" s="3">
        <v>35100</v>
      </c>
      <c r="B16843" s="4">
        <v>641.42999999999995</v>
      </c>
    </row>
    <row r="16844" spans="1:2">
      <c r="A16844" s="3">
        <v>35101</v>
      </c>
      <c r="B16844" s="4">
        <v>646.33000000000004</v>
      </c>
    </row>
    <row r="16845" spans="1:2">
      <c r="A16845" s="3">
        <v>35102</v>
      </c>
      <c r="B16845" s="4">
        <v>649.92999999999995</v>
      </c>
    </row>
    <row r="16846" spans="1:2">
      <c r="A16846" s="3">
        <v>35103</v>
      </c>
      <c r="B16846" s="4">
        <v>656.07</v>
      </c>
    </row>
    <row r="16847" spans="1:2">
      <c r="A16847" s="3">
        <v>35104</v>
      </c>
      <c r="B16847" s="4">
        <v>656.37</v>
      </c>
    </row>
    <row r="16848" spans="1:2">
      <c r="A16848" s="3">
        <v>35107</v>
      </c>
      <c r="B16848" s="4">
        <v>661.45</v>
      </c>
    </row>
    <row r="16849" spans="1:2">
      <c r="A16849" s="3">
        <v>35108</v>
      </c>
      <c r="B16849" s="4">
        <v>660.51</v>
      </c>
    </row>
    <row r="16850" spans="1:2">
      <c r="A16850" s="3">
        <v>35109</v>
      </c>
      <c r="B16850" s="4">
        <v>655.58</v>
      </c>
    </row>
    <row r="16851" spans="1:2">
      <c r="A16851" s="3">
        <v>35110</v>
      </c>
      <c r="B16851" s="4">
        <v>651.32000000000005</v>
      </c>
    </row>
    <row r="16852" spans="1:2">
      <c r="A16852" s="3">
        <v>35111</v>
      </c>
      <c r="B16852" s="4">
        <v>647.98</v>
      </c>
    </row>
    <row r="16853" spans="1:2">
      <c r="A16853" s="3">
        <v>35115</v>
      </c>
      <c r="B16853" s="4">
        <v>640.65</v>
      </c>
    </row>
    <row r="16854" spans="1:2">
      <c r="A16854" s="3">
        <v>35116</v>
      </c>
      <c r="B16854" s="4">
        <v>648.1</v>
      </c>
    </row>
    <row r="16855" spans="1:2">
      <c r="A16855" s="3">
        <v>35117</v>
      </c>
      <c r="B16855" s="4">
        <v>658.86</v>
      </c>
    </row>
    <row r="16856" spans="1:2">
      <c r="A16856" s="3">
        <v>35118</v>
      </c>
      <c r="B16856" s="4">
        <v>659.08</v>
      </c>
    </row>
    <row r="16857" spans="1:2">
      <c r="A16857" s="3">
        <v>35121</v>
      </c>
      <c r="B16857" s="4">
        <v>650.46</v>
      </c>
    </row>
    <row r="16858" spans="1:2">
      <c r="A16858" s="3">
        <v>35122</v>
      </c>
      <c r="B16858" s="4">
        <v>647.24</v>
      </c>
    </row>
    <row r="16859" spans="1:2">
      <c r="A16859" s="3">
        <v>35123</v>
      </c>
      <c r="B16859" s="4">
        <v>644.75</v>
      </c>
    </row>
    <row r="16860" spans="1:2">
      <c r="A16860" s="3">
        <v>35124</v>
      </c>
      <c r="B16860" s="4">
        <v>640.42999999999995</v>
      </c>
    </row>
    <row r="16861" spans="1:2">
      <c r="A16861" s="3">
        <v>35125</v>
      </c>
      <c r="B16861" s="4">
        <v>644.37</v>
      </c>
    </row>
    <row r="16862" spans="1:2">
      <c r="A16862" s="3">
        <v>35128</v>
      </c>
      <c r="B16862" s="4">
        <v>650.80999999999995</v>
      </c>
    </row>
    <row r="16863" spans="1:2">
      <c r="A16863" s="3">
        <v>35129</v>
      </c>
      <c r="B16863" s="4">
        <v>655.79</v>
      </c>
    </row>
    <row r="16864" spans="1:2">
      <c r="A16864" s="3">
        <v>35130</v>
      </c>
      <c r="B16864" s="4">
        <v>652</v>
      </c>
    </row>
    <row r="16865" spans="1:2">
      <c r="A16865" s="3">
        <v>35131</v>
      </c>
      <c r="B16865" s="4">
        <v>653.65</v>
      </c>
    </row>
    <row r="16866" spans="1:2">
      <c r="A16866" s="3">
        <v>35132</v>
      </c>
      <c r="B16866" s="4">
        <v>633.5</v>
      </c>
    </row>
    <row r="16867" spans="1:2">
      <c r="A16867" s="3">
        <v>35135</v>
      </c>
      <c r="B16867" s="4">
        <v>640.02</v>
      </c>
    </row>
    <row r="16868" spans="1:2">
      <c r="A16868" s="3">
        <v>35136</v>
      </c>
      <c r="B16868" s="4">
        <v>637.09</v>
      </c>
    </row>
    <row r="16869" spans="1:2">
      <c r="A16869" s="3">
        <v>35137</v>
      </c>
      <c r="B16869" s="4">
        <v>638.54999999999995</v>
      </c>
    </row>
    <row r="16870" spans="1:2">
      <c r="A16870" s="3">
        <v>35138</v>
      </c>
      <c r="B16870" s="4">
        <v>640.87</v>
      </c>
    </row>
    <row r="16871" spans="1:2">
      <c r="A16871" s="3">
        <v>35139</v>
      </c>
      <c r="B16871" s="4">
        <v>641.42999999999995</v>
      </c>
    </row>
    <row r="16872" spans="1:2">
      <c r="A16872" s="3">
        <v>35142</v>
      </c>
      <c r="B16872" s="4">
        <v>652.65</v>
      </c>
    </row>
    <row r="16873" spans="1:2">
      <c r="A16873" s="3">
        <v>35143</v>
      </c>
      <c r="B16873" s="4">
        <v>651.69000000000005</v>
      </c>
    </row>
    <row r="16874" spans="1:2">
      <c r="A16874" s="3">
        <v>35144</v>
      </c>
      <c r="B16874" s="4">
        <v>649.98</v>
      </c>
    </row>
    <row r="16875" spans="1:2">
      <c r="A16875" s="3">
        <v>35145</v>
      </c>
      <c r="B16875" s="4">
        <v>649.19000000000005</v>
      </c>
    </row>
    <row r="16876" spans="1:2">
      <c r="A16876" s="3">
        <v>35146</v>
      </c>
      <c r="B16876" s="4">
        <v>650.62</v>
      </c>
    </row>
    <row r="16877" spans="1:2">
      <c r="A16877" s="3">
        <v>35149</v>
      </c>
      <c r="B16877" s="4">
        <v>650.04</v>
      </c>
    </row>
    <row r="16878" spans="1:2">
      <c r="A16878" s="3">
        <v>35150</v>
      </c>
      <c r="B16878" s="4">
        <v>652.97</v>
      </c>
    </row>
    <row r="16879" spans="1:2">
      <c r="A16879" s="3">
        <v>35151</v>
      </c>
      <c r="B16879" s="4">
        <v>648.91</v>
      </c>
    </row>
    <row r="16880" spans="1:2">
      <c r="A16880" s="3">
        <v>35152</v>
      </c>
      <c r="B16880" s="4">
        <v>648.94000000000005</v>
      </c>
    </row>
    <row r="16881" spans="1:2">
      <c r="A16881" s="3">
        <v>35153</v>
      </c>
      <c r="B16881" s="4">
        <v>645.5</v>
      </c>
    </row>
    <row r="16882" spans="1:2">
      <c r="A16882" s="3">
        <v>35156</v>
      </c>
      <c r="B16882" s="4">
        <v>653.73</v>
      </c>
    </row>
    <row r="16883" spans="1:2">
      <c r="A16883" s="3">
        <v>35157</v>
      </c>
      <c r="B16883" s="4">
        <v>655.26</v>
      </c>
    </row>
    <row r="16884" spans="1:2">
      <c r="A16884" s="3">
        <v>35158</v>
      </c>
      <c r="B16884" s="4">
        <v>655.88</v>
      </c>
    </row>
    <row r="16885" spans="1:2">
      <c r="A16885" s="3">
        <v>35159</v>
      </c>
      <c r="B16885" s="4">
        <v>655.86</v>
      </c>
    </row>
    <row r="16886" spans="1:2">
      <c r="A16886" s="3">
        <v>35163</v>
      </c>
      <c r="B16886" s="4">
        <v>644.24</v>
      </c>
    </row>
    <row r="16887" spans="1:2">
      <c r="A16887" s="3">
        <v>35164</v>
      </c>
      <c r="B16887" s="4">
        <v>642.19000000000005</v>
      </c>
    </row>
    <row r="16888" spans="1:2">
      <c r="A16888" s="3">
        <v>35165</v>
      </c>
      <c r="B16888" s="4">
        <v>633.5</v>
      </c>
    </row>
    <row r="16889" spans="1:2">
      <c r="A16889" s="3">
        <v>35166</v>
      </c>
      <c r="B16889" s="4">
        <v>631.17999999999995</v>
      </c>
    </row>
    <row r="16890" spans="1:2">
      <c r="A16890" s="3">
        <v>35167</v>
      </c>
      <c r="B16890" s="4">
        <v>636.71</v>
      </c>
    </row>
    <row r="16891" spans="1:2">
      <c r="A16891" s="3">
        <v>35170</v>
      </c>
      <c r="B16891" s="4">
        <v>642.49</v>
      </c>
    </row>
    <row r="16892" spans="1:2">
      <c r="A16892" s="3">
        <v>35171</v>
      </c>
      <c r="B16892" s="4">
        <v>645</v>
      </c>
    </row>
    <row r="16893" spans="1:2">
      <c r="A16893" s="3">
        <v>35172</v>
      </c>
      <c r="B16893" s="4">
        <v>641.61</v>
      </c>
    </row>
    <row r="16894" spans="1:2">
      <c r="A16894" s="3">
        <v>35173</v>
      </c>
      <c r="B16894" s="4">
        <v>643.61</v>
      </c>
    </row>
    <row r="16895" spans="1:2">
      <c r="A16895" s="3">
        <v>35174</v>
      </c>
      <c r="B16895" s="4">
        <v>645.07000000000005</v>
      </c>
    </row>
    <row r="16896" spans="1:2">
      <c r="A16896" s="3">
        <v>35177</v>
      </c>
      <c r="B16896" s="4">
        <v>647.89</v>
      </c>
    </row>
    <row r="16897" spans="1:2">
      <c r="A16897" s="3">
        <v>35178</v>
      </c>
      <c r="B16897" s="4">
        <v>651.58000000000004</v>
      </c>
    </row>
    <row r="16898" spans="1:2">
      <c r="A16898" s="3">
        <v>35179</v>
      </c>
      <c r="B16898" s="4">
        <v>650.16999999999996</v>
      </c>
    </row>
    <row r="16899" spans="1:2">
      <c r="A16899" s="3">
        <v>35180</v>
      </c>
      <c r="B16899" s="4">
        <v>652.87</v>
      </c>
    </row>
    <row r="16900" spans="1:2">
      <c r="A16900" s="3">
        <v>35181</v>
      </c>
      <c r="B16900" s="4">
        <v>653.46</v>
      </c>
    </row>
    <row r="16901" spans="1:2">
      <c r="A16901" s="3">
        <v>35184</v>
      </c>
      <c r="B16901" s="4">
        <v>654.16</v>
      </c>
    </row>
    <row r="16902" spans="1:2">
      <c r="A16902" s="3">
        <v>35185</v>
      </c>
      <c r="B16902" s="4">
        <v>654.16999999999996</v>
      </c>
    </row>
    <row r="16903" spans="1:2">
      <c r="A16903" s="3">
        <v>35186</v>
      </c>
      <c r="B16903" s="4">
        <v>654.58000000000004</v>
      </c>
    </row>
    <row r="16904" spans="1:2">
      <c r="A16904" s="3">
        <v>35187</v>
      </c>
      <c r="B16904" s="4">
        <v>643.38</v>
      </c>
    </row>
    <row r="16905" spans="1:2">
      <c r="A16905" s="3">
        <v>35188</v>
      </c>
      <c r="B16905" s="4">
        <v>641.63</v>
      </c>
    </row>
    <row r="16906" spans="1:2">
      <c r="A16906" s="3">
        <v>35191</v>
      </c>
      <c r="B16906" s="4">
        <v>640.80999999999995</v>
      </c>
    </row>
    <row r="16907" spans="1:2">
      <c r="A16907" s="3">
        <v>35192</v>
      </c>
      <c r="B16907" s="4">
        <v>638.26</v>
      </c>
    </row>
    <row r="16908" spans="1:2">
      <c r="A16908" s="3">
        <v>35193</v>
      </c>
      <c r="B16908" s="4">
        <v>644.77</v>
      </c>
    </row>
    <row r="16909" spans="1:2">
      <c r="A16909" s="3">
        <v>35194</v>
      </c>
      <c r="B16909" s="4">
        <v>645.44000000000005</v>
      </c>
    </row>
    <row r="16910" spans="1:2">
      <c r="A16910" s="3">
        <v>35195</v>
      </c>
      <c r="B16910" s="4">
        <v>652.09</v>
      </c>
    </row>
    <row r="16911" spans="1:2">
      <c r="A16911" s="3">
        <v>35198</v>
      </c>
      <c r="B16911" s="4">
        <v>661.51</v>
      </c>
    </row>
    <row r="16912" spans="1:2">
      <c r="A16912" s="3">
        <v>35199</v>
      </c>
      <c r="B16912" s="4">
        <v>665.6</v>
      </c>
    </row>
    <row r="16913" spans="1:2">
      <c r="A16913" s="3">
        <v>35200</v>
      </c>
      <c r="B16913" s="4">
        <v>665.42</v>
      </c>
    </row>
    <row r="16914" spans="1:2">
      <c r="A16914" s="3">
        <v>35201</v>
      </c>
      <c r="B16914" s="4">
        <v>664.85</v>
      </c>
    </row>
    <row r="16915" spans="1:2">
      <c r="A16915" s="3">
        <v>35202</v>
      </c>
      <c r="B16915" s="4">
        <v>668.91</v>
      </c>
    </row>
    <row r="16916" spans="1:2">
      <c r="A16916" s="3">
        <v>35205</v>
      </c>
      <c r="B16916" s="4">
        <v>673.15</v>
      </c>
    </row>
    <row r="16917" spans="1:2">
      <c r="A16917" s="3">
        <v>35206</v>
      </c>
      <c r="B16917" s="4">
        <v>672.76</v>
      </c>
    </row>
    <row r="16918" spans="1:2">
      <c r="A16918" s="3">
        <v>35207</v>
      </c>
      <c r="B16918" s="4">
        <v>678.42</v>
      </c>
    </row>
    <row r="16919" spans="1:2">
      <c r="A16919" s="3">
        <v>35208</v>
      </c>
      <c r="B16919" s="4">
        <v>676</v>
      </c>
    </row>
    <row r="16920" spans="1:2">
      <c r="A16920" s="3">
        <v>35209</v>
      </c>
      <c r="B16920" s="4">
        <v>678.51</v>
      </c>
    </row>
    <row r="16921" spans="1:2">
      <c r="A16921" s="3">
        <v>35213</v>
      </c>
      <c r="B16921" s="4">
        <v>672.23</v>
      </c>
    </row>
    <row r="16922" spans="1:2">
      <c r="A16922" s="3">
        <v>35214</v>
      </c>
      <c r="B16922" s="4">
        <v>667.93</v>
      </c>
    </row>
    <row r="16923" spans="1:2">
      <c r="A16923" s="3">
        <v>35215</v>
      </c>
      <c r="B16923" s="4">
        <v>671.7</v>
      </c>
    </row>
    <row r="16924" spans="1:2">
      <c r="A16924" s="3">
        <v>35216</v>
      </c>
      <c r="B16924" s="4">
        <v>669.12</v>
      </c>
    </row>
    <row r="16925" spans="1:2">
      <c r="A16925" s="3">
        <v>35219</v>
      </c>
      <c r="B16925" s="4">
        <v>667.68</v>
      </c>
    </row>
    <row r="16926" spans="1:2">
      <c r="A16926" s="3">
        <v>35220</v>
      </c>
      <c r="B16926" s="4">
        <v>672.56</v>
      </c>
    </row>
    <row r="16927" spans="1:2">
      <c r="A16927" s="3">
        <v>35221</v>
      </c>
      <c r="B16927" s="4">
        <v>678.44</v>
      </c>
    </row>
    <row r="16928" spans="1:2">
      <c r="A16928" s="3">
        <v>35222</v>
      </c>
      <c r="B16928" s="4">
        <v>673.03</v>
      </c>
    </row>
    <row r="16929" spans="1:2">
      <c r="A16929" s="3">
        <v>35223</v>
      </c>
      <c r="B16929" s="4">
        <v>673.31</v>
      </c>
    </row>
    <row r="16930" spans="1:2">
      <c r="A16930" s="3">
        <v>35226</v>
      </c>
      <c r="B16930" s="4">
        <v>672.16</v>
      </c>
    </row>
    <row r="16931" spans="1:2">
      <c r="A16931" s="3">
        <v>35227</v>
      </c>
      <c r="B16931" s="4">
        <v>670.97</v>
      </c>
    </row>
    <row r="16932" spans="1:2">
      <c r="A16932" s="3">
        <v>35228</v>
      </c>
      <c r="B16932" s="4">
        <v>669.04</v>
      </c>
    </row>
    <row r="16933" spans="1:2">
      <c r="A16933" s="3">
        <v>35229</v>
      </c>
      <c r="B16933" s="4">
        <v>667.92</v>
      </c>
    </row>
    <row r="16934" spans="1:2">
      <c r="A16934" s="3">
        <v>35230</v>
      </c>
      <c r="B16934" s="4">
        <v>665.85</v>
      </c>
    </row>
    <row r="16935" spans="1:2">
      <c r="A16935" s="3">
        <v>35233</v>
      </c>
      <c r="B16935" s="4">
        <v>665.16</v>
      </c>
    </row>
    <row r="16936" spans="1:2">
      <c r="A16936" s="3">
        <v>35234</v>
      </c>
      <c r="B16936" s="4">
        <v>662.06</v>
      </c>
    </row>
    <row r="16937" spans="1:2">
      <c r="A16937" s="3">
        <v>35235</v>
      </c>
      <c r="B16937" s="4">
        <v>661.96</v>
      </c>
    </row>
    <row r="16938" spans="1:2">
      <c r="A16938" s="3">
        <v>35236</v>
      </c>
      <c r="B16938" s="4">
        <v>662.1</v>
      </c>
    </row>
    <row r="16939" spans="1:2">
      <c r="A16939" s="3">
        <v>35237</v>
      </c>
      <c r="B16939" s="4">
        <v>666.84</v>
      </c>
    </row>
    <row r="16940" spans="1:2">
      <c r="A16940" s="3">
        <v>35240</v>
      </c>
      <c r="B16940" s="4">
        <v>668.85</v>
      </c>
    </row>
    <row r="16941" spans="1:2">
      <c r="A16941" s="3">
        <v>35241</v>
      </c>
      <c r="B16941" s="4">
        <v>668.48</v>
      </c>
    </row>
    <row r="16942" spans="1:2">
      <c r="A16942" s="3">
        <v>35242</v>
      </c>
      <c r="B16942" s="4">
        <v>664.39</v>
      </c>
    </row>
    <row r="16943" spans="1:2">
      <c r="A16943" s="3">
        <v>35243</v>
      </c>
      <c r="B16943" s="4">
        <v>668.55</v>
      </c>
    </row>
    <row r="16944" spans="1:2">
      <c r="A16944" s="3">
        <v>35244</v>
      </c>
      <c r="B16944" s="4">
        <v>670.63</v>
      </c>
    </row>
    <row r="16945" spans="1:2">
      <c r="A16945" s="3">
        <v>35247</v>
      </c>
      <c r="B16945" s="4">
        <v>675.88</v>
      </c>
    </row>
    <row r="16946" spans="1:2">
      <c r="A16946" s="3">
        <v>35248</v>
      </c>
      <c r="B16946" s="4">
        <v>673.61</v>
      </c>
    </row>
    <row r="16947" spans="1:2">
      <c r="A16947" s="3">
        <v>35249</v>
      </c>
      <c r="B16947" s="4">
        <v>672.4</v>
      </c>
    </row>
    <row r="16948" spans="1:2">
      <c r="A16948" s="3">
        <v>35251</v>
      </c>
      <c r="B16948" s="4">
        <v>657.44</v>
      </c>
    </row>
    <row r="16949" spans="1:2">
      <c r="A16949" s="3">
        <v>35254</v>
      </c>
      <c r="B16949" s="4">
        <v>652.54</v>
      </c>
    </row>
    <row r="16950" spans="1:2">
      <c r="A16950" s="3">
        <v>35255</v>
      </c>
      <c r="B16950" s="4">
        <v>654.75</v>
      </c>
    </row>
    <row r="16951" spans="1:2">
      <c r="A16951" s="3">
        <v>35256</v>
      </c>
      <c r="B16951" s="4">
        <v>656.06</v>
      </c>
    </row>
    <row r="16952" spans="1:2">
      <c r="A16952" s="3">
        <v>35257</v>
      </c>
      <c r="B16952" s="4">
        <v>645.66999999999996</v>
      </c>
    </row>
    <row r="16953" spans="1:2">
      <c r="A16953" s="3">
        <v>35258</v>
      </c>
      <c r="B16953" s="4">
        <v>646.19000000000005</v>
      </c>
    </row>
    <row r="16954" spans="1:2">
      <c r="A16954" s="3">
        <v>35261</v>
      </c>
      <c r="B16954" s="4">
        <v>629.79999999999995</v>
      </c>
    </row>
    <row r="16955" spans="1:2">
      <c r="A16955" s="3">
        <v>35262</v>
      </c>
      <c r="B16955" s="4">
        <v>628.37</v>
      </c>
    </row>
    <row r="16956" spans="1:2">
      <c r="A16956" s="3">
        <v>35263</v>
      </c>
      <c r="B16956" s="4">
        <v>634.07000000000005</v>
      </c>
    </row>
    <row r="16957" spans="1:2">
      <c r="A16957" s="3">
        <v>35264</v>
      </c>
      <c r="B16957" s="4">
        <v>643.55999999999995</v>
      </c>
    </row>
    <row r="16958" spans="1:2">
      <c r="A16958" s="3">
        <v>35265</v>
      </c>
      <c r="B16958" s="4">
        <v>638.73</v>
      </c>
    </row>
    <row r="16959" spans="1:2">
      <c r="A16959" s="3">
        <v>35268</v>
      </c>
      <c r="B16959" s="4">
        <v>633.77</v>
      </c>
    </row>
    <row r="16960" spans="1:2">
      <c r="A16960" s="3">
        <v>35269</v>
      </c>
      <c r="B16960" s="4">
        <v>626.87</v>
      </c>
    </row>
    <row r="16961" spans="1:2">
      <c r="A16961" s="3">
        <v>35270</v>
      </c>
      <c r="B16961" s="4">
        <v>626.65</v>
      </c>
    </row>
    <row r="16962" spans="1:2">
      <c r="A16962" s="3">
        <v>35271</v>
      </c>
      <c r="B16962" s="4">
        <v>631.16999999999996</v>
      </c>
    </row>
    <row r="16963" spans="1:2">
      <c r="A16963" s="3">
        <v>35272</v>
      </c>
      <c r="B16963" s="4">
        <v>635.9</v>
      </c>
    </row>
    <row r="16964" spans="1:2">
      <c r="A16964" s="3">
        <v>35275</v>
      </c>
      <c r="B16964" s="4">
        <v>630.91</v>
      </c>
    </row>
    <row r="16965" spans="1:2">
      <c r="A16965" s="3">
        <v>35276</v>
      </c>
      <c r="B16965" s="4">
        <v>635.26</v>
      </c>
    </row>
    <row r="16966" spans="1:2">
      <c r="A16966" s="3">
        <v>35277</v>
      </c>
      <c r="B16966" s="4">
        <v>639.95000000000005</v>
      </c>
    </row>
    <row r="16967" spans="1:2">
      <c r="A16967" s="3">
        <v>35278</v>
      </c>
      <c r="B16967" s="4">
        <v>650.02</v>
      </c>
    </row>
    <row r="16968" spans="1:2">
      <c r="A16968" s="3">
        <v>35279</v>
      </c>
      <c r="B16968" s="4">
        <v>662.49</v>
      </c>
    </row>
    <row r="16969" spans="1:2">
      <c r="A16969" s="3">
        <v>35282</v>
      </c>
      <c r="B16969" s="4">
        <v>660.23</v>
      </c>
    </row>
    <row r="16970" spans="1:2">
      <c r="A16970" s="3">
        <v>35283</v>
      </c>
      <c r="B16970" s="4">
        <v>662.38</v>
      </c>
    </row>
    <row r="16971" spans="1:2">
      <c r="A16971" s="3">
        <v>35284</v>
      </c>
      <c r="B16971" s="4">
        <v>664.16</v>
      </c>
    </row>
    <row r="16972" spans="1:2">
      <c r="A16972" s="3">
        <v>35285</v>
      </c>
      <c r="B16972" s="4">
        <v>662.59</v>
      </c>
    </row>
    <row r="16973" spans="1:2">
      <c r="A16973" s="3">
        <v>35286</v>
      </c>
      <c r="B16973" s="4">
        <v>662.1</v>
      </c>
    </row>
    <row r="16974" spans="1:2">
      <c r="A16974" s="3">
        <v>35289</v>
      </c>
      <c r="B16974" s="4">
        <v>665.77</v>
      </c>
    </row>
    <row r="16975" spans="1:2">
      <c r="A16975" s="3">
        <v>35290</v>
      </c>
      <c r="B16975" s="4">
        <v>660.2</v>
      </c>
    </row>
    <row r="16976" spans="1:2">
      <c r="A16976" s="3">
        <v>35291</v>
      </c>
      <c r="B16976" s="4">
        <v>662.05</v>
      </c>
    </row>
    <row r="16977" spans="1:2">
      <c r="A16977" s="3">
        <v>35292</v>
      </c>
      <c r="B16977" s="4">
        <v>662.28</v>
      </c>
    </row>
    <row r="16978" spans="1:2">
      <c r="A16978" s="3">
        <v>35293</v>
      </c>
      <c r="B16978" s="4">
        <v>665.21</v>
      </c>
    </row>
    <row r="16979" spans="1:2">
      <c r="A16979" s="3">
        <v>35296</v>
      </c>
      <c r="B16979" s="4">
        <v>666.58</v>
      </c>
    </row>
    <row r="16980" spans="1:2">
      <c r="A16980" s="3">
        <v>35297</v>
      </c>
      <c r="B16980" s="4">
        <v>665.69</v>
      </c>
    </row>
    <row r="16981" spans="1:2">
      <c r="A16981" s="3">
        <v>35298</v>
      </c>
      <c r="B16981" s="4">
        <v>665.07</v>
      </c>
    </row>
    <row r="16982" spans="1:2">
      <c r="A16982" s="3">
        <v>35299</v>
      </c>
      <c r="B16982" s="4">
        <v>670.68</v>
      </c>
    </row>
    <row r="16983" spans="1:2">
      <c r="A16983" s="3">
        <v>35300</v>
      </c>
      <c r="B16983" s="4">
        <v>667.03</v>
      </c>
    </row>
    <row r="16984" spans="1:2">
      <c r="A16984" s="3">
        <v>35303</v>
      </c>
      <c r="B16984" s="4">
        <v>663.88</v>
      </c>
    </row>
    <row r="16985" spans="1:2">
      <c r="A16985" s="3">
        <v>35304</v>
      </c>
      <c r="B16985" s="4">
        <v>666.4</v>
      </c>
    </row>
    <row r="16986" spans="1:2">
      <c r="A16986" s="3">
        <v>35305</v>
      </c>
      <c r="B16986" s="4">
        <v>664.81</v>
      </c>
    </row>
    <row r="16987" spans="1:2">
      <c r="A16987" s="3">
        <v>35306</v>
      </c>
      <c r="B16987" s="4">
        <v>657.4</v>
      </c>
    </row>
    <row r="16988" spans="1:2">
      <c r="A16988" s="3">
        <v>35307</v>
      </c>
      <c r="B16988" s="4">
        <v>651.99</v>
      </c>
    </row>
    <row r="16989" spans="1:2">
      <c r="A16989" s="3">
        <v>35311</v>
      </c>
      <c r="B16989" s="4">
        <v>654.72</v>
      </c>
    </row>
    <row r="16990" spans="1:2">
      <c r="A16990" s="3">
        <v>35312</v>
      </c>
      <c r="B16990" s="4">
        <v>655.61</v>
      </c>
    </row>
    <row r="16991" spans="1:2">
      <c r="A16991" s="3">
        <v>35313</v>
      </c>
      <c r="B16991" s="4">
        <v>649.44000000000005</v>
      </c>
    </row>
    <row r="16992" spans="1:2">
      <c r="A16992" s="3">
        <v>35314</v>
      </c>
      <c r="B16992" s="4">
        <v>655.68</v>
      </c>
    </row>
    <row r="16993" spans="1:2">
      <c r="A16993" s="3">
        <v>35317</v>
      </c>
      <c r="B16993" s="4">
        <v>663.76</v>
      </c>
    </row>
    <row r="16994" spans="1:2">
      <c r="A16994" s="3">
        <v>35318</v>
      </c>
      <c r="B16994" s="4">
        <v>663.81</v>
      </c>
    </row>
    <row r="16995" spans="1:2">
      <c r="A16995" s="3">
        <v>35319</v>
      </c>
      <c r="B16995" s="4">
        <v>667.28</v>
      </c>
    </row>
    <row r="16996" spans="1:2">
      <c r="A16996" s="3">
        <v>35320</v>
      </c>
      <c r="B16996" s="4">
        <v>671.15</v>
      </c>
    </row>
    <row r="16997" spans="1:2">
      <c r="A16997" s="3">
        <v>35321</v>
      </c>
      <c r="B16997" s="4">
        <v>680.54</v>
      </c>
    </row>
    <row r="16998" spans="1:2">
      <c r="A16998" s="3">
        <v>35324</v>
      </c>
      <c r="B16998" s="4">
        <v>683.98</v>
      </c>
    </row>
    <row r="16999" spans="1:2">
      <c r="A16999" s="3">
        <v>35325</v>
      </c>
      <c r="B16999" s="4">
        <v>682.94</v>
      </c>
    </row>
    <row r="17000" spans="1:2">
      <c r="A17000" s="3">
        <v>35326</v>
      </c>
      <c r="B17000" s="4">
        <v>681.47</v>
      </c>
    </row>
    <row r="17001" spans="1:2">
      <c r="A17001" s="3">
        <v>35327</v>
      </c>
      <c r="B17001" s="4">
        <v>683</v>
      </c>
    </row>
    <row r="17002" spans="1:2">
      <c r="A17002" s="3">
        <v>35328</v>
      </c>
      <c r="B17002" s="4">
        <v>687.03</v>
      </c>
    </row>
    <row r="17003" spans="1:2">
      <c r="A17003" s="3">
        <v>35331</v>
      </c>
      <c r="B17003" s="4">
        <v>686.48</v>
      </c>
    </row>
    <row r="17004" spans="1:2">
      <c r="A17004" s="3">
        <v>35332</v>
      </c>
      <c r="B17004" s="4">
        <v>685.61</v>
      </c>
    </row>
    <row r="17005" spans="1:2">
      <c r="A17005" s="3">
        <v>35333</v>
      </c>
      <c r="B17005" s="4">
        <v>685.83</v>
      </c>
    </row>
    <row r="17006" spans="1:2">
      <c r="A17006" s="3">
        <v>35334</v>
      </c>
      <c r="B17006" s="4">
        <v>685.86</v>
      </c>
    </row>
    <row r="17007" spans="1:2">
      <c r="A17007" s="3">
        <v>35335</v>
      </c>
      <c r="B17007" s="4">
        <v>686.19</v>
      </c>
    </row>
    <row r="17008" spans="1:2">
      <c r="A17008" s="3">
        <v>35338</v>
      </c>
      <c r="B17008" s="4">
        <v>687.31</v>
      </c>
    </row>
    <row r="17009" spans="1:2">
      <c r="A17009" s="3">
        <v>35339</v>
      </c>
      <c r="B17009" s="4">
        <v>689.08</v>
      </c>
    </row>
    <row r="17010" spans="1:2">
      <c r="A17010" s="3">
        <v>35340</v>
      </c>
      <c r="B17010" s="4">
        <v>694.01</v>
      </c>
    </row>
    <row r="17011" spans="1:2">
      <c r="A17011" s="3">
        <v>35341</v>
      </c>
      <c r="B17011" s="4">
        <v>692.78</v>
      </c>
    </row>
    <row r="17012" spans="1:2">
      <c r="A17012" s="3">
        <v>35342</v>
      </c>
      <c r="B17012" s="4">
        <v>701.46</v>
      </c>
    </row>
    <row r="17013" spans="1:2">
      <c r="A17013" s="3">
        <v>35345</v>
      </c>
      <c r="B17013" s="4">
        <v>703.34</v>
      </c>
    </row>
    <row r="17014" spans="1:2">
      <c r="A17014" s="3">
        <v>35346</v>
      </c>
      <c r="B17014" s="4">
        <v>700.64</v>
      </c>
    </row>
    <row r="17015" spans="1:2">
      <c r="A17015" s="3">
        <v>35347</v>
      </c>
      <c r="B17015" s="4">
        <v>696.74</v>
      </c>
    </row>
    <row r="17016" spans="1:2">
      <c r="A17016" s="3">
        <v>35348</v>
      </c>
      <c r="B17016" s="4">
        <v>694.61</v>
      </c>
    </row>
    <row r="17017" spans="1:2">
      <c r="A17017" s="3">
        <v>35349</v>
      </c>
      <c r="B17017" s="4">
        <v>700.66</v>
      </c>
    </row>
    <row r="17018" spans="1:2">
      <c r="A17018" s="3">
        <v>35352</v>
      </c>
      <c r="B17018" s="4">
        <v>703.54</v>
      </c>
    </row>
    <row r="17019" spans="1:2">
      <c r="A17019" s="3">
        <v>35353</v>
      </c>
      <c r="B17019" s="4">
        <v>702.57</v>
      </c>
    </row>
    <row r="17020" spans="1:2">
      <c r="A17020" s="3">
        <v>35354</v>
      </c>
      <c r="B17020" s="4">
        <v>704.41</v>
      </c>
    </row>
    <row r="17021" spans="1:2">
      <c r="A17021" s="3">
        <v>35355</v>
      </c>
      <c r="B17021" s="4">
        <v>706.99</v>
      </c>
    </row>
    <row r="17022" spans="1:2">
      <c r="A17022" s="3">
        <v>35356</v>
      </c>
      <c r="B17022" s="4">
        <v>710.82</v>
      </c>
    </row>
    <row r="17023" spans="1:2">
      <c r="A17023" s="3">
        <v>35359</v>
      </c>
      <c r="B17023" s="4">
        <v>709.85</v>
      </c>
    </row>
    <row r="17024" spans="1:2">
      <c r="A17024" s="3">
        <v>35360</v>
      </c>
      <c r="B17024" s="4">
        <v>706.57</v>
      </c>
    </row>
    <row r="17025" spans="1:2">
      <c r="A17025" s="3">
        <v>35361</v>
      </c>
      <c r="B17025" s="4">
        <v>707.27</v>
      </c>
    </row>
    <row r="17026" spans="1:2">
      <c r="A17026" s="3">
        <v>35362</v>
      </c>
      <c r="B17026" s="4">
        <v>702.29</v>
      </c>
    </row>
    <row r="17027" spans="1:2">
      <c r="A17027" s="3">
        <v>35363</v>
      </c>
      <c r="B17027" s="4">
        <v>700.92</v>
      </c>
    </row>
    <row r="17028" spans="1:2">
      <c r="A17028" s="3">
        <v>35366</v>
      </c>
      <c r="B17028" s="4">
        <v>697.26</v>
      </c>
    </row>
    <row r="17029" spans="1:2">
      <c r="A17029" s="3">
        <v>35367</v>
      </c>
      <c r="B17029" s="4">
        <v>701.5</v>
      </c>
    </row>
    <row r="17030" spans="1:2">
      <c r="A17030" s="3">
        <v>35368</v>
      </c>
      <c r="B17030" s="4">
        <v>700.9</v>
      </c>
    </row>
    <row r="17031" spans="1:2">
      <c r="A17031" s="3">
        <v>35369</v>
      </c>
      <c r="B17031" s="4">
        <v>705.27</v>
      </c>
    </row>
    <row r="17032" spans="1:2">
      <c r="A17032" s="3">
        <v>35370</v>
      </c>
      <c r="B17032" s="4">
        <v>703.77</v>
      </c>
    </row>
    <row r="17033" spans="1:2">
      <c r="A17033" s="3">
        <v>35373</v>
      </c>
      <c r="B17033" s="4">
        <v>706.73</v>
      </c>
    </row>
    <row r="17034" spans="1:2">
      <c r="A17034" s="3">
        <v>35374</v>
      </c>
      <c r="B17034" s="4">
        <v>714.14</v>
      </c>
    </row>
    <row r="17035" spans="1:2">
      <c r="A17035" s="3">
        <v>35375</v>
      </c>
      <c r="B17035" s="4">
        <v>724.59</v>
      </c>
    </row>
    <row r="17036" spans="1:2">
      <c r="A17036" s="3">
        <v>35376</v>
      </c>
      <c r="B17036" s="4">
        <v>727.65</v>
      </c>
    </row>
    <row r="17037" spans="1:2">
      <c r="A17037" s="3">
        <v>35377</v>
      </c>
      <c r="B17037" s="4">
        <v>730.82</v>
      </c>
    </row>
    <row r="17038" spans="1:2">
      <c r="A17038" s="3">
        <v>35380</v>
      </c>
      <c r="B17038" s="4">
        <v>731.87</v>
      </c>
    </row>
    <row r="17039" spans="1:2">
      <c r="A17039" s="3">
        <v>35381</v>
      </c>
      <c r="B17039" s="4">
        <v>729.56</v>
      </c>
    </row>
    <row r="17040" spans="1:2">
      <c r="A17040" s="3">
        <v>35382</v>
      </c>
      <c r="B17040" s="4">
        <v>731.13</v>
      </c>
    </row>
    <row r="17041" spans="1:2">
      <c r="A17041" s="3">
        <v>35383</v>
      </c>
      <c r="B17041" s="4">
        <v>735.88</v>
      </c>
    </row>
    <row r="17042" spans="1:2">
      <c r="A17042" s="3">
        <v>35384</v>
      </c>
      <c r="B17042" s="4">
        <v>737.62</v>
      </c>
    </row>
    <row r="17043" spans="1:2">
      <c r="A17043" s="3">
        <v>35387</v>
      </c>
      <c r="B17043" s="4">
        <v>737.02</v>
      </c>
    </row>
    <row r="17044" spans="1:2">
      <c r="A17044" s="3">
        <v>35388</v>
      </c>
      <c r="B17044" s="4">
        <v>742.16</v>
      </c>
    </row>
    <row r="17045" spans="1:2">
      <c r="A17045" s="3">
        <v>35389</v>
      </c>
      <c r="B17045" s="4">
        <v>743.95</v>
      </c>
    </row>
    <row r="17046" spans="1:2">
      <c r="A17046" s="3">
        <v>35390</v>
      </c>
      <c r="B17046" s="4">
        <v>742.75</v>
      </c>
    </row>
    <row r="17047" spans="1:2">
      <c r="A17047" s="3">
        <v>35391</v>
      </c>
      <c r="B17047" s="4">
        <v>748.73</v>
      </c>
    </row>
    <row r="17048" spans="1:2">
      <c r="A17048" s="3">
        <v>35394</v>
      </c>
      <c r="B17048" s="4">
        <v>757.03</v>
      </c>
    </row>
    <row r="17049" spans="1:2">
      <c r="A17049" s="3">
        <v>35395</v>
      </c>
      <c r="B17049" s="4">
        <v>755.96</v>
      </c>
    </row>
    <row r="17050" spans="1:2">
      <c r="A17050" s="3">
        <v>35396</v>
      </c>
      <c r="B17050" s="4">
        <v>755</v>
      </c>
    </row>
    <row r="17051" spans="1:2">
      <c r="A17051" s="3">
        <v>35398</v>
      </c>
      <c r="B17051" s="4">
        <v>757.02</v>
      </c>
    </row>
    <row r="17052" spans="1:2">
      <c r="A17052" s="3">
        <v>35401</v>
      </c>
      <c r="B17052" s="4">
        <v>756.56</v>
      </c>
    </row>
    <row r="17053" spans="1:2">
      <c r="A17053" s="3">
        <v>35402</v>
      </c>
      <c r="B17053" s="4">
        <v>748.28</v>
      </c>
    </row>
    <row r="17054" spans="1:2">
      <c r="A17054" s="3">
        <v>35403</v>
      </c>
      <c r="B17054" s="4">
        <v>745.1</v>
      </c>
    </row>
    <row r="17055" spans="1:2">
      <c r="A17055" s="3">
        <v>35404</v>
      </c>
      <c r="B17055" s="4">
        <v>744.38</v>
      </c>
    </row>
    <row r="17056" spans="1:2">
      <c r="A17056" s="3">
        <v>35405</v>
      </c>
      <c r="B17056" s="4">
        <v>739.6</v>
      </c>
    </row>
    <row r="17057" spans="1:2">
      <c r="A17057" s="3">
        <v>35408</v>
      </c>
      <c r="B17057" s="4">
        <v>749.81</v>
      </c>
    </row>
    <row r="17058" spans="1:2">
      <c r="A17058" s="3">
        <v>35409</v>
      </c>
      <c r="B17058" s="4">
        <v>747.54</v>
      </c>
    </row>
    <row r="17059" spans="1:2">
      <c r="A17059" s="3">
        <v>35410</v>
      </c>
      <c r="B17059" s="4">
        <v>740.73</v>
      </c>
    </row>
    <row r="17060" spans="1:2">
      <c r="A17060" s="3">
        <v>35411</v>
      </c>
      <c r="B17060" s="4">
        <v>729.33</v>
      </c>
    </row>
    <row r="17061" spans="1:2">
      <c r="A17061" s="3">
        <v>35412</v>
      </c>
      <c r="B17061" s="4">
        <v>728.64</v>
      </c>
    </row>
    <row r="17062" spans="1:2">
      <c r="A17062" s="3">
        <v>35415</v>
      </c>
      <c r="B17062" s="4">
        <v>720.98</v>
      </c>
    </row>
    <row r="17063" spans="1:2">
      <c r="A17063" s="3">
        <v>35416</v>
      </c>
      <c r="B17063" s="4">
        <v>726.04</v>
      </c>
    </row>
    <row r="17064" spans="1:2">
      <c r="A17064" s="3">
        <v>35417</v>
      </c>
      <c r="B17064" s="4">
        <v>731.54</v>
      </c>
    </row>
    <row r="17065" spans="1:2">
      <c r="A17065" s="3">
        <v>35418</v>
      </c>
      <c r="B17065" s="4">
        <v>745.76</v>
      </c>
    </row>
    <row r="17066" spans="1:2">
      <c r="A17066" s="3">
        <v>35419</v>
      </c>
      <c r="B17066" s="4">
        <v>748.87</v>
      </c>
    </row>
    <row r="17067" spans="1:2">
      <c r="A17067" s="3">
        <v>35422</v>
      </c>
      <c r="B17067" s="4">
        <v>746.92</v>
      </c>
    </row>
    <row r="17068" spans="1:2">
      <c r="A17068" s="3">
        <v>35423</v>
      </c>
      <c r="B17068" s="4">
        <v>751.03</v>
      </c>
    </row>
    <row r="17069" spans="1:2">
      <c r="A17069" s="3">
        <v>35425</v>
      </c>
      <c r="B17069" s="4">
        <v>755.82</v>
      </c>
    </row>
    <row r="17070" spans="1:2">
      <c r="A17070" s="3">
        <v>35426</v>
      </c>
      <c r="B17070" s="4">
        <v>756.79</v>
      </c>
    </row>
    <row r="17071" spans="1:2">
      <c r="A17071" s="3">
        <v>35429</v>
      </c>
      <c r="B17071" s="4">
        <v>753.85</v>
      </c>
    </row>
    <row r="17072" spans="1:2">
      <c r="A17072" s="3">
        <v>35430</v>
      </c>
      <c r="B17072" s="4">
        <v>740.74</v>
      </c>
    </row>
    <row r="17073" spans="1:2">
      <c r="A17073" s="3">
        <v>35432</v>
      </c>
      <c r="B17073" s="4">
        <v>737.01</v>
      </c>
    </row>
    <row r="17074" spans="1:2">
      <c r="A17074" s="3">
        <v>35433</v>
      </c>
      <c r="B17074" s="4">
        <v>748.03</v>
      </c>
    </row>
    <row r="17075" spans="1:2">
      <c r="A17075" s="3">
        <v>35436</v>
      </c>
      <c r="B17075" s="4">
        <v>747.65</v>
      </c>
    </row>
    <row r="17076" spans="1:2">
      <c r="A17076" s="3">
        <v>35437</v>
      </c>
      <c r="B17076" s="4">
        <v>753.23</v>
      </c>
    </row>
    <row r="17077" spans="1:2">
      <c r="A17077" s="3">
        <v>35438</v>
      </c>
      <c r="B17077" s="4">
        <v>748.41</v>
      </c>
    </row>
    <row r="17078" spans="1:2">
      <c r="A17078" s="3">
        <v>35439</v>
      </c>
      <c r="B17078" s="4">
        <v>754.85</v>
      </c>
    </row>
    <row r="17079" spans="1:2">
      <c r="A17079" s="3">
        <v>35440</v>
      </c>
      <c r="B17079" s="4">
        <v>759.5</v>
      </c>
    </row>
    <row r="17080" spans="1:2">
      <c r="A17080" s="3">
        <v>35443</v>
      </c>
      <c r="B17080" s="4">
        <v>759.51</v>
      </c>
    </row>
    <row r="17081" spans="1:2">
      <c r="A17081" s="3">
        <v>35444</v>
      </c>
      <c r="B17081" s="4">
        <v>768.86</v>
      </c>
    </row>
    <row r="17082" spans="1:2">
      <c r="A17082" s="3">
        <v>35445</v>
      </c>
      <c r="B17082" s="4">
        <v>767.2</v>
      </c>
    </row>
    <row r="17083" spans="1:2">
      <c r="A17083" s="3">
        <v>35446</v>
      </c>
      <c r="B17083" s="4">
        <v>769.75</v>
      </c>
    </row>
    <row r="17084" spans="1:2">
      <c r="A17084" s="3">
        <v>35447</v>
      </c>
      <c r="B17084" s="4">
        <v>776.17</v>
      </c>
    </row>
    <row r="17085" spans="1:2">
      <c r="A17085" s="3">
        <v>35450</v>
      </c>
      <c r="B17085" s="4">
        <v>776.7</v>
      </c>
    </row>
    <row r="17086" spans="1:2">
      <c r="A17086" s="3">
        <v>35451</v>
      </c>
      <c r="B17086" s="4">
        <v>782.72</v>
      </c>
    </row>
    <row r="17087" spans="1:2">
      <c r="A17087" s="3">
        <v>35452</v>
      </c>
      <c r="B17087" s="4">
        <v>786.23</v>
      </c>
    </row>
    <row r="17088" spans="1:2">
      <c r="A17088" s="3">
        <v>35453</v>
      </c>
      <c r="B17088" s="4">
        <v>777.56</v>
      </c>
    </row>
    <row r="17089" spans="1:2">
      <c r="A17089" s="3">
        <v>35454</v>
      </c>
      <c r="B17089" s="4">
        <v>770.52</v>
      </c>
    </row>
    <row r="17090" spans="1:2">
      <c r="A17090" s="3">
        <v>35457</v>
      </c>
      <c r="B17090" s="4">
        <v>765.02</v>
      </c>
    </row>
    <row r="17091" spans="1:2">
      <c r="A17091" s="3">
        <v>35458</v>
      </c>
      <c r="B17091" s="4">
        <v>765.02</v>
      </c>
    </row>
    <row r="17092" spans="1:2">
      <c r="A17092" s="3">
        <v>35459</v>
      </c>
      <c r="B17092" s="4">
        <v>772.5</v>
      </c>
    </row>
    <row r="17093" spans="1:2">
      <c r="A17093" s="3">
        <v>35460</v>
      </c>
      <c r="B17093" s="4">
        <v>784.17</v>
      </c>
    </row>
    <row r="17094" spans="1:2">
      <c r="A17094" s="3">
        <v>35461</v>
      </c>
      <c r="B17094" s="4">
        <v>786.16</v>
      </c>
    </row>
    <row r="17095" spans="1:2">
      <c r="A17095" s="3">
        <v>35464</v>
      </c>
      <c r="B17095" s="4">
        <v>786.73</v>
      </c>
    </row>
    <row r="17096" spans="1:2">
      <c r="A17096" s="3">
        <v>35465</v>
      </c>
      <c r="B17096" s="4">
        <v>789.26</v>
      </c>
    </row>
    <row r="17097" spans="1:2">
      <c r="A17097" s="3">
        <v>35466</v>
      </c>
      <c r="B17097" s="4">
        <v>778.28</v>
      </c>
    </row>
    <row r="17098" spans="1:2">
      <c r="A17098" s="3">
        <v>35467</v>
      </c>
      <c r="B17098" s="4">
        <v>780.15</v>
      </c>
    </row>
    <row r="17099" spans="1:2">
      <c r="A17099" s="3">
        <v>35468</v>
      </c>
      <c r="B17099" s="4">
        <v>789.56</v>
      </c>
    </row>
    <row r="17100" spans="1:2">
      <c r="A17100" s="3">
        <v>35471</v>
      </c>
      <c r="B17100" s="4">
        <v>785.43</v>
      </c>
    </row>
    <row r="17101" spans="1:2">
      <c r="A17101" s="3">
        <v>35472</v>
      </c>
      <c r="B17101" s="4">
        <v>789.59</v>
      </c>
    </row>
    <row r="17102" spans="1:2">
      <c r="A17102" s="3">
        <v>35473</v>
      </c>
      <c r="B17102" s="4">
        <v>802.77</v>
      </c>
    </row>
    <row r="17103" spans="1:2">
      <c r="A17103" s="3">
        <v>35474</v>
      </c>
      <c r="B17103" s="4">
        <v>811.82</v>
      </c>
    </row>
    <row r="17104" spans="1:2">
      <c r="A17104" s="3">
        <v>35475</v>
      </c>
      <c r="B17104" s="4">
        <v>808.48</v>
      </c>
    </row>
    <row r="17105" spans="1:2">
      <c r="A17105" s="3">
        <v>35479</v>
      </c>
      <c r="B17105" s="4">
        <v>816.29</v>
      </c>
    </row>
    <row r="17106" spans="1:2">
      <c r="A17106" s="3">
        <v>35480</v>
      </c>
      <c r="B17106" s="4">
        <v>812.49</v>
      </c>
    </row>
    <row r="17107" spans="1:2">
      <c r="A17107" s="3">
        <v>35481</v>
      </c>
      <c r="B17107" s="4">
        <v>802.8</v>
      </c>
    </row>
    <row r="17108" spans="1:2">
      <c r="A17108" s="3">
        <v>35482</v>
      </c>
      <c r="B17108" s="4">
        <v>801.77</v>
      </c>
    </row>
    <row r="17109" spans="1:2">
      <c r="A17109" s="3">
        <v>35485</v>
      </c>
      <c r="B17109" s="4">
        <v>810.28</v>
      </c>
    </row>
    <row r="17110" spans="1:2">
      <c r="A17110" s="3">
        <v>35486</v>
      </c>
      <c r="B17110" s="4">
        <v>812.1</v>
      </c>
    </row>
    <row r="17111" spans="1:2">
      <c r="A17111" s="3">
        <v>35487</v>
      </c>
      <c r="B17111" s="4">
        <v>805.68</v>
      </c>
    </row>
    <row r="17112" spans="1:2">
      <c r="A17112" s="3">
        <v>35488</v>
      </c>
      <c r="B17112" s="4">
        <v>795.07</v>
      </c>
    </row>
    <row r="17113" spans="1:2">
      <c r="A17113" s="3">
        <v>35489</v>
      </c>
      <c r="B17113" s="4">
        <v>790.82</v>
      </c>
    </row>
    <row r="17114" spans="1:2">
      <c r="A17114" s="3">
        <v>35492</v>
      </c>
      <c r="B17114" s="4">
        <v>795.31</v>
      </c>
    </row>
    <row r="17115" spans="1:2">
      <c r="A17115" s="3">
        <v>35493</v>
      </c>
      <c r="B17115" s="4">
        <v>790.95</v>
      </c>
    </row>
    <row r="17116" spans="1:2">
      <c r="A17116" s="3">
        <v>35494</v>
      </c>
      <c r="B17116" s="4">
        <v>801.99</v>
      </c>
    </row>
    <row r="17117" spans="1:2">
      <c r="A17117" s="3">
        <v>35495</v>
      </c>
      <c r="B17117" s="4">
        <v>798.56</v>
      </c>
    </row>
    <row r="17118" spans="1:2">
      <c r="A17118" s="3">
        <v>35496</v>
      </c>
      <c r="B17118" s="4">
        <v>804.97</v>
      </c>
    </row>
    <row r="17119" spans="1:2">
      <c r="A17119" s="3">
        <v>35499</v>
      </c>
      <c r="B17119" s="4">
        <v>813.65</v>
      </c>
    </row>
    <row r="17120" spans="1:2">
      <c r="A17120" s="3">
        <v>35500</v>
      </c>
      <c r="B17120" s="4">
        <v>811.34</v>
      </c>
    </row>
    <row r="17121" spans="1:2">
      <c r="A17121" s="3">
        <v>35501</v>
      </c>
      <c r="B17121" s="4">
        <v>804.26</v>
      </c>
    </row>
    <row r="17122" spans="1:2">
      <c r="A17122" s="3">
        <v>35502</v>
      </c>
      <c r="B17122" s="4">
        <v>789.56</v>
      </c>
    </row>
    <row r="17123" spans="1:2">
      <c r="A17123" s="3">
        <v>35503</v>
      </c>
      <c r="B17123" s="4">
        <v>793.17</v>
      </c>
    </row>
    <row r="17124" spans="1:2">
      <c r="A17124" s="3">
        <v>35506</v>
      </c>
      <c r="B17124" s="4">
        <v>795.71</v>
      </c>
    </row>
    <row r="17125" spans="1:2">
      <c r="A17125" s="3">
        <v>35507</v>
      </c>
      <c r="B17125" s="4">
        <v>789.66</v>
      </c>
    </row>
    <row r="17126" spans="1:2">
      <c r="A17126" s="3">
        <v>35508</v>
      </c>
      <c r="B17126" s="4">
        <v>785.77</v>
      </c>
    </row>
    <row r="17127" spans="1:2">
      <c r="A17127" s="3">
        <v>35509</v>
      </c>
      <c r="B17127" s="4">
        <v>782.65</v>
      </c>
    </row>
    <row r="17128" spans="1:2">
      <c r="A17128" s="3">
        <v>35510</v>
      </c>
      <c r="B17128" s="4">
        <v>784.1</v>
      </c>
    </row>
    <row r="17129" spans="1:2">
      <c r="A17129" s="3">
        <v>35513</v>
      </c>
      <c r="B17129" s="4">
        <v>790.89</v>
      </c>
    </row>
    <row r="17130" spans="1:2">
      <c r="A17130" s="3">
        <v>35514</v>
      </c>
      <c r="B17130" s="4">
        <v>789.07</v>
      </c>
    </row>
    <row r="17131" spans="1:2">
      <c r="A17131" s="3">
        <v>35515</v>
      </c>
      <c r="B17131" s="4">
        <v>790.5</v>
      </c>
    </row>
    <row r="17132" spans="1:2">
      <c r="A17132" s="3">
        <v>35516</v>
      </c>
      <c r="B17132" s="4">
        <v>773.88</v>
      </c>
    </row>
    <row r="17133" spans="1:2">
      <c r="A17133" s="3">
        <v>35520</v>
      </c>
      <c r="B17133" s="4">
        <v>757.12</v>
      </c>
    </row>
    <row r="17134" spans="1:2">
      <c r="A17134" s="3">
        <v>35521</v>
      </c>
      <c r="B17134" s="4">
        <v>759.64</v>
      </c>
    </row>
    <row r="17135" spans="1:2">
      <c r="A17135" s="3">
        <v>35522</v>
      </c>
      <c r="B17135" s="4">
        <v>750.11</v>
      </c>
    </row>
    <row r="17136" spans="1:2">
      <c r="A17136" s="3">
        <v>35523</v>
      </c>
      <c r="B17136" s="4">
        <v>750.32</v>
      </c>
    </row>
    <row r="17137" spans="1:2">
      <c r="A17137" s="3">
        <v>35524</v>
      </c>
      <c r="B17137" s="4">
        <v>757.9</v>
      </c>
    </row>
    <row r="17138" spans="1:2">
      <c r="A17138" s="3">
        <v>35527</v>
      </c>
      <c r="B17138" s="4">
        <v>762.13</v>
      </c>
    </row>
    <row r="17139" spans="1:2">
      <c r="A17139" s="3">
        <v>35528</v>
      </c>
      <c r="B17139" s="4">
        <v>766.12</v>
      </c>
    </row>
    <row r="17140" spans="1:2">
      <c r="A17140" s="3">
        <v>35529</v>
      </c>
      <c r="B17140" s="4">
        <v>760.6</v>
      </c>
    </row>
    <row r="17141" spans="1:2">
      <c r="A17141" s="3">
        <v>35530</v>
      </c>
      <c r="B17141" s="4">
        <v>758.34</v>
      </c>
    </row>
    <row r="17142" spans="1:2">
      <c r="A17142" s="3">
        <v>35531</v>
      </c>
      <c r="B17142" s="4">
        <v>737.65</v>
      </c>
    </row>
    <row r="17143" spans="1:2">
      <c r="A17143" s="3">
        <v>35534</v>
      </c>
      <c r="B17143" s="4">
        <v>743.73</v>
      </c>
    </row>
    <row r="17144" spans="1:2">
      <c r="A17144" s="3">
        <v>35535</v>
      </c>
      <c r="B17144" s="4">
        <v>754.72</v>
      </c>
    </row>
    <row r="17145" spans="1:2">
      <c r="A17145" s="3">
        <v>35536</v>
      </c>
      <c r="B17145" s="4">
        <v>763.53</v>
      </c>
    </row>
    <row r="17146" spans="1:2">
      <c r="A17146" s="3">
        <v>35537</v>
      </c>
      <c r="B17146" s="4">
        <v>761.77</v>
      </c>
    </row>
    <row r="17147" spans="1:2">
      <c r="A17147" s="3">
        <v>35538</v>
      </c>
      <c r="B17147" s="4">
        <v>766.34</v>
      </c>
    </row>
    <row r="17148" spans="1:2">
      <c r="A17148" s="3">
        <v>35541</v>
      </c>
      <c r="B17148" s="4">
        <v>760.37</v>
      </c>
    </row>
    <row r="17149" spans="1:2">
      <c r="A17149" s="3">
        <v>35542</v>
      </c>
      <c r="B17149" s="4">
        <v>774.61</v>
      </c>
    </row>
    <row r="17150" spans="1:2">
      <c r="A17150" s="3">
        <v>35543</v>
      </c>
      <c r="B17150" s="4">
        <v>773.64</v>
      </c>
    </row>
    <row r="17151" spans="1:2">
      <c r="A17151" s="3">
        <v>35544</v>
      </c>
      <c r="B17151" s="4">
        <v>771.18</v>
      </c>
    </row>
    <row r="17152" spans="1:2">
      <c r="A17152" s="3">
        <v>35545</v>
      </c>
      <c r="B17152" s="4">
        <v>765.37</v>
      </c>
    </row>
    <row r="17153" spans="1:2">
      <c r="A17153" s="3">
        <v>35548</v>
      </c>
      <c r="B17153" s="4">
        <v>772.96</v>
      </c>
    </row>
    <row r="17154" spans="1:2">
      <c r="A17154" s="3">
        <v>35549</v>
      </c>
      <c r="B17154" s="4">
        <v>794.05</v>
      </c>
    </row>
    <row r="17155" spans="1:2">
      <c r="A17155" s="3">
        <v>35550</v>
      </c>
      <c r="B17155" s="4">
        <v>801.34</v>
      </c>
    </row>
    <row r="17156" spans="1:2">
      <c r="A17156" s="3">
        <v>35551</v>
      </c>
      <c r="B17156" s="4">
        <v>798.53</v>
      </c>
    </row>
    <row r="17157" spans="1:2">
      <c r="A17157" s="3">
        <v>35552</v>
      </c>
      <c r="B17157" s="4">
        <v>812.97</v>
      </c>
    </row>
    <row r="17158" spans="1:2">
      <c r="A17158" s="3">
        <v>35555</v>
      </c>
      <c r="B17158" s="4">
        <v>830.24</v>
      </c>
    </row>
    <row r="17159" spans="1:2">
      <c r="A17159" s="3">
        <v>35556</v>
      </c>
      <c r="B17159" s="4">
        <v>827.76</v>
      </c>
    </row>
    <row r="17160" spans="1:2">
      <c r="A17160" s="3">
        <v>35557</v>
      </c>
      <c r="B17160" s="4">
        <v>815.62</v>
      </c>
    </row>
    <row r="17161" spans="1:2">
      <c r="A17161" s="3">
        <v>35558</v>
      </c>
      <c r="B17161" s="4">
        <v>820.26</v>
      </c>
    </row>
    <row r="17162" spans="1:2">
      <c r="A17162" s="3">
        <v>35559</v>
      </c>
      <c r="B17162" s="4">
        <v>824.78</v>
      </c>
    </row>
    <row r="17163" spans="1:2">
      <c r="A17163" s="3">
        <v>35562</v>
      </c>
      <c r="B17163" s="4">
        <v>837.66</v>
      </c>
    </row>
    <row r="17164" spans="1:2">
      <c r="A17164" s="3">
        <v>35563</v>
      </c>
      <c r="B17164" s="4">
        <v>833.13</v>
      </c>
    </row>
    <row r="17165" spans="1:2">
      <c r="A17165" s="3">
        <v>35564</v>
      </c>
      <c r="B17165" s="4">
        <v>836.04</v>
      </c>
    </row>
    <row r="17166" spans="1:2">
      <c r="A17166" s="3">
        <v>35565</v>
      </c>
      <c r="B17166" s="4">
        <v>841.88</v>
      </c>
    </row>
    <row r="17167" spans="1:2">
      <c r="A17167" s="3">
        <v>35566</v>
      </c>
      <c r="B17167" s="4">
        <v>829.75</v>
      </c>
    </row>
    <row r="17168" spans="1:2">
      <c r="A17168" s="3">
        <v>35569</v>
      </c>
      <c r="B17168" s="4">
        <v>833.27</v>
      </c>
    </row>
    <row r="17169" spans="1:2">
      <c r="A17169" s="3">
        <v>35570</v>
      </c>
      <c r="B17169" s="4">
        <v>841.66</v>
      </c>
    </row>
    <row r="17170" spans="1:2">
      <c r="A17170" s="3">
        <v>35571</v>
      </c>
      <c r="B17170" s="4">
        <v>839.35</v>
      </c>
    </row>
    <row r="17171" spans="1:2">
      <c r="A17171" s="3">
        <v>35572</v>
      </c>
      <c r="B17171" s="4">
        <v>835.66</v>
      </c>
    </row>
    <row r="17172" spans="1:2">
      <c r="A17172" s="3">
        <v>35573</v>
      </c>
      <c r="B17172" s="4">
        <v>847.03</v>
      </c>
    </row>
    <row r="17173" spans="1:2">
      <c r="A17173" s="3">
        <v>35577</v>
      </c>
      <c r="B17173" s="4">
        <v>849.71</v>
      </c>
    </row>
    <row r="17174" spans="1:2">
      <c r="A17174" s="3">
        <v>35578</v>
      </c>
      <c r="B17174" s="4">
        <v>847.21</v>
      </c>
    </row>
    <row r="17175" spans="1:2">
      <c r="A17175" s="3">
        <v>35579</v>
      </c>
      <c r="B17175" s="4">
        <v>844.08</v>
      </c>
    </row>
    <row r="17176" spans="1:2">
      <c r="A17176" s="3">
        <v>35580</v>
      </c>
      <c r="B17176" s="4">
        <v>848.28</v>
      </c>
    </row>
    <row r="17177" spans="1:2">
      <c r="A17177" s="3">
        <v>35583</v>
      </c>
      <c r="B17177" s="4">
        <v>846.36</v>
      </c>
    </row>
    <row r="17178" spans="1:2">
      <c r="A17178" s="3">
        <v>35584</v>
      </c>
      <c r="B17178" s="4">
        <v>845.48</v>
      </c>
    </row>
    <row r="17179" spans="1:2">
      <c r="A17179" s="3">
        <v>35585</v>
      </c>
      <c r="B17179" s="4">
        <v>840.11</v>
      </c>
    </row>
    <row r="17180" spans="1:2">
      <c r="A17180" s="3">
        <v>35586</v>
      </c>
      <c r="B17180" s="4">
        <v>843.43</v>
      </c>
    </row>
    <row r="17181" spans="1:2">
      <c r="A17181" s="3">
        <v>35587</v>
      </c>
      <c r="B17181" s="4">
        <v>858.01</v>
      </c>
    </row>
    <row r="17182" spans="1:2">
      <c r="A17182" s="3">
        <v>35590</v>
      </c>
      <c r="B17182" s="4">
        <v>862.91</v>
      </c>
    </row>
    <row r="17183" spans="1:2">
      <c r="A17183" s="3">
        <v>35591</v>
      </c>
      <c r="B17183" s="4">
        <v>865.27</v>
      </c>
    </row>
    <row r="17184" spans="1:2">
      <c r="A17184" s="3">
        <v>35592</v>
      </c>
      <c r="B17184" s="4">
        <v>869.57</v>
      </c>
    </row>
    <row r="17185" spans="1:2">
      <c r="A17185" s="3">
        <v>35593</v>
      </c>
      <c r="B17185" s="4">
        <v>883.48</v>
      </c>
    </row>
    <row r="17186" spans="1:2">
      <c r="A17186" s="3">
        <v>35594</v>
      </c>
      <c r="B17186" s="4">
        <v>893.27</v>
      </c>
    </row>
    <row r="17187" spans="1:2">
      <c r="A17187" s="3">
        <v>35597</v>
      </c>
      <c r="B17187" s="4">
        <v>893.9</v>
      </c>
    </row>
    <row r="17188" spans="1:2">
      <c r="A17188" s="3">
        <v>35598</v>
      </c>
      <c r="B17188" s="4">
        <v>894.42</v>
      </c>
    </row>
    <row r="17189" spans="1:2">
      <c r="A17189" s="3">
        <v>35599</v>
      </c>
      <c r="B17189" s="4">
        <v>889.06</v>
      </c>
    </row>
    <row r="17190" spans="1:2">
      <c r="A17190" s="3">
        <v>35600</v>
      </c>
      <c r="B17190" s="4">
        <v>897.99</v>
      </c>
    </row>
    <row r="17191" spans="1:2">
      <c r="A17191" s="3">
        <v>35601</v>
      </c>
      <c r="B17191" s="4">
        <v>898.7</v>
      </c>
    </row>
    <row r="17192" spans="1:2">
      <c r="A17192" s="3">
        <v>35604</v>
      </c>
      <c r="B17192" s="4">
        <v>878.62</v>
      </c>
    </row>
    <row r="17193" spans="1:2">
      <c r="A17193" s="3">
        <v>35605</v>
      </c>
      <c r="B17193" s="4">
        <v>896.34</v>
      </c>
    </row>
    <row r="17194" spans="1:2">
      <c r="A17194" s="3">
        <v>35606</v>
      </c>
      <c r="B17194" s="4">
        <v>888.99</v>
      </c>
    </row>
    <row r="17195" spans="1:2">
      <c r="A17195" s="3">
        <v>35607</v>
      </c>
      <c r="B17195" s="4">
        <v>883.68</v>
      </c>
    </row>
    <row r="17196" spans="1:2">
      <c r="A17196" s="3">
        <v>35608</v>
      </c>
      <c r="B17196" s="4">
        <v>887.3</v>
      </c>
    </row>
    <row r="17197" spans="1:2">
      <c r="A17197" s="3">
        <v>35611</v>
      </c>
      <c r="B17197" s="4">
        <v>885.14</v>
      </c>
    </row>
    <row r="17198" spans="1:2">
      <c r="A17198" s="3">
        <v>35612</v>
      </c>
      <c r="B17198" s="4">
        <v>891.03</v>
      </c>
    </row>
    <row r="17199" spans="1:2">
      <c r="A17199" s="3">
        <v>35613</v>
      </c>
      <c r="B17199" s="4">
        <v>904.03</v>
      </c>
    </row>
    <row r="17200" spans="1:2">
      <c r="A17200" s="3">
        <v>35614</v>
      </c>
      <c r="B17200" s="4">
        <v>916.92</v>
      </c>
    </row>
    <row r="17201" spans="1:2">
      <c r="A17201" s="3">
        <v>35618</v>
      </c>
      <c r="B17201" s="4">
        <v>912.2</v>
      </c>
    </row>
    <row r="17202" spans="1:2">
      <c r="A17202" s="3">
        <v>35619</v>
      </c>
      <c r="B17202" s="4">
        <v>918.75</v>
      </c>
    </row>
    <row r="17203" spans="1:2">
      <c r="A17203" s="3">
        <v>35620</v>
      </c>
      <c r="B17203" s="4">
        <v>907.54</v>
      </c>
    </row>
    <row r="17204" spans="1:2">
      <c r="A17204" s="3">
        <v>35621</v>
      </c>
      <c r="B17204" s="4">
        <v>913.78</v>
      </c>
    </row>
    <row r="17205" spans="1:2">
      <c r="A17205" s="3">
        <v>35622</v>
      </c>
      <c r="B17205" s="4">
        <v>916.68</v>
      </c>
    </row>
    <row r="17206" spans="1:2">
      <c r="A17206" s="3">
        <v>35625</v>
      </c>
      <c r="B17206" s="4">
        <v>918.38</v>
      </c>
    </row>
    <row r="17207" spans="1:2">
      <c r="A17207" s="3">
        <v>35626</v>
      </c>
      <c r="B17207" s="4">
        <v>925.76</v>
      </c>
    </row>
    <row r="17208" spans="1:2">
      <c r="A17208" s="3">
        <v>35627</v>
      </c>
      <c r="B17208" s="4">
        <v>936.59</v>
      </c>
    </row>
    <row r="17209" spans="1:2">
      <c r="A17209" s="3">
        <v>35628</v>
      </c>
      <c r="B17209" s="4">
        <v>931.61</v>
      </c>
    </row>
    <row r="17210" spans="1:2">
      <c r="A17210" s="3">
        <v>35629</v>
      </c>
      <c r="B17210" s="4">
        <v>915.3</v>
      </c>
    </row>
    <row r="17211" spans="1:2">
      <c r="A17211" s="3">
        <v>35632</v>
      </c>
      <c r="B17211" s="4">
        <v>912.94</v>
      </c>
    </row>
    <row r="17212" spans="1:2">
      <c r="A17212" s="3">
        <v>35633</v>
      </c>
      <c r="B17212" s="4">
        <v>933.98</v>
      </c>
    </row>
    <row r="17213" spans="1:2">
      <c r="A17213" s="3">
        <v>35634</v>
      </c>
      <c r="B17213" s="4">
        <v>936.56</v>
      </c>
    </row>
    <row r="17214" spans="1:2">
      <c r="A17214" s="3">
        <v>35635</v>
      </c>
      <c r="B17214" s="4">
        <v>940.3</v>
      </c>
    </row>
    <row r="17215" spans="1:2">
      <c r="A17215" s="3">
        <v>35636</v>
      </c>
      <c r="B17215" s="4">
        <v>938.79</v>
      </c>
    </row>
    <row r="17216" spans="1:2">
      <c r="A17216" s="3">
        <v>35639</v>
      </c>
      <c r="B17216" s="4">
        <v>936.45</v>
      </c>
    </row>
    <row r="17217" spans="1:2">
      <c r="A17217" s="3">
        <v>35640</v>
      </c>
      <c r="B17217" s="4">
        <v>942.29</v>
      </c>
    </row>
    <row r="17218" spans="1:2">
      <c r="A17218" s="3">
        <v>35641</v>
      </c>
      <c r="B17218" s="4">
        <v>952.29</v>
      </c>
    </row>
    <row r="17219" spans="1:2">
      <c r="A17219" s="3">
        <v>35642</v>
      </c>
      <c r="B17219" s="4">
        <v>954.29</v>
      </c>
    </row>
    <row r="17220" spans="1:2">
      <c r="A17220" s="3">
        <v>35643</v>
      </c>
      <c r="B17220" s="4">
        <v>947.14</v>
      </c>
    </row>
    <row r="17221" spans="1:2">
      <c r="A17221" s="3">
        <v>35646</v>
      </c>
      <c r="B17221" s="4">
        <v>950.3</v>
      </c>
    </row>
    <row r="17222" spans="1:2">
      <c r="A17222" s="3">
        <v>35647</v>
      </c>
      <c r="B17222" s="4">
        <v>952.37</v>
      </c>
    </row>
    <row r="17223" spans="1:2">
      <c r="A17223" s="3">
        <v>35648</v>
      </c>
      <c r="B17223" s="4">
        <v>960.32</v>
      </c>
    </row>
    <row r="17224" spans="1:2">
      <c r="A17224" s="3">
        <v>35649</v>
      </c>
      <c r="B17224" s="4">
        <v>951.19</v>
      </c>
    </row>
    <row r="17225" spans="1:2">
      <c r="A17225" s="3">
        <v>35650</v>
      </c>
      <c r="B17225" s="4">
        <v>933.54</v>
      </c>
    </row>
    <row r="17226" spans="1:2">
      <c r="A17226" s="3">
        <v>35653</v>
      </c>
      <c r="B17226" s="4">
        <v>937</v>
      </c>
    </row>
    <row r="17227" spans="1:2">
      <c r="A17227" s="3">
        <v>35654</v>
      </c>
      <c r="B17227" s="4">
        <v>926.53</v>
      </c>
    </row>
    <row r="17228" spans="1:2">
      <c r="A17228" s="3">
        <v>35655</v>
      </c>
      <c r="B17228" s="4">
        <v>922.02</v>
      </c>
    </row>
    <row r="17229" spans="1:2">
      <c r="A17229" s="3">
        <v>35656</v>
      </c>
      <c r="B17229" s="4">
        <v>924.77</v>
      </c>
    </row>
    <row r="17230" spans="1:2">
      <c r="A17230" s="3">
        <v>35657</v>
      </c>
      <c r="B17230" s="4">
        <v>900.81</v>
      </c>
    </row>
    <row r="17231" spans="1:2">
      <c r="A17231" s="3">
        <v>35660</v>
      </c>
      <c r="B17231" s="4">
        <v>912.49</v>
      </c>
    </row>
    <row r="17232" spans="1:2">
      <c r="A17232" s="3">
        <v>35661</v>
      </c>
      <c r="B17232" s="4">
        <v>926.01</v>
      </c>
    </row>
    <row r="17233" spans="1:2">
      <c r="A17233" s="3">
        <v>35662</v>
      </c>
      <c r="B17233" s="4">
        <v>939.35</v>
      </c>
    </row>
    <row r="17234" spans="1:2">
      <c r="A17234" s="3">
        <v>35663</v>
      </c>
      <c r="B17234" s="4">
        <v>925.05</v>
      </c>
    </row>
    <row r="17235" spans="1:2">
      <c r="A17235" s="3">
        <v>35664</v>
      </c>
      <c r="B17235" s="4">
        <v>923.55</v>
      </c>
    </row>
    <row r="17236" spans="1:2">
      <c r="A17236" s="3">
        <v>35667</v>
      </c>
      <c r="B17236" s="4">
        <v>920.16</v>
      </c>
    </row>
    <row r="17237" spans="1:2">
      <c r="A17237" s="3">
        <v>35668</v>
      </c>
      <c r="B17237" s="4">
        <v>913.02</v>
      </c>
    </row>
    <row r="17238" spans="1:2">
      <c r="A17238" s="3">
        <v>35669</v>
      </c>
      <c r="B17238" s="4">
        <v>913.7</v>
      </c>
    </row>
    <row r="17239" spans="1:2">
      <c r="A17239" s="3">
        <v>35670</v>
      </c>
      <c r="B17239" s="4">
        <v>903.67</v>
      </c>
    </row>
    <row r="17240" spans="1:2">
      <c r="A17240" s="3">
        <v>35671</v>
      </c>
      <c r="B17240" s="4">
        <v>899.47</v>
      </c>
    </row>
    <row r="17241" spans="1:2">
      <c r="A17241" s="3">
        <v>35675</v>
      </c>
      <c r="B17241" s="4">
        <v>927.58</v>
      </c>
    </row>
    <row r="17242" spans="1:2">
      <c r="A17242" s="3">
        <v>35676</v>
      </c>
      <c r="B17242" s="4">
        <v>927.86</v>
      </c>
    </row>
    <row r="17243" spans="1:2">
      <c r="A17243" s="3">
        <v>35677</v>
      </c>
      <c r="B17243" s="4">
        <v>930.87</v>
      </c>
    </row>
    <row r="17244" spans="1:2">
      <c r="A17244" s="3">
        <v>35678</v>
      </c>
      <c r="B17244" s="4">
        <v>929.05</v>
      </c>
    </row>
    <row r="17245" spans="1:2">
      <c r="A17245" s="3">
        <v>35681</v>
      </c>
      <c r="B17245" s="4">
        <v>931.2</v>
      </c>
    </row>
    <row r="17246" spans="1:2">
      <c r="A17246" s="3">
        <v>35682</v>
      </c>
      <c r="B17246" s="4">
        <v>933.62</v>
      </c>
    </row>
    <row r="17247" spans="1:2">
      <c r="A17247" s="3">
        <v>35683</v>
      </c>
      <c r="B17247" s="4">
        <v>919.03</v>
      </c>
    </row>
    <row r="17248" spans="1:2">
      <c r="A17248" s="3">
        <v>35684</v>
      </c>
      <c r="B17248" s="4">
        <v>912.59</v>
      </c>
    </row>
    <row r="17249" spans="1:2">
      <c r="A17249" s="3">
        <v>35685</v>
      </c>
      <c r="B17249" s="4">
        <v>923.91</v>
      </c>
    </row>
    <row r="17250" spans="1:2">
      <c r="A17250" s="3">
        <v>35688</v>
      </c>
      <c r="B17250" s="4">
        <v>919.77</v>
      </c>
    </row>
    <row r="17251" spans="1:2">
      <c r="A17251" s="3">
        <v>35689</v>
      </c>
      <c r="B17251" s="4">
        <v>945.64</v>
      </c>
    </row>
    <row r="17252" spans="1:2">
      <c r="A17252" s="3">
        <v>35690</v>
      </c>
      <c r="B17252" s="4">
        <v>943</v>
      </c>
    </row>
    <row r="17253" spans="1:2">
      <c r="A17253" s="3">
        <v>35691</v>
      </c>
      <c r="B17253" s="4">
        <v>947.29</v>
      </c>
    </row>
    <row r="17254" spans="1:2">
      <c r="A17254" s="3">
        <v>35692</v>
      </c>
      <c r="B17254" s="4">
        <v>950.51</v>
      </c>
    </row>
    <row r="17255" spans="1:2">
      <c r="A17255" s="3">
        <v>35695</v>
      </c>
      <c r="B17255" s="4">
        <v>955.43</v>
      </c>
    </row>
    <row r="17256" spans="1:2">
      <c r="A17256" s="3">
        <v>35696</v>
      </c>
      <c r="B17256" s="4">
        <v>951.93</v>
      </c>
    </row>
    <row r="17257" spans="1:2">
      <c r="A17257" s="3">
        <v>35697</v>
      </c>
      <c r="B17257" s="4">
        <v>944.48</v>
      </c>
    </row>
    <row r="17258" spans="1:2">
      <c r="A17258" s="3">
        <v>35698</v>
      </c>
      <c r="B17258" s="4">
        <v>937.91</v>
      </c>
    </row>
    <row r="17259" spans="1:2">
      <c r="A17259" s="3">
        <v>35699</v>
      </c>
      <c r="B17259" s="4">
        <v>945.22</v>
      </c>
    </row>
    <row r="17260" spans="1:2">
      <c r="A17260" s="3">
        <v>35702</v>
      </c>
      <c r="B17260" s="4">
        <v>953.34</v>
      </c>
    </row>
    <row r="17261" spans="1:2">
      <c r="A17261" s="3">
        <v>35703</v>
      </c>
      <c r="B17261" s="4">
        <v>947.28</v>
      </c>
    </row>
    <row r="17262" spans="1:2">
      <c r="A17262" s="3">
        <v>35704</v>
      </c>
      <c r="B17262" s="4">
        <v>955.41</v>
      </c>
    </row>
    <row r="17263" spans="1:2">
      <c r="A17263" s="3">
        <v>35705</v>
      </c>
      <c r="B17263" s="4">
        <v>960.46</v>
      </c>
    </row>
    <row r="17264" spans="1:2">
      <c r="A17264" s="3">
        <v>35706</v>
      </c>
      <c r="B17264" s="4">
        <v>965.03</v>
      </c>
    </row>
    <row r="17265" spans="1:2">
      <c r="A17265" s="3">
        <v>35709</v>
      </c>
      <c r="B17265" s="4">
        <v>972.69</v>
      </c>
    </row>
    <row r="17266" spans="1:2">
      <c r="A17266" s="3">
        <v>35710</v>
      </c>
      <c r="B17266" s="4">
        <v>983.12</v>
      </c>
    </row>
    <row r="17267" spans="1:2">
      <c r="A17267" s="3">
        <v>35711</v>
      </c>
      <c r="B17267" s="4">
        <v>973.84</v>
      </c>
    </row>
    <row r="17268" spans="1:2">
      <c r="A17268" s="3">
        <v>35712</v>
      </c>
      <c r="B17268" s="4">
        <v>970.62</v>
      </c>
    </row>
    <row r="17269" spans="1:2">
      <c r="A17269" s="3">
        <v>35713</v>
      </c>
      <c r="B17269" s="4">
        <v>966.98</v>
      </c>
    </row>
    <row r="17270" spans="1:2">
      <c r="A17270" s="3">
        <v>35716</v>
      </c>
      <c r="B17270" s="4">
        <v>968.1</v>
      </c>
    </row>
    <row r="17271" spans="1:2">
      <c r="A17271" s="3">
        <v>35717</v>
      </c>
      <c r="B17271" s="4">
        <v>970.28</v>
      </c>
    </row>
    <row r="17272" spans="1:2">
      <c r="A17272" s="3">
        <v>35718</v>
      </c>
      <c r="B17272" s="4">
        <v>965.72</v>
      </c>
    </row>
    <row r="17273" spans="1:2">
      <c r="A17273" s="3">
        <v>35719</v>
      </c>
      <c r="B17273" s="4">
        <v>955.23</v>
      </c>
    </row>
    <row r="17274" spans="1:2">
      <c r="A17274" s="3">
        <v>35720</v>
      </c>
      <c r="B17274" s="4">
        <v>944.16</v>
      </c>
    </row>
    <row r="17275" spans="1:2">
      <c r="A17275" s="3">
        <v>35723</v>
      </c>
      <c r="B17275" s="4">
        <v>955.61</v>
      </c>
    </row>
    <row r="17276" spans="1:2">
      <c r="A17276" s="3">
        <v>35724</v>
      </c>
      <c r="B17276" s="4">
        <v>972.28</v>
      </c>
    </row>
    <row r="17277" spans="1:2">
      <c r="A17277" s="3">
        <v>35725</v>
      </c>
      <c r="B17277" s="4">
        <v>968.49</v>
      </c>
    </row>
    <row r="17278" spans="1:2">
      <c r="A17278" s="3">
        <v>35726</v>
      </c>
      <c r="B17278" s="4">
        <v>950.69</v>
      </c>
    </row>
    <row r="17279" spans="1:2">
      <c r="A17279" s="3">
        <v>35727</v>
      </c>
      <c r="B17279" s="4">
        <v>941.64</v>
      </c>
    </row>
    <row r="17280" spans="1:2">
      <c r="A17280" s="3">
        <v>35730</v>
      </c>
      <c r="B17280" s="4">
        <v>876.99</v>
      </c>
    </row>
    <row r="17281" spans="1:2">
      <c r="A17281" s="3">
        <v>35731</v>
      </c>
      <c r="B17281" s="4">
        <v>921.85</v>
      </c>
    </row>
    <row r="17282" spans="1:2">
      <c r="A17282" s="3">
        <v>35732</v>
      </c>
      <c r="B17282" s="4">
        <v>919.16</v>
      </c>
    </row>
    <row r="17283" spans="1:2">
      <c r="A17283" s="3">
        <v>35733</v>
      </c>
      <c r="B17283" s="4">
        <v>903.68</v>
      </c>
    </row>
    <row r="17284" spans="1:2">
      <c r="A17284" s="3">
        <v>35734</v>
      </c>
      <c r="B17284" s="4">
        <v>914.62</v>
      </c>
    </row>
    <row r="17285" spans="1:2">
      <c r="A17285" s="3">
        <v>35737</v>
      </c>
      <c r="B17285" s="4">
        <v>938.99</v>
      </c>
    </row>
    <row r="17286" spans="1:2">
      <c r="A17286" s="3">
        <v>35738</v>
      </c>
      <c r="B17286" s="4">
        <v>940.76</v>
      </c>
    </row>
    <row r="17287" spans="1:2">
      <c r="A17287" s="3">
        <v>35739</v>
      </c>
      <c r="B17287" s="4">
        <v>942.76</v>
      </c>
    </row>
    <row r="17288" spans="1:2">
      <c r="A17288" s="3">
        <v>35740</v>
      </c>
      <c r="B17288" s="4">
        <v>938.03</v>
      </c>
    </row>
    <row r="17289" spans="1:2">
      <c r="A17289" s="3">
        <v>35741</v>
      </c>
      <c r="B17289" s="4">
        <v>927.51</v>
      </c>
    </row>
    <row r="17290" spans="1:2">
      <c r="A17290" s="3">
        <v>35744</v>
      </c>
      <c r="B17290" s="4">
        <v>921.13</v>
      </c>
    </row>
    <row r="17291" spans="1:2">
      <c r="A17291" s="3">
        <v>35745</v>
      </c>
      <c r="B17291" s="4">
        <v>923.78</v>
      </c>
    </row>
    <row r="17292" spans="1:2">
      <c r="A17292" s="3">
        <v>35746</v>
      </c>
      <c r="B17292" s="4">
        <v>905.96</v>
      </c>
    </row>
    <row r="17293" spans="1:2">
      <c r="A17293" s="3">
        <v>35747</v>
      </c>
      <c r="B17293" s="4">
        <v>916.66</v>
      </c>
    </row>
    <row r="17294" spans="1:2">
      <c r="A17294" s="3">
        <v>35748</v>
      </c>
      <c r="B17294" s="4">
        <v>928.35</v>
      </c>
    </row>
    <row r="17295" spans="1:2">
      <c r="A17295" s="3">
        <v>35751</v>
      </c>
      <c r="B17295" s="4">
        <v>946.2</v>
      </c>
    </row>
    <row r="17296" spans="1:2">
      <c r="A17296" s="3">
        <v>35752</v>
      </c>
      <c r="B17296" s="4">
        <v>938.23</v>
      </c>
    </row>
    <row r="17297" spans="1:2">
      <c r="A17297" s="3">
        <v>35753</v>
      </c>
      <c r="B17297" s="4">
        <v>944.59</v>
      </c>
    </row>
    <row r="17298" spans="1:2">
      <c r="A17298" s="3">
        <v>35754</v>
      </c>
      <c r="B17298" s="4">
        <v>958.98</v>
      </c>
    </row>
    <row r="17299" spans="1:2">
      <c r="A17299" s="3">
        <v>35755</v>
      </c>
      <c r="B17299" s="4">
        <v>963.09</v>
      </c>
    </row>
    <row r="17300" spans="1:2">
      <c r="A17300" s="3">
        <v>35758</v>
      </c>
      <c r="B17300" s="4">
        <v>946.67</v>
      </c>
    </row>
    <row r="17301" spans="1:2">
      <c r="A17301" s="3">
        <v>35759</v>
      </c>
      <c r="B17301" s="4">
        <v>950.82</v>
      </c>
    </row>
    <row r="17302" spans="1:2">
      <c r="A17302" s="3">
        <v>35760</v>
      </c>
      <c r="B17302" s="4">
        <v>951.64</v>
      </c>
    </row>
    <row r="17303" spans="1:2">
      <c r="A17303" s="3">
        <v>35762</v>
      </c>
      <c r="B17303" s="4">
        <v>955.4</v>
      </c>
    </row>
    <row r="17304" spans="1:2">
      <c r="A17304" s="3">
        <v>35765</v>
      </c>
      <c r="B17304" s="4">
        <v>974.78</v>
      </c>
    </row>
    <row r="17305" spans="1:2">
      <c r="A17305" s="3">
        <v>35766</v>
      </c>
      <c r="B17305" s="4">
        <v>971.68</v>
      </c>
    </row>
    <row r="17306" spans="1:2">
      <c r="A17306" s="3">
        <v>35767</v>
      </c>
      <c r="B17306" s="4">
        <v>976.77</v>
      </c>
    </row>
    <row r="17307" spans="1:2">
      <c r="A17307" s="3">
        <v>35768</v>
      </c>
      <c r="B17307" s="4">
        <v>973.1</v>
      </c>
    </row>
    <row r="17308" spans="1:2">
      <c r="A17308" s="3">
        <v>35769</v>
      </c>
      <c r="B17308" s="4">
        <v>983.79</v>
      </c>
    </row>
    <row r="17309" spans="1:2">
      <c r="A17309" s="3">
        <v>35772</v>
      </c>
      <c r="B17309" s="4">
        <v>982.37</v>
      </c>
    </row>
    <row r="17310" spans="1:2">
      <c r="A17310" s="3">
        <v>35773</v>
      </c>
      <c r="B17310" s="4">
        <v>975.78</v>
      </c>
    </row>
    <row r="17311" spans="1:2">
      <c r="A17311" s="3">
        <v>35774</v>
      </c>
      <c r="B17311" s="4">
        <v>969.79</v>
      </c>
    </row>
    <row r="17312" spans="1:2">
      <c r="A17312" s="3">
        <v>35775</v>
      </c>
      <c r="B17312" s="4">
        <v>954.94</v>
      </c>
    </row>
    <row r="17313" spans="1:2">
      <c r="A17313" s="3">
        <v>35776</v>
      </c>
      <c r="B17313" s="4">
        <v>953.39</v>
      </c>
    </row>
    <row r="17314" spans="1:2">
      <c r="A17314" s="3">
        <v>35779</v>
      </c>
      <c r="B17314" s="4">
        <v>963.39</v>
      </c>
    </row>
    <row r="17315" spans="1:2">
      <c r="A17315" s="3">
        <v>35780</v>
      </c>
      <c r="B17315" s="4">
        <v>968.04</v>
      </c>
    </row>
    <row r="17316" spans="1:2">
      <c r="A17316" s="3">
        <v>35781</v>
      </c>
      <c r="B17316" s="4">
        <v>965.54</v>
      </c>
    </row>
    <row r="17317" spans="1:2">
      <c r="A17317" s="3">
        <v>35782</v>
      </c>
      <c r="B17317" s="4">
        <v>955.3</v>
      </c>
    </row>
    <row r="17318" spans="1:2">
      <c r="A17318" s="3">
        <v>35783</v>
      </c>
      <c r="B17318" s="4">
        <v>946.78</v>
      </c>
    </row>
    <row r="17319" spans="1:2">
      <c r="A17319" s="3">
        <v>35786</v>
      </c>
      <c r="B17319" s="4">
        <v>953.7</v>
      </c>
    </row>
    <row r="17320" spans="1:2">
      <c r="A17320" s="3">
        <v>35787</v>
      </c>
      <c r="B17320" s="4">
        <v>939.13</v>
      </c>
    </row>
    <row r="17321" spans="1:2">
      <c r="A17321" s="3">
        <v>35788</v>
      </c>
      <c r="B17321" s="4">
        <v>932.7</v>
      </c>
    </row>
    <row r="17322" spans="1:2">
      <c r="A17322" s="3">
        <v>35790</v>
      </c>
      <c r="B17322" s="4">
        <v>936.46</v>
      </c>
    </row>
    <row r="17323" spans="1:2">
      <c r="A17323" s="3">
        <v>35793</v>
      </c>
      <c r="B17323" s="4">
        <v>953.35</v>
      </c>
    </row>
    <row r="17324" spans="1:2">
      <c r="A17324" s="3">
        <v>35794</v>
      </c>
      <c r="B17324" s="4">
        <v>970.84</v>
      </c>
    </row>
    <row r="17325" spans="1:2">
      <c r="A17325" s="3">
        <v>35795</v>
      </c>
      <c r="B17325" s="4">
        <v>970.43</v>
      </c>
    </row>
    <row r="17326" spans="1:2">
      <c r="A17326" s="3">
        <v>35797</v>
      </c>
      <c r="B17326" s="4">
        <v>975.04</v>
      </c>
    </row>
    <row r="17327" spans="1:2">
      <c r="A17327" s="3">
        <v>35800</v>
      </c>
      <c r="B17327" s="4">
        <v>977.07</v>
      </c>
    </row>
    <row r="17328" spans="1:2">
      <c r="A17328" s="3">
        <v>35801</v>
      </c>
      <c r="B17328" s="4">
        <v>966.58</v>
      </c>
    </row>
    <row r="17329" spans="1:2">
      <c r="A17329" s="3">
        <v>35802</v>
      </c>
      <c r="B17329" s="4">
        <v>964</v>
      </c>
    </row>
    <row r="17330" spans="1:2">
      <c r="A17330" s="3">
        <v>35803</v>
      </c>
      <c r="B17330" s="4">
        <v>956.05</v>
      </c>
    </row>
    <row r="17331" spans="1:2">
      <c r="A17331" s="3">
        <v>35804</v>
      </c>
      <c r="B17331" s="4">
        <v>927.69</v>
      </c>
    </row>
    <row r="17332" spans="1:2">
      <c r="A17332" s="3">
        <v>35807</v>
      </c>
      <c r="B17332" s="4">
        <v>939.21</v>
      </c>
    </row>
    <row r="17333" spans="1:2">
      <c r="A17333" s="3">
        <v>35808</v>
      </c>
      <c r="B17333" s="4">
        <v>952.12</v>
      </c>
    </row>
    <row r="17334" spans="1:2">
      <c r="A17334" s="3">
        <v>35809</v>
      </c>
      <c r="B17334" s="4">
        <v>957.94</v>
      </c>
    </row>
    <row r="17335" spans="1:2">
      <c r="A17335" s="3">
        <v>35810</v>
      </c>
      <c r="B17335" s="4">
        <v>950.73</v>
      </c>
    </row>
    <row r="17336" spans="1:2">
      <c r="A17336" s="3">
        <v>35811</v>
      </c>
      <c r="B17336" s="4">
        <v>961.51</v>
      </c>
    </row>
    <row r="17337" spans="1:2">
      <c r="A17337" s="3">
        <v>35815</v>
      </c>
      <c r="B17337" s="4">
        <v>978.6</v>
      </c>
    </row>
    <row r="17338" spans="1:2">
      <c r="A17338" s="3">
        <v>35816</v>
      </c>
      <c r="B17338" s="4">
        <v>970.81</v>
      </c>
    </row>
    <row r="17339" spans="1:2">
      <c r="A17339" s="3">
        <v>35817</v>
      </c>
      <c r="B17339" s="4">
        <v>963.04</v>
      </c>
    </row>
    <row r="17340" spans="1:2">
      <c r="A17340" s="3">
        <v>35818</v>
      </c>
      <c r="B17340" s="4">
        <v>957.59</v>
      </c>
    </row>
    <row r="17341" spans="1:2">
      <c r="A17341" s="3">
        <v>35821</v>
      </c>
      <c r="B17341" s="4">
        <v>956.95</v>
      </c>
    </row>
    <row r="17342" spans="1:2">
      <c r="A17342" s="3">
        <v>35822</v>
      </c>
      <c r="B17342" s="4">
        <v>969.02</v>
      </c>
    </row>
    <row r="17343" spans="1:2">
      <c r="A17343" s="3">
        <v>35823</v>
      </c>
      <c r="B17343" s="4">
        <v>977.46</v>
      </c>
    </row>
    <row r="17344" spans="1:2">
      <c r="A17344" s="3">
        <v>35824</v>
      </c>
      <c r="B17344" s="4">
        <v>985.49</v>
      </c>
    </row>
    <row r="17345" spans="1:2">
      <c r="A17345" s="3">
        <v>35825</v>
      </c>
      <c r="B17345" s="4">
        <v>980.28</v>
      </c>
    </row>
    <row r="17346" spans="1:2">
      <c r="A17346" s="3">
        <v>35828</v>
      </c>
      <c r="B17346" s="4">
        <v>1001.27</v>
      </c>
    </row>
    <row r="17347" spans="1:2">
      <c r="A17347" s="3">
        <v>35829</v>
      </c>
      <c r="B17347" s="4">
        <v>1006</v>
      </c>
    </row>
    <row r="17348" spans="1:2">
      <c r="A17348" s="3">
        <v>35830</v>
      </c>
      <c r="B17348" s="4">
        <v>1006.9</v>
      </c>
    </row>
    <row r="17349" spans="1:2">
      <c r="A17349" s="3">
        <v>35831</v>
      </c>
      <c r="B17349" s="4">
        <v>1003.54</v>
      </c>
    </row>
    <row r="17350" spans="1:2">
      <c r="A17350" s="3">
        <v>35832</v>
      </c>
      <c r="B17350" s="4">
        <v>1012.46</v>
      </c>
    </row>
    <row r="17351" spans="1:2">
      <c r="A17351" s="3">
        <v>35835</v>
      </c>
      <c r="B17351" s="4">
        <v>1010.74</v>
      </c>
    </row>
    <row r="17352" spans="1:2">
      <c r="A17352" s="3">
        <v>35836</v>
      </c>
      <c r="B17352" s="4">
        <v>1019.01</v>
      </c>
    </row>
    <row r="17353" spans="1:2">
      <c r="A17353" s="3">
        <v>35837</v>
      </c>
      <c r="B17353" s="4">
        <v>1020.01</v>
      </c>
    </row>
    <row r="17354" spans="1:2">
      <c r="A17354" s="3">
        <v>35838</v>
      </c>
      <c r="B17354" s="4">
        <v>1024.1400000000001</v>
      </c>
    </row>
    <row r="17355" spans="1:2">
      <c r="A17355" s="3">
        <v>35839</v>
      </c>
      <c r="B17355" s="4">
        <v>1020.09</v>
      </c>
    </row>
    <row r="17356" spans="1:2">
      <c r="A17356" s="3">
        <v>35843</v>
      </c>
      <c r="B17356" s="4">
        <v>1022.76</v>
      </c>
    </row>
    <row r="17357" spans="1:2">
      <c r="A17357" s="3">
        <v>35844</v>
      </c>
      <c r="B17357" s="4">
        <v>1032.08</v>
      </c>
    </row>
    <row r="17358" spans="1:2">
      <c r="A17358" s="3">
        <v>35845</v>
      </c>
      <c r="B17358" s="4">
        <v>1028.28</v>
      </c>
    </row>
    <row r="17359" spans="1:2">
      <c r="A17359" s="3">
        <v>35846</v>
      </c>
      <c r="B17359" s="4">
        <v>1034.21</v>
      </c>
    </row>
    <row r="17360" spans="1:2">
      <c r="A17360" s="3">
        <v>35849</v>
      </c>
      <c r="B17360" s="4">
        <v>1038.1400000000001</v>
      </c>
    </row>
    <row r="17361" spans="1:2">
      <c r="A17361" s="3">
        <v>35850</v>
      </c>
      <c r="B17361" s="4">
        <v>1030.56</v>
      </c>
    </row>
    <row r="17362" spans="1:2">
      <c r="A17362" s="3">
        <v>35851</v>
      </c>
      <c r="B17362" s="4">
        <v>1042.9000000000001</v>
      </c>
    </row>
    <row r="17363" spans="1:2">
      <c r="A17363" s="3">
        <v>35852</v>
      </c>
      <c r="B17363" s="4">
        <v>1048.67</v>
      </c>
    </row>
    <row r="17364" spans="1:2">
      <c r="A17364" s="3">
        <v>35853</v>
      </c>
      <c r="B17364" s="4">
        <v>1049.3399999999999</v>
      </c>
    </row>
    <row r="17365" spans="1:2">
      <c r="A17365" s="3">
        <v>35856</v>
      </c>
      <c r="B17365" s="4">
        <v>1047.7</v>
      </c>
    </row>
    <row r="17366" spans="1:2">
      <c r="A17366" s="3">
        <v>35857</v>
      </c>
      <c r="B17366" s="4">
        <v>1052.02</v>
      </c>
    </row>
    <row r="17367" spans="1:2">
      <c r="A17367" s="3">
        <v>35858</v>
      </c>
      <c r="B17367" s="4">
        <v>1047.33</v>
      </c>
    </row>
    <row r="17368" spans="1:2">
      <c r="A17368" s="3">
        <v>35859</v>
      </c>
      <c r="B17368" s="4">
        <v>1035.05</v>
      </c>
    </row>
    <row r="17369" spans="1:2">
      <c r="A17369" s="3">
        <v>35860</v>
      </c>
      <c r="B17369" s="4">
        <v>1055.69</v>
      </c>
    </row>
    <row r="17370" spans="1:2">
      <c r="A17370" s="3">
        <v>35863</v>
      </c>
      <c r="B17370" s="4">
        <v>1052.31</v>
      </c>
    </row>
    <row r="17371" spans="1:2">
      <c r="A17371" s="3">
        <v>35864</v>
      </c>
      <c r="B17371" s="4">
        <v>1064.25</v>
      </c>
    </row>
    <row r="17372" spans="1:2">
      <c r="A17372" s="3">
        <v>35865</v>
      </c>
      <c r="B17372" s="4">
        <v>1068.47</v>
      </c>
    </row>
    <row r="17373" spans="1:2">
      <c r="A17373" s="3">
        <v>35866</v>
      </c>
      <c r="B17373" s="4">
        <v>1069.92</v>
      </c>
    </row>
    <row r="17374" spans="1:2">
      <c r="A17374" s="3">
        <v>35867</v>
      </c>
      <c r="B17374" s="4">
        <v>1068.6099999999999</v>
      </c>
    </row>
    <row r="17375" spans="1:2">
      <c r="A17375" s="3">
        <v>35870</v>
      </c>
      <c r="B17375" s="4">
        <v>1079.27</v>
      </c>
    </row>
    <row r="17376" spans="1:2">
      <c r="A17376" s="3">
        <v>35871</v>
      </c>
      <c r="B17376" s="4">
        <v>1080.45</v>
      </c>
    </row>
    <row r="17377" spans="1:2">
      <c r="A17377" s="3">
        <v>35872</v>
      </c>
      <c r="B17377" s="4">
        <v>1085.52</v>
      </c>
    </row>
    <row r="17378" spans="1:2">
      <c r="A17378" s="3">
        <v>35873</v>
      </c>
      <c r="B17378" s="4">
        <v>1089.74</v>
      </c>
    </row>
    <row r="17379" spans="1:2">
      <c r="A17379" s="3">
        <v>35874</v>
      </c>
      <c r="B17379" s="4">
        <v>1099.1600000000001</v>
      </c>
    </row>
    <row r="17380" spans="1:2">
      <c r="A17380" s="3">
        <v>35877</v>
      </c>
      <c r="B17380" s="4">
        <v>1095.55</v>
      </c>
    </row>
    <row r="17381" spans="1:2">
      <c r="A17381" s="3">
        <v>35878</v>
      </c>
      <c r="B17381" s="4">
        <v>1105.6500000000001</v>
      </c>
    </row>
    <row r="17382" spans="1:2">
      <c r="A17382" s="3">
        <v>35879</v>
      </c>
      <c r="B17382" s="4">
        <v>1101.93</v>
      </c>
    </row>
    <row r="17383" spans="1:2">
      <c r="A17383" s="3">
        <v>35880</v>
      </c>
      <c r="B17383" s="4">
        <v>1100.8</v>
      </c>
    </row>
    <row r="17384" spans="1:2">
      <c r="A17384" s="3">
        <v>35881</v>
      </c>
      <c r="B17384" s="4">
        <v>1095.44</v>
      </c>
    </row>
    <row r="17385" spans="1:2">
      <c r="A17385" s="3">
        <v>35884</v>
      </c>
      <c r="B17385" s="4">
        <v>1093.55</v>
      </c>
    </row>
    <row r="17386" spans="1:2">
      <c r="A17386" s="3">
        <v>35885</v>
      </c>
      <c r="B17386" s="4">
        <v>1101.75</v>
      </c>
    </row>
    <row r="17387" spans="1:2">
      <c r="A17387" s="3">
        <v>35886</v>
      </c>
      <c r="B17387" s="4">
        <v>1108.1500000000001</v>
      </c>
    </row>
    <row r="17388" spans="1:2">
      <c r="A17388" s="3">
        <v>35887</v>
      </c>
      <c r="B17388" s="4">
        <v>1120.01</v>
      </c>
    </row>
    <row r="17389" spans="1:2">
      <c r="A17389" s="3">
        <v>35888</v>
      </c>
      <c r="B17389" s="4">
        <v>1122.7</v>
      </c>
    </row>
    <row r="17390" spans="1:2">
      <c r="A17390" s="3">
        <v>35891</v>
      </c>
      <c r="B17390" s="4">
        <v>1121.3800000000001</v>
      </c>
    </row>
    <row r="17391" spans="1:2">
      <c r="A17391" s="3">
        <v>35892</v>
      </c>
      <c r="B17391" s="4">
        <v>1109.54</v>
      </c>
    </row>
    <row r="17392" spans="1:2">
      <c r="A17392" s="3">
        <v>35893</v>
      </c>
      <c r="B17392" s="4">
        <v>1101.6500000000001</v>
      </c>
    </row>
    <row r="17393" spans="1:2">
      <c r="A17393" s="3">
        <v>35894</v>
      </c>
      <c r="B17393" s="4">
        <v>1110.67</v>
      </c>
    </row>
    <row r="17394" spans="1:2">
      <c r="A17394" s="3">
        <v>35898</v>
      </c>
      <c r="B17394" s="4">
        <v>1109.69</v>
      </c>
    </row>
    <row r="17395" spans="1:2">
      <c r="A17395" s="3">
        <v>35899</v>
      </c>
      <c r="B17395" s="4">
        <v>1115.75</v>
      </c>
    </row>
    <row r="17396" spans="1:2">
      <c r="A17396" s="3">
        <v>35900</v>
      </c>
      <c r="B17396" s="4">
        <v>1119.32</v>
      </c>
    </row>
    <row r="17397" spans="1:2">
      <c r="A17397" s="3">
        <v>35901</v>
      </c>
      <c r="B17397" s="4">
        <v>1108.17</v>
      </c>
    </row>
    <row r="17398" spans="1:2">
      <c r="A17398" s="3">
        <v>35902</v>
      </c>
      <c r="B17398" s="4">
        <v>1122.72</v>
      </c>
    </row>
    <row r="17399" spans="1:2">
      <c r="A17399" s="3">
        <v>35905</v>
      </c>
      <c r="B17399" s="4">
        <v>1123.6500000000001</v>
      </c>
    </row>
    <row r="17400" spans="1:2">
      <c r="A17400" s="3">
        <v>35906</v>
      </c>
      <c r="B17400" s="4">
        <v>1126.67</v>
      </c>
    </row>
    <row r="17401" spans="1:2">
      <c r="A17401" s="3">
        <v>35907</v>
      </c>
      <c r="B17401" s="4">
        <v>1130.54</v>
      </c>
    </row>
    <row r="17402" spans="1:2">
      <c r="A17402" s="3">
        <v>35908</v>
      </c>
      <c r="B17402" s="4">
        <v>1119.58</v>
      </c>
    </row>
    <row r="17403" spans="1:2">
      <c r="A17403" s="3">
        <v>35909</v>
      </c>
      <c r="B17403" s="4">
        <v>1107.9000000000001</v>
      </c>
    </row>
    <row r="17404" spans="1:2">
      <c r="A17404" s="3">
        <v>35912</v>
      </c>
      <c r="B17404" s="4">
        <v>1086.54</v>
      </c>
    </row>
    <row r="17405" spans="1:2">
      <c r="A17405" s="3">
        <v>35913</v>
      </c>
      <c r="B17405" s="4">
        <v>1085.1099999999999</v>
      </c>
    </row>
    <row r="17406" spans="1:2">
      <c r="A17406" s="3">
        <v>35914</v>
      </c>
      <c r="B17406" s="4">
        <v>1094.6300000000001</v>
      </c>
    </row>
    <row r="17407" spans="1:2">
      <c r="A17407" s="3">
        <v>35915</v>
      </c>
      <c r="B17407" s="4">
        <v>1111.75</v>
      </c>
    </row>
    <row r="17408" spans="1:2">
      <c r="A17408" s="3">
        <v>35916</v>
      </c>
      <c r="B17408" s="4">
        <v>1121</v>
      </c>
    </row>
    <row r="17409" spans="1:2">
      <c r="A17409" s="3">
        <v>35919</v>
      </c>
      <c r="B17409" s="4">
        <v>1122.07</v>
      </c>
    </row>
    <row r="17410" spans="1:2">
      <c r="A17410" s="3">
        <v>35920</v>
      </c>
      <c r="B17410" s="4">
        <v>1115.5</v>
      </c>
    </row>
    <row r="17411" spans="1:2">
      <c r="A17411" s="3">
        <v>35921</v>
      </c>
      <c r="B17411" s="4">
        <v>1104.92</v>
      </c>
    </row>
    <row r="17412" spans="1:2">
      <c r="A17412" s="3">
        <v>35922</v>
      </c>
      <c r="B17412" s="4">
        <v>1095.1400000000001</v>
      </c>
    </row>
    <row r="17413" spans="1:2">
      <c r="A17413" s="3">
        <v>35923</v>
      </c>
      <c r="B17413" s="4">
        <v>1108.1400000000001</v>
      </c>
    </row>
    <row r="17414" spans="1:2">
      <c r="A17414" s="3">
        <v>35926</v>
      </c>
      <c r="B17414" s="4">
        <v>1106.6400000000001</v>
      </c>
    </row>
    <row r="17415" spans="1:2">
      <c r="A17415" s="3">
        <v>35927</v>
      </c>
      <c r="B17415" s="4">
        <v>1115.79</v>
      </c>
    </row>
    <row r="17416" spans="1:2">
      <c r="A17416" s="3">
        <v>35928</v>
      </c>
      <c r="B17416" s="4">
        <v>1118.8599999999999</v>
      </c>
    </row>
    <row r="17417" spans="1:2">
      <c r="A17417" s="3">
        <v>35929</v>
      </c>
      <c r="B17417" s="4">
        <v>1117.3699999999999</v>
      </c>
    </row>
    <row r="17418" spans="1:2">
      <c r="A17418" s="3">
        <v>35930</v>
      </c>
      <c r="B17418" s="4">
        <v>1108.73</v>
      </c>
    </row>
    <row r="17419" spans="1:2">
      <c r="A17419" s="3">
        <v>35933</v>
      </c>
      <c r="B17419" s="4">
        <v>1105.82</v>
      </c>
    </row>
    <row r="17420" spans="1:2">
      <c r="A17420" s="3">
        <v>35934</v>
      </c>
      <c r="B17420" s="4">
        <v>1109.52</v>
      </c>
    </row>
    <row r="17421" spans="1:2">
      <c r="A17421" s="3">
        <v>35935</v>
      </c>
      <c r="B17421" s="4">
        <v>1119.06</v>
      </c>
    </row>
    <row r="17422" spans="1:2">
      <c r="A17422" s="3">
        <v>35936</v>
      </c>
      <c r="B17422" s="4">
        <v>1114.6400000000001</v>
      </c>
    </row>
    <row r="17423" spans="1:2">
      <c r="A17423" s="3">
        <v>35937</v>
      </c>
      <c r="B17423" s="4">
        <v>1110.47</v>
      </c>
    </row>
    <row r="17424" spans="1:2">
      <c r="A17424" s="3">
        <v>35941</v>
      </c>
      <c r="B17424" s="4">
        <v>1094.02</v>
      </c>
    </row>
    <row r="17425" spans="1:2">
      <c r="A17425" s="3">
        <v>35942</v>
      </c>
      <c r="B17425" s="4">
        <v>1092.23</v>
      </c>
    </row>
    <row r="17426" spans="1:2">
      <c r="A17426" s="3">
        <v>35943</v>
      </c>
      <c r="B17426" s="4">
        <v>1097.5999999999999</v>
      </c>
    </row>
    <row r="17427" spans="1:2">
      <c r="A17427" s="3">
        <v>35944</v>
      </c>
      <c r="B17427" s="4">
        <v>1090.82</v>
      </c>
    </row>
    <row r="17428" spans="1:2">
      <c r="A17428" s="3">
        <v>35947</v>
      </c>
      <c r="B17428" s="4">
        <v>1090.98</v>
      </c>
    </row>
    <row r="17429" spans="1:2">
      <c r="A17429" s="3">
        <v>35948</v>
      </c>
      <c r="B17429" s="4">
        <v>1093.22</v>
      </c>
    </row>
    <row r="17430" spans="1:2">
      <c r="A17430" s="3">
        <v>35949</v>
      </c>
      <c r="B17430" s="4">
        <v>1082.73</v>
      </c>
    </row>
    <row r="17431" spans="1:2">
      <c r="A17431" s="3">
        <v>35950</v>
      </c>
      <c r="B17431" s="4">
        <v>1094.83</v>
      </c>
    </row>
    <row r="17432" spans="1:2">
      <c r="A17432" s="3">
        <v>35951</v>
      </c>
      <c r="B17432" s="4">
        <v>1113.8599999999999</v>
      </c>
    </row>
    <row r="17433" spans="1:2">
      <c r="A17433" s="3">
        <v>35954</v>
      </c>
      <c r="B17433" s="4">
        <v>1115.72</v>
      </c>
    </row>
    <row r="17434" spans="1:2">
      <c r="A17434" s="3">
        <v>35955</v>
      </c>
      <c r="B17434" s="4">
        <v>1118.4100000000001</v>
      </c>
    </row>
    <row r="17435" spans="1:2">
      <c r="A17435" s="3">
        <v>35956</v>
      </c>
      <c r="B17435" s="4">
        <v>1112.28</v>
      </c>
    </row>
    <row r="17436" spans="1:2">
      <c r="A17436" s="3">
        <v>35957</v>
      </c>
      <c r="B17436" s="4">
        <v>1094.58</v>
      </c>
    </row>
    <row r="17437" spans="1:2">
      <c r="A17437" s="3">
        <v>35958</v>
      </c>
      <c r="B17437" s="4">
        <v>1098.8399999999999</v>
      </c>
    </row>
    <row r="17438" spans="1:2">
      <c r="A17438" s="3">
        <v>35961</v>
      </c>
      <c r="B17438" s="4">
        <v>1077.01</v>
      </c>
    </row>
    <row r="17439" spans="1:2">
      <c r="A17439" s="3">
        <v>35962</v>
      </c>
      <c r="B17439" s="4">
        <v>1087.5899999999999</v>
      </c>
    </row>
    <row r="17440" spans="1:2">
      <c r="A17440" s="3">
        <v>35963</v>
      </c>
      <c r="B17440" s="4">
        <v>1107.1099999999999</v>
      </c>
    </row>
    <row r="17441" spans="1:2">
      <c r="A17441" s="3">
        <v>35964</v>
      </c>
      <c r="B17441" s="4">
        <v>1106.3699999999999</v>
      </c>
    </row>
    <row r="17442" spans="1:2">
      <c r="A17442" s="3">
        <v>35965</v>
      </c>
      <c r="B17442" s="4">
        <v>1100.6500000000001</v>
      </c>
    </row>
    <row r="17443" spans="1:2">
      <c r="A17443" s="3">
        <v>35968</v>
      </c>
      <c r="B17443" s="4">
        <v>1103.21</v>
      </c>
    </row>
    <row r="17444" spans="1:2">
      <c r="A17444" s="3">
        <v>35969</v>
      </c>
      <c r="B17444" s="4">
        <v>1119.49</v>
      </c>
    </row>
    <row r="17445" spans="1:2">
      <c r="A17445" s="3">
        <v>35970</v>
      </c>
      <c r="B17445" s="4">
        <v>1132.8800000000001</v>
      </c>
    </row>
    <row r="17446" spans="1:2">
      <c r="A17446" s="3">
        <v>35971</v>
      </c>
      <c r="B17446" s="4">
        <v>1129.28</v>
      </c>
    </row>
    <row r="17447" spans="1:2">
      <c r="A17447" s="3">
        <v>35972</v>
      </c>
      <c r="B17447" s="4">
        <v>1133.2</v>
      </c>
    </row>
    <row r="17448" spans="1:2">
      <c r="A17448" s="3">
        <v>35975</v>
      </c>
      <c r="B17448" s="4">
        <v>1138.49</v>
      </c>
    </row>
    <row r="17449" spans="1:2">
      <c r="A17449" s="3">
        <v>35976</v>
      </c>
      <c r="B17449" s="4">
        <v>1133.8399999999999</v>
      </c>
    </row>
    <row r="17450" spans="1:2">
      <c r="A17450" s="3">
        <v>35977</v>
      </c>
      <c r="B17450" s="4">
        <v>1148.56</v>
      </c>
    </row>
    <row r="17451" spans="1:2">
      <c r="A17451" s="3">
        <v>35978</v>
      </c>
      <c r="B17451" s="4">
        <v>1146.42</v>
      </c>
    </row>
    <row r="17452" spans="1:2">
      <c r="A17452" s="3">
        <v>35982</v>
      </c>
      <c r="B17452" s="4">
        <v>1157.33</v>
      </c>
    </row>
    <row r="17453" spans="1:2">
      <c r="A17453" s="3">
        <v>35983</v>
      </c>
      <c r="B17453" s="4">
        <v>1154.6600000000001</v>
      </c>
    </row>
    <row r="17454" spans="1:2">
      <c r="A17454" s="3">
        <v>35984</v>
      </c>
      <c r="B17454" s="4">
        <v>1166.3800000000001</v>
      </c>
    </row>
    <row r="17455" spans="1:2">
      <c r="A17455" s="3">
        <v>35985</v>
      </c>
      <c r="B17455" s="4">
        <v>1158.56</v>
      </c>
    </row>
    <row r="17456" spans="1:2">
      <c r="A17456" s="3">
        <v>35986</v>
      </c>
      <c r="B17456" s="4">
        <v>1164.33</v>
      </c>
    </row>
    <row r="17457" spans="1:2">
      <c r="A17457" s="3">
        <v>35989</v>
      </c>
      <c r="B17457" s="4">
        <v>1165.19</v>
      </c>
    </row>
    <row r="17458" spans="1:2">
      <c r="A17458" s="3">
        <v>35990</v>
      </c>
      <c r="B17458" s="4">
        <v>1177.58</v>
      </c>
    </row>
    <row r="17459" spans="1:2">
      <c r="A17459" s="3">
        <v>35991</v>
      </c>
      <c r="B17459" s="4">
        <v>1174.81</v>
      </c>
    </row>
    <row r="17460" spans="1:2">
      <c r="A17460" s="3">
        <v>35992</v>
      </c>
      <c r="B17460" s="4">
        <v>1183.99</v>
      </c>
    </row>
    <row r="17461" spans="1:2">
      <c r="A17461" s="3">
        <v>35993</v>
      </c>
      <c r="B17461" s="4">
        <v>1186.75</v>
      </c>
    </row>
    <row r="17462" spans="1:2">
      <c r="A17462" s="3">
        <v>35996</v>
      </c>
      <c r="B17462" s="4">
        <v>1184.0999999999999</v>
      </c>
    </row>
    <row r="17463" spans="1:2">
      <c r="A17463" s="3">
        <v>35997</v>
      </c>
      <c r="B17463" s="4">
        <v>1165.07</v>
      </c>
    </row>
    <row r="17464" spans="1:2">
      <c r="A17464" s="3">
        <v>35998</v>
      </c>
      <c r="B17464" s="4">
        <v>1164.08</v>
      </c>
    </row>
    <row r="17465" spans="1:2">
      <c r="A17465" s="3">
        <v>35999</v>
      </c>
      <c r="B17465" s="4">
        <v>1139.75</v>
      </c>
    </row>
    <row r="17466" spans="1:2">
      <c r="A17466" s="3">
        <v>36000</v>
      </c>
      <c r="B17466" s="4">
        <v>1140.8</v>
      </c>
    </row>
    <row r="17467" spans="1:2">
      <c r="A17467" s="3">
        <v>36003</v>
      </c>
      <c r="B17467" s="4">
        <v>1147.27</v>
      </c>
    </row>
    <row r="17468" spans="1:2">
      <c r="A17468" s="3">
        <v>36004</v>
      </c>
      <c r="B17468" s="4">
        <v>1130.24</v>
      </c>
    </row>
    <row r="17469" spans="1:2">
      <c r="A17469" s="3">
        <v>36005</v>
      </c>
      <c r="B17469" s="4">
        <v>1125.21</v>
      </c>
    </row>
    <row r="17470" spans="1:2">
      <c r="A17470" s="3">
        <v>36006</v>
      </c>
      <c r="B17470" s="4">
        <v>1142.95</v>
      </c>
    </row>
    <row r="17471" spans="1:2">
      <c r="A17471" s="3">
        <v>36007</v>
      </c>
      <c r="B17471" s="4">
        <v>1120.67</v>
      </c>
    </row>
    <row r="17472" spans="1:2">
      <c r="A17472" s="3">
        <v>36010</v>
      </c>
      <c r="B17472" s="4">
        <v>1112.44</v>
      </c>
    </row>
    <row r="17473" spans="1:2">
      <c r="A17473" s="3">
        <v>36011</v>
      </c>
      <c r="B17473" s="4">
        <v>1072.1199999999999</v>
      </c>
    </row>
    <row r="17474" spans="1:2">
      <c r="A17474" s="3">
        <v>36012</v>
      </c>
      <c r="B17474" s="4">
        <v>1081.43</v>
      </c>
    </row>
    <row r="17475" spans="1:2">
      <c r="A17475" s="3">
        <v>36013</v>
      </c>
      <c r="B17475" s="4">
        <v>1089.6300000000001</v>
      </c>
    </row>
    <row r="17476" spans="1:2">
      <c r="A17476" s="3">
        <v>36014</v>
      </c>
      <c r="B17476" s="4">
        <v>1089.45</v>
      </c>
    </row>
    <row r="17477" spans="1:2">
      <c r="A17477" s="3">
        <v>36017</v>
      </c>
      <c r="B17477" s="4">
        <v>1083.1400000000001</v>
      </c>
    </row>
    <row r="17478" spans="1:2">
      <c r="A17478" s="3">
        <v>36018</v>
      </c>
      <c r="B17478" s="4">
        <v>1068.98</v>
      </c>
    </row>
    <row r="17479" spans="1:2">
      <c r="A17479" s="3">
        <v>36019</v>
      </c>
      <c r="B17479" s="4">
        <v>1084.22</v>
      </c>
    </row>
    <row r="17480" spans="1:2">
      <c r="A17480" s="3">
        <v>36020</v>
      </c>
      <c r="B17480" s="4">
        <v>1074.9100000000001</v>
      </c>
    </row>
    <row r="17481" spans="1:2">
      <c r="A17481" s="3">
        <v>36021</v>
      </c>
      <c r="B17481" s="4">
        <v>1062.75</v>
      </c>
    </row>
    <row r="17482" spans="1:2">
      <c r="A17482" s="3">
        <v>36024</v>
      </c>
      <c r="B17482" s="4">
        <v>1083.67</v>
      </c>
    </row>
    <row r="17483" spans="1:2">
      <c r="A17483" s="3">
        <v>36025</v>
      </c>
      <c r="B17483" s="4">
        <v>1101.2</v>
      </c>
    </row>
    <row r="17484" spans="1:2">
      <c r="A17484" s="3">
        <v>36026</v>
      </c>
      <c r="B17484" s="4">
        <v>1098.06</v>
      </c>
    </row>
    <row r="17485" spans="1:2">
      <c r="A17485" s="3">
        <v>36027</v>
      </c>
      <c r="B17485" s="4">
        <v>1091.5999999999999</v>
      </c>
    </row>
    <row r="17486" spans="1:2">
      <c r="A17486" s="3">
        <v>36028</v>
      </c>
      <c r="B17486" s="4">
        <v>1081.24</v>
      </c>
    </row>
    <row r="17487" spans="1:2">
      <c r="A17487" s="3">
        <v>36031</v>
      </c>
      <c r="B17487" s="4">
        <v>1088.1400000000001</v>
      </c>
    </row>
    <row r="17488" spans="1:2">
      <c r="A17488" s="3">
        <v>36032</v>
      </c>
      <c r="B17488" s="4">
        <v>1092.8499999999999</v>
      </c>
    </row>
    <row r="17489" spans="1:2">
      <c r="A17489" s="3">
        <v>36033</v>
      </c>
      <c r="B17489" s="4">
        <v>1084.19</v>
      </c>
    </row>
    <row r="17490" spans="1:2">
      <c r="A17490" s="3">
        <v>36034</v>
      </c>
      <c r="B17490" s="4">
        <v>1042.5899999999999</v>
      </c>
    </row>
    <row r="17491" spans="1:2">
      <c r="A17491" s="3">
        <v>36035</v>
      </c>
      <c r="B17491" s="4">
        <v>1027.1400000000001</v>
      </c>
    </row>
    <row r="17492" spans="1:2">
      <c r="A17492" s="3">
        <v>36038</v>
      </c>
      <c r="B17492" s="4">
        <v>957.28</v>
      </c>
    </row>
    <row r="17493" spans="1:2">
      <c r="A17493" s="3">
        <v>36039</v>
      </c>
      <c r="B17493" s="4">
        <v>994.26</v>
      </c>
    </row>
    <row r="17494" spans="1:2">
      <c r="A17494" s="3">
        <v>36040</v>
      </c>
      <c r="B17494" s="4">
        <v>990.47</v>
      </c>
    </row>
    <row r="17495" spans="1:2">
      <c r="A17495" s="3">
        <v>36041</v>
      </c>
      <c r="B17495" s="4">
        <v>982.26</v>
      </c>
    </row>
    <row r="17496" spans="1:2">
      <c r="A17496" s="3">
        <v>36042</v>
      </c>
      <c r="B17496" s="4">
        <v>973.89</v>
      </c>
    </row>
    <row r="17497" spans="1:2">
      <c r="A17497" s="3">
        <v>36046</v>
      </c>
      <c r="B17497" s="4">
        <v>1023.46</v>
      </c>
    </row>
    <row r="17498" spans="1:2">
      <c r="A17498" s="3">
        <v>36047</v>
      </c>
      <c r="B17498" s="4">
        <v>1006.2</v>
      </c>
    </row>
    <row r="17499" spans="1:2">
      <c r="A17499" s="3">
        <v>36048</v>
      </c>
      <c r="B17499" s="4">
        <v>980.19</v>
      </c>
    </row>
    <row r="17500" spans="1:2">
      <c r="A17500" s="3">
        <v>36049</v>
      </c>
      <c r="B17500" s="4">
        <v>1009.06</v>
      </c>
    </row>
    <row r="17501" spans="1:2">
      <c r="A17501" s="3">
        <v>36052</v>
      </c>
      <c r="B17501" s="4">
        <v>1029.72</v>
      </c>
    </row>
    <row r="17502" spans="1:2">
      <c r="A17502" s="3">
        <v>36053</v>
      </c>
      <c r="B17502" s="4">
        <v>1037.68</v>
      </c>
    </row>
    <row r="17503" spans="1:2">
      <c r="A17503" s="3">
        <v>36054</v>
      </c>
      <c r="B17503" s="4">
        <v>1045.48</v>
      </c>
    </row>
    <row r="17504" spans="1:2">
      <c r="A17504" s="3">
        <v>36055</v>
      </c>
      <c r="B17504" s="4">
        <v>1018.87</v>
      </c>
    </row>
    <row r="17505" spans="1:2">
      <c r="A17505" s="3">
        <v>36056</v>
      </c>
      <c r="B17505" s="4">
        <v>1020.09</v>
      </c>
    </row>
    <row r="17506" spans="1:2">
      <c r="A17506" s="3">
        <v>36059</v>
      </c>
      <c r="B17506" s="4">
        <v>1023.89</v>
      </c>
    </row>
    <row r="17507" spans="1:2">
      <c r="A17507" s="3">
        <v>36060</v>
      </c>
      <c r="B17507" s="4">
        <v>1029.6300000000001</v>
      </c>
    </row>
    <row r="17508" spans="1:2">
      <c r="A17508" s="3">
        <v>36061</v>
      </c>
      <c r="B17508" s="4">
        <v>1066.0899999999999</v>
      </c>
    </row>
    <row r="17509" spans="1:2">
      <c r="A17509" s="3">
        <v>36062</v>
      </c>
      <c r="B17509" s="4">
        <v>1042.72</v>
      </c>
    </row>
    <row r="17510" spans="1:2">
      <c r="A17510" s="3">
        <v>36063</v>
      </c>
      <c r="B17510" s="4">
        <v>1044.75</v>
      </c>
    </row>
    <row r="17511" spans="1:2">
      <c r="A17511" s="3">
        <v>36066</v>
      </c>
      <c r="B17511" s="4">
        <v>1048.69</v>
      </c>
    </row>
    <row r="17512" spans="1:2">
      <c r="A17512" s="3">
        <v>36067</v>
      </c>
      <c r="B17512" s="4">
        <v>1049.02</v>
      </c>
    </row>
    <row r="17513" spans="1:2">
      <c r="A17513" s="3">
        <v>36068</v>
      </c>
      <c r="B17513" s="4">
        <v>1017.01</v>
      </c>
    </row>
    <row r="17514" spans="1:2">
      <c r="A17514" s="3">
        <v>36069</v>
      </c>
      <c r="B17514" s="4">
        <v>986.39</v>
      </c>
    </row>
    <row r="17515" spans="1:2">
      <c r="A17515" s="3">
        <v>36070</v>
      </c>
      <c r="B17515" s="4">
        <v>1002.6</v>
      </c>
    </row>
    <row r="17516" spans="1:2">
      <c r="A17516" s="3">
        <v>36073</v>
      </c>
      <c r="B17516" s="4">
        <v>988.56</v>
      </c>
    </row>
    <row r="17517" spans="1:2">
      <c r="A17517" s="3">
        <v>36074</v>
      </c>
      <c r="B17517" s="4">
        <v>984.59</v>
      </c>
    </row>
    <row r="17518" spans="1:2">
      <c r="A17518" s="3">
        <v>36075</v>
      </c>
      <c r="B17518" s="4">
        <v>970.68</v>
      </c>
    </row>
    <row r="17519" spans="1:2">
      <c r="A17519" s="3">
        <v>36076</v>
      </c>
      <c r="B17519" s="4">
        <v>959.44</v>
      </c>
    </row>
    <row r="17520" spans="1:2">
      <c r="A17520" s="3">
        <v>36077</v>
      </c>
      <c r="B17520" s="4">
        <v>984.39</v>
      </c>
    </row>
    <row r="17521" spans="1:2">
      <c r="A17521" s="3">
        <v>36080</v>
      </c>
      <c r="B17521" s="4">
        <v>997.71</v>
      </c>
    </row>
    <row r="17522" spans="1:2">
      <c r="A17522" s="3">
        <v>36081</v>
      </c>
      <c r="B17522" s="4">
        <v>994.8</v>
      </c>
    </row>
    <row r="17523" spans="1:2">
      <c r="A17523" s="3">
        <v>36082</v>
      </c>
      <c r="B17523" s="4">
        <v>1005.53</v>
      </c>
    </row>
    <row r="17524" spans="1:2">
      <c r="A17524" s="3">
        <v>36083</v>
      </c>
      <c r="B17524" s="4">
        <v>1047.49</v>
      </c>
    </row>
    <row r="17525" spans="1:2">
      <c r="A17525" s="3">
        <v>36084</v>
      </c>
      <c r="B17525" s="4">
        <v>1056.42</v>
      </c>
    </row>
    <row r="17526" spans="1:2">
      <c r="A17526" s="3">
        <v>36087</v>
      </c>
      <c r="B17526" s="4">
        <v>1062.3900000000001</v>
      </c>
    </row>
    <row r="17527" spans="1:2">
      <c r="A17527" s="3">
        <v>36088</v>
      </c>
      <c r="B17527" s="4">
        <v>1063.93</v>
      </c>
    </row>
    <row r="17528" spans="1:2">
      <c r="A17528" s="3">
        <v>36089</v>
      </c>
      <c r="B17528" s="4">
        <v>1069.92</v>
      </c>
    </row>
    <row r="17529" spans="1:2">
      <c r="A17529" s="3">
        <v>36090</v>
      </c>
      <c r="B17529" s="4">
        <v>1078.48</v>
      </c>
    </row>
    <row r="17530" spans="1:2">
      <c r="A17530" s="3">
        <v>36091</v>
      </c>
      <c r="B17530" s="4">
        <v>1070.67</v>
      </c>
    </row>
    <row r="17531" spans="1:2">
      <c r="A17531" s="3">
        <v>36094</v>
      </c>
      <c r="B17531" s="4">
        <v>1072.32</v>
      </c>
    </row>
    <row r="17532" spans="1:2">
      <c r="A17532" s="3">
        <v>36095</v>
      </c>
      <c r="B17532" s="4">
        <v>1065.3399999999999</v>
      </c>
    </row>
    <row r="17533" spans="1:2">
      <c r="A17533" s="3">
        <v>36096</v>
      </c>
      <c r="B17533" s="4">
        <v>1068.0899999999999</v>
      </c>
    </row>
    <row r="17534" spans="1:2">
      <c r="A17534" s="3">
        <v>36097</v>
      </c>
      <c r="B17534" s="4">
        <v>1085.93</v>
      </c>
    </row>
    <row r="17535" spans="1:2">
      <c r="A17535" s="3">
        <v>36098</v>
      </c>
      <c r="B17535" s="4">
        <v>1098.67</v>
      </c>
    </row>
    <row r="17536" spans="1:2">
      <c r="A17536" s="3">
        <v>36101</v>
      </c>
      <c r="B17536" s="4">
        <v>1111.5999999999999</v>
      </c>
    </row>
    <row r="17537" spans="1:2">
      <c r="A17537" s="3">
        <v>36102</v>
      </c>
      <c r="B17537" s="4">
        <v>1110.8399999999999</v>
      </c>
    </row>
    <row r="17538" spans="1:2">
      <c r="A17538" s="3">
        <v>36103</v>
      </c>
      <c r="B17538" s="4">
        <v>1118.67</v>
      </c>
    </row>
    <row r="17539" spans="1:2">
      <c r="A17539" s="3">
        <v>36104</v>
      </c>
      <c r="B17539" s="4">
        <v>1133.8499999999999</v>
      </c>
    </row>
    <row r="17540" spans="1:2">
      <c r="A17540" s="3">
        <v>36105</v>
      </c>
      <c r="B17540" s="4">
        <v>1141.01</v>
      </c>
    </row>
    <row r="17541" spans="1:2">
      <c r="A17541" s="3">
        <v>36108</v>
      </c>
      <c r="B17541" s="4">
        <v>1130.2</v>
      </c>
    </row>
    <row r="17542" spans="1:2">
      <c r="A17542" s="3">
        <v>36109</v>
      </c>
      <c r="B17542" s="4">
        <v>1128.26</v>
      </c>
    </row>
    <row r="17543" spans="1:2">
      <c r="A17543" s="3">
        <v>36110</v>
      </c>
      <c r="B17543" s="4">
        <v>1120.97</v>
      </c>
    </row>
    <row r="17544" spans="1:2">
      <c r="A17544" s="3">
        <v>36111</v>
      </c>
      <c r="B17544" s="4">
        <v>1117.69</v>
      </c>
    </row>
    <row r="17545" spans="1:2">
      <c r="A17545" s="3">
        <v>36112</v>
      </c>
      <c r="B17545" s="4">
        <v>1125.72</v>
      </c>
    </row>
    <row r="17546" spans="1:2">
      <c r="A17546" s="3">
        <v>36115</v>
      </c>
      <c r="B17546" s="4">
        <v>1135.8699999999999</v>
      </c>
    </row>
    <row r="17547" spans="1:2">
      <c r="A17547" s="3">
        <v>36116</v>
      </c>
      <c r="B17547" s="4">
        <v>1139.32</v>
      </c>
    </row>
    <row r="17548" spans="1:2">
      <c r="A17548" s="3">
        <v>36117</v>
      </c>
      <c r="B17548" s="4">
        <v>1144.48</v>
      </c>
    </row>
    <row r="17549" spans="1:2">
      <c r="A17549" s="3">
        <v>36118</v>
      </c>
      <c r="B17549" s="4">
        <v>1152.6099999999999</v>
      </c>
    </row>
    <row r="17550" spans="1:2">
      <c r="A17550" s="3">
        <v>36119</v>
      </c>
      <c r="B17550" s="4">
        <v>1163.55</v>
      </c>
    </row>
    <row r="17551" spans="1:2">
      <c r="A17551" s="3">
        <v>36122</v>
      </c>
      <c r="B17551" s="4">
        <v>1188.21</v>
      </c>
    </row>
    <row r="17552" spans="1:2">
      <c r="A17552" s="3">
        <v>36123</v>
      </c>
      <c r="B17552" s="4">
        <v>1182.99</v>
      </c>
    </row>
    <row r="17553" spans="1:2">
      <c r="A17553" s="3">
        <v>36124</v>
      </c>
      <c r="B17553" s="4">
        <v>1186.8699999999999</v>
      </c>
    </row>
    <row r="17554" spans="1:2">
      <c r="A17554" s="3">
        <v>36126</v>
      </c>
      <c r="B17554" s="4">
        <v>1192.33</v>
      </c>
    </row>
    <row r="17555" spans="1:2">
      <c r="A17555" s="3">
        <v>36129</v>
      </c>
      <c r="B17555" s="4">
        <v>1163.6300000000001</v>
      </c>
    </row>
    <row r="17556" spans="1:2">
      <c r="A17556" s="3">
        <v>36130</v>
      </c>
      <c r="B17556" s="4">
        <v>1175.28</v>
      </c>
    </row>
    <row r="17557" spans="1:2">
      <c r="A17557" s="3">
        <v>36131</v>
      </c>
      <c r="B17557" s="4">
        <v>1171.25</v>
      </c>
    </row>
    <row r="17558" spans="1:2">
      <c r="A17558" s="3">
        <v>36132</v>
      </c>
      <c r="B17558" s="4">
        <v>1150.1400000000001</v>
      </c>
    </row>
    <row r="17559" spans="1:2">
      <c r="A17559" s="3">
        <v>36133</v>
      </c>
      <c r="B17559" s="4">
        <v>1176.74</v>
      </c>
    </row>
    <row r="17560" spans="1:2">
      <c r="A17560" s="3">
        <v>36136</v>
      </c>
      <c r="B17560" s="4">
        <v>1187.7</v>
      </c>
    </row>
    <row r="17561" spans="1:2">
      <c r="A17561" s="3">
        <v>36137</v>
      </c>
      <c r="B17561" s="4">
        <v>1181.3800000000001</v>
      </c>
    </row>
    <row r="17562" spans="1:2">
      <c r="A17562" s="3">
        <v>36138</v>
      </c>
      <c r="B17562" s="4">
        <v>1183.49</v>
      </c>
    </row>
    <row r="17563" spans="1:2">
      <c r="A17563" s="3">
        <v>36139</v>
      </c>
      <c r="B17563" s="4">
        <v>1165.02</v>
      </c>
    </row>
    <row r="17564" spans="1:2">
      <c r="A17564" s="3">
        <v>36140</v>
      </c>
      <c r="B17564" s="4">
        <v>1166.46</v>
      </c>
    </row>
    <row r="17565" spans="1:2">
      <c r="A17565" s="3">
        <v>36143</v>
      </c>
      <c r="B17565" s="4">
        <v>1141.2</v>
      </c>
    </row>
    <row r="17566" spans="1:2">
      <c r="A17566" s="3">
        <v>36144</v>
      </c>
      <c r="B17566" s="4">
        <v>1162.83</v>
      </c>
    </row>
    <row r="17567" spans="1:2">
      <c r="A17567" s="3">
        <v>36145</v>
      </c>
      <c r="B17567" s="4">
        <v>1161.94</v>
      </c>
    </row>
    <row r="17568" spans="1:2">
      <c r="A17568" s="3">
        <v>36146</v>
      </c>
      <c r="B17568" s="4">
        <v>1179.98</v>
      </c>
    </row>
    <row r="17569" spans="1:2">
      <c r="A17569" s="3">
        <v>36147</v>
      </c>
      <c r="B17569" s="4">
        <v>1188.03</v>
      </c>
    </row>
    <row r="17570" spans="1:2">
      <c r="A17570" s="3">
        <v>36150</v>
      </c>
      <c r="B17570" s="4">
        <v>1202.8399999999999</v>
      </c>
    </row>
    <row r="17571" spans="1:2">
      <c r="A17571" s="3">
        <v>36151</v>
      </c>
      <c r="B17571" s="4">
        <v>1203.57</v>
      </c>
    </row>
    <row r="17572" spans="1:2">
      <c r="A17572" s="3">
        <v>36152</v>
      </c>
      <c r="B17572" s="4">
        <v>1228.54</v>
      </c>
    </row>
    <row r="17573" spans="1:2">
      <c r="A17573" s="3">
        <v>36153</v>
      </c>
      <c r="B17573" s="4">
        <v>1226.27</v>
      </c>
    </row>
    <row r="17574" spans="1:2">
      <c r="A17574" s="3">
        <v>36157</v>
      </c>
      <c r="B17574" s="4">
        <v>1225.49</v>
      </c>
    </row>
    <row r="17575" spans="1:2">
      <c r="A17575" s="3">
        <v>36158</v>
      </c>
      <c r="B17575" s="4">
        <v>1241.81</v>
      </c>
    </row>
    <row r="17576" spans="1:2">
      <c r="A17576" s="3">
        <v>36159</v>
      </c>
      <c r="B17576" s="4">
        <v>1231.93</v>
      </c>
    </row>
    <row r="17577" spans="1:2">
      <c r="A17577" s="3">
        <v>36160</v>
      </c>
      <c r="B17577" s="4">
        <v>1229.23</v>
      </c>
    </row>
    <row r="17578" spans="1:2">
      <c r="A17578" s="3">
        <v>36164</v>
      </c>
      <c r="B17578" s="4">
        <v>1228.0999999999999</v>
      </c>
    </row>
    <row r="17579" spans="1:2">
      <c r="A17579" s="3">
        <v>36165</v>
      </c>
      <c r="B17579" s="4">
        <v>1244.78</v>
      </c>
    </row>
    <row r="17580" spans="1:2">
      <c r="A17580" s="3">
        <v>36166</v>
      </c>
      <c r="B17580" s="4">
        <v>1272.3399999999999</v>
      </c>
    </row>
    <row r="17581" spans="1:2">
      <c r="A17581" s="3">
        <v>36167</v>
      </c>
      <c r="B17581" s="4">
        <v>1269.73</v>
      </c>
    </row>
    <row r="17582" spans="1:2">
      <c r="A17582" s="3">
        <v>36168</v>
      </c>
      <c r="B17582" s="4">
        <v>1275.0899999999999</v>
      </c>
    </row>
    <row r="17583" spans="1:2">
      <c r="A17583" s="3">
        <v>36171</v>
      </c>
      <c r="B17583" s="4">
        <v>1263.8800000000001</v>
      </c>
    </row>
    <row r="17584" spans="1:2">
      <c r="A17584" s="3">
        <v>36172</v>
      </c>
      <c r="B17584" s="4">
        <v>1239.51</v>
      </c>
    </row>
    <row r="17585" spans="1:2">
      <c r="A17585" s="3">
        <v>36173</v>
      </c>
      <c r="B17585" s="4">
        <v>1234.4000000000001</v>
      </c>
    </row>
    <row r="17586" spans="1:2">
      <c r="A17586" s="3">
        <v>36174</v>
      </c>
      <c r="B17586" s="4">
        <v>1212.19</v>
      </c>
    </row>
    <row r="17587" spans="1:2">
      <c r="A17587" s="3">
        <v>36175</v>
      </c>
      <c r="B17587" s="4">
        <v>1243.26</v>
      </c>
    </row>
    <row r="17588" spans="1:2">
      <c r="A17588" s="3">
        <v>36179</v>
      </c>
      <c r="B17588" s="4">
        <v>1252</v>
      </c>
    </row>
    <row r="17589" spans="1:2">
      <c r="A17589" s="3">
        <v>36180</v>
      </c>
      <c r="B17589" s="4">
        <v>1256.6199999999999</v>
      </c>
    </row>
    <row r="17590" spans="1:2">
      <c r="A17590" s="3">
        <v>36181</v>
      </c>
      <c r="B17590" s="4">
        <v>1235.1600000000001</v>
      </c>
    </row>
    <row r="17591" spans="1:2">
      <c r="A17591" s="3">
        <v>36182</v>
      </c>
      <c r="B17591" s="4">
        <v>1225.19</v>
      </c>
    </row>
    <row r="17592" spans="1:2">
      <c r="A17592" s="3">
        <v>36185</v>
      </c>
      <c r="B17592" s="4">
        <v>1233.98</v>
      </c>
    </row>
    <row r="17593" spans="1:2">
      <c r="A17593" s="3">
        <v>36186</v>
      </c>
      <c r="B17593" s="4">
        <v>1252.31</v>
      </c>
    </row>
    <row r="17594" spans="1:2">
      <c r="A17594" s="3">
        <v>36187</v>
      </c>
      <c r="B17594" s="4">
        <v>1243.17</v>
      </c>
    </row>
    <row r="17595" spans="1:2">
      <c r="A17595" s="3">
        <v>36188</v>
      </c>
      <c r="B17595" s="4">
        <v>1265.3699999999999</v>
      </c>
    </row>
    <row r="17596" spans="1:2">
      <c r="A17596" s="3">
        <v>36189</v>
      </c>
      <c r="B17596" s="4">
        <v>1279.6400000000001</v>
      </c>
    </row>
    <row r="17597" spans="1:2">
      <c r="A17597" s="3">
        <v>36192</v>
      </c>
      <c r="B17597" s="4">
        <v>1273</v>
      </c>
    </row>
    <row r="17598" spans="1:2">
      <c r="A17598" s="3">
        <v>36193</v>
      </c>
      <c r="B17598" s="4">
        <v>1261.99</v>
      </c>
    </row>
    <row r="17599" spans="1:2">
      <c r="A17599" s="3">
        <v>36194</v>
      </c>
      <c r="B17599" s="4">
        <v>1272.07</v>
      </c>
    </row>
    <row r="17600" spans="1:2">
      <c r="A17600" s="3">
        <v>36195</v>
      </c>
      <c r="B17600" s="4">
        <v>1248.49</v>
      </c>
    </row>
    <row r="17601" spans="1:2">
      <c r="A17601" s="3">
        <v>36196</v>
      </c>
      <c r="B17601" s="4">
        <v>1239.4000000000001</v>
      </c>
    </row>
    <row r="17602" spans="1:2">
      <c r="A17602" s="3">
        <v>36199</v>
      </c>
      <c r="B17602" s="4">
        <v>1243.77</v>
      </c>
    </row>
    <row r="17603" spans="1:2">
      <c r="A17603" s="3">
        <v>36200</v>
      </c>
      <c r="B17603" s="4">
        <v>1216.1400000000001</v>
      </c>
    </row>
    <row r="17604" spans="1:2">
      <c r="A17604" s="3">
        <v>36201</v>
      </c>
      <c r="B17604" s="4">
        <v>1223.55</v>
      </c>
    </row>
    <row r="17605" spans="1:2">
      <c r="A17605" s="3">
        <v>36202</v>
      </c>
      <c r="B17605" s="4">
        <v>1254.04</v>
      </c>
    </row>
    <row r="17606" spans="1:2">
      <c r="A17606" s="3">
        <v>36203</v>
      </c>
      <c r="B17606" s="4">
        <v>1230.1300000000001</v>
      </c>
    </row>
    <row r="17607" spans="1:2">
      <c r="A17607" s="3">
        <v>36207</v>
      </c>
      <c r="B17607" s="4">
        <v>1241.8699999999999</v>
      </c>
    </row>
    <row r="17608" spans="1:2">
      <c r="A17608" s="3">
        <v>36208</v>
      </c>
      <c r="B17608" s="4">
        <v>1224.03</v>
      </c>
    </row>
    <row r="17609" spans="1:2">
      <c r="A17609" s="3">
        <v>36209</v>
      </c>
      <c r="B17609" s="4">
        <v>1237.28</v>
      </c>
    </row>
    <row r="17610" spans="1:2">
      <c r="A17610" s="3">
        <v>36210</v>
      </c>
      <c r="B17610" s="4">
        <v>1239.22</v>
      </c>
    </row>
    <row r="17611" spans="1:2">
      <c r="A17611" s="3">
        <v>36213</v>
      </c>
      <c r="B17611" s="4">
        <v>1272.1400000000001</v>
      </c>
    </row>
    <row r="17612" spans="1:2">
      <c r="A17612" s="3">
        <v>36214</v>
      </c>
      <c r="B17612" s="4">
        <v>1271.18</v>
      </c>
    </row>
    <row r="17613" spans="1:2">
      <c r="A17613" s="3">
        <v>36215</v>
      </c>
      <c r="B17613" s="4">
        <v>1253.4100000000001</v>
      </c>
    </row>
    <row r="17614" spans="1:2">
      <c r="A17614" s="3">
        <v>36216</v>
      </c>
      <c r="B17614" s="4">
        <v>1245.02</v>
      </c>
    </row>
    <row r="17615" spans="1:2">
      <c r="A17615" s="3">
        <v>36217</v>
      </c>
      <c r="B17615" s="4">
        <v>1238.33</v>
      </c>
    </row>
    <row r="17616" spans="1:2">
      <c r="A17616" s="3">
        <v>36220</v>
      </c>
      <c r="B17616" s="4">
        <v>1236.1600000000001</v>
      </c>
    </row>
    <row r="17617" spans="1:2">
      <c r="A17617" s="3">
        <v>36221</v>
      </c>
      <c r="B17617" s="4">
        <v>1225.5</v>
      </c>
    </row>
    <row r="17618" spans="1:2">
      <c r="A17618" s="3">
        <v>36222</v>
      </c>
      <c r="B17618" s="4">
        <v>1227.7</v>
      </c>
    </row>
    <row r="17619" spans="1:2">
      <c r="A17619" s="3">
        <v>36223</v>
      </c>
      <c r="B17619" s="4">
        <v>1246.6400000000001</v>
      </c>
    </row>
    <row r="17620" spans="1:2">
      <c r="A17620" s="3">
        <v>36224</v>
      </c>
      <c r="B17620" s="4">
        <v>1275.47</v>
      </c>
    </row>
    <row r="17621" spans="1:2">
      <c r="A17621" s="3">
        <v>36227</v>
      </c>
      <c r="B17621" s="4">
        <v>1282.73</v>
      </c>
    </row>
    <row r="17622" spans="1:2">
      <c r="A17622" s="3">
        <v>36228</v>
      </c>
      <c r="B17622" s="4">
        <v>1279.8399999999999</v>
      </c>
    </row>
    <row r="17623" spans="1:2">
      <c r="A17623" s="3">
        <v>36229</v>
      </c>
      <c r="B17623" s="4">
        <v>1286.8399999999999</v>
      </c>
    </row>
    <row r="17624" spans="1:2">
      <c r="A17624" s="3">
        <v>36230</v>
      </c>
      <c r="B17624" s="4">
        <v>1297.68</v>
      </c>
    </row>
    <row r="17625" spans="1:2">
      <c r="A17625" s="3">
        <v>36231</v>
      </c>
      <c r="B17625" s="4">
        <v>1294.5899999999999</v>
      </c>
    </row>
    <row r="17626" spans="1:2">
      <c r="A17626" s="3">
        <v>36234</v>
      </c>
      <c r="B17626" s="4">
        <v>1307.26</v>
      </c>
    </row>
    <row r="17627" spans="1:2">
      <c r="A17627" s="3">
        <v>36235</v>
      </c>
      <c r="B17627" s="4">
        <v>1306.3800000000001</v>
      </c>
    </row>
    <row r="17628" spans="1:2">
      <c r="A17628" s="3">
        <v>36236</v>
      </c>
      <c r="B17628" s="4">
        <v>1297.82</v>
      </c>
    </row>
    <row r="17629" spans="1:2">
      <c r="A17629" s="3">
        <v>36237</v>
      </c>
      <c r="B17629" s="4">
        <v>1316.55</v>
      </c>
    </row>
    <row r="17630" spans="1:2">
      <c r="A17630" s="3">
        <v>36238</v>
      </c>
      <c r="B17630" s="4">
        <v>1299.29</v>
      </c>
    </row>
    <row r="17631" spans="1:2">
      <c r="A17631" s="3">
        <v>36241</v>
      </c>
      <c r="B17631" s="4">
        <v>1297.01</v>
      </c>
    </row>
    <row r="17632" spans="1:2">
      <c r="A17632" s="3">
        <v>36242</v>
      </c>
      <c r="B17632" s="4">
        <v>1262.1400000000001</v>
      </c>
    </row>
    <row r="17633" spans="1:2">
      <c r="A17633" s="3">
        <v>36243</v>
      </c>
      <c r="B17633" s="4">
        <v>1268.5899999999999</v>
      </c>
    </row>
    <row r="17634" spans="1:2">
      <c r="A17634" s="3">
        <v>36244</v>
      </c>
      <c r="B17634" s="4">
        <v>1289.99</v>
      </c>
    </row>
    <row r="17635" spans="1:2">
      <c r="A17635" s="3">
        <v>36245</v>
      </c>
      <c r="B17635" s="4">
        <v>1282.8</v>
      </c>
    </row>
    <row r="17636" spans="1:2">
      <c r="A17636" s="3">
        <v>36248</v>
      </c>
      <c r="B17636" s="4">
        <v>1310.17</v>
      </c>
    </row>
    <row r="17637" spans="1:2">
      <c r="A17637" s="3">
        <v>36249</v>
      </c>
      <c r="B17637" s="4">
        <v>1300.75</v>
      </c>
    </row>
    <row r="17638" spans="1:2">
      <c r="A17638" s="3">
        <v>36250</v>
      </c>
      <c r="B17638" s="4">
        <v>1286.3699999999999</v>
      </c>
    </row>
    <row r="17639" spans="1:2">
      <c r="A17639" s="3">
        <v>36251</v>
      </c>
      <c r="B17639" s="4">
        <v>1293.72</v>
      </c>
    </row>
    <row r="17640" spans="1:2">
      <c r="A17640" s="3">
        <v>36255</v>
      </c>
      <c r="B17640" s="4">
        <v>1321.12</v>
      </c>
    </row>
    <row r="17641" spans="1:2">
      <c r="A17641" s="3">
        <v>36256</v>
      </c>
      <c r="B17641" s="4">
        <v>1317.89</v>
      </c>
    </row>
    <row r="17642" spans="1:2">
      <c r="A17642" s="3">
        <v>36257</v>
      </c>
      <c r="B17642" s="4">
        <v>1326.89</v>
      </c>
    </row>
    <row r="17643" spans="1:2">
      <c r="A17643" s="3">
        <v>36258</v>
      </c>
      <c r="B17643" s="4">
        <v>1343.98</v>
      </c>
    </row>
    <row r="17644" spans="1:2">
      <c r="A17644" s="3">
        <v>36259</v>
      </c>
      <c r="B17644" s="4">
        <v>1348.35</v>
      </c>
    </row>
    <row r="17645" spans="1:2">
      <c r="A17645" s="3">
        <v>36262</v>
      </c>
      <c r="B17645" s="4">
        <v>1358.64</v>
      </c>
    </row>
    <row r="17646" spans="1:2">
      <c r="A17646" s="3">
        <v>36263</v>
      </c>
      <c r="B17646" s="4">
        <v>1349.82</v>
      </c>
    </row>
    <row r="17647" spans="1:2">
      <c r="A17647" s="3">
        <v>36264</v>
      </c>
      <c r="B17647" s="4">
        <v>1328.44</v>
      </c>
    </row>
    <row r="17648" spans="1:2">
      <c r="A17648" s="3">
        <v>36265</v>
      </c>
      <c r="B17648" s="4">
        <v>1322.86</v>
      </c>
    </row>
    <row r="17649" spans="1:2">
      <c r="A17649" s="3">
        <v>36266</v>
      </c>
      <c r="B17649" s="4">
        <v>1319</v>
      </c>
    </row>
    <row r="17650" spans="1:2">
      <c r="A17650" s="3">
        <v>36269</v>
      </c>
      <c r="B17650" s="4">
        <v>1289.48</v>
      </c>
    </row>
    <row r="17651" spans="1:2">
      <c r="A17651" s="3">
        <v>36270</v>
      </c>
      <c r="B17651" s="4">
        <v>1306.17</v>
      </c>
    </row>
    <row r="17652" spans="1:2">
      <c r="A17652" s="3">
        <v>36271</v>
      </c>
      <c r="B17652" s="4">
        <v>1336.12</v>
      </c>
    </row>
    <row r="17653" spans="1:2">
      <c r="A17653" s="3">
        <v>36272</v>
      </c>
      <c r="B17653" s="4">
        <v>1358.82</v>
      </c>
    </row>
    <row r="17654" spans="1:2">
      <c r="A17654" s="3">
        <v>36273</v>
      </c>
      <c r="B17654" s="4">
        <v>1356.85</v>
      </c>
    </row>
    <row r="17655" spans="1:2">
      <c r="A17655" s="3">
        <v>36276</v>
      </c>
      <c r="B17655" s="4">
        <v>1360.04</v>
      </c>
    </row>
    <row r="17656" spans="1:2">
      <c r="A17656" s="3">
        <v>36277</v>
      </c>
      <c r="B17656" s="4">
        <v>1362.8</v>
      </c>
    </row>
    <row r="17657" spans="1:2">
      <c r="A17657" s="3">
        <v>36278</v>
      </c>
      <c r="B17657" s="4">
        <v>1350.91</v>
      </c>
    </row>
    <row r="17658" spans="1:2">
      <c r="A17658" s="3">
        <v>36279</v>
      </c>
      <c r="B17658" s="4">
        <v>1342.83</v>
      </c>
    </row>
    <row r="17659" spans="1:2">
      <c r="A17659" s="3">
        <v>36280</v>
      </c>
      <c r="B17659" s="4">
        <v>1335.18</v>
      </c>
    </row>
    <row r="17660" spans="1:2">
      <c r="A17660" s="3">
        <v>36283</v>
      </c>
      <c r="B17660" s="4">
        <v>1354.63</v>
      </c>
    </row>
    <row r="17661" spans="1:2">
      <c r="A17661" s="3">
        <v>36284</v>
      </c>
      <c r="B17661" s="4">
        <v>1332</v>
      </c>
    </row>
    <row r="17662" spans="1:2">
      <c r="A17662" s="3">
        <v>36285</v>
      </c>
      <c r="B17662" s="4">
        <v>1347.31</v>
      </c>
    </row>
    <row r="17663" spans="1:2">
      <c r="A17663" s="3">
        <v>36286</v>
      </c>
      <c r="B17663" s="4">
        <v>1332.05</v>
      </c>
    </row>
    <row r="17664" spans="1:2">
      <c r="A17664" s="3">
        <v>36287</v>
      </c>
      <c r="B17664" s="4">
        <v>1345</v>
      </c>
    </row>
    <row r="17665" spans="1:2">
      <c r="A17665" s="3">
        <v>36290</v>
      </c>
      <c r="B17665" s="4">
        <v>1340.3</v>
      </c>
    </row>
    <row r="17666" spans="1:2">
      <c r="A17666" s="3">
        <v>36291</v>
      </c>
      <c r="B17666" s="4">
        <v>1355.61</v>
      </c>
    </row>
    <row r="17667" spans="1:2">
      <c r="A17667" s="3">
        <v>36292</v>
      </c>
      <c r="B17667" s="4">
        <v>1364</v>
      </c>
    </row>
    <row r="17668" spans="1:2">
      <c r="A17668" s="3">
        <v>36293</v>
      </c>
      <c r="B17668" s="4">
        <v>1367.56</v>
      </c>
    </row>
    <row r="17669" spans="1:2">
      <c r="A17669" s="3">
        <v>36294</v>
      </c>
      <c r="B17669" s="4">
        <v>1337.8</v>
      </c>
    </row>
    <row r="17670" spans="1:2">
      <c r="A17670" s="3">
        <v>36297</v>
      </c>
      <c r="B17670" s="4">
        <v>1339.49</v>
      </c>
    </row>
    <row r="17671" spans="1:2">
      <c r="A17671" s="3">
        <v>36298</v>
      </c>
      <c r="B17671" s="4">
        <v>1333.32</v>
      </c>
    </row>
    <row r="17672" spans="1:2">
      <c r="A17672" s="3">
        <v>36299</v>
      </c>
      <c r="B17672" s="4">
        <v>1344.23</v>
      </c>
    </row>
    <row r="17673" spans="1:2">
      <c r="A17673" s="3">
        <v>36300</v>
      </c>
      <c r="B17673" s="4">
        <v>1338.83</v>
      </c>
    </row>
    <row r="17674" spans="1:2">
      <c r="A17674" s="3">
        <v>36301</v>
      </c>
      <c r="B17674" s="4">
        <v>1330.29</v>
      </c>
    </row>
    <row r="17675" spans="1:2">
      <c r="A17675" s="3">
        <v>36304</v>
      </c>
      <c r="B17675" s="4">
        <v>1306.6500000000001</v>
      </c>
    </row>
    <row r="17676" spans="1:2">
      <c r="A17676" s="3">
        <v>36305</v>
      </c>
      <c r="B17676" s="4">
        <v>1284.4000000000001</v>
      </c>
    </row>
    <row r="17677" spans="1:2">
      <c r="A17677" s="3">
        <v>36306</v>
      </c>
      <c r="B17677" s="4">
        <v>1304.76</v>
      </c>
    </row>
    <row r="17678" spans="1:2">
      <c r="A17678" s="3">
        <v>36307</v>
      </c>
      <c r="B17678" s="4">
        <v>1281.4100000000001</v>
      </c>
    </row>
    <row r="17679" spans="1:2">
      <c r="A17679" s="3">
        <v>36308</v>
      </c>
      <c r="B17679" s="4">
        <v>1301.8399999999999</v>
      </c>
    </row>
    <row r="17680" spans="1:2">
      <c r="A17680" s="3">
        <v>36312</v>
      </c>
      <c r="B17680" s="4">
        <v>1294.26</v>
      </c>
    </row>
    <row r="17681" spans="1:2">
      <c r="A17681" s="3">
        <v>36313</v>
      </c>
      <c r="B17681" s="4">
        <v>1294.81</v>
      </c>
    </row>
    <row r="17682" spans="1:2">
      <c r="A17682" s="3">
        <v>36314</v>
      </c>
      <c r="B17682" s="4">
        <v>1299.54</v>
      </c>
    </row>
    <row r="17683" spans="1:2">
      <c r="A17683" s="3">
        <v>36315</v>
      </c>
      <c r="B17683" s="4">
        <v>1327.75</v>
      </c>
    </row>
    <row r="17684" spans="1:2">
      <c r="A17684" s="3">
        <v>36318</v>
      </c>
      <c r="B17684" s="4">
        <v>1334.52</v>
      </c>
    </row>
    <row r="17685" spans="1:2">
      <c r="A17685" s="3">
        <v>36319</v>
      </c>
      <c r="B17685" s="4">
        <v>1317.33</v>
      </c>
    </row>
    <row r="17686" spans="1:2">
      <c r="A17686" s="3">
        <v>36320</v>
      </c>
      <c r="B17686" s="4">
        <v>1318.64</v>
      </c>
    </row>
    <row r="17687" spans="1:2">
      <c r="A17687" s="3">
        <v>36321</v>
      </c>
      <c r="B17687" s="4">
        <v>1302.82</v>
      </c>
    </row>
    <row r="17688" spans="1:2">
      <c r="A17688" s="3">
        <v>36322</v>
      </c>
      <c r="B17688" s="4">
        <v>1293.6400000000001</v>
      </c>
    </row>
    <row r="17689" spans="1:2">
      <c r="A17689" s="3">
        <v>36325</v>
      </c>
      <c r="B17689" s="4">
        <v>1294</v>
      </c>
    </row>
    <row r="17690" spans="1:2">
      <c r="A17690" s="3">
        <v>36326</v>
      </c>
      <c r="B17690" s="4">
        <v>1301.1600000000001</v>
      </c>
    </row>
    <row r="17691" spans="1:2">
      <c r="A17691" s="3">
        <v>36327</v>
      </c>
      <c r="B17691" s="4">
        <v>1330.41</v>
      </c>
    </row>
    <row r="17692" spans="1:2">
      <c r="A17692" s="3">
        <v>36328</v>
      </c>
      <c r="B17692" s="4">
        <v>1339.9</v>
      </c>
    </row>
    <row r="17693" spans="1:2">
      <c r="A17693" s="3">
        <v>36329</v>
      </c>
      <c r="B17693" s="4">
        <v>1342.84</v>
      </c>
    </row>
    <row r="17694" spans="1:2">
      <c r="A17694" s="3">
        <v>36332</v>
      </c>
      <c r="B17694" s="4">
        <v>1349</v>
      </c>
    </row>
    <row r="17695" spans="1:2">
      <c r="A17695" s="3">
        <v>36333</v>
      </c>
      <c r="B17695" s="4">
        <v>1335.88</v>
      </c>
    </row>
    <row r="17696" spans="1:2">
      <c r="A17696" s="3">
        <v>36334</v>
      </c>
      <c r="B17696" s="4">
        <v>1333.06</v>
      </c>
    </row>
    <row r="17697" spans="1:2">
      <c r="A17697" s="3">
        <v>36335</v>
      </c>
      <c r="B17697" s="4">
        <v>1315.78</v>
      </c>
    </row>
    <row r="17698" spans="1:2">
      <c r="A17698" s="3">
        <v>36336</v>
      </c>
      <c r="B17698" s="4">
        <v>1315.31</v>
      </c>
    </row>
    <row r="17699" spans="1:2">
      <c r="A17699" s="3">
        <v>36339</v>
      </c>
      <c r="B17699" s="4">
        <v>1331.35</v>
      </c>
    </row>
    <row r="17700" spans="1:2">
      <c r="A17700" s="3">
        <v>36340</v>
      </c>
      <c r="B17700" s="4">
        <v>1351.45</v>
      </c>
    </row>
    <row r="17701" spans="1:2">
      <c r="A17701" s="3">
        <v>36341</v>
      </c>
      <c r="B17701" s="4">
        <v>1372.71</v>
      </c>
    </row>
    <row r="17702" spans="1:2">
      <c r="A17702" s="3">
        <v>36342</v>
      </c>
      <c r="B17702" s="4">
        <v>1380.96</v>
      </c>
    </row>
    <row r="17703" spans="1:2">
      <c r="A17703" s="3">
        <v>36343</v>
      </c>
      <c r="B17703" s="4">
        <v>1391.22</v>
      </c>
    </row>
    <row r="17704" spans="1:2">
      <c r="A17704" s="3">
        <v>36347</v>
      </c>
      <c r="B17704" s="4">
        <v>1388.12</v>
      </c>
    </row>
    <row r="17705" spans="1:2">
      <c r="A17705" s="3">
        <v>36348</v>
      </c>
      <c r="B17705" s="4">
        <v>1395.86</v>
      </c>
    </row>
    <row r="17706" spans="1:2">
      <c r="A17706" s="3">
        <v>36349</v>
      </c>
      <c r="B17706" s="4">
        <v>1394.42</v>
      </c>
    </row>
    <row r="17707" spans="1:2">
      <c r="A17707" s="3">
        <v>36350</v>
      </c>
      <c r="B17707" s="4">
        <v>1403.28</v>
      </c>
    </row>
    <row r="17708" spans="1:2">
      <c r="A17708" s="3">
        <v>36353</v>
      </c>
      <c r="B17708" s="4">
        <v>1399.1</v>
      </c>
    </row>
    <row r="17709" spans="1:2">
      <c r="A17709" s="3">
        <v>36354</v>
      </c>
      <c r="B17709" s="4">
        <v>1393.56</v>
      </c>
    </row>
    <row r="17710" spans="1:2">
      <c r="A17710" s="3">
        <v>36355</v>
      </c>
      <c r="B17710" s="4">
        <v>1398.17</v>
      </c>
    </row>
    <row r="17711" spans="1:2">
      <c r="A17711" s="3">
        <v>36356</v>
      </c>
      <c r="B17711" s="4">
        <v>1409.62</v>
      </c>
    </row>
    <row r="17712" spans="1:2">
      <c r="A17712" s="3">
        <v>36357</v>
      </c>
      <c r="B17712" s="4">
        <v>1418.78</v>
      </c>
    </row>
    <row r="17713" spans="1:2">
      <c r="A17713" s="3">
        <v>36360</v>
      </c>
      <c r="B17713" s="4">
        <v>1407.65</v>
      </c>
    </row>
    <row r="17714" spans="1:2">
      <c r="A17714" s="3">
        <v>36361</v>
      </c>
      <c r="B17714" s="4">
        <v>1377.1</v>
      </c>
    </row>
    <row r="17715" spans="1:2">
      <c r="A17715" s="3">
        <v>36362</v>
      </c>
      <c r="B17715" s="4">
        <v>1379.29</v>
      </c>
    </row>
    <row r="17716" spans="1:2">
      <c r="A17716" s="3">
        <v>36363</v>
      </c>
      <c r="B17716" s="4">
        <v>1360.97</v>
      </c>
    </row>
    <row r="17717" spans="1:2">
      <c r="A17717" s="3">
        <v>36364</v>
      </c>
      <c r="B17717" s="4">
        <v>1356.94</v>
      </c>
    </row>
    <row r="17718" spans="1:2">
      <c r="A17718" s="3">
        <v>36367</v>
      </c>
      <c r="B17718" s="4">
        <v>1347.76</v>
      </c>
    </row>
    <row r="17719" spans="1:2">
      <c r="A17719" s="3">
        <v>36368</v>
      </c>
      <c r="B17719" s="4">
        <v>1362.84</v>
      </c>
    </row>
    <row r="17720" spans="1:2">
      <c r="A17720" s="3">
        <v>36369</v>
      </c>
      <c r="B17720" s="4">
        <v>1365.4</v>
      </c>
    </row>
    <row r="17721" spans="1:2">
      <c r="A17721" s="3">
        <v>36370</v>
      </c>
      <c r="B17721" s="4">
        <v>1341.03</v>
      </c>
    </row>
    <row r="17722" spans="1:2">
      <c r="A17722" s="3">
        <v>36371</v>
      </c>
      <c r="B17722" s="4">
        <v>1328.72</v>
      </c>
    </row>
    <row r="17723" spans="1:2">
      <c r="A17723" s="3">
        <v>36374</v>
      </c>
      <c r="B17723" s="4">
        <v>1328.05</v>
      </c>
    </row>
    <row r="17724" spans="1:2">
      <c r="A17724" s="3">
        <v>36375</v>
      </c>
      <c r="B17724" s="4">
        <v>1322.18</v>
      </c>
    </row>
    <row r="17725" spans="1:2">
      <c r="A17725" s="3">
        <v>36376</v>
      </c>
      <c r="B17725" s="4">
        <v>1305.33</v>
      </c>
    </row>
    <row r="17726" spans="1:2">
      <c r="A17726" s="3">
        <v>36377</v>
      </c>
      <c r="B17726" s="4">
        <v>1313.71</v>
      </c>
    </row>
    <row r="17727" spans="1:2">
      <c r="A17727" s="3">
        <v>36378</v>
      </c>
      <c r="B17727" s="4">
        <v>1300.29</v>
      </c>
    </row>
    <row r="17728" spans="1:2">
      <c r="A17728" s="3">
        <v>36381</v>
      </c>
      <c r="B17728" s="4">
        <v>1297.8</v>
      </c>
    </row>
    <row r="17729" spans="1:2">
      <c r="A17729" s="3">
        <v>36382</v>
      </c>
      <c r="B17729" s="4">
        <v>1281.43</v>
      </c>
    </row>
    <row r="17730" spans="1:2">
      <c r="A17730" s="3">
        <v>36383</v>
      </c>
      <c r="B17730" s="4">
        <v>1301.93</v>
      </c>
    </row>
    <row r="17731" spans="1:2">
      <c r="A17731" s="3">
        <v>36384</v>
      </c>
      <c r="B17731" s="4">
        <v>1298.1600000000001</v>
      </c>
    </row>
    <row r="17732" spans="1:2">
      <c r="A17732" s="3">
        <v>36385</v>
      </c>
      <c r="B17732" s="4">
        <v>1327.68</v>
      </c>
    </row>
    <row r="17733" spans="1:2">
      <c r="A17733" s="3">
        <v>36388</v>
      </c>
      <c r="B17733" s="4">
        <v>1330.77</v>
      </c>
    </row>
    <row r="17734" spans="1:2">
      <c r="A17734" s="3">
        <v>36389</v>
      </c>
      <c r="B17734" s="4">
        <v>1344.16</v>
      </c>
    </row>
    <row r="17735" spans="1:2">
      <c r="A17735" s="3">
        <v>36390</v>
      </c>
      <c r="B17735" s="4">
        <v>1332.84</v>
      </c>
    </row>
    <row r="17736" spans="1:2">
      <c r="A17736" s="3">
        <v>36391</v>
      </c>
      <c r="B17736" s="4">
        <v>1323.59</v>
      </c>
    </row>
    <row r="17737" spans="1:2">
      <c r="A17737" s="3">
        <v>36392</v>
      </c>
      <c r="B17737" s="4">
        <v>1336.61</v>
      </c>
    </row>
    <row r="17738" spans="1:2">
      <c r="A17738" s="3">
        <v>36395</v>
      </c>
      <c r="B17738" s="4">
        <v>1360.22</v>
      </c>
    </row>
    <row r="17739" spans="1:2">
      <c r="A17739" s="3">
        <v>36396</v>
      </c>
      <c r="B17739" s="4">
        <v>1363.5</v>
      </c>
    </row>
    <row r="17740" spans="1:2">
      <c r="A17740" s="3">
        <v>36397</v>
      </c>
      <c r="B17740" s="4">
        <v>1381.79</v>
      </c>
    </row>
    <row r="17741" spans="1:2">
      <c r="A17741" s="3">
        <v>36398</v>
      </c>
      <c r="B17741" s="4">
        <v>1362.01</v>
      </c>
    </row>
    <row r="17742" spans="1:2">
      <c r="A17742" s="3">
        <v>36399</v>
      </c>
      <c r="B17742" s="4">
        <v>1348.27</v>
      </c>
    </row>
    <row r="17743" spans="1:2">
      <c r="A17743" s="3">
        <v>36402</v>
      </c>
      <c r="B17743" s="4">
        <v>1324.02</v>
      </c>
    </row>
    <row r="17744" spans="1:2">
      <c r="A17744" s="3">
        <v>36403</v>
      </c>
      <c r="B17744" s="4">
        <v>1320.41</v>
      </c>
    </row>
    <row r="17745" spans="1:2">
      <c r="A17745" s="3">
        <v>36404</v>
      </c>
      <c r="B17745" s="4">
        <v>1331.07</v>
      </c>
    </row>
    <row r="17746" spans="1:2">
      <c r="A17746" s="3">
        <v>36405</v>
      </c>
      <c r="B17746" s="4">
        <v>1319.11</v>
      </c>
    </row>
    <row r="17747" spans="1:2">
      <c r="A17747" s="3">
        <v>36406</v>
      </c>
      <c r="B17747" s="4">
        <v>1357.24</v>
      </c>
    </row>
    <row r="17748" spans="1:2">
      <c r="A17748" s="3">
        <v>36410</v>
      </c>
      <c r="B17748" s="4">
        <v>1350.45</v>
      </c>
    </row>
    <row r="17749" spans="1:2">
      <c r="A17749" s="3">
        <v>36411</v>
      </c>
      <c r="B17749" s="4">
        <v>1344.15</v>
      </c>
    </row>
    <row r="17750" spans="1:2">
      <c r="A17750" s="3">
        <v>36412</v>
      </c>
      <c r="B17750" s="4">
        <v>1347.66</v>
      </c>
    </row>
    <row r="17751" spans="1:2">
      <c r="A17751" s="3">
        <v>36413</v>
      </c>
      <c r="B17751" s="4">
        <v>1351.66</v>
      </c>
    </row>
    <row r="17752" spans="1:2">
      <c r="A17752" s="3">
        <v>36416</v>
      </c>
      <c r="B17752" s="4">
        <v>1344.13</v>
      </c>
    </row>
    <row r="17753" spans="1:2">
      <c r="A17753" s="3">
        <v>36417</v>
      </c>
      <c r="B17753" s="4">
        <v>1336.29</v>
      </c>
    </row>
    <row r="17754" spans="1:2">
      <c r="A17754" s="3">
        <v>36418</v>
      </c>
      <c r="B17754" s="4">
        <v>1317.97</v>
      </c>
    </row>
    <row r="17755" spans="1:2">
      <c r="A17755" s="3">
        <v>36419</v>
      </c>
      <c r="B17755" s="4">
        <v>1318.48</v>
      </c>
    </row>
    <row r="17756" spans="1:2">
      <c r="A17756" s="3">
        <v>36420</v>
      </c>
      <c r="B17756" s="4">
        <v>1335.42</v>
      </c>
    </row>
    <row r="17757" spans="1:2">
      <c r="A17757" s="3">
        <v>36423</v>
      </c>
      <c r="B17757" s="4">
        <v>1335.53</v>
      </c>
    </row>
    <row r="17758" spans="1:2">
      <c r="A17758" s="3">
        <v>36424</v>
      </c>
      <c r="B17758" s="4">
        <v>1307.58</v>
      </c>
    </row>
    <row r="17759" spans="1:2">
      <c r="A17759" s="3">
        <v>36425</v>
      </c>
      <c r="B17759" s="4">
        <v>1310.51</v>
      </c>
    </row>
    <row r="17760" spans="1:2">
      <c r="A17760" s="3">
        <v>36426</v>
      </c>
      <c r="B17760" s="4">
        <v>1280.4100000000001</v>
      </c>
    </row>
    <row r="17761" spans="1:2">
      <c r="A17761" s="3">
        <v>36427</v>
      </c>
      <c r="B17761" s="4">
        <v>1277.3599999999999</v>
      </c>
    </row>
    <row r="17762" spans="1:2">
      <c r="A17762" s="3">
        <v>36430</v>
      </c>
      <c r="B17762" s="4">
        <v>1283.31</v>
      </c>
    </row>
    <row r="17763" spans="1:2">
      <c r="A17763" s="3">
        <v>36431</v>
      </c>
      <c r="B17763" s="4">
        <v>1282.2</v>
      </c>
    </row>
    <row r="17764" spans="1:2">
      <c r="A17764" s="3">
        <v>36432</v>
      </c>
      <c r="B17764" s="4">
        <v>1268.3699999999999</v>
      </c>
    </row>
    <row r="17765" spans="1:2">
      <c r="A17765" s="3">
        <v>36433</v>
      </c>
      <c r="B17765" s="4">
        <v>1282.71</v>
      </c>
    </row>
    <row r="17766" spans="1:2">
      <c r="A17766" s="3">
        <v>36434</v>
      </c>
      <c r="B17766" s="4">
        <v>1282.81</v>
      </c>
    </row>
    <row r="17767" spans="1:2">
      <c r="A17767" s="3">
        <v>36437</v>
      </c>
      <c r="B17767" s="4">
        <v>1304.5999999999999</v>
      </c>
    </row>
    <row r="17768" spans="1:2">
      <c r="A17768" s="3">
        <v>36438</v>
      </c>
      <c r="B17768" s="4">
        <v>1301.3499999999999</v>
      </c>
    </row>
    <row r="17769" spans="1:2">
      <c r="A17769" s="3">
        <v>36439</v>
      </c>
      <c r="B17769" s="4">
        <v>1325.4</v>
      </c>
    </row>
    <row r="17770" spans="1:2">
      <c r="A17770" s="3">
        <v>36440</v>
      </c>
      <c r="B17770" s="4">
        <v>1317.64</v>
      </c>
    </row>
    <row r="17771" spans="1:2">
      <c r="A17771" s="3">
        <v>36441</v>
      </c>
      <c r="B17771" s="4">
        <v>1336.02</v>
      </c>
    </row>
    <row r="17772" spans="1:2">
      <c r="A17772" s="3">
        <v>36444</v>
      </c>
      <c r="B17772" s="4">
        <v>1335.21</v>
      </c>
    </row>
    <row r="17773" spans="1:2">
      <c r="A17773" s="3">
        <v>36445</v>
      </c>
      <c r="B17773" s="4">
        <v>1313.04</v>
      </c>
    </row>
    <row r="17774" spans="1:2">
      <c r="A17774" s="3">
        <v>36446</v>
      </c>
      <c r="B17774" s="4">
        <v>1285.55</v>
      </c>
    </row>
    <row r="17775" spans="1:2">
      <c r="A17775" s="3">
        <v>36447</v>
      </c>
      <c r="B17775" s="4">
        <v>1283.42</v>
      </c>
    </row>
    <row r="17776" spans="1:2">
      <c r="A17776" s="3">
        <v>36448</v>
      </c>
      <c r="B17776" s="4">
        <v>1247.4100000000001</v>
      </c>
    </row>
    <row r="17777" spans="1:2">
      <c r="A17777" s="3">
        <v>36451</v>
      </c>
      <c r="B17777" s="4">
        <v>1254.1300000000001</v>
      </c>
    </row>
    <row r="17778" spans="1:2">
      <c r="A17778" s="3">
        <v>36452</v>
      </c>
      <c r="B17778" s="4">
        <v>1261.32</v>
      </c>
    </row>
    <row r="17779" spans="1:2">
      <c r="A17779" s="3">
        <v>36453</v>
      </c>
      <c r="B17779" s="4">
        <v>1289.43</v>
      </c>
    </row>
    <row r="17780" spans="1:2">
      <c r="A17780" s="3">
        <v>36454</v>
      </c>
      <c r="B17780" s="4">
        <v>1283.6099999999999</v>
      </c>
    </row>
    <row r="17781" spans="1:2">
      <c r="A17781" s="3">
        <v>36455</v>
      </c>
      <c r="B17781" s="4">
        <v>1301.6500000000001</v>
      </c>
    </row>
    <row r="17782" spans="1:2">
      <c r="A17782" s="3">
        <v>36458</v>
      </c>
      <c r="B17782" s="4">
        <v>1293.6300000000001</v>
      </c>
    </row>
    <row r="17783" spans="1:2">
      <c r="A17783" s="3">
        <v>36459</v>
      </c>
      <c r="B17783" s="4">
        <v>1281.9100000000001</v>
      </c>
    </row>
    <row r="17784" spans="1:2">
      <c r="A17784" s="3">
        <v>36460</v>
      </c>
      <c r="B17784" s="4">
        <v>1296.71</v>
      </c>
    </row>
    <row r="17785" spans="1:2">
      <c r="A17785" s="3">
        <v>36461</v>
      </c>
      <c r="B17785" s="4">
        <v>1342.44</v>
      </c>
    </row>
    <row r="17786" spans="1:2">
      <c r="A17786" s="3">
        <v>36462</v>
      </c>
      <c r="B17786" s="4">
        <v>1362.93</v>
      </c>
    </row>
    <row r="17787" spans="1:2">
      <c r="A17787" s="3">
        <v>36465</v>
      </c>
      <c r="B17787" s="4">
        <v>1354.12</v>
      </c>
    </row>
    <row r="17788" spans="1:2">
      <c r="A17788" s="3">
        <v>36466</v>
      </c>
      <c r="B17788" s="4">
        <v>1347.74</v>
      </c>
    </row>
    <row r="17789" spans="1:2">
      <c r="A17789" s="3">
        <v>36467</v>
      </c>
      <c r="B17789" s="4">
        <v>1354.93</v>
      </c>
    </row>
    <row r="17790" spans="1:2">
      <c r="A17790" s="3">
        <v>36468</v>
      </c>
      <c r="B17790" s="4">
        <v>1362.64</v>
      </c>
    </row>
    <row r="17791" spans="1:2">
      <c r="A17791" s="3">
        <v>36469</v>
      </c>
      <c r="B17791" s="4">
        <v>1370.23</v>
      </c>
    </row>
    <row r="17792" spans="1:2">
      <c r="A17792" s="3">
        <v>36472</v>
      </c>
      <c r="B17792" s="4">
        <v>1377.01</v>
      </c>
    </row>
    <row r="17793" spans="1:2">
      <c r="A17793" s="3">
        <v>36473</v>
      </c>
      <c r="B17793" s="4">
        <v>1365.28</v>
      </c>
    </row>
    <row r="17794" spans="1:2">
      <c r="A17794" s="3">
        <v>36474</v>
      </c>
      <c r="B17794" s="4">
        <v>1373.46</v>
      </c>
    </row>
    <row r="17795" spans="1:2">
      <c r="A17795" s="3">
        <v>36475</v>
      </c>
      <c r="B17795" s="4">
        <v>1381.46</v>
      </c>
    </row>
    <row r="17796" spans="1:2">
      <c r="A17796" s="3">
        <v>36476</v>
      </c>
      <c r="B17796" s="4">
        <v>1396.06</v>
      </c>
    </row>
    <row r="17797" spans="1:2">
      <c r="A17797" s="3">
        <v>36479</v>
      </c>
      <c r="B17797" s="4">
        <v>1394.39</v>
      </c>
    </row>
    <row r="17798" spans="1:2">
      <c r="A17798" s="3">
        <v>36480</v>
      </c>
      <c r="B17798" s="4">
        <v>1420.07</v>
      </c>
    </row>
    <row r="17799" spans="1:2">
      <c r="A17799" s="3">
        <v>36481</v>
      </c>
      <c r="B17799" s="4">
        <v>1410.71</v>
      </c>
    </row>
    <row r="17800" spans="1:2">
      <c r="A17800" s="3">
        <v>36482</v>
      </c>
      <c r="B17800" s="4">
        <v>1424.94</v>
      </c>
    </row>
    <row r="17801" spans="1:2">
      <c r="A17801" s="3">
        <v>36483</v>
      </c>
      <c r="B17801" s="4">
        <v>1422</v>
      </c>
    </row>
    <row r="17802" spans="1:2">
      <c r="A17802" s="3">
        <v>36486</v>
      </c>
      <c r="B17802" s="4">
        <v>1420.94</v>
      </c>
    </row>
    <row r="17803" spans="1:2">
      <c r="A17803" s="3">
        <v>36487</v>
      </c>
      <c r="B17803" s="4">
        <v>1404.64</v>
      </c>
    </row>
    <row r="17804" spans="1:2">
      <c r="A17804" s="3">
        <v>36488</v>
      </c>
      <c r="B17804" s="4">
        <v>1417.08</v>
      </c>
    </row>
    <row r="17805" spans="1:2">
      <c r="A17805" s="3">
        <v>36490</v>
      </c>
      <c r="B17805" s="4">
        <v>1416.62</v>
      </c>
    </row>
    <row r="17806" spans="1:2">
      <c r="A17806" s="3">
        <v>36493</v>
      </c>
      <c r="B17806" s="4">
        <v>1407.83</v>
      </c>
    </row>
    <row r="17807" spans="1:2">
      <c r="A17807" s="3">
        <v>36494</v>
      </c>
      <c r="B17807" s="4">
        <v>1388.91</v>
      </c>
    </row>
    <row r="17808" spans="1:2">
      <c r="A17808" s="3">
        <v>36495</v>
      </c>
      <c r="B17808" s="4">
        <v>1397.72</v>
      </c>
    </row>
    <row r="17809" spans="1:2">
      <c r="A17809" s="3">
        <v>36496</v>
      </c>
      <c r="B17809" s="4">
        <v>1409.04</v>
      </c>
    </row>
    <row r="17810" spans="1:2">
      <c r="A17810" s="3">
        <v>36497</v>
      </c>
      <c r="B17810" s="4">
        <v>1433.3</v>
      </c>
    </row>
    <row r="17811" spans="1:2">
      <c r="A17811" s="3">
        <v>36500</v>
      </c>
      <c r="B17811" s="4">
        <v>1423.33</v>
      </c>
    </row>
    <row r="17812" spans="1:2">
      <c r="A17812" s="3">
        <v>36501</v>
      </c>
      <c r="B17812" s="4">
        <v>1409.17</v>
      </c>
    </row>
    <row r="17813" spans="1:2">
      <c r="A17813" s="3">
        <v>36502</v>
      </c>
      <c r="B17813" s="4">
        <v>1403.88</v>
      </c>
    </row>
    <row r="17814" spans="1:2">
      <c r="A17814" s="3">
        <v>36503</v>
      </c>
      <c r="B17814" s="4">
        <v>1408.11</v>
      </c>
    </row>
    <row r="17815" spans="1:2">
      <c r="A17815" s="3">
        <v>36504</v>
      </c>
      <c r="B17815" s="4">
        <v>1417.04</v>
      </c>
    </row>
    <row r="17816" spans="1:2">
      <c r="A17816" s="3">
        <v>36507</v>
      </c>
      <c r="B17816" s="4">
        <v>1415.22</v>
      </c>
    </row>
    <row r="17817" spans="1:2">
      <c r="A17817" s="3">
        <v>36508</v>
      </c>
      <c r="B17817" s="4">
        <v>1403.17</v>
      </c>
    </row>
    <row r="17818" spans="1:2">
      <c r="A17818" s="3">
        <v>36509</v>
      </c>
      <c r="B17818" s="4">
        <v>1413.32</v>
      </c>
    </row>
    <row r="17819" spans="1:2">
      <c r="A17819" s="3">
        <v>36510</v>
      </c>
      <c r="B17819" s="4">
        <v>1418.78</v>
      </c>
    </row>
    <row r="17820" spans="1:2">
      <c r="A17820" s="3">
        <v>36511</v>
      </c>
      <c r="B17820" s="4">
        <v>1421.03</v>
      </c>
    </row>
    <row r="17821" spans="1:2">
      <c r="A17821" s="3">
        <v>36514</v>
      </c>
      <c r="B17821" s="4">
        <v>1418.09</v>
      </c>
    </row>
    <row r="17822" spans="1:2">
      <c r="A17822" s="3">
        <v>36515</v>
      </c>
      <c r="B17822" s="4">
        <v>1433.43</v>
      </c>
    </row>
    <row r="17823" spans="1:2">
      <c r="A17823" s="3">
        <v>36516</v>
      </c>
      <c r="B17823" s="4">
        <v>1436.13</v>
      </c>
    </row>
    <row r="17824" spans="1:2">
      <c r="A17824" s="3">
        <v>36517</v>
      </c>
      <c r="B17824" s="4">
        <v>1458.34</v>
      </c>
    </row>
    <row r="17825" spans="1:2">
      <c r="A17825" s="3">
        <v>36521</v>
      </c>
      <c r="B17825" s="4">
        <v>1457.1</v>
      </c>
    </row>
    <row r="17826" spans="1:2">
      <c r="A17826" s="3">
        <v>36522</v>
      </c>
      <c r="B17826" s="4">
        <v>1457.66</v>
      </c>
    </row>
    <row r="17827" spans="1:2">
      <c r="A17827" s="3">
        <v>36523</v>
      </c>
      <c r="B17827" s="4">
        <v>1463.46</v>
      </c>
    </row>
    <row r="17828" spans="1:2">
      <c r="A17828" s="3">
        <v>36524</v>
      </c>
      <c r="B17828" s="4">
        <v>1464.47</v>
      </c>
    </row>
    <row r="17829" spans="1:2">
      <c r="A17829" s="3">
        <v>36525</v>
      </c>
      <c r="B17829" s="4">
        <v>1469.25</v>
      </c>
    </row>
    <row r="17830" spans="1:2">
      <c r="A17830" s="3">
        <v>36528</v>
      </c>
      <c r="B17830" s="4">
        <v>1455.22</v>
      </c>
    </row>
    <row r="17831" spans="1:2">
      <c r="A17831" s="3">
        <v>36529</v>
      </c>
      <c r="B17831" s="4">
        <v>1399.42</v>
      </c>
    </row>
    <row r="17832" spans="1:2">
      <c r="A17832" s="3">
        <v>36530</v>
      </c>
      <c r="B17832" s="4">
        <v>1402.11</v>
      </c>
    </row>
    <row r="17833" spans="1:2">
      <c r="A17833" s="3">
        <v>36531</v>
      </c>
      <c r="B17833" s="4">
        <v>1403.45</v>
      </c>
    </row>
    <row r="17834" spans="1:2">
      <c r="A17834" s="3">
        <v>36532</v>
      </c>
      <c r="B17834" s="4">
        <v>1441.47</v>
      </c>
    </row>
    <row r="17835" spans="1:2">
      <c r="A17835" s="3">
        <v>36535</v>
      </c>
      <c r="B17835" s="4">
        <v>1457.6</v>
      </c>
    </row>
    <row r="17836" spans="1:2">
      <c r="A17836" s="3">
        <v>36536</v>
      </c>
      <c r="B17836" s="4">
        <v>1438.56</v>
      </c>
    </row>
    <row r="17837" spans="1:2">
      <c r="A17837" s="3">
        <v>36537</v>
      </c>
      <c r="B17837" s="4">
        <v>1432.25</v>
      </c>
    </row>
    <row r="17838" spans="1:2">
      <c r="A17838" s="3">
        <v>36538</v>
      </c>
      <c r="B17838" s="4">
        <v>1449.68</v>
      </c>
    </row>
    <row r="17839" spans="1:2">
      <c r="A17839" s="3">
        <v>36539</v>
      </c>
      <c r="B17839" s="4">
        <v>1465.15</v>
      </c>
    </row>
    <row r="17840" spans="1:2">
      <c r="A17840" s="3">
        <v>36543</v>
      </c>
      <c r="B17840" s="4">
        <v>1455.14</v>
      </c>
    </row>
    <row r="17841" spans="1:2">
      <c r="A17841" s="3">
        <v>36544</v>
      </c>
      <c r="B17841" s="4">
        <v>1455.9</v>
      </c>
    </row>
    <row r="17842" spans="1:2">
      <c r="A17842" s="3">
        <v>36545</v>
      </c>
      <c r="B17842" s="4">
        <v>1445.57</v>
      </c>
    </row>
    <row r="17843" spans="1:2">
      <c r="A17843" s="3">
        <v>36546</v>
      </c>
      <c r="B17843" s="4">
        <v>1441.36</v>
      </c>
    </row>
    <row r="17844" spans="1:2">
      <c r="A17844" s="3">
        <v>36549</v>
      </c>
      <c r="B17844" s="4">
        <v>1401.53</v>
      </c>
    </row>
    <row r="17845" spans="1:2">
      <c r="A17845" s="3">
        <v>36550</v>
      </c>
      <c r="B17845" s="4">
        <v>1410.03</v>
      </c>
    </row>
    <row r="17846" spans="1:2">
      <c r="A17846" s="3">
        <v>36551</v>
      </c>
      <c r="B17846" s="4">
        <v>1404.09</v>
      </c>
    </row>
    <row r="17847" spans="1:2">
      <c r="A17847" s="3">
        <v>36552</v>
      </c>
      <c r="B17847" s="4">
        <v>1398.56</v>
      </c>
    </row>
    <row r="17848" spans="1:2">
      <c r="A17848" s="3">
        <v>36553</v>
      </c>
      <c r="B17848" s="4">
        <v>1360.16</v>
      </c>
    </row>
    <row r="17849" spans="1:2">
      <c r="A17849" s="3">
        <v>36556</v>
      </c>
      <c r="B17849" s="4">
        <v>1394.46</v>
      </c>
    </row>
    <row r="17850" spans="1:2">
      <c r="A17850" s="3">
        <v>36557</v>
      </c>
      <c r="B17850" s="4">
        <v>1409.28</v>
      </c>
    </row>
    <row r="17851" spans="1:2">
      <c r="A17851" s="3">
        <v>36558</v>
      </c>
      <c r="B17851" s="4">
        <v>1409.12</v>
      </c>
    </row>
    <row r="17852" spans="1:2">
      <c r="A17852" s="3">
        <v>36559</v>
      </c>
      <c r="B17852" s="4">
        <v>1424.97</v>
      </c>
    </row>
    <row r="17853" spans="1:2">
      <c r="A17853" s="3">
        <v>36560</v>
      </c>
      <c r="B17853" s="4">
        <v>1424.37</v>
      </c>
    </row>
    <row r="17854" spans="1:2">
      <c r="A17854" s="3">
        <v>36563</v>
      </c>
      <c r="B17854" s="4">
        <v>1424.24</v>
      </c>
    </row>
    <row r="17855" spans="1:2">
      <c r="A17855" s="3">
        <v>36564</v>
      </c>
      <c r="B17855" s="4">
        <v>1441.72</v>
      </c>
    </row>
    <row r="17856" spans="1:2">
      <c r="A17856" s="3">
        <v>36565</v>
      </c>
      <c r="B17856" s="4">
        <v>1411.7</v>
      </c>
    </row>
    <row r="17857" spans="1:2">
      <c r="A17857" s="3">
        <v>36566</v>
      </c>
      <c r="B17857" s="4">
        <v>1416.83</v>
      </c>
    </row>
    <row r="17858" spans="1:2">
      <c r="A17858" s="3">
        <v>36567</v>
      </c>
      <c r="B17858" s="4">
        <v>1387.12</v>
      </c>
    </row>
    <row r="17859" spans="1:2">
      <c r="A17859" s="3">
        <v>36570</v>
      </c>
      <c r="B17859" s="4">
        <v>1389.94</v>
      </c>
    </row>
    <row r="17860" spans="1:2">
      <c r="A17860" s="3">
        <v>36571</v>
      </c>
      <c r="B17860" s="4">
        <v>1402.05</v>
      </c>
    </row>
    <row r="17861" spans="1:2">
      <c r="A17861" s="3">
        <v>36572</v>
      </c>
      <c r="B17861" s="4">
        <v>1387.67</v>
      </c>
    </row>
    <row r="17862" spans="1:2">
      <c r="A17862" s="3">
        <v>36573</v>
      </c>
      <c r="B17862" s="4">
        <v>1388.26</v>
      </c>
    </row>
    <row r="17863" spans="1:2">
      <c r="A17863" s="3">
        <v>36574</v>
      </c>
      <c r="B17863" s="4">
        <v>1346.09</v>
      </c>
    </row>
    <row r="17864" spans="1:2">
      <c r="A17864" s="3">
        <v>36578</v>
      </c>
      <c r="B17864" s="4">
        <v>1352.17</v>
      </c>
    </row>
    <row r="17865" spans="1:2">
      <c r="A17865" s="3">
        <v>36579</v>
      </c>
      <c r="B17865" s="4">
        <v>1360.69</v>
      </c>
    </row>
    <row r="17866" spans="1:2">
      <c r="A17866" s="3">
        <v>36580</v>
      </c>
      <c r="B17866" s="4">
        <v>1353.43</v>
      </c>
    </row>
    <row r="17867" spans="1:2">
      <c r="A17867" s="3">
        <v>36581</v>
      </c>
      <c r="B17867" s="4">
        <v>1333.36</v>
      </c>
    </row>
    <row r="17868" spans="1:2">
      <c r="A17868" s="3">
        <v>36584</v>
      </c>
      <c r="B17868" s="4">
        <v>1348.05</v>
      </c>
    </row>
    <row r="17869" spans="1:2">
      <c r="A17869" s="3">
        <v>36585</v>
      </c>
      <c r="B17869" s="4">
        <v>1366.42</v>
      </c>
    </row>
    <row r="17870" spans="1:2">
      <c r="A17870" s="3">
        <v>36586</v>
      </c>
      <c r="B17870" s="4">
        <v>1379.19</v>
      </c>
    </row>
    <row r="17871" spans="1:2">
      <c r="A17871" s="3">
        <v>36587</v>
      </c>
      <c r="B17871" s="4">
        <v>1381.76</v>
      </c>
    </row>
    <row r="17872" spans="1:2">
      <c r="A17872" s="3">
        <v>36588</v>
      </c>
      <c r="B17872" s="4">
        <v>1409.17</v>
      </c>
    </row>
    <row r="17873" spans="1:2">
      <c r="A17873" s="3">
        <v>36591</v>
      </c>
      <c r="B17873" s="4">
        <v>1391.28</v>
      </c>
    </row>
    <row r="17874" spans="1:2">
      <c r="A17874" s="3">
        <v>36592</v>
      </c>
      <c r="B17874" s="4">
        <v>1355.62</v>
      </c>
    </row>
    <row r="17875" spans="1:2">
      <c r="A17875" s="3">
        <v>36593</v>
      </c>
      <c r="B17875" s="4">
        <v>1366.7</v>
      </c>
    </row>
    <row r="17876" spans="1:2">
      <c r="A17876" s="3">
        <v>36594</v>
      </c>
      <c r="B17876" s="4">
        <v>1401.69</v>
      </c>
    </row>
    <row r="17877" spans="1:2">
      <c r="A17877" s="3">
        <v>36595</v>
      </c>
      <c r="B17877" s="4">
        <v>1395.07</v>
      </c>
    </row>
    <row r="17878" spans="1:2">
      <c r="A17878" s="3">
        <v>36598</v>
      </c>
      <c r="B17878" s="4">
        <v>1383.62</v>
      </c>
    </row>
    <row r="17879" spans="1:2">
      <c r="A17879" s="3">
        <v>36599</v>
      </c>
      <c r="B17879" s="4">
        <v>1359.15</v>
      </c>
    </row>
    <row r="17880" spans="1:2">
      <c r="A17880" s="3">
        <v>36600</v>
      </c>
      <c r="B17880" s="4">
        <v>1392.15</v>
      </c>
    </row>
    <row r="17881" spans="1:2">
      <c r="A17881" s="3">
        <v>36601</v>
      </c>
      <c r="B17881" s="4">
        <v>1458.47</v>
      </c>
    </row>
    <row r="17882" spans="1:2">
      <c r="A17882" s="3">
        <v>36602</v>
      </c>
      <c r="B17882" s="4">
        <v>1464.47</v>
      </c>
    </row>
    <row r="17883" spans="1:2">
      <c r="A17883" s="3">
        <v>36605</v>
      </c>
      <c r="B17883" s="4">
        <v>1456.63</v>
      </c>
    </row>
    <row r="17884" spans="1:2">
      <c r="A17884" s="3">
        <v>36606</v>
      </c>
      <c r="B17884" s="4">
        <v>1493.87</v>
      </c>
    </row>
    <row r="17885" spans="1:2">
      <c r="A17885" s="3">
        <v>36607</v>
      </c>
      <c r="B17885" s="4">
        <v>1500.64</v>
      </c>
    </row>
    <row r="17886" spans="1:2">
      <c r="A17886" s="3">
        <v>36608</v>
      </c>
      <c r="B17886" s="4">
        <v>1527.35</v>
      </c>
    </row>
    <row r="17887" spans="1:2">
      <c r="A17887" s="3">
        <v>36609</v>
      </c>
      <c r="B17887" s="4">
        <v>1527.46</v>
      </c>
    </row>
    <row r="17888" spans="1:2">
      <c r="A17888" s="3">
        <v>36612</v>
      </c>
      <c r="B17888" s="4">
        <v>1523.86</v>
      </c>
    </row>
    <row r="17889" spans="1:2">
      <c r="A17889" s="3">
        <v>36613</v>
      </c>
      <c r="B17889" s="4">
        <v>1507.73</v>
      </c>
    </row>
    <row r="17890" spans="1:2">
      <c r="A17890" s="3">
        <v>36614</v>
      </c>
      <c r="B17890" s="4">
        <v>1508.52</v>
      </c>
    </row>
    <row r="17891" spans="1:2">
      <c r="A17891" s="3">
        <v>36615</v>
      </c>
      <c r="B17891" s="4">
        <v>1487.92</v>
      </c>
    </row>
    <row r="17892" spans="1:2">
      <c r="A17892" s="3">
        <v>36616</v>
      </c>
      <c r="B17892" s="4">
        <v>1498.58</v>
      </c>
    </row>
    <row r="17893" spans="1:2">
      <c r="A17893" s="3">
        <v>36619</v>
      </c>
      <c r="B17893" s="4">
        <v>1505.97</v>
      </c>
    </row>
    <row r="17894" spans="1:2">
      <c r="A17894" s="3">
        <v>36620</v>
      </c>
      <c r="B17894" s="4">
        <v>1494.73</v>
      </c>
    </row>
    <row r="17895" spans="1:2">
      <c r="A17895" s="3">
        <v>36621</v>
      </c>
      <c r="B17895" s="4">
        <v>1487.37</v>
      </c>
    </row>
    <row r="17896" spans="1:2">
      <c r="A17896" s="3">
        <v>36622</v>
      </c>
      <c r="B17896" s="4">
        <v>1501.34</v>
      </c>
    </row>
    <row r="17897" spans="1:2">
      <c r="A17897" s="3">
        <v>36623</v>
      </c>
      <c r="B17897" s="4">
        <v>1516.35</v>
      </c>
    </row>
    <row r="17898" spans="1:2">
      <c r="A17898" s="3">
        <v>36626</v>
      </c>
      <c r="B17898" s="4">
        <v>1504.46</v>
      </c>
    </row>
    <row r="17899" spans="1:2">
      <c r="A17899" s="3">
        <v>36627</v>
      </c>
      <c r="B17899" s="4">
        <v>1500.59</v>
      </c>
    </row>
    <row r="17900" spans="1:2">
      <c r="A17900" s="3">
        <v>36628</v>
      </c>
      <c r="B17900" s="4">
        <v>1467.17</v>
      </c>
    </row>
    <row r="17901" spans="1:2">
      <c r="A17901" s="3">
        <v>36629</v>
      </c>
      <c r="B17901" s="4">
        <v>1440.51</v>
      </c>
    </row>
    <row r="17902" spans="1:2">
      <c r="A17902" s="3">
        <v>36630</v>
      </c>
      <c r="B17902" s="4">
        <v>1356.56</v>
      </c>
    </row>
    <row r="17903" spans="1:2">
      <c r="A17903" s="3">
        <v>36633</v>
      </c>
      <c r="B17903" s="4">
        <v>1401.44</v>
      </c>
    </row>
    <row r="17904" spans="1:2">
      <c r="A17904" s="3">
        <v>36634</v>
      </c>
      <c r="B17904" s="4">
        <v>1441.61</v>
      </c>
    </row>
    <row r="17905" spans="1:2">
      <c r="A17905" s="3">
        <v>36635</v>
      </c>
      <c r="B17905" s="4">
        <v>1427.47</v>
      </c>
    </row>
    <row r="17906" spans="1:2">
      <c r="A17906" s="3">
        <v>36636</v>
      </c>
      <c r="B17906" s="4">
        <v>1434.54</v>
      </c>
    </row>
    <row r="17907" spans="1:2">
      <c r="A17907" s="3">
        <v>36640</v>
      </c>
      <c r="B17907" s="4">
        <v>1429.86</v>
      </c>
    </row>
    <row r="17908" spans="1:2">
      <c r="A17908" s="3">
        <v>36641</v>
      </c>
      <c r="B17908" s="4">
        <v>1477.44</v>
      </c>
    </row>
    <row r="17909" spans="1:2">
      <c r="A17909" s="3">
        <v>36642</v>
      </c>
      <c r="B17909" s="4">
        <v>1460.99</v>
      </c>
    </row>
    <row r="17910" spans="1:2">
      <c r="A17910" s="3">
        <v>36643</v>
      </c>
      <c r="B17910" s="4">
        <v>1464.92</v>
      </c>
    </row>
    <row r="17911" spans="1:2">
      <c r="A17911" s="3">
        <v>36644</v>
      </c>
      <c r="B17911" s="4">
        <v>1452.43</v>
      </c>
    </row>
    <row r="17912" spans="1:2">
      <c r="A17912" s="3">
        <v>36647</v>
      </c>
      <c r="B17912" s="4">
        <v>1468.25</v>
      </c>
    </row>
    <row r="17913" spans="1:2">
      <c r="A17913" s="3">
        <v>36648</v>
      </c>
      <c r="B17913" s="4">
        <v>1446.29</v>
      </c>
    </row>
    <row r="17914" spans="1:2">
      <c r="A17914" s="3">
        <v>36649</v>
      </c>
      <c r="B17914" s="4">
        <v>1415.1</v>
      </c>
    </row>
    <row r="17915" spans="1:2">
      <c r="A17915" s="3">
        <v>36650</v>
      </c>
      <c r="B17915" s="4">
        <v>1409.57</v>
      </c>
    </row>
    <row r="17916" spans="1:2">
      <c r="A17916" s="3">
        <v>36651</v>
      </c>
      <c r="B17916" s="4">
        <v>1432.63</v>
      </c>
    </row>
    <row r="17917" spans="1:2">
      <c r="A17917" s="3">
        <v>36654</v>
      </c>
      <c r="B17917" s="4">
        <v>1424.17</v>
      </c>
    </row>
    <row r="17918" spans="1:2">
      <c r="A17918" s="3">
        <v>36655</v>
      </c>
      <c r="B17918" s="4">
        <v>1412.14</v>
      </c>
    </row>
    <row r="17919" spans="1:2">
      <c r="A17919" s="3">
        <v>36656</v>
      </c>
      <c r="B17919" s="4">
        <v>1383.05</v>
      </c>
    </row>
    <row r="17920" spans="1:2">
      <c r="A17920" s="3">
        <v>36657</v>
      </c>
      <c r="B17920" s="4">
        <v>1407.81</v>
      </c>
    </row>
    <row r="17921" spans="1:2">
      <c r="A17921" s="3">
        <v>36658</v>
      </c>
      <c r="B17921" s="4">
        <v>1420.96</v>
      </c>
    </row>
    <row r="17922" spans="1:2">
      <c r="A17922" s="3">
        <v>36661</v>
      </c>
      <c r="B17922" s="4">
        <v>1452.36</v>
      </c>
    </row>
    <row r="17923" spans="1:2">
      <c r="A17923" s="3">
        <v>36662</v>
      </c>
      <c r="B17923" s="4">
        <v>1466.04</v>
      </c>
    </row>
    <row r="17924" spans="1:2">
      <c r="A17924" s="3">
        <v>36663</v>
      </c>
      <c r="B17924" s="4">
        <v>1447.8</v>
      </c>
    </row>
    <row r="17925" spans="1:2">
      <c r="A17925" s="3">
        <v>36664</v>
      </c>
      <c r="B17925" s="4">
        <v>1437.21</v>
      </c>
    </row>
    <row r="17926" spans="1:2">
      <c r="A17926" s="3">
        <v>36665</v>
      </c>
      <c r="B17926" s="4">
        <v>1406.95</v>
      </c>
    </row>
    <row r="17927" spans="1:2">
      <c r="A17927" s="3">
        <v>36668</v>
      </c>
      <c r="B17927" s="4">
        <v>1400.72</v>
      </c>
    </row>
    <row r="17928" spans="1:2">
      <c r="A17928" s="3">
        <v>36669</v>
      </c>
      <c r="B17928" s="4">
        <v>1373.86</v>
      </c>
    </row>
    <row r="17929" spans="1:2">
      <c r="A17929" s="3">
        <v>36670</v>
      </c>
      <c r="B17929" s="4">
        <v>1399.05</v>
      </c>
    </row>
    <row r="17930" spans="1:2">
      <c r="A17930" s="3">
        <v>36671</v>
      </c>
      <c r="B17930" s="4">
        <v>1381.52</v>
      </c>
    </row>
    <row r="17931" spans="1:2">
      <c r="A17931" s="3">
        <v>36672</v>
      </c>
      <c r="B17931" s="4">
        <v>1378.02</v>
      </c>
    </row>
    <row r="17932" spans="1:2">
      <c r="A17932" s="3">
        <v>36676</v>
      </c>
      <c r="B17932" s="4">
        <v>1422.45</v>
      </c>
    </row>
    <row r="17933" spans="1:2">
      <c r="A17933" s="3">
        <v>36677</v>
      </c>
      <c r="B17933" s="4">
        <v>1420.6</v>
      </c>
    </row>
    <row r="17934" spans="1:2">
      <c r="A17934" s="3">
        <v>36678</v>
      </c>
      <c r="B17934" s="4">
        <v>1448.81</v>
      </c>
    </row>
    <row r="17935" spans="1:2">
      <c r="A17935" s="3">
        <v>36679</v>
      </c>
      <c r="B17935" s="4">
        <v>1477.26</v>
      </c>
    </row>
    <row r="17936" spans="1:2">
      <c r="A17936" s="3">
        <v>36682</v>
      </c>
      <c r="B17936" s="4">
        <v>1467.63</v>
      </c>
    </row>
    <row r="17937" spans="1:2">
      <c r="A17937" s="3">
        <v>36683</v>
      </c>
      <c r="B17937" s="4">
        <v>1457.84</v>
      </c>
    </row>
    <row r="17938" spans="1:2">
      <c r="A17938" s="3">
        <v>36684</v>
      </c>
      <c r="B17938" s="4">
        <v>1471.36</v>
      </c>
    </row>
    <row r="17939" spans="1:2">
      <c r="A17939" s="3">
        <v>36685</v>
      </c>
      <c r="B17939" s="4">
        <v>1461.67</v>
      </c>
    </row>
    <row r="17940" spans="1:2">
      <c r="A17940" s="3">
        <v>36686</v>
      </c>
      <c r="B17940" s="4">
        <v>1456.95</v>
      </c>
    </row>
    <row r="17941" spans="1:2">
      <c r="A17941" s="3">
        <v>36689</v>
      </c>
      <c r="B17941" s="4">
        <v>1446</v>
      </c>
    </row>
    <row r="17942" spans="1:2">
      <c r="A17942" s="3">
        <v>36690</v>
      </c>
      <c r="B17942" s="4">
        <v>1469.44</v>
      </c>
    </row>
    <row r="17943" spans="1:2">
      <c r="A17943" s="3">
        <v>36691</v>
      </c>
      <c r="B17943" s="4">
        <v>1470.54</v>
      </c>
    </row>
    <row r="17944" spans="1:2">
      <c r="A17944" s="3">
        <v>36692</v>
      </c>
      <c r="B17944" s="4">
        <v>1478.73</v>
      </c>
    </row>
    <row r="17945" spans="1:2">
      <c r="A17945" s="3">
        <v>36693</v>
      </c>
      <c r="B17945" s="4">
        <v>1464.46</v>
      </c>
    </row>
    <row r="17946" spans="1:2">
      <c r="A17946" s="3">
        <v>36696</v>
      </c>
      <c r="B17946" s="4">
        <v>1486</v>
      </c>
    </row>
    <row r="17947" spans="1:2">
      <c r="A17947" s="3">
        <v>36697</v>
      </c>
      <c r="B17947" s="4">
        <v>1475.95</v>
      </c>
    </row>
    <row r="17948" spans="1:2">
      <c r="A17948" s="3">
        <v>36698</v>
      </c>
      <c r="B17948" s="4">
        <v>1479.13</v>
      </c>
    </row>
    <row r="17949" spans="1:2">
      <c r="A17949" s="3">
        <v>36699</v>
      </c>
      <c r="B17949" s="4">
        <v>1452.18</v>
      </c>
    </row>
    <row r="17950" spans="1:2">
      <c r="A17950" s="3">
        <v>36700</v>
      </c>
      <c r="B17950" s="4">
        <v>1441.48</v>
      </c>
    </row>
    <row r="17951" spans="1:2">
      <c r="A17951" s="3">
        <v>36703</v>
      </c>
      <c r="B17951" s="4">
        <v>1455.31</v>
      </c>
    </row>
    <row r="17952" spans="1:2">
      <c r="A17952" s="3">
        <v>36704</v>
      </c>
      <c r="B17952" s="4">
        <v>1450.55</v>
      </c>
    </row>
    <row r="17953" spans="1:2">
      <c r="A17953" s="3">
        <v>36705</v>
      </c>
      <c r="B17953" s="4">
        <v>1454.82</v>
      </c>
    </row>
    <row r="17954" spans="1:2">
      <c r="A17954" s="3">
        <v>36706</v>
      </c>
      <c r="B17954" s="4">
        <v>1442.39</v>
      </c>
    </row>
    <row r="17955" spans="1:2">
      <c r="A17955" s="3">
        <v>36707</v>
      </c>
      <c r="B17955" s="4">
        <v>1454.6</v>
      </c>
    </row>
    <row r="17956" spans="1:2">
      <c r="A17956" s="3">
        <v>36710</v>
      </c>
      <c r="B17956" s="4">
        <v>1469.54</v>
      </c>
    </row>
    <row r="17957" spans="1:2">
      <c r="A17957" s="3">
        <v>36712</v>
      </c>
      <c r="B17957" s="4">
        <v>1446.23</v>
      </c>
    </row>
    <row r="17958" spans="1:2">
      <c r="A17958" s="3">
        <v>36713</v>
      </c>
      <c r="B17958" s="4">
        <v>1456.67</v>
      </c>
    </row>
    <row r="17959" spans="1:2">
      <c r="A17959" s="3">
        <v>36714</v>
      </c>
      <c r="B17959" s="4">
        <v>1478.9</v>
      </c>
    </row>
    <row r="17960" spans="1:2">
      <c r="A17960" s="3">
        <v>36717</v>
      </c>
      <c r="B17960" s="4">
        <v>1475.62</v>
      </c>
    </row>
    <row r="17961" spans="1:2">
      <c r="A17961" s="3">
        <v>36718</v>
      </c>
      <c r="B17961" s="4">
        <v>1480.88</v>
      </c>
    </row>
    <row r="17962" spans="1:2">
      <c r="A17962" s="3">
        <v>36719</v>
      </c>
      <c r="B17962" s="4">
        <v>1492.92</v>
      </c>
    </row>
    <row r="17963" spans="1:2">
      <c r="A17963" s="3">
        <v>36720</v>
      </c>
      <c r="B17963" s="4">
        <v>1495.84</v>
      </c>
    </row>
    <row r="17964" spans="1:2">
      <c r="A17964" s="3">
        <v>36721</v>
      </c>
      <c r="B17964" s="4">
        <v>1509.98</v>
      </c>
    </row>
    <row r="17965" spans="1:2">
      <c r="A17965" s="3">
        <v>36724</v>
      </c>
      <c r="B17965" s="4">
        <v>1510.49</v>
      </c>
    </row>
    <row r="17966" spans="1:2">
      <c r="A17966" s="3">
        <v>36725</v>
      </c>
      <c r="B17966" s="4">
        <v>1493.74</v>
      </c>
    </row>
    <row r="17967" spans="1:2">
      <c r="A17967" s="3">
        <v>36726</v>
      </c>
      <c r="B17967" s="4">
        <v>1481.96</v>
      </c>
    </row>
    <row r="17968" spans="1:2">
      <c r="A17968" s="3">
        <v>36727</v>
      </c>
      <c r="B17968" s="4">
        <v>1495.57</v>
      </c>
    </row>
    <row r="17969" spans="1:2">
      <c r="A17969" s="3">
        <v>36728</v>
      </c>
      <c r="B17969" s="4">
        <v>1480.19</v>
      </c>
    </row>
    <row r="17970" spans="1:2">
      <c r="A17970" s="3">
        <v>36731</v>
      </c>
      <c r="B17970" s="4">
        <v>1464.29</v>
      </c>
    </row>
    <row r="17971" spans="1:2">
      <c r="A17971" s="3">
        <v>36732</v>
      </c>
      <c r="B17971" s="4">
        <v>1474.47</v>
      </c>
    </row>
    <row r="17972" spans="1:2">
      <c r="A17972" s="3">
        <v>36733</v>
      </c>
      <c r="B17972" s="4">
        <v>1452.42</v>
      </c>
    </row>
    <row r="17973" spans="1:2">
      <c r="A17973" s="3">
        <v>36734</v>
      </c>
      <c r="B17973" s="4">
        <v>1449.62</v>
      </c>
    </row>
    <row r="17974" spans="1:2">
      <c r="A17974" s="3">
        <v>36735</v>
      </c>
      <c r="B17974" s="4">
        <v>1419.89</v>
      </c>
    </row>
    <row r="17975" spans="1:2">
      <c r="A17975" s="3">
        <v>36738</v>
      </c>
      <c r="B17975" s="4">
        <v>1430.83</v>
      </c>
    </row>
    <row r="17976" spans="1:2">
      <c r="A17976" s="3">
        <v>36739</v>
      </c>
      <c r="B17976" s="4">
        <v>1438.1</v>
      </c>
    </row>
    <row r="17977" spans="1:2">
      <c r="A17977" s="3">
        <v>36740</v>
      </c>
      <c r="B17977" s="4">
        <v>1438.7</v>
      </c>
    </row>
    <row r="17978" spans="1:2">
      <c r="A17978" s="3">
        <v>36741</v>
      </c>
      <c r="B17978" s="4">
        <v>1452.56</v>
      </c>
    </row>
    <row r="17979" spans="1:2">
      <c r="A17979" s="3">
        <v>36742</v>
      </c>
      <c r="B17979" s="4">
        <v>1462.93</v>
      </c>
    </row>
    <row r="17980" spans="1:2">
      <c r="A17980" s="3">
        <v>36745</v>
      </c>
      <c r="B17980" s="4">
        <v>1479.32</v>
      </c>
    </row>
    <row r="17981" spans="1:2">
      <c r="A17981" s="3">
        <v>36746</v>
      </c>
      <c r="B17981" s="4">
        <v>1482.8</v>
      </c>
    </row>
    <row r="17982" spans="1:2">
      <c r="A17982" s="3">
        <v>36747</v>
      </c>
      <c r="B17982" s="4">
        <v>1472.87</v>
      </c>
    </row>
    <row r="17983" spans="1:2">
      <c r="A17983" s="3">
        <v>36748</v>
      </c>
      <c r="B17983" s="4">
        <v>1460.25</v>
      </c>
    </row>
    <row r="17984" spans="1:2">
      <c r="A17984" s="3">
        <v>36749</v>
      </c>
      <c r="B17984" s="4">
        <v>1471.84</v>
      </c>
    </row>
    <row r="17985" spans="1:2">
      <c r="A17985" s="3">
        <v>36752</v>
      </c>
      <c r="B17985" s="4">
        <v>1491.56</v>
      </c>
    </row>
    <row r="17986" spans="1:2">
      <c r="A17986" s="3">
        <v>36753</v>
      </c>
      <c r="B17986" s="4">
        <v>1484.43</v>
      </c>
    </row>
    <row r="17987" spans="1:2">
      <c r="A17987" s="3">
        <v>36754</v>
      </c>
      <c r="B17987" s="4">
        <v>1479.85</v>
      </c>
    </row>
    <row r="17988" spans="1:2">
      <c r="A17988" s="3">
        <v>36755</v>
      </c>
      <c r="B17988" s="4">
        <v>1496.07</v>
      </c>
    </row>
    <row r="17989" spans="1:2">
      <c r="A17989" s="3">
        <v>36756</v>
      </c>
      <c r="B17989" s="4">
        <v>1491.72</v>
      </c>
    </row>
    <row r="17990" spans="1:2">
      <c r="A17990" s="3">
        <v>36759</v>
      </c>
      <c r="B17990" s="4">
        <v>1499.48</v>
      </c>
    </row>
    <row r="17991" spans="1:2">
      <c r="A17991" s="3">
        <v>36760</v>
      </c>
      <c r="B17991" s="4">
        <v>1498.13</v>
      </c>
    </row>
    <row r="17992" spans="1:2">
      <c r="A17992" s="3">
        <v>36761</v>
      </c>
      <c r="B17992" s="4">
        <v>1505.97</v>
      </c>
    </row>
    <row r="17993" spans="1:2">
      <c r="A17993" s="3">
        <v>36762</v>
      </c>
      <c r="B17993" s="4">
        <v>1508.31</v>
      </c>
    </row>
    <row r="17994" spans="1:2">
      <c r="A17994" s="3">
        <v>36763</v>
      </c>
      <c r="B17994" s="4">
        <v>1506.45</v>
      </c>
    </row>
    <row r="17995" spans="1:2">
      <c r="A17995" s="3">
        <v>36766</v>
      </c>
      <c r="B17995" s="4">
        <v>1514.09</v>
      </c>
    </row>
    <row r="17996" spans="1:2">
      <c r="A17996" s="3">
        <v>36767</v>
      </c>
      <c r="B17996" s="4">
        <v>1509.84</v>
      </c>
    </row>
    <row r="17997" spans="1:2">
      <c r="A17997" s="3">
        <v>36768</v>
      </c>
      <c r="B17997" s="4">
        <v>1502.59</v>
      </c>
    </row>
    <row r="17998" spans="1:2">
      <c r="A17998" s="3">
        <v>36769</v>
      </c>
      <c r="B17998" s="4">
        <v>1517.68</v>
      </c>
    </row>
    <row r="17999" spans="1:2">
      <c r="A17999" s="3">
        <v>36770</v>
      </c>
      <c r="B17999" s="4">
        <v>1520.77</v>
      </c>
    </row>
    <row r="18000" spans="1:2">
      <c r="A18000" s="3">
        <v>36774</v>
      </c>
      <c r="B18000" s="4">
        <v>1507.08</v>
      </c>
    </row>
    <row r="18001" spans="1:2">
      <c r="A18001" s="3">
        <v>36775</v>
      </c>
      <c r="B18001" s="4">
        <v>1492.25</v>
      </c>
    </row>
    <row r="18002" spans="1:2">
      <c r="A18002" s="3">
        <v>36776</v>
      </c>
      <c r="B18002" s="4">
        <v>1502.51</v>
      </c>
    </row>
    <row r="18003" spans="1:2">
      <c r="A18003" s="3">
        <v>36777</v>
      </c>
      <c r="B18003" s="4">
        <v>1494.5</v>
      </c>
    </row>
    <row r="18004" spans="1:2">
      <c r="A18004" s="3">
        <v>36780</v>
      </c>
      <c r="B18004" s="4">
        <v>1489.26</v>
      </c>
    </row>
    <row r="18005" spans="1:2">
      <c r="A18005" s="3">
        <v>36781</v>
      </c>
      <c r="B18005" s="4">
        <v>1481.99</v>
      </c>
    </row>
    <row r="18006" spans="1:2">
      <c r="A18006" s="3">
        <v>36782</v>
      </c>
      <c r="B18006" s="4">
        <v>1484.91</v>
      </c>
    </row>
    <row r="18007" spans="1:2">
      <c r="A18007" s="3">
        <v>36783</v>
      </c>
      <c r="B18007" s="4">
        <v>1480.87</v>
      </c>
    </row>
    <row r="18008" spans="1:2">
      <c r="A18008" s="3">
        <v>36784</v>
      </c>
      <c r="B18008" s="4">
        <v>1465.81</v>
      </c>
    </row>
    <row r="18009" spans="1:2">
      <c r="A18009" s="3">
        <v>36787</v>
      </c>
      <c r="B18009" s="4">
        <v>1444.51</v>
      </c>
    </row>
    <row r="18010" spans="1:2">
      <c r="A18010" s="3">
        <v>36788</v>
      </c>
      <c r="B18010" s="4">
        <v>1459.9</v>
      </c>
    </row>
    <row r="18011" spans="1:2">
      <c r="A18011" s="3">
        <v>36789</v>
      </c>
      <c r="B18011" s="4">
        <v>1451.34</v>
      </c>
    </row>
    <row r="18012" spans="1:2">
      <c r="A18012" s="3">
        <v>36790</v>
      </c>
      <c r="B18012" s="4">
        <v>1449.05</v>
      </c>
    </row>
    <row r="18013" spans="1:2">
      <c r="A18013" s="3">
        <v>36791</v>
      </c>
      <c r="B18013" s="4">
        <v>1448.72</v>
      </c>
    </row>
    <row r="18014" spans="1:2">
      <c r="A18014" s="3">
        <v>36794</v>
      </c>
      <c r="B18014" s="4">
        <v>1439.03</v>
      </c>
    </row>
    <row r="18015" spans="1:2">
      <c r="A18015" s="3">
        <v>36795</v>
      </c>
      <c r="B18015" s="4">
        <v>1427.21</v>
      </c>
    </row>
    <row r="18016" spans="1:2">
      <c r="A18016" s="3">
        <v>36796</v>
      </c>
      <c r="B18016" s="4">
        <v>1426.57</v>
      </c>
    </row>
    <row r="18017" spans="1:2">
      <c r="A18017" s="3">
        <v>36797</v>
      </c>
      <c r="B18017" s="4">
        <v>1458.29</v>
      </c>
    </row>
    <row r="18018" spans="1:2">
      <c r="A18018" s="3">
        <v>36798</v>
      </c>
      <c r="B18018" s="4">
        <v>1436.51</v>
      </c>
    </row>
    <row r="18019" spans="1:2">
      <c r="A18019" s="3">
        <v>36801</v>
      </c>
      <c r="B18019" s="4">
        <v>1436.23</v>
      </c>
    </row>
    <row r="18020" spans="1:2">
      <c r="A18020" s="3">
        <v>36802</v>
      </c>
      <c r="B18020" s="4">
        <v>1426.46</v>
      </c>
    </row>
    <row r="18021" spans="1:2">
      <c r="A18021" s="3">
        <v>36803</v>
      </c>
      <c r="B18021" s="4">
        <v>1434.32</v>
      </c>
    </row>
    <row r="18022" spans="1:2">
      <c r="A18022" s="3">
        <v>36804</v>
      </c>
      <c r="B18022" s="4">
        <v>1436.28</v>
      </c>
    </row>
    <row r="18023" spans="1:2">
      <c r="A18023" s="3">
        <v>36805</v>
      </c>
      <c r="B18023" s="4">
        <v>1408.99</v>
      </c>
    </row>
    <row r="18024" spans="1:2">
      <c r="A18024" s="3">
        <v>36808</v>
      </c>
      <c r="B18024" s="4">
        <v>1402.03</v>
      </c>
    </row>
    <row r="18025" spans="1:2">
      <c r="A18025" s="3">
        <v>36809</v>
      </c>
      <c r="B18025" s="4">
        <v>1387.02</v>
      </c>
    </row>
    <row r="18026" spans="1:2">
      <c r="A18026" s="3">
        <v>36810</v>
      </c>
      <c r="B18026" s="4">
        <v>1364.59</v>
      </c>
    </row>
    <row r="18027" spans="1:2">
      <c r="A18027" s="3">
        <v>36811</v>
      </c>
      <c r="B18027" s="4">
        <v>1329.78</v>
      </c>
    </row>
    <row r="18028" spans="1:2">
      <c r="A18028" s="3">
        <v>36812</v>
      </c>
      <c r="B18028" s="4">
        <v>1374.17</v>
      </c>
    </row>
    <row r="18029" spans="1:2">
      <c r="A18029" s="3">
        <v>36815</v>
      </c>
      <c r="B18029" s="4">
        <v>1374.62</v>
      </c>
    </row>
    <row r="18030" spans="1:2">
      <c r="A18030" s="3">
        <v>36816</v>
      </c>
      <c r="B18030" s="4">
        <v>1349.97</v>
      </c>
    </row>
    <row r="18031" spans="1:2">
      <c r="A18031" s="3">
        <v>36817</v>
      </c>
      <c r="B18031" s="4">
        <v>1342.13</v>
      </c>
    </row>
    <row r="18032" spans="1:2">
      <c r="A18032" s="3">
        <v>36818</v>
      </c>
      <c r="B18032" s="4">
        <v>1388.76</v>
      </c>
    </row>
    <row r="18033" spans="1:2">
      <c r="A18033" s="3">
        <v>36819</v>
      </c>
      <c r="B18033" s="4">
        <v>1396.93</v>
      </c>
    </row>
    <row r="18034" spans="1:2">
      <c r="A18034" s="3">
        <v>36822</v>
      </c>
      <c r="B18034" s="4">
        <v>1395.78</v>
      </c>
    </row>
    <row r="18035" spans="1:2">
      <c r="A18035" s="3">
        <v>36823</v>
      </c>
      <c r="B18035" s="4">
        <v>1398.13</v>
      </c>
    </row>
    <row r="18036" spans="1:2">
      <c r="A18036" s="3">
        <v>36824</v>
      </c>
      <c r="B18036" s="4">
        <v>1364.9</v>
      </c>
    </row>
    <row r="18037" spans="1:2">
      <c r="A18037" s="3">
        <v>36825</v>
      </c>
      <c r="B18037" s="4">
        <v>1364.44</v>
      </c>
    </row>
    <row r="18038" spans="1:2">
      <c r="A18038" s="3">
        <v>36826</v>
      </c>
      <c r="B18038" s="4">
        <v>1379.58</v>
      </c>
    </row>
    <row r="18039" spans="1:2">
      <c r="A18039" s="3">
        <v>36829</v>
      </c>
      <c r="B18039" s="4">
        <v>1398.66</v>
      </c>
    </row>
    <row r="18040" spans="1:2">
      <c r="A18040" s="3">
        <v>36830</v>
      </c>
      <c r="B18040" s="4">
        <v>1429.4</v>
      </c>
    </row>
    <row r="18041" spans="1:2">
      <c r="A18041" s="3">
        <v>36831</v>
      </c>
      <c r="B18041" s="4">
        <v>1421.22</v>
      </c>
    </row>
    <row r="18042" spans="1:2">
      <c r="A18042" s="3">
        <v>36832</v>
      </c>
      <c r="B18042" s="4">
        <v>1428.32</v>
      </c>
    </row>
    <row r="18043" spans="1:2">
      <c r="A18043" s="3">
        <v>36833</v>
      </c>
      <c r="B18043" s="4">
        <v>1426.69</v>
      </c>
    </row>
    <row r="18044" spans="1:2">
      <c r="A18044" s="3">
        <v>36836</v>
      </c>
      <c r="B18044" s="4">
        <v>1432.19</v>
      </c>
    </row>
    <row r="18045" spans="1:2">
      <c r="A18045" s="3">
        <v>36837</v>
      </c>
      <c r="B18045" s="4">
        <v>1431.87</v>
      </c>
    </row>
    <row r="18046" spans="1:2">
      <c r="A18046" s="3">
        <v>36838</v>
      </c>
      <c r="B18046" s="4">
        <v>1409.28</v>
      </c>
    </row>
    <row r="18047" spans="1:2">
      <c r="A18047" s="3">
        <v>36839</v>
      </c>
      <c r="B18047" s="4">
        <v>1400.14</v>
      </c>
    </row>
    <row r="18048" spans="1:2">
      <c r="A18048" s="3">
        <v>36840</v>
      </c>
      <c r="B18048" s="4">
        <v>1365.98</v>
      </c>
    </row>
    <row r="18049" spans="1:2">
      <c r="A18049" s="3">
        <v>36843</v>
      </c>
      <c r="B18049" s="4">
        <v>1351.26</v>
      </c>
    </row>
    <row r="18050" spans="1:2">
      <c r="A18050" s="3">
        <v>36844</v>
      </c>
      <c r="B18050" s="4">
        <v>1382.95</v>
      </c>
    </row>
    <row r="18051" spans="1:2">
      <c r="A18051" s="3">
        <v>36845</v>
      </c>
      <c r="B18051" s="4">
        <v>1389.81</v>
      </c>
    </row>
    <row r="18052" spans="1:2">
      <c r="A18052" s="3">
        <v>36846</v>
      </c>
      <c r="B18052" s="4">
        <v>1372.32</v>
      </c>
    </row>
    <row r="18053" spans="1:2">
      <c r="A18053" s="3">
        <v>36847</v>
      </c>
      <c r="B18053" s="4">
        <v>1367.72</v>
      </c>
    </row>
    <row r="18054" spans="1:2">
      <c r="A18054" s="3">
        <v>36850</v>
      </c>
      <c r="B18054" s="4">
        <v>1342.62</v>
      </c>
    </row>
    <row r="18055" spans="1:2">
      <c r="A18055" s="3">
        <v>36851</v>
      </c>
      <c r="B18055" s="4">
        <v>1347.35</v>
      </c>
    </row>
    <row r="18056" spans="1:2">
      <c r="A18056" s="3">
        <v>36852</v>
      </c>
      <c r="B18056" s="4">
        <v>1322.36</v>
      </c>
    </row>
    <row r="18057" spans="1:2">
      <c r="A18057" s="3">
        <v>36854</v>
      </c>
      <c r="B18057" s="4">
        <v>1341.77</v>
      </c>
    </row>
    <row r="18058" spans="1:2">
      <c r="A18058" s="3">
        <v>36857</v>
      </c>
      <c r="B18058" s="4">
        <v>1348.97</v>
      </c>
    </row>
    <row r="18059" spans="1:2">
      <c r="A18059" s="3">
        <v>36858</v>
      </c>
      <c r="B18059" s="4">
        <v>1336.09</v>
      </c>
    </row>
    <row r="18060" spans="1:2">
      <c r="A18060" s="3">
        <v>36859</v>
      </c>
      <c r="B18060" s="4">
        <v>1341.91</v>
      </c>
    </row>
    <row r="18061" spans="1:2">
      <c r="A18061" s="3">
        <v>36860</v>
      </c>
      <c r="B18061" s="4">
        <v>1314.95</v>
      </c>
    </row>
    <row r="18062" spans="1:2">
      <c r="A18062" s="3">
        <v>36861</v>
      </c>
      <c r="B18062" s="4">
        <v>1315.23</v>
      </c>
    </row>
    <row r="18063" spans="1:2">
      <c r="A18063" s="3">
        <v>36864</v>
      </c>
      <c r="B18063" s="4">
        <v>1324.97</v>
      </c>
    </row>
    <row r="18064" spans="1:2">
      <c r="A18064" s="3">
        <v>36865</v>
      </c>
      <c r="B18064" s="4">
        <v>1376.54</v>
      </c>
    </row>
    <row r="18065" spans="1:2">
      <c r="A18065" s="3">
        <v>36866</v>
      </c>
      <c r="B18065" s="4">
        <v>1351.46</v>
      </c>
    </row>
    <row r="18066" spans="1:2">
      <c r="A18066" s="3">
        <v>36867</v>
      </c>
      <c r="B18066" s="4">
        <v>1343.55</v>
      </c>
    </row>
    <row r="18067" spans="1:2">
      <c r="A18067" s="3">
        <v>36868</v>
      </c>
      <c r="B18067" s="4">
        <v>1369.89</v>
      </c>
    </row>
    <row r="18068" spans="1:2">
      <c r="A18068" s="3">
        <v>36871</v>
      </c>
      <c r="B18068" s="4">
        <v>1380.2</v>
      </c>
    </row>
    <row r="18069" spans="1:2">
      <c r="A18069" s="3">
        <v>36872</v>
      </c>
      <c r="B18069" s="4">
        <v>1371.18</v>
      </c>
    </row>
    <row r="18070" spans="1:2">
      <c r="A18070" s="3">
        <v>36873</v>
      </c>
      <c r="B18070" s="4">
        <v>1359.99</v>
      </c>
    </row>
    <row r="18071" spans="1:2">
      <c r="A18071" s="3">
        <v>36874</v>
      </c>
      <c r="B18071" s="4">
        <v>1340.93</v>
      </c>
    </row>
    <row r="18072" spans="1:2">
      <c r="A18072" s="3">
        <v>36875</v>
      </c>
      <c r="B18072" s="4">
        <v>1312.15</v>
      </c>
    </row>
    <row r="18073" spans="1:2">
      <c r="A18073" s="3">
        <v>36878</v>
      </c>
      <c r="B18073" s="4">
        <v>1322.74</v>
      </c>
    </row>
    <row r="18074" spans="1:2">
      <c r="A18074" s="3">
        <v>36879</v>
      </c>
      <c r="B18074" s="4">
        <v>1305.5999999999999</v>
      </c>
    </row>
    <row r="18075" spans="1:2">
      <c r="A18075" s="3">
        <v>36880</v>
      </c>
      <c r="B18075" s="4">
        <v>1264.74</v>
      </c>
    </row>
    <row r="18076" spans="1:2">
      <c r="A18076" s="3">
        <v>36881</v>
      </c>
      <c r="B18076" s="4">
        <v>1274.8599999999999</v>
      </c>
    </row>
    <row r="18077" spans="1:2">
      <c r="A18077" s="3">
        <v>36882</v>
      </c>
      <c r="B18077" s="4">
        <v>1305.97</v>
      </c>
    </row>
    <row r="18078" spans="1:2">
      <c r="A18078" s="3">
        <v>36886</v>
      </c>
      <c r="B18078" s="4">
        <v>1315.19</v>
      </c>
    </row>
    <row r="18079" spans="1:2">
      <c r="A18079" s="3">
        <v>36887</v>
      </c>
      <c r="B18079" s="4">
        <v>1328.92</v>
      </c>
    </row>
    <row r="18080" spans="1:2">
      <c r="A18080" s="3">
        <v>36888</v>
      </c>
      <c r="B18080" s="4">
        <v>1334.22</v>
      </c>
    </row>
    <row r="18081" spans="1:2">
      <c r="A18081" s="3">
        <v>36889</v>
      </c>
      <c r="B18081" s="4">
        <v>1320.28</v>
      </c>
    </row>
    <row r="18082" spans="1:2">
      <c r="A18082" s="3">
        <v>36893</v>
      </c>
      <c r="B18082" s="4">
        <v>1283.27</v>
      </c>
    </row>
    <row r="18083" spans="1:2">
      <c r="A18083" s="3">
        <v>36894</v>
      </c>
      <c r="B18083" s="4">
        <v>1347.56</v>
      </c>
    </row>
    <row r="18084" spans="1:2">
      <c r="A18084" s="3">
        <v>36895</v>
      </c>
      <c r="B18084" s="4">
        <v>1333.34</v>
      </c>
    </row>
    <row r="18085" spans="1:2">
      <c r="A18085" s="3">
        <v>36896</v>
      </c>
      <c r="B18085" s="4">
        <v>1298.3499999999999</v>
      </c>
    </row>
    <row r="18086" spans="1:2">
      <c r="A18086" s="3">
        <v>36899</v>
      </c>
      <c r="B18086" s="4">
        <v>1295.8599999999999</v>
      </c>
    </row>
    <row r="18087" spans="1:2">
      <c r="A18087" s="3">
        <v>36900</v>
      </c>
      <c r="B18087" s="4">
        <v>1300.8</v>
      </c>
    </row>
    <row r="18088" spans="1:2">
      <c r="A18088" s="3">
        <v>36901</v>
      </c>
      <c r="B18088" s="4">
        <v>1313.27</v>
      </c>
    </row>
    <row r="18089" spans="1:2">
      <c r="A18089" s="3">
        <v>36902</v>
      </c>
      <c r="B18089" s="4">
        <v>1326.82</v>
      </c>
    </row>
    <row r="18090" spans="1:2">
      <c r="A18090" s="3">
        <v>36903</v>
      </c>
      <c r="B18090" s="4">
        <v>1318.32</v>
      </c>
    </row>
    <row r="18091" spans="1:2">
      <c r="A18091" s="3">
        <v>36907</v>
      </c>
      <c r="B18091" s="4">
        <v>1326.65</v>
      </c>
    </row>
    <row r="18092" spans="1:2">
      <c r="A18092" s="3">
        <v>36908</v>
      </c>
      <c r="B18092" s="4">
        <v>1329.47</v>
      </c>
    </row>
    <row r="18093" spans="1:2">
      <c r="A18093" s="3">
        <v>36909</v>
      </c>
      <c r="B18093" s="4">
        <v>1347.97</v>
      </c>
    </row>
    <row r="18094" spans="1:2">
      <c r="A18094" s="3">
        <v>36910</v>
      </c>
      <c r="B18094" s="4">
        <v>1342.54</v>
      </c>
    </row>
    <row r="18095" spans="1:2">
      <c r="A18095" s="3">
        <v>36913</v>
      </c>
      <c r="B18095" s="4">
        <v>1342.9</v>
      </c>
    </row>
    <row r="18096" spans="1:2">
      <c r="A18096" s="3">
        <v>36914</v>
      </c>
      <c r="B18096" s="4">
        <v>1360.4</v>
      </c>
    </row>
    <row r="18097" spans="1:2">
      <c r="A18097" s="3">
        <v>36915</v>
      </c>
      <c r="B18097" s="4">
        <v>1364.3</v>
      </c>
    </row>
    <row r="18098" spans="1:2">
      <c r="A18098" s="3">
        <v>36916</v>
      </c>
      <c r="B18098" s="4">
        <v>1357.51</v>
      </c>
    </row>
    <row r="18099" spans="1:2">
      <c r="A18099" s="3">
        <v>36917</v>
      </c>
      <c r="B18099" s="4">
        <v>1354.95</v>
      </c>
    </row>
    <row r="18100" spans="1:2">
      <c r="A18100" s="3">
        <v>36920</v>
      </c>
      <c r="B18100" s="4">
        <v>1364.17</v>
      </c>
    </row>
    <row r="18101" spans="1:2">
      <c r="A18101" s="3">
        <v>36921</v>
      </c>
      <c r="B18101" s="4">
        <v>1373.73</v>
      </c>
    </row>
    <row r="18102" spans="1:2">
      <c r="A18102" s="3">
        <v>36922</v>
      </c>
      <c r="B18102" s="4">
        <v>1366.01</v>
      </c>
    </row>
    <row r="18103" spans="1:2">
      <c r="A18103" s="3">
        <v>36923</v>
      </c>
      <c r="B18103" s="4">
        <v>1373.47</v>
      </c>
    </row>
    <row r="18104" spans="1:2">
      <c r="A18104" s="3">
        <v>36924</v>
      </c>
      <c r="B18104" s="4">
        <v>1349.47</v>
      </c>
    </row>
    <row r="18105" spans="1:2">
      <c r="A18105" s="3">
        <v>36927</v>
      </c>
      <c r="B18105" s="4">
        <v>1354.31</v>
      </c>
    </row>
    <row r="18106" spans="1:2">
      <c r="A18106" s="3">
        <v>36928</v>
      </c>
      <c r="B18106" s="4">
        <v>1352.26</v>
      </c>
    </row>
    <row r="18107" spans="1:2">
      <c r="A18107" s="3">
        <v>36929</v>
      </c>
      <c r="B18107" s="4">
        <v>1340.89</v>
      </c>
    </row>
    <row r="18108" spans="1:2">
      <c r="A18108" s="3">
        <v>36930</v>
      </c>
      <c r="B18108" s="4">
        <v>1332.53</v>
      </c>
    </row>
    <row r="18109" spans="1:2">
      <c r="A18109" s="3">
        <v>36931</v>
      </c>
      <c r="B18109" s="4">
        <v>1314.76</v>
      </c>
    </row>
    <row r="18110" spans="1:2">
      <c r="A18110" s="3">
        <v>36934</v>
      </c>
      <c r="B18110" s="4">
        <v>1330.31</v>
      </c>
    </row>
    <row r="18111" spans="1:2">
      <c r="A18111" s="3">
        <v>36935</v>
      </c>
      <c r="B18111" s="4">
        <v>1318.8</v>
      </c>
    </row>
    <row r="18112" spans="1:2">
      <c r="A18112" s="3">
        <v>36936</v>
      </c>
      <c r="B18112" s="4">
        <v>1315.92</v>
      </c>
    </row>
    <row r="18113" spans="1:2">
      <c r="A18113" s="3">
        <v>36937</v>
      </c>
      <c r="B18113" s="4">
        <v>1326.61</v>
      </c>
    </row>
    <row r="18114" spans="1:2">
      <c r="A18114" s="3">
        <v>36938</v>
      </c>
      <c r="B18114" s="4">
        <v>1301.53</v>
      </c>
    </row>
    <row r="18115" spans="1:2">
      <c r="A18115" s="3">
        <v>36942</v>
      </c>
      <c r="B18115" s="4">
        <v>1278.94</v>
      </c>
    </row>
    <row r="18116" spans="1:2">
      <c r="A18116" s="3">
        <v>36943</v>
      </c>
      <c r="B18116" s="4">
        <v>1255.27</v>
      </c>
    </row>
    <row r="18117" spans="1:2">
      <c r="A18117" s="3">
        <v>36944</v>
      </c>
      <c r="B18117" s="4">
        <v>1252.82</v>
      </c>
    </row>
    <row r="18118" spans="1:2">
      <c r="A18118" s="3">
        <v>36945</v>
      </c>
      <c r="B18118" s="4">
        <v>1245.8599999999999</v>
      </c>
    </row>
    <row r="18119" spans="1:2">
      <c r="A18119" s="3">
        <v>36948</v>
      </c>
      <c r="B18119" s="4">
        <v>1267.6500000000001</v>
      </c>
    </row>
    <row r="18120" spans="1:2">
      <c r="A18120" s="3">
        <v>36949</v>
      </c>
      <c r="B18120" s="4">
        <v>1257.94</v>
      </c>
    </row>
    <row r="18121" spans="1:2">
      <c r="A18121" s="3">
        <v>36950</v>
      </c>
      <c r="B18121" s="4">
        <v>1239.94</v>
      </c>
    </row>
    <row r="18122" spans="1:2">
      <c r="A18122" s="3">
        <v>36951</v>
      </c>
      <c r="B18122" s="4">
        <v>1241.23</v>
      </c>
    </row>
    <row r="18123" spans="1:2">
      <c r="A18123" s="3">
        <v>36952</v>
      </c>
      <c r="B18123" s="4">
        <v>1234.18</v>
      </c>
    </row>
    <row r="18124" spans="1:2">
      <c r="A18124" s="3">
        <v>36955</v>
      </c>
      <c r="B18124" s="4">
        <v>1241.4100000000001</v>
      </c>
    </row>
    <row r="18125" spans="1:2">
      <c r="A18125" s="3">
        <v>36956</v>
      </c>
      <c r="B18125" s="4">
        <v>1253.8</v>
      </c>
    </row>
    <row r="18126" spans="1:2">
      <c r="A18126" s="3">
        <v>36957</v>
      </c>
      <c r="B18126" s="4">
        <v>1261.8900000000001</v>
      </c>
    </row>
    <row r="18127" spans="1:2">
      <c r="A18127" s="3">
        <v>36958</v>
      </c>
      <c r="B18127" s="4">
        <v>1264.74</v>
      </c>
    </row>
    <row r="18128" spans="1:2">
      <c r="A18128" s="3">
        <v>36959</v>
      </c>
      <c r="B18128" s="4">
        <v>1233.42</v>
      </c>
    </row>
    <row r="18129" spans="1:2">
      <c r="A18129" s="3">
        <v>36962</v>
      </c>
      <c r="B18129" s="4">
        <v>1180.1600000000001</v>
      </c>
    </row>
    <row r="18130" spans="1:2">
      <c r="A18130" s="3">
        <v>36963</v>
      </c>
      <c r="B18130" s="4">
        <v>1197.6600000000001</v>
      </c>
    </row>
    <row r="18131" spans="1:2">
      <c r="A18131" s="3">
        <v>36964</v>
      </c>
      <c r="B18131" s="4">
        <v>1166.71</v>
      </c>
    </row>
    <row r="18132" spans="1:2">
      <c r="A18132" s="3">
        <v>36965</v>
      </c>
      <c r="B18132" s="4">
        <v>1173.56</v>
      </c>
    </row>
    <row r="18133" spans="1:2">
      <c r="A18133" s="3">
        <v>36966</v>
      </c>
      <c r="B18133" s="4">
        <v>1150.53</v>
      </c>
    </row>
    <row r="18134" spans="1:2">
      <c r="A18134" s="3">
        <v>36969</v>
      </c>
      <c r="B18134" s="4">
        <v>1170.81</v>
      </c>
    </row>
    <row r="18135" spans="1:2">
      <c r="A18135" s="3">
        <v>36970</v>
      </c>
      <c r="B18135" s="4">
        <v>1142.6199999999999</v>
      </c>
    </row>
    <row r="18136" spans="1:2">
      <c r="A18136" s="3">
        <v>36971</v>
      </c>
      <c r="B18136" s="4">
        <v>1122.1400000000001</v>
      </c>
    </row>
    <row r="18137" spans="1:2">
      <c r="A18137" s="3">
        <v>36972</v>
      </c>
      <c r="B18137" s="4">
        <v>1117.58</v>
      </c>
    </row>
    <row r="18138" spans="1:2">
      <c r="A18138" s="3">
        <v>36973</v>
      </c>
      <c r="B18138" s="4">
        <v>1139.83</v>
      </c>
    </row>
    <row r="18139" spans="1:2">
      <c r="A18139" s="3">
        <v>36976</v>
      </c>
      <c r="B18139" s="4">
        <v>1152.69</v>
      </c>
    </row>
    <row r="18140" spans="1:2">
      <c r="A18140" s="3">
        <v>36977</v>
      </c>
      <c r="B18140" s="4">
        <v>1182.17</v>
      </c>
    </row>
    <row r="18141" spans="1:2">
      <c r="A18141" s="3">
        <v>36978</v>
      </c>
      <c r="B18141" s="4">
        <v>1153.29</v>
      </c>
    </row>
    <row r="18142" spans="1:2">
      <c r="A18142" s="3">
        <v>36979</v>
      </c>
      <c r="B18142" s="4">
        <v>1147.95</v>
      </c>
    </row>
    <row r="18143" spans="1:2">
      <c r="A18143" s="3">
        <v>36980</v>
      </c>
      <c r="B18143" s="4">
        <v>1160.33</v>
      </c>
    </row>
    <row r="18144" spans="1:2">
      <c r="A18144" s="3">
        <v>36983</v>
      </c>
      <c r="B18144" s="4">
        <v>1145.8699999999999</v>
      </c>
    </row>
    <row r="18145" spans="1:2">
      <c r="A18145" s="3">
        <v>36984</v>
      </c>
      <c r="B18145" s="4">
        <v>1106.46</v>
      </c>
    </row>
    <row r="18146" spans="1:2">
      <c r="A18146" s="3">
        <v>36985</v>
      </c>
      <c r="B18146" s="4">
        <v>1103.25</v>
      </c>
    </row>
    <row r="18147" spans="1:2">
      <c r="A18147" s="3">
        <v>36986</v>
      </c>
      <c r="B18147" s="4">
        <v>1151.44</v>
      </c>
    </row>
    <row r="18148" spans="1:2">
      <c r="A18148" s="3">
        <v>36987</v>
      </c>
      <c r="B18148" s="4">
        <v>1128.43</v>
      </c>
    </row>
    <row r="18149" spans="1:2">
      <c r="A18149" s="3">
        <v>36990</v>
      </c>
      <c r="B18149" s="4">
        <v>1137.5899999999999</v>
      </c>
    </row>
    <row r="18150" spans="1:2">
      <c r="A18150" s="3">
        <v>36991</v>
      </c>
      <c r="B18150" s="4">
        <v>1168.3800000000001</v>
      </c>
    </row>
    <row r="18151" spans="1:2">
      <c r="A18151" s="3">
        <v>36992</v>
      </c>
      <c r="B18151" s="4">
        <v>1165.8900000000001</v>
      </c>
    </row>
    <row r="18152" spans="1:2">
      <c r="A18152" s="3">
        <v>36993</v>
      </c>
      <c r="B18152" s="4">
        <v>1183.5</v>
      </c>
    </row>
    <row r="18153" spans="1:2">
      <c r="A18153" s="3">
        <v>36997</v>
      </c>
      <c r="B18153" s="4">
        <v>1179.68</v>
      </c>
    </row>
    <row r="18154" spans="1:2">
      <c r="A18154" s="3">
        <v>36998</v>
      </c>
      <c r="B18154" s="4">
        <v>1191.81</v>
      </c>
    </row>
    <row r="18155" spans="1:2">
      <c r="A18155" s="3">
        <v>36999</v>
      </c>
      <c r="B18155" s="4">
        <v>1238.1600000000001</v>
      </c>
    </row>
    <row r="18156" spans="1:2">
      <c r="A18156" s="3">
        <v>37000</v>
      </c>
      <c r="B18156" s="4">
        <v>1253.7</v>
      </c>
    </row>
    <row r="18157" spans="1:2">
      <c r="A18157" s="3">
        <v>37001</v>
      </c>
      <c r="B18157" s="4">
        <v>1242.98</v>
      </c>
    </row>
    <row r="18158" spans="1:2">
      <c r="A18158" s="3">
        <v>37004</v>
      </c>
      <c r="B18158" s="4">
        <v>1224.3599999999999</v>
      </c>
    </row>
    <row r="18159" spans="1:2">
      <c r="A18159" s="3">
        <v>37005</v>
      </c>
      <c r="B18159" s="4">
        <v>1209.47</v>
      </c>
    </row>
    <row r="18160" spans="1:2">
      <c r="A18160" s="3">
        <v>37006</v>
      </c>
      <c r="B18160" s="4">
        <v>1228.75</v>
      </c>
    </row>
    <row r="18161" spans="1:2">
      <c r="A18161" s="3">
        <v>37007</v>
      </c>
      <c r="B18161" s="4">
        <v>1234.52</v>
      </c>
    </row>
    <row r="18162" spans="1:2">
      <c r="A18162" s="3">
        <v>37008</v>
      </c>
      <c r="B18162" s="4">
        <v>1253.05</v>
      </c>
    </row>
    <row r="18163" spans="1:2">
      <c r="A18163" s="3">
        <v>37011</v>
      </c>
      <c r="B18163" s="4">
        <v>1249.46</v>
      </c>
    </row>
    <row r="18164" spans="1:2">
      <c r="A18164" s="3">
        <v>37012</v>
      </c>
      <c r="B18164" s="4">
        <v>1266.44</v>
      </c>
    </row>
    <row r="18165" spans="1:2">
      <c r="A18165" s="3">
        <v>37013</v>
      </c>
      <c r="B18165" s="4">
        <v>1267.43</v>
      </c>
    </row>
    <row r="18166" spans="1:2">
      <c r="A18166" s="3">
        <v>37014</v>
      </c>
      <c r="B18166" s="4">
        <v>1248.58</v>
      </c>
    </row>
    <row r="18167" spans="1:2">
      <c r="A18167" s="3">
        <v>37015</v>
      </c>
      <c r="B18167" s="4">
        <v>1266.6099999999999</v>
      </c>
    </row>
    <row r="18168" spans="1:2">
      <c r="A18168" s="3">
        <v>37018</v>
      </c>
      <c r="B18168" s="4">
        <v>1263.51</v>
      </c>
    </row>
    <row r="18169" spans="1:2">
      <c r="A18169" s="3">
        <v>37019</v>
      </c>
      <c r="B18169" s="4">
        <v>1261.2</v>
      </c>
    </row>
    <row r="18170" spans="1:2">
      <c r="A18170" s="3">
        <v>37020</v>
      </c>
      <c r="B18170" s="4">
        <v>1255.54</v>
      </c>
    </row>
    <row r="18171" spans="1:2">
      <c r="A18171" s="3">
        <v>37021</v>
      </c>
      <c r="B18171" s="4">
        <v>1255.18</v>
      </c>
    </row>
    <row r="18172" spans="1:2">
      <c r="A18172" s="3">
        <v>37022</v>
      </c>
      <c r="B18172" s="4">
        <v>1245.67</v>
      </c>
    </row>
    <row r="18173" spans="1:2">
      <c r="A18173" s="3">
        <v>37025</v>
      </c>
      <c r="B18173" s="4">
        <v>1248.92</v>
      </c>
    </row>
    <row r="18174" spans="1:2">
      <c r="A18174" s="3">
        <v>37026</v>
      </c>
      <c r="B18174" s="4">
        <v>1249.44</v>
      </c>
    </row>
    <row r="18175" spans="1:2">
      <c r="A18175" s="3">
        <v>37027</v>
      </c>
      <c r="B18175" s="4">
        <v>1284.99</v>
      </c>
    </row>
    <row r="18176" spans="1:2">
      <c r="A18176" s="3">
        <v>37028</v>
      </c>
      <c r="B18176" s="4">
        <v>1288.49</v>
      </c>
    </row>
    <row r="18177" spans="1:2">
      <c r="A18177" s="3">
        <v>37029</v>
      </c>
      <c r="B18177" s="4">
        <v>1291.96</v>
      </c>
    </row>
    <row r="18178" spans="1:2">
      <c r="A18178" s="3">
        <v>37032</v>
      </c>
      <c r="B18178" s="4">
        <v>1312.83</v>
      </c>
    </row>
    <row r="18179" spans="1:2">
      <c r="A18179" s="3">
        <v>37033</v>
      </c>
      <c r="B18179" s="4">
        <v>1309.3800000000001</v>
      </c>
    </row>
    <row r="18180" spans="1:2">
      <c r="A18180" s="3">
        <v>37034</v>
      </c>
      <c r="B18180" s="4">
        <v>1289.05</v>
      </c>
    </row>
    <row r="18181" spans="1:2">
      <c r="A18181" s="3">
        <v>37035</v>
      </c>
      <c r="B18181" s="4">
        <v>1293.17</v>
      </c>
    </row>
    <row r="18182" spans="1:2">
      <c r="A18182" s="3">
        <v>37036</v>
      </c>
      <c r="B18182" s="4">
        <v>1277.8900000000001</v>
      </c>
    </row>
    <row r="18183" spans="1:2">
      <c r="A18183" s="3">
        <v>37040</v>
      </c>
      <c r="B18183" s="4">
        <v>1267.93</v>
      </c>
    </row>
    <row r="18184" spans="1:2">
      <c r="A18184" s="3">
        <v>37041</v>
      </c>
      <c r="B18184" s="4">
        <v>1248.08</v>
      </c>
    </row>
    <row r="18185" spans="1:2">
      <c r="A18185" s="3">
        <v>37042</v>
      </c>
      <c r="B18185" s="4">
        <v>1255.82</v>
      </c>
    </row>
    <row r="18186" spans="1:2">
      <c r="A18186" s="3">
        <v>37043</v>
      </c>
      <c r="B18186" s="4">
        <v>1260.67</v>
      </c>
    </row>
    <row r="18187" spans="1:2">
      <c r="A18187" s="3">
        <v>37046</v>
      </c>
      <c r="B18187" s="4">
        <v>1267.1099999999999</v>
      </c>
    </row>
    <row r="18188" spans="1:2">
      <c r="A18188" s="3">
        <v>37047</v>
      </c>
      <c r="B18188" s="4">
        <v>1283.57</v>
      </c>
    </row>
    <row r="18189" spans="1:2">
      <c r="A18189" s="3">
        <v>37048</v>
      </c>
      <c r="B18189" s="4">
        <v>1270.03</v>
      </c>
    </row>
    <row r="18190" spans="1:2">
      <c r="A18190" s="3">
        <v>37049</v>
      </c>
      <c r="B18190" s="4">
        <v>1276.96</v>
      </c>
    </row>
    <row r="18191" spans="1:2">
      <c r="A18191" s="3">
        <v>37050</v>
      </c>
      <c r="B18191" s="4">
        <v>1264.96</v>
      </c>
    </row>
    <row r="18192" spans="1:2">
      <c r="A18192" s="3">
        <v>37053</v>
      </c>
      <c r="B18192" s="4">
        <v>1254.3900000000001</v>
      </c>
    </row>
    <row r="18193" spans="1:2">
      <c r="A18193" s="3">
        <v>37054</v>
      </c>
      <c r="B18193" s="4">
        <v>1255.8499999999999</v>
      </c>
    </row>
    <row r="18194" spans="1:2">
      <c r="A18194" s="3">
        <v>37055</v>
      </c>
      <c r="B18194" s="4">
        <v>1241.5999999999999</v>
      </c>
    </row>
    <row r="18195" spans="1:2">
      <c r="A18195" s="3">
        <v>37056</v>
      </c>
      <c r="B18195" s="4">
        <v>1219.8699999999999</v>
      </c>
    </row>
    <row r="18196" spans="1:2">
      <c r="A18196" s="3">
        <v>37057</v>
      </c>
      <c r="B18196" s="4">
        <v>1214.3599999999999</v>
      </c>
    </row>
    <row r="18197" spans="1:2">
      <c r="A18197" s="3">
        <v>37060</v>
      </c>
      <c r="B18197" s="4">
        <v>1208.43</v>
      </c>
    </row>
    <row r="18198" spans="1:2">
      <c r="A18198" s="3">
        <v>37061</v>
      </c>
      <c r="B18198" s="4">
        <v>1212.58</v>
      </c>
    </row>
    <row r="18199" spans="1:2">
      <c r="A18199" s="3">
        <v>37062</v>
      </c>
      <c r="B18199" s="4">
        <v>1223.1400000000001</v>
      </c>
    </row>
    <row r="18200" spans="1:2">
      <c r="A18200" s="3">
        <v>37063</v>
      </c>
      <c r="B18200" s="4">
        <v>1237.04</v>
      </c>
    </row>
    <row r="18201" spans="1:2">
      <c r="A18201" s="3">
        <v>37064</v>
      </c>
      <c r="B18201" s="4">
        <v>1225.3499999999999</v>
      </c>
    </row>
    <row r="18202" spans="1:2">
      <c r="A18202" s="3">
        <v>37067</v>
      </c>
      <c r="B18202" s="4">
        <v>1218.5999999999999</v>
      </c>
    </row>
    <row r="18203" spans="1:2">
      <c r="A18203" s="3">
        <v>37068</v>
      </c>
      <c r="B18203" s="4">
        <v>1216.76</v>
      </c>
    </row>
    <row r="18204" spans="1:2">
      <c r="A18204" s="3">
        <v>37069</v>
      </c>
      <c r="B18204" s="4">
        <v>1211.07</v>
      </c>
    </row>
    <row r="18205" spans="1:2">
      <c r="A18205" s="3">
        <v>37070</v>
      </c>
      <c r="B18205" s="4">
        <v>1226.2</v>
      </c>
    </row>
    <row r="18206" spans="1:2">
      <c r="A18206" s="3">
        <v>37071</v>
      </c>
      <c r="B18206" s="4">
        <v>1224.42</v>
      </c>
    </row>
    <row r="18207" spans="1:2">
      <c r="A18207" s="3">
        <v>37074</v>
      </c>
      <c r="B18207" s="4">
        <v>1236.71</v>
      </c>
    </row>
    <row r="18208" spans="1:2">
      <c r="A18208" s="3">
        <v>37075</v>
      </c>
      <c r="B18208" s="4">
        <v>1234.45</v>
      </c>
    </row>
    <row r="18209" spans="1:2">
      <c r="A18209" s="3">
        <v>37077</v>
      </c>
      <c r="B18209" s="4">
        <v>1219.24</v>
      </c>
    </row>
    <row r="18210" spans="1:2">
      <c r="A18210" s="3">
        <v>37078</v>
      </c>
      <c r="B18210" s="4">
        <v>1190.5899999999999</v>
      </c>
    </row>
    <row r="18211" spans="1:2">
      <c r="A18211" s="3">
        <v>37081</v>
      </c>
      <c r="B18211" s="4">
        <v>1198.78</v>
      </c>
    </row>
    <row r="18212" spans="1:2">
      <c r="A18212" s="3">
        <v>37082</v>
      </c>
      <c r="B18212" s="4">
        <v>1181.52</v>
      </c>
    </row>
    <row r="18213" spans="1:2">
      <c r="A18213" s="3">
        <v>37083</v>
      </c>
      <c r="B18213" s="4">
        <v>1180.18</v>
      </c>
    </row>
    <row r="18214" spans="1:2">
      <c r="A18214" s="3">
        <v>37084</v>
      </c>
      <c r="B18214" s="4">
        <v>1208.1400000000001</v>
      </c>
    </row>
    <row r="18215" spans="1:2">
      <c r="A18215" s="3">
        <v>37085</v>
      </c>
      <c r="B18215" s="4">
        <v>1215.68</v>
      </c>
    </row>
    <row r="18216" spans="1:2">
      <c r="A18216" s="3">
        <v>37088</v>
      </c>
      <c r="B18216" s="4">
        <v>1202.45</v>
      </c>
    </row>
    <row r="18217" spans="1:2">
      <c r="A18217" s="3">
        <v>37089</v>
      </c>
      <c r="B18217" s="4">
        <v>1214.44</v>
      </c>
    </row>
    <row r="18218" spans="1:2">
      <c r="A18218" s="3">
        <v>37090</v>
      </c>
      <c r="B18218" s="4">
        <v>1207.71</v>
      </c>
    </row>
    <row r="18219" spans="1:2">
      <c r="A18219" s="3">
        <v>37091</v>
      </c>
      <c r="B18219" s="4">
        <v>1215.02</v>
      </c>
    </row>
    <row r="18220" spans="1:2">
      <c r="A18220" s="3">
        <v>37092</v>
      </c>
      <c r="B18220" s="4">
        <v>1210.8499999999999</v>
      </c>
    </row>
    <row r="18221" spans="1:2">
      <c r="A18221" s="3">
        <v>37095</v>
      </c>
      <c r="B18221" s="4">
        <v>1191.03</v>
      </c>
    </row>
    <row r="18222" spans="1:2">
      <c r="A18222" s="3">
        <v>37096</v>
      </c>
      <c r="B18222" s="4">
        <v>1171.6500000000001</v>
      </c>
    </row>
    <row r="18223" spans="1:2">
      <c r="A18223" s="3">
        <v>37097</v>
      </c>
      <c r="B18223" s="4">
        <v>1190.49</v>
      </c>
    </row>
    <row r="18224" spans="1:2">
      <c r="A18224" s="3">
        <v>37098</v>
      </c>
      <c r="B18224" s="4">
        <v>1202.93</v>
      </c>
    </row>
    <row r="18225" spans="1:2">
      <c r="A18225" s="3">
        <v>37099</v>
      </c>
      <c r="B18225" s="4">
        <v>1205.82</v>
      </c>
    </row>
    <row r="18226" spans="1:2">
      <c r="A18226" s="3">
        <v>37102</v>
      </c>
      <c r="B18226" s="4">
        <v>1204.52</v>
      </c>
    </row>
    <row r="18227" spans="1:2">
      <c r="A18227" s="3">
        <v>37103</v>
      </c>
      <c r="B18227" s="4">
        <v>1211.23</v>
      </c>
    </row>
    <row r="18228" spans="1:2">
      <c r="A18228" s="3">
        <v>37104</v>
      </c>
      <c r="B18228" s="4">
        <v>1215.93</v>
      </c>
    </row>
    <row r="18229" spans="1:2">
      <c r="A18229" s="3">
        <v>37105</v>
      </c>
      <c r="B18229" s="4">
        <v>1220.75</v>
      </c>
    </row>
    <row r="18230" spans="1:2">
      <c r="A18230" s="3">
        <v>37106</v>
      </c>
      <c r="B18230" s="4">
        <v>1214.3499999999999</v>
      </c>
    </row>
    <row r="18231" spans="1:2">
      <c r="A18231" s="3">
        <v>37109</v>
      </c>
      <c r="B18231" s="4">
        <v>1200.48</v>
      </c>
    </row>
    <row r="18232" spans="1:2">
      <c r="A18232" s="3">
        <v>37110</v>
      </c>
      <c r="B18232" s="4">
        <v>1204.4000000000001</v>
      </c>
    </row>
    <row r="18233" spans="1:2">
      <c r="A18233" s="3">
        <v>37111</v>
      </c>
      <c r="B18233" s="4">
        <v>1183.53</v>
      </c>
    </row>
    <row r="18234" spans="1:2">
      <c r="A18234" s="3">
        <v>37112</v>
      </c>
      <c r="B18234" s="4">
        <v>1183.43</v>
      </c>
    </row>
    <row r="18235" spans="1:2">
      <c r="A18235" s="3">
        <v>37113</v>
      </c>
      <c r="B18235" s="4">
        <v>1190.1600000000001</v>
      </c>
    </row>
    <row r="18236" spans="1:2">
      <c r="A18236" s="3">
        <v>37116</v>
      </c>
      <c r="B18236" s="4">
        <v>1191.29</v>
      </c>
    </row>
    <row r="18237" spans="1:2">
      <c r="A18237" s="3">
        <v>37117</v>
      </c>
      <c r="B18237" s="4">
        <v>1186.73</v>
      </c>
    </row>
    <row r="18238" spans="1:2">
      <c r="A18238" s="3">
        <v>37118</v>
      </c>
      <c r="B18238" s="4">
        <v>1178.02</v>
      </c>
    </row>
    <row r="18239" spans="1:2">
      <c r="A18239" s="3">
        <v>37119</v>
      </c>
      <c r="B18239" s="4">
        <v>1181.6600000000001</v>
      </c>
    </row>
    <row r="18240" spans="1:2">
      <c r="A18240" s="3">
        <v>37120</v>
      </c>
      <c r="B18240" s="4">
        <v>1161.97</v>
      </c>
    </row>
    <row r="18241" spans="1:2">
      <c r="A18241" s="3">
        <v>37123</v>
      </c>
      <c r="B18241" s="4">
        <v>1171.4100000000001</v>
      </c>
    </row>
    <row r="18242" spans="1:2">
      <c r="A18242" s="3">
        <v>37124</v>
      </c>
      <c r="B18242" s="4">
        <v>1157.26</v>
      </c>
    </row>
    <row r="18243" spans="1:2">
      <c r="A18243" s="3">
        <v>37125</v>
      </c>
      <c r="B18243" s="4">
        <v>1165.31</v>
      </c>
    </row>
    <row r="18244" spans="1:2">
      <c r="A18244" s="3">
        <v>37126</v>
      </c>
      <c r="B18244" s="4">
        <v>1162.0899999999999</v>
      </c>
    </row>
    <row r="18245" spans="1:2">
      <c r="A18245" s="3">
        <v>37127</v>
      </c>
      <c r="B18245" s="4">
        <v>1184.93</v>
      </c>
    </row>
    <row r="18246" spans="1:2">
      <c r="A18246" s="3">
        <v>37130</v>
      </c>
      <c r="B18246" s="4">
        <v>1179.21</v>
      </c>
    </row>
    <row r="18247" spans="1:2">
      <c r="A18247" s="3">
        <v>37131</v>
      </c>
      <c r="B18247" s="4">
        <v>1161.51</v>
      </c>
    </row>
    <row r="18248" spans="1:2">
      <c r="A18248" s="3">
        <v>37132</v>
      </c>
      <c r="B18248" s="4">
        <v>1148.5999999999999</v>
      </c>
    </row>
    <row r="18249" spans="1:2">
      <c r="A18249" s="3">
        <v>37133</v>
      </c>
      <c r="B18249" s="4">
        <v>1129.03</v>
      </c>
    </row>
    <row r="18250" spans="1:2">
      <c r="A18250" s="3">
        <v>37134</v>
      </c>
      <c r="B18250" s="4">
        <v>1133.58</v>
      </c>
    </row>
    <row r="18251" spans="1:2">
      <c r="A18251" s="3">
        <v>37138</v>
      </c>
      <c r="B18251" s="4">
        <v>1132.94</v>
      </c>
    </row>
    <row r="18252" spans="1:2">
      <c r="A18252" s="3">
        <v>37139</v>
      </c>
      <c r="B18252" s="4">
        <v>1131.74</v>
      </c>
    </row>
    <row r="18253" spans="1:2">
      <c r="A18253" s="3">
        <v>37140</v>
      </c>
      <c r="B18253" s="4">
        <v>1106.4000000000001</v>
      </c>
    </row>
    <row r="18254" spans="1:2">
      <c r="A18254" s="3">
        <v>37141</v>
      </c>
      <c r="B18254" s="4">
        <v>1085.78</v>
      </c>
    </row>
    <row r="18255" spans="1:2">
      <c r="A18255" s="3">
        <v>37144</v>
      </c>
      <c r="B18255" s="4">
        <v>1092.54</v>
      </c>
    </row>
    <row r="18256" spans="1:2">
      <c r="A18256" s="3">
        <v>37151</v>
      </c>
      <c r="B18256" s="4">
        <v>1038.77</v>
      </c>
    </row>
    <row r="18257" spans="1:2">
      <c r="A18257" s="3">
        <v>37152</v>
      </c>
      <c r="B18257" s="4">
        <v>1032.74</v>
      </c>
    </row>
    <row r="18258" spans="1:2">
      <c r="A18258" s="3">
        <v>37153</v>
      </c>
      <c r="B18258" s="4">
        <v>1016.1</v>
      </c>
    </row>
    <row r="18259" spans="1:2">
      <c r="A18259" s="3">
        <v>37154</v>
      </c>
      <c r="B18259" s="4">
        <v>984.54</v>
      </c>
    </row>
    <row r="18260" spans="1:2">
      <c r="A18260" s="3">
        <v>37155</v>
      </c>
      <c r="B18260" s="4">
        <v>965.8</v>
      </c>
    </row>
    <row r="18261" spans="1:2">
      <c r="A18261" s="3">
        <v>37158</v>
      </c>
      <c r="B18261" s="4">
        <v>1003.45</v>
      </c>
    </row>
    <row r="18262" spans="1:2">
      <c r="A18262" s="3">
        <v>37159</v>
      </c>
      <c r="B18262" s="4">
        <v>1012.27</v>
      </c>
    </row>
    <row r="18263" spans="1:2">
      <c r="A18263" s="3">
        <v>37160</v>
      </c>
      <c r="B18263" s="4">
        <v>1007.04</v>
      </c>
    </row>
    <row r="18264" spans="1:2">
      <c r="A18264" s="3">
        <v>37161</v>
      </c>
      <c r="B18264" s="4">
        <v>1018.61</v>
      </c>
    </row>
    <row r="18265" spans="1:2">
      <c r="A18265" s="3">
        <v>37162</v>
      </c>
      <c r="B18265" s="4">
        <v>1040.94</v>
      </c>
    </row>
    <row r="18266" spans="1:2">
      <c r="A18266" s="3">
        <v>37165</v>
      </c>
      <c r="B18266" s="4">
        <v>1038.55</v>
      </c>
    </row>
    <row r="18267" spans="1:2">
      <c r="A18267" s="3">
        <v>37166</v>
      </c>
      <c r="B18267" s="4">
        <v>1051.33</v>
      </c>
    </row>
    <row r="18268" spans="1:2">
      <c r="A18268" s="3">
        <v>37167</v>
      </c>
      <c r="B18268" s="4">
        <v>1072.28</v>
      </c>
    </row>
    <row r="18269" spans="1:2">
      <c r="A18269" s="3">
        <v>37168</v>
      </c>
      <c r="B18269" s="4">
        <v>1069.6300000000001</v>
      </c>
    </row>
    <row r="18270" spans="1:2">
      <c r="A18270" s="3">
        <v>37169</v>
      </c>
      <c r="B18270" s="4">
        <v>1071.3800000000001</v>
      </c>
    </row>
    <row r="18271" spans="1:2">
      <c r="A18271" s="3">
        <v>37172</v>
      </c>
      <c r="B18271" s="4">
        <v>1062.44</v>
      </c>
    </row>
    <row r="18272" spans="1:2">
      <c r="A18272" s="3">
        <v>37173</v>
      </c>
      <c r="B18272" s="4">
        <v>1056.75</v>
      </c>
    </row>
    <row r="18273" spans="1:2">
      <c r="A18273" s="3">
        <v>37174</v>
      </c>
      <c r="B18273" s="4">
        <v>1080.99</v>
      </c>
    </row>
    <row r="18274" spans="1:2">
      <c r="A18274" s="3">
        <v>37175</v>
      </c>
      <c r="B18274" s="4">
        <v>1097.43</v>
      </c>
    </row>
    <row r="18275" spans="1:2">
      <c r="A18275" s="3">
        <v>37176</v>
      </c>
      <c r="B18275" s="4">
        <v>1091.6500000000001</v>
      </c>
    </row>
    <row r="18276" spans="1:2">
      <c r="A18276" s="3">
        <v>37179</v>
      </c>
      <c r="B18276" s="4">
        <v>1089.98</v>
      </c>
    </row>
    <row r="18277" spans="1:2">
      <c r="A18277" s="3">
        <v>37180</v>
      </c>
      <c r="B18277" s="4">
        <v>1097.54</v>
      </c>
    </row>
    <row r="18278" spans="1:2">
      <c r="A18278" s="3">
        <v>37181</v>
      </c>
      <c r="B18278" s="4">
        <v>1077.0899999999999</v>
      </c>
    </row>
    <row r="18279" spans="1:2">
      <c r="A18279" s="3">
        <v>37182</v>
      </c>
      <c r="B18279" s="4">
        <v>1068.6099999999999</v>
      </c>
    </row>
    <row r="18280" spans="1:2">
      <c r="A18280" s="3">
        <v>37183</v>
      </c>
      <c r="B18280" s="4">
        <v>1073.48</v>
      </c>
    </row>
    <row r="18281" spans="1:2">
      <c r="A18281" s="3">
        <v>37186</v>
      </c>
      <c r="B18281" s="4">
        <v>1089.9000000000001</v>
      </c>
    </row>
    <row r="18282" spans="1:2">
      <c r="A18282" s="3">
        <v>37187</v>
      </c>
      <c r="B18282" s="4">
        <v>1084.78</v>
      </c>
    </row>
    <row r="18283" spans="1:2">
      <c r="A18283" s="3">
        <v>37188</v>
      </c>
      <c r="B18283" s="4">
        <v>1085.2</v>
      </c>
    </row>
    <row r="18284" spans="1:2">
      <c r="A18284" s="3">
        <v>37189</v>
      </c>
      <c r="B18284" s="4">
        <v>1100.0899999999999</v>
      </c>
    </row>
    <row r="18285" spans="1:2">
      <c r="A18285" s="3">
        <v>37190</v>
      </c>
      <c r="B18285" s="4">
        <v>1104.6099999999999</v>
      </c>
    </row>
    <row r="18286" spans="1:2">
      <c r="A18286" s="3">
        <v>37193</v>
      </c>
      <c r="B18286" s="4">
        <v>1078.3</v>
      </c>
    </row>
    <row r="18287" spans="1:2">
      <c r="A18287" s="3">
        <v>37194</v>
      </c>
      <c r="B18287" s="4">
        <v>1059.79</v>
      </c>
    </row>
    <row r="18288" spans="1:2">
      <c r="A18288" s="3">
        <v>37195</v>
      </c>
      <c r="B18288" s="4">
        <v>1059.78</v>
      </c>
    </row>
    <row r="18289" spans="1:2">
      <c r="A18289" s="3">
        <v>37196</v>
      </c>
      <c r="B18289" s="4">
        <v>1084.0999999999999</v>
      </c>
    </row>
    <row r="18290" spans="1:2">
      <c r="A18290" s="3">
        <v>37197</v>
      </c>
      <c r="B18290" s="4">
        <v>1087.2</v>
      </c>
    </row>
    <row r="18291" spans="1:2">
      <c r="A18291" s="3">
        <v>37200</v>
      </c>
      <c r="B18291" s="4">
        <v>1102.8399999999999</v>
      </c>
    </row>
    <row r="18292" spans="1:2">
      <c r="A18292" s="3">
        <v>37201</v>
      </c>
      <c r="B18292" s="4">
        <v>1118.8599999999999</v>
      </c>
    </row>
    <row r="18293" spans="1:2">
      <c r="A18293" s="3">
        <v>37202</v>
      </c>
      <c r="B18293" s="4">
        <v>1115.8</v>
      </c>
    </row>
    <row r="18294" spans="1:2">
      <c r="A18294" s="3">
        <v>37203</v>
      </c>
      <c r="B18294" s="4">
        <v>1118.54</v>
      </c>
    </row>
    <row r="18295" spans="1:2">
      <c r="A18295" s="3">
        <v>37204</v>
      </c>
      <c r="B18295" s="4">
        <v>1120.31</v>
      </c>
    </row>
    <row r="18296" spans="1:2">
      <c r="A18296" s="3">
        <v>37207</v>
      </c>
      <c r="B18296" s="4">
        <v>1118.33</v>
      </c>
    </row>
    <row r="18297" spans="1:2">
      <c r="A18297" s="3">
        <v>37208</v>
      </c>
      <c r="B18297" s="4">
        <v>1139.0899999999999</v>
      </c>
    </row>
    <row r="18298" spans="1:2">
      <c r="A18298" s="3">
        <v>37209</v>
      </c>
      <c r="B18298" s="4">
        <v>1141.21</v>
      </c>
    </row>
    <row r="18299" spans="1:2">
      <c r="A18299" s="3">
        <v>37210</v>
      </c>
      <c r="B18299" s="4">
        <v>1142.24</v>
      </c>
    </row>
    <row r="18300" spans="1:2">
      <c r="A18300" s="3">
        <v>37211</v>
      </c>
      <c r="B18300" s="4">
        <v>1138.6500000000001</v>
      </c>
    </row>
    <row r="18301" spans="1:2">
      <c r="A18301" s="3">
        <v>37214</v>
      </c>
      <c r="B18301" s="4">
        <v>1151.06</v>
      </c>
    </row>
    <row r="18302" spans="1:2">
      <c r="A18302" s="3">
        <v>37215</v>
      </c>
      <c r="B18302" s="4">
        <v>1142.6600000000001</v>
      </c>
    </row>
    <row r="18303" spans="1:2">
      <c r="A18303" s="3">
        <v>37216</v>
      </c>
      <c r="B18303" s="4">
        <v>1137.03</v>
      </c>
    </row>
    <row r="18304" spans="1:2">
      <c r="A18304" s="3">
        <v>37218</v>
      </c>
      <c r="B18304" s="4">
        <v>1150.3399999999999</v>
      </c>
    </row>
    <row r="18305" spans="1:2">
      <c r="A18305" s="3">
        <v>37221</v>
      </c>
      <c r="B18305" s="4">
        <v>1157.42</v>
      </c>
    </row>
    <row r="18306" spans="1:2">
      <c r="A18306" s="3">
        <v>37222</v>
      </c>
      <c r="B18306" s="4">
        <v>1149.5</v>
      </c>
    </row>
    <row r="18307" spans="1:2">
      <c r="A18307" s="3">
        <v>37223</v>
      </c>
      <c r="B18307" s="4">
        <v>1128.52</v>
      </c>
    </row>
    <row r="18308" spans="1:2">
      <c r="A18308" s="3">
        <v>37224</v>
      </c>
      <c r="B18308" s="4">
        <v>1140.2</v>
      </c>
    </row>
    <row r="18309" spans="1:2">
      <c r="A18309" s="3">
        <v>37225</v>
      </c>
      <c r="B18309" s="4">
        <v>1139.45</v>
      </c>
    </row>
    <row r="18310" spans="1:2">
      <c r="A18310" s="3">
        <v>37228</v>
      </c>
      <c r="B18310" s="4">
        <v>1129.9000000000001</v>
      </c>
    </row>
    <row r="18311" spans="1:2">
      <c r="A18311" s="3">
        <v>37229</v>
      </c>
      <c r="B18311" s="4">
        <v>1144.8</v>
      </c>
    </row>
    <row r="18312" spans="1:2">
      <c r="A18312" s="3">
        <v>37230</v>
      </c>
      <c r="B18312" s="4">
        <v>1170.3499999999999</v>
      </c>
    </row>
    <row r="18313" spans="1:2">
      <c r="A18313" s="3">
        <v>37231</v>
      </c>
      <c r="B18313" s="4">
        <v>1167.0999999999999</v>
      </c>
    </row>
    <row r="18314" spans="1:2">
      <c r="A18314" s="3">
        <v>37232</v>
      </c>
      <c r="B18314" s="4">
        <v>1158.31</v>
      </c>
    </row>
    <row r="18315" spans="1:2">
      <c r="A18315" s="3">
        <v>37235</v>
      </c>
      <c r="B18315" s="4">
        <v>1139.93</v>
      </c>
    </row>
    <row r="18316" spans="1:2">
      <c r="A18316" s="3">
        <v>37236</v>
      </c>
      <c r="B18316" s="4">
        <v>1136.76</v>
      </c>
    </row>
    <row r="18317" spans="1:2">
      <c r="A18317" s="3">
        <v>37237</v>
      </c>
      <c r="B18317" s="4">
        <v>1137.07</v>
      </c>
    </row>
    <row r="18318" spans="1:2">
      <c r="A18318" s="3">
        <v>37238</v>
      </c>
      <c r="B18318" s="4">
        <v>1119.3800000000001</v>
      </c>
    </row>
    <row r="18319" spans="1:2">
      <c r="A18319" s="3">
        <v>37239</v>
      </c>
      <c r="B18319" s="4">
        <v>1123.0899999999999</v>
      </c>
    </row>
    <row r="18320" spans="1:2">
      <c r="A18320" s="3">
        <v>37242</v>
      </c>
      <c r="B18320" s="4">
        <v>1134.3599999999999</v>
      </c>
    </row>
    <row r="18321" spans="1:2">
      <c r="A18321" s="3">
        <v>37243</v>
      </c>
      <c r="B18321" s="4">
        <v>1142.92</v>
      </c>
    </row>
    <row r="18322" spans="1:2">
      <c r="A18322" s="3">
        <v>37244</v>
      </c>
      <c r="B18322" s="4">
        <v>1149.56</v>
      </c>
    </row>
    <row r="18323" spans="1:2">
      <c r="A18323" s="3">
        <v>37245</v>
      </c>
      <c r="B18323" s="4">
        <v>1139.93</v>
      </c>
    </row>
    <row r="18324" spans="1:2">
      <c r="A18324" s="3">
        <v>37246</v>
      </c>
      <c r="B18324" s="4">
        <v>1144.8900000000001</v>
      </c>
    </row>
    <row r="18325" spans="1:2">
      <c r="A18325" s="3">
        <v>37249</v>
      </c>
      <c r="B18325" s="4">
        <v>1144.6500000000001</v>
      </c>
    </row>
    <row r="18326" spans="1:2">
      <c r="A18326" s="3">
        <v>37251</v>
      </c>
      <c r="B18326" s="4">
        <v>1149.3699999999999</v>
      </c>
    </row>
    <row r="18327" spans="1:2">
      <c r="A18327" s="3">
        <v>37252</v>
      </c>
      <c r="B18327" s="4">
        <v>1157.1300000000001</v>
      </c>
    </row>
    <row r="18328" spans="1:2">
      <c r="A18328" s="3">
        <v>37253</v>
      </c>
      <c r="B18328" s="4">
        <v>1161.02</v>
      </c>
    </row>
    <row r="18329" spans="1:2">
      <c r="A18329" s="3">
        <v>37256</v>
      </c>
      <c r="B18329" s="4">
        <v>1148.08</v>
      </c>
    </row>
    <row r="18330" spans="1:2">
      <c r="A18330" s="3">
        <v>37258</v>
      </c>
      <c r="B18330" s="4">
        <v>1154.67</v>
      </c>
    </row>
    <row r="18331" spans="1:2">
      <c r="A18331" s="3">
        <v>37259</v>
      </c>
      <c r="B18331" s="4">
        <v>1165.27</v>
      </c>
    </row>
    <row r="18332" spans="1:2">
      <c r="A18332" s="3">
        <v>37260</v>
      </c>
      <c r="B18332" s="4">
        <v>1172.51</v>
      </c>
    </row>
    <row r="18333" spans="1:2">
      <c r="A18333" s="3">
        <v>37263</v>
      </c>
      <c r="B18333" s="4">
        <v>1164.8900000000001</v>
      </c>
    </row>
    <row r="18334" spans="1:2">
      <c r="A18334" s="3">
        <v>37264</v>
      </c>
      <c r="B18334" s="4">
        <v>1160.71</v>
      </c>
    </row>
    <row r="18335" spans="1:2">
      <c r="A18335" s="3">
        <v>37265</v>
      </c>
      <c r="B18335" s="4">
        <v>1155.1400000000001</v>
      </c>
    </row>
    <row r="18336" spans="1:2">
      <c r="A18336" s="3">
        <v>37266</v>
      </c>
      <c r="B18336" s="4">
        <v>1156.55</v>
      </c>
    </row>
    <row r="18337" spans="1:2">
      <c r="A18337" s="3">
        <v>37267</v>
      </c>
      <c r="B18337" s="4">
        <v>1145.5999999999999</v>
      </c>
    </row>
    <row r="18338" spans="1:2">
      <c r="A18338" s="3">
        <v>37270</v>
      </c>
      <c r="B18338" s="4">
        <v>1138.4100000000001</v>
      </c>
    </row>
    <row r="18339" spans="1:2">
      <c r="A18339" s="3">
        <v>37271</v>
      </c>
      <c r="B18339" s="4">
        <v>1146.19</v>
      </c>
    </row>
    <row r="18340" spans="1:2">
      <c r="A18340" s="3">
        <v>37272</v>
      </c>
      <c r="B18340" s="4">
        <v>1127.57</v>
      </c>
    </row>
    <row r="18341" spans="1:2">
      <c r="A18341" s="3">
        <v>37273</v>
      </c>
      <c r="B18341" s="4">
        <v>1138.8800000000001</v>
      </c>
    </row>
    <row r="18342" spans="1:2">
      <c r="A18342" s="3">
        <v>37274</v>
      </c>
      <c r="B18342" s="4">
        <v>1127.58</v>
      </c>
    </row>
    <row r="18343" spans="1:2">
      <c r="A18343" s="3">
        <v>37278</v>
      </c>
      <c r="B18343" s="4">
        <v>1119.31</v>
      </c>
    </row>
    <row r="18344" spans="1:2">
      <c r="A18344" s="3">
        <v>37279</v>
      </c>
      <c r="B18344" s="4">
        <v>1128.19</v>
      </c>
    </row>
    <row r="18345" spans="1:2">
      <c r="A18345" s="3">
        <v>37280</v>
      </c>
      <c r="B18345" s="4">
        <v>1132.1600000000001</v>
      </c>
    </row>
    <row r="18346" spans="1:2">
      <c r="A18346" s="3">
        <v>37281</v>
      </c>
      <c r="B18346" s="4">
        <v>1133.28</v>
      </c>
    </row>
    <row r="18347" spans="1:2">
      <c r="A18347" s="3">
        <v>37284</v>
      </c>
      <c r="B18347" s="4">
        <v>1133.06</v>
      </c>
    </row>
    <row r="18348" spans="1:2">
      <c r="A18348" s="3">
        <v>37285</v>
      </c>
      <c r="B18348" s="4">
        <v>1100.6400000000001</v>
      </c>
    </row>
    <row r="18349" spans="1:2">
      <c r="A18349" s="3">
        <v>37286</v>
      </c>
      <c r="B18349" s="4">
        <v>1113.57</v>
      </c>
    </row>
    <row r="18350" spans="1:2">
      <c r="A18350" s="3">
        <v>37287</v>
      </c>
      <c r="B18350" s="4">
        <v>1130.21</v>
      </c>
    </row>
    <row r="18351" spans="1:2">
      <c r="A18351" s="3">
        <v>37288</v>
      </c>
      <c r="B18351" s="4">
        <v>1122.2</v>
      </c>
    </row>
    <row r="18352" spans="1:2">
      <c r="A18352" s="3">
        <v>37291</v>
      </c>
      <c r="B18352" s="4">
        <v>1094.44</v>
      </c>
    </row>
    <row r="18353" spans="1:2">
      <c r="A18353" s="3">
        <v>37292</v>
      </c>
      <c r="B18353" s="4">
        <v>1090.02</v>
      </c>
    </row>
    <row r="18354" spans="1:2">
      <c r="A18354" s="3">
        <v>37293</v>
      </c>
      <c r="B18354" s="4">
        <v>1083.51</v>
      </c>
    </row>
    <row r="18355" spans="1:2">
      <c r="A18355" s="3">
        <v>37294</v>
      </c>
      <c r="B18355" s="4">
        <v>1080.17</v>
      </c>
    </row>
    <row r="18356" spans="1:2">
      <c r="A18356" s="3">
        <v>37295</v>
      </c>
      <c r="B18356" s="4">
        <v>1096.22</v>
      </c>
    </row>
    <row r="18357" spans="1:2">
      <c r="A18357" s="3">
        <v>37298</v>
      </c>
      <c r="B18357" s="4">
        <v>1111.94</v>
      </c>
    </row>
    <row r="18358" spans="1:2">
      <c r="A18358" s="3">
        <v>37299</v>
      </c>
      <c r="B18358" s="4">
        <v>1107.5</v>
      </c>
    </row>
    <row r="18359" spans="1:2">
      <c r="A18359" s="3">
        <v>37300</v>
      </c>
      <c r="B18359" s="4">
        <v>1118.51</v>
      </c>
    </row>
    <row r="18360" spans="1:2">
      <c r="A18360" s="3">
        <v>37301</v>
      </c>
      <c r="B18360" s="4">
        <v>1116.48</v>
      </c>
    </row>
    <row r="18361" spans="1:2">
      <c r="A18361" s="3">
        <v>37302</v>
      </c>
      <c r="B18361" s="4">
        <v>1104.18</v>
      </c>
    </row>
    <row r="18362" spans="1:2">
      <c r="A18362" s="3">
        <v>37306</v>
      </c>
      <c r="B18362" s="4">
        <v>1083.3399999999999</v>
      </c>
    </row>
    <row r="18363" spans="1:2">
      <c r="A18363" s="3">
        <v>37307</v>
      </c>
      <c r="B18363" s="4">
        <v>1097.98</v>
      </c>
    </row>
    <row r="18364" spans="1:2">
      <c r="A18364" s="3">
        <v>37308</v>
      </c>
      <c r="B18364" s="4">
        <v>1080.95</v>
      </c>
    </row>
    <row r="18365" spans="1:2">
      <c r="A18365" s="3">
        <v>37309</v>
      </c>
      <c r="B18365" s="4">
        <v>1089.8399999999999</v>
      </c>
    </row>
    <row r="18366" spans="1:2">
      <c r="A18366" s="3">
        <v>37312</v>
      </c>
      <c r="B18366" s="4">
        <v>1109.44</v>
      </c>
    </row>
    <row r="18367" spans="1:2">
      <c r="A18367" s="3">
        <v>37313</v>
      </c>
      <c r="B18367" s="4">
        <v>1109.3800000000001</v>
      </c>
    </row>
    <row r="18368" spans="1:2">
      <c r="A18368" s="3">
        <v>37314</v>
      </c>
      <c r="B18368" s="4">
        <v>1109.8900000000001</v>
      </c>
    </row>
    <row r="18369" spans="1:2">
      <c r="A18369" s="3">
        <v>37315</v>
      </c>
      <c r="B18369" s="4">
        <v>1106.73</v>
      </c>
    </row>
    <row r="18370" spans="1:2">
      <c r="A18370" s="3">
        <v>37316</v>
      </c>
      <c r="B18370" s="4">
        <v>1131.78</v>
      </c>
    </row>
    <row r="18371" spans="1:2">
      <c r="A18371" s="3">
        <v>37319</v>
      </c>
      <c r="B18371" s="4">
        <v>1153.8399999999999</v>
      </c>
    </row>
    <row r="18372" spans="1:2">
      <c r="A18372" s="3">
        <v>37320</v>
      </c>
      <c r="B18372" s="4">
        <v>1146.1400000000001</v>
      </c>
    </row>
    <row r="18373" spans="1:2">
      <c r="A18373" s="3">
        <v>37321</v>
      </c>
      <c r="B18373" s="4">
        <v>1162.77</v>
      </c>
    </row>
    <row r="18374" spans="1:2">
      <c r="A18374" s="3">
        <v>37322</v>
      </c>
      <c r="B18374" s="4">
        <v>1157.54</v>
      </c>
    </row>
    <row r="18375" spans="1:2">
      <c r="A18375" s="3">
        <v>37323</v>
      </c>
      <c r="B18375" s="4">
        <v>1164.31</v>
      </c>
    </row>
    <row r="18376" spans="1:2">
      <c r="A18376" s="3">
        <v>37326</v>
      </c>
      <c r="B18376" s="4">
        <v>1168.26</v>
      </c>
    </row>
    <row r="18377" spans="1:2">
      <c r="A18377" s="3">
        <v>37327</v>
      </c>
      <c r="B18377" s="4">
        <v>1165.58</v>
      </c>
    </row>
    <row r="18378" spans="1:2">
      <c r="A18378" s="3">
        <v>37328</v>
      </c>
      <c r="B18378" s="4">
        <v>1154.0899999999999</v>
      </c>
    </row>
    <row r="18379" spans="1:2">
      <c r="A18379" s="3">
        <v>37329</v>
      </c>
      <c r="B18379" s="4">
        <v>1153.04</v>
      </c>
    </row>
    <row r="18380" spans="1:2">
      <c r="A18380" s="3">
        <v>37330</v>
      </c>
      <c r="B18380" s="4">
        <v>1166.1600000000001</v>
      </c>
    </row>
    <row r="18381" spans="1:2">
      <c r="A18381" s="3">
        <v>37333</v>
      </c>
      <c r="B18381" s="4">
        <v>1165.55</v>
      </c>
    </row>
    <row r="18382" spans="1:2">
      <c r="A18382" s="3">
        <v>37334</v>
      </c>
      <c r="B18382" s="4">
        <v>1170.29</v>
      </c>
    </row>
    <row r="18383" spans="1:2">
      <c r="A18383" s="3">
        <v>37335</v>
      </c>
      <c r="B18383" s="4">
        <v>1151.8499999999999</v>
      </c>
    </row>
    <row r="18384" spans="1:2">
      <c r="A18384" s="3">
        <v>37336</v>
      </c>
      <c r="B18384" s="4">
        <v>1153.5899999999999</v>
      </c>
    </row>
    <row r="18385" spans="1:2">
      <c r="A18385" s="3">
        <v>37337</v>
      </c>
      <c r="B18385" s="4">
        <v>1148.7</v>
      </c>
    </row>
    <row r="18386" spans="1:2">
      <c r="A18386" s="3">
        <v>37340</v>
      </c>
      <c r="B18386" s="4">
        <v>1131.8699999999999</v>
      </c>
    </row>
    <row r="18387" spans="1:2">
      <c r="A18387" s="3">
        <v>37341</v>
      </c>
      <c r="B18387" s="4">
        <v>1138.49</v>
      </c>
    </row>
    <row r="18388" spans="1:2">
      <c r="A18388" s="3">
        <v>37342</v>
      </c>
      <c r="B18388" s="4">
        <v>1144.58</v>
      </c>
    </row>
    <row r="18389" spans="1:2">
      <c r="A18389" s="3">
        <v>37343</v>
      </c>
      <c r="B18389" s="4">
        <v>1147.3900000000001</v>
      </c>
    </row>
    <row r="18390" spans="1:2">
      <c r="A18390" s="3">
        <v>37347</v>
      </c>
      <c r="B18390" s="4">
        <v>1146.55</v>
      </c>
    </row>
    <row r="18391" spans="1:2">
      <c r="A18391" s="3">
        <v>37348</v>
      </c>
      <c r="B18391" s="4">
        <v>1136.77</v>
      </c>
    </row>
    <row r="18392" spans="1:2">
      <c r="A18392" s="3">
        <v>37349</v>
      </c>
      <c r="B18392" s="4">
        <v>1125.4000000000001</v>
      </c>
    </row>
    <row r="18393" spans="1:2">
      <c r="A18393" s="3">
        <v>37350</v>
      </c>
      <c r="B18393" s="4">
        <v>1126.3399999999999</v>
      </c>
    </row>
    <row r="18394" spans="1:2">
      <c r="A18394" s="3">
        <v>37351</v>
      </c>
      <c r="B18394" s="4">
        <v>1122.73</v>
      </c>
    </row>
    <row r="18395" spans="1:2">
      <c r="A18395" s="3">
        <v>37354</v>
      </c>
      <c r="B18395" s="4">
        <v>1125.29</v>
      </c>
    </row>
    <row r="18396" spans="1:2">
      <c r="A18396" s="3">
        <v>37355</v>
      </c>
      <c r="B18396" s="4">
        <v>1117.8</v>
      </c>
    </row>
    <row r="18397" spans="1:2">
      <c r="A18397" s="3">
        <v>37356</v>
      </c>
      <c r="B18397" s="4">
        <v>1130.46</v>
      </c>
    </row>
    <row r="18398" spans="1:2">
      <c r="A18398" s="3">
        <v>37357</v>
      </c>
      <c r="B18398" s="4">
        <v>1103.69</v>
      </c>
    </row>
    <row r="18399" spans="1:2">
      <c r="A18399" s="3">
        <v>37358</v>
      </c>
      <c r="B18399" s="4">
        <v>1111.01</v>
      </c>
    </row>
    <row r="18400" spans="1:2">
      <c r="A18400" s="3">
        <v>37361</v>
      </c>
      <c r="B18400" s="4">
        <v>1102.55</v>
      </c>
    </row>
    <row r="18401" spans="1:2">
      <c r="A18401" s="3">
        <v>37362</v>
      </c>
      <c r="B18401" s="4">
        <v>1128.3699999999999</v>
      </c>
    </row>
    <row r="18402" spans="1:2">
      <c r="A18402" s="3">
        <v>37363</v>
      </c>
      <c r="B18402" s="4">
        <v>1126.07</v>
      </c>
    </row>
    <row r="18403" spans="1:2">
      <c r="A18403" s="3">
        <v>37364</v>
      </c>
      <c r="B18403" s="4">
        <v>1124.47</v>
      </c>
    </row>
    <row r="18404" spans="1:2">
      <c r="A18404" s="3">
        <v>37365</v>
      </c>
      <c r="B18404" s="4">
        <v>1125.17</v>
      </c>
    </row>
    <row r="18405" spans="1:2">
      <c r="A18405" s="3">
        <v>37368</v>
      </c>
      <c r="B18405" s="4">
        <v>1107.83</v>
      </c>
    </row>
    <row r="18406" spans="1:2">
      <c r="A18406" s="3">
        <v>37369</v>
      </c>
      <c r="B18406" s="4">
        <v>1100.96</v>
      </c>
    </row>
    <row r="18407" spans="1:2">
      <c r="A18407" s="3">
        <v>37370</v>
      </c>
      <c r="B18407" s="4">
        <v>1093.1400000000001</v>
      </c>
    </row>
    <row r="18408" spans="1:2">
      <c r="A18408" s="3">
        <v>37371</v>
      </c>
      <c r="B18408" s="4">
        <v>1091.48</v>
      </c>
    </row>
    <row r="18409" spans="1:2">
      <c r="A18409" s="3">
        <v>37372</v>
      </c>
      <c r="B18409" s="4">
        <v>1076.32</v>
      </c>
    </row>
    <row r="18410" spans="1:2">
      <c r="A18410" s="3">
        <v>37375</v>
      </c>
      <c r="B18410" s="4">
        <v>1065.46</v>
      </c>
    </row>
    <row r="18411" spans="1:2">
      <c r="A18411" s="3">
        <v>37376</v>
      </c>
      <c r="B18411" s="4">
        <v>1076.92</v>
      </c>
    </row>
    <row r="18412" spans="1:2">
      <c r="A18412" s="3">
        <v>37377</v>
      </c>
      <c r="B18412" s="4">
        <v>1086.46</v>
      </c>
    </row>
    <row r="18413" spans="1:2">
      <c r="A18413" s="3">
        <v>37378</v>
      </c>
      <c r="B18413" s="4">
        <v>1084.56</v>
      </c>
    </row>
    <row r="18414" spans="1:2">
      <c r="A18414" s="3">
        <v>37379</v>
      </c>
      <c r="B18414" s="4">
        <v>1073.43</v>
      </c>
    </row>
    <row r="18415" spans="1:2">
      <c r="A18415" s="3">
        <v>37382</v>
      </c>
      <c r="B18415" s="4">
        <v>1052.67</v>
      </c>
    </row>
    <row r="18416" spans="1:2">
      <c r="A18416" s="3">
        <v>37383</v>
      </c>
      <c r="B18416" s="4">
        <v>1049.49</v>
      </c>
    </row>
    <row r="18417" spans="1:2">
      <c r="A18417" s="3">
        <v>37384</v>
      </c>
      <c r="B18417" s="4">
        <v>1088.8499999999999</v>
      </c>
    </row>
    <row r="18418" spans="1:2">
      <c r="A18418" s="3">
        <v>37385</v>
      </c>
      <c r="B18418" s="4">
        <v>1073.01</v>
      </c>
    </row>
    <row r="18419" spans="1:2">
      <c r="A18419" s="3">
        <v>37386</v>
      </c>
      <c r="B18419" s="4">
        <v>1054.99</v>
      </c>
    </row>
    <row r="18420" spans="1:2">
      <c r="A18420" s="3">
        <v>37389</v>
      </c>
      <c r="B18420" s="4">
        <v>1074.56</v>
      </c>
    </row>
    <row r="18421" spans="1:2">
      <c r="A18421" s="3">
        <v>37390</v>
      </c>
      <c r="B18421" s="4">
        <v>1097.28</v>
      </c>
    </row>
    <row r="18422" spans="1:2">
      <c r="A18422" s="3">
        <v>37391</v>
      </c>
      <c r="B18422" s="4">
        <v>1091.07</v>
      </c>
    </row>
    <row r="18423" spans="1:2">
      <c r="A18423" s="3">
        <v>37392</v>
      </c>
      <c r="B18423" s="4">
        <v>1098.23</v>
      </c>
    </row>
    <row r="18424" spans="1:2">
      <c r="A18424" s="3">
        <v>37393</v>
      </c>
      <c r="B18424" s="4">
        <v>1106.5899999999999</v>
      </c>
    </row>
    <row r="18425" spans="1:2">
      <c r="A18425" s="3">
        <v>37396</v>
      </c>
      <c r="B18425" s="4">
        <v>1091.8800000000001</v>
      </c>
    </row>
    <row r="18426" spans="1:2">
      <c r="A18426" s="3">
        <v>37397</v>
      </c>
      <c r="B18426" s="4">
        <v>1079.8800000000001</v>
      </c>
    </row>
    <row r="18427" spans="1:2">
      <c r="A18427" s="3">
        <v>37398</v>
      </c>
      <c r="B18427" s="4">
        <v>1086.02</v>
      </c>
    </row>
    <row r="18428" spans="1:2">
      <c r="A18428" s="3">
        <v>37399</v>
      </c>
      <c r="B18428" s="4">
        <v>1097.08</v>
      </c>
    </row>
    <row r="18429" spans="1:2">
      <c r="A18429" s="3">
        <v>37400</v>
      </c>
      <c r="B18429" s="4">
        <v>1083.82</v>
      </c>
    </row>
    <row r="18430" spans="1:2">
      <c r="A18430" s="3">
        <v>37404</v>
      </c>
      <c r="B18430" s="4">
        <v>1074.55</v>
      </c>
    </row>
    <row r="18431" spans="1:2">
      <c r="A18431" s="3">
        <v>37405</v>
      </c>
      <c r="B18431" s="4">
        <v>1067.6600000000001</v>
      </c>
    </row>
    <row r="18432" spans="1:2">
      <c r="A18432" s="3">
        <v>37406</v>
      </c>
      <c r="B18432" s="4">
        <v>1064.6600000000001</v>
      </c>
    </row>
    <row r="18433" spans="1:2">
      <c r="A18433" s="3">
        <v>37407</v>
      </c>
      <c r="B18433" s="4">
        <v>1067.1400000000001</v>
      </c>
    </row>
    <row r="18434" spans="1:2">
      <c r="A18434" s="3">
        <v>37410</v>
      </c>
      <c r="B18434" s="4">
        <v>1040.68</v>
      </c>
    </row>
    <row r="18435" spans="1:2">
      <c r="A18435" s="3">
        <v>37411</v>
      </c>
      <c r="B18435" s="4">
        <v>1040.69</v>
      </c>
    </row>
    <row r="18436" spans="1:2">
      <c r="A18436" s="3">
        <v>37412</v>
      </c>
      <c r="B18436" s="4">
        <v>1049.9000000000001</v>
      </c>
    </row>
    <row r="18437" spans="1:2">
      <c r="A18437" s="3">
        <v>37413</v>
      </c>
      <c r="B18437" s="4">
        <v>1029.1500000000001</v>
      </c>
    </row>
    <row r="18438" spans="1:2">
      <c r="A18438" s="3">
        <v>37414</v>
      </c>
      <c r="B18438" s="4">
        <v>1027.53</v>
      </c>
    </row>
    <row r="18439" spans="1:2">
      <c r="A18439" s="3">
        <v>37417</v>
      </c>
      <c r="B18439" s="4">
        <v>1030.74</v>
      </c>
    </row>
    <row r="18440" spans="1:2">
      <c r="A18440" s="3">
        <v>37418</v>
      </c>
      <c r="B18440" s="4">
        <v>1013.6</v>
      </c>
    </row>
    <row r="18441" spans="1:2">
      <c r="A18441" s="3">
        <v>37419</v>
      </c>
      <c r="B18441" s="4">
        <v>1020.26</v>
      </c>
    </row>
    <row r="18442" spans="1:2">
      <c r="A18442" s="3">
        <v>37420</v>
      </c>
      <c r="B18442" s="4">
        <v>1009.56</v>
      </c>
    </row>
    <row r="18443" spans="1:2">
      <c r="A18443" s="3">
        <v>37421</v>
      </c>
      <c r="B18443" s="4">
        <v>1007.28</v>
      </c>
    </row>
    <row r="18444" spans="1:2">
      <c r="A18444" s="3">
        <v>37424</v>
      </c>
      <c r="B18444" s="4">
        <v>1036.17</v>
      </c>
    </row>
    <row r="18445" spans="1:2">
      <c r="A18445" s="3">
        <v>37425</v>
      </c>
      <c r="B18445" s="4">
        <v>1037.1400000000001</v>
      </c>
    </row>
    <row r="18446" spans="1:2">
      <c r="A18446" s="3">
        <v>37426</v>
      </c>
      <c r="B18446" s="4">
        <v>1019.99</v>
      </c>
    </row>
    <row r="18447" spans="1:2">
      <c r="A18447" s="3">
        <v>37427</v>
      </c>
      <c r="B18447" s="4">
        <v>1006.29</v>
      </c>
    </row>
    <row r="18448" spans="1:2">
      <c r="A18448" s="3">
        <v>37428</v>
      </c>
      <c r="B18448" s="4">
        <v>989.14</v>
      </c>
    </row>
    <row r="18449" spans="1:2">
      <c r="A18449" s="3">
        <v>37431</v>
      </c>
      <c r="B18449" s="4">
        <v>992.72</v>
      </c>
    </row>
    <row r="18450" spans="1:2">
      <c r="A18450" s="3">
        <v>37432</v>
      </c>
      <c r="B18450" s="4">
        <v>976.14</v>
      </c>
    </row>
    <row r="18451" spans="1:2">
      <c r="A18451" s="3">
        <v>37433</v>
      </c>
      <c r="B18451" s="4">
        <v>973.53</v>
      </c>
    </row>
    <row r="18452" spans="1:2">
      <c r="A18452" s="3">
        <v>37434</v>
      </c>
      <c r="B18452" s="4">
        <v>990.64</v>
      </c>
    </row>
    <row r="18453" spans="1:2">
      <c r="A18453" s="3">
        <v>37435</v>
      </c>
      <c r="B18453" s="4">
        <v>989.81</v>
      </c>
    </row>
    <row r="18454" spans="1:2">
      <c r="A18454" s="3">
        <v>37438</v>
      </c>
      <c r="B18454" s="4">
        <v>968.65</v>
      </c>
    </row>
    <row r="18455" spans="1:2">
      <c r="A18455" s="3">
        <v>37439</v>
      </c>
      <c r="B18455" s="4">
        <v>948.09</v>
      </c>
    </row>
    <row r="18456" spans="1:2">
      <c r="A18456" s="3">
        <v>37440</v>
      </c>
      <c r="B18456" s="4">
        <v>953.99</v>
      </c>
    </row>
    <row r="18457" spans="1:2">
      <c r="A18457" s="3">
        <v>37442</v>
      </c>
      <c r="B18457" s="4">
        <v>989.03</v>
      </c>
    </row>
    <row r="18458" spans="1:2">
      <c r="A18458" s="3">
        <v>37445</v>
      </c>
      <c r="B18458" s="4">
        <v>976.98</v>
      </c>
    </row>
    <row r="18459" spans="1:2">
      <c r="A18459" s="3">
        <v>37446</v>
      </c>
      <c r="B18459" s="4">
        <v>952.83</v>
      </c>
    </row>
    <row r="18460" spans="1:2">
      <c r="A18460" s="3">
        <v>37447</v>
      </c>
      <c r="B18460" s="4">
        <v>920.47</v>
      </c>
    </row>
    <row r="18461" spans="1:2">
      <c r="A18461" s="3">
        <v>37448</v>
      </c>
      <c r="B18461" s="4">
        <v>927.37</v>
      </c>
    </row>
    <row r="18462" spans="1:2">
      <c r="A18462" s="3">
        <v>37449</v>
      </c>
      <c r="B18462" s="4">
        <v>921.39</v>
      </c>
    </row>
    <row r="18463" spans="1:2">
      <c r="A18463" s="3">
        <v>37452</v>
      </c>
      <c r="B18463" s="4">
        <v>917.93</v>
      </c>
    </row>
    <row r="18464" spans="1:2">
      <c r="A18464" s="3">
        <v>37453</v>
      </c>
      <c r="B18464" s="4">
        <v>901.05</v>
      </c>
    </row>
    <row r="18465" spans="1:2">
      <c r="A18465" s="3">
        <v>37454</v>
      </c>
      <c r="B18465" s="4">
        <v>906.04</v>
      </c>
    </row>
    <row r="18466" spans="1:2">
      <c r="A18466" s="3">
        <v>37455</v>
      </c>
      <c r="B18466" s="4">
        <v>881.56</v>
      </c>
    </row>
    <row r="18467" spans="1:2">
      <c r="A18467" s="3">
        <v>37456</v>
      </c>
      <c r="B18467" s="4">
        <v>847.76</v>
      </c>
    </row>
    <row r="18468" spans="1:2">
      <c r="A18468" s="3">
        <v>37459</v>
      </c>
      <c r="B18468" s="4">
        <v>819.85</v>
      </c>
    </row>
    <row r="18469" spans="1:2">
      <c r="A18469" s="3">
        <v>37460</v>
      </c>
      <c r="B18469" s="4">
        <v>797.7</v>
      </c>
    </row>
    <row r="18470" spans="1:2">
      <c r="A18470" s="3">
        <v>37461</v>
      </c>
      <c r="B18470" s="4">
        <v>843.42</v>
      </c>
    </row>
    <row r="18471" spans="1:2">
      <c r="A18471" s="3">
        <v>37462</v>
      </c>
      <c r="B18471" s="4">
        <v>838.68</v>
      </c>
    </row>
    <row r="18472" spans="1:2">
      <c r="A18472" s="3">
        <v>37463</v>
      </c>
      <c r="B18472" s="4">
        <v>852.84</v>
      </c>
    </row>
    <row r="18473" spans="1:2">
      <c r="A18473" s="3">
        <v>37466</v>
      </c>
      <c r="B18473" s="4">
        <v>898.96</v>
      </c>
    </row>
    <row r="18474" spans="1:2">
      <c r="A18474" s="3">
        <v>37467</v>
      </c>
      <c r="B18474" s="4">
        <v>902.78</v>
      </c>
    </row>
    <row r="18475" spans="1:2">
      <c r="A18475" s="3">
        <v>37468</v>
      </c>
      <c r="B18475" s="4">
        <v>911.62</v>
      </c>
    </row>
    <row r="18476" spans="1:2">
      <c r="A18476" s="3">
        <v>37469</v>
      </c>
      <c r="B18476" s="4">
        <v>884.66</v>
      </c>
    </row>
    <row r="18477" spans="1:2">
      <c r="A18477" s="3">
        <v>37470</v>
      </c>
      <c r="B18477" s="4">
        <v>864.24</v>
      </c>
    </row>
    <row r="18478" spans="1:2">
      <c r="A18478" s="3">
        <v>37473</v>
      </c>
      <c r="B18478" s="4">
        <v>834.6</v>
      </c>
    </row>
    <row r="18479" spans="1:2">
      <c r="A18479" s="3">
        <v>37474</v>
      </c>
      <c r="B18479" s="4">
        <v>859.57</v>
      </c>
    </row>
    <row r="18480" spans="1:2">
      <c r="A18480" s="3">
        <v>37475</v>
      </c>
      <c r="B18480" s="4">
        <v>876.77</v>
      </c>
    </row>
    <row r="18481" spans="1:2">
      <c r="A18481" s="3">
        <v>37476</v>
      </c>
      <c r="B18481" s="4">
        <v>905.46</v>
      </c>
    </row>
    <row r="18482" spans="1:2">
      <c r="A18482" s="3">
        <v>37477</v>
      </c>
      <c r="B18482" s="4">
        <v>908.64</v>
      </c>
    </row>
    <row r="18483" spans="1:2">
      <c r="A18483" s="3">
        <v>37480</v>
      </c>
      <c r="B18483" s="4">
        <v>903.8</v>
      </c>
    </row>
    <row r="18484" spans="1:2">
      <c r="A18484" s="3">
        <v>37481</v>
      </c>
      <c r="B18484" s="4">
        <v>884.21</v>
      </c>
    </row>
    <row r="18485" spans="1:2">
      <c r="A18485" s="3">
        <v>37482</v>
      </c>
      <c r="B18485" s="4">
        <v>919.62</v>
      </c>
    </row>
    <row r="18486" spans="1:2">
      <c r="A18486" s="3">
        <v>37483</v>
      </c>
      <c r="B18486" s="4">
        <v>930.25</v>
      </c>
    </row>
    <row r="18487" spans="1:2">
      <c r="A18487" s="3">
        <v>37484</v>
      </c>
      <c r="B18487" s="4">
        <v>928.77</v>
      </c>
    </row>
    <row r="18488" spans="1:2">
      <c r="A18488" s="3">
        <v>37487</v>
      </c>
      <c r="B18488" s="4">
        <v>950.72</v>
      </c>
    </row>
    <row r="18489" spans="1:2">
      <c r="A18489" s="3">
        <v>37488</v>
      </c>
      <c r="B18489" s="4">
        <v>937.43</v>
      </c>
    </row>
    <row r="18490" spans="1:2">
      <c r="A18490" s="3">
        <v>37489</v>
      </c>
      <c r="B18490" s="4">
        <v>949.36</v>
      </c>
    </row>
    <row r="18491" spans="1:2">
      <c r="A18491" s="3">
        <v>37490</v>
      </c>
      <c r="B18491" s="4">
        <v>962.7</v>
      </c>
    </row>
    <row r="18492" spans="1:2">
      <c r="A18492" s="3">
        <v>37491</v>
      </c>
      <c r="B18492" s="4">
        <v>940.86</v>
      </c>
    </row>
    <row r="18493" spans="1:2">
      <c r="A18493" s="3">
        <v>37494</v>
      </c>
      <c r="B18493" s="4">
        <v>947.95</v>
      </c>
    </row>
    <row r="18494" spans="1:2">
      <c r="A18494" s="3">
        <v>37495</v>
      </c>
      <c r="B18494" s="4">
        <v>934.82</v>
      </c>
    </row>
    <row r="18495" spans="1:2">
      <c r="A18495" s="3">
        <v>37496</v>
      </c>
      <c r="B18495" s="4">
        <v>917.87</v>
      </c>
    </row>
    <row r="18496" spans="1:2">
      <c r="A18496" s="3">
        <v>37497</v>
      </c>
      <c r="B18496" s="4">
        <v>917.8</v>
      </c>
    </row>
    <row r="18497" spans="1:2">
      <c r="A18497" s="3">
        <v>37498</v>
      </c>
      <c r="B18497" s="4">
        <v>916.07</v>
      </c>
    </row>
    <row r="18498" spans="1:2">
      <c r="A18498" s="3">
        <v>37502</v>
      </c>
      <c r="B18498" s="4">
        <v>878.02</v>
      </c>
    </row>
    <row r="18499" spans="1:2">
      <c r="A18499" s="3">
        <v>37503</v>
      </c>
      <c r="B18499" s="4">
        <v>893.41</v>
      </c>
    </row>
    <row r="18500" spans="1:2">
      <c r="A18500" s="3">
        <v>37504</v>
      </c>
      <c r="B18500" s="4">
        <v>879.15</v>
      </c>
    </row>
    <row r="18501" spans="1:2">
      <c r="A18501" s="3">
        <v>37505</v>
      </c>
      <c r="B18501" s="4">
        <v>893.92</v>
      </c>
    </row>
    <row r="18502" spans="1:2">
      <c r="A18502" s="3">
        <v>37508</v>
      </c>
      <c r="B18502" s="4">
        <v>902.96</v>
      </c>
    </row>
    <row r="18503" spans="1:2">
      <c r="A18503" s="3">
        <v>37509</v>
      </c>
      <c r="B18503" s="4">
        <v>909.58</v>
      </c>
    </row>
    <row r="18504" spans="1:2">
      <c r="A18504" s="3">
        <v>37510</v>
      </c>
      <c r="B18504" s="4">
        <v>909.45</v>
      </c>
    </row>
    <row r="18505" spans="1:2">
      <c r="A18505" s="3">
        <v>37511</v>
      </c>
      <c r="B18505" s="4">
        <v>886.91</v>
      </c>
    </row>
    <row r="18506" spans="1:2">
      <c r="A18506" s="3">
        <v>37512</v>
      </c>
      <c r="B18506" s="4">
        <v>889.81</v>
      </c>
    </row>
    <row r="18507" spans="1:2">
      <c r="A18507" s="3">
        <v>37515</v>
      </c>
      <c r="B18507" s="4">
        <v>891.1</v>
      </c>
    </row>
    <row r="18508" spans="1:2">
      <c r="A18508" s="3">
        <v>37516</v>
      </c>
      <c r="B18508" s="4">
        <v>873.52</v>
      </c>
    </row>
    <row r="18509" spans="1:2">
      <c r="A18509" s="3">
        <v>37517</v>
      </c>
      <c r="B18509" s="4">
        <v>869.46</v>
      </c>
    </row>
    <row r="18510" spans="1:2">
      <c r="A18510" s="3">
        <v>37518</v>
      </c>
      <c r="B18510" s="4">
        <v>843.32</v>
      </c>
    </row>
    <row r="18511" spans="1:2">
      <c r="A18511" s="3">
        <v>37519</v>
      </c>
      <c r="B18511" s="4">
        <v>845.39</v>
      </c>
    </row>
    <row r="18512" spans="1:2">
      <c r="A18512" s="3">
        <v>37522</v>
      </c>
      <c r="B18512" s="4">
        <v>833.7</v>
      </c>
    </row>
    <row r="18513" spans="1:2">
      <c r="A18513" s="3">
        <v>37523</v>
      </c>
      <c r="B18513" s="4">
        <v>819.29</v>
      </c>
    </row>
    <row r="18514" spans="1:2">
      <c r="A18514" s="3">
        <v>37524</v>
      </c>
      <c r="B18514" s="4">
        <v>839.66</v>
      </c>
    </row>
    <row r="18515" spans="1:2">
      <c r="A18515" s="3">
        <v>37525</v>
      </c>
      <c r="B18515" s="4">
        <v>854.95</v>
      </c>
    </row>
    <row r="18516" spans="1:2">
      <c r="A18516" s="3">
        <v>37526</v>
      </c>
      <c r="B18516" s="4">
        <v>827.37</v>
      </c>
    </row>
    <row r="18517" spans="1:2">
      <c r="A18517" s="3">
        <v>37529</v>
      </c>
      <c r="B18517" s="4">
        <v>815.28</v>
      </c>
    </row>
    <row r="18518" spans="1:2">
      <c r="A18518" s="3">
        <v>37530</v>
      </c>
      <c r="B18518" s="4">
        <v>847.91</v>
      </c>
    </row>
    <row r="18519" spans="1:2">
      <c r="A18519" s="3">
        <v>37531</v>
      </c>
      <c r="B18519" s="4">
        <v>827.91</v>
      </c>
    </row>
    <row r="18520" spans="1:2">
      <c r="A18520" s="3">
        <v>37532</v>
      </c>
      <c r="B18520" s="4">
        <v>818.95</v>
      </c>
    </row>
    <row r="18521" spans="1:2">
      <c r="A18521" s="3">
        <v>37533</v>
      </c>
      <c r="B18521" s="4">
        <v>800.58</v>
      </c>
    </row>
    <row r="18522" spans="1:2">
      <c r="A18522" s="3">
        <v>37536</v>
      </c>
      <c r="B18522" s="4">
        <v>785.28</v>
      </c>
    </row>
    <row r="18523" spans="1:2">
      <c r="A18523" s="3">
        <v>37537</v>
      </c>
      <c r="B18523" s="4">
        <v>798.55</v>
      </c>
    </row>
    <row r="18524" spans="1:2">
      <c r="A18524" s="3">
        <v>37538</v>
      </c>
      <c r="B18524" s="4">
        <v>776.76</v>
      </c>
    </row>
    <row r="18525" spans="1:2">
      <c r="A18525" s="3">
        <v>37539</v>
      </c>
      <c r="B18525" s="4">
        <v>803.92</v>
      </c>
    </row>
    <row r="18526" spans="1:2">
      <c r="A18526" s="3">
        <v>37540</v>
      </c>
      <c r="B18526" s="4">
        <v>835.32</v>
      </c>
    </row>
    <row r="18527" spans="1:2">
      <c r="A18527" s="3">
        <v>37543</v>
      </c>
      <c r="B18527" s="4">
        <v>841.44</v>
      </c>
    </row>
    <row r="18528" spans="1:2">
      <c r="A18528" s="3">
        <v>37544</v>
      </c>
      <c r="B18528" s="4">
        <v>881.27</v>
      </c>
    </row>
    <row r="18529" spans="1:2">
      <c r="A18529" s="3">
        <v>37545</v>
      </c>
      <c r="B18529" s="4">
        <v>860.02</v>
      </c>
    </row>
    <row r="18530" spans="1:2">
      <c r="A18530" s="3">
        <v>37546</v>
      </c>
      <c r="B18530" s="4">
        <v>879.2</v>
      </c>
    </row>
    <row r="18531" spans="1:2">
      <c r="A18531" s="3">
        <v>37547</v>
      </c>
      <c r="B18531" s="4">
        <v>884.39</v>
      </c>
    </row>
    <row r="18532" spans="1:2">
      <c r="A18532" s="3">
        <v>37550</v>
      </c>
      <c r="B18532" s="4">
        <v>899.72</v>
      </c>
    </row>
    <row r="18533" spans="1:2">
      <c r="A18533" s="3">
        <v>37551</v>
      </c>
      <c r="B18533" s="4">
        <v>890.16</v>
      </c>
    </row>
    <row r="18534" spans="1:2">
      <c r="A18534" s="3">
        <v>37552</v>
      </c>
      <c r="B18534" s="4">
        <v>896.14</v>
      </c>
    </row>
    <row r="18535" spans="1:2">
      <c r="A18535" s="3">
        <v>37553</v>
      </c>
      <c r="B18535" s="4">
        <v>882.5</v>
      </c>
    </row>
    <row r="18536" spans="1:2">
      <c r="A18536" s="3">
        <v>37554</v>
      </c>
      <c r="B18536" s="4">
        <v>897.65</v>
      </c>
    </row>
    <row r="18537" spans="1:2">
      <c r="A18537" s="3">
        <v>37557</v>
      </c>
      <c r="B18537" s="4">
        <v>890.23</v>
      </c>
    </row>
    <row r="18538" spans="1:2">
      <c r="A18538" s="3">
        <v>37558</v>
      </c>
      <c r="B18538" s="4">
        <v>882.15</v>
      </c>
    </row>
    <row r="18539" spans="1:2">
      <c r="A18539" s="3">
        <v>37559</v>
      </c>
      <c r="B18539" s="4">
        <v>890.71</v>
      </c>
    </row>
    <row r="18540" spans="1:2">
      <c r="A18540" s="3">
        <v>37560</v>
      </c>
      <c r="B18540" s="4">
        <v>885.76</v>
      </c>
    </row>
    <row r="18541" spans="1:2">
      <c r="A18541" s="3">
        <v>37561</v>
      </c>
      <c r="B18541" s="4">
        <v>900.96</v>
      </c>
    </row>
    <row r="18542" spans="1:2">
      <c r="A18542" s="3">
        <v>37564</v>
      </c>
      <c r="B18542" s="4">
        <v>908.35</v>
      </c>
    </row>
    <row r="18543" spans="1:2">
      <c r="A18543" s="3">
        <v>37565</v>
      </c>
      <c r="B18543" s="4">
        <v>915.39</v>
      </c>
    </row>
    <row r="18544" spans="1:2">
      <c r="A18544" s="3">
        <v>37566</v>
      </c>
      <c r="B18544" s="4">
        <v>923.76</v>
      </c>
    </row>
    <row r="18545" spans="1:2">
      <c r="A18545" s="3">
        <v>37567</v>
      </c>
      <c r="B18545" s="4">
        <v>902.65</v>
      </c>
    </row>
    <row r="18546" spans="1:2">
      <c r="A18546" s="3">
        <v>37568</v>
      </c>
      <c r="B18546" s="4">
        <v>894.74</v>
      </c>
    </row>
    <row r="18547" spans="1:2">
      <c r="A18547" s="3">
        <v>37571</v>
      </c>
      <c r="B18547" s="4">
        <v>876.19</v>
      </c>
    </row>
    <row r="18548" spans="1:2">
      <c r="A18548" s="3">
        <v>37572</v>
      </c>
      <c r="B18548" s="4">
        <v>882.95</v>
      </c>
    </row>
    <row r="18549" spans="1:2">
      <c r="A18549" s="3">
        <v>37573</v>
      </c>
      <c r="B18549" s="4">
        <v>882.53</v>
      </c>
    </row>
    <row r="18550" spans="1:2">
      <c r="A18550" s="3">
        <v>37574</v>
      </c>
      <c r="B18550" s="4">
        <v>904.27</v>
      </c>
    </row>
    <row r="18551" spans="1:2">
      <c r="A18551" s="3">
        <v>37575</v>
      </c>
      <c r="B18551" s="4">
        <v>909.83</v>
      </c>
    </row>
    <row r="18552" spans="1:2">
      <c r="A18552" s="3">
        <v>37578</v>
      </c>
      <c r="B18552" s="4">
        <v>900.36</v>
      </c>
    </row>
    <row r="18553" spans="1:2">
      <c r="A18553" s="3">
        <v>37579</v>
      </c>
      <c r="B18553" s="4">
        <v>896.74</v>
      </c>
    </row>
    <row r="18554" spans="1:2">
      <c r="A18554" s="3">
        <v>37580</v>
      </c>
      <c r="B18554" s="4">
        <v>914.15</v>
      </c>
    </row>
    <row r="18555" spans="1:2">
      <c r="A18555" s="3">
        <v>37581</v>
      </c>
      <c r="B18555" s="4">
        <v>933.76</v>
      </c>
    </row>
    <row r="18556" spans="1:2">
      <c r="A18556" s="3">
        <v>37582</v>
      </c>
      <c r="B18556" s="4">
        <v>930.55</v>
      </c>
    </row>
    <row r="18557" spans="1:2">
      <c r="A18557" s="3">
        <v>37585</v>
      </c>
      <c r="B18557" s="4">
        <v>932.88</v>
      </c>
    </row>
    <row r="18558" spans="1:2">
      <c r="A18558" s="3">
        <v>37586</v>
      </c>
      <c r="B18558" s="4">
        <v>913.31</v>
      </c>
    </row>
    <row r="18559" spans="1:2">
      <c r="A18559" s="3">
        <v>37587</v>
      </c>
      <c r="B18559" s="4">
        <v>938.87</v>
      </c>
    </row>
    <row r="18560" spans="1:2">
      <c r="A18560" s="3">
        <v>37589</v>
      </c>
      <c r="B18560" s="4">
        <v>936.31</v>
      </c>
    </row>
    <row r="18561" spans="1:2">
      <c r="A18561" s="3">
        <v>37592</v>
      </c>
      <c r="B18561" s="4">
        <v>934.53</v>
      </c>
    </row>
    <row r="18562" spans="1:2">
      <c r="A18562" s="3">
        <v>37593</v>
      </c>
      <c r="B18562" s="4">
        <v>920.75</v>
      </c>
    </row>
    <row r="18563" spans="1:2">
      <c r="A18563" s="3">
        <v>37594</v>
      </c>
      <c r="B18563" s="4">
        <v>917.57</v>
      </c>
    </row>
    <row r="18564" spans="1:2">
      <c r="A18564" s="3">
        <v>37595</v>
      </c>
      <c r="B18564" s="4">
        <v>906.55</v>
      </c>
    </row>
    <row r="18565" spans="1:2">
      <c r="A18565" s="3">
        <v>37596</v>
      </c>
      <c r="B18565" s="4">
        <v>912.23</v>
      </c>
    </row>
    <row r="18566" spans="1:2">
      <c r="A18566" s="3">
        <v>37599</v>
      </c>
      <c r="B18566" s="4">
        <v>892</v>
      </c>
    </row>
    <row r="18567" spans="1:2">
      <c r="A18567" s="3">
        <v>37600</v>
      </c>
      <c r="B18567" s="4">
        <v>904.45</v>
      </c>
    </row>
    <row r="18568" spans="1:2">
      <c r="A18568" s="3">
        <v>37601</v>
      </c>
      <c r="B18568" s="4">
        <v>904.96</v>
      </c>
    </row>
    <row r="18569" spans="1:2">
      <c r="A18569" s="3">
        <v>37602</v>
      </c>
      <c r="B18569" s="4">
        <v>901.59</v>
      </c>
    </row>
    <row r="18570" spans="1:2">
      <c r="A18570" s="3">
        <v>37603</v>
      </c>
      <c r="B18570" s="4">
        <v>889.48</v>
      </c>
    </row>
    <row r="18571" spans="1:2">
      <c r="A18571" s="3">
        <v>37606</v>
      </c>
      <c r="B18571" s="4">
        <v>910.4</v>
      </c>
    </row>
    <row r="18572" spans="1:2">
      <c r="A18572" s="3">
        <v>37607</v>
      </c>
      <c r="B18572" s="4">
        <v>902.99</v>
      </c>
    </row>
    <row r="18573" spans="1:2">
      <c r="A18573" s="3">
        <v>37608</v>
      </c>
      <c r="B18573" s="4">
        <v>891.12</v>
      </c>
    </row>
    <row r="18574" spans="1:2">
      <c r="A18574" s="3">
        <v>37609</v>
      </c>
      <c r="B18574" s="4">
        <v>884.25</v>
      </c>
    </row>
    <row r="18575" spans="1:2">
      <c r="A18575" s="3">
        <v>37610</v>
      </c>
      <c r="B18575" s="4">
        <v>895.75</v>
      </c>
    </row>
    <row r="18576" spans="1:2">
      <c r="A18576" s="3">
        <v>37613</v>
      </c>
      <c r="B18576" s="4">
        <v>897.38</v>
      </c>
    </row>
    <row r="18577" spans="1:2">
      <c r="A18577" s="3">
        <v>37614</v>
      </c>
      <c r="B18577" s="4">
        <v>892.47</v>
      </c>
    </row>
    <row r="18578" spans="1:2">
      <c r="A18578" s="3">
        <v>37616</v>
      </c>
      <c r="B18578" s="4">
        <v>889.66</v>
      </c>
    </row>
    <row r="18579" spans="1:2">
      <c r="A18579" s="3">
        <v>37617</v>
      </c>
      <c r="B18579" s="4">
        <v>875.4</v>
      </c>
    </row>
    <row r="18580" spans="1:2">
      <c r="A18580" s="3">
        <v>37620</v>
      </c>
      <c r="B18580" s="4">
        <v>879.39</v>
      </c>
    </row>
    <row r="18581" spans="1:2">
      <c r="A18581" s="3">
        <v>37621</v>
      </c>
      <c r="B18581" s="4">
        <v>879.82</v>
      </c>
    </row>
    <row r="18582" spans="1:2">
      <c r="A18582" s="3">
        <v>37623</v>
      </c>
      <c r="B18582" s="4">
        <v>909.03</v>
      </c>
    </row>
    <row r="18583" spans="1:2">
      <c r="A18583" s="3">
        <v>37624</v>
      </c>
      <c r="B18583" s="4">
        <v>908.59</v>
      </c>
    </row>
    <row r="18584" spans="1:2">
      <c r="A18584" s="3">
        <v>37627</v>
      </c>
      <c r="B18584" s="4">
        <v>929.01</v>
      </c>
    </row>
    <row r="18585" spans="1:2">
      <c r="A18585" s="3">
        <v>37628</v>
      </c>
      <c r="B18585" s="4">
        <v>922.93</v>
      </c>
    </row>
    <row r="18586" spans="1:2">
      <c r="A18586" s="3">
        <v>37629</v>
      </c>
      <c r="B18586" s="4">
        <v>909.93</v>
      </c>
    </row>
    <row r="18587" spans="1:2">
      <c r="A18587" s="3">
        <v>37630</v>
      </c>
      <c r="B18587" s="4">
        <v>927.58</v>
      </c>
    </row>
    <row r="18588" spans="1:2">
      <c r="A18588" s="3">
        <v>37631</v>
      </c>
      <c r="B18588" s="4">
        <v>927.57</v>
      </c>
    </row>
    <row r="18589" spans="1:2">
      <c r="A18589" s="3">
        <v>37634</v>
      </c>
      <c r="B18589" s="4">
        <v>926.26</v>
      </c>
    </row>
    <row r="18590" spans="1:2">
      <c r="A18590" s="3">
        <v>37635</v>
      </c>
      <c r="B18590" s="4">
        <v>931.66</v>
      </c>
    </row>
    <row r="18591" spans="1:2">
      <c r="A18591" s="3">
        <v>37636</v>
      </c>
      <c r="B18591" s="4">
        <v>918.22</v>
      </c>
    </row>
    <row r="18592" spans="1:2">
      <c r="A18592" s="3">
        <v>37637</v>
      </c>
      <c r="B18592" s="4">
        <v>914.6</v>
      </c>
    </row>
    <row r="18593" spans="1:2">
      <c r="A18593" s="3">
        <v>37638</v>
      </c>
      <c r="B18593" s="4">
        <v>901.78</v>
      </c>
    </row>
    <row r="18594" spans="1:2">
      <c r="A18594" s="3">
        <v>37642</v>
      </c>
      <c r="B18594" s="4">
        <v>887.62</v>
      </c>
    </row>
    <row r="18595" spans="1:2">
      <c r="A18595" s="3">
        <v>37643</v>
      </c>
      <c r="B18595" s="4">
        <v>878.36</v>
      </c>
    </row>
    <row r="18596" spans="1:2">
      <c r="A18596" s="3">
        <v>37644</v>
      </c>
      <c r="B18596" s="4">
        <v>887.34</v>
      </c>
    </row>
    <row r="18597" spans="1:2">
      <c r="A18597" s="3">
        <v>37645</v>
      </c>
      <c r="B18597" s="4">
        <v>861.4</v>
      </c>
    </row>
    <row r="18598" spans="1:2">
      <c r="A18598" s="3">
        <v>37648</v>
      </c>
      <c r="B18598" s="4">
        <v>847.48</v>
      </c>
    </row>
    <row r="18599" spans="1:2">
      <c r="A18599" s="3">
        <v>37649</v>
      </c>
      <c r="B18599" s="4">
        <v>858.54</v>
      </c>
    </row>
    <row r="18600" spans="1:2">
      <c r="A18600" s="3">
        <v>37650</v>
      </c>
      <c r="B18600" s="4">
        <v>864.36</v>
      </c>
    </row>
    <row r="18601" spans="1:2">
      <c r="A18601" s="3">
        <v>37651</v>
      </c>
      <c r="B18601" s="4">
        <v>844.61</v>
      </c>
    </row>
    <row r="18602" spans="1:2">
      <c r="A18602" s="3">
        <v>37652</v>
      </c>
      <c r="B18602" s="4">
        <v>855.7</v>
      </c>
    </row>
    <row r="18603" spans="1:2">
      <c r="A18603" s="3">
        <v>37655</v>
      </c>
      <c r="B18603" s="4">
        <v>860.32</v>
      </c>
    </row>
    <row r="18604" spans="1:2">
      <c r="A18604" s="3">
        <v>37656</v>
      </c>
      <c r="B18604" s="4">
        <v>848.2</v>
      </c>
    </row>
    <row r="18605" spans="1:2">
      <c r="A18605" s="3">
        <v>37657</v>
      </c>
      <c r="B18605" s="4">
        <v>843.59</v>
      </c>
    </row>
    <row r="18606" spans="1:2">
      <c r="A18606" s="3">
        <v>37658</v>
      </c>
      <c r="B18606" s="4">
        <v>838.15</v>
      </c>
    </row>
    <row r="18607" spans="1:2">
      <c r="A18607" s="3">
        <v>37659</v>
      </c>
      <c r="B18607" s="4">
        <v>829.69</v>
      </c>
    </row>
    <row r="18608" spans="1:2">
      <c r="A18608" s="3">
        <v>37662</v>
      </c>
      <c r="B18608" s="4">
        <v>835.97</v>
      </c>
    </row>
    <row r="18609" spans="1:2">
      <c r="A18609" s="3">
        <v>37663</v>
      </c>
      <c r="B18609" s="4">
        <v>829.2</v>
      </c>
    </row>
    <row r="18610" spans="1:2">
      <c r="A18610" s="3">
        <v>37664</v>
      </c>
      <c r="B18610" s="4">
        <v>818.68</v>
      </c>
    </row>
    <row r="18611" spans="1:2">
      <c r="A18611" s="3">
        <v>37665</v>
      </c>
      <c r="B18611" s="4">
        <v>817.37</v>
      </c>
    </row>
    <row r="18612" spans="1:2">
      <c r="A18612" s="3">
        <v>37666</v>
      </c>
      <c r="B18612" s="4">
        <v>834.89</v>
      </c>
    </row>
    <row r="18613" spans="1:2">
      <c r="A18613" s="3">
        <v>37670</v>
      </c>
      <c r="B18613" s="4">
        <v>851.17</v>
      </c>
    </row>
    <row r="18614" spans="1:2">
      <c r="A18614" s="3">
        <v>37671</v>
      </c>
      <c r="B18614" s="4">
        <v>845.13</v>
      </c>
    </row>
    <row r="18615" spans="1:2">
      <c r="A18615" s="3">
        <v>37672</v>
      </c>
      <c r="B18615" s="4">
        <v>837.1</v>
      </c>
    </row>
    <row r="18616" spans="1:2">
      <c r="A18616" s="3">
        <v>37673</v>
      </c>
      <c r="B18616" s="4">
        <v>848.17</v>
      </c>
    </row>
    <row r="18617" spans="1:2">
      <c r="A18617" s="3">
        <v>37676</v>
      </c>
      <c r="B18617" s="4">
        <v>832.58</v>
      </c>
    </row>
    <row r="18618" spans="1:2">
      <c r="A18618" s="3">
        <v>37677</v>
      </c>
      <c r="B18618" s="4">
        <v>838.57</v>
      </c>
    </row>
    <row r="18619" spans="1:2">
      <c r="A18619" s="3">
        <v>37678</v>
      </c>
      <c r="B18619" s="4">
        <v>827.55</v>
      </c>
    </row>
    <row r="18620" spans="1:2">
      <c r="A18620" s="3">
        <v>37679</v>
      </c>
      <c r="B18620" s="4">
        <v>837.28</v>
      </c>
    </row>
    <row r="18621" spans="1:2">
      <c r="A18621" s="3">
        <v>37680</v>
      </c>
      <c r="B18621" s="4">
        <v>841.15</v>
      </c>
    </row>
    <row r="18622" spans="1:2">
      <c r="A18622" s="3">
        <v>37683</v>
      </c>
      <c r="B18622" s="4">
        <v>834.81</v>
      </c>
    </row>
    <row r="18623" spans="1:2">
      <c r="A18623" s="3">
        <v>37684</v>
      </c>
      <c r="B18623" s="4">
        <v>821.99</v>
      </c>
    </row>
    <row r="18624" spans="1:2">
      <c r="A18624" s="3">
        <v>37685</v>
      </c>
      <c r="B18624" s="4">
        <v>829.85</v>
      </c>
    </row>
    <row r="18625" spans="1:2">
      <c r="A18625" s="3">
        <v>37686</v>
      </c>
      <c r="B18625" s="4">
        <v>822.1</v>
      </c>
    </row>
    <row r="18626" spans="1:2">
      <c r="A18626" s="3">
        <v>37687</v>
      </c>
      <c r="B18626" s="4">
        <v>828.89</v>
      </c>
    </row>
    <row r="18627" spans="1:2">
      <c r="A18627" s="3">
        <v>37690</v>
      </c>
      <c r="B18627" s="4">
        <v>807.48</v>
      </c>
    </row>
    <row r="18628" spans="1:2">
      <c r="A18628" s="3">
        <v>37691</v>
      </c>
      <c r="B18628" s="4">
        <v>800.73</v>
      </c>
    </row>
    <row r="18629" spans="1:2">
      <c r="A18629" s="3">
        <v>37692</v>
      </c>
      <c r="B18629" s="4">
        <v>804.19</v>
      </c>
    </row>
    <row r="18630" spans="1:2">
      <c r="A18630" s="3">
        <v>37693</v>
      </c>
      <c r="B18630" s="4">
        <v>831.9</v>
      </c>
    </row>
    <row r="18631" spans="1:2">
      <c r="A18631" s="3">
        <v>37694</v>
      </c>
      <c r="B18631" s="4">
        <v>833.27</v>
      </c>
    </row>
    <row r="18632" spans="1:2">
      <c r="A18632" s="3">
        <v>37697</v>
      </c>
      <c r="B18632" s="4">
        <v>862.79</v>
      </c>
    </row>
    <row r="18633" spans="1:2">
      <c r="A18633" s="3">
        <v>37698</v>
      </c>
      <c r="B18633" s="4">
        <v>866.45</v>
      </c>
    </row>
    <row r="18634" spans="1:2">
      <c r="A18634" s="3">
        <v>37699</v>
      </c>
      <c r="B18634" s="4">
        <v>874.02</v>
      </c>
    </row>
    <row r="18635" spans="1:2">
      <c r="A18635" s="3">
        <v>37700</v>
      </c>
      <c r="B18635" s="4">
        <v>875.67</v>
      </c>
    </row>
    <row r="18636" spans="1:2">
      <c r="A18636" s="3">
        <v>37701</v>
      </c>
      <c r="B18636" s="4">
        <v>895.79</v>
      </c>
    </row>
    <row r="18637" spans="1:2">
      <c r="A18637" s="3">
        <v>37704</v>
      </c>
      <c r="B18637" s="4">
        <v>864.23</v>
      </c>
    </row>
    <row r="18638" spans="1:2">
      <c r="A18638" s="3">
        <v>37705</v>
      </c>
      <c r="B18638" s="4">
        <v>874.74</v>
      </c>
    </row>
    <row r="18639" spans="1:2">
      <c r="A18639" s="3">
        <v>37706</v>
      </c>
      <c r="B18639" s="4">
        <v>869.95</v>
      </c>
    </row>
    <row r="18640" spans="1:2">
      <c r="A18640" s="3">
        <v>37707</v>
      </c>
      <c r="B18640" s="4">
        <v>868.52</v>
      </c>
    </row>
    <row r="18641" spans="1:2">
      <c r="A18641" s="3">
        <v>37708</v>
      </c>
      <c r="B18641" s="4">
        <v>863.5</v>
      </c>
    </row>
    <row r="18642" spans="1:2">
      <c r="A18642" s="3">
        <v>37711</v>
      </c>
      <c r="B18642" s="4">
        <v>848.18</v>
      </c>
    </row>
    <row r="18643" spans="1:2">
      <c r="A18643" s="3">
        <v>37712</v>
      </c>
      <c r="B18643" s="4">
        <v>858.48</v>
      </c>
    </row>
    <row r="18644" spans="1:2">
      <c r="A18644" s="3">
        <v>37713</v>
      </c>
      <c r="B18644" s="4">
        <v>880.9</v>
      </c>
    </row>
    <row r="18645" spans="1:2">
      <c r="A18645" s="3">
        <v>37714</v>
      </c>
      <c r="B18645" s="4">
        <v>876.45</v>
      </c>
    </row>
    <row r="18646" spans="1:2">
      <c r="A18646" s="3">
        <v>37715</v>
      </c>
      <c r="B18646" s="4">
        <v>878.85</v>
      </c>
    </row>
    <row r="18647" spans="1:2">
      <c r="A18647" s="3">
        <v>37718</v>
      </c>
      <c r="B18647" s="4">
        <v>879.93</v>
      </c>
    </row>
    <row r="18648" spans="1:2">
      <c r="A18648" s="3">
        <v>37719</v>
      </c>
      <c r="B18648" s="4">
        <v>878.29</v>
      </c>
    </row>
    <row r="18649" spans="1:2">
      <c r="A18649" s="3">
        <v>37720</v>
      </c>
      <c r="B18649" s="4">
        <v>865.99</v>
      </c>
    </row>
    <row r="18650" spans="1:2">
      <c r="A18650" s="3">
        <v>37721</v>
      </c>
      <c r="B18650" s="4">
        <v>871.58</v>
      </c>
    </row>
    <row r="18651" spans="1:2">
      <c r="A18651" s="3">
        <v>37722</v>
      </c>
      <c r="B18651" s="4">
        <v>868.3</v>
      </c>
    </row>
    <row r="18652" spans="1:2">
      <c r="A18652" s="3">
        <v>37725</v>
      </c>
      <c r="B18652" s="4">
        <v>885.23</v>
      </c>
    </row>
    <row r="18653" spans="1:2">
      <c r="A18653" s="3">
        <v>37726</v>
      </c>
      <c r="B18653" s="4">
        <v>890.81</v>
      </c>
    </row>
    <row r="18654" spans="1:2">
      <c r="A18654" s="3">
        <v>37727</v>
      </c>
      <c r="B18654" s="4">
        <v>879.91</v>
      </c>
    </row>
    <row r="18655" spans="1:2">
      <c r="A18655" s="3">
        <v>37728</v>
      </c>
      <c r="B18655" s="4">
        <v>893.58</v>
      </c>
    </row>
    <row r="18656" spans="1:2">
      <c r="A18656" s="3">
        <v>37732</v>
      </c>
      <c r="B18656" s="4">
        <v>892.01</v>
      </c>
    </row>
    <row r="18657" spans="1:2">
      <c r="A18657" s="3">
        <v>37733</v>
      </c>
      <c r="B18657" s="4">
        <v>911.37</v>
      </c>
    </row>
    <row r="18658" spans="1:2">
      <c r="A18658" s="3">
        <v>37734</v>
      </c>
      <c r="B18658" s="4">
        <v>919.02</v>
      </c>
    </row>
    <row r="18659" spans="1:2">
      <c r="A18659" s="3">
        <v>37735</v>
      </c>
      <c r="B18659" s="4">
        <v>911.43</v>
      </c>
    </row>
    <row r="18660" spans="1:2">
      <c r="A18660" s="3">
        <v>37736</v>
      </c>
      <c r="B18660" s="4">
        <v>898.81</v>
      </c>
    </row>
    <row r="18661" spans="1:2">
      <c r="A18661" s="3">
        <v>37739</v>
      </c>
      <c r="B18661" s="4">
        <v>914.84</v>
      </c>
    </row>
    <row r="18662" spans="1:2">
      <c r="A18662" s="3">
        <v>37740</v>
      </c>
      <c r="B18662" s="4">
        <v>917.84</v>
      </c>
    </row>
    <row r="18663" spans="1:2">
      <c r="A18663" s="3">
        <v>37741</v>
      </c>
      <c r="B18663" s="4">
        <v>916.92</v>
      </c>
    </row>
    <row r="18664" spans="1:2">
      <c r="A18664" s="3">
        <v>37742</v>
      </c>
      <c r="B18664" s="4">
        <v>916.3</v>
      </c>
    </row>
    <row r="18665" spans="1:2">
      <c r="A18665" s="3">
        <v>37743</v>
      </c>
      <c r="B18665" s="4">
        <v>930.08</v>
      </c>
    </row>
    <row r="18666" spans="1:2">
      <c r="A18666" s="3">
        <v>37746</v>
      </c>
      <c r="B18666" s="4">
        <v>926.55</v>
      </c>
    </row>
    <row r="18667" spans="1:2">
      <c r="A18667" s="3">
        <v>37747</v>
      </c>
      <c r="B18667" s="4">
        <v>934.39</v>
      </c>
    </row>
    <row r="18668" spans="1:2">
      <c r="A18668" s="3">
        <v>37748</v>
      </c>
      <c r="B18668" s="4">
        <v>929.62</v>
      </c>
    </row>
    <row r="18669" spans="1:2">
      <c r="A18669" s="3">
        <v>37749</v>
      </c>
      <c r="B18669" s="4">
        <v>920.27</v>
      </c>
    </row>
    <row r="18670" spans="1:2">
      <c r="A18670" s="3">
        <v>37750</v>
      </c>
      <c r="B18670" s="4">
        <v>933.41</v>
      </c>
    </row>
    <row r="18671" spans="1:2">
      <c r="A18671" s="3">
        <v>37753</v>
      </c>
      <c r="B18671" s="4">
        <v>945.11</v>
      </c>
    </row>
    <row r="18672" spans="1:2">
      <c r="A18672" s="3">
        <v>37754</v>
      </c>
      <c r="B18672" s="4">
        <v>942.3</v>
      </c>
    </row>
    <row r="18673" spans="1:2">
      <c r="A18673" s="3">
        <v>37755</v>
      </c>
      <c r="B18673" s="4">
        <v>939.28</v>
      </c>
    </row>
    <row r="18674" spans="1:2">
      <c r="A18674" s="3">
        <v>37756</v>
      </c>
      <c r="B18674" s="4">
        <v>946.67</v>
      </c>
    </row>
    <row r="18675" spans="1:2">
      <c r="A18675" s="3">
        <v>37757</v>
      </c>
      <c r="B18675" s="4">
        <v>944.3</v>
      </c>
    </row>
    <row r="18676" spans="1:2">
      <c r="A18676" s="3">
        <v>37760</v>
      </c>
      <c r="B18676" s="4">
        <v>920.77</v>
      </c>
    </row>
    <row r="18677" spans="1:2">
      <c r="A18677" s="3">
        <v>37761</v>
      </c>
      <c r="B18677" s="4">
        <v>919.73</v>
      </c>
    </row>
    <row r="18678" spans="1:2">
      <c r="A18678" s="3">
        <v>37762</v>
      </c>
      <c r="B18678" s="4">
        <v>923.42</v>
      </c>
    </row>
    <row r="18679" spans="1:2">
      <c r="A18679" s="3">
        <v>37763</v>
      </c>
      <c r="B18679" s="4">
        <v>931.87</v>
      </c>
    </row>
    <row r="18680" spans="1:2">
      <c r="A18680" s="3">
        <v>37764</v>
      </c>
      <c r="B18680" s="4">
        <v>933.22</v>
      </c>
    </row>
    <row r="18681" spans="1:2">
      <c r="A18681" s="3">
        <v>37768</v>
      </c>
      <c r="B18681" s="4">
        <v>951.48</v>
      </c>
    </row>
    <row r="18682" spans="1:2">
      <c r="A18682" s="3">
        <v>37769</v>
      </c>
      <c r="B18682" s="4">
        <v>953.22</v>
      </c>
    </row>
    <row r="18683" spans="1:2">
      <c r="A18683" s="3">
        <v>37770</v>
      </c>
      <c r="B18683" s="4">
        <v>949.64</v>
      </c>
    </row>
    <row r="18684" spans="1:2">
      <c r="A18684" s="3">
        <v>37771</v>
      </c>
      <c r="B18684" s="4">
        <v>963.59</v>
      </c>
    </row>
    <row r="18685" spans="1:2">
      <c r="A18685" s="3">
        <v>37774</v>
      </c>
      <c r="B18685" s="4">
        <v>967</v>
      </c>
    </row>
    <row r="18686" spans="1:2">
      <c r="A18686" s="3">
        <v>37775</v>
      </c>
      <c r="B18686" s="4">
        <v>971.56</v>
      </c>
    </row>
    <row r="18687" spans="1:2">
      <c r="A18687" s="3">
        <v>37776</v>
      </c>
      <c r="B18687" s="4">
        <v>986.24</v>
      </c>
    </row>
    <row r="18688" spans="1:2">
      <c r="A18688" s="3">
        <v>37777</v>
      </c>
      <c r="B18688" s="4">
        <v>990.14</v>
      </c>
    </row>
    <row r="18689" spans="1:2">
      <c r="A18689" s="3">
        <v>37778</v>
      </c>
      <c r="B18689" s="4">
        <v>987.76</v>
      </c>
    </row>
    <row r="18690" spans="1:2">
      <c r="A18690" s="3">
        <v>37781</v>
      </c>
      <c r="B18690" s="4">
        <v>975.93</v>
      </c>
    </row>
    <row r="18691" spans="1:2">
      <c r="A18691" s="3">
        <v>37782</v>
      </c>
      <c r="B18691" s="4">
        <v>984.84</v>
      </c>
    </row>
    <row r="18692" spans="1:2">
      <c r="A18692" s="3">
        <v>37783</v>
      </c>
      <c r="B18692" s="4">
        <v>997.48</v>
      </c>
    </row>
    <row r="18693" spans="1:2">
      <c r="A18693" s="3">
        <v>37784</v>
      </c>
      <c r="B18693" s="4">
        <v>998.51</v>
      </c>
    </row>
    <row r="18694" spans="1:2">
      <c r="A18694" s="3">
        <v>37785</v>
      </c>
      <c r="B18694" s="4">
        <v>988.61</v>
      </c>
    </row>
    <row r="18695" spans="1:2">
      <c r="A18695" s="3">
        <v>37788</v>
      </c>
      <c r="B18695" s="4">
        <v>1010.74</v>
      </c>
    </row>
    <row r="18696" spans="1:2">
      <c r="A18696" s="3">
        <v>37789</v>
      </c>
      <c r="B18696" s="4">
        <v>1011.66</v>
      </c>
    </row>
    <row r="18697" spans="1:2">
      <c r="A18697" s="3">
        <v>37790</v>
      </c>
      <c r="B18697" s="4">
        <v>1010.09</v>
      </c>
    </row>
    <row r="18698" spans="1:2">
      <c r="A18698" s="3">
        <v>37791</v>
      </c>
      <c r="B18698" s="4">
        <v>994.7</v>
      </c>
    </row>
    <row r="18699" spans="1:2">
      <c r="A18699" s="3">
        <v>37792</v>
      </c>
      <c r="B18699" s="4">
        <v>995.69</v>
      </c>
    </row>
    <row r="18700" spans="1:2">
      <c r="A18700" s="3">
        <v>37795</v>
      </c>
      <c r="B18700" s="4">
        <v>981.64</v>
      </c>
    </row>
    <row r="18701" spans="1:2">
      <c r="A18701" s="3">
        <v>37796</v>
      </c>
      <c r="B18701" s="4">
        <v>983.45</v>
      </c>
    </row>
    <row r="18702" spans="1:2">
      <c r="A18702" s="3">
        <v>37797</v>
      </c>
      <c r="B18702" s="4">
        <v>975.32</v>
      </c>
    </row>
    <row r="18703" spans="1:2">
      <c r="A18703" s="3">
        <v>37798</v>
      </c>
      <c r="B18703" s="4">
        <v>985.82</v>
      </c>
    </row>
    <row r="18704" spans="1:2">
      <c r="A18704" s="3">
        <v>37799</v>
      </c>
      <c r="B18704" s="4">
        <v>976.22</v>
      </c>
    </row>
    <row r="18705" spans="1:2">
      <c r="A18705" s="3">
        <v>37802</v>
      </c>
      <c r="B18705" s="4">
        <v>974.5</v>
      </c>
    </row>
    <row r="18706" spans="1:2">
      <c r="A18706" s="3">
        <v>37803</v>
      </c>
      <c r="B18706" s="4">
        <v>982.32</v>
      </c>
    </row>
    <row r="18707" spans="1:2">
      <c r="A18707" s="3">
        <v>37804</v>
      </c>
      <c r="B18707" s="4">
        <v>993.75</v>
      </c>
    </row>
    <row r="18708" spans="1:2">
      <c r="A18708" s="3">
        <v>37805</v>
      </c>
      <c r="B18708" s="4">
        <v>985.7</v>
      </c>
    </row>
    <row r="18709" spans="1:2">
      <c r="A18709" s="3">
        <v>37809</v>
      </c>
      <c r="B18709" s="4">
        <v>1004.42</v>
      </c>
    </row>
    <row r="18710" spans="1:2">
      <c r="A18710" s="3">
        <v>37810</v>
      </c>
      <c r="B18710" s="4">
        <v>1007.84</v>
      </c>
    </row>
    <row r="18711" spans="1:2">
      <c r="A18711" s="3">
        <v>37811</v>
      </c>
      <c r="B18711" s="4">
        <v>1002.21</v>
      </c>
    </row>
    <row r="18712" spans="1:2">
      <c r="A18712" s="3">
        <v>37812</v>
      </c>
      <c r="B18712" s="4">
        <v>988.7</v>
      </c>
    </row>
    <row r="18713" spans="1:2">
      <c r="A18713" s="3">
        <v>37813</v>
      </c>
      <c r="B18713" s="4">
        <v>998.14</v>
      </c>
    </row>
    <row r="18714" spans="1:2">
      <c r="A18714" s="3">
        <v>37816</v>
      </c>
      <c r="B18714" s="4">
        <v>1003.86</v>
      </c>
    </row>
    <row r="18715" spans="1:2">
      <c r="A18715" s="3">
        <v>37817</v>
      </c>
      <c r="B18715" s="4">
        <v>1000.42</v>
      </c>
    </row>
    <row r="18716" spans="1:2">
      <c r="A18716" s="3">
        <v>37818</v>
      </c>
      <c r="B18716" s="4">
        <v>994</v>
      </c>
    </row>
    <row r="18717" spans="1:2">
      <c r="A18717" s="3">
        <v>37819</v>
      </c>
      <c r="B18717" s="4">
        <v>981.73</v>
      </c>
    </row>
    <row r="18718" spans="1:2">
      <c r="A18718" s="3">
        <v>37820</v>
      </c>
      <c r="B18718" s="4">
        <v>993.32</v>
      </c>
    </row>
    <row r="18719" spans="1:2">
      <c r="A18719" s="3">
        <v>37823</v>
      </c>
      <c r="B18719" s="4">
        <v>978.8</v>
      </c>
    </row>
    <row r="18720" spans="1:2">
      <c r="A18720" s="3">
        <v>37824</v>
      </c>
      <c r="B18720" s="4">
        <v>988.11</v>
      </c>
    </row>
    <row r="18721" spans="1:2">
      <c r="A18721" s="3">
        <v>37825</v>
      </c>
      <c r="B18721" s="4">
        <v>988.61</v>
      </c>
    </row>
    <row r="18722" spans="1:2">
      <c r="A18722" s="3">
        <v>37826</v>
      </c>
      <c r="B18722" s="4">
        <v>981.6</v>
      </c>
    </row>
    <row r="18723" spans="1:2">
      <c r="A18723" s="3">
        <v>37827</v>
      </c>
      <c r="B18723" s="4">
        <v>998.68</v>
      </c>
    </row>
    <row r="18724" spans="1:2">
      <c r="A18724" s="3">
        <v>37830</v>
      </c>
      <c r="B18724" s="4">
        <v>996.52</v>
      </c>
    </row>
    <row r="18725" spans="1:2">
      <c r="A18725" s="3">
        <v>37831</v>
      </c>
      <c r="B18725" s="4">
        <v>989.28</v>
      </c>
    </row>
    <row r="18726" spans="1:2">
      <c r="A18726" s="3">
        <v>37832</v>
      </c>
      <c r="B18726" s="4">
        <v>987.49</v>
      </c>
    </row>
    <row r="18727" spans="1:2">
      <c r="A18727" s="3">
        <v>37833</v>
      </c>
      <c r="B18727" s="4">
        <v>990.31</v>
      </c>
    </row>
    <row r="18728" spans="1:2">
      <c r="A18728" s="3">
        <v>37834</v>
      </c>
      <c r="B18728" s="4">
        <v>980.15</v>
      </c>
    </row>
    <row r="18729" spans="1:2">
      <c r="A18729" s="3">
        <v>37837</v>
      </c>
      <c r="B18729" s="4">
        <v>982.82</v>
      </c>
    </row>
    <row r="18730" spans="1:2">
      <c r="A18730" s="3">
        <v>37838</v>
      </c>
      <c r="B18730" s="4">
        <v>965.46</v>
      </c>
    </row>
    <row r="18731" spans="1:2">
      <c r="A18731" s="3">
        <v>37839</v>
      </c>
      <c r="B18731" s="4">
        <v>967.08</v>
      </c>
    </row>
    <row r="18732" spans="1:2">
      <c r="A18732" s="3">
        <v>37840</v>
      </c>
      <c r="B18732" s="4">
        <v>974.12</v>
      </c>
    </row>
    <row r="18733" spans="1:2">
      <c r="A18733" s="3">
        <v>37841</v>
      </c>
      <c r="B18733" s="4">
        <v>977.59</v>
      </c>
    </row>
    <row r="18734" spans="1:2">
      <c r="A18734" s="3">
        <v>37844</v>
      </c>
      <c r="B18734" s="4">
        <v>980.59</v>
      </c>
    </row>
    <row r="18735" spans="1:2">
      <c r="A18735" s="3">
        <v>37845</v>
      </c>
      <c r="B18735" s="4">
        <v>990.35</v>
      </c>
    </row>
    <row r="18736" spans="1:2">
      <c r="A18736" s="3">
        <v>37846</v>
      </c>
      <c r="B18736" s="4">
        <v>984.03</v>
      </c>
    </row>
    <row r="18737" spans="1:2">
      <c r="A18737" s="3">
        <v>37847</v>
      </c>
      <c r="B18737" s="4">
        <v>990.51</v>
      </c>
    </row>
    <row r="18738" spans="1:2">
      <c r="A18738" s="3">
        <v>37848</v>
      </c>
      <c r="B18738" s="4">
        <v>990.67</v>
      </c>
    </row>
    <row r="18739" spans="1:2">
      <c r="A18739" s="3">
        <v>37851</v>
      </c>
      <c r="B18739" s="4">
        <v>999.74</v>
      </c>
    </row>
    <row r="18740" spans="1:2">
      <c r="A18740" s="3">
        <v>37852</v>
      </c>
      <c r="B18740" s="4">
        <v>1002.35</v>
      </c>
    </row>
    <row r="18741" spans="1:2">
      <c r="A18741" s="3">
        <v>37853</v>
      </c>
      <c r="B18741" s="4">
        <v>1000.3</v>
      </c>
    </row>
    <row r="18742" spans="1:2">
      <c r="A18742" s="3">
        <v>37854</v>
      </c>
      <c r="B18742" s="4">
        <v>1003.28</v>
      </c>
    </row>
    <row r="18743" spans="1:2">
      <c r="A18743" s="3">
        <v>37855</v>
      </c>
      <c r="B18743" s="4">
        <v>993.06</v>
      </c>
    </row>
    <row r="18744" spans="1:2">
      <c r="A18744" s="3">
        <v>37858</v>
      </c>
      <c r="B18744" s="4">
        <v>993.71</v>
      </c>
    </row>
    <row r="18745" spans="1:2">
      <c r="A18745" s="3">
        <v>37859</v>
      </c>
      <c r="B18745" s="4">
        <v>996.73</v>
      </c>
    </row>
    <row r="18746" spans="1:2">
      <c r="A18746" s="3">
        <v>37860</v>
      </c>
      <c r="B18746" s="4">
        <v>996.79</v>
      </c>
    </row>
    <row r="18747" spans="1:2">
      <c r="A18747" s="3">
        <v>37861</v>
      </c>
      <c r="B18747" s="4">
        <v>1002.84</v>
      </c>
    </row>
    <row r="18748" spans="1:2">
      <c r="A18748" s="3">
        <v>37862</v>
      </c>
      <c r="B18748" s="4">
        <v>1008.01</v>
      </c>
    </row>
    <row r="18749" spans="1:2">
      <c r="A18749" s="3">
        <v>37866</v>
      </c>
      <c r="B18749" s="4">
        <v>1021.99</v>
      </c>
    </row>
    <row r="18750" spans="1:2">
      <c r="A18750" s="3">
        <v>37867</v>
      </c>
      <c r="B18750" s="4">
        <v>1026.27</v>
      </c>
    </row>
    <row r="18751" spans="1:2">
      <c r="A18751" s="3">
        <v>37868</v>
      </c>
      <c r="B18751" s="4">
        <v>1027.97</v>
      </c>
    </row>
    <row r="18752" spans="1:2">
      <c r="A18752" s="3">
        <v>37869</v>
      </c>
      <c r="B18752" s="4">
        <v>1021.39</v>
      </c>
    </row>
    <row r="18753" spans="1:2">
      <c r="A18753" s="3">
        <v>37872</v>
      </c>
      <c r="B18753" s="4">
        <v>1031.6400000000001</v>
      </c>
    </row>
    <row r="18754" spans="1:2">
      <c r="A18754" s="3">
        <v>37873</v>
      </c>
      <c r="B18754" s="4">
        <v>1023.17</v>
      </c>
    </row>
    <row r="18755" spans="1:2">
      <c r="A18755" s="3">
        <v>37874</v>
      </c>
      <c r="B18755" s="4">
        <v>1010.92</v>
      </c>
    </row>
    <row r="18756" spans="1:2">
      <c r="A18756" s="3">
        <v>37875</v>
      </c>
      <c r="B18756" s="4">
        <v>1016.42</v>
      </c>
    </row>
    <row r="18757" spans="1:2">
      <c r="A18757" s="3">
        <v>37876</v>
      </c>
      <c r="B18757" s="4">
        <v>1018.63</v>
      </c>
    </row>
    <row r="18758" spans="1:2">
      <c r="A18758" s="3">
        <v>37879</v>
      </c>
      <c r="B18758" s="4">
        <v>1014.81</v>
      </c>
    </row>
    <row r="18759" spans="1:2">
      <c r="A18759" s="3">
        <v>37880</v>
      </c>
      <c r="B18759" s="4">
        <v>1029.32</v>
      </c>
    </row>
    <row r="18760" spans="1:2">
      <c r="A18760" s="3">
        <v>37881</v>
      </c>
      <c r="B18760" s="4">
        <v>1025.97</v>
      </c>
    </row>
    <row r="18761" spans="1:2">
      <c r="A18761" s="3">
        <v>37882</v>
      </c>
      <c r="B18761" s="4">
        <v>1039.58</v>
      </c>
    </row>
    <row r="18762" spans="1:2">
      <c r="A18762" s="3">
        <v>37883</v>
      </c>
      <c r="B18762" s="4">
        <v>1036.3</v>
      </c>
    </row>
    <row r="18763" spans="1:2">
      <c r="A18763" s="3">
        <v>37886</v>
      </c>
      <c r="B18763" s="4">
        <v>1022.82</v>
      </c>
    </row>
    <row r="18764" spans="1:2">
      <c r="A18764" s="3">
        <v>37887</v>
      </c>
      <c r="B18764" s="4">
        <v>1029.03</v>
      </c>
    </row>
    <row r="18765" spans="1:2">
      <c r="A18765" s="3">
        <v>37888</v>
      </c>
      <c r="B18765" s="4">
        <v>1009.38</v>
      </c>
    </row>
    <row r="18766" spans="1:2">
      <c r="A18766" s="3">
        <v>37889</v>
      </c>
      <c r="B18766" s="4">
        <v>1003.27</v>
      </c>
    </row>
    <row r="18767" spans="1:2">
      <c r="A18767" s="3">
        <v>37890</v>
      </c>
      <c r="B18767" s="4">
        <v>996.85</v>
      </c>
    </row>
    <row r="18768" spans="1:2">
      <c r="A18768" s="3">
        <v>37893</v>
      </c>
      <c r="B18768" s="4">
        <v>1006.58</v>
      </c>
    </row>
    <row r="18769" spans="1:2">
      <c r="A18769" s="3">
        <v>37894</v>
      </c>
      <c r="B18769" s="4">
        <v>995.97</v>
      </c>
    </row>
    <row r="18770" spans="1:2">
      <c r="A18770" s="3">
        <v>37895</v>
      </c>
      <c r="B18770" s="4">
        <v>1018.22</v>
      </c>
    </row>
    <row r="18771" spans="1:2">
      <c r="A18771" s="3">
        <v>37896</v>
      </c>
      <c r="B18771" s="4">
        <v>1020.24</v>
      </c>
    </row>
    <row r="18772" spans="1:2">
      <c r="A18772" s="3">
        <v>37897</v>
      </c>
      <c r="B18772" s="4">
        <v>1029.8499999999999</v>
      </c>
    </row>
    <row r="18773" spans="1:2">
      <c r="A18773" s="3">
        <v>37900</v>
      </c>
      <c r="B18773" s="4">
        <v>1034.3499999999999</v>
      </c>
    </row>
    <row r="18774" spans="1:2">
      <c r="A18774" s="3">
        <v>37901</v>
      </c>
      <c r="B18774" s="4">
        <v>1039.25</v>
      </c>
    </row>
    <row r="18775" spans="1:2">
      <c r="A18775" s="3">
        <v>37902</v>
      </c>
      <c r="B18775" s="4">
        <v>1033.78</v>
      </c>
    </row>
    <row r="18776" spans="1:2">
      <c r="A18776" s="3">
        <v>37903</v>
      </c>
      <c r="B18776" s="4">
        <v>1038.73</v>
      </c>
    </row>
    <row r="18777" spans="1:2">
      <c r="A18777" s="3">
        <v>37904</v>
      </c>
      <c r="B18777" s="4">
        <v>1038.06</v>
      </c>
    </row>
    <row r="18778" spans="1:2">
      <c r="A18778" s="3">
        <v>37907</v>
      </c>
      <c r="B18778" s="4">
        <v>1045.3499999999999</v>
      </c>
    </row>
    <row r="18779" spans="1:2">
      <c r="A18779" s="3">
        <v>37908</v>
      </c>
      <c r="B18779" s="4">
        <v>1049.48</v>
      </c>
    </row>
    <row r="18780" spans="1:2">
      <c r="A18780" s="3">
        <v>37909</v>
      </c>
      <c r="B18780" s="4">
        <v>1046.76</v>
      </c>
    </row>
    <row r="18781" spans="1:2">
      <c r="A18781" s="3">
        <v>37910</v>
      </c>
      <c r="B18781" s="4">
        <v>1050.07</v>
      </c>
    </row>
    <row r="18782" spans="1:2">
      <c r="A18782" s="3">
        <v>37911</v>
      </c>
      <c r="B18782" s="4">
        <v>1039.32</v>
      </c>
    </row>
    <row r="18783" spans="1:2">
      <c r="A18783" s="3">
        <v>37914</v>
      </c>
      <c r="B18783" s="4">
        <v>1044.68</v>
      </c>
    </row>
    <row r="18784" spans="1:2">
      <c r="A18784" s="3">
        <v>37915</v>
      </c>
      <c r="B18784" s="4">
        <v>1046.03</v>
      </c>
    </row>
    <row r="18785" spans="1:2">
      <c r="A18785" s="3">
        <v>37916</v>
      </c>
      <c r="B18785" s="4">
        <v>1030.3599999999999</v>
      </c>
    </row>
    <row r="18786" spans="1:2">
      <c r="A18786" s="3">
        <v>37917</v>
      </c>
      <c r="B18786" s="4">
        <v>1033.77</v>
      </c>
    </row>
    <row r="18787" spans="1:2">
      <c r="A18787" s="3">
        <v>37918</v>
      </c>
      <c r="B18787" s="4">
        <v>1028.9100000000001</v>
      </c>
    </row>
    <row r="18788" spans="1:2">
      <c r="A18788" s="3">
        <v>37921</v>
      </c>
      <c r="B18788" s="4">
        <v>1031.1300000000001</v>
      </c>
    </row>
    <row r="18789" spans="1:2">
      <c r="A18789" s="3">
        <v>37922</v>
      </c>
      <c r="B18789" s="4">
        <v>1046.79</v>
      </c>
    </row>
    <row r="18790" spans="1:2">
      <c r="A18790" s="3">
        <v>37923</v>
      </c>
      <c r="B18790" s="4">
        <v>1048.1099999999999</v>
      </c>
    </row>
    <row r="18791" spans="1:2">
      <c r="A18791" s="3">
        <v>37924</v>
      </c>
      <c r="B18791" s="4">
        <v>1046.94</v>
      </c>
    </row>
    <row r="18792" spans="1:2">
      <c r="A18792" s="3">
        <v>37925</v>
      </c>
      <c r="B18792" s="4">
        <v>1050.71</v>
      </c>
    </row>
    <row r="18793" spans="1:2">
      <c r="A18793" s="3">
        <v>37928</v>
      </c>
      <c r="B18793" s="4">
        <v>1059.02</v>
      </c>
    </row>
    <row r="18794" spans="1:2">
      <c r="A18794" s="3">
        <v>37929</v>
      </c>
      <c r="B18794" s="4">
        <v>1053.25</v>
      </c>
    </row>
    <row r="18795" spans="1:2">
      <c r="A18795" s="3">
        <v>37930</v>
      </c>
      <c r="B18795" s="4">
        <v>1051.81</v>
      </c>
    </row>
    <row r="18796" spans="1:2">
      <c r="A18796" s="3">
        <v>37931</v>
      </c>
      <c r="B18796" s="4">
        <v>1058.05</v>
      </c>
    </row>
    <row r="18797" spans="1:2">
      <c r="A18797" s="3">
        <v>37932</v>
      </c>
      <c r="B18797" s="4">
        <v>1053.21</v>
      </c>
    </row>
    <row r="18798" spans="1:2">
      <c r="A18798" s="3">
        <v>37935</v>
      </c>
      <c r="B18798" s="4">
        <v>1047.1099999999999</v>
      </c>
    </row>
    <row r="18799" spans="1:2">
      <c r="A18799" s="3">
        <v>37936</v>
      </c>
      <c r="B18799" s="4">
        <v>1046.57</v>
      </c>
    </row>
    <row r="18800" spans="1:2">
      <c r="A18800" s="3">
        <v>37937</v>
      </c>
      <c r="B18800" s="4">
        <v>1058.56</v>
      </c>
    </row>
    <row r="18801" spans="1:2">
      <c r="A18801" s="3">
        <v>37938</v>
      </c>
      <c r="B18801" s="4">
        <v>1058.4100000000001</v>
      </c>
    </row>
    <row r="18802" spans="1:2">
      <c r="A18802" s="3">
        <v>37939</v>
      </c>
      <c r="B18802" s="4">
        <v>1050.3499999999999</v>
      </c>
    </row>
    <row r="18803" spans="1:2">
      <c r="A18803" s="3">
        <v>37942</v>
      </c>
      <c r="B18803" s="4">
        <v>1043.6300000000001</v>
      </c>
    </row>
    <row r="18804" spans="1:2">
      <c r="A18804" s="3">
        <v>37943</v>
      </c>
      <c r="B18804" s="4">
        <v>1034.1500000000001</v>
      </c>
    </row>
    <row r="18805" spans="1:2">
      <c r="A18805" s="3">
        <v>37944</v>
      </c>
      <c r="B18805" s="4">
        <v>1042.44</v>
      </c>
    </row>
    <row r="18806" spans="1:2">
      <c r="A18806" s="3">
        <v>37945</v>
      </c>
      <c r="B18806" s="4">
        <v>1033.6500000000001</v>
      </c>
    </row>
    <row r="18807" spans="1:2">
      <c r="A18807" s="3">
        <v>37946</v>
      </c>
      <c r="B18807" s="4">
        <v>1035.28</v>
      </c>
    </row>
    <row r="18808" spans="1:2">
      <c r="A18808" s="3">
        <v>37949</v>
      </c>
      <c r="B18808" s="4">
        <v>1052.08</v>
      </c>
    </row>
    <row r="18809" spans="1:2">
      <c r="A18809" s="3">
        <v>37950</v>
      </c>
      <c r="B18809" s="4">
        <v>1053.8900000000001</v>
      </c>
    </row>
    <row r="18810" spans="1:2">
      <c r="A18810" s="3">
        <v>37951</v>
      </c>
      <c r="B18810" s="4">
        <v>1058.45</v>
      </c>
    </row>
    <row r="18811" spans="1:2">
      <c r="A18811" s="3">
        <v>37953</v>
      </c>
      <c r="B18811" s="4">
        <v>1058.2</v>
      </c>
    </row>
    <row r="18812" spans="1:2">
      <c r="A18812" s="3">
        <v>37956</v>
      </c>
      <c r="B18812" s="4">
        <v>1070.1199999999999</v>
      </c>
    </row>
    <row r="18813" spans="1:2">
      <c r="A18813" s="3">
        <v>37957</v>
      </c>
      <c r="B18813" s="4">
        <v>1066.6199999999999</v>
      </c>
    </row>
    <row r="18814" spans="1:2">
      <c r="A18814" s="3">
        <v>37958</v>
      </c>
      <c r="B18814" s="4">
        <v>1064.73</v>
      </c>
    </row>
    <row r="18815" spans="1:2">
      <c r="A18815" s="3">
        <v>37959</v>
      </c>
      <c r="B18815" s="4">
        <v>1069.72</v>
      </c>
    </row>
    <row r="18816" spans="1:2">
      <c r="A18816" s="3">
        <v>37960</v>
      </c>
      <c r="B18816" s="4">
        <v>1061.5</v>
      </c>
    </row>
    <row r="18817" spans="1:2">
      <c r="A18817" s="3">
        <v>37963</v>
      </c>
      <c r="B18817" s="4">
        <v>1069.3</v>
      </c>
    </row>
    <row r="18818" spans="1:2">
      <c r="A18818" s="3">
        <v>37964</v>
      </c>
      <c r="B18818" s="4">
        <v>1060.18</v>
      </c>
    </row>
    <row r="18819" spans="1:2">
      <c r="A18819" s="3">
        <v>37965</v>
      </c>
      <c r="B18819" s="4">
        <v>1059.05</v>
      </c>
    </row>
    <row r="18820" spans="1:2">
      <c r="A18820" s="3">
        <v>37966</v>
      </c>
      <c r="B18820" s="4">
        <v>1071.21</v>
      </c>
    </row>
    <row r="18821" spans="1:2">
      <c r="A18821" s="3">
        <v>37967</v>
      </c>
      <c r="B18821" s="4">
        <v>1074.1400000000001</v>
      </c>
    </row>
    <row r="18822" spans="1:2">
      <c r="A18822" s="3">
        <v>37970</v>
      </c>
      <c r="B18822" s="4">
        <v>1068.04</v>
      </c>
    </row>
    <row r="18823" spans="1:2">
      <c r="A18823" s="3">
        <v>37971</v>
      </c>
      <c r="B18823" s="4">
        <v>1075.1300000000001</v>
      </c>
    </row>
    <row r="18824" spans="1:2">
      <c r="A18824" s="3">
        <v>37972</v>
      </c>
      <c r="B18824" s="4">
        <v>1076.48</v>
      </c>
    </row>
    <row r="18825" spans="1:2">
      <c r="A18825" s="3">
        <v>37973</v>
      </c>
      <c r="B18825" s="4">
        <v>1089.18</v>
      </c>
    </row>
    <row r="18826" spans="1:2">
      <c r="A18826" s="3">
        <v>37974</v>
      </c>
      <c r="B18826" s="4">
        <v>1088.67</v>
      </c>
    </row>
    <row r="18827" spans="1:2">
      <c r="A18827" s="3">
        <v>37977</v>
      </c>
      <c r="B18827" s="4">
        <v>1092.94</v>
      </c>
    </row>
    <row r="18828" spans="1:2">
      <c r="A18828" s="3">
        <v>37978</v>
      </c>
      <c r="B18828" s="4">
        <v>1096.02</v>
      </c>
    </row>
    <row r="18829" spans="1:2">
      <c r="A18829" s="3">
        <v>37979</v>
      </c>
      <c r="B18829" s="4">
        <v>1094.04</v>
      </c>
    </row>
    <row r="18830" spans="1:2">
      <c r="A18830" s="3">
        <v>37981</v>
      </c>
      <c r="B18830" s="4">
        <v>1095.8900000000001</v>
      </c>
    </row>
    <row r="18831" spans="1:2">
      <c r="A18831" s="3">
        <v>37984</v>
      </c>
      <c r="B18831" s="4">
        <v>1109.48</v>
      </c>
    </row>
    <row r="18832" spans="1:2">
      <c r="A18832" s="3">
        <v>37985</v>
      </c>
      <c r="B18832" s="4">
        <v>1109.6400000000001</v>
      </c>
    </row>
    <row r="18833" spans="1:2">
      <c r="A18833" s="3">
        <v>37986</v>
      </c>
      <c r="B18833" s="4">
        <v>1111.92</v>
      </c>
    </row>
    <row r="18834" spans="1:2">
      <c r="A18834" s="3">
        <v>37988</v>
      </c>
      <c r="B18834" s="4">
        <v>1108.48</v>
      </c>
    </row>
    <row r="18835" spans="1:2">
      <c r="A18835" s="3">
        <v>37991</v>
      </c>
      <c r="B18835" s="4">
        <v>1122.22</v>
      </c>
    </row>
    <row r="18836" spans="1:2">
      <c r="A18836" s="3">
        <v>37992</v>
      </c>
      <c r="B18836" s="4">
        <v>1123.67</v>
      </c>
    </row>
    <row r="18837" spans="1:2">
      <c r="A18837" s="3">
        <v>37993</v>
      </c>
      <c r="B18837" s="4">
        <v>1126.33</v>
      </c>
    </row>
    <row r="18838" spans="1:2">
      <c r="A18838" s="3">
        <v>37994</v>
      </c>
      <c r="B18838" s="4">
        <v>1131.92</v>
      </c>
    </row>
    <row r="18839" spans="1:2">
      <c r="A18839" s="3">
        <v>37995</v>
      </c>
      <c r="B18839" s="4">
        <v>1121.8599999999999</v>
      </c>
    </row>
    <row r="18840" spans="1:2">
      <c r="A18840" s="3">
        <v>37998</v>
      </c>
      <c r="B18840" s="4">
        <v>1127.23</v>
      </c>
    </row>
    <row r="18841" spans="1:2">
      <c r="A18841" s="3">
        <v>37999</v>
      </c>
      <c r="B18841" s="4">
        <v>1121.22</v>
      </c>
    </row>
    <row r="18842" spans="1:2">
      <c r="A18842" s="3">
        <v>38000</v>
      </c>
      <c r="B18842" s="4">
        <v>1130.52</v>
      </c>
    </row>
    <row r="18843" spans="1:2">
      <c r="A18843" s="3">
        <v>38001</v>
      </c>
      <c r="B18843" s="4">
        <v>1132.05</v>
      </c>
    </row>
    <row r="18844" spans="1:2">
      <c r="A18844" s="3">
        <v>38002</v>
      </c>
      <c r="B18844" s="4">
        <v>1139.83</v>
      </c>
    </row>
    <row r="18845" spans="1:2">
      <c r="A18845" s="3">
        <v>38006</v>
      </c>
      <c r="B18845" s="4">
        <v>1138.77</v>
      </c>
    </row>
    <row r="18846" spans="1:2">
      <c r="A18846" s="3">
        <v>38007</v>
      </c>
      <c r="B18846" s="4">
        <v>1147.6199999999999</v>
      </c>
    </row>
    <row r="18847" spans="1:2">
      <c r="A18847" s="3">
        <v>38008</v>
      </c>
      <c r="B18847" s="4">
        <v>1143.94</v>
      </c>
    </row>
    <row r="18848" spans="1:2">
      <c r="A18848" s="3">
        <v>38009</v>
      </c>
      <c r="B18848" s="4">
        <v>1141.55</v>
      </c>
    </row>
    <row r="18849" spans="1:2">
      <c r="A18849" s="3">
        <v>38012</v>
      </c>
      <c r="B18849" s="4">
        <v>1155.3699999999999</v>
      </c>
    </row>
    <row r="18850" spans="1:2">
      <c r="A18850" s="3">
        <v>38013</v>
      </c>
      <c r="B18850" s="4">
        <v>1144.05</v>
      </c>
    </row>
    <row r="18851" spans="1:2">
      <c r="A18851" s="3">
        <v>38014</v>
      </c>
      <c r="B18851" s="4">
        <v>1128.48</v>
      </c>
    </row>
    <row r="18852" spans="1:2">
      <c r="A18852" s="3">
        <v>38015</v>
      </c>
      <c r="B18852" s="4">
        <v>1134.1199999999999</v>
      </c>
    </row>
    <row r="18853" spans="1:2">
      <c r="A18853" s="3">
        <v>38016</v>
      </c>
      <c r="B18853" s="4">
        <v>1131.1300000000001</v>
      </c>
    </row>
    <row r="18854" spans="1:2">
      <c r="A18854" s="3">
        <v>38019</v>
      </c>
      <c r="B18854" s="4">
        <v>1135.26</v>
      </c>
    </row>
    <row r="18855" spans="1:2">
      <c r="A18855" s="3">
        <v>38020</v>
      </c>
      <c r="B18855" s="4">
        <v>1136.03</v>
      </c>
    </row>
    <row r="18856" spans="1:2">
      <c r="A18856" s="3">
        <v>38021</v>
      </c>
      <c r="B18856" s="4">
        <v>1126.53</v>
      </c>
    </row>
    <row r="18857" spans="1:2">
      <c r="A18857" s="3">
        <v>38022</v>
      </c>
      <c r="B18857" s="4">
        <v>1128.5899999999999</v>
      </c>
    </row>
    <row r="18858" spans="1:2">
      <c r="A18858" s="3">
        <v>38023</v>
      </c>
      <c r="B18858" s="4">
        <v>1142.76</v>
      </c>
    </row>
    <row r="18859" spans="1:2">
      <c r="A18859" s="3">
        <v>38026</v>
      </c>
      <c r="B18859" s="4">
        <v>1139.81</v>
      </c>
    </row>
    <row r="18860" spans="1:2">
      <c r="A18860" s="3">
        <v>38027</v>
      </c>
      <c r="B18860" s="4">
        <v>1145.54</v>
      </c>
    </row>
    <row r="18861" spans="1:2">
      <c r="A18861" s="3">
        <v>38028</v>
      </c>
      <c r="B18861" s="4">
        <v>1157.76</v>
      </c>
    </row>
    <row r="18862" spans="1:2">
      <c r="A18862" s="3">
        <v>38029</v>
      </c>
      <c r="B18862" s="4">
        <v>1152.1099999999999</v>
      </c>
    </row>
    <row r="18863" spans="1:2">
      <c r="A18863" s="3">
        <v>38030</v>
      </c>
      <c r="B18863" s="4">
        <v>1145.81</v>
      </c>
    </row>
    <row r="18864" spans="1:2">
      <c r="A18864" s="3">
        <v>38034</v>
      </c>
      <c r="B18864" s="4">
        <v>1156.99</v>
      </c>
    </row>
    <row r="18865" spans="1:2">
      <c r="A18865" s="3">
        <v>38035</v>
      </c>
      <c r="B18865" s="4">
        <v>1151.82</v>
      </c>
    </row>
    <row r="18866" spans="1:2">
      <c r="A18866" s="3">
        <v>38036</v>
      </c>
      <c r="B18866" s="4">
        <v>1147.06</v>
      </c>
    </row>
    <row r="18867" spans="1:2">
      <c r="A18867" s="3">
        <v>38037</v>
      </c>
      <c r="B18867" s="4">
        <v>1144.1099999999999</v>
      </c>
    </row>
    <row r="18868" spans="1:2">
      <c r="A18868" s="3">
        <v>38040</v>
      </c>
      <c r="B18868" s="4">
        <v>1140.99</v>
      </c>
    </row>
    <row r="18869" spans="1:2">
      <c r="A18869" s="3">
        <v>38041</v>
      </c>
      <c r="B18869" s="4">
        <v>1139.0899999999999</v>
      </c>
    </row>
    <row r="18870" spans="1:2">
      <c r="A18870" s="3">
        <v>38042</v>
      </c>
      <c r="B18870" s="4">
        <v>1143.67</v>
      </c>
    </row>
    <row r="18871" spans="1:2">
      <c r="A18871" s="3">
        <v>38043</v>
      </c>
      <c r="B18871" s="4">
        <v>1144.9100000000001</v>
      </c>
    </row>
    <row r="18872" spans="1:2">
      <c r="A18872" s="3">
        <v>38044</v>
      </c>
      <c r="B18872" s="4">
        <v>1144.94</v>
      </c>
    </row>
    <row r="18873" spans="1:2">
      <c r="A18873" s="3">
        <v>38047</v>
      </c>
      <c r="B18873" s="4">
        <v>1155.96</v>
      </c>
    </row>
    <row r="18874" spans="1:2">
      <c r="A18874" s="3">
        <v>38048</v>
      </c>
      <c r="B18874" s="4">
        <v>1149.0999999999999</v>
      </c>
    </row>
    <row r="18875" spans="1:2">
      <c r="A18875" s="3">
        <v>38049</v>
      </c>
      <c r="B18875" s="4">
        <v>1151.04</v>
      </c>
    </row>
    <row r="18876" spans="1:2">
      <c r="A18876" s="3">
        <v>38050</v>
      </c>
      <c r="B18876" s="4">
        <v>1154.8800000000001</v>
      </c>
    </row>
    <row r="18877" spans="1:2">
      <c r="A18877" s="3">
        <v>38051</v>
      </c>
      <c r="B18877" s="4">
        <v>1156.8699999999999</v>
      </c>
    </row>
    <row r="18878" spans="1:2">
      <c r="A18878" s="3">
        <v>38054</v>
      </c>
      <c r="B18878" s="4">
        <v>1147.21</v>
      </c>
    </row>
    <row r="18879" spans="1:2">
      <c r="A18879" s="3">
        <v>38055</v>
      </c>
      <c r="B18879" s="4">
        <v>1140.58</v>
      </c>
    </row>
    <row r="18880" spans="1:2">
      <c r="A18880" s="3">
        <v>38056</v>
      </c>
      <c r="B18880" s="4">
        <v>1123.8900000000001</v>
      </c>
    </row>
    <row r="18881" spans="1:2">
      <c r="A18881" s="3">
        <v>38057</v>
      </c>
      <c r="B18881" s="4">
        <v>1106.78</v>
      </c>
    </row>
    <row r="18882" spans="1:2">
      <c r="A18882" s="3">
        <v>38058</v>
      </c>
      <c r="B18882" s="4">
        <v>1120.57</v>
      </c>
    </row>
    <row r="18883" spans="1:2">
      <c r="A18883" s="3">
        <v>38061</v>
      </c>
      <c r="B18883" s="4">
        <v>1104.49</v>
      </c>
    </row>
    <row r="18884" spans="1:2">
      <c r="A18884" s="3">
        <v>38062</v>
      </c>
      <c r="B18884" s="4">
        <v>1110.7</v>
      </c>
    </row>
    <row r="18885" spans="1:2">
      <c r="A18885" s="3">
        <v>38063</v>
      </c>
      <c r="B18885" s="4">
        <v>1123.75</v>
      </c>
    </row>
    <row r="18886" spans="1:2">
      <c r="A18886" s="3">
        <v>38064</v>
      </c>
      <c r="B18886" s="4">
        <v>1122.32</v>
      </c>
    </row>
    <row r="18887" spans="1:2">
      <c r="A18887" s="3">
        <v>38065</v>
      </c>
      <c r="B18887" s="4">
        <v>1109.78</v>
      </c>
    </row>
    <row r="18888" spans="1:2">
      <c r="A18888" s="3">
        <v>38068</v>
      </c>
      <c r="B18888" s="4">
        <v>1095.4000000000001</v>
      </c>
    </row>
    <row r="18889" spans="1:2">
      <c r="A18889" s="3">
        <v>38069</v>
      </c>
      <c r="B18889" s="4">
        <v>1093.95</v>
      </c>
    </row>
    <row r="18890" spans="1:2">
      <c r="A18890" s="3">
        <v>38070</v>
      </c>
      <c r="B18890" s="4">
        <v>1091.33</v>
      </c>
    </row>
    <row r="18891" spans="1:2">
      <c r="A18891" s="3">
        <v>38071</v>
      </c>
      <c r="B18891" s="4">
        <v>1109.19</v>
      </c>
    </row>
    <row r="18892" spans="1:2">
      <c r="A18892" s="3">
        <v>38072</v>
      </c>
      <c r="B18892" s="4">
        <v>1108.06</v>
      </c>
    </row>
    <row r="18893" spans="1:2">
      <c r="A18893" s="3">
        <v>38075</v>
      </c>
      <c r="B18893" s="4">
        <v>1122.47</v>
      </c>
    </row>
    <row r="18894" spans="1:2">
      <c r="A18894" s="3">
        <v>38076</v>
      </c>
      <c r="B18894" s="4">
        <v>1127</v>
      </c>
    </row>
    <row r="18895" spans="1:2">
      <c r="A18895" s="3">
        <v>38077</v>
      </c>
      <c r="B18895" s="4">
        <v>1126.21</v>
      </c>
    </row>
    <row r="18896" spans="1:2">
      <c r="A18896" s="3">
        <v>38078</v>
      </c>
      <c r="B18896" s="4">
        <v>1132.17</v>
      </c>
    </row>
    <row r="18897" spans="1:2">
      <c r="A18897" s="3">
        <v>38079</v>
      </c>
      <c r="B18897" s="4">
        <v>1141.81</v>
      </c>
    </row>
    <row r="18898" spans="1:2">
      <c r="A18898" s="3">
        <v>38082</v>
      </c>
      <c r="B18898" s="4">
        <v>1150.57</v>
      </c>
    </row>
    <row r="18899" spans="1:2">
      <c r="A18899" s="3">
        <v>38083</v>
      </c>
      <c r="B18899" s="4">
        <v>1148.1600000000001</v>
      </c>
    </row>
    <row r="18900" spans="1:2">
      <c r="A18900" s="3">
        <v>38084</v>
      </c>
      <c r="B18900" s="4">
        <v>1140.53</v>
      </c>
    </row>
    <row r="18901" spans="1:2">
      <c r="A18901" s="3">
        <v>38085</v>
      </c>
      <c r="B18901" s="4">
        <v>1139.32</v>
      </c>
    </row>
    <row r="18902" spans="1:2">
      <c r="A18902" s="3">
        <v>38089</v>
      </c>
      <c r="B18902" s="4">
        <v>1145.2</v>
      </c>
    </row>
    <row r="18903" spans="1:2">
      <c r="A18903" s="3">
        <v>38090</v>
      </c>
      <c r="B18903" s="4">
        <v>1129.44</v>
      </c>
    </row>
    <row r="18904" spans="1:2">
      <c r="A18904" s="3">
        <v>38091</v>
      </c>
      <c r="B18904" s="4">
        <v>1128.17</v>
      </c>
    </row>
    <row r="18905" spans="1:2">
      <c r="A18905" s="3">
        <v>38092</v>
      </c>
      <c r="B18905" s="4">
        <v>1128.8399999999999</v>
      </c>
    </row>
    <row r="18906" spans="1:2">
      <c r="A18906" s="3">
        <v>38093</v>
      </c>
      <c r="B18906" s="4">
        <v>1134.6099999999999</v>
      </c>
    </row>
    <row r="18907" spans="1:2">
      <c r="A18907" s="3">
        <v>38096</v>
      </c>
      <c r="B18907" s="4">
        <v>1135.82</v>
      </c>
    </row>
    <row r="18908" spans="1:2">
      <c r="A18908" s="3">
        <v>38097</v>
      </c>
      <c r="B18908" s="4">
        <v>1118.1500000000001</v>
      </c>
    </row>
    <row r="18909" spans="1:2">
      <c r="A18909" s="3">
        <v>38098</v>
      </c>
      <c r="B18909" s="4">
        <v>1124.0899999999999</v>
      </c>
    </row>
    <row r="18910" spans="1:2">
      <c r="A18910" s="3">
        <v>38099</v>
      </c>
      <c r="B18910" s="4">
        <v>1139.93</v>
      </c>
    </row>
    <row r="18911" spans="1:2">
      <c r="A18911" s="3">
        <v>38100</v>
      </c>
      <c r="B18911" s="4">
        <v>1140.5999999999999</v>
      </c>
    </row>
    <row r="18912" spans="1:2">
      <c r="A18912" s="3">
        <v>38103</v>
      </c>
      <c r="B18912" s="4">
        <v>1135.53</v>
      </c>
    </row>
    <row r="18913" spans="1:2">
      <c r="A18913" s="3">
        <v>38104</v>
      </c>
      <c r="B18913" s="4">
        <v>1138.1099999999999</v>
      </c>
    </row>
    <row r="18914" spans="1:2">
      <c r="A18914" s="3">
        <v>38105</v>
      </c>
      <c r="B18914" s="4">
        <v>1122.4100000000001</v>
      </c>
    </row>
    <row r="18915" spans="1:2">
      <c r="A18915" s="3">
        <v>38106</v>
      </c>
      <c r="B18915" s="4">
        <v>1113.8900000000001</v>
      </c>
    </row>
    <row r="18916" spans="1:2">
      <c r="A18916" s="3">
        <v>38107</v>
      </c>
      <c r="B18916" s="4">
        <v>1107.31</v>
      </c>
    </row>
    <row r="18917" spans="1:2">
      <c r="A18917" s="3">
        <v>38110</v>
      </c>
      <c r="B18917" s="4">
        <v>1117.49</v>
      </c>
    </row>
    <row r="18918" spans="1:2">
      <c r="A18918" s="3">
        <v>38111</v>
      </c>
      <c r="B18918" s="4">
        <v>1119.55</v>
      </c>
    </row>
    <row r="18919" spans="1:2">
      <c r="A18919" s="3">
        <v>38112</v>
      </c>
      <c r="B18919" s="4">
        <v>1121.53</v>
      </c>
    </row>
    <row r="18920" spans="1:2">
      <c r="A18920" s="3">
        <v>38113</v>
      </c>
      <c r="B18920" s="4">
        <v>1113.99</v>
      </c>
    </row>
    <row r="18921" spans="1:2">
      <c r="A18921" s="3">
        <v>38114</v>
      </c>
      <c r="B18921" s="4">
        <v>1098.7</v>
      </c>
    </row>
    <row r="18922" spans="1:2">
      <c r="A18922" s="3">
        <v>38117</v>
      </c>
      <c r="B18922" s="4">
        <v>1087.1199999999999</v>
      </c>
    </row>
    <row r="18923" spans="1:2">
      <c r="A18923" s="3">
        <v>38118</v>
      </c>
      <c r="B18923" s="4">
        <v>1095.45</v>
      </c>
    </row>
    <row r="18924" spans="1:2">
      <c r="A18924" s="3">
        <v>38119</v>
      </c>
      <c r="B18924" s="4">
        <v>1097.28</v>
      </c>
    </row>
    <row r="18925" spans="1:2">
      <c r="A18925" s="3">
        <v>38120</v>
      </c>
      <c r="B18925" s="4">
        <v>1096.44</v>
      </c>
    </row>
    <row r="18926" spans="1:2">
      <c r="A18926" s="3">
        <v>38121</v>
      </c>
      <c r="B18926" s="4">
        <v>1095.7</v>
      </c>
    </row>
    <row r="18927" spans="1:2">
      <c r="A18927" s="3">
        <v>38124</v>
      </c>
      <c r="B18927" s="4">
        <v>1084.0999999999999</v>
      </c>
    </row>
    <row r="18928" spans="1:2">
      <c r="A18928" s="3">
        <v>38125</v>
      </c>
      <c r="B18928" s="4">
        <v>1091.49</v>
      </c>
    </row>
    <row r="18929" spans="1:2">
      <c r="A18929" s="3">
        <v>38126</v>
      </c>
      <c r="B18929" s="4">
        <v>1088.69</v>
      </c>
    </row>
    <row r="18930" spans="1:2">
      <c r="A18930" s="3">
        <v>38127</v>
      </c>
      <c r="B18930" s="4">
        <v>1089.19</v>
      </c>
    </row>
    <row r="18931" spans="1:2">
      <c r="A18931" s="3">
        <v>38128</v>
      </c>
      <c r="B18931" s="4">
        <v>1093.56</v>
      </c>
    </row>
    <row r="18932" spans="1:2">
      <c r="A18932" s="3">
        <v>38131</v>
      </c>
      <c r="B18932" s="4">
        <v>1095.4100000000001</v>
      </c>
    </row>
    <row r="18933" spans="1:2">
      <c r="A18933" s="3">
        <v>38132</v>
      </c>
      <c r="B18933" s="4">
        <v>1113.05</v>
      </c>
    </row>
    <row r="18934" spans="1:2">
      <c r="A18934" s="3">
        <v>38133</v>
      </c>
      <c r="B18934" s="4">
        <v>1114.94</v>
      </c>
    </row>
    <row r="18935" spans="1:2">
      <c r="A18935" s="3">
        <v>38134</v>
      </c>
      <c r="B18935" s="4">
        <v>1121.28</v>
      </c>
    </row>
    <row r="18936" spans="1:2">
      <c r="A18936" s="3">
        <v>38135</v>
      </c>
      <c r="B18936" s="4">
        <v>1120.68</v>
      </c>
    </row>
    <row r="18937" spans="1:2">
      <c r="A18937" s="3">
        <v>38139</v>
      </c>
      <c r="B18937" s="4">
        <v>1121.2</v>
      </c>
    </row>
    <row r="18938" spans="1:2">
      <c r="A18938" s="3">
        <v>38140</v>
      </c>
      <c r="B18938" s="4">
        <v>1124.99</v>
      </c>
    </row>
    <row r="18939" spans="1:2">
      <c r="A18939" s="3">
        <v>38141</v>
      </c>
      <c r="B18939" s="4">
        <v>1116.6400000000001</v>
      </c>
    </row>
    <row r="18940" spans="1:2">
      <c r="A18940" s="3">
        <v>38142</v>
      </c>
      <c r="B18940" s="4">
        <v>1122.5</v>
      </c>
    </row>
    <row r="18941" spans="1:2">
      <c r="A18941" s="3">
        <v>38145</v>
      </c>
      <c r="B18941" s="4">
        <v>1140.42</v>
      </c>
    </row>
    <row r="18942" spans="1:2">
      <c r="A18942" s="3">
        <v>38146</v>
      </c>
      <c r="B18942" s="4">
        <v>1142.18</v>
      </c>
    </row>
    <row r="18943" spans="1:2">
      <c r="A18943" s="3">
        <v>38147</v>
      </c>
      <c r="B18943" s="4">
        <v>1131.33</v>
      </c>
    </row>
    <row r="18944" spans="1:2">
      <c r="A18944" s="3">
        <v>38148</v>
      </c>
      <c r="B18944" s="4">
        <v>1136.47</v>
      </c>
    </row>
    <row r="18945" spans="1:2">
      <c r="A18945" s="3">
        <v>38152</v>
      </c>
      <c r="B18945" s="4">
        <v>1125.29</v>
      </c>
    </row>
    <row r="18946" spans="1:2">
      <c r="A18946" s="3">
        <v>38153</v>
      </c>
      <c r="B18946" s="4">
        <v>1132.01</v>
      </c>
    </row>
    <row r="18947" spans="1:2">
      <c r="A18947" s="3">
        <v>38154</v>
      </c>
      <c r="B18947" s="4">
        <v>1133.56</v>
      </c>
    </row>
    <row r="18948" spans="1:2">
      <c r="A18948" s="3">
        <v>38155</v>
      </c>
      <c r="B18948" s="4">
        <v>1132.05</v>
      </c>
    </row>
    <row r="18949" spans="1:2">
      <c r="A18949" s="3">
        <v>38156</v>
      </c>
      <c r="B18949" s="4">
        <v>1135.02</v>
      </c>
    </row>
    <row r="18950" spans="1:2">
      <c r="A18950" s="3">
        <v>38159</v>
      </c>
      <c r="B18950" s="4">
        <v>1130.3</v>
      </c>
    </row>
    <row r="18951" spans="1:2">
      <c r="A18951" s="3">
        <v>38160</v>
      </c>
      <c r="B18951" s="4">
        <v>1134.4100000000001</v>
      </c>
    </row>
    <row r="18952" spans="1:2">
      <c r="A18952" s="3">
        <v>38161</v>
      </c>
      <c r="B18952" s="4">
        <v>1144.06</v>
      </c>
    </row>
    <row r="18953" spans="1:2">
      <c r="A18953" s="3">
        <v>38162</v>
      </c>
      <c r="B18953" s="4">
        <v>1140.6500000000001</v>
      </c>
    </row>
    <row r="18954" spans="1:2">
      <c r="A18954" s="3">
        <v>38163</v>
      </c>
      <c r="B18954" s="4">
        <v>1134.43</v>
      </c>
    </row>
    <row r="18955" spans="1:2">
      <c r="A18955" s="3">
        <v>38166</v>
      </c>
      <c r="B18955" s="4">
        <v>1133.3499999999999</v>
      </c>
    </row>
    <row r="18956" spans="1:2">
      <c r="A18956" s="3">
        <v>38167</v>
      </c>
      <c r="B18956" s="4">
        <v>1136.2</v>
      </c>
    </row>
    <row r="18957" spans="1:2">
      <c r="A18957" s="3">
        <v>38168</v>
      </c>
      <c r="B18957" s="4">
        <v>1140.8399999999999</v>
      </c>
    </row>
    <row r="18958" spans="1:2">
      <c r="A18958" s="3">
        <v>38169</v>
      </c>
      <c r="B18958" s="4">
        <v>1128.94</v>
      </c>
    </row>
    <row r="18959" spans="1:2">
      <c r="A18959" s="3">
        <v>38170</v>
      </c>
      <c r="B18959" s="4">
        <v>1125.3800000000001</v>
      </c>
    </row>
    <row r="18960" spans="1:2">
      <c r="A18960" s="3">
        <v>38174</v>
      </c>
      <c r="B18960" s="4">
        <v>1116.21</v>
      </c>
    </row>
    <row r="18961" spans="1:2">
      <c r="A18961" s="3">
        <v>38175</v>
      </c>
      <c r="B18961" s="4">
        <v>1118.33</v>
      </c>
    </row>
    <row r="18962" spans="1:2">
      <c r="A18962" s="3">
        <v>38176</v>
      </c>
      <c r="B18962" s="4">
        <v>1109.1099999999999</v>
      </c>
    </row>
    <row r="18963" spans="1:2">
      <c r="A18963" s="3">
        <v>38177</v>
      </c>
      <c r="B18963" s="4">
        <v>1112.81</v>
      </c>
    </row>
    <row r="18964" spans="1:2">
      <c r="A18964" s="3">
        <v>38180</v>
      </c>
      <c r="B18964" s="4">
        <v>1114.3499999999999</v>
      </c>
    </row>
    <row r="18965" spans="1:2">
      <c r="A18965" s="3">
        <v>38181</v>
      </c>
      <c r="B18965" s="4">
        <v>1115.1400000000001</v>
      </c>
    </row>
    <row r="18966" spans="1:2">
      <c r="A18966" s="3">
        <v>38182</v>
      </c>
      <c r="B18966" s="4">
        <v>1111.47</v>
      </c>
    </row>
    <row r="18967" spans="1:2">
      <c r="A18967" s="3">
        <v>38183</v>
      </c>
      <c r="B18967" s="4">
        <v>1106.69</v>
      </c>
    </row>
    <row r="18968" spans="1:2">
      <c r="A18968" s="3">
        <v>38184</v>
      </c>
      <c r="B18968" s="4">
        <v>1101.4000000000001</v>
      </c>
    </row>
    <row r="18969" spans="1:2">
      <c r="A18969" s="3">
        <v>38187</v>
      </c>
      <c r="B18969" s="4">
        <v>1100.9100000000001</v>
      </c>
    </row>
    <row r="18970" spans="1:2">
      <c r="A18970" s="3">
        <v>38188</v>
      </c>
      <c r="B18970" s="4">
        <v>1108.67</v>
      </c>
    </row>
    <row r="18971" spans="1:2">
      <c r="A18971" s="3">
        <v>38189</v>
      </c>
      <c r="B18971" s="4">
        <v>1093.8800000000001</v>
      </c>
    </row>
    <row r="18972" spans="1:2">
      <c r="A18972" s="3">
        <v>38190</v>
      </c>
      <c r="B18972" s="4">
        <v>1096.8499999999999</v>
      </c>
    </row>
    <row r="18973" spans="1:2">
      <c r="A18973" s="3">
        <v>38191</v>
      </c>
      <c r="B18973" s="4">
        <v>1086.2</v>
      </c>
    </row>
    <row r="18974" spans="1:2">
      <c r="A18974" s="3">
        <v>38194</v>
      </c>
      <c r="B18974" s="4">
        <v>1084.07</v>
      </c>
    </row>
    <row r="18975" spans="1:2">
      <c r="A18975" s="3">
        <v>38195</v>
      </c>
      <c r="B18975" s="4">
        <v>1094.83</v>
      </c>
    </row>
    <row r="18976" spans="1:2">
      <c r="A18976" s="3">
        <v>38196</v>
      </c>
      <c r="B18976" s="4">
        <v>1095.42</v>
      </c>
    </row>
    <row r="18977" spans="1:2">
      <c r="A18977" s="3">
        <v>38197</v>
      </c>
      <c r="B18977" s="4">
        <v>1100.43</v>
      </c>
    </row>
    <row r="18978" spans="1:2">
      <c r="A18978" s="3">
        <v>38198</v>
      </c>
      <c r="B18978" s="4">
        <v>1101.72</v>
      </c>
    </row>
    <row r="18979" spans="1:2">
      <c r="A18979" s="3">
        <v>38201</v>
      </c>
      <c r="B18979" s="4">
        <v>1106.6199999999999</v>
      </c>
    </row>
    <row r="18980" spans="1:2">
      <c r="A18980" s="3">
        <v>38202</v>
      </c>
      <c r="B18980" s="4">
        <v>1099.69</v>
      </c>
    </row>
    <row r="18981" spans="1:2">
      <c r="A18981" s="3">
        <v>38203</v>
      </c>
      <c r="B18981" s="4">
        <v>1098.6300000000001</v>
      </c>
    </row>
    <row r="18982" spans="1:2">
      <c r="A18982" s="3">
        <v>38204</v>
      </c>
      <c r="B18982" s="4">
        <v>1080.7</v>
      </c>
    </row>
    <row r="18983" spans="1:2">
      <c r="A18983" s="3">
        <v>38205</v>
      </c>
      <c r="B18983" s="4">
        <v>1063.97</v>
      </c>
    </row>
    <row r="18984" spans="1:2">
      <c r="A18984" s="3">
        <v>38208</v>
      </c>
      <c r="B18984" s="4">
        <v>1065.22</v>
      </c>
    </row>
    <row r="18985" spans="1:2">
      <c r="A18985" s="3">
        <v>38209</v>
      </c>
      <c r="B18985" s="4">
        <v>1079.04</v>
      </c>
    </row>
    <row r="18986" spans="1:2">
      <c r="A18986" s="3">
        <v>38210</v>
      </c>
      <c r="B18986" s="4">
        <v>1075.8</v>
      </c>
    </row>
    <row r="18987" spans="1:2">
      <c r="A18987" s="3">
        <v>38211</v>
      </c>
      <c r="B18987" s="4">
        <v>1063.23</v>
      </c>
    </row>
    <row r="18988" spans="1:2">
      <c r="A18988" s="3">
        <v>38212</v>
      </c>
      <c r="B18988" s="4">
        <v>1064.8</v>
      </c>
    </row>
    <row r="18989" spans="1:2">
      <c r="A18989" s="3">
        <v>38215</v>
      </c>
      <c r="B18989" s="4">
        <v>1079.3399999999999</v>
      </c>
    </row>
    <row r="18990" spans="1:2">
      <c r="A18990" s="3">
        <v>38216</v>
      </c>
      <c r="B18990" s="4">
        <v>1081.71</v>
      </c>
    </row>
    <row r="18991" spans="1:2">
      <c r="A18991" s="3">
        <v>38217</v>
      </c>
      <c r="B18991" s="4">
        <v>1095.17</v>
      </c>
    </row>
    <row r="18992" spans="1:2">
      <c r="A18992" s="3">
        <v>38218</v>
      </c>
      <c r="B18992" s="4">
        <v>1091.23</v>
      </c>
    </row>
    <row r="18993" spans="1:2">
      <c r="A18993" s="3">
        <v>38219</v>
      </c>
      <c r="B18993" s="4">
        <v>1098.3499999999999</v>
      </c>
    </row>
    <row r="18994" spans="1:2">
      <c r="A18994" s="3">
        <v>38222</v>
      </c>
      <c r="B18994" s="4">
        <v>1095.68</v>
      </c>
    </row>
    <row r="18995" spans="1:2">
      <c r="A18995" s="3">
        <v>38223</v>
      </c>
      <c r="B18995" s="4">
        <v>1096.19</v>
      </c>
    </row>
    <row r="18996" spans="1:2">
      <c r="A18996" s="3">
        <v>38224</v>
      </c>
      <c r="B18996" s="4">
        <v>1104.96</v>
      </c>
    </row>
    <row r="18997" spans="1:2">
      <c r="A18997" s="3">
        <v>38225</v>
      </c>
      <c r="B18997" s="4">
        <v>1105.0899999999999</v>
      </c>
    </row>
    <row r="18998" spans="1:2">
      <c r="A18998" s="3">
        <v>38226</v>
      </c>
      <c r="B18998" s="4">
        <v>1107.77</v>
      </c>
    </row>
    <row r="18999" spans="1:2">
      <c r="A18999" s="3">
        <v>38229</v>
      </c>
      <c r="B18999" s="4">
        <v>1099.1500000000001</v>
      </c>
    </row>
    <row r="19000" spans="1:2">
      <c r="A19000" s="3">
        <v>38230</v>
      </c>
      <c r="B19000" s="4">
        <v>1104.24</v>
      </c>
    </row>
    <row r="19001" spans="1:2">
      <c r="A19001" s="3">
        <v>38231</v>
      </c>
      <c r="B19001" s="4">
        <v>1105.9100000000001</v>
      </c>
    </row>
    <row r="19002" spans="1:2">
      <c r="A19002" s="3">
        <v>38232</v>
      </c>
      <c r="B19002" s="4">
        <v>1118.31</v>
      </c>
    </row>
    <row r="19003" spans="1:2">
      <c r="A19003" s="3">
        <v>38233</v>
      </c>
      <c r="B19003" s="4">
        <v>1113.6300000000001</v>
      </c>
    </row>
    <row r="19004" spans="1:2">
      <c r="A19004" s="3">
        <v>38237</v>
      </c>
      <c r="B19004" s="4">
        <v>1121.3</v>
      </c>
    </row>
    <row r="19005" spans="1:2">
      <c r="A19005" s="3">
        <v>38238</v>
      </c>
      <c r="B19005" s="4">
        <v>1116.27</v>
      </c>
    </row>
    <row r="19006" spans="1:2">
      <c r="A19006" s="3">
        <v>38239</v>
      </c>
      <c r="B19006" s="4">
        <v>1118.3800000000001</v>
      </c>
    </row>
    <row r="19007" spans="1:2">
      <c r="A19007" s="3">
        <v>38240</v>
      </c>
      <c r="B19007" s="4">
        <v>1123.92</v>
      </c>
    </row>
    <row r="19008" spans="1:2">
      <c r="A19008" s="3">
        <v>38243</v>
      </c>
      <c r="B19008" s="4">
        <v>1125.82</v>
      </c>
    </row>
    <row r="19009" spans="1:2">
      <c r="A19009" s="3">
        <v>38244</v>
      </c>
      <c r="B19009" s="4">
        <v>1128.33</v>
      </c>
    </row>
    <row r="19010" spans="1:2">
      <c r="A19010" s="3">
        <v>38245</v>
      </c>
      <c r="B19010" s="4">
        <v>1120.3699999999999</v>
      </c>
    </row>
    <row r="19011" spans="1:2">
      <c r="A19011" s="3">
        <v>38246</v>
      </c>
      <c r="B19011" s="4">
        <v>1123.5</v>
      </c>
    </row>
    <row r="19012" spans="1:2">
      <c r="A19012" s="3">
        <v>38247</v>
      </c>
      <c r="B19012" s="4">
        <v>1128.55</v>
      </c>
    </row>
    <row r="19013" spans="1:2">
      <c r="A19013" s="3">
        <v>38250</v>
      </c>
      <c r="B19013" s="4">
        <v>1122.2</v>
      </c>
    </row>
    <row r="19014" spans="1:2">
      <c r="A19014" s="3">
        <v>38251</v>
      </c>
      <c r="B19014" s="4">
        <v>1129.3</v>
      </c>
    </row>
    <row r="19015" spans="1:2">
      <c r="A19015" s="3">
        <v>38252</v>
      </c>
      <c r="B19015" s="4">
        <v>1113.56</v>
      </c>
    </row>
    <row r="19016" spans="1:2">
      <c r="A19016" s="3">
        <v>38253</v>
      </c>
      <c r="B19016" s="4">
        <v>1108.3599999999999</v>
      </c>
    </row>
    <row r="19017" spans="1:2">
      <c r="A19017" s="3">
        <v>38254</v>
      </c>
      <c r="B19017" s="4">
        <v>1110.1099999999999</v>
      </c>
    </row>
    <row r="19018" spans="1:2">
      <c r="A19018" s="3">
        <v>38257</v>
      </c>
      <c r="B19018" s="4">
        <v>1103.52</v>
      </c>
    </row>
    <row r="19019" spans="1:2">
      <c r="A19019" s="3">
        <v>38258</v>
      </c>
      <c r="B19019" s="4">
        <v>1110.06</v>
      </c>
    </row>
    <row r="19020" spans="1:2">
      <c r="A19020" s="3">
        <v>38259</v>
      </c>
      <c r="B19020" s="4">
        <v>1114.8</v>
      </c>
    </row>
    <row r="19021" spans="1:2">
      <c r="A19021" s="3">
        <v>38260</v>
      </c>
      <c r="B19021" s="4">
        <v>1114.58</v>
      </c>
    </row>
    <row r="19022" spans="1:2">
      <c r="A19022" s="3">
        <v>38261</v>
      </c>
      <c r="B19022" s="4">
        <v>1131.5</v>
      </c>
    </row>
    <row r="19023" spans="1:2">
      <c r="A19023" s="3">
        <v>38264</v>
      </c>
      <c r="B19023" s="4">
        <v>1135.17</v>
      </c>
    </row>
    <row r="19024" spans="1:2">
      <c r="A19024" s="3">
        <v>38265</v>
      </c>
      <c r="B19024" s="4">
        <v>1134.48</v>
      </c>
    </row>
    <row r="19025" spans="1:2">
      <c r="A19025" s="3">
        <v>38266</v>
      </c>
      <c r="B19025" s="4">
        <v>1142.05</v>
      </c>
    </row>
    <row r="19026" spans="1:2">
      <c r="A19026" s="3">
        <v>38267</v>
      </c>
      <c r="B19026" s="4">
        <v>1130.6500000000001</v>
      </c>
    </row>
    <row r="19027" spans="1:2">
      <c r="A19027" s="3">
        <v>38268</v>
      </c>
      <c r="B19027" s="4">
        <v>1122.1400000000001</v>
      </c>
    </row>
    <row r="19028" spans="1:2">
      <c r="A19028" s="3">
        <v>38271</v>
      </c>
      <c r="B19028" s="4">
        <v>1124.3900000000001</v>
      </c>
    </row>
    <row r="19029" spans="1:2">
      <c r="A19029" s="3">
        <v>38272</v>
      </c>
      <c r="B19029" s="4">
        <v>1121.8399999999999</v>
      </c>
    </row>
    <row r="19030" spans="1:2">
      <c r="A19030" s="3">
        <v>38273</v>
      </c>
      <c r="B19030" s="4">
        <v>1113.6500000000001</v>
      </c>
    </row>
    <row r="19031" spans="1:2">
      <c r="A19031" s="3">
        <v>38274</v>
      </c>
      <c r="B19031" s="4">
        <v>1103.29</v>
      </c>
    </row>
    <row r="19032" spans="1:2">
      <c r="A19032" s="3">
        <v>38275</v>
      </c>
      <c r="B19032" s="4">
        <v>1108.2</v>
      </c>
    </row>
    <row r="19033" spans="1:2">
      <c r="A19033" s="3">
        <v>38278</v>
      </c>
      <c r="B19033" s="4">
        <v>1114.02</v>
      </c>
    </row>
    <row r="19034" spans="1:2">
      <c r="A19034" s="3">
        <v>38279</v>
      </c>
      <c r="B19034" s="4">
        <v>1103.23</v>
      </c>
    </row>
    <row r="19035" spans="1:2">
      <c r="A19035" s="3">
        <v>38280</v>
      </c>
      <c r="B19035" s="4">
        <v>1103.6600000000001</v>
      </c>
    </row>
    <row r="19036" spans="1:2">
      <c r="A19036" s="3">
        <v>38281</v>
      </c>
      <c r="B19036" s="4">
        <v>1106.49</v>
      </c>
    </row>
    <row r="19037" spans="1:2">
      <c r="A19037" s="3">
        <v>38282</v>
      </c>
      <c r="B19037" s="4">
        <v>1095.73</v>
      </c>
    </row>
    <row r="19038" spans="1:2">
      <c r="A19038" s="3">
        <v>38285</v>
      </c>
      <c r="B19038" s="4">
        <v>1094.81</v>
      </c>
    </row>
    <row r="19039" spans="1:2">
      <c r="A19039" s="3">
        <v>38286</v>
      </c>
      <c r="B19039" s="4">
        <v>1111.0899999999999</v>
      </c>
    </row>
    <row r="19040" spans="1:2">
      <c r="A19040" s="3">
        <v>38287</v>
      </c>
      <c r="B19040" s="4">
        <v>1125.4000000000001</v>
      </c>
    </row>
    <row r="19041" spans="1:2">
      <c r="A19041" s="3">
        <v>38288</v>
      </c>
      <c r="B19041" s="4">
        <v>1127.44</v>
      </c>
    </row>
    <row r="19042" spans="1:2">
      <c r="A19042" s="3">
        <v>38289</v>
      </c>
      <c r="B19042" s="4">
        <v>1130.2</v>
      </c>
    </row>
    <row r="19043" spans="1:2">
      <c r="A19043" s="3">
        <v>38292</v>
      </c>
      <c r="B19043" s="4">
        <v>1130.51</v>
      </c>
    </row>
    <row r="19044" spans="1:2">
      <c r="A19044" s="3">
        <v>38293</v>
      </c>
      <c r="B19044" s="4">
        <v>1130.55</v>
      </c>
    </row>
    <row r="19045" spans="1:2">
      <c r="A19045" s="3">
        <v>38294</v>
      </c>
      <c r="B19045" s="4">
        <v>1143.2</v>
      </c>
    </row>
    <row r="19046" spans="1:2">
      <c r="A19046" s="3">
        <v>38295</v>
      </c>
      <c r="B19046" s="4">
        <v>1161.67</v>
      </c>
    </row>
    <row r="19047" spans="1:2">
      <c r="A19047" s="3">
        <v>38296</v>
      </c>
      <c r="B19047" s="4">
        <v>1166.17</v>
      </c>
    </row>
    <row r="19048" spans="1:2">
      <c r="A19048" s="3">
        <v>38299</v>
      </c>
      <c r="B19048" s="4">
        <v>1164.8900000000001</v>
      </c>
    </row>
    <row r="19049" spans="1:2">
      <c r="A19049" s="3">
        <v>38300</v>
      </c>
      <c r="B19049" s="4">
        <v>1164.08</v>
      </c>
    </row>
    <row r="19050" spans="1:2">
      <c r="A19050" s="3">
        <v>38301</v>
      </c>
      <c r="B19050" s="4">
        <v>1162.9100000000001</v>
      </c>
    </row>
    <row r="19051" spans="1:2">
      <c r="A19051" s="3">
        <v>38302</v>
      </c>
      <c r="B19051" s="4">
        <v>1173.48</v>
      </c>
    </row>
    <row r="19052" spans="1:2">
      <c r="A19052" s="3">
        <v>38303</v>
      </c>
      <c r="B19052" s="4">
        <v>1184.17</v>
      </c>
    </row>
    <row r="19053" spans="1:2">
      <c r="A19053" s="3">
        <v>38306</v>
      </c>
      <c r="B19053" s="4">
        <v>1183.82</v>
      </c>
    </row>
    <row r="19054" spans="1:2">
      <c r="A19054" s="3">
        <v>38307</v>
      </c>
      <c r="B19054" s="4">
        <v>1175.43</v>
      </c>
    </row>
    <row r="19055" spans="1:2">
      <c r="A19055" s="3">
        <v>38308</v>
      </c>
      <c r="B19055" s="4">
        <v>1181.94</v>
      </c>
    </row>
    <row r="19056" spans="1:2">
      <c r="A19056" s="3">
        <v>38309</v>
      </c>
      <c r="B19056" s="4">
        <v>1183.55</v>
      </c>
    </row>
    <row r="19057" spans="1:2">
      <c r="A19057" s="3">
        <v>38310</v>
      </c>
      <c r="B19057" s="4">
        <v>1170.3399999999999</v>
      </c>
    </row>
    <row r="19058" spans="1:2">
      <c r="A19058" s="3">
        <v>38313</v>
      </c>
      <c r="B19058" s="4">
        <v>1177.24</v>
      </c>
    </row>
    <row r="19059" spans="1:2">
      <c r="A19059" s="3">
        <v>38314</v>
      </c>
      <c r="B19059" s="4">
        <v>1176.94</v>
      </c>
    </row>
    <row r="19060" spans="1:2">
      <c r="A19060" s="3">
        <v>38315</v>
      </c>
      <c r="B19060" s="4">
        <v>1181.76</v>
      </c>
    </row>
    <row r="19061" spans="1:2">
      <c r="A19061" s="3">
        <v>38317</v>
      </c>
      <c r="B19061" s="4">
        <v>1182.6500000000001</v>
      </c>
    </row>
    <row r="19062" spans="1:2">
      <c r="A19062" s="3">
        <v>38320</v>
      </c>
      <c r="B19062" s="4">
        <v>1178.57</v>
      </c>
    </row>
    <row r="19063" spans="1:2">
      <c r="A19063" s="3">
        <v>38321</v>
      </c>
      <c r="B19063" s="4">
        <v>1173.82</v>
      </c>
    </row>
    <row r="19064" spans="1:2">
      <c r="A19064" s="3">
        <v>38322</v>
      </c>
      <c r="B19064" s="4">
        <v>1191.3699999999999</v>
      </c>
    </row>
    <row r="19065" spans="1:2">
      <c r="A19065" s="3">
        <v>38323</v>
      </c>
      <c r="B19065" s="4">
        <v>1190.33</v>
      </c>
    </row>
    <row r="19066" spans="1:2">
      <c r="A19066" s="3">
        <v>38324</v>
      </c>
      <c r="B19066" s="4">
        <v>1191.17</v>
      </c>
    </row>
    <row r="19067" spans="1:2">
      <c r="A19067" s="3">
        <v>38327</v>
      </c>
      <c r="B19067" s="4">
        <v>1190.25</v>
      </c>
    </row>
    <row r="19068" spans="1:2">
      <c r="A19068" s="3">
        <v>38328</v>
      </c>
      <c r="B19068" s="4">
        <v>1177.08</v>
      </c>
    </row>
    <row r="19069" spans="1:2">
      <c r="A19069" s="3">
        <v>38329</v>
      </c>
      <c r="B19069" s="4">
        <v>1182.81</v>
      </c>
    </row>
    <row r="19070" spans="1:2">
      <c r="A19070" s="3">
        <v>38330</v>
      </c>
      <c r="B19070" s="4">
        <v>1189.24</v>
      </c>
    </row>
    <row r="19071" spans="1:2">
      <c r="A19071" s="3">
        <v>38331</v>
      </c>
      <c r="B19071" s="4">
        <v>1188</v>
      </c>
    </row>
    <row r="19072" spans="1:2">
      <c r="A19072" s="3">
        <v>38334</v>
      </c>
      <c r="B19072" s="4">
        <v>1198.68</v>
      </c>
    </row>
    <row r="19073" spans="1:2">
      <c r="A19073" s="3">
        <v>38335</v>
      </c>
      <c r="B19073" s="4">
        <v>1203.3800000000001</v>
      </c>
    </row>
    <row r="19074" spans="1:2">
      <c r="A19074" s="3">
        <v>38336</v>
      </c>
      <c r="B19074" s="4">
        <v>1205.72</v>
      </c>
    </row>
    <row r="19075" spans="1:2">
      <c r="A19075" s="3">
        <v>38337</v>
      </c>
      <c r="B19075" s="4">
        <v>1203.21</v>
      </c>
    </row>
    <row r="19076" spans="1:2">
      <c r="A19076" s="3">
        <v>38338</v>
      </c>
      <c r="B19076" s="4">
        <v>1194.22</v>
      </c>
    </row>
    <row r="19077" spans="1:2">
      <c r="A19077" s="3">
        <v>38341</v>
      </c>
      <c r="B19077" s="4">
        <v>1194.6500000000001</v>
      </c>
    </row>
    <row r="19078" spans="1:2">
      <c r="A19078" s="3">
        <v>38342</v>
      </c>
      <c r="B19078" s="4">
        <v>1205.46</v>
      </c>
    </row>
    <row r="19079" spans="1:2">
      <c r="A19079" s="3">
        <v>38343</v>
      </c>
      <c r="B19079" s="4">
        <v>1209.57</v>
      </c>
    </row>
    <row r="19080" spans="1:2">
      <c r="A19080" s="3">
        <v>38344</v>
      </c>
      <c r="B19080" s="4">
        <v>1210.1300000000001</v>
      </c>
    </row>
    <row r="19081" spans="1:2">
      <c r="A19081" s="3">
        <v>38348</v>
      </c>
      <c r="B19081" s="4">
        <v>1204.92</v>
      </c>
    </row>
    <row r="19082" spans="1:2">
      <c r="A19082" s="3">
        <v>38349</v>
      </c>
      <c r="B19082" s="4">
        <v>1213.54</v>
      </c>
    </row>
    <row r="19083" spans="1:2">
      <c r="A19083" s="3">
        <v>38350</v>
      </c>
      <c r="B19083" s="4">
        <v>1213.45</v>
      </c>
    </row>
    <row r="19084" spans="1:2">
      <c r="A19084" s="3">
        <v>38351</v>
      </c>
      <c r="B19084" s="4">
        <v>1213.55</v>
      </c>
    </row>
    <row r="19085" spans="1:2">
      <c r="A19085" s="3">
        <v>38352</v>
      </c>
      <c r="B19085" s="4">
        <v>1211.92</v>
      </c>
    </row>
    <row r="19086" spans="1:2">
      <c r="A19086" s="3">
        <v>38355</v>
      </c>
      <c r="B19086" s="4">
        <v>1202.08</v>
      </c>
    </row>
    <row r="19087" spans="1:2">
      <c r="A19087" s="3">
        <v>38356</v>
      </c>
      <c r="B19087" s="4">
        <v>1188.05</v>
      </c>
    </row>
    <row r="19088" spans="1:2">
      <c r="A19088" s="3">
        <v>38357</v>
      </c>
      <c r="B19088" s="4">
        <v>1183.74</v>
      </c>
    </row>
    <row r="19089" spans="1:2">
      <c r="A19089" s="3">
        <v>38358</v>
      </c>
      <c r="B19089" s="4">
        <v>1187.8900000000001</v>
      </c>
    </row>
    <row r="19090" spans="1:2">
      <c r="A19090" s="3">
        <v>38359</v>
      </c>
      <c r="B19090" s="4">
        <v>1186.19</v>
      </c>
    </row>
    <row r="19091" spans="1:2">
      <c r="A19091" s="3">
        <v>38362</v>
      </c>
      <c r="B19091" s="4">
        <v>1190.24</v>
      </c>
    </row>
    <row r="19092" spans="1:2">
      <c r="A19092" s="3">
        <v>38363</v>
      </c>
      <c r="B19092" s="4">
        <v>1182.99</v>
      </c>
    </row>
    <row r="19093" spans="1:2">
      <c r="A19093" s="3">
        <v>38364</v>
      </c>
      <c r="B19093" s="4">
        <v>1187.7</v>
      </c>
    </row>
    <row r="19094" spans="1:2">
      <c r="A19094" s="3">
        <v>38365</v>
      </c>
      <c r="B19094" s="4">
        <v>1177.45</v>
      </c>
    </row>
    <row r="19095" spans="1:2">
      <c r="A19095" s="3">
        <v>38366</v>
      </c>
      <c r="B19095" s="4">
        <v>1184.52</v>
      </c>
    </row>
    <row r="19096" spans="1:2">
      <c r="A19096" s="3">
        <v>38370</v>
      </c>
      <c r="B19096" s="4">
        <v>1195.98</v>
      </c>
    </row>
    <row r="19097" spans="1:2">
      <c r="A19097" s="3">
        <v>38371</v>
      </c>
      <c r="B19097" s="4">
        <v>1184.6300000000001</v>
      </c>
    </row>
    <row r="19098" spans="1:2">
      <c r="A19098" s="3">
        <v>38372</v>
      </c>
      <c r="B19098" s="4">
        <v>1175.4100000000001</v>
      </c>
    </row>
    <row r="19099" spans="1:2">
      <c r="A19099" s="3">
        <v>38373</v>
      </c>
      <c r="B19099" s="4">
        <v>1167.8699999999999</v>
      </c>
    </row>
    <row r="19100" spans="1:2">
      <c r="A19100" s="3">
        <v>38376</v>
      </c>
      <c r="B19100" s="4">
        <v>1163.75</v>
      </c>
    </row>
    <row r="19101" spans="1:2">
      <c r="A19101" s="3">
        <v>38377</v>
      </c>
      <c r="B19101" s="4">
        <v>1168.4100000000001</v>
      </c>
    </row>
    <row r="19102" spans="1:2">
      <c r="A19102" s="3">
        <v>38378</v>
      </c>
      <c r="B19102" s="4">
        <v>1174.07</v>
      </c>
    </row>
    <row r="19103" spans="1:2">
      <c r="A19103" s="3">
        <v>38379</v>
      </c>
      <c r="B19103" s="4">
        <v>1174.55</v>
      </c>
    </row>
    <row r="19104" spans="1:2">
      <c r="A19104" s="3">
        <v>38380</v>
      </c>
      <c r="B19104" s="4">
        <v>1171.3599999999999</v>
      </c>
    </row>
    <row r="19105" spans="1:2">
      <c r="A19105" s="3">
        <v>38383</v>
      </c>
      <c r="B19105" s="4">
        <v>1181.27</v>
      </c>
    </row>
    <row r="19106" spans="1:2">
      <c r="A19106" s="3">
        <v>38384</v>
      </c>
      <c r="B19106" s="4">
        <v>1189.4100000000001</v>
      </c>
    </row>
    <row r="19107" spans="1:2">
      <c r="A19107" s="3">
        <v>38385</v>
      </c>
      <c r="B19107" s="4">
        <v>1193.19</v>
      </c>
    </row>
    <row r="19108" spans="1:2">
      <c r="A19108" s="3">
        <v>38386</v>
      </c>
      <c r="B19108" s="4">
        <v>1189.8900000000001</v>
      </c>
    </row>
    <row r="19109" spans="1:2">
      <c r="A19109" s="3">
        <v>38387</v>
      </c>
      <c r="B19109" s="4">
        <v>1203.03</v>
      </c>
    </row>
    <row r="19110" spans="1:2">
      <c r="A19110" s="3">
        <v>38390</v>
      </c>
      <c r="B19110" s="4">
        <v>1201.72</v>
      </c>
    </row>
    <row r="19111" spans="1:2">
      <c r="A19111" s="3">
        <v>38391</v>
      </c>
      <c r="B19111" s="4">
        <v>1202.3</v>
      </c>
    </row>
    <row r="19112" spans="1:2">
      <c r="A19112" s="3">
        <v>38392</v>
      </c>
      <c r="B19112" s="4">
        <v>1191.99</v>
      </c>
    </row>
    <row r="19113" spans="1:2">
      <c r="A19113" s="3">
        <v>38393</v>
      </c>
      <c r="B19113" s="4">
        <v>1197.01</v>
      </c>
    </row>
    <row r="19114" spans="1:2">
      <c r="A19114" s="3">
        <v>38394</v>
      </c>
      <c r="B19114" s="4">
        <v>1205.3</v>
      </c>
    </row>
    <row r="19115" spans="1:2">
      <c r="A19115" s="3">
        <v>38397</v>
      </c>
      <c r="B19115" s="4">
        <v>1206.1400000000001</v>
      </c>
    </row>
    <row r="19116" spans="1:2">
      <c r="A19116" s="3">
        <v>38398</v>
      </c>
      <c r="B19116" s="4">
        <v>1210.1300000000001</v>
      </c>
    </row>
    <row r="19117" spans="1:2">
      <c r="A19117" s="3">
        <v>38399</v>
      </c>
      <c r="B19117" s="4">
        <v>1210.3399999999999</v>
      </c>
    </row>
    <row r="19118" spans="1:2">
      <c r="A19118" s="3">
        <v>38400</v>
      </c>
      <c r="B19118" s="4">
        <v>1200.75</v>
      </c>
    </row>
    <row r="19119" spans="1:2">
      <c r="A19119" s="3">
        <v>38401</v>
      </c>
      <c r="B19119" s="4">
        <v>1201.5899999999999</v>
      </c>
    </row>
    <row r="19120" spans="1:2">
      <c r="A19120" s="3">
        <v>38405</v>
      </c>
      <c r="B19120" s="4">
        <v>1184.1600000000001</v>
      </c>
    </row>
    <row r="19121" spans="1:2">
      <c r="A19121" s="3">
        <v>38406</v>
      </c>
      <c r="B19121" s="4">
        <v>1190.8</v>
      </c>
    </row>
    <row r="19122" spans="1:2">
      <c r="A19122" s="3">
        <v>38407</v>
      </c>
      <c r="B19122" s="4">
        <v>1200.2</v>
      </c>
    </row>
    <row r="19123" spans="1:2">
      <c r="A19123" s="3">
        <v>38408</v>
      </c>
      <c r="B19123" s="4">
        <v>1211.3699999999999</v>
      </c>
    </row>
    <row r="19124" spans="1:2">
      <c r="A19124" s="3">
        <v>38411</v>
      </c>
      <c r="B19124" s="4">
        <v>1203.5999999999999</v>
      </c>
    </row>
    <row r="19125" spans="1:2">
      <c r="A19125" s="3">
        <v>38412</v>
      </c>
      <c r="B19125" s="4">
        <v>1210.4100000000001</v>
      </c>
    </row>
    <row r="19126" spans="1:2">
      <c r="A19126" s="3">
        <v>38413</v>
      </c>
      <c r="B19126" s="4">
        <v>1210.08</v>
      </c>
    </row>
    <row r="19127" spans="1:2">
      <c r="A19127" s="3">
        <v>38414</v>
      </c>
      <c r="B19127" s="4">
        <v>1210.47</v>
      </c>
    </row>
    <row r="19128" spans="1:2">
      <c r="A19128" s="3">
        <v>38415</v>
      </c>
      <c r="B19128" s="4">
        <v>1222.1300000000001</v>
      </c>
    </row>
    <row r="19129" spans="1:2">
      <c r="A19129" s="3">
        <v>38418</v>
      </c>
      <c r="B19129" s="4">
        <v>1225.31</v>
      </c>
    </row>
    <row r="19130" spans="1:2">
      <c r="A19130" s="3">
        <v>38419</v>
      </c>
      <c r="B19130" s="4">
        <v>1219.43</v>
      </c>
    </row>
    <row r="19131" spans="1:2">
      <c r="A19131" s="3">
        <v>38420</v>
      </c>
      <c r="B19131" s="4">
        <v>1207.01</v>
      </c>
    </row>
    <row r="19132" spans="1:2">
      <c r="A19132" s="3">
        <v>38421</v>
      </c>
      <c r="B19132" s="4">
        <v>1209.25</v>
      </c>
    </row>
    <row r="19133" spans="1:2">
      <c r="A19133" s="3">
        <v>38422</v>
      </c>
      <c r="B19133" s="4">
        <v>1200.08</v>
      </c>
    </row>
    <row r="19134" spans="1:2">
      <c r="A19134" s="3">
        <v>38425</v>
      </c>
      <c r="B19134" s="4">
        <v>1206.83</v>
      </c>
    </row>
    <row r="19135" spans="1:2">
      <c r="A19135" s="3">
        <v>38426</v>
      </c>
      <c r="B19135" s="4">
        <v>1197.75</v>
      </c>
    </row>
    <row r="19136" spans="1:2">
      <c r="A19136" s="3">
        <v>38427</v>
      </c>
      <c r="B19136" s="4">
        <v>1188.07</v>
      </c>
    </row>
    <row r="19137" spans="1:2">
      <c r="A19137" s="3">
        <v>38428</v>
      </c>
      <c r="B19137" s="4">
        <v>1190.21</v>
      </c>
    </row>
    <row r="19138" spans="1:2">
      <c r="A19138" s="3">
        <v>38429</v>
      </c>
      <c r="B19138" s="4">
        <v>1189.6500000000001</v>
      </c>
    </row>
    <row r="19139" spans="1:2">
      <c r="A19139" s="3">
        <v>38432</v>
      </c>
      <c r="B19139" s="4">
        <v>1183.79</v>
      </c>
    </row>
    <row r="19140" spans="1:2">
      <c r="A19140" s="3">
        <v>38433</v>
      </c>
      <c r="B19140" s="4">
        <v>1171.71</v>
      </c>
    </row>
    <row r="19141" spans="1:2">
      <c r="A19141" s="3">
        <v>38434</v>
      </c>
      <c r="B19141" s="4">
        <v>1172.53</v>
      </c>
    </row>
    <row r="19142" spans="1:2">
      <c r="A19142" s="3">
        <v>38435</v>
      </c>
      <c r="B19142" s="4">
        <v>1171.42</v>
      </c>
    </row>
    <row r="19143" spans="1:2">
      <c r="A19143" s="3">
        <v>38439</v>
      </c>
      <c r="B19143" s="4">
        <v>1174.28</v>
      </c>
    </row>
    <row r="19144" spans="1:2">
      <c r="A19144" s="3">
        <v>38440</v>
      </c>
      <c r="B19144" s="4">
        <v>1165.3599999999999</v>
      </c>
    </row>
    <row r="19145" spans="1:2">
      <c r="A19145" s="3">
        <v>38441</v>
      </c>
      <c r="B19145" s="4">
        <v>1181.4100000000001</v>
      </c>
    </row>
    <row r="19146" spans="1:2">
      <c r="A19146" s="3">
        <v>38442</v>
      </c>
      <c r="B19146" s="4">
        <v>1180.5899999999999</v>
      </c>
    </row>
    <row r="19147" spans="1:2">
      <c r="A19147" s="3">
        <v>38443</v>
      </c>
      <c r="B19147" s="4">
        <v>1172.92</v>
      </c>
    </row>
    <row r="19148" spans="1:2">
      <c r="A19148" s="3">
        <v>38446</v>
      </c>
      <c r="B19148" s="4">
        <v>1176.1199999999999</v>
      </c>
    </row>
    <row r="19149" spans="1:2">
      <c r="A19149" s="3">
        <v>38447</v>
      </c>
      <c r="B19149" s="4">
        <v>1181.3900000000001</v>
      </c>
    </row>
    <row r="19150" spans="1:2">
      <c r="A19150" s="3">
        <v>38448</v>
      </c>
      <c r="B19150" s="4">
        <v>1184.07</v>
      </c>
    </row>
    <row r="19151" spans="1:2">
      <c r="A19151" s="3">
        <v>38449</v>
      </c>
      <c r="B19151" s="4">
        <v>1191.1400000000001</v>
      </c>
    </row>
    <row r="19152" spans="1:2">
      <c r="A19152" s="3">
        <v>38450</v>
      </c>
      <c r="B19152" s="4">
        <v>1181.2</v>
      </c>
    </row>
    <row r="19153" spans="1:2">
      <c r="A19153" s="3">
        <v>38453</v>
      </c>
      <c r="B19153" s="4">
        <v>1181.21</v>
      </c>
    </row>
    <row r="19154" spans="1:2">
      <c r="A19154" s="3">
        <v>38454</v>
      </c>
      <c r="B19154" s="4">
        <v>1187.76</v>
      </c>
    </row>
    <row r="19155" spans="1:2">
      <c r="A19155" s="3">
        <v>38455</v>
      </c>
      <c r="B19155" s="4">
        <v>1173.79</v>
      </c>
    </row>
    <row r="19156" spans="1:2">
      <c r="A19156" s="3">
        <v>38456</v>
      </c>
      <c r="B19156" s="4">
        <v>1162.05</v>
      </c>
    </row>
    <row r="19157" spans="1:2">
      <c r="A19157" s="3">
        <v>38457</v>
      </c>
      <c r="B19157" s="4">
        <v>1142.6199999999999</v>
      </c>
    </row>
    <row r="19158" spans="1:2">
      <c r="A19158" s="3">
        <v>38460</v>
      </c>
      <c r="B19158" s="4">
        <v>1145.98</v>
      </c>
    </row>
    <row r="19159" spans="1:2">
      <c r="A19159" s="3">
        <v>38461</v>
      </c>
      <c r="B19159" s="4">
        <v>1152.78</v>
      </c>
    </row>
    <row r="19160" spans="1:2">
      <c r="A19160" s="3">
        <v>38462</v>
      </c>
      <c r="B19160" s="4">
        <v>1137.5</v>
      </c>
    </row>
    <row r="19161" spans="1:2">
      <c r="A19161" s="3">
        <v>38463</v>
      </c>
      <c r="B19161" s="4">
        <v>1159.95</v>
      </c>
    </row>
    <row r="19162" spans="1:2">
      <c r="A19162" s="3">
        <v>38464</v>
      </c>
      <c r="B19162" s="4">
        <v>1152.1199999999999</v>
      </c>
    </row>
    <row r="19163" spans="1:2">
      <c r="A19163" s="3">
        <v>38467</v>
      </c>
      <c r="B19163" s="4">
        <v>1162.0999999999999</v>
      </c>
    </row>
    <row r="19164" spans="1:2">
      <c r="A19164" s="3">
        <v>38468</v>
      </c>
      <c r="B19164" s="4">
        <v>1151.74</v>
      </c>
    </row>
    <row r="19165" spans="1:2">
      <c r="A19165" s="3">
        <v>38469</v>
      </c>
      <c r="B19165" s="4">
        <v>1156.3800000000001</v>
      </c>
    </row>
    <row r="19166" spans="1:2">
      <c r="A19166" s="3">
        <v>38470</v>
      </c>
      <c r="B19166" s="4">
        <v>1143.22</v>
      </c>
    </row>
    <row r="19167" spans="1:2">
      <c r="A19167" s="3">
        <v>38471</v>
      </c>
      <c r="B19167" s="4">
        <v>1156.8499999999999</v>
      </c>
    </row>
    <row r="19168" spans="1:2">
      <c r="A19168" s="3">
        <v>38474</v>
      </c>
      <c r="B19168" s="4">
        <v>1162.1600000000001</v>
      </c>
    </row>
    <row r="19169" spans="1:2">
      <c r="A19169" s="3">
        <v>38475</v>
      </c>
      <c r="B19169" s="4">
        <v>1161.17</v>
      </c>
    </row>
    <row r="19170" spans="1:2">
      <c r="A19170" s="3">
        <v>38476</v>
      </c>
      <c r="B19170" s="4">
        <v>1175.6500000000001</v>
      </c>
    </row>
    <row r="19171" spans="1:2">
      <c r="A19171" s="3">
        <v>38477</v>
      </c>
      <c r="B19171" s="4">
        <v>1172.6300000000001</v>
      </c>
    </row>
    <row r="19172" spans="1:2">
      <c r="A19172" s="3">
        <v>38478</v>
      </c>
      <c r="B19172" s="4">
        <v>1171.3499999999999</v>
      </c>
    </row>
    <row r="19173" spans="1:2">
      <c r="A19173" s="3">
        <v>38481</v>
      </c>
      <c r="B19173" s="4">
        <v>1178.8399999999999</v>
      </c>
    </row>
    <row r="19174" spans="1:2">
      <c r="A19174" s="3">
        <v>38482</v>
      </c>
      <c r="B19174" s="4">
        <v>1166.22</v>
      </c>
    </row>
    <row r="19175" spans="1:2">
      <c r="A19175" s="3">
        <v>38483</v>
      </c>
      <c r="B19175" s="4">
        <v>1171.1099999999999</v>
      </c>
    </row>
    <row r="19176" spans="1:2">
      <c r="A19176" s="3">
        <v>38484</v>
      </c>
      <c r="B19176" s="4">
        <v>1159.3599999999999</v>
      </c>
    </row>
    <row r="19177" spans="1:2">
      <c r="A19177" s="3">
        <v>38485</v>
      </c>
      <c r="B19177" s="4">
        <v>1154.05</v>
      </c>
    </row>
    <row r="19178" spans="1:2">
      <c r="A19178" s="3">
        <v>38488</v>
      </c>
      <c r="B19178" s="4">
        <v>1165.69</v>
      </c>
    </row>
    <row r="19179" spans="1:2">
      <c r="A19179" s="3">
        <v>38489</v>
      </c>
      <c r="B19179" s="4">
        <v>1173.8</v>
      </c>
    </row>
    <row r="19180" spans="1:2">
      <c r="A19180" s="3">
        <v>38490</v>
      </c>
      <c r="B19180" s="4">
        <v>1185.56</v>
      </c>
    </row>
    <row r="19181" spans="1:2">
      <c r="A19181" s="3">
        <v>38491</v>
      </c>
      <c r="B19181" s="4">
        <v>1191.08</v>
      </c>
    </row>
    <row r="19182" spans="1:2">
      <c r="A19182" s="3">
        <v>38492</v>
      </c>
      <c r="B19182" s="4">
        <v>1189.28</v>
      </c>
    </row>
    <row r="19183" spans="1:2">
      <c r="A19183" s="3">
        <v>38495</v>
      </c>
      <c r="B19183" s="4">
        <v>1193.8599999999999</v>
      </c>
    </row>
    <row r="19184" spans="1:2">
      <c r="A19184" s="3">
        <v>38496</v>
      </c>
      <c r="B19184" s="4">
        <v>1194.07</v>
      </c>
    </row>
    <row r="19185" spans="1:2">
      <c r="A19185" s="3">
        <v>38497</v>
      </c>
      <c r="B19185" s="4">
        <v>1190.01</v>
      </c>
    </row>
    <row r="19186" spans="1:2">
      <c r="A19186" s="3">
        <v>38498</v>
      </c>
      <c r="B19186" s="4">
        <v>1197.6300000000001</v>
      </c>
    </row>
    <row r="19187" spans="1:2">
      <c r="A19187" s="3">
        <v>38499</v>
      </c>
      <c r="B19187" s="4">
        <v>1198.78</v>
      </c>
    </row>
    <row r="19188" spans="1:2">
      <c r="A19188" s="3">
        <v>38503</v>
      </c>
      <c r="B19188" s="4">
        <v>1191.5</v>
      </c>
    </row>
    <row r="19189" spans="1:2">
      <c r="A19189" s="3">
        <v>38504</v>
      </c>
      <c r="B19189" s="4">
        <v>1202.27</v>
      </c>
    </row>
    <row r="19190" spans="1:2">
      <c r="A19190" s="3">
        <v>38505</v>
      </c>
      <c r="B19190" s="4">
        <v>1204.29</v>
      </c>
    </row>
    <row r="19191" spans="1:2">
      <c r="A19191" s="3">
        <v>38506</v>
      </c>
      <c r="B19191" s="4">
        <v>1196.02</v>
      </c>
    </row>
    <row r="19192" spans="1:2">
      <c r="A19192" s="3">
        <v>38509</v>
      </c>
      <c r="B19192" s="4">
        <v>1197.51</v>
      </c>
    </row>
    <row r="19193" spans="1:2">
      <c r="A19193" s="3">
        <v>38510</v>
      </c>
      <c r="B19193" s="4">
        <v>1197.26</v>
      </c>
    </row>
    <row r="19194" spans="1:2">
      <c r="A19194" s="3">
        <v>38511</v>
      </c>
      <c r="B19194" s="4">
        <v>1194.67</v>
      </c>
    </row>
    <row r="19195" spans="1:2">
      <c r="A19195" s="3">
        <v>38512</v>
      </c>
      <c r="B19195" s="4">
        <v>1200.93</v>
      </c>
    </row>
    <row r="19196" spans="1:2">
      <c r="A19196" s="3">
        <v>38513</v>
      </c>
      <c r="B19196" s="4">
        <v>1198.1099999999999</v>
      </c>
    </row>
    <row r="19197" spans="1:2">
      <c r="A19197" s="3">
        <v>38516</v>
      </c>
      <c r="B19197" s="4">
        <v>1200.82</v>
      </c>
    </row>
    <row r="19198" spans="1:2">
      <c r="A19198" s="3">
        <v>38517</v>
      </c>
      <c r="B19198" s="4">
        <v>1203.9100000000001</v>
      </c>
    </row>
    <row r="19199" spans="1:2">
      <c r="A19199" s="3">
        <v>38518</v>
      </c>
      <c r="B19199" s="4">
        <v>1206.58</v>
      </c>
    </row>
    <row r="19200" spans="1:2">
      <c r="A19200" s="3">
        <v>38519</v>
      </c>
      <c r="B19200" s="4">
        <v>1210.96</v>
      </c>
    </row>
    <row r="19201" spans="1:2">
      <c r="A19201" s="3">
        <v>38520</v>
      </c>
      <c r="B19201" s="4">
        <v>1216.96</v>
      </c>
    </row>
    <row r="19202" spans="1:2">
      <c r="A19202" s="3">
        <v>38523</v>
      </c>
      <c r="B19202" s="4">
        <v>1216.0999999999999</v>
      </c>
    </row>
    <row r="19203" spans="1:2">
      <c r="A19203" s="3">
        <v>38524</v>
      </c>
      <c r="B19203" s="4">
        <v>1213.6099999999999</v>
      </c>
    </row>
    <row r="19204" spans="1:2">
      <c r="A19204" s="3">
        <v>38525</v>
      </c>
      <c r="B19204" s="4">
        <v>1213.8800000000001</v>
      </c>
    </row>
    <row r="19205" spans="1:2">
      <c r="A19205" s="3">
        <v>38526</v>
      </c>
      <c r="B19205" s="4">
        <v>1200.73</v>
      </c>
    </row>
    <row r="19206" spans="1:2">
      <c r="A19206" s="3">
        <v>38527</v>
      </c>
      <c r="B19206" s="4">
        <v>1191.57</v>
      </c>
    </row>
    <row r="19207" spans="1:2">
      <c r="A19207" s="3">
        <v>38530</v>
      </c>
      <c r="B19207" s="4">
        <v>1190.69</v>
      </c>
    </row>
    <row r="19208" spans="1:2">
      <c r="A19208" s="3">
        <v>38531</v>
      </c>
      <c r="B19208" s="4">
        <v>1201.57</v>
      </c>
    </row>
    <row r="19209" spans="1:2">
      <c r="A19209" s="3">
        <v>38532</v>
      </c>
      <c r="B19209" s="4">
        <v>1199.8499999999999</v>
      </c>
    </row>
    <row r="19210" spans="1:2">
      <c r="A19210" s="3">
        <v>38533</v>
      </c>
      <c r="B19210" s="4">
        <v>1191.33</v>
      </c>
    </row>
    <row r="19211" spans="1:2">
      <c r="A19211" s="3">
        <v>38534</v>
      </c>
      <c r="B19211" s="4">
        <v>1194.44</v>
      </c>
    </row>
    <row r="19212" spans="1:2">
      <c r="A19212" s="3">
        <v>38538</v>
      </c>
      <c r="B19212" s="4">
        <v>1204.99</v>
      </c>
    </row>
    <row r="19213" spans="1:2">
      <c r="A19213" s="3">
        <v>38539</v>
      </c>
      <c r="B19213" s="4">
        <v>1194.94</v>
      </c>
    </row>
    <row r="19214" spans="1:2">
      <c r="A19214" s="3">
        <v>38540</v>
      </c>
      <c r="B19214" s="4">
        <v>1197.8699999999999</v>
      </c>
    </row>
    <row r="19215" spans="1:2">
      <c r="A19215" s="3">
        <v>38541</v>
      </c>
      <c r="B19215" s="4">
        <v>1211.8599999999999</v>
      </c>
    </row>
    <row r="19216" spans="1:2">
      <c r="A19216" s="3">
        <v>38544</v>
      </c>
      <c r="B19216" s="4">
        <v>1219.44</v>
      </c>
    </row>
    <row r="19217" spans="1:2">
      <c r="A19217" s="3">
        <v>38545</v>
      </c>
      <c r="B19217" s="4">
        <v>1222.21</v>
      </c>
    </row>
    <row r="19218" spans="1:2">
      <c r="A19218" s="3">
        <v>38546</v>
      </c>
      <c r="B19218" s="4">
        <v>1223.29</v>
      </c>
    </row>
    <row r="19219" spans="1:2">
      <c r="A19219" s="3">
        <v>38547</v>
      </c>
      <c r="B19219" s="4">
        <v>1226.5</v>
      </c>
    </row>
    <row r="19220" spans="1:2">
      <c r="A19220" s="3">
        <v>38548</v>
      </c>
      <c r="B19220" s="4">
        <v>1227.92</v>
      </c>
    </row>
    <row r="19221" spans="1:2">
      <c r="A19221" s="3">
        <v>38551</v>
      </c>
      <c r="B19221" s="4">
        <v>1221.1300000000001</v>
      </c>
    </row>
    <row r="19222" spans="1:2">
      <c r="A19222" s="3">
        <v>38552</v>
      </c>
      <c r="B19222" s="4">
        <v>1229.3499999999999</v>
      </c>
    </row>
    <row r="19223" spans="1:2">
      <c r="A19223" s="3">
        <v>38553</v>
      </c>
      <c r="B19223" s="4">
        <v>1235.2</v>
      </c>
    </row>
    <row r="19224" spans="1:2">
      <c r="A19224" s="3">
        <v>38554</v>
      </c>
      <c r="B19224" s="4">
        <v>1227.04</v>
      </c>
    </row>
    <row r="19225" spans="1:2">
      <c r="A19225" s="3">
        <v>38555</v>
      </c>
      <c r="B19225" s="4">
        <v>1233.68</v>
      </c>
    </row>
    <row r="19226" spans="1:2">
      <c r="A19226" s="3">
        <v>38558</v>
      </c>
      <c r="B19226" s="4">
        <v>1229.03</v>
      </c>
    </row>
    <row r="19227" spans="1:2">
      <c r="A19227" s="3">
        <v>38559</v>
      </c>
      <c r="B19227" s="4">
        <v>1231.1600000000001</v>
      </c>
    </row>
    <row r="19228" spans="1:2">
      <c r="A19228" s="3">
        <v>38560</v>
      </c>
      <c r="B19228" s="4">
        <v>1236.79</v>
      </c>
    </row>
    <row r="19229" spans="1:2">
      <c r="A19229" s="3">
        <v>38561</v>
      </c>
      <c r="B19229" s="4">
        <v>1243.72</v>
      </c>
    </row>
    <row r="19230" spans="1:2">
      <c r="A19230" s="3">
        <v>38562</v>
      </c>
      <c r="B19230" s="4">
        <v>1234.18</v>
      </c>
    </row>
    <row r="19231" spans="1:2">
      <c r="A19231" s="3">
        <v>38565</v>
      </c>
      <c r="B19231" s="4">
        <v>1235.3499999999999</v>
      </c>
    </row>
    <row r="19232" spans="1:2">
      <c r="A19232" s="3">
        <v>38566</v>
      </c>
      <c r="B19232" s="4">
        <v>1244.1199999999999</v>
      </c>
    </row>
    <row r="19233" spans="1:2">
      <c r="A19233" s="3">
        <v>38567</v>
      </c>
      <c r="B19233" s="4">
        <v>1245.05</v>
      </c>
    </row>
    <row r="19234" spans="1:2">
      <c r="A19234" s="3">
        <v>38568</v>
      </c>
      <c r="B19234" s="4">
        <v>1235.8599999999999</v>
      </c>
    </row>
    <row r="19235" spans="1:2">
      <c r="A19235" s="3">
        <v>38569</v>
      </c>
      <c r="B19235" s="4">
        <v>1226.42</v>
      </c>
    </row>
    <row r="19236" spans="1:2">
      <c r="A19236" s="3">
        <v>38572</v>
      </c>
      <c r="B19236" s="4">
        <v>1223.1300000000001</v>
      </c>
    </row>
    <row r="19237" spans="1:2">
      <c r="A19237" s="3">
        <v>38573</v>
      </c>
      <c r="B19237" s="4">
        <v>1231.3800000000001</v>
      </c>
    </row>
    <row r="19238" spans="1:2">
      <c r="A19238" s="3">
        <v>38574</v>
      </c>
      <c r="B19238" s="4">
        <v>1229.1300000000001</v>
      </c>
    </row>
    <row r="19239" spans="1:2">
      <c r="A19239" s="3">
        <v>38575</v>
      </c>
      <c r="B19239" s="4">
        <v>1237.81</v>
      </c>
    </row>
    <row r="19240" spans="1:2">
      <c r="A19240" s="3">
        <v>38576</v>
      </c>
      <c r="B19240" s="4">
        <v>1230.3900000000001</v>
      </c>
    </row>
    <row r="19241" spans="1:2">
      <c r="A19241" s="3">
        <v>38579</v>
      </c>
      <c r="B19241" s="4">
        <v>1233.8699999999999</v>
      </c>
    </row>
    <row r="19242" spans="1:2">
      <c r="A19242" s="3">
        <v>38580</v>
      </c>
      <c r="B19242" s="4">
        <v>1219.3399999999999</v>
      </c>
    </row>
    <row r="19243" spans="1:2">
      <c r="A19243" s="3">
        <v>38581</v>
      </c>
      <c r="B19243" s="4">
        <v>1220.24</v>
      </c>
    </row>
    <row r="19244" spans="1:2">
      <c r="A19244" s="3">
        <v>38582</v>
      </c>
      <c r="B19244" s="4">
        <v>1219.02</v>
      </c>
    </row>
    <row r="19245" spans="1:2">
      <c r="A19245" s="3">
        <v>38583</v>
      </c>
      <c r="B19245" s="4">
        <v>1219.71</v>
      </c>
    </row>
    <row r="19246" spans="1:2">
      <c r="A19246" s="3">
        <v>38586</v>
      </c>
      <c r="B19246" s="4">
        <v>1221.73</v>
      </c>
    </row>
    <row r="19247" spans="1:2">
      <c r="A19247" s="3">
        <v>38587</v>
      </c>
      <c r="B19247" s="4">
        <v>1217.57</v>
      </c>
    </row>
    <row r="19248" spans="1:2">
      <c r="A19248" s="3">
        <v>38588</v>
      </c>
      <c r="B19248" s="4">
        <v>1209.5899999999999</v>
      </c>
    </row>
    <row r="19249" spans="1:2">
      <c r="A19249" s="3">
        <v>38589</v>
      </c>
      <c r="B19249" s="4">
        <v>1212.4000000000001</v>
      </c>
    </row>
    <row r="19250" spans="1:2">
      <c r="A19250" s="3">
        <v>38590</v>
      </c>
      <c r="B19250" s="4">
        <v>1205.0999999999999</v>
      </c>
    </row>
    <row r="19251" spans="1:2">
      <c r="A19251" s="3">
        <v>38593</v>
      </c>
      <c r="B19251" s="4">
        <v>1212.28</v>
      </c>
    </row>
    <row r="19252" spans="1:2">
      <c r="A19252" s="3">
        <v>38594</v>
      </c>
      <c r="B19252" s="4">
        <v>1208.4100000000001</v>
      </c>
    </row>
    <row r="19253" spans="1:2">
      <c r="A19253" s="3">
        <v>38595</v>
      </c>
      <c r="B19253" s="4">
        <v>1220.33</v>
      </c>
    </row>
    <row r="19254" spans="1:2">
      <c r="A19254" s="3">
        <v>38596</v>
      </c>
      <c r="B19254" s="4">
        <v>1221.5899999999999</v>
      </c>
    </row>
    <row r="19255" spans="1:2">
      <c r="A19255" s="3">
        <v>38597</v>
      </c>
      <c r="B19255" s="4">
        <v>1218.02</v>
      </c>
    </row>
    <row r="19256" spans="1:2">
      <c r="A19256" s="3">
        <v>38601</v>
      </c>
      <c r="B19256" s="4">
        <v>1233.3900000000001</v>
      </c>
    </row>
    <row r="19257" spans="1:2">
      <c r="A19257" s="3">
        <v>38602</v>
      </c>
      <c r="B19257" s="4">
        <v>1236.3599999999999</v>
      </c>
    </row>
    <row r="19258" spans="1:2">
      <c r="A19258" s="3">
        <v>38603</v>
      </c>
      <c r="B19258" s="4">
        <v>1231.67</v>
      </c>
    </row>
    <row r="19259" spans="1:2">
      <c r="A19259" s="3">
        <v>38604</v>
      </c>
      <c r="B19259" s="4">
        <v>1241.48</v>
      </c>
    </row>
    <row r="19260" spans="1:2">
      <c r="A19260" s="3">
        <v>38607</v>
      </c>
      <c r="B19260" s="4">
        <v>1240.56</v>
      </c>
    </row>
    <row r="19261" spans="1:2">
      <c r="A19261" s="3">
        <v>38608</v>
      </c>
      <c r="B19261" s="4">
        <v>1231.2</v>
      </c>
    </row>
    <row r="19262" spans="1:2">
      <c r="A19262" s="3">
        <v>38609</v>
      </c>
      <c r="B19262" s="4">
        <v>1227.1600000000001</v>
      </c>
    </row>
    <row r="19263" spans="1:2">
      <c r="A19263" s="3">
        <v>38610</v>
      </c>
      <c r="B19263" s="4">
        <v>1227.73</v>
      </c>
    </row>
    <row r="19264" spans="1:2">
      <c r="A19264" s="3">
        <v>38611</v>
      </c>
      <c r="B19264" s="4">
        <v>1237.9100000000001</v>
      </c>
    </row>
    <row r="19265" spans="1:2">
      <c r="A19265" s="3">
        <v>38614</v>
      </c>
      <c r="B19265" s="4">
        <v>1231.02</v>
      </c>
    </row>
    <row r="19266" spans="1:2">
      <c r="A19266" s="3">
        <v>38615</v>
      </c>
      <c r="B19266" s="4">
        <v>1221.3499999999999</v>
      </c>
    </row>
    <row r="19267" spans="1:2">
      <c r="A19267" s="3">
        <v>38616</v>
      </c>
      <c r="B19267" s="4">
        <v>1210.2</v>
      </c>
    </row>
    <row r="19268" spans="1:2">
      <c r="A19268" s="3">
        <v>38617</v>
      </c>
      <c r="B19268" s="4">
        <v>1214.6199999999999</v>
      </c>
    </row>
    <row r="19269" spans="1:2">
      <c r="A19269" s="3">
        <v>38618</v>
      </c>
      <c r="B19269" s="4">
        <v>1215.29</v>
      </c>
    </row>
    <row r="19270" spans="1:2">
      <c r="A19270" s="3">
        <v>38621</v>
      </c>
      <c r="B19270" s="4">
        <v>1215.6300000000001</v>
      </c>
    </row>
    <row r="19271" spans="1:2">
      <c r="A19271" s="3">
        <v>38622</v>
      </c>
      <c r="B19271" s="4">
        <v>1215.6600000000001</v>
      </c>
    </row>
    <row r="19272" spans="1:2">
      <c r="A19272" s="3">
        <v>38623</v>
      </c>
      <c r="B19272" s="4">
        <v>1216.8900000000001</v>
      </c>
    </row>
    <row r="19273" spans="1:2">
      <c r="A19273" s="3">
        <v>38624</v>
      </c>
      <c r="B19273" s="4">
        <v>1227.68</v>
      </c>
    </row>
    <row r="19274" spans="1:2">
      <c r="A19274" s="3">
        <v>38625</v>
      </c>
      <c r="B19274" s="4">
        <v>1228.81</v>
      </c>
    </row>
    <row r="19275" spans="1:2">
      <c r="A19275" s="3">
        <v>38628</v>
      </c>
      <c r="B19275" s="4">
        <v>1226.7</v>
      </c>
    </row>
    <row r="19276" spans="1:2">
      <c r="A19276" s="3">
        <v>38629</v>
      </c>
      <c r="B19276" s="4">
        <v>1214.47</v>
      </c>
    </row>
    <row r="19277" spans="1:2">
      <c r="A19277" s="3">
        <v>38630</v>
      </c>
      <c r="B19277" s="4">
        <v>1196.3900000000001</v>
      </c>
    </row>
    <row r="19278" spans="1:2">
      <c r="A19278" s="3">
        <v>38631</v>
      </c>
      <c r="B19278" s="4">
        <v>1191.49</v>
      </c>
    </row>
    <row r="19279" spans="1:2">
      <c r="A19279" s="3">
        <v>38632</v>
      </c>
      <c r="B19279" s="4">
        <v>1195.9000000000001</v>
      </c>
    </row>
    <row r="19280" spans="1:2">
      <c r="A19280" s="3">
        <v>38635</v>
      </c>
      <c r="B19280" s="4">
        <v>1187.33</v>
      </c>
    </row>
    <row r="19281" spans="1:2">
      <c r="A19281" s="3">
        <v>38636</v>
      </c>
      <c r="B19281" s="4">
        <v>1184.8699999999999</v>
      </c>
    </row>
    <row r="19282" spans="1:2">
      <c r="A19282" s="3">
        <v>38637</v>
      </c>
      <c r="B19282" s="4">
        <v>1177.68</v>
      </c>
    </row>
    <row r="19283" spans="1:2">
      <c r="A19283" s="3">
        <v>38638</v>
      </c>
      <c r="B19283" s="4">
        <v>1176.8399999999999</v>
      </c>
    </row>
    <row r="19284" spans="1:2">
      <c r="A19284" s="3">
        <v>38639</v>
      </c>
      <c r="B19284" s="4">
        <v>1186.57</v>
      </c>
    </row>
    <row r="19285" spans="1:2">
      <c r="A19285" s="3">
        <v>38642</v>
      </c>
      <c r="B19285" s="4">
        <v>1190.0999999999999</v>
      </c>
    </row>
    <row r="19286" spans="1:2">
      <c r="A19286" s="3">
        <v>38643</v>
      </c>
      <c r="B19286" s="4">
        <v>1178.1400000000001</v>
      </c>
    </row>
    <row r="19287" spans="1:2">
      <c r="A19287" s="3">
        <v>38644</v>
      </c>
      <c r="B19287" s="4">
        <v>1195.76</v>
      </c>
    </row>
    <row r="19288" spans="1:2">
      <c r="A19288" s="3">
        <v>38645</v>
      </c>
      <c r="B19288" s="4">
        <v>1177.8</v>
      </c>
    </row>
    <row r="19289" spans="1:2">
      <c r="A19289" s="3">
        <v>38646</v>
      </c>
      <c r="B19289" s="4">
        <v>1179.5899999999999</v>
      </c>
    </row>
    <row r="19290" spans="1:2">
      <c r="A19290" s="3">
        <v>38649</v>
      </c>
      <c r="B19290" s="4">
        <v>1199.3800000000001</v>
      </c>
    </row>
    <row r="19291" spans="1:2">
      <c r="A19291" s="3">
        <v>38650</v>
      </c>
      <c r="B19291" s="4">
        <v>1196.54</v>
      </c>
    </row>
    <row r="19292" spans="1:2">
      <c r="A19292" s="3">
        <v>38651</v>
      </c>
      <c r="B19292" s="4">
        <v>1191.3800000000001</v>
      </c>
    </row>
    <row r="19293" spans="1:2">
      <c r="A19293" s="3">
        <v>38652</v>
      </c>
      <c r="B19293" s="4">
        <v>1178.9000000000001</v>
      </c>
    </row>
    <row r="19294" spans="1:2">
      <c r="A19294" s="3">
        <v>38653</v>
      </c>
      <c r="B19294" s="4">
        <v>1198.4100000000001</v>
      </c>
    </row>
    <row r="19295" spans="1:2">
      <c r="A19295" s="3">
        <v>38656</v>
      </c>
      <c r="B19295" s="4">
        <v>1207.01</v>
      </c>
    </row>
    <row r="19296" spans="1:2">
      <c r="A19296" s="3">
        <v>38657</v>
      </c>
      <c r="B19296" s="4">
        <v>1202.76</v>
      </c>
    </row>
    <row r="19297" spans="1:2">
      <c r="A19297" s="3">
        <v>38658</v>
      </c>
      <c r="B19297" s="4">
        <v>1214.76</v>
      </c>
    </row>
    <row r="19298" spans="1:2">
      <c r="A19298" s="3">
        <v>38659</v>
      </c>
      <c r="B19298" s="4">
        <v>1219.94</v>
      </c>
    </row>
    <row r="19299" spans="1:2">
      <c r="A19299" s="3">
        <v>38660</v>
      </c>
      <c r="B19299" s="4">
        <v>1220.1400000000001</v>
      </c>
    </row>
    <row r="19300" spans="1:2">
      <c r="A19300" s="3">
        <v>38663</v>
      </c>
      <c r="B19300" s="4">
        <v>1222.81</v>
      </c>
    </row>
    <row r="19301" spans="1:2">
      <c r="A19301" s="3">
        <v>38664</v>
      </c>
      <c r="B19301" s="4">
        <v>1218.5899999999999</v>
      </c>
    </row>
    <row r="19302" spans="1:2">
      <c r="A19302" s="3">
        <v>38665</v>
      </c>
      <c r="B19302" s="4">
        <v>1220.6500000000001</v>
      </c>
    </row>
    <row r="19303" spans="1:2">
      <c r="A19303" s="3">
        <v>38666</v>
      </c>
      <c r="B19303" s="4">
        <v>1230.96</v>
      </c>
    </row>
    <row r="19304" spans="1:2">
      <c r="A19304" s="3">
        <v>38667</v>
      </c>
      <c r="B19304" s="4">
        <v>1234.71</v>
      </c>
    </row>
    <row r="19305" spans="1:2">
      <c r="A19305" s="3">
        <v>38670</v>
      </c>
      <c r="B19305" s="4">
        <v>1233.76</v>
      </c>
    </row>
    <row r="19306" spans="1:2">
      <c r="A19306" s="3">
        <v>38671</v>
      </c>
      <c r="B19306" s="4">
        <v>1229.01</v>
      </c>
    </row>
    <row r="19307" spans="1:2">
      <c r="A19307" s="3">
        <v>38672</v>
      </c>
      <c r="B19307" s="4">
        <v>1231.21</v>
      </c>
    </row>
    <row r="19308" spans="1:2">
      <c r="A19308" s="3">
        <v>38673</v>
      </c>
      <c r="B19308" s="4">
        <v>1242.8</v>
      </c>
    </row>
    <row r="19309" spans="1:2">
      <c r="A19309" s="3">
        <v>38674</v>
      </c>
      <c r="B19309" s="4">
        <v>1248.27</v>
      </c>
    </row>
    <row r="19310" spans="1:2">
      <c r="A19310" s="3">
        <v>38677</v>
      </c>
      <c r="B19310" s="4">
        <v>1254.8499999999999</v>
      </c>
    </row>
    <row r="19311" spans="1:2">
      <c r="A19311" s="3">
        <v>38678</v>
      </c>
      <c r="B19311" s="4">
        <v>1261.23</v>
      </c>
    </row>
    <row r="19312" spans="1:2">
      <c r="A19312" s="3">
        <v>38679</v>
      </c>
      <c r="B19312" s="4">
        <v>1265.6099999999999</v>
      </c>
    </row>
    <row r="19313" spans="1:2">
      <c r="A19313" s="3">
        <v>38681</v>
      </c>
      <c r="B19313" s="4">
        <v>1268.25</v>
      </c>
    </row>
    <row r="19314" spans="1:2">
      <c r="A19314" s="3">
        <v>38684</v>
      </c>
      <c r="B19314" s="4">
        <v>1257.46</v>
      </c>
    </row>
    <row r="19315" spans="1:2">
      <c r="A19315" s="3">
        <v>38685</v>
      </c>
      <c r="B19315" s="4">
        <v>1257.48</v>
      </c>
    </row>
    <row r="19316" spans="1:2">
      <c r="A19316" s="3">
        <v>38686</v>
      </c>
      <c r="B19316" s="4">
        <v>1249.48</v>
      </c>
    </row>
    <row r="19317" spans="1:2">
      <c r="A19317" s="3">
        <v>38687</v>
      </c>
      <c r="B19317" s="4">
        <v>1264.67</v>
      </c>
    </row>
    <row r="19318" spans="1:2">
      <c r="A19318" s="3">
        <v>38688</v>
      </c>
      <c r="B19318" s="4">
        <v>1265.08</v>
      </c>
    </row>
    <row r="19319" spans="1:2">
      <c r="A19319" s="3">
        <v>38691</v>
      </c>
      <c r="B19319" s="4">
        <v>1262.0899999999999</v>
      </c>
    </row>
    <row r="19320" spans="1:2">
      <c r="A19320" s="3">
        <v>38692</v>
      </c>
      <c r="B19320" s="4">
        <v>1263.7</v>
      </c>
    </row>
    <row r="19321" spans="1:2">
      <c r="A19321" s="3">
        <v>38693</v>
      </c>
      <c r="B19321" s="4">
        <v>1257.3699999999999</v>
      </c>
    </row>
    <row r="19322" spans="1:2">
      <c r="A19322" s="3">
        <v>38694</v>
      </c>
      <c r="B19322" s="4">
        <v>1255.8399999999999</v>
      </c>
    </row>
    <row r="19323" spans="1:2">
      <c r="A19323" s="3">
        <v>38695</v>
      </c>
      <c r="B19323" s="4">
        <v>1259.3699999999999</v>
      </c>
    </row>
    <row r="19324" spans="1:2">
      <c r="A19324" s="3">
        <v>38698</v>
      </c>
      <c r="B19324" s="4">
        <v>1260.43</v>
      </c>
    </row>
    <row r="19325" spans="1:2">
      <c r="A19325" s="3">
        <v>38699</v>
      </c>
      <c r="B19325" s="4">
        <v>1267.43</v>
      </c>
    </row>
    <row r="19326" spans="1:2">
      <c r="A19326" s="3">
        <v>38700</v>
      </c>
      <c r="B19326" s="4">
        <v>1272.74</v>
      </c>
    </row>
    <row r="19327" spans="1:2">
      <c r="A19327" s="3">
        <v>38701</v>
      </c>
      <c r="B19327" s="4">
        <v>1270.94</v>
      </c>
    </row>
    <row r="19328" spans="1:2">
      <c r="A19328" s="3">
        <v>38702</v>
      </c>
      <c r="B19328" s="4">
        <v>1267.32</v>
      </c>
    </row>
    <row r="19329" spans="1:2">
      <c r="A19329" s="3">
        <v>38705</v>
      </c>
      <c r="B19329" s="4">
        <v>1259.92</v>
      </c>
    </row>
    <row r="19330" spans="1:2">
      <c r="A19330" s="3">
        <v>38706</v>
      </c>
      <c r="B19330" s="4">
        <v>1259.6199999999999</v>
      </c>
    </row>
    <row r="19331" spans="1:2">
      <c r="A19331" s="3">
        <v>38707</v>
      </c>
      <c r="B19331" s="4">
        <v>1262.8</v>
      </c>
    </row>
    <row r="19332" spans="1:2">
      <c r="A19332" s="3">
        <v>38708</v>
      </c>
      <c r="B19332" s="4">
        <v>1268.1199999999999</v>
      </c>
    </row>
    <row r="19333" spans="1:2">
      <c r="A19333" s="3">
        <v>38709</v>
      </c>
      <c r="B19333" s="4">
        <v>1268.6600000000001</v>
      </c>
    </row>
    <row r="19334" spans="1:2">
      <c r="A19334" s="3">
        <v>38713</v>
      </c>
      <c r="B19334" s="4">
        <v>1256.54</v>
      </c>
    </row>
    <row r="19335" spans="1:2">
      <c r="A19335" s="3">
        <v>38714</v>
      </c>
      <c r="B19335" s="4">
        <v>1258.17</v>
      </c>
    </row>
    <row r="19336" spans="1:2">
      <c r="A19336" s="3">
        <v>38715</v>
      </c>
      <c r="B19336" s="4">
        <v>1254.42</v>
      </c>
    </row>
    <row r="19337" spans="1:2">
      <c r="A19337" s="3">
        <v>38716</v>
      </c>
      <c r="B19337" s="4">
        <v>1248.29</v>
      </c>
    </row>
    <row r="19338" spans="1:2">
      <c r="A19338" s="3">
        <v>38720</v>
      </c>
      <c r="B19338" s="4">
        <v>1268.8</v>
      </c>
    </row>
    <row r="19339" spans="1:2">
      <c r="A19339" s="3">
        <v>38721</v>
      </c>
      <c r="B19339" s="4">
        <v>1273.46</v>
      </c>
    </row>
    <row r="19340" spans="1:2">
      <c r="A19340" s="3">
        <v>38722</v>
      </c>
      <c r="B19340" s="4">
        <v>1273.48</v>
      </c>
    </row>
    <row r="19341" spans="1:2">
      <c r="A19341" s="3">
        <v>38723</v>
      </c>
      <c r="B19341" s="4">
        <v>1285.45</v>
      </c>
    </row>
    <row r="19342" spans="1:2">
      <c r="A19342" s="3">
        <v>38726</v>
      </c>
      <c r="B19342" s="4">
        <v>1290.1500000000001</v>
      </c>
    </row>
    <row r="19343" spans="1:2">
      <c r="A19343" s="3">
        <v>38727</v>
      </c>
      <c r="B19343" s="4">
        <v>1289.69</v>
      </c>
    </row>
    <row r="19344" spans="1:2">
      <c r="A19344" s="3">
        <v>38728</v>
      </c>
      <c r="B19344" s="4">
        <v>1294.18</v>
      </c>
    </row>
    <row r="19345" spans="1:2">
      <c r="A19345" s="3">
        <v>38729</v>
      </c>
      <c r="B19345" s="4">
        <v>1286.06</v>
      </c>
    </row>
    <row r="19346" spans="1:2">
      <c r="A19346" s="3">
        <v>38730</v>
      </c>
      <c r="B19346" s="4">
        <v>1287.6099999999999</v>
      </c>
    </row>
    <row r="19347" spans="1:2">
      <c r="A19347" s="3">
        <v>38734</v>
      </c>
      <c r="B19347" s="4">
        <v>1282.93</v>
      </c>
    </row>
    <row r="19348" spans="1:2">
      <c r="A19348" s="3">
        <v>38735</v>
      </c>
      <c r="B19348" s="4">
        <v>1277.93</v>
      </c>
    </row>
    <row r="19349" spans="1:2">
      <c r="A19349" s="3">
        <v>38736</v>
      </c>
      <c r="B19349" s="4">
        <v>1285.04</v>
      </c>
    </row>
    <row r="19350" spans="1:2">
      <c r="A19350" s="3">
        <v>38737</v>
      </c>
      <c r="B19350" s="4">
        <v>1261.48</v>
      </c>
    </row>
    <row r="19351" spans="1:2">
      <c r="A19351" s="3">
        <v>38740</v>
      </c>
      <c r="B19351" s="4">
        <v>1263.83</v>
      </c>
    </row>
    <row r="19352" spans="1:2">
      <c r="A19352" s="3">
        <v>38741</v>
      </c>
      <c r="B19352" s="4">
        <v>1266.8599999999999</v>
      </c>
    </row>
    <row r="19353" spans="1:2">
      <c r="A19353" s="3">
        <v>38742</v>
      </c>
      <c r="B19353" s="4">
        <v>1264.68</v>
      </c>
    </row>
    <row r="19354" spans="1:2">
      <c r="A19354" s="3">
        <v>38743</v>
      </c>
      <c r="B19354" s="4">
        <v>1273.83</v>
      </c>
    </row>
    <row r="19355" spans="1:2">
      <c r="A19355" s="3">
        <v>38744</v>
      </c>
      <c r="B19355" s="4">
        <v>1283.72</v>
      </c>
    </row>
    <row r="19356" spans="1:2">
      <c r="A19356" s="3">
        <v>38747</v>
      </c>
      <c r="B19356" s="4">
        <v>1285.2</v>
      </c>
    </row>
    <row r="19357" spans="1:2">
      <c r="A19357" s="3">
        <v>38748</v>
      </c>
      <c r="B19357" s="4">
        <v>1280.0899999999999</v>
      </c>
    </row>
    <row r="19358" spans="1:2">
      <c r="A19358" s="3">
        <v>38749</v>
      </c>
      <c r="B19358" s="4">
        <v>1282.46</v>
      </c>
    </row>
    <row r="19359" spans="1:2">
      <c r="A19359" s="3">
        <v>38750</v>
      </c>
      <c r="B19359" s="4">
        <v>1270.8399999999999</v>
      </c>
    </row>
    <row r="19360" spans="1:2">
      <c r="A19360" s="3">
        <v>38751</v>
      </c>
      <c r="B19360" s="4">
        <v>1264.03</v>
      </c>
    </row>
    <row r="19361" spans="1:2">
      <c r="A19361" s="3">
        <v>38754</v>
      </c>
      <c r="B19361" s="4">
        <v>1265.02</v>
      </c>
    </row>
    <row r="19362" spans="1:2">
      <c r="A19362" s="3">
        <v>38755</v>
      </c>
      <c r="B19362" s="4">
        <v>1254.78</v>
      </c>
    </row>
    <row r="19363" spans="1:2">
      <c r="A19363" s="3">
        <v>38756</v>
      </c>
      <c r="B19363" s="4">
        <v>1265.6500000000001</v>
      </c>
    </row>
    <row r="19364" spans="1:2">
      <c r="A19364" s="3">
        <v>38757</v>
      </c>
      <c r="B19364" s="4">
        <v>1263.78</v>
      </c>
    </row>
    <row r="19365" spans="1:2">
      <c r="A19365" s="3">
        <v>38758</v>
      </c>
      <c r="B19365" s="4">
        <v>1266.99</v>
      </c>
    </row>
    <row r="19366" spans="1:2">
      <c r="A19366" s="3">
        <v>38761</v>
      </c>
      <c r="B19366" s="4">
        <v>1262.8599999999999</v>
      </c>
    </row>
    <row r="19367" spans="1:2">
      <c r="A19367" s="3">
        <v>38762</v>
      </c>
      <c r="B19367" s="4">
        <v>1275.53</v>
      </c>
    </row>
    <row r="19368" spans="1:2">
      <c r="A19368" s="3">
        <v>38763</v>
      </c>
      <c r="B19368" s="4">
        <v>1280</v>
      </c>
    </row>
    <row r="19369" spans="1:2">
      <c r="A19369" s="3">
        <v>38764</v>
      </c>
      <c r="B19369" s="4">
        <v>1289.3800000000001</v>
      </c>
    </row>
    <row r="19370" spans="1:2">
      <c r="A19370" s="3">
        <v>38765</v>
      </c>
      <c r="B19370" s="4">
        <v>1287.24</v>
      </c>
    </row>
    <row r="19371" spans="1:2">
      <c r="A19371" s="3">
        <v>38769</v>
      </c>
      <c r="B19371" s="4">
        <v>1283.03</v>
      </c>
    </row>
    <row r="19372" spans="1:2">
      <c r="A19372" s="3">
        <v>38770</v>
      </c>
      <c r="B19372" s="4">
        <v>1292.67</v>
      </c>
    </row>
    <row r="19373" spans="1:2">
      <c r="A19373" s="3">
        <v>38771</v>
      </c>
      <c r="B19373" s="4">
        <v>1287.79</v>
      </c>
    </row>
    <row r="19374" spans="1:2">
      <c r="A19374" s="3">
        <v>38772</v>
      </c>
      <c r="B19374" s="4">
        <v>1289.43</v>
      </c>
    </row>
    <row r="19375" spans="1:2">
      <c r="A19375" s="3">
        <v>38775</v>
      </c>
      <c r="B19375" s="4">
        <v>1294.1199999999999</v>
      </c>
    </row>
    <row r="19376" spans="1:2">
      <c r="A19376" s="3">
        <v>38776</v>
      </c>
      <c r="B19376" s="4">
        <v>1280.6600000000001</v>
      </c>
    </row>
    <row r="19377" spans="1:2">
      <c r="A19377" s="3">
        <v>38777</v>
      </c>
      <c r="B19377" s="4">
        <v>1291.24</v>
      </c>
    </row>
    <row r="19378" spans="1:2">
      <c r="A19378" s="3">
        <v>38778</v>
      </c>
      <c r="B19378" s="4">
        <v>1289.1400000000001</v>
      </c>
    </row>
    <row r="19379" spans="1:2">
      <c r="A19379" s="3">
        <v>38779</v>
      </c>
      <c r="B19379" s="4">
        <v>1287.23</v>
      </c>
    </row>
    <row r="19380" spans="1:2">
      <c r="A19380" s="3">
        <v>38782</v>
      </c>
      <c r="B19380" s="4">
        <v>1278.26</v>
      </c>
    </row>
    <row r="19381" spans="1:2">
      <c r="A19381" s="3">
        <v>38783</v>
      </c>
      <c r="B19381" s="4">
        <v>1275.8800000000001</v>
      </c>
    </row>
    <row r="19382" spans="1:2">
      <c r="A19382" s="3">
        <v>38784</v>
      </c>
      <c r="B19382" s="4">
        <v>1278.47</v>
      </c>
    </row>
    <row r="19383" spans="1:2">
      <c r="A19383" s="3">
        <v>38785</v>
      </c>
      <c r="B19383" s="4">
        <v>1272.23</v>
      </c>
    </row>
    <row r="19384" spans="1:2">
      <c r="A19384" s="3">
        <v>38786</v>
      </c>
      <c r="B19384" s="4">
        <v>1281.58</v>
      </c>
    </row>
    <row r="19385" spans="1:2">
      <c r="A19385" s="3">
        <v>38789</v>
      </c>
      <c r="B19385" s="4">
        <v>1284.1300000000001</v>
      </c>
    </row>
    <row r="19386" spans="1:2">
      <c r="A19386" s="3">
        <v>38790</v>
      </c>
      <c r="B19386" s="4">
        <v>1297.48</v>
      </c>
    </row>
    <row r="19387" spans="1:2">
      <c r="A19387" s="3">
        <v>38791</v>
      </c>
      <c r="B19387" s="4">
        <v>1303.02</v>
      </c>
    </row>
    <row r="19388" spans="1:2">
      <c r="A19388" s="3">
        <v>38792</v>
      </c>
      <c r="B19388" s="4">
        <v>1305.33</v>
      </c>
    </row>
    <row r="19389" spans="1:2">
      <c r="A19389" s="3">
        <v>38793</v>
      </c>
      <c r="B19389" s="4">
        <v>1307.25</v>
      </c>
    </row>
    <row r="19390" spans="1:2">
      <c r="A19390" s="3">
        <v>38796</v>
      </c>
      <c r="B19390" s="4">
        <v>1305.08</v>
      </c>
    </row>
    <row r="19391" spans="1:2">
      <c r="A19391" s="3">
        <v>38797</v>
      </c>
      <c r="B19391" s="4">
        <v>1297.23</v>
      </c>
    </row>
    <row r="19392" spans="1:2">
      <c r="A19392" s="3">
        <v>38798</v>
      </c>
      <c r="B19392" s="4">
        <v>1305.04</v>
      </c>
    </row>
    <row r="19393" spans="1:2">
      <c r="A19393" s="3">
        <v>38799</v>
      </c>
      <c r="B19393" s="4">
        <v>1301.67</v>
      </c>
    </row>
    <row r="19394" spans="1:2">
      <c r="A19394" s="3">
        <v>38800</v>
      </c>
      <c r="B19394" s="4">
        <v>1302.95</v>
      </c>
    </row>
    <row r="19395" spans="1:2">
      <c r="A19395" s="3">
        <v>38803</v>
      </c>
      <c r="B19395" s="4">
        <v>1301.6099999999999</v>
      </c>
    </row>
    <row r="19396" spans="1:2">
      <c r="A19396" s="3">
        <v>38804</v>
      </c>
      <c r="B19396" s="4">
        <v>1293.22</v>
      </c>
    </row>
    <row r="19397" spans="1:2">
      <c r="A19397" s="3">
        <v>38805</v>
      </c>
      <c r="B19397" s="4">
        <v>1302.8900000000001</v>
      </c>
    </row>
    <row r="19398" spans="1:2">
      <c r="A19398" s="3">
        <v>38806</v>
      </c>
      <c r="B19398" s="4">
        <v>1300.25</v>
      </c>
    </row>
    <row r="19399" spans="1:2">
      <c r="A19399" s="3">
        <v>38807</v>
      </c>
      <c r="B19399" s="4">
        <v>1294.83</v>
      </c>
    </row>
    <row r="19400" spans="1:2">
      <c r="A19400" s="3">
        <v>38810</v>
      </c>
      <c r="B19400" s="4">
        <v>1297.81</v>
      </c>
    </row>
    <row r="19401" spans="1:2">
      <c r="A19401" s="3">
        <v>38811</v>
      </c>
      <c r="B19401" s="4">
        <v>1305.94</v>
      </c>
    </row>
    <row r="19402" spans="1:2">
      <c r="A19402" s="3">
        <v>38812</v>
      </c>
      <c r="B19402" s="4">
        <v>1311.56</v>
      </c>
    </row>
    <row r="19403" spans="1:2">
      <c r="A19403" s="3">
        <v>38813</v>
      </c>
      <c r="B19403" s="4">
        <v>1309.04</v>
      </c>
    </row>
    <row r="19404" spans="1:2">
      <c r="A19404" s="3">
        <v>38814</v>
      </c>
      <c r="B19404" s="4">
        <v>1295.5</v>
      </c>
    </row>
    <row r="19405" spans="1:2">
      <c r="A19405" s="3">
        <v>38817</v>
      </c>
      <c r="B19405" s="4">
        <v>1296.6099999999999</v>
      </c>
    </row>
    <row r="19406" spans="1:2">
      <c r="A19406" s="3">
        <v>38818</v>
      </c>
      <c r="B19406" s="4">
        <v>1286.58</v>
      </c>
    </row>
    <row r="19407" spans="1:2">
      <c r="A19407" s="3">
        <v>38819</v>
      </c>
      <c r="B19407" s="4">
        <v>1288.1300000000001</v>
      </c>
    </row>
    <row r="19408" spans="1:2">
      <c r="A19408" s="3">
        <v>38820</v>
      </c>
      <c r="B19408" s="4">
        <v>1289.1199999999999</v>
      </c>
    </row>
    <row r="19409" spans="1:2">
      <c r="A19409" s="3">
        <v>38824</v>
      </c>
      <c r="B19409" s="4">
        <v>1285.33</v>
      </c>
    </row>
    <row r="19410" spans="1:2">
      <c r="A19410" s="3">
        <v>38825</v>
      </c>
      <c r="B19410" s="4">
        <v>1307.6500000000001</v>
      </c>
    </row>
    <row r="19411" spans="1:2">
      <c r="A19411" s="3">
        <v>38826</v>
      </c>
      <c r="B19411" s="4">
        <v>1309.93</v>
      </c>
    </row>
    <row r="19412" spans="1:2">
      <c r="A19412" s="3">
        <v>38827</v>
      </c>
      <c r="B19412" s="4">
        <v>1311.46</v>
      </c>
    </row>
    <row r="19413" spans="1:2">
      <c r="A19413" s="3">
        <v>38828</v>
      </c>
      <c r="B19413" s="4">
        <v>1311.28</v>
      </c>
    </row>
    <row r="19414" spans="1:2">
      <c r="A19414" s="3">
        <v>38831</v>
      </c>
      <c r="B19414" s="4">
        <v>1308.1099999999999</v>
      </c>
    </row>
    <row r="19415" spans="1:2">
      <c r="A19415" s="3">
        <v>38832</v>
      </c>
      <c r="B19415" s="4">
        <v>1301.74</v>
      </c>
    </row>
    <row r="19416" spans="1:2">
      <c r="A19416" s="3">
        <v>38833</v>
      </c>
      <c r="B19416" s="4">
        <v>1305.4100000000001</v>
      </c>
    </row>
    <row r="19417" spans="1:2">
      <c r="A19417" s="3">
        <v>38834</v>
      </c>
      <c r="B19417" s="4">
        <v>1309.72</v>
      </c>
    </row>
    <row r="19418" spans="1:2">
      <c r="A19418" s="3">
        <v>38835</v>
      </c>
      <c r="B19418" s="4">
        <v>1310.6099999999999</v>
      </c>
    </row>
    <row r="19419" spans="1:2">
      <c r="A19419" s="3">
        <v>38838</v>
      </c>
      <c r="B19419" s="4">
        <v>1305.19</v>
      </c>
    </row>
    <row r="19420" spans="1:2">
      <c r="A19420" s="3">
        <v>38839</v>
      </c>
      <c r="B19420" s="4">
        <v>1313.21</v>
      </c>
    </row>
    <row r="19421" spans="1:2">
      <c r="A19421" s="3">
        <v>38840</v>
      </c>
      <c r="B19421" s="4">
        <v>1307.8499999999999</v>
      </c>
    </row>
    <row r="19422" spans="1:2">
      <c r="A19422" s="3">
        <v>38841</v>
      </c>
      <c r="B19422" s="4">
        <v>1312.25</v>
      </c>
    </row>
    <row r="19423" spans="1:2">
      <c r="A19423" s="3">
        <v>38842</v>
      </c>
      <c r="B19423" s="4">
        <v>1325.76</v>
      </c>
    </row>
    <row r="19424" spans="1:2">
      <c r="A19424" s="3">
        <v>38845</v>
      </c>
      <c r="B19424" s="4">
        <v>1324.66</v>
      </c>
    </row>
    <row r="19425" spans="1:2">
      <c r="A19425" s="3">
        <v>38846</v>
      </c>
      <c r="B19425" s="4">
        <v>1325.14</v>
      </c>
    </row>
    <row r="19426" spans="1:2">
      <c r="A19426" s="3">
        <v>38847</v>
      </c>
      <c r="B19426" s="4">
        <v>1322.85</v>
      </c>
    </row>
    <row r="19427" spans="1:2">
      <c r="A19427" s="3">
        <v>38848</v>
      </c>
      <c r="B19427" s="4">
        <v>1305.92</v>
      </c>
    </row>
    <row r="19428" spans="1:2">
      <c r="A19428" s="3">
        <v>38849</v>
      </c>
      <c r="B19428" s="4">
        <v>1291.24</v>
      </c>
    </row>
    <row r="19429" spans="1:2">
      <c r="A19429" s="3">
        <v>38852</v>
      </c>
      <c r="B19429" s="4">
        <v>1294.5</v>
      </c>
    </row>
    <row r="19430" spans="1:2">
      <c r="A19430" s="3">
        <v>38853</v>
      </c>
      <c r="B19430" s="4">
        <v>1292.08</v>
      </c>
    </row>
    <row r="19431" spans="1:2">
      <c r="A19431" s="3">
        <v>38854</v>
      </c>
      <c r="B19431" s="4">
        <v>1270.32</v>
      </c>
    </row>
    <row r="19432" spans="1:2">
      <c r="A19432" s="3">
        <v>38855</v>
      </c>
      <c r="B19432" s="4">
        <v>1261.81</v>
      </c>
    </row>
    <row r="19433" spans="1:2">
      <c r="A19433" s="3">
        <v>38856</v>
      </c>
      <c r="B19433" s="4">
        <v>1267.03</v>
      </c>
    </row>
    <row r="19434" spans="1:2">
      <c r="A19434" s="3">
        <v>38859</v>
      </c>
      <c r="B19434" s="4">
        <v>1262.07</v>
      </c>
    </row>
    <row r="19435" spans="1:2">
      <c r="A19435" s="3">
        <v>38860</v>
      </c>
      <c r="B19435" s="4">
        <v>1256.58</v>
      </c>
    </row>
    <row r="19436" spans="1:2">
      <c r="A19436" s="3">
        <v>38861</v>
      </c>
      <c r="B19436" s="4">
        <v>1258.57</v>
      </c>
    </row>
    <row r="19437" spans="1:2">
      <c r="A19437" s="3">
        <v>38862</v>
      </c>
      <c r="B19437" s="4">
        <v>1272.8800000000001</v>
      </c>
    </row>
    <row r="19438" spans="1:2">
      <c r="A19438" s="3">
        <v>38863</v>
      </c>
      <c r="B19438" s="4">
        <v>1280.1600000000001</v>
      </c>
    </row>
    <row r="19439" spans="1:2">
      <c r="A19439" s="3">
        <v>38867</v>
      </c>
      <c r="B19439" s="4">
        <v>1259.8399999999999</v>
      </c>
    </row>
    <row r="19440" spans="1:2">
      <c r="A19440" s="3">
        <v>38868</v>
      </c>
      <c r="B19440" s="4">
        <v>1270.0899999999999</v>
      </c>
    </row>
    <row r="19441" spans="1:2">
      <c r="A19441" s="3">
        <v>38869</v>
      </c>
      <c r="B19441" s="4">
        <v>1285.71</v>
      </c>
    </row>
    <row r="19442" spans="1:2">
      <c r="A19442" s="3">
        <v>38870</v>
      </c>
      <c r="B19442" s="4">
        <v>1288.22</v>
      </c>
    </row>
    <row r="19443" spans="1:2">
      <c r="A19443" s="3">
        <v>38873</v>
      </c>
      <c r="B19443" s="4">
        <v>1265.29</v>
      </c>
    </row>
    <row r="19444" spans="1:2">
      <c r="A19444" s="3">
        <v>38874</v>
      </c>
      <c r="B19444" s="4">
        <v>1263.8499999999999</v>
      </c>
    </row>
    <row r="19445" spans="1:2">
      <c r="A19445" s="3">
        <v>38875</v>
      </c>
      <c r="B19445" s="4">
        <v>1256.1500000000001</v>
      </c>
    </row>
    <row r="19446" spans="1:2">
      <c r="A19446" s="3">
        <v>38876</v>
      </c>
      <c r="B19446" s="4">
        <v>1257.93</v>
      </c>
    </row>
    <row r="19447" spans="1:2">
      <c r="A19447" s="3">
        <v>38877</v>
      </c>
      <c r="B19447" s="4">
        <v>1252.3</v>
      </c>
    </row>
    <row r="19448" spans="1:2">
      <c r="A19448" s="3">
        <v>38880</v>
      </c>
      <c r="B19448" s="4">
        <v>1236.4000000000001</v>
      </c>
    </row>
    <row r="19449" spans="1:2">
      <c r="A19449" s="3">
        <v>38881</v>
      </c>
      <c r="B19449" s="4">
        <v>1223.69</v>
      </c>
    </row>
    <row r="19450" spans="1:2">
      <c r="A19450" s="3">
        <v>38882</v>
      </c>
      <c r="B19450" s="4">
        <v>1230.04</v>
      </c>
    </row>
    <row r="19451" spans="1:2">
      <c r="A19451" s="3">
        <v>38883</v>
      </c>
      <c r="B19451" s="4">
        <v>1256.1600000000001</v>
      </c>
    </row>
    <row r="19452" spans="1:2">
      <c r="A19452" s="3">
        <v>38884</v>
      </c>
      <c r="B19452" s="4">
        <v>1251.54</v>
      </c>
    </row>
    <row r="19453" spans="1:2">
      <c r="A19453" s="3">
        <v>38887</v>
      </c>
      <c r="B19453" s="4">
        <v>1240.1400000000001</v>
      </c>
    </row>
    <row r="19454" spans="1:2">
      <c r="A19454" s="3">
        <v>38888</v>
      </c>
      <c r="B19454" s="4">
        <v>1240.1199999999999</v>
      </c>
    </row>
    <row r="19455" spans="1:2">
      <c r="A19455" s="3">
        <v>38889</v>
      </c>
      <c r="B19455" s="4">
        <v>1252.21</v>
      </c>
    </row>
    <row r="19456" spans="1:2">
      <c r="A19456" s="3">
        <v>38890</v>
      </c>
      <c r="B19456" s="4">
        <v>1245.5999999999999</v>
      </c>
    </row>
    <row r="19457" spans="1:2">
      <c r="A19457" s="3">
        <v>38891</v>
      </c>
      <c r="B19457" s="4">
        <v>1244.5</v>
      </c>
    </row>
    <row r="19458" spans="1:2">
      <c r="A19458" s="3">
        <v>38894</v>
      </c>
      <c r="B19458" s="4">
        <v>1250.56</v>
      </c>
    </row>
    <row r="19459" spans="1:2">
      <c r="A19459" s="3">
        <v>38895</v>
      </c>
      <c r="B19459" s="4">
        <v>1239.2</v>
      </c>
    </row>
    <row r="19460" spans="1:2">
      <c r="A19460" s="3">
        <v>38896</v>
      </c>
      <c r="B19460" s="4">
        <v>1246</v>
      </c>
    </row>
    <row r="19461" spans="1:2">
      <c r="A19461" s="3">
        <v>38897</v>
      </c>
      <c r="B19461" s="4">
        <v>1272.8699999999999</v>
      </c>
    </row>
    <row r="19462" spans="1:2">
      <c r="A19462" s="3">
        <v>38898</v>
      </c>
      <c r="B19462" s="4">
        <v>1270.2</v>
      </c>
    </row>
    <row r="19463" spans="1:2">
      <c r="A19463" s="3">
        <v>38901</v>
      </c>
      <c r="B19463" s="4">
        <v>1280.19</v>
      </c>
    </row>
    <row r="19464" spans="1:2">
      <c r="A19464" s="3">
        <v>38903</v>
      </c>
      <c r="B19464" s="4">
        <v>1270.9100000000001</v>
      </c>
    </row>
    <row r="19465" spans="1:2">
      <c r="A19465" s="3">
        <v>38904</v>
      </c>
      <c r="B19465" s="4">
        <v>1274.08</v>
      </c>
    </row>
    <row r="19466" spans="1:2">
      <c r="A19466" s="3">
        <v>38905</v>
      </c>
      <c r="B19466" s="4">
        <v>1265.48</v>
      </c>
    </row>
    <row r="19467" spans="1:2">
      <c r="A19467" s="3">
        <v>38908</v>
      </c>
      <c r="B19467" s="4">
        <v>1267.3399999999999</v>
      </c>
    </row>
    <row r="19468" spans="1:2">
      <c r="A19468" s="3">
        <v>38909</v>
      </c>
      <c r="B19468" s="4">
        <v>1272.52</v>
      </c>
    </row>
    <row r="19469" spans="1:2">
      <c r="A19469" s="3">
        <v>38910</v>
      </c>
      <c r="B19469" s="4">
        <v>1258.5999999999999</v>
      </c>
    </row>
    <row r="19470" spans="1:2">
      <c r="A19470" s="3">
        <v>38911</v>
      </c>
      <c r="B19470" s="4">
        <v>1242.29</v>
      </c>
    </row>
    <row r="19471" spans="1:2">
      <c r="A19471" s="3">
        <v>38912</v>
      </c>
      <c r="B19471" s="4">
        <v>1236.2</v>
      </c>
    </row>
    <row r="19472" spans="1:2">
      <c r="A19472" s="3">
        <v>38915</v>
      </c>
      <c r="B19472" s="4">
        <v>1234.49</v>
      </c>
    </row>
    <row r="19473" spans="1:2">
      <c r="A19473" s="3">
        <v>38916</v>
      </c>
      <c r="B19473" s="4">
        <v>1236.8599999999999</v>
      </c>
    </row>
    <row r="19474" spans="1:2">
      <c r="A19474" s="3">
        <v>38917</v>
      </c>
      <c r="B19474" s="4">
        <v>1259.81</v>
      </c>
    </row>
    <row r="19475" spans="1:2">
      <c r="A19475" s="3">
        <v>38918</v>
      </c>
      <c r="B19475" s="4">
        <v>1249.1300000000001</v>
      </c>
    </row>
    <row r="19476" spans="1:2">
      <c r="A19476" s="3">
        <v>38919</v>
      </c>
      <c r="B19476" s="4">
        <v>1240.29</v>
      </c>
    </row>
    <row r="19477" spans="1:2">
      <c r="A19477" s="3">
        <v>38922</v>
      </c>
      <c r="B19477" s="4">
        <v>1260.9100000000001</v>
      </c>
    </row>
    <row r="19478" spans="1:2">
      <c r="A19478" s="3">
        <v>38923</v>
      </c>
      <c r="B19478" s="4">
        <v>1268.8800000000001</v>
      </c>
    </row>
    <row r="19479" spans="1:2">
      <c r="A19479" s="3">
        <v>38924</v>
      </c>
      <c r="B19479" s="4">
        <v>1268.4000000000001</v>
      </c>
    </row>
    <row r="19480" spans="1:2">
      <c r="A19480" s="3">
        <v>38925</v>
      </c>
      <c r="B19480" s="4">
        <v>1263.2</v>
      </c>
    </row>
    <row r="19481" spans="1:2">
      <c r="A19481" s="3">
        <v>38926</v>
      </c>
      <c r="B19481" s="4">
        <v>1278.55</v>
      </c>
    </row>
    <row r="19482" spans="1:2">
      <c r="A19482" s="3">
        <v>38929</v>
      </c>
      <c r="B19482" s="4">
        <v>1276.6600000000001</v>
      </c>
    </row>
    <row r="19483" spans="1:2">
      <c r="A19483" s="3">
        <v>38930</v>
      </c>
      <c r="B19483" s="4">
        <v>1270.92</v>
      </c>
    </row>
    <row r="19484" spans="1:2">
      <c r="A19484" s="3">
        <v>38931</v>
      </c>
      <c r="B19484" s="4">
        <v>1278.55</v>
      </c>
    </row>
    <row r="19485" spans="1:2">
      <c r="A19485" s="3">
        <v>38932</v>
      </c>
      <c r="B19485" s="4">
        <v>1280.27</v>
      </c>
    </row>
    <row r="19486" spans="1:2">
      <c r="A19486" s="3">
        <v>38933</v>
      </c>
      <c r="B19486" s="4">
        <v>1279.3599999999999</v>
      </c>
    </row>
    <row r="19487" spans="1:2">
      <c r="A19487" s="3">
        <v>38936</v>
      </c>
      <c r="B19487" s="4">
        <v>1275.77</v>
      </c>
    </row>
    <row r="19488" spans="1:2">
      <c r="A19488" s="3">
        <v>38937</v>
      </c>
      <c r="B19488" s="4">
        <v>1271.48</v>
      </c>
    </row>
    <row r="19489" spans="1:2">
      <c r="A19489" s="3">
        <v>38938</v>
      </c>
      <c r="B19489" s="4">
        <v>1265.95</v>
      </c>
    </row>
    <row r="19490" spans="1:2">
      <c r="A19490" s="3">
        <v>38939</v>
      </c>
      <c r="B19490" s="4">
        <v>1271.81</v>
      </c>
    </row>
    <row r="19491" spans="1:2">
      <c r="A19491" s="3">
        <v>38940</v>
      </c>
      <c r="B19491" s="4">
        <v>1266.74</v>
      </c>
    </row>
    <row r="19492" spans="1:2">
      <c r="A19492" s="3">
        <v>38943</v>
      </c>
      <c r="B19492" s="4">
        <v>1268.21</v>
      </c>
    </row>
    <row r="19493" spans="1:2">
      <c r="A19493" s="3">
        <v>38944</v>
      </c>
      <c r="B19493" s="4">
        <v>1285.58</v>
      </c>
    </row>
    <row r="19494" spans="1:2">
      <c r="A19494" s="3">
        <v>38945</v>
      </c>
      <c r="B19494" s="4">
        <v>1295.43</v>
      </c>
    </row>
    <row r="19495" spans="1:2">
      <c r="A19495" s="3">
        <v>38946</v>
      </c>
      <c r="B19495" s="4">
        <v>1297.48</v>
      </c>
    </row>
    <row r="19496" spans="1:2">
      <c r="A19496" s="3">
        <v>38947</v>
      </c>
      <c r="B19496" s="4">
        <v>1302.3</v>
      </c>
    </row>
    <row r="19497" spans="1:2">
      <c r="A19497" s="3">
        <v>38950</v>
      </c>
      <c r="B19497" s="4">
        <v>1297.52</v>
      </c>
    </row>
    <row r="19498" spans="1:2">
      <c r="A19498" s="3">
        <v>38951</v>
      </c>
      <c r="B19498" s="4">
        <v>1298.82</v>
      </c>
    </row>
    <row r="19499" spans="1:2">
      <c r="A19499" s="3">
        <v>38952</v>
      </c>
      <c r="B19499" s="4">
        <v>1292.99</v>
      </c>
    </row>
    <row r="19500" spans="1:2">
      <c r="A19500" s="3">
        <v>38953</v>
      </c>
      <c r="B19500" s="4">
        <v>1296.06</v>
      </c>
    </row>
    <row r="19501" spans="1:2">
      <c r="A19501" s="3">
        <v>38954</v>
      </c>
      <c r="B19501" s="4">
        <v>1295.0899999999999</v>
      </c>
    </row>
    <row r="19502" spans="1:2">
      <c r="A19502" s="3">
        <v>38957</v>
      </c>
      <c r="B19502" s="4">
        <v>1301.79</v>
      </c>
    </row>
    <row r="19503" spans="1:2">
      <c r="A19503" s="3">
        <v>38958</v>
      </c>
      <c r="B19503" s="4">
        <v>1304.28</v>
      </c>
    </row>
    <row r="19504" spans="1:2">
      <c r="A19504" s="3">
        <v>38959</v>
      </c>
      <c r="B19504" s="4">
        <v>1304.27</v>
      </c>
    </row>
    <row r="19505" spans="1:2">
      <c r="A19505" s="3">
        <v>38960</v>
      </c>
      <c r="B19505" s="4">
        <v>1303.82</v>
      </c>
    </row>
    <row r="19506" spans="1:2">
      <c r="A19506" s="3">
        <v>38961</v>
      </c>
      <c r="B19506" s="4">
        <v>1311.01</v>
      </c>
    </row>
    <row r="19507" spans="1:2">
      <c r="A19507" s="3">
        <v>38965</v>
      </c>
      <c r="B19507" s="4">
        <v>1313.25</v>
      </c>
    </row>
    <row r="19508" spans="1:2">
      <c r="A19508" s="3">
        <v>38966</v>
      </c>
      <c r="B19508" s="4">
        <v>1300.26</v>
      </c>
    </row>
    <row r="19509" spans="1:2">
      <c r="A19509" s="3">
        <v>38967</v>
      </c>
      <c r="B19509" s="4">
        <v>1294.02</v>
      </c>
    </row>
    <row r="19510" spans="1:2">
      <c r="A19510" s="3">
        <v>38968</v>
      </c>
      <c r="B19510" s="4">
        <v>1298.92</v>
      </c>
    </row>
    <row r="19511" spans="1:2">
      <c r="A19511" s="3">
        <v>38971</v>
      </c>
      <c r="B19511" s="4">
        <v>1299.54</v>
      </c>
    </row>
    <row r="19512" spans="1:2">
      <c r="A19512" s="3">
        <v>38972</v>
      </c>
      <c r="B19512" s="4">
        <v>1313.11</v>
      </c>
    </row>
    <row r="19513" spans="1:2">
      <c r="A19513" s="3">
        <v>38973</v>
      </c>
      <c r="B19513" s="4">
        <v>1318.07</v>
      </c>
    </row>
    <row r="19514" spans="1:2">
      <c r="A19514" s="3">
        <v>38974</v>
      </c>
      <c r="B19514" s="4">
        <v>1316.28</v>
      </c>
    </row>
    <row r="19515" spans="1:2">
      <c r="A19515" s="3">
        <v>38975</v>
      </c>
      <c r="B19515" s="4">
        <v>1319.87</v>
      </c>
    </row>
    <row r="19516" spans="1:2">
      <c r="A19516" s="3">
        <v>38978</v>
      </c>
      <c r="B19516" s="4">
        <v>1321.18</v>
      </c>
    </row>
    <row r="19517" spans="1:2">
      <c r="A19517" s="3">
        <v>38979</v>
      </c>
      <c r="B19517" s="4">
        <v>1318.31</v>
      </c>
    </row>
    <row r="19518" spans="1:2">
      <c r="A19518" s="3">
        <v>38980</v>
      </c>
      <c r="B19518" s="4">
        <v>1325.18</v>
      </c>
    </row>
    <row r="19519" spans="1:2">
      <c r="A19519" s="3">
        <v>38981</v>
      </c>
      <c r="B19519" s="4">
        <v>1318.03</v>
      </c>
    </row>
    <row r="19520" spans="1:2">
      <c r="A19520" s="3">
        <v>38982</v>
      </c>
      <c r="B19520" s="4">
        <v>1314.78</v>
      </c>
    </row>
    <row r="19521" spans="1:2">
      <c r="A19521" s="3">
        <v>38985</v>
      </c>
      <c r="B19521" s="4">
        <v>1326.37</v>
      </c>
    </row>
    <row r="19522" spans="1:2">
      <c r="A19522" s="3">
        <v>38986</v>
      </c>
      <c r="B19522" s="4">
        <v>1336.34</v>
      </c>
    </row>
    <row r="19523" spans="1:2">
      <c r="A19523" s="3">
        <v>38987</v>
      </c>
      <c r="B19523" s="4">
        <v>1336.59</v>
      </c>
    </row>
    <row r="19524" spans="1:2">
      <c r="A19524" s="3">
        <v>38988</v>
      </c>
      <c r="B19524" s="4">
        <v>1339.15</v>
      </c>
    </row>
    <row r="19525" spans="1:2">
      <c r="A19525" s="3">
        <v>38989</v>
      </c>
      <c r="B19525" s="4">
        <v>1335.85</v>
      </c>
    </row>
    <row r="19526" spans="1:2">
      <c r="A19526" s="3">
        <v>38992</v>
      </c>
      <c r="B19526" s="4">
        <v>1331.32</v>
      </c>
    </row>
    <row r="19527" spans="1:2">
      <c r="A19527" s="3">
        <v>38993</v>
      </c>
      <c r="B19527" s="4">
        <v>1334.11</v>
      </c>
    </row>
    <row r="19528" spans="1:2">
      <c r="A19528" s="3">
        <v>38994</v>
      </c>
      <c r="B19528" s="4">
        <v>1350.22</v>
      </c>
    </row>
    <row r="19529" spans="1:2">
      <c r="A19529" s="3">
        <v>38995</v>
      </c>
      <c r="B19529" s="4">
        <v>1353.22</v>
      </c>
    </row>
    <row r="19530" spans="1:2">
      <c r="A19530" s="3">
        <v>38996</v>
      </c>
      <c r="B19530" s="4">
        <v>1349.58</v>
      </c>
    </row>
    <row r="19531" spans="1:2">
      <c r="A19531" s="3">
        <v>38999</v>
      </c>
      <c r="B19531" s="4">
        <v>1350.66</v>
      </c>
    </row>
    <row r="19532" spans="1:2">
      <c r="A19532" s="3">
        <v>39000</v>
      </c>
      <c r="B19532" s="4">
        <v>1353.42</v>
      </c>
    </row>
    <row r="19533" spans="1:2">
      <c r="A19533" s="3">
        <v>39001</v>
      </c>
      <c r="B19533" s="4">
        <v>1349.95</v>
      </c>
    </row>
    <row r="19534" spans="1:2">
      <c r="A19534" s="3">
        <v>39002</v>
      </c>
      <c r="B19534" s="4">
        <v>1362.83</v>
      </c>
    </row>
    <row r="19535" spans="1:2">
      <c r="A19535" s="3">
        <v>39003</v>
      </c>
      <c r="B19535" s="4">
        <v>1365.62</v>
      </c>
    </row>
    <row r="19536" spans="1:2">
      <c r="A19536" s="3">
        <v>39006</v>
      </c>
      <c r="B19536" s="4">
        <v>1369.06</v>
      </c>
    </row>
    <row r="19537" spans="1:2">
      <c r="A19537" s="3">
        <v>39007</v>
      </c>
      <c r="B19537" s="4">
        <v>1364.05</v>
      </c>
    </row>
    <row r="19538" spans="1:2">
      <c r="A19538" s="3">
        <v>39008</v>
      </c>
      <c r="B19538" s="4">
        <v>1365.96</v>
      </c>
    </row>
    <row r="19539" spans="1:2">
      <c r="A19539" s="3">
        <v>39009</v>
      </c>
      <c r="B19539" s="4">
        <v>1366.96</v>
      </c>
    </row>
    <row r="19540" spans="1:2">
      <c r="A19540" s="3">
        <v>39010</v>
      </c>
      <c r="B19540" s="4">
        <v>1368.6</v>
      </c>
    </row>
    <row r="19541" spans="1:2">
      <c r="A19541" s="3">
        <v>39013</v>
      </c>
      <c r="B19541" s="4">
        <v>1377.02</v>
      </c>
    </row>
    <row r="19542" spans="1:2">
      <c r="A19542" s="3">
        <v>39014</v>
      </c>
      <c r="B19542" s="4">
        <v>1377.38</v>
      </c>
    </row>
    <row r="19543" spans="1:2">
      <c r="A19543" s="3">
        <v>39015</v>
      </c>
      <c r="B19543" s="4">
        <v>1382.23</v>
      </c>
    </row>
    <row r="19544" spans="1:2">
      <c r="A19544" s="3">
        <v>39016</v>
      </c>
      <c r="B19544" s="4">
        <v>1389.09</v>
      </c>
    </row>
    <row r="19545" spans="1:2">
      <c r="A19545" s="3">
        <v>39017</v>
      </c>
      <c r="B19545" s="4">
        <v>1377.34</v>
      </c>
    </row>
    <row r="19546" spans="1:2">
      <c r="A19546" s="3">
        <v>39020</v>
      </c>
      <c r="B19546" s="4">
        <v>1377.93</v>
      </c>
    </row>
    <row r="19547" spans="1:2">
      <c r="A19547" s="3">
        <v>39021</v>
      </c>
      <c r="B19547" s="4">
        <v>1377.94</v>
      </c>
    </row>
    <row r="19548" spans="1:2">
      <c r="A19548" s="3">
        <v>39022</v>
      </c>
      <c r="B19548" s="4">
        <v>1367.81</v>
      </c>
    </row>
    <row r="19549" spans="1:2">
      <c r="A19549" s="3">
        <v>39023</v>
      </c>
      <c r="B19549" s="4">
        <v>1367.34</v>
      </c>
    </row>
    <row r="19550" spans="1:2">
      <c r="A19550" s="3">
        <v>39024</v>
      </c>
      <c r="B19550" s="4">
        <v>1364.3</v>
      </c>
    </row>
    <row r="19551" spans="1:2">
      <c r="A19551" s="3">
        <v>39027</v>
      </c>
      <c r="B19551" s="4">
        <v>1379.78</v>
      </c>
    </row>
    <row r="19552" spans="1:2">
      <c r="A19552" s="3">
        <v>39028</v>
      </c>
      <c r="B19552" s="4">
        <v>1382.84</v>
      </c>
    </row>
    <row r="19553" spans="1:2">
      <c r="A19553" s="3">
        <v>39029</v>
      </c>
      <c r="B19553" s="4">
        <v>1385.72</v>
      </c>
    </row>
    <row r="19554" spans="1:2">
      <c r="A19554" s="3">
        <v>39030</v>
      </c>
      <c r="B19554" s="4">
        <v>1378.33</v>
      </c>
    </row>
    <row r="19555" spans="1:2">
      <c r="A19555" s="3">
        <v>39031</v>
      </c>
      <c r="B19555" s="4">
        <v>1380.9</v>
      </c>
    </row>
    <row r="19556" spans="1:2">
      <c r="A19556" s="3">
        <v>39034</v>
      </c>
      <c r="B19556" s="4">
        <v>1384.42</v>
      </c>
    </row>
    <row r="19557" spans="1:2">
      <c r="A19557" s="3">
        <v>39035</v>
      </c>
      <c r="B19557" s="4">
        <v>1393.22</v>
      </c>
    </row>
    <row r="19558" spans="1:2">
      <c r="A19558" s="3">
        <v>39036</v>
      </c>
      <c r="B19558" s="4">
        <v>1396.57</v>
      </c>
    </row>
    <row r="19559" spans="1:2">
      <c r="A19559" s="3">
        <v>39037</v>
      </c>
      <c r="B19559" s="4">
        <v>1399.76</v>
      </c>
    </row>
    <row r="19560" spans="1:2">
      <c r="A19560" s="3">
        <v>39038</v>
      </c>
      <c r="B19560" s="4">
        <v>1401.2</v>
      </c>
    </row>
    <row r="19561" spans="1:2">
      <c r="A19561" s="3">
        <v>39041</v>
      </c>
      <c r="B19561" s="4">
        <v>1400.5</v>
      </c>
    </row>
    <row r="19562" spans="1:2">
      <c r="A19562" s="3">
        <v>39042</v>
      </c>
      <c r="B19562" s="4">
        <v>1402.81</v>
      </c>
    </row>
    <row r="19563" spans="1:2">
      <c r="A19563" s="3">
        <v>39043</v>
      </c>
      <c r="B19563" s="4">
        <v>1406.09</v>
      </c>
    </row>
    <row r="19564" spans="1:2">
      <c r="A19564" s="3">
        <v>39045</v>
      </c>
      <c r="B19564" s="4">
        <v>1400.95</v>
      </c>
    </row>
    <row r="19565" spans="1:2">
      <c r="A19565" s="3">
        <v>39048</v>
      </c>
      <c r="B19565" s="4">
        <v>1381.9</v>
      </c>
    </row>
    <row r="19566" spans="1:2">
      <c r="A19566" s="3">
        <v>39049</v>
      </c>
      <c r="B19566" s="4">
        <v>1386.72</v>
      </c>
    </row>
    <row r="19567" spans="1:2">
      <c r="A19567" s="3">
        <v>39050</v>
      </c>
      <c r="B19567" s="4">
        <v>1399.48</v>
      </c>
    </row>
    <row r="19568" spans="1:2">
      <c r="A19568" s="3">
        <v>39051</v>
      </c>
      <c r="B19568" s="4">
        <v>1400.63</v>
      </c>
    </row>
    <row r="19569" spans="1:2">
      <c r="A19569" s="3">
        <v>39052</v>
      </c>
      <c r="B19569" s="4">
        <v>1396.71</v>
      </c>
    </row>
    <row r="19570" spans="1:2">
      <c r="A19570" s="3">
        <v>39055</v>
      </c>
      <c r="B19570" s="4">
        <v>1409.12</v>
      </c>
    </row>
    <row r="19571" spans="1:2">
      <c r="A19571" s="3">
        <v>39056</v>
      </c>
      <c r="B19571" s="4">
        <v>1414.76</v>
      </c>
    </row>
    <row r="19572" spans="1:2">
      <c r="A19572" s="3">
        <v>39057</v>
      </c>
      <c r="B19572" s="4">
        <v>1412.9</v>
      </c>
    </row>
    <row r="19573" spans="1:2">
      <c r="A19573" s="3">
        <v>39058</v>
      </c>
      <c r="B19573" s="4">
        <v>1407.29</v>
      </c>
    </row>
    <row r="19574" spans="1:2">
      <c r="A19574" s="3">
        <v>39059</v>
      </c>
      <c r="B19574" s="4">
        <v>1409.84</v>
      </c>
    </row>
    <row r="19575" spans="1:2">
      <c r="A19575" s="3">
        <v>39062</v>
      </c>
      <c r="B19575" s="4">
        <v>1413.04</v>
      </c>
    </row>
    <row r="19576" spans="1:2">
      <c r="A19576" s="3">
        <v>39063</v>
      </c>
      <c r="B19576" s="4">
        <v>1411.56</v>
      </c>
    </row>
    <row r="19577" spans="1:2">
      <c r="A19577" s="3">
        <v>39064</v>
      </c>
      <c r="B19577" s="4">
        <v>1413.21</v>
      </c>
    </row>
    <row r="19578" spans="1:2">
      <c r="A19578" s="3">
        <v>39065</v>
      </c>
      <c r="B19578" s="4">
        <v>1425.49</v>
      </c>
    </row>
    <row r="19579" spans="1:2">
      <c r="A19579" s="3">
        <v>39066</v>
      </c>
      <c r="B19579" s="4">
        <v>1427.09</v>
      </c>
    </row>
    <row r="19580" spans="1:2">
      <c r="A19580" s="3">
        <v>39069</v>
      </c>
      <c r="B19580" s="4">
        <v>1422.48</v>
      </c>
    </row>
    <row r="19581" spans="1:2">
      <c r="A19581" s="3">
        <v>39070</v>
      </c>
      <c r="B19581" s="4">
        <v>1425.55</v>
      </c>
    </row>
    <row r="19582" spans="1:2">
      <c r="A19582" s="3">
        <v>39071</v>
      </c>
      <c r="B19582" s="4">
        <v>1423.53</v>
      </c>
    </row>
    <row r="19583" spans="1:2">
      <c r="A19583" s="3">
        <v>39072</v>
      </c>
      <c r="B19583" s="4">
        <v>1418.3</v>
      </c>
    </row>
    <row r="19584" spans="1:2">
      <c r="A19584" s="3">
        <v>39073</v>
      </c>
      <c r="B19584" s="4">
        <v>1410.77</v>
      </c>
    </row>
    <row r="19585" spans="1:2">
      <c r="A19585" s="3">
        <v>39077</v>
      </c>
      <c r="B19585" s="4">
        <v>1416.9</v>
      </c>
    </row>
    <row r="19586" spans="1:2">
      <c r="A19586" s="3">
        <v>39078</v>
      </c>
      <c r="B19586" s="4">
        <v>1426.84</v>
      </c>
    </row>
    <row r="19587" spans="1:2">
      <c r="A19587" s="3">
        <v>39079</v>
      </c>
      <c r="B19587" s="4">
        <v>1424.73</v>
      </c>
    </row>
    <row r="19588" spans="1:2">
      <c r="A19588" s="3">
        <v>39080</v>
      </c>
      <c r="B19588" s="4">
        <v>1418.3</v>
      </c>
    </row>
    <row r="19589" spans="1:2">
      <c r="A19589" s="3">
        <v>39085</v>
      </c>
      <c r="B19589" s="4">
        <v>1416.6</v>
      </c>
    </row>
    <row r="19590" spans="1:2">
      <c r="A19590" s="3">
        <v>39086</v>
      </c>
      <c r="B19590" s="4">
        <v>1418.34</v>
      </c>
    </row>
    <row r="19591" spans="1:2">
      <c r="A19591" s="3">
        <v>39087</v>
      </c>
      <c r="B19591" s="4">
        <v>1409.71</v>
      </c>
    </row>
    <row r="19592" spans="1:2">
      <c r="A19592" s="3">
        <v>39090</v>
      </c>
      <c r="B19592" s="4">
        <v>1412.84</v>
      </c>
    </row>
    <row r="19593" spans="1:2">
      <c r="A19593" s="3">
        <v>39091</v>
      </c>
      <c r="B19593" s="4">
        <v>1412.11</v>
      </c>
    </row>
    <row r="19594" spans="1:2">
      <c r="A19594" s="3">
        <v>39092</v>
      </c>
      <c r="B19594" s="4">
        <v>1414.85</v>
      </c>
    </row>
    <row r="19595" spans="1:2">
      <c r="A19595" s="3">
        <v>39093</v>
      </c>
      <c r="B19595" s="4">
        <v>1423.83</v>
      </c>
    </row>
    <row r="19596" spans="1:2">
      <c r="A19596" s="3">
        <v>39094</v>
      </c>
      <c r="B19596" s="4">
        <v>1430.73</v>
      </c>
    </row>
    <row r="19597" spans="1:2">
      <c r="A19597" s="3">
        <v>39098</v>
      </c>
      <c r="B19597" s="4">
        <v>1431.9</v>
      </c>
    </row>
    <row r="19598" spans="1:2">
      <c r="A19598" s="3">
        <v>39099</v>
      </c>
      <c r="B19598" s="4">
        <v>1430.62</v>
      </c>
    </row>
    <row r="19599" spans="1:2">
      <c r="A19599" s="3">
        <v>39100</v>
      </c>
      <c r="B19599" s="4">
        <v>1426.37</v>
      </c>
    </row>
    <row r="19600" spans="1:2">
      <c r="A19600" s="3">
        <v>39101</v>
      </c>
      <c r="B19600" s="4">
        <v>1430.5</v>
      </c>
    </row>
    <row r="19601" spans="1:2">
      <c r="A19601" s="3">
        <v>39104</v>
      </c>
      <c r="B19601" s="4">
        <v>1422.96</v>
      </c>
    </row>
    <row r="19602" spans="1:2">
      <c r="A19602" s="3">
        <v>39105</v>
      </c>
      <c r="B19602" s="4">
        <v>1427.99</v>
      </c>
    </row>
    <row r="19603" spans="1:2">
      <c r="A19603" s="3">
        <v>39106</v>
      </c>
      <c r="B19603" s="4">
        <v>1440.13</v>
      </c>
    </row>
    <row r="19604" spans="1:2">
      <c r="A19604" s="3">
        <v>39107</v>
      </c>
      <c r="B19604" s="4">
        <v>1423.9</v>
      </c>
    </row>
    <row r="19605" spans="1:2">
      <c r="A19605" s="3">
        <v>39108</v>
      </c>
      <c r="B19605" s="4">
        <v>1422.18</v>
      </c>
    </row>
    <row r="19606" spans="1:2">
      <c r="A19606" s="3">
        <v>39111</v>
      </c>
      <c r="B19606" s="4">
        <v>1420.62</v>
      </c>
    </row>
    <row r="19607" spans="1:2">
      <c r="A19607" s="3">
        <v>39112</v>
      </c>
      <c r="B19607" s="4">
        <v>1428.82</v>
      </c>
    </row>
    <row r="19608" spans="1:2">
      <c r="A19608" s="3">
        <v>39113</v>
      </c>
      <c r="B19608" s="4">
        <v>1438.24</v>
      </c>
    </row>
    <row r="19609" spans="1:2">
      <c r="A19609" s="3">
        <v>39114</v>
      </c>
      <c r="B19609" s="4">
        <v>1445.94</v>
      </c>
    </row>
    <row r="19610" spans="1:2">
      <c r="A19610" s="3">
        <v>39115</v>
      </c>
      <c r="B19610" s="4">
        <v>1448.39</v>
      </c>
    </row>
    <row r="19611" spans="1:2">
      <c r="A19611" s="3">
        <v>39118</v>
      </c>
      <c r="B19611" s="4">
        <v>1446.99</v>
      </c>
    </row>
    <row r="19612" spans="1:2">
      <c r="A19612" s="3">
        <v>39119</v>
      </c>
      <c r="B19612" s="4">
        <v>1448</v>
      </c>
    </row>
    <row r="19613" spans="1:2">
      <c r="A19613" s="3">
        <v>39120</v>
      </c>
      <c r="B19613" s="4">
        <v>1450.02</v>
      </c>
    </row>
    <row r="19614" spans="1:2">
      <c r="A19614" s="3">
        <v>39121</v>
      </c>
      <c r="B19614" s="4">
        <v>1448.31</v>
      </c>
    </row>
    <row r="19615" spans="1:2">
      <c r="A19615" s="3">
        <v>39122</v>
      </c>
      <c r="B19615" s="4">
        <v>1438.06</v>
      </c>
    </row>
    <row r="19616" spans="1:2">
      <c r="A19616" s="3">
        <v>39125</v>
      </c>
      <c r="B19616" s="4">
        <v>1433.37</v>
      </c>
    </row>
    <row r="19617" spans="1:2">
      <c r="A19617" s="3">
        <v>39126</v>
      </c>
      <c r="B19617" s="4">
        <v>1444.26</v>
      </c>
    </row>
    <row r="19618" spans="1:2">
      <c r="A19618" s="3">
        <v>39127</v>
      </c>
      <c r="B19618" s="4">
        <v>1455.3</v>
      </c>
    </row>
    <row r="19619" spans="1:2">
      <c r="A19619" s="3">
        <v>39128</v>
      </c>
      <c r="B19619" s="4">
        <v>1456.81</v>
      </c>
    </row>
    <row r="19620" spans="1:2">
      <c r="A19620" s="3">
        <v>39129</v>
      </c>
      <c r="B19620" s="4">
        <v>1455.54</v>
      </c>
    </row>
    <row r="19621" spans="1:2">
      <c r="A19621" s="3">
        <v>39133</v>
      </c>
      <c r="B19621" s="4">
        <v>1459.68</v>
      </c>
    </row>
    <row r="19622" spans="1:2">
      <c r="A19622" s="3">
        <v>39134</v>
      </c>
      <c r="B19622" s="4">
        <v>1457.63</v>
      </c>
    </row>
    <row r="19623" spans="1:2">
      <c r="A19623" s="3">
        <v>39135</v>
      </c>
      <c r="B19623" s="4">
        <v>1456.38</v>
      </c>
    </row>
    <row r="19624" spans="1:2">
      <c r="A19624" s="3">
        <v>39136</v>
      </c>
      <c r="B19624" s="4">
        <v>1451.19</v>
      </c>
    </row>
    <row r="19625" spans="1:2">
      <c r="A19625" s="3">
        <v>39139</v>
      </c>
      <c r="B19625" s="4">
        <v>1449.38</v>
      </c>
    </row>
    <row r="19626" spans="1:2">
      <c r="A19626" s="3">
        <v>39140</v>
      </c>
      <c r="B19626" s="4">
        <v>1399.04</v>
      </c>
    </row>
    <row r="19627" spans="1:2">
      <c r="A19627" s="3">
        <v>39141</v>
      </c>
      <c r="B19627" s="4">
        <v>1406.82</v>
      </c>
    </row>
    <row r="19628" spans="1:2">
      <c r="A19628" s="3">
        <v>39142</v>
      </c>
      <c r="B19628" s="4">
        <v>1403.17</v>
      </c>
    </row>
    <row r="19629" spans="1:2">
      <c r="A19629" s="3">
        <v>39143</v>
      </c>
      <c r="B19629" s="4">
        <v>1387.17</v>
      </c>
    </row>
    <row r="19630" spans="1:2">
      <c r="A19630" s="3">
        <v>39146</v>
      </c>
      <c r="B19630" s="4">
        <v>1374.12</v>
      </c>
    </row>
    <row r="19631" spans="1:2">
      <c r="A19631" s="3">
        <v>39147</v>
      </c>
      <c r="B19631" s="4">
        <v>1395.41</v>
      </c>
    </row>
    <row r="19632" spans="1:2">
      <c r="A19632" s="3">
        <v>39148</v>
      </c>
      <c r="B19632" s="4">
        <v>1391.97</v>
      </c>
    </row>
    <row r="19633" spans="1:2">
      <c r="A19633" s="3">
        <v>39149</v>
      </c>
      <c r="B19633" s="4">
        <v>1401.89</v>
      </c>
    </row>
    <row r="19634" spans="1:2">
      <c r="A19634" s="3">
        <v>39150</v>
      </c>
      <c r="B19634" s="4">
        <v>1402.85</v>
      </c>
    </row>
    <row r="19635" spans="1:2">
      <c r="A19635" s="3">
        <v>39153</v>
      </c>
      <c r="B19635" s="4">
        <v>1406.6</v>
      </c>
    </row>
    <row r="19636" spans="1:2">
      <c r="A19636" s="3">
        <v>39154</v>
      </c>
      <c r="B19636" s="4">
        <v>1377.95</v>
      </c>
    </row>
    <row r="19637" spans="1:2">
      <c r="A19637" s="3">
        <v>39155</v>
      </c>
      <c r="B19637" s="4">
        <v>1387.17</v>
      </c>
    </row>
    <row r="19638" spans="1:2">
      <c r="A19638" s="3">
        <v>39156</v>
      </c>
      <c r="B19638" s="4">
        <v>1392.28</v>
      </c>
    </row>
    <row r="19639" spans="1:2">
      <c r="A19639" s="3">
        <v>39157</v>
      </c>
      <c r="B19639" s="4">
        <v>1386.95</v>
      </c>
    </row>
    <row r="19640" spans="1:2">
      <c r="A19640" s="3">
        <v>39160</v>
      </c>
      <c r="B19640" s="4">
        <v>1402.06</v>
      </c>
    </row>
    <row r="19641" spans="1:2">
      <c r="A19641" s="3">
        <v>39161</v>
      </c>
      <c r="B19641" s="4">
        <v>1410.94</v>
      </c>
    </row>
    <row r="19642" spans="1:2">
      <c r="A19642" s="3">
        <v>39162</v>
      </c>
      <c r="B19642" s="4">
        <v>1435.04</v>
      </c>
    </row>
    <row r="19643" spans="1:2">
      <c r="A19643" s="3">
        <v>39163</v>
      </c>
      <c r="B19643" s="4">
        <v>1434.54</v>
      </c>
    </row>
    <row r="19644" spans="1:2">
      <c r="A19644" s="3">
        <v>39164</v>
      </c>
      <c r="B19644" s="4">
        <v>1436.11</v>
      </c>
    </row>
    <row r="19645" spans="1:2">
      <c r="A19645" s="3">
        <v>39167</v>
      </c>
      <c r="B19645" s="4">
        <v>1437.5</v>
      </c>
    </row>
    <row r="19646" spans="1:2">
      <c r="A19646" s="3">
        <v>39168</v>
      </c>
      <c r="B19646" s="4">
        <v>1428.61</v>
      </c>
    </row>
    <row r="19647" spans="1:2">
      <c r="A19647" s="3">
        <v>39169</v>
      </c>
      <c r="B19647" s="4">
        <v>1417.23</v>
      </c>
    </row>
    <row r="19648" spans="1:2">
      <c r="A19648" s="3">
        <v>39170</v>
      </c>
      <c r="B19648" s="4">
        <v>1422.53</v>
      </c>
    </row>
    <row r="19649" spans="1:2">
      <c r="A19649" s="3">
        <v>39171</v>
      </c>
      <c r="B19649" s="4">
        <v>1420.86</v>
      </c>
    </row>
    <row r="19650" spans="1:2">
      <c r="A19650" s="3">
        <v>39174</v>
      </c>
      <c r="B19650" s="4">
        <v>1424.55</v>
      </c>
    </row>
    <row r="19651" spans="1:2">
      <c r="A19651" s="3">
        <v>39175</v>
      </c>
      <c r="B19651" s="4">
        <v>1437.77</v>
      </c>
    </row>
    <row r="19652" spans="1:2">
      <c r="A19652" s="3">
        <v>39176</v>
      </c>
      <c r="B19652" s="4">
        <v>1439.37</v>
      </c>
    </row>
    <row r="19653" spans="1:2">
      <c r="A19653" s="3">
        <v>39177</v>
      </c>
      <c r="B19653" s="4">
        <v>1443.76</v>
      </c>
    </row>
    <row r="19654" spans="1:2">
      <c r="A19654" s="3">
        <v>39181</v>
      </c>
      <c r="B19654" s="4">
        <v>1444.61</v>
      </c>
    </row>
    <row r="19655" spans="1:2">
      <c r="A19655" s="3">
        <v>39182</v>
      </c>
      <c r="B19655" s="4">
        <v>1448.39</v>
      </c>
    </row>
    <row r="19656" spans="1:2">
      <c r="A19656" s="3">
        <v>39183</v>
      </c>
      <c r="B19656" s="4">
        <v>1438.87</v>
      </c>
    </row>
    <row r="19657" spans="1:2">
      <c r="A19657" s="3">
        <v>39184</v>
      </c>
      <c r="B19657" s="4">
        <v>1447.8</v>
      </c>
    </row>
    <row r="19658" spans="1:2">
      <c r="A19658" s="3">
        <v>39185</v>
      </c>
      <c r="B19658" s="4">
        <v>1452.85</v>
      </c>
    </row>
    <row r="19659" spans="1:2">
      <c r="A19659" s="3">
        <v>39188</v>
      </c>
      <c r="B19659" s="4">
        <v>1468.47</v>
      </c>
    </row>
    <row r="19660" spans="1:2">
      <c r="A19660" s="3">
        <v>39189</v>
      </c>
      <c r="B19660" s="4">
        <v>1471.48</v>
      </c>
    </row>
    <row r="19661" spans="1:2">
      <c r="A19661" s="3">
        <v>39190</v>
      </c>
      <c r="B19661" s="4">
        <v>1472.5</v>
      </c>
    </row>
    <row r="19662" spans="1:2">
      <c r="A19662" s="3">
        <v>39191</v>
      </c>
      <c r="B19662" s="4">
        <v>1470.73</v>
      </c>
    </row>
    <row r="19663" spans="1:2">
      <c r="A19663" s="3">
        <v>39192</v>
      </c>
      <c r="B19663" s="4">
        <v>1484.35</v>
      </c>
    </row>
    <row r="19664" spans="1:2">
      <c r="A19664" s="3">
        <v>39195</v>
      </c>
      <c r="B19664" s="4">
        <v>1480.93</v>
      </c>
    </row>
    <row r="19665" spans="1:2">
      <c r="A19665" s="3">
        <v>39196</v>
      </c>
      <c r="B19665" s="4">
        <v>1480.41</v>
      </c>
    </row>
    <row r="19666" spans="1:2">
      <c r="A19666" s="3">
        <v>39197</v>
      </c>
      <c r="B19666" s="4">
        <v>1495.42</v>
      </c>
    </row>
    <row r="19667" spans="1:2">
      <c r="A19667" s="3">
        <v>39198</v>
      </c>
      <c r="B19667" s="4">
        <v>1494.25</v>
      </c>
    </row>
    <row r="19668" spans="1:2">
      <c r="A19668" s="3">
        <v>39199</v>
      </c>
      <c r="B19668" s="4">
        <v>1494.07</v>
      </c>
    </row>
    <row r="19669" spans="1:2">
      <c r="A19669" s="3">
        <v>39202</v>
      </c>
      <c r="B19669" s="4">
        <v>1482.37</v>
      </c>
    </row>
    <row r="19670" spans="1:2">
      <c r="A19670" s="3">
        <v>39203</v>
      </c>
      <c r="B19670" s="4">
        <v>1486.3</v>
      </c>
    </row>
    <row r="19671" spans="1:2">
      <c r="A19671" s="3">
        <v>39204</v>
      </c>
      <c r="B19671" s="4">
        <v>1495.92</v>
      </c>
    </row>
    <row r="19672" spans="1:2">
      <c r="A19672" s="3">
        <v>39205</v>
      </c>
      <c r="B19672" s="4">
        <v>1502.39</v>
      </c>
    </row>
    <row r="19673" spans="1:2">
      <c r="A19673" s="3">
        <v>39206</v>
      </c>
      <c r="B19673" s="4">
        <v>1505.62</v>
      </c>
    </row>
    <row r="19674" spans="1:2">
      <c r="A19674" s="3">
        <v>39209</v>
      </c>
      <c r="B19674" s="4">
        <v>1509.48</v>
      </c>
    </row>
    <row r="19675" spans="1:2">
      <c r="A19675" s="3">
        <v>39210</v>
      </c>
      <c r="B19675" s="4">
        <v>1507.72</v>
      </c>
    </row>
    <row r="19676" spans="1:2">
      <c r="A19676" s="3">
        <v>39211</v>
      </c>
      <c r="B19676" s="4">
        <v>1512.58</v>
      </c>
    </row>
    <row r="19677" spans="1:2">
      <c r="A19677" s="3">
        <v>39212</v>
      </c>
      <c r="B19677" s="4">
        <v>1491.47</v>
      </c>
    </row>
    <row r="19678" spans="1:2">
      <c r="A19678" s="3">
        <v>39213</v>
      </c>
      <c r="B19678" s="4">
        <v>1505.85</v>
      </c>
    </row>
    <row r="19679" spans="1:2">
      <c r="A19679" s="3">
        <v>39216</v>
      </c>
      <c r="B19679" s="4">
        <v>1503.15</v>
      </c>
    </row>
    <row r="19680" spans="1:2">
      <c r="A19680" s="3">
        <v>39217</v>
      </c>
      <c r="B19680" s="4">
        <v>1501.19</v>
      </c>
    </row>
    <row r="19681" spans="1:2">
      <c r="A19681" s="3">
        <v>39218</v>
      </c>
      <c r="B19681" s="4">
        <v>1514.14</v>
      </c>
    </row>
    <row r="19682" spans="1:2">
      <c r="A19682" s="3">
        <v>39219</v>
      </c>
      <c r="B19682" s="4">
        <v>1512.75</v>
      </c>
    </row>
    <row r="19683" spans="1:2">
      <c r="A19683" s="3">
        <v>39220</v>
      </c>
      <c r="B19683" s="4">
        <v>1522.75</v>
      </c>
    </row>
    <row r="19684" spans="1:2">
      <c r="A19684" s="3">
        <v>39223</v>
      </c>
      <c r="B19684" s="4">
        <v>1525.1</v>
      </c>
    </row>
    <row r="19685" spans="1:2">
      <c r="A19685" s="3">
        <v>39224</v>
      </c>
      <c r="B19685" s="4">
        <v>1524.12</v>
      </c>
    </row>
    <row r="19686" spans="1:2">
      <c r="A19686" s="3">
        <v>39225</v>
      </c>
      <c r="B19686" s="4">
        <v>1522.28</v>
      </c>
    </row>
    <row r="19687" spans="1:2">
      <c r="A19687" s="3">
        <v>39226</v>
      </c>
      <c r="B19687" s="4">
        <v>1507.51</v>
      </c>
    </row>
    <row r="19688" spans="1:2">
      <c r="A19688" s="3">
        <v>39227</v>
      </c>
      <c r="B19688" s="4">
        <v>1515.73</v>
      </c>
    </row>
    <row r="19689" spans="1:2">
      <c r="A19689" s="3">
        <v>39231</v>
      </c>
      <c r="B19689" s="4">
        <v>1518.11</v>
      </c>
    </row>
    <row r="19690" spans="1:2">
      <c r="A19690" s="3">
        <v>39232</v>
      </c>
      <c r="B19690" s="4">
        <v>1530.23</v>
      </c>
    </row>
    <row r="19691" spans="1:2">
      <c r="A19691" s="3">
        <v>39233</v>
      </c>
      <c r="B19691" s="4">
        <v>1530.62</v>
      </c>
    </row>
    <row r="19692" spans="1:2">
      <c r="A19692" s="3">
        <v>39234</v>
      </c>
      <c r="B19692" s="4">
        <v>1536.34</v>
      </c>
    </row>
    <row r="19693" spans="1:2">
      <c r="A19693" s="3">
        <v>39237</v>
      </c>
      <c r="B19693" s="4">
        <v>1539.18</v>
      </c>
    </row>
    <row r="19694" spans="1:2">
      <c r="A19694" s="3">
        <v>39238</v>
      </c>
      <c r="B19694" s="4">
        <v>1530.95</v>
      </c>
    </row>
    <row r="19695" spans="1:2">
      <c r="A19695" s="3">
        <v>39239</v>
      </c>
      <c r="B19695" s="4">
        <v>1517.38</v>
      </c>
    </row>
    <row r="19696" spans="1:2">
      <c r="A19696" s="3">
        <v>39240</v>
      </c>
      <c r="B19696" s="4">
        <v>1490.72</v>
      </c>
    </row>
    <row r="19697" spans="1:2">
      <c r="A19697" s="3">
        <v>39241</v>
      </c>
      <c r="B19697" s="4">
        <v>1507.67</v>
      </c>
    </row>
    <row r="19698" spans="1:2">
      <c r="A19698" s="3">
        <v>39244</v>
      </c>
      <c r="B19698" s="4">
        <v>1509.12</v>
      </c>
    </row>
    <row r="19699" spans="1:2">
      <c r="A19699" s="3">
        <v>39245</v>
      </c>
      <c r="B19699" s="4">
        <v>1493</v>
      </c>
    </row>
    <row r="19700" spans="1:2">
      <c r="A19700" s="3">
        <v>39246</v>
      </c>
      <c r="B19700" s="4">
        <v>1515.67</v>
      </c>
    </row>
    <row r="19701" spans="1:2">
      <c r="A19701" s="3">
        <v>39247</v>
      </c>
      <c r="B19701" s="4">
        <v>1522.97</v>
      </c>
    </row>
    <row r="19702" spans="1:2">
      <c r="A19702" s="3">
        <v>39248</v>
      </c>
      <c r="B19702" s="4">
        <v>1532.91</v>
      </c>
    </row>
    <row r="19703" spans="1:2">
      <c r="A19703" s="3">
        <v>39251</v>
      </c>
      <c r="B19703" s="4">
        <v>1531.05</v>
      </c>
    </row>
    <row r="19704" spans="1:2">
      <c r="A19704" s="3">
        <v>39252</v>
      </c>
      <c r="B19704" s="4">
        <v>1533.71</v>
      </c>
    </row>
    <row r="19705" spans="1:2">
      <c r="A19705" s="3">
        <v>39253</v>
      </c>
      <c r="B19705" s="4">
        <v>1512.84</v>
      </c>
    </row>
    <row r="19706" spans="1:2">
      <c r="A19706" s="3">
        <v>39254</v>
      </c>
      <c r="B19706" s="4">
        <v>1522.19</v>
      </c>
    </row>
    <row r="19707" spans="1:2">
      <c r="A19707" s="3">
        <v>39255</v>
      </c>
      <c r="B19707" s="4">
        <v>1502.56</v>
      </c>
    </row>
    <row r="19708" spans="1:2">
      <c r="A19708" s="3">
        <v>39258</v>
      </c>
      <c r="B19708" s="4">
        <v>1497.74</v>
      </c>
    </row>
    <row r="19709" spans="1:2">
      <c r="A19709" s="3">
        <v>39259</v>
      </c>
      <c r="B19709" s="4">
        <v>1492.89</v>
      </c>
    </row>
    <row r="19710" spans="1:2">
      <c r="A19710" s="3">
        <v>39260</v>
      </c>
      <c r="B19710" s="4">
        <v>1506.35</v>
      </c>
    </row>
    <row r="19711" spans="1:2">
      <c r="A19711" s="3">
        <v>39261</v>
      </c>
      <c r="B19711" s="4">
        <v>1505.71</v>
      </c>
    </row>
    <row r="19712" spans="1:2">
      <c r="A19712" s="3">
        <v>39262</v>
      </c>
      <c r="B19712" s="4">
        <v>1503.35</v>
      </c>
    </row>
    <row r="19713" spans="1:2">
      <c r="A19713" s="3">
        <v>39265</v>
      </c>
      <c r="B19713" s="4">
        <v>1519.43</v>
      </c>
    </row>
    <row r="19714" spans="1:2">
      <c r="A19714" s="3">
        <v>39266</v>
      </c>
      <c r="B19714" s="4">
        <v>1524.87</v>
      </c>
    </row>
    <row r="19715" spans="1:2">
      <c r="A19715" s="3">
        <v>39268</v>
      </c>
      <c r="B19715" s="4">
        <v>1525.4</v>
      </c>
    </row>
    <row r="19716" spans="1:2">
      <c r="A19716" s="3">
        <v>39269</v>
      </c>
      <c r="B19716" s="4">
        <v>1530.44</v>
      </c>
    </row>
    <row r="19717" spans="1:2">
      <c r="A19717" s="3">
        <v>39272</v>
      </c>
      <c r="B19717" s="4">
        <v>1531.85</v>
      </c>
    </row>
    <row r="19718" spans="1:2">
      <c r="A19718" s="3">
        <v>39273</v>
      </c>
      <c r="B19718" s="4">
        <v>1510.12</v>
      </c>
    </row>
    <row r="19719" spans="1:2">
      <c r="A19719" s="3">
        <v>39274</v>
      </c>
      <c r="B19719" s="4">
        <v>1518.76</v>
      </c>
    </row>
    <row r="19720" spans="1:2">
      <c r="A19720" s="3">
        <v>39275</v>
      </c>
      <c r="B19720" s="4">
        <v>1547.7</v>
      </c>
    </row>
    <row r="19721" spans="1:2">
      <c r="A19721" s="3">
        <v>39276</v>
      </c>
      <c r="B19721" s="4">
        <v>1552.5</v>
      </c>
    </row>
    <row r="19722" spans="1:2">
      <c r="A19722" s="3">
        <v>39279</v>
      </c>
      <c r="B19722" s="4">
        <v>1549.52</v>
      </c>
    </row>
    <row r="19723" spans="1:2">
      <c r="A19723" s="3">
        <v>39280</v>
      </c>
      <c r="B19723" s="4">
        <v>1549.37</v>
      </c>
    </row>
    <row r="19724" spans="1:2">
      <c r="A19724" s="3">
        <v>39281</v>
      </c>
      <c r="B19724" s="4">
        <v>1546.17</v>
      </c>
    </row>
    <row r="19725" spans="1:2">
      <c r="A19725" s="3">
        <v>39282</v>
      </c>
      <c r="B19725" s="4">
        <v>1553.08</v>
      </c>
    </row>
    <row r="19726" spans="1:2">
      <c r="A19726" s="3">
        <v>39283</v>
      </c>
      <c r="B19726" s="4">
        <v>1534.1</v>
      </c>
    </row>
    <row r="19727" spans="1:2">
      <c r="A19727" s="3">
        <v>39286</v>
      </c>
      <c r="B19727" s="4">
        <v>1541.57</v>
      </c>
    </row>
    <row r="19728" spans="1:2">
      <c r="A19728" s="3">
        <v>39287</v>
      </c>
      <c r="B19728" s="4">
        <v>1511.04</v>
      </c>
    </row>
    <row r="19729" spans="1:2">
      <c r="A19729" s="3">
        <v>39288</v>
      </c>
      <c r="B19729" s="4">
        <v>1518.09</v>
      </c>
    </row>
    <row r="19730" spans="1:2">
      <c r="A19730" s="3">
        <v>39289</v>
      </c>
      <c r="B19730" s="4">
        <v>1482.67</v>
      </c>
    </row>
    <row r="19731" spans="1:2">
      <c r="A19731" s="3">
        <v>39290</v>
      </c>
      <c r="B19731" s="4">
        <v>1458.95</v>
      </c>
    </row>
    <row r="19732" spans="1:2">
      <c r="A19732" s="3">
        <v>39293</v>
      </c>
      <c r="B19732" s="4">
        <v>1473.91</v>
      </c>
    </row>
    <row r="19733" spans="1:2">
      <c r="A19733" s="3">
        <v>39294</v>
      </c>
      <c r="B19733" s="4">
        <v>1455.28</v>
      </c>
    </row>
    <row r="19734" spans="1:2">
      <c r="A19734" s="3">
        <v>39295</v>
      </c>
      <c r="B19734" s="4">
        <v>1465.81</v>
      </c>
    </row>
    <row r="19735" spans="1:2">
      <c r="A19735" s="3">
        <v>39296</v>
      </c>
      <c r="B19735" s="4">
        <v>1472.2</v>
      </c>
    </row>
    <row r="19736" spans="1:2">
      <c r="A19736" s="3">
        <v>39297</v>
      </c>
      <c r="B19736" s="4">
        <v>1433.06</v>
      </c>
    </row>
    <row r="19737" spans="1:2">
      <c r="A19737" s="3">
        <v>39300</v>
      </c>
      <c r="B19737" s="4">
        <v>1467.67</v>
      </c>
    </row>
    <row r="19738" spans="1:2">
      <c r="A19738" s="3">
        <v>39301</v>
      </c>
      <c r="B19738" s="4">
        <v>1476.71</v>
      </c>
    </row>
    <row r="19739" spans="1:2">
      <c r="A19739" s="3">
        <v>39302</v>
      </c>
      <c r="B19739" s="4">
        <v>1497.49</v>
      </c>
    </row>
    <row r="19740" spans="1:2">
      <c r="A19740" s="3">
        <v>39303</v>
      </c>
      <c r="B19740" s="4">
        <v>1453.09</v>
      </c>
    </row>
    <row r="19741" spans="1:2">
      <c r="A19741" s="3">
        <v>39304</v>
      </c>
      <c r="B19741" s="4">
        <v>1453.64</v>
      </c>
    </row>
    <row r="19742" spans="1:2">
      <c r="A19742" s="3">
        <v>39307</v>
      </c>
      <c r="B19742" s="4">
        <v>1452.92</v>
      </c>
    </row>
    <row r="19743" spans="1:2">
      <c r="A19743" s="3">
        <v>39308</v>
      </c>
      <c r="B19743" s="4">
        <v>1426.54</v>
      </c>
    </row>
    <row r="19744" spans="1:2">
      <c r="A19744" s="3">
        <v>39309</v>
      </c>
      <c r="B19744" s="4">
        <v>1406.7</v>
      </c>
    </row>
    <row r="19745" spans="1:2">
      <c r="A19745" s="3">
        <v>39310</v>
      </c>
      <c r="B19745" s="4">
        <v>1411.27</v>
      </c>
    </row>
    <row r="19746" spans="1:2">
      <c r="A19746" s="3">
        <v>39311</v>
      </c>
      <c r="B19746" s="4">
        <v>1445.94</v>
      </c>
    </row>
    <row r="19747" spans="1:2">
      <c r="A19747" s="3">
        <v>39314</v>
      </c>
      <c r="B19747" s="4">
        <v>1445.55</v>
      </c>
    </row>
    <row r="19748" spans="1:2">
      <c r="A19748" s="3">
        <v>39315</v>
      </c>
      <c r="B19748" s="4">
        <v>1447.12</v>
      </c>
    </row>
    <row r="19749" spans="1:2">
      <c r="A19749" s="3">
        <v>39316</v>
      </c>
      <c r="B19749" s="4">
        <v>1464.07</v>
      </c>
    </row>
    <row r="19750" spans="1:2">
      <c r="A19750" s="3">
        <v>39317</v>
      </c>
      <c r="B19750" s="4">
        <v>1462.5</v>
      </c>
    </row>
    <row r="19751" spans="1:2">
      <c r="A19751" s="3">
        <v>39318</v>
      </c>
      <c r="B19751" s="4">
        <v>1479.37</v>
      </c>
    </row>
    <row r="19752" spans="1:2">
      <c r="A19752" s="3">
        <v>39321</v>
      </c>
      <c r="B19752" s="4">
        <v>1466.79</v>
      </c>
    </row>
    <row r="19753" spans="1:2">
      <c r="A19753" s="3">
        <v>39322</v>
      </c>
      <c r="B19753" s="4">
        <v>1432.36</v>
      </c>
    </row>
    <row r="19754" spans="1:2">
      <c r="A19754" s="3">
        <v>39323</v>
      </c>
      <c r="B19754" s="4">
        <v>1463.76</v>
      </c>
    </row>
    <row r="19755" spans="1:2">
      <c r="A19755" s="3">
        <v>39324</v>
      </c>
      <c r="B19755" s="4">
        <v>1457.64</v>
      </c>
    </row>
    <row r="19756" spans="1:2">
      <c r="A19756" s="3">
        <v>39325</v>
      </c>
      <c r="B19756" s="4">
        <v>1473.99</v>
      </c>
    </row>
    <row r="19757" spans="1:2">
      <c r="A19757" s="3">
        <v>39329</v>
      </c>
      <c r="B19757" s="4">
        <v>1489.42</v>
      </c>
    </row>
    <row r="19758" spans="1:2">
      <c r="A19758" s="3">
        <v>39330</v>
      </c>
      <c r="B19758" s="4">
        <v>1472.29</v>
      </c>
    </row>
    <row r="19759" spans="1:2">
      <c r="A19759" s="3">
        <v>39331</v>
      </c>
      <c r="B19759" s="4">
        <v>1478.55</v>
      </c>
    </row>
    <row r="19760" spans="1:2">
      <c r="A19760" s="3">
        <v>39332</v>
      </c>
      <c r="B19760" s="4">
        <v>1453.55</v>
      </c>
    </row>
    <row r="19761" spans="1:2">
      <c r="A19761" s="3">
        <v>39335</v>
      </c>
      <c r="B19761" s="4">
        <v>1451.7</v>
      </c>
    </row>
    <row r="19762" spans="1:2">
      <c r="A19762" s="3">
        <v>39336</v>
      </c>
      <c r="B19762" s="4">
        <v>1471.49</v>
      </c>
    </row>
    <row r="19763" spans="1:2">
      <c r="A19763" s="3">
        <v>39337</v>
      </c>
      <c r="B19763" s="4">
        <v>1471.56</v>
      </c>
    </row>
    <row r="19764" spans="1:2">
      <c r="A19764" s="3">
        <v>39338</v>
      </c>
      <c r="B19764" s="4">
        <v>1483.95</v>
      </c>
    </row>
    <row r="19765" spans="1:2">
      <c r="A19765" s="3">
        <v>39339</v>
      </c>
      <c r="B19765" s="4">
        <v>1484.25</v>
      </c>
    </row>
    <row r="19766" spans="1:2">
      <c r="A19766" s="3">
        <v>39342</v>
      </c>
      <c r="B19766" s="4">
        <v>1476.65</v>
      </c>
    </row>
    <row r="19767" spans="1:2">
      <c r="A19767" s="3">
        <v>39343</v>
      </c>
      <c r="B19767" s="4">
        <v>1519.78</v>
      </c>
    </row>
    <row r="19768" spans="1:2">
      <c r="A19768" s="3">
        <v>39344</v>
      </c>
      <c r="B19768" s="4">
        <v>1529.03</v>
      </c>
    </row>
    <row r="19769" spans="1:2">
      <c r="A19769" s="3">
        <v>39345</v>
      </c>
      <c r="B19769" s="4">
        <v>1518.75</v>
      </c>
    </row>
    <row r="19770" spans="1:2">
      <c r="A19770" s="3">
        <v>39346</v>
      </c>
      <c r="B19770" s="4">
        <v>1525.75</v>
      </c>
    </row>
    <row r="19771" spans="1:2">
      <c r="A19771" s="3">
        <v>39349</v>
      </c>
      <c r="B19771" s="4">
        <v>1517.74</v>
      </c>
    </row>
    <row r="19772" spans="1:2">
      <c r="A19772" s="3">
        <v>39350</v>
      </c>
      <c r="B19772" s="4">
        <v>1517.22</v>
      </c>
    </row>
    <row r="19773" spans="1:2">
      <c r="A19773" s="3">
        <v>39351</v>
      </c>
      <c r="B19773" s="4">
        <v>1525.42</v>
      </c>
    </row>
    <row r="19774" spans="1:2">
      <c r="A19774" s="3">
        <v>39352</v>
      </c>
      <c r="B19774" s="4">
        <v>1531.38</v>
      </c>
    </row>
    <row r="19775" spans="1:2">
      <c r="A19775" s="3">
        <v>39353</v>
      </c>
      <c r="B19775" s="4">
        <v>1526.75</v>
      </c>
    </row>
    <row r="19776" spans="1:2">
      <c r="A19776" s="3">
        <v>39356</v>
      </c>
      <c r="B19776" s="4">
        <v>1547.04</v>
      </c>
    </row>
    <row r="19777" spans="1:2">
      <c r="A19777" s="3">
        <v>39357</v>
      </c>
      <c r="B19777" s="4">
        <v>1546.63</v>
      </c>
    </row>
    <row r="19778" spans="1:2">
      <c r="A19778" s="3">
        <v>39358</v>
      </c>
      <c r="B19778" s="4">
        <v>1539.6</v>
      </c>
    </row>
    <row r="19779" spans="1:2">
      <c r="A19779" s="3">
        <v>39359</v>
      </c>
      <c r="B19779" s="4">
        <v>1542.84</v>
      </c>
    </row>
    <row r="19780" spans="1:2">
      <c r="A19780" s="3">
        <v>39360</v>
      </c>
      <c r="B19780" s="4">
        <v>1557.59</v>
      </c>
    </row>
    <row r="19781" spans="1:2">
      <c r="A19781" s="3">
        <v>39363</v>
      </c>
      <c r="B19781" s="4">
        <v>1552.58</v>
      </c>
    </row>
    <row r="19782" spans="1:2">
      <c r="A19782" s="3">
        <v>39364</v>
      </c>
      <c r="B19782" s="4">
        <v>1565.15</v>
      </c>
    </row>
    <row r="19783" spans="1:2">
      <c r="A19783" s="3">
        <v>39365</v>
      </c>
      <c r="B19783" s="4">
        <v>1562.47</v>
      </c>
    </row>
    <row r="19784" spans="1:2">
      <c r="A19784" s="3">
        <v>39366</v>
      </c>
      <c r="B19784" s="4">
        <v>1554.41</v>
      </c>
    </row>
    <row r="19785" spans="1:2">
      <c r="A19785" s="3">
        <v>39367</v>
      </c>
      <c r="B19785" s="4">
        <v>1561.8</v>
      </c>
    </row>
    <row r="19786" spans="1:2">
      <c r="A19786" s="3">
        <v>39370</v>
      </c>
      <c r="B19786" s="4">
        <v>1548.71</v>
      </c>
    </row>
    <row r="19787" spans="1:2">
      <c r="A19787" s="3">
        <v>39371</v>
      </c>
      <c r="B19787" s="4">
        <v>1538.53</v>
      </c>
    </row>
    <row r="19788" spans="1:2">
      <c r="A19788" s="3">
        <v>39372</v>
      </c>
      <c r="B19788" s="4">
        <v>1541.24</v>
      </c>
    </row>
    <row r="19789" spans="1:2">
      <c r="A19789" s="3">
        <v>39373</v>
      </c>
      <c r="B19789" s="4">
        <v>1540.08</v>
      </c>
    </row>
    <row r="19790" spans="1:2">
      <c r="A19790" s="3">
        <v>39374</v>
      </c>
      <c r="B19790" s="4">
        <v>1500.63</v>
      </c>
    </row>
    <row r="19791" spans="1:2">
      <c r="A19791" s="3">
        <v>39377</v>
      </c>
      <c r="B19791" s="4">
        <v>1506.33</v>
      </c>
    </row>
    <row r="19792" spans="1:2">
      <c r="A19792" s="3">
        <v>39378</v>
      </c>
      <c r="B19792" s="4">
        <v>1519.59</v>
      </c>
    </row>
    <row r="19793" spans="1:2">
      <c r="A19793" s="3">
        <v>39379</v>
      </c>
      <c r="B19793" s="4">
        <v>1515.88</v>
      </c>
    </row>
    <row r="19794" spans="1:2">
      <c r="A19794" s="3">
        <v>39380</v>
      </c>
      <c r="B19794" s="4">
        <v>1514.41</v>
      </c>
    </row>
    <row r="19795" spans="1:2">
      <c r="A19795" s="3">
        <v>39381</v>
      </c>
      <c r="B19795" s="4">
        <v>1535.28</v>
      </c>
    </row>
    <row r="19796" spans="1:2">
      <c r="A19796" s="3">
        <v>39384</v>
      </c>
      <c r="B19796" s="4">
        <v>1540.98</v>
      </c>
    </row>
    <row r="19797" spans="1:2">
      <c r="A19797" s="3">
        <v>39385</v>
      </c>
      <c r="B19797" s="4">
        <v>1531.02</v>
      </c>
    </row>
    <row r="19798" spans="1:2">
      <c r="A19798" s="3">
        <v>39386</v>
      </c>
      <c r="B19798" s="4">
        <v>1549.38</v>
      </c>
    </row>
    <row r="19799" spans="1:2">
      <c r="A19799" s="3">
        <v>39387</v>
      </c>
      <c r="B19799" s="4">
        <v>1508.44</v>
      </c>
    </row>
    <row r="19800" spans="1:2">
      <c r="A19800" s="3">
        <v>39388</v>
      </c>
      <c r="B19800" s="4">
        <v>1509.65</v>
      </c>
    </row>
    <row r="19801" spans="1:2">
      <c r="A19801" s="3">
        <v>39391</v>
      </c>
      <c r="B19801" s="4">
        <v>1502.17</v>
      </c>
    </row>
    <row r="19802" spans="1:2">
      <c r="A19802" s="3">
        <v>39392</v>
      </c>
      <c r="B19802" s="4">
        <v>1520.27</v>
      </c>
    </row>
    <row r="19803" spans="1:2">
      <c r="A19803" s="3">
        <v>39393</v>
      </c>
      <c r="B19803" s="4">
        <v>1475.62</v>
      </c>
    </row>
    <row r="19804" spans="1:2">
      <c r="A19804" s="3">
        <v>39394</v>
      </c>
      <c r="B19804" s="4">
        <v>1474.77</v>
      </c>
    </row>
    <row r="19805" spans="1:2">
      <c r="A19805" s="3">
        <v>39395</v>
      </c>
      <c r="B19805" s="4">
        <v>1453.7</v>
      </c>
    </row>
    <row r="19806" spans="1:2">
      <c r="A19806" s="3">
        <v>39398</v>
      </c>
      <c r="B19806" s="4">
        <v>1439.18</v>
      </c>
    </row>
    <row r="19807" spans="1:2">
      <c r="A19807" s="3">
        <v>39399</v>
      </c>
      <c r="B19807" s="4">
        <v>1481.05</v>
      </c>
    </row>
    <row r="19808" spans="1:2">
      <c r="A19808" s="3">
        <v>39400</v>
      </c>
      <c r="B19808" s="4">
        <v>1470.58</v>
      </c>
    </row>
    <row r="19809" spans="1:2">
      <c r="A19809" s="3">
        <v>39401</v>
      </c>
      <c r="B19809" s="4">
        <v>1451.15</v>
      </c>
    </row>
    <row r="19810" spans="1:2">
      <c r="A19810" s="3">
        <v>39402</v>
      </c>
      <c r="B19810" s="4">
        <v>1458.74</v>
      </c>
    </row>
    <row r="19811" spans="1:2">
      <c r="A19811" s="3">
        <v>39405</v>
      </c>
      <c r="B19811" s="4">
        <v>1433.27</v>
      </c>
    </row>
    <row r="19812" spans="1:2">
      <c r="A19812" s="3">
        <v>39406</v>
      </c>
      <c r="B19812" s="4">
        <v>1439.7</v>
      </c>
    </row>
    <row r="19813" spans="1:2">
      <c r="A19813" s="3">
        <v>39407</v>
      </c>
      <c r="B19813" s="4">
        <v>1416.77</v>
      </c>
    </row>
    <row r="19814" spans="1:2">
      <c r="A19814" s="3">
        <v>39409</v>
      </c>
      <c r="B19814" s="4">
        <v>1440.7</v>
      </c>
    </row>
    <row r="19815" spans="1:2">
      <c r="A19815" s="3">
        <v>39412</v>
      </c>
      <c r="B19815" s="4">
        <v>1407.22</v>
      </c>
    </row>
    <row r="19816" spans="1:2">
      <c r="A19816" s="3">
        <v>39413</v>
      </c>
      <c r="B19816" s="4">
        <v>1428.23</v>
      </c>
    </row>
    <row r="19817" spans="1:2">
      <c r="A19817" s="3">
        <v>39414</v>
      </c>
      <c r="B19817" s="4">
        <v>1469.02</v>
      </c>
    </row>
    <row r="19818" spans="1:2">
      <c r="A19818" s="3">
        <v>39415</v>
      </c>
      <c r="B19818" s="4">
        <v>1469.72</v>
      </c>
    </row>
    <row r="19819" spans="1:2">
      <c r="A19819" s="3">
        <v>39416</v>
      </c>
      <c r="B19819" s="4">
        <v>1481.14</v>
      </c>
    </row>
    <row r="19820" spans="1:2">
      <c r="A19820" s="3">
        <v>39419</v>
      </c>
      <c r="B19820" s="4">
        <v>1472.42</v>
      </c>
    </row>
    <row r="19821" spans="1:2">
      <c r="A19821" s="3">
        <v>39420</v>
      </c>
      <c r="B19821" s="4">
        <v>1462.79</v>
      </c>
    </row>
    <row r="19822" spans="1:2">
      <c r="A19822" s="3">
        <v>39421</v>
      </c>
      <c r="B19822" s="4">
        <v>1485.01</v>
      </c>
    </row>
    <row r="19823" spans="1:2">
      <c r="A19823" s="3">
        <v>39422</v>
      </c>
      <c r="B19823" s="4">
        <v>1507.35</v>
      </c>
    </row>
    <row r="19824" spans="1:2">
      <c r="A19824" s="3">
        <v>39423</v>
      </c>
      <c r="B19824" s="4">
        <v>1504.66</v>
      </c>
    </row>
    <row r="19825" spans="1:2">
      <c r="A19825" s="3">
        <v>39426</v>
      </c>
      <c r="B19825" s="4">
        <v>1515.96</v>
      </c>
    </row>
    <row r="19826" spans="1:2">
      <c r="A19826" s="3">
        <v>39427</v>
      </c>
      <c r="B19826" s="4">
        <v>1477.65</v>
      </c>
    </row>
    <row r="19827" spans="1:2">
      <c r="A19827" s="3">
        <v>39428</v>
      </c>
      <c r="B19827" s="4">
        <v>1486.59</v>
      </c>
    </row>
    <row r="19828" spans="1:2">
      <c r="A19828" s="3">
        <v>39429</v>
      </c>
      <c r="B19828" s="4">
        <v>1488.41</v>
      </c>
    </row>
    <row r="19829" spans="1:2">
      <c r="A19829" s="3">
        <v>39430</v>
      </c>
      <c r="B19829" s="4">
        <v>1467.95</v>
      </c>
    </row>
    <row r="19830" spans="1:2">
      <c r="A19830" s="3">
        <v>39433</v>
      </c>
      <c r="B19830" s="4">
        <v>1445.9</v>
      </c>
    </row>
    <row r="19831" spans="1:2">
      <c r="A19831" s="3">
        <v>39434</v>
      </c>
      <c r="B19831" s="4">
        <v>1454.98</v>
      </c>
    </row>
    <row r="19832" spans="1:2">
      <c r="A19832" s="3">
        <v>39435</v>
      </c>
      <c r="B19832" s="4">
        <v>1453</v>
      </c>
    </row>
    <row r="19833" spans="1:2">
      <c r="A19833" s="3">
        <v>39436</v>
      </c>
      <c r="B19833" s="4">
        <v>1460.12</v>
      </c>
    </row>
    <row r="19834" spans="1:2">
      <c r="A19834" s="3">
        <v>39437</v>
      </c>
      <c r="B19834" s="4">
        <v>1484.46</v>
      </c>
    </row>
    <row r="19835" spans="1:2">
      <c r="A19835" s="3">
        <v>39440</v>
      </c>
      <c r="B19835" s="4">
        <v>1496.45</v>
      </c>
    </row>
    <row r="19836" spans="1:2">
      <c r="A19836" s="3">
        <v>39442</v>
      </c>
      <c r="B19836" s="4">
        <v>1497.66</v>
      </c>
    </row>
    <row r="19837" spans="1:2">
      <c r="A19837" s="3">
        <v>39443</v>
      </c>
      <c r="B19837" s="4">
        <v>1476.37</v>
      </c>
    </row>
    <row r="19838" spans="1:2">
      <c r="A19838" s="3">
        <v>39444</v>
      </c>
      <c r="B19838" s="4">
        <v>1478.49</v>
      </c>
    </row>
    <row r="19839" spans="1:2">
      <c r="A19839" s="3">
        <v>39447</v>
      </c>
      <c r="B19839" s="4">
        <v>1468.36</v>
      </c>
    </row>
    <row r="19840" spans="1:2">
      <c r="A19840" s="3">
        <v>39449</v>
      </c>
      <c r="B19840" s="4">
        <v>1447.16</v>
      </c>
    </row>
    <row r="19841" spans="1:2">
      <c r="A19841" s="3">
        <v>39450</v>
      </c>
      <c r="B19841" s="4">
        <v>1447.16</v>
      </c>
    </row>
    <row r="19842" spans="1:2">
      <c r="A19842" s="3">
        <v>39451</v>
      </c>
      <c r="B19842" s="4">
        <v>1411.63</v>
      </c>
    </row>
    <row r="19843" spans="1:2">
      <c r="A19843" s="3">
        <v>39454</v>
      </c>
      <c r="B19843" s="4">
        <v>1416.18</v>
      </c>
    </row>
    <row r="19844" spans="1:2">
      <c r="A19844" s="3">
        <v>39455</v>
      </c>
      <c r="B19844" s="4">
        <v>1390.19</v>
      </c>
    </row>
    <row r="19845" spans="1:2">
      <c r="A19845" s="3">
        <v>39456</v>
      </c>
      <c r="B19845" s="4">
        <v>1409.13</v>
      </c>
    </row>
    <row r="19846" spans="1:2">
      <c r="A19846" s="3">
        <v>39457</v>
      </c>
      <c r="B19846" s="4">
        <v>1420.33</v>
      </c>
    </row>
    <row r="19847" spans="1:2">
      <c r="A19847" s="3">
        <v>39458</v>
      </c>
      <c r="B19847" s="4">
        <v>1401.02</v>
      </c>
    </row>
    <row r="19848" spans="1:2">
      <c r="A19848" s="3">
        <v>39461</v>
      </c>
      <c r="B19848" s="4">
        <v>1416.25</v>
      </c>
    </row>
    <row r="19849" spans="1:2">
      <c r="A19849" s="3">
        <v>39462</v>
      </c>
      <c r="B19849" s="4">
        <v>1380.95</v>
      </c>
    </row>
    <row r="19850" spans="1:2">
      <c r="A19850" s="3">
        <v>39463</v>
      </c>
      <c r="B19850" s="4">
        <v>1373.2</v>
      </c>
    </row>
    <row r="19851" spans="1:2">
      <c r="A19851" s="3">
        <v>39464</v>
      </c>
      <c r="B19851" s="4">
        <v>1333.25</v>
      </c>
    </row>
    <row r="19852" spans="1:2">
      <c r="A19852" s="3">
        <v>39465</v>
      </c>
      <c r="B19852" s="4">
        <v>1325.19</v>
      </c>
    </row>
    <row r="19853" spans="1:2">
      <c r="A19853" s="3">
        <v>39469</v>
      </c>
      <c r="B19853" s="4">
        <v>1310.5</v>
      </c>
    </row>
    <row r="19854" spans="1:2">
      <c r="A19854" s="3">
        <v>39470</v>
      </c>
      <c r="B19854" s="4">
        <v>1338.6</v>
      </c>
    </row>
    <row r="19855" spans="1:2">
      <c r="A19855" s="3">
        <v>39471</v>
      </c>
      <c r="B19855" s="4">
        <v>1352.07</v>
      </c>
    </row>
    <row r="19856" spans="1:2">
      <c r="A19856" s="3">
        <v>39472</v>
      </c>
      <c r="B19856" s="4">
        <v>1330.61</v>
      </c>
    </row>
    <row r="19857" spans="1:2">
      <c r="A19857" s="3">
        <v>39475</v>
      </c>
      <c r="B19857" s="4">
        <v>1353.97</v>
      </c>
    </row>
    <row r="19858" spans="1:2">
      <c r="A19858" s="3">
        <v>39476</v>
      </c>
      <c r="B19858" s="4">
        <v>1362.3</v>
      </c>
    </row>
    <row r="19859" spans="1:2">
      <c r="A19859" s="3">
        <v>39477</v>
      </c>
      <c r="B19859" s="4">
        <v>1355.81</v>
      </c>
    </row>
    <row r="19860" spans="1:2">
      <c r="A19860" s="3">
        <v>39478</v>
      </c>
      <c r="B19860" s="4">
        <v>1378.55</v>
      </c>
    </row>
    <row r="19861" spans="1:2">
      <c r="A19861" s="3">
        <v>39479</v>
      </c>
      <c r="B19861" s="4">
        <v>1395.42</v>
      </c>
    </row>
    <row r="19862" spans="1:2">
      <c r="A19862" s="3">
        <v>39482</v>
      </c>
      <c r="B19862" s="4">
        <v>1380.82</v>
      </c>
    </row>
    <row r="19863" spans="1:2">
      <c r="A19863" s="3">
        <v>39483</v>
      </c>
      <c r="B19863" s="4">
        <v>1336.64</v>
      </c>
    </row>
    <row r="19864" spans="1:2">
      <c r="A19864" s="3">
        <v>39484</v>
      </c>
      <c r="B19864" s="4">
        <v>1326.45</v>
      </c>
    </row>
    <row r="19865" spans="1:2">
      <c r="A19865" s="3">
        <v>39485</v>
      </c>
      <c r="B19865" s="4">
        <v>1336.91</v>
      </c>
    </row>
    <row r="19866" spans="1:2">
      <c r="A19866" s="3">
        <v>39486</v>
      </c>
      <c r="B19866" s="4">
        <v>1331.29</v>
      </c>
    </row>
    <row r="19867" spans="1:2">
      <c r="A19867" s="3">
        <v>39489</v>
      </c>
      <c r="B19867" s="4">
        <v>1339.13</v>
      </c>
    </row>
    <row r="19868" spans="1:2">
      <c r="A19868" s="3">
        <v>39490</v>
      </c>
      <c r="B19868" s="4">
        <v>1348.86</v>
      </c>
    </row>
    <row r="19869" spans="1:2">
      <c r="A19869" s="3">
        <v>39491</v>
      </c>
      <c r="B19869" s="4">
        <v>1367.21</v>
      </c>
    </row>
    <row r="19870" spans="1:2">
      <c r="A19870" s="3">
        <v>39492</v>
      </c>
      <c r="B19870" s="4">
        <v>1348.86</v>
      </c>
    </row>
    <row r="19871" spans="1:2">
      <c r="A19871" s="3">
        <v>39493</v>
      </c>
      <c r="B19871" s="4">
        <v>1350</v>
      </c>
    </row>
    <row r="19872" spans="1:2">
      <c r="A19872" s="3">
        <v>39497</v>
      </c>
      <c r="B19872" s="4">
        <v>1348.78</v>
      </c>
    </row>
    <row r="19873" spans="1:2">
      <c r="A19873" s="3">
        <v>39498</v>
      </c>
      <c r="B19873" s="4">
        <v>1360.03</v>
      </c>
    </row>
    <row r="19874" spans="1:2">
      <c r="A19874" s="3">
        <v>39499</v>
      </c>
      <c r="B19874" s="4">
        <v>1342.53</v>
      </c>
    </row>
    <row r="19875" spans="1:2">
      <c r="A19875" s="3">
        <v>39500</v>
      </c>
      <c r="B19875" s="4">
        <v>1353.11</v>
      </c>
    </row>
    <row r="19876" spans="1:2">
      <c r="A19876" s="3">
        <v>39503</v>
      </c>
      <c r="B19876" s="4">
        <v>1371.8</v>
      </c>
    </row>
    <row r="19877" spans="1:2">
      <c r="A19877" s="3">
        <v>39504</v>
      </c>
      <c r="B19877" s="4">
        <v>1381.29</v>
      </c>
    </row>
    <row r="19878" spans="1:2">
      <c r="A19878" s="3">
        <v>39505</v>
      </c>
      <c r="B19878" s="4">
        <v>1380.02</v>
      </c>
    </row>
    <row r="19879" spans="1:2">
      <c r="A19879" s="3">
        <v>39506</v>
      </c>
      <c r="B19879" s="4">
        <v>1367.68</v>
      </c>
    </row>
    <row r="19880" spans="1:2">
      <c r="A19880" s="3">
        <v>39507</v>
      </c>
      <c r="B19880" s="4">
        <v>1330.63</v>
      </c>
    </row>
    <row r="19881" spans="1:2">
      <c r="A19881" s="3">
        <v>39510</v>
      </c>
      <c r="B19881" s="4">
        <v>1331.34</v>
      </c>
    </row>
    <row r="19882" spans="1:2">
      <c r="A19882" s="3">
        <v>39511</v>
      </c>
      <c r="B19882" s="4">
        <v>1326.75</v>
      </c>
    </row>
    <row r="19883" spans="1:2">
      <c r="A19883" s="3">
        <v>39512</v>
      </c>
      <c r="B19883" s="4">
        <v>1333.7</v>
      </c>
    </row>
    <row r="19884" spans="1:2">
      <c r="A19884" s="3">
        <v>39513</v>
      </c>
      <c r="B19884" s="4">
        <v>1304.3399999999999</v>
      </c>
    </row>
    <row r="19885" spans="1:2">
      <c r="A19885" s="3">
        <v>39514</v>
      </c>
      <c r="B19885" s="4">
        <v>1293.3699999999999</v>
      </c>
    </row>
    <row r="19886" spans="1:2">
      <c r="A19886" s="3">
        <v>39517</v>
      </c>
      <c r="B19886" s="4">
        <v>1273.3699999999999</v>
      </c>
    </row>
    <row r="19887" spans="1:2">
      <c r="A19887" s="3">
        <v>39518</v>
      </c>
      <c r="B19887" s="4">
        <v>1320.65</v>
      </c>
    </row>
    <row r="19888" spans="1:2">
      <c r="A19888" s="3">
        <v>39519</v>
      </c>
      <c r="B19888" s="4">
        <v>1308.77</v>
      </c>
    </row>
    <row r="19889" spans="1:2">
      <c r="A19889" s="3">
        <v>39520</v>
      </c>
      <c r="B19889" s="4">
        <v>1315.48</v>
      </c>
    </row>
    <row r="19890" spans="1:2">
      <c r="A19890" s="3">
        <v>39521</v>
      </c>
      <c r="B19890" s="4">
        <v>1288.1400000000001</v>
      </c>
    </row>
    <row r="19891" spans="1:2">
      <c r="A19891" s="3">
        <v>39524</v>
      </c>
      <c r="B19891" s="4">
        <v>1276.5999999999999</v>
      </c>
    </row>
    <row r="19892" spans="1:2">
      <c r="A19892" s="3">
        <v>39525</v>
      </c>
      <c r="B19892" s="4">
        <v>1330.74</v>
      </c>
    </row>
    <row r="19893" spans="1:2">
      <c r="A19893" s="3">
        <v>39526</v>
      </c>
      <c r="B19893" s="4">
        <v>1298.42</v>
      </c>
    </row>
    <row r="19894" spans="1:2">
      <c r="A19894" s="3">
        <v>39527</v>
      </c>
      <c r="B19894" s="4">
        <v>1329.51</v>
      </c>
    </row>
    <row r="19895" spans="1:2">
      <c r="A19895" s="3">
        <v>39531</v>
      </c>
      <c r="B19895" s="4">
        <v>1349.88</v>
      </c>
    </row>
    <row r="19896" spans="1:2">
      <c r="A19896" s="3">
        <v>39532</v>
      </c>
      <c r="B19896" s="4">
        <v>1352.99</v>
      </c>
    </row>
    <row r="19897" spans="1:2">
      <c r="A19897" s="3">
        <v>39533</v>
      </c>
      <c r="B19897" s="4">
        <v>1341.13</v>
      </c>
    </row>
    <row r="19898" spans="1:2">
      <c r="A19898" s="3">
        <v>39534</v>
      </c>
      <c r="B19898" s="4">
        <v>1325.76</v>
      </c>
    </row>
    <row r="19899" spans="1:2">
      <c r="A19899" s="3">
        <v>39535</v>
      </c>
      <c r="B19899" s="4">
        <v>1315.22</v>
      </c>
    </row>
    <row r="19900" spans="1:2">
      <c r="A19900" s="3">
        <v>39538</v>
      </c>
      <c r="B19900" s="4">
        <v>1322.7</v>
      </c>
    </row>
    <row r="19901" spans="1:2">
      <c r="A19901" s="3">
        <v>39539</v>
      </c>
      <c r="B19901" s="4">
        <v>1370.18</v>
      </c>
    </row>
    <row r="19902" spans="1:2">
      <c r="A19902" s="3">
        <v>39540</v>
      </c>
      <c r="B19902" s="4">
        <v>1367.53</v>
      </c>
    </row>
    <row r="19903" spans="1:2">
      <c r="A19903" s="3">
        <v>39541</v>
      </c>
      <c r="B19903" s="4">
        <v>1369.31</v>
      </c>
    </row>
    <row r="19904" spans="1:2">
      <c r="A19904" s="3">
        <v>39542</v>
      </c>
      <c r="B19904" s="4">
        <v>1370.4</v>
      </c>
    </row>
    <row r="19905" spans="1:2">
      <c r="A19905" s="3">
        <v>39545</v>
      </c>
      <c r="B19905" s="4">
        <v>1372.54</v>
      </c>
    </row>
    <row r="19906" spans="1:2">
      <c r="A19906" s="3">
        <v>39546</v>
      </c>
      <c r="B19906" s="4">
        <v>1365.54</v>
      </c>
    </row>
    <row r="19907" spans="1:2">
      <c r="A19907" s="3">
        <v>39547</v>
      </c>
      <c r="B19907" s="4">
        <v>1354.49</v>
      </c>
    </row>
    <row r="19908" spans="1:2">
      <c r="A19908" s="3">
        <v>39548</v>
      </c>
      <c r="B19908" s="4">
        <v>1360.55</v>
      </c>
    </row>
    <row r="19909" spans="1:2">
      <c r="A19909" s="3">
        <v>39549</v>
      </c>
      <c r="B19909" s="4">
        <v>1332.83</v>
      </c>
    </row>
    <row r="19910" spans="1:2">
      <c r="A19910" s="3">
        <v>39552</v>
      </c>
      <c r="B19910" s="4">
        <v>1328.32</v>
      </c>
    </row>
    <row r="19911" spans="1:2">
      <c r="A19911" s="3">
        <v>39553</v>
      </c>
      <c r="B19911" s="4">
        <v>1334.43</v>
      </c>
    </row>
    <row r="19912" spans="1:2">
      <c r="A19912" s="3">
        <v>39554</v>
      </c>
      <c r="B19912" s="4">
        <v>1364.71</v>
      </c>
    </row>
    <row r="19913" spans="1:2">
      <c r="A19913" s="3">
        <v>39555</v>
      </c>
      <c r="B19913" s="4">
        <v>1365.56</v>
      </c>
    </row>
    <row r="19914" spans="1:2">
      <c r="A19914" s="3">
        <v>39556</v>
      </c>
      <c r="B19914" s="4">
        <v>1390.33</v>
      </c>
    </row>
    <row r="19915" spans="1:2">
      <c r="A19915" s="3">
        <v>39559</v>
      </c>
      <c r="B19915" s="4">
        <v>1388.17</v>
      </c>
    </row>
    <row r="19916" spans="1:2">
      <c r="A19916" s="3">
        <v>39560</v>
      </c>
      <c r="B19916" s="4">
        <v>1375.94</v>
      </c>
    </row>
    <row r="19917" spans="1:2">
      <c r="A19917" s="3">
        <v>39561</v>
      </c>
      <c r="B19917" s="4">
        <v>1379.93</v>
      </c>
    </row>
    <row r="19918" spans="1:2">
      <c r="A19918" s="3">
        <v>39562</v>
      </c>
      <c r="B19918" s="4">
        <v>1388.82</v>
      </c>
    </row>
    <row r="19919" spans="1:2">
      <c r="A19919" s="3">
        <v>39563</v>
      </c>
      <c r="B19919" s="4">
        <v>1397.84</v>
      </c>
    </row>
    <row r="19920" spans="1:2">
      <c r="A19920" s="3">
        <v>39566</v>
      </c>
      <c r="B19920" s="4">
        <v>1396.37</v>
      </c>
    </row>
    <row r="19921" spans="1:2">
      <c r="A19921" s="3">
        <v>39567</v>
      </c>
      <c r="B19921" s="4">
        <v>1390.94</v>
      </c>
    </row>
    <row r="19922" spans="1:2">
      <c r="A19922" s="3">
        <v>39568</v>
      </c>
      <c r="B19922" s="4">
        <v>1385.59</v>
      </c>
    </row>
    <row r="19923" spans="1:2">
      <c r="A19923" s="3">
        <v>39569</v>
      </c>
      <c r="B19923" s="4">
        <v>1409.34</v>
      </c>
    </row>
    <row r="19924" spans="1:2">
      <c r="A19924" s="3">
        <v>39570</v>
      </c>
      <c r="B19924" s="4">
        <v>1413.9</v>
      </c>
    </row>
    <row r="19925" spans="1:2">
      <c r="A19925" s="3">
        <v>39573</v>
      </c>
      <c r="B19925" s="4">
        <v>1407.49</v>
      </c>
    </row>
    <row r="19926" spans="1:2">
      <c r="A19926" s="3">
        <v>39574</v>
      </c>
      <c r="B19926" s="4">
        <v>1418.26</v>
      </c>
    </row>
    <row r="19927" spans="1:2">
      <c r="A19927" s="3">
        <v>39575</v>
      </c>
      <c r="B19927" s="4">
        <v>1392.57</v>
      </c>
    </row>
    <row r="19928" spans="1:2">
      <c r="A19928" s="3">
        <v>39576</v>
      </c>
      <c r="B19928" s="4">
        <v>1397.68</v>
      </c>
    </row>
    <row r="19929" spans="1:2">
      <c r="A19929" s="3">
        <v>39577</v>
      </c>
      <c r="B19929" s="4">
        <v>1388.28</v>
      </c>
    </row>
    <row r="19930" spans="1:2">
      <c r="A19930" s="3">
        <v>39580</v>
      </c>
      <c r="B19930" s="4">
        <v>1403.58</v>
      </c>
    </row>
    <row r="19931" spans="1:2">
      <c r="A19931" s="3">
        <v>39581</v>
      </c>
      <c r="B19931" s="4">
        <v>1403.04</v>
      </c>
    </row>
    <row r="19932" spans="1:2">
      <c r="A19932" s="3">
        <v>39582</v>
      </c>
      <c r="B19932" s="4">
        <v>1408.66</v>
      </c>
    </row>
    <row r="19933" spans="1:2">
      <c r="A19933" s="3">
        <v>39583</v>
      </c>
      <c r="B19933" s="4">
        <v>1423.57</v>
      </c>
    </row>
    <row r="19934" spans="1:2">
      <c r="A19934" s="3">
        <v>39584</v>
      </c>
      <c r="B19934" s="4">
        <v>1425.35</v>
      </c>
    </row>
    <row r="19935" spans="1:2">
      <c r="A19935" s="3">
        <v>39587</v>
      </c>
      <c r="B19935" s="4">
        <v>1426.63</v>
      </c>
    </row>
    <row r="19936" spans="1:2">
      <c r="A19936" s="3">
        <v>39588</v>
      </c>
      <c r="B19936" s="4">
        <v>1413.4</v>
      </c>
    </row>
    <row r="19937" spans="1:2">
      <c r="A19937" s="3">
        <v>39589</v>
      </c>
      <c r="B19937" s="4">
        <v>1390.71</v>
      </c>
    </row>
    <row r="19938" spans="1:2">
      <c r="A19938" s="3">
        <v>39590</v>
      </c>
      <c r="B19938" s="4">
        <v>1394.35</v>
      </c>
    </row>
    <row r="19939" spans="1:2">
      <c r="A19939" s="3">
        <v>39591</v>
      </c>
      <c r="B19939" s="4">
        <v>1375.93</v>
      </c>
    </row>
    <row r="19940" spans="1:2">
      <c r="A19940" s="3">
        <v>39595</v>
      </c>
      <c r="B19940" s="4">
        <v>1385.35</v>
      </c>
    </row>
    <row r="19941" spans="1:2">
      <c r="A19941" s="3">
        <v>39596</v>
      </c>
      <c r="B19941" s="4">
        <v>1390.84</v>
      </c>
    </row>
    <row r="19942" spans="1:2">
      <c r="A19942" s="3">
        <v>39597</v>
      </c>
      <c r="B19942" s="4">
        <v>1398.26</v>
      </c>
    </row>
    <row r="19943" spans="1:2">
      <c r="A19943" s="3">
        <v>39598</v>
      </c>
      <c r="B19943" s="4">
        <v>1400.38</v>
      </c>
    </row>
    <row r="19944" spans="1:2">
      <c r="A19944" s="3">
        <v>39601</v>
      </c>
      <c r="B19944" s="4">
        <v>1385.67</v>
      </c>
    </row>
    <row r="19945" spans="1:2">
      <c r="A19945" s="3">
        <v>39602</v>
      </c>
      <c r="B19945" s="4">
        <v>1377.65</v>
      </c>
    </row>
    <row r="19946" spans="1:2">
      <c r="A19946" s="3">
        <v>39603</v>
      </c>
      <c r="B19946" s="4">
        <v>1377.2</v>
      </c>
    </row>
    <row r="19947" spans="1:2">
      <c r="A19947" s="3">
        <v>39604</v>
      </c>
      <c r="B19947" s="4">
        <v>1404.05</v>
      </c>
    </row>
    <row r="19948" spans="1:2">
      <c r="A19948" s="3">
        <v>39605</v>
      </c>
      <c r="B19948" s="4">
        <v>1360.68</v>
      </c>
    </row>
    <row r="19949" spans="1:2">
      <c r="A19949" s="3">
        <v>39608</v>
      </c>
      <c r="B19949" s="4">
        <v>1361.76</v>
      </c>
    </row>
    <row r="19950" spans="1:2">
      <c r="A19950" s="3">
        <v>39609</v>
      </c>
      <c r="B19950" s="4">
        <v>1358.44</v>
      </c>
    </row>
    <row r="19951" spans="1:2">
      <c r="A19951" s="3">
        <v>39610</v>
      </c>
      <c r="B19951" s="4">
        <v>1335.49</v>
      </c>
    </row>
    <row r="19952" spans="1:2">
      <c r="A19952" s="3">
        <v>39611</v>
      </c>
      <c r="B19952" s="4">
        <v>1339.87</v>
      </c>
    </row>
    <row r="19953" spans="1:2">
      <c r="A19953" s="3">
        <v>39612</v>
      </c>
      <c r="B19953" s="4">
        <v>1360.03</v>
      </c>
    </row>
    <row r="19954" spans="1:2">
      <c r="A19954" s="3">
        <v>39615</v>
      </c>
      <c r="B19954" s="4">
        <v>1360.14</v>
      </c>
    </row>
    <row r="19955" spans="1:2">
      <c r="A19955" s="3">
        <v>39616</v>
      </c>
      <c r="B19955" s="4">
        <v>1350.93</v>
      </c>
    </row>
    <row r="19956" spans="1:2">
      <c r="A19956" s="3">
        <v>39617</v>
      </c>
      <c r="B19956" s="4">
        <v>1337.81</v>
      </c>
    </row>
    <row r="19957" spans="1:2">
      <c r="A19957" s="3">
        <v>39618</v>
      </c>
      <c r="B19957" s="4">
        <v>1342.83</v>
      </c>
    </row>
    <row r="19958" spans="1:2">
      <c r="A19958" s="3">
        <v>39619</v>
      </c>
      <c r="B19958" s="4">
        <v>1317.93</v>
      </c>
    </row>
    <row r="19959" spans="1:2">
      <c r="A19959" s="3">
        <v>39622</v>
      </c>
      <c r="B19959" s="4">
        <v>1318</v>
      </c>
    </row>
    <row r="19960" spans="1:2">
      <c r="A19960" s="3">
        <v>39623</v>
      </c>
      <c r="B19960" s="4">
        <v>1314.29</v>
      </c>
    </row>
    <row r="19961" spans="1:2">
      <c r="A19961" s="3">
        <v>39624</v>
      </c>
      <c r="B19961" s="4">
        <v>1321.97</v>
      </c>
    </row>
    <row r="19962" spans="1:2">
      <c r="A19962" s="3">
        <v>39625</v>
      </c>
      <c r="B19962" s="4">
        <v>1283.1500000000001</v>
      </c>
    </row>
    <row r="19963" spans="1:2">
      <c r="A19963" s="3">
        <v>39626</v>
      </c>
      <c r="B19963" s="4">
        <v>1278.3800000000001</v>
      </c>
    </row>
    <row r="19964" spans="1:2">
      <c r="A19964" s="3">
        <v>39629</v>
      </c>
      <c r="B19964" s="4">
        <v>1280</v>
      </c>
    </row>
    <row r="19965" spans="1:2">
      <c r="A19965" s="3">
        <v>39630</v>
      </c>
      <c r="B19965" s="4">
        <v>1284.9100000000001</v>
      </c>
    </row>
    <row r="19966" spans="1:2">
      <c r="A19966" s="3">
        <v>39631</v>
      </c>
      <c r="B19966" s="4">
        <v>1261.52</v>
      </c>
    </row>
    <row r="19967" spans="1:2">
      <c r="A19967" s="3">
        <v>39632</v>
      </c>
      <c r="B19967" s="4">
        <v>1262.9000000000001</v>
      </c>
    </row>
    <row r="19968" spans="1:2">
      <c r="A19968" s="3">
        <v>39636</v>
      </c>
      <c r="B19968" s="4">
        <v>1252.31</v>
      </c>
    </row>
    <row r="19969" spans="1:2">
      <c r="A19969" s="3">
        <v>39637</v>
      </c>
      <c r="B19969" s="4">
        <v>1273.7</v>
      </c>
    </row>
    <row r="19970" spans="1:2">
      <c r="A19970" s="3">
        <v>39638</v>
      </c>
      <c r="B19970" s="4">
        <v>1244.69</v>
      </c>
    </row>
    <row r="19971" spans="1:2">
      <c r="A19971" s="3">
        <v>39639</v>
      </c>
      <c r="B19971" s="4">
        <v>1253.3900000000001</v>
      </c>
    </row>
    <row r="19972" spans="1:2">
      <c r="A19972" s="3">
        <v>39640</v>
      </c>
      <c r="B19972" s="4">
        <v>1239.49</v>
      </c>
    </row>
    <row r="19973" spans="1:2">
      <c r="A19973" s="3">
        <v>39643</v>
      </c>
      <c r="B19973" s="4">
        <v>1228.3</v>
      </c>
    </row>
    <row r="19974" spans="1:2">
      <c r="A19974" s="3">
        <v>39644</v>
      </c>
      <c r="B19974" s="4">
        <v>1214.9100000000001</v>
      </c>
    </row>
    <row r="19975" spans="1:2">
      <c r="A19975" s="3">
        <v>39645</v>
      </c>
      <c r="B19975" s="4">
        <v>1245.3599999999999</v>
      </c>
    </row>
    <row r="19976" spans="1:2">
      <c r="A19976" s="3">
        <v>39646</v>
      </c>
      <c r="B19976" s="4">
        <v>1260.32</v>
      </c>
    </row>
    <row r="19977" spans="1:2">
      <c r="A19977" s="3">
        <v>39647</v>
      </c>
      <c r="B19977" s="4">
        <v>1260.68</v>
      </c>
    </row>
    <row r="19978" spans="1:2">
      <c r="A19978" s="3">
        <v>39650</v>
      </c>
      <c r="B19978" s="4">
        <v>1260</v>
      </c>
    </row>
    <row r="19979" spans="1:2">
      <c r="A19979" s="3">
        <v>39651</v>
      </c>
      <c r="B19979" s="4">
        <v>1277</v>
      </c>
    </row>
    <row r="19980" spans="1:2">
      <c r="A19980" s="3">
        <v>39652</v>
      </c>
      <c r="B19980" s="4">
        <v>1282.19</v>
      </c>
    </row>
    <row r="19981" spans="1:2">
      <c r="A19981" s="3">
        <v>39653</v>
      </c>
      <c r="B19981" s="4">
        <v>1252.54</v>
      </c>
    </row>
    <row r="19982" spans="1:2">
      <c r="A19982" s="3">
        <v>39654</v>
      </c>
      <c r="B19982" s="4">
        <v>1257.76</v>
      </c>
    </row>
    <row r="19983" spans="1:2">
      <c r="A19983" s="3">
        <v>39657</v>
      </c>
      <c r="B19983" s="4">
        <v>1234.3699999999999</v>
      </c>
    </row>
    <row r="19984" spans="1:2">
      <c r="A19984" s="3">
        <v>39658</v>
      </c>
      <c r="B19984" s="4">
        <v>1263.2</v>
      </c>
    </row>
    <row r="19985" spans="1:2">
      <c r="A19985" s="3">
        <v>39659</v>
      </c>
      <c r="B19985" s="4">
        <v>1284.26</v>
      </c>
    </row>
    <row r="19986" spans="1:2">
      <c r="A19986" s="3">
        <v>39660</v>
      </c>
      <c r="B19986" s="4">
        <v>1267.3800000000001</v>
      </c>
    </row>
    <row r="19987" spans="1:2">
      <c r="A19987" s="3">
        <v>39661</v>
      </c>
      <c r="B19987" s="4">
        <v>1260.31</v>
      </c>
    </row>
    <row r="19988" spans="1:2">
      <c r="A19988" s="3">
        <v>39664</v>
      </c>
      <c r="B19988" s="4">
        <v>1249.02</v>
      </c>
    </row>
    <row r="19989" spans="1:2">
      <c r="A19989" s="3">
        <v>39665</v>
      </c>
      <c r="B19989" s="4">
        <v>1284.8800000000001</v>
      </c>
    </row>
    <row r="19990" spans="1:2">
      <c r="A19990" s="3">
        <v>39666</v>
      </c>
      <c r="B19990" s="4">
        <v>1289.19</v>
      </c>
    </row>
    <row r="19991" spans="1:2">
      <c r="A19991" s="3">
        <v>39667</v>
      </c>
      <c r="B19991" s="4">
        <v>1266.07</v>
      </c>
    </row>
    <row r="19992" spans="1:2">
      <c r="A19992" s="3">
        <v>39668</v>
      </c>
      <c r="B19992" s="4">
        <v>1296.32</v>
      </c>
    </row>
    <row r="19993" spans="1:2">
      <c r="A19993" s="3">
        <v>39671</v>
      </c>
      <c r="B19993" s="4">
        <v>1305.32</v>
      </c>
    </row>
    <row r="19994" spans="1:2">
      <c r="A19994" s="3">
        <v>39672</v>
      </c>
      <c r="B19994" s="4">
        <v>1289.5899999999999</v>
      </c>
    </row>
    <row r="19995" spans="1:2">
      <c r="A19995" s="3">
        <v>39673</v>
      </c>
      <c r="B19995" s="4">
        <v>1285.83</v>
      </c>
    </row>
    <row r="19996" spans="1:2">
      <c r="A19996" s="3">
        <v>39674</v>
      </c>
      <c r="B19996" s="4">
        <v>1292.93</v>
      </c>
    </row>
    <row r="19997" spans="1:2">
      <c r="A19997" s="3">
        <v>39675</v>
      </c>
      <c r="B19997" s="4">
        <v>1298.2</v>
      </c>
    </row>
    <row r="19998" spans="1:2">
      <c r="A19998" s="3">
        <v>39678</v>
      </c>
      <c r="B19998" s="4">
        <v>1278.5999999999999</v>
      </c>
    </row>
    <row r="19999" spans="1:2">
      <c r="A19999" s="3">
        <v>39679</v>
      </c>
      <c r="B19999" s="4">
        <v>1266.69</v>
      </c>
    </row>
    <row r="20000" spans="1:2">
      <c r="A20000" s="3">
        <v>39680</v>
      </c>
      <c r="B20000" s="4">
        <v>1274.54</v>
      </c>
    </row>
    <row r="20001" spans="1:2">
      <c r="A20001" s="3">
        <v>39681</v>
      </c>
      <c r="B20001" s="4">
        <v>1277.72</v>
      </c>
    </row>
    <row r="20002" spans="1:2">
      <c r="A20002" s="3">
        <v>39682</v>
      </c>
      <c r="B20002" s="4">
        <v>1292.2</v>
      </c>
    </row>
    <row r="20003" spans="1:2">
      <c r="A20003" s="3">
        <v>39685</v>
      </c>
      <c r="B20003" s="4">
        <v>1266.8399999999999</v>
      </c>
    </row>
    <row r="20004" spans="1:2">
      <c r="A20004" s="3">
        <v>39686</v>
      </c>
      <c r="B20004" s="4">
        <v>1271.51</v>
      </c>
    </row>
    <row r="20005" spans="1:2">
      <c r="A20005" s="3">
        <v>39687</v>
      </c>
      <c r="B20005" s="4">
        <v>1281.6600000000001</v>
      </c>
    </row>
    <row r="20006" spans="1:2">
      <c r="A20006" s="3">
        <v>39688</v>
      </c>
      <c r="B20006" s="4">
        <v>1300.68</v>
      </c>
    </row>
    <row r="20007" spans="1:2">
      <c r="A20007" s="3">
        <v>39689</v>
      </c>
      <c r="B20007" s="4">
        <v>1282.83</v>
      </c>
    </row>
    <row r="20008" spans="1:2">
      <c r="A20008" s="3">
        <v>39693</v>
      </c>
      <c r="B20008" s="4">
        <v>1277.58</v>
      </c>
    </row>
    <row r="20009" spans="1:2">
      <c r="A20009" s="3">
        <v>39694</v>
      </c>
      <c r="B20009" s="4">
        <v>1274.98</v>
      </c>
    </row>
    <row r="20010" spans="1:2">
      <c r="A20010" s="3">
        <v>39695</v>
      </c>
      <c r="B20010" s="4">
        <v>1236.83</v>
      </c>
    </row>
    <row r="20011" spans="1:2">
      <c r="A20011" s="3">
        <v>39696</v>
      </c>
      <c r="B20011" s="4">
        <v>1242.31</v>
      </c>
    </row>
    <row r="20012" spans="1:2">
      <c r="A20012" s="3">
        <v>39699</v>
      </c>
      <c r="B20012" s="4">
        <v>1267.79</v>
      </c>
    </row>
    <row r="20013" spans="1:2">
      <c r="A20013" s="3">
        <v>39700</v>
      </c>
      <c r="B20013" s="4">
        <v>1224.51</v>
      </c>
    </row>
    <row r="20014" spans="1:2">
      <c r="A20014" s="3">
        <v>39701</v>
      </c>
      <c r="B20014" s="4">
        <v>1232.04</v>
      </c>
    </row>
    <row r="20015" spans="1:2">
      <c r="A20015" s="3">
        <v>39702</v>
      </c>
      <c r="B20015" s="4">
        <v>1249.05</v>
      </c>
    </row>
    <row r="20016" spans="1:2">
      <c r="A20016" s="3">
        <v>39703</v>
      </c>
      <c r="B20016" s="4">
        <v>1251.7</v>
      </c>
    </row>
    <row r="20017" spans="1:2">
      <c r="A20017" s="3">
        <v>39706</v>
      </c>
      <c r="B20017" s="4">
        <v>1192.7</v>
      </c>
    </row>
    <row r="20018" spans="1:2">
      <c r="A20018" s="3">
        <v>39707</v>
      </c>
      <c r="B20018" s="4">
        <v>1213.5899999999999</v>
      </c>
    </row>
    <row r="20019" spans="1:2">
      <c r="A20019" s="3">
        <v>39708</v>
      </c>
      <c r="B20019" s="4">
        <v>1156.3900000000001</v>
      </c>
    </row>
    <row r="20020" spans="1:2">
      <c r="A20020" s="3">
        <v>39709</v>
      </c>
      <c r="B20020" s="4">
        <v>1206.52</v>
      </c>
    </row>
    <row r="20021" spans="1:2">
      <c r="A20021" s="3">
        <v>39710</v>
      </c>
      <c r="B20021" s="4">
        <v>1255.08</v>
      </c>
    </row>
    <row r="20022" spans="1:2">
      <c r="A20022" s="3">
        <v>39713</v>
      </c>
      <c r="B20022" s="4">
        <v>1207.0899999999999</v>
      </c>
    </row>
    <row r="20023" spans="1:2">
      <c r="A20023" s="3">
        <v>39714</v>
      </c>
      <c r="B20023" s="4">
        <v>1188.22</v>
      </c>
    </row>
    <row r="20024" spans="1:2">
      <c r="A20024" s="3">
        <v>39715</v>
      </c>
      <c r="B20024" s="4">
        <v>1185.8699999999999</v>
      </c>
    </row>
    <row r="20025" spans="1:2">
      <c r="A20025" s="3">
        <v>39716</v>
      </c>
      <c r="B20025" s="4">
        <v>1209.18</v>
      </c>
    </row>
    <row r="20026" spans="1:2">
      <c r="A20026" s="3">
        <v>39717</v>
      </c>
      <c r="B20026" s="4">
        <v>1213.01</v>
      </c>
    </row>
    <row r="20027" spans="1:2">
      <c r="A20027" s="3">
        <v>39720</v>
      </c>
      <c r="B20027" s="4">
        <v>1106.3900000000001</v>
      </c>
    </row>
    <row r="20028" spans="1:2">
      <c r="A20028" s="3">
        <v>39721</v>
      </c>
      <c r="B20028" s="4">
        <v>1166.3599999999999</v>
      </c>
    </row>
    <row r="20029" spans="1:2">
      <c r="A20029" s="3">
        <v>39722</v>
      </c>
      <c r="B20029" s="4">
        <v>1161.07</v>
      </c>
    </row>
    <row r="20030" spans="1:2">
      <c r="A20030" s="3">
        <v>39723</v>
      </c>
      <c r="B20030" s="4">
        <v>1114.28</v>
      </c>
    </row>
    <row r="20031" spans="1:2">
      <c r="A20031" s="3">
        <v>39724</v>
      </c>
      <c r="B20031" s="4">
        <v>1099.23</v>
      </c>
    </row>
    <row r="20032" spans="1:2">
      <c r="A20032" s="3">
        <v>39727</v>
      </c>
      <c r="B20032" s="4">
        <v>1056.8900000000001</v>
      </c>
    </row>
    <row r="20033" spans="1:2">
      <c r="A20033" s="3">
        <v>39728</v>
      </c>
      <c r="B20033" s="4">
        <v>996.23</v>
      </c>
    </row>
    <row r="20034" spans="1:2">
      <c r="A20034" s="3">
        <v>39729</v>
      </c>
      <c r="B20034" s="4">
        <v>984.94</v>
      </c>
    </row>
    <row r="20035" spans="1:2">
      <c r="A20035" s="3">
        <v>39730</v>
      </c>
      <c r="B20035" s="4">
        <v>909.92</v>
      </c>
    </row>
    <row r="20036" spans="1:2">
      <c r="A20036" s="3">
        <v>39731</v>
      </c>
      <c r="B20036" s="4">
        <v>899.22</v>
      </c>
    </row>
    <row r="20037" spans="1:2">
      <c r="A20037" s="3">
        <v>39734</v>
      </c>
      <c r="B20037" s="4">
        <v>1003.35</v>
      </c>
    </row>
    <row r="20038" spans="1:2">
      <c r="A20038" s="3">
        <v>39735</v>
      </c>
      <c r="B20038" s="4">
        <v>998.01</v>
      </c>
    </row>
    <row r="20039" spans="1:2">
      <c r="A20039" s="3">
        <v>39736</v>
      </c>
      <c r="B20039" s="4">
        <v>907.84</v>
      </c>
    </row>
    <row r="20040" spans="1:2">
      <c r="A20040" s="3">
        <v>39737</v>
      </c>
      <c r="B20040" s="4">
        <v>946.43</v>
      </c>
    </row>
    <row r="20041" spans="1:2">
      <c r="A20041" s="3">
        <v>39738</v>
      </c>
      <c r="B20041" s="4">
        <v>940.55</v>
      </c>
    </row>
    <row r="20042" spans="1:2">
      <c r="A20042" s="3">
        <v>39741</v>
      </c>
      <c r="B20042" s="4">
        <v>985.4</v>
      </c>
    </row>
    <row r="20043" spans="1:2">
      <c r="A20043" s="3">
        <v>39742</v>
      </c>
      <c r="B20043" s="4">
        <v>955.05</v>
      </c>
    </row>
    <row r="20044" spans="1:2">
      <c r="A20044" s="3">
        <v>39743</v>
      </c>
      <c r="B20044" s="4">
        <v>896.78</v>
      </c>
    </row>
    <row r="20045" spans="1:2">
      <c r="A20045" s="3">
        <v>39744</v>
      </c>
      <c r="B20045" s="4">
        <v>908.11</v>
      </c>
    </row>
    <row r="20046" spans="1:2">
      <c r="A20046" s="3">
        <v>39745</v>
      </c>
      <c r="B20046" s="4">
        <v>876.77</v>
      </c>
    </row>
    <row r="20047" spans="1:2">
      <c r="A20047" s="3">
        <v>39748</v>
      </c>
      <c r="B20047" s="4">
        <v>848.92</v>
      </c>
    </row>
    <row r="20048" spans="1:2">
      <c r="A20048" s="3">
        <v>39749</v>
      </c>
      <c r="B20048" s="4">
        <v>940.51</v>
      </c>
    </row>
    <row r="20049" spans="1:2">
      <c r="A20049" s="3">
        <v>39750</v>
      </c>
      <c r="B20049" s="4">
        <v>930.09</v>
      </c>
    </row>
    <row r="20050" spans="1:2">
      <c r="A20050" s="3">
        <v>39751</v>
      </c>
      <c r="B20050" s="4">
        <v>954.09</v>
      </c>
    </row>
    <row r="20051" spans="1:2">
      <c r="A20051" s="3">
        <v>39752</v>
      </c>
      <c r="B20051" s="4">
        <v>968.75</v>
      </c>
    </row>
    <row r="20052" spans="1:2">
      <c r="A20052" s="3">
        <v>39755</v>
      </c>
      <c r="B20052" s="4">
        <v>966.3</v>
      </c>
    </row>
    <row r="20053" spans="1:2">
      <c r="A20053" s="3">
        <v>39756</v>
      </c>
      <c r="B20053" s="4">
        <v>1005.75</v>
      </c>
    </row>
    <row r="20054" spans="1:2">
      <c r="A20054" s="3">
        <v>39757</v>
      </c>
      <c r="B20054" s="4">
        <v>952.77</v>
      </c>
    </row>
    <row r="20055" spans="1:2">
      <c r="A20055" s="3">
        <v>39758</v>
      </c>
      <c r="B20055" s="4">
        <v>904.88</v>
      </c>
    </row>
    <row r="20056" spans="1:2">
      <c r="A20056" s="3">
        <v>39759</v>
      </c>
      <c r="B20056" s="4">
        <v>930.99</v>
      </c>
    </row>
    <row r="20057" spans="1:2">
      <c r="A20057" s="3">
        <v>39762</v>
      </c>
      <c r="B20057" s="4">
        <v>919.21</v>
      </c>
    </row>
    <row r="20058" spans="1:2">
      <c r="A20058" s="3">
        <v>39763</v>
      </c>
      <c r="B20058" s="4">
        <v>898.95</v>
      </c>
    </row>
    <row r="20059" spans="1:2">
      <c r="A20059" s="3">
        <v>39764</v>
      </c>
      <c r="B20059" s="4">
        <v>852.3</v>
      </c>
    </row>
    <row r="20060" spans="1:2">
      <c r="A20060" s="3">
        <v>39765</v>
      </c>
      <c r="B20060" s="4">
        <v>911.29</v>
      </c>
    </row>
    <row r="20061" spans="1:2">
      <c r="A20061" s="3">
        <v>39766</v>
      </c>
      <c r="B20061" s="4">
        <v>873.29</v>
      </c>
    </row>
    <row r="20062" spans="1:2">
      <c r="A20062" s="3">
        <v>39769</v>
      </c>
      <c r="B20062" s="4">
        <v>850.75</v>
      </c>
    </row>
    <row r="20063" spans="1:2">
      <c r="A20063" s="3">
        <v>39770</v>
      </c>
      <c r="B20063" s="4">
        <v>859.12</v>
      </c>
    </row>
    <row r="20064" spans="1:2">
      <c r="A20064" s="3">
        <v>39771</v>
      </c>
      <c r="B20064" s="4">
        <v>806.58</v>
      </c>
    </row>
    <row r="20065" spans="1:2">
      <c r="A20065" s="3">
        <v>39772</v>
      </c>
      <c r="B20065" s="4">
        <v>752.44</v>
      </c>
    </row>
    <row r="20066" spans="1:2">
      <c r="A20066" s="3">
        <v>39773</v>
      </c>
      <c r="B20066" s="4">
        <v>800.03</v>
      </c>
    </row>
    <row r="20067" spans="1:2">
      <c r="A20067" s="3">
        <v>39776</v>
      </c>
      <c r="B20067" s="4">
        <v>851.81</v>
      </c>
    </row>
    <row r="20068" spans="1:2">
      <c r="A20068" s="3">
        <v>39777</v>
      </c>
      <c r="B20068" s="4">
        <v>857.39</v>
      </c>
    </row>
    <row r="20069" spans="1:2">
      <c r="A20069" s="3">
        <v>39778</v>
      </c>
      <c r="B20069" s="4">
        <v>887.68</v>
      </c>
    </row>
    <row r="20070" spans="1:2">
      <c r="A20070" s="3">
        <v>39780</v>
      </c>
      <c r="B20070" s="4">
        <v>896.24</v>
      </c>
    </row>
    <row r="20071" spans="1:2">
      <c r="A20071" s="3">
        <v>39783</v>
      </c>
      <c r="B20071" s="4">
        <v>816.21</v>
      </c>
    </row>
    <row r="20072" spans="1:2">
      <c r="A20072" s="3">
        <v>39784</v>
      </c>
      <c r="B20072" s="4">
        <v>848.81</v>
      </c>
    </row>
    <row r="20073" spans="1:2">
      <c r="A20073" s="3">
        <v>39785</v>
      </c>
      <c r="B20073" s="4">
        <v>870.74</v>
      </c>
    </row>
    <row r="20074" spans="1:2">
      <c r="A20074" s="3">
        <v>39786</v>
      </c>
      <c r="B20074" s="4">
        <v>845.22</v>
      </c>
    </row>
    <row r="20075" spans="1:2">
      <c r="A20075" s="3">
        <v>39787</v>
      </c>
      <c r="B20075" s="4">
        <v>876.07</v>
      </c>
    </row>
    <row r="20076" spans="1:2">
      <c r="A20076" s="3">
        <v>39790</v>
      </c>
      <c r="B20076" s="4">
        <v>909.7</v>
      </c>
    </row>
    <row r="20077" spans="1:2">
      <c r="A20077" s="3">
        <v>39791</v>
      </c>
      <c r="B20077" s="4">
        <v>888.67</v>
      </c>
    </row>
    <row r="20078" spans="1:2">
      <c r="A20078" s="3">
        <v>39792</v>
      </c>
      <c r="B20078" s="4">
        <v>899.24</v>
      </c>
    </row>
    <row r="20079" spans="1:2">
      <c r="A20079" s="3">
        <v>39793</v>
      </c>
      <c r="B20079" s="4">
        <v>873.59</v>
      </c>
    </row>
    <row r="20080" spans="1:2">
      <c r="A20080" s="3">
        <v>39794</v>
      </c>
      <c r="B20080" s="4">
        <v>879.73</v>
      </c>
    </row>
    <row r="20081" spans="1:2">
      <c r="A20081" s="3">
        <v>39797</v>
      </c>
      <c r="B20081" s="4">
        <v>868.57</v>
      </c>
    </row>
    <row r="20082" spans="1:2">
      <c r="A20082" s="3">
        <v>39798</v>
      </c>
      <c r="B20082" s="4">
        <v>913.18</v>
      </c>
    </row>
    <row r="20083" spans="1:2">
      <c r="A20083" s="3">
        <v>39799</v>
      </c>
      <c r="B20083" s="4">
        <v>904.42</v>
      </c>
    </row>
    <row r="20084" spans="1:2">
      <c r="A20084" s="3">
        <v>39800</v>
      </c>
      <c r="B20084" s="4">
        <v>885.28</v>
      </c>
    </row>
    <row r="20085" spans="1:2">
      <c r="A20085" s="3">
        <v>39801</v>
      </c>
      <c r="B20085" s="4">
        <v>887.88</v>
      </c>
    </row>
    <row r="20086" spans="1:2">
      <c r="A20086" s="3">
        <v>39804</v>
      </c>
      <c r="B20086" s="4">
        <v>871.63</v>
      </c>
    </row>
    <row r="20087" spans="1:2">
      <c r="A20087" s="3">
        <v>39805</v>
      </c>
      <c r="B20087" s="4">
        <v>863.16</v>
      </c>
    </row>
    <row r="20088" spans="1:2">
      <c r="A20088" s="3">
        <v>39806</v>
      </c>
      <c r="B20088" s="4">
        <v>868.15</v>
      </c>
    </row>
    <row r="20089" spans="1:2">
      <c r="A20089" s="3">
        <v>39808</v>
      </c>
      <c r="B20089" s="4">
        <v>872.8</v>
      </c>
    </row>
    <row r="20090" spans="1:2">
      <c r="A20090" s="3">
        <v>39811</v>
      </c>
      <c r="B20090" s="4">
        <v>869.42</v>
      </c>
    </row>
    <row r="20091" spans="1:2">
      <c r="A20091" s="3">
        <v>39812</v>
      </c>
      <c r="B20091" s="4">
        <v>890.64</v>
      </c>
    </row>
    <row r="20092" spans="1:2">
      <c r="A20092" s="3">
        <v>39813</v>
      </c>
      <c r="B20092" s="4">
        <v>903.25</v>
      </c>
    </row>
    <row r="20093" spans="1:2">
      <c r="A20093" s="3">
        <v>39815</v>
      </c>
      <c r="B20093" s="4">
        <v>931.8</v>
      </c>
    </row>
    <row r="20094" spans="1:2">
      <c r="A20094" s="3">
        <v>39818</v>
      </c>
      <c r="B20094" s="4">
        <v>927.45</v>
      </c>
    </row>
    <row r="20095" spans="1:2">
      <c r="A20095" s="3">
        <v>39819</v>
      </c>
      <c r="B20095" s="4">
        <v>934.7</v>
      </c>
    </row>
    <row r="20096" spans="1:2">
      <c r="A20096" s="3">
        <v>39820</v>
      </c>
      <c r="B20096" s="4">
        <v>906.65</v>
      </c>
    </row>
    <row r="20097" spans="1:2">
      <c r="A20097" s="3">
        <v>39821</v>
      </c>
      <c r="B20097" s="4">
        <v>909.73</v>
      </c>
    </row>
    <row r="20098" spans="1:2">
      <c r="A20098" s="3">
        <v>39822</v>
      </c>
      <c r="B20098" s="4">
        <v>890.35</v>
      </c>
    </row>
    <row r="20099" spans="1:2">
      <c r="A20099" s="3">
        <v>39825</v>
      </c>
      <c r="B20099" s="4">
        <v>870.26</v>
      </c>
    </row>
    <row r="20100" spans="1:2">
      <c r="A20100" s="3">
        <v>39826</v>
      </c>
      <c r="B20100" s="4">
        <v>871.79</v>
      </c>
    </row>
    <row r="20101" spans="1:2">
      <c r="A20101" s="3">
        <v>39827</v>
      </c>
      <c r="B20101" s="4">
        <v>842.62</v>
      </c>
    </row>
    <row r="20102" spans="1:2">
      <c r="A20102" s="3">
        <v>39828</v>
      </c>
      <c r="B20102" s="4">
        <v>843.74</v>
      </c>
    </row>
    <row r="20103" spans="1:2">
      <c r="A20103" s="3">
        <v>39829</v>
      </c>
      <c r="B20103" s="4">
        <v>850.12</v>
      </c>
    </row>
    <row r="20104" spans="1:2">
      <c r="A20104" s="3">
        <v>39833</v>
      </c>
      <c r="B20104" s="4">
        <v>805.22</v>
      </c>
    </row>
    <row r="20105" spans="1:2">
      <c r="A20105" s="3">
        <v>39834</v>
      </c>
      <c r="B20105" s="4">
        <v>840.24</v>
      </c>
    </row>
    <row r="20106" spans="1:2">
      <c r="A20106" s="3">
        <v>39835</v>
      </c>
      <c r="B20106" s="4">
        <v>827.5</v>
      </c>
    </row>
    <row r="20107" spans="1:2">
      <c r="A20107" s="3">
        <v>39836</v>
      </c>
      <c r="B20107" s="4">
        <v>831.95</v>
      </c>
    </row>
    <row r="20108" spans="1:2">
      <c r="A20108" s="3">
        <v>39839</v>
      </c>
      <c r="B20108" s="4">
        <v>836.57</v>
      </c>
    </row>
    <row r="20109" spans="1:2">
      <c r="A20109" s="3">
        <v>39840</v>
      </c>
      <c r="B20109" s="4">
        <v>845.71</v>
      </c>
    </row>
    <row r="20110" spans="1:2">
      <c r="A20110" s="3">
        <v>39841</v>
      </c>
      <c r="B20110" s="4">
        <v>874.09</v>
      </c>
    </row>
    <row r="20111" spans="1:2">
      <c r="A20111" s="3">
        <v>39842</v>
      </c>
      <c r="B20111" s="4">
        <v>845.14</v>
      </c>
    </row>
    <row r="20112" spans="1:2">
      <c r="A20112" s="3">
        <v>39843</v>
      </c>
      <c r="B20112" s="4">
        <v>825.88</v>
      </c>
    </row>
    <row r="20113" spans="1:2">
      <c r="A20113" s="3">
        <v>39846</v>
      </c>
      <c r="B20113" s="4">
        <v>825.44</v>
      </c>
    </row>
    <row r="20114" spans="1:2">
      <c r="A20114" s="3">
        <v>39847</v>
      </c>
      <c r="B20114" s="4">
        <v>838.51</v>
      </c>
    </row>
    <row r="20115" spans="1:2">
      <c r="A20115" s="3">
        <v>39848</v>
      </c>
      <c r="B20115" s="4">
        <v>832.23</v>
      </c>
    </row>
    <row r="20116" spans="1:2">
      <c r="A20116" s="3">
        <v>39849</v>
      </c>
      <c r="B20116" s="4">
        <v>845.85</v>
      </c>
    </row>
    <row r="20117" spans="1:2">
      <c r="A20117" s="3">
        <v>39850</v>
      </c>
      <c r="B20117" s="4">
        <v>868.6</v>
      </c>
    </row>
    <row r="20118" spans="1:2">
      <c r="A20118" s="3">
        <v>39853</v>
      </c>
      <c r="B20118" s="4">
        <v>869.89</v>
      </c>
    </row>
    <row r="20119" spans="1:2">
      <c r="A20119" s="3">
        <v>39854</v>
      </c>
      <c r="B20119" s="4">
        <v>827.16</v>
      </c>
    </row>
    <row r="20120" spans="1:2">
      <c r="A20120" s="3">
        <v>39855</v>
      </c>
      <c r="B20120" s="4">
        <v>833.74</v>
      </c>
    </row>
    <row r="20121" spans="1:2">
      <c r="A20121" s="3">
        <v>39856</v>
      </c>
      <c r="B20121" s="4">
        <v>835.19</v>
      </c>
    </row>
    <row r="20122" spans="1:2">
      <c r="A20122" s="3">
        <v>39857</v>
      </c>
      <c r="B20122" s="4">
        <v>826.84</v>
      </c>
    </row>
    <row r="20123" spans="1:2">
      <c r="A20123" s="3">
        <v>39861</v>
      </c>
      <c r="B20123" s="4">
        <v>789.17</v>
      </c>
    </row>
    <row r="20124" spans="1:2">
      <c r="A20124" s="3">
        <v>39862</v>
      </c>
      <c r="B20124" s="4">
        <v>788.42</v>
      </c>
    </row>
    <row r="20125" spans="1:2">
      <c r="A20125" s="3">
        <v>39863</v>
      </c>
      <c r="B20125" s="4">
        <v>778.94</v>
      </c>
    </row>
    <row r="20126" spans="1:2">
      <c r="A20126" s="3">
        <v>39864</v>
      </c>
      <c r="B20126" s="4">
        <v>770.05</v>
      </c>
    </row>
    <row r="20127" spans="1:2">
      <c r="A20127" s="3">
        <v>39867</v>
      </c>
      <c r="B20127" s="4">
        <v>743.33</v>
      </c>
    </row>
    <row r="20128" spans="1:2">
      <c r="A20128" s="3">
        <v>39868</v>
      </c>
      <c r="B20128" s="4">
        <v>773.14</v>
      </c>
    </row>
    <row r="20129" spans="1:2">
      <c r="A20129" s="3">
        <v>39869</v>
      </c>
      <c r="B20129" s="4">
        <v>764.9</v>
      </c>
    </row>
    <row r="20130" spans="1:2">
      <c r="A20130" s="3">
        <v>39870</v>
      </c>
      <c r="B20130" s="4">
        <v>752.83</v>
      </c>
    </row>
    <row r="20131" spans="1:2">
      <c r="A20131" s="3">
        <v>39871</v>
      </c>
      <c r="B20131" s="4">
        <v>735.09</v>
      </c>
    </row>
    <row r="20132" spans="1:2">
      <c r="A20132" s="3">
        <v>39874</v>
      </c>
      <c r="B20132" s="4">
        <v>700.82</v>
      </c>
    </row>
    <row r="20133" spans="1:2">
      <c r="A20133" s="3">
        <v>39875</v>
      </c>
      <c r="B20133" s="4">
        <v>696.33</v>
      </c>
    </row>
    <row r="20134" spans="1:2">
      <c r="A20134" s="3">
        <v>39876</v>
      </c>
      <c r="B20134" s="4">
        <v>712.87</v>
      </c>
    </row>
    <row r="20135" spans="1:2">
      <c r="A20135" s="3">
        <v>39877</v>
      </c>
      <c r="B20135" s="4">
        <v>682.55</v>
      </c>
    </row>
    <row r="20136" spans="1:2">
      <c r="A20136" s="3">
        <v>39878</v>
      </c>
      <c r="B20136" s="4">
        <v>683.38</v>
      </c>
    </row>
    <row r="20137" spans="1:2">
      <c r="A20137" s="3">
        <v>39881</v>
      </c>
      <c r="B20137" s="4">
        <v>676.53</v>
      </c>
    </row>
    <row r="20138" spans="1:2">
      <c r="A20138" s="3">
        <v>39882</v>
      </c>
      <c r="B20138" s="4">
        <v>719.6</v>
      </c>
    </row>
    <row r="20139" spans="1:2">
      <c r="A20139" s="3">
        <v>39883</v>
      </c>
      <c r="B20139" s="4">
        <v>721.36</v>
      </c>
    </row>
    <row r="20140" spans="1:2">
      <c r="A20140" s="3">
        <v>39884</v>
      </c>
      <c r="B20140" s="4">
        <v>750.74</v>
      </c>
    </row>
    <row r="20141" spans="1:2">
      <c r="A20141" s="3">
        <v>39885</v>
      </c>
      <c r="B20141" s="4">
        <v>756.55</v>
      </c>
    </row>
    <row r="20142" spans="1:2">
      <c r="A20142" s="3">
        <v>39888</v>
      </c>
      <c r="B20142" s="4">
        <v>753.89</v>
      </c>
    </row>
    <row r="20143" spans="1:2">
      <c r="A20143" s="3">
        <v>39889</v>
      </c>
      <c r="B20143" s="4">
        <v>778.12</v>
      </c>
    </row>
    <row r="20144" spans="1:2">
      <c r="A20144" s="3">
        <v>39890</v>
      </c>
      <c r="B20144" s="4">
        <v>794.35</v>
      </c>
    </row>
    <row r="20145" spans="1:2">
      <c r="A20145" s="3">
        <v>39891</v>
      </c>
      <c r="B20145" s="4">
        <v>784.04</v>
      </c>
    </row>
    <row r="20146" spans="1:2">
      <c r="A20146" s="3">
        <v>39892</v>
      </c>
      <c r="B20146" s="4">
        <v>768.54</v>
      </c>
    </row>
    <row r="20147" spans="1:2">
      <c r="A20147" s="3">
        <v>39895</v>
      </c>
      <c r="B20147" s="4">
        <v>822.92</v>
      </c>
    </row>
    <row r="20148" spans="1:2">
      <c r="A20148" s="3">
        <v>39896</v>
      </c>
      <c r="B20148" s="4">
        <v>806.12</v>
      </c>
    </row>
    <row r="20149" spans="1:2">
      <c r="A20149" s="3">
        <v>39897</v>
      </c>
      <c r="B20149" s="4">
        <v>813.88</v>
      </c>
    </row>
    <row r="20150" spans="1:2">
      <c r="A20150" s="3">
        <v>39898</v>
      </c>
      <c r="B20150" s="4">
        <v>832.86</v>
      </c>
    </row>
    <row r="20151" spans="1:2">
      <c r="A20151" s="3">
        <v>39899</v>
      </c>
      <c r="B20151" s="4">
        <v>815.94</v>
      </c>
    </row>
    <row r="20152" spans="1:2">
      <c r="A20152" s="3">
        <v>39902</v>
      </c>
      <c r="B20152" s="4">
        <v>787.53</v>
      </c>
    </row>
    <row r="20153" spans="1:2">
      <c r="A20153" s="3">
        <v>39903</v>
      </c>
      <c r="B20153" s="4">
        <v>797.87</v>
      </c>
    </row>
    <row r="20154" spans="1:2">
      <c r="A20154" s="3">
        <v>39904</v>
      </c>
      <c r="B20154" s="4">
        <v>811.08</v>
      </c>
    </row>
    <row r="20155" spans="1:2">
      <c r="A20155" s="3">
        <v>39905</v>
      </c>
      <c r="B20155" s="4">
        <v>834.38</v>
      </c>
    </row>
    <row r="20156" spans="1:2">
      <c r="A20156" s="3">
        <v>39906</v>
      </c>
      <c r="B20156" s="4">
        <v>842.5</v>
      </c>
    </row>
    <row r="20157" spans="1:2">
      <c r="A20157" s="3">
        <v>39909</v>
      </c>
      <c r="B20157" s="4">
        <v>835.48</v>
      </c>
    </row>
    <row r="20158" spans="1:2">
      <c r="A20158" s="3">
        <v>39910</v>
      </c>
      <c r="B20158" s="4">
        <v>815.55</v>
      </c>
    </row>
    <row r="20159" spans="1:2">
      <c r="A20159" s="3">
        <v>39911</v>
      </c>
      <c r="B20159" s="4">
        <v>825.16</v>
      </c>
    </row>
    <row r="20160" spans="1:2">
      <c r="A20160" s="3">
        <v>39912</v>
      </c>
      <c r="B20160" s="4">
        <v>856.56</v>
      </c>
    </row>
    <row r="20161" spans="1:2">
      <c r="A20161" s="3">
        <v>39916</v>
      </c>
      <c r="B20161" s="4">
        <v>858.73</v>
      </c>
    </row>
    <row r="20162" spans="1:2">
      <c r="A20162" s="3">
        <v>39917</v>
      </c>
      <c r="B20162" s="4">
        <v>841.5</v>
      </c>
    </row>
    <row r="20163" spans="1:2">
      <c r="A20163" s="3">
        <v>39918</v>
      </c>
      <c r="B20163" s="4">
        <v>852.06</v>
      </c>
    </row>
    <row r="20164" spans="1:2">
      <c r="A20164" s="3">
        <v>39919</v>
      </c>
      <c r="B20164" s="4">
        <v>865.3</v>
      </c>
    </row>
    <row r="20165" spans="1:2">
      <c r="A20165" s="3">
        <v>39920</v>
      </c>
      <c r="B20165" s="4">
        <v>869.6</v>
      </c>
    </row>
    <row r="20166" spans="1:2">
      <c r="A20166" s="3">
        <v>39923</v>
      </c>
      <c r="B20166" s="4">
        <v>832.39</v>
      </c>
    </row>
    <row r="20167" spans="1:2">
      <c r="A20167" s="3">
        <v>39924</v>
      </c>
      <c r="B20167" s="4">
        <v>850.08</v>
      </c>
    </row>
    <row r="20168" spans="1:2">
      <c r="A20168" s="3">
        <v>39925</v>
      </c>
      <c r="B20168" s="4">
        <v>843.55</v>
      </c>
    </row>
    <row r="20169" spans="1:2">
      <c r="A20169" s="3">
        <v>39926</v>
      </c>
      <c r="B20169" s="4">
        <v>851.92</v>
      </c>
    </row>
    <row r="20170" spans="1:2">
      <c r="A20170" s="3">
        <v>39927</v>
      </c>
      <c r="B20170" s="4">
        <v>866.23</v>
      </c>
    </row>
    <row r="20171" spans="1:2">
      <c r="A20171" s="3">
        <v>39930</v>
      </c>
      <c r="B20171" s="4">
        <v>857.51</v>
      </c>
    </row>
    <row r="20172" spans="1:2">
      <c r="A20172" s="3">
        <v>39931</v>
      </c>
      <c r="B20172" s="4">
        <v>855.16</v>
      </c>
    </row>
    <row r="20173" spans="1:2">
      <c r="A20173" s="3">
        <v>39932</v>
      </c>
      <c r="B20173" s="4">
        <v>873.64</v>
      </c>
    </row>
    <row r="20174" spans="1:2">
      <c r="A20174" s="3">
        <v>39933</v>
      </c>
      <c r="B20174" s="4">
        <v>872.81</v>
      </c>
    </row>
    <row r="20175" spans="1:2">
      <c r="A20175" s="3">
        <v>39934</v>
      </c>
      <c r="B20175" s="4">
        <v>877.52</v>
      </c>
    </row>
    <row r="20176" spans="1:2">
      <c r="A20176" s="3">
        <v>39937</v>
      </c>
      <c r="B20176" s="4">
        <v>907.24</v>
      </c>
    </row>
    <row r="20177" spans="1:2">
      <c r="A20177" s="3">
        <v>39938</v>
      </c>
      <c r="B20177" s="4">
        <v>903.8</v>
      </c>
    </row>
    <row r="20178" spans="1:2">
      <c r="A20178" s="3">
        <v>39939</v>
      </c>
      <c r="B20178" s="4">
        <v>919.53</v>
      </c>
    </row>
    <row r="20179" spans="1:2">
      <c r="A20179" s="3">
        <v>39940</v>
      </c>
      <c r="B20179" s="4">
        <v>907.39</v>
      </c>
    </row>
    <row r="20180" spans="1:2">
      <c r="A20180" s="3">
        <v>39941</v>
      </c>
      <c r="B20180" s="4">
        <v>929.23</v>
      </c>
    </row>
    <row r="20181" spans="1:2">
      <c r="A20181" s="3">
        <v>39944</v>
      </c>
      <c r="B20181" s="4">
        <v>909.24</v>
      </c>
    </row>
    <row r="20182" spans="1:2">
      <c r="A20182" s="3">
        <v>39945</v>
      </c>
      <c r="B20182" s="4">
        <v>908.35</v>
      </c>
    </row>
    <row r="20183" spans="1:2">
      <c r="A20183" s="3">
        <v>39946</v>
      </c>
      <c r="B20183" s="4">
        <v>883.92</v>
      </c>
    </row>
    <row r="20184" spans="1:2">
      <c r="A20184" s="3">
        <v>39947</v>
      </c>
      <c r="B20184" s="4">
        <v>893.07</v>
      </c>
    </row>
    <row r="20185" spans="1:2">
      <c r="A20185" s="3">
        <v>39948</v>
      </c>
      <c r="B20185" s="4">
        <v>882.88</v>
      </c>
    </row>
    <row r="20186" spans="1:2">
      <c r="A20186" s="3">
        <v>39951</v>
      </c>
      <c r="B20186" s="4">
        <v>909.71</v>
      </c>
    </row>
    <row r="20187" spans="1:2">
      <c r="A20187" s="3">
        <v>39952</v>
      </c>
      <c r="B20187" s="4">
        <v>908.13</v>
      </c>
    </row>
    <row r="20188" spans="1:2">
      <c r="A20188" s="3">
        <v>39953</v>
      </c>
      <c r="B20188" s="4">
        <v>903.47</v>
      </c>
    </row>
    <row r="20189" spans="1:2">
      <c r="A20189" s="3">
        <v>39954</v>
      </c>
      <c r="B20189" s="4">
        <v>888.33</v>
      </c>
    </row>
    <row r="20190" spans="1:2">
      <c r="A20190" s="3">
        <v>39955</v>
      </c>
      <c r="B20190" s="4">
        <v>887</v>
      </c>
    </row>
    <row r="20191" spans="1:2">
      <c r="A20191" s="3">
        <v>39959</v>
      </c>
      <c r="B20191" s="4">
        <v>910.33</v>
      </c>
    </row>
    <row r="20192" spans="1:2">
      <c r="A20192" s="3">
        <v>39960</v>
      </c>
      <c r="B20192" s="4">
        <v>893.06</v>
      </c>
    </row>
    <row r="20193" spans="1:2">
      <c r="A20193" s="3">
        <v>39961</v>
      </c>
      <c r="B20193" s="4">
        <v>906.83</v>
      </c>
    </row>
    <row r="20194" spans="1:2">
      <c r="A20194" s="3">
        <v>39962</v>
      </c>
      <c r="B20194" s="4">
        <v>919.14</v>
      </c>
    </row>
    <row r="20195" spans="1:2">
      <c r="A20195" s="3">
        <v>39965</v>
      </c>
      <c r="B20195" s="4">
        <v>942.87</v>
      </c>
    </row>
    <row r="20196" spans="1:2">
      <c r="A20196" s="3">
        <v>39966</v>
      </c>
      <c r="B20196" s="4">
        <v>944.74</v>
      </c>
    </row>
    <row r="20197" spans="1:2">
      <c r="A20197" s="3">
        <v>39967</v>
      </c>
      <c r="B20197" s="4">
        <v>931.76</v>
      </c>
    </row>
    <row r="20198" spans="1:2">
      <c r="A20198" s="3">
        <v>39968</v>
      </c>
      <c r="B20198" s="4">
        <v>942.46</v>
      </c>
    </row>
    <row r="20199" spans="1:2">
      <c r="A20199" s="3">
        <v>39969</v>
      </c>
      <c r="B20199" s="4">
        <v>940.09</v>
      </c>
    </row>
    <row r="20200" spans="1:2">
      <c r="A20200" s="3">
        <v>39972</v>
      </c>
      <c r="B20200" s="4">
        <v>939.14</v>
      </c>
    </row>
    <row r="20201" spans="1:2">
      <c r="A20201" s="3">
        <v>39973</v>
      </c>
      <c r="B20201" s="4">
        <v>942.43</v>
      </c>
    </row>
    <row r="20202" spans="1:2">
      <c r="A20202" s="3">
        <v>39974</v>
      </c>
      <c r="B20202" s="4">
        <v>939.15</v>
      </c>
    </row>
    <row r="20203" spans="1:2">
      <c r="A20203" s="3">
        <v>39975</v>
      </c>
      <c r="B20203" s="4">
        <v>944.89</v>
      </c>
    </row>
    <row r="20204" spans="1:2">
      <c r="A20204" s="3">
        <v>39976</v>
      </c>
      <c r="B20204" s="4">
        <v>946.21</v>
      </c>
    </row>
    <row r="20205" spans="1:2">
      <c r="A20205" s="3">
        <v>39979</v>
      </c>
      <c r="B20205" s="4">
        <v>923.72</v>
      </c>
    </row>
    <row r="20206" spans="1:2">
      <c r="A20206" s="3">
        <v>39980</v>
      </c>
      <c r="B20206" s="4">
        <v>911.97</v>
      </c>
    </row>
    <row r="20207" spans="1:2">
      <c r="A20207" s="3">
        <v>39981</v>
      </c>
      <c r="B20207" s="4">
        <v>910.71</v>
      </c>
    </row>
    <row r="20208" spans="1:2">
      <c r="A20208" s="3">
        <v>39982</v>
      </c>
      <c r="B20208" s="4">
        <v>918.37</v>
      </c>
    </row>
    <row r="20209" spans="1:2">
      <c r="A20209" s="3">
        <v>39983</v>
      </c>
      <c r="B20209" s="4">
        <v>921.23</v>
      </c>
    </row>
    <row r="20210" spans="1:2">
      <c r="A20210" s="3">
        <v>39986</v>
      </c>
      <c r="B20210" s="4">
        <v>893.04</v>
      </c>
    </row>
    <row r="20211" spans="1:2">
      <c r="A20211" s="3">
        <v>39987</v>
      </c>
      <c r="B20211" s="4">
        <v>895.1</v>
      </c>
    </row>
    <row r="20212" spans="1:2">
      <c r="A20212" s="3">
        <v>39988</v>
      </c>
      <c r="B20212" s="4">
        <v>900.94</v>
      </c>
    </row>
    <row r="20213" spans="1:2">
      <c r="A20213" s="3">
        <v>39989</v>
      </c>
      <c r="B20213" s="4">
        <v>920.26</v>
      </c>
    </row>
    <row r="20214" spans="1:2">
      <c r="A20214" s="3">
        <v>39990</v>
      </c>
      <c r="B20214" s="4">
        <v>918.9</v>
      </c>
    </row>
    <row r="20215" spans="1:2">
      <c r="A20215" s="3">
        <v>39993</v>
      </c>
      <c r="B20215" s="4">
        <v>927.23</v>
      </c>
    </row>
    <row r="20216" spans="1:2">
      <c r="A20216" s="3">
        <v>39994</v>
      </c>
      <c r="B20216" s="4">
        <v>919.32</v>
      </c>
    </row>
    <row r="20217" spans="1:2">
      <c r="A20217" s="3">
        <v>39995</v>
      </c>
      <c r="B20217" s="4">
        <v>923.33</v>
      </c>
    </row>
    <row r="20218" spans="1:2">
      <c r="A20218" s="3">
        <v>39996</v>
      </c>
      <c r="B20218" s="4">
        <v>896.42</v>
      </c>
    </row>
    <row r="20219" spans="1:2">
      <c r="A20219" s="3">
        <v>40000</v>
      </c>
      <c r="B20219" s="4">
        <v>898.72</v>
      </c>
    </row>
    <row r="20220" spans="1:2">
      <c r="A20220" s="3">
        <v>40001</v>
      </c>
      <c r="B20220" s="4">
        <v>881.03</v>
      </c>
    </row>
    <row r="20221" spans="1:2">
      <c r="A20221" s="3">
        <v>40002</v>
      </c>
      <c r="B20221" s="4">
        <v>879.56</v>
      </c>
    </row>
    <row r="20222" spans="1:2">
      <c r="A20222" s="3">
        <v>40003</v>
      </c>
      <c r="B20222" s="4">
        <v>882.68</v>
      </c>
    </row>
    <row r="20223" spans="1:2">
      <c r="A20223" s="3">
        <v>40004</v>
      </c>
      <c r="B20223" s="4">
        <v>879.13</v>
      </c>
    </row>
    <row r="20224" spans="1:2">
      <c r="A20224" s="3">
        <v>40007</v>
      </c>
      <c r="B20224" s="4">
        <v>901.05</v>
      </c>
    </row>
    <row r="20225" spans="1:2">
      <c r="A20225" s="3">
        <v>40008</v>
      </c>
      <c r="B20225" s="4">
        <v>905.84</v>
      </c>
    </row>
    <row r="20226" spans="1:2">
      <c r="A20226" s="3">
        <v>40009</v>
      </c>
      <c r="B20226" s="4">
        <v>932.68</v>
      </c>
    </row>
    <row r="20227" spans="1:2">
      <c r="A20227" s="3">
        <v>40010</v>
      </c>
      <c r="B20227" s="4">
        <v>940.74</v>
      </c>
    </row>
    <row r="20228" spans="1:2">
      <c r="A20228" s="3">
        <v>40011</v>
      </c>
      <c r="B20228" s="4">
        <v>940.38</v>
      </c>
    </row>
    <row r="20229" spans="1:2">
      <c r="A20229" s="3">
        <v>40014</v>
      </c>
      <c r="B20229" s="4">
        <v>951.13</v>
      </c>
    </row>
    <row r="20230" spans="1:2">
      <c r="A20230" s="3">
        <v>40015</v>
      </c>
      <c r="B20230" s="4">
        <v>954.58</v>
      </c>
    </row>
    <row r="20231" spans="1:2">
      <c r="A20231" s="3">
        <v>40016</v>
      </c>
      <c r="B20231" s="4">
        <v>954.07</v>
      </c>
    </row>
    <row r="20232" spans="1:2">
      <c r="A20232" s="3">
        <v>40017</v>
      </c>
      <c r="B20232" s="4">
        <v>976.29</v>
      </c>
    </row>
    <row r="20233" spans="1:2">
      <c r="A20233" s="3">
        <v>40018</v>
      </c>
      <c r="B20233" s="4">
        <v>979.26</v>
      </c>
    </row>
    <row r="20234" spans="1:2">
      <c r="A20234" s="3">
        <v>40021</v>
      </c>
      <c r="B20234" s="4">
        <v>982.18</v>
      </c>
    </row>
    <row r="20235" spans="1:2">
      <c r="A20235" s="3">
        <v>40022</v>
      </c>
      <c r="B20235" s="4">
        <v>979.62</v>
      </c>
    </row>
    <row r="20236" spans="1:2">
      <c r="A20236" s="3">
        <v>40023</v>
      </c>
      <c r="B20236" s="4">
        <v>975.15</v>
      </c>
    </row>
    <row r="20237" spans="1:2">
      <c r="A20237" s="3">
        <v>40024</v>
      </c>
      <c r="B20237" s="4">
        <v>986.75</v>
      </c>
    </row>
    <row r="20238" spans="1:2">
      <c r="A20238" s="3">
        <v>40025</v>
      </c>
      <c r="B20238" s="4">
        <v>987.48</v>
      </c>
    </row>
    <row r="20239" spans="1:2">
      <c r="A20239" s="3">
        <v>40028</v>
      </c>
      <c r="B20239" s="4">
        <v>1002.63</v>
      </c>
    </row>
    <row r="20240" spans="1:2">
      <c r="A20240" s="3">
        <v>40029</v>
      </c>
      <c r="B20240" s="4">
        <v>1005.65</v>
      </c>
    </row>
    <row r="20241" spans="1:2">
      <c r="A20241" s="3">
        <v>40030</v>
      </c>
      <c r="B20241" s="4">
        <v>1002.72</v>
      </c>
    </row>
    <row r="20242" spans="1:2">
      <c r="A20242" s="3">
        <v>40031</v>
      </c>
      <c r="B20242" s="4">
        <v>997.08</v>
      </c>
    </row>
    <row r="20243" spans="1:2">
      <c r="A20243" s="3">
        <v>40032</v>
      </c>
      <c r="B20243" s="4">
        <v>1010.48</v>
      </c>
    </row>
    <row r="20244" spans="1:2">
      <c r="A20244" s="3">
        <v>40035</v>
      </c>
      <c r="B20244" s="4">
        <v>1007.1</v>
      </c>
    </row>
    <row r="20245" spans="1:2">
      <c r="A20245" s="3">
        <v>40036</v>
      </c>
      <c r="B20245" s="4">
        <v>994.35</v>
      </c>
    </row>
    <row r="20246" spans="1:2">
      <c r="A20246" s="3">
        <v>40037</v>
      </c>
      <c r="B20246" s="4">
        <v>1005.81</v>
      </c>
    </row>
    <row r="20247" spans="1:2">
      <c r="A20247" s="3">
        <v>40038</v>
      </c>
      <c r="B20247" s="4">
        <v>1012.73</v>
      </c>
    </row>
    <row r="20248" spans="1:2">
      <c r="A20248" s="3">
        <v>40039</v>
      </c>
      <c r="B20248" s="4">
        <v>1004.09</v>
      </c>
    </row>
    <row r="20249" spans="1:2">
      <c r="A20249" s="3">
        <v>40042</v>
      </c>
      <c r="B20249" s="4">
        <v>979.73</v>
      </c>
    </row>
    <row r="20250" spans="1:2">
      <c r="A20250" s="3">
        <v>40043</v>
      </c>
      <c r="B20250" s="4">
        <v>989.67</v>
      </c>
    </row>
    <row r="20251" spans="1:2">
      <c r="A20251" s="3">
        <v>40044</v>
      </c>
      <c r="B20251" s="4">
        <v>996.46</v>
      </c>
    </row>
    <row r="20252" spans="1:2">
      <c r="A20252" s="3">
        <v>40045</v>
      </c>
      <c r="B20252" s="4">
        <v>1007.37</v>
      </c>
    </row>
    <row r="20253" spans="1:2">
      <c r="A20253" s="3">
        <v>40046</v>
      </c>
      <c r="B20253" s="4">
        <v>1026.1300000000001</v>
      </c>
    </row>
    <row r="20254" spans="1:2">
      <c r="A20254" s="3">
        <v>40049</v>
      </c>
      <c r="B20254" s="4">
        <v>1025.57</v>
      </c>
    </row>
    <row r="20255" spans="1:2">
      <c r="A20255" s="3">
        <v>40050</v>
      </c>
      <c r="B20255" s="4">
        <v>1028</v>
      </c>
    </row>
    <row r="20256" spans="1:2">
      <c r="A20256" s="3">
        <v>40051</v>
      </c>
      <c r="B20256" s="4">
        <v>1028.1199999999999</v>
      </c>
    </row>
    <row r="20257" spans="1:2">
      <c r="A20257" s="3">
        <v>40052</v>
      </c>
      <c r="B20257" s="4">
        <v>1030.98</v>
      </c>
    </row>
    <row r="20258" spans="1:2">
      <c r="A20258" s="3">
        <v>40053</v>
      </c>
      <c r="B20258" s="4">
        <v>1028.93</v>
      </c>
    </row>
    <row r="20259" spans="1:2">
      <c r="A20259" s="3">
        <v>40056</v>
      </c>
      <c r="B20259" s="4">
        <v>1020.63</v>
      </c>
    </row>
    <row r="20260" spans="1:2">
      <c r="A20260" s="3">
        <v>40057</v>
      </c>
      <c r="B20260" s="4">
        <v>998.04</v>
      </c>
    </row>
    <row r="20261" spans="1:2">
      <c r="A20261" s="3">
        <v>40058</v>
      </c>
      <c r="B20261" s="4">
        <v>994.75</v>
      </c>
    </row>
    <row r="20262" spans="1:2">
      <c r="A20262" s="3">
        <v>40059</v>
      </c>
      <c r="B20262" s="4">
        <v>1003.24</v>
      </c>
    </row>
    <row r="20263" spans="1:2">
      <c r="A20263" s="3">
        <v>40060</v>
      </c>
      <c r="B20263" s="4">
        <v>1016.4</v>
      </c>
    </row>
    <row r="20264" spans="1:2">
      <c r="A20264" s="3">
        <v>40064</v>
      </c>
      <c r="B20264" s="4">
        <v>1025.3900000000001</v>
      </c>
    </row>
    <row r="20265" spans="1:2">
      <c r="A20265" s="3">
        <v>40065</v>
      </c>
      <c r="B20265" s="4">
        <v>1033.3699999999999</v>
      </c>
    </row>
    <row r="20266" spans="1:2">
      <c r="A20266" s="3">
        <v>40066</v>
      </c>
      <c r="B20266" s="4">
        <v>1044.1400000000001</v>
      </c>
    </row>
    <row r="20267" spans="1:2">
      <c r="A20267" s="3">
        <v>40067</v>
      </c>
      <c r="B20267" s="4">
        <v>1042.73</v>
      </c>
    </row>
    <row r="20268" spans="1:2">
      <c r="A20268" s="3">
        <v>40070</v>
      </c>
      <c r="B20268" s="4">
        <v>1049.3399999999999</v>
      </c>
    </row>
    <row r="20269" spans="1:2">
      <c r="A20269" s="3">
        <v>40071</v>
      </c>
      <c r="B20269" s="4">
        <v>1052.6300000000001</v>
      </c>
    </row>
    <row r="20270" spans="1:2">
      <c r="A20270" s="3">
        <v>40072</v>
      </c>
      <c r="B20270" s="4">
        <v>1068.76</v>
      </c>
    </row>
    <row r="20271" spans="1:2">
      <c r="A20271" s="3">
        <v>40073</v>
      </c>
      <c r="B20271" s="4">
        <v>1065.48</v>
      </c>
    </row>
    <row r="20272" spans="1:2">
      <c r="A20272" s="3">
        <v>40074</v>
      </c>
      <c r="B20272" s="4">
        <v>1068.3</v>
      </c>
    </row>
    <row r="20273" spans="1:2">
      <c r="A20273" s="3">
        <v>40077</v>
      </c>
      <c r="B20273" s="4">
        <v>1064.6600000000001</v>
      </c>
    </row>
    <row r="20274" spans="1:2">
      <c r="A20274" s="3">
        <v>40078</v>
      </c>
      <c r="B20274" s="4">
        <v>1071.6600000000001</v>
      </c>
    </row>
    <row r="20275" spans="1:2">
      <c r="A20275" s="3">
        <v>40079</v>
      </c>
      <c r="B20275" s="4">
        <v>1060.8699999999999</v>
      </c>
    </row>
    <row r="20276" spans="1:2">
      <c r="A20276" s="3">
        <v>40080</v>
      </c>
      <c r="B20276" s="4">
        <v>1050.78</v>
      </c>
    </row>
    <row r="20277" spans="1:2">
      <c r="A20277" s="3">
        <v>40081</v>
      </c>
      <c r="B20277" s="4">
        <v>1044.3800000000001</v>
      </c>
    </row>
    <row r="20278" spans="1:2">
      <c r="A20278" s="3">
        <v>40084</v>
      </c>
      <c r="B20278" s="4">
        <v>1062.98</v>
      </c>
    </row>
    <row r="20279" spans="1:2">
      <c r="A20279" s="3">
        <v>40085</v>
      </c>
      <c r="B20279" s="4">
        <v>1060.6099999999999</v>
      </c>
    </row>
    <row r="20280" spans="1:2">
      <c r="A20280" s="3">
        <v>40086</v>
      </c>
      <c r="B20280" s="4">
        <v>1057.08</v>
      </c>
    </row>
    <row r="20281" spans="1:2">
      <c r="A20281" s="3">
        <v>40087</v>
      </c>
      <c r="B20281" s="4">
        <v>1029.8499999999999</v>
      </c>
    </row>
    <row r="20282" spans="1:2">
      <c r="A20282" s="3">
        <v>40088</v>
      </c>
      <c r="B20282" s="4">
        <v>1025.21</v>
      </c>
    </row>
    <row r="20283" spans="1:2">
      <c r="A20283" s="3">
        <v>40091</v>
      </c>
      <c r="B20283" s="4">
        <v>1040.46</v>
      </c>
    </row>
    <row r="20284" spans="1:2">
      <c r="A20284" s="3">
        <v>40092</v>
      </c>
      <c r="B20284" s="4">
        <v>1054.72</v>
      </c>
    </row>
    <row r="20285" spans="1:2">
      <c r="A20285" s="3">
        <v>40093</v>
      </c>
      <c r="B20285" s="4">
        <v>1057.5899999999999</v>
      </c>
    </row>
    <row r="20286" spans="1:2">
      <c r="A20286" s="3">
        <v>40094</v>
      </c>
      <c r="B20286" s="4">
        <v>1065.48</v>
      </c>
    </row>
    <row r="20287" spans="1:2">
      <c r="A20287" s="3">
        <v>40095</v>
      </c>
      <c r="B20287" s="4">
        <v>1071.49</v>
      </c>
    </row>
    <row r="20288" spans="1:2">
      <c r="A20288" s="3">
        <v>40098</v>
      </c>
      <c r="B20288" s="4">
        <v>1076.19</v>
      </c>
    </row>
    <row r="20289" spans="1:2">
      <c r="A20289" s="3">
        <v>40099</v>
      </c>
      <c r="B20289" s="4">
        <v>1073.19</v>
      </c>
    </row>
    <row r="20290" spans="1:2">
      <c r="A20290" s="3">
        <v>40100</v>
      </c>
      <c r="B20290" s="4">
        <v>1092.02</v>
      </c>
    </row>
    <row r="20291" spans="1:2">
      <c r="A20291" s="3">
        <v>40101</v>
      </c>
      <c r="B20291" s="4">
        <v>1096.56</v>
      </c>
    </row>
    <row r="20292" spans="1:2">
      <c r="A20292" s="3">
        <v>40102</v>
      </c>
      <c r="B20292" s="4">
        <v>1087.68</v>
      </c>
    </row>
    <row r="20293" spans="1:2">
      <c r="A20293" s="3">
        <v>40105</v>
      </c>
      <c r="B20293" s="4">
        <v>1097.9100000000001</v>
      </c>
    </row>
    <row r="20294" spans="1:2">
      <c r="A20294" s="3">
        <v>40106</v>
      </c>
      <c r="B20294" s="4">
        <v>1091.06</v>
      </c>
    </row>
    <row r="20295" spans="1:2">
      <c r="A20295" s="3">
        <v>40107</v>
      </c>
      <c r="B20295" s="4">
        <v>1081.4000000000001</v>
      </c>
    </row>
    <row r="20296" spans="1:2">
      <c r="A20296" s="3">
        <v>40108</v>
      </c>
      <c r="B20296" s="4">
        <v>1092.9100000000001</v>
      </c>
    </row>
    <row r="20297" spans="1:2">
      <c r="A20297" s="3">
        <v>40109</v>
      </c>
      <c r="B20297" s="4">
        <v>1079.5999999999999</v>
      </c>
    </row>
    <row r="20298" spans="1:2">
      <c r="A20298" s="3">
        <v>40112</v>
      </c>
      <c r="B20298" s="4">
        <v>1066.95</v>
      </c>
    </row>
    <row r="20299" spans="1:2">
      <c r="A20299" s="3">
        <v>40113</v>
      </c>
      <c r="B20299" s="4">
        <v>1063.42</v>
      </c>
    </row>
    <row r="20300" spans="1:2">
      <c r="A20300" s="3">
        <v>40114</v>
      </c>
      <c r="B20300" s="4">
        <v>1042.6300000000001</v>
      </c>
    </row>
    <row r="20301" spans="1:2">
      <c r="A20301" s="3">
        <v>40115</v>
      </c>
      <c r="B20301" s="4">
        <v>1066.1099999999999</v>
      </c>
    </row>
    <row r="20302" spans="1:2">
      <c r="A20302" s="3">
        <v>40116</v>
      </c>
      <c r="B20302" s="4">
        <v>1036.2</v>
      </c>
    </row>
    <row r="20303" spans="1:2">
      <c r="A20303" s="3">
        <v>40119</v>
      </c>
      <c r="B20303" s="4">
        <v>1042.8800000000001</v>
      </c>
    </row>
    <row r="20304" spans="1:2">
      <c r="A20304" s="3">
        <v>40120</v>
      </c>
      <c r="B20304" s="4">
        <v>1045.4100000000001</v>
      </c>
    </row>
    <row r="20305" spans="1:2">
      <c r="A20305" s="3">
        <v>40121</v>
      </c>
      <c r="B20305" s="4">
        <v>1046.5</v>
      </c>
    </row>
    <row r="20306" spans="1:2">
      <c r="A20306" s="3">
        <v>40122</v>
      </c>
      <c r="B20306" s="4">
        <v>1066.6300000000001</v>
      </c>
    </row>
    <row r="20307" spans="1:2">
      <c r="A20307" s="3">
        <v>40123</v>
      </c>
      <c r="B20307" s="4">
        <v>1069.3</v>
      </c>
    </row>
    <row r="20308" spans="1:2">
      <c r="A20308" s="3">
        <v>40126</v>
      </c>
      <c r="B20308" s="4">
        <v>1093.08</v>
      </c>
    </row>
    <row r="20309" spans="1:2">
      <c r="A20309" s="3">
        <v>40127</v>
      </c>
      <c r="B20309" s="4">
        <v>1093.01</v>
      </c>
    </row>
    <row r="20310" spans="1:2">
      <c r="A20310" s="3">
        <v>40128</v>
      </c>
      <c r="B20310" s="4">
        <v>1098.51</v>
      </c>
    </row>
    <row r="20311" spans="1:2">
      <c r="A20311" s="3">
        <v>40129</v>
      </c>
      <c r="B20311" s="4">
        <v>1087.24</v>
      </c>
    </row>
    <row r="20312" spans="1:2">
      <c r="A20312" s="3">
        <v>40130</v>
      </c>
      <c r="B20312" s="4">
        <v>1093.48</v>
      </c>
    </row>
    <row r="20313" spans="1:2">
      <c r="A20313" s="3">
        <v>40133</v>
      </c>
      <c r="B20313" s="4">
        <v>1109.3</v>
      </c>
    </row>
    <row r="20314" spans="1:2">
      <c r="A20314" s="3">
        <v>40134</v>
      </c>
      <c r="B20314" s="4">
        <v>1110.32</v>
      </c>
    </row>
    <row r="20315" spans="1:2">
      <c r="A20315" s="3">
        <v>40135</v>
      </c>
      <c r="B20315" s="4">
        <v>1109.8</v>
      </c>
    </row>
    <row r="20316" spans="1:2">
      <c r="A20316" s="3">
        <v>40136</v>
      </c>
      <c r="B20316" s="4">
        <v>1094.9000000000001</v>
      </c>
    </row>
    <row r="20317" spans="1:2">
      <c r="A20317" s="3">
        <v>40137</v>
      </c>
      <c r="B20317" s="4">
        <v>1091.3800000000001</v>
      </c>
    </row>
    <row r="20318" spans="1:2">
      <c r="A20318" s="3">
        <v>40140</v>
      </c>
      <c r="B20318" s="4">
        <v>1106.24</v>
      </c>
    </row>
    <row r="20319" spans="1:2">
      <c r="A20319" s="3">
        <v>40141</v>
      </c>
      <c r="B20319" s="4">
        <v>1105.6500000000001</v>
      </c>
    </row>
    <row r="20320" spans="1:2">
      <c r="A20320" s="3">
        <v>40142</v>
      </c>
      <c r="B20320" s="4">
        <v>1110.6300000000001</v>
      </c>
    </row>
    <row r="20321" spans="1:2">
      <c r="A20321" s="3">
        <v>40144</v>
      </c>
      <c r="B20321" s="4">
        <v>1091.49</v>
      </c>
    </row>
    <row r="20322" spans="1:2">
      <c r="A20322" s="3">
        <v>40147</v>
      </c>
      <c r="B20322" s="4">
        <v>1095.6300000000001</v>
      </c>
    </row>
    <row r="20323" spans="1:2">
      <c r="A20323" s="3">
        <v>40148</v>
      </c>
      <c r="B20323" s="4">
        <v>1108.8599999999999</v>
      </c>
    </row>
    <row r="20324" spans="1:2">
      <c r="A20324" s="3">
        <v>40149</v>
      </c>
      <c r="B20324" s="4">
        <v>1109.23</v>
      </c>
    </row>
    <row r="20325" spans="1:2">
      <c r="A20325" s="3">
        <v>40150</v>
      </c>
      <c r="B20325" s="4">
        <v>1099.92</v>
      </c>
    </row>
    <row r="20326" spans="1:2">
      <c r="A20326" s="3">
        <v>40151</v>
      </c>
      <c r="B20326" s="4">
        <v>1105.98</v>
      </c>
    </row>
    <row r="20327" spans="1:2">
      <c r="A20327" s="3">
        <v>40154</v>
      </c>
      <c r="B20327" s="4">
        <v>1103.25</v>
      </c>
    </row>
    <row r="20328" spans="1:2">
      <c r="A20328" s="3">
        <v>40155</v>
      </c>
      <c r="B20328" s="4">
        <v>1091.94</v>
      </c>
    </row>
    <row r="20329" spans="1:2">
      <c r="A20329" s="3">
        <v>40156</v>
      </c>
      <c r="B20329" s="4">
        <v>1095.95</v>
      </c>
    </row>
    <row r="20330" spans="1:2">
      <c r="A20330" s="3">
        <v>40157</v>
      </c>
      <c r="B20330" s="4">
        <v>1102.3499999999999</v>
      </c>
    </row>
    <row r="20331" spans="1:2">
      <c r="A20331" s="3">
        <v>40158</v>
      </c>
      <c r="B20331" s="4">
        <v>1106.4100000000001</v>
      </c>
    </row>
    <row r="20332" spans="1:2">
      <c r="A20332" s="3">
        <v>40161</v>
      </c>
      <c r="B20332" s="4">
        <v>1114.1099999999999</v>
      </c>
    </row>
    <row r="20333" spans="1:2">
      <c r="A20333" s="3">
        <v>40162</v>
      </c>
      <c r="B20333" s="4">
        <v>1107.93</v>
      </c>
    </row>
    <row r="20334" spans="1:2">
      <c r="A20334" s="3">
        <v>40163</v>
      </c>
      <c r="B20334" s="4">
        <v>1109.18</v>
      </c>
    </row>
    <row r="20335" spans="1:2">
      <c r="A20335" s="3">
        <v>40164</v>
      </c>
      <c r="B20335" s="4">
        <v>1096.08</v>
      </c>
    </row>
    <row r="20336" spans="1:2">
      <c r="A20336" s="3">
        <v>40165</v>
      </c>
      <c r="B20336" s="4">
        <v>1102.47</v>
      </c>
    </row>
    <row r="20337" spans="1:2">
      <c r="A20337" s="3">
        <v>40168</v>
      </c>
      <c r="B20337" s="4">
        <v>1114.05</v>
      </c>
    </row>
    <row r="20338" spans="1:2">
      <c r="A20338" s="3">
        <v>40169</v>
      </c>
      <c r="B20338" s="4">
        <v>1118.02</v>
      </c>
    </row>
    <row r="20339" spans="1:2">
      <c r="A20339" s="3">
        <v>40170</v>
      </c>
      <c r="B20339" s="4">
        <v>1120.5899999999999</v>
      </c>
    </row>
    <row r="20340" spans="1:2">
      <c r="A20340" s="3">
        <v>40171</v>
      </c>
      <c r="B20340" s="4">
        <v>1126.48</v>
      </c>
    </row>
    <row r="20341" spans="1:2">
      <c r="A20341" s="3">
        <v>40175</v>
      </c>
      <c r="B20341" s="4">
        <v>1127.78</v>
      </c>
    </row>
    <row r="20342" spans="1:2">
      <c r="A20342" s="3">
        <v>40176</v>
      </c>
      <c r="B20342" s="4">
        <v>1126.2</v>
      </c>
    </row>
    <row r="20343" spans="1:2">
      <c r="A20343" s="3">
        <v>40177</v>
      </c>
      <c r="B20343" s="4">
        <v>1126.42</v>
      </c>
    </row>
    <row r="20344" spans="1:2">
      <c r="A20344" s="3">
        <v>40178</v>
      </c>
      <c r="B20344" s="4">
        <v>1115.0999999999999</v>
      </c>
    </row>
    <row r="20345" spans="1:2">
      <c r="A20345" s="3">
        <v>40182</v>
      </c>
      <c r="B20345" s="4">
        <v>1132.98</v>
      </c>
    </row>
    <row r="20346" spans="1:2">
      <c r="A20346" s="3">
        <v>40183</v>
      </c>
      <c r="B20346" s="4">
        <v>1136.52</v>
      </c>
    </row>
    <row r="20347" spans="1:2">
      <c r="A20347" s="3">
        <v>40184</v>
      </c>
      <c r="B20347" s="4">
        <v>1137.1400000000001</v>
      </c>
    </row>
    <row r="20348" spans="1:2">
      <c r="A20348" s="3">
        <v>40185</v>
      </c>
      <c r="B20348" s="4">
        <v>1141.7</v>
      </c>
    </row>
    <row r="20349" spans="1:2">
      <c r="A20349" s="3">
        <v>40186</v>
      </c>
      <c r="B20349" s="4">
        <v>1144.98</v>
      </c>
    </row>
    <row r="20350" spans="1:2">
      <c r="A20350" s="3">
        <v>40189</v>
      </c>
      <c r="B20350" s="4">
        <v>1146.98</v>
      </c>
    </row>
    <row r="20351" spans="1:2">
      <c r="A20351" s="3">
        <v>40190</v>
      </c>
      <c r="B20351" s="4">
        <v>1136.22</v>
      </c>
    </row>
    <row r="20352" spans="1:2">
      <c r="A20352" s="3">
        <v>40191</v>
      </c>
      <c r="B20352" s="4">
        <v>1145.68</v>
      </c>
    </row>
    <row r="20353" spans="1:2">
      <c r="A20353" s="3">
        <v>40192</v>
      </c>
      <c r="B20353" s="4">
        <v>1148.46</v>
      </c>
    </row>
    <row r="20354" spans="1:2">
      <c r="A20354" s="3">
        <v>40193</v>
      </c>
      <c r="B20354" s="4">
        <v>1136.03</v>
      </c>
    </row>
    <row r="20355" spans="1:2">
      <c r="A20355" s="3">
        <v>40197</v>
      </c>
      <c r="B20355" s="4">
        <v>1150.23</v>
      </c>
    </row>
    <row r="20356" spans="1:2">
      <c r="A20356" s="3">
        <v>40198</v>
      </c>
      <c r="B20356" s="4">
        <v>1138.04</v>
      </c>
    </row>
    <row r="20357" spans="1:2">
      <c r="A20357" s="3">
        <v>40199</v>
      </c>
      <c r="B20357" s="4">
        <v>1116.48</v>
      </c>
    </row>
    <row r="20358" spans="1:2">
      <c r="A20358" s="3">
        <v>40200</v>
      </c>
      <c r="B20358" s="4">
        <v>1091.76</v>
      </c>
    </row>
    <row r="20359" spans="1:2">
      <c r="A20359" s="3">
        <v>40203</v>
      </c>
      <c r="B20359" s="4">
        <v>1096.79</v>
      </c>
    </row>
    <row r="20360" spans="1:2">
      <c r="A20360" s="3">
        <v>40204</v>
      </c>
      <c r="B20360" s="4">
        <v>1092.17</v>
      </c>
    </row>
    <row r="20361" spans="1:2">
      <c r="A20361" s="3">
        <v>40205</v>
      </c>
      <c r="B20361" s="4">
        <v>1097.5</v>
      </c>
    </row>
    <row r="20362" spans="1:2">
      <c r="A20362" s="3">
        <v>40206</v>
      </c>
      <c r="B20362" s="4">
        <v>1084.53</v>
      </c>
    </row>
    <row r="20363" spans="1:2">
      <c r="A20363" s="3">
        <v>40207</v>
      </c>
      <c r="B20363" s="4">
        <v>1073.8699999999999</v>
      </c>
    </row>
    <row r="20364" spans="1:2">
      <c r="A20364" s="3">
        <v>40210</v>
      </c>
      <c r="B20364" s="4">
        <v>1089.19</v>
      </c>
    </row>
    <row r="20365" spans="1:2">
      <c r="A20365" s="3">
        <v>40211</v>
      </c>
      <c r="B20365" s="4">
        <v>1103.32</v>
      </c>
    </row>
    <row r="20366" spans="1:2">
      <c r="A20366" s="3">
        <v>40212</v>
      </c>
      <c r="B20366" s="4">
        <v>1097.28</v>
      </c>
    </row>
    <row r="20367" spans="1:2">
      <c r="A20367" s="3">
        <v>40213</v>
      </c>
      <c r="B20367" s="4">
        <v>1063.1099999999999</v>
      </c>
    </row>
    <row r="20368" spans="1:2">
      <c r="A20368" s="3">
        <v>40214</v>
      </c>
      <c r="B20368" s="4">
        <v>1066.19</v>
      </c>
    </row>
    <row r="20369" spans="1:2">
      <c r="A20369" s="3">
        <v>40217</v>
      </c>
      <c r="B20369" s="4">
        <v>1056.74</v>
      </c>
    </row>
    <row r="20370" spans="1:2">
      <c r="A20370" s="3">
        <v>40218</v>
      </c>
      <c r="B20370" s="4">
        <v>1070.52</v>
      </c>
    </row>
    <row r="20371" spans="1:2">
      <c r="A20371" s="3">
        <v>40219</v>
      </c>
      <c r="B20371" s="4">
        <v>1068.1400000000001</v>
      </c>
    </row>
    <row r="20372" spans="1:2">
      <c r="A20372" s="3">
        <v>40220</v>
      </c>
      <c r="B20372" s="4">
        <v>1078.47</v>
      </c>
    </row>
    <row r="20373" spans="1:2">
      <c r="A20373" s="3">
        <v>40221</v>
      </c>
      <c r="B20373" s="4">
        <v>1075.51</v>
      </c>
    </row>
    <row r="20374" spans="1:2">
      <c r="A20374" s="3">
        <v>40225</v>
      </c>
      <c r="B20374" s="4">
        <v>1094.8699999999999</v>
      </c>
    </row>
    <row r="20375" spans="1:2">
      <c r="A20375" s="3">
        <v>40226</v>
      </c>
      <c r="B20375" s="4">
        <v>1099.51</v>
      </c>
    </row>
    <row r="20376" spans="1:2">
      <c r="A20376" s="3">
        <v>40227</v>
      </c>
      <c r="B20376" s="4">
        <v>1106.75</v>
      </c>
    </row>
    <row r="20377" spans="1:2">
      <c r="A20377" s="3">
        <v>40228</v>
      </c>
      <c r="B20377" s="4">
        <v>1109.17</v>
      </c>
    </row>
    <row r="20378" spans="1:2">
      <c r="A20378" s="3">
        <v>40231</v>
      </c>
      <c r="B20378" s="4">
        <v>1108.02</v>
      </c>
    </row>
    <row r="20379" spans="1:2">
      <c r="A20379" s="3">
        <v>40232</v>
      </c>
      <c r="B20379" s="4">
        <v>1094.5999999999999</v>
      </c>
    </row>
    <row r="20380" spans="1:2">
      <c r="A20380" s="3">
        <v>40233</v>
      </c>
      <c r="B20380" s="4">
        <v>1105.24</v>
      </c>
    </row>
    <row r="20381" spans="1:2">
      <c r="A20381" s="3">
        <v>40234</v>
      </c>
      <c r="B20381" s="4">
        <v>1102.94</v>
      </c>
    </row>
    <row r="20382" spans="1:2">
      <c r="A20382" s="3">
        <v>40235</v>
      </c>
      <c r="B20382" s="4">
        <v>1104.49</v>
      </c>
    </row>
    <row r="20383" spans="1:2">
      <c r="A20383" s="3">
        <v>40238</v>
      </c>
      <c r="B20383" s="4">
        <v>1115.71</v>
      </c>
    </row>
    <row r="20384" spans="1:2">
      <c r="A20384" s="3">
        <v>40239</v>
      </c>
      <c r="B20384" s="4">
        <v>1118.31</v>
      </c>
    </row>
    <row r="20385" spans="1:2">
      <c r="A20385" s="3">
        <v>40240</v>
      </c>
      <c r="B20385" s="4">
        <v>1118.79</v>
      </c>
    </row>
    <row r="20386" spans="1:2">
      <c r="A20386" s="3">
        <v>40241</v>
      </c>
      <c r="B20386" s="4">
        <v>1122.97</v>
      </c>
    </row>
    <row r="20387" spans="1:2">
      <c r="A20387" s="3">
        <v>40242</v>
      </c>
      <c r="B20387" s="4">
        <v>1138.7</v>
      </c>
    </row>
    <row r="20388" spans="1:2">
      <c r="A20388" s="3">
        <v>40245</v>
      </c>
      <c r="B20388" s="4">
        <v>1138.51</v>
      </c>
    </row>
    <row r="20389" spans="1:2">
      <c r="A20389" s="3">
        <v>40246</v>
      </c>
      <c r="B20389" s="4">
        <v>1140.45</v>
      </c>
    </row>
    <row r="20390" spans="1:2">
      <c r="A20390" s="3">
        <v>40247</v>
      </c>
      <c r="B20390" s="4">
        <v>1145.6099999999999</v>
      </c>
    </row>
    <row r="20391" spans="1:2">
      <c r="A20391" s="3">
        <v>40248</v>
      </c>
      <c r="B20391" s="4">
        <v>1150.24</v>
      </c>
    </row>
    <row r="20392" spans="1:2">
      <c r="A20392" s="3">
        <v>40249</v>
      </c>
      <c r="B20392" s="4">
        <v>1149.99</v>
      </c>
    </row>
    <row r="20393" spans="1:2">
      <c r="A20393" s="3">
        <v>40252</v>
      </c>
      <c r="B20393" s="4">
        <v>1150.51</v>
      </c>
    </row>
    <row r="20394" spans="1:2">
      <c r="A20394" s="3">
        <v>40253</v>
      </c>
      <c r="B20394" s="4">
        <v>1159.46</v>
      </c>
    </row>
    <row r="20395" spans="1:2">
      <c r="A20395" s="3">
        <v>40254</v>
      </c>
      <c r="B20395" s="4">
        <v>1166.21</v>
      </c>
    </row>
    <row r="20396" spans="1:2">
      <c r="A20396" s="3">
        <v>40255</v>
      </c>
      <c r="B20396" s="4">
        <v>1165.83</v>
      </c>
    </row>
    <row r="20397" spans="1:2">
      <c r="A20397" s="3">
        <v>40256</v>
      </c>
      <c r="B20397" s="4">
        <v>1159.9000000000001</v>
      </c>
    </row>
    <row r="20398" spans="1:2">
      <c r="A20398" s="3">
        <v>40259</v>
      </c>
      <c r="B20398" s="4">
        <v>1165.81</v>
      </c>
    </row>
    <row r="20399" spans="1:2">
      <c r="A20399" s="3">
        <v>40260</v>
      </c>
      <c r="B20399" s="4">
        <v>1174.17</v>
      </c>
    </row>
    <row r="20400" spans="1:2">
      <c r="A20400" s="3">
        <v>40261</v>
      </c>
      <c r="B20400" s="4">
        <v>1167.72</v>
      </c>
    </row>
    <row r="20401" spans="1:2">
      <c r="A20401" s="3">
        <v>40262</v>
      </c>
      <c r="B20401" s="4">
        <v>1165.73</v>
      </c>
    </row>
    <row r="20402" spans="1:2">
      <c r="A20402" s="3">
        <v>40263</v>
      </c>
      <c r="B20402" s="4">
        <v>1166.5899999999999</v>
      </c>
    </row>
    <row r="20403" spans="1:2">
      <c r="A20403" s="3">
        <v>40266</v>
      </c>
      <c r="B20403" s="4">
        <v>1173.22</v>
      </c>
    </row>
    <row r="20404" spans="1:2">
      <c r="A20404" s="3">
        <v>40267</v>
      </c>
      <c r="B20404" s="4">
        <v>1173.27</v>
      </c>
    </row>
    <row r="20405" spans="1:2">
      <c r="A20405" s="3">
        <v>40268</v>
      </c>
      <c r="B20405" s="4">
        <v>1169.43</v>
      </c>
    </row>
    <row r="20406" spans="1:2">
      <c r="A20406" s="3">
        <v>40269</v>
      </c>
      <c r="B20406" s="4">
        <v>1178.0999999999999</v>
      </c>
    </row>
    <row r="20407" spans="1:2">
      <c r="A20407" s="3">
        <v>40273</v>
      </c>
      <c r="B20407" s="4">
        <v>1187.44</v>
      </c>
    </row>
    <row r="20408" spans="1:2">
      <c r="A20408" s="3">
        <v>40274</v>
      </c>
      <c r="B20408" s="4">
        <v>1189.44</v>
      </c>
    </row>
    <row r="20409" spans="1:2">
      <c r="A20409" s="3">
        <v>40275</v>
      </c>
      <c r="B20409" s="4">
        <v>1182.45</v>
      </c>
    </row>
    <row r="20410" spans="1:2">
      <c r="A20410" s="3">
        <v>40276</v>
      </c>
      <c r="B20410" s="4">
        <v>1186.44</v>
      </c>
    </row>
    <row r="20411" spans="1:2">
      <c r="A20411" s="3">
        <v>40277</v>
      </c>
      <c r="B20411" s="4">
        <v>1194.3699999999999</v>
      </c>
    </row>
    <row r="20412" spans="1:2">
      <c r="A20412" s="3">
        <v>40280</v>
      </c>
      <c r="B20412" s="4">
        <v>1196.48</v>
      </c>
    </row>
    <row r="20413" spans="1:2">
      <c r="A20413" s="3">
        <v>40281</v>
      </c>
      <c r="B20413" s="4">
        <v>1197.3</v>
      </c>
    </row>
    <row r="20414" spans="1:2">
      <c r="A20414" s="3">
        <v>40282</v>
      </c>
      <c r="B20414" s="4">
        <v>1210.6500000000001</v>
      </c>
    </row>
    <row r="20415" spans="1:2">
      <c r="A20415" s="3">
        <v>40283</v>
      </c>
      <c r="B20415" s="4">
        <v>1211.67</v>
      </c>
    </row>
    <row r="20416" spans="1:2">
      <c r="A20416" s="3">
        <v>40284</v>
      </c>
      <c r="B20416" s="4">
        <v>1192.1300000000001</v>
      </c>
    </row>
    <row r="20417" spans="1:2">
      <c r="A20417" s="3">
        <v>40287</v>
      </c>
      <c r="B20417" s="4">
        <v>1197.52</v>
      </c>
    </row>
    <row r="20418" spans="1:2">
      <c r="A20418" s="3">
        <v>40288</v>
      </c>
      <c r="B20418" s="4">
        <v>1207.18</v>
      </c>
    </row>
    <row r="20419" spans="1:2">
      <c r="A20419" s="3">
        <v>40289</v>
      </c>
      <c r="B20419" s="4">
        <v>1205.95</v>
      </c>
    </row>
    <row r="20420" spans="1:2">
      <c r="A20420" s="3">
        <v>40290</v>
      </c>
      <c r="B20420" s="4">
        <v>1208.67</v>
      </c>
    </row>
    <row r="20421" spans="1:2">
      <c r="A20421" s="3">
        <v>40291</v>
      </c>
      <c r="B20421" s="4">
        <v>1217.28</v>
      </c>
    </row>
    <row r="20422" spans="1:2">
      <c r="A20422" s="3">
        <v>40294</v>
      </c>
      <c r="B20422" s="4">
        <v>1212.05</v>
      </c>
    </row>
    <row r="20423" spans="1:2">
      <c r="A20423" s="3">
        <v>40295</v>
      </c>
      <c r="B20423" s="4">
        <v>1183.71</v>
      </c>
    </row>
    <row r="20424" spans="1:2">
      <c r="A20424" s="3">
        <v>40296</v>
      </c>
      <c r="B20424" s="4">
        <v>1191.3599999999999</v>
      </c>
    </row>
    <row r="20425" spans="1:2">
      <c r="A20425" s="3">
        <v>40297</v>
      </c>
      <c r="B20425" s="4">
        <v>1206.78</v>
      </c>
    </row>
    <row r="20426" spans="1:2">
      <c r="A20426" s="3">
        <v>40298</v>
      </c>
      <c r="B20426" s="4">
        <v>1186.69</v>
      </c>
    </row>
    <row r="20427" spans="1:2">
      <c r="A20427" s="3">
        <v>40301</v>
      </c>
      <c r="B20427" s="4">
        <v>1202.26</v>
      </c>
    </row>
    <row r="20428" spans="1:2">
      <c r="A20428" s="3">
        <v>40302</v>
      </c>
      <c r="B20428" s="4">
        <v>1173.5999999999999</v>
      </c>
    </row>
    <row r="20429" spans="1:2">
      <c r="A20429" s="3">
        <v>40303</v>
      </c>
      <c r="B20429" s="4">
        <v>1165.9000000000001</v>
      </c>
    </row>
    <row r="20430" spans="1:2">
      <c r="A20430" s="3">
        <v>40304</v>
      </c>
      <c r="B20430" s="4">
        <v>1128.1500000000001</v>
      </c>
    </row>
    <row r="20431" spans="1:2">
      <c r="A20431" s="3">
        <v>40305</v>
      </c>
      <c r="B20431" s="4">
        <v>1110.8900000000001</v>
      </c>
    </row>
    <row r="20432" spans="1:2">
      <c r="A20432" s="3">
        <v>40308</v>
      </c>
      <c r="B20432" s="4">
        <v>1159.73</v>
      </c>
    </row>
    <row r="20433" spans="1:2">
      <c r="A20433" s="3">
        <v>40309</v>
      </c>
      <c r="B20433" s="4">
        <v>1155.79</v>
      </c>
    </row>
    <row r="20434" spans="1:2">
      <c r="A20434" s="3">
        <v>40310</v>
      </c>
      <c r="B20434" s="4">
        <v>1171.67</v>
      </c>
    </row>
    <row r="20435" spans="1:2">
      <c r="A20435" s="3">
        <v>40311</v>
      </c>
      <c r="B20435" s="4">
        <v>1157.44</v>
      </c>
    </row>
    <row r="20436" spans="1:2">
      <c r="A20436" s="3">
        <v>40312</v>
      </c>
      <c r="B20436" s="4">
        <v>1135.68</v>
      </c>
    </row>
    <row r="20437" spans="1:2">
      <c r="A20437" s="3">
        <v>40315</v>
      </c>
      <c r="B20437" s="4">
        <v>1136.94</v>
      </c>
    </row>
    <row r="20438" spans="1:2">
      <c r="A20438" s="3">
        <v>40316</v>
      </c>
      <c r="B20438" s="4">
        <v>1120.8</v>
      </c>
    </row>
    <row r="20439" spans="1:2">
      <c r="A20439" s="3">
        <v>40317</v>
      </c>
      <c r="B20439" s="4">
        <v>1115.05</v>
      </c>
    </row>
    <row r="20440" spans="1:2">
      <c r="A20440" s="3">
        <v>40318</v>
      </c>
      <c r="B20440" s="4">
        <v>1071.5899999999999</v>
      </c>
    </row>
    <row r="20441" spans="1:2">
      <c r="A20441" s="3">
        <v>40319</v>
      </c>
      <c r="B20441" s="4">
        <v>1087.69</v>
      </c>
    </row>
    <row r="20442" spans="1:2">
      <c r="A20442" s="3">
        <v>40322</v>
      </c>
      <c r="B20442" s="4">
        <v>1073.6500000000001</v>
      </c>
    </row>
    <row r="20443" spans="1:2">
      <c r="A20443" s="3">
        <v>40323</v>
      </c>
      <c r="B20443" s="4">
        <v>1074.03</v>
      </c>
    </row>
    <row r="20444" spans="1:2">
      <c r="A20444" s="3">
        <v>40324</v>
      </c>
      <c r="B20444" s="4">
        <v>1067.95</v>
      </c>
    </row>
    <row r="20445" spans="1:2">
      <c r="A20445" s="3">
        <v>40325</v>
      </c>
      <c r="B20445" s="4">
        <v>1103.06</v>
      </c>
    </row>
    <row r="20446" spans="1:2">
      <c r="A20446" s="3">
        <v>40326</v>
      </c>
      <c r="B20446" s="4">
        <v>1089.4100000000001</v>
      </c>
    </row>
    <row r="20447" spans="1:2">
      <c r="A20447" s="3">
        <v>40330</v>
      </c>
      <c r="B20447" s="4">
        <v>1070.71</v>
      </c>
    </row>
    <row r="20448" spans="1:2">
      <c r="A20448" s="3">
        <v>40331</v>
      </c>
      <c r="B20448" s="4">
        <v>1098.3800000000001</v>
      </c>
    </row>
    <row r="20449" spans="1:2">
      <c r="A20449" s="3">
        <v>40332</v>
      </c>
      <c r="B20449" s="4">
        <v>1102.83</v>
      </c>
    </row>
    <row r="20450" spans="1:2">
      <c r="A20450" s="3">
        <v>40333</v>
      </c>
      <c r="B20450" s="4">
        <v>1064.8800000000001</v>
      </c>
    </row>
    <row r="20451" spans="1:2">
      <c r="A20451" s="3">
        <v>40336</v>
      </c>
      <c r="B20451" s="4">
        <v>1050.47</v>
      </c>
    </row>
    <row r="20452" spans="1:2">
      <c r="A20452" s="3">
        <v>40337</v>
      </c>
      <c r="B20452" s="4">
        <v>1062</v>
      </c>
    </row>
    <row r="20453" spans="1:2">
      <c r="A20453" s="3">
        <v>40338</v>
      </c>
      <c r="B20453" s="4">
        <v>1055.69</v>
      </c>
    </row>
    <row r="20454" spans="1:2">
      <c r="A20454" s="3">
        <v>40339</v>
      </c>
      <c r="B20454" s="4">
        <v>1086.8399999999999</v>
      </c>
    </row>
    <row r="20455" spans="1:2">
      <c r="A20455" s="3">
        <v>40340</v>
      </c>
      <c r="B20455" s="4">
        <v>1091.5999999999999</v>
      </c>
    </row>
    <row r="20456" spans="1:2">
      <c r="A20456" s="3">
        <v>40343</v>
      </c>
      <c r="B20456" s="4">
        <v>1089.6300000000001</v>
      </c>
    </row>
    <row r="20457" spans="1:2">
      <c r="A20457" s="3">
        <v>40344</v>
      </c>
      <c r="B20457" s="4">
        <v>1115.23</v>
      </c>
    </row>
    <row r="20458" spans="1:2">
      <c r="A20458" s="3">
        <v>40345</v>
      </c>
      <c r="B20458" s="4">
        <v>1114.6099999999999</v>
      </c>
    </row>
    <row r="20459" spans="1:2">
      <c r="A20459" s="3">
        <v>40346</v>
      </c>
      <c r="B20459" s="4">
        <v>1116.04</v>
      </c>
    </row>
    <row r="20460" spans="1:2">
      <c r="A20460" s="3">
        <v>40347</v>
      </c>
      <c r="B20460" s="4">
        <v>1117.51</v>
      </c>
    </row>
    <row r="20461" spans="1:2">
      <c r="A20461" s="3">
        <v>40350</v>
      </c>
      <c r="B20461" s="4">
        <v>1113.2</v>
      </c>
    </row>
    <row r="20462" spans="1:2">
      <c r="A20462" s="3">
        <v>40351</v>
      </c>
      <c r="B20462" s="4">
        <v>1095.31</v>
      </c>
    </row>
    <row r="20463" spans="1:2">
      <c r="A20463" s="3">
        <v>40352</v>
      </c>
      <c r="B20463" s="4">
        <v>1092.04</v>
      </c>
    </row>
    <row r="20464" spans="1:2">
      <c r="A20464" s="3">
        <v>40353</v>
      </c>
      <c r="B20464" s="4">
        <v>1073.69</v>
      </c>
    </row>
    <row r="20465" spans="1:2">
      <c r="A20465" s="3">
        <v>40354</v>
      </c>
      <c r="B20465" s="4">
        <v>1076.77</v>
      </c>
    </row>
    <row r="20466" spans="1:2">
      <c r="A20466" s="3">
        <v>40357</v>
      </c>
      <c r="B20466" s="4">
        <v>1074.57</v>
      </c>
    </row>
    <row r="20467" spans="1:2">
      <c r="A20467" s="3">
        <v>40358</v>
      </c>
      <c r="B20467" s="4">
        <v>1041.24</v>
      </c>
    </row>
    <row r="20468" spans="1:2">
      <c r="A20468" s="3">
        <v>40359</v>
      </c>
      <c r="B20468" s="4">
        <v>1030.71</v>
      </c>
    </row>
    <row r="20469" spans="1:2">
      <c r="A20469" s="3">
        <v>40360</v>
      </c>
      <c r="B20469" s="4">
        <v>1027.3699999999999</v>
      </c>
    </row>
    <row r="20470" spans="1:2">
      <c r="A20470" s="3">
        <v>40361</v>
      </c>
      <c r="B20470" s="4">
        <v>1022.58</v>
      </c>
    </row>
    <row r="20471" spans="1:2">
      <c r="A20471" s="3">
        <v>40365</v>
      </c>
      <c r="B20471" s="4">
        <v>1028.06</v>
      </c>
    </row>
    <row r="20472" spans="1:2">
      <c r="A20472" s="3">
        <v>40366</v>
      </c>
      <c r="B20472" s="4">
        <v>1060.27</v>
      </c>
    </row>
    <row r="20473" spans="1:2">
      <c r="A20473" s="3">
        <v>40367</v>
      </c>
      <c r="B20473" s="4">
        <v>1070.24</v>
      </c>
    </row>
    <row r="20474" spans="1:2">
      <c r="A20474" s="3">
        <v>40368</v>
      </c>
      <c r="B20474" s="4">
        <v>1077.96</v>
      </c>
    </row>
    <row r="20475" spans="1:2">
      <c r="A20475" s="3">
        <v>40371</v>
      </c>
      <c r="B20475" s="4">
        <v>1078.75</v>
      </c>
    </row>
    <row r="20476" spans="1:2">
      <c r="A20476" s="3">
        <v>40372</v>
      </c>
      <c r="B20476" s="4">
        <v>1095.3399999999999</v>
      </c>
    </row>
    <row r="20477" spans="1:2">
      <c r="A20477" s="3">
        <v>40373</v>
      </c>
      <c r="B20477" s="4">
        <v>1095.17</v>
      </c>
    </row>
    <row r="20478" spans="1:2">
      <c r="A20478" s="3">
        <v>40374</v>
      </c>
      <c r="B20478" s="4">
        <v>1096.48</v>
      </c>
    </row>
    <row r="20479" spans="1:2">
      <c r="A20479" s="3">
        <v>40375</v>
      </c>
      <c r="B20479" s="4">
        <v>1064.8800000000001</v>
      </c>
    </row>
    <row r="20480" spans="1:2">
      <c r="A20480" s="3">
        <v>40378</v>
      </c>
      <c r="B20480" s="4">
        <v>1071.25</v>
      </c>
    </row>
    <row r="20481" spans="1:2">
      <c r="A20481" s="3">
        <v>40379</v>
      </c>
      <c r="B20481" s="4">
        <v>1083.48</v>
      </c>
    </row>
    <row r="20482" spans="1:2">
      <c r="A20482" s="3">
        <v>40380</v>
      </c>
      <c r="B20482" s="4">
        <v>1069.5899999999999</v>
      </c>
    </row>
    <row r="20483" spans="1:2">
      <c r="A20483" s="3">
        <v>40381</v>
      </c>
      <c r="B20483" s="4">
        <v>1093.67</v>
      </c>
    </row>
    <row r="20484" spans="1:2">
      <c r="A20484" s="3">
        <v>40382</v>
      </c>
      <c r="B20484" s="4">
        <v>1102.6600000000001</v>
      </c>
    </row>
    <row r="20485" spans="1:2">
      <c r="A20485" s="3">
        <v>40385</v>
      </c>
      <c r="B20485" s="4">
        <v>1115.01</v>
      </c>
    </row>
    <row r="20486" spans="1:2">
      <c r="A20486" s="3">
        <v>40386</v>
      </c>
      <c r="B20486" s="4">
        <v>1113.8399999999999</v>
      </c>
    </row>
    <row r="20487" spans="1:2">
      <c r="A20487" s="3">
        <v>40387</v>
      </c>
      <c r="B20487" s="4">
        <v>1106.1300000000001</v>
      </c>
    </row>
    <row r="20488" spans="1:2">
      <c r="A20488" s="3">
        <v>40388</v>
      </c>
      <c r="B20488" s="4">
        <v>1101.53</v>
      </c>
    </row>
    <row r="20489" spans="1:2">
      <c r="A20489" s="3">
        <v>40389</v>
      </c>
      <c r="B20489" s="4">
        <v>1101.5999999999999</v>
      </c>
    </row>
    <row r="20490" spans="1:2">
      <c r="A20490" s="3">
        <v>40392</v>
      </c>
      <c r="B20490" s="4">
        <v>1125.8599999999999</v>
      </c>
    </row>
    <row r="20491" spans="1:2">
      <c r="A20491" s="3">
        <v>40393</v>
      </c>
      <c r="B20491" s="4">
        <v>1120.46</v>
      </c>
    </row>
    <row r="20492" spans="1:2">
      <c r="A20492" s="3">
        <v>40394</v>
      </c>
      <c r="B20492" s="4">
        <v>1127.24</v>
      </c>
    </row>
    <row r="20493" spans="1:2">
      <c r="A20493" s="3">
        <v>40395</v>
      </c>
      <c r="B20493" s="4">
        <v>1125.82</v>
      </c>
    </row>
    <row r="20494" spans="1:2">
      <c r="A20494" s="3">
        <v>40396</v>
      </c>
      <c r="B20494" s="4">
        <v>1121.6400000000001</v>
      </c>
    </row>
    <row r="20495" spans="1:2">
      <c r="A20495" s="3">
        <v>40399</v>
      </c>
      <c r="B20495" s="4">
        <v>1127.79</v>
      </c>
    </row>
    <row r="20496" spans="1:2">
      <c r="A20496" s="3">
        <v>40400</v>
      </c>
      <c r="B20496" s="4">
        <v>1121.06</v>
      </c>
    </row>
    <row r="20497" spans="1:2">
      <c r="A20497" s="3">
        <v>40401</v>
      </c>
      <c r="B20497" s="4">
        <v>1089.47</v>
      </c>
    </row>
    <row r="20498" spans="1:2">
      <c r="A20498" s="3">
        <v>40402</v>
      </c>
      <c r="B20498" s="4">
        <v>1083.6099999999999</v>
      </c>
    </row>
    <row r="20499" spans="1:2">
      <c r="A20499" s="3">
        <v>40403</v>
      </c>
      <c r="B20499" s="4">
        <v>1079.25</v>
      </c>
    </row>
    <row r="20500" spans="1:2">
      <c r="A20500" s="3">
        <v>40406</v>
      </c>
      <c r="B20500" s="4">
        <v>1079.3800000000001</v>
      </c>
    </row>
    <row r="20501" spans="1:2">
      <c r="A20501" s="3">
        <v>40407</v>
      </c>
      <c r="B20501" s="4">
        <v>1092.54</v>
      </c>
    </row>
    <row r="20502" spans="1:2">
      <c r="A20502" s="3">
        <v>40408</v>
      </c>
      <c r="B20502" s="4">
        <v>1094.1600000000001</v>
      </c>
    </row>
    <row r="20503" spans="1:2">
      <c r="A20503" s="3">
        <v>40409</v>
      </c>
      <c r="B20503" s="4">
        <v>1075.6300000000001</v>
      </c>
    </row>
    <row r="20504" spans="1:2">
      <c r="A20504" s="3">
        <v>40410</v>
      </c>
      <c r="B20504" s="4">
        <v>1071.69</v>
      </c>
    </row>
    <row r="20505" spans="1:2">
      <c r="A20505" s="3">
        <v>40413</v>
      </c>
      <c r="B20505" s="4">
        <v>1067.3599999999999</v>
      </c>
    </row>
    <row r="20506" spans="1:2">
      <c r="A20506" s="3">
        <v>40414</v>
      </c>
      <c r="B20506" s="4">
        <v>1051.8699999999999</v>
      </c>
    </row>
    <row r="20507" spans="1:2">
      <c r="A20507" s="3">
        <v>40415</v>
      </c>
      <c r="B20507" s="4">
        <v>1055.33</v>
      </c>
    </row>
    <row r="20508" spans="1:2">
      <c r="A20508" s="3">
        <v>40416</v>
      </c>
      <c r="B20508" s="4">
        <v>1047.22</v>
      </c>
    </row>
    <row r="20509" spans="1:2">
      <c r="A20509" s="3">
        <v>40417</v>
      </c>
      <c r="B20509" s="4">
        <v>1064.5899999999999</v>
      </c>
    </row>
    <row r="20510" spans="1:2">
      <c r="A20510" s="3">
        <v>40420</v>
      </c>
      <c r="B20510" s="4">
        <v>1048.92</v>
      </c>
    </row>
    <row r="20511" spans="1:2">
      <c r="A20511" s="3">
        <v>40421</v>
      </c>
      <c r="B20511" s="4">
        <v>1049.33</v>
      </c>
    </row>
    <row r="20512" spans="1:2">
      <c r="A20512" s="3">
        <v>40422</v>
      </c>
      <c r="B20512" s="4">
        <v>1080.29</v>
      </c>
    </row>
    <row r="20513" spans="1:2">
      <c r="A20513" s="3">
        <v>40423</v>
      </c>
      <c r="B20513" s="4">
        <v>1090.0999999999999</v>
      </c>
    </row>
    <row r="20514" spans="1:2">
      <c r="A20514" s="3">
        <v>40424</v>
      </c>
      <c r="B20514" s="4">
        <v>1104.51</v>
      </c>
    </row>
    <row r="20515" spans="1:2">
      <c r="A20515" s="3">
        <v>40428</v>
      </c>
      <c r="B20515" s="4">
        <v>1091.8399999999999</v>
      </c>
    </row>
    <row r="20516" spans="1:2">
      <c r="A20516" s="3">
        <v>40429</v>
      </c>
      <c r="B20516" s="4">
        <v>1098.8699999999999</v>
      </c>
    </row>
    <row r="20517" spans="1:2">
      <c r="A20517" s="3">
        <v>40430</v>
      </c>
      <c r="B20517" s="4">
        <v>1104.18</v>
      </c>
    </row>
    <row r="20518" spans="1:2">
      <c r="A20518" s="3">
        <v>40431</v>
      </c>
      <c r="B20518" s="4">
        <v>1109.55</v>
      </c>
    </row>
    <row r="20519" spans="1:2">
      <c r="A20519" s="3">
        <v>40434</v>
      </c>
      <c r="B20519" s="4">
        <v>1121.9000000000001</v>
      </c>
    </row>
    <row r="20520" spans="1:2">
      <c r="A20520" s="3">
        <v>40435</v>
      </c>
      <c r="B20520" s="4">
        <v>1121.0999999999999</v>
      </c>
    </row>
    <row r="20521" spans="1:2">
      <c r="A20521" s="3">
        <v>40436</v>
      </c>
      <c r="B20521" s="4">
        <v>1125.07</v>
      </c>
    </row>
    <row r="20522" spans="1:2">
      <c r="A20522" s="3">
        <v>40437</v>
      </c>
      <c r="B20522" s="4">
        <v>1124.6600000000001</v>
      </c>
    </row>
    <row r="20523" spans="1:2">
      <c r="A20523" s="3">
        <v>40438</v>
      </c>
      <c r="B20523" s="4">
        <v>1125.5899999999999</v>
      </c>
    </row>
    <row r="20524" spans="1:2">
      <c r="A20524" s="3">
        <v>40441</v>
      </c>
      <c r="B20524" s="4">
        <v>1142.71</v>
      </c>
    </row>
    <row r="20525" spans="1:2">
      <c r="A20525" s="3">
        <v>40442</v>
      </c>
      <c r="B20525" s="4">
        <v>1139.78</v>
      </c>
    </row>
    <row r="20526" spans="1:2">
      <c r="A20526" s="3">
        <v>40443</v>
      </c>
      <c r="B20526" s="4">
        <v>1134.28</v>
      </c>
    </row>
    <row r="20527" spans="1:2">
      <c r="A20527" s="3">
        <v>40444</v>
      </c>
      <c r="B20527" s="4">
        <v>1124.83</v>
      </c>
    </row>
    <row r="20528" spans="1:2">
      <c r="A20528" s="3">
        <v>40445</v>
      </c>
      <c r="B20528" s="4">
        <v>1148.67</v>
      </c>
    </row>
    <row r="20529" spans="1:2">
      <c r="A20529" s="3">
        <v>40448</v>
      </c>
      <c r="B20529" s="4">
        <v>1142.1600000000001</v>
      </c>
    </row>
    <row r="20530" spans="1:2">
      <c r="A20530" s="3">
        <v>40449</v>
      </c>
      <c r="B20530" s="4">
        <v>1147.7</v>
      </c>
    </row>
    <row r="20531" spans="1:2">
      <c r="A20531" s="3">
        <v>40450</v>
      </c>
      <c r="B20531" s="4">
        <v>1144.73</v>
      </c>
    </row>
    <row r="20532" spans="1:2">
      <c r="A20532" s="3">
        <v>40451</v>
      </c>
      <c r="B20532" s="4">
        <v>1141.2</v>
      </c>
    </row>
    <row r="20533" spans="1:2">
      <c r="A20533" s="3">
        <v>40452</v>
      </c>
      <c r="B20533" s="4">
        <v>1146.24</v>
      </c>
    </row>
    <row r="20534" spans="1:2">
      <c r="A20534" s="3">
        <v>40455</v>
      </c>
      <c r="B20534" s="4">
        <v>1137.03</v>
      </c>
    </row>
    <row r="20535" spans="1:2">
      <c r="A20535" s="3">
        <v>40456</v>
      </c>
      <c r="B20535" s="4">
        <v>1160.75</v>
      </c>
    </row>
    <row r="20536" spans="1:2">
      <c r="A20536" s="3">
        <v>40457</v>
      </c>
      <c r="B20536" s="4">
        <v>1159.97</v>
      </c>
    </row>
    <row r="20537" spans="1:2">
      <c r="A20537" s="3">
        <v>40458</v>
      </c>
      <c r="B20537" s="4">
        <v>1158.06</v>
      </c>
    </row>
    <row r="20538" spans="1:2">
      <c r="A20538" s="3">
        <v>40459</v>
      </c>
      <c r="B20538" s="4">
        <v>1165.1500000000001</v>
      </c>
    </row>
    <row r="20539" spans="1:2">
      <c r="A20539" s="3">
        <v>40462</v>
      </c>
      <c r="B20539" s="4">
        <v>1165.32</v>
      </c>
    </row>
    <row r="20540" spans="1:2">
      <c r="A20540" s="3">
        <v>40463</v>
      </c>
      <c r="B20540" s="4">
        <v>1169.77</v>
      </c>
    </row>
    <row r="20541" spans="1:2">
      <c r="A20541" s="3">
        <v>40464</v>
      </c>
      <c r="B20541" s="4">
        <v>1178.0999999999999</v>
      </c>
    </row>
    <row r="20542" spans="1:2">
      <c r="A20542" s="3">
        <v>40465</v>
      </c>
      <c r="B20542" s="4">
        <v>1173.81</v>
      </c>
    </row>
    <row r="20543" spans="1:2">
      <c r="A20543" s="3">
        <v>40466</v>
      </c>
      <c r="B20543" s="4">
        <v>1176.19</v>
      </c>
    </row>
    <row r="20544" spans="1:2">
      <c r="A20544" s="3">
        <v>40469</v>
      </c>
      <c r="B20544" s="4">
        <v>1184.71</v>
      </c>
    </row>
    <row r="20545" spans="1:2">
      <c r="A20545" s="3">
        <v>40470</v>
      </c>
      <c r="B20545" s="4">
        <v>1165.9000000000001</v>
      </c>
    </row>
    <row r="20546" spans="1:2">
      <c r="A20546" s="3">
        <v>40471</v>
      </c>
      <c r="B20546" s="4">
        <v>1178.17</v>
      </c>
    </row>
    <row r="20547" spans="1:2">
      <c r="A20547" s="3">
        <v>40472</v>
      </c>
      <c r="B20547" s="4">
        <v>1180.27</v>
      </c>
    </row>
    <row r="20548" spans="1:2">
      <c r="A20548" s="3">
        <v>40473</v>
      </c>
      <c r="B20548" s="4">
        <v>1183.08</v>
      </c>
    </row>
    <row r="20549" spans="1:2">
      <c r="A20549" s="3">
        <v>40476</v>
      </c>
      <c r="B20549" s="4">
        <v>1185.6199999999999</v>
      </c>
    </row>
    <row r="20550" spans="1:2">
      <c r="A20550" s="3">
        <v>40477</v>
      </c>
      <c r="B20550" s="4">
        <v>1185.6400000000001</v>
      </c>
    </row>
    <row r="20551" spans="1:2">
      <c r="A20551" s="3">
        <v>40478</v>
      </c>
      <c r="B20551" s="4">
        <v>1182.45</v>
      </c>
    </row>
    <row r="20552" spans="1:2">
      <c r="A20552" s="3">
        <v>40479</v>
      </c>
      <c r="B20552" s="4">
        <v>1183.78</v>
      </c>
    </row>
    <row r="20553" spans="1:2">
      <c r="A20553" s="3">
        <v>40480</v>
      </c>
      <c r="B20553" s="4">
        <v>1183.26</v>
      </c>
    </row>
    <row r="20554" spans="1:2">
      <c r="A20554" s="3">
        <v>40483</v>
      </c>
      <c r="B20554" s="4">
        <v>1184.3900000000001</v>
      </c>
    </row>
    <row r="20555" spans="1:2">
      <c r="A20555" s="3">
        <v>40484</v>
      </c>
      <c r="B20555" s="4">
        <v>1193.57</v>
      </c>
    </row>
    <row r="20556" spans="1:2">
      <c r="A20556" s="3">
        <v>40485</v>
      </c>
      <c r="B20556" s="4">
        <v>1197.96</v>
      </c>
    </row>
    <row r="20557" spans="1:2">
      <c r="A20557" s="3">
        <v>40486</v>
      </c>
      <c r="B20557" s="4">
        <v>1221.06</v>
      </c>
    </row>
    <row r="20558" spans="1:2">
      <c r="A20558" s="3">
        <v>40487</v>
      </c>
      <c r="B20558" s="4">
        <v>1225.8499999999999</v>
      </c>
    </row>
    <row r="20559" spans="1:2">
      <c r="A20559" s="3">
        <v>40490</v>
      </c>
      <c r="B20559" s="4">
        <v>1223.25</v>
      </c>
    </row>
    <row r="20560" spans="1:2">
      <c r="A20560" s="3">
        <v>40491</v>
      </c>
      <c r="B20560" s="4">
        <v>1213.4000000000001</v>
      </c>
    </row>
    <row r="20561" spans="1:2">
      <c r="A20561" s="3">
        <v>40492</v>
      </c>
      <c r="B20561" s="4">
        <v>1218.71</v>
      </c>
    </row>
    <row r="20562" spans="1:2">
      <c r="A20562" s="3">
        <v>40493</v>
      </c>
      <c r="B20562" s="4">
        <v>1213.54</v>
      </c>
    </row>
    <row r="20563" spans="1:2">
      <c r="A20563" s="3">
        <v>40494</v>
      </c>
      <c r="B20563" s="4">
        <v>1199.21</v>
      </c>
    </row>
    <row r="20564" spans="1:2">
      <c r="A20564" s="3">
        <v>40497</v>
      </c>
      <c r="B20564" s="4">
        <v>1197.75</v>
      </c>
    </row>
    <row r="20565" spans="1:2">
      <c r="A20565" s="3">
        <v>40498</v>
      </c>
      <c r="B20565" s="4">
        <v>1178.3399999999999</v>
      </c>
    </row>
    <row r="20566" spans="1:2">
      <c r="A20566" s="3">
        <v>40499</v>
      </c>
      <c r="B20566" s="4">
        <v>1178.5899999999999</v>
      </c>
    </row>
    <row r="20567" spans="1:2">
      <c r="A20567" s="3">
        <v>40500</v>
      </c>
      <c r="B20567" s="4">
        <v>1196.69</v>
      </c>
    </row>
    <row r="20568" spans="1:2">
      <c r="A20568" s="3">
        <v>40501</v>
      </c>
      <c r="B20568" s="4">
        <v>1199.73</v>
      </c>
    </row>
    <row r="20569" spans="1:2">
      <c r="A20569" s="3">
        <v>40504</v>
      </c>
      <c r="B20569" s="4">
        <v>1197.8399999999999</v>
      </c>
    </row>
    <row r="20570" spans="1:2">
      <c r="A20570" s="3">
        <v>40505</v>
      </c>
      <c r="B20570" s="4">
        <v>1180.73</v>
      </c>
    </row>
    <row r="20571" spans="1:2">
      <c r="A20571" s="3">
        <v>40506</v>
      </c>
      <c r="B20571" s="4">
        <v>1198.3499999999999</v>
      </c>
    </row>
    <row r="20572" spans="1:2">
      <c r="A20572" s="3">
        <v>40508</v>
      </c>
      <c r="B20572" s="4">
        <v>1189.4000000000001</v>
      </c>
    </row>
    <row r="20573" spans="1:2">
      <c r="A20573" s="3">
        <v>40511</v>
      </c>
      <c r="B20573" s="4">
        <v>1187.76</v>
      </c>
    </row>
    <row r="20574" spans="1:2">
      <c r="A20574" s="3">
        <v>40512</v>
      </c>
      <c r="B20574" s="4">
        <v>1180.55</v>
      </c>
    </row>
    <row r="20575" spans="1:2">
      <c r="A20575" s="3">
        <v>40513</v>
      </c>
      <c r="B20575" s="4">
        <v>1206.07</v>
      </c>
    </row>
    <row r="20576" spans="1:2">
      <c r="A20576" s="3">
        <v>40514</v>
      </c>
      <c r="B20576" s="4">
        <v>1221.53</v>
      </c>
    </row>
    <row r="20577" spans="1:2">
      <c r="A20577" s="3">
        <v>40515</v>
      </c>
      <c r="B20577" s="4">
        <v>1224.71</v>
      </c>
    </row>
    <row r="20578" spans="1:2">
      <c r="A20578" s="3">
        <v>40518</v>
      </c>
      <c r="B20578" s="4">
        <v>1223.1199999999999</v>
      </c>
    </row>
    <row r="20579" spans="1:2">
      <c r="A20579" s="3">
        <v>40519</v>
      </c>
      <c r="B20579" s="4">
        <v>1223.75</v>
      </c>
    </row>
    <row r="20580" spans="1:2">
      <c r="A20580" s="3">
        <v>40520</v>
      </c>
      <c r="B20580" s="4">
        <v>1228.28</v>
      </c>
    </row>
    <row r="20581" spans="1:2">
      <c r="A20581" s="3">
        <v>40521</v>
      </c>
      <c r="B20581" s="4">
        <v>1233</v>
      </c>
    </row>
    <row r="20582" spans="1:2">
      <c r="A20582" s="3">
        <v>40522</v>
      </c>
      <c r="B20582" s="4">
        <v>1240.4000000000001</v>
      </c>
    </row>
    <row r="20583" spans="1:2">
      <c r="A20583" s="3">
        <v>40525</v>
      </c>
      <c r="B20583" s="4">
        <v>1240.46</v>
      </c>
    </row>
    <row r="20584" spans="1:2">
      <c r="A20584" s="3">
        <v>40526</v>
      </c>
      <c r="B20584" s="4">
        <v>1241.5899999999999</v>
      </c>
    </row>
    <row r="20585" spans="1:2">
      <c r="A20585" s="3">
        <v>40527</v>
      </c>
      <c r="B20585" s="4">
        <v>1235.23</v>
      </c>
    </row>
    <row r="20586" spans="1:2">
      <c r="A20586" s="3">
        <v>40528</v>
      </c>
      <c r="B20586" s="4">
        <v>1242.8699999999999</v>
      </c>
    </row>
    <row r="20587" spans="1:2">
      <c r="A20587" s="3">
        <v>40529</v>
      </c>
      <c r="B20587" s="4">
        <v>1243.9100000000001</v>
      </c>
    </row>
    <row r="20588" spans="1:2">
      <c r="A20588" s="3">
        <v>40532</v>
      </c>
      <c r="B20588" s="4">
        <v>1247.08</v>
      </c>
    </row>
    <row r="20589" spans="1:2">
      <c r="A20589" s="3">
        <v>40533</v>
      </c>
      <c r="B20589" s="4">
        <v>1254.5999999999999</v>
      </c>
    </row>
    <row r="20590" spans="1:2">
      <c r="A20590" s="3">
        <v>40534</v>
      </c>
      <c r="B20590" s="4">
        <v>1258.8399999999999</v>
      </c>
    </row>
    <row r="20591" spans="1:2">
      <c r="A20591" s="3">
        <v>40535</v>
      </c>
      <c r="B20591" s="4">
        <v>1256.77</v>
      </c>
    </row>
    <row r="20592" spans="1:2">
      <c r="A20592" s="3">
        <v>40539</v>
      </c>
      <c r="B20592" s="4">
        <v>1257.54</v>
      </c>
    </row>
    <row r="20593" spans="1:2">
      <c r="A20593" s="3">
        <v>40540</v>
      </c>
      <c r="B20593" s="4">
        <v>1258.51</v>
      </c>
    </row>
    <row r="20594" spans="1:2">
      <c r="A20594" s="3">
        <v>40541</v>
      </c>
      <c r="B20594" s="4">
        <v>1259.78</v>
      </c>
    </row>
    <row r="20595" spans="1:2">
      <c r="A20595" s="3">
        <v>40542</v>
      </c>
      <c r="B20595" s="4">
        <v>1257.8800000000001</v>
      </c>
    </row>
    <row r="20596" spans="1:2">
      <c r="A20596" s="3">
        <v>40543</v>
      </c>
      <c r="B20596" s="4">
        <v>1257.6400000000001</v>
      </c>
    </row>
    <row r="20597" spans="1:2">
      <c r="A20597" s="3">
        <v>40546</v>
      </c>
      <c r="B20597" s="4">
        <v>1271.8699999999999</v>
      </c>
    </row>
    <row r="20598" spans="1:2">
      <c r="A20598" s="3">
        <v>40547</v>
      </c>
      <c r="B20598" s="4">
        <v>1270.2</v>
      </c>
    </row>
    <row r="20599" spans="1:2">
      <c r="A20599" s="3">
        <v>40548</v>
      </c>
      <c r="B20599" s="4">
        <v>1276.56</v>
      </c>
    </row>
    <row r="20600" spans="1:2">
      <c r="A20600" s="3">
        <v>40549</v>
      </c>
      <c r="B20600" s="4">
        <v>1273.8499999999999</v>
      </c>
    </row>
    <row r="20601" spans="1:2">
      <c r="A20601" s="3">
        <v>40550</v>
      </c>
      <c r="B20601" s="4">
        <v>1271.5</v>
      </c>
    </row>
    <row r="20602" spans="1:2">
      <c r="A20602" s="3">
        <v>40553</v>
      </c>
      <c r="B20602" s="4">
        <v>1269.75</v>
      </c>
    </row>
    <row r="20603" spans="1:2">
      <c r="A20603" s="3">
        <v>40554</v>
      </c>
      <c r="B20603" s="4">
        <v>1274.48</v>
      </c>
    </row>
    <row r="20604" spans="1:2">
      <c r="A20604" s="3">
        <v>40555</v>
      </c>
      <c r="B20604" s="4">
        <v>1285.96</v>
      </c>
    </row>
    <row r="20605" spans="1:2">
      <c r="A20605" s="3">
        <v>40556</v>
      </c>
      <c r="B20605" s="4">
        <v>1283.76</v>
      </c>
    </row>
    <row r="20606" spans="1:2">
      <c r="A20606" s="3">
        <v>40557</v>
      </c>
      <c r="B20606" s="4">
        <v>1293.24</v>
      </c>
    </row>
    <row r="20607" spans="1:2">
      <c r="A20607" s="3">
        <v>40561</v>
      </c>
      <c r="B20607" s="4">
        <v>1295.02</v>
      </c>
    </row>
    <row r="20608" spans="1:2">
      <c r="A20608" s="3">
        <v>40562</v>
      </c>
      <c r="B20608" s="4">
        <v>1281.92</v>
      </c>
    </row>
    <row r="20609" spans="1:2">
      <c r="A20609" s="3">
        <v>40563</v>
      </c>
      <c r="B20609" s="4">
        <v>1280.26</v>
      </c>
    </row>
    <row r="20610" spans="1:2">
      <c r="A20610" s="3">
        <v>40564</v>
      </c>
      <c r="B20610" s="4">
        <v>1283.3499999999999</v>
      </c>
    </row>
    <row r="20611" spans="1:2">
      <c r="A20611" s="3">
        <v>40567</v>
      </c>
      <c r="B20611" s="4">
        <v>1290.8399999999999</v>
      </c>
    </row>
    <row r="20612" spans="1:2">
      <c r="A20612" s="3">
        <v>40568</v>
      </c>
      <c r="B20612" s="4">
        <v>1291.18</v>
      </c>
    </row>
    <row r="20613" spans="1:2">
      <c r="A20613" s="3">
        <v>40569</v>
      </c>
      <c r="B20613" s="4">
        <v>1296.6300000000001</v>
      </c>
    </row>
    <row r="20614" spans="1:2">
      <c r="A20614" s="3">
        <v>40570</v>
      </c>
      <c r="B20614" s="4">
        <v>1299.54</v>
      </c>
    </row>
    <row r="20615" spans="1:2">
      <c r="A20615" s="3">
        <v>40571</v>
      </c>
      <c r="B20615" s="4">
        <v>1276.3399999999999</v>
      </c>
    </row>
    <row r="20616" spans="1:2">
      <c r="A20616" s="3">
        <v>40574</v>
      </c>
      <c r="B20616" s="4">
        <v>1286.1199999999999</v>
      </c>
    </row>
    <row r="20617" spans="1:2">
      <c r="A20617" s="3">
        <v>40575</v>
      </c>
      <c r="B20617" s="4">
        <v>1307.5899999999999</v>
      </c>
    </row>
    <row r="20618" spans="1:2">
      <c r="A20618" s="3">
        <v>40576</v>
      </c>
      <c r="B20618" s="4">
        <v>1304.03</v>
      </c>
    </row>
    <row r="20619" spans="1:2">
      <c r="A20619" s="3">
        <v>40577</v>
      </c>
      <c r="B20619" s="4">
        <v>1307.0999999999999</v>
      </c>
    </row>
    <row r="20620" spans="1:2">
      <c r="A20620" s="3">
        <v>40578</v>
      </c>
      <c r="B20620" s="4">
        <v>1310.87</v>
      </c>
    </row>
    <row r="20621" spans="1:2">
      <c r="A20621" s="3">
        <v>40581</v>
      </c>
      <c r="B20621" s="4">
        <v>1319.05</v>
      </c>
    </row>
    <row r="20622" spans="1:2">
      <c r="A20622" s="3">
        <v>40582</v>
      </c>
      <c r="B20622" s="4">
        <v>1324.57</v>
      </c>
    </row>
    <row r="20623" spans="1:2">
      <c r="A20623" s="3">
        <v>40583</v>
      </c>
      <c r="B20623" s="4">
        <v>1320.88</v>
      </c>
    </row>
    <row r="20624" spans="1:2">
      <c r="A20624" s="3">
        <v>40584</v>
      </c>
      <c r="B20624" s="4">
        <v>1321.87</v>
      </c>
    </row>
    <row r="20625" spans="1:2">
      <c r="A20625" s="3">
        <v>40585</v>
      </c>
      <c r="B20625" s="4">
        <v>1329.15</v>
      </c>
    </row>
    <row r="20626" spans="1:2">
      <c r="A20626" s="3">
        <v>40588</v>
      </c>
      <c r="B20626" s="4">
        <v>1332.32</v>
      </c>
    </row>
    <row r="20627" spans="1:2">
      <c r="A20627" s="3">
        <v>40589</v>
      </c>
      <c r="B20627" s="4">
        <v>1328.01</v>
      </c>
    </row>
    <row r="20628" spans="1:2">
      <c r="A20628" s="3">
        <v>40590</v>
      </c>
      <c r="B20628" s="4">
        <v>1336.32</v>
      </c>
    </row>
    <row r="20629" spans="1:2">
      <c r="A20629" s="3">
        <v>40591</v>
      </c>
      <c r="B20629" s="4">
        <v>1340.43</v>
      </c>
    </row>
    <row r="20630" spans="1:2">
      <c r="A20630" s="3">
        <v>40592</v>
      </c>
      <c r="B20630" s="4">
        <v>1343.01</v>
      </c>
    </row>
    <row r="20631" spans="1:2">
      <c r="A20631" s="3">
        <v>40596</v>
      </c>
      <c r="B20631" s="4">
        <v>1315.45</v>
      </c>
    </row>
    <row r="20632" spans="1:2">
      <c r="A20632" s="3">
        <v>40597</v>
      </c>
      <c r="B20632" s="4">
        <v>1307.4000000000001</v>
      </c>
    </row>
    <row r="20633" spans="1:2">
      <c r="A20633" s="3">
        <v>40598</v>
      </c>
      <c r="B20633" s="4">
        <v>1306.0999999999999</v>
      </c>
    </row>
    <row r="20634" spans="1:2">
      <c r="A20634" s="3">
        <v>40599</v>
      </c>
      <c r="B20634" s="4">
        <v>1319.88</v>
      </c>
    </row>
    <row r="20635" spans="1:2">
      <c r="A20635" s="3">
        <v>40602</v>
      </c>
      <c r="B20635" s="4">
        <v>1327.22</v>
      </c>
    </row>
    <row r="20636" spans="1:2">
      <c r="A20636" s="3">
        <v>40603</v>
      </c>
      <c r="B20636" s="4">
        <v>1306.33</v>
      </c>
    </row>
    <row r="20637" spans="1:2">
      <c r="A20637" s="3">
        <v>40604</v>
      </c>
      <c r="B20637" s="4">
        <v>1308.44</v>
      </c>
    </row>
    <row r="20638" spans="1:2">
      <c r="A20638" s="3">
        <v>40605</v>
      </c>
      <c r="B20638" s="4">
        <v>1330.97</v>
      </c>
    </row>
    <row r="20639" spans="1:2">
      <c r="A20639" s="3">
        <v>40606</v>
      </c>
      <c r="B20639" s="4">
        <v>1321.15</v>
      </c>
    </row>
    <row r="20640" spans="1:2">
      <c r="A20640" s="3">
        <v>40609</v>
      </c>
      <c r="B20640" s="4">
        <v>1310.1300000000001</v>
      </c>
    </row>
    <row r="20641" spans="1:2">
      <c r="A20641" s="3">
        <v>40610</v>
      </c>
      <c r="B20641" s="4">
        <v>1321.82</v>
      </c>
    </row>
    <row r="20642" spans="1:2">
      <c r="A20642" s="3">
        <v>40611</v>
      </c>
      <c r="B20642" s="4">
        <v>1320.03</v>
      </c>
    </row>
    <row r="20643" spans="1:2">
      <c r="A20643" s="3">
        <v>40612</v>
      </c>
      <c r="B20643" s="4">
        <v>1295.1099999999999</v>
      </c>
    </row>
    <row r="20644" spans="1:2">
      <c r="A20644" s="3">
        <v>40613</v>
      </c>
      <c r="B20644" s="4">
        <v>1304.28</v>
      </c>
    </row>
    <row r="20645" spans="1:2">
      <c r="A20645" s="3">
        <v>40616</v>
      </c>
      <c r="B20645" s="4">
        <v>1296.3900000000001</v>
      </c>
    </row>
    <row r="20646" spans="1:2">
      <c r="A20646" s="3">
        <v>40617</v>
      </c>
      <c r="B20646" s="4">
        <v>1281.8699999999999</v>
      </c>
    </row>
    <row r="20647" spans="1:2">
      <c r="A20647" s="3">
        <v>40618</v>
      </c>
      <c r="B20647" s="4">
        <v>1256.8800000000001</v>
      </c>
    </row>
    <row r="20648" spans="1:2">
      <c r="A20648" s="3">
        <v>40619</v>
      </c>
      <c r="B20648" s="4">
        <v>1273.71</v>
      </c>
    </row>
    <row r="20649" spans="1:2">
      <c r="A20649" s="3">
        <v>40620</v>
      </c>
      <c r="B20649" s="4">
        <v>1279.21</v>
      </c>
    </row>
    <row r="20650" spans="1:2">
      <c r="A20650" s="3">
        <v>40623</v>
      </c>
      <c r="B20650" s="4">
        <v>1298.3800000000001</v>
      </c>
    </row>
    <row r="20651" spans="1:2">
      <c r="A20651" s="3">
        <v>40624</v>
      </c>
      <c r="B20651" s="4">
        <v>1293.77</v>
      </c>
    </row>
    <row r="20652" spans="1:2">
      <c r="A20652" s="3">
        <v>40625</v>
      </c>
      <c r="B20652" s="4">
        <v>1297.54</v>
      </c>
    </row>
    <row r="20653" spans="1:2">
      <c r="A20653" s="3">
        <v>40626</v>
      </c>
      <c r="B20653" s="4">
        <v>1309.6600000000001</v>
      </c>
    </row>
    <row r="20654" spans="1:2">
      <c r="A20654" s="3">
        <v>40627</v>
      </c>
      <c r="B20654" s="4">
        <v>1313.8</v>
      </c>
    </row>
    <row r="20655" spans="1:2">
      <c r="A20655" s="3">
        <v>40630</v>
      </c>
      <c r="B20655" s="4">
        <v>1310.19</v>
      </c>
    </row>
    <row r="20656" spans="1:2">
      <c r="A20656" s="3">
        <v>40631</v>
      </c>
      <c r="B20656" s="4">
        <v>1319.44</v>
      </c>
    </row>
    <row r="20657" spans="1:2">
      <c r="A20657" s="3">
        <v>40632</v>
      </c>
      <c r="B20657" s="4">
        <v>1328.26</v>
      </c>
    </row>
    <row r="20658" spans="1:2">
      <c r="A20658" s="3">
        <v>40633</v>
      </c>
      <c r="B20658" s="4">
        <v>1325.83</v>
      </c>
    </row>
    <row r="20659" spans="1:2">
      <c r="A20659" s="3">
        <v>40634</v>
      </c>
      <c r="B20659" s="4">
        <v>1332.41</v>
      </c>
    </row>
    <row r="20660" spans="1:2">
      <c r="A20660" s="3">
        <v>40637</v>
      </c>
      <c r="B20660" s="4">
        <v>1332.87</v>
      </c>
    </row>
    <row r="20661" spans="1:2">
      <c r="A20661" s="3">
        <v>40638</v>
      </c>
      <c r="B20661" s="4">
        <v>1332.63</v>
      </c>
    </row>
    <row r="20662" spans="1:2">
      <c r="A20662" s="3">
        <v>40639</v>
      </c>
      <c r="B20662" s="4">
        <v>1335.54</v>
      </c>
    </row>
    <row r="20663" spans="1:2">
      <c r="A20663" s="3">
        <v>40640</v>
      </c>
      <c r="B20663" s="4">
        <v>1333.51</v>
      </c>
    </row>
    <row r="20664" spans="1:2">
      <c r="A20664" s="3">
        <v>40641</v>
      </c>
      <c r="B20664" s="4">
        <v>1328.17</v>
      </c>
    </row>
    <row r="20665" spans="1:2">
      <c r="A20665" s="3">
        <v>40644</v>
      </c>
      <c r="B20665" s="4">
        <v>1324.46</v>
      </c>
    </row>
    <row r="20666" spans="1:2">
      <c r="A20666" s="3">
        <v>40645</v>
      </c>
      <c r="B20666" s="4">
        <v>1314.16</v>
      </c>
    </row>
    <row r="20667" spans="1:2">
      <c r="A20667" s="3">
        <v>40646</v>
      </c>
      <c r="B20667" s="4">
        <v>1314.41</v>
      </c>
    </row>
    <row r="20668" spans="1:2">
      <c r="A20668" s="3">
        <v>40647</v>
      </c>
      <c r="B20668" s="4">
        <v>1314.52</v>
      </c>
    </row>
    <row r="20669" spans="1:2">
      <c r="A20669" s="3">
        <v>40648</v>
      </c>
      <c r="B20669" s="4">
        <v>1319.68</v>
      </c>
    </row>
    <row r="20670" spans="1:2">
      <c r="A20670" s="3">
        <v>40651</v>
      </c>
      <c r="B20670" s="4">
        <v>1305.1400000000001</v>
      </c>
    </row>
    <row r="20671" spans="1:2">
      <c r="A20671" s="3">
        <v>40652</v>
      </c>
      <c r="B20671" s="4">
        <v>1312.62</v>
      </c>
    </row>
    <row r="20672" spans="1:2">
      <c r="A20672" s="3">
        <v>40653</v>
      </c>
      <c r="B20672" s="4">
        <v>1330.36</v>
      </c>
    </row>
    <row r="20673" spans="1:2">
      <c r="A20673" s="3">
        <v>40654</v>
      </c>
      <c r="B20673" s="4">
        <v>1337.39</v>
      </c>
    </row>
    <row r="20674" spans="1:2">
      <c r="A20674" s="3">
        <v>40658</v>
      </c>
      <c r="B20674" s="4">
        <v>1335.25</v>
      </c>
    </row>
    <row r="20675" spans="1:2">
      <c r="A20675" s="3">
        <v>40659</v>
      </c>
      <c r="B20675" s="4">
        <v>1347.24</v>
      </c>
    </row>
    <row r="20676" spans="1:2">
      <c r="A20676" s="3">
        <v>40660</v>
      </c>
      <c r="B20676" s="4">
        <v>1355.66</v>
      </c>
    </row>
    <row r="20677" spans="1:2">
      <c r="A20677" s="3">
        <v>40661</v>
      </c>
      <c r="B20677" s="4">
        <v>1360.48</v>
      </c>
    </row>
    <row r="20678" spans="1:2">
      <c r="A20678" s="3">
        <v>40662</v>
      </c>
      <c r="B20678" s="4">
        <v>1363.61</v>
      </c>
    </row>
    <row r="20679" spans="1:2">
      <c r="A20679" s="3">
        <v>40665</v>
      </c>
      <c r="B20679" s="4">
        <v>1361.22</v>
      </c>
    </row>
    <row r="20680" spans="1:2">
      <c r="A20680" s="3">
        <v>40666</v>
      </c>
      <c r="B20680" s="4">
        <v>1356.62</v>
      </c>
    </row>
    <row r="20681" spans="1:2">
      <c r="A20681" s="3">
        <v>40667</v>
      </c>
      <c r="B20681" s="4">
        <v>1347.32</v>
      </c>
    </row>
    <row r="20682" spans="1:2">
      <c r="A20682" s="3">
        <v>40668</v>
      </c>
      <c r="B20682" s="4">
        <v>1335.1</v>
      </c>
    </row>
    <row r="20683" spans="1:2">
      <c r="A20683" s="3">
        <v>40669</v>
      </c>
      <c r="B20683" s="4">
        <v>1340.2</v>
      </c>
    </row>
    <row r="20684" spans="1:2">
      <c r="A20684" s="3">
        <v>40672</v>
      </c>
      <c r="B20684" s="4">
        <v>1346.3</v>
      </c>
    </row>
    <row r="20685" spans="1:2">
      <c r="A20685" s="3">
        <v>40673</v>
      </c>
      <c r="B20685" s="4">
        <v>1357.16</v>
      </c>
    </row>
    <row r="20686" spans="1:2">
      <c r="A20686" s="3">
        <v>40674</v>
      </c>
      <c r="B20686" s="4">
        <v>1342.08</v>
      </c>
    </row>
    <row r="20687" spans="1:2">
      <c r="A20687" s="3">
        <v>40675</v>
      </c>
      <c r="B20687" s="4">
        <v>1348.65</v>
      </c>
    </row>
    <row r="20688" spans="1:2">
      <c r="A20688" s="3">
        <v>40676</v>
      </c>
      <c r="B20688" s="4">
        <v>1337.77</v>
      </c>
    </row>
    <row r="20689" spans="1:2">
      <c r="A20689" s="3">
        <v>40679</v>
      </c>
      <c r="B20689" s="4">
        <v>1329.47</v>
      </c>
    </row>
    <row r="20690" spans="1:2">
      <c r="A20690" s="3">
        <v>40680</v>
      </c>
      <c r="B20690" s="4">
        <v>1328.98</v>
      </c>
    </row>
    <row r="20691" spans="1:2">
      <c r="A20691" s="3">
        <v>40681</v>
      </c>
      <c r="B20691" s="4">
        <v>1340.68</v>
      </c>
    </row>
    <row r="20692" spans="1:2">
      <c r="A20692" s="3">
        <v>40682</v>
      </c>
      <c r="B20692" s="4">
        <v>1343.6</v>
      </c>
    </row>
    <row r="20693" spans="1:2">
      <c r="A20693" s="3">
        <v>40683</v>
      </c>
      <c r="B20693" s="4">
        <v>1333.27</v>
      </c>
    </row>
    <row r="20694" spans="1:2">
      <c r="A20694" s="3">
        <v>40686</v>
      </c>
      <c r="B20694" s="4">
        <v>1317.37</v>
      </c>
    </row>
    <row r="20695" spans="1:2">
      <c r="A20695" s="3">
        <v>40687</v>
      </c>
      <c r="B20695" s="4">
        <v>1316.28</v>
      </c>
    </row>
    <row r="20696" spans="1:2">
      <c r="A20696" s="3">
        <v>40688</v>
      </c>
      <c r="B20696" s="4">
        <v>1320.47</v>
      </c>
    </row>
    <row r="20697" spans="1:2">
      <c r="A20697" s="3">
        <v>40689</v>
      </c>
      <c r="B20697" s="4">
        <v>1325.69</v>
      </c>
    </row>
    <row r="20698" spans="1:2">
      <c r="A20698" s="3">
        <v>40690</v>
      </c>
      <c r="B20698" s="4">
        <v>1331.1</v>
      </c>
    </row>
    <row r="20699" spans="1:2">
      <c r="A20699" s="3">
        <v>40694</v>
      </c>
      <c r="B20699" s="4">
        <v>1345.2</v>
      </c>
    </row>
    <row r="20700" spans="1:2">
      <c r="A20700" s="3">
        <v>40695</v>
      </c>
      <c r="B20700" s="4">
        <v>1314.55</v>
      </c>
    </row>
    <row r="20701" spans="1:2">
      <c r="A20701" s="3">
        <v>40696</v>
      </c>
      <c r="B20701" s="4">
        <v>1312.94</v>
      </c>
    </row>
    <row r="20702" spans="1:2">
      <c r="A20702" s="3">
        <v>40697</v>
      </c>
      <c r="B20702" s="4">
        <v>1300.1600000000001</v>
      </c>
    </row>
    <row r="20703" spans="1:2">
      <c r="A20703" s="3">
        <v>40700</v>
      </c>
      <c r="B20703" s="4">
        <v>1286.17</v>
      </c>
    </row>
    <row r="20704" spans="1:2">
      <c r="A20704" s="3">
        <v>40701</v>
      </c>
      <c r="B20704" s="4">
        <v>1284.94</v>
      </c>
    </row>
    <row r="20705" spans="1:2">
      <c r="A20705" s="3">
        <v>40702</v>
      </c>
      <c r="B20705" s="4">
        <v>1279.56</v>
      </c>
    </row>
    <row r="20706" spans="1:2">
      <c r="A20706" s="3">
        <v>40703</v>
      </c>
      <c r="B20706" s="4">
        <v>1289</v>
      </c>
    </row>
    <row r="20707" spans="1:2">
      <c r="A20707" s="3">
        <v>40704</v>
      </c>
      <c r="B20707" s="4">
        <v>1270.98</v>
      </c>
    </row>
    <row r="20708" spans="1:2">
      <c r="A20708" s="3">
        <v>40707</v>
      </c>
      <c r="B20708" s="4">
        <v>1271.83</v>
      </c>
    </row>
    <row r="20709" spans="1:2">
      <c r="A20709" s="3">
        <v>40708</v>
      </c>
      <c r="B20709" s="4">
        <v>1287.8699999999999</v>
      </c>
    </row>
    <row r="20710" spans="1:2">
      <c r="A20710" s="3">
        <v>40709</v>
      </c>
      <c r="B20710" s="4">
        <v>1265.42</v>
      </c>
    </row>
    <row r="20711" spans="1:2">
      <c r="A20711" s="3">
        <v>40710</v>
      </c>
      <c r="B20711" s="4">
        <v>1267.6400000000001</v>
      </c>
    </row>
    <row r="20712" spans="1:2">
      <c r="A20712" s="3">
        <v>40711</v>
      </c>
      <c r="B20712" s="4">
        <v>1271.5</v>
      </c>
    </row>
    <row r="20713" spans="1:2">
      <c r="A20713" s="3">
        <v>40714</v>
      </c>
      <c r="B20713" s="4">
        <v>1278.3599999999999</v>
      </c>
    </row>
    <row r="20714" spans="1:2">
      <c r="A20714" s="3">
        <v>40715</v>
      </c>
      <c r="B20714" s="4">
        <v>1295.52</v>
      </c>
    </row>
    <row r="20715" spans="1:2">
      <c r="A20715" s="3">
        <v>40716</v>
      </c>
      <c r="B20715" s="4">
        <v>1287.1400000000001</v>
      </c>
    </row>
    <row r="20716" spans="1:2">
      <c r="A20716" s="3">
        <v>40717</v>
      </c>
      <c r="B20716" s="4">
        <v>1283.5</v>
      </c>
    </row>
    <row r="20717" spans="1:2">
      <c r="A20717" s="3">
        <v>40718</v>
      </c>
      <c r="B20717" s="4">
        <v>1268.45</v>
      </c>
    </row>
    <row r="20718" spans="1:2">
      <c r="A20718" s="3">
        <v>40721</v>
      </c>
      <c r="B20718" s="4">
        <v>1280.0999999999999</v>
      </c>
    </row>
    <row r="20719" spans="1:2">
      <c r="A20719" s="3">
        <v>40722</v>
      </c>
      <c r="B20719" s="4">
        <v>1296.67</v>
      </c>
    </row>
    <row r="20720" spans="1:2">
      <c r="A20720" s="3">
        <v>40723</v>
      </c>
      <c r="B20720" s="4">
        <v>1307.4100000000001</v>
      </c>
    </row>
    <row r="20721" spans="1:2">
      <c r="A20721" s="3">
        <v>40724</v>
      </c>
      <c r="B20721" s="4">
        <v>1320.64</v>
      </c>
    </row>
    <row r="20722" spans="1:2">
      <c r="A20722" s="3">
        <v>40725</v>
      </c>
      <c r="B20722" s="4">
        <v>1339.67</v>
      </c>
    </row>
    <row r="20723" spans="1:2">
      <c r="A20723" s="3">
        <v>40729</v>
      </c>
      <c r="B20723" s="4">
        <v>1337.88</v>
      </c>
    </row>
    <row r="20724" spans="1:2">
      <c r="A20724" s="3">
        <v>40730</v>
      </c>
      <c r="B20724" s="4">
        <v>1339.23</v>
      </c>
    </row>
    <row r="20725" spans="1:2">
      <c r="A20725" s="3">
        <v>40731</v>
      </c>
      <c r="B20725" s="4">
        <v>1353.22</v>
      </c>
    </row>
    <row r="20726" spans="1:2">
      <c r="A20726" s="3">
        <v>40732</v>
      </c>
      <c r="B20726" s="4">
        <v>1343.8</v>
      </c>
    </row>
    <row r="20727" spans="1:2">
      <c r="A20727" s="3">
        <v>40735</v>
      </c>
      <c r="B20727" s="4">
        <v>1319.49</v>
      </c>
    </row>
    <row r="20728" spans="1:2">
      <c r="A20728" s="3">
        <v>40736</v>
      </c>
      <c r="B20728" s="4">
        <v>1313.64</v>
      </c>
    </row>
    <row r="20729" spans="1:2">
      <c r="A20729" s="3">
        <v>40737</v>
      </c>
      <c r="B20729" s="4">
        <v>1317.72</v>
      </c>
    </row>
    <row r="20730" spans="1:2">
      <c r="A20730" s="3">
        <v>40738</v>
      </c>
      <c r="B20730" s="4">
        <v>1308.8699999999999</v>
      </c>
    </row>
    <row r="20731" spans="1:2">
      <c r="A20731" s="3">
        <v>40739</v>
      </c>
      <c r="B20731" s="4">
        <v>1316.14</v>
      </c>
    </row>
    <row r="20732" spans="1:2">
      <c r="A20732" s="3">
        <v>40742</v>
      </c>
      <c r="B20732" s="4">
        <v>1305.44</v>
      </c>
    </row>
    <row r="20733" spans="1:2">
      <c r="A20733" s="3">
        <v>40743</v>
      </c>
      <c r="B20733" s="4">
        <v>1326.73</v>
      </c>
    </row>
    <row r="20734" spans="1:2">
      <c r="A20734" s="3">
        <v>40744</v>
      </c>
      <c r="B20734" s="4">
        <v>1325.84</v>
      </c>
    </row>
    <row r="20735" spans="1:2">
      <c r="A20735" s="3">
        <v>40745</v>
      </c>
      <c r="B20735" s="4">
        <v>1343.8</v>
      </c>
    </row>
    <row r="20736" spans="1:2">
      <c r="A20736" s="3">
        <v>40746</v>
      </c>
      <c r="B20736" s="4">
        <v>1345.02</v>
      </c>
    </row>
    <row r="20737" spans="1:2">
      <c r="A20737" s="3">
        <v>40749</v>
      </c>
      <c r="B20737" s="4">
        <v>1337.43</v>
      </c>
    </row>
    <row r="20738" spans="1:2">
      <c r="A20738" s="3">
        <v>40750</v>
      </c>
      <c r="B20738" s="4">
        <v>1331.94</v>
      </c>
    </row>
    <row r="20739" spans="1:2">
      <c r="A20739" s="3">
        <v>40751</v>
      </c>
      <c r="B20739" s="4">
        <v>1304.8900000000001</v>
      </c>
    </row>
    <row r="20740" spans="1:2">
      <c r="A20740" s="3">
        <v>40752</v>
      </c>
      <c r="B20740" s="4">
        <v>1300.67</v>
      </c>
    </row>
    <row r="20741" spans="1:2">
      <c r="A20741" s="3">
        <v>40753</v>
      </c>
      <c r="B20741" s="4">
        <v>1292.28</v>
      </c>
    </row>
    <row r="20742" spans="1:2">
      <c r="A20742" s="3">
        <v>40756</v>
      </c>
      <c r="B20742" s="4">
        <v>1286.94</v>
      </c>
    </row>
    <row r="20743" spans="1:2">
      <c r="A20743" s="3">
        <v>40757</v>
      </c>
      <c r="B20743" s="4">
        <v>1254.05</v>
      </c>
    </row>
    <row r="20744" spans="1:2">
      <c r="A20744" s="3">
        <v>40758</v>
      </c>
      <c r="B20744" s="4">
        <v>1260.3399999999999</v>
      </c>
    </row>
    <row r="20745" spans="1:2">
      <c r="A20745" s="3">
        <v>40759</v>
      </c>
      <c r="B20745" s="4">
        <v>1200.07</v>
      </c>
    </row>
    <row r="20746" spans="1:2">
      <c r="A20746" s="3">
        <v>40760</v>
      </c>
      <c r="B20746" s="4">
        <v>1199.3800000000001</v>
      </c>
    </row>
    <row r="20747" spans="1:2">
      <c r="A20747" s="3">
        <v>40763</v>
      </c>
      <c r="B20747" s="4">
        <v>1119.46</v>
      </c>
    </row>
    <row r="20748" spans="1:2">
      <c r="A20748" s="3">
        <v>40764</v>
      </c>
      <c r="B20748" s="4">
        <v>1172.53</v>
      </c>
    </row>
    <row r="20749" spans="1:2">
      <c r="A20749" s="3">
        <v>40765</v>
      </c>
      <c r="B20749" s="4">
        <v>1120.76</v>
      </c>
    </row>
    <row r="20750" spans="1:2">
      <c r="A20750" s="3">
        <v>40766</v>
      </c>
      <c r="B20750" s="4">
        <v>1172.6400000000001</v>
      </c>
    </row>
    <row r="20751" spans="1:2">
      <c r="A20751" s="3">
        <v>40767</v>
      </c>
      <c r="B20751" s="4">
        <v>1178.81</v>
      </c>
    </row>
    <row r="20752" spans="1:2">
      <c r="A20752" s="3">
        <v>40770</v>
      </c>
      <c r="B20752" s="4">
        <v>1204.49</v>
      </c>
    </row>
    <row r="20753" spans="1:2">
      <c r="A20753" s="3">
        <v>40771</v>
      </c>
      <c r="B20753" s="4">
        <v>1192.76</v>
      </c>
    </row>
    <row r="20754" spans="1:2">
      <c r="A20754" s="3">
        <v>40772</v>
      </c>
      <c r="B20754" s="4">
        <v>1193.8900000000001</v>
      </c>
    </row>
    <row r="20755" spans="1:2">
      <c r="A20755" s="3">
        <v>40773</v>
      </c>
      <c r="B20755" s="4">
        <v>1140.6500000000001</v>
      </c>
    </row>
    <row r="20756" spans="1:2">
      <c r="A20756" s="3">
        <v>40774</v>
      </c>
      <c r="B20756" s="4">
        <v>1123.53</v>
      </c>
    </row>
    <row r="20757" spans="1:2">
      <c r="A20757" s="3">
        <v>40777</v>
      </c>
      <c r="B20757" s="4">
        <v>1123.82</v>
      </c>
    </row>
    <row r="20758" spans="1:2">
      <c r="A20758" s="3">
        <v>40778</v>
      </c>
      <c r="B20758" s="4">
        <v>1162.3499999999999</v>
      </c>
    </row>
    <row r="20759" spans="1:2">
      <c r="A20759" s="3">
        <v>40779</v>
      </c>
      <c r="B20759" s="4">
        <v>1177.5999999999999</v>
      </c>
    </row>
    <row r="20760" spans="1:2">
      <c r="A20760" s="3">
        <v>40780</v>
      </c>
      <c r="B20760" s="4">
        <v>1159.27</v>
      </c>
    </row>
    <row r="20761" spans="1:2">
      <c r="A20761" s="3">
        <v>40781</v>
      </c>
      <c r="B20761" s="4">
        <v>1176.8</v>
      </c>
    </row>
    <row r="20762" spans="1:2">
      <c r="A20762" s="3">
        <v>40784</v>
      </c>
      <c r="B20762" s="4">
        <v>1210.0899999999999</v>
      </c>
    </row>
    <row r="20763" spans="1:2">
      <c r="A20763" s="3">
        <v>40785</v>
      </c>
      <c r="B20763" s="4">
        <v>1212.92</v>
      </c>
    </row>
    <row r="20764" spans="1:2">
      <c r="A20764" s="3">
        <v>40786</v>
      </c>
      <c r="B20764" s="4">
        <v>1218.8900000000001</v>
      </c>
    </row>
    <row r="20765" spans="1:2">
      <c r="A20765" s="3">
        <v>40787</v>
      </c>
      <c r="B20765" s="4">
        <v>1204.42</v>
      </c>
    </row>
    <row r="20766" spans="1:2">
      <c r="A20766" s="3">
        <v>40788</v>
      </c>
      <c r="B20766" s="4">
        <v>1173.97</v>
      </c>
    </row>
    <row r="20767" spans="1:2">
      <c r="A20767" s="3">
        <v>40792</v>
      </c>
      <c r="B20767" s="4">
        <v>1165.24</v>
      </c>
    </row>
    <row r="20768" spans="1:2">
      <c r="A20768" s="3">
        <v>40793</v>
      </c>
      <c r="B20768" s="4">
        <v>1198.6199999999999</v>
      </c>
    </row>
    <row r="20769" spans="1:2">
      <c r="A20769" s="3">
        <v>40794</v>
      </c>
      <c r="B20769" s="4">
        <v>1185.9000000000001</v>
      </c>
    </row>
    <row r="20770" spans="1:2">
      <c r="A20770" s="3">
        <v>40795</v>
      </c>
      <c r="B20770" s="4">
        <v>1154.23</v>
      </c>
    </row>
    <row r="20771" spans="1:2">
      <c r="A20771" s="3">
        <v>40798</v>
      </c>
      <c r="B20771" s="4">
        <v>1162.27</v>
      </c>
    </row>
    <row r="20772" spans="1:2">
      <c r="A20772" s="3">
        <v>40799</v>
      </c>
      <c r="B20772" s="4">
        <v>1172.8699999999999</v>
      </c>
    </row>
    <row r="20773" spans="1:2">
      <c r="A20773" s="3">
        <v>40800</v>
      </c>
      <c r="B20773" s="4">
        <v>1188.68</v>
      </c>
    </row>
    <row r="20774" spans="1:2">
      <c r="A20774" s="3">
        <v>40801</v>
      </c>
      <c r="B20774" s="4">
        <v>1209.1099999999999</v>
      </c>
    </row>
    <row r="20775" spans="1:2">
      <c r="A20775" s="3">
        <v>40802</v>
      </c>
      <c r="B20775" s="4">
        <v>1216.01</v>
      </c>
    </row>
    <row r="20776" spans="1:2">
      <c r="A20776" s="3">
        <v>40805</v>
      </c>
      <c r="B20776" s="4">
        <v>1204.0899999999999</v>
      </c>
    </row>
    <row r="20777" spans="1:2">
      <c r="A20777" s="3">
        <v>40806</v>
      </c>
      <c r="B20777" s="4">
        <v>1202.0899999999999</v>
      </c>
    </row>
    <row r="20778" spans="1:2">
      <c r="A20778" s="3">
        <v>40807</v>
      </c>
      <c r="B20778" s="4">
        <v>1166.76</v>
      </c>
    </row>
    <row r="20779" spans="1:2">
      <c r="A20779" s="3">
        <v>40808</v>
      </c>
      <c r="B20779" s="4">
        <v>1129.56</v>
      </c>
    </row>
    <row r="20780" spans="1:2">
      <c r="A20780" s="3">
        <v>40809</v>
      </c>
      <c r="B20780" s="4">
        <v>1136.43</v>
      </c>
    </row>
    <row r="20781" spans="1:2">
      <c r="A20781" s="3">
        <v>40812</v>
      </c>
      <c r="B20781" s="4">
        <v>1162.95</v>
      </c>
    </row>
    <row r="20782" spans="1:2">
      <c r="A20782" s="3">
        <v>40813</v>
      </c>
      <c r="B20782" s="4">
        <v>1175.3800000000001</v>
      </c>
    </row>
    <row r="20783" spans="1:2">
      <c r="A20783" s="3">
        <v>40814</v>
      </c>
      <c r="B20783" s="4">
        <v>1151.06</v>
      </c>
    </row>
    <row r="20784" spans="1:2">
      <c r="A20784" s="3">
        <v>40815</v>
      </c>
      <c r="B20784" s="4">
        <v>1160.4000000000001</v>
      </c>
    </row>
    <row r="20785" spans="1:2">
      <c r="A20785" s="3">
        <v>40816</v>
      </c>
      <c r="B20785" s="4">
        <v>1131.42</v>
      </c>
    </row>
    <row r="20786" spans="1:2">
      <c r="A20786" s="3">
        <v>40819</v>
      </c>
      <c r="B20786" s="4">
        <v>1099.23</v>
      </c>
    </row>
    <row r="20787" spans="1:2">
      <c r="A20787" s="3">
        <v>40820</v>
      </c>
      <c r="B20787" s="4">
        <v>1123.95</v>
      </c>
    </row>
    <row r="20788" spans="1:2">
      <c r="A20788" s="3">
        <v>40821</v>
      </c>
      <c r="B20788" s="4">
        <v>1144.03</v>
      </c>
    </row>
    <row r="20789" spans="1:2">
      <c r="A20789" s="3">
        <v>40822</v>
      </c>
      <c r="B20789" s="4">
        <v>1164.97</v>
      </c>
    </row>
    <row r="20790" spans="1:2">
      <c r="A20790" s="3">
        <v>40823</v>
      </c>
      <c r="B20790" s="4">
        <v>1155.46</v>
      </c>
    </row>
    <row r="20791" spans="1:2">
      <c r="A20791" s="3">
        <v>40826</v>
      </c>
      <c r="B20791" s="4">
        <v>1194.8900000000001</v>
      </c>
    </row>
    <row r="20792" spans="1:2">
      <c r="A20792" s="3">
        <v>40827</v>
      </c>
      <c r="B20792" s="4">
        <v>1195.54</v>
      </c>
    </row>
    <row r="20793" spans="1:2">
      <c r="A20793" s="3">
        <v>40828</v>
      </c>
      <c r="B20793" s="4">
        <v>1207.25</v>
      </c>
    </row>
    <row r="20794" spans="1:2">
      <c r="A20794" s="3">
        <v>40829</v>
      </c>
      <c r="B20794" s="4">
        <v>1203.6600000000001</v>
      </c>
    </row>
    <row r="20795" spans="1:2">
      <c r="A20795" s="3">
        <v>40830</v>
      </c>
      <c r="B20795" s="4">
        <v>1224.58</v>
      </c>
    </row>
    <row r="20796" spans="1:2">
      <c r="A20796" s="3">
        <v>40833</v>
      </c>
      <c r="B20796" s="4">
        <v>1200.8599999999999</v>
      </c>
    </row>
    <row r="20797" spans="1:2">
      <c r="A20797" s="3">
        <v>40834</v>
      </c>
      <c r="B20797" s="4">
        <v>1225.3800000000001</v>
      </c>
    </row>
    <row r="20798" spans="1:2">
      <c r="A20798" s="3">
        <v>40835</v>
      </c>
      <c r="B20798" s="4">
        <v>1209.8800000000001</v>
      </c>
    </row>
    <row r="20799" spans="1:2">
      <c r="A20799" s="3">
        <v>40836</v>
      </c>
      <c r="B20799" s="4">
        <v>1215.3900000000001</v>
      </c>
    </row>
    <row r="20800" spans="1:2">
      <c r="A20800" s="3">
        <v>40837</v>
      </c>
      <c r="B20800" s="4">
        <v>1238.25</v>
      </c>
    </row>
    <row r="20801" spans="1:2">
      <c r="A20801" s="3">
        <v>40840</v>
      </c>
      <c r="B20801" s="4">
        <v>1254.2</v>
      </c>
    </row>
    <row r="20802" spans="1:2">
      <c r="A20802" s="3">
        <v>40841</v>
      </c>
      <c r="B20802" s="4">
        <v>1229.05</v>
      </c>
    </row>
    <row r="20803" spans="1:2">
      <c r="A20803" s="3">
        <v>40842</v>
      </c>
      <c r="B20803" s="4">
        <v>1242</v>
      </c>
    </row>
    <row r="20804" spans="1:2">
      <c r="A20804" s="3">
        <v>40843</v>
      </c>
      <c r="B20804" s="4">
        <v>1284.5899999999999</v>
      </c>
    </row>
    <row r="20805" spans="1:2">
      <c r="A20805" s="3">
        <v>40844</v>
      </c>
      <c r="B20805" s="4">
        <v>1285.0899999999999</v>
      </c>
    </row>
    <row r="20806" spans="1:2">
      <c r="A20806" s="3">
        <v>40847</v>
      </c>
      <c r="B20806" s="4">
        <v>1253.3</v>
      </c>
    </row>
    <row r="20807" spans="1:2">
      <c r="A20807" s="3">
        <v>40848</v>
      </c>
      <c r="B20807" s="4">
        <v>1218.28</v>
      </c>
    </row>
    <row r="20808" spans="1:2">
      <c r="A20808" s="3">
        <v>40849</v>
      </c>
      <c r="B20808" s="4">
        <v>1237.9000000000001</v>
      </c>
    </row>
    <row r="20809" spans="1:2">
      <c r="A20809" s="3">
        <v>40850</v>
      </c>
      <c r="B20809" s="4">
        <v>1261.1600000000001</v>
      </c>
    </row>
    <row r="20810" spans="1:2">
      <c r="A20810" s="3">
        <v>40851</v>
      </c>
      <c r="B20810" s="4">
        <v>1253.23</v>
      </c>
    </row>
    <row r="20811" spans="1:2">
      <c r="A20811" s="3">
        <v>40854</v>
      </c>
      <c r="B20811" s="4">
        <v>1261.1199999999999</v>
      </c>
    </row>
    <row r="20812" spans="1:2">
      <c r="A20812" s="3">
        <v>40855</v>
      </c>
      <c r="B20812" s="4">
        <v>1275.92</v>
      </c>
    </row>
    <row r="20813" spans="1:2">
      <c r="A20813" s="3">
        <v>40856</v>
      </c>
      <c r="B20813" s="4">
        <v>1229.0999999999999</v>
      </c>
    </row>
    <row r="20814" spans="1:2">
      <c r="A20814" s="3">
        <v>40857</v>
      </c>
      <c r="B20814" s="4">
        <v>1239.69</v>
      </c>
    </row>
    <row r="20815" spans="1:2">
      <c r="A20815" s="3">
        <v>40858</v>
      </c>
      <c r="B20815" s="4">
        <v>1263.8599999999999</v>
      </c>
    </row>
    <row r="20816" spans="1:2">
      <c r="A20816" s="3">
        <v>40861</v>
      </c>
      <c r="B20816" s="4">
        <v>1251.78</v>
      </c>
    </row>
    <row r="20817" spans="1:2">
      <c r="A20817" s="3">
        <v>40862</v>
      </c>
      <c r="B20817" s="4">
        <v>1257.81</v>
      </c>
    </row>
    <row r="20818" spans="1:2">
      <c r="A20818" s="3">
        <v>40863</v>
      </c>
      <c r="B20818" s="4">
        <v>1236.9100000000001</v>
      </c>
    </row>
    <row r="20819" spans="1:2">
      <c r="A20819" s="3">
        <v>40864</v>
      </c>
      <c r="B20819" s="4">
        <v>1216.1300000000001</v>
      </c>
    </row>
    <row r="20820" spans="1:2">
      <c r="A20820" s="3">
        <v>40865</v>
      </c>
      <c r="B20820" s="4">
        <v>1215.6500000000001</v>
      </c>
    </row>
    <row r="20821" spans="1:2">
      <c r="A20821" s="3">
        <v>40868</v>
      </c>
      <c r="B20821" s="4">
        <v>1192.98</v>
      </c>
    </row>
    <row r="20822" spans="1:2">
      <c r="A20822" s="3">
        <v>40869</v>
      </c>
      <c r="B20822" s="4">
        <v>1188.04</v>
      </c>
    </row>
    <row r="20823" spans="1:2">
      <c r="A20823" s="3">
        <v>40870</v>
      </c>
      <c r="B20823" s="4">
        <v>1161.79</v>
      </c>
    </row>
    <row r="20824" spans="1:2">
      <c r="A20824" s="3">
        <v>40872</v>
      </c>
      <c r="B20824" s="4">
        <v>1158.67</v>
      </c>
    </row>
    <row r="20825" spans="1:2">
      <c r="A20825" s="3">
        <v>40875</v>
      </c>
      <c r="B20825" s="4">
        <v>1192.55</v>
      </c>
    </row>
    <row r="20826" spans="1:2">
      <c r="A20826" s="3">
        <v>40876</v>
      </c>
      <c r="B20826" s="4">
        <v>1195.19</v>
      </c>
    </row>
    <row r="20827" spans="1:2">
      <c r="A20827" s="3">
        <v>40877</v>
      </c>
      <c r="B20827" s="4">
        <v>1246.96</v>
      </c>
    </row>
    <row r="20828" spans="1:2">
      <c r="A20828" s="3">
        <v>40878</v>
      </c>
      <c r="B20828" s="4">
        <v>1244.58</v>
      </c>
    </row>
    <row r="20829" spans="1:2">
      <c r="A20829" s="3">
        <v>40879</v>
      </c>
      <c r="B20829" s="4">
        <v>1244.28</v>
      </c>
    </row>
    <row r="20830" spans="1:2">
      <c r="A20830" s="3">
        <v>40882</v>
      </c>
      <c r="B20830" s="4">
        <v>1257.08</v>
      </c>
    </row>
    <row r="20831" spans="1:2">
      <c r="A20831" s="3">
        <v>40883</v>
      </c>
      <c r="B20831" s="4">
        <v>1258.47</v>
      </c>
    </row>
    <row r="20832" spans="1:2">
      <c r="A20832" s="3">
        <v>40884</v>
      </c>
      <c r="B20832" s="4">
        <v>1261.01</v>
      </c>
    </row>
    <row r="20833" spans="1:2">
      <c r="A20833" s="3">
        <v>40885</v>
      </c>
      <c r="B20833" s="4">
        <v>1234.3499999999999</v>
      </c>
    </row>
    <row r="20834" spans="1:2">
      <c r="A20834" s="3">
        <v>40886</v>
      </c>
      <c r="B20834" s="4">
        <v>1255.19</v>
      </c>
    </row>
    <row r="20835" spans="1:2">
      <c r="A20835" s="3">
        <v>40889</v>
      </c>
      <c r="B20835" s="4">
        <v>1236.47</v>
      </c>
    </row>
    <row r="20836" spans="1:2">
      <c r="A20836" s="3">
        <v>40890</v>
      </c>
      <c r="B20836" s="4">
        <v>1225.73</v>
      </c>
    </row>
    <row r="20837" spans="1:2">
      <c r="A20837" s="3">
        <v>40891</v>
      </c>
      <c r="B20837" s="4">
        <v>1211.82</v>
      </c>
    </row>
    <row r="20838" spans="1:2">
      <c r="A20838" s="3">
        <v>40892</v>
      </c>
      <c r="B20838" s="4">
        <v>1215.75</v>
      </c>
    </row>
    <row r="20839" spans="1:2">
      <c r="A20839" s="3">
        <v>40893</v>
      </c>
      <c r="B20839" s="4">
        <v>1219.6600000000001</v>
      </c>
    </row>
    <row r="20840" spans="1:2">
      <c r="A20840" s="3">
        <v>40896</v>
      </c>
      <c r="B20840" s="4">
        <v>1205.3499999999999</v>
      </c>
    </row>
    <row r="20841" spans="1:2">
      <c r="A20841" s="3">
        <v>40897</v>
      </c>
      <c r="B20841" s="4">
        <v>1241.31</v>
      </c>
    </row>
    <row r="20842" spans="1:2">
      <c r="A20842" s="3">
        <v>40898</v>
      </c>
      <c r="B20842" s="4">
        <v>1243.72</v>
      </c>
    </row>
    <row r="20843" spans="1:2">
      <c r="A20843" s="3">
        <v>40899</v>
      </c>
      <c r="B20843" s="4">
        <v>1254</v>
      </c>
    </row>
    <row r="20844" spans="1:2">
      <c r="A20844" s="3">
        <v>40900</v>
      </c>
      <c r="B20844" s="4">
        <v>1265.33</v>
      </c>
    </row>
    <row r="20845" spans="1:2">
      <c r="A20845" s="3">
        <v>40904</v>
      </c>
      <c r="B20845" s="4">
        <v>1265.43</v>
      </c>
    </row>
    <row r="20846" spans="1:2">
      <c r="A20846" s="3">
        <v>40905</v>
      </c>
      <c r="B20846" s="4">
        <v>1249.6400000000001</v>
      </c>
    </row>
    <row r="20847" spans="1:2">
      <c r="A20847" s="3">
        <v>40906</v>
      </c>
      <c r="B20847" s="4">
        <v>1263.02</v>
      </c>
    </row>
    <row r="20848" spans="1:2">
      <c r="A20848" s="3">
        <v>40907</v>
      </c>
      <c r="B20848" s="4">
        <v>1257.6099999999999</v>
      </c>
    </row>
    <row r="20849" spans="1:2">
      <c r="A20849" s="3">
        <v>40911</v>
      </c>
      <c r="B20849" s="4">
        <v>1277.06</v>
      </c>
    </row>
    <row r="20850" spans="1:2">
      <c r="A20850" s="3">
        <v>40912</v>
      </c>
      <c r="B20850" s="4">
        <v>1277.3</v>
      </c>
    </row>
    <row r="20851" spans="1:2">
      <c r="A20851" s="3">
        <v>40913</v>
      </c>
      <c r="B20851" s="4">
        <v>1281.06</v>
      </c>
    </row>
    <row r="20852" spans="1:2">
      <c r="A20852" s="3">
        <v>40914</v>
      </c>
      <c r="B20852" s="4">
        <v>1277.81</v>
      </c>
    </row>
    <row r="20853" spans="1:2">
      <c r="A20853" s="3">
        <v>40917</v>
      </c>
      <c r="B20853" s="4">
        <v>1280.7</v>
      </c>
    </row>
    <row r="20854" spans="1:2">
      <c r="A20854" s="3">
        <v>40918</v>
      </c>
      <c r="B20854" s="4">
        <v>1292.08</v>
      </c>
    </row>
    <row r="20855" spans="1:2">
      <c r="A20855" s="3">
        <v>40919</v>
      </c>
      <c r="B20855" s="4">
        <v>1292.48</v>
      </c>
    </row>
    <row r="20856" spans="1:2">
      <c r="A20856" s="3">
        <v>40920</v>
      </c>
      <c r="B20856" s="4">
        <v>1295.5</v>
      </c>
    </row>
    <row r="20857" spans="1:2">
      <c r="A20857" s="3">
        <v>40921</v>
      </c>
      <c r="B20857" s="4">
        <v>1289.0899999999999</v>
      </c>
    </row>
    <row r="20858" spans="1:2">
      <c r="A20858" s="3">
        <v>40925</v>
      </c>
      <c r="B20858" s="4">
        <v>1293.67</v>
      </c>
    </row>
    <row r="20859" spans="1:2">
      <c r="A20859" s="3">
        <v>40926</v>
      </c>
      <c r="B20859" s="4">
        <v>1308.04</v>
      </c>
    </row>
    <row r="20860" spans="1:2">
      <c r="A20860" s="3">
        <v>40927</v>
      </c>
      <c r="B20860" s="4">
        <v>1314.5</v>
      </c>
    </row>
    <row r="20861" spans="1:2">
      <c r="A20861" s="3">
        <v>40928</v>
      </c>
      <c r="B20861" s="4">
        <v>1315.38</v>
      </c>
    </row>
    <row r="20862" spans="1:2">
      <c r="A20862" s="3">
        <v>40931</v>
      </c>
      <c r="B20862" s="4">
        <v>1316</v>
      </c>
    </row>
    <row r="20863" spans="1:2">
      <c r="A20863" s="3">
        <v>40932</v>
      </c>
      <c r="B20863" s="4">
        <v>1314.66</v>
      </c>
    </row>
    <row r="20864" spans="1:2">
      <c r="A20864" s="3">
        <v>40933</v>
      </c>
      <c r="B20864" s="4">
        <v>1326.05</v>
      </c>
    </row>
    <row r="20865" spans="1:2">
      <c r="A20865" s="3">
        <v>40934</v>
      </c>
      <c r="B20865" s="4">
        <v>1318.43</v>
      </c>
    </row>
    <row r="20866" spans="1:2">
      <c r="A20866" s="3">
        <v>40935</v>
      </c>
      <c r="B20866" s="4">
        <v>1316.33</v>
      </c>
    </row>
    <row r="20867" spans="1:2">
      <c r="A20867" s="3">
        <v>40938</v>
      </c>
      <c r="B20867" s="4">
        <v>1313.01</v>
      </c>
    </row>
    <row r="20868" spans="1:2">
      <c r="A20868" s="3">
        <v>40939</v>
      </c>
      <c r="B20868" s="4">
        <v>1312.41</v>
      </c>
    </row>
    <row r="20869" spans="1:2">
      <c r="A20869" s="3">
        <v>40940</v>
      </c>
      <c r="B20869" s="4">
        <v>1324.09</v>
      </c>
    </row>
    <row r="20870" spans="1:2">
      <c r="A20870" s="3">
        <v>40941</v>
      </c>
      <c r="B20870" s="4">
        <v>1325.54</v>
      </c>
    </row>
    <row r="20871" spans="1:2">
      <c r="A20871" s="3">
        <v>40942</v>
      </c>
      <c r="B20871" s="4">
        <v>1344.9</v>
      </c>
    </row>
    <row r="20872" spans="1:2">
      <c r="A20872" s="3">
        <v>40945</v>
      </c>
      <c r="B20872" s="4">
        <v>1344.33</v>
      </c>
    </row>
    <row r="20873" spans="1:2">
      <c r="A20873" s="3">
        <v>40946</v>
      </c>
      <c r="B20873" s="4">
        <v>1347.05</v>
      </c>
    </row>
    <row r="20874" spans="1:2">
      <c r="A20874" s="3">
        <v>40947</v>
      </c>
      <c r="B20874" s="4">
        <v>1349.96</v>
      </c>
    </row>
    <row r="20875" spans="1:2">
      <c r="A20875" s="3">
        <v>40948</v>
      </c>
      <c r="B20875" s="4">
        <v>1351.95</v>
      </c>
    </row>
    <row r="20876" spans="1:2">
      <c r="A20876" s="3">
        <v>40949</v>
      </c>
      <c r="B20876" s="4">
        <v>1342.64</v>
      </c>
    </row>
    <row r="20877" spans="1:2">
      <c r="A20877" s="3">
        <v>40952</v>
      </c>
      <c r="B20877" s="4">
        <v>1351.77</v>
      </c>
    </row>
    <row r="20878" spans="1:2">
      <c r="A20878" s="3">
        <v>40953</v>
      </c>
      <c r="B20878" s="4">
        <v>1350.5</v>
      </c>
    </row>
    <row r="20879" spans="1:2">
      <c r="A20879" s="3">
        <v>40954</v>
      </c>
      <c r="B20879" s="4">
        <v>1343.23</v>
      </c>
    </row>
    <row r="20880" spans="1:2">
      <c r="A20880" s="3">
        <v>40955</v>
      </c>
      <c r="B20880" s="4">
        <v>1358.04</v>
      </c>
    </row>
    <row r="20881" spans="1:2">
      <c r="A20881" s="3">
        <v>40956</v>
      </c>
      <c r="B20881" s="4">
        <v>1361.23</v>
      </c>
    </row>
    <row r="20882" spans="1:2">
      <c r="A20882" s="3">
        <v>40960</v>
      </c>
      <c r="B20882" s="4">
        <v>1362.21</v>
      </c>
    </row>
    <row r="20883" spans="1:2">
      <c r="A20883" s="3">
        <v>40961</v>
      </c>
      <c r="B20883" s="4">
        <v>1357.66</v>
      </c>
    </row>
    <row r="20884" spans="1:2">
      <c r="A20884" s="3">
        <v>40962</v>
      </c>
      <c r="B20884" s="4">
        <v>1363.46</v>
      </c>
    </row>
    <row r="20885" spans="1:2">
      <c r="A20885" s="3">
        <v>40963</v>
      </c>
      <c r="B20885" s="4">
        <v>1365.74</v>
      </c>
    </row>
    <row r="20886" spans="1:2">
      <c r="A20886" s="3">
        <v>40966</v>
      </c>
      <c r="B20886" s="4">
        <v>1367.59</v>
      </c>
    </row>
    <row r="20887" spans="1:2">
      <c r="A20887" s="3">
        <v>40967</v>
      </c>
      <c r="B20887" s="4">
        <v>1372.18</v>
      </c>
    </row>
    <row r="20888" spans="1:2">
      <c r="A20888" s="3">
        <v>40968</v>
      </c>
      <c r="B20888" s="4">
        <v>1365.68</v>
      </c>
    </row>
    <row r="20889" spans="1:2">
      <c r="A20889" s="3">
        <v>40969</v>
      </c>
      <c r="B20889" s="4">
        <v>1374.09</v>
      </c>
    </row>
    <row r="20890" spans="1:2">
      <c r="A20890" s="3">
        <v>40970</v>
      </c>
      <c r="B20890" s="4">
        <v>1369.63</v>
      </c>
    </row>
    <row r="20891" spans="1:2">
      <c r="A20891" s="3">
        <v>40973</v>
      </c>
      <c r="B20891" s="4">
        <v>1364.34</v>
      </c>
    </row>
    <row r="20892" spans="1:2">
      <c r="A20892" s="3">
        <v>40974</v>
      </c>
      <c r="B20892" s="4">
        <v>1343.36</v>
      </c>
    </row>
    <row r="20893" spans="1:2">
      <c r="A20893" s="3">
        <v>40975</v>
      </c>
      <c r="B20893" s="4">
        <v>1352.63</v>
      </c>
    </row>
    <row r="20894" spans="1:2">
      <c r="A20894" s="3">
        <v>40976</v>
      </c>
      <c r="B20894" s="4">
        <v>1365.91</v>
      </c>
    </row>
    <row r="20895" spans="1:2">
      <c r="A20895" s="3">
        <v>40977</v>
      </c>
      <c r="B20895" s="4">
        <v>1370.87</v>
      </c>
    </row>
    <row r="20896" spans="1:2">
      <c r="A20896" s="3">
        <v>40980</v>
      </c>
      <c r="B20896" s="4">
        <v>1371.09</v>
      </c>
    </row>
    <row r="20897" spans="1:2">
      <c r="A20897" s="3">
        <v>40981</v>
      </c>
      <c r="B20897" s="4">
        <v>1395.95</v>
      </c>
    </row>
    <row r="20898" spans="1:2">
      <c r="A20898" s="3">
        <v>40982</v>
      </c>
      <c r="B20898" s="4">
        <v>1394.28</v>
      </c>
    </row>
    <row r="20899" spans="1:2">
      <c r="A20899" s="3">
        <v>40983</v>
      </c>
      <c r="B20899" s="4">
        <v>1402.6</v>
      </c>
    </row>
    <row r="20900" spans="1:2">
      <c r="A20900" s="3">
        <v>40984</v>
      </c>
      <c r="B20900" s="4">
        <v>1404.17</v>
      </c>
    </row>
    <row r="20901" spans="1:2">
      <c r="A20901" s="3">
        <v>40987</v>
      </c>
      <c r="B20901" s="4">
        <v>1409.75</v>
      </c>
    </row>
    <row r="20902" spans="1:2">
      <c r="A20902" s="3">
        <v>40988</v>
      </c>
      <c r="B20902" s="4">
        <v>1405.52</v>
      </c>
    </row>
    <row r="20903" spans="1:2">
      <c r="A20903" s="3">
        <v>40989</v>
      </c>
      <c r="B20903" s="4">
        <v>1402.9</v>
      </c>
    </row>
    <row r="20904" spans="1:2">
      <c r="A20904" s="3">
        <v>40990</v>
      </c>
      <c r="B20904" s="4">
        <v>1392.79</v>
      </c>
    </row>
    <row r="20905" spans="1:2">
      <c r="A20905" s="3">
        <v>40991</v>
      </c>
      <c r="B20905" s="4">
        <v>1397.11</v>
      </c>
    </row>
    <row r="20906" spans="1:2">
      <c r="A20906" s="3">
        <v>40994</v>
      </c>
      <c r="B20906" s="4">
        <v>1416.51</v>
      </c>
    </row>
    <row r="20907" spans="1:2">
      <c r="A20907" s="3">
        <v>40995</v>
      </c>
      <c r="B20907" s="4">
        <v>1412.52</v>
      </c>
    </row>
    <row r="20908" spans="1:2">
      <c r="A20908" s="3">
        <v>40996</v>
      </c>
      <c r="B20908" s="4">
        <v>1405.54</v>
      </c>
    </row>
    <row r="20909" spans="1:2">
      <c r="A20909" s="3">
        <v>40997</v>
      </c>
      <c r="B20909" s="4">
        <v>1403.28</v>
      </c>
    </row>
    <row r="20910" spans="1:2">
      <c r="A20910" s="3">
        <v>40998</v>
      </c>
      <c r="B20910" s="4">
        <v>1408.47</v>
      </c>
    </row>
    <row r="20911" spans="1:2">
      <c r="A20911" s="3">
        <v>41001</v>
      </c>
      <c r="B20911" s="4">
        <v>1419.04</v>
      </c>
    </row>
    <row r="20912" spans="1:2">
      <c r="A20912" s="3">
        <v>41002</v>
      </c>
      <c r="B20912" s="4">
        <v>1413.38</v>
      </c>
    </row>
    <row r="20913" spans="1:2">
      <c r="A20913" s="3">
        <v>41003</v>
      </c>
      <c r="B20913" s="4">
        <v>1398.96</v>
      </c>
    </row>
    <row r="20914" spans="1:2">
      <c r="A20914" s="3">
        <v>41004</v>
      </c>
      <c r="B20914" s="4">
        <v>1398.08</v>
      </c>
    </row>
    <row r="20915" spans="1:2">
      <c r="A20915" s="3">
        <v>41008</v>
      </c>
      <c r="B20915" s="4">
        <v>1382.2</v>
      </c>
    </row>
    <row r="20916" spans="1:2">
      <c r="A20916" s="3">
        <v>41009</v>
      </c>
      <c r="B20916" s="4">
        <v>1358.59</v>
      </c>
    </row>
    <row r="20917" spans="1:2">
      <c r="A20917" s="3">
        <v>41010</v>
      </c>
      <c r="B20917" s="4">
        <v>1368.71</v>
      </c>
    </row>
    <row r="20918" spans="1:2">
      <c r="A20918" s="3">
        <v>41011</v>
      </c>
      <c r="B20918" s="4">
        <v>1387.57</v>
      </c>
    </row>
    <row r="20919" spans="1:2">
      <c r="A20919" s="3">
        <v>41012</v>
      </c>
      <c r="B20919" s="4">
        <v>1370.26</v>
      </c>
    </row>
    <row r="20920" spans="1:2">
      <c r="A20920" s="3">
        <v>41015</v>
      </c>
      <c r="B20920" s="4">
        <v>1369.57</v>
      </c>
    </row>
    <row r="20921" spans="1:2">
      <c r="A20921" s="3">
        <v>41016</v>
      </c>
      <c r="B20921" s="4">
        <v>1390.78</v>
      </c>
    </row>
    <row r="20922" spans="1:2">
      <c r="A20922" s="3">
        <v>41017</v>
      </c>
      <c r="B20922" s="4">
        <v>1385.14</v>
      </c>
    </row>
    <row r="20923" spans="1:2">
      <c r="A20923" s="3">
        <v>41018</v>
      </c>
      <c r="B20923" s="4">
        <v>1376.92</v>
      </c>
    </row>
    <row r="20924" spans="1:2">
      <c r="A20924" s="3">
        <v>41019</v>
      </c>
      <c r="B20924" s="4">
        <v>1378.53</v>
      </c>
    </row>
    <row r="20925" spans="1:2">
      <c r="A20925" s="3">
        <v>41022</v>
      </c>
      <c r="B20925" s="4">
        <v>1366.94</v>
      </c>
    </row>
    <row r="20926" spans="1:2">
      <c r="A20926" s="3">
        <v>41023</v>
      </c>
      <c r="B20926" s="4">
        <v>1371.97</v>
      </c>
    </row>
    <row r="20927" spans="1:2">
      <c r="A20927" s="3">
        <v>41024</v>
      </c>
      <c r="B20927" s="4">
        <v>1390.69</v>
      </c>
    </row>
    <row r="20928" spans="1:2">
      <c r="A20928" s="3">
        <v>41025</v>
      </c>
      <c r="B20928" s="4">
        <v>1399.98</v>
      </c>
    </row>
    <row r="20929" spans="1:2">
      <c r="A20929" s="3">
        <v>41026</v>
      </c>
      <c r="B20929" s="4">
        <v>1403.36</v>
      </c>
    </row>
    <row r="20930" spans="1:2">
      <c r="A20930" s="3">
        <v>41029</v>
      </c>
      <c r="B20930" s="4">
        <v>1397.91</v>
      </c>
    </row>
    <row r="20931" spans="1:2">
      <c r="A20931" s="3">
        <v>41030</v>
      </c>
      <c r="B20931" s="4">
        <v>1405.82</v>
      </c>
    </row>
    <row r="20932" spans="1:2">
      <c r="A20932" s="3">
        <v>41031</v>
      </c>
      <c r="B20932" s="4">
        <v>1402.31</v>
      </c>
    </row>
    <row r="20933" spans="1:2">
      <c r="A20933" s="3">
        <v>41032</v>
      </c>
      <c r="B20933" s="4">
        <v>1391.57</v>
      </c>
    </row>
    <row r="20934" spans="1:2">
      <c r="A20934" s="3">
        <v>41033</v>
      </c>
      <c r="B20934" s="4">
        <v>1369.1</v>
      </c>
    </row>
    <row r="20935" spans="1:2">
      <c r="A20935" s="3">
        <v>41036</v>
      </c>
      <c r="B20935" s="4">
        <v>1369.58</v>
      </c>
    </row>
    <row r="20936" spans="1:2">
      <c r="A20936" s="3">
        <v>41037</v>
      </c>
      <c r="B20936" s="4">
        <v>1363.72</v>
      </c>
    </row>
    <row r="20937" spans="1:2">
      <c r="A20937" s="3">
        <v>41038</v>
      </c>
      <c r="B20937" s="4">
        <v>1354.58</v>
      </c>
    </row>
    <row r="20938" spans="1:2">
      <c r="A20938" s="3">
        <v>41039</v>
      </c>
      <c r="B20938" s="4">
        <v>1357.99</v>
      </c>
    </row>
    <row r="20939" spans="1:2">
      <c r="A20939" s="3">
        <v>41040</v>
      </c>
      <c r="B20939" s="4">
        <v>1353.39</v>
      </c>
    </row>
    <row r="20940" spans="1:2">
      <c r="A20940" s="3">
        <v>41043</v>
      </c>
      <c r="B20940" s="4">
        <v>1338.35</v>
      </c>
    </row>
    <row r="20941" spans="1:2">
      <c r="A20941" s="3">
        <v>41044</v>
      </c>
      <c r="B20941" s="4">
        <v>1330.66</v>
      </c>
    </row>
    <row r="20942" spans="1:2">
      <c r="A20942" s="3">
        <v>41045</v>
      </c>
      <c r="B20942" s="4">
        <v>1324.8</v>
      </c>
    </row>
    <row r="20943" spans="1:2">
      <c r="A20943" s="3">
        <v>41046</v>
      </c>
      <c r="B20943" s="4">
        <v>1304.8599999999999</v>
      </c>
    </row>
    <row r="20944" spans="1:2">
      <c r="A20944" s="3">
        <v>41047</v>
      </c>
      <c r="B20944" s="4">
        <v>1295.22</v>
      </c>
    </row>
    <row r="20945" spans="1:2">
      <c r="A20945" s="3">
        <v>41050</v>
      </c>
      <c r="B20945" s="4">
        <v>1315.99</v>
      </c>
    </row>
    <row r="20946" spans="1:2">
      <c r="A20946" s="3">
        <v>41051</v>
      </c>
      <c r="B20946" s="4">
        <v>1316.63</v>
      </c>
    </row>
    <row r="20947" spans="1:2">
      <c r="A20947" s="3">
        <v>41052</v>
      </c>
      <c r="B20947" s="4">
        <v>1318.86</v>
      </c>
    </row>
    <row r="20948" spans="1:2">
      <c r="A20948" s="3">
        <v>41053</v>
      </c>
      <c r="B20948" s="4">
        <v>1320.68</v>
      </c>
    </row>
    <row r="20949" spans="1:2">
      <c r="A20949" s="3">
        <v>41054</v>
      </c>
      <c r="B20949" s="4">
        <v>1317.82</v>
      </c>
    </row>
    <row r="20950" spans="1:2">
      <c r="A20950" s="3">
        <v>41058</v>
      </c>
      <c r="B20950" s="4">
        <v>1332.42</v>
      </c>
    </row>
    <row r="20951" spans="1:2">
      <c r="A20951" s="3">
        <v>41059</v>
      </c>
      <c r="B20951" s="4">
        <v>1313.32</v>
      </c>
    </row>
    <row r="20952" spans="1:2">
      <c r="A20952" s="3">
        <v>41060</v>
      </c>
      <c r="B20952" s="4">
        <v>1310.33</v>
      </c>
    </row>
    <row r="20953" spans="1:2">
      <c r="A20953" s="3">
        <v>41061</v>
      </c>
      <c r="B20953" s="4">
        <v>1278.05</v>
      </c>
    </row>
    <row r="20954" spans="1:2">
      <c r="A20954" s="3">
        <v>41064</v>
      </c>
      <c r="B20954" s="4">
        <v>1278.18</v>
      </c>
    </row>
    <row r="20955" spans="1:2">
      <c r="A20955" s="3">
        <v>41065</v>
      </c>
      <c r="B20955" s="4">
        <v>1285.5</v>
      </c>
    </row>
    <row r="20956" spans="1:2">
      <c r="A20956" s="3">
        <v>41066</v>
      </c>
      <c r="B20956" s="4">
        <v>1315.13</v>
      </c>
    </row>
    <row r="20957" spans="1:2">
      <c r="A20957" s="3">
        <v>41067</v>
      </c>
      <c r="B20957" s="4">
        <v>1314.99</v>
      </c>
    </row>
    <row r="20958" spans="1:2">
      <c r="A20958" s="3">
        <v>41068</v>
      </c>
      <c r="B20958" s="4">
        <v>1325.66</v>
      </c>
    </row>
    <row r="20959" spans="1:2">
      <c r="A20959" s="3">
        <v>41071</v>
      </c>
      <c r="B20959" s="4">
        <v>1308.93</v>
      </c>
    </row>
    <row r="20960" spans="1:2">
      <c r="A20960" s="3">
        <v>41072</v>
      </c>
      <c r="B20960" s="4">
        <v>1324.18</v>
      </c>
    </row>
    <row r="20961" spans="1:2">
      <c r="A20961" s="3">
        <v>41073</v>
      </c>
      <c r="B20961" s="4">
        <v>1314.88</v>
      </c>
    </row>
    <row r="20962" spans="1:2">
      <c r="A20962" s="3">
        <v>41074</v>
      </c>
      <c r="B20962" s="4">
        <v>1329.1</v>
      </c>
    </row>
    <row r="20963" spans="1:2">
      <c r="A20963" s="3">
        <v>41075</v>
      </c>
      <c r="B20963" s="4">
        <v>1342.84</v>
      </c>
    </row>
    <row r="20964" spans="1:2">
      <c r="A20964" s="3">
        <v>41078</v>
      </c>
      <c r="B20964" s="4">
        <v>1344.78</v>
      </c>
    </row>
    <row r="20965" spans="1:2">
      <c r="A20965" s="3">
        <v>41079</v>
      </c>
      <c r="B20965" s="4">
        <v>1357.98</v>
      </c>
    </row>
    <row r="20966" spans="1:2">
      <c r="A20966" s="3">
        <v>41080</v>
      </c>
      <c r="B20966" s="4">
        <v>1355.69</v>
      </c>
    </row>
    <row r="20967" spans="1:2">
      <c r="A20967" s="3">
        <v>41081</v>
      </c>
      <c r="B20967" s="4">
        <v>1325.51</v>
      </c>
    </row>
    <row r="20968" spans="1:2">
      <c r="A20968" s="3">
        <v>41082</v>
      </c>
      <c r="B20968" s="4">
        <v>1335.02</v>
      </c>
    </row>
    <row r="20969" spans="1:2">
      <c r="A20969" s="3">
        <v>41085</v>
      </c>
      <c r="B20969" s="4">
        <v>1313.72</v>
      </c>
    </row>
    <row r="20970" spans="1:2">
      <c r="A20970" s="3">
        <v>41086</v>
      </c>
      <c r="B20970" s="4">
        <v>1319.99</v>
      </c>
    </row>
    <row r="20971" spans="1:2">
      <c r="A20971" s="3">
        <v>41087</v>
      </c>
      <c r="B20971" s="4">
        <v>1331.85</v>
      </c>
    </row>
    <row r="20972" spans="1:2">
      <c r="A20972" s="3">
        <v>41088</v>
      </c>
      <c r="B20972" s="4">
        <v>1329.04</v>
      </c>
    </row>
    <row r="20973" spans="1:2">
      <c r="A20973" s="3">
        <v>41089</v>
      </c>
      <c r="B20973" s="4">
        <v>1362.16</v>
      </c>
    </row>
    <row r="20974" spans="1:2">
      <c r="A20974" s="3">
        <v>41092</v>
      </c>
      <c r="B20974" s="4">
        <v>1365.51</v>
      </c>
    </row>
    <row r="20975" spans="1:2">
      <c r="A20975" s="3">
        <v>41093</v>
      </c>
      <c r="B20975" s="4">
        <v>1374.02</v>
      </c>
    </row>
    <row r="20976" spans="1:2">
      <c r="A20976" s="3">
        <v>41095</v>
      </c>
      <c r="B20976" s="4">
        <v>1367.58</v>
      </c>
    </row>
    <row r="20977" spans="1:2">
      <c r="A20977" s="3">
        <v>41096</v>
      </c>
      <c r="B20977" s="4">
        <v>1354.68</v>
      </c>
    </row>
    <row r="20978" spans="1:2">
      <c r="A20978" s="3">
        <v>41099</v>
      </c>
      <c r="B20978" s="4">
        <v>1352.46</v>
      </c>
    </row>
    <row r="20979" spans="1:2">
      <c r="A20979" s="3">
        <v>41100</v>
      </c>
      <c r="B20979" s="4">
        <v>1341.47</v>
      </c>
    </row>
    <row r="20980" spans="1:2">
      <c r="A20980" s="3">
        <v>41101</v>
      </c>
      <c r="B20980" s="4">
        <v>1341.46</v>
      </c>
    </row>
    <row r="20981" spans="1:2">
      <c r="A20981" s="3">
        <v>41102</v>
      </c>
      <c r="B20981" s="4">
        <v>1334.76</v>
      </c>
    </row>
    <row r="20982" spans="1:2">
      <c r="A20982" s="3">
        <v>41103</v>
      </c>
      <c r="B20982" s="4">
        <v>1356.78</v>
      </c>
    </row>
    <row r="20983" spans="1:2">
      <c r="A20983" s="3">
        <v>41106</v>
      </c>
      <c r="B20983" s="4">
        <v>1353.64</v>
      </c>
    </row>
    <row r="20984" spans="1:2">
      <c r="A20984" s="3">
        <v>41107</v>
      </c>
      <c r="B20984" s="4">
        <v>1363.67</v>
      </c>
    </row>
    <row r="20985" spans="1:2">
      <c r="A20985" s="3">
        <v>41108</v>
      </c>
      <c r="B20985" s="4">
        <v>1372.78</v>
      </c>
    </row>
    <row r="20986" spans="1:2">
      <c r="A20986" s="3">
        <v>41109</v>
      </c>
      <c r="B20986" s="4">
        <v>1376.51</v>
      </c>
    </row>
    <row r="20987" spans="1:2">
      <c r="A20987" s="3">
        <v>41110</v>
      </c>
      <c r="B20987" s="4">
        <v>1362.66</v>
      </c>
    </row>
    <row r="20988" spans="1:2">
      <c r="A20988" s="3">
        <v>41113</v>
      </c>
      <c r="B20988" s="4">
        <v>1350.52</v>
      </c>
    </row>
    <row r="20989" spans="1:2">
      <c r="A20989" s="3">
        <v>41114</v>
      </c>
      <c r="B20989" s="4">
        <v>1338.31</v>
      </c>
    </row>
    <row r="20990" spans="1:2">
      <c r="A20990" s="3">
        <v>41115</v>
      </c>
      <c r="B20990" s="4">
        <v>1337.89</v>
      </c>
    </row>
    <row r="20991" spans="1:2">
      <c r="A20991" s="3">
        <v>41116</v>
      </c>
      <c r="B20991" s="4">
        <v>1360.02</v>
      </c>
    </row>
    <row r="20992" spans="1:2">
      <c r="A20992" s="3">
        <v>41117</v>
      </c>
      <c r="B20992" s="4">
        <v>1385.97</v>
      </c>
    </row>
    <row r="20993" spans="1:2">
      <c r="A20993" s="3">
        <v>41120</v>
      </c>
      <c r="B20993" s="4">
        <v>1385.3</v>
      </c>
    </row>
    <row r="20994" spans="1:2">
      <c r="A20994" s="3">
        <v>41121</v>
      </c>
      <c r="B20994" s="4">
        <v>1379.32</v>
      </c>
    </row>
    <row r="20995" spans="1:2">
      <c r="A20995" s="3">
        <v>41122</v>
      </c>
      <c r="B20995" s="4">
        <v>1375.14</v>
      </c>
    </row>
    <row r="20996" spans="1:2">
      <c r="A20996" s="3">
        <v>41123</v>
      </c>
      <c r="B20996" s="4">
        <v>1365</v>
      </c>
    </row>
    <row r="20997" spans="1:2">
      <c r="A20997" s="3">
        <v>41124</v>
      </c>
      <c r="B20997" s="4">
        <v>1390.99</v>
      </c>
    </row>
    <row r="20998" spans="1:2">
      <c r="A20998" s="3">
        <v>41127</v>
      </c>
      <c r="B20998" s="4">
        <v>1394.23</v>
      </c>
    </row>
    <row r="20999" spans="1:2">
      <c r="A20999" s="3">
        <v>41128</v>
      </c>
      <c r="B20999" s="4">
        <v>1401.35</v>
      </c>
    </row>
    <row r="21000" spans="1:2">
      <c r="A21000" s="3">
        <v>41129</v>
      </c>
      <c r="B21000" s="4">
        <v>1402.22</v>
      </c>
    </row>
    <row r="21001" spans="1:2">
      <c r="A21001" s="3">
        <v>41130</v>
      </c>
      <c r="B21001" s="4">
        <v>1402.8</v>
      </c>
    </row>
    <row r="21002" spans="1:2">
      <c r="A21002" s="3">
        <v>41131</v>
      </c>
      <c r="B21002" s="4">
        <v>1405.87</v>
      </c>
    </row>
    <row r="21003" spans="1:2">
      <c r="A21003" s="3">
        <v>41134</v>
      </c>
      <c r="B21003" s="4">
        <v>1404.11</v>
      </c>
    </row>
    <row r="21004" spans="1:2">
      <c r="A21004" s="3">
        <v>41135</v>
      </c>
      <c r="B21004" s="4">
        <v>1403.93</v>
      </c>
    </row>
    <row r="21005" spans="1:2">
      <c r="A21005" s="3">
        <v>41136</v>
      </c>
      <c r="B21005" s="4">
        <v>1405.53</v>
      </c>
    </row>
    <row r="21006" spans="1:2">
      <c r="A21006" s="3">
        <v>41137</v>
      </c>
      <c r="B21006" s="4">
        <v>1415.51</v>
      </c>
    </row>
    <row r="21007" spans="1:2">
      <c r="A21007" s="3">
        <v>41138</v>
      </c>
      <c r="B21007" s="4">
        <v>1418.16</v>
      </c>
    </row>
    <row r="21008" spans="1:2">
      <c r="A21008" s="3">
        <v>41141</v>
      </c>
      <c r="B21008" s="4">
        <v>1418.13</v>
      </c>
    </row>
    <row r="21009" spans="1:2">
      <c r="A21009" s="3">
        <v>41142</v>
      </c>
      <c r="B21009" s="4">
        <v>1413.17</v>
      </c>
    </row>
    <row r="21010" spans="1:2">
      <c r="A21010" s="3">
        <v>41143</v>
      </c>
      <c r="B21010" s="4">
        <v>1413.49</v>
      </c>
    </row>
    <row r="21011" spans="1:2">
      <c r="A21011" s="3">
        <v>41144</v>
      </c>
      <c r="B21011" s="4">
        <v>1402.08</v>
      </c>
    </row>
    <row r="21012" spans="1:2">
      <c r="A21012" s="3">
        <v>41145</v>
      </c>
      <c r="B21012" s="4">
        <v>1411.13</v>
      </c>
    </row>
    <row r="21013" spans="1:2">
      <c r="A21013" s="3">
        <v>41148</v>
      </c>
      <c r="B21013" s="4">
        <v>1410.44</v>
      </c>
    </row>
    <row r="21014" spans="1:2">
      <c r="A21014" s="3">
        <v>41149</v>
      </c>
      <c r="B21014" s="4">
        <v>1409.3</v>
      </c>
    </row>
    <row r="21015" spans="1:2">
      <c r="A21015" s="3">
        <v>41150</v>
      </c>
      <c r="B21015" s="4">
        <v>1410.49</v>
      </c>
    </row>
    <row r="21016" spans="1:2">
      <c r="A21016" s="3">
        <v>41151</v>
      </c>
      <c r="B21016" s="4">
        <v>1399.48</v>
      </c>
    </row>
    <row r="21017" spans="1:2">
      <c r="A21017" s="3">
        <v>41152</v>
      </c>
      <c r="B21017" s="4">
        <v>1406.58</v>
      </c>
    </row>
    <row r="21018" spans="1:2">
      <c r="A21018" s="3">
        <v>41156</v>
      </c>
      <c r="B21018" s="4">
        <v>1404.94</v>
      </c>
    </row>
    <row r="21019" spans="1:2">
      <c r="A21019" s="3">
        <v>41157</v>
      </c>
      <c r="B21019" s="4">
        <v>1403.43</v>
      </c>
    </row>
    <row r="21020" spans="1:2">
      <c r="A21020" s="3">
        <v>41158</v>
      </c>
      <c r="B21020" s="4">
        <v>1432.12</v>
      </c>
    </row>
    <row r="21021" spans="1:2">
      <c r="A21021" s="3">
        <v>41159</v>
      </c>
      <c r="B21021" s="4">
        <v>1437.92</v>
      </c>
    </row>
    <row r="21022" spans="1:2">
      <c r="A21022" s="3">
        <v>41162</v>
      </c>
      <c r="B21022" s="4">
        <v>1429.08</v>
      </c>
    </row>
    <row r="21023" spans="1:2">
      <c r="A21023" s="3">
        <v>41163</v>
      </c>
      <c r="B21023" s="4">
        <v>1433.57</v>
      </c>
    </row>
    <row r="21024" spans="1:2">
      <c r="A21024" s="3">
        <v>41164</v>
      </c>
      <c r="B21024" s="4">
        <v>1436.56</v>
      </c>
    </row>
    <row r="21025" spans="1:2">
      <c r="A21025" s="3">
        <v>41165</v>
      </c>
      <c r="B21025" s="4">
        <v>1459.99</v>
      </c>
    </row>
    <row r="21026" spans="1:2">
      <c r="A21026" s="3">
        <v>41166</v>
      </c>
      <c r="B21026" s="4">
        <v>1465.77</v>
      </c>
    </row>
    <row r="21027" spans="1:2">
      <c r="A21027" s="3">
        <v>41169</v>
      </c>
      <c r="B21027" s="4">
        <v>1461.19</v>
      </c>
    </row>
    <row r="21028" spans="1:2">
      <c r="A21028" s="3">
        <v>41170</v>
      </c>
      <c r="B21028" s="4">
        <v>1459.32</v>
      </c>
    </row>
    <row r="21029" spans="1:2">
      <c r="A21029" s="3">
        <v>41171</v>
      </c>
      <c r="B21029" s="4">
        <v>1461.05</v>
      </c>
    </row>
    <row r="21030" spans="1:2">
      <c r="A21030" s="3">
        <v>41172</v>
      </c>
      <c r="B21030" s="4">
        <v>1460.26</v>
      </c>
    </row>
    <row r="21031" spans="1:2">
      <c r="A21031" s="3">
        <v>41173</v>
      </c>
      <c r="B21031" s="4">
        <v>1460.15</v>
      </c>
    </row>
    <row r="21032" spans="1:2">
      <c r="A21032" s="3">
        <v>41176</v>
      </c>
      <c r="B21032" s="4">
        <v>1456.89</v>
      </c>
    </row>
    <row r="21033" spans="1:2">
      <c r="A21033" s="3">
        <v>41177</v>
      </c>
      <c r="B21033" s="4">
        <v>1441.59</v>
      </c>
    </row>
    <row r="21034" spans="1:2">
      <c r="A21034" s="3">
        <v>41178</v>
      </c>
      <c r="B21034" s="4">
        <v>1433.32</v>
      </c>
    </row>
    <row r="21035" spans="1:2">
      <c r="A21035" s="3">
        <v>41179</v>
      </c>
      <c r="B21035" s="4">
        <v>1447.15</v>
      </c>
    </row>
    <row r="21036" spans="1:2">
      <c r="A21036" s="3">
        <v>41180</v>
      </c>
      <c r="B21036" s="4">
        <v>1440.67</v>
      </c>
    </row>
    <row r="21037" spans="1:2">
      <c r="A21037" s="3">
        <v>41183</v>
      </c>
      <c r="B21037" s="4">
        <v>1444.49</v>
      </c>
    </row>
    <row r="21038" spans="1:2">
      <c r="A21038" s="3">
        <v>41184</v>
      </c>
      <c r="B21038" s="4">
        <v>1445.75</v>
      </c>
    </row>
    <row r="21039" spans="1:2">
      <c r="A21039" s="3">
        <v>41185</v>
      </c>
      <c r="B21039" s="4">
        <v>1450.99</v>
      </c>
    </row>
    <row r="21040" spans="1:2">
      <c r="A21040" s="3">
        <v>41186</v>
      </c>
      <c r="B21040" s="4">
        <v>1461.4</v>
      </c>
    </row>
    <row r="21041" spans="1:2">
      <c r="A21041" s="3">
        <v>41187</v>
      </c>
      <c r="B21041" s="4">
        <v>1460.93</v>
      </c>
    </row>
    <row r="21042" spans="1:2">
      <c r="A21042" s="3">
        <v>41190</v>
      </c>
      <c r="B21042" s="4">
        <v>1455.88</v>
      </c>
    </row>
    <row r="21043" spans="1:2">
      <c r="A21043" s="3">
        <v>41191</v>
      </c>
      <c r="B21043" s="4">
        <v>1441.48</v>
      </c>
    </row>
    <row r="21044" spans="1:2">
      <c r="A21044" s="3">
        <v>41192</v>
      </c>
      <c r="B21044" s="4">
        <v>1432.56</v>
      </c>
    </row>
    <row r="21045" spans="1:2">
      <c r="A21045" s="3">
        <v>41193</v>
      </c>
      <c r="B21045" s="4">
        <v>1432.84</v>
      </c>
    </row>
    <row r="21046" spans="1:2">
      <c r="A21046" s="3">
        <v>41194</v>
      </c>
      <c r="B21046" s="4">
        <v>1428.59</v>
      </c>
    </row>
    <row r="21047" spans="1:2">
      <c r="A21047" s="3">
        <v>41197</v>
      </c>
      <c r="B21047" s="4">
        <v>1440.13</v>
      </c>
    </row>
    <row r="21048" spans="1:2">
      <c r="A21048" s="3">
        <v>41198</v>
      </c>
      <c r="B21048" s="4">
        <v>1454.92</v>
      </c>
    </row>
    <row r="21049" spans="1:2">
      <c r="A21049" s="3">
        <v>41199</v>
      </c>
      <c r="B21049" s="4">
        <v>1460.91</v>
      </c>
    </row>
    <row r="21050" spans="1:2">
      <c r="A21050" s="3">
        <v>41200</v>
      </c>
      <c r="B21050" s="4">
        <v>1457.34</v>
      </c>
    </row>
    <row r="21051" spans="1:2">
      <c r="A21051" s="3">
        <v>41201</v>
      </c>
      <c r="B21051" s="4">
        <v>1433.19</v>
      </c>
    </row>
    <row r="21052" spans="1:2">
      <c r="A21052" s="3">
        <v>41204</v>
      </c>
      <c r="B21052" s="4">
        <v>1433.82</v>
      </c>
    </row>
    <row r="21053" spans="1:2">
      <c r="A21053" s="3">
        <v>41205</v>
      </c>
      <c r="B21053" s="4">
        <v>1413.11</v>
      </c>
    </row>
    <row r="21054" spans="1:2">
      <c r="A21054" s="3">
        <v>41206</v>
      </c>
      <c r="B21054" s="4">
        <v>1408.75</v>
      </c>
    </row>
    <row r="21055" spans="1:2">
      <c r="A21055" s="3">
        <v>41207</v>
      </c>
      <c r="B21055" s="4">
        <v>1412.97</v>
      </c>
    </row>
    <row r="21056" spans="1:2">
      <c r="A21056" s="3">
        <v>41208</v>
      </c>
      <c r="B21056" s="4">
        <v>1411.94</v>
      </c>
    </row>
    <row r="21057" spans="1:2">
      <c r="A21057" s="3">
        <v>41213</v>
      </c>
      <c r="B21057" s="4">
        <v>1412.16</v>
      </c>
    </row>
    <row r="21058" spans="1:2">
      <c r="A21058" s="3">
        <v>41214</v>
      </c>
      <c r="B21058" s="4">
        <v>1427.59</v>
      </c>
    </row>
    <row r="21059" spans="1:2">
      <c r="A21059" s="3">
        <v>41215</v>
      </c>
      <c r="B21059" s="4">
        <v>1414.2</v>
      </c>
    </row>
    <row r="21060" spans="1:2">
      <c r="A21060" s="3">
        <v>41218</v>
      </c>
      <c r="B21060" s="4">
        <v>1417.26</v>
      </c>
    </row>
    <row r="21061" spans="1:2">
      <c r="A21061" s="3">
        <v>41219</v>
      </c>
      <c r="B21061" s="4">
        <v>1428.39</v>
      </c>
    </row>
    <row r="21062" spans="1:2">
      <c r="A21062" s="3">
        <v>41220</v>
      </c>
      <c r="B21062" s="4">
        <v>1394.53</v>
      </c>
    </row>
    <row r="21063" spans="1:2">
      <c r="A21063" s="3">
        <v>41221</v>
      </c>
      <c r="B21063" s="4">
        <v>1377.51</v>
      </c>
    </row>
    <row r="21064" spans="1:2">
      <c r="A21064" s="3">
        <v>41222</v>
      </c>
      <c r="B21064" s="4">
        <v>1379.85</v>
      </c>
    </row>
    <row r="21065" spans="1:2">
      <c r="A21065" s="3">
        <v>41225</v>
      </c>
      <c r="B21065" s="4">
        <v>1380.03</v>
      </c>
    </row>
    <row r="21066" spans="1:2">
      <c r="A21066" s="3">
        <v>41226</v>
      </c>
      <c r="B21066" s="4">
        <v>1374.53</v>
      </c>
    </row>
    <row r="21067" spans="1:2">
      <c r="A21067" s="3">
        <v>41227</v>
      </c>
      <c r="B21067" s="4">
        <v>1355.49</v>
      </c>
    </row>
    <row r="21068" spans="1:2">
      <c r="A21068" s="3">
        <v>41228</v>
      </c>
      <c r="B21068" s="4">
        <v>1353.33</v>
      </c>
    </row>
    <row r="21069" spans="1:2">
      <c r="A21069" s="3">
        <v>41229</v>
      </c>
      <c r="B21069" s="4">
        <v>1359.88</v>
      </c>
    </row>
    <row r="21070" spans="1:2">
      <c r="A21070" s="3">
        <v>41232</v>
      </c>
      <c r="B21070" s="4">
        <v>1386.89</v>
      </c>
    </row>
    <row r="21071" spans="1:2">
      <c r="A21071" s="3">
        <v>41233</v>
      </c>
      <c r="B21071" s="4">
        <v>1387.81</v>
      </c>
    </row>
    <row r="21072" spans="1:2">
      <c r="A21072" s="3">
        <v>41234</v>
      </c>
      <c r="B21072" s="4">
        <v>1391.03</v>
      </c>
    </row>
    <row r="21073" spans="1:2">
      <c r="A21073" s="3">
        <v>41236</v>
      </c>
      <c r="B21073" s="4">
        <v>1409.15</v>
      </c>
    </row>
    <row r="21074" spans="1:2">
      <c r="A21074" s="3">
        <v>41239</v>
      </c>
      <c r="B21074" s="4">
        <v>1406.29</v>
      </c>
    </row>
    <row r="21075" spans="1:2">
      <c r="A21075" s="3">
        <v>41240</v>
      </c>
      <c r="B21075" s="4">
        <v>1398.94</v>
      </c>
    </row>
    <row r="21076" spans="1:2">
      <c r="A21076" s="3">
        <v>41241</v>
      </c>
      <c r="B21076" s="4">
        <v>1409.93</v>
      </c>
    </row>
    <row r="21077" spans="1:2">
      <c r="A21077" s="3">
        <v>41242</v>
      </c>
      <c r="B21077" s="4">
        <v>1415.95</v>
      </c>
    </row>
    <row r="21078" spans="1:2">
      <c r="A21078" s="3">
        <v>41243</v>
      </c>
      <c r="B21078" s="4">
        <v>1416.18</v>
      </c>
    </row>
    <row r="21079" spans="1:2">
      <c r="A21079" s="3">
        <v>41246</v>
      </c>
      <c r="B21079" s="4">
        <v>1409.46</v>
      </c>
    </row>
    <row r="21080" spans="1:2">
      <c r="A21080" s="3">
        <v>41247</v>
      </c>
      <c r="B21080" s="4">
        <v>1407.05</v>
      </c>
    </row>
    <row r="21081" spans="1:2">
      <c r="A21081" s="3">
        <v>41248</v>
      </c>
      <c r="B21081" s="4">
        <v>1409.28</v>
      </c>
    </row>
    <row r="21082" spans="1:2">
      <c r="A21082" s="3">
        <v>41249</v>
      </c>
      <c r="B21082" s="4">
        <v>1413.94</v>
      </c>
    </row>
    <row r="21083" spans="1:2">
      <c r="A21083" s="3">
        <v>41250</v>
      </c>
      <c r="B21083" s="4">
        <v>1418.07</v>
      </c>
    </row>
    <row r="21084" spans="1:2">
      <c r="A21084" s="3">
        <v>41253</v>
      </c>
      <c r="B21084" s="4">
        <v>1418.55</v>
      </c>
    </row>
    <row r="21085" spans="1:2">
      <c r="A21085" s="3">
        <v>41254</v>
      </c>
      <c r="B21085" s="4">
        <v>1427.84</v>
      </c>
    </row>
    <row r="21086" spans="1:2">
      <c r="A21086" s="3">
        <v>41255</v>
      </c>
      <c r="B21086" s="4">
        <v>1428.48</v>
      </c>
    </row>
    <row r="21087" spans="1:2">
      <c r="A21087" s="3">
        <v>41256</v>
      </c>
      <c r="B21087" s="4">
        <v>1419.45</v>
      </c>
    </row>
    <row r="21088" spans="1:2">
      <c r="A21088" s="3">
        <v>41257</v>
      </c>
      <c r="B21088" s="4">
        <v>1413.58</v>
      </c>
    </row>
    <row r="21089" spans="1:2">
      <c r="A21089" s="3">
        <v>41260</v>
      </c>
      <c r="B21089" s="4">
        <v>1430.36</v>
      </c>
    </row>
    <row r="21090" spans="1:2">
      <c r="A21090" s="3">
        <v>41261</v>
      </c>
      <c r="B21090" s="4">
        <v>1446.79</v>
      </c>
    </row>
    <row r="21091" spans="1:2">
      <c r="A21091" s="3">
        <v>41262</v>
      </c>
      <c r="B21091" s="4">
        <v>1435.81</v>
      </c>
    </row>
    <row r="21092" spans="1:2">
      <c r="A21092" s="3">
        <v>41263</v>
      </c>
      <c r="B21092" s="4">
        <v>1443.69</v>
      </c>
    </row>
    <row r="21093" spans="1:2">
      <c r="A21093" s="3">
        <v>41264</v>
      </c>
      <c r="B21093" s="4">
        <v>1430.15</v>
      </c>
    </row>
    <row r="21094" spans="1:2">
      <c r="A21094" s="3">
        <v>41267</v>
      </c>
      <c r="B21094" s="4">
        <v>1426.66</v>
      </c>
    </row>
    <row r="21095" spans="1:2">
      <c r="A21095" s="3">
        <v>41269</v>
      </c>
      <c r="B21095" s="4">
        <v>1419.83</v>
      </c>
    </row>
    <row r="21096" spans="1:2">
      <c r="A21096" s="3">
        <v>41270</v>
      </c>
      <c r="B21096" s="4">
        <v>1418.1</v>
      </c>
    </row>
    <row r="21097" spans="1:2">
      <c r="A21097" s="3">
        <v>41271</v>
      </c>
      <c r="B21097" s="4">
        <v>1402.43</v>
      </c>
    </row>
    <row r="21098" spans="1:2">
      <c r="A21098" s="3">
        <v>41274</v>
      </c>
      <c r="B21098" s="4">
        <v>1426.19</v>
      </c>
    </row>
    <row r="21099" spans="1:2">
      <c r="A21099" s="3">
        <v>41276</v>
      </c>
      <c r="B21099" s="4">
        <v>1462.42</v>
      </c>
    </row>
    <row r="21100" spans="1:2">
      <c r="A21100" s="3">
        <v>41277</v>
      </c>
      <c r="B21100" s="4">
        <v>1459.37</v>
      </c>
    </row>
    <row r="21101" spans="1:2">
      <c r="A21101" s="3">
        <v>41278</v>
      </c>
      <c r="B21101" s="4">
        <v>1466.47</v>
      </c>
    </row>
    <row r="21102" spans="1:2">
      <c r="A21102" s="3">
        <v>41281</v>
      </c>
      <c r="B21102" s="4">
        <v>1461.89</v>
      </c>
    </row>
    <row r="21103" spans="1:2">
      <c r="A21103" s="3">
        <v>41282</v>
      </c>
      <c r="B21103" s="4">
        <v>1457.15</v>
      </c>
    </row>
    <row r="21104" spans="1:2">
      <c r="A21104" s="3">
        <v>41283</v>
      </c>
      <c r="B21104" s="4">
        <v>1461.02</v>
      </c>
    </row>
    <row r="21105" spans="1:2">
      <c r="A21105" s="3">
        <v>41284</v>
      </c>
      <c r="B21105" s="4">
        <v>1472.12</v>
      </c>
    </row>
    <row r="21106" spans="1:2">
      <c r="A21106" s="3">
        <v>41285</v>
      </c>
      <c r="B21106" s="4">
        <v>1472.05</v>
      </c>
    </row>
    <row r="21107" spans="1:2">
      <c r="A21107" s="3">
        <v>41288</v>
      </c>
      <c r="B21107" s="4">
        <v>1470.68</v>
      </c>
    </row>
    <row r="21108" spans="1:2">
      <c r="A21108" s="3">
        <v>41289</v>
      </c>
      <c r="B21108" s="4">
        <v>1472.34</v>
      </c>
    </row>
    <row r="21109" spans="1:2">
      <c r="A21109" s="3">
        <v>41290</v>
      </c>
      <c r="B21109" s="4">
        <v>1472.63</v>
      </c>
    </row>
    <row r="21110" spans="1:2">
      <c r="A21110" s="3">
        <v>41291</v>
      </c>
      <c r="B21110" s="4">
        <v>1480.94</v>
      </c>
    </row>
    <row r="21111" spans="1:2">
      <c r="A21111" s="3">
        <v>41292</v>
      </c>
      <c r="B21111" s="4">
        <v>1485.98</v>
      </c>
    </row>
    <row r="21112" spans="1:2">
      <c r="A21112" s="3">
        <v>41296</v>
      </c>
      <c r="B21112" s="4">
        <v>1492.56</v>
      </c>
    </row>
    <row r="21113" spans="1:2">
      <c r="A21113" s="3">
        <v>41297</v>
      </c>
      <c r="B21113" s="4">
        <v>1494.81</v>
      </c>
    </row>
    <row r="21114" spans="1:2">
      <c r="A21114" s="3">
        <v>41298</v>
      </c>
      <c r="B21114" s="4">
        <v>1494.82</v>
      </c>
    </row>
    <row r="21115" spans="1:2">
      <c r="A21115" s="3">
        <v>41299</v>
      </c>
      <c r="B21115" s="4">
        <v>1502.96</v>
      </c>
    </row>
    <row r="21116" spans="1:2">
      <c r="A21116" s="3">
        <v>41302</v>
      </c>
      <c r="B21116" s="4">
        <v>1500.18</v>
      </c>
    </row>
    <row r="21117" spans="1:2">
      <c r="A21117" s="3">
        <v>41303</v>
      </c>
      <c r="B21117" s="4">
        <v>1507.84</v>
      </c>
    </row>
    <row r="21118" spans="1:2">
      <c r="A21118" s="3">
        <v>41304</v>
      </c>
      <c r="B21118" s="4">
        <v>1501.96</v>
      </c>
    </row>
    <row r="21119" spans="1:2">
      <c r="A21119" s="3">
        <v>41305</v>
      </c>
      <c r="B21119" s="4">
        <v>1498.11</v>
      </c>
    </row>
    <row r="21120" spans="1:2">
      <c r="A21120" s="3">
        <v>41306</v>
      </c>
      <c r="B21120" s="4">
        <v>1513.17</v>
      </c>
    </row>
    <row r="21121" spans="1:2">
      <c r="A21121" s="3">
        <v>41309</v>
      </c>
      <c r="B21121" s="4">
        <v>1495.71</v>
      </c>
    </row>
    <row r="21122" spans="1:2">
      <c r="A21122" s="3">
        <v>41310</v>
      </c>
      <c r="B21122" s="4">
        <v>1511.29</v>
      </c>
    </row>
    <row r="21123" spans="1:2">
      <c r="A21123" s="3">
        <v>41311</v>
      </c>
      <c r="B21123" s="4">
        <v>1512.12</v>
      </c>
    </row>
    <row r="21124" spans="1:2">
      <c r="A21124" s="3">
        <v>41312</v>
      </c>
      <c r="B21124" s="4">
        <v>1509.39</v>
      </c>
    </row>
    <row r="21125" spans="1:2">
      <c r="A21125" s="3">
        <v>41313</v>
      </c>
      <c r="B21125" s="4">
        <v>1517.93</v>
      </c>
    </row>
    <row r="21126" spans="1:2">
      <c r="A21126" s="3">
        <v>41316</v>
      </c>
      <c r="B21126" s="4">
        <v>1517.01</v>
      </c>
    </row>
    <row r="21127" spans="1:2">
      <c r="A21127" s="3">
        <v>41317</v>
      </c>
      <c r="B21127" s="4">
        <v>1519.43</v>
      </c>
    </row>
    <row r="21128" spans="1:2">
      <c r="A21128" s="3">
        <v>41318</v>
      </c>
      <c r="B21128" s="4">
        <v>1520.33</v>
      </c>
    </row>
    <row r="21129" spans="1:2">
      <c r="A21129" s="3">
        <v>41319</v>
      </c>
      <c r="B21129" s="4">
        <v>1521.38</v>
      </c>
    </row>
    <row r="21130" spans="1:2">
      <c r="A21130" s="3">
        <v>41320</v>
      </c>
      <c r="B21130" s="4">
        <v>1519.79</v>
      </c>
    </row>
    <row r="21131" spans="1:2">
      <c r="A21131" s="3">
        <v>41324</v>
      </c>
      <c r="B21131" s="4">
        <v>1530.94</v>
      </c>
    </row>
    <row r="21132" spans="1:2">
      <c r="A21132" s="3">
        <v>41325</v>
      </c>
      <c r="B21132" s="4">
        <v>1511.95</v>
      </c>
    </row>
    <row r="21133" spans="1:2">
      <c r="A21133" s="3">
        <v>41326</v>
      </c>
      <c r="B21133" s="4">
        <v>1502.42</v>
      </c>
    </row>
    <row r="21134" spans="1:2">
      <c r="A21134" s="3">
        <v>41327</v>
      </c>
      <c r="B21134" s="4">
        <v>1515.6</v>
      </c>
    </row>
    <row r="21135" spans="1:2">
      <c r="A21135" s="3">
        <v>41330</v>
      </c>
      <c r="B21135" s="4">
        <v>1487.85</v>
      </c>
    </row>
    <row r="21136" spans="1:2">
      <c r="A21136" s="3">
        <v>41331</v>
      </c>
      <c r="B21136" s="4">
        <v>1496.94</v>
      </c>
    </row>
    <row r="21137" spans="1:2">
      <c r="A21137" s="3">
        <v>41332</v>
      </c>
      <c r="B21137" s="4">
        <v>1515.99</v>
      </c>
    </row>
    <row r="21138" spans="1:2">
      <c r="A21138" s="3">
        <v>41333</v>
      </c>
      <c r="B21138" s="4">
        <v>1514.68</v>
      </c>
    </row>
    <row r="21139" spans="1:2">
      <c r="A21139" s="3">
        <v>41334</v>
      </c>
      <c r="B21139" s="4">
        <v>1518.2</v>
      </c>
    </row>
    <row r="21140" spans="1:2">
      <c r="A21140" s="3">
        <v>41337</v>
      </c>
      <c r="B21140" s="4">
        <v>1525.2</v>
      </c>
    </row>
    <row r="21141" spans="1:2">
      <c r="A21141" s="3">
        <v>41338</v>
      </c>
      <c r="B21141" s="4">
        <v>1539.79</v>
      </c>
    </row>
    <row r="21142" spans="1:2">
      <c r="A21142" s="3">
        <v>41339</v>
      </c>
      <c r="B21142" s="4">
        <v>1541.46</v>
      </c>
    </row>
    <row r="21143" spans="1:2">
      <c r="A21143" s="3">
        <v>41340</v>
      </c>
      <c r="B21143" s="4">
        <v>1544.26</v>
      </c>
    </row>
    <row r="21144" spans="1:2">
      <c r="A21144" s="3">
        <v>41341</v>
      </c>
      <c r="B21144" s="4">
        <v>1551.18</v>
      </c>
    </row>
    <row r="21145" spans="1:2">
      <c r="A21145" s="3">
        <v>41344</v>
      </c>
      <c r="B21145" s="4">
        <v>1556.22</v>
      </c>
    </row>
    <row r="21146" spans="1:2">
      <c r="A21146" s="3">
        <v>41345</v>
      </c>
      <c r="B21146" s="4">
        <v>1552.48</v>
      </c>
    </row>
    <row r="21147" spans="1:2">
      <c r="A21147" s="3">
        <v>41346</v>
      </c>
      <c r="B21147" s="4">
        <v>1554.52</v>
      </c>
    </row>
    <row r="21148" spans="1:2">
      <c r="A21148" s="3">
        <v>41347</v>
      </c>
      <c r="B21148" s="4">
        <v>1563.23</v>
      </c>
    </row>
    <row r="21149" spans="1:2">
      <c r="A21149" s="3">
        <v>41348</v>
      </c>
      <c r="B21149" s="4">
        <v>1560.7</v>
      </c>
    </row>
    <row r="21150" spans="1:2">
      <c r="A21150" s="3">
        <v>41351</v>
      </c>
      <c r="B21150" s="4">
        <v>1552.1</v>
      </c>
    </row>
    <row r="21151" spans="1:2">
      <c r="A21151" s="3">
        <v>41352</v>
      </c>
      <c r="B21151" s="4">
        <v>1548.34</v>
      </c>
    </row>
    <row r="21152" spans="1:2">
      <c r="A21152" s="3">
        <v>41353</v>
      </c>
      <c r="B21152" s="4">
        <v>1558.71</v>
      </c>
    </row>
    <row r="21153" spans="1:2">
      <c r="A21153" s="3">
        <v>41354</v>
      </c>
      <c r="B21153" s="4">
        <v>1545.8</v>
      </c>
    </row>
    <row r="21154" spans="1:2">
      <c r="A21154" s="3">
        <v>41355</v>
      </c>
      <c r="B21154" s="4">
        <v>1556.89</v>
      </c>
    </row>
    <row r="21155" spans="1:2">
      <c r="A21155" s="3">
        <v>41358</v>
      </c>
      <c r="B21155" s="4">
        <v>1551.69</v>
      </c>
    </row>
    <row r="21156" spans="1:2">
      <c r="A21156" s="3">
        <v>41359</v>
      </c>
      <c r="B21156" s="4">
        <v>1563.77</v>
      </c>
    </row>
    <row r="21157" spans="1:2">
      <c r="A21157" s="3">
        <v>41360</v>
      </c>
      <c r="B21157" s="4">
        <v>1562.85</v>
      </c>
    </row>
    <row r="21158" spans="1:2">
      <c r="A21158" s="3">
        <v>41361</v>
      </c>
      <c r="B21158" s="4">
        <v>1569.19</v>
      </c>
    </row>
    <row r="21159" spans="1:2">
      <c r="A21159" s="3">
        <v>41365</v>
      </c>
      <c r="B21159" s="4">
        <v>1562.17</v>
      </c>
    </row>
    <row r="21160" spans="1:2">
      <c r="A21160" s="3">
        <v>41366</v>
      </c>
      <c r="B21160" s="4">
        <v>1570.25</v>
      </c>
    </row>
    <row r="21161" spans="1:2">
      <c r="A21161" s="3">
        <v>41367</v>
      </c>
      <c r="B21161" s="4">
        <v>1553.69</v>
      </c>
    </row>
    <row r="21162" spans="1:2">
      <c r="A21162" s="3">
        <v>41368</v>
      </c>
      <c r="B21162" s="4">
        <v>1559.98</v>
      </c>
    </row>
    <row r="21163" spans="1:2">
      <c r="A21163" s="3">
        <v>41369</v>
      </c>
      <c r="B21163" s="4">
        <v>1553.28</v>
      </c>
    </row>
    <row r="21164" spans="1:2">
      <c r="A21164" s="3">
        <v>41372</v>
      </c>
      <c r="B21164" s="4">
        <v>1563.07</v>
      </c>
    </row>
    <row r="21165" spans="1:2">
      <c r="A21165" s="3">
        <v>41373</v>
      </c>
      <c r="B21165" s="4">
        <v>1568.61</v>
      </c>
    </row>
    <row r="21166" spans="1:2">
      <c r="A21166" s="3">
        <v>41374</v>
      </c>
      <c r="B21166" s="4">
        <v>1587.73</v>
      </c>
    </row>
    <row r="21167" spans="1:2">
      <c r="A21167" s="3">
        <v>41375</v>
      </c>
      <c r="B21167" s="4">
        <v>1593.37</v>
      </c>
    </row>
    <row r="21168" spans="1:2">
      <c r="A21168" s="3">
        <v>41376</v>
      </c>
      <c r="B21168" s="4">
        <v>1588.85</v>
      </c>
    </row>
    <row r="21169" spans="1:2">
      <c r="A21169" s="3">
        <v>41379</v>
      </c>
      <c r="B21169" s="4">
        <v>1552.36</v>
      </c>
    </row>
    <row r="21170" spans="1:2">
      <c r="A21170" s="3">
        <v>41380</v>
      </c>
      <c r="B21170" s="4">
        <v>1574.57</v>
      </c>
    </row>
    <row r="21171" spans="1:2">
      <c r="A21171" s="3">
        <v>41381</v>
      </c>
      <c r="B21171" s="4">
        <v>1552.01</v>
      </c>
    </row>
    <row r="21172" spans="1:2">
      <c r="A21172" s="3">
        <v>41382</v>
      </c>
      <c r="B21172" s="4">
        <v>1541.61</v>
      </c>
    </row>
    <row r="21173" spans="1:2">
      <c r="A21173" s="3">
        <v>41383</v>
      </c>
      <c r="B21173" s="4">
        <v>1555.25</v>
      </c>
    </row>
    <row r="21174" spans="1:2">
      <c r="A21174" s="3">
        <v>41386</v>
      </c>
      <c r="B21174" s="4">
        <v>1562.5</v>
      </c>
    </row>
    <row r="21175" spans="1:2">
      <c r="A21175" s="3">
        <v>41387</v>
      </c>
      <c r="B21175" s="4">
        <v>1578.78</v>
      </c>
    </row>
    <row r="21176" spans="1:2">
      <c r="A21176" s="3">
        <v>41388</v>
      </c>
      <c r="B21176" s="4">
        <v>1578.79</v>
      </c>
    </row>
    <row r="21177" spans="1:2">
      <c r="A21177" s="3">
        <v>41389</v>
      </c>
      <c r="B21177" s="4">
        <v>1585.16</v>
      </c>
    </row>
    <row r="21178" spans="1:2">
      <c r="A21178" s="3">
        <v>41390</v>
      </c>
      <c r="B21178" s="4">
        <v>1582.24</v>
      </c>
    </row>
    <row r="21179" spans="1:2">
      <c r="A21179" s="3">
        <v>41393</v>
      </c>
      <c r="B21179" s="4">
        <v>1593.61</v>
      </c>
    </row>
    <row r="21180" spans="1:2">
      <c r="A21180" s="3">
        <v>41394</v>
      </c>
      <c r="B21180" s="4">
        <v>1597.57</v>
      </c>
    </row>
    <row r="21181" spans="1:2">
      <c r="A21181" s="3">
        <v>41395</v>
      </c>
      <c r="B21181" s="4">
        <v>1582.7</v>
      </c>
    </row>
    <row r="21182" spans="1:2">
      <c r="A21182" s="3">
        <v>41396</v>
      </c>
      <c r="B21182" s="4">
        <v>1597.59</v>
      </c>
    </row>
    <row r="21183" spans="1:2">
      <c r="A21183" s="3">
        <v>41397</v>
      </c>
      <c r="B21183" s="4">
        <v>1614.42</v>
      </c>
    </row>
    <row r="21184" spans="1:2">
      <c r="A21184" s="3">
        <v>41400</v>
      </c>
      <c r="B21184" s="4">
        <v>1617.5</v>
      </c>
    </row>
    <row r="21185" spans="1:2">
      <c r="A21185" s="3">
        <v>41401</v>
      </c>
      <c r="B21185" s="4">
        <v>1625.96</v>
      </c>
    </row>
    <row r="21186" spans="1:2">
      <c r="A21186" s="3">
        <v>41402</v>
      </c>
      <c r="B21186" s="4">
        <v>1632.69</v>
      </c>
    </row>
    <row r="21187" spans="1:2">
      <c r="A21187" s="3">
        <v>41403</v>
      </c>
      <c r="B21187" s="4">
        <v>1626.67</v>
      </c>
    </row>
    <row r="21188" spans="1:2">
      <c r="A21188" s="3">
        <v>41404</v>
      </c>
      <c r="B21188" s="4">
        <v>1633.7</v>
      </c>
    </row>
    <row r="21189" spans="1:2">
      <c r="A21189" s="3">
        <v>41407</v>
      </c>
      <c r="B21189" s="4">
        <v>1633.77</v>
      </c>
    </row>
    <row r="21190" spans="1:2">
      <c r="A21190" s="3">
        <v>41408</v>
      </c>
      <c r="B21190" s="4">
        <v>1650.34</v>
      </c>
    </row>
    <row r="21191" spans="1:2">
      <c r="A21191" s="3">
        <v>41409</v>
      </c>
      <c r="B21191" s="4">
        <v>1658.78</v>
      </c>
    </row>
    <row r="21192" spans="1:2">
      <c r="A21192" s="3">
        <v>41410</v>
      </c>
      <c r="B21192" s="4">
        <v>1650.47</v>
      </c>
    </row>
    <row r="21193" spans="1:2">
      <c r="A21193" s="3">
        <v>41411</v>
      </c>
      <c r="B21193" s="4">
        <v>1667.47</v>
      </c>
    </row>
    <row r="21194" spans="1:2">
      <c r="A21194" s="3">
        <v>41414</v>
      </c>
      <c r="B21194" s="4">
        <v>1666.29</v>
      </c>
    </row>
    <row r="21195" spans="1:2">
      <c r="A21195" s="3">
        <v>41415</v>
      </c>
      <c r="B21195" s="4">
        <v>1669.16</v>
      </c>
    </row>
    <row r="21196" spans="1:2">
      <c r="A21196" s="3">
        <v>41416</v>
      </c>
      <c r="B21196" s="4">
        <v>1655.35</v>
      </c>
    </row>
    <row r="21197" spans="1:2">
      <c r="A21197" s="3">
        <v>41417</v>
      </c>
      <c r="B21197" s="4">
        <v>1650.51</v>
      </c>
    </row>
    <row r="21198" spans="1:2">
      <c r="A21198" s="3">
        <v>41418</v>
      </c>
      <c r="B21198" s="4">
        <v>1649.6</v>
      </c>
    </row>
    <row r="21199" spans="1:2">
      <c r="A21199" s="3">
        <v>41422</v>
      </c>
      <c r="B21199" s="4">
        <v>1660.06</v>
      </c>
    </row>
    <row r="21200" spans="1:2">
      <c r="A21200" s="3">
        <v>41423</v>
      </c>
      <c r="B21200" s="4">
        <v>1648.36</v>
      </c>
    </row>
    <row r="21201" spans="1:2">
      <c r="A21201" s="3">
        <v>41424</v>
      </c>
      <c r="B21201" s="4">
        <v>1654.41</v>
      </c>
    </row>
    <row r="21202" spans="1:2">
      <c r="A21202" s="3">
        <v>41425</v>
      </c>
      <c r="B21202" s="4">
        <v>1630.74</v>
      </c>
    </row>
    <row r="21203" spans="1:2">
      <c r="A21203" s="3">
        <v>41428</v>
      </c>
      <c r="B21203" s="4">
        <v>1640.42</v>
      </c>
    </row>
    <row r="21204" spans="1:2">
      <c r="A21204" s="3">
        <v>41429</v>
      </c>
      <c r="B21204" s="4">
        <v>1631.38</v>
      </c>
    </row>
    <row r="21205" spans="1:2">
      <c r="A21205" s="3">
        <v>41430</v>
      </c>
      <c r="B21205" s="4">
        <v>1608.9</v>
      </c>
    </row>
    <row r="21206" spans="1:2">
      <c r="A21206" s="3">
        <v>41431</v>
      </c>
      <c r="B21206" s="4">
        <v>1622.56</v>
      </c>
    </row>
    <row r="21207" spans="1:2">
      <c r="A21207" s="3">
        <v>41432</v>
      </c>
      <c r="B21207" s="4">
        <v>1643.38</v>
      </c>
    </row>
    <row r="21208" spans="1:2">
      <c r="A21208" s="3">
        <v>41435</v>
      </c>
      <c r="B21208" s="4">
        <v>1642.81</v>
      </c>
    </row>
    <row r="21209" spans="1:2">
      <c r="A21209" s="3">
        <v>41436</v>
      </c>
      <c r="B21209" s="4">
        <v>1626.13</v>
      </c>
    </row>
    <row r="21210" spans="1:2">
      <c r="A21210" s="3">
        <v>41437</v>
      </c>
      <c r="B21210" s="4">
        <v>1612.52</v>
      </c>
    </row>
    <row r="21211" spans="1:2">
      <c r="A21211" s="3">
        <v>41438</v>
      </c>
      <c r="B21211" s="4">
        <v>1636.36</v>
      </c>
    </row>
    <row r="21212" spans="1:2">
      <c r="A21212" s="3">
        <v>41439</v>
      </c>
      <c r="B21212" s="4">
        <v>1626.73</v>
      </c>
    </row>
    <row r="21213" spans="1:2">
      <c r="A21213" s="3">
        <v>41442</v>
      </c>
      <c r="B21213" s="4">
        <v>1639.04</v>
      </c>
    </row>
    <row r="21214" spans="1:2">
      <c r="A21214" s="3">
        <v>41443</v>
      </c>
      <c r="B21214" s="4">
        <v>1651.81</v>
      </c>
    </row>
    <row r="21215" spans="1:2">
      <c r="A21215" s="3">
        <v>41444</v>
      </c>
      <c r="B21215" s="4">
        <v>1628.93</v>
      </c>
    </row>
    <row r="21216" spans="1:2">
      <c r="A21216" s="3">
        <v>41445</v>
      </c>
      <c r="B21216" s="4">
        <v>1588.19</v>
      </c>
    </row>
    <row r="21217" spans="1:2">
      <c r="A21217" s="3">
        <v>41446</v>
      </c>
      <c r="B21217" s="4">
        <v>1592.43</v>
      </c>
    </row>
    <row r="21218" spans="1:2">
      <c r="A21218" s="3">
        <v>41449</v>
      </c>
      <c r="B21218" s="4">
        <v>1573.09</v>
      </c>
    </row>
    <row r="21219" spans="1:2">
      <c r="A21219" s="3">
        <v>41450</v>
      </c>
      <c r="B21219" s="4">
        <v>1588.03</v>
      </c>
    </row>
    <row r="21220" spans="1:2">
      <c r="A21220" s="3">
        <v>41451</v>
      </c>
      <c r="B21220" s="4">
        <v>1603.26</v>
      </c>
    </row>
    <row r="21221" spans="1:2">
      <c r="A21221" s="3">
        <v>41452</v>
      </c>
      <c r="B21221" s="4">
        <v>1613.2</v>
      </c>
    </row>
    <row r="21222" spans="1:2">
      <c r="A21222" s="3">
        <v>41453</v>
      </c>
      <c r="B21222" s="4">
        <v>1606.28</v>
      </c>
    </row>
    <row r="21223" spans="1:2">
      <c r="A21223" s="3">
        <v>41456</v>
      </c>
      <c r="B21223" s="4">
        <v>1614.96</v>
      </c>
    </row>
    <row r="21224" spans="1:2">
      <c r="A21224" s="3">
        <v>41457</v>
      </c>
      <c r="B21224" s="4">
        <v>1614.08</v>
      </c>
    </row>
    <row r="21225" spans="1:2">
      <c r="A21225" s="3">
        <v>41458</v>
      </c>
      <c r="B21225" s="4">
        <v>1615.41</v>
      </c>
    </row>
    <row r="21226" spans="1:2">
      <c r="A21226" s="3">
        <v>41460</v>
      </c>
      <c r="B21226" s="4">
        <v>1631.89</v>
      </c>
    </row>
    <row r="21227" spans="1:2">
      <c r="A21227" s="3">
        <v>41463</v>
      </c>
      <c r="B21227" s="4">
        <v>1640.46</v>
      </c>
    </row>
    <row r="21228" spans="1:2">
      <c r="A21228" s="3">
        <v>41464</v>
      </c>
      <c r="B21228" s="4">
        <v>1652.32</v>
      </c>
    </row>
    <row r="21229" spans="1:2">
      <c r="A21229" s="3">
        <v>41465</v>
      </c>
      <c r="B21229" s="4">
        <v>1652.62</v>
      </c>
    </row>
    <row r="21230" spans="1:2">
      <c r="A21230" s="3">
        <v>41466</v>
      </c>
      <c r="B21230" s="4">
        <v>1675.02</v>
      </c>
    </row>
    <row r="21231" spans="1:2">
      <c r="A21231" s="3">
        <v>41467</v>
      </c>
      <c r="B21231" s="4">
        <v>1680.19</v>
      </c>
    </row>
    <row r="21232" spans="1:2">
      <c r="A21232" s="3">
        <v>41470</v>
      </c>
      <c r="B21232" s="4">
        <v>1682.5</v>
      </c>
    </row>
    <row r="21233" spans="1:2">
      <c r="A21233" s="3">
        <v>41471</v>
      </c>
      <c r="B21233" s="4">
        <v>1676.26</v>
      </c>
    </row>
    <row r="21234" spans="1:2">
      <c r="A21234" s="3">
        <v>41472</v>
      </c>
      <c r="B21234" s="4">
        <v>1680.91</v>
      </c>
    </row>
    <row r="21235" spans="1:2">
      <c r="A21235" s="3">
        <v>41473</v>
      </c>
      <c r="B21235" s="4">
        <v>1689.37</v>
      </c>
    </row>
    <row r="21236" spans="1:2">
      <c r="A21236" s="3">
        <v>41474</v>
      </c>
      <c r="B21236" s="4">
        <v>1692.09</v>
      </c>
    </row>
    <row r="21237" spans="1:2">
      <c r="A21237" s="3">
        <v>41477</v>
      </c>
      <c r="B21237" s="4">
        <v>1695.53</v>
      </c>
    </row>
    <row r="21238" spans="1:2">
      <c r="A21238" s="3">
        <v>41478</v>
      </c>
      <c r="B21238" s="4">
        <v>1692.39</v>
      </c>
    </row>
    <row r="21239" spans="1:2">
      <c r="A21239" s="3">
        <v>41479</v>
      </c>
      <c r="B21239" s="4">
        <v>1685.94</v>
      </c>
    </row>
    <row r="21240" spans="1:2">
      <c r="A21240" s="3">
        <v>41480</v>
      </c>
      <c r="B21240" s="4">
        <v>1690.25</v>
      </c>
    </row>
    <row r="21241" spans="1:2">
      <c r="A21241" s="3">
        <v>41481</v>
      </c>
      <c r="B21241" s="4">
        <v>1691.65</v>
      </c>
    </row>
    <row r="21242" spans="1:2">
      <c r="A21242" s="3">
        <v>41484</v>
      </c>
      <c r="B21242" s="4">
        <v>1685.33</v>
      </c>
    </row>
    <row r="21243" spans="1:2">
      <c r="A21243" s="3">
        <v>41485</v>
      </c>
      <c r="B21243" s="4">
        <v>1685.96</v>
      </c>
    </row>
    <row r="21244" spans="1:2">
      <c r="A21244" s="3">
        <v>41486</v>
      </c>
      <c r="B21244" s="4">
        <v>1685.73</v>
      </c>
    </row>
    <row r="21245" spans="1:2">
      <c r="A21245" s="3">
        <v>41487</v>
      </c>
      <c r="B21245" s="4">
        <v>1706.87</v>
      </c>
    </row>
    <row r="21246" spans="1:2">
      <c r="A21246" s="3">
        <v>41488</v>
      </c>
      <c r="B21246" s="4">
        <v>1709.67</v>
      </c>
    </row>
    <row r="21247" spans="1:2">
      <c r="A21247" s="3">
        <v>41491</v>
      </c>
      <c r="B21247" s="4">
        <v>1707.14</v>
      </c>
    </row>
    <row r="21248" spans="1:2">
      <c r="A21248" s="3">
        <v>41492</v>
      </c>
      <c r="B21248" s="4">
        <v>1697.37</v>
      </c>
    </row>
    <row r="21249" spans="1:2">
      <c r="A21249" s="3">
        <v>41493</v>
      </c>
      <c r="B21249" s="4">
        <v>1690.91</v>
      </c>
    </row>
    <row r="21250" spans="1:2">
      <c r="A21250" s="3">
        <v>41494</v>
      </c>
      <c r="B21250" s="4">
        <v>1697.48</v>
      </c>
    </row>
    <row r="21251" spans="1:2">
      <c r="A21251" s="3">
        <v>41495</v>
      </c>
      <c r="B21251" s="4">
        <v>1691.42</v>
      </c>
    </row>
    <row r="21252" spans="1:2">
      <c r="A21252" s="3">
        <v>41498</v>
      </c>
      <c r="B21252" s="4">
        <v>1689.47</v>
      </c>
    </row>
    <row r="21253" spans="1:2">
      <c r="A21253" s="3">
        <v>41499</v>
      </c>
      <c r="B21253" s="4">
        <v>1694.16</v>
      </c>
    </row>
    <row r="21254" spans="1:2">
      <c r="A21254" s="3">
        <v>41500</v>
      </c>
      <c r="B21254" s="4">
        <v>1685.39</v>
      </c>
    </row>
    <row r="21255" spans="1:2">
      <c r="A21255" s="3">
        <v>41501</v>
      </c>
      <c r="B21255" s="4">
        <v>1661.32</v>
      </c>
    </row>
    <row r="21256" spans="1:2">
      <c r="A21256" s="3">
        <v>41502</v>
      </c>
      <c r="B21256" s="4">
        <v>1655.83</v>
      </c>
    </row>
    <row r="21257" spans="1:2">
      <c r="A21257" s="3">
        <v>41505</v>
      </c>
      <c r="B21257" s="4">
        <v>1646.06</v>
      </c>
    </row>
    <row r="21258" spans="1:2">
      <c r="A21258" s="3">
        <v>41506</v>
      </c>
      <c r="B21258" s="4">
        <v>1652.35</v>
      </c>
    </row>
    <row r="21259" spans="1:2">
      <c r="A21259" s="3">
        <v>41507</v>
      </c>
      <c r="B21259" s="4">
        <v>1642.8</v>
      </c>
    </row>
    <row r="21260" spans="1:2">
      <c r="A21260" s="3">
        <v>41508</v>
      </c>
      <c r="B21260" s="4">
        <v>1656.96</v>
      </c>
    </row>
    <row r="21261" spans="1:2">
      <c r="A21261" s="3">
        <v>41509</v>
      </c>
      <c r="B21261" s="4">
        <v>1663.5</v>
      </c>
    </row>
    <row r="21262" spans="1:2">
      <c r="A21262" s="3">
        <v>41512</v>
      </c>
      <c r="B21262" s="4">
        <v>1656.78</v>
      </c>
    </row>
    <row r="21263" spans="1:2">
      <c r="A21263" s="3">
        <v>41513</v>
      </c>
      <c r="B21263" s="4">
        <v>1630.48</v>
      </c>
    </row>
    <row r="21264" spans="1:2">
      <c r="A21264" s="3">
        <v>41514</v>
      </c>
      <c r="B21264" s="4">
        <v>1634.96</v>
      </c>
    </row>
    <row r="21265" spans="1:2">
      <c r="A21265" s="3">
        <v>41515</v>
      </c>
      <c r="B21265" s="4">
        <v>1638.17</v>
      </c>
    </row>
    <row r="21266" spans="1:2">
      <c r="A21266" s="3">
        <v>41516</v>
      </c>
      <c r="B21266" s="4">
        <v>1632.97</v>
      </c>
    </row>
    <row r="21267" spans="1:2">
      <c r="A21267" s="3">
        <v>41520</v>
      </c>
      <c r="B21267" s="4">
        <v>1639.77</v>
      </c>
    </row>
    <row r="21268" spans="1:2">
      <c r="A21268" s="3">
        <v>41521</v>
      </c>
      <c r="B21268" s="4">
        <v>1653.08</v>
      </c>
    </row>
    <row r="21269" spans="1:2">
      <c r="A21269" s="3">
        <v>41522</v>
      </c>
      <c r="B21269" s="4">
        <v>1655.08</v>
      </c>
    </row>
    <row r="21270" spans="1:2">
      <c r="A21270" s="3">
        <v>41523</v>
      </c>
      <c r="B21270" s="4">
        <v>1655.17</v>
      </c>
    </row>
    <row r="21271" spans="1:2">
      <c r="A21271" s="3">
        <v>41526</v>
      </c>
      <c r="B21271" s="4">
        <v>1671.71</v>
      </c>
    </row>
    <row r="21272" spans="1:2">
      <c r="A21272" s="3">
        <v>41527</v>
      </c>
      <c r="B21272" s="4">
        <v>1683.99</v>
      </c>
    </row>
    <row r="21273" spans="1:2">
      <c r="A21273" s="3">
        <v>41528</v>
      </c>
      <c r="B21273" s="4">
        <v>1689.13</v>
      </c>
    </row>
    <row r="21274" spans="1:2">
      <c r="A21274" s="3">
        <v>41529</v>
      </c>
      <c r="B21274" s="4">
        <v>1683.42</v>
      </c>
    </row>
    <row r="21275" spans="1:2">
      <c r="A21275" s="3">
        <v>41530</v>
      </c>
      <c r="B21275" s="4">
        <v>1687.99</v>
      </c>
    </row>
    <row r="21276" spans="1:2">
      <c r="A21276" s="3">
        <v>41533</v>
      </c>
      <c r="B21276" s="4">
        <v>1697.6</v>
      </c>
    </row>
    <row r="21277" spans="1:2">
      <c r="A21277" s="3">
        <v>41534</v>
      </c>
      <c r="B21277" s="4">
        <v>1704.76</v>
      </c>
    </row>
    <row r="21278" spans="1:2">
      <c r="A21278" s="3">
        <v>41535</v>
      </c>
      <c r="B21278" s="4">
        <v>1725.52</v>
      </c>
    </row>
    <row r="21279" spans="1:2">
      <c r="A21279" s="3">
        <v>41536</v>
      </c>
      <c r="B21279" s="4">
        <v>1722.34</v>
      </c>
    </row>
    <row r="21280" spans="1:2">
      <c r="A21280" s="3">
        <v>41537</v>
      </c>
      <c r="B21280" s="4">
        <v>1709.91</v>
      </c>
    </row>
    <row r="21281" spans="1:2">
      <c r="A21281" s="3">
        <v>41540</v>
      </c>
      <c r="B21281" s="4">
        <v>1701.84</v>
      </c>
    </row>
    <row r="21282" spans="1:2">
      <c r="A21282" s="3">
        <v>41541</v>
      </c>
      <c r="B21282" s="4">
        <v>1697.42</v>
      </c>
    </row>
    <row r="21283" spans="1:2">
      <c r="A21283" s="3">
        <v>41542</v>
      </c>
      <c r="B21283" s="4">
        <v>1692.77</v>
      </c>
    </row>
    <row r="21284" spans="1:2">
      <c r="A21284" s="3">
        <v>41543</v>
      </c>
      <c r="B21284" s="4">
        <v>1698.67</v>
      </c>
    </row>
    <row r="21285" spans="1:2">
      <c r="A21285" s="3">
        <v>41544</v>
      </c>
      <c r="B21285" s="4">
        <v>1691.75</v>
      </c>
    </row>
    <row r="21286" spans="1:2">
      <c r="A21286" s="3">
        <v>41547</v>
      </c>
      <c r="B21286" s="4">
        <v>1681.55</v>
      </c>
    </row>
    <row r="21287" spans="1:2">
      <c r="A21287" s="3">
        <v>41548</v>
      </c>
      <c r="B21287" s="4">
        <v>1695</v>
      </c>
    </row>
    <row r="21288" spans="1:2">
      <c r="A21288" s="3">
        <v>41549</v>
      </c>
      <c r="B21288" s="4">
        <v>1693.87</v>
      </c>
    </row>
    <row r="21289" spans="1:2">
      <c r="A21289" s="3">
        <v>41550</v>
      </c>
      <c r="B21289" s="4">
        <v>1678.66</v>
      </c>
    </row>
    <row r="21290" spans="1:2">
      <c r="A21290" s="3">
        <v>41551</v>
      </c>
      <c r="B21290" s="4">
        <v>1690.5</v>
      </c>
    </row>
    <row r="21291" spans="1:2">
      <c r="A21291" s="3">
        <v>41554</v>
      </c>
      <c r="B21291" s="4">
        <v>1676.12</v>
      </c>
    </row>
    <row r="21292" spans="1:2">
      <c r="A21292" s="3">
        <v>41555</v>
      </c>
      <c r="B21292" s="4">
        <v>1655.45</v>
      </c>
    </row>
    <row r="21293" spans="1:2">
      <c r="A21293" s="3">
        <v>41556</v>
      </c>
      <c r="B21293" s="4">
        <v>1656.4</v>
      </c>
    </row>
    <row r="21294" spans="1:2">
      <c r="A21294" s="3">
        <v>41557</v>
      </c>
      <c r="B21294" s="4">
        <v>1692.56</v>
      </c>
    </row>
    <row r="21295" spans="1:2">
      <c r="A21295" s="3">
        <v>41558</v>
      </c>
      <c r="B21295" s="4">
        <v>1703.2</v>
      </c>
    </row>
    <row r="21296" spans="1:2">
      <c r="A21296" s="3">
        <v>41561</v>
      </c>
      <c r="B21296" s="4">
        <v>1710.14</v>
      </c>
    </row>
    <row r="21297" spans="1:2">
      <c r="A21297" s="3">
        <v>41562</v>
      </c>
      <c r="B21297" s="4">
        <v>1698.06</v>
      </c>
    </row>
    <row r="21298" spans="1:2">
      <c r="A21298" s="3">
        <v>41563</v>
      </c>
      <c r="B21298" s="4">
        <v>1721.54</v>
      </c>
    </row>
    <row r="21299" spans="1:2">
      <c r="A21299" s="3">
        <v>41564</v>
      </c>
      <c r="B21299" s="4">
        <v>1733.15</v>
      </c>
    </row>
    <row r="21300" spans="1:2">
      <c r="A21300" s="3">
        <v>41565</v>
      </c>
      <c r="B21300" s="4">
        <v>1744.5</v>
      </c>
    </row>
    <row r="21301" spans="1:2">
      <c r="A21301" s="3">
        <v>41568</v>
      </c>
      <c r="B21301" s="4">
        <v>1744.66</v>
      </c>
    </row>
    <row r="21302" spans="1:2">
      <c r="A21302" s="3">
        <v>41569</v>
      </c>
      <c r="B21302" s="4">
        <v>1754.67</v>
      </c>
    </row>
    <row r="21303" spans="1:2">
      <c r="A21303" s="3">
        <v>41570</v>
      </c>
      <c r="B21303" s="4">
        <v>1746.38</v>
      </c>
    </row>
    <row r="21304" spans="1:2">
      <c r="A21304" s="3">
        <v>41571</v>
      </c>
      <c r="B21304" s="4">
        <v>1752.07</v>
      </c>
    </row>
    <row r="21305" spans="1:2">
      <c r="A21305" s="3">
        <v>41572</v>
      </c>
      <c r="B21305" s="4">
        <v>1759.77</v>
      </c>
    </row>
    <row r="21306" spans="1:2">
      <c r="A21306" s="3">
        <v>41575</v>
      </c>
      <c r="B21306" s="4">
        <v>1762.11</v>
      </c>
    </row>
    <row r="21307" spans="1:2">
      <c r="A21307" s="3">
        <v>41576</v>
      </c>
      <c r="B21307" s="4">
        <v>1771.95</v>
      </c>
    </row>
    <row r="21308" spans="1:2">
      <c r="A21308" s="3">
        <v>41577</v>
      </c>
      <c r="B21308" s="4">
        <v>1763.31</v>
      </c>
    </row>
    <row r="21309" spans="1:2">
      <c r="A21309" s="3">
        <v>41578</v>
      </c>
      <c r="B21309" s="4">
        <v>1756.54</v>
      </c>
    </row>
    <row r="21310" spans="1:2">
      <c r="A21310" s="3">
        <v>41579</v>
      </c>
      <c r="B21310" s="4">
        <v>1761.64</v>
      </c>
    </row>
    <row r="21311" spans="1:2">
      <c r="A21311" s="3">
        <v>41582</v>
      </c>
      <c r="B21311" s="4">
        <v>1767.93</v>
      </c>
    </row>
    <row r="21312" spans="1:2">
      <c r="A21312" s="3">
        <v>41583</v>
      </c>
      <c r="B21312" s="4">
        <v>1762.97</v>
      </c>
    </row>
    <row r="21313" spans="1:2">
      <c r="A21313" s="3">
        <v>41584</v>
      </c>
      <c r="B21313" s="4">
        <v>1770.49</v>
      </c>
    </row>
    <row r="21314" spans="1:2">
      <c r="A21314" s="3">
        <v>41585</v>
      </c>
      <c r="B21314" s="4">
        <v>1747.15</v>
      </c>
    </row>
    <row r="21315" spans="1:2">
      <c r="A21315" s="3">
        <v>41586</v>
      </c>
      <c r="B21315" s="4">
        <v>1770.61</v>
      </c>
    </row>
    <row r="21316" spans="1:2">
      <c r="A21316" s="3">
        <v>41589</v>
      </c>
      <c r="B21316" s="4">
        <v>1771.89</v>
      </c>
    </row>
    <row r="21317" spans="1:2">
      <c r="A21317" s="3">
        <v>41590</v>
      </c>
      <c r="B21317" s="4">
        <v>1767.69</v>
      </c>
    </row>
    <row r="21318" spans="1:2">
      <c r="A21318" s="3">
        <v>41591</v>
      </c>
      <c r="B21318" s="4">
        <v>1782</v>
      </c>
    </row>
    <row r="21319" spans="1:2">
      <c r="A21319" s="3">
        <v>41592</v>
      </c>
      <c r="B21319" s="4">
        <v>1790.62</v>
      </c>
    </row>
    <row r="21320" spans="1:2">
      <c r="A21320" s="3">
        <v>41593</v>
      </c>
      <c r="B21320" s="4">
        <v>1798.18</v>
      </c>
    </row>
    <row r="21321" spans="1:2">
      <c r="A21321" s="3">
        <v>41596</v>
      </c>
      <c r="B21321" s="4">
        <v>1791.53</v>
      </c>
    </row>
    <row r="21322" spans="1:2">
      <c r="A21322" s="3">
        <v>41597</v>
      </c>
      <c r="B21322" s="4">
        <v>1787.87</v>
      </c>
    </row>
    <row r="21323" spans="1:2">
      <c r="A21323" s="3">
        <v>41598</v>
      </c>
      <c r="B21323" s="4">
        <v>1781.37</v>
      </c>
    </row>
    <row r="21324" spans="1:2">
      <c r="A21324" s="3">
        <v>41599</v>
      </c>
      <c r="B21324" s="4">
        <v>1795.85</v>
      </c>
    </row>
    <row r="21325" spans="1:2">
      <c r="A21325" s="3">
        <v>41600</v>
      </c>
      <c r="B21325" s="4">
        <v>1804.76</v>
      </c>
    </row>
    <row r="21326" spans="1:2">
      <c r="A21326" s="3">
        <v>41603</v>
      </c>
      <c r="B21326" s="4">
        <v>1802.48</v>
      </c>
    </row>
    <row r="21327" spans="1:2">
      <c r="A21327" s="3">
        <v>41604</v>
      </c>
      <c r="B21327" s="4">
        <v>1802.75</v>
      </c>
    </row>
    <row r="21328" spans="1:2">
      <c r="A21328" s="3">
        <v>41605</v>
      </c>
      <c r="B21328" s="4">
        <v>1807.23</v>
      </c>
    </row>
    <row r="21329" spans="1:2">
      <c r="A21329" s="3">
        <v>41607</v>
      </c>
      <c r="B21329" s="4">
        <v>1805.81</v>
      </c>
    </row>
    <row r="21330" spans="1:2">
      <c r="A21330" s="3">
        <v>41610</v>
      </c>
      <c r="B21330" s="4">
        <v>1800.9</v>
      </c>
    </row>
    <row r="21331" spans="1:2">
      <c r="A21331" s="3">
        <v>41611</v>
      </c>
      <c r="B21331" s="4">
        <v>1795.15</v>
      </c>
    </row>
    <row r="21332" spans="1:2">
      <c r="A21332" s="3">
        <v>41612</v>
      </c>
      <c r="B21332" s="4">
        <v>1792.81</v>
      </c>
    </row>
    <row r="21333" spans="1:2">
      <c r="A21333" s="3">
        <v>41613</v>
      </c>
      <c r="B21333" s="4">
        <v>1785.03</v>
      </c>
    </row>
    <row r="21334" spans="1:2">
      <c r="A21334" s="3">
        <v>41614</v>
      </c>
      <c r="B21334" s="4">
        <v>1805.09</v>
      </c>
    </row>
    <row r="21335" spans="1:2">
      <c r="A21335" s="3">
        <v>41617</v>
      </c>
      <c r="B21335" s="4">
        <v>1808.37</v>
      </c>
    </row>
    <row r="21336" spans="1:2">
      <c r="A21336" s="3">
        <v>41618</v>
      </c>
      <c r="B21336" s="4">
        <v>1802.62</v>
      </c>
    </row>
    <row r="21337" spans="1:2">
      <c r="A21337" s="3">
        <v>41619</v>
      </c>
      <c r="B21337" s="4">
        <v>1782.22</v>
      </c>
    </row>
    <row r="21338" spans="1:2">
      <c r="A21338" s="3">
        <v>41620</v>
      </c>
      <c r="B21338" s="4">
        <v>1775.5</v>
      </c>
    </row>
    <row r="21339" spans="1:2">
      <c r="A21339" s="3">
        <v>41621</v>
      </c>
      <c r="B21339" s="4">
        <v>1775.32</v>
      </c>
    </row>
    <row r="21340" spans="1:2">
      <c r="A21340" s="3">
        <v>41624</v>
      </c>
      <c r="B21340" s="4">
        <v>1786.54</v>
      </c>
    </row>
    <row r="21341" spans="1:2">
      <c r="A21341" s="3">
        <v>41625</v>
      </c>
      <c r="B21341" s="4">
        <v>1781</v>
      </c>
    </row>
    <row r="21342" spans="1:2">
      <c r="A21342" s="3">
        <v>41626</v>
      </c>
      <c r="B21342" s="4">
        <v>1810.65</v>
      </c>
    </row>
    <row r="21343" spans="1:2">
      <c r="A21343" s="3">
        <v>41627</v>
      </c>
      <c r="B21343" s="4">
        <v>1809.6</v>
      </c>
    </row>
    <row r="21344" spans="1:2">
      <c r="A21344" s="3">
        <v>41628</v>
      </c>
      <c r="B21344" s="4">
        <v>1818.32</v>
      </c>
    </row>
    <row r="21345" spans="1:2">
      <c r="A21345" s="3">
        <v>41631</v>
      </c>
      <c r="B21345" s="4">
        <v>1827.99</v>
      </c>
    </row>
    <row r="21346" spans="1:2">
      <c r="A21346" s="3">
        <v>41632</v>
      </c>
      <c r="B21346" s="4">
        <v>1833.32</v>
      </c>
    </row>
    <row r="21347" spans="1:2">
      <c r="A21347" s="3">
        <v>41634</v>
      </c>
      <c r="B21347" s="4">
        <v>1842.02</v>
      </c>
    </row>
    <row r="21348" spans="1:2">
      <c r="A21348" s="3">
        <v>41635</v>
      </c>
      <c r="B21348" s="4">
        <v>1841.4</v>
      </c>
    </row>
    <row r="21349" spans="1:2">
      <c r="A21349" s="3">
        <v>41638</v>
      </c>
      <c r="B21349" s="4">
        <v>1841.07</v>
      </c>
    </row>
    <row r="21350" spans="1:2">
      <c r="A21350" s="3">
        <v>41639</v>
      </c>
      <c r="B21350" s="4">
        <v>1848.36</v>
      </c>
    </row>
    <row r="21351" spans="1:2">
      <c r="A21351" s="3">
        <v>41641</v>
      </c>
      <c r="B21351" s="4">
        <v>1831.98</v>
      </c>
    </row>
    <row r="21352" spans="1:2">
      <c r="A21352" s="3">
        <v>41642</v>
      </c>
      <c r="B21352" s="4">
        <v>1831.37</v>
      </c>
    </row>
    <row r="21353" spans="1:2">
      <c r="A21353" s="3">
        <v>41645</v>
      </c>
      <c r="B21353" s="4">
        <v>1826.77</v>
      </c>
    </row>
    <row r="21354" spans="1:2">
      <c r="A21354" s="3">
        <v>41646</v>
      </c>
      <c r="B21354" s="4">
        <v>1837.88</v>
      </c>
    </row>
    <row r="21355" spans="1:2">
      <c r="A21355" s="3">
        <v>41647</v>
      </c>
      <c r="B21355" s="4">
        <v>1837.49</v>
      </c>
    </row>
    <row r="21356" spans="1:2">
      <c r="A21356" s="3">
        <v>41648</v>
      </c>
      <c r="B21356" s="4">
        <v>1838.13</v>
      </c>
    </row>
    <row r="21357" spans="1:2">
      <c r="A21357" s="3">
        <v>41649</v>
      </c>
      <c r="B21357" s="4">
        <v>1842.37</v>
      </c>
    </row>
    <row r="21358" spans="1:2">
      <c r="A21358" s="3">
        <v>41652</v>
      </c>
      <c r="B21358" s="4">
        <v>1819.2</v>
      </c>
    </row>
    <row r="21359" spans="1:2">
      <c r="A21359" s="3">
        <v>41653</v>
      </c>
      <c r="B21359" s="4">
        <v>1838.88</v>
      </c>
    </row>
    <row r="21360" spans="1:2">
      <c r="A21360" s="3">
        <v>41654</v>
      </c>
      <c r="B21360" s="4">
        <v>1848.38</v>
      </c>
    </row>
    <row r="21361" spans="1:2">
      <c r="A21361" s="3">
        <v>41655</v>
      </c>
      <c r="B21361" s="4">
        <v>1845.89</v>
      </c>
    </row>
    <row r="21362" spans="1:2">
      <c r="A21362" s="3">
        <v>41656</v>
      </c>
      <c r="B21362" s="4">
        <v>1838.7</v>
      </c>
    </row>
    <row r="21363" spans="1:2">
      <c r="A21363" s="3">
        <v>41660</v>
      </c>
      <c r="B21363" s="4">
        <v>1843.8</v>
      </c>
    </row>
    <row r="21364" spans="1:2">
      <c r="A21364" s="3">
        <v>41661</v>
      </c>
      <c r="B21364" s="4">
        <v>1844.86</v>
      </c>
    </row>
    <row r="21365" spans="1:2">
      <c r="A21365" s="3">
        <v>41662</v>
      </c>
      <c r="B21365" s="4">
        <v>1828.46</v>
      </c>
    </row>
    <row r="21366" spans="1:2">
      <c r="A21366" s="3">
        <v>41663</v>
      </c>
      <c r="B21366" s="4">
        <v>1790.29</v>
      </c>
    </row>
    <row r="21367" spans="1:2">
      <c r="A21367" s="3">
        <v>41666</v>
      </c>
      <c r="B21367" s="4">
        <v>1781.56</v>
      </c>
    </row>
    <row r="21368" spans="1:2">
      <c r="A21368" s="3">
        <v>41667</v>
      </c>
      <c r="B21368" s="4">
        <v>1792.5</v>
      </c>
    </row>
    <row r="21369" spans="1:2">
      <c r="A21369" s="3">
        <v>41668</v>
      </c>
      <c r="B21369" s="4">
        <v>1774.2</v>
      </c>
    </row>
    <row r="21370" spans="1:2">
      <c r="A21370" s="3">
        <v>41669</v>
      </c>
      <c r="B21370" s="4">
        <v>1794.19</v>
      </c>
    </row>
    <row r="21371" spans="1:2">
      <c r="A21371" s="3">
        <v>41670</v>
      </c>
      <c r="B21371" s="4">
        <v>1782.59</v>
      </c>
    </row>
    <row r="21372" spans="1:2">
      <c r="A21372" s="3">
        <v>41673</v>
      </c>
      <c r="B21372" s="4">
        <v>1741.89</v>
      </c>
    </row>
    <row r="21373" spans="1:2">
      <c r="A21373" s="3">
        <v>41674</v>
      </c>
      <c r="B21373" s="4">
        <v>1755.2</v>
      </c>
    </row>
    <row r="21374" spans="1:2">
      <c r="A21374" s="3">
        <v>41675</v>
      </c>
      <c r="B21374" s="4">
        <v>1751.64</v>
      </c>
    </row>
    <row r="21375" spans="1:2">
      <c r="A21375" s="3">
        <v>41676</v>
      </c>
      <c r="B21375" s="4">
        <v>1773.43</v>
      </c>
    </row>
    <row r="21376" spans="1:2">
      <c r="A21376" s="3">
        <v>41677</v>
      </c>
      <c r="B21376" s="4">
        <v>1797.02</v>
      </c>
    </row>
    <row r="21377" spans="1:2">
      <c r="A21377" s="3">
        <v>41680</v>
      </c>
      <c r="B21377" s="4">
        <v>1799.84</v>
      </c>
    </row>
    <row r="21378" spans="1:2">
      <c r="A21378" s="3">
        <v>41681</v>
      </c>
      <c r="B21378" s="4">
        <v>1819.75</v>
      </c>
    </row>
    <row r="21379" spans="1:2">
      <c r="A21379" s="3">
        <v>41682</v>
      </c>
      <c r="B21379" s="4">
        <v>1819.26</v>
      </c>
    </row>
    <row r="21380" spans="1:2">
      <c r="A21380" s="3">
        <v>41683</v>
      </c>
      <c r="B21380" s="4">
        <v>1829.83</v>
      </c>
    </row>
    <row r="21381" spans="1:2">
      <c r="A21381" s="3">
        <v>41684</v>
      </c>
      <c r="B21381" s="4">
        <v>1838.63</v>
      </c>
    </row>
    <row r="21382" spans="1:2">
      <c r="A21382" s="3">
        <v>41688</v>
      </c>
      <c r="B21382" s="4">
        <v>1840.76</v>
      </c>
    </row>
    <row r="21383" spans="1:2">
      <c r="A21383" s="3">
        <v>41689</v>
      </c>
      <c r="B21383" s="4">
        <v>1828.75</v>
      </c>
    </row>
    <row r="21384" spans="1:2">
      <c r="A21384" s="3">
        <v>41690</v>
      </c>
      <c r="B21384" s="4">
        <v>1839.78</v>
      </c>
    </row>
    <row r="21385" spans="1:2">
      <c r="A21385" s="3">
        <v>41691</v>
      </c>
      <c r="B21385" s="4">
        <v>1836.25</v>
      </c>
    </row>
    <row r="21386" spans="1:2">
      <c r="A21386" s="3">
        <v>41694</v>
      </c>
      <c r="B21386" s="4">
        <v>1847.61</v>
      </c>
    </row>
    <row r="21387" spans="1:2">
      <c r="A21387" s="3">
        <v>41695</v>
      </c>
      <c r="B21387" s="4">
        <v>1845.12</v>
      </c>
    </row>
    <row r="21388" spans="1:2">
      <c r="A21388" s="3">
        <v>41696</v>
      </c>
      <c r="B21388" s="4">
        <v>1845.16</v>
      </c>
    </row>
    <row r="21389" spans="1:2">
      <c r="A21389" s="3">
        <v>41697</v>
      </c>
      <c r="B21389" s="4">
        <v>1854.29</v>
      </c>
    </row>
    <row r="21390" spans="1:2">
      <c r="A21390" s="3">
        <v>41698</v>
      </c>
      <c r="B21390" s="4">
        <v>1859.45</v>
      </c>
    </row>
    <row r="21391" spans="1:2">
      <c r="A21391" s="3">
        <v>41701</v>
      </c>
      <c r="B21391" s="4">
        <v>1845.73</v>
      </c>
    </row>
    <row r="21392" spans="1:2">
      <c r="A21392" s="3">
        <v>41702</v>
      </c>
      <c r="B21392" s="4">
        <v>1873.91</v>
      </c>
    </row>
    <row r="21393" spans="1:2">
      <c r="A21393" s="3">
        <v>41703</v>
      </c>
      <c r="B21393" s="4">
        <v>1873.81</v>
      </c>
    </row>
    <row r="21394" spans="1:2">
      <c r="A21394" s="3">
        <v>41704</v>
      </c>
      <c r="B21394" s="4">
        <v>1877.03</v>
      </c>
    </row>
    <row r="21395" spans="1:2">
      <c r="A21395" s="3">
        <v>41705</v>
      </c>
      <c r="B21395" s="4">
        <v>1878.04</v>
      </c>
    </row>
    <row r="21396" spans="1:2">
      <c r="A21396" s="3">
        <v>41708</v>
      </c>
      <c r="B21396" s="4">
        <v>1877.17</v>
      </c>
    </row>
    <row r="21397" spans="1:2">
      <c r="A21397" s="3">
        <v>41709</v>
      </c>
      <c r="B21397" s="4">
        <v>1867.63</v>
      </c>
    </row>
    <row r="21398" spans="1:2">
      <c r="A21398" s="3">
        <v>41710</v>
      </c>
      <c r="B21398" s="4">
        <v>1868.2</v>
      </c>
    </row>
    <row r="21399" spans="1:2">
      <c r="A21399" s="3">
        <v>41711</v>
      </c>
      <c r="B21399" s="4">
        <v>1846.34</v>
      </c>
    </row>
    <row r="21400" spans="1:2">
      <c r="A21400" s="3">
        <v>41712</v>
      </c>
      <c r="B21400" s="4">
        <v>1841.13</v>
      </c>
    </row>
    <row r="21401" spans="1:2">
      <c r="A21401" s="3">
        <v>41715</v>
      </c>
      <c r="B21401" s="4">
        <v>1858.83</v>
      </c>
    </row>
    <row r="21402" spans="1:2">
      <c r="A21402" s="3">
        <v>41716</v>
      </c>
      <c r="B21402" s="4">
        <v>1872.25</v>
      </c>
    </row>
    <row r="21403" spans="1:2">
      <c r="A21403" s="3">
        <v>41717</v>
      </c>
      <c r="B21403" s="4">
        <v>1860.77</v>
      </c>
    </row>
    <row r="21404" spans="1:2">
      <c r="A21404" s="3">
        <v>41718</v>
      </c>
      <c r="B21404" s="4">
        <v>1872.01</v>
      </c>
    </row>
    <row r="21405" spans="1:2">
      <c r="A21405" s="3">
        <v>41719</v>
      </c>
      <c r="B21405" s="4">
        <v>1866.52</v>
      </c>
    </row>
    <row r="21406" spans="1:2">
      <c r="A21406" s="3">
        <v>41722</v>
      </c>
      <c r="B21406" s="4">
        <v>1857.44</v>
      </c>
    </row>
    <row r="21407" spans="1:2">
      <c r="A21407" s="3">
        <v>41723</v>
      </c>
      <c r="B21407" s="4">
        <v>1865.62</v>
      </c>
    </row>
    <row r="21408" spans="1:2">
      <c r="A21408" s="3">
        <v>41724</v>
      </c>
      <c r="B21408" s="4">
        <v>1852.56</v>
      </c>
    </row>
    <row r="21409" spans="1:2">
      <c r="A21409" s="3">
        <v>41725</v>
      </c>
      <c r="B21409" s="4">
        <v>1849.04</v>
      </c>
    </row>
    <row r="21410" spans="1:2">
      <c r="A21410" s="3">
        <v>41726</v>
      </c>
      <c r="B21410" s="4">
        <v>1857.62</v>
      </c>
    </row>
    <row r="21411" spans="1:2">
      <c r="A21411" s="3">
        <v>41729</v>
      </c>
      <c r="B21411" s="4">
        <v>1872.34</v>
      </c>
    </row>
    <row r="21412" spans="1:2">
      <c r="A21412" s="3">
        <v>41730</v>
      </c>
      <c r="B21412" s="4">
        <v>1885.52</v>
      </c>
    </row>
    <row r="21413" spans="1:2">
      <c r="A21413" s="3">
        <v>41731</v>
      </c>
      <c r="B21413" s="4">
        <v>1890.9</v>
      </c>
    </row>
    <row r="21414" spans="1:2">
      <c r="A21414" s="3">
        <v>41732</v>
      </c>
      <c r="B21414" s="4">
        <v>1888.77</v>
      </c>
    </row>
    <row r="21415" spans="1:2">
      <c r="A21415" s="3">
        <v>41733</v>
      </c>
      <c r="B21415" s="4">
        <v>1865.09</v>
      </c>
    </row>
    <row r="21416" spans="1:2">
      <c r="A21416" s="3">
        <v>41736</v>
      </c>
      <c r="B21416" s="4">
        <v>1845.04</v>
      </c>
    </row>
    <row r="21417" spans="1:2">
      <c r="A21417" s="3">
        <v>41737</v>
      </c>
      <c r="B21417" s="4">
        <v>1851.96</v>
      </c>
    </row>
    <row r="21418" spans="1:2">
      <c r="A21418" s="3">
        <v>41738</v>
      </c>
      <c r="B21418" s="4">
        <v>1872.18</v>
      </c>
    </row>
    <row r="21419" spans="1:2">
      <c r="A21419" s="3">
        <v>41739</v>
      </c>
      <c r="B21419" s="4">
        <v>1833.08</v>
      </c>
    </row>
    <row r="21420" spans="1:2">
      <c r="A21420" s="3">
        <v>41740</v>
      </c>
      <c r="B21420" s="4">
        <v>1815.69</v>
      </c>
    </row>
    <row r="21421" spans="1:2">
      <c r="A21421" s="3">
        <v>41743</v>
      </c>
      <c r="B21421" s="4">
        <v>1830.61</v>
      </c>
    </row>
    <row r="21422" spans="1:2">
      <c r="A21422" s="3">
        <v>41744</v>
      </c>
      <c r="B21422" s="4">
        <v>1842.98</v>
      </c>
    </row>
    <row r="21423" spans="1:2">
      <c r="A21423" s="3">
        <v>41745</v>
      </c>
      <c r="B21423" s="4">
        <v>1862.31</v>
      </c>
    </row>
    <row r="21424" spans="1:2">
      <c r="A21424" s="3">
        <v>41746</v>
      </c>
      <c r="B21424" s="4">
        <v>1864.85</v>
      </c>
    </row>
    <row r="21425" spans="1:2">
      <c r="A21425" s="3">
        <v>41750</v>
      </c>
      <c r="B21425" s="4">
        <v>1871.89</v>
      </c>
    </row>
    <row r="21426" spans="1:2">
      <c r="A21426" s="3">
        <v>41751</v>
      </c>
      <c r="B21426" s="4">
        <v>1879.55</v>
      </c>
    </row>
    <row r="21427" spans="1:2">
      <c r="A21427" s="3">
        <v>41752</v>
      </c>
      <c r="B21427" s="4">
        <v>1875.39</v>
      </c>
    </row>
    <row r="21428" spans="1:2">
      <c r="A21428" s="3">
        <v>41753</v>
      </c>
      <c r="B21428" s="4">
        <v>1878.61</v>
      </c>
    </row>
    <row r="21429" spans="1:2">
      <c r="A21429" s="3">
        <v>41754</v>
      </c>
      <c r="B21429" s="4">
        <v>1863.4</v>
      </c>
    </row>
    <row r="21430" spans="1:2">
      <c r="A21430" s="3">
        <v>41757</v>
      </c>
      <c r="B21430" s="4">
        <v>1869.43</v>
      </c>
    </row>
    <row r="21431" spans="1:2">
      <c r="A21431" s="3">
        <v>41758</v>
      </c>
      <c r="B21431" s="4">
        <v>1878.33</v>
      </c>
    </row>
    <row r="21432" spans="1:2">
      <c r="A21432" s="3">
        <v>41759</v>
      </c>
      <c r="B21432" s="4">
        <v>1883.95</v>
      </c>
    </row>
    <row r="21433" spans="1:2">
      <c r="A21433" s="3">
        <v>41760</v>
      </c>
      <c r="B21433" s="4">
        <v>1883.68</v>
      </c>
    </row>
    <row r="21434" spans="1:2">
      <c r="A21434" s="3">
        <v>41761</v>
      </c>
      <c r="B21434" s="4">
        <v>1881.14</v>
      </c>
    </row>
    <row r="21435" spans="1:2">
      <c r="A21435" s="3">
        <v>41764</v>
      </c>
      <c r="B21435" s="4">
        <v>1884.66</v>
      </c>
    </row>
    <row r="21436" spans="1:2">
      <c r="A21436" s="3">
        <v>41765</v>
      </c>
      <c r="B21436" s="4">
        <v>1867.72</v>
      </c>
    </row>
    <row r="21437" spans="1:2">
      <c r="A21437" s="3">
        <v>41766</v>
      </c>
      <c r="B21437" s="4">
        <v>1878.21</v>
      </c>
    </row>
    <row r="21438" spans="1:2">
      <c r="A21438" s="3">
        <v>41767</v>
      </c>
      <c r="B21438" s="4">
        <v>1875.63</v>
      </c>
    </row>
    <row r="21439" spans="1:2">
      <c r="A21439" s="3">
        <v>41768</v>
      </c>
      <c r="B21439" s="4">
        <v>1878.48</v>
      </c>
    </row>
    <row r="21440" spans="1:2">
      <c r="A21440" s="3">
        <v>41771</v>
      </c>
      <c r="B21440" s="4">
        <v>1896.65</v>
      </c>
    </row>
    <row r="21441" spans="1:2">
      <c r="A21441" s="3">
        <v>41772</v>
      </c>
      <c r="B21441" s="4">
        <v>1897.45</v>
      </c>
    </row>
    <row r="21442" spans="1:2">
      <c r="A21442" s="3">
        <v>41773</v>
      </c>
      <c r="B21442" s="4">
        <v>1888.53</v>
      </c>
    </row>
    <row r="21443" spans="1:2">
      <c r="A21443" s="3">
        <v>41774</v>
      </c>
      <c r="B21443" s="4">
        <v>1870.85</v>
      </c>
    </row>
    <row r="21444" spans="1:2">
      <c r="A21444" s="3">
        <v>41775</v>
      </c>
      <c r="B21444" s="4">
        <v>1877.86</v>
      </c>
    </row>
    <row r="21445" spans="1:2">
      <c r="A21445" s="3">
        <v>41778</v>
      </c>
      <c r="B21445" s="4">
        <v>1885.08</v>
      </c>
    </row>
    <row r="21446" spans="1:2">
      <c r="A21446" s="3">
        <v>41779</v>
      </c>
      <c r="B21446" s="4">
        <v>1872.83</v>
      </c>
    </row>
    <row r="21447" spans="1:2">
      <c r="A21447" s="3">
        <v>41780</v>
      </c>
      <c r="B21447" s="4">
        <v>1888.03</v>
      </c>
    </row>
    <row r="21448" spans="1:2">
      <c r="A21448" s="3">
        <v>41781</v>
      </c>
      <c r="B21448" s="4">
        <v>1892.49</v>
      </c>
    </row>
    <row r="21449" spans="1:2">
      <c r="A21449" s="3">
        <v>41782</v>
      </c>
      <c r="B21449" s="4">
        <v>1900.53</v>
      </c>
    </row>
    <row r="21450" spans="1:2">
      <c r="A21450" s="3">
        <v>41786</v>
      </c>
      <c r="B21450" s="4">
        <v>1911.91</v>
      </c>
    </row>
    <row r="21451" spans="1:2">
      <c r="A21451" s="3">
        <v>41787</v>
      </c>
      <c r="B21451" s="4">
        <v>1909.78</v>
      </c>
    </row>
    <row r="21452" spans="1:2">
      <c r="A21452" s="3">
        <v>41788</v>
      </c>
      <c r="B21452" s="4">
        <v>1920.03</v>
      </c>
    </row>
    <row r="21453" spans="1:2">
      <c r="A21453" s="3">
        <v>41789</v>
      </c>
      <c r="B21453" s="4">
        <v>1923.57</v>
      </c>
    </row>
    <row r="21454" spans="1:2">
      <c r="A21454" s="3">
        <v>41792</v>
      </c>
      <c r="B21454" s="4">
        <v>1924.97</v>
      </c>
    </row>
    <row r="21455" spans="1:2">
      <c r="A21455" s="3">
        <v>41793</v>
      </c>
      <c r="B21455" s="4">
        <v>1924.24</v>
      </c>
    </row>
    <row r="21456" spans="1:2">
      <c r="A21456" s="3">
        <v>41794</v>
      </c>
      <c r="B21456" s="4">
        <v>1927.88</v>
      </c>
    </row>
    <row r="21457" spans="1:2">
      <c r="A21457" s="3">
        <v>41795</v>
      </c>
      <c r="B21457" s="4">
        <v>1940.46</v>
      </c>
    </row>
    <row r="21458" spans="1:2">
      <c r="A21458" s="3">
        <v>41796</v>
      </c>
      <c r="B21458" s="4">
        <v>1949.44</v>
      </c>
    </row>
    <row r="21459" spans="1:2">
      <c r="A21459" s="3">
        <v>41799</v>
      </c>
      <c r="B21459" s="4">
        <v>1951.27</v>
      </c>
    </row>
    <row r="21460" spans="1:2">
      <c r="A21460" s="3">
        <v>41800</v>
      </c>
      <c r="B21460" s="4">
        <v>1950.79</v>
      </c>
    </row>
    <row r="21461" spans="1:2">
      <c r="A21461" s="3">
        <v>41801</v>
      </c>
      <c r="B21461" s="4">
        <v>1943.89</v>
      </c>
    </row>
    <row r="21462" spans="1:2">
      <c r="A21462" s="3">
        <v>41802</v>
      </c>
      <c r="B21462" s="4">
        <v>1930.11</v>
      </c>
    </row>
    <row r="21463" spans="1:2">
      <c r="A21463" s="3">
        <v>41803</v>
      </c>
      <c r="B21463" s="4">
        <v>1936.16</v>
      </c>
    </row>
    <row r="21464" spans="1:2">
      <c r="A21464" s="3">
        <v>41806</v>
      </c>
      <c r="B21464" s="4">
        <v>1937.78</v>
      </c>
    </row>
    <row r="21465" spans="1:2">
      <c r="A21465" s="3">
        <v>41807</v>
      </c>
      <c r="B21465" s="4">
        <v>1941.99</v>
      </c>
    </row>
    <row r="21466" spans="1:2">
      <c r="A21466" s="3">
        <v>41808</v>
      </c>
      <c r="B21466" s="4">
        <v>1956.98</v>
      </c>
    </row>
    <row r="21467" spans="1:2">
      <c r="A21467" s="3">
        <v>41809</v>
      </c>
      <c r="B21467" s="4">
        <v>1959.48</v>
      </c>
    </row>
    <row r="21468" spans="1:2">
      <c r="A21468" s="3">
        <v>41810</v>
      </c>
      <c r="B21468" s="4">
        <v>1962.87</v>
      </c>
    </row>
    <row r="21469" spans="1:2">
      <c r="A21469" s="3">
        <v>41813</v>
      </c>
      <c r="B21469" s="4">
        <v>1962.61</v>
      </c>
    </row>
    <row r="21470" spans="1:2">
      <c r="A21470" s="3">
        <v>41814</v>
      </c>
      <c r="B21470" s="4">
        <v>1949.98</v>
      </c>
    </row>
    <row r="21471" spans="1:2">
      <c r="A21471" s="3">
        <v>41815</v>
      </c>
      <c r="B21471" s="4">
        <v>1959.53</v>
      </c>
    </row>
    <row r="21472" spans="1:2">
      <c r="A21472" s="3">
        <v>41816</v>
      </c>
      <c r="B21472" s="4">
        <v>1957.22</v>
      </c>
    </row>
    <row r="21473" spans="1:2">
      <c r="A21473" s="3">
        <v>41817</v>
      </c>
      <c r="B21473" s="4">
        <v>1960.96</v>
      </c>
    </row>
    <row r="21474" spans="1:2">
      <c r="A21474" s="3">
        <v>41820</v>
      </c>
      <c r="B21474" s="4">
        <v>1960.23</v>
      </c>
    </row>
    <row r="21475" spans="1:2">
      <c r="A21475" s="3">
        <v>41821</v>
      </c>
      <c r="B21475" s="4">
        <v>1973.32</v>
      </c>
    </row>
    <row r="21476" spans="1:2">
      <c r="A21476" s="3">
        <v>41822</v>
      </c>
      <c r="B21476" s="4">
        <v>1974.62</v>
      </c>
    </row>
    <row r="21477" spans="1:2">
      <c r="A21477" s="3">
        <v>41823</v>
      </c>
      <c r="B21477" s="4">
        <v>1985.44</v>
      </c>
    </row>
    <row r="21478" spans="1:2">
      <c r="A21478" s="3">
        <v>41827</v>
      </c>
      <c r="B21478" s="4">
        <v>1977.65</v>
      </c>
    </row>
    <row r="21479" spans="1:2">
      <c r="A21479" s="3">
        <v>41828</v>
      </c>
      <c r="B21479" s="4">
        <v>1963.71</v>
      </c>
    </row>
    <row r="21480" spans="1:2">
      <c r="A21480" s="3">
        <v>41829</v>
      </c>
      <c r="B21480" s="4">
        <v>1972.83</v>
      </c>
    </row>
    <row r="21481" spans="1:2">
      <c r="A21481" s="3">
        <v>41830</v>
      </c>
      <c r="B21481" s="4">
        <v>1964.68</v>
      </c>
    </row>
    <row r="21482" spans="1:2">
      <c r="A21482" s="3">
        <v>41831</v>
      </c>
      <c r="B21482" s="4">
        <v>1967.57</v>
      </c>
    </row>
    <row r="21483" spans="1:2">
      <c r="A21483" s="3">
        <v>41834</v>
      </c>
      <c r="B21483" s="4">
        <v>1977.1</v>
      </c>
    </row>
    <row r="21484" spans="1:2">
      <c r="A21484" s="3">
        <v>41835</v>
      </c>
      <c r="B21484" s="4">
        <v>1973.28</v>
      </c>
    </row>
    <row r="21485" spans="1:2">
      <c r="A21485" s="3">
        <v>41836</v>
      </c>
      <c r="B21485" s="4">
        <v>1981.57</v>
      </c>
    </row>
    <row r="21486" spans="1:2">
      <c r="A21486" s="3">
        <v>41837</v>
      </c>
      <c r="B21486" s="4">
        <v>1958.12</v>
      </c>
    </row>
    <row r="21487" spans="1:2">
      <c r="A21487" s="3">
        <v>41838</v>
      </c>
      <c r="B21487" s="4">
        <v>1978.22</v>
      </c>
    </row>
    <row r="21488" spans="1:2">
      <c r="A21488" s="3">
        <v>41841</v>
      </c>
      <c r="B21488" s="4">
        <v>1973.63</v>
      </c>
    </row>
    <row r="21489" spans="1:2">
      <c r="A21489" s="3">
        <v>41842</v>
      </c>
      <c r="B21489" s="4">
        <v>1983.53</v>
      </c>
    </row>
    <row r="21490" spans="1:2">
      <c r="A21490" s="3">
        <v>41843</v>
      </c>
      <c r="B21490" s="4">
        <v>1987.01</v>
      </c>
    </row>
    <row r="21491" spans="1:2">
      <c r="A21491" s="3">
        <v>41844</v>
      </c>
      <c r="B21491" s="4">
        <v>1987.98</v>
      </c>
    </row>
    <row r="21492" spans="1:2">
      <c r="A21492" s="3">
        <v>41845</v>
      </c>
      <c r="B21492" s="4">
        <v>1978.34</v>
      </c>
    </row>
    <row r="21493" spans="1:2">
      <c r="A21493" s="3">
        <v>41848</v>
      </c>
      <c r="B21493" s="4">
        <v>1978.91</v>
      </c>
    </row>
    <row r="21494" spans="1:2">
      <c r="A21494" s="3">
        <v>41849</v>
      </c>
      <c r="B21494" s="4">
        <v>1969.95</v>
      </c>
    </row>
    <row r="21495" spans="1:2">
      <c r="A21495" s="3">
        <v>41850</v>
      </c>
      <c r="B21495" s="4">
        <v>1970.07</v>
      </c>
    </row>
    <row r="21496" spans="1:2">
      <c r="A21496" s="3">
        <v>41851</v>
      </c>
      <c r="B21496" s="4">
        <v>1930.67</v>
      </c>
    </row>
    <row r="21497" spans="1:2">
      <c r="A21497" s="3">
        <v>41852</v>
      </c>
      <c r="B21497" s="4">
        <v>1925.15</v>
      </c>
    </row>
    <row r="21498" spans="1:2">
      <c r="A21498" s="3">
        <v>41855</v>
      </c>
      <c r="B21498" s="4">
        <v>1938.99</v>
      </c>
    </row>
    <row r="21499" spans="1:2">
      <c r="A21499" s="3">
        <v>41856</v>
      </c>
      <c r="B21499" s="4">
        <v>1920.21</v>
      </c>
    </row>
    <row r="21500" spans="1:2">
      <c r="A21500" s="3">
        <v>41857</v>
      </c>
      <c r="B21500" s="4">
        <v>1920.24</v>
      </c>
    </row>
    <row r="21501" spans="1:2">
      <c r="A21501" s="3">
        <v>41858</v>
      </c>
      <c r="B21501" s="4">
        <v>1909.57</v>
      </c>
    </row>
    <row r="21502" spans="1:2">
      <c r="A21502" s="3">
        <v>41859</v>
      </c>
      <c r="B21502" s="4">
        <v>1931.59</v>
      </c>
    </row>
    <row r="21503" spans="1:2">
      <c r="A21503" s="3">
        <v>41862</v>
      </c>
      <c r="B21503" s="4">
        <v>1936.92</v>
      </c>
    </row>
    <row r="21504" spans="1:2">
      <c r="A21504" s="3">
        <v>41863</v>
      </c>
      <c r="B21504" s="4">
        <v>1933.75</v>
      </c>
    </row>
    <row r="21505" spans="1:2">
      <c r="A21505" s="3">
        <v>41864</v>
      </c>
      <c r="B21505" s="4">
        <v>1946.72</v>
      </c>
    </row>
    <row r="21506" spans="1:2">
      <c r="A21506" s="3">
        <v>41865</v>
      </c>
      <c r="B21506" s="4">
        <v>1955.18</v>
      </c>
    </row>
    <row r="21507" spans="1:2">
      <c r="A21507" s="3">
        <v>41866</v>
      </c>
      <c r="B21507" s="4">
        <v>1955.06</v>
      </c>
    </row>
    <row r="21508" spans="1:2">
      <c r="A21508" s="3">
        <v>41869</v>
      </c>
      <c r="B21508" s="4">
        <v>1971.74</v>
      </c>
    </row>
    <row r="21509" spans="1:2">
      <c r="A21509" s="3">
        <v>41870</v>
      </c>
      <c r="B21509" s="4">
        <v>1981.6</v>
      </c>
    </row>
    <row r="21510" spans="1:2">
      <c r="A21510" s="3">
        <v>41871</v>
      </c>
      <c r="B21510" s="4">
        <v>1986.51</v>
      </c>
    </row>
    <row r="21511" spans="1:2">
      <c r="A21511" s="3">
        <v>41872</v>
      </c>
      <c r="B21511" s="4">
        <v>1992.37</v>
      </c>
    </row>
    <row r="21512" spans="1:2">
      <c r="A21512" s="3">
        <v>41873</v>
      </c>
      <c r="B21512" s="4">
        <v>1988.4</v>
      </c>
    </row>
    <row r="21513" spans="1:2">
      <c r="A21513" s="3">
        <v>41876</v>
      </c>
      <c r="B21513" s="4">
        <v>1997.92</v>
      </c>
    </row>
    <row r="21514" spans="1:2">
      <c r="A21514" s="3">
        <v>41877</v>
      </c>
      <c r="B21514" s="4">
        <v>2000.02</v>
      </c>
    </row>
    <row r="21515" spans="1:2">
      <c r="A21515" s="3">
        <v>41878</v>
      </c>
      <c r="B21515" s="4">
        <v>2000.12</v>
      </c>
    </row>
    <row r="21516" spans="1:2">
      <c r="A21516" s="3">
        <v>41879</v>
      </c>
      <c r="B21516" s="4">
        <v>1996.74</v>
      </c>
    </row>
    <row r="21517" spans="1:2">
      <c r="A21517" s="3">
        <v>41880</v>
      </c>
      <c r="B21517" s="4">
        <v>2003.37</v>
      </c>
    </row>
    <row r="21518" spans="1:2">
      <c r="A21518" s="3">
        <v>41884</v>
      </c>
      <c r="B21518" s="4">
        <v>2002.28</v>
      </c>
    </row>
    <row r="21519" spans="1:2">
      <c r="A21519" s="3">
        <v>41885</v>
      </c>
      <c r="B21519" s="4">
        <v>2000.72</v>
      </c>
    </row>
    <row r="21520" spans="1:2">
      <c r="A21520" s="3">
        <v>41886</v>
      </c>
      <c r="B21520" s="4">
        <v>1997.65</v>
      </c>
    </row>
    <row r="21521" spans="1:2">
      <c r="A21521" s="3">
        <v>41887</v>
      </c>
      <c r="B21521" s="4">
        <v>2007.71</v>
      </c>
    </row>
    <row r="21522" spans="1:2">
      <c r="A21522" s="3">
        <v>41890</v>
      </c>
      <c r="B21522" s="4">
        <v>2001.54</v>
      </c>
    </row>
    <row r="21523" spans="1:2">
      <c r="A21523" s="3">
        <v>41891</v>
      </c>
      <c r="B21523" s="4">
        <v>1988.44</v>
      </c>
    </row>
    <row r="21524" spans="1:2">
      <c r="A21524" s="3">
        <v>41892</v>
      </c>
      <c r="B21524" s="4">
        <v>1995.69</v>
      </c>
    </row>
    <row r="21525" spans="1:2">
      <c r="A21525" s="3">
        <v>41893</v>
      </c>
      <c r="B21525" s="4">
        <v>1997.45</v>
      </c>
    </row>
    <row r="21526" spans="1:2">
      <c r="A21526" s="3">
        <v>41894</v>
      </c>
      <c r="B21526" s="4">
        <v>1985.54</v>
      </c>
    </row>
    <row r="21527" spans="1:2">
      <c r="A21527" s="3">
        <v>41897</v>
      </c>
      <c r="B21527" s="4">
        <v>1984.13</v>
      </c>
    </row>
    <row r="21528" spans="1:2">
      <c r="A21528" s="3">
        <v>41898</v>
      </c>
      <c r="B21528" s="4">
        <v>1998.98</v>
      </c>
    </row>
    <row r="21529" spans="1:2">
      <c r="A21529" s="3">
        <v>41899</v>
      </c>
      <c r="B21529" s="4">
        <v>2001.57</v>
      </c>
    </row>
    <row r="21530" spans="1:2">
      <c r="A21530" s="3">
        <v>41900</v>
      </c>
      <c r="B21530" s="4">
        <v>2011.36</v>
      </c>
    </row>
    <row r="21531" spans="1:2">
      <c r="A21531" s="3">
        <v>41901</v>
      </c>
      <c r="B21531" s="4">
        <v>2010.4</v>
      </c>
    </row>
    <row r="21532" spans="1:2">
      <c r="A21532" s="3">
        <v>41904</v>
      </c>
      <c r="B21532" s="4">
        <v>1994.29</v>
      </c>
    </row>
    <row r="21533" spans="1:2">
      <c r="A21533" s="3">
        <v>41905</v>
      </c>
      <c r="B21533" s="4">
        <v>1982.77</v>
      </c>
    </row>
    <row r="21534" spans="1:2">
      <c r="A21534" s="3">
        <v>41906</v>
      </c>
      <c r="B21534" s="4">
        <v>1998.3</v>
      </c>
    </row>
    <row r="21535" spans="1:2">
      <c r="A21535" s="3">
        <v>41907</v>
      </c>
      <c r="B21535" s="4">
        <v>1965.99</v>
      </c>
    </row>
    <row r="21536" spans="1:2">
      <c r="A21536" s="3">
        <v>41908</v>
      </c>
      <c r="B21536" s="4">
        <v>1982.85</v>
      </c>
    </row>
    <row r="21537" spans="1:2">
      <c r="A21537" s="3">
        <v>41911</v>
      </c>
      <c r="B21537" s="4">
        <v>1977.8</v>
      </c>
    </row>
    <row r="21538" spans="1:2">
      <c r="A21538" s="3">
        <v>41912</v>
      </c>
      <c r="B21538" s="4">
        <v>1972.29</v>
      </c>
    </row>
    <row r="21539" spans="1:2">
      <c r="A21539" s="3">
        <v>41913</v>
      </c>
      <c r="B21539" s="4">
        <v>1946.16</v>
      </c>
    </row>
    <row r="21540" spans="1:2">
      <c r="A21540" s="3">
        <v>41914</v>
      </c>
      <c r="B21540" s="4">
        <v>1946.17</v>
      </c>
    </row>
    <row r="21541" spans="1:2">
      <c r="A21541" s="3">
        <v>41915</v>
      </c>
      <c r="B21541" s="4">
        <v>1967.9</v>
      </c>
    </row>
    <row r="21542" spans="1:2">
      <c r="A21542" s="3">
        <v>41918</v>
      </c>
      <c r="B21542" s="4">
        <v>1964.82</v>
      </c>
    </row>
    <row r="21543" spans="1:2">
      <c r="A21543" s="3">
        <v>41919</v>
      </c>
      <c r="B21543" s="4">
        <v>1935.1</v>
      </c>
    </row>
    <row r="21544" spans="1:2">
      <c r="A21544" s="3">
        <v>41920</v>
      </c>
      <c r="B21544" s="4">
        <v>1968.89</v>
      </c>
    </row>
    <row r="21545" spans="1:2">
      <c r="A21545" s="3">
        <v>41921</v>
      </c>
      <c r="B21545" s="4">
        <v>1928.21</v>
      </c>
    </row>
    <row r="21546" spans="1:2">
      <c r="A21546" s="3">
        <v>41922</v>
      </c>
      <c r="B21546" s="4">
        <v>1906.13</v>
      </c>
    </row>
    <row r="21547" spans="1:2">
      <c r="A21547" s="3">
        <v>41925</v>
      </c>
      <c r="B21547" s="4">
        <v>1874.74</v>
      </c>
    </row>
    <row r="21548" spans="1:2">
      <c r="A21548" s="3">
        <v>41926</v>
      </c>
      <c r="B21548" s="4">
        <v>1877.7</v>
      </c>
    </row>
    <row r="21549" spans="1:2">
      <c r="A21549" s="3">
        <v>41927</v>
      </c>
      <c r="B21549" s="4">
        <v>1862.49</v>
      </c>
    </row>
    <row r="21550" spans="1:2">
      <c r="A21550" s="3">
        <v>41928</v>
      </c>
      <c r="B21550" s="4">
        <v>1862.76</v>
      </c>
    </row>
    <row r="21551" spans="1:2">
      <c r="A21551" s="3">
        <v>41929</v>
      </c>
      <c r="B21551" s="4">
        <v>1886.76</v>
      </c>
    </row>
    <row r="21552" spans="1:2">
      <c r="A21552" s="3">
        <v>41932</v>
      </c>
      <c r="B21552" s="4">
        <v>1904.01</v>
      </c>
    </row>
    <row r="21553" spans="1:2">
      <c r="A21553" s="3">
        <v>41933</v>
      </c>
      <c r="B21553" s="4">
        <v>1941.28</v>
      </c>
    </row>
    <row r="21554" spans="1:2">
      <c r="A21554" s="3">
        <v>41934</v>
      </c>
      <c r="B21554" s="4">
        <v>1927.11</v>
      </c>
    </row>
    <row r="21555" spans="1:2">
      <c r="A21555" s="3">
        <v>41935</v>
      </c>
      <c r="B21555" s="4">
        <v>1950.82</v>
      </c>
    </row>
    <row r="21556" spans="1:2">
      <c r="A21556" s="3">
        <v>41936</v>
      </c>
      <c r="B21556" s="4">
        <v>1964.58</v>
      </c>
    </row>
    <row r="21557" spans="1:2">
      <c r="A21557" s="3">
        <v>41939</v>
      </c>
      <c r="B21557" s="4">
        <v>1961.63</v>
      </c>
    </row>
    <row r="21558" spans="1:2">
      <c r="A21558" s="3">
        <v>41940</v>
      </c>
      <c r="B21558" s="4">
        <v>1985.05</v>
      </c>
    </row>
    <row r="21559" spans="1:2">
      <c r="A21559" s="3">
        <v>41941</v>
      </c>
      <c r="B21559" s="4">
        <v>1982.3</v>
      </c>
    </row>
    <row r="21560" spans="1:2">
      <c r="A21560" s="3">
        <v>41942</v>
      </c>
      <c r="B21560" s="4">
        <v>1994.65</v>
      </c>
    </row>
    <row r="21561" spans="1:2">
      <c r="A21561" s="3">
        <v>41943</v>
      </c>
      <c r="B21561" s="4">
        <v>2018.05</v>
      </c>
    </row>
    <row r="21562" spans="1:2">
      <c r="A21562" s="3">
        <v>41946</v>
      </c>
      <c r="B21562" s="4">
        <v>2017.81</v>
      </c>
    </row>
    <row r="21563" spans="1:2">
      <c r="A21563" s="3">
        <v>41947</v>
      </c>
      <c r="B21563" s="4">
        <v>2012.1</v>
      </c>
    </row>
    <row r="21564" spans="1:2">
      <c r="A21564" s="3">
        <v>41948</v>
      </c>
      <c r="B21564" s="4">
        <v>2023.57</v>
      </c>
    </row>
    <row r="21565" spans="1:2">
      <c r="A21565" s="3">
        <v>41949</v>
      </c>
      <c r="B21565" s="4">
        <v>2031.21</v>
      </c>
    </row>
    <row r="21566" spans="1:2">
      <c r="A21566" s="3">
        <v>41950</v>
      </c>
      <c r="B21566" s="4">
        <v>2031.92</v>
      </c>
    </row>
    <row r="21567" spans="1:2">
      <c r="A21567" s="3">
        <v>41953</v>
      </c>
      <c r="B21567" s="4">
        <v>2038.26</v>
      </c>
    </row>
    <row r="21568" spans="1:2">
      <c r="A21568" s="3">
        <v>41954</v>
      </c>
      <c r="B21568" s="4">
        <v>2039.68</v>
      </c>
    </row>
    <row r="21569" spans="1:2">
      <c r="A21569" s="3">
        <v>41955</v>
      </c>
      <c r="B21569" s="4">
        <v>2038.25</v>
      </c>
    </row>
    <row r="21570" spans="1:2">
      <c r="A21570" s="3">
        <v>41956</v>
      </c>
      <c r="B21570" s="4">
        <v>2039.33</v>
      </c>
    </row>
    <row r="21571" spans="1:2">
      <c r="A21571" s="3">
        <v>41957</v>
      </c>
      <c r="B21571" s="4">
        <v>2039.82</v>
      </c>
    </row>
    <row r="21572" spans="1:2">
      <c r="A21572" s="3">
        <v>41960</v>
      </c>
      <c r="B21572" s="4">
        <v>2041.32</v>
      </c>
    </row>
    <row r="21573" spans="1:2">
      <c r="A21573" s="3">
        <v>41961</v>
      </c>
      <c r="B21573" s="4">
        <v>2051.8000000000002</v>
      </c>
    </row>
    <row r="21574" spans="1:2">
      <c r="A21574" s="3">
        <v>41962</v>
      </c>
      <c r="B21574" s="4">
        <v>2048.7199999999998</v>
      </c>
    </row>
    <row r="21575" spans="1:2">
      <c r="A21575" s="3">
        <v>41963</v>
      </c>
      <c r="B21575" s="4">
        <v>2052.75</v>
      </c>
    </row>
    <row r="21576" spans="1:2">
      <c r="A21576" s="3">
        <v>41964</v>
      </c>
      <c r="B21576" s="4">
        <v>2063.5</v>
      </c>
    </row>
    <row r="21577" spans="1:2">
      <c r="A21577" s="3">
        <v>41967</v>
      </c>
      <c r="B21577" s="4">
        <v>2069.41</v>
      </c>
    </row>
    <row r="21578" spans="1:2">
      <c r="A21578" s="3">
        <v>41968</v>
      </c>
      <c r="B21578" s="4">
        <v>2067.0300000000002</v>
      </c>
    </row>
    <row r="21579" spans="1:2">
      <c r="A21579" s="3">
        <v>41969</v>
      </c>
      <c r="B21579" s="4">
        <v>2072.83</v>
      </c>
    </row>
    <row r="21580" spans="1:2">
      <c r="A21580" s="3">
        <v>41971</v>
      </c>
      <c r="B21580" s="4">
        <v>2067.56</v>
      </c>
    </row>
    <row r="21581" spans="1:2">
      <c r="A21581" s="3">
        <v>41974</v>
      </c>
      <c r="B21581" s="4">
        <v>2053.44</v>
      </c>
    </row>
    <row r="21582" spans="1:2">
      <c r="A21582" s="3">
        <v>41975</v>
      </c>
      <c r="B21582" s="4">
        <v>2066.5500000000002</v>
      </c>
    </row>
    <row r="21583" spans="1:2">
      <c r="A21583" s="3">
        <v>41976</v>
      </c>
      <c r="B21583" s="4">
        <v>2074.33</v>
      </c>
    </row>
    <row r="21584" spans="1:2">
      <c r="A21584" s="3">
        <v>41977</v>
      </c>
      <c r="B21584" s="4">
        <v>2071.92</v>
      </c>
    </row>
    <row r="21585" spans="1:2">
      <c r="A21585" s="3">
        <v>41978</v>
      </c>
      <c r="B21585" s="4">
        <v>2075.37</v>
      </c>
    </row>
    <row r="21586" spans="1:2">
      <c r="A21586" s="3">
        <v>41981</v>
      </c>
      <c r="B21586" s="4">
        <v>2060.31</v>
      </c>
    </row>
    <row r="21587" spans="1:2">
      <c r="A21587" s="3">
        <v>41982</v>
      </c>
      <c r="B21587" s="4">
        <v>2059.8200000000002</v>
      </c>
    </row>
    <row r="21588" spans="1:2">
      <c r="A21588" s="3">
        <v>41983</v>
      </c>
      <c r="B21588" s="4">
        <v>2026.14</v>
      </c>
    </row>
    <row r="21589" spans="1:2">
      <c r="A21589" s="3">
        <v>41984</v>
      </c>
      <c r="B21589" s="4">
        <v>2035.33</v>
      </c>
    </row>
    <row r="21590" spans="1:2">
      <c r="A21590" s="3">
        <v>41985</v>
      </c>
      <c r="B21590" s="4">
        <v>2002.33</v>
      </c>
    </row>
    <row r="21591" spans="1:2">
      <c r="A21591" s="3">
        <v>41988</v>
      </c>
      <c r="B21591" s="4">
        <v>1989.63</v>
      </c>
    </row>
    <row r="21592" spans="1:2">
      <c r="A21592" s="3">
        <v>41989</v>
      </c>
      <c r="B21592" s="4">
        <v>1972.74</v>
      </c>
    </row>
    <row r="21593" spans="1:2">
      <c r="A21593" s="3">
        <v>41990</v>
      </c>
      <c r="B21593" s="4">
        <v>2012.89</v>
      </c>
    </row>
    <row r="21594" spans="1:2">
      <c r="A21594" s="3">
        <v>41991</v>
      </c>
      <c r="B21594" s="4">
        <v>2061.23</v>
      </c>
    </row>
    <row r="21595" spans="1:2">
      <c r="A21595" s="3">
        <v>41992</v>
      </c>
      <c r="B21595" s="4">
        <v>2070.65</v>
      </c>
    </row>
    <row r="21596" spans="1:2">
      <c r="A21596" s="3">
        <v>41995</v>
      </c>
      <c r="B21596" s="4">
        <v>2078.54</v>
      </c>
    </row>
    <row r="21597" spans="1:2">
      <c r="A21597" s="3">
        <v>41996</v>
      </c>
      <c r="B21597" s="4">
        <v>2082.17</v>
      </c>
    </row>
    <row r="21598" spans="1:2">
      <c r="A21598" s="3">
        <v>41997</v>
      </c>
      <c r="B21598" s="4">
        <v>2081.88</v>
      </c>
    </row>
    <row r="21599" spans="1:2">
      <c r="A21599" s="3">
        <v>41999</v>
      </c>
      <c r="B21599" s="4">
        <v>2088.77</v>
      </c>
    </row>
    <row r="21600" spans="1:2">
      <c r="A21600" s="3">
        <v>42002</v>
      </c>
      <c r="B21600" s="4">
        <v>2090.5700000000002</v>
      </c>
    </row>
    <row r="21601" spans="1:2">
      <c r="A21601" s="3">
        <v>42003</v>
      </c>
      <c r="B21601" s="4">
        <v>2080.35</v>
      </c>
    </row>
    <row r="21602" spans="1:2">
      <c r="A21602" s="3">
        <v>42004</v>
      </c>
      <c r="B21602" s="4">
        <v>2058.9</v>
      </c>
    </row>
    <row r="21603" spans="1:2">
      <c r="A21603" s="3">
        <v>42006</v>
      </c>
      <c r="B21603" s="4">
        <v>2058.1999999999998</v>
      </c>
    </row>
    <row r="21604" spans="1:2">
      <c r="A21604" s="3">
        <v>42009</v>
      </c>
      <c r="B21604" s="4">
        <v>2020.58</v>
      </c>
    </row>
    <row r="21605" spans="1:2">
      <c r="A21605" s="3">
        <v>42010</v>
      </c>
      <c r="B21605" s="4">
        <v>2002.61</v>
      </c>
    </row>
    <row r="21606" spans="1:2">
      <c r="A21606" s="3">
        <v>42011</v>
      </c>
      <c r="B21606" s="4">
        <v>2025.9</v>
      </c>
    </row>
    <row r="21607" spans="1:2">
      <c r="A21607" s="3">
        <v>42012</v>
      </c>
      <c r="B21607" s="4">
        <v>2062.14</v>
      </c>
    </row>
    <row r="21608" spans="1:2">
      <c r="A21608" s="3">
        <v>42013</v>
      </c>
      <c r="B21608" s="4">
        <v>2044.81</v>
      </c>
    </row>
    <row r="21609" spans="1:2">
      <c r="A21609" s="3">
        <v>42016</v>
      </c>
      <c r="B21609" s="4">
        <v>2028.26</v>
      </c>
    </row>
    <row r="21610" spans="1:2">
      <c r="A21610" s="3">
        <v>42017</v>
      </c>
      <c r="B21610" s="4">
        <v>2023.03</v>
      </c>
    </row>
    <row r="21611" spans="1:2">
      <c r="A21611" s="3">
        <v>42018</v>
      </c>
      <c r="B21611" s="4">
        <v>2011.27</v>
      </c>
    </row>
    <row r="21612" spans="1:2">
      <c r="A21612" s="3">
        <v>42019</v>
      </c>
      <c r="B21612" s="4">
        <v>1992.67</v>
      </c>
    </row>
    <row r="21613" spans="1:2">
      <c r="A21613" s="3">
        <v>42020</v>
      </c>
      <c r="B21613" s="4">
        <v>2019.42</v>
      </c>
    </row>
    <row r="21614" spans="1:2">
      <c r="A21614" s="3">
        <v>42024</v>
      </c>
      <c r="B21614" s="4">
        <v>2022.55</v>
      </c>
    </row>
    <row r="21615" spans="1:2">
      <c r="A21615" s="3">
        <v>42025</v>
      </c>
      <c r="B21615" s="4">
        <v>2032.12</v>
      </c>
    </row>
    <row r="21616" spans="1:2">
      <c r="A21616" s="3">
        <v>42026</v>
      </c>
      <c r="B21616" s="4">
        <v>2063.15</v>
      </c>
    </row>
    <row r="21617" spans="1:2">
      <c r="A21617" s="3">
        <v>42027</v>
      </c>
      <c r="B21617" s="4">
        <v>2051.8200000000002</v>
      </c>
    </row>
    <row r="21618" spans="1:2">
      <c r="A21618" s="3">
        <v>42030</v>
      </c>
      <c r="B21618" s="4">
        <v>2057.09</v>
      </c>
    </row>
    <row r="21619" spans="1:2">
      <c r="A21619" s="3">
        <v>42031</v>
      </c>
      <c r="B21619" s="4">
        <v>2029.55</v>
      </c>
    </row>
    <row r="21620" spans="1:2">
      <c r="A21620" s="3">
        <v>42032</v>
      </c>
      <c r="B21620" s="4">
        <v>2002.16</v>
      </c>
    </row>
    <row r="21621" spans="1:2">
      <c r="A21621" s="3">
        <v>42033</v>
      </c>
      <c r="B21621" s="4">
        <v>2021.25</v>
      </c>
    </row>
    <row r="21622" spans="1:2">
      <c r="A21622" s="3">
        <v>42034</v>
      </c>
      <c r="B21622" s="4">
        <v>1994.99</v>
      </c>
    </row>
    <row r="21623" spans="1:2">
      <c r="A21623" s="3">
        <v>42037</v>
      </c>
      <c r="B21623" s="4">
        <v>2020.85</v>
      </c>
    </row>
    <row r="21624" spans="1:2">
      <c r="A21624" s="3">
        <v>42038</v>
      </c>
      <c r="B21624" s="4">
        <v>2050.0300000000002</v>
      </c>
    </row>
    <row r="21625" spans="1:2">
      <c r="A21625" s="3">
        <v>42039</v>
      </c>
      <c r="B21625" s="4">
        <v>2041.51</v>
      </c>
    </row>
    <row r="21626" spans="1:2">
      <c r="A21626" s="3">
        <v>42040</v>
      </c>
      <c r="B21626" s="4">
        <v>2062.52</v>
      </c>
    </row>
    <row r="21627" spans="1:2">
      <c r="A21627" s="3">
        <v>42041</v>
      </c>
      <c r="B21627" s="4">
        <v>2055.4699999999998</v>
      </c>
    </row>
    <row r="21628" spans="1:2">
      <c r="A21628" s="3">
        <v>42044</v>
      </c>
      <c r="B21628" s="4">
        <v>2046.74</v>
      </c>
    </row>
    <row r="21629" spans="1:2">
      <c r="A21629" s="3">
        <v>42045</v>
      </c>
      <c r="B21629" s="4">
        <v>2068.59</v>
      </c>
    </row>
    <row r="21630" spans="1:2">
      <c r="A21630" s="3">
        <v>42046</v>
      </c>
      <c r="B21630" s="4">
        <v>2068.5300000000002</v>
      </c>
    </row>
    <row r="21631" spans="1:2">
      <c r="A21631" s="3">
        <v>42047</v>
      </c>
      <c r="B21631" s="4">
        <v>2088.48</v>
      </c>
    </row>
    <row r="21632" spans="1:2">
      <c r="A21632" s="3">
        <v>42048</v>
      </c>
      <c r="B21632" s="4">
        <v>2096.9899999999998</v>
      </c>
    </row>
    <row r="21633" spans="1:2">
      <c r="A21633" s="3">
        <v>42052</v>
      </c>
      <c r="B21633" s="4">
        <v>2100.34</v>
      </c>
    </row>
    <row r="21634" spans="1:2">
      <c r="A21634" s="3">
        <v>42053</v>
      </c>
      <c r="B21634" s="4">
        <v>2099.6799999999998</v>
      </c>
    </row>
    <row r="21635" spans="1:2">
      <c r="A21635" s="3">
        <v>42054</v>
      </c>
      <c r="B21635" s="4">
        <v>2097.4499999999998</v>
      </c>
    </row>
    <row r="21636" spans="1:2">
      <c r="A21636" s="3">
        <v>42055</v>
      </c>
      <c r="B21636" s="4">
        <v>2110.3000000000002</v>
      </c>
    </row>
    <row r="21637" spans="1:2">
      <c r="A21637" s="3">
        <v>42058</v>
      </c>
      <c r="B21637" s="4">
        <v>2109.66</v>
      </c>
    </row>
    <row r="21638" spans="1:2">
      <c r="A21638" s="3">
        <v>42059</v>
      </c>
      <c r="B21638" s="4">
        <v>2115.48</v>
      </c>
    </row>
    <row r="21639" spans="1:2">
      <c r="A21639" s="3">
        <v>42060</v>
      </c>
      <c r="B21639" s="4">
        <v>2113.86</v>
      </c>
    </row>
    <row r="21640" spans="1:2">
      <c r="A21640" s="3">
        <v>42061</v>
      </c>
      <c r="B21640" s="4">
        <v>2110.7399999999998</v>
      </c>
    </row>
    <row r="21641" spans="1:2">
      <c r="A21641" s="3">
        <v>42062</v>
      </c>
      <c r="B21641" s="4">
        <v>2104.5</v>
      </c>
    </row>
    <row r="21642" spans="1:2">
      <c r="A21642" s="3">
        <v>42065</v>
      </c>
      <c r="B21642" s="4">
        <v>2117.39</v>
      </c>
    </row>
    <row r="21643" spans="1:2">
      <c r="A21643" s="3">
        <v>42066</v>
      </c>
      <c r="B21643" s="4">
        <v>2107.7800000000002</v>
      </c>
    </row>
    <row r="21644" spans="1:2">
      <c r="A21644" s="3">
        <v>42067</v>
      </c>
      <c r="B21644" s="4">
        <v>2098.5300000000002</v>
      </c>
    </row>
    <row r="21645" spans="1:2">
      <c r="A21645" s="3">
        <v>42068</v>
      </c>
      <c r="B21645" s="4">
        <v>2101.04</v>
      </c>
    </row>
    <row r="21646" spans="1:2">
      <c r="A21646" s="3">
        <v>42069</v>
      </c>
      <c r="B21646" s="4">
        <v>2071.2600000000002</v>
      </c>
    </row>
    <row r="21647" spans="1:2">
      <c r="A21647" s="3">
        <v>42072</v>
      </c>
      <c r="B21647" s="4">
        <v>2079.4299999999998</v>
      </c>
    </row>
    <row r="21648" spans="1:2">
      <c r="A21648" s="3">
        <v>42073</v>
      </c>
      <c r="B21648" s="4">
        <v>2044.16</v>
      </c>
    </row>
    <row r="21649" spans="1:2">
      <c r="A21649" s="3">
        <v>42074</v>
      </c>
      <c r="B21649" s="4">
        <v>2040.24</v>
      </c>
    </row>
    <row r="21650" spans="1:2">
      <c r="A21650" s="3">
        <v>42075</v>
      </c>
      <c r="B21650" s="4">
        <v>2065.9499999999998</v>
      </c>
    </row>
    <row r="21651" spans="1:2">
      <c r="A21651" s="3">
        <v>42076</v>
      </c>
      <c r="B21651" s="4">
        <v>2053.4</v>
      </c>
    </row>
    <row r="21652" spans="1:2">
      <c r="A21652" s="3">
        <v>42079</v>
      </c>
      <c r="B21652" s="4">
        <v>2081.19</v>
      </c>
    </row>
    <row r="21653" spans="1:2">
      <c r="A21653" s="3">
        <v>42080</v>
      </c>
      <c r="B21653" s="4">
        <v>2074.2800000000002</v>
      </c>
    </row>
    <row r="21654" spans="1:2">
      <c r="A21654" s="3">
        <v>42081</v>
      </c>
      <c r="B21654" s="4">
        <v>2099.5</v>
      </c>
    </row>
    <row r="21655" spans="1:2">
      <c r="A21655" s="3">
        <v>42082</v>
      </c>
      <c r="B21655" s="4">
        <v>2089.27</v>
      </c>
    </row>
    <row r="21656" spans="1:2">
      <c r="A21656" s="3">
        <v>42083</v>
      </c>
      <c r="B21656" s="4">
        <v>2108.1</v>
      </c>
    </row>
    <row r="21657" spans="1:2">
      <c r="A21657" s="3">
        <v>42086</v>
      </c>
      <c r="B21657" s="4">
        <v>2104.42</v>
      </c>
    </row>
    <row r="21658" spans="1:2">
      <c r="A21658" s="3">
        <v>42087</v>
      </c>
      <c r="B21658" s="4">
        <v>2091.5</v>
      </c>
    </row>
    <row r="21659" spans="1:2">
      <c r="A21659" s="3">
        <v>42088</v>
      </c>
      <c r="B21659" s="4">
        <v>2061.0500000000002</v>
      </c>
    </row>
    <row r="21660" spans="1:2">
      <c r="A21660" s="3">
        <v>42089</v>
      </c>
      <c r="B21660" s="4">
        <v>2056.15</v>
      </c>
    </row>
    <row r="21661" spans="1:2">
      <c r="A21661" s="3">
        <v>42090</v>
      </c>
      <c r="B21661" s="4">
        <v>2061.02</v>
      </c>
    </row>
    <row r="21662" spans="1:2">
      <c r="A21662" s="3">
        <v>42093</v>
      </c>
      <c r="B21662" s="4">
        <v>2086.2399999999998</v>
      </c>
    </row>
    <row r="21663" spans="1:2">
      <c r="A21663" s="3">
        <v>42094</v>
      </c>
      <c r="B21663" s="4">
        <v>2067.89</v>
      </c>
    </row>
    <row r="21664" spans="1:2">
      <c r="A21664" s="3">
        <v>42095</v>
      </c>
      <c r="B21664" s="4">
        <v>2059.69</v>
      </c>
    </row>
    <row r="21665" spans="1:2">
      <c r="A21665" s="3">
        <v>42096</v>
      </c>
      <c r="B21665" s="4">
        <v>2066.96</v>
      </c>
    </row>
    <row r="21666" spans="1:2">
      <c r="A21666" s="3">
        <v>42100</v>
      </c>
      <c r="B21666" s="4">
        <v>2080.62</v>
      </c>
    </row>
    <row r="21667" spans="1:2">
      <c r="A21667" s="3">
        <v>42101</v>
      </c>
      <c r="B21667" s="4">
        <v>2076.33</v>
      </c>
    </row>
    <row r="21668" spans="1:2">
      <c r="A21668" s="3">
        <v>42102</v>
      </c>
      <c r="B21668" s="4">
        <v>2081.9</v>
      </c>
    </row>
    <row r="21669" spans="1:2">
      <c r="A21669" s="3">
        <v>42103</v>
      </c>
      <c r="B21669" s="4">
        <v>2091.1799999999998</v>
      </c>
    </row>
    <row r="21670" spans="1:2">
      <c r="A21670" s="3">
        <v>42104</v>
      </c>
      <c r="B21670" s="4">
        <v>2102.06</v>
      </c>
    </row>
    <row r="21671" spans="1:2">
      <c r="A21671" s="3">
        <v>42107</v>
      </c>
      <c r="B21671" s="4">
        <v>2092.4299999999998</v>
      </c>
    </row>
    <row r="21672" spans="1:2">
      <c r="A21672" s="3">
        <v>42108</v>
      </c>
      <c r="B21672" s="4">
        <v>2095.84</v>
      </c>
    </row>
    <row r="21673" spans="1:2">
      <c r="A21673" s="3">
        <v>42109</v>
      </c>
      <c r="B21673" s="4">
        <v>2106.63</v>
      </c>
    </row>
    <row r="21674" spans="1:2">
      <c r="A21674" s="3">
        <v>42110</v>
      </c>
      <c r="B21674" s="4">
        <v>2104.9899999999998</v>
      </c>
    </row>
    <row r="21675" spans="1:2">
      <c r="A21675" s="3">
        <v>42111</v>
      </c>
      <c r="B21675" s="4">
        <v>2081.1799999999998</v>
      </c>
    </row>
    <row r="21676" spans="1:2">
      <c r="A21676" s="3">
        <v>42114</v>
      </c>
      <c r="B21676" s="4">
        <v>2100.4</v>
      </c>
    </row>
    <row r="21677" spans="1:2">
      <c r="A21677" s="3">
        <v>42115</v>
      </c>
      <c r="B21677" s="4">
        <v>2097.29</v>
      </c>
    </row>
    <row r="21678" spans="1:2">
      <c r="A21678" s="3">
        <v>42116</v>
      </c>
      <c r="B21678" s="4">
        <v>2107.96</v>
      </c>
    </row>
    <row r="21679" spans="1:2">
      <c r="A21679" s="3">
        <v>42117</v>
      </c>
      <c r="B21679" s="4">
        <v>2112.9299999999998</v>
      </c>
    </row>
    <row r="21680" spans="1:2">
      <c r="A21680" s="3">
        <v>42118</v>
      </c>
      <c r="B21680" s="4">
        <v>2117.69</v>
      </c>
    </row>
    <row r="21681" spans="1:2">
      <c r="A21681" s="3">
        <v>42121</v>
      </c>
      <c r="B21681" s="4">
        <v>2108.92</v>
      </c>
    </row>
    <row r="21682" spans="1:2">
      <c r="A21682" s="3">
        <v>42122</v>
      </c>
      <c r="B21682" s="4">
        <v>2114.7600000000002</v>
      </c>
    </row>
    <row r="21683" spans="1:2">
      <c r="A21683" s="3">
        <v>42123</v>
      </c>
      <c r="B21683" s="4">
        <v>2106.85</v>
      </c>
    </row>
    <row r="21684" spans="1:2">
      <c r="A21684" s="3">
        <v>42124</v>
      </c>
      <c r="B21684" s="4">
        <v>2085.5100000000002</v>
      </c>
    </row>
    <row r="21685" spans="1:2">
      <c r="A21685" s="3">
        <v>42125</v>
      </c>
      <c r="B21685" s="4">
        <v>2108.29</v>
      </c>
    </row>
    <row r="21686" spans="1:2">
      <c r="A21686" s="3">
        <v>42128</v>
      </c>
      <c r="B21686" s="4">
        <v>2114.4899999999998</v>
      </c>
    </row>
    <row r="21687" spans="1:2">
      <c r="A21687" s="3">
        <v>42129</v>
      </c>
      <c r="B21687" s="4">
        <v>2089.46</v>
      </c>
    </row>
    <row r="21688" spans="1:2">
      <c r="A21688" s="3">
        <v>42130</v>
      </c>
      <c r="B21688" s="4">
        <v>2080.15</v>
      </c>
    </row>
    <row r="21689" spans="1:2">
      <c r="A21689" s="3">
        <v>42131</v>
      </c>
      <c r="B21689" s="4">
        <v>2088</v>
      </c>
    </row>
    <row r="21690" spans="1:2">
      <c r="A21690" s="3">
        <v>42132</v>
      </c>
      <c r="B21690" s="4">
        <v>2116.1</v>
      </c>
    </row>
    <row r="21691" spans="1:2">
      <c r="A21691" s="3">
        <v>42135</v>
      </c>
      <c r="B21691" s="4">
        <v>2105.33</v>
      </c>
    </row>
    <row r="21692" spans="1:2">
      <c r="A21692" s="3">
        <v>42136</v>
      </c>
      <c r="B21692" s="4">
        <v>2099.12</v>
      </c>
    </row>
    <row r="21693" spans="1:2">
      <c r="A21693" s="3">
        <v>42137</v>
      </c>
      <c r="B21693" s="4">
        <v>2098.48</v>
      </c>
    </row>
    <row r="21694" spans="1:2">
      <c r="A21694" s="3">
        <v>42138</v>
      </c>
      <c r="B21694" s="4">
        <v>2121.1</v>
      </c>
    </row>
    <row r="21695" spans="1:2">
      <c r="A21695" s="3">
        <v>42139</v>
      </c>
      <c r="B21695" s="4">
        <v>2122.73</v>
      </c>
    </row>
    <row r="21696" spans="1:2">
      <c r="A21696" s="3">
        <v>42142</v>
      </c>
      <c r="B21696" s="4">
        <v>2129.1999999999998</v>
      </c>
    </row>
    <row r="21697" spans="1:2">
      <c r="A21697" s="3">
        <v>42143</v>
      </c>
      <c r="B21697" s="4">
        <v>2127.83</v>
      </c>
    </row>
    <row r="21698" spans="1:2">
      <c r="A21698" s="3">
        <v>42144</v>
      </c>
      <c r="B21698" s="4">
        <v>2125.85</v>
      </c>
    </row>
    <row r="21699" spans="1:2">
      <c r="A21699" s="3">
        <v>42145</v>
      </c>
      <c r="B21699" s="4">
        <v>2130.8200000000002</v>
      </c>
    </row>
    <row r="21700" spans="1:2">
      <c r="A21700" s="3">
        <v>42146</v>
      </c>
      <c r="B21700" s="4">
        <v>2126.06</v>
      </c>
    </row>
    <row r="21701" spans="1:2">
      <c r="A21701" s="3">
        <v>42150</v>
      </c>
      <c r="B21701" s="4">
        <v>2104.1999999999998</v>
      </c>
    </row>
    <row r="21702" spans="1:2">
      <c r="A21702" s="3">
        <v>42151</v>
      </c>
      <c r="B21702" s="4">
        <v>2123.48</v>
      </c>
    </row>
    <row r="21703" spans="1:2">
      <c r="A21703" s="3">
        <v>42152</v>
      </c>
      <c r="B21703" s="4">
        <v>2120.79</v>
      </c>
    </row>
    <row r="21704" spans="1:2">
      <c r="A21704" s="3">
        <v>42153</v>
      </c>
      <c r="B21704" s="4">
        <v>2107.39</v>
      </c>
    </row>
    <row r="21705" spans="1:2">
      <c r="A21705" s="3">
        <v>42156</v>
      </c>
      <c r="B21705" s="4">
        <v>2111.73</v>
      </c>
    </row>
    <row r="21706" spans="1:2">
      <c r="A21706" s="3">
        <v>42157</v>
      </c>
      <c r="B21706" s="4">
        <v>2109.6</v>
      </c>
    </row>
    <row r="21707" spans="1:2">
      <c r="A21707" s="3">
        <v>42158</v>
      </c>
      <c r="B21707" s="4">
        <v>2114.0700000000002</v>
      </c>
    </row>
    <row r="21708" spans="1:2">
      <c r="A21708" s="3">
        <v>42159</v>
      </c>
      <c r="B21708" s="4">
        <v>2095.84</v>
      </c>
    </row>
    <row r="21709" spans="1:2">
      <c r="A21709" s="3">
        <v>42160</v>
      </c>
      <c r="B21709" s="4">
        <v>2092.83</v>
      </c>
    </row>
    <row r="21710" spans="1:2">
      <c r="A21710" s="3">
        <v>42163</v>
      </c>
      <c r="B21710" s="4">
        <v>2079.2800000000002</v>
      </c>
    </row>
    <row r="21711" spans="1:2">
      <c r="A21711" s="3">
        <v>42164</v>
      </c>
      <c r="B21711" s="4">
        <v>2080.15</v>
      </c>
    </row>
    <row r="21712" spans="1:2">
      <c r="A21712" s="3">
        <v>42165</v>
      </c>
      <c r="B21712" s="4">
        <v>2105.1999999999998</v>
      </c>
    </row>
    <row r="21713" spans="1:2">
      <c r="A21713" s="3">
        <v>42166</v>
      </c>
      <c r="B21713" s="4">
        <v>2108.86</v>
      </c>
    </row>
    <row r="21714" spans="1:2">
      <c r="A21714" s="3">
        <v>42167</v>
      </c>
      <c r="B21714" s="4">
        <v>2094.11</v>
      </c>
    </row>
    <row r="21715" spans="1:2">
      <c r="A21715" s="3">
        <v>42170</v>
      </c>
      <c r="B21715" s="4">
        <v>2084.4299999999998</v>
      </c>
    </row>
    <row r="21716" spans="1:2">
      <c r="A21716" s="3">
        <v>42171</v>
      </c>
      <c r="B21716" s="4">
        <v>2096.29</v>
      </c>
    </row>
    <row r="21717" spans="1:2">
      <c r="A21717" s="3">
        <v>42172</v>
      </c>
      <c r="B21717" s="4">
        <v>2100.44</v>
      </c>
    </row>
    <row r="21718" spans="1:2">
      <c r="A21718" s="3">
        <v>42173</v>
      </c>
      <c r="B21718" s="4">
        <v>2121.2399999999998</v>
      </c>
    </row>
    <row r="21719" spans="1:2">
      <c r="A21719" s="3">
        <v>42174</v>
      </c>
      <c r="B21719" s="4">
        <v>2109.9899999999998</v>
      </c>
    </row>
    <row r="21720" spans="1:2">
      <c r="A21720" s="3">
        <v>42177</v>
      </c>
      <c r="B21720" s="4">
        <v>2122.85</v>
      </c>
    </row>
    <row r="21721" spans="1:2">
      <c r="A21721" s="3">
        <v>42178</v>
      </c>
      <c r="B21721" s="4">
        <v>2124.1999999999998</v>
      </c>
    </row>
    <row r="21722" spans="1:2">
      <c r="A21722" s="3">
        <v>42179</v>
      </c>
      <c r="B21722" s="4">
        <v>2108.58</v>
      </c>
    </row>
    <row r="21723" spans="1:2">
      <c r="A21723" s="3">
        <v>42180</v>
      </c>
      <c r="B21723" s="4">
        <v>2102.31</v>
      </c>
    </row>
    <row r="21724" spans="1:2">
      <c r="A21724" s="3">
        <v>42181</v>
      </c>
      <c r="B21724" s="4">
        <v>2101.4899999999998</v>
      </c>
    </row>
    <row r="21725" spans="1:2">
      <c r="A21725" s="3">
        <v>42184</v>
      </c>
      <c r="B21725" s="4">
        <v>2057.64</v>
      </c>
    </row>
    <row r="21726" spans="1:2">
      <c r="A21726" s="3">
        <v>42185</v>
      </c>
      <c r="B21726" s="4">
        <v>2063.11</v>
      </c>
    </row>
    <row r="21727" spans="1:2">
      <c r="A21727" s="3">
        <v>42186</v>
      </c>
      <c r="B21727" s="4">
        <v>2077.42</v>
      </c>
    </row>
    <row r="21728" spans="1:2">
      <c r="A21728" s="3">
        <v>42187</v>
      </c>
      <c r="B21728" s="4">
        <v>2076.7800000000002</v>
      </c>
    </row>
    <row r="21729" spans="1:2">
      <c r="A21729" s="3">
        <v>42191</v>
      </c>
      <c r="B21729" s="4">
        <v>2068.7600000000002</v>
      </c>
    </row>
    <row r="21730" spans="1:2">
      <c r="A21730" s="3">
        <v>42192</v>
      </c>
      <c r="B21730" s="4">
        <v>2081.34</v>
      </c>
    </row>
    <row r="21731" spans="1:2">
      <c r="A21731" s="3">
        <v>42193</v>
      </c>
      <c r="B21731" s="4">
        <v>2046.68</v>
      </c>
    </row>
    <row r="21732" spans="1:2">
      <c r="A21732" s="3">
        <v>42194</v>
      </c>
      <c r="B21732" s="4">
        <v>2051.31</v>
      </c>
    </row>
    <row r="21733" spans="1:2">
      <c r="A21733" s="3">
        <v>42195</v>
      </c>
      <c r="B21733" s="4">
        <v>2076.62</v>
      </c>
    </row>
    <row r="21734" spans="1:2">
      <c r="A21734" s="3">
        <v>42198</v>
      </c>
      <c r="B21734" s="4">
        <v>2099.6</v>
      </c>
    </row>
    <row r="21735" spans="1:2">
      <c r="A21735" s="3">
        <v>42199</v>
      </c>
      <c r="B21735" s="4">
        <v>2108.9499999999998</v>
      </c>
    </row>
    <row r="21736" spans="1:2">
      <c r="A21736" s="3">
        <v>42200</v>
      </c>
      <c r="B21736" s="4">
        <v>2107.4</v>
      </c>
    </row>
    <row r="21737" spans="1:2">
      <c r="A21737" s="3">
        <v>42201</v>
      </c>
      <c r="B21737" s="4">
        <v>2124.29</v>
      </c>
    </row>
    <row r="21738" spans="1:2">
      <c r="A21738" s="3">
        <v>42202</v>
      </c>
      <c r="B21738" s="4">
        <v>2126.64</v>
      </c>
    </row>
    <row r="21739" spans="1:2">
      <c r="A21739" s="3">
        <v>42205</v>
      </c>
      <c r="B21739" s="4">
        <v>2128.2800000000002</v>
      </c>
    </row>
    <row r="21740" spans="1:2">
      <c r="A21740" s="3">
        <v>42206</v>
      </c>
      <c r="B21740" s="4">
        <v>2119.21</v>
      </c>
    </row>
    <row r="21741" spans="1:2">
      <c r="A21741" s="3">
        <v>42207</v>
      </c>
      <c r="B21741" s="4">
        <v>2114.15</v>
      </c>
    </row>
    <row r="21742" spans="1:2">
      <c r="A21742" s="3">
        <v>42208</v>
      </c>
      <c r="B21742" s="4">
        <v>2102.15</v>
      </c>
    </row>
    <row r="21743" spans="1:2">
      <c r="A21743" s="3">
        <v>42209</v>
      </c>
      <c r="B21743" s="4">
        <v>2079.65</v>
      </c>
    </row>
    <row r="21744" spans="1:2">
      <c r="A21744" s="3">
        <v>42212</v>
      </c>
      <c r="B21744" s="4">
        <v>2067.64</v>
      </c>
    </row>
    <row r="21745" spans="1:2">
      <c r="A21745" s="3">
        <v>42213</v>
      </c>
      <c r="B21745" s="4">
        <v>2093.25</v>
      </c>
    </row>
    <row r="21746" spans="1:2">
      <c r="A21746" s="3">
        <v>42214</v>
      </c>
      <c r="B21746" s="4">
        <v>2108.5700000000002</v>
      </c>
    </row>
    <row r="21747" spans="1:2">
      <c r="A21747" s="3">
        <v>42215</v>
      </c>
      <c r="B21747" s="4">
        <v>2108.63</v>
      </c>
    </row>
    <row r="21748" spans="1:2">
      <c r="A21748" s="3">
        <v>42216</v>
      </c>
      <c r="B21748" s="4">
        <v>2103.84</v>
      </c>
    </row>
    <row r="21749" spans="1:2">
      <c r="A21749" s="3">
        <v>42219</v>
      </c>
      <c r="B21749" s="4">
        <v>2098.04</v>
      </c>
    </row>
    <row r="21750" spans="1:2">
      <c r="A21750" s="3">
        <v>42220</v>
      </c>
      <c r="B21750" s="4">
        <v>2093.3200000000002</v>
      </c>
    </row>
    <row r="21751" spans="1:2">
      <c r="A21751" s="3">
        <v>42221</v>
      </c>
      <c r="B21751" s="4">
        <v>2099.84</v>
      </c>
    </row>
    <row r="21752" spans="1:2">
      <c r="A21752" s="3">
        <v>42222</v>
      </c>
      <c r="B21752" s="4">
        <v>2083.56</v>
      </c>
    </row>
    <row r="21753" spans="1:2">
      <c r="A21753" s="3">
        <v>42223</v>
      </c>
      <c r="B21753" s="4">
        <v>2077.5700000000002</v>
      </c>
    </row>
    <row r="21754" spans="1:2">
      <c r="A21754" s="3">
        <v>42226</v>
      </c>
      <c r="B21754" s="4">
        <v>2104.1799999999998</v>
      </c>
    </row>
    <row r="21755" spans="1:2">
      <c r="A21755" s="3">
        <v>42227</v>
      </c>
      <c r="B21755" s="4">
        <v>2084.0700000000002</v>
      </c>
    </row>
    <row r="21756" spans="1:2">
      <c r="A21756" s="3">
        <v>42228</v>
      </c>
      <c r="B21756" s="4">
        <v>2086.0500000000002</v>
      </c>
    </row>
    <row r="21757" spans="1:2">
      <c r="A21757" s="3">
        <v>42229</v>
      </c>
      <c r="B21757" s="4">
        <v>2083.39</v>
      </c>
    </row>
    <row r="21758" spans="1:2">
      <c r="A21758" s="3">
        <v>42230</v>
      </c>
      <c r="B21758" s="4">
        <v>2091.54</v>
      </c>
    </row>
    <row r="21759" spans="1:2">
      <c r="A21759" s="3">
        <v>42233</v>
      </c>
      <c r="B21759" s="4">
        <v>2102.44</v>
      </c>
    </row>
    <row r="21760" spans="1:2">
      <c r="A21760" s="3">
        <v>42234</v>
      </c>
      <c r="B21760" s="4">
        <v>2096.92</v>
      </c>
    </row>
    <row r="21761" spans="1:2">
      <c r="A21761" s="3">
        <v>42235</v>
      </c>
      <c r="B21761" s="4">
        <v>2079.61</v>
      </c>
    </row>
    <row r="21762" spans="1:2">
      <c r="A21762" s="3">
        <v>42236</v>
      </c>
      <c r="B21762" s="4">
        <v>2035.73</v>
      </c>
    </row>
    <row r="21763" spans="1:2">
      <c r="A21763" s="3">
        <v>42237</v>
      </c>
      <c r="B21763" s="4">
        <v>1970.89</v>
      </c>
    </row>
    <row r="21764" spans="1:2">
      <c r="A21764" s="3">
        <v>42240</v>
      </c>
      <c r="B21764" s="4">
        <v>1893.21</v>
      </c>
    </row>
    <row r="21765" spans="1:2">
      <c r="A21765" s="3">
        <v>42241</v>
      </c>
      <c r="B21765" s="4">
        <v>1867.61</v>
      </c>
    </row>
    <row r="21766" spans="1:2">
      <c r="A21766" s="3">
        <v>42242</v>
      </c>
      <c r="B21766" s="4">
        <v>1940.51</v>
      </c>
    </row>
    <row r="21767" spans="1:2">
      <c r="A21767" s="3">
        <v>42243</v>
      </c>
      <c r="B21767" s="4">
        <v>1987.66</v>
      </c>
    </row>
    <row r="21768" spans="1:2">
      <c r="A21768" s="3">
        <v>42244</v>
      </c>
      <c r="B21768" s="4">
        <v>1988.87</v>
      </c>
    </row>
    <row r="21769" spans="1:2">
      <c r="A21769" s="3">
        <v>42247</v>
      </c>
      <c r="B21769" s="4">
        <v>1972.18</v>
      </c>
    </row>
    <row r="21770" spans="1:2">
      <c r="A21770" s="3">
        <v>42248</v>
      </c>
      <c r="B21770" s="4">
        <v>1913.85</v>
      </c>
    </row>
    <row r="21771" spans="1:2">
      <c r="A21771" s="3">
        <v>42249</v>
      </c>
      <c r="B21771" s="4">
        <v>1948.86</v>
      </c>
    </row>
    <row r="21772" spans="1:2">
      <c r="A21772" s="3">
        <v>42250</v>
      </c>
      <c r="B21772" s="4">
        <v>1951.13</v>
      </c>
    </row>
    <row r="21773" spans="1:2">
      <c r="A21773" s="3">
        <v>42251</v>
      </c>
      <c r="B21773" s="4">
        <v>1921.22</v>
      </c>
    </row>
    <row r="21774" spans="1:2">
      <c r="A21774" s="3">
        <v>42255</v>
      </c>
      <c r="B21774" s="4">
        <v>1969.41</v>
      </c>
    </row>
    <row r="21775" spans="1:2">
      <c r="A21775" s="3">
        <v>42256</v>
      </c>
      <c r="B21775" s="4">
        <v>1942.04</v>
      </c>
    </row>
    <row r="21776" spans="1:2">
      <c r="A21776" s="3">
        <v>42257</v>
      </c>
      <c r="B21776" s="4">
        <v>1952.29</v>
      </c>
    </row>
    <row r="21777" spans="1:2">
      <c r="A21777" s="3">
        <v>42258</v>
      </c>
      <c r="B21777" s="4">
        <v>1961.05</v>
      </c>
    </row>
    <row r="21778" spans="1:2">
      <c r="A21778" s="3">
        <v>42261</v>
      </c>
      <c r="B21778" s="4">
        <v>1953.03</v>
      </c>
    </row>
    <row r="21779" spans="1:2">
      <c r="A21779" s="3">
        <v>42262</v>
      </c>
      <c r="B21779" s="4">
        <v>1978.09</v>
      </c>
    </row>
    <row r="21780" spans="1:2">
      <c r="A21780" s="3">
        <v>42263</v>
      </c>
      <c r="B21780" s="4">
        <v>1995.31</v>
      </c>
    </row>
    <row r="21781" spans="1:2">
      <c r="A21781" s="3">
        <v>42264</v>
      </c>
      <c r="B21781" s="4">
        <v>1990.2</v>
      </c>
    </row>
    <row r="21782" spans="1:2">
      <c r="A21782" s="3">
        <v>42265</v>
      </c>
      <c r="B21782" s="4">
        <v>1958.03</v>
      </c>
    </row>
    <row r="21783" spans="1:2">
      <c r="A21783" s="3">
        <v>42268</v>
      </c>
      <c r="B21783" s="4">
        <v>1966.97</v>
      </c>
    </row>
    <row r="21784" spans="1:2">
      <c r="A21784" s="3">
        <v>42269</v>
      </c>
      <c r="B21784" s="4">
        <v>1942.74</v>
      </c>
    </row>
    <row r="21785" spans="1:2">
      <c r="A21785" s="3">
        <v>42270</v>
      </c>
      <c r="B21785" s="4">
        <v>1938.76</v>
      </c>
    </row>
    <row r="21786" spans="1:2">
      <c r="A21786" s="3">
        <v>42271</v>
      </c>
      <c r="B21786" s="4">
        <v>1932.24</v>
      </c>
    </row>
    <row r="21787" spans="1:2">
      <c r="A21787" s="3">
        <v>42272</v>
      </c>
      <c r="B21787" s="4">
        <v>1931.34</v>
      </c>
    </row>
    <row r="21788" spans="1:2">
      <c r="A21788" s="3">
        <v>42275</v>
      </c>
      <c r="B21788" s="4">
        <v>1881.77</v>
      </c>
    </row>
    <row r="21789" spans="1:2">
      <c r="A21789" s="3">
        <v>42276</v>
      </c>
      <c r="B21789" s="4">
        <v>1884.09</v>
      </c>
    </row>
    <row r="21790" spans="1:2">
      <c r="A21790" s="3">
        <v>42277</v>
      </c>
      <c r="B21790" s="4">
        <v>1920.03</v>
      </c>
    </row>
    <row r="21791" spans="1:2">
      <c r="A21791" s="3">
        <v>42278</v>
      </c>
      <c r="B21791" s="4">
        <v>1923.82</v>
      </c>
    </row>
    <row r="21792" spans="1:2">
      <c r="A21792" s="3">
        <v>42279</v>
      </c>
      <c r="B21792" s="4">
        <v>1951.36</v>
      </c>
    </row>
    <row r="21793" spans="1:2">
      <c r="A21793" s="3">
        <v>42282</v>
      </c>
      <c r="B21793" s="4">
        <v>1987.05</v>
      </c>
    </row>
    <row r="21794" spans="1:2">
      <c r="A21794" s="3">
        <v>42283</v>
      </c>
      <c r="B21794" s="4">
        <v>1979.92</v>
      </c>
    </row>
    <row r="21795" spans="1:2">
      <c r="A21795" s="3">
        <v>42284</v>
      </c>
      <c r="B21795" s="4">
        <v>1995.83</v>
      </c>
    </row>
    <row r="21796" spans="1:2">
      <c r="A21796" s="3">
        <v>42285</v>
      </c>
      <c r="B21796" s="4">
        <v>2013.43</v>
      </c>
    </row>
    <row r="21797" spans="1:2">
      <c r="A21797" s="3">
        <v>42286</v>
      </c>
      <c r="B21797" s="4">
        <v>2014.89</v>
      </c>
    </row>
    <row r="21798" spans="1:2">
      <c r="A21798" s="3">
        <v>42289</v>
      </c>
      <c r="B21798" s="4">
        <v>2017.46</v>
      </c>
    </row>
    <row r="21799" spans="1:2">
      <c r="A21799" s="3">
        <v>42290</v>
      </c>
      <c r="B21799" s="4">
        <v>2003.69</v>
      </c>
    </row>
    <row r="21800" spans="1:2">
      <c r="A21800" s="3">
        <v>42291</v>
      </c>
      <c r="B21800" s="4">
        <v>1994.24</v>
      </c>
    </row>
    <row r="21801" spans="1:2">
      <c r="A21801" s="3">
        <v>42292</v>
      </c>
      <c r="B21801" s="4">
        <v>2023.86</v>
      </c>
    </row>
    <row r="21802" spans="1:2">
      <c r="A21802" s="3">
        <v>42293</v>
      </c>
      <c r="B21802" s="4">
        <v>2033.11</v>
      </c>
    </row>
    <row r="21803" spans="1:2">
      <c r="A21803" s="3">
        <v>42296</v>
      </c>
      <c r="B21803" s="4">
        <v>2033.66</v>
      </c>
    </row>
    <row r="21804" spans="1:2">
      <c r="A21804" s="3">
        <v>42297</v>
      </c>
      <c r="B21804" s="4">
        <v>2030.77</v>
      </c>
    </row>
    <row r="21805" spans="1:2">
      <c r="A21805" s="3">
        <v>42298</v>
      </c>
      <c r="B21805" s="4">
        <v>2018.94</v>
      </c>
    </row>
    <row r="21806" spans="1:2">
      <c r="A21806" s="3">
        <v>42299</v>
      </c>
      <c r="B21806" s="4">
        <v>2052.5100000000002</v>
      </c>
    </row>
    <row r="21807" spans="1:2">
      <c r="A21807" s="3">
        <v>42300</v>
      </c>
      <c r="B21807" s="4">
        <v>2075.15</v>
      </c>
    </row>
    <row r="21808" spans="1:2">
      <c r="A21808" s="3">
        <v>42303</v>
      </c>
      <c r="B21808" s="4">
        <v>2071.1799999999998</v>
      </c>
    </row>
    <row r="21809" spans="1:2">
      <c r="A21809" s="3">
        <v>42304</v>
      </c>
      <c r="B21809" s="4">
        <v>2065.89</v>
      </c>
    </row>
    <row r="21810" spans="1:2">
      <c r="A21810" s="3">
        <v>42305</v>
      </c>
      <c r="B21810" s="4">
        <v>2090.35</v>
      </c>
    </row>
    <row r="21811" spans="1:2">
      <c r="A21811" s="3">
        <v>42306</v>
      </c>
      <c r="B21811" s="4">
        <v>2089.41</v>
      </c>
    </row>
    <row r="21812" spans="1:2">
      <c r="A21812" s="3">
        <v>42307</v>
      </c>
      <c r="B21812" s="4">
        <v>2079.36</v>
      </c>
    </row>
    <row r="21813" spans="1:2">
      <c r="A21813" s="3">
        <v>42310</v>
      </c>
      <c r="B21813" s="4">
        <v>2104.0500000000002</v>
      </c>
    </row>
    <row r="21814" spans="1:2">
      <c r="A21814" s="3">
        <v>42311</v>
      </c>
      <c r="B21814" s="4">
        <v>2109.79</v>
      </c>
    </row>
    <row r="21815" spans="1:2">
      <c r="A21815" s="3">
        <v>42312</v>
      </c>
      <c r="B21815" s="4">
        <v>2102.31</v>
      </c>
    </row>
    <row r="21816" spans="1:2">
      <c r="A21816" s="3">
        <v>42313</v>
      </c>
      <c r="B21816" s="4">
        <v>2099.9299999999998</v>
      </c>
    </row>
    <row r="21817" spans="1:2">
      <c r="A21817" s="3">
        <v>42314</v>
      </c>
      <c r="B21817" s="4">
        <v>2099.1999999999998</v>
      </c>
    </row>
    <row r="21818" spans="1:2">
      <c r="A21818" s="3">
        <v>42317</v>
      </c>
      <c r="B21818" s="4">
        <v>2078.58</v>
      </c>
    </row>
    <row r="21819" spans="1:2">
      <c r="A21819" s="3">
        <v>42318</v>
      </c>
      <c r="B21819" s="4">
        <v>2081.7199999999998</v>
      </c>
    </row>
    <row r="21820" spans="1:2">
      <c r="A21820" s="3">
        <v>42319</v>
      </c>
      <c r="B21820" s="4">
        <v>2075</v>
      </c>
    </row>
    <row r="21821" spans="1:2">
      <c r="A21821" s="3">
        <v>42320</v>
      </c>
      <c r="B21821" s="4">
        <v>2045.97</v>
      </c>
    </row>
    <row r="21822" spans="1:2">
      <c r="A21822" s="3">
        <v>42321</v>
      </c>
      <c r="B21822" s="4">
        <v>2023.04</v>
      </c>
    </row>
    <row r="21823" spans="1:2">
      <c r="A21823" s="3">
        <v>42324</v>
      </c>
      <c r="B21823" s="4">
        <v>2053.19</v>
      </c>
    </row>
    <row r="21824" spans="1:2">
      <c r="A21824" s="3">
        <v>42325</v>
      </c>
      <c r="B21824" s="4">
        <v>2050.44</v>
      </c>
    </row>
    <row r="21825" spans="1:2">
      <c r="A21825" s="3">
        <v>42326</v>
      </c>
      <c r="B21825" s="4">
        <v>2083.58</v>
      </c>
    </row>
    <row r="21826" spans="1:2">
      <c r="A21826" s="3">
        <v>42327</v>
      </c>
      <c r="B21826" s="4">
        <v>2081.2399999999998</v>
      </c>
    </row>
    <row r="21827" spans="1:2">
      <c r="A21827" s="3">
        <v>42328</v>
      </c>
      <c r="B21827" s="4">
        <v>2089.17</v>
      </c>
    </row>
    <row r="21828" spans="1:2">
      <c r="A21828" s="3">
        <v>42331</v>
      </c>
      <c r="B21828" s="4">
        <v>2086.59</v>
      </c>
    </row>
    <row r="21829" spans="1:2">
      <c r="A21829" s="3">
        <v>42332</v>
      </c>
      <c r="B21829" s="4">
        <v>2089.14</v>
      </c>
    </row>
    <row r="21830" spans="1:2">
      <c r="A21830" s="3">
        <v>42333</v>
      </c>
      <c r="B21830" s="4">
        <v>2088.87</v>
      </c>
    </row>
    <row r="21831" spans="1:2">
      <c r="A21831" s="3">
        <v>42335</v>
      </c>
      <c r="B21831" s="4">
        <v>2090.11</v>
      </c>
    </row>
    <row r="21832" spans="1:2">
      <c r="A21832" s="3">
        <v>42338</v>
      </c>
      <c r="B21832" s="4">
        <v>2080.41</v>
      </c>
    </row>
    <row r="21833" spans="1:2">
      <c r="A21833" s="3">
        <v>42339</v>
      </c>
      <c r="B21833" s="4">
        <v>2102.63</v>
      </c>
    </row>
    <row r="21834" spans="1:2">
      <c r="A21834" s="3">
        <v>42340</v>
      </c>
      <c r="B21834" s="4">
        <v>2079.5100000000002</v>
      </c>
    </row>
    <row r="21835" spans="1:2">
      <c r="A21835" s="3">
        <v>42341</v>
      </c>
      <c r="B21835" s="4">
        <v>2049.62</v>
      </c>
    </row>
    <row r="21836" spans="1:2">
      <c r="A21836" s="3">
        <v>42342</v>
      </c>
      <c r="B21836" s="4">
        <v>2091.69</v>
      </c>
    </row>
    <row r="21837" spans="1:2">
      <c r="A21837" s="3">
        <v>42345</v>
      </c>
      <c r="B21837" s="4">
        <v>2077.0700000000002</v>
      </c>
    </row>
    <row r="21838" spans="1:2">
      <c r="A21838" s="3">
        <v>42346</v>
      </c>
      <c r="B21838" s="4">
        <v>2063.59</v>
      </c>
    </row>
    <row r="21839" spans="1:2">
      <c r="A21839" s="3">
        <v>42347</v>
      </c>
      <c r="B21839" s="4">
        <v>2047.62</v>
      </c>
    </row>
    <row r="21840" spans="1:2">
      <c r="A21840" s="3">
        <v>42348</v>
      </c>
      <c r="B21840" s="4">
        <v>2052.23</v>
      </c>
    </row>
    <row r="21841" spans="1:2">
      <c r="A21841" s="3">
        <v>42349</v>
      </c>
      <c r="B21841" s="4">
        <v>2012.37</v>
      </c>
    </row>
    <row r="21842" spans="1:2">
      <c r="A21842" s="3">
        <v>42352</v>
      </c>
      <c r="B21842" s="4">
        <v>2021.94</v>
      </c>
    </row>
    <row r="21843" spans="1:2">
      <c r="A21843" s="3">
        <v>42353</v>
      </c>
      <c r="B21843" s="4">
        <v>2043.41</v>
      </c>
    </row>
    <row r="21844" spans="1:2">
      <c r="A21844" s="3">
        <v>42354</v>
      </c>
      <c r="B21844" s="4">
        <v>2073.0700000000002</v>
      </c>
    </row>
    <row r="21845" spans="1:2">
      <c r="A21845" s="3">
        <v>42355</v>
      </c>
      <c r="B21845" s="4">
        <v>2041.89</v>
      </c>
    </row>
    <row r="21846" spans="1:2">
      <c r="A21846" s="3">
        <v>42356</v>
      </c>
      <c r="B21846" s="4">
        <v>2005.55</v>
      </c>
    </row>
    <row r="21847" spans="1:2">
      <c r="A21847" s="3">
        <v>42359</v>
      </c>
      <c r="B21847" s="4">
        <v>2021.15</v>
      </c>
    </row>
    <row r="21848" spans="1:2">
      <c r="A21848" s="3">
        <v>42360</v>
      </c>
      <c r="B21848" s="4">
        <v>2038.97</v>
      </c>
    </row>
    <row r="21849" spans="1:2">
      <c r="A21849" s="3">
        <v>42361</v>
      </c>
      <c r="B21849" s="4">
        <v>2064.29</v>
      </c>
    </row>
    <row r="21850" spans="1:2">
      <c r="A21850" s="3">
        <v>42362</v>
      </c>
      <c r="B21850" s="4">
        <v>2060.9899999999998</v>
      </c>
    </row>
    <row r="21851" spans="1:2">
      <c r="A21851" s="3">
        <v>42366</v>
      </c>
      <c r="B21851" s="4">
        <v>2056.5</v>
      </c>
    </row>
    <row r="21852" spans="1:2">
      <c r="A21852" s="3">
        <v>42367</v>
      </c>
      <c r="B21852" s="4">
        <v>2078.36</v>
      </c>
    </row>
    <row r="21853" spans="1:2">
      <c r="A21853" s="3">
        <v>42368</v>
      </c>
      <c r="B21853" s="4">
        <v>2063.36</v>
      </c>
    </row>
    <row r="21854" spans="1:2">
      <c r="A21854" s="3">
        <v>42369</v>
      </c>
      <c r="B21854" s="4">
        <v>2043.94</v>
      </c>
    </row>
    <row r="21855" spans="1:2">
      <c r="A21855" s="3">
        <v>42373</v>
      </c>
      <c r="B21855" s="4">
        <v>2012.66</v>
      </c>
    </row>
    <row r="21856" spans="1:2">
      <c r="A21856" s="3">
        <v>42374</v>
      </c>
      <c r="B21856" s="4">
        <v>2016.71</v>
      </c>
    </row>
    <row r="21857" spans="1:2">
      <c r="A21857" s="3">
        <v>42375</v>
      </c>
      <c r="B21857" s="4">
        <v>1990.26</v>
      </c>
    </row>
    <row r="21858" spans="1:2">
      <c r="A21858" s="3">
        <v>42376</v>
      </c>
      <c r="B21858" s="4">
        <v>1943.09</v>
      </c>
    </row>
    <row r="21859" spans="1:2">
      <c r="A21859" s="3">
        <v>42377</v>
      </c>
      <c r="B21859" s="4">
        <v>1922.03</v>
      </c>
    </row>
    <row r="21860" spans="1:2">
      <c r="A21860" s="3">
        <v>42380</v>
      </c>
      <c r="B21860" s="4">
        <v>1923.67</v>
      </c>
    </row>
    <row r="21861" spans="1:2">
      <c r="A21861" s="3">
        <v>42381</v>
      </c>
      <c r="B21861" s="4">
        <v>1938.68</v>
      </c>
    </row>
    <row r="21862" spans="1:2">
      <c r="A21862" s="3">
        <v>42382</v>
      </c>
      <c r="B21862" s="4">
        <v>1890.28</v>
      </c>
    </row>
    <row r="21863" spans="1:2">
      <c r="A21863" s="3">
        <v>42383</v>
      </c>
      <c r="B21863" s="4">
        <v>1921.84</v>
      </c>
    </row>
    <row r="21864" spans="1:2">
      <c r="A21864" s="3">
        <v>42384</v>
      </c>
      <c r="B21864" s="4">
        <v>1880.33</v>
      </c>
    </row>
    <row r="21865" spans="1:2">
      <c r="A21865" s="3">
        <v>42388</v>
      </c>
      <c r="B21865" s="4">
        <v>1881.33</v>
      </c>
    </row>
    <row r="21866" spans="1:2">
      <c r="A21866" s="3">
        <v>42389</v>
      </c>
      <c r="B21866" s="4">
        <v>1859.33</v>
      </c>
    </row>
    <row r="21867" spans="1:2">
      <c r="A21867" s="3">
        <v>42390</v>
      </c>
      <c r="B21867" s="4">
        <v>1868.99</v>
      </c>
    </row>
    <row r="21868" spans="1:2">
      <c r="A21868" s="3">
        <v>42391</v>
      </c>
      <c r="B21868" s="4">
        <v>1906.9</v>
      </c>
    </row>
    <row r="21869" spans="1:2">
      <c r="A21869" s="3">
        <v>42394</v>
      </c>
      <c r="B21869" s="4">
        <v>1877.08</v>
      </c>
    </row>
    <row r="21870" spans="1:2">
      <c r="A21870" s="3">
        <v>42395</v>
      </c>
      <c r="B21870" s="4">
        <v>1903.63</v>
      </c>
    </row>
    <row r="21871" spans="1:2">
      <c r="A21871" s="3">
        <v>42396</v>
      </c>
      <c r="B21871" s="4">
        <v>1882.95</v>
      </c>
    </row>
    <row r="21872" spans="1:2">
      <c r="A21872" s="3">
        <v>42397</v>
      </c>
      <c r="B21872" s="4">
        <v>1893.36</v>
      </c>
    </row>
    <row r="21873" spans="1:2">
      <c r="A21873" s="3">
        <v>42398</v>
      </c>
      <c r="B21873" s="4">
        <v>1940.24</v>
      </c>
    </row>
    <row r="21874" spans="1:2">
      <c r="A21874" s="3">
        <v>42401</v>
      </c>
      <c r="B21874" s="4">
        <v>1939.38</v>
      </c>
    </row>
    <row r="21875" spans="1:2">
      <c r="A21875" s="3">
        <v>42402</v>
      </c>
      <c r="B21875" s="4">
        <v>1903.03</v>
      </c>
    </row>
    <row r="21876" spans="1:2">
      <c r="A21876" s="3">
        <v>42403</v>
      </c>
      <c r="B21876" s="4">
        <v>1912.53</v>
      </c>
    </row>
    <row r="21877" spans="1:2">
      <c r="A21877" s="3">
        <v>42404</v>
      </c>
      <c r="B21877" s="4">
        <v>1915.45</v>
      </c>
    </row>
    <row r="21878" spans="1:2">
      <c r="A21878" s="3">
        <v>42405</v>
      </c>
      <c r="B21878" s="4">
        <v>1880.05</v>
      </c>
    </row>
    <row r="21879" spans="1:2">
      <c r="A21879" s="3">
        <v>42408</v>
      </c>
      <c r="B21879" s="4">
        <v>1853.44</v>
      </c>
    </row>
    <row r="21880" spans="1:2">
      <c r="A21880" s="3">
        <v>42409</v>
      </c>
      <c r="B21880" s="4">
        <v>1852.21</v>
      </c>
    </row>
    <row r="21881" spans="1:2">
      <c r="A21881" s="3">
        <v>42410</v>
      </c>
      <c r="B21881" s="4">
        <v>1851.86</v>
      </c>
    </row>
    <row r="21882" spans="1:2">
      <c r="A21882" s="3">
        <v>42411</v>
      </c>
      <c r="B21882" s="4">
        <v>1829.08</v>
      </c>
    </row>
    <row r="21883" spans="1:2">
      <c r="A21883" s="3">
        <v>42412</v>
      </c>
      <c r="B21883" s="4">
        <v>1864.78</v>
      </c>
    </row>
    <row r="21884" spans="1:2">
      <c r="A21884" s="3">
        <v>42416</v>
      </c>
      <c r="B21884" s="4">
        <v>1895.58</v>
      </c>
    </row>
    <row r="21885" spans="1:2">
      <c r="A21885" s="3">
        <v>42417</v>
      </c>
      <c r="B21885" s="4">
        <v>1926.82</v>
      </c>
    </row>
    <row r="21886" spans="1:2">
      <c r="A21886" s="3">
        <v>42418</v>
      </c>
      <c r="B21886" s="4">
        <v>1917.83</v>
      </c>
    </row>
    <row r="21887" spans="1:2">
      <c r="A21887" s="3">
        <v>42419</v>
      </c>
      <c r="B21887" s="4">
        <v>1917.78</v>
      </c>
    </row>
    <row r="21888" spans="1:2">
      <c r="A21888" s="3">
        <v>42422</v>
      </c>
      <c r="B21888" s="4">
        <v>1945.5</v>
      </c>
    </row>
    <row r="21889" spans="1:2">
      <c r="A21889" s="3">
        <v>42423</v>
      </c>
      <c r="B21889" s="4">
        <v>1921.27</v>
      </c>
    </row>
    <row r="21890" spans="1:2">
      <c r="A21890" s="3">
        <v>42424</v>
      </c>
      <c r="B21890" s="4">
        <v>1929.8</v>
      </c>
    </row>
    <row r="21891" spans="1:2">
      <c r="A21891" s="3">
        <v>42425</v>
      </c>
      <c r="B21891" s="4">
        <v>1951.7</v>
      </c>
    </row>
    <row r="21892" spans="1:2">
      <c r="A21892" s="3">
        <v>42426</v>
      </c>
      <c r="B21892" s="4">
        <v>1948.05</v>
      </c>
    </row>
    <row r="21893" spans="1:2">
      <c r="A21893" s="3">
        <v>42429</v>
      </c>
      <c r="B21893" s="4">
        <v>1932.23</v>
      </c>
    </row>
    <row r="21894" spans="1:2">
      <c r="A21894" s="3">
        <v>42430</v>
      </c>
      <c r="B21894" s="4">
        <v>1978.35</v>
      </c>
    </row>
    <row r="21895" spans="1:2">
      <c r="A21895" s="3">
        <v>42431</v>
      </c>
      <c r="B21895" s="4">
        <v>1986.45</v>
      </c>
    </row>
    <row r="21896" spans="1:2">
      <c r="A21896" s="3">
        <v>42432</v>
      </c>
      <c r="B21896" s="4">
        <v>1993.4</v>
      </c>
    </row>
    <row r="21897" spans="1:2">
      <c r="A21897" s="3">
        <v>42433</v>
      </c>
      <c r="B21897" s="4">
        <v>1999.99</v>
      </c>
    </row>
    <row r="21898" spans="1:2">
      <c r="A21898" s="3">
        <v>42436</v>
      </c>
      <c r="B21898" s="4">
        <v>2001.76</v>
      </c>
    </row>
    <row r="21899" spans="1:2">
      <c r="A21899" s="3">
        <v>42437</v>
      </c>
      <c r="B21899" s="4">
        <v>1979.26</v>
      </c>
    </row>
    <row r="21900" spans="1:2">
      <c r="A21900" s="3">
        <v>42438</v>
      </c>
      <c r="B21900" s="4">
        <v>1989.26</v>
      </c>
    </row>
    <row r="21901" spans="1:2">
      <c r="A21901" s="3">
        <v>42439</v>
      </c>
      <c r="B21901" s="4">
        <v>1989.57</v>
      </c>
    </row>
    <row r="21902" spans="1:2">
      <c r="A21902" s="3">
        <v>42440</v>
      </c>
      <c r="B21902" s="4">
        <v>2022.19</v>
      </c>
    </row>
    <row r="21903" spans="1:2">
      <c r="A21903" s="3">
        <v>42443</v>
      </c>
      <c r="B21903" s="4">
        <v>2019.64</v>
      </c>
    </row>
    <row r="21904" spans="1:2">
      <c r="A21904" s="3">
        <v>42444</v>
      </c>
      <c r="B21904" s="4">
        <v>2015.93</v>
      </c>
    </row>
    <row r="21905" spans="1:2">
      <c r="A21905" s="3">
        <v>42445</v>
      </c>
      <c r="B21905" s="4">
        <v>2027.22</v>
      </c>
    </row>
    <row r="21906" spans="1:2">
      <c r="A21906" s="3">
        <v>42446</v>
      </c>
      <c r="B21906" s="4">
        <v>2040.59</v>
      </c>
    </row>
    <row r="21907" spans="1:2">
      <c r="A21907" s="3">
        <v>42447</v>
      </c>
      <c r="B21907" s="4">
        <v>2049.58</v>
      </c>
    </row>
    <row r="21908" spans="1:2">
      <c r="A21908" s="3">
        <v>42450</v>
      </c>
      <c r="B21908" s="4">
        <v>2051.6</v>
      </c>
    </row>
    <row r="21909" spans="1:2">
      <c r="A21909" s="3">
        <v>42451</v>
      </c>
      <c r="B21909" s="4">
        <v>2049.8000000000002</v>
      </c>
    </row>
    <row r="21910" spans="1:2">
      <c r="A21910" s="3">
        <v>42452</v>
      </c>
      <c r="B21910" s="4">
        <v>2036.71</v>
      </c>
    </row>
    <row r="21911" spans="1:2">
      <c r="A21911" s="3">
        <v>42453</v>
      </c>
      <c r="B21911" s="4">
        <v>2035.94</v>
      </c>
    </row>
    <row r="21912" spans="1:2">
      <c r="A21912" s="3">
        <v>42457</v>
      </c>
      <c r="B21912" s="4">
        <v>2037.05</v>
      </c>
    </row>
    <row r="21913" spans="1:2">
      <c r="A21913" s="3">
        <v>42458</v>
      </c>
      <c r="B21913" s="4">
        <v>2055.0100000000002</v>
      </c>
    </row>
    <row r="21914" spans="1:2">
      <c r="A21914" s="3">
        <v>42459</v>
      </c>
      <c r="B21914" s="4">
        <v>2063.9499999999998</v>
      </c>
    </row>
    <row r="21915" spans="1:2">
      <c r="A21915" s="3">
        <v>42460</v>
      </c>
      <c r="B21915" s="4">
        <v>2059.7399999999998</v>
      </c>
    </row>
    <row r="21916" spans="1:2">
      <c r="A21916" s="3">
        <v>42461</v>
      </c>
      <c r="B21916" s="4">
        <v>2072.7800000000002</v>
      </c>
    </row>
    <row r="21917" spans="1:2">
      <c r="A21917" s="3">
        <v>42464</v>
      </c>
      <c r="B21917" s="4">
        <v>2066.13</v>
      </c>
    </row>
    <row r="21918" spans="1:2">
      <c r="A21918" s="3">
        <v>42465</v>
      </c>
      <c r="B21918" s="4">
        <v>2045.17</v>
      </c>
    </row>
    <row r="21919" spans="1:2">
      <c r="A21919" s="3">
        <v>42466</v>
      </c>
      <c r="B21919" s="4">
        <v>2066.66</v>
      </c>
    </row>
    <row r="21920" spans="1:2">
      <c r="A21920" s="3">
        <v>42467</v>
      </c>
      <c r="B21920" s="4">
        <v>2041.91</v>
      </c>
    </row>
    <row r="21921" spans="1:2">
      <c r="A21921" s="3">
        <v>42468</v>
      </c>
      <c r="B21921" s="4">
        <v>2047.6</v>
      </c>
    </row>
    <row r="21922" spans="1:2">
      <c r="A21922" s="3">
        <v>42471</v>
      </c>
      <c r="B21922" s="4">
        <v>2041.99</v>
      </c>
    </row>
    <row r="21923" spans="1:2">
      <c r="A21923" s="3">
        <v>42472</v>
      </c>
      <c r="B21923" s="4">
        <v>2061.7199999999998</v>
      </c>
    </row>
    <row r="21924" spans="1:2">
      <c r="A21924" s="3">
        <v>42473</v>
      </c>
      <c r="B21924" s="4">
        <v>2082.42</v>
      </c>
    </row>
    <row r="21925" spans="1:2">
      <c r="A21925" s="3">
        <v>42474</v>
      </c>
      <c r="B21925" s="4">
        <v>2082.7800000000002</v>
      </c>
    </row>
    <row r="21926" spans="1:2">
      <c r="A21926" s="3">
        <v>42475</v>
      </c>
      <c r="B21926" s="4">
        <v>2080.73</v>
      </c>
    </row>
    <row r="21927" spans="1:2">
      <c r="A21927" s="3">
        <v>42478</v>
      </c>
      <c r="B21927" s="4">
        <v>2094.34</v>
      </c>
    </row>
    <row r="21928" spans="1:2">
      <c r="A21928" s="3">
        <v>42479</v>
      </c>
      <c r="B21928" s="4">
        <v>2100.8000000000002</v>
      </c>
    </row>
    <row r="21929" spans="1:2">
      <c r="A21929" s="3">
        <v>42480</v>
      </c>
      <c r="B21929" s="4">
        <v>2102.4</v>
      </c>
    </row>
    <row r="21930" spans="1:2">
      <c r="A21930" s="3">
        <v>42481</v>
      </c>
      <c r="B21930" s="4">
        <v>2091.48</v>
      </c>
    </row>
    <row r="21931" spans="1:2">
      <c r="A21931" s="3">
        <v>42482</v>
      </c>
      <c r="B21931" s="4">
        <v>2091.58</v>
      </c>
    </row>
    <row r="21932" spans="1:2">
      <c r="A21932" s="3">
        <v>42485</v>
      </c>
      <c r="B21932" s="4">
        <v>2087.79</v>
      </c>
    </row>
    <row r="21933" spans="1:2">
      <c r="A21933" s="3">
        <v>42486</v>
      </c>
      <c r="B21933" s="4">
        <v>2091.6999999999998</v>
      </c>
    </row>
    <row r="21934" spans="1:2">
      <c r="A21934" s="3">
        <v>42487</v>
      </c>
      <c r="B21934" s="4">
        <v>2095.15</v>
      </c>
    </row>
    <row r="21935" spans="1:2">
      <c r="A21935" s="3">
        <v>42488</v>
      </c>
      <c r="B21935" s="4">
        <v>2075.81</v>
      </c>
    </row>
    <row r="21936" spans="1:2">
      <c r="A21936" s="3">
        <v>42489</v>
      </c>
      <c r="B21936" s="4">
        <v>2065.3000000000002</v>
      </c>
    </row>
    <row r="21937" spans="1:2">
      <c r="A21937" s="3">
        <v>42492</v>
      </c>
      <c r="B21937" s="4">
        <v>2081.4299999999998</v>
      </c>
    </row>
    <row r="21938" spans="1:2">
      <c r="A21938" s="3">
        <v>42493</v>
      </c>
      <c r="B21938" s="4">
        <v>2063.37</v>
      </c>
    </row>
    <row r="21939" spans="1:2">
      <c r="A21939" s="3">
        <v>42494</v>
      </c>
      <c r="B21939" s="4">
        <v>2051.12</v>
      </c>
    </row>
    <row r="21940" spans="1:2">
      <c r="A21940" s="3">
        <v>42495</v>
      </c>
      <c r="B21940" s="4">
        <v>2050.63</v>
      </c>
    </row>
    <row r="21941" spans="1:2">
      <c r="A21941" s="3">
        <v>42496</v>
      </c>
      <c r="B21941" s="4">
        <v>2057.14</v>
      </c>
    </row>
    <row r="21942" spans="1:2">
      <c r="A21942" s="3">
        <v>42499</v>
      </c>
      <c r="B21942" s="4">
        <v>2058.69</v>
      </c>
    </row>
    <row r="21943" spans="1:2">
      <c r="A21943" s="3">
        <v>42500</v>
      </c>
      <c r="B21943" s="4">
        <v>2084.39</v>
      </c>
    </row>
    <row r="21944" spans="1:2">
      <c r="A21944" s="3">
        <v>42501</v>
      </c>
      <c r="B21944" s="4">
        <v>2064.46</v>
      </c>
    </row>
    <row r="21945" spans="1:2">
      <c r="A21945" s="3">
        <v>42502</v>
      </c>
      <c r="B21945" s="4">
        <v>2064.11</v>
      </c>
    </row>
    <row r="21946" spans="1:2">
      <c r="A21946" s="3">
        <v>42503</v>
      </c>
      <c r="B21946" s="4">
        <v>2046.61</v>
      </c>
    </row>
    <row r="21947" spans="1:2">
      <c r="A21947" s="3">
        <v>42506</v>
      </c>
      <c r="B21947" s="4">
        <v>2066.66</v>
      </c>
    </row>
    <row r="21948" spans="1:2">
      <c r="A21948" s="3">
        <v>42507</v>
      </c>
      <c r="B21948" s="4">
        <v>2047.21</v>
      </c>
    </row>
    <row r="21949" spans="1:2">
      <c r="A21949" s="3">
        <v>42508</v>
      </c>
      <c r="B21949" s="4">
        <v>2047.63</v>
      </c>
    </row>
    <row r="21950" spans="1:2">
      <c r="A21950" s="3">
        <v>42509</v>
      </c>
      <c r="B21950" s="4">
        <v>2040.04</v>
      </c>
    </row>
    <row r="21951" spans="1:2">
      <c r="A21951" s="3">
        <v>42510</v>
      </c>
      <c r="B21951" s="4">
        <v>2052.3200000000002</v>
      </c>
    </row>
    <row r="21952" spans="1:2">
      <c r="A21952" s="3">
        <v>42513</v>
      </c>
      <c r="B21952" s="4">
        <v>2048.04</v>
      </c>
    </row>
    <row r="21953" spans="1:2">
      <c r="A21953" s="3">
        <v>42514</v>
      </c>
      <c r="B21953" s="4">
        <v>2076.06</v>
      </c>
    </row>
    <row r="21954" spans="1:2">
      <c r="A21954" s="3">
        <v>42515</v>
      </c>
      <c r="B21954" s="4">
        <v>2090.54</v>
      </c>
    </row>
    <row r="21955" spans="1:2">
      <c r="A21955" s="3">
        <v>42516</v>
      </c>
      <c r="B21955" s="4">
        <v>2090.1</v>
      </c>
    </row>
    <row r="21956" spans="1:2">
      <c r="A21956" s="3">
        <v>42517</v>
      </c>
      <c r="B21956" s="4">
        <v>2099.06</v>
      </c>
    </row>
    <row r="21957" spans="1:2">
      <c r="A21957" s="3">
        <v>42521</v>
      </c>
      <c r="B21957" s="4">
        <v>2096.96</v>
      </c>
    </row>
    <row r="21958" spans="1:2">
      <c r="A21958" s="3">
        <v>42522</v>
      </c>
      <c r="B21958" s="4">
        <v>2099.33</v>
      </c>
    </row>
    <row r="21959" spans="1:2">
      <c r="A21959" s="3">
        <v>42523</v>
      </c>
      <c r="B21959" s="4">
        <v>2105.2600000000002</v>
      </c>
    </row>
    <row r="21960" spans="1:2">
      <c r="A21960" s="3">
        <v>42524</v>
      </c>
      <c r="B21960" s="4">
        <v>2099.13</v>
      </c>
    </row>
    <row r="21961" spans="1:2">
      <c r="A21961" s="3">
        <v>42527</v>
      </c>
      <c r="B21961" s="4">
        <v>2109.41</v>
      </c>
    </row>
    <row r="21962" spans="1:2">
      <c r="A21962" s="3">
        <v>42528</v>
      </c>
      <c r="B21962" s="4">
        <v>2112.13</v>
      </c>
    </row>
    <row r="21963" spans="1:2">
      <c r="A21963" s="3">
        <v>42529</v>
      </c>
      <c r="B21963" s="4">
        <v>2119.12</v>
      </c>
    </row>
    <row r="21964" spans="1:2">
      <c r="A21964" s="3">
        <v>42530</v>
      </c>
      <c r="B21964" s="4">
        <v>2115.48</v>
      </c>
    </row>
    <row r="21965" spans="1:2">
      <c r="A21965" s="3">
        <v>42531</v>
      </c>
      <c r="B21965" s="4">
        <v>2096.0700000000002</v>
      </c>
    </row>
    <row r="21966" spans="1:2">
      <c r="A21966" s="3">
        <v>42534</v>
      </c>
      <c r="B21966" s="4">
        <v>2079.06</v>
      </c>
    </row>
    <row r="21967" spans="1:2">
      <c r="A21967" s="3">
        <v>42535</v>
      </c>
      <c r="B21967" s="4">
        <v>2075.3200000000002</v>
      </c>
    </row>
    <row r="21968" spans="1:2">
      <c r="A21968" s="3">
        <v>42536</v>
      </c>
      <c r="B21968" s="4">
        <v>2071.5</v>
      </c>
    </row>
    <row r="21969" spans="1:2">
      <c r="A21969" s="3">
        <v>42537</v>
      </c>
      <c r="B21969" s="4">
        <v>2077.9899999999998</v>
      </c>
    </row>
    <row r="21970" spans="1:2">
      <c r="A21970" s="3">
        <v>42538</v>
      </c>
      <c r="B21970" s="4">
        <v>2071.2199999999998</v>
      </c>
    </row>
    <row r="21971" spans="1:2">
      <c r="A21971" s="3">
        <v>42541</v>
      </c>
      <c r="B21971" s="4">
        <v>2083.25</v>
      </c>
    </row>
    <row r="21972" spans="1:2">
      <c r="A21972" s="3">
        <v>42542</v>
      </c>
      <c r="B21972" s="4">
        <v>2088.9</v>
      </c>
    </row>
    <row r="21973" spans="1:2">
      <c r="A21973" s="3">
        <v>42543</v>
      </c>
      <c r="B21973" s="4">
        <v>2085.4499999999998</v>
      </c>
    </row>
    <row r="21974" spans="1:2">
      <c r="A21974" s="3">
        <v>42544</v>
      </c>
      <c r="B21974" s="4">
        <v>2113.3200000000002</v>
      </c>
    </row>
    <row r="21975" spans="1:2">
      <c r="A21975" s="3">
        <v>42545</v>
      </c>
      <c r="B21975" s="4">
        <v>2037.41</v>
      </c>
    </row>
    <row r="21976" spans="1:2">
      <c r="A21976" s="3">
        <v>42548</v>
      </c>
      <c r="B21976" s="4">
        <v>2000.54</v>
      </c>
    </row>
    <row r="21977" spans="1:2">
      <c r="A21977" s="3">
        <v>42549</v>
      </c>
      <c r="B21977" s="4">
        <v>2036.09</v>
      </c>
    </row>
    <row r="21978" spans="1:2">
      <c r="A21978" s="3">
        <v>42550</v>
      </c>
      <c r="B21978" s="4">
        <v>2070.77</v>
      </c>
    </row>
    <row r="21979" spans="1:2">
      <c r="A21979" s="3">
        <v>42551</v>
      </c>
      <c r="B21979" s="4">
        <v>2098.86</v>
      </c>
    </row>
    <row r="21980" spans="1:2">
      <c r="A21980" s="3">
        <v>42552</v>
      </c>
      <c r="B21980" s="4">
        <v>2102.9499999999998</v>
      </c>
    </row>
    <row r="21981" spans="1:2">
      <c r="A21981" s="3">
        <v>42556</v>
      </c>
      <c r="B21981" s="4">
        <v>2088.5500000000002</v>
      </c>
    </row>
    <row r="21982" spans="1:2">
      <c r="A21982" s="3">
        <v>42557</v>
      </c>
      <c r="B21982" s="4">
        <v>2099.73</v>
      </c>
    </row>
    <row r="21983" spans="1:2">
      <c r="A21983" s="3">
        <v>42558</v>
      </c>
      <c r="B21983" s="4">
        <v>2097.9</v>
      </c>
    </row>
    <row r="21984" spans="1:2">
      <c r="A21984" s="3">
        <v>42559</v>
      </c>
      <c r="B21984" s="4">
        <v>2129.9</v>
      </c>
    </row>
    <row r="21985" spans="1:2">
      <c r="A21985" s="3">
        <v>42562</v>
      </c>
      <c r="B21985" s="4">
        <v>2137.16</v>
      </c>
    </row>
    <row r="21986" spans="1:2">
      <c r="A21986" s="3">
        <v>42563</v>
      </c>
      <c r="B21986" s="4">
        <v>2152.14</v>
      </c>
    </row>
    <row r="21987" spans="1:2">
      <c r="A21987" s="3">
        <v>42564</v>
      </c>
      <c r="B21987" s="4">
        <v>2152.4299999999998</v>
      </c>
    </row>
    <row r="21988" spans="1:2">
      <c r="A21988" s="3">
        <v>42565</v>
      </c>
      <c r="B21988" s="4">
        <v>2163.75</v>
      </c>
    </row>
    <row r="21989" spans="1:2">
      <c r="A21989" s="3">
        <v>42566</v>
      </c>
      <c r="B21989" s="4">
        <v>2161.7399999999998</v>
      </c>
    </row>
    <row r="21990" spans="1:2">
      <c r="A21990" s="3">
        <v>42569</v>
      </c>
      <c r="B21990" s="4">
        <v>2166.89</v>
      </c>
    </row>
    <row r="21991" spans="1:2">
      <c r="A21991" s="3">
        <v>42570</v>
      </c>
      <c r="B21991" s="4">
        <v>2163.7800000000002</v>
      </c>
    </row>
    <row r="21992" spans="1:2">
      <c r="A21992" s="3">
        <v>42571</v>
      </c>
      <c r="B21992" s="4">
        <v>2173.02</v>
      </c>
    </row>
    <row r="21993" spans="1:2">
      <c r="A21993" s="3">
        <v>42572</v>
      </c>
      <c r="B21993" s="4">
        <v>2165.17</v>
      </c>
    </row>
    <row r="21994" spans="1:2">
      <c r="A21994" s="3">
        <v>42573</v>
      </c>
      <c r="B21994" s="4">
        <v>2175.0300000000002</v>
      </c>
    </row>
    <row r="21995" spans="1:2">
      <c r="A21995" s="3">
        <v>42576</v>
      </c>
      <c r="B21995" s="4">
        <v>2168.48</v>
      </c>
    </row>
    <row r="21996" spans="1:2">
      <c r="A21996" s="3">
        <v>42577</v>
      </c>
      <c r="B21996" s="4">
        <v>2169.1799999999998</v>
      </c>
    </row>
    <row r="21997" spans="1:2">
      <c r="A21997" s="3">
        <v>42578</v>
      </c>
      <c r="B21997" s="4">
        <v>2166.58</v>
      </c>
    </row>
    <row r="21998" spans="1:2">
      <c r="A21998" s="3">
        <v>42579</v>
      </c>
      <c r="B21998" s="4">
        <v>2170.06</v>
      </c>
    </row>
    <row r="21999" spans="1:2">
      <c r="A21999" s="3">
        <v>42580</v>
      </c>
      <c r="B21999" s="4">
        <v>2173.6</v>
      </c>
    </row>
    <row r="22000" spans="1:2">
      <c r="A22000" s="3">
        <v>42583</v>
      </c>
      <c r="B22000" s="4">
        <v>2170.84</v>
      </c>
    </row>
    <row r="22001" spans="1:2">
      <c r="A22001" s="3">
        <v>42584</v>
      </c>
      <c r="B22001" s="4">
        <v>2157.0300000000002</v>
      </c>
    </row>
    <row r="22002" spans="1:2">
      <c r="A22002" s="3">
        <v>42585</v>
      </c>
      <c r="B22002" s="4">
        <v>2163.79</v>
      </c>
    </row>
    <row r="22003" spans="1:2">
      <c r="A22003" s="3">
        <v>42586</v>
      </c>
      <c r="B22003" s="4">
        <v>2164.25</v>
      </c>
    </row>
    <row r="22004" spans="1:2">
      <c r="A22004" s="3">
        <v>42587</v>
      </c>
      <c r="B22004" s="4">
        <v>2182.87</v>
      </c>
    </row>
    <row r="22005" spans="1:2">
      <c r="A22005" s="3">
        <v>42590</v>
      </c>
      <c r="B22005" s="4">
        <v>2180.89</v>
      </c>
    </row>
    <row r="22006" spans="1:2">
      <c r="A22006" s="3">
        <v>42591</v>
      </c>
      <c r="B22006" s="4">
        <v>2181.7399999999998</v>
      </c>
    </row>
    <row r="22007" spans="1:2">
      <c r="A22007" s="3">
        <v>42592</v>
      </c>
      <c r="B22007" s="4">
        <v>2175.4899999999998</v>
      </c>
    </row>
    <row r="22008" spans="1:2">
      <c r="A22008" s="3">
        <v>42593</v>
      </c>
      <c r="B22008" s="4">
        <v>2185.79</v>
      </c>
    </row>
    <row r="22009" spans="1:2">
      <c r="A22009" s="3">
        <v>42594</v>
      </c>
      <c r="B22009" s="4">
        <v>2184.0500000000002</v>
      </c>
    </row>
    <row r="22010" spans="1:2">
      <c r="A22010" s="3">
        <v>42597</v>
      </c>
      <c r="B22010" s="4">
        <v>2190.15</v>
      </c>
    </row>
    <row r="22011" spans="1:2">
      <c r="A22011" s="3">
        <v>42598</v>
      </c>
      <c r="B22011" s="4">
        <v>2178.15</v>
      </c>
    </row>
    <row r="22012" spans="1:2">
      <c r="A22012" s="3">
        <v>42599</v>
      </c>
      <c r="B22012" s="4">
        <v>2182.2199999999998</v>
      </c>
    </row>
    <row r="22013" spans="1:2">
      <c r="A22013" s="3">
        <v>42600</v>
      </c>
      <c r="B22013" s="4">
        <v>2187.02</v>
      </c>
    </row>
    <row r="22014" spans="1:2">
      <c r="A22014" s="3">
        <v>42601</v>
      </c>
      <c r="B22014" s="4">
        <v>2183.87</v>
      </c>
    </row>
    <row r="22015" spans="1:2">
      <c r="A22015" s="3">
        <v>42604</v>
      </c>
      <c r="B22015" s="4">
        <v>2182.64</v>
      </c>
    </row>
    <row r="22016" spans="1:2">
      <c r="A22016" s="3">
        <v>42605</v>
      </c>
      <c r="B22016" s="4">
        <v>2186.9</v>
      </c>
    </row>
    <row r="22017" spans="1:2">
      <c r="A22017" s="3">
        <v>42606</v>
      </c>
      <c r="B22017" s="4">
        <v>2175.44</v>
      </c>
    </row>
    <row r="22018" spans="1:2">
      <c r="A22018" s="3">
        <v>42607</v>
      </c>
      <c r="B22018" s="4">
        <v>2172.4699999999998</v>
      </c>
    </row>
    <row r="22019" spans="1:2">
      <c r="A22019" s="3">
        <v>42608</v>
      </c>
      <c r="B22019" s="4">
        <v>2169.04</v>
      </c>
    </row>
    <row r="22020" spans="1:2">
      <c r="A22020" s="3">
        <v>42611</v>
      </c>
      <c r="B22020" s="4">
        <v>2180.38</v>
      </c>
    </row>
    <row r="22021" spans="1:2">
      <c r="A22021" s="3">
        <v>42612</v>
      </c>
      <c r="B22021" s="4">
        <v>2176.12</v>
      </c>
    </row>
    <row r="22022" spans="1:2">
      <c r="A22022" s="3">
        <v>42613</v>
      </c>
      <c r="B22022" s="4">
        <v>2170.9499999999998</v>
      </c>
    </row>
    <row r="22023" spans="1:2">
      <c r="A22023" s="3">
        <v>42614</v>
      </c>
      <c r="B22023" s="4">
        <v>2170.86</v>
      </c>
    </row>
    <row r="22024" spans="1:2">
      <c r="A22024" s="3">
        <v>42615</v>
      </c>
      <c r="B22024" s="4">
        <v>2179.98</v>
      </c>
    </row>
    <row r="22025" spans="1:2">
      <c r="A22025" s="3">
        <v>42619</v>
      </c>
      <c r="B22025" s="4">
        <v>2186.48</v>
      </c>
    </row>
    <row r="22026" spans="1:2">
      <c r="A22026" s="3">
        <v>42620</v>
      </c>
      <c r="B22026" s="4">
        <v>2186.16</v>
      </c>
    </row>
    <row r="22027" spans="1:2">
      <c r="A22027" s="3">
        <v>42621</v>
      </c>
      <c r="B22027" s="4">
        <v>2181.3000000000002</v>
      </c>
    </row>
    <row r="22028" spans="1:2">
      <c r="A22028" s="3">
        <v>42622</v>
      </c>
      <c r="B22028" s="4">
        <v>2127.81</v>
      </c>
    </row>
    <row r="22029" spans="1:2">
      <c r="A22029" s="3">
        <v>42625</v>
      </c>
      <c r="B22029" s="4">
        <v>2159.04</v>
      </c>
    </row>
    <row r="22030" spans="1:2">
      <c r="A22030" s="3">
        <v>42626</v>
      </c>
      <c r="B22030" s="4">
        <v>2127.02</v>
      </c>
    </row>
    <row r="22031" spans="1:2">
      <c r="A22031" s="3">
        <v>42627</v>
      </c>
      <c r="B22031" s="4">
        <v>2125.77</v>
      </c>
    </row>
    <row r="22032" spans="1:2">
      <c r="A22032" s="3">
        <v>42628</v>
      </c>
      <c r="B22032" s="4">
        <v>2147.2600000000002</v>
      </c>
    </row>
    <row r="22033" spans="1:2">
      <c r="A22033" s="3">
        <v>42629</v>
      </c>
      <c r="B22033" s="4">
        <v>2139.16</v>
      </c>
    </row>
    <row r="22034" spans="1:2">
      <c r="A22034" s="3">
        <v>42632</v>
      </c>
      <c r="B22034" s="4">
        <v>2139.12</v>
      </c>
    </row>
    <row r="22035" spans="1:2">
      <c r="A22035" s="3">
        <v>42633</v>
      </c>
      <c r="B22035" s="4">
        <v>2139.7600000000002</v>
      </c>
    </row>
    <row r="22036" spans="1:2">
      <c r="A22036" s="3">
        <v>42634</v>
      </c>
      <c r="B22036" s="4">
        <v>2163.12</v>
      </c>
    </row>
    <row r="22037" spans="1:2">
      <c r="A22037" s="3">
        <v>42635</v>
      </c>
      <c r="B22037" s="4">
        <v>2177.1799999999998</v>
      </c>
    </row>
    <row r="22038" spans="1:2">
      <c r="A22038" s="3">
        <v>42636</v>
      </c>
      <c r="B22038" s="4">
        <v>2164.69</v>
      </c>
    </row>
    <row r="22039" spans="1:2">
      <c r="A22039" s="3">
        <v>42639</v>
      </c>
      <c r="B22039" s="4">
        <v>2146.1</v>
      </c>
    </row>
    <row r="22040" spans="1:2">
      <c r="A22040" s="3">
        <v>42640</v>
      </c>
      <c r="B22040" s="4">
        <v>2159.9299999999998</v>
      </c>
    </row>
    <row r="22041" spans="1:2">
      <c r="A22041" s="3">
        <v>42641</v>
      </c>
      <c r="B22041" s="4">
        <v>2171.37</v>
      </c>
    </row>
    <row r="22042" spans="1:2">
      <c r="A22042" s="3">
        <v>42642</v>
      </c>
      <c r="B22042" s="4">
        <v>2151.13</v>
      </c>
    </row>
    <row r="22043" spans="1:2">
      <c r="A22043" s="3">
        <v>42643</v>
      </c>
      <c r="B22043" s="4">
        <v>2168.27</v>
      </c>
    </row>
    <row r="22044" spans="1:2">
      <c r="A22044" s="3">
        <v>42646</v>
      </c>
      <c r="B22044" s="4">
        <v>2161.1999999999998</v>
      </c>
    </row>
    <row r="22045" spans="1:2">
      <c r="A22045" s="3">
        <v>42647</v>
      </c>
      <c r="B22045" s="4">
        <v>2150.4899999999998</v>
      </c>
    </row>
    <row r="22046" spans="1:2">
      <c r="A22046" s="3">
        <v>42648</v>
      </c>
      <c r="B22046" s="4">
        <v>2159.73</v>
      </c>
    </row>
    <row r="22047" spans="1:2">
      <c r="A22047" s="3">
        <v>42649</v>
      </c>
      <c r="B22047" s="4">
        <v>2160.77</v>
      </c>
    </row>
    <row r="22048" spans="1:2">
      <c r="A22048" s="3">
        <v>42650</v>
      </c>
      <c r="B22048" s="4">
        <v>2153.7399999999998</v>
      </c>
    </row>
    <row r="22049" spans="1:2">
      <c r="A22049" s="3">
        <v>42653</v>
      </c>
      <c r="B22049" s="4">
        <v>2163.66</v>
      </c>
    </row>
    <row r="22050" spans="1:2">
      <c r="A22050" s="3">
        <v>42654</v>
      </c>
      <c r="B22050" s="4">
        <v>2136.73</v>
      </c>
    </row>
    <row r="22051" spans="1:2">
      <c r="A22051" s="3">
        <v>42655</v>
      </c>
      <c r="B22051" s="4">
        <v>2139.1799999999998</v>
      </c>
    </row>
    <row r="22052" spans="1:2">
      <c r="A22052" s="3">
        <v>42656</v>
      </c>
      <c r="B22052" s="4">
        <v>2132.5500000000002</v>
      </c>
    </row>
    <row r="22053" spans="1:2">
      <c r="A22053" s="3">
        <v>42657</v>
      </c>
      <c r="B22053" s="4">
        <v>2132.98</v>
      </c>
    </row>
    <row r="22054" spans="1:2">
      <c r="A22054" s="3">
        <v>42660</v>
      </c>
      <c r="B22054" s="4">
        <v>2126.5</v>
      </c>
    </row>
    <row r="22055" spans="1:2">
      <c r="A22055" s="3">
        <v>42661</v>
      </c>
      <c r="B22055" s="4">
        <v>2139.6</v>
      </c>
    </row>
    <row r="22056" spans="1:2">
      <c r="A22056" s="3">
        <v>42662</v>
      </c>
      <c r="B22056" s="4">
        <v>2144.29</v>
      </c>
    </row>
    <row r="22057" spans="1:2">
      <c r="A22057" s="3">
        <v>42663</v>
      </c>
      <c r="B22057" s="4">
        <v>2141.34</v>
      </c>
    </row>
    <row r="22058" spans="1:2">
      <c r="A22058" s="3">
        <v>42664</v>
      </c>
      <c r="B22058" s="4">
        <v>2141.16</v>
      </c>
    </row>
    <row r="22059" spans="1:2">
      <c r="A22059" s="3">
        <v>42667</v>
      </c>
      <c r="B22059" s="4">
        <v>2151.33</v>
      </c>
    </row>
    <row r="22060" spans="1:2">
      <c r="A22060" s="3">
        <v>42668</v>
      </c>
      <c r="B22060" s="4">
        <v>2143.16</v>
      </c>
    </row>
    <row r="22061" spans="1:2">
      <c r="A22061" s="3">
        <v>42669</v>
      </c>
      <c r="B22061" s="4">
        <v>2139.4299999999998</v>
      </c>
    </row>
    <row r="22062" spans="1:2">
      <c r="A22062" s="3">
        <v>42670</v>
      </c>
      <c r="B22062" s="4">
        <v>2133.04</v>
      </c>
    </row>
    <row r="22063" spans="1:2">
      <c r="A22063" s="3">
        <v>42671</v>
      </c>
      <c r="B22063" s="4">
        <v>2126.41</v>
      </c>
    </row>
    <row r="22064" spans="1:2">
      <c r="A22064" s="3">
        <v>42674</v>
      </c>
      <c r="B22064" s="4">
        <v>2126.15</v>
      </c>
    </row>
    <row r="22065" spans="1:2">
      <c r="A22065" s="3">
        <v>42675</v>
      </c>
      <c r="B22065" s="4">
        <v>2111.7199999999998</v>
      </c>
    </row>
    <row r="22066" spans="1:2">
      <c r="A22066" s="3">
        <v>42676</v>
      </c>
      <c r="B22066" s="4">
        <v>2097.94</v>
      </c>
    </row>
    <row r="22067" spans="1:2">
      <c r="A22067" s="3">
        <v>42677</v>
      </c>
      <c r="B22067" s="4">
        <v>2088.66</v>
      </c>
    </row>
    <row r="22068" spans="1:2">
      <c r="A22068" s="3">
        <v>42678</v>
      </c>
      <c r="B22068" s="4">
        <v>2085.1799999999998</v>
      </c>
    </row>
    <row r="22069" spans="1:2">
      <c r="A22069" s="3">
        <v>42681</v>
      </c>
      <c r="B22069" s="4">
        <v>2131.52</v>
      </c>
    </row>
    <row r="22070" spans="1:2">
      <c r="A22070" s="3">
        <v>42682</v>
      </c>
      <c r="B22070" s="4">
        <v>2139.56</v>
      </c>
    </row>
    <row r="22071" spans="1:2">
      <c r="A22071" s="3">
        <v>42683</v>
      </c>
      <c r="B22071" s="4">
        <v>2163.2600000000002</v>
      </c>
    </row>
    <row r="22072" spans="1:2">
      <c r="A22072" s="3">
        <v>42684</v>
      </c>
      <c r="B22072" s="4">
        <v>2167.48</v>
      </c>
    </row>
    <row r="22073" spans="1:2">
      <c r="A22073" s="3">
        <v>42685</v>
      </c>
      <c r="B22073" s="4">
        <v>2164.4499999999998</v>
      </c>
    </row>
    <row r="22074" spans="1:2">
      <c r="A22074" s="3">
        <v>42688</v>
      </c>
      <c r="B22074" s="4">
        <v>2164.1999999999998</v>
      </c>
    </row>
    <row r="22075" spans="1:2">
      <c r="A22075" s="3">
        <v>42689</v>
      </c>
      <c r="B22075" s="4">
        <v>2180.39</v>
      </c>
    </row>
    <row r="22076" spans="1:2">
      <c r="A22076" s="3">
        <v>42690</v>
      </c>
      <c r="B22076" s="4">
        <v>2176.94</v>
      </c>
    </row>
    <row r="22077" spans="1:2">
      <c r="A22077" s="3">
        <v>42691</v>
      </c>
      <c r="B22077" s="4">
        <v>2187.12</v>
      </c>
    </row>
    <row r="22078" spans="1:2">
      <c r="A22078" s="3">
        <v>42692</v>
      </c>
      <c r="B22078" s="4">
        <v>2181.9</v>
      </c>
    </row>
    <row r="22079" spans="1:2">
      <c r="A22079" s="3">
        <v>42695</v>
      </c>
      <c r="B22079" s="4">
        <v>2198.1799999999998</v>
      </c>
    </row>
    <row r="22080" spans="1:2">
      <c r="A22080" s="3">
        <v>42696</v>
      </c>
      <c r="B22080" s="4">
        <v>2202.94</v>
      </c>
    </row>
    <row r="22081" spans="1:2">
      <c r="A22081" s="3">
        <v>42697</v>
      </c>
      <c r="B22081" s="4">
        <v>2204.7199999999998</v>
      </c>
    </row>
    <row r="22082" spans="1:2">
      <c r="A22082" s="3">
        <v>42699</v>
      </c>
      <c r="B22082" s="4">
        <v>2213.35</v>
      </c>
    </row>
    <row r="22083" spans="1:2">
      <c r="A22083" s="3">
        <v>42702</v>
      </c>
      <c r="B22083" s="4">
        <v>2201.7199999999998</v>
      </c>
    </row>
    <row r="22084" spans="1:2">
      <c r="A22084" s="3">
        <v>42703</v>
      </c>
      <c r="B22084" s="4">
        <v>2204.66</v>
      </c>
    </row>
    <row r="22085" spans="1:2">
      <c r="A22085" s="3">
        <v>42704</v>
      </c>
      <c r="B22085" s="4">
        <v>2198.81</v>
      </c>
    </row>
    <row r="22086" spans="1:2">
      <c r="A22086" s="3">
        <v>42705</v>
      </c>
      <c r="B22086" s="4">
        <v>2191.08</v>
      </c>
    </row>
    <row r="22087" spans="1:2">
      <c r="A22087" s="3">
        <v>42706</v>
      </c>
      <c r="B22087" s="4">
        <v>2191.9499999999998</v>
      </c>
    </row>
    <row r="22088" spans="1:2">
      <c r="A22088" s="3">
        <v>42709</v>
      </c>
      <c r="B22088" s="4">
        <v>2204.71</v>
      </c>
    </row>
    <row r="22089" spans="1:2">
      <c r="A22089" s="3">
        <v>42710</v>
      </c>
      <c r="B22089" s="4">
        <v>2212.23</v>
      </c>
    </row>
    <row r="22090" spans="1:2">
      <c r="A22090" s="3">
        <v>42711</v>
      </c>
      <c r="B22090" s="4">
        <v>2241.35</v>
      </c>
    </row>
    <row r="22091" spans="1:2">
      <c r="A22091" s="3">
        <v>42712</v>
      </c>
      <c r="B22091" s="4">
        <v>2246.19</v>
      </c>
    </row>
    <row r="22092" spans="1:2">
      <c r="A22092" s="3">
        <v>42713</v>
      </c>
      <c r="B22092" s="4">
        <v>2259.5300000000002</v>
      </c>
    </row>
    <row r="22093" spans="1:2">
      <c r="A22093" s="3">
        <v>42716</v>
      </c>
      <c r="B22093" s="4">
        <v>2256.96</v>
      </c>
    </row>
    <row r="22094" spans="1:2">
      <c r="A22094" s="3">
        <v>42717</v>
      </c>
      <c r="B22094" s="4">
        <v>2271.7199999999998</v>
      </c>
    </row>
    <row r="22095" spans="1:2">
      <c r="A22095" s="3">
        <v>42718</v>
      </c>
      <c r="B22095" s="4">
        <v>2253.2800000000002</v>
      </c>
    </row>
    <row r="22096" spans="1:2">
      <c r="A22096" s="3">
        <v>42719</v>
      </c>
      <c r="B22096" s="4">
        <v>2262.0300000000002</v>
      </c>
    </row>
    <row r="22097" spans="1:2">
      <c r="A22097" s="3">
        <v>42720</v>
      </c>
      <c r="B22097" s="4">
        <v>2258.0700000000002</v>
      </c>
    </row>
    <row r="22098" spans="1:2">
      <c r="A22098" s="3">
        <v>42723</v>
      </c>
      <c r="B22098" s="4">
        <v>2262.5300000000002</v>
      </c>
    </row>
    <row r="22099" spans="1:2">
      <c r="A22099" s="3">
        <v>42724</v>
      </c>
      <c r="B22099" s="4">
        <v>2270.7600000000002</v>
      </c>
    </row>
    <row r="22100" spans="1:2">
      <c r="A22100" s="3">
        <v>42725</v>
      </c>
      <c r="B22100" s="4">
        <v>2265.1799999999998</v>
      </c>
    </row>
    <row r="22101" spans="1:2">
      <c r="A22101" s="3">
        <v>42726</v>
      </c>
      <c r="B22101" s="4">
        <v>2260.96</v>
      </c>
    </row>
    <row r="22102" spans="1:2">
      <c r="A22102" s="3">
        <v>42727</v>
      </c>
      <c r="B22102" s="4">
        <v>2263.79</v>
      </c>
    </row>
    <row r="22103" spans="1:2">
      <c r="A22103" s="3">
        <v>42731</v>
      </c>
      <c r="B22103" s="4">
        <v>2268.88</v>
      </c>
    </row>
    <row r="22104" spans="1:2">
      <c r="A22104" s="3">
        <v>42732</v>
      </c>
      <c r="B22104" s="4">
        <v>2249.92</v>
      </c>
    </row>
    <row r="22105" spans="1:2">
      <c r="A22105" s="3">
        <v>42733</v>
      </c>
      <c r="B22105" s="4">
        <v>2249.2600000000002</v>
      </c>
    </row>
    <row r="22106" spans="1:2">
      <c r="A22106" s="3">
        <v>42734</v>
      </c>
      <c r="B22106" s="4">
        <v>2238.83</v>
      </c>
    </row>
    <row r="22107" spans="1:2">
      <c r="A22107" s="3">
        <v>42738</v>
      </c>
      <c r="B22107" s="4">
        <v>2257.83</v>
      </c>
    </row>
    <row r="22108" spans="1:2">
      <c r="A22108" s="3">
        <v>42739</v>
      </c>
      <c r="B22108" s="4">
        <v>2270.75</v>
      </c>
    </row>
    <row r="22109" spans="1:2">
      <c r="A22109" s="3">
        <v>42740</v>
      </c>
      <c r="B22109" s="4">
        <v>2269</v>
      </c>
    </row>
    <row r="22110" spans="1:2">
      <c r="A22110" s="3">
        <v>42741</v>
      </c>
      <c r="B22110" s="4">
        <v>2276.98</v>
      </c>
    </row>
    <row r="22111" spans="1:2">
      <c r="A22111" s="3">
        <v>42744</v>
      </c>
      <c r="B22111" s="4">
        <v>2268.9</v>
      </c>
    </row>
    <row r="22112" spans="1:2">
      <c r="A22112" s="3">
        <v>42745</v>
      </c>
      <c r="B22112" s="4">
        <v>2268.9</v>
      </c>
    </row>
    <row r="22113" spans="1:2">
      <c r="A22113" s="3">
        <v>42746</v>
      </c>
      <c r="B22113" s="4">
        <v>2275.3200000000002</v>
      </c>
    </row>
    <row r="22114" spans="1:2">
      <c r="A22114" s="3">
        <v>42747</v>
      </c>
      <c r="B22114" s="4">
        <v>2270.44</v>
      </c>
    </row>
    <row r="22115" spans="1:2">
      <c r="A22115" s="3">
        <v>42748</v>
      </c>
      <c r="B22115" s="4">
        <v>2274.64</v>
      </c>
    </row>
    <row r="22116" spans="1:2">
      <c r="A22116" s="3">
        <v>42752</v>
      </c>
      <c r="B22116" s="4">
        <v>2267.89</v>
      </c>
    </row>
    <row r="22117" spans="1:2">
      <c r="A22117" s="3">
        <v>42753</v>
      </c>
      <c r="B22117" s="4">
        <v>2271.89</v>
      </c>
    </row>
    <row r="22118" spans="1:2">
      <c r="A22118" s="3">
        <v>42754</v>
      </c>
      <c r="B22118" s="4">
        <v>2263.69</v>
      </c>
    </row>
    <row r="22119" spans="1:2">
      <c r="A22119" s="3">
        <v>42755</v>
      </c>
      <c r="B22119" s="4">
        <v>2271.31</v>
      </c>
    </row>
    <row r="22120" spans="1:2">
      <c r="A22120" s="3">
        <v>42758</v>
      </c>
      <c r="B22120" s="4">
        <v>2265.1999999999998</v>
      </c>
    </row>
    <row r="22121" spans="1:2">
      <c r="A22121" s="3">
        <v>42759</v>
      </c>
      <c r="B22121" s="4">
        <v>2280.0700000000002</v>
      </c>
    </row>
    <row r="22122" spans="1:2">
      <c r="A22122" s="3">
        <v>42760</v>
      </c>
      <c r="B22122" s="4">
        <v>2298.37</v>
      </c>
    </row>
    <row r="22123" spans="1:2">
      <c r="A22123" s="3">
        <v>42761</v>
      </c>
      <c r="B22123" s="4">
        <v>2296.6799999999998</v>
      </c>
    </row>
    <row r="22124" spans="1:2">
      <c r="A22124" s="3">
        <v>42762</v>
      </c>
      <c r="B22124" s="4">
        <v>2294.69</v>
      </c>
    </row>
    <row r="22125" spans="1:2">
      <c r="A22125" s="3">
        <v>42765</v>
      </c>
      <c r="B22125" s="4">
        <v>2280.9</v>
      </c>
    </row>
    <row r="22126" spans="1:2">
      <c r="A22126" s="3">
        <v>42766</v>
      </c>
      <c r="B22126" s="4">
        <v>2278.87</v>
      </c>
    </row>
    <row r="22127" spans="1:2">
      <c r="A22127" s="3">
        <v>42767</v>
      </c>
      <c r="B22127" s="4">
        <v>2279.5500000000002</v>
      </c>
    </row>
    <row r="22128" spans="1:2">
      <c r="A22128" s="3">
        <v>42768</v>
      </c>
      <c r="B22128" s="4">
        <v>2280.85</v>
      </c>
    </row>
    <row r="22129" spans="1:2">
      <c r="A22129" s="3">
        <v>42769</v>
      </c>
      <c r="B22129" s="4">
        <v>2297.42</v>
      </c>
    </row>
    <row r="22130" spans="1:2">
      <c r="A22130" s="3">
        <v>42772</v>
      </c>
      <c r="B22130" s="4">
        <v>2292.56</v>
      </c>
    </row>
    <row r="22131" spans="1:2">
      <c r="A22131" s="3">
        <v>42773</v>
      </c>
      <c r="B22131" s="4">
        <v>2293.08</v>
      </c>
    </row>
    <row r="22132" spans="1:2">
      <c r="A22132" s="3">
        <v>42774</v>
      </c>
      <c r="B22132" s="4">
        <v>2294.67</v>
      </c>
    </row>
    <row r="22133" spans="1:2">
      <c r="A22133" s="3">
        <v>42775</v>
      </c>
      <c r="B22133" s="4">
        <v>2307.87</v>
      </c>
    </row>
    <row r="22134" spans="1:2">
      <c r="A22134" s="3">
        <v>42776</v>
      </c>
      <c r="B22134" s="4">
        <v>2316.1</v>
      </c>
    </row>
    <row r="22135" spans="1:2">
      <c r="A22135" s="3">
        <v>42779</v>
      </c>
      <c r="B22135" s="4">
        <v>2328.25</v>
      </c>
    </row>
    <row r="22136" spans="1:2">
      <c r="A22136" s="3">
        <v>42780</v>
      </c>
      <c r="B22136" s="4">
        <v>2337.58</v>
      </c>
    </row>
    <row r="22137" spans="1:2">
      <c r="A22137" s="3">
        <v>42781</v>
      </c>
      <c r="B22137" s="4">
        <v>2349.25</v>
      </c>
    </row>
    <row r="22138" spans="1:2">
      <c r="A22138" s="3">
        <v>42782</v>
      </c>
      <c r="B22138" s="4">
        <v>2347.2199999999998</v>
      </c>
    </row>
    <row r="22139" spans="1:2">
      <c r="A22139" s="3">
        <v>42783</v>
      </c>
      <c r="B22139" s="4">
        <v>2351.16</v>
      </c>
    </row>
    <row r="22140" spans="1:2">
      <c r="A22140" s="3">
        <v>42787</v>
      </c>
      <c r="B22140" s="4">
        <v>2365.38</v>
      </c>
    </row>
    <row r="22141" spans="1:2">
      <c r="A22141" s="3">
        <v>42788</v>
      </c>
      <c r="B22141" s="4">
        <v>2362.8200000000002</v>
      </c>
    </row>
    <row r="22142" spans="1:2">
      <c r="A22142" s="3">
        <v>42789</v>
      </c>
      <c r="B22142" s="4">
        <v>2363.81</v>
      </c>
    </row>
    <row r="22143" spans="1:2">
      <c r="A22143" s="3">
        <v>42790</v>
      </c>
      <c r="B22143" s="4">
        <v>2367.34</v>
      </c>
    </row>
    <row r="22144" spans="1:2">
      <c r="A22144" s="3">
        <v>42793</v>
      </c>
      <c r="B22144" s="4">
        <v>2369.75</v>
      </c>
    </row>
    <row r="22145" spans="1:2">
      <c r="A22145" s="3">
        <v>42794</v>
      </c>
      <c r="B22145" s="4">
        <v>2363.64</v>
      </c>
    </row>
    <row r="22146" spans="1:2">
      <c r="A22146" s="3">
        <v>42795</v>
      </c>
      <c r="B22146" s="4">
        <v>2395.96</v>
      </c>
    </row>
    <row r="22147" spans="1:2">
      <c r="A22147" s="3">
        <v>42796</v>
      </c>
      <c r="B22147" s="4">
        <v>2381.92</v>
      </c>
    </row>
    <row r="22148" spans="1:2">
      <c r="A22148" s="3">
        <v>42797</v>
      </c>
      <c r="B22148" s="4">
        <v>2383.12</v>
      </c>
    </row>
    <row r="22149" spans="1:2">
      <c r="A22149" s="3">
        <v>42800</v>
      </c>
      <c r="B22149" s="4">
        <v>2375.31</v>
      </c>
    </row>
    <row r="22150" spans="1:2">
      <c r="A22150" s="3">
        <v>42801</v>
      </c>
      <c r="B22150" s="4">
        <v>2368.39</v>
      </c>
    </row>
    <row r="22151" spans="1:2">
      <c r="A22151" s="3">
        <v>42802</v>
      </c>
      <c r="B22151" s="4">
        <v>2362.98</v>
      </c>
    </row>
    <row r="22152" spans="1:2">
      <c r="A22152" s="3">
        <v>42803</v>
      </c>
      <c r="B22152" s="4">
        <v>2364.87</v>
      </c>
    </row>
    <row r="22153" spans="1:2">
      <c r="A22153" s="3">
        <v>42804</v>
      </c>
      <c r="B22153" s="4">
        <v>2372.6</v>
      </c>
    </row>
    <row r="22154" spans="1:2">
      <c r="A22154" s="3">
        <v>42807</v>
      </c>
      <c r="B22154" s="4">
        <v>2373.4699999999998</v>
      </c>
    </row>
    <row r="22155" spans="1:2">
      <c r="A22155" s="3">
        <v>42808</v>
      </c>
      <c r="B22155" s="4">
        <v>2365.4499999999998</v>
      </c>
    </row>
    <row r="22156" spans="1:2">
      <c r="A22156" s="3">
        <v>42809</v>
      </c>
      <c r="B22156" s="4">
        <v>2385.2600000000002</v>
      </c>
    </row>
    <row r="22157" spans="1:2">
      <c r="A22157" s="3">
        <v>42810</v>
      </c>
      <c r="B22157" s="4">
        <v>2381.38</v>
      </c>
    </row>
    <row r="22158" spans="1:2">
      <c r="A22158" s="3">
        <v>42811</v>
      </c>
      <c r="B22158" s="4">
        <v>2378.25</v>
      </c>
    </row>
    <row r="22159" spans="1:2">
      <c r="A22159" s="3">
        <v>42814</v>
      </c>
      <c r="B22159" s="4">
        <v>2373.4699999999998</v>
      </c>
    </row>
    <row r="22160" spans="1:2">
      <c r="A22160" s="3">
        <v>42815</v>
      </c>
      <c r="B22160" s="4">
        <v>2344.02</v>
      </c>
    </row>
    <row r="22161" spans="1:2">
      <c r="A22161" s="3">
        <v>42816</v>
      </c>
      <c r="B22161" s="4">
        <v>2348.4499999999998</v>
      </c>
    </row>
    <row r="22162" spans="1:2">
      <c r="A22162" s="3">
        <v>42817</v>
      </c>
      <c r="B22162" s="4">
        <v>2345.96</v>
      </c>
    </row>
    <row r="22163" spans="1:2">
      <c r="A22163" s="3">
        <v>42818</v>
      </c>
      <c r="B22163" s="4">
        <v>2343.98</v>
      </c>
    </row>
    <row r="22164" spans="1:2">
      <c r="A22164" s="3">
        <v>42821</v>
      </c>
      <c r="B22164" s="4">
        <v>2341.59</v>
      </c>
    </row>
    <row r="22165" spans="1:2">
      <c r="A22165" s="3">
        <v>42822</v>
      </c>
      <c r="B22165" s="4">
        <v>2358.5700000000002</v>
      </c>
    </row>
    <row r="22166" spans="1:2">
      <c r="A22166" s="3">
        <v>42823</v>
      </c>
      <c r="B22166" s="4">
        <v>2361.13</v>
      </c>
    </row>
    <row r="22167" spans="1:2">
      <c r="A22167" s="3">
        <v>42824</v>
      </c>
      <c r="B22167" s="4">
        <v>2368.06</v>
      </c>
    </row>
    <row r="22168" spans="1:2">
      <c r="A22168" s="3">
        <v>42825</v>
      </c>
      <c r="B22168" s="4">
        <v>2362.7199999999998</v>
      </c>
    </row>
    <row r="22169" spans="1:2">
      <c r="A22169" s="3">
        <v>42828</v>
      </c>
      <c r="B22169" s="4">
        <v>2358.84</v>
      </c>
    </row>
    <row r="22170" spans="1:2">
      <c r="A22170" s="3">
        <v>42829</v>
      </c>
      <c r="B22170" s="4">
        <v>2360.16</v>
      </c>
    </row>
    <row r="22171" spans="1:2">
      <c r="A22171" s="3">
        <v>42830</v>
      </c>
      <c r="B22171" s="4">
        <v>2352.9499999999998</v>
      </c>
    </row>
    <row r="22172" spans="1:2">
      <c r="A22172" s="3">
        <v>42831</v>
      </c>
      <c r="B22172" s="4">
        <v>2357.4899999999998</v>
      </c>
    </row>
    <row r="22173" spans="1:2">
      <c r="A22173" s="3">
        <v>42832</v>
      </c>
      <c r="B22173" s="4">
        <v>2355.54</v>
      </c>
    </row>
    <row r="22174" spans="1:2">
      <c r="A22174" s="3">
        <v>42835</v>
      </c>
      <c r="B22174" s="4">
        <v>2357.16</v>
      </c>
    </row>
    <row r="22175" spans="1:2">
      <c r="A22175" s="3">
        <v>42836</v>
      </c>
      <c r="B22175" s="4">
        <v>2353.7800000000002</v>
      </c>
    </row>
    <row r="22176" spans="1:2">
      <c r="A22176" s="3">
        <v>42837</v>
      </c>
      <c r="B22176" s="4">
        <v>2344.9299999999998</v>
      </c>
    </row>
    <row r="22177" spans="1:2">
      <c r="A22177" s="3">
        <v>42838</v>
      </c>
      <c r="B22177" s="4">
        <v>2328.9499999999998</v>
      </c>
    </row>
    <row r="22178" spans="1:2">
      <c r="A22178" s="3">
        <v>42842</v>
      </c>
      <c r="B22178" s="4">
        <v>2349.0100000000002</v>
      </c>
    </row>
    <row r="22179" spans="1:2">
      <c r="A22179" s="3">
        <v>42843</v>
      </c>
      <c r="B22179" s="4">
        <v>2342.19</v>
      </c>
    </row>
    <row r="22180" spans="1:2">
      <c r="A22180" s="3">
        <v>42844</v>
      </c>
      <c r="B22180" s="4">
        <v>2338.17</v>
      </c>
    </row>
    <row r="22181" spans="1:2">
      <c r="A22181" s="3">
        <v>42845</v>
      </c>
      <c r="B22181" s="4">
        <v>2355.84</v>
      </c>
    </row>
    <row r="22182" spans="1:2">
      <c r="A22182" s="3">
        <v>42846</v>
      </c>
      <c r="B22182" s="4">
        <v>2348.69</v>
      </c>
    </row>
    <row r="22183" spans="1:2">
      <c r="A22183" s="3">
        <v>42849</v>
      </c>
      <c r="B22183" s="4">
        <v>2374.15</v>
      </c>
    </row>
    <row r="22184" spans="1:2">
      <c r="A22184" s="3">
        <v>42850</v>
      </c>
      <c r="B22184" s="4">
        <v>2388.61</v>
      </c>
    </row>
    <row r="22185" spans="1:2">
      <c r="A22185" s="3">
        <v>42851</v>
      </c>
      <c r="B22185" s="4">
        <v>2387.4499999999998</v>
      </c>
    </row>
    <row r="22186" spans="1:2">
      <c r="A22186" s="3">
        <v>42852</v>
      </c>
      <c r="B22186" s="4">
        <v>2388.77</v>
      </c>
    </row>
    <row r="22187" spans="1:2">
      <c r="A22187" s="3">
        <v>42853</v>
      </c>
      <c r="B22187" s="4">
        <v>2384.1999999999998</v>
      </c>
    </row>
    <row r="22188" spans="1:2">
      <c r="A22188" s="3">
        <v>42856</v>
      </c>
      <c r="B22188" s="4">
        <v>2388.33</v>
      </c>
    </row>
    <row r="22189" spans="1:2">
      <c r="A22189" s="3">
        <v>42857</v>
      </c>
      <c r="B22189" s="4">
        <v>2391.17</v>
      </c>
    </row>
    <row r="22190" spans="1:2">
      <c r="A22190" s="3">
        <v>42858</v>
      </c>
      <c r="B22190" s="4">
        <v>2388.13</v>
      </c>
    </row>
    <row r="22191" spans="1:2">
      <c r="A22191" s="3">
        <v>42859</v>
      </c>
      <c r="B22191" s="4">
        <v>2389.52</v>
      </c>
    </row>
    <row r="22192" spans="1:2">
      <c r="A22192" s="3">
        <v>42860</v>
      </c>
      <c r="B22192" s="4">
        <v>2399.29</v>
      </c>
    </row>
    <row r="22193" spans="1:2">
      <c r="A22193" s="3">
        <v>42863</v>
      </c>
      <c r="B22193" s="4">
        <v>2399.38</v>
      </c>
    </row>
    <row r="22194" spans="1:2">
      <c r="A22194" s="3">
        <v>42864</v>
      </c>
      <c r="B22194" s="4">
        <v>2396.92</v>
      </c>
    </row>
    <row r="22195" spans="1:2">
      <c r="A22195" s="3">
        <v>42865</v>
      </c>
      <c r="B22195" s="4">
        <v>2399.63</v>
      </c>
    </row>
    <row r="22196" spans="1:2">
      <c r="A22196" s="3">
        <v>42866</v>
      </c>
      <c r="B22196" s="4">
        <v>2394.44</v>
      </c>
    </row>
    <row r="22197" spans="1:2">
      <c r="A22197" s="3">
        <v>42867</v>
      </c>
      <c r="B22197" s="4">
        <v>2390.9</v>
      </c>
    </row>
    <row r="22198" spans="1:2">
      <c r="A22198" s="3">
        <v>42870</v>
      </c>
      <c r="B22198" s="4">
        <v>2402.3200000000002</v>
      </c>
    </row>
    <row r="22199" spans="1:2">
      <c r="A22199" s="3">
        <v>42871</v>
      </c>
      <c r="B22199" s="4">
        <v>2400.67</v>
      </c>
    </row>
    <row r="22200" spans="1:2">
      <c r="A22200" s="3">
        <v>42872</v>
      </c>
      <c r="B22200" s="4">
        <v>2357.0300000000002</v>
      </c>
    </row>
    <row r="22201" spans="1:2">
      <c r="A22201" s="3">
        <v>42873</v>
      </c>
      <c r="B22201" s="4">
        <v>2365.7199999999998</v>
      </c>
    </row>
    <row r="22202" spans="1:2">
      <c r="A22202" s="3">
        <v>42874</v>
      </c>
      <c r="B22202" s="4">
        <v>2381.73</v>
      </c>
    </row>
    <row r="22203" spans="1:2">
      <c r="A22203" s="3">
        <v>42877</v>
      </c>
      <c r="B22203" s="4">
        <v>2394.02</v>
      </c>
    </row>
    <row r="22204" spans="1:2">
      <c r="A22204" s="3">
        <v>42878</v>
      </c>
      <c r="B22204" s="4">
        <v>2398.42</v>
      </c>
    </row>
    <row r="22205" spans="1:2">
      <c r="A22205" s="3">
        <v>42879</v>
      </c>
      <c r="B22205" s="4">
        <v>2404.39</v>
      </c>
    </row>
    <row r="22206" spans="1:2">
      <c r="A22206" s="3">
        <v>42880</v>
      </c>
      <c r="B22206" s="4">
        <v>2415.0700000000002</v>
      </c>
    </row>
    <row r="22207" spans="1:2">
      <c r="A22207" s="3">
        <v>42881</v>
      </c>
      <c r="B22207" s="4">
        <v>2415.8200000000002</v>
      </c>
    </row>
    <row r="22208" spans="1:2">
      <c r="A22208" s="3">
        <v>42885</v>
      </c>
      <c r="B22208" s="4">
        <v>2412.91</v>
      </c>
    </row>
    <row r="22209" spans="1:2">
      <c r="A22209" s="3">
        <v>42886</v>
      </c>
      <c r="B22209" s="4">
        <v>2411.8000000000002</v>
      </c>
    </row>
    <row r="22210" spans="1:2">
      <c r="A22210" s="3">
        <v>42887</v>
      </c>
      <c r="B22210" s="4">
        <v>2430.06</v>
      </c>
    </row>
    <row r="22211" spans="1:2">
      <c r="A22211" s="3">
        <v>42888</v>
      </c>
      <c r="B22211" s="4">
        <v>2439.0700000000002</v>
      </c>
    </row>
    <row r="22212" spans="1:2">
      <c r="A22212" s="3">
        <v>42891</v>
      </c>
      <c r="B22212" s="4">
        <v>2436.1</v>
      </c>
    </row>
    <row r="22213" spans="1:2">
      <c r="A22213" s="3">
        <v>42892</v>
      </c>
      <c r="B22213" s="4">
        <v>2429.33</v>
      </c>
    </row>
    <row r="22214" spans="1:2">
      <c r="A22214" s="3">
        <v>42893</v>
      </c>
      <c r="B22214" s="4">
        <v>2433.14</v>
      </c>
    </row>
    <row r="22215" spans="1:2">
      <c r="A22215" s="3">
        <v>42894</v>
      </c>
      <c r="B22215" s="4">
        <v>2433.79</v>
      </c>
    </row>
    <row r="22216" spans="1:2">
      <c r="A22216" s="3">
        <v>42895</v>
      </c>
      <c r="B22216" s="4">
        <v>2431.77</v>
      </c>
    </row>
    <row r="22217" spans="1:2">
      <c r="A22217" s="3">
        <v>42898</v>
      </c>
      <c r="B22217" s="4">
        <v>2429.39</v>
      </c>
    </row>
    <row r="22218" spans="1:2">
      <c r="A22218" s="3">
        <v>42899</v>
      </c>
      <c r="B22218" s="4">
        <v>2440.35</v>
      </c>
    </row>
    <row r="22219" spans="1:2">
      <c r="A22219" s="3">
        <v>42900</v>
      </c>
      <c r="B22219" s="4">
        <v>2437.92</v>
      </c>
    </row>
    <row r="22220" spans="1:2">
      <c r="A22220" s="3">
        <v>42901</v>
      </c>
      <c r="B22220" s="4">
        <v>2432.46</v>
      </c>
    </row>
    <row r="22221" spans="1:2">
      <c r="A22221" s="3">
        <v>42902</v>
      </c>
      <c r="B22221" s="4">
        <v>2433.15</v>
      </c>
    </row>
    <row r="22222" spans="1:2">
      <c r="A22222" s="3">
        <v>42905</v>
      </c>
      <c r="B22222" s="4">
        <v>2453.46</v>
      </c>
    </row>
    <row r="22223" spans="1:2">
      <c r="A22223" s="3">
        <v>42906</v>
      </c>
      <c r="B22223" s="4">
        <v>2437.0300000000002</v>
      </c>
    </row>
    <row r="22224" spans="1:2">
      <c r="A22224" s="3">
        <v>42907</v>
      </c>
      <c r="B22224" s="4">
        <v>2435.61</v>
      </c>
    </row>
    <row r="22225" spans="1:2">
      <c r="A22225" s="3">
        <v>42908</v>
      </c>
      <c r="B22225" s="4">
        <v>2434.5</v>
      </c>
    </row>
    <row r="22226" spans="1:2">
      <c r="A22226" s="3">
        <v>42909</v>
      </c>
      <c r="B22226" s="4">
        <v>2438.3000000000002</v>
      </c>
    </row>
    <row r="22227" spans="1:2">
      <c r="A22227" s="3">
        <v>42912</v>
      </c>
      <c r="B22227" s="4">
        <v>2439.0700000000002</v>
      </c>
    </row>
    <row r="22228" spans="1:2">
      <c r="A22228" s="3">
        <v>42913</v>
      </c>
      <c r="B22228" s="4">
        <v>2419.38</v>
      </c>
    </row>
    <row r="22229" spans="1:2">
      <c r="A22229" s="3">
        <v>42914</v>
      </c>
      <c r="B22229" s="4">
        <v>2440.69</v>
      </c>
    </row>
    <row r="22230" spans="1:2">
      <c r="A22230" s="3">
        <v>42915</v>
      </c>
      <c r="B22230" s="4">
        <v>2419.6999999999998</v>
      </c>
    </row>
    <row r="22231" spans="1:2">
      <c r="A22231" s="3">
        <v>42916</v>
      </c>
      <c r="B22231" s="4">
        <v>2423.41</v>
      </c>
    </row>
    <row r="22232" spans="1:2">
      <c r="A22232" s="3">
        <v>42919</v>
      </c>
      <c r="B22232" s="4">
        <v>2429.0100000000002</v>
      </c>
    </row>
    <row r="22233" spans="1:2">
      <c r="A22233" s="3">
        <v>42921</v>
      </c>
      <c r="B22233" s="4">
        <v>2432.54</v>
      </c>
    </row>
    <row r="22234" spans="1:2">
      <c r="A22234" s="3">
        <v>42922</v>
      </c>
      <c r="B22234" s="4">
        <v>2409.75</v>
      </c>
    </row>
    <row r="22235" spans="1:2">
      <c r="A22235" s="3">
        <v>42923</v>
      </c>
      <c r="B22235" s="4">
        <v>2425.1799999999998</v>
      </c>
    </row>
    <row r="22236" spans="1:2">
      <c r="A22236" s="3">
        <v>42926</v>
      </c>
      <c r="B22236" s="4">
        <v>2427.4299999999998</v>
      </c>
    </row>
    <row r="22237" spans="1:2">
      <c r="A22237" s="3">
        <v>42927</v>
      </c>
      <c r="B22237" s="4">
        <v>2425.5300000000002</v>
      </c>
    </row>
    <row r="22238" spans="1:2">
      <c r="A22238" s="3">
        <v>42928</v>
      </c>
      <c r="B22238" s="4">
        <v>2443.25</v>
      </c>
    </row>
    <row r="22239" spans="1:2">
      <c r="A22239" s="3">
        <v>42929</v>
      </c>
      <c r="B22239" s="4">
        <v>2447.83</v>
      </c>
    </row>
    <row r="22240" spans="1:2">
      <c r="A22240" s="3">
        <v>42930</v>
      </c>
      <c r="B22240" s="4">
        <v>2459.27</v>
      </c>
    </row>
    <row r="22241" spans="1:2">
      <c r="A22241" s="3">
        <v>42933</v>
      </c>
      <c r="B22241" s="4">
        <v>2459.14</v>
      </c>
    </row>
    <row r="22242" spans="1:2">
      <c r="A22242" s="3">
        <v>42934</v>
      </c>
      <c r="B22242" s="4">
        <v>2460.61</v>
      </c>
    </row>
    <row r="22243" spans="1:2">
      <c r="A22243" s="3">
        <v>42935</v>
      </c>
      <c r="B22243" s="4">
        <v>2473.83</v>
      </c>
    </row>
    <row r="22244" spans="1:2">
      <c r="A22244" s="3">
        <v>42936</v>
      </c>
      <c r="B22244" s="4">
        <v>2473.4499999999998</v>
      </c>
    </row>
    <row r="22245" spans="1:2">
      <c r="A22245" s="3">
        <v>42937</v>
      </c>
      <c r="B22245" s="4">
        <v>2472.54</v>
      </c>
    </row>
    <row r="22246" spans="1:2">
      <c r="A22246" s="3">
        <v>42940</v>
      </c>
      <c r="B22246" s="4">
        <v>2469.91</v>
      </c>
    </row>
    <row r="22247" spans="1:2">
      <c r="A22247" s="3">
        <v>42941</v>
      </c>
      <c r="B22247" s="4">
        <v>2477.13</v>
      </c>
    </row>
    <row r="22248" spans="1:2">
      <c r="A22248" s="3">
        <v>42942</v>
      </c>
      <c r="B22248" s="4">
        <v>2477.83</v>
      </c>
    </row>
    <row r="22249" spans="1:2">
      <c r="A22249" s="3">
        <v>42943</v>
      </c>
      <c r="B22249" s="4">
        <v>2475.42</v>
      </c>
    </row>
    <row r="22250" spans="1:2">
      <c r="A22250" s="3">
        <v>42944</v>
      </c>
      <c r="B22250" s="4">
        <v>2472.1</v>
      </c>
    </row>
    <row r="22251" spans="1:2">
      <c r="A22251" s="3">
        <v>42947</v>
      </c>
      <c r="B22251" s="4">
        <v>2470.3000000000002</v>
      </c>
    </row>
    <row r="22252" spans="1:2">
      <c r="A22252" s="3">
        <v>42948</v>
      </c>
      <c r="B22252" s="4">
        <v>2476.35</v>
      </c>
    </row>
    <row r="22253" spans="1:2">
      <c r="A22253" s="3">
        <v>42949</v>
      </c>
      <c r="B22253" s="4">
        <v>2477.5700000000002</v>
      </c>
    </row>
    <row r="22254" spans="1:2">
      <c r="A22254" s="3">
        <v>42950</v>
      </c>
      <c r="B22254" s="4">
        <v>2472.16</v>
      </c>
    </row>
    <row r="22255" spans="1:2">
      <c r="A22255" s="3">
        <v>42951</v>
      </c>
      <c r="B22255" s="4">
        <v>2476.83</v>
      </c>
    </row>
    <row r="22256" spans="1:2">
      <c r="A22256" s="3">
        <v>42954</v>
      </c>
      <c r="B22256" s="4">
        <v>2480.91</v>
      </c>
    </row>
    <row r="22257" spans="1:2">
      <c r="A22257" s="3">
        <v>42955</v>
      </c>
      <c r="B22257" s="4">
        <v>2474.92</v>
      </c>
    </row>
    <row r="22258" spans="1:2">
      <c r="A22258" s="3">
        <v>42956</v>
      </c>
      <c r="B22258" s="4">
        <v>2474.02</v>
      </c>
    </row>
    <row r="22259" spans="1:2">
      <c r="A22259" s="3">
        <v>42957</v>
      </c>
      <c r="B22259" s="4">
        <v>2438.21</v>
      </c>
    </row>
    <row r="22260" spans="1:2">
      <c r="A22260" s="3">
        <v>42958</v>
      </c>
      <c r="B22260" s="4">
        <v>2441.3200000000002</v>
      </c>
    </row>
    <row r="22261" spans="1:2">
      <c r="A22261" s="3">
        <v>42961</v>
      </c>
      <c r="B22261" s="4">
        <v>2465.84</v>
      </c>
    </row>
    <row r="22262" spans="1:2">
      <c r="A22262" s="3">
        <v>42962</v>
      </c>
      <c r="B22262" s="4">
        <v>2464.61</v>
      </c>
    </row>
    <row r="22263" spans="1:2">
      <c r="A22263" s="3">
        <v>42963</v>
      </c>
      <c r="B22263" s="4">
        <v>2468.11</v>
      </c>
    </row>
    <row r="22264" spans="1:2">
      <c r="A22264" s="3">
        <v>42964</v>
      </c>
      <c r="B22264" s="4">
        <v>2430.0100000000002</v>
      </c>
    </row>
    <row r="22265" spans="1:2">
      <c r="A22265" s="3">
        <v>42965</v>
      </c>
      <c r="B22265" s="4">
        <v>2425.5500000000002</v>
      </c>
    </row>
    <row r="22266" spans="1:2">
      <c r="A22266" s="3">
        <v>42968</v>
      </c>
      <c r="B22266" s="4">
        <v>2428.37</v>
      </c>
    </row>
    <row r="22267" spans="1:2">
      <c r="A22267" s="3">
        <v>42969</v>
      </c>
      <c r="B22267" s="4">
        <v>2452.5100000000002</v>
      </c>
    </row>
    <row r="22268" spans="1:2">
      <c r="A22268" s="3">
        <v>42970</v>
      </c>
      <c r="B22268" s="4">
        <v>2444.04</v>
      </c>
    </row>
    <row r="22269" spans="1:2">
      <c r="A22269" s="3">
        <v>42971</v>
      </c>
      <c r="B22269" s="4">
        <v>2438.9699999999998</v>
      </c>
    </row>
    <row r="22270" spans="1:2">
      <c r="A22270" s="3">
        <v>42972</v>
      </c>
      <c r="B22270" s="4">
        <v>2443.0500000000002</v>
      </c>
    </row>
    <row r="22271" spans="1:2">
      <c r="A22271" s="3">
        <v>42975</v>
      </c>
      <c r="B22271" s="4">
        <v>2444.2399999999998</v>
      </c>
    </row>
    <row r="22272" spans="1:2">
      <c r="A22272" s="3">
        <v>42976</v>
      </c>
      <c r="B22272" s="4">
        <v>2446.3000000000002</v>
      </c>
    </row>
    <row r="22273" spans="1:2">
      <c r="A22273" s="3">
        <v>42977</v>
      </c>
      <c r="B22273" s="4">
        <v>2457.59</v>
      </c>
    </row>
    <row r="22274" spans="1:2">
      <c r="A22274" s="3">
        <v>42978</v>
      </c>
      <c r="B22274" s="4">
        <v>2471.65</v>
      </c>
    </row>
    <row r="22275" spans="1:2">
      <c r="A22275" s="3">
        <v>42979</v>
      </c>
      <c r="B22275" s="4">
        <v>2476.5500000000002</v>
      </c>
    </row>
    <row r="22276" spans="1:2">
      <c r="A22276" s="3">
        <v>42983</v>
      </c>
      <c r="B22276" s="4">
        <v>2457.85</v>
      </c>
    </row>
    <row r="22277" spans="1:2">
      <c r="A22277" s="3">
        <v>42984</v>
      </c>
      <c r="B22277" s="4">
        <v>2465.54</v>
      </c>
    </row>
    <row r="22278" spans="1:2">
      <c r="A22278" s="3">
        <v>42985</v>
      </c>
      <c r="B22278" s="4">
        <v>2465.1</v>
      </c>
    </row>
    <row r="22279" spans="1:2">
      <c r="A22279" s="3">
        <v>42986</v>
      </c>
      <c r="B22279" s="4">
        <v>2461.4299999999998</v>
      </c>
    </row>
    <row r="22280" spans="1:2">
      <c r="A22280" s="3">
        <v>42989</v>
      </c>
      <c r="B22280" s="4">
        <v>2488.11</v>
      </c>
    </row>
    <row r="22281" spans="1:2">
      <c r="A22281" s="3">
        <v>42990</v>
      </c>
      <c r="B22281" s="4">
        <v>2496.48</v>
      </c>
    </row>
    <row r="22282" spans="1:2">
      <c r="A22282" s="3">
        <v>42991</v>
      </c>
      <c r="B22282" s="4">
        <v>2498.37</v>
      </c>
    </row>
    <row r="22283" spans="1:2">
      <c r="A22283" s="3">
        <v>42992</v>
      </c>
      <c r="B22283" s="4">
        <v>2495.62</v>
      </c>
    </row>
    <row r="22284" spans="1:2">
      <c r="A22284" s="3">
        <v>42993</v>
      </c>
      <c r="B22284" s="4">
        <v>2500.23</v>
      </c>
    </row>
    <row r="22285" spans="1:2">
      <c r="A22285" s="3">
        <v>42996</v>
      </c>
      <c r="B22285" s="4">
        <v>2503.87</v>
      </c>
    </row>
    <row r="22286" spans="1:2">
      <c r="A22286" s="3">
        <v>42997</v>
      </c>
      <c r="B22286" s="4">
        <v>2506.65</v>
      </c>
    </row>
    <row r="22287" spans="1:2">
      <c r="A22287" s="3">
        <v>42998</v>
      </c>
      <c r="B22287" s="4">
        <v>2508.2399999999998</v>
      </c>
    </row>
    <row r="22288" spans="1:2">
      <c r="A22288" s="3">
        <v>42999</v>
      </c>
      <c r="B22288" s="4">
        <v>2500.6</v>
      </c>
    </row>
    <row r="22289" spans="1:2">
      <c r="A22289" s="3">
        <v>43000</v>
      </c>
      <c r="B22289" s="4">
        <v>2502.2199999999998</v>
      </c>
    </row>
    <row r="22290" spans="1:2">
      <c r="A22290" s="3">
        <v>43003</v>
      </c>
      <c r="B22290" s="4">
        <v>2496.66</v>
      </c>
    </row>
    <row r="22291" spans="1:2">
      <c r="A22291" s="3">
        <v>43004</v>
      </c>
      <c r="B22291" s="4">
        <v>2496.84</v>
      </c>
    </row>
    <row r="22292" spans="1:2">
      <c r="A22292" s="3">
        <v>43005</v>
      </c>
      <c r="B22292" s="4">
        <v>2507.04</v>
      </c>
    </row>
    <row r="22293" spans="1:2">
      <c r="A22293" s="3">
        <v>43006</v>
      </c>
      <c r="B22293" s="4">
        <v>2510.06</v>
      </c>
    </row>
    <row r="22294" spans="1:2">
      <c r="A22294" s="3">
        <v>43007</v>
      </c>
      <c r="B22294" s="4">
        <v>2519.36</v>
      </c>
    </row>
    <row r="22295" spans="1:2">
      <c r="A22295" s="3">
        <v>43010</v>
      </c>
      <c r="B22295" s="4">
        <v>2529.12</v>
      </c>
    </row>
    <row r="22296" spans="1:2">
      <c r="A22296" s="3">
        <v>43011</v>
      </c>
      <c r="B22296" s="4">
        <v>2534.58</v>
      </c>
    </row>
    <row r="22297" spans="1:2">
      <c r="A22297" s="3">
        <v>43012</v>
      </c>
      <c r="B22297" s="4">
        <v>2537.7399999999998</v>
      </c>
    </row>
    <row r="22298" spans="1:2">
      <c r="A22298" s="3">
        <v>43013</v>
      </c>
      <c r="B22298" s="4">
        <v>2552.0700000000002</v>
      </c>
    </row>
    <row r="22299" spans="1:2">
      <c r="A22299" s="3">
        <v>43014</v>
      </c>
      <c r="B22299" s="4">
        <v>2549.33</v>
      </c>
    </row>
    <row r="22300" spans="1:2">
      <c r="A22300" s="3">
        <v>43017</v>
      </c>
      <c r="B22300" s="4">
        <v>2544.73</v>
      </c>
    </row>
    <row r="22301" spans="1:2">
      <c r="A22301" s="3">
        <v>43018</v>
      </c>
      <c r="B22301" s="4">
        <v>2550.64</v>
      </c>
    </row>
    <row r="22302" spans="1:2">
      <c r="A22302" s="3">
        <v>43019</v>
      </c>
      <c r="B22302" s="4">
        <v>2555.2399999999998</v>
      </c>
    </row>
    <row r="22303" spans="1:2">
      <c r="A22303" s="3">
        <v>43020</v>
      </c>
      <c r="B22303" s="4">
        <v>2550.9299999999998</v>
      </c>
    </row>
    <row r="22304" spans="1:2">
      <c r="A22304" s="3">
        <v>43021</v>
      </c>
      <c r="B22304" s="4">
        <v>2553.17</v>
      </c>
    </row>
    <row r="22305" spans="1:2">
      <c r="A22305" s="3">
        <v>43024</v>
      </c>
      <c r="B22305" s="4">
        <v>2557.64</v>
      </c>
    </row>
    <row r="22306" spans="1:2">
      <c r="A22306" s="3">
        <v>43025</v>
      </c>
      <c r="B22306" s="4">
        <v>2559.36</v>
      </c>
    </row>
    <row r="22307" spans="1:2">
      <c r="A22307" s="3">
        <v>43026</v>
      </c>
      <c r="B22307" s="4">
        <v>2561.2600000000002</v>
      </c>
    </row>
    <row r="22308" spans="1:2">
      <c r="A22308" s="3">
        <v>43027</v>
      </c>
      <c r="B22308" s="4">
        <v>2562.1</v>
      </c>
    </row>
    <row r="22309" spans="1:2">
      <c r="A22309" s="3">
        <v>43028</v>
      </c>
      <c r="B22309" s="4">
        <v>2575.21</v>
      </c>
    </row>
    <row r="22310" spans="1:2">
      <c r="A22310" s="3">
        <v>43031</v>
      </c>
      <c r="B22310" s="4">
        <v>2564.98</v>
      </c>
    </row>
    <row r="22311" spans="1:2">
      <c r="A22311" s="3">
        <v>43032</v>
      </c>
      <c r="B22311" s="4">
        <v>2569.13</v>
      </c>
    </row>
    <row r="22312" spans="1:2">
      <c r="A22312" s="3">
        <v>43033</v>
      </c>
      <c r="B22312" s="4">
        <v>2557.15</v>
      </c>
    </row>
    <row r="22313" spans="1:2">
      <c r="A22313" s="3">
        <v>43034</v>
      </c>
      <c r="B22313" s="4">
        <v>2560.4</v>
      </c>
    </row>
    <row r="22314" spans="1:2">
      <c r="A22314" s="3">
        <v>43035</v>
      </c>
      <c r="B22314" s="4">
        <v>2581.0700000000002</v>
      </c>
    </row>
    <row r="22315" spans="1:2">
      <c r="A22315" s="3">
        <v>43038</v>
      </c>
      <c r="B22315" s="4">
        <v>2572.83</v>
      </c>
    </row>
    <row r="22316" spans="1:2">
      <c r="A22316" s="3">
        <v>43039</v>
      </c>
      <c r="B22316" s="4">
        <v>2575.2600000000002</v>
      </c>
    </row>
    <row r="22317" spans="1:2">
      <c r="A22317" s="3">
        <v>43040</v>
      </c>
      <c r="B22317" s="4">
        <v>2579.36</v>
      </c>
    </row>
    <row r="22318" spans="1:2">
      <c r="A22318" s="3">
        <v>43041</v>
      </c>
      <c r="B22318" s="4">
        <v>2579.85</v>
      </c>
    </row>
    <row r="22319" spans="1:2">
      <c r="A22319" s="3">
        <v>43042</v>
      </c>
      <c r="B22319" s="4">
        <v>2587.84</v>
      </c>
    </row>
    <row r="22320" spans="1:2">
      <c r="A22320" s="3">
        <v>43045</v>
      </c>
      <c r="B22320" s="4">
        <v>2591.13</v>
      </c>
    </row>
    <row r="22321" spans="1:2">
      <c r="A22321" s="3">
        <v>43046</v>
      </c>
      <c r="B22321" s="4">
        <v>2590.64</v>
      </c>
    </row>
    <row r="22322" spans="1:2">
      <c r="A22322" s="3">
        <v>43047</v>
      </c>
      <c r="B22322" s="4">
        <v>2594.38</v>
      </c>
    </row>
    <row r="22323" spans="1:2">
      <c r="A22323" s="3">
        <v>43048</v>
      </c>
      <c r="B22323" s="4">
        <v>2584.62</v>
      </c>
    </row>
    <row r="22324" spans="1:2">
      <c r="A22324" s="3">
        <v>43049</v>
      </c>
      <c r="B22324" s="4">
        <v>2582.3000000000002</v>
      </c>
    </row>
    <row r="22325" spans="1:2">
      <c r="A22325" s="3">
        <v>43052</v>
      </c>
      <c r="B22325" s="4">
        <v>2584.84</v>
      </c>
    </row>
    <row r="22326" spans="1:2">
      <c r="A22326" s="3">
        <v>43053</v>
      </c>
      <c r="B22326" s="4">
        <v>2578.87</v>
      </c>
    </row>
    <row r="22327" spans="1:2">
      <c r="A22327" s="3">
        <v>43054</v>
      </c>
      <c r="B22327" s="4">
        <v>2564.62</v>
      </c>
    </row>
    <row r="22328" spans="1:2">
      <c r="A22328" s="3">
        <v>43055</v>
      </c>
      <c r="B22328" s="4">
        <v>2585.64</v>
      </c>
    </row>
    <row r="22329" spans="1:2">
      <c r="A22329" s="3">
        <v>43056</v>
      </c>
      <c r="B22329" s="4">
        <v>2578.85</v>
      </c>
    </row>
    <row r="22330" spans="1:2">
      <c r="A22330" s="3">
        <v>43059</v>
      </c>
      <c r="B22330" s="4">
        <v>2582.14</v>
      </c>
    </row>
    <row r="22331" spans="1:2">
      <c r="A22331" s="3">
        <v>43060</v>
      </c>
      <c r="B22331" s="4">
        <v>2599.0300000000002</v>
      </c>
    </row>
    <row r="22332" spans="1:2">
      <c r="A22332" s="3">
        <v>43061</v>
      </c>
      <c r="B22332" s="4">
        <v>2597.08</v>
      </c>
    </row>
    <row r="22333" spans="1:2">
      <c r="A22333" s="3">
        <v>43063</v>
      </c>
      <c r="B22333" s="4">
        <v>2602.42</v>
      </c>
    </row>
    <row r="22334" spans="1:2">
      <c r="A22334" s="3">
        <v>43066</v>
      </c>
      <c r="B22334" s="4">
        <v>2601.42</v>
      </c>
    </row>
    <row r="22335" spans="1:2">
      <c r="A22335" s="3">
        <v>43067</v>
      </c>
      <c r="B22335" s="4">
        <v>2627.04</v>
      </c>
    </row>
    <row r="22336" spans="1:2">
      <c r="A22336" s="3">
        <v>43068</v>
      </c>
      <c r="B22336" s="4">
        <v>2626.07</v>
      </c>
    </row>
    <row r="22337" spans="1:2">
      <c r="A22337" s="3">
        <v>43069</v>
      </c>
      <c r="B22337" s="4">
        <v>2647.58</v>
      </c>
    </row>
    <row r="22338" spans="1:2">
      <c r="A22338" s="3">
        <v>43070</v>
      </c>
      <c r="B22338" s="4">
        <v>2642.22</v>
      </c>
    </row>
    <row r="22339" spans="1:2">
      <c r="A22339" s="3">
        <v>43073</v>
      </c>
      <c r="B22339" s="4">
        <v>2639.44</v>
      </c>
    </row>
    <row r="22340" spans="1:2">
      <c r="A22340" s="3">
        <v>43074</v>
      </c>
      <c r="B22340" s="4">
        <v>2629.57</v>
      </c>
    </row>
    <row r="22341" spans="1:2">
      <c r="A22341" s="3">
        <v>43075</v>
      </c>
      <c r="B22341" s="4">
        <v>2629.27</v>
      </c>
    </row>
    <row r="22342" spans="1:2">
      <c r="A22342" s="3">
        <v>43076</v>
      </c>
      <c r="B22342" s="4">
        <v>2636.98</v>
      </c>
    </row>
    <row r="22343" spans="1:2">
      <c r="A22343" s="3">
        <v>43077</v>
      </c>
      <c r="B22343" s="4">
        <v>2651.5</v>
      </c>
    </row>
    <row r="22344" spans="1:2">
      <c r="A22344" s="3">
        <v>43080</v>
      </c>
      <c r="B22344" s="4">
        <v>2659.99</v>
      </c>
    </row>
    <row r="22345" spans="1:2">
      <c r="A22345" s="3">
        <v>43081</v>
      </c>
      <c r="B22345" s="4">
        <v>2664.11</v>
      </c>
    </row>
    <row r="22346" spans="1:2">
      <c r="A22346" s="3">
        <v>43082</v>
      </c>
      <c r="B22346" s="4">
        <v>2662.85</v>
      </c>
    </row>
    <row r="22347" spans="1:2">
      <c r="A22347" s="3">
        <v>43083</v>
      </c>
      <c r="B22347" s="4">
        <v>2652.01</v>
      </c>
    </row>
    <row r="22348" spans="1:2">
      <c r="A22348" s="3">
        <v>43084</v>
      </c>
      <c r="B22348" s="4">
        <v>2675.81</v>
      </c>
    </row>
    <row r="22349" spans="1:2">
      <c r="A22349" s="3">
        <v>43087</v>
      </c>
      <c r="B22349" s="4">
        <v>2690.16</v>
      </c>
    </row>
    <row r="22350" spans="1:2">
      <c r="A22350" s="3">
        <v>43088</v>
      </c>
      <c r="B22350" s="4">
        <v>2681.47</v>
      </c>
    </row>
    <row r="22351" spans="1:2">
      <c r="A22351" s="3">
        <v>43089</v>
      </c>
      <c r="B22351" s="4">
        <v>2679.25</v>
      </c>
    </row>
    <row r="22352" spans="1:2">
      <c r="A22352" s="3">
        <v>43090</v>
      </c>
      <c r="B22352" s="4">
        <v>2684.57</v>
      </c>
    </row>
    <row r="22353" spans="1:2">
      <c r="A22353" s="3">
        <v>43091</v>
      </c>
      <c r="B22353" s="4">
        <v>2683.34</v>
      </c>
    </row>
    <row r="22354" spans="1:2">
      <c r="A22354" s="3">
        <v>43095</v>
      </c>
      <c r="B22354" s="4">
        <v>2680.5</v>
      </c>
    </row>
    <row r="22355" spans="1:2">
      <c r="A22355" s="3">
        <v>43096</v>
      </c>
      <c r="B22355" s="4">
        <v>2682.62</v>
      </c>
    </row>
    <row r="22356" spans="1:2">
      <c r="A22356" s="3">
        <v>43097</v>
      </c>
      <c r="B22356" s="4">
        <v>2687.54</v>
      </c>
    </row>
    <row r="22357" spans="1:2">
      <c r="A22357" s="3">
        <v>43098</v>
      </c>
      <c r="B22357" s="4">
        <v>2673.61</v>
      </c>
    </row>
    <row r="22358" spans="1:2">
      <c r="A22358" s="3">
        <v>43102</v>
      </c>
      <c r="B22358" s="4">
        <v>2695.81</v>
      </c>
    </row>
    <row r="22359" spans="1:2">
      <c r="A22359" s="3">
        <v>43103</v>
      </c>
      <c r="B22359" s="4">
        <v>2713.06</v>
      </c>
    </row>
    <row r="22360" spans="1:2">
      <c r="A22360" s="3">
        <v>43104</v>
      </c>
      <c r="B22360" s="4">
        <v>2723.99</v>
      </c>
    </row>
    <row r="22361" spans="1:2">
      <c r="A22361" s="3">
        <v>43105</v>
      </c>
      <c r="B22361" s="4">
        <v>2743.15</v>
      </c>
    </row>
    <row r="22362" spans="1:2">
      <c r="A22362" s="3">
        <v>43108</v>
      </c>
      <c r="B22362" s="4">
        <v>2747.71</v>
      </c>
    </row>
    <row r="22363" spans="1:2">
      <c r="A22363" s="3">
        <v>43109</v>
      </c>
      <c r="B22363" s="4">
        <v>2751.29</v>
      </c>
    </row>
    <row r="22364" spans="1:2">
      <c r="A22364" s="3">
        <v>43110</v>
      </c>
      <c r="B22364" s="4">
        <v>2748.23</v>
      </c>
    </row>
    <row r="22365" spans="1:2">
      <c r="A22365" s="3">
        <v>43111</v>
      </c>
      <c r="B22365" s="4">
        <v>2767.56</v>
      </c>
    </row>
    <row r="22366" spans="1:2">
      <c r="A22366" s="3">
        <v>43112</v>
      </c>
      <c r="B22366" s="4">
        <v>2786.24</v>
      </c>
    </row>
    <row r="22367" spans="1:2">
      <c r="A22367" s="3">
        <v>43116</v>
      </c>
      <c r="B22367" s="4">
        <v>2776.42</v>
      </c>
    </row>
    <row r="22368" spans="1:2">
      <c r="A22368" s="3">
        <v>43117</v>
      </c>
      <c r="B22368" s="4">
        <v>2802.56</v>
      </c>
    </row>
    <row r="22369" spans="1:2">
      <c r="A22369" s="3">
        <v>43118</v>
      </c>
      <c r="B22369" s="4">
        <v>2798.03</v>
      </c>
    </row>
    <row r="22370" spans="1:2">
      <c r="A22370" s="3">
        <v>43119</v>
      </c>
      <c r="B22370" s="4">
        <v>2810.3</v>
      </c>
    </row>
    <row r="22371" spans="1:2">
      <c r="A22371" s="3">
        <v>43122</v>
      </c>
      <c r="B22371" s="4">
        <v>2832.97</v>
      </c>
    </row>
    <row r="22372" spans="1:2">
      <c r="A22372" s="3">
        <v>43123</v>
      </c>
      <c r="B22372" s="4">
        <v>2839.13</v>
      </c>
    </row>
    <row r="22373" spans="1:2">
      <c r="A22373" s="3">
        <v>43124</v>
      </c>
      <c r="B22373" s="4">
        <v>2837.54</v>
      </c>
    </row>
    <row r="22374" spans="1:2">
      <c r="A22374" s="3">
        <v>43125</v>
      </c>
      <c r="B22374" s="4">
        <v>2839.25</v>
      </c>
    </row>
    <row r="22375" spans="1:2">
      <c r="A22375" s="3">
        <v>43126</v>
      </c>
      <c r="B22375" s="4">
        <v>2872.87</v>
      </c>
    </row>
    <row r="22376" spans="1:2">
      <c r="A22376" s="3">
        <v>43129</v>
      </c>
      <c r="B22376" s="4">
        <v>2853.53</v>
      </c>
    </row>
    <row r="22377" spans="1:2">
      <c r="A22377" s="3">
        <v>43130</v>
      </c>
      <c r="B22377" s="4">
        <v>2822.43</v>
      </c>
    </row>
    <row r="22378" spans="1:2">
      <c r="A22378" s="3">
        <v>43131</v>
      </c>
      <c r="B22378" s="4">
        <v>2823.81</v>
      </c>
    </row>
    <row r="22379" spans="1:2">
      <c r="A22379" s="3">
        <v>43132</v>
      </c>
      <c r="B22379" s="4">
        <v>2821.98</v>
      </c>
    </row>
    <row r="22380" spans="1:2">
      <c r="A22380" s="3">
        <v>43133</v>
      </c>
      <c r="B22380" s="4">
        <v>2762.13</v>
      </c>
    </row>
    <row r="22381" spans="1:2">
      <c r="A22381" s="3">
        <v>43136</v>
      </c>
      <c r="B22381" s="4">
        <v>2648.94</v>
      </c>
    </row>
    <row r="22382" spans="1:2">
      <c r="A22382" s="3">
        <v>43137</v>
      </c>
      <c r="B22382" s="4">
        <v>2695.14</v>
      </c>
    </row>
    <row r="22383" spans="1:2">
      <c r="A22383" s="3">
        <v>43138</v>
      </c>
      <c r="B22383" s="4">
        <v>2681.66</v>
      </c>
    </row>
    <row r="22384" spans="1:2">
      <c r="A22384" s="3">
        <v>43139</v>
      </c>
      <c r="B22384" s="4">
        <v>2581</v>
      </c>
    </row>
    <row r="22385" spans="1:2">
      <c r="A22385" s="3">
        <v>43140</v>
      </c>
      <c r="B22385" s="4">
        <v>2619.5500000000002</v>
      </c>
    </row>
    <row r="22386" spans="1:2">
      <c r="A22386" s="3">
        <v>43143</v>
      </c>
      <c r="B22386" s="4">
        <v>2656</v>
      </c>
    </row>
    <row r="22387" spans="1:2">
      <c r="A22387" s="3">
        <v>43144</v>
      </c>
      <c r="B22387" s="4">
        <v>2662.94</v>
      </c>
    </row>
    <row r="22388" spans="1:2">
      <c r="A22388" s="3">
        <v>43145</v>
      </c>
      <c r="B22388" s="4">
        <v>2698.63</v>
      </c>
    </row>
    <row r="22389" spans="1:2">
      <c r="A22389" s="3">
        <v>43146</v>
      </c>
      <c r="B22389" s="4">
        <v>2731.2</v>
      </c>
    </row>
    <row r="22390" spans="1:2">
      <c r="A22390" s="3">
        <v>43147</v>
      </c>
      <c r="B22390" s="4">
        <v>2732.22</v>
      </c>
    </row>
    <row r="22391" spans="1:2">
      <c r="A22391" s="3">
        <v>43151</v>
      </c>
      <c r="B22391" s="4">
        <v>2716.26</v>
      </c>
    </row>
    <row r="22392" spans="1:2">
      <c r="A22392" s="3">
        <v>43152</v>
      </c>
      <c r="B22392" s="4">
        <v>2701.33</v>
      </c>
    </row>
    <row r="22393" spans="1:2">
      <c r="A22393" s="3">
        <v>43153</v>
      </c>
      <c r="B22393" s="4">
        <v>2703.96</v>
      </c>
    </row>
    <row r="22394" spans="1:2">
      <c r="A22394" s="3">
        <v>43154</v>
      </c>
      <c r="B22394" s="4">
        <v>2747.3</v>
      </c>
    </row>
    <row r="22395" spans="1:2">
      <c r="A22395" s="3">
        <v>43157</v>
      </c>
      <c r="B22395" s="4">
        <v>2779.6</v>
      </c>
    </row>
    <row r="22396" spans="1:2">
      <c r="A22396" s="3">
        <v>43158</v>
      </c>
      <c r="B22396" s="4">
        <v>2744.28</v>
      </c>
    </row>
    <row r="22397" spans="1:2">
      <c r="A22397" s="3">
        <v>43159</v>
      </c>
      <c r="B22397" s="4">
        <v>2713.83</v>
      </c>
    </row>
    <row r="22398" spans="1:2">
      <c r="A22398" s="3">
        <v>43160</v>
      </c>
      <c r="B22398" s="4">
        <v>2677.67</v>
      </c>
    </row>
    <row r="22399" spans="1:2">
      <c r="A22399" s="3">
        <v>43161</v>
      </c>
      <c r="B22399" s="4">
        <v>2691.25</v>
      </c>
    </row>
    <row r="22400" spans="1:2">
      <c r="A22400" s="3">
        <v>43164</v>
      </c>
      <c r="B22400" s="4">
        <v>2720.94</v>
      </c>
    </row>
    <row r="22401" spans="1:2">
      <c r="A22401" s="3">
        <v>43165</v>
      </c>
      <c r="B22401" s="4">
        <v>2728.12</v>
      </c>
    </row>
    <row r="22402" spans="1:2">
      <c r="A22402" s="3">
        <v>43166</v>
      </c>
      <c r="B22402" s="4">
        <v>2726.8</v>
      </c>
    </row>
    <row r="22403" spans="1:2">
      <c r="A22403" s="3">
        <v>43167</v>
      </c>
      <c r="B22403" s="4">
        <v>2738.97</v>
      </c>
    </row>
    <row r="22404" spans="1:2">
      <c r="A22404" s="3">
        <v>43168</v>
      </c>
      <c r="B22404" s="4">
        <v>2786.57</v>
      </c>
    </row>
    <row r="22405" spans="1:2">
      <c r="A22405" s="3">
        <v>43171</v>
      </c>
      <c r="B22405" s="4">
        <v>2783.02</v>
      </c>
    </row>
    <row r="22406" spans="1:2">
      <c r="A22406" s="3">
        <v>43172</v>
      </c>
      <c r="B22406" s="4">
        <v>2765.31</v>
      </c>
    </row>
    <row r="22407" spans="1:2">
      <c r="A22407" s="3">
        <v>43173</v>
      </c>
      <c r="B22407" s="4">
        <v>2749.48</v>
      </c>
    </row>
    <row r="22408" spans="1:2">
      <c r="A22408" s="3">
        <v>43174</v>
      </c>
      <c r="B22408" s="4">
        <v>2747.33</v>
      </c>
    </row>
    <row r="22409" spans="1:2">
      <c r="A22409" s="3">
        <v>43175</v>
      </c>
      <c r="B22409" s="4">
        <v>2752.01</v>
      </c>
    </row>
    <row r="22410" spans="1:2">
      <c r="A22410" s="3">
        <v>43178</v>
      </c>
      <c r="B22410" s="4">
        <v>2712.92</v>
      </c>
    </row>
    <row r="22411" spans="1:2">
      <c r="A22411" s="3">
        <v>43179</v>
      </c>
      <c r="B22411" s="4">
        <v>2716.94</v>
      </c>
    </row>
    <row r="22412" spans="1:2">
      <c r="A22412" s="3">
        <v>43180</v>
      </c>
      <c r="B22412" s="4">
        <v>2711.93</v>
      </c>
    </row>
    <row r="22413" spans="1:2">
      <c r="A22413" s="3">
        <v>43181</v>
      </c>
      <c r="B22413" s="4">
        <v>2643.69</v>
      </c>
    </row>
    <row r="22414" spans="1:2">
      <c r="A22414" s="3">
        <v>43182</v>
      </c>
      <c r="B22414" s="4">
        <v>2588.2600000000002</v>
      </c>
    </row>
    <row r="22415" spans="1:2">
      <c r="A22415" s="3">
        <v>43185</v>
      </c>
      <c r="B22415" s="4">
        <v>2658.55</v>
      </c>
    </row>
    <row r="22416" spans="1:2">
      <c r="A22416" s="3">
        <v>43186</v>
      </c>
      <c r="B22416" s="4">
        <v>2612.62</v>
      </c>
    </row>
    <row r="22417" spans="1:2">
      <c r="A22417" s="3">
        <v>43187</v>
      </c>
      <c r="B22417" s="4">
        <v>2605</v>
      </c>
    </row>
    <row r="22418" spans="1:2">
      <c r="A22418" s="3">
        <v>43188</v>
      </c>
      <c r="B22418" s="4">
        <v>2640.87</v>
      </c>
    </row>
    <row r="22419" spans="1:2">
      <c r="A22419" s="3">
        <v>43192</v>
      </c>
      <c r="B22419" s="4">
        <v>2581.88</v>
      </c>
    </row>
    <row r="22420" spans="1:2">
      <c r="A22420" s="3">
        <v>43193</v>
      </c>
      <c r="B22420" s="4">
        <v>2614.4499999999998</v>
      </c>
    </row>
    <row r="22421" spans="1:2">
      <c r="A22421" s="3">
        <v>43194</v>
      </c>
      <c r="B22421" s="4">
        <v>2644.69</v>
      </c>
    </row>
    <row r="22422" spans="1:2">
      <c r="A22422" s="3">
        <v>43195</v>
      </c>
      <c r="B22422" s="4">
        <v>2662.84</v>
      </c>
    </row>
    <row r="22423" spans="1:2">
      <c r="A22423" s="3">
        <v>43196</v>
      </c>
      <c r="B22423" s="4">
        <v>2604.4699999999998</v>
      </c>
    </row>
    <row r="22424" spans="1:2">
      <c r="A22424" s="3">
        <v>43199</v>
      </c>
      <c r="B22424" s="4">
        <v>2613.16</v>
      </c>
    </row>
    <row r="22425" spans="1:2">
      <c r="A22425" s="3">
        <v>43200</v>
      </c>
      <c r="B22425" s="4">
        <v>2656.87</v>
      </c>
    </row>
    <row r="22426" spans="1:2">
      <c r="A22426" s="3">
        <v>43201</v>
      </c>
      <c r="B22426" s="4">
        <v>2642.19</v>
      </c>
    </row>
    <row r="22427" spans="1:2">
      <c r="A22427" s="3">
        <v>43202</v>
      </c>
      <c r="B22427" s="4">
        <v>2663.99</v>
      </c>
    </row>
    <row r="22428" spans="1:2">
      <c r="A22428" s="3">
        <v>43203</v>
      </c>
      <c r="B22428" s="4">
        <v>2656.3</v>
      </c>
    </row>
    <row r="22429" spans="1:2">
      <c r="A22429" s="3">
        <v>43206</v>
      </c>
      <c r="B22429" s="4">
        <v>2677.84</v>
      </c>
    </row>
    <row r="22430" spans="1:2">
      <c r="A22430" s="3">
        <v>43207</v>
      </c>
      <c r="B22430" s="4">
        <v>2706.39</v>
      </c>
    </row>
    <row r="22431" spans="1:2">
      <c r="A22431" s="3">
        <v>43208</v>
      </c>
      <c r="B22431" s="4">
        <v>2708.64</v>
      </c>
    </row>
    <row r="22432" spans="1:2">
      <c r="A22432" s="3">
        <v>43209</v>
      </c>
      <c r="B22432" s="4">
        <v>2693.13</v>
      </c>
    </row>
    <row r="22433" spans="1:2">
      <c r="A22433" s="3">
        <v>43210</v>
      </c>
      <c r="B22433" s="4">
        <v>2670.14</v>
      </c>
    </row>
    <row r="22434" spans="1:2">
      <c r="A22434" s="3">
        <v>43213</v>
      </c>
      <c r="B22434" s="4">
        <v>2670.29</v>
      </c>
    </row>
    <row r="22435" spans="1:2">
      <c r="A22435" s="3">
        <v>43214</v>
      </c>
      <c r="B22435" s="4">
        <v>2634.56</v>
      </c>
    </row>
    <row r="22436" spans="1:2">
      <c r="A22436" s="3">
        <v>43215</v>
      </c>
      <c r="B22436" s="4">
        <v>2639.4</v>
      </c>
    </row>
    <row r="22437" spans="1:2">
      <c r="A22437" s="3">
        <v>43216</v>
      </c>
      <c r="B22437" s="4">
        <v>2666.94</v>
      </c>
    </row>
    <row r="22438" spans="1:2">
      <c r="A22438" s="3">
        <v>43217</v>
      </c>
      <c r="B22438" s="4">
        <v>2669.91</v>
      </c>
    </row>
    <row r="22439" spans="1:2">
      <c r="A22439" s="3">
        <v>43220</v>
      </c>
      <c r="B22439" s="4">
        <v>2648.05</v>
      </c>
    </row>
    <row r="22440" spans="1:2">
      <c r="A22440" s="3">
        <v>43221</v>
      </c>
      <c r="B22440" s="4">
        <v>2654.8</v>
      </c>
    </row>
    <row r="22441" spans="1:2">
      <c r="A22441" s="3">
        <v>43222</v>
      </c>
      <c r="B22441" s="4">
        <v>2635.67</v>
      </c>
    </row>
    <row r="22442" spans="1:2">
      <c r="A22442" s="3">
        <v>43223</v>
      </c>
      <c r="B22442" s="4">
        <v>2629.73</v>
      </c>
    </row>
    <row r="22443" spans="1:2">
      <c r="A22443" s="3">
        <v>43224</v>
      </c>
      <c r="B22443" s="4">
        <v>2663.42</v>
      </c>
    </row>
    <row r="22444" spans="1:2">
      <c r="A22444" s="3">
        <v>43227</v>
      </c>
      <c r="B22444" s="4">
        <v>2672.63</v>
      </c>
    </row>
    <row r="22445" spans="1:2">
      <c r="A22445" s="3">
        <v>43228</v>
      </c>
      <c r="B22445" s="4">
        <v>2671.92</v>
      </c>
    </row>
    <row r="22446" spans="1:2">
      <c r="A22446" s="3">
        <v>43229</v>
      </c>
      <c r="B22446" s="4">
        <v>2697.79</v>
      </c>
    </row>
    <row r="22447" spans="1:2">
      <c r="A22447" s="3">
        <v>43230</v>
      </c>
      <c r="B22447" s="4">
        <v>2723.07</v>
      </c>
    </row>
    <row r="22448" spans="1:2">
      <c r="A22448" s="3">
        <v>43231</v>
      </c>
      <c r="B22448" s="4">
        <v>2727.72</v>
      </c>
    </row>
    <row r="22449" spans="1:2">
      <c r="A22449" s="3">
        <v>43234</v>
      </c>
      <c r="B22449" s="4">
        <v>2730.13</v>
      </c>
    </row>
    <row r="22450" spans="1:2">
      <c r="A22450" s="3">
        <v>43235</v>
      </c>
      <c r="B22450" s="4">
        <v>2711.45</v>
      </c>
    </row>
    <row r="22451" spans="1:2">
      <c r="A22451" s="3">
        <v>43236</v>
      </c>
      <c r="B22451" s="4">
        <v>2722.46</v>
      </c>
    </row>
    <row r="22452" spans="1:2">
      <c r="A22452" s="3">
        <v>43237</v>
      </c>
      <c r="B22452" s="4">
        <v>2720.13</v>
      </c>
    </row>
    <row r="22453" spans="1:2">
      <c r="A22453" s="3">
        <v>43238</v>
      </c>
      <c r="B22453" s="4">
        <v>2712.97</v>
      </c>
    </row>
    <row r="22454" spans="1:2">
      <c r="A22454" s="3">
        <v>43241</v>
      </c>
      <c r="B22454" s="4">
        <v>2733.01</v>
      </c>
    </row>
    <row r="22455" spans="1:2">
      <c r="A22455" s="3">
        <v>43242</v>
      </c>
      <c r="B22455" s="4">
        <v>2724.44</v>
      </c>
    </row>
    <row r="22456" spans="1:2">
      <c r="A22456" s="3">
        <v>43243</v>
      </c>
      <c r="B22456" s="4">
        <v>2733.29</v>
      </c>
    </row>
    <row r="22457" spans="1:2">
      <c r="A22457" s="3">
        <v>43244</v>
      </c>
      <c r="B22457" s="4">
        <v>2727.76</v>
      </c>
    </row>
    <row r="22458" spans="1:2">
      <c r="A22458" s="3">
        <v>43245</v>
      </c>
      <c r="B22458" s="4">
        <v>2721.33</v>
      </c>
    </row>
    <row r="22459" spans="1:2">
      <c r="A22459" s="3">
        <v>43249</v>
      </c>
      <c r="B22459" s="4">
        <v>2689.86</v>
      </c>
    </row>
    <row r="22460" spans="1:2">
      <c r="A22460" s="3">
        <v>43250</v>
      </c>
      <c r="B22460" s="4">
        <v>2724.01</v>
      </c>
    </row>
    <row r="22461" spans="1:2">
      <c r="A22461" s="3">
        <v>43251</v>
      </c>
      <c r="B22461" s="4">
        <v>2705.27</v>
      </c>
    </row>
    <row r="22462" spans="1:2">
      <c r="A22462" s="3">
        <v>43252</v>
      </c>
      <c r="B22462" s="4">
        <v>2734.62</v>
      </c>
    </row>
    <row r="22463" spans="1:2">
      <c r="A22463" s="3">
        <v>43255</v>
      </c>
      <c r="B22463" s="4">
        <v>2746.87</v>
      </c>
    </row>
    <row r="22464" spans="1:2">
      <c r="A22464" s="3">
        <v>43256</v>
      </c>
      <c r="B22464" s="4">
        <v>2748.8</v>
      </c>
    </row>
    <row r="22465" spans="1:2">
      <c r="A22465" s="3">
        <v>43257</v>
      </c>
      <c r="B22465" s="4">
        <v>2772.35</v>
      </c>
    </row>
    <row r="22466" spans="1:2">
      <c r="A22466" s="3">
        <v>43258</v>
      </c>
      <c r="B22466" s="4">
        <v>2770.37</v>
      </c>
    </row>
    <row r="22467" spans="1:2">
      <c r="A22467" s="3">
        <v>43259</v>
      </c>
      <c r="B22467" s="4">
        <v>2779.03</v>
      </c>
    </row>
    <row r="22468" spans="1:2">
      <c r="A22468" s="3">
        <v>43262</v>
      </c>
      <c r="B22468" s="4">
        <v>2782</v>
      </c>
    </row>
    <row r="22469" spans="1:2">
      <c r="A22469" s="3">
        <v>43263</v>
      </c>
      <c r="B22469" s="4">
        <v>2786.85</v>
      </c>
    </row>
    <row r="22470" spans="1:2">
      <c r="A22470" s="3">
        <v>43264</v>
      </c>
      <c r="B22470" s="4">
        <v>2775.63</v>
      </c>
    </row>
    <row r="22471" spans="1:2">
      <c r="A22471" s="3">
        <v>43265</v>
      </c>
      <c r="B22471" s="4">
        <v>2782.49</v>
      </c>
    </row>
    <row r="22472" spans="1:2">
      <c r="A22472" s="3">
        <v>43266</v>
      </c>
      <c r="B22472" s="4">
        <v>2779.66</v>
      </c>
    </row>
    <row r="22473" spans="1:2">
      <c r="A22473" s="3">
        <v>43269</v>
      </c>
      <c r="B22473" s="4">
        <v>2773.75</v>
      </c>
    </row>
    <row r="22474" spans="1:2">
      <c r="A22474" s="3">
        <v>43270</v>
      </c>
      <c r="B22474" s="4">
        <v>2762.59</v>
      </c>
    </row>
    <row r="22475" spans="1:2">
      <c r="A22475" s="3">
        <v>43271</v>
      </c>
      <c r="B22475" s="4">
        <v>2767.32</v>
      </c>
    </row>
    <row r="22476" spans="1:2">
      <c r="A22476" s="3">
        <v>43272</v>
      </c>
      <c r="B22476" s="4">
        <v>2749.76</v>
      </c>
    </row>
    <row r="22477" spans="1:2">
      <c r="A22477" s="3">
        <v>43273</v>
      </c>
      <c r="B22477" s="4">
        <v>2754.88</v>
      </c>
    </row>
    <row r="22478" spans="1:2">
      <c r="A22478" s="3">
        <v>43276</v>
      </c>
      <c r="B22478" s="4">
        <v>2717.07</v>
      </c>
    </row>
    <row r="22479" spans="1:2">
      <c r="A22479" s="3">
        <v>43277</v>
      </c>
      <c r="B22479" s="4">
        <v>2723.06</v>
      </c>
    </row>
    <row r="22480" spans="1:2">
      <c r="A22480" s="3">
        <v>43278</v>
      </c>
      <c r="B22480" s="4">
        <v>2699.63</v>
      </c>
    </row>
    <row r="22481" spans="1:2">
      <c r="A22481" s="3">
        <v>43279</v>
      </c>
      <c r="B22481" s="4">
        <v>2716.31</v>
      </c>
    </row>
    <row r="22482" spans="1:2">
      <c r="A22482" s="3">
        <v>43280</v>
      </c>
      <c r="B22482" s="4">
        <v>2718.37</v>
      </c>
    </row>
    <row r="22483" spans="1:2">
      <c r="A22483" s="3">
        <v>43283</v>
      </c>
      <c r="B22483" s="4">
        <v>2726.71</v>
      </c>
    </row>
    <row r="22484" spans="1:2">
      <c r="A22484" s="3">
        <v>43284</v>
      </c>
      <c r="B22484" s="4">
        <v>2713.22</v>
      </c>
    </row>
    <row r="22485" spans="1:2">
      <c r="A22485" s="3">
        <v>43286</v>
      </c>
      <c r="B22485" s="4">
        <v>2736.61</v>
      </c>
    </row>
    <row r="22486" spans="1:2">
      <c r="A22486" s="3">
        <v>43287</v>
      </c>
      <c r="B22486" s="4">
        <v>2759.82</v>
      </c>
    </row>
    <row r="22487" spans="1:2">
      <c r="A22487" s="3">
        <v>43290</v>
      </c>
      <c r="B22487" s="4">
        <v>2784.17</v>
      </c>
    </row>
    <row r="22488" spans="1:2">
      <c r="A22488" s="3">
        <v>43291</v>
      </c>
      <c r="B22488" s="4">
        <v>2793.84</v>
      </c>
    </row>
    <row r="22489" spans="1:2">
      <c r="A22489" s="3">
        <v>43292</v>
      </c>
      <c r="B22489" s="4">
        <v>2774.02</v>
      </c>
    </row>
    <row r="22490" spans="1:2">
      <c r="A22490" s="3">
        <v>43293</v>
      </c>
      <c r="B22490" s="4">
        <v>2798.29</v>
      </c>
    </row>
    <row r="22491" spans="1:2">
      <c r="A22491" s="3">
        <v>43294</v>
      </c>
      <c r="B22491" s="4">
        <v>2801.31</v>
      </c>
    </row>
    <row r="22492" spans="1:2">
      <c r="A22492" s="3">
        <v>43297</v>
      </c>
      <c r="B22492" s="4">
        <v>2798.43</v>
      </c>
    </row>
    <row r="22493" spans="1:2">
      <c r="A22493" s="3">
        <v>43298</v>
      </c>
      <c r="B22493" s="4">
        <v>2809.55</v>
      </c>
    </row>
    <row r="22494" spans="1:2">
      <c r="A22494" s="3">
        <v>43299</v>
      </c>
      <c r="B22494" s="4">
        <v>2815.62</v>
      </c>
    </row>
    <row r="22495" spans="1:2">
      <c r="A22495" s="3">
        <v>43300</v>
      </c>
      <c r="B22495" s="4">
        <v>2804.49</v>
      </c>
    </row>
    <row r="22496" spans="1:2">
      <c r="A22496" s="3">
        <v>43301</v>
      </c>
      <c r="B22496" s="4">
        <v>2801.83</v>
      </c>
    </row>
    <row r="22497" spans="1:2">
      <c r="A22497" s="3">
        <v>43304</v>
      </c>
      <c r="B22497" s="4">
        <v>2806.98</v>
      </c>
    </row>
    <row r="22498" spans="1:2">
      <c r="A22498" s="3">
        <v>43305</v>
      </c>
      <c r="B22498" s="4">
        <v>2820.4</v>
      </c>
    </row>
    <row r="22499" spans="1:2">
      <c r="A22499" s="3">
        <v>43306</v>
      </c>
      <c r="B22499" s="4">
        <v>2846.07</v>
      </c>
    </row>
    <row r="22500" spans="1:2">
      <c r="A22500" s="3">
        <v>43307</v>
      </c>
      <c r="B22500" s="4">
        <v>2837.44</v>
      </c>
    </row>
    <row r="22501" spans="1:2">
      <c r="A22501" s="3">
        <v>43308</v>
      </c>
      <c r="B22501" s="4">
        <v>2818.82</v>
      </c>
    </row>
    <row r="22502" spans="1:2">
      <c r="A22502" s="3">
        <v>43311</v>
      </c>
      <c r="B22502" s="4">
        <v>2802.6</v>
      </c>
    </row>
    <row r="22503" spans="1:2">
      <c r="A22503" s="3">
        <v>43312</v>
      </c>
      <c r="B22503" s="4">
        <v>2816.29</v>
      </c>
    </row>
    <row r="22504" spans="1:2">
      <c r="A22504" s="3">
        <v>43313</v>
      </c>
      <c r="B22504" s="4">
        <v>2813.36</v>
      </c>
    </row>
    <row r="22505" spans="1:2">
      <c r="A22505" s="3">
        <v>43314</v>
      </c>
      <c r="B22505" s="4">
        <v>2827.22</v>
      </c>
    </row>
    <row r="22506" spans="1:2">
      <c r="A22506" s="3">
        <v>43315</v>
      </c>
      <c r="B22506" s="4">
        <v>2840.35</v>
      </c>
    </row>
    <row r="22507" spans="1:2">
      <c r="A22507" s="3">
        <v>43318</v>
      </c>
      <c r="B22507" s="4">
        <v>2850.4</v>
      </c>
    </row>
    <row r="22508" spans="1:2">
      <c r="A22508" s="3">
        <v>43319</v>
      </c>
      <c r="B22508" s="4">
        <v>2858.45</v>
      </c>
    </row>
    <row r="22509" spans="1:2">
      <c r="A22509" s="3">
        <v>43320</v>
      </c>
      <c r="B22509" s="4">
        <v>2857.7</v>
      </c>
    </row>
    <row r="22510" spans="1:2">
      <c r="A22510" s="3">
        <v>43321</v>
      </c>
      <c r="B22510" s="4">
        <v>2853.58</v>
      </c>
    </row>
    <row r="22511" spans="1:2">
      <c r="A22511" s="3">
        <v>43322</v>
      </c>
      <c r="B22511" s="4">
        <v>2833.28</v>
      </c>
    </row>
    <row r="22512" spans="1:2">
      <c r="A22512" s="3">
        <v>43325</v>
      </c>
      <c r="B22512" s="4">
        <v>2821.93</v>
      </c>
    </row>
    <row r="22513" spans="1:2">
      <c r="A22513" s="3">
        <v>43326</v>
      </c>
      <c r="B22513" s="4">
        <v>2839.96</v>
      </c>
    </row>
    <row r="22514" spans="1:2">
      <c r="A22514" s="3">
        <v>43327</v>
      </c>
      <c r="B22514" s="4">
        <v>2818.37</v>
      </c>
    </row>
    <row r="22515" spans="1:2">
      <c r="A22515" s="3">
        <v>43328</v>
      </c>
      <c r="B22515" s="4">
        <v>2840.69</v>
      </c>
    </row>
    <row r="22516" spans="1:2">
      <c r="A22516" s="3">
        <v>43329</v>
      </c>
      <c r="B22516" s="4">
        <v>2850.13</v>
      </c>
    </row>
    <row r="22517" spans="1:2">
      <c r="A22517" s="3">
        <v>43332</v>
      </c>
      <c r="B22517" s="4">
        <v>2857.05</v>
      </c>
    </row>
    <row r="22518" spans="1:2">
      <c r="A22518" s="3">
        <v>43333</v>
      </c>
      <c r="B22518" s="4">
        <v>2862.96</v>
      </c>
    </row>
    <row r="22519" spans="1:2">
      <c r="A22519" s="3">
        <v>43334</v>
      </c>
      <c r="B22519" s="4">
        <v>2861.82</v>
      </c>
    </row>
    <row r="22520" spans="1:2">
      <c r="A22520" s="3">
        <v>43335</v>
      </c>
      <c r="B22520" s="4">
        <v>2856.98</v>
      </c>
    </row>
    <row r="22521" spans="1:2">
      <c r="A22521" s="3">
        <v>43336</v>
      </c>
      <c r="B22521" s="4">
        <v>2874.69</v>
      </c>
    </row>
    <row r="22522" spans="1:2">
      <c r="A22522" s="3">
        <v>43339</v>
      </c>
      <c r="B22522" s="4">
        <v>2896.74</v>
      </c>
    </row>
    <row r="22523" spans="1:2">
      <c r="A22523" s="3">
        <v>43340</v>
      </c>
      <c r="B22523" s="4">
        <v>2897.52</v>
      </c>
    </row>
    <row r="22524" spans="1:2">
      <c r="A22524" s="3">
        <v>43341</v>
      </c>
      <c r="B22524" s="4">
        <v>2914.04</v>
      </c>
    </row>
    <row r="22525" spans="1:2">
      <c r="A22525" s="3">
        <v>43342</v>
      </c>
      <c r="B22525" s="4">
        <v>2901.13</v>
      </c>
    </row>
    <row r="22526" spans="1:2">
      <c r="A22526" s="3">
        <v>43343</v>
      </c>
      <c r="B22526" s="4">
        <v>2901.52</v>
      </c>
    </row>
    <row r="22527" spans="1:2">
      <c r="A22527" s="3">
        <v>43347</v>
      </c>
      <c r="B22527" s="4">
        <v>2896.72</v>
      </c>
    </row>
    <row r="22528" spans="1:2">
      <c r="A22528" s="3">
        <v>43348</v>
      </c>
      <c r="B22528" s="4">
        <v>2888.6</v>
      </c>
    </row>
    <row r="22529" spans="1:2">
      <c r="A22529" s="3">
        <v>43349</v>
      </c>
      <c r="B22529" s="4">
        <v>2878.05</v>
      </c>
    </row>
    <row r="22530" spans="1:2">
      <c r="A22530" s="3">
        <v>43350</v>
      </c>
      <c r="B22530" s="4">
        <v>2871.68</v>
      </c>
    </row>
    <row r="22531" spans="1:2">
      <c r="A22531" s="3">
        <v>43353</v>
      </c>
      <c r="B22531" s="4">
        <v>2877.13</v>
      </c>
    </row>
    <row r="22532" spans="1:2">
      <c r="A22532" s="3">
        <v>43354</v>
      </c>
      <c r="B22532" s="4">
        <v>2887.89</v>
      </c>
    </row>
    <row r="22533" spans="1:2">
      <c r="A22533" s="3">
        <v>43355</v>
      </c>
      <c r="B22533" s="4">
        <v>2888.92</v>
      </c>
    </row>
    <row r="22534" spans="1:2">
      <c r="A22534" s="3">
        <v>43356</v>
      </c>
      <c r="B22534" s="4">
        <v>2904.18</v>
      </c>
    </row>
    <row r="22535" spans="1:2">
      <c r="A22535" s="3">
        <v>43357</v>
      </c>
      <c r="B22535" s="4">
        <v>2904.98</v>
      </c>
    </row>
    <row r="22536" spans="1:2">
      <c r="A22536" s="3">
        <v>43360</v>
      </c>
      <c r="B22536" s="4">
        <v>2888.8</v>
      </c>
    </row>
    <row r="22537" spans="1:2">
      <c r="A22537" s="3">
        <v>43361</v>
      </c>
      <c r="B22537" s="4">
        <v>2904.31</v>
      </c>
    </row>
    <row r="22538" spans="1:2">
      <c r="A22538" s="3">
        <v>43362</v>
      </c>
      <c r="B22538" s="4">
        <v>2907.95</v>
      </c>
    </row>
    <row r="22539" spans="1:2">
      <c r="A22539" s="3">
        <v>43363</v>
      </c>
      <c r="B22539" s="4">
        <v>2930.75</v>
      </c>
    </row>
    <row r="22540" spans="1:2">
      <c r="A22540" s="3">
        <v>43364</v>
      </c>
      <c r="B22540" s="4">
        <v>2929.67</v>
      </c>
    </row>
    <row r="22541" spans="1:2">
      <c r="A22541" s="3">
        <v>43367</v>
      </c>
      <c r="B22541" s="4">
        <v>2919.37</v>
      </c>
    </row>
    <row r="22542" spans="1:2">
      <c r="A22542" s="3">
        <v>43368</v>
      </c>
      <c r="B22542" s="4">
        <v>2915.56</v>
      </c>
    </row>
    <row r="22543" spans="1:2">
      <c r="A22543" s="3">
        <v>43369</v>
      </c>
      <c r="B22543" s="4">
        <v>2905.97</v>
      </c>
    </row>
    <row r="22544" spans="1:2">
      <c r="A22544" s="3">
        <v>43370</v>
      </c>
      <c r="B22544" s="4">
        <v>2914</v>
      </c>
    </row>
    <row r="22545" spans="1:2">
      <c r="A22545" s="3">
        <v>43371</v>
      </c>
      <c r="B22545" s="4">
        <v>2913.98</v>
      </c>
    </row>
    <row r="22546" spans="1:2">
      <c r="A22546" s="3">
        <v>43374</v>
      </c>
      <c r="B22546" s="4">
        <v>2924.59</v>
      </c>
    </row>
    <row r="22547" spans="1:2">
      <c r="A22547" s="3">
        <v>43375</v>
      </c>
      <c r="B22547" s="4">
        <v>2923.43</v>
      </c>
    </row>
    <row r="22548" spans="1:2">
      <c r="A22548" s="3">
        <v>43376</v>
      </c>
      <c r="B22548" s="4">
        <v>2925.51</v>
      </c>
    </row>
    <row r="22549" spans="1:2">
      <c r="A22549" s="3">
        <v>43377</v>
      </c>
      <c r="B22549" s="4">
        <v>2901.61</v>
      </c>
    </row>
    <row r="22550" spans="1:2">
      <c r="A22550" s="3">
        <v>43378</v>
      </c>
      <c r="B22550" s="4">
        <v>2885.57</v>
      </c>
    </row>
    <row r="22551" spans="1:2">
      <c r="A22551" s="3">
        <v>43381</v>
      </c>
      <c r="B22551" s="4">
        <v>2884.43</v>
      </c>
    </row>
    <row r="22552" spans="1:2">
      <c r="A22552" s="3">
        <v>43382</v>
      </c>
      <c r="B22552" s="4">
        <v>2880.34</v>
      </c>
    </row>
    <row r="22553" spans="1:2">
      <c r="A22553" s="3">
        <v>43383</v>
      </c>
      <c r="B22553" s="4">
        <v>2785.68</v>
      </c>
    </row>
    <row r="22554" spans="1:2">
      <c r="A22554" s="3">
        <v>43384</v>
      </c>
      <c r="B22554" s="4">
        <v>2728.37</v>
      </c>
    </row>
    <row r="22555" spans="1:2">
      <c r="A22555" s="3">
        <v>43385</v>
      </c>
      <c r="B22555" s="4">
        <v>2767.13</v>
      </c>
    </row>
    <row r="22556" spans="1:2">
      <c r="A22556" s="3">
        <v>43388</v>
      </c>
      <c r="B22556" s="4">
        <v>2750.79</v>
      </c>
    </row>
    <row r="22557" spans="1:2">
      <c r="A22557" s="3">
        <v>43389</v>
      </c>
      <c r="B22557" s="4">
        <v>2809.92</v>
      </c>
    </row>
    <row r="22558" spans="1:2">
      <c r="A22558" s="3">
        <v>43390</v>
      </c>
      <c r="B22558" s="4">
        <v>2809.21</v>
      </c>
    </row>
    <row r="22559" spans="1:2">
      <c r="A22559" s="3">
        <v>43391</v>
      </c>
      <c r="B22559" s="4">
        <v>2768.78</v>
      </c>
    </row>
    <row r="22560" spans="1:2">
      <c r="A22560" s="3">
        <v>43392</v>
      </c>
      <c r="B22560" s="4">
        <v>2767.78</v>
      </c>
    </row>
    <row r="22561" spans="1:2">
      <c r="A22561" s="3">
        <v>43395</v>
      </c>
      <c r="B22561" s="4">
        <v>2755.88</v>
      </c>
    </row>
    <row r="22562" spans="1:2">
      <c r="A22562" s="3">
        <v>43396</v>
      </c>
      <c r="B22562" s="4">
        <v>2740.69</v>
      </c>
    </row>
    <row r="22563" spans="1:2">
      <c r="A22563" s="3">
        <v>43397</v>
      </c>
      <c r="B22563" s="4">
        <v>2656.1</v>
      </c>
    </row>
    <row r="22564" spans="1:2">
      <c r="A22564" s="3">
        <v>43398</v>
      </c>
      <c r="B22564" s="4">
        <v>2705.57</v>
      </c>
    </row>
    <row r="22565" spans="1:2">
      <c r="A22565" s="3">
        <v>43399</v>
      </c>
      <c r="B22565" s="4">
        <v>2658.69</v>
      </c>
    </row>
    <row r="22566" spans="1:2">
      <c r="A22566" s="3">
        <v>43402</v>
      </c>
      <c r="B22566" s="4">
        <v>2641.25</v>
      </c>
    </row>
    <row r="22567" spans="1:2">
      <c r="A22567" s="3">
        <v>43403</v>
      </c>
      <c r="B22567" s="4">
        <v>2682.63</v>
      </c>
    </row>
    <row r="22568" spans="1:2">
      <c r="A22568" s="3">
        <v>43404</v>
      </c>
      <c r="B22568" s="4">
        <v>2711.74</v>
      </c>
    </row>
    <row r="22569" spans="1:2">
      <c r="A22569" s="3">
        <v>43405</v>
      </c>
      <c r="B22569" s="4">
        <v>2740.37</v>
      </c>
    </row>
    <row r="22570" spans="1:2">
      <c r="A22570" s="3">
        <v>43406</v>
      </c>
      <c r="B22570" s="4">
        <v>2723.06</v>
      </c>
    </row>
    <row r="22571" spans="1:2">
      <c r="A22571" s="3">
        <v>43409</v>
      </c>
      <c r="B22571" s="4">
        <v>2738.31</v>
      </c>
    </row>
    <row r="22572" spans="1:2">
      <c r="A22572" s="3">
        <v>43410</v>
      </c>
      <c r="B22572" s="4">
        <v>2755.45</v>
      </c>
    </row>
    <row r="22573" spans="1:2">
      <c r="A22573" s="3">
        <v>43411</v>
      </c>
      <c r="B22573" s="4">
        <v>2813.89</v>
      </c>
    </row>
    <row r="22574" spans="1:2">
      <c r="A22574" s="3">
        <v>43412</v>
      </c>
      <c r="B22574" s="4">
        <v>2806.83</v>
      </c>
    </row>
    <row r="22575" spans="1:2">
      <c r="A22575" s="3">
        <v>43413</v>
      </c>
      <c r="B22575" s="4">
        <v>2781.01</v>
      </c>
    </row>
    <row r="22576" spans="1:2">
      <c r="A22576" s="3">
        <v>43416</v>
      </c>
      <c r="B22576" s="4">
        <v>2726.22</v>
      </c>
    </row>
    <row r="22577" spans="1:2">
      <c r="A22577" s="3">
        <v>43417</v>
      </c>
      <c r="B22577" s="4">
        <v>2722.18</v>
      </c>
    </row>
    <row r="22578" spans="1:2">
      <c r="A22578" s="3">
        <v>43418</v>
      </c>
      <c r="B22578" s="4">
        <v>2701.58</v>
      </c>
    </row>
    <row r="22579" spans="1:2">
      <c r="A22579" s="3">
        <v>43419</v>
      </c>
      <c r="B22579" s="4">
        <v>2730.2</v>
      </c>
    </row>
    <row r="22580" spans="1:2">
      <c r="A22580" s="3">
        <v>43420</v>
      </c>
      <c r="B22580" s="4">
        <v>2736.27</v>
      </c>
    </row>
    <row r="22581" spans="1:2">
      <c r="A22581" s="3">
        <v>43423</v>
      </c>
      <c r="B22581" s="4">
        <v>2690.73</v>
      </c>
    </row>
    <row r="22582" spans="1:2">
      <c r="A22582" s="3">
        <v>43424</v>
      </c>
      <c r="B22582" s="4">
        <v>2641.89</v>
      </c>
    </row>
    <row r="22583" spans="1:2">
      <c r="A22583" s="3">
        <v>43425</v>
      </c>
      <c r="B22583" s="4">
        <v>2649.93</v>
      </c>
    </row>
    <row r="22584" spans="1:2">
      <c r="A22584" s="3">
        <v>43427</v>
      </c>
      <c r="B22584" s="4">
        <v>2632.56</v>
      </c>
    </row>
    <row r="22585" spans="1:2">
      <c r="A22585" s="3">
        <v>43430</v>
      </c>
      <c r="B22585" s="4">
        <v>2673.45</v>
      </c>
    </row>
    <row r="22586" spans="1:2">
      <c r="A22586" s="3">
        <v>43431</v>
      </c>
      <c r="B22586" s="4">
        <v>2682.17</v>
      </c>
    </row>
    <row r="22587" spans="1:2">
      <c r="A22587" s="3">
        <v>43432</v>
      </c>
      <c r="B22587" s="4">
        <v>2743.79</v>
      </c>
    </row>
    <row r="22588" spans="1:2">
      <c r="A22588" s="3">
        <v>43433</v>
      </c>
      <c r="B22588" s="4">
        <v>2737.76</v>
      </c>
    </row>
    <row r="22589" spans="1:2">
      <c r="A22589" s="3">
        <v>43434</v>
      </c>
      <c r="B22589" s="4">
        <v>2760.17</v>
      </c>
    </row>
    <row r="22590" spans="1:2">
      <c r="A22590" s="3">
        <v>43437</v>
      </c>
      <c r="B22590" s="4">
        <v>2790.37</v>
      </c>
    </row>
    <row r="22591" spans="1:2">
      <c r="A22591" s="3">
        <v>43438</v>
      </c>
      <c r="B22591" s="4">
        <v>2700.06</v>
      </c>
    </row>
    <row r="22592" spans="1:2">
      <c r="A22592" s="3">
        <v>43440</v>
      </c>
      <c r="B22592" s="4">
        <v>2695.95</v>
      </c>
    </row>
    <row r="22593" spans="1:2">
      <c r="A22593" s="3">
        <v>43441</v>
      </c>
      <c r="B22593" s="4">
        <v>2633.08</v>
      </c>
    </row>
    <row r="22594" spans="1:2">
      <c r="A22594" s="3">
        <v>43444</v>
      </c>
      <c r="B22594" s="4">
        <v>2637.72</v>
      </c>
    </row>
    <row r="22595" spans="1:2">
      <c r="A22595" s="3">
        <v>43445</v>
      </c>
      <c r="B22595" s="4">
        <v>2636.78</v>
      </c>
    </row>
    <row r="22596" spans="1:2">
      <c r="A22596" s="3">
        <v>43446</v>
      </c>
      <c r="B22596" s="4">
        <v>2651.07</v>
      </c>
    </row>
    <row r="22597" spans="1:2">
      <c r="A22597" s="3">
        <v>43447</v>
      </c>
      <c r="B22597" s="4">
        <v>2650.54</v>
      </c>
    </row>
    <row r="22598" spans="1:2">
      <c r="A22598" s="3">
        <v>43448</v>
      </c>
      <c r="B22598" s="4">
        <v>2599.9499999999998</v>
      </c>
    </row>
    <row r="22599" spans="1:2">
      <c r="A22599" s="3">
        <v>43451</v>
      </c>
      <c r="B22599" s="4">
        <v>2545.94</v>
      </c>
    </row>
    <row r="22600" spans="1:2">
      <c r="A22600" s="3">
        <v>43452</v>
      </c>
      <c r="B22600" s="4">
        <v>2546.16</v>
      </c>
    </row>
    <row r="22601" spans="1:2">
      <c r="A22601" s="3">
        <v>43453</v>
      </c>
      <c r="B22601" s="4">
        <v>2506.96</v>
      </c>
    </row>
    <row r="22602" spans="1:2">
      <c r="A22602" s="3">
        <v>43454</v>
      </c>
      <c r="B22602" s="4">
        <v>2467.42</v>
      </c>
    </row>
    <row r="22603" spans="1:2">
      <c r="A22603" s="3">
        <v>43455</v>
      </c>
      <c r="B22603" s="4">
        <v>2416.62</v>
      </c>
    </row>
    <row r="22604" spans="1:2">
      <c r="A22604" s="3">
        <v>43458</v>
      </c>
      <c r="B22604" s="4">
        <v>2351.1</v>
      </c>
    </row>
    <row r="22605" spans="1:2">
      <c r="A22605" s="3">
        <v>43460</v>
      </c>
      <c r="B22605" s="4">
        <v>2467.6999999999998</v>
      </c>
    </row>
    <row r="22606" spans="1:2">
      <c r="A22606" s="3">
        <v>43461</v>
      </c>
      <c r="B22606" s="4">
        <v>2488.83</v>
      </c>
    </row>
    <row r="22607" spans="1:2">
      <c r="A22607" s="3">
        <v>43462</v>
      </c>
      <c r="B22607" s="4">
        <v>2485.7399999999998</v>
      </c>
    </row>
    <row r="22608" spans="1:2">
      <c r="A22608" s="3">
        <v>43465</v>
      </c>
      <c r="B22608" s="4">
        <v>2506.85</v>
      </c>
    </row>
    <row r="22609" spans="1:2">
      <c r="A22609" s="3">
        <v>43467</v>
      </c>
      <c r="B22609" s="4">
        <v>2510.0300000000002</v>
      </c>
    </row>
    <row r="22610" spans="1:2">
      <c r="A22610" s="3">
        <v>43468</v>
      </c>
      <c r="B22610" s="4">
        <v>2447.89</v>
      </c>
    </row>
    <row r="22611" spans="1:2">
      <c r="A22611" s="3">
        <v>43469</v>
      </c>
      <c r="B22611" s="4">
        <v>2531.94</v>
      </c>
    </row>
    <row r="22612" spans="1:2">
      <c r="A22612" s="3">
        <v>43472</v>
      </c>
      <c r="B22612" s="4">
        <v>2549.69</v>
      </c>
    </row>
    <row r="22613" spans="1:2">
      <c r="A22613" s="3">
        <v>43473</v>
      </c>
      <c r="B22613" s="4">
        <v>2574.41</v>
      </c>
    </row>
    <row r="22614" spans="1:2">
      <c r="A22614" s="3">
        <v>43474</v>
      </c>
      <c r="B22614" s="4">
        <v>2584.96</v>
      </c>
    </row>
    <row r="22615" spans="1:2">
      <c r="A22615" s="3">
        <v>43475</v>
      </c>
      <c r="B22615" s="4">
        <v>2596.64</v>
      </c>
    </row>
    <row r="22616" spans="1:2">
      <c r="A22616" s="3">
        <v>43476</v>
      </c>
      <c r="B22616" s="4">
        <v>2596.2600000000002</v>
      </c>
    </row>
    <row r="22617" spans="1:2">
      <c r="A22617" s="3">
        <v>43479</v>
      </c>
      <c r="B22617" s="4">
        <v>2582.61</v>
      </c>
    </row>
    <row r="22618" spans="1:2">
      <c r="A22618" s="3">
        <v>43480</v>
      </c>
      <c r="B22618" s="4">
        <v>2610.3000000000002</v>
      </c>
    </row>
    <row r="22619" spans="1:2">
      <c r="A22619" s="3">
        <v>43481</v>
      </c>
      <c r="B22619" s="4">
        <v>2616.1</v>
      </c>
    </row>
    <row r="22620" spans="1:2">
      <c r="A22620" s="3">
        <v>43482</v>
      </c>
      <c r="B22620" s="4">
        <v>2635.96</v>
      </c>
    </row>
    <row r="22621" spans="1:2">
      <c r="A22621" s="3">
        <v>43483</v>
      </c>
      <c r="B22621" s="4">
        <v>2670.71</v>
      </c>
    </row>
    <row r="22622" spans="1:2">
      <c r="A22622" s="3">
        <v>43487</v>
      </c>
      <c r="B22622" s="4">
        <v>2632.9</v>
      </c>
    </row>
    <row r="22623" spans="1:2">
      <c r="A22623" s="3">
        <v>43488</v>
      </c>
      <c r="B22623" s="4">
        <v>2638.7</v>
      </c>
    </row>
    <row r="22624" spans="1:2">
      <c r="A22624" s="3">
        <v>43489</v>
      </c>
      <c r="B22624" s="4">
        <v>2642.33</v>
      </c>
    </row>
    <row r="22625" spans="1:2">
      <c r="A22625" s="3">
        <v>43490</v>
      </c>
      <c r="B22625" s="4">
        <v>2664.76</v>
      </c>
    </row>
    <row r="22626" spans="1:2">
      <c r="A22626" s="3">
        <v>43493</v>
      </c>
      <c r="B22626" s="4">
        <v>2643.85</v>
      </c>
    </row>
    <row r="22627" spans="1:2">
      <c r="A22627" s="3">
        <v>43494</v>
      </c>
      <c r="B22627" s="4">
        <v>2640</v>
      </c>
    </row>
    <row r="22628" spans="1:2">
      <c r="A22628" s="3">
        <v>43495</v>
      </c>
      <c r="B22628" s="4">
        <v>2681.05</v>
      </c>
    </row>
    <row r="22629" spans="1:2">
      <c r="A22629" s="3">
        <v>43496</v>
      </c>
      <c r="B22629" s="4">
        <v>2704.1</v>
      </c>
    </row>
    <row r="22630" spans="1:2">
      <c r="A22630" s="3">
        <v>43497</v>
      </c>
      <c r="B22630" s="4">
        <v>2706.53</v>
      </c>
    </row>
    <row r="22631" spans="1:2">
      <c r="A22631" s="3">
        <v>43500</v>
      </c>
      <c r="B22631" s="4">
        <v>2724.87</v>
      </c>
    </row>
    <row r="22632" spans="1:2">
      <c r="A22632" s="3">
        <v>43501</v>
      </c>
      <c r="B22632" s="4">
        <v>2737.7</v>
      </c>
    </row>
    <row r="22633" spans="1:2">
      <c r="A22633" s="3">
        <v>43502</v>
      </c>
      <c r="B22633" s="4">
        <v>2731.61</v>
      </c>
    </row>
    <row r="22634" spans="1:2">
      <c r="A22634" s="3">
        <v>43503</v>
      </c>
      <c r="B22634" s="4">
        <v>2706.05</v>
      </c>
    </row>
    <row r="22635" spans="1:2">
      <c r="A22635" s="3">
        <v>43504</v>
      </c>
      <c r="B22635" s="4">
        <v>2707.88</v>
      </c>
    </row>
    <row r="22636" spans="1:2">
      <c r="A22636" s="3">
        <v>43507</v>
      </c>
      <c r="B22636" s="4">
        <v>2709.8</v>
      </c>
    </row>
    <row r="22637" spans="1:2">
      <c r="A22637" s="3">
        <v>43508</v>
      </c>
      <c r="B22637" s="4">
        <v>2744.73</v>
      </c>
    </row>
    <row r="22638" spans="1:2">
      <c r="A22638" s="3">
        <v>43509</v>
      </c>
      <c r="B22638" s="4">
        <v>2753.03</v>
      </c>
    </row>
    <row r="22639" spans="1:2">
      <c r="A22639" s="3">
        <v>43510</v>
      </c>
      <c r="B22639" s="4">
        <v>2745.73</v>
      </c>
    </row>
    <row r="22640" spans="1:2">
      <c r="A22640" s="3">
        <v>43511</v>
      </c>
      <c r="B22640" s="4">
        <v>2775.6</v>
      </c>
    </row>
    <row r="22641" spans="1:2">
      <c r="A22641" s="3">
        <v>43515</v>
      </c>
      <c r="B22641" s="4">
        <v>2779.76</v>
      </c>
    </row>
    <row r="22642" spans="1:2">
      <c r="A22642" s="3">
        <v>43516</v>
      </c>
      <c r="B22642" s="4">
        <v>2784.7</v>
      </c>
    </row>
    <row r="22643" spans="1:2">
      <c r="A22643" s="3">
        <v>43517</v>
      </c>
      <c r="B22643" s="4">
        <v>2774.88</v>
      </c>
    </row>
    <row r="22644" spans="1:2">
      <c r="A22644" s="3">
        <v>43518</v>
      </c>
      <c r="B22644" s="4">
        <v>2792.67</v>
      </c>
    </row>
    <row r="22645" spans="1:2">
      <c r="A22645" s="3">
        <v>43521</v>
      </c>
      <c r="B22645" s="4">
        <v>2796.11</v>
      </c>
    </row>
    <row r="22646" spans="1:2">
      <c r="A22646" s="3">
        <v>43522</v>
      </c>
      <c r="B22646" s="4">
        <v>2793.9</v>
      </c>
    </row>
    <row r="22647" spans="1:2">
      <c r="A22647" s="3">
        <v>43523</v>
      </c>
      <c r="B22647" s="4">
        <v>2792.38</v>
      </c>
    </row>
    <row r="22648" spans="1:2">
      <c r="A22648" s="3">
        <v>43524</v>
      </c>
      <c r="B22648" s="4">
        <v>2784.49</v>
      </c>
    </row>
    <row r="22649" spans="1:2">
      <c r="A22649" s="3">
        <v>43525</v>
      </c>
      <c r="B22649" s="4">
        <v>2803.69</v>
      </c>
    </row>
    <row r="22650" spans="1:2">
      <c r="A22650" s="3">
        <v>43528</v>
      </c>
      <c r="B22650" s="4">
        <v>2792.81</v>
      </c>
    </row>
    <row r="22651" spans="1:2">
      <c r="A22651" s="3">
        <v>43529</v>
      </c>
      <c r="B22651" s="4">
        <v>2789.65</v>
      </c>
    </row>
    <row r="22652" spans="1:2">
      <c r="A22652" s="3">
        <v>43530</v>
      </c>
      <c r="B22652" s="4">
        <v>2771.45</v>
      </c>
    </row>
    <row r="22653" spans="1:2">
      <c r="A22653" s="3">
        <v>43531</v>
      </c>
      <c r="B22653" s="4">
        <v>2748.93</v>
      </c>
    </row>
    <row r="22654" spans="1:2">
      <c r="A22654" s="3">
        <v>43532</v>
      </c>
      <c r="B22654" s="4">
        <v>2743.07</v>
      </c>
    </row>
    <row r="22655" spans="1:2">
      <c r="A22655" s="3">
        <v>43535</v>
      </c>
      <c r="B22655" s="4">
        <v>2783.3</v>
      </c>
    </row>
    <row r="22656" spans="1:2">
      <c r="A22656" s="3">
        <v>43536</v>
      </c>
      <c r="B22656" s="4">
        <v>2791.52</v>
      </c>
    </row>
    <row r="22657" spans="1:2">
      <c r="A22657" s="3">
        <v>43537</v>
      </c>
      <c r="B22657" s="4">
        <v>2810.92</v>
      </c>
    </row>
    <row r="22658" spans="1:2">
      <c r="A22658" s="3">
        <v>43538</v>
      </c>
      <c r="B22658" s="4">
        <v>2808.48</v>
      </c>
    </row>
    <row r="22659" spans="1:2">
      <c r="A22659" s="3">
        <v>43539</v>
      </c>
      <c r="B22659" s="4">
        <v>2822.48</v>
      </c>
    </row>
    <row r="22660" spans="1:2">
      <c r="A22660" s="3">
        <v>43542</v>
      </c>
      <c r="B22660" s="4">
        <v>2832.94</v>
      </c>
    </row>
    <row r="22661" spans="1:2">
      <c r="A22661" s="3">
        <v>43543</v>
      </c>
      <c r="B22661" s="4">
        <v>2832.57</v>
      </c>
    </row>
    <row r="22662" spans="1:2">
      <c r="A22662" s="3">
        <v>43544</v>
      </c>
      <c r="B22662" s="4">
        <v>2824.23</v>
      </c>
    </row>
    <row r="22663" spans="1:2">
      <c r="A22663" s="3">
        <v>43545</v>
      </c>
      <c r="B22663" s="4">
        <v>2854.88</v>
      </c>
    </row>
    <row r="22664" spans="1:2">
      <c r="A22664" s="3">
        <v>43546</v>
      </c>
      <c r="B22664" s="4">
        <v>2800.71</v>
      </c>
    </row>
    <row r="22665" spans="1:2">
      <c r="A22665" s="3">
        <v>43549</v>
      </c>
      <c r="B22665" s="4">
        <v>2798.36</v>
      </c>
    </row>
    <row r="22666" spans="1:2">
      <c r="A22666" s="3">
        <v>43550</v>
      </c>
      <c r="B22666" s="4">
        <v>2818.46</v>
      </c>
    </row>
    <row r="22667" spans="1:2">
      <c r="A22667" s="3">
        <v>43551</v>
      </c>
      <c r="B22667" s="4">
        <v>2805.37</v>
      </c>
    </row>
    <row r="22668" spans="1:2">
      <c r="A22668" s="3">
        <v>43552</v>
      </c>
      <c r="B22668" s="4">
        <v>2815.44</v>
      </c>
    </row>
    <row r="22669" spans="1:2">
      <c r="A22669" s="3">
        <v>43553</v>
      </c>
      <c r="B22669" s="4">
        <v>2834.4</v>
      </c>
    </row>
    <row r="22670" spans="1:2">
      <c r="A22670" s="3">
        <v>43556</v>
      </c>
      <c r="B22670" s="4">
        <v>2867.19</v>
      </c>
    </row>
    <row r="22671" spans="1:2">
      <c r="A22671" s="3">
        <v>43557</v>
      </c>
      <c r="B22671" s="4">
        <v>2867.24</v>
      </c>
    </row>
    <row r="22672" spans="1:2">
      <c r="A22672" s="3">
        <v>43558</v>
      </c>
      <c r="B22672" s="4">
        <v>2873.4</v>
      </c>
    </row>
    <row r="22673" spans="1:2">
      <c r="A22673" s="3">
        <v>43559</v>
      </c>
      <c r="B22673" s="4">
        <v>2879.39</v>
      </c>
    </row>
    <row r="22674" spans="1:2">
      <c r="A22674" s="3">
        <v>43560</v>
      </c>
      <c r="B22674" s="4">
        <v>2892.74</v>
      </c>
    </row>
    <row r="22675" spans="1:2">
      <c r="A22675" s="3">
        <v>43563</v>
      </c>
      <c r="B22675" s="4">
        <v>2895.77</v>
      </c>
    </row>
    <row r="22676" spans="1:2">
      <c r="A22676" s="3">
        <v>43564</v>
      </c>
      <c r="B22676" s="4">
        <v>2878.2</v>
      </c>
    </row>
    <row r="22677" spans="1:2">
      <c r="A22677" s="3">
        <v>43565</v>
      </c>
      <c r="B22677" s="4">
        <v>2888.21</v>
      </c>
    </row>
    <row r="22678" spans="1:2">
      <c r="A22678" s="3">
        <v>43566</v>
      </c>
      <c r="B22678" s="4">
        <v>2888.32</v>
      </c>
    </row>
    <row r="22679" spans="1:2">
      <c r="A22679" s="3">
        <v>43567</v>
      </c>
      <c r="B22679" s="4">
        <v>2907.41</v>
      </c>
    </row>
    <row r="22680" spans="1:2">
      <c r="A22680" s="3">
        <v>43570</v>
      </c>
      <c r="B22680" s="4">
        <v>2905.58</v>
      </c>
    </row>
    <row r="22681" spans="1:2">
      <c r="A22681" s="3">
        <v>43571</v>
      </c>
      <c r="B22681" s="4">
        <v>2907.06</v>
      </c>
    </row>
    <row r="22682" spans="1:2">
      <c r="A22682" s="3">
        <v>43572</v>
      </c>
      <c r="B22682" s="4">
        <v>2900.45</v>
      </c>
    </row>
    <row r="22683" spans="1:2">
      <c r="A22683" s="3">
        <v>43573</v>
      </c>
      <c r="B22683" s="4">
        <v>2905.03</v>
      </c>
    </row>
    <row r="22684" spans="1:2">
      <c r="A22684" s="3">
        <v>43577</v>
      </c>
      <c r="B22684" s="4">
        <v>2907.97</v>
      </c>
    </row>
    <row r="22685" spans="1:2">
      <c r="A22685" s="3">
        <v>43578</v>
      </c>
      <c r="B22685" s="4">
        <v>2933.68</v>
      </c>
    </row>
    <row r="22686" spans="1:2">
      <c r="A22686" s="3">
        <v>43579</v>
      </c>
      <c r="B22686" s="4">
        <v>2927.25</v>
      </c>
    </row>
    <row r="22687" spans="1:2">
      <c r="A22687" s="3">
        <v>43580</v>
      </c>
      <c r="B22687" s="4">
        <v>2926.17</v>
      </c>
    </row>
    <row r="22688" spans="1:2">
      <c r="A22688" s="3">
        <v>43581</v>
      </c>
      <c r="B22688" s="4">
        <v>2939.88</v>
      </c>
    </row>
    <row r="22689" spans="1:2">
      <c r="A22689" s="3">
        <v>43584</v>
      </c>
      <c r="B22689" s="4">
        <v>2943.03</v>
      </c>
    </row>
    <row r="22690" spans="1:2">
      <c r="A22690" s="3">
        <v>43585</v>
      </c>
      <c r="B22690" s="4">
        <v>2945.83</v>
      </c>
    </row>
    <row r="22691" spans="1:2">
      <c r="A22691" s="3">
        <v>43586</v>
      </c>
      <c r="B22691" s="4">
        <v>2923.73</v>
      </c>
    </row>
    <row r="22692" spans="1:2">
      <c r="A22692" s="3">
        <v>43587</v>
      </c>
      <c r="B22692" s="4">
        <v>2917.52</v>
      </c>
    </row>
    <row r="22693" spans="1:2">
      <c r="A22693" s="3">
        <v>43588</v>
      </c>
      <c r="B22693" s="4">
        <v>2945.64</v>
      </c>
    </row>
    <row r="22694" spans="1:2">
      <c r="A22694" s="3">
        <v>43591</v>
      </c>
      <c r="B22694" s="4">
        <v>2932.47</v>
      </c>
    </row>
    <row r="22695" spans="1:2">
      <c r="A22695" s="3">
        <v>43592</v>
      </c>
      <c r="B22695" s="4">
        <v>2884.05</v>
      </c>
    </row>
    <row r="22696" spans="1:2">
      <c r="A22696" s="3">
        <v>43593</v>
      </c>
      <c r="B22696" s="4">
        <v>2879.42</v>
      </c>
    </row>
    <row r="22697" spans="1:2">
      <c r="A22697" s="3">
        <v>43594</v>
      </c>
      <c r="B22697" s="4">
        <v>2870.72</v>
      </c>
    </row>
    <row r="22698" spans="1:2">
      <c r="A22698" s="3">
        <v>43595</v>
      </c>
      <c r="B22698" s="4">
        <v>2881.4</v>
      </c>
    </row>
    <row r="22699" spans="1:2">
      <c r="A22699" s="3">
        <v>43598</v>
      </c>
      <c r="B22699" s="4">
        <v>2811.87</v>
      </c>
    </row>
    <row r="22700" spans="1:2">
      <c r="A22700" s="3">
        <v>43599</v>
      </c>
      <c r="B22700" s="4">
        <v>2834.41</v>
      </c>
    </row>
    <row r="22701" spans="1:2">
      <c r="A22701" s="3">
        <v>43600</v>
      </c>
      <c r="B22701" s="4">
        <v>2850.96</v>
      </c>
    </row>
    <row r="22702" spans="1:2">
      <c r="A22702" s="3">
        <v>43601</v>
      </c>
      <c r="B22702" s="4">
        <v>2876.32</v>
      </c>
    </row>
    <row r="22703" spans="1:2">
      <c r="A22703" s="3">
        <v>43602</v>
      </c>
      <c r="B22703" s="4">
        <v>2859.53</v>
      </c>
    </row>
    <row r="22704" spans="1:2">
      <c r="A22704" s="3">
        <v>43605</v>
      </c>
      <c r="B22704" s="4">
        <v>2840.23</v>
      </c>
    </row>
    <row r="22705" spans="1:2">
      <c r="A22705" s="3">
        <v>43606</v>
      </c>
      <c r="B22705" s="4">
        <v>2864.36</v>
      </c>
    </row>
    <row r="22706" spans="1:2">
      <c r="A22706" s="3">
        <v>43607</v>
      </c>
      <c r="B22706" s="4">
        <v>2856.27</v>
      </c>
    </row>
    <row r="22707" spans="1:2">
      <c r="A22707" s="3">
        <v>43608</v>
      </c>
      <c r="B22707" s="4">
        <v>2822.24</v>
      </c>
    </row>
    <row r="22708" spans="1:2">
      <c r="A22708" s="3">
        <v>43609</v>
      </c>
      <c r="B22708" s="4">
        <v>2826.06</v>
      </c>
    </row>
    <row r="22709" spans="1:2">
      <c r="A22709" s="3">
        <v>43613</v>
      </c>
      <c r="B22709" s="4">
        <v>2802.39</v>
      </c>
    </row>
    <row r="22710" spans="1:2">
      <c r="A22710" s="3">
        <v>43614</v>
      </c>
      <c r="B22710" s="4">
        <v>2783.02</v>
      </c>
    </row>
    <row r="22711" spans="1:2">
      <c r="A22711" s="3">
        <v>43615</v>
      </c>
      <c r="B22711" s="4">
        <v>2788.86</v>
      </c>
    </row>
    <row r="22712" spans="1:2">
      <c r="A22712" s="3">
        <v>43616</v>
      </c>
      <c r="B22712" s="4">
        <v>2752.06</v>
      </c>
    </row>
    <row r="22713" spans="1:2">
      <c r="A22713" s="3">
        <v>43619</v>
      </c>
      <c r="B22713" s="4">
        <v>2744.45</v>
      </c>
    </row>
    <row r="22714" spans="1:2">
      <c r="A22714" s="3">
        <v>43620</v>
      </c>
      <c r="B22714" s="4">
        <v>2803.27</v>
      </c>
    </row>
    <row r="22715" spans="1:2">
      <c r="A22715" s="3">
        <v>43621</v>
      </c>
      <c r="B22715" s="4">
        <v>2826.15</v>
      </c>
    </row>
    <row r="22716" spans="1:2">
      <c r="A22716" s="3">
        <v>43622</v>
      </c>
      <c r="B22716" s="4">
        <v>2843.49</v>
      </c>
    </row>
    <row r="22717" spans="1:2">
      <c r="A22717" s="3">
        <v>43623</v>
      </c>
      <c r="B22717" s="4">
        <v>2873.34</v>
      </c>
    </row>
    <row r="22718" spans="1:2">
      <c r="A22718" s="3">
        <v>43626</v>
      </c>
      <c r="B22718" s="4">
        <v>2886.73</v>
      </c>
    </row>
    <row r="22719" spans="1:2">
      <c r="A22719" s="3">
        <v>43627</v>
      </c>
      <c r="B22719" s="4">
        <v>2885.72</v>
      </c>
    </row>
    <row r="22720" spans="1:2">
      <c r="A22720" s="3">
        <v>43628</v>
      </c>
      <c r="B22720" s="4">
        <v>2879.84</v>
      </c>
    </row>
    <row r="22721" spans="1:2">
      <c r="A22721" s="3">
        <v>43629</v>
      </c>
      <c r="B22721" s="4">
        <v>2891.64</v>
      </c>
    </row>
    <row r="22722" spans="1:2">
      <c r="A22722" s="3">
        <v>43630</v>
      </c>
      <c r="B22722" s="4">
        <v>2886.98</v>
      </c>
    </row>
    <row r="22723" spans="1:2">
      <c r="A22723" s="3">
        <v>43633</v>
      </c>
      <c r="B22723" s="4">
        <v>2889.67</v>
      </c>
    </row>
    <row r="22724" spans="1:2">
      <c r="A22724" s="3">
        <v>43634</v>
      </c>
      <c r="B22724" s="4">
        <v>2917.75</v>
      </c>
    </row>
    <row r="22725" spans="1:2">
      <c r="A22725" s="3">
        <v>43635</v>
      </c>
      <c r="B22725" s="4">
        <v>2926.46</v>
      </c>
    </row>
    <row r="22726" spans="1:2">
      <c r="A22726" s="3">
        <v>43636</v>
      </c>
      <c r="B22726" s="4">
        <v>2954.18</v>
      </c>
    </row>
    <row r="22727" spans="1:2">
      <c r="A22727" s="3">
        <v>43637</v>
      </c>
      <c r="B22727" s="4">
        <v>2950.46</v>
      </c>
    </row>
    <row r="22728" spans="1:2">
      <c r="A22728" s="3">
        <v>43640</v>
      </c>
      <c r="B22728" s="4">
        <v>2945.35</v>
      </c>
    </row>
    <row r="22729" spans="1:2">
      <c r="A22729" s="3">
        <v>43641</v>
      </c>
      <c r="B22729" s="4">
        <v>2917.38</v>
      </c>
    </row>
    <row r="22730" spans="1:2">
      <c r="A22730" s="3">
        <v>43642</v>
      </c>
      <c r="B22730" s="4">
        <v>2913.78</v>
      </c>
    </row>
    <row r="22731" spans="1:2">
      <c r="A22731" s="3">
        <v>43643</v>
      </c>
      <c r="B22731" s="4">
        <v>2924.92</v>
      </c>
    </row>
    <row r="22732" spans="1:2">
      <c r="A22732" s="3">
        <v>43644</v>
      </c>
      <c r="B22732" s="4">
        <v>2941.76</v>
      </c>
    </row>
    <row r="22733" spans="1:2">
      <c r="A22733" s="3">
        <v>43647</v>
      </c>
      <c r="B22733" s="4">
        <v>2964.33</v>
      </c>
    </row>
    <row r="22734" spans="1:2">
      <c r="A22734" s="3">
        <v>43648</v>
      </c>
      <c r="B22734" s="4">
        <v>2973.01</v>
      </c>
    </row>
    <row r="22735" spans="1:2">
      <c r="A22735" s="3">
        <v>43649</v>
      </c>
      <c r="B22735" s="4">
        <v>2995.82</v>
      </c>
    </row>
    <row r="22736" spans="1:2">
      <c r="A22736" s="3">
        <v>43651</v>
      </c>
      <c r="B22736" s="4">
        <v>2990.41</v>
      </c>
    </row>
    <row r="22737" spans="1:2">
      <c r="A22737" s="3">
        <v>43654</v>
      </c>
      <c r="B22737" s="4">
        <v>2975.95</v>
      </c>
    </row>
    <row r="22738" spans="1:2">
      <c r="A22738" s="3">
        <v>43655</v>
      </c>
      <c r="B22738" s="4">
        <v>2979.63</v>
      </c>
    </row>
    <row r="22739" spans="1:2">
      <c r="A22739" s="3">
        <v>43656</v>
      </c>
      <c r="B22739" s="4">
        <v>2993.07</v>
      </c>
    </row>
    <row r="22740" spans="1:2">
      <c r="A22740" s="3">
        <v>43657</v>
      </c>
      <c r="B22740" s="4">
        <v>2999.91</v>
      </c>
    </row>
    <row r="22741" spans="1:2">
      <c r="A22741" s="3">
        <v>43658</v>
      </c>
      <c r="B22741" s="4">
        <v>3013.77</v>
      </c>
    </row>
    <row r="22742" spans="1:2">
      <c r="A22742" s="3">
        <v>43661</v>
      </c>
      <c r="B22742" s="4">
        <v>3014.3</v>
      </c>
    </row>
    <row r="22743" spans="1:2">
      <c r="A22743" s="3">
        <v>43662</v>
      </c>
      <c r="B22743" s="4">
        <v>3004.04</v>
      </c>
    </row>
    <row r="22744" spans="1:2">
      <c r="A22744" s="3">
        <v>43663</v>
      </c>
      <c r="B22744" s="4">
        <v>2984.42</v>
      </c>
    </row>
    <row r="22745" spans="1:2">
      <c r="A22745" s="3">
        <v>43664</v>
      </c>
      <c r="B22745" s="4">
        <v>2995.11</v>
      </c>
    </row>
    <row r="22746" spans="1:2">
      <c r="A22746" s="3">
        <v>43665</v>
      </c>
      <c r="B22746" s="4">
        <v>2976.61</v>
      </c>
    </row>
    <row r="22747" spans="1:2">
      <c r="A22747" s="3">
        <v>43668</v>
      </c>
      <c r="B22747" s="4">
        <v>2985.03</v>
      </c>
    </row>
    <row r="22748" spans="1:2">
      <c r="A22748" s="3">
        <v>43669</v>
      </c>
      <c r="B22748" s="4">
        <v>3005.47</v>
      </c>
    </row>
    <row r="22749" spans="1:2">
      <c r="A22749" s="3">
        <v>43670</v>
      </c>
      <c r="B22749" s="4">
        <v>3019.56</v>
      </c>
    </row>
    <row r="22750" spans="1:2">
      <c r="A22750" s="3">
        <v>43671</v>
      </c>
      <c r="B22750" s="4">
        <v>3003.67</v>
      </c>
    </row>
    <row r="22751" spans="1:2">
      <c r="A22751" s="3">
        <v>43672</v>
      </c>
      <c r="B22751" s="4">
        <v>3025.86</v>
      </c>
    </row>
    <row r="22752" spans="1:2">
      <c r="A22752" s="3">
        <v>43675</v>
      </c>
      <c r="B22752" s="4">
        <v>3020.97</v>
      </c>
    </row>
    <row r="22753" spans="1:2">
      <c r="A22753" s="3">
        <v>43676</v>
      </c>
      <c r="B22753" s="4">
        <v>3013.18</v>
      </c>
    </row>
    <row r="22754" spans="1:2">
      <c r="A22754" s="3">
        <v>43677</v>
      </c>
      <c r="B22754" s="4">
        <v>2980.38</v>
      </c>
    </row>
    <row r="22755" spans="1:2">
      <c r="A22755" s="3">
        <v>43678</v>
      </c>
      <c r="B22755" s="4">
        <v>2953.56</v>
      </c>
    </row>
    <row r="22756" spans="1:2">
      <c r="A22756" s="3">
        <v>43679</v>
      </c>
      <c r="B22756" s="4">
        <v>2932.05</v>
      </c>
    </row>
    <row r="22757" spans="1:2">
      <c r="A22757" s="3">
        <v>43682</v>
      </c>
      <c r="B22757" s="4">
        <v>2844.74</v>
      </c>
    </row>
    <row r="22758" spans="1:2">
      <c r="A22758" s="3">
        <v>43683</v>
      </c>
      <c r="B22758" s="4">
        <v>2881.77</v>
      </c>
    </row>
    <row r="22759" spans="1:2">
      <c r="A22759" s="3">
        <v>43684</v>
      </c>
      <c r="B22759" s="4">
        <v>2883.98</v>
      </c>
    </row>
    <row r="22760" spans="1:2">
      <c r="A22760" s="3">
        <v>43685</v>
      </c>
      <c r="B22760" s="4">
        <v>2938.09</v>
      </c>
    </row>
    <row r="22761" spans="1:2">
      <c r="A22761" s="3">
        <v>43686</v>
      </c>
      <c r="B22761" s="4">
        <v>2918.65</v>
      </c>
    </row>
    <row r="22762" spans="1:2">
      <c r="A22762" s="3">
        <v>43689</v>
      </c>
      <c r="B22762" s="4">
        <v>2883.75</v>
      </c>
    </row>
    <row r="22763" spans="1:2">
      <c r="A22763" s="3">
        <v>43690</v>
      </c>
      <c r="B22763" s="4">
        <v>2926.32</v>
      </c>
    </row>
    <row r="22764" spans="1:2">
      <c r="A22764" s="3">
        <v>43691</v>
      </c>
      <c r="B22764" s="4">
        <v>2840.6</v>
      </c>
    </row>
    <row r="22765" spans="1:2">
      <c r="A22765" s="3">
        <v>43692</v>
      </c>
      <c r="B22765" s="4">
        <v>2847.6</v>
      </c>
    </row>
    <row r="22766" spans="1:2">
      <c r="A22766" s="3">
        <v>43693</v>
      </c>
      <c r="B22766" s="4">
        <v>2888.68</v>
      </c>
    </row>
    <row r="22767" spans="1:2">
      <c r="A22767" s="3">
        <v>43696</v>
      </c>
      <c r="B22767" s="4">
        <v>2923.65</v>
      </c>
    </row>
    <row r="22768" spans="1:2">
      <c r="A22768" s="3">
        <v>43697</v>
      </c>
      <c r="B22768" s="4">
        <v>2900.51</v>
      </c>
    </row>
    <row r="22769" spans="1:2">
      <c r="A22769" s="3">
        <v>43698</v>
      </c>
      <c r="B22769" s="4">
        <v>2924.43</v>
      </c>
    </row>
    <row r="22770" spans="1:2">
      <c r="A22770" s="3">
        <v>43699</v>
      </c>
      <c r="B22770" s="4">
        <v>2922.95</v>
      </c>
    </row>
    <row r="22771" spans="1:2">
      <c r="A22771" s="3">
        <v>43700</v>
      </c>
      <c r="B22771" s="4">
        <v>2847.11</v>
      </c>
    </row>
    <row r="22772" spans="1:2">
      <c r="A22772" s="3">
        <v>43703</v>
      </c>
      <c r="B22772" s="4">
        <v>2878.38</v>
      </c>
    </row>
    <row r="22773" spans="1:2">
      <c r="A22773" s="3">
        <v>43704</v>
      </c>
      <c r="B22773" s="4">
        <v>2869.16</v>
      </c>
    </row>
    <row r="22774" spans="1:2">
      <c r="A22774" s="3">
        <v>43705</v>
      </c>
      <c r="B22774" s="4">
        <v>2887.94</v>
      </c>
    </row>
    <row r="22775" spans="1:2">
      <c r="A22775" s="3">
        <v>43706</v>
      </c>
      <c r="B22775" s="4">
        <v>2924.58</v>
      </c>
    </row>
    <row r="22776" spans="1:2">
      <c r="A22776" s="3">
        <v>43707</v>
      </c>
      <c r="B22776" s="4">
        <v>2926.46</v>
      </c>
    </row>
    <row r="22777" spans="1:2">
      <c r="A22777" s="3">
        <v>43711</v>
      </c>
      <c r="B22777" s="4">
        <v>2906.27</v>
      </c>
    </row>
    <row r="22778" spans="1:2">
      <c r="A22778" s="3">
        <v>43712</v>
      </c>
      <c r="B22778" s="4">
        <v>2937.78</v>
      </c>
    </row>
    <row r="22779" spans="1:2">
      <c r="A22779" s="3">
        <v>43713</v>
      </c>
      <c r="B22779" s="4">
        <v>2976</v>
      </c>
    </row>
    <row r="22780" spans="1:2">
      <c r="A22780" s="3">
        <v>43714</v>
      </c>
      <c r="B22780" s="4">
        <v>2978.71</v>
      </c>
    </row>
    <row r="22781" spans="1:2">
      <c r="A22781" s="3">
        <v>43717</v>
      </c>
      <c r="B22781" s="4">
        <v>2978.43</v>
      </c>
    </row>
    <row r="22782" spans="1:2">
      <c r="A22782" s="3">
        <v>43718</v>
      </c>
      <c r="B22782" s="4">
        <v>2979.39</v>
      </c>
    </row>
    <row r="22783" spans="1:2">
      <c r="A22783" s="3">
        <v>43719</v>
      </c>
      <c r="B22783" s="4">
        <v>3000.93</v>
      </c>
    </row>
    <row r="22784" spans="1:2">
      <c r="A22784" s="3">
        <v>43720</v>
      </c>
      <c r="B22784" s="4">
        <v>3009.57</v>
      </c>
    </row>
    <row r="22785" spans="1:2">
      <c r="A22785" s="3">
        <v>43721</v>
      </c>
      <c r="B22785" s="4">
        <v>3007.39</v>
      </c>
    </row>
    <row r="22786" spans="1:2">
      <c r="A22786" s="3">
        <v>43724</v>
      </c>
      <c r="B22786" s="4">
        <v>2997.96</v>
      </c>
    </row>
    <row r="22787" spans="1:2">
      <c r="A22787" s="3">
        <v>43725</v>
      </c>
      <c r="B22787" s="4">
        <v>3005.7</v>
      </c>
    </row>
    <row r="22788" spans="1:2">
      <c r="A22788" s="3">
        <v>43726</v>
      </c>
      <c r="B22788" s="4">
        <v>3006.73</v>
      </c>
    </row>
    <row r="22789" spans="1:2">
      <c r="A22789" s="3">
        <v>43727</v>
      </c>
      <c r="B22789" s="4">
        <v>3006.79</v>
      </c>
    </row>
    <row r="22790" spans="1:2">
      <c r="A22790" s="3">
        <v>43728</v>
      </c>
      <c r="B22790" s="4">
        <v>2992.07</v>
      </c>
    </row>
    <row r="22791" spans="1:2">
      <c r="A22791" s="3">
        <v>43731</v>
      </c>
      <c r="B22791" s="4">
        <v>2991.78</v>
      </c>
    </row>
    <row r="22792" spans="1:2">
      <c r="A22792" s="3">
        <v>43732</v>
      </c>
      <c r="B22792" s="4">
        <v>2966.6</v>
      </c>
    </row>
    <row r="22793" spans="1:2">
      <c r="A22793" s="3">
        <v>43733</v>
      </c>
      <c r="B22793" s="4">
        <v>2984.87</v>
      </c>
    </row>
    <row r="22794" spans="1:2">
      <c r="A22794" s="3">
        <v>43734</v>
      </c>
      <c r="B22794" s="4">
        <v>2977.62</v>
      </c>
    </row>
    <row r="22795" spans="1:2">
      <c r="A22795" s="3">
        <v>43735</v>
      </c>
      <c r="B22795" s="4">
        <v>2961.79</v>
      </c>
    </row>
    <row r="22796" spans="1:2">
      <c r="A22796" s="3">
        <v>43738</v>
      </c>
      <c r="B22796" s="4">
        <v>2976.74</v>
      </c>
    </row>
    <row r="22797" spans="1:2">
      <c r="A22797" s="3">
        <v>43739</v>
      </c>
      <c r="B22797" s="4">
        <v>2940.25</v>
      </c>
    </row>
    <row r="22798" spans="1:2">
      <c r="A22798" s="3">
        <v>43740</v>
      </c>
      <c r="B22798" s="4">
        <v>2887.61</v>
      </c>
    </row>
    <row r="22799" spans="1:2">
      <c r="A22799" s="3">
        <v>43741</v>
      </c>
      <c r="B22799" s="4">
        <v>2910.63</v>
      </c>
    </row>
    <row r="22800" spans="1:2">
      <c r="A22800" s="3">
        <v>43742</v>
      </c>
      <c r="B22800" s="4">
        <v>2952.01</v>
      </c>
    </row>
    <row r="22801" spans="1:2">
      <c r="A22801" s="3">
        <v>43745</v>
      </c>
      <c r="B22801" s="4">
        <v>2938.79</v>
      </c>
    </row>
    <row r="22802" spans="1:2">
      <c r="A22802" s="3">
        <v>43746</v>
      </c>
      <c r="B22802" s="4">
        <v>2893.06</v>
      </c>
    </row>
    <row r="22803" spans="1:2">
      <c r="A22803" s="3">
        <v>43747</v>
      </c>
      <c r="B22803" s="4">
        <v>2919.4</v>
      </c>
    </row>
    <row r="22804" spans="1:2">
      <c r="A22804" s="3">
        <v>43748</v>
      </c>
      <c r="B22804" s="4">
        <v>2938.13</v>
      </c>
    </row>
    <row r="22805" spans="1:2">
      <c r="A22805" s="3">
        <v>43749</v>
      </c>
      <c r="B22805" s="4">
        <v>2970.27</v>
      </c>
    </row>
    <row r="22806" spans="1:2">
      <c r="A22806" s="3">
        <v>43752</v>
      </c>
      <c r="B22806" s="4">
        <v>2966.15</v>
      </c>
    </row>
    <row r="22807" spans="1:2">
      <c r="A22807" s="3">
        <v>43753</v>
      </c>
      <c r="B22807" s="4">
        <v>2995.68</v>
      </c>
    </row>
    <row r="22808" spans="1:2">
      <c r="A22808" s="3">
        <v>43754</v>
      </c>
      <c r="B22808" s="4">
        <v>2989.69</v>
      </c>
    </row>
    <row r="22809" spans="1:2">
      <c r="A22809" s="3">
        <v>43755</v>
      </c>
      <c r="B22809" s="4">
        <v>2997.95</v>
      </c>
    </row>
    <row r="22810" spans="1:2">
      <c r="A22810" s="3">
        <v>43756</v>
      </c>
      <c r="B22810" s="4">
        <v>2986.2</v>
      </c>
    </row>
    <row r="22811" spans="1:2">
      <c r="A22811" s="3">
        <v>43759</v>
      </c>
      <c r="B22811" s="4">
        <v>3006.72</v>
      </c>
    </row>
    <row r="22812" spans="1:2">
      <c r="A22812" s="3">
        <v>43760</v>
      </c>
      <c r="B22812" s="4">
        <v>2995.99</v>
      </c>
    </row>
    <row r="22813" spans="1:2">
      <c r="A22813" s="3">
        <v>43761</v>
      </c>
      <c r="B22813" s="4">
        <v>3004.52</v>
      </c>
    </row>
    <row r="22814" spans="1:2">
      <c r="A22814" s="3">
        <v>43762</v>
      </c>
      <c r="B22814" s="4">
        <v>3010.29</v>
      </c>
    </row>
    <row r="22815" spans="1:2">
      <c r="A22815" s="3">
        <v>43763</v>
      </c>
      <c r="B22815" s="4">
        <v>3022.55</v>
      </c>
    </row>
    <row r="22816" spans="1:2">
      <c r="A22816" s="3">
        <v>43766</v>
      </c>
      <c r="B22816" s="4">
        <v>3039.42</v>
      </c>
    </row>
    <row r="22817" spans="1:2">
      <c r="A22817" s="3">
        <v>43767</v>
      </c>
      <c r="B22817" s="4">
        <v>3036.89</v>
      </c>
    </row>
    <row r="22818" spans="1:2">
      <c r="A22818" s="3">
        <v>43768</v>
      </c>
      <c r="B22818" s="4">
        <v>3046.77</v>
      </c>
    </row>
    <row r="22819" spans="1:2">
      <c r="A22819" s="3">
        <v>43769</v>
      </c>
      <c r="B22819" s="4">
        <v>3037.56</v>
      </c>
    </row>
    <row r="22820" spans="1:2">
      <c r="A22820" s="3">
        <v>43770</v>
      </c>
      <c r="B22820" s="4">
        <v>3066.91</v>
      </c>
    </row>
    <row r="22821" spans="1:2">
      <c r="A22821" s="3">
        <v>43773</v>
      </c>
      <c r="B22821" s="4">
        <v>3078.27</v>
      </c>
    </row>
    <row r="22822" spans="1:2">
      <c r="A22822" s="3">
        <v>43774</v>
      </c>
      <c r="B22822" s="4">
        <v>3074.62</v>
      </c>
    </row>
    <row r="22823" spans="1:2">
      <c r="A22823" s="3">
        <v>43775</v>
      </c>
      <c r="B22823" s="4">
        <v>3076.78</v>
      </c>
    </row>
    <row r="22824" spans="1:2">
      <c r="A22824" s="3">
        <v>43776</v>
      </c>
      <c r="B22824" s="4">
        <v>3085.18</v>
      </c>
    </row>
    <row r="22825" spans="1:2">
      <c r="A22825" s="3">
        <v>43777</v>
      </c>
      <c r="B22825" s="4">
        <v>3093.08</v>
      </c>
    </row>
    <row r="22826" spans="1:2">
      <c r="A22826" s="3">
        <v>43780</v>
      </c>
      <c r="B22826" s="4">
        <v>3087.01</v>
      </c>
    </row>
    <row r="22827" spans="1:2">
      <c r="A22827" s="3">
        <v>43781</v>
      </c>
      <c r="B22827" s="4">
        <v>3091.84</v>
      </c>
    </row>
    <row r="22828" spans="1:2">
      <c r="A22828" s="3">
        <v>43782</v>
      </c>
      <c r="B22828" s="4">
        <v>3094.04</v>
      </c>
    </row>
    <row r="22829" spans="1:2">
      <c r="A22829" s="3">
        <v>43783</v>
      </c>
      <c r="B22829" s="4">
        <v>3096.63</v>
      </c>
    </row>
    <row r="22830" spans="1:2">
      <c r="A22830" s="3">
        <v>43784</v>
      </c>
      <c r="B22830" s="4">
        <v>3120.46</v>
      </c>
    </row>
    <row r="22831" spans="1:2">
      <c r="A22831" s="3">
        <v>43787</v>
      </c>
      <c r="B22831" s="4">
        <v>3122.03</v>
      </c>
    </row>
    <row r="22832" spans="1:2">
      <c r="A22832" s="3">
        <v>43788</v>
      </c>
      <c r="B22832" s="4">
        <v>3120.18</v>
      </c>
    </row>
    <row r="22833" spans="1:2">
      <c r="A22833" s="3">
        <v>43789</v>
      </c>
      <c r="B22833" s="4">
        <v>3108.46</v>
      </c>
    </row>
    <row r="22834" spans="1:2">
      <c r="A22834" s="3">
        <v>43790</v>
      </c>
      <c r="B22834" s="4">
        <v>3103.54</v>
      </c>
    </row>
    <row r="22835" spans="1:2">
      <c r="A22835" s="3">
        <v>43791</v>
      </c>
      <c r="B22835" s="4">
        <v>3110.29</v>
      </c>
    </row>
    <row r="22836" spans="1:2">
      <c r="A22836" s="3">
        <v>43794</v>
      </c>
      <c r="B22836" s="4">
        <v>3133.64</v>
      </c>
    </row>
    <row r="22837" spans="1:2">
      <c r="A22837" s="3">
        <v>43795</v>
      </c>
      <c r="B22837" s="4">
        <v>3140.52</v>
      </c>
    </row>
    <row r="22838" spans="1:2">
      <c r="A22838" s="3">
        <v>43796</v>
      </c>
      <c r="B22838" s="4">
        <v>3153.63</v>
      </c>
    </row>
    <row r="22839" spans="1:2">
      <c r="A22839" s="3">
        <v>43798</v>
      </c>
      <c r="B22839" s="4">
        <v>3140.98</v>
      </c>
    </row>
    <row r="22840" spans="1:2">
      <c r="A22840" s="3">
        <v>43801</v>
      </c>
      <c r="B22840" s="4">
        <v>3113.87</v>
      </c>
    </row>
    <row r="22841" spans="1:2">
      <c r="A22841" s="3">
        <v>43802</v>
      </c>
      <c r="B22841" s="4">
        <v>3093.2</v>
      </c>
    </row>
    <row r="22842" spans="1:2">
      <c r="A22842" s="3">
        <v>43803</v>
      </c>
      <c r="B22842" s="4">
        <v>3112.76</v>
      </c>
    </row>
    <row r="22843" spans="1:2">
      <c r="A22843" s="3">
        <v>43804</v>
      </c>
      <c r="B22843" s="4">
        <v>3117.43</v>
      </c>
    </row>
    <row r="22844" spans="1:2">
      <c r="A22844" s="3">
        <v>43805</v>
      </c>
      <c r="B22844" s="4">
        <v>3145.91</v>
      </c>
    </row>
    <row r="22845" spans="1:2">
      <c r="A22845" s="3">
        <v>43808</v>
      </c>
      <c r="B22845" s="4">
        <v>3135.96</v>
      </c>
    </row>
    <row r="22846" spans="1:2">
      <c r="A22846" s="3">
        <v>43809</v>
      </c>
      <c r="B22846" s="4">
        <v>3132.52</v>
      </c>
    </row>
    <row r="22847" spans="1:2">
      <c r="A22847" s="3">
        <v>43810</v>
      </c>
      <c r="B22847" s="4">
        <v>3141.63</v>
      </c>
    </row>
    <row r="22848" spans="1:2">
      <c r="A22848" s="3">
        <v>43811</v>
      </c>
      <c r="B22848" s="4">
        <v>3168.57</v>
      </c>
    </row>
    <row r="22849" spans="1:2">
      <c r="A22849" s="3">
        <v>43812</v>
      </c>
      <c r="B22849" s="4">
        <v>3168.8</v>
      </c>
    </row>
    <row r="22850" spans="1:2">
      <c r="A22850" s="3">
        <v>43815</v>
      </c>
      <c r="B22850" s="4">
        <v>3191.45</v>
      </c>
    </row>
    <row r="22851" spans="1:2">
      <c r="A22851" s="3">
        <v>43816</v>
      </c>
      <c r="B22851" s="4">
        <v>3192.52</v>
      </c>
    </row>
    <row r="22852" spans="1:2">
      <c r="A22852" s="3">
        <v>43817</v>
      </c>
      <c r="B22852" s="4">
        <v>3191.14</v>
      </c>
    </row>
    <row r="22853" spans="1:2">
      <c r="A22853" s="3">
        <v>43818</v>
      </c>
      <c r="B22853" s="4">
        <v>3205.37</v>
      </c>
    </row>
    <row r="22854" spans="1:2">
      <c r="A22854" s="3">
        <v>43819</v>
      </c>
      <c r="B22854" s="4">
        <v>3221.22</v>
      </c>
    </row>
    <row r="22855" spans="1:2">
      <c r="A22855" s="3">
        <v>43822</v>
      </c>
      <c r="B22855" s="4">
        <v>3224.01</v>
      </c>
    </row>
    <row r="22856" spans="1:2">
      <c r="A22856" s="3">
        <v>43823</v>
      </c>
      <c r="B22856" s="4">
        <v>3223.38</v>
      </c>
    </row>
    <row r="22857" spans="1:2">
      <c r="A22857" s="3">
        <v>43825</v>
      </c>
      <c r="B22857" s="4">
        <v>3239.91</v>
      </c>
    </row>
    <row r="22858" spans="1:2">
      <c r="A22858" s="3">
        <v>43826</v>
      </c>
      <c r="B22858" s="4">
        <v>3240.02</v>
      </c>
    </row>
    <row r="22859" spans="1:2">
      <c r="A22859" s="3">
        <v>43829</v>
      </c>
      <c r="B22859" s="4">
        <v>3221.29</v>
      </c>
    </row>
    <row r="22860" spans="1:2">
      <c r="A22860" s="3">
        <v>43830</v>
      </c>
      <c r="B22860" s="4">
        <v>3230.78</v>
      </c>
    </row>
    <row r="22861" spans="1:2">
      <c r="A22861" s="3">
        <v>43832</v>
      </c>
      <c r="B22861" s="4">
        <v>3257.85</v>
      </c>
    </row>
    <row r="22862" spans="1:2">
      <c r="A22862" s="3">
        <v>43833</v>
      </c>
      <c r="B22862" s="4">
        <v>3234.85</v>
      </c>
    </row>
    <row r="22863" spans="1:2">
      <c r="A22863" s="3">
        <v>43836</v>
      </c>
      <c r="B22863" s="4">
        <v>3246.28</v>
      </c>
    </row>
    <row r="22864" spans="1:2">
      <c r="A22864" s="3">
        <v>43837</v>
      </c>
      <c r="B22864" s="4">
        <v>3237.18</v>
      </c>
    </row>
    <row r="22865" spans="1:2">
      <c r="A22865" s="3">
        <v>43838</v>
      </c>
      <c r="B22865" s="4">
        <v>3253.05</v>
      </c>
    </row>
    <row r="22866" spans="1:2">
      <c r="A22866" s="3">
        <v>43839</v>
      </c>
      <c r="B22866" s="4">
        <v>3274.7</v>
      </c>
    </row>
    <row r="22867" spans="1:2">
      <c r="A22867" s="3">
        <v>43840</v>
      </c>
      <c r="B22867" s="4">
        <v>3265.35</v>
      </c>
    </row>
    <row r="22868" spans="1:2">
      <c r="A22868" s="3">
        <v>43843</v>
      </c>
      <c r="B22868" s="4">
        <v>3288.13</v>
      </c>
    </row>
    <row r="22869" spans="1:2">
      <c r="A22869" s="3">
        <v>43844</v>
      </c>
      <c r="B22869" s="4">
        <v>3283.15</v>
      </c>
    </row>
    <row r="22870" spans="1:2">
      <c r="A22870" s="3">
        <v>43845</v>
      </c>
      <c r="B22870" s="4">
        <v>3289.29</v>
      </c>
    </row>
    <row r="22871" spans="1:2">
      <c r="A22871" s="3">
        <v>43846</v>
      </c>
      <c r="B22871" s="4">
        <v>3316.81</v>
      </c>
    </row>
    <row r="22872" spans="1:2">
      <c r="A22872" s="3">
        <v>43847</v>
      </c>
      <c r="B22872" s="4">
        <v>3329.62</v>
      </c>
    </row>
    <row r="22873" spans="1:2">
      <c r="A22873" s="3">
        <v>43851</v>
      </c>
      <c r="B22873" s="4">
        <v>3320.79</v>
      </c>
    </row>
    <row r="22874" spans="1:2">
      <c r="A22874" s="3">
        <v>43852</v>
      </c>
      <c r="B22874" s="4">
        <v>3321.75</v>
      </c>
    </row>
    <row r="22875" spans="1:2">
      <c r="A22875" s="3">
        <v>43853</v>
      </c>
      <c r="B22875" s="4">
        <v>3325.54</v>
      </c>
    </row>
    <row r="22876" spans="1:2">
      <c r="A22876" s="3">
        <v>43854</v>
      </c>
      <c r="B22876" s="4">
        <v>3295.47</v>
      </c>
    </row>
    <row r="22877" spans="1:2">
      <c r="A22877" s="3">
        <v>43857</v>
      </c>
      <c r="B22877" s="4">
        <v>3243.63</v>
      </c>
    </row>
    <row r="22878" spans="1:2">
      <c r="A22878" s="3">
        <v>43858</v>
      </c>
      <c r="B22878" s="4">
        <v>3276.24</v>
      </c>
    </row>
    <row r="22879" spans="1:2">
      <c r="A22879" s="3">
        <v>43859</v>
      </c>
      <c r="B22879" s="4">
        <v>3273.4</v>
      </c>
    </row>
    <row r="22880" spans="1:2">
      <c r="A22880" s="3">
        <v>43860</v>
      </c>
      <c r="B22880" s="4">
        <v>3283.66</v>
      </c>
    </row>
    <row r="22881" spans="1:2">
      <c r="A22881" s="3">
        <v>43861</v>
      </c>
      <c r="B22881" s="4">
        <v>3225.52</v>
      </c>
    </row>
    <row r="22882" spans="1:2">
      <c r="A22882" s="3">
        <v>43864</v>
      </c>
      <c r="B22882" s="4">
        <v>3248.92</v>
      </c>
    </row>
    <row r="22883" spans="1:2">
      <c r="A22883" s="3">
        <v>43865</v>
      </c>
      <c r="B22883" s="4">
        <v>3297.59</v>
      </c>
    </row>
    <row r="22884" spans="1:2">
      <c r="A22884" s="3">
        <v>43866</v>
      </c>
      <c r="B22884" s="4">
        <v>3334.69</v>
      </c>
    </row>
    <row r="22885" spans="1:2">
      <c r="A22885" s="3">
        <v>43867</v>
      </c>
      <c r="B22885" s="4">
        <v>3345.78</v>
      </c>
    </row>
    <row r="22886" spans="1:2">
      <c r="A22886" s="3">
        <v>43868</v>
      </c>
      <c r="B22886" s="4">
        <v>3327.71</v>
      </c>
    </row>
    <row r="22887" spans="1:2">
      <c r="A22887" s="3">
        <v>43871</v>
      </c>
      <c r="B22887" s="4">
        <v>3352.09</v>
      </c>
    </row>
    <row r="22888" spans="1:2">
      <c r="A22888" s="3">
        <v>43872</v>
      </c>
      <c r="B22888" s="4">
        <v>3357.75</v>
      </c>
    </row>
    <row r="22889" spans="1:2">
      <c r="A22889" s="3">
        <v>43873</v>
      </c>
      <c r="B22889" s="4">
        <v>3379.45</v>
      </c>
    </row>
    <row r="22890" spans="1:2">
      <c r="A22890" s="3">
        <v>43874</v>
      </c>
      <c r="B22890" s="4">
        <v>3373.94</v>
      </c>
    </row>
    <row r="22891" spans="1:2">
      <c r="A22891" s="3">
        <v>43875</v>
      </c>
      <c r="B22891" s="4">
        <v>3380.16</v>
      </c>
    </row>
    <row r="22892" spans="1:2">
      <c r="A22892" s="3">
        <v>43879</v>
      </c>
      <c r="B22892" s="4">
        <v>3370.29</v>
      </c>
    </row>
    <row r="22893" spans="1:2">
      <c r="A22893" s="3">
        <v>43880</v>
      </c>
      <c r="B22893" s="4">
        <v>3386.15</v>
      </c>
    </row>
    <row r="22894" spans="1:2">
      <c r="A22894" s="3">
        <v>43881</v>
      </c>
      <c r="B22894" s="4">
        <v>3373.23</v>
      </c>
    </row>
    <row r="22895" spans="1:2">
      <c r="A22895" s="3">
        <v>43882</v>
      </c>
      <c r="B22895" s="4">
        <v>3337.75</v>
      </c>
    </row>
    <row r="22896" spans="1:2">
      <c r="A22896" s="3">
        <v>43885</v>
      </c>
      <c r="B22896" s="4">
        <v>3225.89</v>
      </c>
    </row>
    <row r="22897" spans="1:2">
      <c r="A22897" s="3">
        <v>43886</v>
      </c>
      <c r="B22897" s="4">
        <v>3128.21</v>
      </c>
    </row>
    <row r="22898" spans="1:2">
      <c r="A22898" s="3">
        <v>43887</v>
      </c>
      <c r="B22898" s="4">
        <v>3116.39</v>
      </c>
    </row>
    <row r="22899" spans="1:2">
      <c r="A22899" s="3">
        <v>43888</v>
      </c>
      <c r="B22899" s="4">
        <v>2978.76</v>
      </c>
    </row>
    <row r="22900" spans="1:2">
      <c r="A22900" s="3">
        <v>43889</v>
      </c>
      <c r="B22900" s="4">
        <v>2954.22</v>
      </c>
    </row>
    <row r="22901" spans="1:2">
      <c r="A22901" s="3">
        <v>43892</v>
      </c>
      <c r="B22901" s="4">
        <v>3090.23</v>
      </c>
    </row>
    <row r="22902" spans="1:2">
      <c r="A22902" s="3">
        <v>43893</v>
      </c>
      <c r="B22902" s="4">
        <v>3003.37</v>
      </c>
    </row>
    <row r="22903" spans="1:2">
      <c r="A22903" s="3">
        <v>43894</v>
      </c>
      <c r="B22903" s="4">
        <v>3130.12</v>
      </c>
    </row>
    <row r="22904" spans="1:2">
      <c r="A22904" s="3">
        <v>43895</v>
      </c>
      <c r="B22904" s="4">
        <v>3023.94</v>
      </c>
    </row>
    <row r="22905" spans="1:2">
      <c r="A22905" s="3">
        <v>43896</v>
      </c>
      <c r="B22905" s="4">
        <v>2972.37</v>
      </c>
    </row>
    <row r="22906" spans="1:2">
      <c r="A22906" s="3">
        <v>43899</v>
      </c>
      <c r="B22906" s="4">
        <v>2746.56</v>
      </c>
    </row>
    <row r="22907" spans="1:2">
      <c r="A22907" s="3">
        <v>43900</v>
      </c>
      <c r="B22907" s="4">
        <v>2882.23</v>
      </c>
    </row>
    <row r="22908" spans="1:2">
      <c r="A22908" s="3">
        <v>43901</v>
      </c>
      <c r="B22908" s="4">
        <v>2741.38</v>
      </c>
    </row>
    <row r="22909" spans="1:2">
      <c r="A22909" s="3">
        <v>43902</v>
      </c>
      <c r="B22909" s="4">
        <v>2480.64</v>
      </c>
    </row>
    <row r="22910" spans="1:2">
      <c r="A22910" s="3">
        <v>43903</v>
      </c>
      <c r="B22910" s="4">
        <v>2711.02</v>
      </c>
    </row>
    <row r="22911" spans="1:2">
      <c r="A22911" s="3">
        <v>43906</v>
      </c>
      <c r="B22911" s="4">
        <v>2386.13</v>
      </c>
    </row>
    <row r="22912" spans="1:2">
      <c r="A22912" s="3">
        <v>43907</v>
      </c>
      <c r="B22912" s="4">
        <v>2529.19</v>
      </c>
    </row>
    <row r="22913" spans="1:2">
      <c r="A22913" s="3">
        <v>43908</v>
      </c>
      <c r="B22913" s="4">
        <v>2398.1</v>
      </c>
    </row>
    <row r="22914" spans="1:2">
      <c r="A22914" s="3">
        <v>43909</v>
      </c>
      <c r="B22914" s="4">
        <v>2409.39</v>
      </c>
    </row>
    <row r="22915" spans="1:2">
      <c r="A22915" s="3">
        <v>43910</v>
      </c>
      <c r="B22915" s="4">
        <v>2304.92</v>
      </c>
    </row>
    <row r="22916" spans="1:2">
      <c r="A22916" s="3">
        <v>43913</v>
      </c>
      <c r="B22916" s="4">
        <v>2237.4</v>
      </c>
    </row>
    <row r="22917" spans="1:2">
      <c r="A22917" s="3">
        <v>43914</v>
      </c>
      <c r="B22917" s="4">
        <v>2447.33</v>
      </c>
    </row>
    <row r="22918" spans="1:2">
      <c r="A22918" s="3">
        <v>43915</v>
      </c>
      <c r="B22918" s="4">
        <v>2475.56</v>
      </c>
    </row>
    <row r="22919" spans="1:2">
      <c r="A22919" s="3">
        <v>43916</v>
      </c>
      <c r="B22919" s="4">
        <v>2630.07</v>
      </c>
    </row>
    <row r="22920" spans="1:2">
      <c r="A22920" s="3">
        <v>43917</v>
      </c>
      <c r="B22920" s="4">
        <v>2541.4699999999998</v>
      </c>
    </row>
    <row r="22921" spans="1:2">
      <c r="A22921" s="3">
        <v>43920</v>
      </c>
      <c r="B22921" s="4">
        <v>2626.65</v>
      </c>
    </row>
    <row r="22922" spans="1:2">
      <c r="A22922" s="3">
        <v>43921</v>
      </c>
      <c r="B22922" s="4">
        <v>2584.59</v>
      </c>
    </row>
    <row r="22923" spans="1:2">
      <c r="A22923" s="3">
        <v>43922</v>
      </c>
      <c r="B22923" s="4">
        <v>2470.5</v>
      </c>
    </row>
    <row r="22924" spans="1:2">
      <c r="A22924" s="3">
        <v>43923</v>
      </c>
      <c r="B22924" s="4">
        <v>2526.9</v>
      </c>
    </row>
    <row r="22925" spans="1:2">
      <c r="A22925" s="3">
        <v>43924</v>
      </c>
      <c r="B22925" s="4">
        <v>2488.65</v>
      </c>
    </row>
    <row r="22926" spans="1:2">
      <c r="A22926" s="3">
        <v>43927</v>
      </c>
      <c r="B22926" s="4">
        <v>2663.68</v>
      </c>
    </row>
    <row r="22927" spans="1:2">
      <c r="A22927" s="3">
        <v>43928</v>
      </c>
      <c r="B22927" s="4">
        <v>2659.41</v>
      </c>
    </row>
    <row r="22928" spans="1:2">
      <c r="A22928" s="3">
        <v>43929</v>
      </c>
      <c r="B22928" s="4">
        <v>2749.98</v>
      </c>
    </row>
    <row r="22929" spans="1:2">
      <c r="A22929" s="3">
        <v>43930</v>
      </c>
      <c r="B22929" s="4">
        <v>2789.82</v>
      </c>
    </row>
    <row r="22930" spans="1:2">
      <c r="A22930" s="3">
        <v>43934</v>
      </c>
      <c r="B22930" s="4">
        <v>2761.63</v>
      </c>
    </row>
    <row r="22931" spans="1:2">
      <c r="A22931" s="3">
        <v>43935</v>
      </c>
      <c r="B22931" s="4">
        <v>2846.06</v>
      </c>
    </row>
    <row r="22932" spans="1:2">
      <c r="A22932" s="3">
        <v>43936</v>
      </c>
      <c r="B22932" s="4">
        <v>2783.36</v>
      </c>
    </row>
    <row r="22933" spans="1:2">
      <c r="A22933" s="3">
        <v>43937</v>
      </c>
      <c r="B22933" s="4">
        <v>2799.55</v>
      </c>
    </row>
    <row r="22934" spans="1:2">
      <c r="A22934" s="3">
        <v>43938</v>
      </c>
      <c r="B22934" s="4">
        <v>2874.56</v>
      </c>
    </row>
    <row r="22935" spans="1:2">
      <c r="A22935" s="3">
        <v>43941</v>
      </c>
      <c r="B22935" s="4">
        <v>2823.16</v>
      </c>
    </row>
    <row r="22936" spans="1:2">
      <c r="A22936" s="3">
        <v>43942</v>
      </c>
      <c r="B22936" s="4">
        <v>2736.56</v>
      </c>
    </row>
    <row r="22937" spans="1:2">
      <c r="A22937" s="3">
        <v>43943</v>
      </c>
      <c r="B22937" s="4">
        <v>2799.31</v>
      </c>
    </row>
    <row r="22938" spans="1:2">
      <c r="A22938" s="3">
        <v>43944</v>
      </c>
      <c r="B22938" s="4">
        <v>2797.8</v>
      </c>
    </row>
    <row r="22939" spans="1:2">
      <c r="A22939" s="3">
        <v>43945</v>
      </c>
      <c r="B22939" s="4">
        <v>2836.74</v>
      </c>
    </row>
    <row r="22940" spans="1:2">
      <c r="A22940" s="3">
        <v>43948</v>
      </c>
      <c r="B22940" s="4">
        <v>2878.48</v>
      </c>
    </row>
    <row r="22941" spans="1:2">
      <c r="A22941" s="3">
        <v>43949</v>
      </c>
      <c r="B22941" s="4">
        <v>2863.39</v>
      </c>
    </row>
    <row r="22942" spans="1:2">
      <c r="A22942" s="3">
        <v>43950</v>
      </c>
      <c r="B22942" s="4">
        <v>2939.51</v>
      </c>
    </row>
    <row r="22943" spans="1:2">
      <c r="A22943" s="3">
        <v>43951</v>
      </c>
      <c r="B22943" s="4">
        <v>2912.43</v>
      </c>
    </row>
    <row r="22944" spans="1:2">
      <c r="A22944" s="3">
        <v>43952</v>
      </c>
      <c r="B22944" s="4">
        <v>2830.71</v>
      </c>
    </row>
    <row r="22945" spans="1:2">
      <c r="A22945" s="3">
        <v>43955</v>
      </c>
      <c r="B22945" s="4">
        <v>2842.74</v>
      </c>
    </row>
    <row r="22946" spans="1:2">
      <c r="A22946" s="3">
        <v>43956</v>
      </c>
      <c r="B22946" s="4">
        <v>2868.44</v>
      </c>
    </row>
    <row r="22947" spans="1:2">
      <c r="A22947" s="3">
        <v>43957</v>
      </c>
      <c r="B22947" s="4">
        <v>2848.42</v>
      </c>
    </row>
    <row r="22948" spans="1:2">
      <c r="A22948" s="3">
        <v>43958</v>
      </c>
      <c r="B22948" s="4">
        <v>2881.19</v>
      </c>
    </row>
    <row r="22949" spans="1:2">
      <c r="A22949" s="3">
        <v>43959</v>
      </c>
      <c r="B22949" s="4">
        <v>2929.8</v>
      </c>
    </row>
    <row r="22950" spans="1:2">
      <c r="A22950" s="3">
        <v>43962</v>
      </c>
      <c r="B22950" s="4">
        <v>2930.32</v>
      </c>
    </row>
    <row r="22951" spans="1:2">
      <c r="A22951" s="3">
        <v>43963</v>
      </c>
      <c r="B22951" s="4">
        <v>2870.12</v>
      </c>
    </row>
    <row r="22952" spans="1:2">
      <c r="A22952" s="3">
        <v>43964</v>
      </c>
      <c r="B22952" s="4">
        <v>2820</v>
      </c>
    </row>
    <row r="22953" spans="1:2">
      <c r="A22953" s="3">
        <v>43965</v>
      </c>
      <c r="B22953" s="4">
        <v>2852.5</v>
      </c>
    </row>
    <row r="22954" spans="1:2">
      <c r="A22954" s="3">
        <v>43966</v>
      </c>
      <c r="B22954" s="4">
        <v>2863.7</v>
      </c>
    </row>
    <row r="22955" spans="1:2">
      <c r="A22955" s="3">
        <v>43969</v>
      </c>
      <c r="B22955" s="4">
        <v>2953.91</v>
      </c>
    </row>
    <row r="22956" spans="1:2">
      <c r="A22956" s="3">
        <v>43970</v>
      </c>
      <c r="B22956" s="4">
        <v>2922.94</v>
      </c>
    </row>
    <row r="22957" spans="1:2">
      <c r="A22957" s="3">
        <v>43971</v>
      </c>
      <c r="B22957" s="4">
        <v>2971.61</v>
      </c>
    </row>
    <row r="22958" spans="1:2">
      <c r="A22958" s="3">
        <v>43972</v>
      </c>
      <c r="B22958" s="4">
        <v>2948.51</v>
      </c>
    </row>
    <row r="22959" spans="1:2">
      <c r="A22959" s="3">
        <v>43973</v>
      </c>
      <c r="B22959" s="4">
        <v>2955.45</v>
      </c>
    </row>
    <row r="22960" spans="1:2">
      <c r="A22960" s="3">
        <v>43977</v>
      </c>
      <c r="B22960" s="4">
        <v>2991.77</v>
      </c>
    </row>
    <row r="22961" spans="1:2">
      <c r="A22961" s="3">
        <v>43978</v>
      </c>
      <c r="B22961" s="4">
        <v>3036.13</v>
      </c>
    </row>
    <row r="22962" spans="1:2">
      <c r="A22962" s="3">
        <v>43979</v>
      </c>
      <c r="B22962" s="4">
        <v>3029.73</v>
      </c>
    </row>
    <row r="22963" spans="1:2">
      <c r="A22963" s="3">
        <v>43980</v>
      </c>
      <c r="B22963" s="4">
        <v>3044.31</v>
      </c>
    </row>
    <row r="22964" spans="1:2">
      <c r="A22964" s="3">
        <v>43983</v>
      </c>
      <c r="B22964" s="4">
        <v>3055.73</v>
      </c>
    </row>
    <row r="22965" spans="1:2">
      <c r="A22965" s="3">
        <v>43984</v>
      </c>
      <c r="B22965" s="4">
        <v>3080.82</v>
      </c>
    </row>
    <row r="22966" spans="1:2">
      <c r="A22966" s="3">
        <v>43985</v>
      </c>
      <c r="B22966" s="4">
        <v>3122.87</v>
      </c>
    </row>
    <row r="22967" spans="1:2">
      <c r="A22967" s="3">
        <v>43986</v>
      </c>
      <c r="B22967" s="4">
        <v>3112.35</v>
      </c>
    </row>
    <row r="22968" spans="1:2">
      <c r="A22968" s="3">
        <v>43987</v>
      </c>
      <c r="B22968" s="4">
        <v>3193.93</v>
      </c>
    </row>
    <row r="22969" spans="1:2">
      <c r="A22969" s="3">
        <v>43990</v>
      </c>
      <c r="B22969" s="4">
        <v>3232.39</v>
      </c>
    </row>
    <row r="22970" spans="1:2">
      <c r="A22970" s="3">
        <v>43991</v>
      </c>
      <c r="B22970" s="4">
        <v>3207.18</v>
      </c>
    </row>
    <row r="22971" spans="1:2">
      <c r="A22971" s="3">
        <v>43992</v>
      </c>
      <c r="B22971" s="4">
        <v>3190.14</v>
      </c>
    </row>
    <row r="22972" spans="1:2">
      <c r="A22972" s="3">
        <v>43993</v>
      </c>
      <c r="B22972" s="4">
        <v>3002.1</v>
      </c>
    </row>
    <row r="22973" spans="1:2">
      <c r="A22973" s="3">
        <v>43994</v>
      </c>
      <c r="B22973" s="4">
        <v>3041.31</v>
      </c>
    </row>
    <row r="22974" spans="1:2">
      <c r="A22974" s="3">
        <v>43997</v>
      </c>
      <c r="B22974" s="4">
        <v>3066.59</v>
      </c>
    </row>
    <row r="22975" spans="1:2">
      <c r="A22975" s="3">
        <v>43998</v>
      </c>
      <c r="B22975" s="4">
        <v>3124.74</v>
      </c>
    </row>
    <row r="22976" spans="1:2">
      <c r="A22976" s="3">
        <v>43999</v>
      </c>
      <c r="B22976" s="4">
        <v>3113.49</v>
      </c>
    </row>
    <row r="22977" spans="1:2">
      <c r="A22977" s="3">
        <v>44000</v>
      </c>
      <c r="B22977" s="4">
        <v>3115.34</v>
      </c>
    </row>
    <row r="22978" spans="1:2">
      <c r="A22978" s="3">
        <v>44001</v>
      </c>
      <c r="B22978" s="4">
        <v>3097.74</v>
      </c>
    </row>
    <row r="22979" spans="1:2">
      <c r="A22979" s="3">
        <v>44004</v>
      </c>
      <c r="B22979" s="4">
        <v>3117.86</v>
      </c>
    </row>
    <row r="22980" spans="1:2">
      <c r="A22980" s="3">
        <v>44005</v>
      </c>
      <c r="B22980" s="4">
        <v>3131.29</v>
      </c>
    </row>
    <row r="22981" spans="1:2">
      <c r="A22981" s="3">
        <v>44006</v>
      </c>
      <c r="B22981" s="4">
        <v>3050.33</v>
      </c>
    </row>
    <row r="22982" spans="1:2">
      <c r="A22982" s="3">
        <v>44007</v>
      </c>
      <c r="B22982" s="4">
        <v>3083.76</v>
      </c>
    </row>
    <row r="22983" spans="1:2">
      <c r="A22983" s="3">
        <v>44008</v>
      </c>
      <c r="B22983" s="4">
        <v>3009.05</v>
      </c>
    </row>
    <row r="22984" spans="1:2">
      <c r="A22984" s="3">
        <v>44011</v>
      </c>
      <c r="B22984" s="4">
        <v>3053.24</v>
      </c>
    </row>
    <row r="22985" spans="1:2">
      <c r="A22985" s="3">
        <v>44012</v>
      </c>
      <c r="B22985" s="4">
        <v>3100.29</v>
      </c>
    </row>
    <row r="22986" spans="1:2">
      <c r="A22986" s="3">
        <v>44013</v>
      </c>
      <c r="B22986" s="4">
        <v>3115.86</v>
      </c>
    </row>
    <row r="22987" spans="1:2">
      <c r="A22987" s="3">
        <v>44014</v>
      </c>
      <c r="B22987" s="4">
        <v>3130.01</v>
      </c>
    </row>
    <row r="22988" spans="1:2">
      <c r="A22988" s="3">
        <v>44018</v>
      </c>
      <c r="B22988" s="4">
        <v>3179.72</v>
      </c>
    </row>
    <row r="22989" spans="1:2">
      <c r="A22989" s="3">
        <v>44019</v>
      </c>
      <c r="B22989" s="4">
        <v>3145.32</v>
      </c>
    </row>
    <row r="22990" spans="1:2">
      <c r="A22990" s="3">
        <v>44020</v>
      </c>
      <c r="B22990" s="4">
        <v>3169.94</v>
      </c>
    </row>
    <row r="22991" spans="1:2">
      <c r="A22991" s="3">
        <v>44021</v>
      </c>
      <c r="B22991" s="4">
        <v>3152.05</v>
      </c>
    </row>
    <row r="22992" spans="1:2">
      <c r="A22992" s="3">
        <v>44022</v>
      </c>
      <c r="B22992" s="4">
        <v>3185.04</v>
      </c>
    </row>
    <row r="22993" spans="1:2">
      <c r="A22993" s="3">
        <v>44025</v>
      </c>
      <c r="B22993" s="4">
        <v>3155.22</v>
      </c>
    </row>
    <row r="22994" spans="1:2">
      <c r="A22994" s="3">
        <v>44026</v>
      </c>
      <c r="B22994" s="4">
        <v>3197.52</v>
      </c>
    </row>
    <row r="22995" spans="1:2">
      <c r="A22995" s="3">
        <v>44027</v>
      </c>
      <c r="B22995" s="4">
        <v>3226.56</v>
      </c>
    </row>
    <row r="22996" spans="1:2">
      <c r="A22996" s="3">
        <v>44028</v>
      </c>
      <c r="B22996" s="4">
        <v>3215.57</v>
      </c>
    </row>
    <row r="22997" spans="1:2">
      <c r="A22997" s="3">
        <v>44029</v>
      </c>
      <c r="B22997" s="4">
        <v>3224.73</v>
      </c>
    </row>
    <row r="22998" spans="1:2">
      <c r="A22998" s="3">
        <v>44032</v>
      </c>
      <c r="B22998" s="4">
        <v>3251.84</v>
      </c>
    </row>
    <row r="22999" spans="1:2">
      <c r="A22999" s="3">
        <v>44033</v>
      </c>
      <c r="B22999" s="4">
        <v>3257.3</v>
      </c>
    </row>
    <row r="23000" spans="1:2">
      <c r="A23000" s="3">
        <v>44034</v>
      </c>
      <c r="B23000" s="4">
        <v>3276.02</v>
      </c>
    </row>
    <row r="23001" spans="1:2">
      <c r="A23001" s="3">
        <v>44035</v>
      </c>
      <c r="B23001" s="4">
        <v>3235.66</v>
      </c>
    </row>
    <row r="23002" spans="1:2">
      <c r="A23002" s="3">
        <v>44036</v>
      </c>
      <c r="B23002" s="4">
        <v>3215.63</v>
      </c>
    </row>
    <row r="23003" spans="1:2">
      <c r="A23003" s="3">
        <v>44039</v>
      </c>
      <c r="B23003" s="4">
        <v>3239.41</v>
      </c>
    </row>
    <row r="23004" spans="1:2">
      <c r="A23004" s="3">
        <v>44040</v>
      </c>
      <c r="B23004" s="4">
        <v>3218.44</v>
      </c>
    </row>
    <row r="23005" spans="1:2">
      <c r="A23005" s="3">
        <v>44041</v>
      </c>
      <c r="B23005" s="4">
        <v>3258.44</v>
      </c>
    </row>
    <row r="23006" spans="1:2">
      <c r="A23006" s="3">
        <v>44042</v>
      </c>
      <c r="B23006" s="4">
        <v>3246.22</v>
      </c>
    </row>
    <row r="23007" spans="1:2">
      <c r="A23007" s="3">
        <v>44043</v>
      </c>
      <c r="B23007" s="4">
        <v>3271.12</v>
      </c>
    </row>
    <row r="23008" spans="1:2">
      <c r="A23008" s="3">
        <v>44046</v>
      </c>
      <c r="B23008" s="4">
        <v>3294.61</v>
      </c>
    </row>
    <row r="23009" spans="1:2">
      <c r="A23009" s="3">
        <v>44047</v>
      </c>
      <c r="B23009" s="4">
        <v>3306.51</v>
      </c>
    </row>
    <row r="23010" spans="1:2">
      <c r="A23010" s="3">
        <v>44048</v>
      </c>
      <c r="B23010" s="4">
        <v>3327.77</v>
      </c>
    </row>
    <row r="23011" spans="1:2">
      <c r="A23011" s="3">
        <v>44049</v>
      </c>
      <c r="B23011" s="4">
        <v>3349.16</v>
      </c>
    </row>
    <row r="23012" spans="1:2">
      <c r="A23012" s="3">
        <v>44050</v>
      </c>
      <c r="B23012" s="4">
        <v>3351.28</v>
      </c>
    </row>
    <row r="23013" spans="1:2">
      <c r="A23013" s="3">
        <v>44053</v>
      </c>
      <c r="B23013" s="4">
        <v>3360.47</v>
      </c>
    </row>
    <row r="23014" spans="1:2">
      <c r="A23014" s="3">
        <v>44054</v>
      </c>
      <c r="B23014" s="4">
        <v>3333.69</v>
      </c>
    </row>
    <row r="23015" spans="1:2">
      <c r="A23015" s="3">
        <v>44055</v>
      </c>
      <c r="B23015" s="4">
        <v>3380.35</v>
      </c>
    </row>
    <row r="23016" spans="1:2">
      <c r="A23016" s="3">
        <v>44056</v>
      </c>
      <c r="B23016" s="4">
        <v>3373.43</v>
      </c>
    </row>
    <row r="23017" spans="1:2">
      <c r="A23017" s="3">
        <v>44057</v>
      </c>
      <c r="B23017" s="4">
        <v>3372.85</v>
      </c>
    </row>
    <row r="23018" spans="1:2">
      <c r="A23018" s="3">
        <v>44060</v>
      </c>
      <c r="B23018" s="4">
        <v>3381.99</v>
      </c>
    </row>
    <row r="23019" spans="1:2">
      <c r="A23019" s="3">
        <v>44061</v>
      </c>
      <c r="B23019" s="4">
        <v>3389.78</v>
      </c>
    </row>
    <row r="23020" spans="1:2">
      <c r="A23020" s="3">
        <v>44062</v>
      </c>
      <c r="B23020" s="4">
        <v>3374.85</v>
      </c>
    </row>
    <row r="23021" spans="1:2">
      <c r="A23021" s="3">
        <v>44063</v>
      </c>
      <c r="B23021" s="4">
        <v>3385.51</v>
      </c>
    </row>
    <row r="23022" spans="1:2">
      <c r="A23022" s="3">
        <v>44064</v>
      </c>
      <c r="B23022" s="4">
        <v>3397.16</v>
      </c>
    </row>
    <row r="23023" spans="1:2">
      <c r="A23023" s="3">
        <v>44067</v>
      </c>
      <c r="B23023" s="4">
        <v>3431.28</v>
      </c>
    </row>
    <row r="23024" spans="1:2">
      <c r="A23024" s="3">
        <v>44068</v>
      </c>
      <c r="B23024" s="4">
        <v>3443.62</v>
      </c>
    </row>
    <row r="23025" spans="1:2">
      <c r="A23025" s="3">
        <v>44069</v>
      </c>
      <c r="B23025" s="4">
        <v>3478.73</v>
      </c>
    </row>
    <row r="23026" spans="1:2">
      <c r="A23026" s="3">
        <v>44070</v>
      </c>
      <c r="B23026" s="4">
        <v>3484.55</v>
      </c>
    </row>
    <row r="23027" spans="1:2">
      <c r="A23027" s="3">
        <v>44071</v>
      </c>
      <c r="B23027" s="4">
        <v>3508.01</v>
      </c>
    </row>
    <row r="23028" spans="1:2">
      <c r="A23028" s="3">
        <v>44074</v>
      </c>
      <c r="B23028" s="4">
        <v>3500.31</v>
      </c>
    </row>
    <row r="23029" spans="1:2">
      <c r="A23029" s="3">
        <v>44075</v>
      </c>
      <c r="B23029" s="4">
        <v>3526.65</v>
      </c>
    </row>
    <row r="23030" spans="1:2">
      <c r="A23030" s="3">
        <v>44076</v>
      </c>
      <c r="B23030" s="4">
        <v>3580.84</v>
      </c>
    </row>
    <row r="23031" spans="1:2">
      <c r="A23031" s="3">
        <v>44077</v>
      </c>
      <c r="B23031" s="4">
        <v>3455.06</v>
      </c>
    </row>
    <row r="23032" spans="1:2">
      <c r="A23032" s="3">
        <v>44078</v>
      </c>
      <c r="B23032" s="4">
        <v>3426.96</v>
      </c>
    </row>
    <row r="23033" spans="1:2">
      <c r="A23033" s="3">
        <v>44082</v>
      </c>
      <c r="B23033" s="4">
        <v>3331.84</v>
      </c>
    </row>
    <row r="23034" spans="1:2">
      <c r="A23034" s="3">
        <v>44083</v>
      </c>
      <c r="B23034" s="4">
        <v>3398.96</v>
      </c>
    </row>
    <row r="23035" spans="1:2">
      <c r="A23035" s="3">
        <v>44084</v>
      </c>
      <c r="B23035" s="4">
        <v>3339.19</v>
      </c>
    </row>
    <row r="23036" spans="1:2">
      <c r="A23036" s="3">
        <v>44085</v>
      </c>
      <c r="B23036" s="4">
        <v>3340.97</v>
      </c>
    </row>
    <row r="23037" spans="1:2">
      <c r="A23037" s="3">
        <v>44088</v>
      </c>
      <c r="B23037" s="4">
        <v>3383.54</v>
      </c>
    </row>
    <row r="23038" spans="1:2">
      <c r="A23038" s="3">
        <v>44089</v>
      </c>
      <c r="B23038" s="4">
        <v>3401.2</v>
      </c>
    </row>
    <row r="23039" spans="1:2">
      <c r="A23039" s="3">
        <v>44090</v>
      </c>
      <c r="B23039" s="4">
        <v>3385.49</v>
      </c>
    </row>
    <row r="23040" spans="1:2">
      <c r="A23040" s="3">
        <v>44091</v>
      </c>
      <c r="B23040" s="4">
        <v>3357.01</v>
      </c>
    </row>
    <row r="23041" spans="1:2">
      <c r="A23041" s="3">
        <v>44092</v>
      </c>
      <c r="B23041" s="4">
        <v>3319.47</v>
      </c>
    </row>
    <row r="23042" spans="1:2">
      <c r="A23042" s="3">
        <v>44095</v>
      </c>
      <c r="B23042" s="4">
        <v>3281.06</v>
      </c>
    </row>
    <row r="23043" spans="1:2">
      <c r="A23043" s="3">
        <v>44096</v>
      </c>
      <c r="B23043" s="4">
        <v>3315.57</v>
      </c>
    </row>
    <row r="23044" spans="1:2">
      <c r="A23044" s="3">
        <v>44097</v>
      </c>
      <c r="B23044" s="4">
        <v>3236.92</v>
      </c>
    </row>
    <row r="23045" spans="1:2">
      <c r="A23045" s="3">
        <v>44098</v>
      </c>
      <c r="B23045" s="4">
        <v>3246.59</v>
      </c>
    </row>
    <row r="23046" spans="1:2">
      <c r="A23046" s="3">
        <v>44099</v>
      </c>
      <c r="B23046" s="4">
        <v>3298.46</v>
      </c>
    </row>
    <row r="23047" spans="1:2">
      <c r="A23047" s="3">
        <v>44102</v>
      </c>
      <c r="B23047" s="4">
        <v>3351.6</v>
      </c>
    </row>
    <row r="23048" spans="1:2">
      <c r="A23048" s="3">
        <v>44103</v>
      </c>
      <c r="B23048" s="4">
        <v>3335.47</v>
      </c>
    </row>
    <row r="23049" spans="1:2">
      <c r="A23049" s="3">
        <v>44104</v>
      </c>
      <c r="B23049" s="4">
        <v>3363</v>
      </c>
    </row>
    <row r="23050" spans="1:2">
      <c r="A23050" s="3">
        <v>44105</v>
      </c>
      <c r="B23050" s="4">
        <v>3380.8</v>
      </c>
    </row>
    <row r="23051" spans="1:2">
      <c r="A23051" s="3">
        <v>44106</v>
      </c>
      <c r="B23051" s="4">
        <v>3348.44</v>
      </c>
    </row>
    <row r="23052" spans="1:2">
      <c r="A23052" s="3">
        <v>44109</v>
      </c>
      <c r="B23052" s="4">
        <v>3408.63</v>
      </c>
    </row>
    <row r="23053" spans="1:2">
      <c r="A23053" s="3">
        <v>44110</v>
      </c>
      <c r="B23053" s="4">
        <v>3360.95</v>
      </c>
    </row>
    <row r="23054" spans="1:2">
      <c r="A23054" s="3">
        <v>44111</v>
      </c>
      <c r="B23054" s="4">
        <v>3419.45</v>
      </c>
    </row>
    <row r="23055" spans="1:2">
      <c r="A23055" s="3">
        <v>44112</v>
      </c>
      <c r="B23055" s="4">
        <v>3446.83</v>
      </c>
    </row>
    <row r="23056" spans="1:2">
      <c r="A23056" s="3">
        <v>44113</v>
      </c>
      <c r="B23056" s="4">
        <v>3477.13</v>
      </c>
    </row>
    <row r="23057" spans="1:2">
      <c r="A23057" s="3">
        <v>44116</v>
      </c>
      <c r="B23057" s="4">
        <v>3534.22</v>
      </c>
    </row>
    <row r="23058" spans="1:2">
      <c r="A23058" s="3">
        <v>44117</v>
      </c>
      <c r="B23058" s="4">
        <v>3511.93</v>
      </c>
    </row>
    <row r="23059" spans="1:2">
      <c r="A23059" s="3">
        <v>44118</v>
      </c>
      <c r="B23059" s="4">
        <v>3488.67</v>
      </c>
    </row>
    <row r="23060" spans="1:2">
      <c r="A23060" s="3">
        <v>44119</v>
      </c>
      <c r="B23060" s="4">
        <v>3483.34</v>
      </c>
    </row>
    <row r="23061" spans="1:2">
      <c r="A23061" s="3">
        <v>44120</v>
      </c>
      <c r="B23061" s="4">
        <v>3483.81</v>
      </c>
    </row>
    <row r="23062" spans="1:2">
      <c r="A23062" s="3">
        <v>44123</v>
      </c>
      <c r="B23062" s="4">
        <v>3426.92</v>
      </c>
    </row>
    <row r="23063" spans="1:2">
      <c r="A23063" s="3">
        <v>44124</v>
      </c>
      <c r="B23063" s="4">
        <v>3443.12</v>
      </c>
    </row>
    <row r="23064" spans="1:2">
      <c r="A23064" s="3">
        <v>44125</v>
      </c>
      <c r="B23064" s="4">
        <v>3435.56</v>
      </c>
    </row>
    <row r="23065" spans="1:2">
      <c r="A23065" s="3">
        <v>44126</v>
      </c>
      <c r="B23065" s="4">
        <v>3453.49</v>
      </c>
    </row>
    <row r="23066" spans="1:2">
      <c r="A23066" s="3">
        <v>44127</v>
      </c>
      <c r="B23066" s="4">
        <v>3465.39</v>
      </c>
    </row>
    <row r="23067" spans="1:2">
      <c r="A23067" s="3">
        <v>44130</v>
      </c>
      <c r="B23067" s="4">
        <v>3400.97</v>
      </c>
    </row>
    <row r="23068" spans="1:2">
      <c r="A23068" s="3">
        <v>44131</v>
      </c>
      <c r="B23068" s="4">
        <v>3390.68</v>
      </c>
    </row>
    <row r="23069" spans="1:2">
      <c r="A23069" s="3">
        <v>44132</v>
      </c>
      <c r="B23069" s="4">
        <v>3271.03</v>
      </c>
    </row>
    <row r="23070" spans="1:2">
      <c r="A23070" s="3">
        <v>44133</v>
      </c>
      <c r="B23070" s="4">
        <v>3310.11</v>
      </c>
    </row>
    <row r="23071" spans="1:2">
      <c r="A23071" s="3">
        <v>44134</v>
      </c>
      <c r="B23071" s="4">
        <v>3269.96</v>
      </c>
    </row>
    <row r="23072" spans="1:2">
      <c r="A23072" s="3">
        <v>44137</v>
      </c>
      <c r="B23072" s="4">
        <v>3310.24</v>
      </c>
    </row>
    <row r="23073" spans="1:2">
      <c r="A23073" s="3">
        <v>44138</v>
      </c>
      <c r="B23073" s="4">
        <v>3369.16</v>
      </c>
    </row>
    <row r="23074" spans="1:2">
      <c r="A23074" s="3">
        <v>44139</v>
      </c>
      <c r="B23074" s="4">
        <v>3443.44</v>
      </c>
    </row>
    <row r="23075" spans="1:2">
      <c r="A23075" s="3">
        <v>44140</v>
      </c>
      <c r="B23075" s="4">
        <v>3510.45</v>
      </c>
    </row>
    <row r="23076" spans="1:2">
      <c r="A23076" s="3">
        <v>44141</v>
      </c>
      <c r="B23076" s="4">
        <v>3509.44</v>
      </c>
    </row>
    <row r="23077" spans="1:2">
      <c r="A23077" s="3">
        <v>44144</v>
      </c>
      <c r="B23077" s="4">
        <v>3550.5</v>
      </c>
    </row>
    <row r="23078" spans="1:2">
      <c r="A23078" s="3">
        <v>44145</v>
      </c>
      <c r="B23078" s="4">
        <v>3545.53</v>
      </c>
    </row>
    <row r="23079" spans="1:2">
      <c r="A23079" s="3">
        <v>44146</v>
      </c>
      <c r="B23079" s="4">
        <v>3572.66</v>
      </c>
    </row>
    <row r="23080" spans="1:2">
      <c r="A23080" s="3">
        <v>44147</v>
      </c>
      <c r="B23080" s="4">
        <v>3537.01</v>
      </c>
    </row>
    <row r="23081" spans="1:2">
      <c r="A23081" s="3">
        <v>44148</v>
      </c>
      <c r="B23081" s="4">
        <v>3585.15</v>
      </c>
    </row>
    <row r="23082" spans="1:2">
      <c r="A23082" s="3">
        <v>44151</v>
      </c>
      <c r="B23082" s="4">
        <v>3626.91</v>
      </c>
    </row>
    <row r="23083" spans="1:2">
      <c r="A23083" s="3">
        <v>44152</v>
      </c>
      <c r="B23083" s="4">
        <v>3609.53</v>
      </c>
    </row>
    <row r="23084" spans="1:2">
      <c r="A23084" s="3">
        <v>44153</v>
      </c>
      <c r="B23084" s="4">
        <v>3567.79</v>
      </c>
    </row>
    <row r="23085" spans="1:2">
      <c r="A23085" s="3">
        <v>44154</v>
      </c>
      <c r="B23085" s="4">
        <v>3581.87</v>
      </c>
    </row>
    <row r="23086" spans="1:2">
      <c r="A23086" s="3">
        <v>44155</v>
      </c>
      <c r="B23086" s="4">
        <v>3557.54</v>
      </c>
    </row>
    <row r="23087" spans="1:2">
      <c r="A23087" s="3">
        <v>44158</v>
      </c>
      <c r="B23087" s="4">
        <v>3577.59</v>
      </c>
    </row>
    <row r="23088" spans="1:2">
      <c r="A23088" s="3">
        <v>44159</v>
      </c>
      <c r="B23088" s="4">
        <v>3635.41</v>
      </c>
    </row>
    <row r="23089" spans="1:2">
      <c r="A23089" s="3">
        <v>44160</v>
      </c>
      <c r="B23089" s="4">
        <v>3629.65</v>
      </c>
    </row>
    <row r="23090" spans="1:2">
      <c r="A23090" s="3">
        <v>44162</v>
      </c>
      <c r="B23090" s="4">
        <v>3638.35</v>
      </c>
    </row>
    <row r="23091" spans="1:2">
      <c r="A23091" s="3">
        <v>44165</v>
      </c>
      <c r="B23091" s="4">
        <v>3621.63</v>
      </c>
    </row>
    <row r="23092" spans="1:2">
      <c r="A23092" s="3">
        <v>44166</v>
      </c>
      <c r="B23092" s="4">
        <v>3662.45</v>
      </c>
    </row>
    <row r="23093" spans="1:2">
      <c r="A23093" s="3">
        <v>44167</v>
      </c>
      <c r="B23093" s="4">
        <v>3669.01</v>
      </c>
    </row>
    <row r="23094" spans="1:2">
      <c r="A23094" s="3">
        <v>44168</v>
      </c>
      <c r="B23094" s="4">
        <v>3666.72</v>
      </c>
    </row>
    <row r="23095" spans="1:2">
      <c r="A23095" s="3">
        <v>44169</v>
      </c>
      <c r="B23095" s="4">
        <v>3699.12</v>
      </c>
    </row>
    <row r="23096" spans="1:2">
      <c r="A23096" s="3">
        <v>44172</v>
      </c>
      <c r="B23096" s="4">
        <v>3691.96</v>
      </c>
    </row>
    <row r="23097" spans="1:2">
      <c r="A23097" s="3">
        <v>44173</v>
      </c>
      <c r="B23097" s="4">
        <v>3702.25</v>
      </c>
    </row>
    <row r="23098" spans="1:2">
      <c r="A23098" s="3">
        <v>44174</v>
      </c>
      <c r="B23098" s="4">
        <v>3672.82</v>
      </c>
    </row>
    <row r="23099" spans="1:2">
      <c r="A23099" s="3">
        <v>44175</v>
      </c>
      <c r="B23099" s="4">
        <v>3668.1</v>
      </c>
    </row>
    <row r="23100" spans="1:2">
      <c r="A23100" s="3">
        <v>44176</v>
      </c>
      <c r="B23100" s="4">
        <v>3663.46</v>
      </c>
    </row>
    <row r="23101" spans="1:2">
      <c r="A23101" s="3">
        <v>44179</v>
      </c>
      <c r="B23101" s="4">
        <v>3647.49</v>
      </c>
    </row>
    <row r="23102" spans="1:2">
      <c r="A23102" s="3">
        <v>44180</v>
      </c>
      <c r="B23102" s="4">
        <v>3694.62</v>
      </c>
    </row>
    <row r="23103" spans="1:2">
      <c r="A23103" s="3">
        <v>44181</v>
      </c>
      <c r="B23103" s="4">
        <v>3701.17</v>
      </c>
    </row>
    <row r="23104" spans="1:2">
      <c r="A23104" s="3">
        <v>44182</v>
      </c>
      <c r="B23104" s="4">
        <v>3722.48</v>
      </c>
    </row>
    <row r="23105" spans="1:2">
      <c r="A23105" s="3">
        <v>44183</v>
      </c>
      <c r="B23105" s="4">
        <v>3709.41</v>
      </c>
    </row>
    <row r="23106" spans="1:2">
      <c r="A23106" s="3">
        <v>44186</v>
      </c>
      <c r="B23106" s="4">
        <v>3694.92</v>
      </c>
    </row>
    <row r="23107" spans="1:2">
      <c r="A23107" s="3">
        <v>44187</v>
      </c>
      <c r="B23107" s="4">
        <v>3687.26</v>
      </c>
    </row>
    <row r="23108" spans="1:2">
      <c r="A23108" s="3">
        <v>44188</v>
      </c>
      <c r="B23108" s="4">
        <v>3690.01</v>
      </c>
    </row>
    <row r="23109" spans="1:2">
      <c r="A23109" s="3">
        <v>44189</v>
      </c>
      <c r="B23109" s="4">
        <v>3703.06</v>
      </c>
    </row>
    <row r="23110" spans="1:2">
      <c r="A23110" s="3">
        <v>44193</v>
      </c>
      <c r="B23110" s="4">
        <v>3735.36</v>
      </c>
    </row>
    <row r="23111" spans="1:2">
      <c r="A23111" s="3">
        <v>44194</v>
      </c>
      <c r="B23111" s="4">
        <v>3727.04</v>
      </c>
    </row>
    <row r="23112" spans="1:2">
      <c r="A23112" s="3">
        <v>44195</v>
      </c>
      <c r="B23112" s="4">
        <v>3732.04</v>
      </c>
    </row>
    <row r="23113" spans="1:2">
      <c r="A23113" s="3">
        <v>44196</v>
      </c>
      <c r="B23113" s="4">
        <v>3756.07</v>
      </c>
    </row>
    <row r="23114" spans="1:2">
      <c r="A23114" s="3">
        <v>44200</v>
      </c>
      <c r="B23114" s="4">
        <v>3700.65</v>
      </c>
    </row>
    <row r="23115" spans="1:2">
      <c r="A23115" s="3">
        <v>44201</v>
      </c>
      <c r="B23115" s="4">
        <v>3726.86</v>
      </c>
    </row>
    <row r="23116" spans="1:2">
      <c r="A23116" s="3">
        <v>44202</v>
      </c>
      <c r="B23116" s="4">
        <v>3748.14</v>
      </c>
    </row>
    <row r="23117" spans="1:2">
      <c r="A23117" s="3">
        <v>44203</v>
      </c>
      <c r="B23117" s="4">
        <v>3803.79</v>
      </c>
    </row>
    <row r="23118" spans="1:2">
      <c r="A23118" s="3">
        <v>44204</v>
      </c>
      <c r="B23118" s="4">
        <v>3824.68</v>
      </c>
    </row>
    <row r="23119" spans="1:2">
      <c r="A23119" s="3">
        <v>44207</v>
      </c>
      <c r="B23119" s="4">
        <v>3799.61</v>
      </c>
    </row>
    <row r="23120" spans="1:2">
      <c r="A23120" s="3">
        <v>44208</v>
      </c>
      <c r="B23120" s="4">
        <v>3801.19</v>
      </c>
    </row>
    <row r="23121" spans="1:2">
      <c r="A23121" s="3">
        <v>44209</v>
      </c>
      <c r="B23121" s="4">
        <v>3809.84</v>
      </c>
    </row>
    <row r="23122" spans="1:2">
      <c r="A23122" s="3">
        <v>44210</v>
      </c>
      <c r="B23122" s="4">
        <v>3795.54</v>
      </c>
    </row>
    <row r="23123" spans="1:2">
      <c r="A23123" s="3">
        <v>44211</v>
      </c>
      <c r="B23123" s="4">
        <v>3768.25</v>
      </c>
    </row>
    <row r="23124" spans="1:2">
      <c r="A23124" s="3">
        <v>44215</v>
      </c>
      <c r="B23124" s="4">
        <v>3798.91</v>
      </c>
    </row>
    <row r="23125" spans="1:2">
      <c r="A23125" s="3">
        <v>44216</v>
      </c>
      <c r="B23125" s="4">
        <v>3851.85</v>
      </c>
    </row>
    <row r="23126" spans="1:2">
      <c r="A23126" s="3">
        <v>44217</v>
      </c>
      <c r="B23126" s="4">
        <v>3853.07</v>
      </c>
    </row>
    <row r="23127" spans="1:2">
      <c r="A23127" s="3">
        <v>44218</v>
      </c>
      <c r="B23127" s="4">
        <v>3841.47</v>
      </c>
    </row>
    <row r="23128" spans="1:2">
      <c r="A23128" s="3">
        <v>44221</v>
      </c>
      <c r="B23128" s="4">
        <v>3855.36</v>
      </c>
    </row>
    <row r="23129" spans="1:2">
      <c r="A23129" s="3">
        <v>44222</v>
      </c>
      <c r="B23129" s="4">
        <v>3849.62</v>
      </c>
    </row>
    <row r="23130" spans="1:2">
      <c r="A23130" s="3">
        <v>44223</v>
      </c>
      <c r="B23130" s="4">
        <v>3750.77</v>
      </c>
    </row>
    <row r="23131" spans="1:2">
      <c r="A23131" s="3">
        <v>44224</v>
      </c>
      <c r="B23131" s="4">
        <v>3787.38</v>
      </c>
    </row>
    <row r="23132" spans="1:2">
      <c r="A23132" s="3">
        <v>44225</v>
      </c>
      <c r="B23132" s="4">
        <v>3714.24</v>
      </c>
    </row>
    <row r="23133" spans="1:2">
      <c r="A23133" s="3">
        <v>44228</v>
      </c>
      <c r="B23133" s="4">
        <v>3773.86</v>
      </c>
    </row>
    <row r="23134" spans="1:2">
      <c r="A23134" s="3">
        <v>44229</v>
      </c>
      <c r="B23134" s="4">
        <v>3826.31</v>
      </c>
    </row>
    <row r="23135" spans="1:2">
      <c r="A23135" s="3">
        <v>44230</v>
      </c>
      <c r="B23135" s="4">
        <v>3830.17</v>
      </c>
    </row>
    <row r="23136" spans="1:2">
      <c r="A23136" s="3">
        <v>44231</v>
      </c>
      <c r="B23136" s="4">
        <v>3871.74</v>
      </c>
    </row>
    <row r="23137" spans="1:2">
      <c r="A23137" s="3">
        <v>44232</v>
      </c>
      <c r="B23137" s="4">
        <v>3886.83</v>
      </c>
    </row>
    <row r="23138" spans="1:2">
      <c r="A23138" s="3">
        <v>44235</v>
      </c>
      <c r="B23138" s="4">
        <v>3915.59</v>
      </c>
    </row>
    <row r="23139" spans="1:2">
      <c r="A23139" s="3">
        <v>44236</v>
      </c>
      <c r="B23139" s="4">
        <v>3911.23</v>
      </c>
    </row>
    <row r="23140" spans="1:2">
      <c r="A23140" s="3">
        <v>44237</v>
      </c>
      <c r="B23140" s="4">
        <v>3909.88</v>
      </c>
    </row>
    <row r="23141" spans="1:2">
      <c r="A23141" s="3">
        <v>44238</v>
      </c>
      <c r="B23141" s="4">
        <v>3916.38</v>
      </c>
    </row>
    <row r="23142" spans="1:2">
      <c r="A23142" s="3">
        <v>44239</v>
      </c>
      <c r="B23142" s="4">
        <v>3934.83</v>
      </c>
    </row>
    <row r="23143" spans="1:2">
      <c r="A23143" s="3">
        <v>44243</v>
      </c>
      <c r="B23143" s="4">
        <v>3932.59</v>
      </c>
    </row>
    <row r="23144" spans="1:2">
      <c r="A23144" s="3">
        <v>44244</v>
      </c>
      <c r="B23144" s="4">
        <v>3931.33</v>
      </c>
    </row>
    <row r="23145" spans="1:2">
      <c r="A23145" s="3">
        <v>44245</v>
      </c>
      <c r="B23145" s="4">
        <v>3913.97</v>
      </c>
    </row>
    <row r="23146" spans="1:2">
      <c r="A23146" s="3">
        <v>44246</v>
      </c>
      <c r="B23146" s="4">
        <v>3906.71</v>
      </c>
    </row>
    <row r="23147" spans="1:2">
      <c r="A23147" s="3">
        <v>44249</v>
      </c>
      <c r="B23147" s="4">
        <v>3876.5</v>
      </c>
    </row>
    <row r="23148" spans="1:2">
      <c r="A23148" s="3">
        <v>44250</v>
      </c>
      <c r="B23148" s="4">
        <v>3881.37</v>
      </c>
    </row>
    <row r="23149" spans="1:2">
      <c r="A23149" s="3">
        <v>44251</v>
      </c>
      <c r="B23149" s="4">
        <v>3925.43</v>
      </c>
    </row>
    <row r="23150" spans="1:2">
      <c r="A23150" s="3">
        <v>44252</v>
      </c>
      <c r="B23150" s="4">
        <v>3829.34</v>
      </c>
    </row>
    <row r="23151" spans="1:2">
      <c r="A23151" s="3">
        <v>44253</v>
      </c>
      <c r="B23151" s="4">
        <v>3811.15</v>
      </c>
    </row>
    <row r="23152" spans="1:2">
      <c r="A23152" s="3">
        <v>44256</v>
      </c>
      <c r="B23152" s="4">
        <v>3901.82</v>
      </c>
    </row>
    <row r="23153" spans="1:2">
      <c r="A23153" s="3">
        <v>44257</v>
      </c>
      <c r="B23153" s="4">
        <v>3870.29</v>
      </c>
    </row>
    <row r="23154" spans="1:2">
      <c r="A23154" s="3">
        <v>44258</v>
      </c>
      <c r="B23154" s="4">
        <v>3819.72</v>
      </c>
    </row>
    <row r="23155" spans="1:2">
      <c r="A23155" s="3">
        <v>44259</v>
      </c>
      <c r="B23155" s="4">
        <v>3768.47</v>
      </c>
    </row>
    <row r="23156" spans="1:2">
      <c r="A23156" s="3">
        <v>44260</v>
      </c>
      <c r="B23156" s="4">
        <v>3841.94</v>
      </c>
    </row>
    <row r="23157" spans="1:2">
      <c r="A23157" s="3">
        <v>44263</v>
      </c>
      <c r="B23157" s="4">
        <v>3821.35</v>
      </c>
    </row>
    <row r="23158" spans="1:2">
      <c r="A23158" s="3">
        <v>44264</v>
      </c>
      <c r="B23158" s="4">
        <v>3875.44</v>
      </c>
    </row>
    <row r="23159" spans="1:2">
      <c r="A23159" s="3">
        <v>44265</v>
      </c>
      <c r="B23159" s="4">
        <v>3898.81</v>
      </c>
    </row>
    <row r="23160" spans="1:2">
      <c r="A23160" s="3">
        <v>44266</v>
      </c>
      <c r="B23160" s="4">
        <v>3939.34</v>
      </c>
    </row>
    <row r="23161" spans="1:2">
      <c r="A23161" s="3">
        <v>44267</v>
      </c>
      <c r="B23161" s="4">
        <v>3943.34</v>
      </c>
    </row>
    <row r="23162" spans="1:2">
      <c r="A23162" s="3">
        <v>44270</v>
      </c>
      <c r="B23162" s="4">
        <v>3968.94</v>
      </c>
    </row>
    <row r="23163" spans="1:2">
      <c r="A23163" s="3">
        <v>44271</v>
      </c>
      <c r="B23163" s="4">
        <v>3962.71</v>
      </c>
    </row>
    <row r="23164" spans="1:2">
      <c r="A23164" s="3">
        <v>44272</v>
      </c>
      <c r="B23164" s="4">
        <v>3974.12</v>
      </c>
    </row>
    <row r="23165" spans="1:2">
      <c r="A23165" s="3">
        <v>44273</v>
      </c>
      <c r="B23165" s="4">
        <v>3915.46</v>
      </c>
    </row>
    <row r="23166" spans="1:2">
      <c r="A23166" s="3">
        <v>44274</v>
      </c>
      <c r="B23166" s="4">
        <v>3913.1</v>
      </c>
    </row>
    <row r="23167" spans="1:2">
      <c r="A23167" s="3">
        <v>44277</v>
      </c>
      <c r="B23167" s="4">
        <v>3940.59</v>
      </c>
    </row>
    <row r="23168" spans="1:2">
      <c r="A23168" s="3">
        <v>44278</v>
      </c>
      <c r="B23168" s="4">
        <v>3910.52</v>
      </c>
    </row>
    <row r="23169" spans="1:2">
      <c r="A23169" s="3">
        <v>44279</v>
      </c>
      <c r="B23169" s="4">
        <v>3889.14</v>
      </c>
    </row>
    <row r="23170" spans="1:2">
      <c r="A23170" s="3">
        <v>44280</v>
      </c>
      <c r="B23170" s="4">
        <v>3909.52</v>
      </c>
    </row>
    <row r="23171" spans="1:2">
      <c r="A23171" s="3">
        <v>44281</v>
      </c>
      <c r="B23171" s="4">
        <v>3974.54</v>
      </c>
    </row>
    <row r="23172" spans="1:2">
      <c r="A23172" s="3">
        <v>44284</v>
      </c>
      <c r="B23172" s="4">
        <v>3971.09</v>
      </c>
    </row>
    <row r="23173" spans="1:2">
      <c r="A23173" s="3">
        <v>44285</v>
      </c>
      <c r="B23173" s="4">
        <v>3958.55</v>
      </c>
    </row>
    <row r="23174" spans="1:2">
      <c r="A23174" s="3">
        <v>44286</v>
      </c>
      <c r="B23174" s="4">
        <v>3972.89</v>
      </c>
    </row>
    <row r="23175" spans="1:2">
      <c r="A23175" s="3">
        <v>44287</v>
      </c>
      <c r="B23175" s="4">
        <v>4019.87</v>
      </c>
    </row>
    <row r="23176" spans="1:2">
      <c r="A23176" s="3">
        <v>44291</v>
      </c>
      <c r="B23176" s="4">
        <v>4077.91</v>
      </c>
    </row>
    <row r="23177" spans="1:2">
      <c r="A23177" s="3">
        <v>44292</v>
      </c>
      <c r="B23177" s="4">
        <v>4073.94</v>
      </c>
    </row>
    <row r="23178" spans="1:2">
      <c r="A23178" s="3">
        <v>44293</v>
      </c>
      <c r="B23178" s="4">
        <v>4079.95</v>
      </c>
    </row>
    <row r="23179" spans="1:2">
      <c r="A23179" s="3">
        <v>44294</v>
      </c>
      <c r="B23179" s="4">
        <v>4097.17</v>
      </c>
    </row>
    <row r="23180" spans="1:2">
      <c r="A23180" s="3">
        <v>44295</v>
      </c>
      <c r="B23180" s="4">
        <v>4128.8</v>
      </c>
    </row>
    <row r="23181" spans="1:2">
      <c r="A23181" s="3">
        <v>44298</v>
      </c>
      <c r="B23181" s="4">
        <v>4127.99</v>
      </c>
    </row>
    <row r="23182" spans="1:2">
      <c r="A23182" s="3">
        <v>44299</v>
      </c>
      <c r="B23182" s="4">
        <v>4141.59</v>
      </c>
    </row>
    <row r="23183" spans="1:2">
      <c r="A23183" s="3">
        <v>44300</v>
      </c>
      <c r="B23183" s="4">
        <v>4124.66</v>
      </c>
    </row>
    <row r="23184" spans="1:2">
      <c r="A23184" s="3">
        <v>44301</v>
      </c>
      <c r="B23184" s="4">
        <v>4170.42</v>
      </c>
    </row>
    <row r="23185" spans="1:2">
      <c r="A23185" s="3">
        <v>44302</v>
      </c>
      <c r="B23185" s="4">
        <v>4185.47</v>
      </c>
    </row>
    <row r="23186" spans="1:2">
      <c r="A23186" s="3">
        <v>44305</v>
      </c>
      <c r="B23186" s="4">
        <v>4163.26</v>
      </c>
    </row>
    <row r="23187" spans="1:2">
      <c r="A23187" s="3">
        <v>44306</v>
      </c>
      <c r="B23187" s="4">
        <v>4134.9399999999996</v>
      </c>
    </row>
    <row r="23188" spans="1:2">
      <c r="A23188" s="3">
        <v>44307</v>
      </c>
      <c r="B23188" s="4">
        <v>4173.42</v>
      </c>
    </row>
    <row r="23189" spans="1:2">
      <c r="A23189" s="3">
        <v>44308</v>
      </c>
      <c r="B23189" s="4">
        <v>4134.9799999999996</v>
      </c>
    </row>
    <row r="23190" spans="1:2">
      <c r="A23190" s="3">
        <v>44309</v>
      </c>
      <c r="B23190" s="4">
        <v>4180.17</v>
      </c>
    </row>
    <row r="23191" spans="1:2">
      <c r="A23191" s="3">
        <v>44312</v>
      </c>
      <c r="B23191" s="4">
        <v>4187.62</v>
      </c>
    </row>
    <row r="23192" spans="1:2">
      <c r="A23192" s="3">
        <v>44313</v>
      </c>
      <c r="B23192" s="4">
        <v>4186.72</v>
      </c>
    </row>
    <row r="23193" spans="1:2">
      <c r="A23193" s="3">
        <v>44314</v>
      </c>
      <c r="B23193" s="4">
        <v>4183.18</v>
      </c>
    </row>
    <row r="23194" spans="1:2">
      <c r="A23194" s="3">
        <v>44315</v>
      </c>
      <c r="B23194" s="4">
        <v>4211.47</v>
      </c>
    </row>
    <row r="23195" spans="1:2">
      <c r="A23195" s="3">
        <v>44316</v>
      </c>
      <c r="B23195" s="4">
        <v>4181.17</v>
      </c>
    </row>
    <row r="23196" spans="1:2">
      <c r="A23196" s="3">
        <v>44319</v>
      </c>
      <c r="B23196" s="4">
        <v>4192.66</v>
      </c>
    </row>
    <row r="23197" spans="1:2">
      <c r="A23197" s="3">
        <v>44320</v>
      </c>
      <c r="B23197" s="4">
        <v>4164.66</v>
      </c>
    </row>
    <row r="23198" spans="1:2">
      <c r="A23198" s="3">
        <v>44321</v>
      </c>
      <c r="B23198" s="4">
        <v>4167.59</v>
      </c>
    </row>
    <row r="23199" spans="1:2">
      <c r="A23199" s="3">
        <v>44322</v>
      </c>
      <c r="B23199" s="4">
        <v>4201.62</v>
      </c>
    </row>
    <row r="23200" spans="1:2">
      <c r="A23200" s="3">
        <v>44323</v>
      </c>
      <c r="B23200" s="4">
        <v>4232.6000000000004</v>
      </c>
    </row>
    <row r="23201" spans="1:2">
      <c r="A23201" s="3">
        <v>44326</v>
      </c>
      <c r="B23201" s="4">
        <v>4188.43</v>
      </c>
    </row>
    <row r="23202" spans="1:2">
      <c r="A23202" s="3">
        <v>44327</v>
      </c>
      <c r="B23202" s="4">
        <v>4152.1000000000004</v>
      </c>
    </row>
    <row r="23203" spans="1:2">
      <c r="A23203" s="3">
        <v>44328</v>
      </c>
      <c r="B23203" s="4">
        <v>4063.04</v>
      </c>
    </row>
    <row r="23204" spans="1:2">
      <c r="A23204" s="3">
        <v>44329</v>
      </c>
      <c r="B23204" s="4">
        <v>4112.5</v>
      </c>
    </row>
    <row r="23205" spans="1:2">
      <c r="A23205" s="3">
        <v>44330</v>
      </c>
      <c r="B23205" s="4">
        <v>4173.8500000000004</v>
      </c>
    </row>
    <row r="23206" spans="1:2">
      <c r="A23206" s="3">
        <v>44333</v>
      </c>
      <c r="B23206" s="4">
        <v>4163.29</v>
      </c>
    </row>
    <row r="23207" spans="1:2">
      <c r="A23207" s="3">
        <v>44334</v>
      </c>
      <c r="B23207" s="4">
        <v>4127.83</v>
      </c>
    </row>
    <row r="23208" spans="1:2">
      <c r="A23208" s="3">
        <v>44335</v>
      </c>
      <c r="B23208" s="4">
        <v>4115.68</v>
      </c>
    </row>
    <row r="23209" spans="1:2">
      <c r="A23209" s="3">
        <v>44336</v>
      </c>
      <c r="B23209" s="4">
        <v>4159.12</v>
      </c>
    </row>
    <row r="23210" spans="1:2">
      <c r="A23210" s="3">
        <v>44337</v>
      </c>
      <c r="B23210" s="4">
        <v>4155.8599999999997</v>
      </c>
    </row>
    <row r="23211" spans="1:2">
      <c r="A23211" s="3">
        <v>44340</v>
      </c>
      <c r="B23211" s="4">
        <v>4197.05</v>
      </c>
    </row>
    <row r="23212" spans="1:2">
      <c r="A23212" s="3">
        <v>44341</v>
      </c>
      <c r="B23212" s="4">
        <v>4188.13</v>
      </c>
    </row>
    <row r="23213" spans="1:2">
      <c r="A23213" s="3">
        <v>44342</v>
      </c>
      <c r="B23213" s="4">
        <v>4195.99</v>
      </c>
    </row>
    <row r="23214" spans="1:2">
      <c r="A23214" s="3">
        <v>44343</v>
      </c>
      <c r="B23214" s="4">
        <v>4200.88</v>
      </c>
    </row>
    <row r="23215" spans="1:2">
      <c r="A23215" s="3">
        <v>44344</v>
      </c>
      <c r="B23215" s="4">
        <v>4204.1099999999997</v>
      </c>
    </row>
    <row r="23216" spans="1:2">
      <c r="A23216" s="3">
        <v>44348</v>
      </c>
      <c r="B23216" s="4">
        <v>4202.04</v>
      </c>
    </row>
    <row r="23217" spans="1:2">
      <c r="A23217" s="3">
        <v>44349</v>
      </c>
      <c r="B23217" s="4">
        <v>4208.12</v>
      </c>
    </row>
    <row r="23218" spans="1:2">
      <c r="A23218" s="3">
        <v>44350</v>
      </c>
      <c r="B23218" s="4">
        <v>4192.8500000000004</v>
      </c>
    </row>
    <row r="23219" spans="1:2">
      <c r="A23219" s="3">
        <v>44351</v>
      </c>
      <c r="B23219" s="4">
        <v>4229.8900000000003</v>
      </c>
    </row>
    <row r="23220" spans="1:2">
      <c r="A23220" s="3">
        <v>44354</v>
      </c>
      <c r="B23220" s="4">
        <v>4226.5200000000004</v>
      </c>
    </row>
    <row r="23221" spans="1:2">
      <c r="A23221" s="3">
        <v>44355</v>
      </c>
      <c r="B23221" s="4">
        <v>4227.26</v>
      </c>
    </row>
    <row r="23222" spans="1:2">
      <c r="A23222" s="3">
        <v>44356</v>
      </c>
      <c r="B23222" s="4">
        <v>4219.55</v>
      </c>
    </row>
    <row r="23223" spans="1:2">
      <c r="A23223" s="3">
        <v>44357</v>
      </c>
      <c r="B23223" s="4">
        <v>4239.18</v>
      </c>
    </row>
    <row r="23224" spans="1:2">
      <c r="A23224" s="3">
        <v>44358</v>
      </c>
      <c r="B23224" s="4">
        <v>4247.4399999999996</v>
      </c>
    </row>
    <row r="23225" spans="1:2">
      <c r="A23225" s="3">
        <v>44361</v>
      </c>
      <c r="B23225" s="4">
        <v>4255.1499999999996</v>
      </c>
    </row>
    <row r="23226" spans="1:2">
      <c r="A23226" s="3">
        <v>44362</v>
      </c>
      <c r="B23226" s="4">
        <v>4246.59</v>
      </c>
    </row>
    <row r="23227" spans="1:2">
      <c r="A23227" s="3">
        <v>44363</v>
      </c>
      <c r="B23227" s="4">
        <v>4223.7</v>
      </c>
    </row>
    <row r="23228" spans="1:2">
      <c r="A23228" s="3">
        <v>44364</v>
      </c>
      <c r="B23228" s="4">
        <v>4221.8599999999997</v>
      </c>
    </row>
    <row r="23229" spans="1:2">
      <c r="A23229" s="3">
        <v>44365</v>
      </c>
      <c r="B23229" s="4">
        <v>4166.45</v>
      </c>
    </row>
    <row r="23230" spans="1:2">
      <c r="A23230" s="3">
        <v>44368</v>
      </c>
      <c r="B23230" s="4">
        <v>4224.79</v>
      </c>
    </row>
    <row r="23231" spans="1:2">
      <c r="A23231" s="3">
        <v>44369</v>
      </c>
      <c r="B23231" s="4">
        <v>4246.4399999999996</v>
      </c>
    </row>
    <row r="23232" spans="1:2">
      <c r="A23232" s="3">
        <v>44370</v>
      </c>
      <c r="B23232" s="4">
        <v>4241.84</v>
      </c>
    </row>
    <row r="23233" spans="1:2">
      <c r="A23233" s="3">
        <v>44371</v>
      </c>
      <c r="B23233" s="4">
        <v>4266.49</v>
      </c>
    </row>
    <row r="23234" spans="1:2">
      <c r="A23234" s="3">
        <v>44372</v>
      </c>
      <c r="B23234" s="4">
        <v>4280.7</v>
      </c>
    </row>
    <row r="23235" spans="1:2">
      <c r="A23235" s="3">
        <v>44375</v>
      </c>
      <c r="B23235" s="4">
        <v>4290.6099999999997</v>
      </c>
    </row>
    <row r="23236" spans="1:2">
      <c r="A23236" s="3">
        <v>44376</v>
      </c>
      <c r="B23236" s="4">
        <v>4291.8</v>
      </c>
    </row>
    <row r="23237" spans="1:2">
      <c r="A23237" s="3">
        <v>44377</v>
      </c>
      <c r="B23237" s="4">
        <v>4297.5</v>
      </c>
    </row>
    <row r="23238" spans="1:2">
      <c r="A23238" s="3">
        <v>44378</v>
      </c>
      <c r="B23238" s="4">
        <v>4319.9399999999996</v>
      </c>
    </row>
    <row r="23239" spans="1:2">
      <c r="A23239" s="3">
        <v>44379</v>
      </c>
      <c r="B23239" s="4">
        <v>4352.34</v>
      </c>
    </row>
    <row r="23240" spans="1:2">
      <c r="A23240" s="3">
        <v>44383</v>
      </c>
      <c r="B23240" s="4">
        <v>4343.54</v>
      </c>
    </row>
    <row r="23241" spans="1:2">
      <c r="A23241" s="3">
        <v>44384</v>
      </c>
      <c r="B23241" s="4">
        <v>4358.13</v>
      </c>
    </row>
    <row r="23242" spans="1:2">
      <c r="A23242" s="3">
        <v>44385</v>
      </c>
      <c r="B23242" s="4">
        <v>4320.82</v>
      </c>
    </row>
    <row r="23243" spans="1:2">
      <c r="A23243" s="3">
        <v>44386</v>
      </c>
      <c r="B23243" s="4">
        <v>4369.55</v>
      </c>
    </row>
    <row r="23244" spans="1:2">
      <c r="A23244" s="3">
        <v>44389</v>
      </c>
      <c r="B23244" s="4">
        <v>4384.63</v>
      </c>
    </row>
    <row r="23245" spans="1:2">
      <c r="A23245" s="3">
        <v>44390</v>
      </c>
      <c r="B23245" s="4">
        <v>4369.21</v>
      </c>
    </row>
    <row r="23246" spans="1:2">
      <c r="A23246" s="3">
        <v>44391</v>
      </c>
      <c r="B23246" s="4">
        <v>4374.3</v>
      </c>
    </row>
    <row r="23247" spans="1:2">
      <c r="A23247" s="3">
        <v>44392</v>
      </c>
      <c r="B23247" s="4">
        <v>4360.03</v>
      </c>
    </row>
    <row r="23248" spans="1:2">
      <c r="A23248" s="3">
        <v>44393</v>
      </c>
      <c r="B23248" s="4">
        <v>4327.16</v>
      </c>
    </row>
    <row r="23249" spans="1:2">
      <c r="A23249" s="3">
        <v>44396</v>
      </c>
      <c r="B23249" s="4">
        <v>4258.49</v>
      </c>
    </row>
    <row r="23250" spans="1:2">
      <c r="A23250" s="3">
        <v>44397</v>
      </c>
      <c r="B23250" s="4">
        <v>4323.0600000000004</v>
      </c>
    </row>
    <row r="23251" spans="1:2">
      <c r="A23251" s="3">
        <v>44398</v>
      </c>
      <c r="B23251" s="4">
        <v>4358.6899999999996</v>
      </c>
    </row>
    <row r="23252" spans="1:2">
      <c r="A23252" s="3">
        <v>44399</v>
      </c>
      <c r="B23252" s="4">
        <v>4367.4799999999996</v>
      </c>
    </row>
    <row r="23253" spans="1:2">
      <c r="A23253" s="3">
        <v>44400</v>
      </c>
      <c r="B23253" s="4">
        <v>4411.79</v>
      </c>
    </row>
    <row r="23254" spans="1:2">
      <c r="A23254" s="3">
        <v>44403</v>
      </c>
      <c r="B23254" s="4">
        <v>4422.3</v>
      </c>
    </row>
    <row r="23255" spans="1:2">
      <c r="A23255" s="3">
        <v>44404</v>
      </c>
      <c r="B23255" s="4">
        <v>4401.46</v>
      </c>
    </row>
    <row r="23256" spans="1:2">
      <c r="A23256" s="3">
        <v>44405</v>
      </c>
      <c r="B23256" s="4">
        <v>4400.6400000000003</v>
      </c>
    </row>
    <row r="23257" spans="1:2">
      <c r="A23257" s="3">
        <v>44406</v>
      </c>
      <c r="B23257" s="4">
        <v>4419.1499999999996</v>
      </c>
    </row>
    <row r="23258" spans="1:2">
      <c r="A23258" s="3">
        <v>44407</v>
      </c>
      <c r="B23258" s="4">
        <v>4395.26</v>
      </c>
    </row>
    <row r="23259" spans="1:2">
      <c r="A23259" s="3">
        <v>44410</v>
      </c>
      <c r="B23259" s="4">
        <v>4387.16</v>
      </c>
    </row>
    <row r="23260" spans="1:2">
      <c r="A23260" s="3">
        <v>44411</v>
      </c>
      <c r="B23260" s="4">
        <v>4423.1499999999996</v>
      </c>
    </row>
    <row r="23261" spans="1:2">
      <c r="A23261" s="3">
        <v>44412</v>
      </c>
      <c r="B23261" s="4">
        <v>4402.66</v>
      </c>
    </row>
    <row r="23262" spans="1:2">
      <c r="A23262" s="3">
        <v>44413</v>
      </c>
      <c r="B23262" s="4">
        <v>4429.1000000000004</v>
      </c>
    </row>
    <row r="23263" spans="1:2">
      <c r="A23263" s="3">
        <v>44414</v>
      </c>
      <c r="B23263" s="4">
        <v>4436.5200000000004</v>
      </c>
    </row>
    <row r="23264" spans="1:2">
      <c r="A23264" s="3">
        <v>44417</v>
      </c>
      <c r="B23264" s="4">
        <v>4432.3500000000004</v>
      </c>
    </row>
    <row r="23265" spans="1:2">
      <c r="A23265" s="3">
        <v>44418</v>
      </c>
      <c r="B23265" s="4">
        <v>4436.75</v>
      </c>
    </row>
    <row r="23266" spans="1:2">
      <c r="A23266" s="3">
        <v>44419</v>
      </c>
      <c r="B23266" s="4">
        <v>4447.7</v>
      </c>
    </row>
    <row r="23267" spans="1:2">
      <c r="A23267" s="3">
        <v>44420</v>
      </c>
      <c r="B23267" s="4">
        <v>4460.83</v>
      </c>
    </row>
    <row r="23268" spans="1:2">
      <c r="A23268" s="3">
        <v>44421</v>
      </c>
      <c r="B23268" s="4">
        <v>4468</v>
      </c>
    </row>
    <row r="23269" spans="1:2">
      <c r="A23269" s="3">
        <v>44424</v>
      </c>
      <c r="B23269" s="4">
        <v>4479.71</v>
      </c>
    </row>
    <row r="23270" spans="1:2">
      <c r="A23270" s="3">
        <v>44425</v>
      </c>
      <c r="B23270" s="4">
        <v>4448.08</v>
      </c>
    </row>
    <row r="23271" spans="1:2">
      <c r="A23271" s="3">
        <v>44426</v>
      </c>
      <c r="B23271" s="4">
        <v>4400.2700000000004</v>
      </c>
    </row>
    <row r="23272" spans="1:2">
      <c r="A23272" s="3">
        <v>44427</v>
      </c>
      <c r="B23272" s="4">
        <v>4405.8</v>
      </c>
    </row>
    <row r="23273" spans="1:2">
      <c r="A23273" s="3">
        <v>44428</v>
      </c>
      <c r="B23273" s="4">
        <v>4441.67</v>
      </c>
    </row>
    <row r="23274" spans="1:2">
      <c r="A23274" s="3">
        <v>44431</v>
      </c>
      <c r="B23274" s="4">
        <v>4479.53</v>
      </c>
    </row>
    <row r="23275" spans="1:2">
      <c r="A23275" s="3">
        <v>44432</v>
      </c>
      <c r="B23275" s="4">
        <v>4486.2299999999996</v>
      </c>
    </row>
    <row r="23276" spans="1:2">
      <c r="A23276" s="3">
        <v>44433</v>
      </c>
      <c r="B23276" s="4">
        <v>4496.1899999999996</v>
      </c>
    </row>
    <row r="23277" spans="1:2">
      <c r="A23277" s="3">
        <v>44434</v>
      </c>
      <c r="B23277" s="4">
        <v>4470</v>
      </c>
    </row>
    <row r="23278" spans="1:2">
      <c r="A23278" s="3">
        <v>44435</v>
      </c>
      <c r="B23278" s="4">
        <v>4509.37</v>
      </c>
    </row>
    <row r="23279" spans="1:2">
      <c r="A23279" s="3">
        <v>44438</v>
      </c>
      <c r="B23279" s="4">
        <v>4528.79</v>
      </c>
    </row>
    <row r="23280" spans="1:2">
      <c r="A23280" s="3">
        <v>44439</v>
      </c>
      <c r="B23280" s="4">
        <v>4522.68</v>
      </c>
    </row>
    <row r="23281" spans="1:2">
      <c r="A23281" s="3">
        <v>44440</v>
      </c>
      <c r="B23281" s="4">
        <v>4524.09</v>
      </c>
    </row>
    <row r="23282" spans="1:2">
      <c r="A23282" s="3">
        <v>44441</v>
      </c>
      <c r="B23282" s="4">
        <v>4536.95</v>
      </c>
    </row>
    <row r="23283" spans="1:2">
      <c r="A23283" s="3">
        <v>44442</v>
      </c>
      <c r="B23283" s="4">
        <v>4535.43</v>
      </c>
    </row>
    <row r="23284" spans="1:2">
      <c r="A23284" s="3">
        <v>44446</v>
      </c>
      <c r="B23284" s="4">
        <v>4520.03</v>
      </c>
    </row>
    <row r="23285" spans="1:2">
      <c r="A23285" s="3">
        <v>44447</v>
      </c>
      <c r="B23285" s="4">
        <v>4514.07</v>
      </c>
    </row>
    <row r="23286" spans="1:2">
      <c r="A23286" s="3">
        <v>44448</v>
      </c>
      <c r="B23286" s="4">
        <v>4493.28</v>
      </c>
    </row>
    <row r="23287" spans="1:2">
      <c r="A23287" s="3">
        <v>44449</v>
      </c>
      <c r="B23287" s="4">
        <v>4458.58</v>
      </c>
    </row>
    <row r="23288" spans="1:2">
      <c r="A23288" s="3">
        <v>44452</v>
      </c>
      <c r="B23288" s="4">
        <v>4468.7299999999996</v>
      </c>
    </row>
    <row r="23289" spans="1:2">
      <c r="A23289" s="3">
        <v>44453</v>
      </c>
      <c r="B23289" s="4">
        <v>4443.05</v>
      </c>
    </row>
    <row r="23290" spans="1:2">
      <c r="A23290" s="3">
        <v>44454</v>
      </c>
      <c r="B23290" s="4">
        <v>4480.7</v>
      </c>
    </row>
    <row r="23291" spans="1:2">
      <c r="A23291" s="3">
        <v>44455</v>
      </c>
      <c r="B23291" s="4">
        <v>4473.75</v>
      </c>
    </row>
    <row r="23292" spans="1:2">
      <c r="A23292" s="3">
        <v>44456</v>
      </c>
      <c r="B23292" s="4">
        <v>4432.99</v>
      </c>
    </row>
    <row r="23293" spans="1:2">
      <c r="A23293" s="3">
        <v>44459</v>
      </c>
      <c r="B23293" s="4">
        <v>4357.7299999999996</v>
      </c>
    </row>
    <row r="23294" spans="1:2">
      <c r="A23294" s="3">
        <v>44460</v>
      </c>
      <c r="B23294" s="4">
        <v>4354.1899999999996</v>
      </c>
    </row>
    <row r="23295" spans="1:2">
      <c r="A23295" s="3">
        <v>44461</v>
      </c>
      <c r="B23295" s="4">
        <v>4395.6400000000003</v>
      </c>
    </row>
    <row r="23296" spans="1:2">
      <c r="A23296" s="3">
        <v>44462</v>
      </c>
      <c r="B23296" s="4">
        <v>4448.9799999999996</v>
      </c>
    </row>
    <row r="23297" spans="1:2">
      <c r="A23297" s="3">
        <v>44463</v>
      </c>
      <c r="B23297" s="4">
        <v>4455.4799999999996</v>
      </c>
    </row>
    <row r="23298" spans="1:2">
      <c r="A23298" s="3">
        <v>44466</v>
      </c>
      <c r="B23298" s="4">
        <v>4443.1099999999997</v>
      </c>
    </row>
    <row r="23299" spans="1:2">
      <c r="A23299" s="3">
        <v>44467</v>
      </c>
      <c r="B23299" s="4">
        <v>4352.63</v>
      </c>
    </row>
    <row r="23300" spans="1:2">
      <c r="A23300" s="3">
        <v>44468</v>
      </c>
      <c r="B23300" s="4">
        <v>4359.46</v>
      </c>
    </row>
    <row r="23301" spans="1:2">
      <c r="A23301" s="3">
        <v>44469</v>
      </c>
      <c r="B23301" s="4">
        <v>4307.54</v>
      </c>
    </row>
    <row r="23302" spans="1:2">
      <c r="A23302" s="3">
        <v>44470</v>
      </c>
      <c r="B23302" s="4">
        <v>4357.04</v>
      </c>
    </row>
    <row r="23303" spans="1:2">
      <c r="A23303" s="3">
        <v>44473</v>
      </c>
      <c r="B23303" s="4">
        <v>4300.46</v>
      </c>
    </row>
    <row r="23304" spans="1:2">
      <c r="A23304" s="3">
        <v>44474</v>
      </c>
      <c r="B23304" s="4">
        <v>4345.72</v>
      </c>
    </row>
    <row r="23305" spans="1:2">
      <c r="A23305" s="3">
        <v>44475</v>
      </c>
      <c r="B23305" s="4">
        <v>4363.55</v>
      </c>
    </row>
    <row r="23306" spans="1:2">
      <c r="A23306" s="3">
        <v>44476</v>
      </c>
      <c r="B23306" s="4">
        <v>4399.76</v>
      </c>
    </row>
    <row r="23307" spans="1:2">
      <c r="A23307" s="3">
        <v>44477</v>
      </c>
      <c r="B23307" s="4">
        <v>4391.34</v>
      </c>
    </row>
    <row r="23308" spans="1:2">
      <c r="A23308" s="3">
        <v>44480</v>
      </c>
      <c r="B23308" s="4">
        <v>4361.1899999999996</v>
      </c>
    </row>
    <row r="23309" spans="1:2">
      <c r="A23309" s="3">
        <v>44481</v>
      </c>
      <c r="B23309" s="4">
        <v>4350.6499999999996</v>
      </c>
    </row>
    <row r="23310" spans="1:2">
      <c r="A23310" s="3">
        <v>44482</v>
      </c>
      <c r="B23310" s="4">
        <v>4363.8</v>
      </c>
    </row>
    <row r="23311" spans="1:2">
      <c r="A23311" s="3">
        <v>44483</v>
      </c>
      <c r="B23311" s="4">
        <v>4438.26</v>
      </c>
    </row>
    <row r="23312" spans="1:2">
      <c r="A23312" s="3">
        <v>44484</v>
      </c>
      <c r="B23312" s="4">
        <v>4471.37</v>
      </c>
    </row>
    <row r="23313" spans="1:2">
      <c r="A23313" s="3">
        <v>44487</v>
      </c>
      <c r="B23313" s="4">
        <v>4486.46</v>
      </c>
    </row>
    <row r="23314" spans="1:2">
      <c r="A23314" s="3">
        <v>44488</v>
      </c>
      <c r="B23314" s="4">
        <v>4519.63</v>
      </c>
    </row>
    <row r="23315" spans="1:2">
      <c r="A23315" s="3">
        <v>44489</v>
      </c>
      <c r="B23315" s="4">
        <v>4536.1899999999996</v>
      </c>
    </row>
    <row r="23316" spans="1:2">
      <c r="A23316" s="3">
        <v>44490</v>
      </c>
      <c r="B23316" s="4">
        <v>4549.78</v>
      </c>
    </row>
    <row r="23317" spans="1:2">
      <c r="A23317" s="3">
        <v>44491</v>
      </c>
      <c r="B23317" s="4">
        <v>4544.8999999999996</v>
      </c>
    </row>
    <row r="23318" spans="1:2">
      <c r="A23318" s="3">
        <v>44494</v>
      </c>
      <c r="B23318" s="4">
        <v>4566.4799999999996</v>
      </c>
    </row>
    <row r="23319" spans="1:2">
      <c r="A23319" s="3">
        <v>44495</v>
      </c>
      <c r="B23319" s="4">
        <v>4574.79</v>
      </c>
    </row>
    <row r="23320" spans="1:2">
      <c r="A23320" s="3">
        <v>44496</v>
      </c>
      <c r="B23320" s="4">
        <v>4551.68</v>
      </c>
    </row>
    <row r="23321" spans="1:2">
      <c r="A23321" s="3">
        <v>44497</v>
      </c>
      <c r="B23321" s="4">
        <v>4596.42</v>
      </c>
    </row>
    <row r="23322" spans="1:2">
      <c r="A23322" s="3">
        <v>44498</v>
      </c>
      <c r="B23322" s="4">
        <v>4605.38</v>
      </c>
    </row>
    <row r="23323" spans="1:2">
      <c r="A23323" s="3">
        <v>44501</v>
      </c>
      <c r="B23323" s="4">
        <v>4613.67</v>
      </c>
    </row>
    <row r="23324" spans="1:2">
      <c r="A23324" s="3">
        <v>44502</v>
      </c>
      <c r="B23324" s="4">
        <v>4630.6499999999996</v>
      </c>
    </row>
    <row r="23325" spans="1:2">
      <c r="A23325" s="3">
        <v>44503</v>
      </c>
      <c r="B23325" s="4">
        <v>4660.57</v>
      </c>
    </row>
    <row r="23326" spans="1:2">
      <c r="A23326" s="3">
        <v>44504</v>
      </c>
      <c r="B23326" s="4">
        <v>4680.0600000000004</v>
      </c>
    </row>
    <row r="23327" spans="1:2">
      <c r="A23327" s="3">
        <v>44505</v>
      </c>
      <c r="B23327" s="4">
        <v>4697.53</v>
      </c>
    </row>
    <row r="23328" spans="1:2">
      <c r="A23328" s="3">
        <v>44508</v>
      </c>
      <c r="B23328" s="4">
        <v>4701.7</v>
      </c>
    </row>
    <row r="23329" spans="1:2">
      <c r="A23329" s="3">
        <v>44509</v>
      </c>
      <c r="B23329" s="4">
        <v>4685.25</v>
      </c>
    </row>
    <row r="23330" spans="1:2">
      <c r="A23330" s="3">
        <v>44510</v>
      </c>
      <c r="B23330" s="4">
        <v>4646.71</v>
      </c>
    </row>
    <row r="23331" spans="1:2">
      <c r="A23331" s="3">
        <v>44511</v>
      </c>
      <c r="B23331" s="4">
        <v>4649.2700000000004</v>
      </c>
    </row>
    <row r="23332" spans="1:2">
      <c r="A23332" s="3">
        <v>44512</v>
      </c>
      <c r="B23332" s="4">
        <v>4682.8500000000004</v>
      </c>
    </row>
    <row r="23333" spans="1:2">
      <c r="A23333" s="3">
        <v>44515</v>
      </c>
      <c r="B23333" s="4">
        <v>4682.8</v>
      </c>
    </row>
    <row r="23334" spans="1:2">
      <c r="A23334" s="3">
        <v>44516</v>
      </c>
      <c r="B23334" s="4">
        <v>4700.8999999999996</v>
      </c>
    </row>
    <row r="23335" spans="1:2">
      <c r="A23335" s="3">
        <v>44517</v>
      </c>
      <c r="B23335" s="4">
        <v>4688.67</v>
      </c>
    </row>
    <row r="23336" spans="1:2">
      <c r="A23336" s="3">
        <v>44518</v>
      </c>
      <c r="B23336" s="4">
        <v>4704.54</v>
      </c>
    </row>
    <row r="23337" spans="1:2">
      <c r="A23337" s="3">
        <v>44519</v>
      </c>
      <c r="B23337" s="4">
        <v>4697.96</v>
      </c>
    </row>
    <row r="23338" spans="1:2">
      <c r="A23338" s="3">
        <v>44522</v>
      </c>
      <c r="B23338" s="4">
        <v>4682.9399999999996</v>
      </c>
    </row>
    <row r="23339" spans="1:2">
      <c r="A23339" s="3">
        <v>44523</v>
      </c>
      <c r="B23339" s="4">
        <v>4690.7</v>
      </c>
    </row>
    <row r="23340" spans="1:2">
      <c r="A23340" s="3">
        <v>44524</v>
      </c>
      <c r="B23340" s="4">
        <v>4701.46</v>
      </c>
    </row>
    <row r="23341" spans="1:2">
      <c r="A23341" s="3">
        <v>44526</v>
      </c>
      <c r="B23341" s="4">
        <v>4594.62</v>
      </c>
    </row>
    <row r="23342" spans="1:2">
      <c r="A23342" s="3">
        <v>44529</v>
      </c>
      <c r="B23342" s="4">
        <v>4655.2700000000004</v>
      </c>
    </row>
    <row r="23343" spans="1:2">
      <c r="A23343" s="3">
        <v>44530</v>
      </c>
      <c r="B23343" s="4">
        <v>4567</v>
      </c>
    </row>
    <row r="23344" spans="1:2">
      <c r="A23344" s="3">
        <v>44531</v>
      </c>
      <c r="B23344" s="4">
        <v>4513.04</v>
      </c>
    </row>
    <row r="23345" spans="1:2">
      <c r="A23345" s="3">
        <v>44532</v>
      </c>
      <c r="B23345" s="4">
        <v>4577.1000000000004</v>
      </c>
    </row>
    <row r="23346" spans="1:2">
      <c r="A23346" s="3">
        <v>44533</v>
      </c>
      <c r="B23346" s="4">
        <v>4538.43</v>
      </c>
    </row>
    <row r="23347" spans="1:2">
      <c r="A23347" s="3">
        <v>44536</v>
      </c>
      <c r="B23347" s="4">
        <v>4591.67</v>
      </c>
    </row>
    <row r="23348" spans="1:2">
      <c r="A23348" s="3">
        <v>44537</v>
      </c>
      <c r="B23348" s="4">
        <v>4686.75</v>
      </c>
    </row>
    <row r="23349" spans="1:2">
      <c r="A23349" s="3">
        <v>44538</v>
      </c>
      <c r="B23349" s="4">
        <v>4701.21</v>
      </c>
    </row>
    <row r="23350" spans="1:2">
      <c r="A23350" s="3">
        <v>44539</v>
      </c>
      <c r="B23350" s="4">
        <v>4667.45</v>
      </c>
    </row>
    <row r="23351" spans="1:2">
      <c r="A23351" s="3">
        <v>44540</v>
      </c>
      <c r="B23351" s="4">
        <v>4712.0200000000004</v>
      </c>
    </row>
    <row r="23352" spans="1:2">
      <c r="A23352" s="3">
        <v>44543</v>
      </c>
      <c r="B23352" s="4">
        <v>4668.97</v>
      </c>
    </row>
    <row r="23353" spans="1:2">
      <c r="A23353" s="3">
        <v>44544</v>
      </c>
      <c r="B23353" s="4">
        <v>4634.09</v>
      </c>
    </row>
    <row r="23354" spans="1:2">
      <c r="A23354" s="3">
        <v>44545</v>
      </c>
      <c r="B23354" s="4">
        <v>4709.8500000000004</v>
      </c>
    </row>
    <row r="23355" spans="1:2">
      <c r="A23355" s="3">
        <v>44546</v>
      </c>
      <c r="B23355" s="4">
        <v>4668.67</v>
      </c>
    </row>
    <row r="23356" spans="1:2">
      <c r="A23356" s="3">
        <v>44547</v>
      </c>
      <c r="B23356" s="4">
        <v>4620.6400000000003</v>
      </c>
    </row>
    <row r="23357" spans="1:2">
      <c r="A23357" s="3">
        <v>44550</v>
      </c>
      <c r="B23357" s="4">
        <v>4568.0200000000004</v>
      </c>
    </row>
    <row r="23358" spans="1:2">
      <c r="A23358" s="3">
        <v>44551</v>
      </c>
      <c r="B23358" s="4">
        <v>4649.2299999999996</v>
      </c>
    </row>
    <row r="23359" spans="1:2">
      <c r="A23359" s="3">
        <v>44552</v>
      </c>
      <c r="B23359" s="4">
        <v>4696.5600000000004</v>
      </c>
    </row>
    <row r="23360" spans="1:2">
      <c r="A23360" s="3">
        <v>44553</v>
      </c>
      <c r="B23360" s="4">
        <v>4725.79</v>
      </c>
    </row>
    <row r="23361" spans="1:2">
      <c r="A23361" s="3">
        <v>44557</v>
      </c>
      <c r="B23361" s="4">
        <v>4791.1899999999996</v>
      </c>
    </row>
    <row r="23362" spans="1:2">
      <c r="A23362" s="3">
        <v>44558</v>
      </c>
      <c r="B23362" s="4">
        <v>4786.3500000000004</v>
      </c>
    </row>
    <row r="23363" spans="1:2">
      <c r="A23363" s="3">
        <v>44559</v>
      </c>
      <c r="B23363" s="4">
        <v>4793.0600000000004</v>
      </c>
    </row>
    <row r="23364" spans="1:2">
      <c r="A23364" s="3">
        <v>44560</v>
      </c>
      <c r="B23364" s="4">
        <v>4778.7299999999996</v>
      </c>
    </row>
    <row r="23365" spans="1:2">
      <c r="A23365" s="3">
        <v>44561</v>
      </c>
      <c r="B23365" s="4">
        <v>4766.18</v>
      </c>
    </row>
    <row r="23366" spans="1:2">
      <c r="A23366" s="3">
        <v>44564</v>
      </c>
      <c r="B23366" s="4">
        <v>4796.5600000000004</v>
      </c>
    </row>
    <row r="23367" spans="1:2">
      <c r="A23367" s="3">
        <v>44565</v>
      </c>
      <c r="B23367" s="4">
        <v>4793.54</v>
      </c>
    </row>
    <row r="23368" spans="1:2">
      <c r="A23368" s="3">
        <v>44566</v>
      </c>
      <c r="B23368" s="4">
        <v>4700.58</v>
      </c>
    </row>
    <row r="23369" spans="1:2">
      <c r="A23369" s="3">
        <v>44567</v>
      </c>
      <c r="B23369" s="4">
        <v>4696.05</v>
      </c>
    </row>
    <row r="23370" spans="1:2">
      <c r="A23370" s="3">
        <v>44568</v>
      </c>
      <c r="B23370" s="4">
        <v>4677.03</v>
      </c>
    </row>
    <row r="23371" spans="1:2">
      <c r="A23371" s="3">
        <v>44571</v>
      </c>
      <c r="B23371" s="4">
        <v>4670.29</v>
      </c>
    </row>
    <row r="23372" spans="1:2">
      <c r="A23372" s="3">
        <v>44572</v>
      </c>
      <c r="B23372" s="4">
        <v>4713.07</v>
      </c>
    </row>
    <row r="23373" spans="1:2">
      <c r="A23373" s="3">
        <v>44573</v>
      </c>
      <c r="B23373" s="4">
        <v>4726.3500000000004</v>
      </c>
    </row>
    <row r="23374" spans="1:2">
      <c r="A23374" s="3">
        <v>44574</v>
      </c>
      <c r="B23374" s="4">
        <v>4659.03</v>
      </c>
    </row>
    <row r="23375" spans="1:2">
      <c r="A23375" s="3">
        <v>44575</v>
      </c>
      <c r="B23375" s="4">
        <v>4662.8500000000004</v>
      </c>
    </row>
    <row r="23376" spans="1:2">
      <c r="A23376" s="3">
        <v>44579</v>
      </c>
      <c r="B23376" s="4">
        <v>4577.1099999999997</v>
      </c>
    </row>
    <row r="23377" spans="1:2">
      <c r="A23377" s="3">
        <v>44580</v>
      </c>
      <c r="B23377" s="4">
        <v>4532.76</v>
      </c>
    </row>
    <row r="23378" spans="1:2">
      <c r="A23378" s="3">
        <v>44581</v>
      </c>
      <c r="B23378" s="4">
        <v>4482.7299999999996</v>
      </c>
    </row>
    <row r="23379" spans="1:2">
      <c r="A23379" s="3">
        <v>44582</v>
      </c>
      <c r="B23379" s="4">
        <v>4397.9399999999996</v>
      </c>
    </row>
    <row r="23380" spans="1:2">
      <c r="A23380" s="3">
        <v>44585</v>
      </c>
      <c r="B23380" s="4">
        <v>4410.13</v>
      </c>
    </row>
    <row r="23381" spans="1:2">
      <c r="A23381" s="3">
        <v>44586</v>
      </c>
      <c r="B23381" s="4">
        <v>4356.45</v>
      </c>
    </row>
    <row r="23382" spans="1:2">
      <c r="A23382" s="3">
        <v>44587</v>
      </c>
      <c r="B23382" s="4">
        <v>4349.93</v>
      </c>
    </row>
    <row r="23383" spans="1:2">
      <c r="A23383" s="3">
        <v>44588</v>
      </c>
      <c r="B23383" s="4">
        <v>4326.51</v>
      </c>
    </row>
    <row r="23384" spans="1:2">
      <c r="A23384" s="3">
        <v>44589</v>
      </c>
      <c r="B23384" s="4">
        <v>4431.8500000000004</v>
      </c>
    </row>
    <row r="23385" spans="1:2">
      <c r="A23385" s="3">
        <v>44592</v>
      </c>
      <c r="B23385" s="4">
        <v>4515.55</v>
      </c>
    </row>
    <row r="23386" spans="1:2">
      <c r="A23386" s="3">
        <v>44593</v>
      </c>
      <c r="B23386" s="4">
        <v>4546.54</v>
      </c>
    </row>
    <row r="23387" spans="1:2">
      <c r="A23387" s="3">
        <v>44594</v>
      </c>
      <c r="B23387" s="4">
        <v>4589.38</v>
      </c>
    </row>
    <row r="23388" spans="1:2">
      <c r="A23388" s="3">
        <v>44595</v>
      </c>
      <c r="B23388" s="4">
        <v>4477.4399999999996</v>
      </c>
    </row>
    <row r="23389" spans="1:2">
      <c r="A23389" s="3">
        <v>44596</v>
      </c>
      <c r="B23389" s="4">
        <v>4500.53</v>
      </c>
    </row>
    <row r="23390" spans="1:2">
      <c r="A23390" s="3">
        <v>44599</v>
      </c>
      <c r="B23390" s="4">
        <v>4483.87</v>
      </c>
    </row>
    <row r="23391" spans="1:2">
      <c r="A23391" s="3">
        <v>44600</v>
      </c>
      <c r="B23391" s="4">
        <v>4521.54</v>
      </c>
    </row>
    <row r="23392" spans="1:2">
      <c r="A23392" s="3">
        <v>44601</v>
      </c>
      <c r="B23392" s="4">
        <v>4587.18</v>
      </c>
    </row>
    <row r="23393" spans="1:2">
      <c r="A23393" s="3">
        <v>44602</v>
      </c>
      <c r="B23393" s="4">
        <v>4504.08</v>
      </c>
    </row>
    <row r="23394" spans="1:2">
      <c r="A23394" s="3">
        <v>44603</v>
      </c>
      <c r="B23394" s="4">
        <v>4418.6400000000003</v>
      </c>
    </row>
    <row r="23395" spans="1:2">
      <c r="A23395" s="3">
        <v>44606</v>
      </c>
      <c r="B23395" s="4">
        <v>4401.67</v>
      </c>
    </row>
    <row r="23396" spans="1:2">
      <c r="A23396" s="3">
        <v>44607</v>
      </c>
      <c r="B23396" s="4">
        <v>4471.07</v>
      </c>
    </row>
    <row r="23397" spans="1:2">
      <c r="A23397" s="3">
        <v>44608</v>
      </c>
      <c r="B23397" s="4">
        <v>4475.01</v>
      </c>
    </row>
    <row r="23398" spans="1:2">
      <c r="A23398" s="3">
        <v>44609</v>
      </c>
      <c r="B23398" s="4">
        <v>4380.26</v>
      </c>
    </row>
    <row r="23399" spans="1:2">
      <c r="A23399" s="3">
        <v>44610</v>
      </c>
      <c r="B23399" s="4">
        <v>4348.87</v>
      </c>
    </row>
    <row r="23400" spans="1:2">
      <c r="A23400" s="3">
        <v>44614</v>
      </c>
      <c r="B23400" s="4">
        <v>4304.76</v>
      </c>
    </row>
    <row r="23401" spans="1:2">
      <c r="A23401" s="3">
        <v>44615</v>
      </c>
      <c r="B23401" s="4">
        <v>4225.5</v>
      </c>
    </row>
    <row r="23402" spans="1:2">
      <c r="A23402" s="3">
        <v>44616</v>
      </c>
      <c r="B23402" s="4">
        <v>4288.7</v>
      </c>
    </row>
    <row r="23403" spans="1:2">
      <c r="A23403" s="3">
        <v>44617</v>
      </c>
      <c r="B23403" s="4">
        <v>4384.6499999999996</v>
      </c>
    </row>
    <row r="23404" spans="1:2">
      <c r="A23404" s="3">
        <v>44620</v>
      </c>
      <c r="B23404" s="4">
        <v>4373.9399999999996</v>
      </c>
    </row>
    <row r="23405" spans="1:2">
      <c r="A23405" s="3">
        <v>44621</v>
      </c>
      <c r="B23405" s="4">
        <v>4306.26</v>
      </c>
    </row>
    <row r="23406" spans="1:2">
      <c r="A23406" s="3">
        <v>44622</v>
      </c>
      <c r="B23406" s="4">
        <v>4386.54</v>
      </c>
    </row>
    <row r="23407" spans="1:2">
      <c r="A23407" s="3">
        <v>44623</v>
      </c>
      <c r="B23407" s="4">
        <v>4363.49</v>
      </c>
    </row>
    <row r="23408" spans="1:2">
      <c r="A23408" s="3">
        <v>44624</v>
      </c>
      <c r="B23408" s="4">
        <v>4328.87</v>
      </c>
    </row>
    <row r="23409" spans="1:2">
      <c r="A23409" s="3">
        <v>44627</v>
      </c>
      <c r="B23409" s="4">
        <v>4201.09</v>
      </c>
    </row>
    <row r="23410" spans="1:2">
      <c r="A23410" s="3">
        <v>44628</v>
      </c>
      <c r="B23410" s="4">
        <v>4170.7</v>
      </c>
    </row>
    <row r="23411" spans="1:2">
      <c r="A23411" s="3">
        <v>44629</v>
      </c>
      <c r="B23411" s="4">
        <v>4277.88</v>
      </c>
    </row>
    <row r="23412" spans="1:2">
      <c r="A23412" s="3">
        <v>44630</v>
      </c>
      <c r="B23412" s="4">
        <v>4259.5200000000004</v>
      </c>
    </row>
    <row r="23413" spans="1:2">
      <c r="A23413" s="3">
        <v>44631</v>
      </c>
      <c r="B23413" s="4">
        <v>4204.3100000000004</v>
      </c>
    </row>
    <row r="23414" spans="1:2">
      <c r="A23414" s="3">
        <v>44634</v>
      </c>
      <c r="B23414" s="4">
        <v>4173.1099999999997</v>
      </c>
    </row>
    <row r="23415" spans="1:2">
      <c r="A23415" s="3">
        <v>44635</v>
      </c>
      <c r="B23415" s="4">
        <v>4262.45</v>
      </c>
    </row>
    <row r="23416" spans="1:2">
      <c r="A23416" s="3">
        <v>44636</v>
      </c>
      <c r="B23416" s="4">
        <v>4357.8599999999997</v>
      </c>
    </row>
    <row r="23417" spans="1:2">
      <c r="A23417" s="3">
        <v>44637</v>
      </c>
      <c r="B23417" s="4">
        <v>4411.67</v>
      </c>
    </row>
    <row r="23418" spans="1:2">
      <c r="A23418" s="3">
        <v>44638</v>
      </c>
      <c r="B23418" s="4">
        <v>4463.12</v>
      </c>
    </row>
    <row r="23419" spans="1:2">
      <c r="A23419" s="3">
        <v>44641</v>
      </c>
      <c r="B23419" s="4">
        <v>4461.18</v>
      </c>
    </row>
    <row r="23420" spans="1:2">
      <c r="A23420" s="3">
        <v>44642</v>
      </c>
      <c r="B23420" s="4">
        <v>4511.6099999999997</v>
      </c>
    </row>
    <row r="23421" spans="1:2">
      <c r="A23421" s="3">
        <v>44643</v>
      </c>
      <c r="B23421" s="4">
        <v>4456.24</v>
      </c>
    </row>
    <row r="23422" spans="1:2">
      <c r="A23422" s="3">
        <v>44644</v>
      </c>
      <c r="B23422" s="4">
        <v>4520.16</v>
      </c>
    </row>
    <row r="23423" spans="1:2">
      <c r="A23423" s="3">
        <v>44645</v>
      </c>
      <c r="B23423" s="4">
        <v>4543.0600000000004</v>
      </c>
    </row>
    <row r="23424" spans="1:2">
      <c r="A23424" s="3">
        <v>44648</v>
      </c>
      <c r="B23424" s="4">
        <v>4575.5200000000004</v>
      </c>
    </row>
    <row r="23425" spans="1:2">
      <c r="A23425" s="3">
        <v>44649</v>
      </c>
      <c r="B23425" s="4">
        <v>4631.6000000000004</v>
      </c>
    </row>
    <row r="23426" spans="1:2">
      <c r="A23426" s="3">
        <v>44650</v>
      </c>
      <c r="B23426" s="4">
        <v>4602.45</v>
      </c>
    </row>
    <row r="23427" spans="1:2">
      <c r="A23427" s="3">
        <v>44651</v>
      </c>
      <c r="B23427" s="4">
        <v>4530.41</v>
      </c>
    </row>
    <row r="23428" spans="1:2">
      <c r="A23428" s="3">
        <v>44652</v>
      </c>
      <c r="B23428" s="4">
        <v>4545.8599999999997</v>
      </c>
    </row>
    <row r="23429" spans="1:2">
      <c r="A23429" s="3">
        <v>44655</v>
      </c>
      <c r="B23429" s="4">
        <v>4582.6400000000003</v>
      </c>
    </row>
    <row r="23430" spans="1:2">
      <c r="A23430" s="3">
        <v>44656</v>
      </c>
      <c r="B23430" s="4">
        <v>4525.12</v>
      </c>
    </row>
    <row r="23431" spans="1:2">
      <c r="A23431" s="3">
        <v>44657</v>
      </c>
      <c r="B23431" s="4">
        <v>4481.1499999999996</v>
      </c>
    </row>
    <row r="23432" spans="1:2">
      <c r="A23432" s="3">
        <v>44658</v>
      </c>
      <c r="B23432" s="4">
        <v>4500.21</v>
      </c>
    </row>
    <row r="23433" spans="1:2">
      <c r="A23433" s="3">
        <v>44659</v>
      </c>
      <c r="B23433" s="4">
        <v>4488.28</v>
      </c>
    </row>
    <row r="23434" spans="1:2">
      <c r="A23434" s="3">
        <v>44662</v>
      </c>
      <c r="B23434" s="4">
        <v>4412.53</v>
      </c>
    </row>
    <row r="23435" spans="1:2">
      <c r="A23435" s="3">
        <v>44663</v>
      </c>
      <c r="B23435" s="4">
        <v>4397.45</v>
      </c>
    </row>
    <row r="23436" spans="1:2">
      <c r="A23436" s="3">
        <v>44664</v>
      </c>
      <c r="B23436" s="4">
        <v>4446.59</v>
      </c>
    </row>
    <row r="23437" spans="1:2">
      <c r="A23437" s="3">
        <v>44665</v>
      </c>
      <c r="B23437" s="4">
        <v>4392.59</v>
      </c>
    </row>
    <row r="23438" spans="1:2">
      <c r="A23438" s="3">
        <v>44669</v>
      </c>
      <c r="B23438" s="4">
        <v>4391.6899999999996</v>
      </c>
    </row>
    <row r="23439" spans="1:2">
      <c r="A23439" s="3">
        <v>44670</v>
      </c>
      <c r="B23439" s="4">
        <v>4462.21</v>
      </c>
    </row>
    <row r="23440" spans="1:2">
      <c r="A23440" s="3">
        <v>44671</v>
      </c>
      <c r="B23440" s="4">
        <v>4459.45</v>
      </c>
    </row>
    <row r="23441" spans="1:2">
      <c r="A23441" s="3">
        <v>44672</v>
      </c>
      <c r="B23441" s="4">
        <v>4393.66</v>
      </c>
    </row>
    <row r="23442" spans="1:2">
      <c r="A23442" s="3">
        <v>44673</v>
      </c>
      <c r="B23442" s="4">
        <v>4271.78</v>
      </c>
    </row>
    <row r="23443" spans="1:2">
      <c r="A23443" s="3">
        <v>44676</v>
      </c>
      <c r="B23443" s="4">
        <v>4296.12</v>
      </c>
    </row>
    <row r="23444" spans="1:2">
      <c r="A23444" s="3">
        <v>44677</v>
      </c>
      <c r="B23444" s="4">
        <v>4175.2</v>
      </c>
    </row>
    <row r="23445" spans="1:2">
      <c r="A23445" s="3">
        <v>44678</v>
      </c>
      <c r="B23445" s="4">
        <v>4183.96</v>
      </c>
    </row>
    <row r="23446" spans="1:2">
      <c r="A23446" s="3">
        <v>44679</v>
      </c>
      <c r="B23446" s="4">
        <v>4287.5</v>
      </c>
    </row>
    <row r="23447" spans="1:2">
      <c r="A23447" s="3">
        <v>44680</v>
      </c>
      <c r="B23447" s="4">
        <v>4131.93</v>
      </c>
    </row>
    <row r="23448" spans="1:2">
      <c r="A23448" s="3">
        <v>44683</v>
      </c>
      <c r="B23448" s="4">
        <v>4155.38</v>
      </c>
    </row>
    <row r="23449" spans="1:2">
      <c r="A23449" s="3">
        <v>44684</v>
      </c>
      <c r="B23449" s="4">
        <v>4175.4799999999996</v>
      </c>
    </row>
    <row r="23450" spans="1:2">
      <c r="A23450" s="3">
        <v>44685</v>
      </c>
      <c r="B23450" s="4">
        <v>4300.17</v>
      </c>
    </row>
    <row r="23451" spans="1:2">
      <c r="A23451" s="3">
        <v>44686</v>
      </c>
      <c r="B23451" s="4">
        <v>4146.87</v>
      </c>
    </row>
    <row r="23452" spans="1:2">
      <c r="A23452" s="3">
        <v>44687</v>
      </c>
      <c r="B23452" s="4">
        <v>4123.34</v>
      </c>
    </row>
    <row r="23453" spans="1:2">
      <c r="A23453" s="3">
        <v>44690</v>
      </c>
      <c r="B23453" s="4">
        <v>3991.24</v>
      </c>
    </row>
    <row r="23454" spans="1:2">
      <c r="A23454" s="3">
        <v>44691</v>
      </c>
      <c r="B23454" s="4">
        <v>4001.05</v>
      </c>
    </row>
    <row r="23455" spans="1:2">
      <c r="A23455" s="3">
        <v>44692</v>
      </c>
      <c r="B23455" s="4">
        <v>3935.18</v>
      </c>
    </row>
    <row r="23456" spans="1:2">
      <c r="A23456" s="3">
        <v>44693</v>
      </c>
      <c r="B23456" s="4">
        <v>3930.08</v>
      </c>
    </row>
    <row r="23457" spans="1:2">
      <c r="A23457" s="3">
        <v>44694</v>
      </c>
      <c r="B23457" s="4">
        <v>4023.89</v>
      </c>
    </row>
    <row r="23458" spans="1:2">
      <c r="A23458" s="3">
        <v>44697</v>
      </c>
      <c r="B23458" s="4">
        <v>4008.01</v>
      </c>
    </row>
    <row r="23459" spans="1:2">
      <c r="A23459" s="3">
        <v>44698</v>
      </c>
      <c r="B23459" s="4">
        <v>4088.85</v>
      </c>
    </row>
    <row r="23460" spans="1:2">
      <c r="A23460" s="3">
        <v>44699</v>
      </c>
      <c r="B23460" s="4">
        <v>3923.68</v>
      </c>
    </row>
    <row r="23461" spans="1:2">
      <c r="A23461" s="3">
        <v>44700</v>
      </c>
      <c r="B23461" s="4">
        <v>3900.79</v>
      </c>
    </row>
    <row r="23462" spans="1:2">
      <c r="A23462" s="3">
        <v>44701</v>
      </c>
      <c r="B23462" s="4">
        <v>3901.36</v>
      </c>
    </row>
    <row r="23463" spans="1:2">
      <c r="A23463" s="3">
        <v>44704</v>
      </c>
      <c r="B23463" s="4">
        <v>3973.75</v>
      </c>
    </row>
    <row r="23464" spans="1:2">
      <c r="A23464" s="3">
        <v>44705</v>
      </c>
      <c r="B23464" s="4">
        <v>3941.48</v>
      </c>
    </row>
    <row r="23465" spans="1:2">
      <c r="A23465" s="3">
        <v>44706</v>
      </c>
      <c r="B23465" s="4">
        <v>3978.73</v>
      </c>
    </row>
    <row r="23466" spans="1:2">
      <c r="A23466" s="3">
        <v>44707</v>
      </c>
      <c r="B23466" s="4">
        <v>4057.84</v>
      </c>
    </row>
    <row r="23467" spans="1:2">
      <c r="A23467" s="3">
        <v>44708</v>
      </c>
      <c r="B23467" s="4">
        <v>4158.24</v>
      </c>
    </row>
    <row r="23468" spans="1:2">
      <c r="A23468" s="3">
        <v>44712</v>
      </c>
      <c r="B23468" s="4">
        <v>4132.1499999999996</v>
      </c>
    </row>
    <row r="23469" spans="1:2">
      <c r="A23469" s="3">
        <v>44713</v>
      </c>
      <c r="B23469" s="4">
        <v>4101.2299999999996</v>
      </c>
    </row>
    <row r="23470" spans="1:2">
      <c r="A23470" s="3">
        <v>44714</v>
      </c>
      <c r="B23470" s="4">
        <v>4176.82</v>
      </c>
    </row>
    <row r="23471" spans="1:2">
      <c r="A23471" s="3">
        <v>44715</v>
      </c>
      <c r="B23471" s="4">
        <v>4108.54</v>
      </c>
    </row>
    <row r="23472" spans="1:2">
      <c r="A23472" s="3">
        <v>44718</v>
      </c>
      <c r="B23472" s="4">
        <v>4121.43</v>
      </c>
    </row>
    <row r="23473" spans="1:2">
      <c r="A23473" s="3">
        <v>44719</v>
      </c>
      <c r="B23473" s="4">
        <v>4160.68</v>
      </c>
    </row>
    <row r="23474" spans="1:2">
      <c r="A23474" s="3">
        <v>44720</v>
      </c>
      <c r="B23474" s="4">
        <v>4115.7700000000004</v>
      </c>
    </row>
    <row r="23475" spans="1:2">
      <c r="A23475" s="3">
        <v>44721</v>
      </c>
      <c r="B23475" s="4">
        <v>4017.82</v>
      </c>
    </row>
    <row r="23476" spans="1:2">
      <c r="A23476" s="3">
        <v>44722</v>
      </c>
      <c r="B23476" s="4">
        <v>3900.86</v>
      </c>
    </row>
    <row r="23477" spans="1:2">
      <c r="A23477" s="3">
        <v>44725</v>
      </c>
      <c r="B23477" s="4">
        <v>3749.63</v>
      </c>
    </row>
    <row r="23478" spans="1:2">
      <c r="A23478" s="3">
        <v>44726</v>
      </c>
      <c r="B23478" s="4">
        <v>3735.48</v>
      </c>
    </row>
    <row r="23479" spans="1:2">
      <c r="A23479" s="3">
        <v>44727</v>
      </c>
      <c r="B23479" s="4">
        <v>3789.99</v>
      </c>
    </row>
    <row r="23480" spans="1:2">
      <c r="A23480" s="3">
        <v>44728</v>
      </c>
      <c r="B23480" s="4">
        <v>3666.77</v>
      </c>
    </row>
    <row r="23481" spans="1:2">
      <c r="A23481" s="3">
        <v>44729</v>
      </c>
      <c r="B23481" s="4">
        <v>3674.84</v>
      </c>
    </row>
    <row r="23482" spans="1:2">
      <c r="A23482" s="3">
        <v>44733</v>
      </c>
      <c r="B23482" s="4">
        <v>3764.79</v>
      </c>
    </row>
    <row r="23483" spans="1:2">
      <c r="A23483" s="3">
        <v>44734</v>
      </c>
      <c r="B23483" s="4">
        <v>3759.89</v>
      </c>
    </row>
    <row r="23484" spans="1:2">
      <c r="A23484" s="3">
        <v>44735</v>
      </c>
      <c r="B23484" s="4">
        <v>3795.73</v>
      </c>
    </row>
    <row r="23485" spans="1:2">
      <c r="A23485" s="3">
        <v>44736</v>
      </c>
      <c r="B23485" s="4">
        <v>3911.74</v>
      </c>
    </row>
    <row r="23486" spans="1:2">
      <c r="A23486" s="3">
        <v>44739</v>
      </c>
      <c r="B23486" s="4">
        <v>3900.11</v>
      </c>
    </row>
    <row r="23487" spans="1:2">
      <c r="A23487" s="3">
        <v>44740</v>
      </c>
      <c r="B23487" s="4">
        <v>3821.55</v>
      </c>
    </row>
    <row r="23488" spans="1:2">
      <c r="A23488" s="3">
        <v>44741</v>
      </c>
      <c r="B23488" s="4">
        <v>3818.83</v>
      </c>
    </row>
    <row r="23489" spans="1:2">
      <c r="A23489" s="3">
        <v>44742</v>
      </c>
      <c r="B23489" s="4">
        <v>3785.38</v>
      </c>
    </row>
    <row r="23490" spans="1:2">
      <c r="A23490" s="3">
        <v>44743</v>
      </c>
      <c r="B23490" s="4">
        <v>3825.33</v>
      </c>
    </row>
    <row r="23491" spans="1:2">
      <c r="A23491" s="3">
        <v>44747</v>
      </c>
      <c r="B23491" s="4">
        <v>3831.39</v>
      </c>
    </row>
    <row r="23492" spans="1:2">
      <c r="A23492" s="3">
        <v>44748</v>
      </c>
      <c r="B23492" s="4">
        <v>3845.08</v>
      </c>
    </row>
    <row r="23493" spans="1:2">
      <c r="A23493" s="3">
        <v>44749</v>
      </c>
      <c r="B23493" s="4">
        <v>3902.62</v>
      </c>
    </row>
    <row r="23494" spans="1:2">
      <c r="A23494" s="3">
        <v>44750</v>
      </c>
      <c r="B23494" s="4">
        <v>3899.38</v>
      </c>
    </row>
    <row r="23495" spans="1:2">
      <c r="A23495" s="3">
        <v>44753</v>
      </c>
      <c r="B23495" s="4">
        <v>3854.43</v>
      </c>
    </row>
    <row r="23496" spans="1:2">
      <c r="A23496" s="3">
        <v>44754</v>
      </c>
      <c r="B23496" s="4">
        <v>3818.8</v>
      </c>
    </row>
    <row r="23497" spans="1:2">
      <c r="A23497" s="3">
        <v>44755</v>
      </c>
      <c r="B23497" s="4">
        <v>3801.78</v>
      </c>
    </row>
    <row r="23498" spans="1:2">
      <c r="A23498" s="3">
        <v>44756</v>
      </c>
      <c r="B23498" s="4">
        <v>3790.38</v>
      </c>
    </row>
    <row r="23499" spans="1:2">
      <c r="A23499" s="3">
        <v>44757</v>
      </c>
      <c r="B23499" s="4">
        <v>3863.16</v>
      </c>
    </row>
    <row r="23500" spans="1:2">
      <c r="A23500" s="3">
        <v>44760</v>
      </c>
      <c r="B23500" s="4">
        <v>3830.85</v>
      </c>
    </row>
    <row r="23501" spans="1:2">
      <c r="A23501" s="3">
        <v>44761</v>
      </c>
      <c r="B23501" s="4">
        <v>3936.69</v>
      </c>
    </row>
    <row r="23502" spans="1:2">
      <c r="A23502" s="3">
        <v>44762</v>
      </c>
      <c r="B23502" s="4">
        <v>3959.9</v>
      </c>
    </row>
    <row r="23503" spans="1:2">
      <c r="A23503" s="3">
        <v>44763</v>
      </c>
      <c r="B23503" s="4">
        <v>3998.95</v>
      </c>
    </row>
    <row r="23504" spans="1:2">
      <c r="A23504" s="3">
        <v>44764</v>
      </c>
      <c r="B23504" s="4">
        <v>3961.63</v>
      </c>
    </row>
    <row r="23505" spans="1:2">
      <c r="A23505" s="3">
        <v>44767</v>
      </c>
      <c r="B23505" s="4">
        <v>3966.84</v>
      </c>
    </row>
    <row r="23506" spans="1:2">
      <c r="A23506" s="3">
        <v>44768</v>
      </c>
      <c r="B23506" s="4">
        <v>3921.05</v>
      </c>
    </row>
    <row r="23507" spans="1:2">
      <c r="A23507" s="3">
        <v>44769</v>
      </c>
      <c r="B23507" s="4">
        <v>4023.61</v>
      </c>
    </row>
    <row r="23508" spans="1:2">
      <c r="A23508" s="3">
        <v>44770</v>
      </c>
      <c r="B23508" s="4">
        <v>4072.43</v>
      </c>
    </row>
    <row r="23509" spans="1:2">
      <c r="A23509" s="3">
        <v>44771</v>
      </c>
      <c r="B23509" s="4">
        <v>4130.29</v>
      </c>
    </row>
    <row r="23510" spans="1:2">
      <c r="A23510" s="3">
        <v>44774</v>
      </c>
      <c r="B23510" s="4">
        <v>4118.63</v>
      </c>
    </row>
    <row r="23511" spans="1:2">
      <c r="A23511" s="3">
        <v>44775</v>
      </c>
      <c r="B23511" s="4">
        <v>4091.19</v>
      </c>
    </row>
    <row r="23512" spans="1:2">
      <c r="A23512" s="3">
        <v>44776</v>
      </c>
      <c r="B23512" s="4">
        <v>4155.17</v>
      </c>
    </row>
    <row r="23513" spans="1:2">
      <c r="A23513" s="3">
        <v>44777</v>
      </c>
      <c r="B23513" s="4">
        <v>4151.9399999999996</v>
      </c>
    </row>
    <row r="23514" spans="1:2">
      <c r="A23514" s="3">
        <v>44778</v>
      </c>
      <c r="B23514" s="4">
        <v>4145.1899999999996</v>
      </c>
    </row>
    <row r="23515" spans="1:2">
      <c r="A23515" s="3">
        <v>44781</v>
      </c>
      <c r="B23515" s="4">
        <v>4140.0600000000004</v>
      </c>
    </row>
    <row r="23516" spans="1:2">
      <c r="A23516" s="3">
        <v>44782</v>
      </c>
      <c r="B23516" s="4">
        <v>4122.47</v>
      </c>
    </row>
    <row r="23517" spans="1:2">
      <c r="A23517" s="3">
        <v>44783</v>
      </c>
      <c r="B23517" s="4">
        <v>4210.24</v>
      </c>
    </row>
    <row r="23518" spans="1:2">
      <c r="A23518" s="3">
        <v>44784</v>
      </c>
      <c r="B23518" s="4">
        <v>4207.2700000000004</v>
      </c>
    </row>
    <row r="23519" spans="1:2">
      <c r="A23519" s="3">
        <v>44785</v>
      </c>
      <c r="B23519" s="4">
        <v>4280.1499999999996</v>
      </c>
    </row>
    <row r="23520" spans="1:2">
      <c r="A23520" s="3">
        <v>44788</v>
      </c>
      <c r="B23520" s="4">
        <v>4297.1400000000003</v>
      </c>
    </row>
    <row r="23521" spans="1:2">
      <c r="A23521" s="3">
        <v>44789</v>
      </c>
      <c r="B23521" s="4">
        <v>4305.2</v>
      </c>
    </row>
    <row r="23522" spans="1:2">
      <c r="A23522" s="3">
        <v>44790</v>
      </c>
      <c r="B23522" s="4">
        <v>4274.04</v>
      </c>
    </row>
    <row r="23523" spans="1:2">
      <c r="A23523" s="3">
        <v>44791</v>
      </c>
      <c r="B23523" s="4">
        <v>4283.74</v>
      </c>
    </row>
    <row r="23524" spans="1:2">
      <c r="A23524" s="3">
        <v>44792</v>
      </c>
      <c r="B23524" s="4">
        <v>4228.4799999999996</v>
      </c>
    </row>
    <row r="23525" spans="1:2">
      <c r="A23525" s="3">
        <v>44795</v>
      </c>
      <c r="B23525" s="4">
        <v>4137.99</v>
      </c>
    </row>
    <row r="23526" spans="1:2">
      <c r="A23526" s="3">
        <v>44796</v>
      </c>
      <c r="B23526" s="4">
        <v>4128.7299999999996</v>
      </c>
    </row>
    <row r="23527" spans="1:2">
      <c r="A23527" s="3">
        <v>44797</v>
      </c>
      <c r="B23527" s="4">
        <v>4140.7700000000004</v>
      </c>
    </row>
    <row r="23528" spans="1:2">
      <c r="A23528" s="3">
        <v>44798</v>
      </c>
      <c r="B23528" s="4">
        <v>4199.12</v>
      </c>
    </row>
    <row r="23529" spans="1:2">
      <c r="A23529" s="3">
        <v>44799</v>
      </c>
      <c r="B23529" s="4">
        <v>4057.66</v>
      </c>
    </row>
    <row r="23530" spans="1:2">
      <c r="A23530" s="3">
        <v>44802</v>
      </c>
      <c r="B23530" s="4">
        <v>4030.61</v>
      </c>
    </row>
    <row r="23531" spans="1:2">
      <c r="A23531" s="3">
        <v>44803</v>
      </c>
      <c r="B23531" s="4">
        <v>3986.16</v>
      </c>
    </row>
    <row r="23532" spans="1:2">
      <c r="A23532" s="3">
        <v>44804</v>
      </c>
      <c r="B23532" s="4">
        <v>3955</v>
      </c>
    </row>
    <row r="23533" spans="1:2">
      <c r="A23533" s="3">
        <v>44805</v>
      </c>
      <c r="B23533" s="4">
        <v>3966.85</v>
      </c>
    </row>
    <row r="23534" spans="1:2">
      <c r="A23534" s="3">
        <v>44806</v>
      </c>
      <c r="B23534" s="4">
        <v>3924.26</v>
      </c>
    </row>
    <row r="23535" spans="1:2">
      <c r="A23535" s="3">
        <v>44810</v>
      </c>
      <c r="B23535" s="4">
        <v>3908.19</v>
      </c>
    </row>
    <row r="23536" spans="1:2">
      <c r="A23536" s="3">
        <v>44811</v>
      </c>
      <c r="B23536" s="4">
        <v>3979.87</v>
      </c>
    </row>
    <row r="23537" spans="1:2">
      <c r="A23537" s="3">
        <v>44812</v>
      </c>
      <c r="B23537" s="4">
        <v>4006.18</v>
      </c>
    </row>
    <row r="23538" spans="1:2">
      <c r="A23538" s="3">
        <v>44813</v>
      </c>
      <c r="B23538" s="4">
        <v>4067.36</v>
      </c>
    </row>
    <row r="23539" spans="1:2">
      <c r="A23539" s="3">
        <v>44816</v>
      </c>
      <c r="B23539" s="4">
        <v>4110.41</v>
      </c>
    </row>
    <row r="23540" spans="1:2">
      <c r="A23540" s="3">
        <v>44817</v>
      </c>
      <c r="B23540" s="4">
        <v>3932.69</v>
      </c>
    </row>
    <row r="23541" spans="1:2">
      <c r="A23541" s="3">
        <v>44818</v>
      </c>
      <c r="B23541" s="4">
        <v>3946.01</v>
      </c>
    </row>
    <row r="23542" spans="1:2">
      <c r="A23542" s="3">
        <v>44819</v>
      </c>
      <c r="B23542" s="4">
        <v>3901.35</v>
      </c>
    </row>
    <row r="23543" spans="1:2">
      <c r="A23543" s="3">
        <v>44820</v>
      </c>
      <c r="B23543" s="4">
        <v>3873.33</v>
      </c>
    </row>
    <row r="23544" spans="1:2">
      <c r="A23544" s="3">
        <v>44823</v>
      </c>
      <c r="B23544" s="4">
        <v>3899.89</v>
      </c>
    </row>
    <row r="23545" spans="1:2">
      <c r="A23545" s="3">
        <v>44824</v>
      </c>
      <c r="B23545" s="4">
        <v>3855.93</v>
      </c>
    </row>
    <row r="23546" spans="1:2">
      <c r="A23546" s="3">
        <v>44825</v>
      </c>
      <c r="B23546" s="4">
        <v>3789.93</v>
      </c>
    </row>
    <row r="23547" spans="1:2">
      <c r="A23547" s="3">
        <v>44826</v>
      </c>
      <c r="B23547" s="4">
        <v>3757.99</v>
      </c>
    </row>
    <row r="23548" spans="1:2">
      <c r="A23548" s="3">
        <v>44827</v>
      </c>
      <c r="B23548" s="4">
        <v>3693.23</v>
      </c>
    </row>
    <row r="23549" spans="1:2">
      <c r="A23549" s="3">
        <v>44830</v>
      </c>
      <c r="B23549" s="4">
        <v>3655.04</v>
      </c>
    </row>
    <row r="23550" spans="1:2">
      <c r="A23550" s="3">
        <v>44831</v>
      </c>
      <c r="B23550" s="4">
        <v>3647.29</v>
      </c>
    </row>
    <row r="23551" spans="1:2">
      <c r="A23551" s="3">
        <v>44832</v>
      </c>
      <c r="B23551" s="4">
        <v>3719.04</v>
      </c>
    </row>
    <row r="23552" spans="1:2">
      <c r="A23552" s="3">
        <v>44833</v>
      </c>
      <c r="B23552" s="4">
        <v>3640.47</v>
      </c>
    </row>
    <row r="23553" spans="1:2">
      <c r="A23553" s="3">
        <v>44834</v>
      </c>
      <c r="B23553" s="4">
        <v>3585.62</v>
      </c>
    </row>
    <row r="23554" spans="1:2">
      <c r="A23554" s="3">
        <v>44837</v>
      </c>
      <c r="B23554" s="4">
        <v>3678.43</v>
      </c>
    </row>
    <row r="23555" spans="1:2">
      <c r="A23555" s="3">
        <v>44838</v>
      </c>
      <c r="B23555" s="4">
        <v>3790.93</v>
      </c>
    </row>
    <row r="23556" spans="1:2">
      <c r="A23556" s="3">
        <v>44839</v>
      </c>
      <c r="B23556" s="4">
        <v>3783.28</v>
      </c>
    </row>
    <row r="23557" spans="1:2">
      <c r="A23557" s="3">
        <v>44840</v>
      </c>
      <c r="B23557" s="4">
        <v>3744.52</v>
      </c>
    </row>
    <row r="23558" spans="1:2">
      <c r="A23558" s="3">
        <v>44841</v>
      </c>
      <c r="B23558" s="4">
        <v>3639.66</v>
      </c>
    </row>
    <row r="23559" spans="1:2">
      <c r="A23559" s="3">
        <v>44844</v>
      </c>
      <c r="B23559" s="4">
        <v>3612.39</v>
      </c>
    </row>
    <row r="23560" spans="1:2">
      <c r="A23560" s="3">
        <v>44845</v>
      </c>
      <c r="B23560" s="4">
        <v>3588.84</v>
      </c>
    </row>
    <row r="23561" spans="1:2">
      <c r="A23561" s="3">
        <v>44846</v>
      </c>
      <c r="B23561" s="4">
        <v>3577.03</v>
      </c>
    </row>
    <row r="23562" spans="1:2">
      <c r="A23562" s="3">
        <v>44847</v>
      </c>
      <c r="B23562" s="4">
        <v>3669.91</v>
      </c>
    </row>
    <row r="23563" spans="1:2">
      <c r="A23563" s="3">
        <v>44848</v>
      </c>
      <c r="B23563" s="4">
        <v>3583.07</v>
      </c>
    </row>
    <row r="23564" spans="1:2">
      <c r="A23564" s="3">
        <v>44851</v>
      </c>
      <c r="B23564" s="4">
        <v>3677.95</v>
      </c>
    </row>
    <row r="23565" spans="1:2">
      <c r="A23565" s="3">
        <v>44852</v>
      </c>
      <c r="B23565" s="4">
        <v>3719.98</v>
      </c>
    </row>
    <row r="23566" spans="1:2">
      <c r="A23566" s="3">
        <v>44853</v>
      </c>
      <c r="B23566" s="4">
        <v>3695.16</v>
      </c>
    </row>
    <row r="23567" spans="1:2">
      <c r="A23567" s="3">
        <v>44854</v>
      </c>
      <c r="B23567" s="4">
        <v>3665.78</v>
      </c>
    </row>
    <row r="23568" spans="1:2">
      <c r="A23568" s="3">
        <v>44855</v>
      </c>
      <c r="B23568" s="4">
        <v>3752.75</v>
      </c>
    </row>
    <row r="23569" spans="1:2">
      <c r="A23569" s="3">
        <v>44858</v>
      </c>
      <c r="B23569" s="4">
        <v>3797.34</v>
      </c>
    </row>
    <row r="23570" spans="1:2">
      <c r="A23570" s="3">
        <v>44859</v>
      </c>
      <c r="B23570" s="4">
        <v>3859.11</v>
      </c>
    </row>
    <row r="23571" spans="1:2">
      <c r="A23571" s="3">
        <v>44860</v>
      </c>
      <c r="B23571" s="4">
        <v>3830.6</v>
      </c>
    </row>
    <row r="23572" spans="1:2">
      <c r="A23572" s="3">
        <v>44861</v>
      </c>
      <c r="B23572" s="4">
        <v>3807.3</v>
      </c>
    </row>
    <row r="23573" spans="1:2">
      <c r="A23573" s="3">
        <v>44862</v>
      </c>
      <c r="B23573" s="4">
        <v>3901.06</v>
      </c>
    </row>
    <row r="23574" spans="1:2">
      <c r="A23574" s="3">
        <v>44865</v>
      </c>
      <c r="B23574" s="4">
        <v>3871.98</v>
      </c>
    </row>
    <row r="23575" spans="1:2">
      <c r="A23575" s="3">
        <v>44866</v>
      </c>
      <c r="B23575" s="4">
        <v>3856.1</v>
      </c>
    </row>
    <row r="23576" spans="1:2">
      <c r="A23576" s="3">
        <v>44867</v>
      </c>
      <c r="B23576" s="4">
        <v>3759.69</v>
      </c>
    </row>
    <row r="23577" spans="1:2">
      <c r="A23577" s="3">
        <v>44868</v>
      </c>
      <c r="B23577" s="4">
        <v>3719.89</v>
      </c>
    </row>
    <row r="23578" spans="1:2">
      <c r="A23578" s="3">
        <v>44869</v>
      </c>
      <c r="B23578" s="4">
        <v>3770.55</v>
      </c>
    </row>
    <row r="23579" spans="1:2">
      <c r="A23579" s="3">
        <v>44872</v>
      </c>
      <c r="B23579" s="4">
        <v>3806.8</v>
      </c>
    </row>
    <row r="23580" spans="1:2">
      <c r="A23580" s="3">
        <v>44873</v>
      </c>
      <c r="B23580" s="4">
        <v>3828.11</v>
      </c>
    </row>
    <row r="23581" spans="1:2">
      <c r="A23581" s="3">
        <v>44874</v>
      </c>
      <c r="B23581" s="4">
        <v>3748.57</v>
      </c>
    </row>
    <row r="23582" spans="1:2">
      <c r="A23582" s="3">
        <v>44875</v>
      </c>
      <c r="B23582" s="4">
        <v>3956.37</v>
      </c>
    </row>
    <row r="23583" spans="1:2">
      <c r="A23583" s="3">
        <v>44876</v>
      </c>
      <c r="B23583" s="4">
        <v>3992.93</v>
      </c>
    </row>
    <row r="23584" spans="1:2">
      <c r="A23584" s="3">
        <v>44879</v>
      </c>
      <c r="B23584" s="4">
        <v>3957.25</v>
      </c>
    </row>
    <row r="23585" spans="1:2">
      <c r="A23585" s="3">
        <v>44880</v>
      </c>
      <c r="B23585" s="4">
        <v>3991.73</v>
      </c>
    </row>
    <row r="23586" spans="1:2">
      <c r="A23586" s="3">
        <v>44881</v>
      </c>
      <c r="B23586" s="4">
        <v>3958.79</v>
      </c>
    </row>
    <row r="23587" spans="1:2">
      <c r="A23587" s="3">
        <v>44882</v>
      </c>
      <c r="B23587" s="4">
        <v>3946.56</v>
      </c>
    </row>
    <row r="23588" spans="1:2">
      <c r="A23588" s="3">
        <v>44883</v>
      </c>
      <c r="B23588" s="4">
        <v>3965.34</v>
      </c>
    </row>
    <row r="23589" spans="1:2">
      <c r="A23589" s="3">
        <v>44886</v>
      </c>
      <c r="B23589" s="4">
        <v>3949.94</v>
      </c>
    </row>
    <row r="23590" spans="1:2">
      <c r="A23590" s="3">
        <v>44887</v>
      </c>
      <c r="B23590" s="4">
        <v>4003.58</v>
      </c>
    </row>
    <row r="23591" spans="1:2">
      <c r="A23591" s="3">
        <v>44888</v>
      </c>
      <c r="B23591" s="4">
        <v>4027.26</v>
      </c>
    </row>
    <row r="23592" spans="1:2">
      <c r="A23592" s="3">
        <v>44890</v>
      </c>
      <c r="B23592" s="4">
        <v>4026.12</v>
      </c>
    </row>
    <row r="23593" spans="1:2">
      <c r="A23593" s="3">
        <v>44893</v>
      </c>
      <c r="B23593" s="4">
        <v>3963.94</v>
      </c>
    </row>
    <row r="23594" spans="1:2">
      <c r="A23594" s="3">
        <v>44894</v>
      </c>
      <c r="B23594" s="4">
        <v>3957.63</v>
      </c>
    </row>
    <row r="23595" spans="1:2">
      <c r="A23595" s="3">
        <v>44895</v>
      </c>
      <c r="B23595" s="4">
        <v>4080.11</v>
      </c>
    </row>
    <row r="23596" spans="1:2">
      <c r="A23596" s="3">
        <v>44896</v>
      </c>
      <c r="B23596" s="4">
        <v>4076.57</v>
      </c>
    </row>
    <row r="23597" spans="1:2">
      <c r="A23597" s="3">
        <v>44897</v>
      </c>
      <c r="B23597" s="4">
        <v>4071.7</v>
      </c>
    </row>
    <row r="23598" spans="1:2">
      <c r="A23598" s="3">
        <v>44900</v>
      </c>
      <c r="B23598" s="4">
        <v>3998.84</v>
      </c>
    </row>
    <row r="23599" spans="1:2">
      <c r="A23599" s="3">
        <v>44901</v>
      </c>
      <c r="B23599" s="4">
        <v>3941.26</v>
      </c>
    </row>
    <row r="23600" spans="1:2">
      <c r="A23600" s="3">
        <v>44902</v>
      </c>
      <c r="B23600" s="4">
        <v>3933.92</v>
      </c>
    </row>
    <row r="23601" spans="1:2">
      <c r="A23601" s="3">
        <v>44903</v>
      </c>
      <c r="B23601" s="4">
        <v>3963.51</v>
      </c>
    </row>
    <row r="23602" spans="1:2">
      <c r="A23602" s="3">
        <v>44904</v>
      </c>
      <c r="B23602" s="4">
        <v>3934.38</v>
      </c>
    </row>
    <row r="23603" spans="1:2">
      <c r="A23603" s="3">
        <v>44907</v>
      </c>
      <c r="B23603" s="4">
        <v>3990.56</v>
      </c>
    </row>
    <row r="23604" spans="1:2">
      <c r="A23604" s="3">
        <v>44908</v>
      </c>
      <c r="B23604" s="4">
        <v>4019.65</v>
      </c>
    </row>
    <row r="23605" spans="1:2">
      <c r="A23605" s="3">
        <v>44909</v>
      </c>
      <c r="B23605" s="4">
        <v>3995.32</v>
      </c>
    </row>
    <row r="23606" spans="1:2">
      <c r="A23606" s="3">
        <v>44910</v>
      </c>
      <c r="B23606" s="4">
        <v>3895.75</v>
      </c>
    </row>
    <row r="23607" spans="1:2">
      <c r="A23607" s="3">
        <v>44911</v>
      </c>
      <c r="B23607" s="4">
        <v>3852.36</v>
      </c>
    </row>
    <row r="23608" spans="1:2">
      <c r="A23608" s="3">
        <v>44914</v>
      </c>
      <c r="B23608" s="4">
        <v>3817.66</v>
      </c>
    </row>
    <row r="23609" spans="1:2">
      <c r="A23609" s="3">
        <v>44915</v>
      </c>
      <c r="B23609" s="4">
        <v>3821.62</v>
      </c>
    </row>
    <row r="23610" spans="1:2">
      <c r="A23610" s="3">
        <v>44916</v>
      </c>
      <c r="B23610" s="4">
        <v>3878.44</v>
      </c>
    </row>
    <row r="23611" spans="1:2">
      <c r="A23611" s="3">
        <v>44917</v>
      </c>
      <c r="B23611" s="4">
        <v>3822.39</v>
      </c>
    </row>
    <row r="23612" spans="1:2">
      <c r="A23612" s="3">
        <v>44918</v>
      </c>
      <c r="B23612" s="4">
        <v>3844.82</v>
      </c>
    </row>
    <row r="23613" spans="1:2">
      <c r="A23613" s="3">
        <v>44922</v>
      </c>
      <c r="B23613" s="4">
        <v>3829.25</v>
      </c>
    </row>
    <row r="23614" spans="1:2">
      <c r="A23614" s="3">
        <v>44923</v>
      </c>
      <c r="B23614" s="4">
        <v>3783.22</v>
      </c>
    </row>
    <row r="23615" spans="1:2">
      <c r="A23615" s="3">
        <v>44924</v>
      </c>
      <c r="B23615" s="4">
        <v>3849.28</v>
      </c>
    </row>
    <row r="23616" spans="1:2">
      <c r="A23616" s="3">
        <v>44925</v>
      </c>
      <c r="B23616" s="4">
        <v>3839.5</v>
      </c>
    </row>
    <row r="23617" spans="1:2">
      <c r="A23617" s="3">
        <v>44929</v>
      </c>
      <c r="B23617" s="4">
        <v>3824.14</v>
      </c>
    </row>
    <row r="23618" spans="1:2">
      <c r="A23618" s="3">
        <v>44930</v>
      </c>
      <c r="B23618" s="4">
        <v>3852.97</v>
      </c>
    </row>
    <row r="23619" spans="1:2">
      <c r="A23619" s="3">
        <v>44931</v>
      </c>
      <c r="B23619" s="4">
        <v>3808.1</v>
      </c>
    </row>
    <row r="23620" spans="1:2">
      <c r="A23620" s="3">
        <v>44932</v>
      </c>
      <c r="B23620" s="4">
        <v>3895.08</v>
      </c>
    </row>
    <row r="23621" spans="1:2">
      <c r="A23621" s="3">
        <v>44935</v>
      </c>
      <c r="B23621" s="4">
        <v>3892.09</v>
      </c>
    </row>
    <row r="23622" spans="1:2">
      <c r="A23622" s="3">
        <v>44936</v>
      </c>
      <c r="B23622" s="4">
        <v>3919.25</v>
      </c>
    </row>
    <row r="23623" spans="1:2">
      <c r="A23623" s="3">
        <v>44937</v>
      </c>
      <c r="B23623" s="4">
        <v>3969.61</v>
      </c>
    </row>
    <row r="23624" spans="1:2">
      <c r="A23624" s="3">
        <v>44938</v>
      </c>
      <c r="B23624" s="4">
        <v>3983.17</v>
      </c>
    </row>
    <row r="23625" spans="1:2">
      <c r="A23625" s="3">
        <v>44939</v>
      </c>
      <c r="B23625" s="4">
        <v>3999.09</v>
      </c>
    </row>
    <row r="23626" spans="1:2">
      <c r="A23626" s="3">
        <v>44943</v>
      </c>
      <c r="B23626" s="4">
        <v>3990.97</v>
      </c>
    </row>
    <row r="23627" spans="1:2">
      <c r="A23627" s="3">
        <v>44944</v>
      </c>
      <c r="B23627" s="4">
        <v>3928.86</v>
      </c>
    </row>
    <row r="23628" spans="1:2">
      <c r="A23628" s="3">
        <v>44945</v>
      </c>
      <c r="B23628" s="4">
        <v>3898.85</v>
      </c>
    </row>
    <row r="23629" spans="1:2">
      <c r="A23629" s="3">
        <v>44946</v>
      </c>
      <c r="B23629" s="4">
        <v>3972.61</v>
      </c>
    </row>
    <row r="23630" spans="1:2">
      <c r="A23630" s="3">
        <v>44949</v>
      </c>
      <c r="B23630" s="4">
        <v>4019.81</v>
      </c>
    </row>
    <row r="23631" spans="1:2">
      <c r="A23631" s="3">
        <v>44950</v>
      </c>
      <c r="B23631" s="4">
        <v>4016.95</v>
      </c>
    </row>
    <row r="23632" spans="1:2">
      <c r="A23632" s="3">
        <v>44951</v>
      </c>
      <c r="B23632" s="4">
        <v>4016.22</v>
      </c>
    </row>
    <row r="23633" spans="1:2">
      <c r="A23633" s="3">
        <v>44952</v>
      </c>
      <c r="B23633" s="4">
        <v>4060.43</v>
      </c>
    </row>
    <row r="23634" spans="1:2">
      <c r="A23634" s="3">
        <v>44953</v>
      </c>
      <c r="B23634" s="4">
        <v>4070.56</v>
      </c>
    </row>
    <row r="23635" spans="1:2">
      <c r="A23635" s="3">
        <v>44956</v>
      </c>
      <c r="B23635" s="4">
        <v>4017.77</v>
      </c>
    </row>
    <row r="23636" spans="1:2">
      <c r="A23636" s="3">
        <v>44957</v>
      </c>
      <c r="B23636" s="4">
        <v>4076.6</v>
      </c>
    </row>
    <row r="23637" spans="1:2">
      <c r="A23637" s="3">
        <v>44958</v>
      </c>
      <c r="B23637" s="4">
        <v>4119.21</v>
      </c>
    </row>
    <row r="23638" spans="1:2">
      <c r="A23638" s="3">
        <v>44959</v>
      </c>
      <c r="B23638" s="4">
        <v>4179.76</v>
      </c>
    </row>
    <row r="23639" spans="1:2">
      <c r="A23639" s="3">
        <v>44960</v>
      </c>
      <c r="B23639" s="4">
        <v>4136.4799999999996</v>
      </c>
    </row>
    <row r="23640" spans="1:2">
      <c r="A23640" s="3">
        <v>44963</v>
      </c>
      <c r="B23640" s="4">
        <v>4111.08</v>
      </c>
    </row>
    <row r="23641" spans="1:2">
      <c r="A23641" s="3">
        <v>44964</v>
      </c>
      <c r="B23641" s="4">
        <v>4164</v>
      </c>
    </row>
    <row r="23642" spans="1:2">
      <c r="A23642" s="3">
        <v>44965</v>
      </c>
      <c r="B23642" s="4">
        <v>4117.8599999999997</v>
      </c>
    </row>
    <row r="23643" spans="1:2">
      <c r="A23643" s="3">
        <v>44966</v>
      </c>
      <c r="B23643" s="4">
        <v>4081.5</v>
      </c>
    </row>
    <row r="23644" spans="1:2">
      <c r="A23644" s="3">
        <v>44967</v>
      </c>
      <c r="B23644" s="4">
        <v>4090.46</v>
      </c>
    </row>
    <row r="23645" spans="1:2">
      <c r="A23645" s="3">
        <v>44970</v>
      </c>
      <c r="B23645" s="4">
        <v>4137.29</v>
      </c>
    </row>
    <row r="23646" spans="1:2">
      <c r="A23646" s="3">
        <v>44971</v>
      </c>
      <c r="B23646" s="4">
        <v>4136.13</v>
      </c>
    </row>
    <row r="23647" spans="1:2">
      <c r="A23647" s="3">
        <v>44972</v>
      </c>
      <c r="B23647" s="4">
        <v>4147.6000000000004</v>
      </c>
    </row>
    <row r="23648" spans="1:2">
      <c r="A23648" s="3">
        <v>44973</v>
      </c>
      <c r="B23648" s="4">
        <v>4090.41</v>
      </c>
    </row>
    <row r="23649" spans="1:2">
      <c r="A23649" s="3">
        <v>44974</v>
      </c>
      <c r="B23649" s="4">
        <v>4079.09</v>
      </c>
    </row>
    <row r="23650" spans="1:2">
      <c r="A23650" s="3">
        <v>44978</v>
      </c>
      <c r="B23650" s="4">
        <v>3997.34</v>
      </c>
    </row>
    <row r="23651" spans="1:2">
      <c r="A23651" s="3">
        <v>44979</v>
      </c>
      <c r="B23651" s="4">
        <v>3991.05</v>
      </c>
    </row>
    <row r="23652" spans="1:2">
      <c r="A23652" s="3">
        <v>44980</v>
      </c>
      <c r="B23652" s="4">
        <v>4012.32</v>
      </c>
    </row>
    <row r="23653" spans="1:2">
      <c r="A23653" s="3">
        <v>44981</v>
      </c>
      <c r="B23653" s="4">
        <v>3970.04</v>
      </c>
    </row>
    <row r="23654" spans="1:2">
      <c r="A23654" s="3">
        <v>44984</v>
      </c>
      <c r="B23654" s="4">
        <v>3982.24</v>
      </c>
    </row>
    <row r="23655" spans="1:2">
      <c r="A23655" s="3">
        <v>44985</v>
      </c>
      <c r="B23655" s="4">
        <v>3970.15</v>
      </c>
    </row>
    <row r="23656" spans="1:2">
      <c r="A23656" s="3">
        <v>44986</v>
      </c>
      <c r="B23656" s="4">
        <v>3951.39</v>
      </c>
    </row>
    <row r="23657" spans="1:2">
      <c r="A23657" s="3">
        <v>44987</v>
      </c>
      <c r="B23657" s="4">
        <v>3981.35</v>
      </c>
    </row>
    <row r="23658" spans="1:2">
      <c r="A23658" s="3">
        <v>44988</v>
      </c>
      <c r="B23658" s="4">
        <v>4045.64</v>
      </c>
    </row>
    <row r="23659" spans="1:2">
      <c r="A23659" s="3">
        <v>44991</v>
      </c>
      <c r="B23659" s="4">
        <v>4048.42</v>
      </c>
    </row>
    <row r="23660" spans="1:2">
      <c r="A23660" s="3">
        <v>44992</v>
      </c>
      <c r="B23660" s="4">
        <v>3986.37</v>
      </c>
    </row>
    <row r="23661" spans="1:2">
      <c r="A23661" s="3">
        <v>44993</v>
      </c>
      <c r="B23661" s="4">
        <v>3992.01</v>
      </c>
    </row>
    <row r="23662" spans="1:2">
      <c r="A23662" s="3">
        <v>44994</v>
      </c>
      <c r="B23662" s="4">
        <v>3918.32</v>
      </c>
    </row>
    <row r="23663" spans="1:2">
      <c r="A23663" s="3">
        <v>44995</v>
      </c>
      <c r="B23663" s="4">
        <v>3861.59</v>
      </c>
    </row>
    <row r="23664" spans="1:2">
      <c r="A23664" s="3">
        <v>44998</v>
      </c>
      <c r="B23664" s="4">
        <v>3855.76</v>
      </c>
    </row>
    <row r="23665" spans="1:2">
      <c r="A23665" s="3">
        <v>44999</v>
      </c>
      <c r="B23665" s="4">
        <v>3919.29</v>
      </c>
    </row>
    <row r="23666" spans="1:2">
      <c r="A23666" s="3">
        <v>45000</v>
      </c>
      <c r="B23666" s="4">
        <v>3891.93</v>
      </c>
    </row>
    <row r="23667" spans="1:2">
      <c r="A23667" s="3">
        <v>45001</v>
      </c>
      <c r="B23667" s="4">
        <v>3960.28</v>
      </c>
    </row>
    <row r="23668" spans="1:2">
      <c r="A23668" s="3">
        <v>45002</v>
      </c>
      <c r="B23668" s="4">
        <v>3916.64</v>
      </c>
    </row>
    <row r="23669" spans="1:2">
      <c r="A23669" s="3">
        <v>45005</v>
      </c>
      <c r="B23669" s="4">
        <v>3951.57</v>
      </c>
    </row>
    <row r="23670" spans="1:2">
      <c r="A23670" s="3">
        <v>45006</v>
      </c>
      <c r="B23670" s="4">
        <v>4002.87</v>
      </c>
    </row>
    <row r="23671" spans="1:2">
      <c r="A23671" s="3">
        <v>45007</v>
      </c>
      <c r="B23671" s="4">
        <v>3936.97</v>
      </c>
    </row>
    <row r="23672" spans="1:2">
      <c r="A23672" s="3">
        <v>45008</v>
      </c>
      <c r="B23672" s="4">
        <v>3948.72</v>
      </c>
    </row>
    <row r="23673" spans="1:2">
      <c r="A23673" s="3">
        <v>45009</v>
      </c>
      <c r="B23673" s="4">
        <v>3970.99</v>
      </c>
    </row>
    <row r="23674" spans="1:2">
      <c r="A23674" s="3">
        <v>45012</v>
      </c>
      <c r="B23674" s="4">
        <v>3977.53</v>
      </c>
    </row>
    <row r="23675" spans="1:2">
      <c r="A23675" s="3">
        <v>45013</v>
      </c>
      <c r="B23675" s="4">
        <v>3971.27</v>
      </c>
    </row>
    <row r="23676" spans="1:2">
      <c r="A23676" s="3">
        <v>45014</v>
      </c>
      <c r="B23676" s="4">
        <v>4027.81</v>
      </c>
    </row>
    <row r="23677" spans="1:2">
      <c r="A23677" s="3">
        <v>45015</v>
      </c>
      <c r="B23677" s="4">
        <v>4050.83</v>
      </c>
    </row>
    <row r="23678" spans="1:2">
      <c r="A23678" s="3">
        <v>45016</v>
      </c>
      <c r="B23678" s="4">
        <v>4109.3100000000004</v>
      </c>
    </row>
    <row r="23679" spans="1:2">
      <c r="A23679" s="3">
        <v>45019</v>
      </c>
      <c r="B23679" s="4">
        <v>4124.51</v>
      </c>
    </row>
    <row r="23680" spans="1:2">
      <c r="A23680" s="3">
        <v>45020</v>
      </c>
      <c r="B23680" s="4">
        <v>4100.6000000000004</v>
      </c>
    </row>
    <row r="23681" spans="1:2">
      <c r="A23681" s="3">
        <v>45021</v>
      </c>
      <c r="B23681" s="4">
        <v>4090.38</v>
      </c>
    </row>
    <row r="23682" spans="1:2">
      <c r="A23682" s="3">
        <v>45022</v>
      </c>
      <c r="B23682" s="4">
        <v>4105.0200000000004</v>
      </c>
    </row>
    <row r="23683" spans="1:2">
      <c r="A23683" s="3">
        <v>45026</v>
      </c>
      <c r="B23683" s="4">
        <v>4109.1099999999997</v>
      </c>
    </row>
    <row r="23684" spans="1:2">
      <c r="A23684" s="3">
        <v>45027</v>
      </c>
      <c r="B23684" s="4">
        <v>4108.9399999999996</v>
      </c>
    </row>
    <row r="23685" spans="1:2">
      <c r="A23685" s="3">
        <v>45028</v>
      </c>
      <c r="B23685" s="4">
        <v>4091.95</v>
      </c>
    </row>
    <row r="23686" spans="1:2">
      <c r="A23686" s="3">
        <v>45029</v>
      </c>
      <c r="B23686" s="4">
        <v>4146.22</v>
      </c>
    </row>
    <row r="23687" spans="1:2">
      <c r="A23687" s="3">
        <v>45030</v>
      </c>
      <c r="B23687" s="4">
        <v>4137.6400000000003</v>
      </c>
    </row>
    <row r="23688" spans="1:2">
      <c r="A23688" s="3">
        <v>45033</v>
      </c>
      <c r="B23688" s="4">
        <v>4151.32</v>
      </c>
    </row>
    <row r="23689" spans="1:2">
      <c r="A23689" s="3">
        <v>45034</v>
      </c>
      <c r="B23689" s="4">
        <v>4154.87</v>
      </c>
    </row>
    <row r="23690" spans="1:2">
      <c r="A23690" s="3">
        <v>45035</v>
      </c>
      <c r="B23690" s="4">
        <v>4154.5200000000004</v>
      </c>
    </row>
    <row r="23691" spans="1:2">
      <c r="A23691" s="3">
        <v>45036</v>
      </c>
      <c r="B23691" s="4">
        <v>4129.79</v>
      </c>
    </row>
    <row r="23692" spans="1:2">
      <c r="A23692" s="3">
        <v>45037</v>
      </c>
      <c r="B23692" s="4">
        <v>4133.5200000000004</v>
      </c>
    </row>
    <row r="23693" spans="1:2">
      <c r="A23693" s="3">
        <v>45040</v>
      </c>
      <c r="B23693" s="4">
        <v>4137.04</v>
      </c>
    </row>
    <row r="23694" spans="1:2">
      <c r="A23694" s="3">
        <v>45041</v>
      </c>
      <c r="B23694" s="4">
        <v>4071.63</v>
      </c>
    </row>
    <row r="23695" spans="1:2">
      <c r="A23695" s="3">
        <v>45042</v>
      </c>
      <c r="B23695" s="4">
        <v>4055.99</v>
      </c>
    </row>
    <row r="23696" spans="1:2">
      <c r="A23696" s="3">
        <v>45043</v>
      </c>
      <c r="B23696" s="4">
        <v>4135.3500000000004</v>
      </c>
    </row>
    <row r="23697" spans="1:2">
      <c r="A23697" s="3">
        <v>45044</v>
      </c>
      <c r="B23697" s="4">
        <v>4169.4799999999996</v>
      </c>
    </row>
    <row r="23698" spans="1:2">
      <c r="A23698" s="3">
        <v>45047</v>
      </c>
      <c r="B23698" s="4">
        <v>4167.87</v>
      </c>
    </row>
    <row r="23699" spans="1:2">
      <c r="A23699" s="3">
        <v>45048</v>
      </c>
      <c r="B23699" s="4">
        <v>4119.58</v>
      </c>
    </row>
    <row r="23700" spans="1:2">
      <c r="A23700" s="3">
        <v>45049</v>
      </c>
      <c r="B23700" s="4">
        <v>4090.75</v>
      </c>
    </row>
    <row r="23701" spans="1:2">
      <c r="A23701" s="3">
        <v>45050</v>
      </c>
      <c r="B23701" s="4">
        <v>4061.22</v>
      </c>
    </row>
    <row r="23702" spans="1:2">
      <c r="A23702" s="3">
        <v>45051</v>
      </c>
      <c r="B23702" s="4">
        <v>4136.25</v>
      </c>
    </row>
    <row r="23703" spans="1:2">
      <c r="A23703" s="3">
        <v>45054</v>
      </c>
      <c r="B23703" s="4">
        <v>4138.12</v>
      </c>
    </row>
    <row r="23704" spans="1:2">
      <c r="A23704" s="3">
        <v>45055</v>
      </c>
      <c r="B23704" s="4">
        <v>4119.17</v>
      </c>
    </row>
    <row r="23705" spans="1:2">
      <c r="A23705" s="3">
        <v>45056</v>
      </c>
      <c r="B23705" s="4">
        <v>4137.6400000000003</v>
      </c>
    </row>
    <row r="23706" spans="1:2">
      <c r="A23706" s="3">
        <v>45057</v>
      </c>
      <c r="B23706" s="4">
        <v>4130.62</v>
      </c>
    </row>
    <row r="23707" spans="1:2">
      <c r="A23707" s="3">
        <v>45058</v>
      </c>
      <c r="B23707" s="4">
        <v>4124.08</v>
      </c>
    </row>
    <row r="23708" spans="1:2">
      <c r="A23708" s="3">
        <v>45061</v>
      </c>
      <c r="B23708" s="4">
        <v>4136.28</v>
      </c>
    </row>
    <row r="23709" spans="1:2">
      <c r="A23709" s="3">
        <v>45062</v>
      </c>
      <c r="B23709" s="4">
        <v>4109.8999999999996</v>
      </c>
    </row>
    <row r="23710" spans="1:2">
      <c r="A23710" s="3">
        <v>45063</v>
      </c>
      <c r="B23710" s="4">
        <v>4158.7700000000004</v>
      </c>
    </row>
    <row r="23711" spans="1:2">
      <c r="A23711" s="3">
        <v>45064</v>
      </c>
      <c r="B23711" s="4">
        <v>4198.05</v>
      </c>
    </row>
    <row r="23712" spans="1:2">
      <c r="A23712" s="3">
        <v>45065</v>
      </c>
      <c r="B23712" s="4">
        <v>4191.9799999999996</v>
      </c>
    </row>
    <row r="23713" spans="1:2">
      <c r="A23713" s="3">
        <v>45068</v>
      </c>
      <c r="B23713" s="4">
        <v>4192.63</v>
      </c>
    </row>
    <row r="23714" spans="1:2">
      <c r="A23714" s="3">
        <v>45069</v>
      </c>
      <c r="B23714" s="4">
        <v>4145.58</v>
      </c>
    </row>
    <row r="23715" spans="1:2">
      <c r="A23715" s="3">
        <v>45070</v>
      </c>
      <c r="B23715" s="4">
        <v>4115.24</v>
      </c>
    </row>
    <row r="23716" spans="1:2">
      <c r="A23716" s="3">
        <v>45071</v>
      </c>
      <c r="B23716" s="4">
        <v>4151.28</v>
      </c>
    </row>
    <row r="23717" spans="1:2">
      <c r="A23717" s="3">
        <v>45072</v>
      </c>
      <c r="B23717" s="4">
        <v>4205.45</v>
      </c>
    </row>
    <row r="23718" spans="1:2">
      <c r="A23718" s="3">
        <v>45076</v>
      </c>
      <c r="B23718" s="4">
        <v>4205.5200000000004</v>
      </c>
    </row>
    <row r="23719" spans="1:2">
      <c r="A23719" s="3">
        <v>45077</v>
      </c>
      <c r="B23719" s="4">
        <v>4179.83</v>
      </c>
    </row>
    <row r="23720" spans="1:2">
      <c r="A23720" s="3">
        <v>45078</v>
      </c>
      <c r="B23720" s="4">
        <v>4221.0200000000004</v>
      </c>
    </row>
    <row r="23721" spans="1:2">
      <c r="A23721" s="3">
        <v>45079</v>
      </c>
      <c r="B23721" s="4">
        <v>4282.37</v>
      </c>
    </row>
    <row r="23722" spans="1:2">
      <c r="A23722" s="3">
        <v>45082</v>
      </c>
      <c r="B23722" s="4">
        <v>4273.79</v>
      </c>
    </row>
    <row r="23723" spans="1:2">
      <c r="A23723" s="3">
        <v>45083</v>
      </c>
      <c r="B23723" s="4">
        <v>4283.8500000000004</v>
      </c>
    </row>
    <row r="23724" spans="1:2">
      <c r="A23724" s="3">
        <v>45084</v>
      </c>
      <c r="B23724" s="4">
        <v>4267.5200000000004</v>
      </c>
    </row>
    <row r="23725" spans="1:2">
      <c r="A23725" s="3">
        <v>45085</v>
      </c>
      <c r="B23725" s="4">
        <v>4293.93</v>
      </c>
    </row>
    <row r="23726" spans="1:2">
      <c r="A23726" s="3">
        <v>45086</v>
      </c>
      <c r="B23726" s="4">
        <v>4298.8599999999997</v>
      </c>
    </row>
    <row r="23727" spans="1:2">
      <c r="A23727" s="3">
        <v>45089</v>
      </c>
      <c r="B23727" s="4">
        <v>4338.93</v>
      </c>
    </row>
    <row r="23728" spans="1:2">
      <c r="A23728" s="3">
        <v>45090</v>
      </c>
      <c r="B23728" s="4">
        <v>4369.01</v>
      </c>
    </row>
    <row r="23729" spans="1:2">
      <c r="A23729" s="3">
        <v>45091</v>
      </c>
      <c r="B23729" s="4">
        <v>4372.59</v>
      </c>
    </row>
    <row r="23730" spans="1:2">
      <c r="A23730" s="3">
        <v>45092</v>
      </c>
      <c r="B23730" s="4">
        <v>4425.84</v>
      </c>
    </row>
    <row r="23731" spans="1:2">
      <c r="A23731" s="3">
        <v>45093</v>
      </c>
      <c r="B23731" s="4">
        <v>4409.59</v>
      </c>
    </row>
    <row r="23732" spans="1:2">
      <c r="A23732" s="3">
        <v>45097</v>
      </c>
      <c r="B23732" s="4">
        <v>4388.71</v>
      </c>
    </row>
    <row r="23733" spans="1:2">
      <c r="A23733" s="3">
        <v>45098</v>
      </c>
      <c r="B23733" s="4">
        <v>4365.6899999999996</v>
      </c>
    </row>
    <row r="23734" spans="1:2">
      <c r="A23734" s="3">
        <v>45099</v>
      </c>
      <c r="B23734" s="4">
        <v>4381.8900000000003</v>
      </c>
    </row>
    <row r="23735" spans="1:2">
      <c r="A23735" s="3">
        <v>45100</v>
      </c>
      <c r="B23735" s="4">
        <v>4348.33</v>
      </c>
    </row>
    <row r="23736" spans="1:2">
      <c r="A23736" s="3">
        <v>45103</v>
      </c>
      <c r="B23736" s="4">
        <v>4328.82</v>
      </c>
    </row>
    <row r="23737" spans="1:2">
      <c r="A23737" s="3">
        <v>45104</v>
      </c>
      <c r="B23737" s="4">
        <v>4378.41</v>
      </c>
    </row>
    <row r="23738" spans="1:2">
      <c r="A23738" s="3">
        <v>45105</v>
      </c>
      <c r="B23738" s="4">
        <v>4376.8599999999997</v>
      </c>
    </row>
    <row r="23739" spans="1:2">
      <c r="A23739" s="3">
        <v>45106</v>
      </c>
      <c r="B23739" s="4">
        <v>4396.4399999999996</v>
      </c>
    </row>
    <row r="23740" spans="1:2">
      <c r="A23740" s="3">
        <v>45107</v>
      </c>
      <c r="B23740" s="4">
        <v>4450.38</v>
      </c>
    </row>
    <row r="23741" spans="1:2">
      <c r="A23741" s="3">
        <v>45110</v>
      </c>
      <c r="B23741" s="4">
        <v>4455.59</v>
      </c>
    </row>
    <row r="23742" spans="1:2">
      <c r="A23742" s="3">
        <v>45112</v>
      </c>
      <c r="B23742" s="4">
        <v>4446.82</v>
      </c>
    </row>
    <row r="23743" spans="1:2">
      <c r="A23743" s="3">
        <v>45113</v>
      </c>
      <c r="B23743" s="4">
        <v>4411.59</v>
      </c>
    </row>
    <row r="23744" spans="1:2">
      <c r="A23744" s="3">
        <v>45114</v>
      </c>
      <c r="B23744" s="4">
        <v>4398.95</v>
      </c>
    </row>
    <row r="23745" spans="1:2">
      <c r="A23745" s="3">
        <v>45117</v>
      </c>
      <c r="B23745" s="4">
        <v>4409.53</v>
      </c>
    </row>
    <row r="23746" spans="1:2">
      <c r="A23746" s="3">
        <v>45118</v>
      </c>
      <c r="B23746" s="4">
        <v>4439.26</v>
      </c>
    </row>
    <row r="23747" spans="1:2">
      <c r="A23747" s="3">
        <v>45119</v>
      </c>
      <c r="B23747" s="4">
        <v>4472.16</v>
      </c>
    </row>
    <row r="23748" spans="1:2">
      <c r="A23748" s="3">
        <v>45120</v>
      </c>
      <c r="B23748" s="4">
        <v>4510.04</v>
      </c>
    </row>
    <row r="23749" spans="1:2">
      <c r="A23749" s="3">
        <v>45121</v>
      </c>
      <c r="B23749" s="4">
        <v>4505.42</v>
      </c>
    </row>
    <row r="23750" spans="1:2">
      <c r="A23750" s="3">
        <v>45124</v>
      </c>
      <c r="B23750" s="4">
        <v>4522.79</v>
      </c>
    </row>
    <row r="23751" spans="1:2">
      <c r="A23751" s="3">
        <v>45125</v>
      </c>
      <c r="B23751" s="4">
        <v>4554.9799999999996</v>
      </c>
    </row>
    <row r="23752" spans="1:2">
      <c r="A23752" s="3">
        <v>45126</v>
      </c>
      <c r="B23752" s="4">
        <v>4565.72</v>
      </c>
    </row>
    <row r="23753" spans="1:2">
      <c r="A23753" s="3">
        <v>45127</v>
      </c>
      <c r="B23753" s="4">
        <v>4534.87</v>
      </c>
    </row>
    <row r="23754" spans="1:2">
      <c r="A23754" s="3">
        <v>45128</v>
      </c>
      <c r="B23754" s="4">
        <v>4536.34</v>
      </c>
    </row>
    <row r="23755" spans="1:2">
      <c r="A23755" s="3">
        <v>45131</v>
      </c>
      <c r="B23755" s="4">
        <v>4554.6400000000003</v>
      </c>
    </row>
    <row r="23756" spans="1:2">
      <c r="A23756" s="3">
        <v>45132</v>
      </c>
      <c r="B23756" s="4">
        <v>4567.46</v>
      </c>
    </row>
    <row r="23757" spans="1:2">
      <c r="A23757" s="3">
        <v>45133</v>
      </c>
      <c r="B23757" s="4">
        <v>4566.75</v>
      </c>
    </row>
    <row r="23758" spans="1:2">
      <c r="A23758" s="3">
        <v>45134</v>
      </c>
      <c r="B23758" s="4">
        <v>4537.41</v>
      </c>
    </row>
    <row r="23759" spans="1:2">
      <c r="A23759" s="3">
        <v>45135</v>
      </c>
      <c r="B23759" s="4">
        <v>4582.2299999999996</v>
      </c>
    </row>
    <row r="23760" spans="1:2">
      <c r="A23760" s="3">
        <v>45138</v>
      </c>
      <c r="B23760" s="4">
        <v>4588.96</v>
      </c>
    </row>
    <row r="23761" spans="1:2">
      <c r="A23761" s="3">
        <v>45139</v>
      </c>
      <c r="B23761" s="4">
        <v>4576.7299999999996</v>
      </c>
    </row>
    <row r="23762" spans="1:2">
      <c r="A23762" s="3">
        <v>45140</v>
      </c>
      <c r="B23762" s="4">
        <v>4513.3900000000003</v>
      </c>
    </row>
    <row r="23763" spans="1:2">
      <c r="A23763" s="3">
        <v>45141</v>
      </c>
      <c r="B23763" s="4">
        <v>4501.8900000000003</v>
      </c>
    </row>
    <row r="23764" spans="1:2">
      <c r="A23764" s="3">
        <v>45142</v>
      </c>
      <c r="B23764" s="4">
        <v>4478.03</v>
      </c>
    </row>
    <row r="23765" spans="1:2">
      <c r="A23765" s="3">
        <v>45145</v>
      </c>
      <c r="B23765" s="4">
        <v>4518.4399999999996</v>
      </c>
    </row>
    <row r="23766" spans="1:2">
      <c r="A23766" s="3">
        <v>45146</v>
      </c>
      <c r="B23766" s="4">
        <v>4499.38</v>
      </c>
    </row>
    <row r="23767" spans="1:2">
      <c r="A23767" s="3">
        <v>45147</v>
      </c>
      <c r="B23767" s="4">
        <v>4467.71</v>
      </c>
    </row>
    <row r="23768" spans="1:2">
      <c r="A23768" s="3">
        <v>45148</v>
      </c>
      <c r="B23768" s="4">
        <v>4468.83</v>
      </c>
    </row>
    <row r="23769" spans="1:2">
      <c r="A23769" s="3">
        <v>45149</v>
      </c>
      <c r="B23769" s="4">
        <v>4464.05</v>
      </c>
    </row>
    <row r="23770" spans="1:2">
      <c r="A23770" s="3">
        <v>45152</v>
      </c>
      <c r="B23770" s="4">
        <v>4489.72</v>
      </c>
    </row>
    <row r="23771" spans="1:2">
      <c r="A23771" s="3">
        <v>45153</v>
      </c>
      <c r="B23771" s="4">
        <v>4437.8599999999997</v>
      </c>
    </row>
    <row r="23772" spans="1:2">
      <c r="A23772" s="3">
        <v>45154</v>
      </c>
      <c r="B23772" s="4">
        <v>4404.33</v>
      </c>
    </row>
    <row r="23773" spans="1:2">
      <c r="A23773" s="3">
        <v>45155</v>
      </c>
      <c r="B23773" s="4">
        <v>4370.3599999999997</v>
      </c>
    </row>
    <row r="23774" spans="1:2">
      <c r="A23774" s="3">
        <v>45156</v>
      </c>
      <c r="B23774" s="4">
        <v>4369.71</v>
      </c>
    </row>
    <row r="23775" spans="1:2">
      <c r="A23775" s="3">
        <v>45159</v>
      </c>
      <c r="B23775" s="4">
        <v>4399.7700000000004</v>
      </c>
    </row>
    <row r="23776" spans="1:2">
      <c r="A23776" s="3">
        <v>45160</v>
      </c>
      <c r="B23776" s="4">
        <v>4387.55</v>
      </c>
    </row>
    <row r="23777" spans="1:2">
      <c r="A23777" s="3">
        <v>45161</v>
      </c>
      <c r="B23777" s="4">
        <v>4436.01</v>
      </c>
    </row>
    <row r="23778" spans="1:2">
      <c r="A23778" s="3">
        <v>45162</v>
      </c>
      <c r="B23778" s="4">
        <v>4376.3100000000004</v>
      </c>
    </row>
    <row r="23779" spans="1:2">
      <c r="A23779" s="3">
        <v>45163</v>
      </c>
      <c r="B23779" s="4">
        <v>4405.71</v>
      </c>
    </row>
    <row r="23780" spans="1:2">
      <c r="A23780" s="3">
        <v>45166</v>
      </c>
      <c r="B23780" s="4">
        <v>4433.3100000000004</v>
      </c>
    </row>
    <row r="23781" spans="1:2">
      <c r="A23781" s="3">
        <v>45167</v>
      </c>
      <c r="B23781" s="4">
        <v>4497.63</v>
      </c>
    </row>
    <row r="23782" spans="1:2">
      <c r="A23782" s="3">
        <v>45168</v>
      </c>
      <c r="B23782" s="4">
        <v>4514.87</v>
      </c>
    </row>
    <row r="23783" spans="1:2">
      <c r="A23783" s="3">
        <v>45169</v>
      </c>
      <c r="B23783" s="4">
        <v>4507.66</v>
      </c>
    </row>
    <row r="23784" spans="1:2">
      <c r="A23784" s="3">
        <v>45170</v>
      </c>
      <c r="B23784" s="4">
        <v>4515.7700000000004</v>
      </c>
    </row>
    <row r="23785" spans="1:2">
      <c r="A23785" s="3">
        <v>45174</v>
      </c>
      <c r="B23785" s="4">
        <v>4496.83</v>
      </c>
    </row>
    <row r="23786" spans="1:2">
      <c r="A23786" s="3">
        <v>45175</v>
      </c>
      <c r="B23786" s="4">
        <v>4465.4799999999996</v>
      </c>
    </row>
    <row r="23787" spans="1:2">
      <c r="A23787" s="3">
        <v>45176</v>
      </c>
      <c r="B23787" s="4">
        <v>4451.1400000000003</v>
      </c>
    </row>
    <row r="23788" spans="1:2">
      <c r="A23788" s="3">
        <v>45177</v>
      </c>
      <c r="B23788" s="4">
        <v>4457.49</v>
      </c>
    </row>
    <row r="23789" spans="1:2">
      <c r="A23789" s="3">
        <v>45180</v>
      </c>
      <c r="B23789" s="4">
        <v>4487.46</v>
      </c>
    </row>
    <row r="23790" spans="1:2">
      <c r="A23790" s="3">
        <v>45181</v>
      </c>
      <c r="B23790" s="4">
        <v>4461.8999999999996</v>
      </c>
    </row>
    <row r="23791" spans="1:2">
      <c r="A23791" s="3">
        <v>45182</v>
      </c>
      <c r="B23791" s="4">
        <v>4467.4399999999996</v>
      </c>
    </row>
    <row r="23792" spans="1:2">
      <c r="A23792" s="3">
        <v>45183</v>
      </c>
      <c r="B23792" s="4">
        <v>4505.1000000000004</v>
      </c>
    </row>
    <row r="23793" spans="1:2">
      <c r="A23793" s="3">
        <v>45184</v>
      </c>
      <c r="B23793" s="4">
        <v>4450.32</v>
      </c>
    </row>
    <row r="23794" spans="1:2">
      <c r="A23794" s="3">
        <v>45187</v>
      </c>
      <c r="B23794" s="4">
        <v>4453.53</v>
      </c>
    </row>
    <row r="23795" spans="1:2">
      <c r="A23795" s="3">
        <v>45188</v>
      </c>
      <c r="B23795" s="4">
        <v>4443.95</v>
      </c>
    </row>
    <row r="23796" spans="1:2">
      <c r="A23796" s="3">
        <v>45189</v>
      </c>
      <c r="B23796" s="4">
        <v>4402.2</v>
      </c>
    </row>
    <row r="23797" spans="1:2">
      <c r="A23797" s="3">
        <v>45190</v>
      </c>
      <c r="B23797" s="4">
        <v>4330</v>
      </c>
    </row>
    <row r="23798" spans="1:2">
      <c r="A23798" s="3">
        <v>45191</v>
      </c>
      <c r="B23798" s="4">
        <v>4320.0600000000004</v>
      </c>
    </row>
    <row r="23799" spans="1:2">
      <c r="A23799" s="3">
        <v>45194</v>
      </c>
      <c r="B23799" s="4">
        <v>4337.4399999999996</v>
      </c>
    </row>
    <row r="23800" spans="1:2">
      <c r="A23800" s="3">
        <v>45195</v>
      </c>
      <c r="B23800" s="4">
        <v>4273.53</v>
      </c>
    </row>
    <row r="23801" spans="1:2">
      <c r="A23801" s="3">
        <v>45196</v>
      </c>
      <c r="B23801" s="4">
        <v>4274.51</v>
      </c>
    </row>
    <row r="23802" spans="1:2">
      <c r="A23802" s="3">
        <v>45197</v>
      </c>
      <c r="B23802" s="4">
        <v>4299.7</v>
      </c>
    </row>
    <row r="23803" spans="1:2">
      <c r="A23803" s="3">
        <v>45198</v>
      </c>
      <c r="B23803" s="4">
        <v>4288.05</v>
      </c>
    </row>
    <row r="23804" spans="1:2">
      <c r="A23804" s="3">
        <v>45201</v>
      </c>
      <c r="B23804" s="4">
        <v>4288.3900000000003</v>
      </c>
    </row>
    <row r="23805" spans="1:2">
      <c r="A23805" s="3">
        <v>45202</v>
      </c>
      <c r="B23805" s="4">
        <v>4229.45</v>
      </c>
    </row>
    <row r="23806" spans="1:2">
      <c r="A23806" s="3">
        <v>45203</v>
      </c>
      <c r="B23806" s="4">
        <v>4263.75</v>
      </c>
    </row>
    <row r="23807" spans="1:2">
      <c r="A23807" s="3">
        <v>45204</v>
      </c>
      <c r="B23807" s="4">
        <v>4258.1899999999996</v>
      </c>
    </row>
    <row r="23808" spans="1:2">
      <c r="A23808" s="3">
        <v>45205</v>
      </c>
      <c r="B23808" s="4">
        <v>4308.5</v>
      </c>
    </row>
    <row r="23809" spans="1:2">
      <c r="A23809" s="3">
        <v>45208</v>
      </c>
      <c r="B23809" s="4">
        <v>4335.66</v>
      </c>
    </row>
    <row r="23810" spans="1:2">
      <c r="A23810" s="3">
        <v>45209</v>
      </c>
      <c r="B23810" s="4">
        <v>4358.24</v>
      </c>
    </row>
    <row r="23811" spans="1:2">
      <c r="A23811" s="3">
        <v>45210</v>
      </c>
      <c r="B23811" s="4">
        <v>4376.95</v>
      </c>
    </row>
    <row r="23812" spans="1:2">
      <c r="A23812" s="3">
        <v>45211</v>
      </c>
      <c r="B23812" s="4">
        <v>4349.6099999999997</v>
      </c>
    </row>
    <row r="23813" spans="1:2">
      <c r="A23813" s="3">
        <v>45212</v>
      </c>
      <c r="B23813" s="4">
        <v>4327.78</v>
      </c>
    </row>
    <row r="23814" spans="1:2">
      <c r="A23814" s="3">
        <v>45215</v>
      </c>
      <c r="B23814" s="4">
        <v>4373.63</v>
      </c>
    </row>
    <row r="23815" spans="1:2">
      <c r="A23815" s="3">
        <v>45216</v>
      </c>
      <c r="B23815" s="4">
        <v>4373.2</v>
      </c>
    </row>
    <row r="23816" spans="1:2">
      <c r="A23816" s="3">
        <v>45217</v>
      </c>
      <c r="B23816" s="4">
        <v>4314.6000000000004</v>
      </c>
    </row>
    <row r="23817" spans="1:2">
      <c r="A23817" s="3">
        <v>45218</v>
      </c>
      <c r="B23817" s="4">
        <v>4278</v>
      </c>
    </row>
    <row r="23818" spans="1:2">
      <c r="A23818" s="3">
        <v>45219</v>
      </c>
      <c r="B23818" s="4">
        <v>4224.16</v>
      </c>
    </row>
    <row r="23819" spans="1:2">
      <c r="A23819" s="3">
        <v>45222</v>
      </c>
      <c r="B23819" s="4">
        <v>4217.04</v>
      </c>
    </row>
    <row r="23820" spans="1:2">
      <c r="A23820" s="3">
        <v>45223</v>
      </c>
      <c r="B23820" s="4">
        <v>4247.68</v>
      </c>
    </row>
    <row r="23821" spans="1:2">
      <c r="A23821" s="3">
        <v>45224</v>
      </c>
      <c r="B23821" s="4">
        <v>4186.7700000000004</v>
      </c>
    </row>
    <row r="23822" spans="1:2">
      <c r="A23822" s="3">
        <v>45225</v>
      </c>
      <c r="B23822" s="4">
        <v>4137.2299999999996</v>
      </c>
    </row>
    <row r="23823" spans="1:2">
      <c r="A23823" s="3">
        <v>45226</v>
      </c>
      <c r="B23823" s="4">
        <v>4117.37</v>
      </c>
    </row>
    <row r="23824" spans="1:2">
      <c r="A23824" s="3">
        <v>45229</v>
      </c>
      <c r="B23824" s="4">
        <v>4166.82</v>
      </c>
    </row>
    <row r="23825" spans="1:2">
      <c r="A23825" s="3">
        <v>45230</v>
      </c>
      <c r="B23825" s="4">
        <v>4193.8</v>
      </c>
    </row>
    <row r="23826" spans="1:2">
      <c r="A23826" s="3">
        <v>45231</v>
      </c>
      <c r="B23826" s="4">
        <v>4237.8599999999997</v>
      </c>
    </row>
    <row r="23827" spans="1:2">
      <c r="A23827" s="3">
        <v>45232</v>
      </c>
      <c r="B23827" s="4">
        <v>4317.78</v>
      </c>
    </row>
    <row r="23828" spans="1:2">
      <c r="A23828" s="3">
        <v>45233</v>
      </c>
      <c r="B23828" s="4">
        <v>4358.34</v>
      </c>
    </row>
    <row r="23829" spans="1:2">
      <c r="A23829" s="3">
        <v>45236</v>
      </c>
      <c r="B23829" s="4">
        <v>4365.9799999999996</v>
      </c>
    </row>
    <row r="23830" spans="1:2">
      <c r="A23830" s="3">
        <v>45237</v>
      </c>
      <c r="B23830" s="4">
        <v>4378.38</v>
      </c>
    </row>
    <row r="23831" spans="1:2">
      <c r="A23831" s="3">
        <v>45238</v>
      </c>
      <c r="B23831" s="4">
        <v>4382.78</v>
      </c>
    </row>
    <row r="23832" spans="1:2">
      <c r="A23832" s="3">
        <v>45239</v>
      </c>
      <c r="B23832" s="4">
        <v>4347.3500000000004</v>
      </c>
    </row>
    <row r="23833" spans="1:2">
      <c r="A23833" s="3">
        <v>45240</v>
      </c>
      <c r="B23833" s="4">
        <v>4415.24</v>
      </c>
    </row>
    <row r="23834" spans="1:2">
      <c r="A23834" s="3">
        <v>45243</v>
      </c>
      <c r="B23834" s="4">
        <v>4411.55</v>
      </c>
    </row>
    <row r="23835" spans="1:2">
      <c r="A23835" s="3">
        <v>45244</v>
      </c>
      <c r="B23835" s="4">
        <v>4495.7</v>
      </c>
    </row>
    <row r="23836" spans="1:2">
      <c r="A23836" s="3">
        <v>45245</v>
      </c>
      <c r="B23836" s="4">
        <v>4502.88</v>
      </c>
    </row>
    <row r="23837" spans="1:2">
      <c r="A23837" s="3">
        <v>45246</v>
      </c>
      <c r="B23837" s="4">
        <v>4508.24</v>
      </c>
    </row>
    <row r="23838" spans="1:2">
      <c r="A23838" s="3">
        <v>45247</v>
      </c>
      <c r="B23838" s="4">
        <v>4514.0200000000004</v>
      </c>
    </row>
    <row r="23839" spans="1:2">
      <c r="A23839" s="3">
        <v>45250</v>
      </c>
      <c r="B23839" s="4">
        <v>4547.38</v>
      </c>
    </row>
    <row r="23840" spans="1:2">
      <c r="A23840" s="3">
        <v>45251</v>
      </c>
      <c r="B23840" s="4">
        <v>4538.1899999999996</v>
      </c>
    </row>
    <row r="23841" spans="1:2">
      <c r="A23841" s="3">
        <v>45252</v>
      </c>
      <c r="B23841" s="4">
        <v>4556.62</v>
      </c>
    </row>
    <row r="23842" spans="1:2">
      <c r="A23842" s="3">
        <v>45254</v>
      </c>
      <c r="B23842" s="4">
        <v>4559.34</v>
      </c>
    </row>
    <row r="23843" spans="1:2">
      <c r="A23843" s="3">
        <v>45257</v>
      </c>
      <c r="B23843" s="4">
        <v>4550.43</v>
      </c>
    </row>
    <row r="23844" spans="1:2">
      <c r="A23844" s="3">
        <v>45258</v>
      </c>
      <c r="B23844" s="4">
        <v>4554.8900000000003</v>
      </c>
    </row>
    <row r="23845" spans="1:2">
      <c r="A23845" s="3">
        <v>45259</v>
      </c>
      <c r="B23845" s="4">
        <v>4550.58</v>
      </c>
    </row>
    <row r="23846" spans="1:2">
      <c r="A23846" s="3">
        <v>45260</v>
      </c>
      <c r="B23846" s="4">
        <v>4567.8</v>
      </c>
    </row>
    <row r="23847" spans="1:2">
      <c r="A23847" s="3">
        <v>45261</v>
      </c>
      <c r="B23847" s="4">
        <v>4594.63</v>
      </c>
    </row>
    <row r="23848" spans="1:2">
      <c r="A23848" s="3">
        <v>45264</v>
      </c>
      <c r="B23848" s="4">
        <v>4569.78</v>
      </c>
    </row>
    <row r="23849" spans="1:2">
      <c r="A23849" s="3">
        <v>45265</v>
      </c>
      <c r="B23849" s="4">
        <v>4567.18</v>
      </c>
    </row>
    <row r="23850" spans="1:2">
      <c r="A23850" s="3">
        <v>45266</v>
      </c>
      <c r="B23850" s="4">
        <v>4549.34</v>
      </c>
    </row>
    <row r="23851" spans="1:2">
      <c r="A23851" s="3">
        <v>45267</v>
      </c>
      <c r="B23851" s="4">
        <v>4585.59</v>
      </c>
    </row>
    <row r="23852" spans="1:2">
      <c r="A23852" s="3">
        <v>45268</v>
      </c>
      <c r="B23852" s="4">
        <v>4604.37</v>
      </c>
    </row>
    <row r="23853" spans="1:2">
      <c r="A23853" s="3">
        <v>45271</v>
      </c>
      <c r="B23853" s="4">
        <v>4622.4399999999996</v>
      </c>
    </row>
    <row r="23854" spans="1:2">
      <c r="A23854" s="3">
        <v>45272</v>
      </c>
      <c r="B23854" s="4">
        <v>4643.7</v>
      </c>
    </row>
    <row r="23855" spans="1:2">
      <c r="A23855" s="3">
        <v>45273</v>
      </c>
      <c r="B23855" s="4">
        <v>4707.09</v>
      </c>
    </row>
    <row r="23856" spans="1:2">
      <c r="A23856" s="3">
        <v>45274</v>
      </c>
      <c r="B23856" s="4">
        <v>4719.55</v>
      </c>
    </row>
    <row r="23857" spans="1:2">
      <c r="A23857" s="3">
        <v>45275</v>
      </c>
      <c r="B23857" s="4">
        <v>4719.1899999999996</v>
      </c>
    </row>
    <row r="23858" spans="1:2">
      <c r="A23858" s="3">
        <v>45278</v>
      </c>
      <c r="B23858" s="4">
        <v>4740.5600000000004</v>
      </c>
    </row>
    <row r="23859" spans="1:2">
      <c r="A23859" s="3">
        <v>45279</v>
      </c>
      <c r="B23859" s="4">
        <v>4768.37</v>
      </c>
    </row>
    <row r="23860" spans="1:2">
      <c r="A23860" s="3">
        <v>45280</v>
      </c>
      <c r="B23860" s="4">
        <v>4698.3500000000004</v>
      </c>
    </row>
    <row r="23861" spans="1:2">
      <c r="A23861" s="3">
        <v>45281</v>
      </c>
      <c r="B23861" s="4">
        <v>4746.75</v>
      </c>
    </row>
    <row r="23862" spans="1:2">
      <c r="A23862" s="3">
        <v>45282</v>
      </c>
      <c r="B23862" s="4">
        <v>4754.63</v>
      </c>
    </row>
    <row r="23863" spans="1:2">
      <c r="A23863" s="3">
        <v>45286</v>
      </c>
      <c r="B23863" s="4">
        <v>4774.75</v>
      </c>
    </row>
    <row r="23864" spans="1:2">
      <c r="A23864" s="3">
        <v>45287</v>
      </c>
      <c r="B23864" s="4">
        <v>4781.58</v>
      </c>
    </row>
    <row r="23865" spans="1:2">
      <c r="A23865" s="3">
        <v>45288</v>
      </c>
      <c r="B23865" s="4">
        <v>4783.3500000000004</v>
      </c>
    </row>
    <row r="23866" spans="1:2">
      <c r="A23866" s="3">
        <v>45289</v>
      </c>
      <c r="B23866" s="4">
        <v>4769.83</v>
      </c>
    </row>
    <row r="23867" spans="1:2">
      <c r="A23867" s="3">
        <v>45293</v>
      </c>
      <c r="B23867" s="4">
        <v>4742.83</v>
      </c>
    </row>
    <row r="23868" spans="1:2">
      <c r="A23868" s="3">
        <v>45294</v>
      </c>
      <c r="B23868" s="4">
        <v>4704.8100000000004</v>
      </c>
    </row>
    <row r="23869" spans="1:2">
      <c r="A23869" s="3">
        <v>45295</v>
      </c>
      <c r="B23869" s="4">
        <v>4688.68</v>
      </c>
    </row>
    <row r="23870" spans="1:2">
      <c r="A23870" s="3">
        <v>45296</v>
      </c>
      <c r="B23870" s="4">
        <v>4697.24</v>
      </c>
    </row>
    <row r="23871" spans="1:2">
      <c r="A23871" s="3">
        <v>45299</v>
      </c>
      <c r="B23871" s="4">
        <v>4763.54</v>
      </c>
    </row>
    <row r="23872" spans="1:2">
      <c r="A23872" s="3">
        <v>45300</v>
      </c>
      <c r="B23872" s="4">
        <v>4756.5</v>
      </c>
    </row>
    <row r="23873" spans="1:2">
      <c r="A23873" s="3">
        <v>45301</v>
      </c>
      <c r="B23873" s="4">
        <v>4783.45</v>
      </c>
    </row>
    <row r="23874" spans="1:2">
      <c r="A23874" s="3">
        <v>45302</v>
      </c>
      <c r="B23874" s="4">
        <v>4780.24</v>
      </c>
    </row>
    <row r="23875" spans="1:2">
      <c r="A23875" s="3">
        <v>45303</v>
      </c>
      <c r="B23875" s="4">
        <v>4783.83</v>
      </c>
    </row>
    <row r="23876" spans="1:2">
      <c r="A23876" s="3">
        <v>45307</v>
      </c>
      <c r="B23876" s="4">
        <v>4765.9799999999996</v>
      </c>
    </row>
    <row r="23877" spans="1:2">
      <c r="A23877" s="3">
        <v>45308</v>
      </c>
      <c r="B23877" s="4">
        <v>4739.21</v>
      </c>
    </row>
    <row r="23878" spans="1:2">
      <c r="A23878" s="3">
        <v>45309</v>
      </c>
      <c r="B23878" s="4">
        <v>4780.9399999999996</v>
      </c>
    </row>
    <row r="23879" spans="1:2">
      <c r="A23879" s="3">
        <v>45310</v>
      </c>
      <c r="B23879" s="4">
        <v>4839.8100000000004</v>
      </c>
    </row>
    <row r="23880" spans="1:2">
      <c r="A23880" s="3">
        <v>45313</v>
      </c>
      <c r="B23880" s="4">
        <v>4850.43</v>
      </c>
    </row>
    <row r="23881" spans="1:2">
      <c r="A23881" s="3">
        <v>45314</v>
      </c>
      <c r="B23881" s="4">
        <v>4864.6000000000004</v>
      </c>
    </row>
    <row r="23882" spans="1:2">
      <c r="A23882" s="3">
        <v>45315</v>
      </c>
      <c r="B23882" s="4">
        <v>4868.55</v>
      </c>
    </row>
    <row r="23883" spans="1:2">
      <c r="A23883" s="3">
        <v>45316</v>
      </c>
      <c r="B23883" s="4">
        <v>4894.16</v>
      </c>
    </row>
    <row r="23884" spans="1:2">
      <c r="A23884" s="3">
        <v>45317</v>
      </c>
      <c r="B23884" s="4">
        <v>4890.97</v>
      </c>
    </row>
    <row r="23885" spans="1:2">
      <c r="A23885" s="3">
        <v>45320</v>
      </c>
      <c r="B23885" s="4">
        <v>4927.93</v>
      </c>
    </row>
    <row r="23886" spans="1:2">
      <c r="A23886" s="3">
        <v>45321</v>
      </c>
      <c r="B23886" s="4">
        <v>4924.97</v>
      </c>
    </row>
    <row r="23887" spans="1:2">
      <c r="A23887" s="3">
        <v>45322</v>
      </c>
      <c r="B23887" s="4">
        <v>4845.6499999999996</v>
      </c>
    </row>
    <row r="23888" spans="1:2">
      <c r="A23888" s="3">
        <v>45323</v>
      </c>
      <c r="B23888" s="4">
        <v>4906.1899999999996</v>
      </c>
    </row>
    <row r="23889" spans="1:2">
      <c r="A23889" s="3">
        <v>45324</v>
      </c>
      <c r="B23889" s="4">
        <v>4958.6099999999997</v>
      </c>
    </row>
    <row r="23890" spans="1:2">
      <c r="A23890" s="3">
        <v>45327</v>
      </c>
      <c r="B23890" s="4">
        <v>4942.8100000000004</v>
      </c>
    </row>
    <row r="23891" spans="1:2">
      <c r="A23891" s="3">
        <v>45328</v>
      </c>
      <c r="B23891" s="4">
        <v>4954.2299999999996</v>
      </c>
    </row>
    <row r="23892" spans="1:2">
      <c r="A23892" s="3">
        <v>45329</v>
      </c>
      <c r="B23892" s="4">
        <v>4995.0600000000004</v>
      </c>
    </row>
    <row r="23893" spans="1:2">
      <c r="A23893" s="3">
        <v>45330</v>
      </c>
      <c r="B23893" s="4">
        <v>4997.91</v>
      </c>
    </row>
    <row r="23894" spans="1:2">
      <c r="A23894" s="3">
        <v>45331</v>
      </c>
      <c r="B23894" s="4">
        <v>5026.6099999999997</v>
      </c>
    </row>
    <row r="23895" spans="1:2">
      <c r="A23895" s="3">
        <v>45334</v>
      </c>
      <c r="B23895" s="4">
        <v>5021.84</v>
      </c>
    </row>
    <row r="23896" spans="1:2">
      <c r="A23896" s="3">
        <v>45335</v>
      </c>
      <c r="B23896" s="4">
        <v>4953.17</v>
      </c>
    </row>
    <row r="23897" spans="1:2">
      <c r="A23897" s="3">
        <v>45336</v>
      </c>
      <c r="B23897" s="4">
        <v>5000.62</v>
      </c>
    </row>
    <row r="23898" spans="1:2">
      <c r="A23898" s="3">
        <v>45337</v>
      </c>
      <c r="B23898" s="4">
        <v>5029.7299999999996</v>
      </c>
    </row>
    <row r="23899" spans="1:2">
      <c r="A23899" s="3">
        <v>45338</v>
      </c>
      <c r="B23899" s="4">
        <v>5005.57</v>
      </c>
    </row>
    <row r="23900" spans="1:2">
      <c r="A23900" s="3">
        <v>45342</v>
      </c>
      <c r="B23900" s="4">
        <v>4975.51</v>
      </c>
    </row>
    <row r="23901" spans="1:2">
      <c r="A23901" s="3">
        <v>45343</v>
      </c>
      <c r="B23901" s="4">
        <v>4981.8</v>
      </c>
    </row>
    <row r="23902" spans="1:2">
      <c r="A23902" s="3">
        <v>45344</v>
      </c>
      <c r="B23902" s="4">
        <v>5087.03</v>
      </c>
    </row>
    <row r="23903" spans="1:2">
      <c r="A23903" s="3">
        <v>45345</v>
      </c>
      <c r="B23903" s="4">
        <v>5088.8</v>
      </c>
    </row>
    <row r="23904" spans="1:2">
      <c r="A23904" s="3">
        <v>45348</v>
      </c>
      <c r="B23904" s="4">
        <v>5069.53</v>
      </c>
    </row>
    <row r="23905" spans="1:2">
      <c r="A23905" s="3">
        <v>45349</v>
      </c>
      <c r="B23905" s="4">
        <v>5078.18</v>
      </c>
    </row>
    <row r="23906" spans="1:2">
      <c r="A23906" s="3">
        <v>45350</v>
      </c>
      <c r="B23906" s="4">
        <v>5069.76</v>
      </c>
    </row>
    <row r="23907" spans="1:2">
      <c r="A23907" s="3">
        <v>45351</v>
      </c>
      <c r="B23907" s="4">
        <v>5096.2700000000004</v>
      </c>
    </row>
    <row r="23908" spans="1:2">
      <c r="A23908" s="3">
        <v>45352</v>
      </c>
      <c r="B23908" s="4">
        <v>5137.08</v>
      </c>
    </row>
    <row r="23909" spans="1:2">
      <c r="A23909" s="3">
        <v>45355</v>
      </c>
      <c r="B23909" s="4">
        <v>5130.95</v>
      </c>
    </row>
    <row r="23910" spans="1:2">
      <c r="A23910" s="3">
        <v>45356</v>
      </c>
      <c r="B23910" s="4">
        <v>5078.6499999999996</v>
      </c>
    </row>
    <row r="23911" spans="1:2">
      <c r="A23911" s="3">
        <v>45357</v>
      </c>
      <c r="B23911" s="4">
        <v>5104.76</v>
      </c>
    </row>
    <row r="23912" spans="1:2">
      <c r="A23912" s="3">
        <v>45358</v>
      </c>
      <c r="B23912" s="4">
        <v>5157.3599999999997</v>
      </c>
    </row>
    <row r="23913" spans="1:2">
      <c r="A23913" s="3">
        <v>45359</v>
      </c>
      <c r="B23913" s="4">
        <v>5123.6899999999996</v>
      </c>
    </row>
    <row r="23914" spans="1:2">
      <c r="A23914" s="3">
        <v>45362</v>
      </c>
      <c r="B23914" s="4">
        <v>5117.9399999999996</v>
      </c>
    </row>
    <row r="23915" spans="1:2">
      <c r="A23915" s="3">
        <v>45363</v>
      </c>
      <c r="B23915" s="4">
        <v>5175.2700000000004</v>
      </c>
    </row>
    <row r="23916" spans="1:2">
      <c r="A23916" s="3">
        <v>45364</v>
      </c>
      <c r="B23916" s="4">
        <v>5165.3100000000004</v>
      </c>
    </row>
    <row r="23917" spans="1:2">
      <c r="A23917" s="3">
        <v>45365</v>
      </c>
      <c r="B23917" s="4">
        <v>5150.4799999999996</v>
      </c>
    </row>
    <row r="23918" spans="1:2">
      <c r="A23918" s="3">
        <v>45366</v>
      </c>
      <c r="B23918" s="4">
        <v>5117.09</v>
      </c>
    </row>
    <row r="23919" spans="1:2">
      <c r="A23919" s="3">
        <v>45369</v>
      </c>
      <c r="B23919" s="4">
        <v>5149.42</v>
      </c>
    </row>
    <row r="23920" spans="1:2">
      <c r="A23920" s="3">
        <v>45370</v>
      </c>
      <c r="B23920" s="4">
        <v>5178.51</v>
      </c>
    </row>
    <row r="23921" spans="1:2">
      <c r="A23921" s="3">
        <v>45371</v>
      </c>
      <c r="B23921" s="4">
        <v>5224.62</v>
      </c>
    </row>
    <row r="23922" spans="1:2">
      <c r="A23922" s="3">
        <v>45372</v>
      </c>
      <c r="B23922" s="4">
        <v>5241.53</v>
      </c>
    </row>
    <row r="23923" spans="1:2">
      <c r="A23923" s="3">
        <v>45373</v>
      </c>
      <c r="B23923" s="4">
        <v>5234.18</v>
      </c>
    </row>
    <row r="23924" spans="1:2">
      <c r="A23924" s="3">
        <v>45376</v>
      </c>
      <c r="B23924" s="4">
        <v>5218.1899999999996</v>
      </c>
    </row>
    <row r="23925" spans="1:2">
      <c r="A23925" s="3">
        <v>45377</v>
      </c>
      <c r="B23925" s="4">
        <v>5203.58</v>
      </c>
    </row>
    <row r="23926" spans="1:2">
      <c r="A23926" s="3">
        <v>45378</v>
      </c>
      <c r="B23926" s="4">
        <v>5248.49</v>
      </c>
    </row>
    <row r="23927" spans="1:2">
      <c r="A23927" s="3">
        <v>45379</v>
      </c>
      <c r="B23927" s="4">
        <v>5254.35</v>
      </c>
    </row>
    <row r="23928" spans="1:2">
      <c r="A23928" s="3">
        <v>45383</v>
      </c>
      <c r="B23928" s="4">
        <v>5243.77</v>
      </c>
    </row>
    <row r="23929" spans="1:2">
      <c r="A23929" s="3">
        <v>45384</v>
      </c>
      <c r="B23929" s="4">
        <v>5205.8100000000004</v>
      </c>
    </row>
    <row r="23930" spans="1:2">
      <c r="A23930" s="3">
        <v>45385</v>
      </c>
      <c r="B23930" s="4">
        <v>5211.49</v>
      </c>
    </row>
    <row r="23931" spans="1:2">
      <c r="A23931" s="3">
        <v>45386</v>
      </c>
      <c r="B23931" s="4">
        <v>5147.21</v>
      </c>
    </row>
    <row r="23932" spans="1:2">
      <c r="A23932" s="3">
        <v>45387</v>
      </c>
      <c r="B23932" s="4">
        <v>5204.34</v>
      </c>
    </row>
    <row r="23933" spans="1:2">
      <c r="A23933" s="3">
        <v>45390</v>
      </c>
      <c r="B23933" s="4">
        <v>5202.3900000000003</v>
      </c>
    </row>
    <row r="23934" spans="1:2">
      <c r="A23934" s="3">
        <v>45391</v>
      </c>
      <c r="B23934" s="4">
        <v>5209.91</v>
      </c>
    </row>
    <row r="23935" spans="1:2">
      <c r="A23935" s="3">
        <v>45392</v>
      </c>
      <c r="B23935" s="4">
        <v>5160.6400000000003</v>
      </c>
    </row>
    <row r="23936" spans="1:2">
      <c r="A23936" s="3">
        <v>45393</v>
      </c>
      <c r="B23936" s="4">
        <v>5199.0600000000004</v>
      </c>
    </row>
    <row r="23937" spans="1:2">
      <c r="A23937" s="3">
        <v>45394</v>
      </c>
      <c r="B23937" s="4">
        <v>5123.41</v>
      </c>
    </row>
    <row r="23938" spans="1:2">
      <c r="A23938" s="3">
        <v>45397</v>
      </c>
      <c r="B23938" s="4">
        <v>5061.82</v>
      </c>
    </row>
    <row r="23939" spans="1:2">
      <c r="A23939" s="3">
        <v>45398</v>
      </c>
      <c r="B23939" s="4">
        <v>5051.41</v>
      </c>
    </row>
    <row r="23940" spans="1:2">
      <c r="A23940" s="3">
        <v>45399</v>
      </c>
      <c r="B23940" s="4">
        <v>5022.21</v>
      </c>
    </row>
    <row r="23941" spans="1:2">
      <c r="A23941" s="3">
        <v>45400</v>
      </c>
      <c r="B23941" s="4">
        <v>5011.12</v>
      </c>
    </row>
    <row r="23942" spans="1:2">
      <c r="A23942" s="3">
        <v>45401</v>
      </c>
      <c r="B23942" s="4">
        <v>4967.2299999999996</v>
      </c>
    </row>
    <row r="23943" spans="1:2">
      <c r="A23943" s="3">
        <v>45404</v>
      </c>
      <c r="B23943" s="4">
        <v>5010.6000000000004</v>
      </c>
    </row>
    <row r="23944" spans="1:2">
      <c r="A23944" s="3">
        <v>45405</v>
      </c>
      <c r="B23944" s="4">
        <v>5070.55</v>
      </c>
    </row>
    <row r="23945" spans="1:2">
      <c r="A23945" s="3">
        <v>45406</v>
      </c>
      <c r="B23945" s="4">
        <v>5071.63</v>
      </c>
    </row>
    <row r="23946" spans="1:2">
      <c r="A23946" s="3">
        <v>45407</v>
      </c>
      <c r="B23946" s="4">
        <v>5048.42</v>
      </c>
    </row>
    <row r="23947" spans="1:2">
      <c r="A23947" s="3">
        <v>45408</v>
      </c>
      <c r="B23947" s="4">
        <v>5099.96</v>
      </c>
    </row>
    <row r="23948" spans="1:2">
      <c r="A23948" s="3">
        <v>45411</v>
      </c>
      <c r="B23948" s="4">
        <v>5116.17</v>
      </c>
    </row>
    <row r="23949" spans="1:2">
      <c r="A23949" s="3">
        <v>45412</v>
      </c>
      <c r="B23949" s="4">
        <v>5035.6899999999996</v>
      </c>
    </row>
    <row r="23950" spans="1:2">
      <c r="A23950" s="3">
        <v>45413</v>
      </c>
      <c r="B23950" s="4">
        <v>5018.3900000000003</v>
      </c>
    </row>
    <row r="23951" spans="1:2">
      <c r="A23951" s="3">
        <v>45414</v>
      </c>
      <c r="B23951" s="4">
        <v>5064.2</v>
      </c>
    </row>
    <row r="23952" spans="1:2">
      <c r="A23952" s="3">
        <v>45415</v>
      </c>
      <c r="B23952" s="4">
        <v>5127.79</v>
      </c>
    </row>
    <row r="23953" spans="1:2">
      <c r="A23953" s="3">
        <v>45418</v>
      </c>
      <c r="B23953" s="4">
        <v>5180.74</v>
      </c>
    </row>
    <row r="23954" spans="1:2">
      <c r="A23954" s="3">
        <v>45419</v>
      </c>
      <c r="B23954" s="4">
        <v>5187.7</v>
      </c>
    </row>
    <row r="23955" spans="1:2">
      <c r="A23955" s="3">
        <v>45420</v>
      </c>
      <c r="B23955" s="4">
        <v>5187.67</v>
      </c>
    </row>
    <row r="23956" spans="1:2">
      <c r="A23956" s="3">
        <v>45421</v>
      </c>
      <c r="B23956" s="4">
        <v>5214.08</v>
      </c>
    </row>
    <row r="23957" spans="1:2">
      <c r="A23957" s="3">
        <v>45422</v>
      </c>
      <c r="B23957" s="4">
        <v>5222.68</v>
      </c>
    </row>
    <row r="23958" spans="1:2">
      <c r="A23958" s="3">
        <v>45425</v>
      </c>
      <c r="B23958" s="4">
        <v>5221.42</v>
      </c>
    </row>
    <row r="23959" spans="1:2">
      <c r="A23959" s="3">
        <v>45426</v>
      </c>
      <c r="B23959" s="4">
        <v>5246.68</v>
      </c>
    </row>
    <row r="23960" spans="1:2">
      <c r="A23960" s="3">
        <v>45427</v>
      </c>
      <c r="B23960" s="4">
        <v>5308.15</v>
      </c>
    </row>
    <row r="23961" spans="1:2">
      <c r="A23961" s="3">
        <v>45428</v>
      </c>
      <c r="B23961" s="4">
        <v>5297.1</v>
      </c>
    </row>
    <row r="23962" spans="1:2">
      <c r="A23962" s="3">
        <v>45429</v>
      </c>
      <c r="B23962" s="4">
        <v>5303.27</v>
      </c>
    </row>
    <row r="23963" spans="1:2">
      <c r="A23963" s="3">
        <v>45432</v>
      </c>
      <c r="B23963" s="4">
        <v>5308.13</v>
      </c>
    </row>
    <row r="23964" spans="1:2">
      <c r="A23964" s="3">
        <v>45433</v>
      </c>
      <c r="B23964" s="4">
        <v>5321.41</v>
      </c>
    </row>
    <row r="23965" spans="1:2">
      <c r="A23965" s="3">
        <v>45434</v>
      </c>
      <c r="B23965" s="4">
        <v>5307.01</v>
      </c>
    </row>
    <row r="23966" spans="1:2">
      <c r="A23966" s="3">
        <v>45435</v>
      </c>
      <c r="B23966" s="4">
        <v>5267.84</v>
      </c>
    </row>
    <row r="23967" spans="1:2">
      <c r="A23967" s="3">
        <v>45436</v>
      </c>
      <c r="B23967" s="4">
        <v>5304.72</v>
      </c>
    </row>
    <row r="23968" spans="1:2">
      <c r="A23968" s="3">
        <v>45440</v>
      </c>
      <c r="B23968" s="4">
        <v>5306.04</v>
      </c>
    </row>
    <row r="23969" spans="1:2">
      <c r="A23969" s="3">
        <v>45441</v>
      </c>
      <c r="B23969" s="4">
        <v>5266.95</v>
      </c>
    </row>
    <row r="23970" spans="1:2">
      <c r="A23970" s="3">
        <v>45442</v>
      </c>
      <c r="B23970" s="4">
        <v>5235.4799999999996</v>
      </c>
    </row>
    <row r="23971" spans="1:2">
      <c r="A23971" s="3">
        <v>45443</v>
      </c>
      <c r="B23971" s="4">
        <v>5277.51</v>
      </c>
    </row>
    <row r="23972" spans="1:2">
      <c r="A23972" s="3">
        <v>45446</v>
      </c>
      <c r="B23972" s="4">
        <v>5283.4</v>
      </c>
    </row>
    <row r="23973" spans="1:2">
      <c r="A23973" s="3">
        <v>45447</v>
      </c>
      <c r="B23973" s="4">
        <v>5291.34</v>
      </c>
    </row>
    <row r="23974" spans="1:2">
      <c r="A23974" s="3">
        <v>45448</v>
      </c>
      <c r="B23974" s="4">
        <v>5354.03</v>
      </c>
    </row>
    <row r="23975" spans="1:2">
      <c r="A23975" s="3">
        <v>45449</v>
      </c>
      <c r="B23975" s="4">
        <v>5352.96</v>
      </c>
    </row>
    <row r="23976" spans="1:2">
      <c r="A23976" s="3">
        <v>45450</v>
      </c>
      <c r="B23976" s="4">
        <v>5346.99</v>
      </c>
    </row>
    <row r="23977" spans="1:2">
      <c r="A23977" s="3">
        <v>45453</v>
      </c>
      <c r="B23977" s="4">
        <v>5360.79</v>
      </c>
    </row>
    <row r="23978" spans="1:2">
      <c r="A23978" s="3">
        <v>45454</v>
      </c>
      <c r="B23978" s="4">
        <v>5375.32</v>
      </c>
    </row>
    <row r="23979" spans="1:2">
      <c r="A23979" s="3">
        <v>45455</v>
      </c>
      <c r="B23979" s="4">
        <v>5421.03</v>
      </c>
    </row>
    <row r="23980" spans="1:2">
      <c r="A23980" s="3">
        <v>45456</v>
      </c>
      <c r="B23980" s="4">
        <v>5433.74</v>
      </c>
    </row>
    <row r="23981" spans="1:2">
      <c r="A23981" s="3">
        <v>45457</v>
      </c>
      <c r="B23981" s="4">
        <v>5431.6</v>
      </c>
    </row>
    <row r="23982" spans="1:2">
      <c r="A23982" s="3">
        <v>45460</v>
      </c>
      <c r="B23982" s="4">
        <v>5473.23</v>
      </c>
    </row>
    <row r="23983" spans="1:2">
      <c r="A23983" s="3">
        <v>45461</v>
      </c>
      <c r="B23983" s="4">
        <v>5487.03</v>
      </c>
    </row>
    <row r="23984" spans="1:2">
      <c r="A23984" s="3">
        <v>45463</v>
      </c>
      <c r="B23984" s="4">
        <v>5473.17</v>
      </c>
    </row>
    <row r="23985" spans="1:2">
      <c r="A23985" s="3">
        <v>45464</v>
      </c>
      <c r="B23985" s="4">
        <v>5464.62</v>
      </c>
    </row>
    <row r="23986" spans="1:2">
      <c r="A23986" s="3">
        <v>45467</v>
      </c>
      <c r="B23986" s="4">
        <v>5447.87</v>
      </c>
    </row>
    <row r="23987" spans="1:2">
      <c r="A23987" s="3">
        <v>45468</v>
      </c>
      <c r="B23987" s="4">
        <v>5469.3</v>
      </c>
    </row>
    <row r="23988" spans="1:2">
      <c r="A23988" s="3">
        <v>45469</v>
      </c>
      <c r="B23988" s="4">
        <v>5477.9</v>
      </c>
    </row>
    <row r="23989" spans="1:2">
      <c r="A23989" s="3">
        <v>45470</v>
      </c>
      <c r="B23989" s="4">
        <v>5482.87</v>
      </c>
    </row>
    <row r="23990" spans="1:2">
      <c r="A23990" s="3">
        <v>45471</v>
      </c>
      <c r="B23990" s="4">
        <v>5460.48</v>
      </c>
    </row>
    <row r="23991" spans="1:2">
      <c r="A23991" s="3">
        <v>45474</v>
      </c>
      <c r="B23991" s="4">
        <v>5475.09</v>
      </c>
    </row>
    <row r="23992" spans="1:2">
      <c r="A23992" s="3">
        <v>45475</v>
      </c>
      <c r="B23992" s="4">
        <v>5509.01</v>
      </c>
    </row>
    <row r="23993" spans="1:2">
      <c r="A23993" s="3">
        <v>45476</v>
      </c>
      <c r="B23993" s="4">
        <v>5537.02</v>
      </c>
    </row>
    <row r="23994" spans="1:2">
      <c r="A23994" s="3">
        <v>45478</v>
      </c>
      <c r="B23994" s="4">
        <v>5567.19</v>
      </c>
    </row>
    <row r="23995" spans="1:2">
      <c r="A23995" s="3">
        <v>45481</v>
      </c>
      <c r="B23995" s="4">
        <v>5572.85</v>
      </c>
    </row>
    <row r="23996" spans="1:2">
      <c r="A23996" s="3">
        <v>45482</v>
      </c>
      <c r="B23996" s="4">
        <v>5576.98</v>
      </c>
    </row>
    <row r="23997" spans="1:2">
      <c r="A23997" s="3">
        <v>45483</v>
      </c>
      <c r="B23997" s="4">
        <v>5633.91</v>
      </c>
    </row>
    <row r="23998" spans="1:2">
      <c r="A23998" s="3">
        <v>45484</v>
      </c>
      <c r="B23998" s="4">
        <v>5584.54</v>
      </c>
    </row>
    <row r="23999" spans="1:2">
      <c r="A23999" s="3">
        <v>45485</v>
      </c>
      <c r="B23999" s="4">
        <v>5615.35</v>
      </c>
    </row>
    <row r="24000" spans="1:2">
      <c r="A24000" s="3">
        <v>45488</v>
      </c>
      <c r="B24000" s="4">
        <v>5631.22</v>
      </c>
    </row>
    <row r="24001" spans="1:2">
      <c r="A24001" s="3">
        <v>45489</v>
      </c>
      <c r="B24001" s="4">
        <v>5667.2</v>
      </c>
    </row>
    <row r="24002" spans="1:2">
      <c r="A24002" s="3">
        <v>45490</v>
      </c>
      <c r="B24002" s="4">
        <v>5588.27</v>
      </c>
    </row>
    <row r="24003" spans="1:2">
      <c r="A24003" s="3">
        <v>45491</v>
      </c>
      <c r="B24003" s="4">
        <v>5544.59</v>
      </c>
    </row>
    <row r="24004" spans="1:2">
      <c r="A24004" s="3">
        <v>45492</v>
      </c>
      <c r="B24004" s="4">
        <v>5505</v>
      </c>
    </row>
    <row r="24005" spans="1:2">
      <c r="A24005" s="3">
        <v>45495</v>
      </c>
      <c r="B24005" s="4">
        <v>5564.41</v>
      </c>
    </row>
    <row r="24006" spans="1:2">
      <c r="A24006" s="3">
        <v>45496</v>
      </c>
      <c r="B24006" s="4">
        <v>5555.74</v>
      </c>
    </row>
    <row r="24007" spans="1:2">
      <c r="A24007" s="3">
        <v>45497</v>
      </c>
      <c r="B24007" s="4">
        <v>5427.13</v>
      </c>
    </row>
    <row r="24008" spans="1:2">
      <c r="A24008" s="3">
        <v>45498</v>
      </c>
      <c r="B24008" s="4">
        <v>5399.22</v>
      </c>
    </row>
    <row r="24009" spans="1:2">
      <c r="A24009" s="3">
        <v>45499</v>
      </c>
      <c r="B24009" s="4">
        <v>5459.1</v>
      </c>
    </row>
    <row r="24010" spans="1:2">
      <c r="A24010" s="3">
        <v>45502</v>
      </c>
      <c r="B24010" s="4">
        <v>5463.54</v>
      </c>
    </row>
    <row r="24011" spans="1:2">
      <c r="A24011" s="3">
        <v>45503</v>
      </c>
      <c r="B24011" s="4">
        <v>5436.44</v>
      </c>
    </row>
    <row r="24012" spans="1:2">
      <c r="A24012" s="3">
        <v>45504</v>
      </c>
      <c r="B24012" s="4">
        <v>5522.3</v>
      </c>
    </row>
    <row r="24013" spans="1:2">
      <c r="A24013" s="3">
        <v>45505</v>
      </c>
      <c r="B24013" s="4">
        <v>5446.68</v>
      </c>
    </row>
    <row r="24014" spans="1:2">
      <c r="A24014" s="3">
        <v>45506</v>
      </c>
      <c r="B24014" s="4">
        <v>5346.56</v>
      </c>
    </row>
    <row r="24015" spans="1:2">
      <c r="A24015" s="3">
        <v>45509</v>
      </c>
      <c r="B24015" s="4">
        <v>5186.33</v>
      </c>
    </row>
    <row r="24016" spans="1:2">
      <c r="A24016" s="3">
        <v>45510</v>
      </c>
      <c r="B24016" s="4">
        <v>5240.03</v>
      </c>
    </row>
    <row r="24017" spans="1:2">
      <c r="A24017" s="3">
        <v>45511</v>
      </c>
      <c r="B24017" s="4">
        <v>5199.5</v>
      </c>
    </row>
    <row r="24018" spans="1:2">
      <c r="A24018" s="3">
        <v>45512</v>
      </c>
      <c r="B24018" s="4">
        <v>5319.31</v>
      </c>
    </row>
    <row r="24019" spans="1:2">
      <c r="A24019" s="3">
        <v>45513</v>
      </c>
      <c r="B24019" s="4">
        <v>5344.16</v>
      </c>
    </row>
    <row r="24020" spans="1:2">
      <c r="A24020" s="3">
        <v>45516</v>
      </c>
      <c r="B24020" s="4">
        <v>5344.39</v>
      </c>
    </row>
    <row r="24021" spans="1:2">
      <c r="A24021" s="3">
        <v>45517</v>
      </c>
      <c r="B24021" s="4">
        <v>5434.43</v>
      </c>
    </row>
    <row r="24022" spans="1:2">
      <c r="A24022" s="3">
        <v>45518</v>
      </c>
      <c r="B24022" s="4">
        <v>5455.21</v>
      </c>
    </row>
    <row r="24023" spans="1:2">
      <c r="A24023" s="3">
        <v>45519</v>
      </c>
      <c r="B24023" s="4">
        <v>5543.22</v>
      </c>
    </row>
    <row r="24024" spans="1:2">
      <c r="A24024" s="3">
        <v>45520</v>
      </c>
      <c r="B24024" s="4">
        <v>5554.25</v>
      </c>
    </row>
    <row r="24025" spans="1:2">
      <c r="A24025" s="3">
        <v>45523</v>
      </c>
      <c r="B24025" s="4">
        <v>5608.25</v>
      </c>
    </row>
    <row r="24026" spans="1:2">
      <c r="A24026" s="3">
        <v>45524</v>
      </c>
      <c r="B24026" s="4">
        <v>5597.12</v>
      </c>
    </row>
    <row r="24027" spans="1:2">
      <c r="A24027" s="3">
        <v>45525</v>
      </c>
      <c r="B24027" s="4">
        <v>5620.85</v>
      </c>
    </row>
    <row r="24028" spans="1:2">
      <c r="A24028" s="3">
        <v>45526</v>
      </c>
      <c r="B24028" s="4">
        <v>5570.64</v>
      </c>
    </row>
    <row r="24029" spans="1:2">
      <c r="A24029" s="3">
        <v>45527</v>
      </c>
      <c r="B24029" s="4">
        <v>5634.61</v>
      </c>
    </row>
    <row r="24030" spans="1:2">
      <c r="A24030" s="3">
        <v>45530</v>
      </c>
      <c r="B24030" s="4">
        <v>5616.84</v>
      </c>
    </row>
    <row r="24031" spans="1:2">
      <c r="A24031" s="3">
        <v>45531</v>
      </c>
      <c r="B24031" s="4">
        <v>5625.8</v>
      </c>
    </row>
    <row r="24032" spans="1:2">
      <c r="A24032" s="3">
        <v>45532</v>
      </c>
      <c r="B24032" s="4">
        <v>5592.18</v>
      </c>
    </row>
    <row r="24033" spans="1:2">
      <c r="A24033" s="3">
        <v>45533</v>
      </c>
      <c r="B24033" s="4">
        <v>5591.96</v>
      </c>
    </row>
    <row r="24034" spans="1:2">
      <c r="A24034" s="3">
        <v>45534</v>
      </c>
      <c r="B24034" s="4">
        <v>5648.4</v>
      </c>
    </row>
    <row r="24035" spans="1:2">
      <c r="A24035" s="3">
        <v>45538</v>
      </c>
      <c r="B24035" s="4">
        <v>5528.93</v>
      </c>
    </row>
    <row r="24036" spans="1:2">
      <c r="A24036" s="3">
        <v>45539</v>
      </c>
      <c r="B24036" s="4">
        <v>5520.07</v>
      </c>
    </row>
    <row r="24037" spans="1:2">
      <c r="A24037" s="3">
        <v>45540</v>
      </c>
      <c r="B24037" s="4">
        <v>5503.41</v>
      </c>
    </row>
    <row r="24038" spans="1:2">
      <c r="A24038" s="3">
        <v>45541</v>
      </c>
      <c r="B24038" s="4">
        <v>5408.42</v>
      </c>
    </row>
    <row r="24039" spans="1:2">
      <c r="A24039" s="3">
        <v>45544</v>
      </c>
      <c r="B24039" s="4">
        <v>5471.05</v>
      </c>
    </row>
    <row r="24040" spans="1:2">
      <c r="A24040" s="3">
        <v>45545</v>
      </c>
      <c r="B24040" s="4">
        <v>5495.52</v>
      </c>
    </row>
    <row r="24041" spans="1:2">
      <c r="A24041" s="3">
        <v>45546</v>
      </c>
      <c r="B24041" s="4">
        <v>5554.13</v>
      </c>
    </row>
    <row r="24042" spans="1:2">
      <c r="A24042" s="3">
        <v>45547</v>
      </c>
      <c r="B24042" s="4">
        <v>5595.76</v>
      </c>
    </row>
    <row r="24043" spans="1:2">
      <c r="A24043" s="3">
        <v>45548</v>
      </c>
      <c r="B24043" s="4">
        <v>5626.02</v>
      </c>
    </row>
    <row r="24044" spans="1:2">
      <c r="A24044" s="3">
        <v>45551</v>
      </c>
      <c r="B24044" s="4">
        <v>5633.09</v>
      </c>
    </row>
    <row r="24045" spans="1:2">
      <c r="A24045" s="3">
        <v>45552</v>
      </c>
      <c r="B24045" s="4">
        <v>5634.58</v>
      </c>
    </row>
    <row r="24046" spans="1:2">
      <c r="A24046" s="3">
        <v>45553</v>
      </c>
      <c r="B24046" s="4">
        <v>5618.26</v>
      </c>
    </row>
    <row r="24047" spans="1:2">
      <c r="A24047" s="3">
        <v>45554</v>
      </c>
      <c r="B24047" s="4">
        <v>5713.64</v>
      </c>
    </row>
    <row r="24048" spans="1:2">
      <c r="A24048" s="3">
        <v>45555</v>
      </c>
      <c r="B24048" s="4">
        <v>5702.55</v>
      </c>
    </row>
    <row r="24049" spans="1:2">
      <c r="A24049" s="3">
        <v>45558</v>
      </c>
      <c r="B24049" s="4">
        <v>5718.57</v>
      </c>
    </row>
    <row r="24050" spans="1:2">
      <c r="A24050" s="3">
        <v>45559</v>
      </c>
      <c r="B24050" s="4">
        <v>5732.93</v>
      </c>
    </row>
    <row r="24051" spans="1:2">
      <c r="A24051" s="3">
        <v>45560</v>
      </c>
      <c r="B24051" s="4">
        <v>5722.26</v>
      </c>
    </row>
    <row r="24052" spans="1:2">
      <c r="A24052" s="3">
        <v>45561</v>
      </c>
      <c r="B24052" s="4">
        <v>5745.37</v>
      </c>
    </row>
    <row r="24053" spans="1:2">
      <c r="A24053" s="3">
        <v>45562</v>
      </c>
      <c r="B24053" s="4">
        <v>5738.17</v>
      </c>
    </row>
    <row r="24054" spans="1:2">
      <c r="A24054" s="3">
        <v>45565</v>
      </c>
      <c r="B24054" s="4">
        <v>5762.48</v>
      </c>
    </row>
    <row r="24055" spans="1:2">
      <c r="A24055" s="3">
        <v>45566</v>
      </c>
      <c r="B24055" s="4">
        <v>5708.75</v>
      </c>
    </row>
    <row r="24056" spans="1:2">
      <c r="A24056" s="3">
        <v>45567</v>
      </c>
      <c r="B24056" s="4">
        <v>5709.54</v>
      </c>
    </row>
    <row r="24057" spans="1:2">
      <c r="A24057" s="3">
        <v>45568</v>
      </c>
      <c r="B24057" s="4">
        <v>5699.94</v>
      </c>
    </row>
    <row r="24058" spans="1:2">
      <c r="A24058" s="3">
        <v>45569</v>
      </c>
      <c r="B24058" s="4">
        <v>5751.07</v>
      </c>
    </row>
    <row r="24059" spans="1:2">
      <c r="A24059" s="3">
        <v>45572</v>
      </c>
      <c r="B24059" s="4">
        <v>5695.94</v>
      </c>
    </row>
    <row r="24060" spans="1:2">
      <c r="A24060" s="3">
        <v>45573</v>
      </c>
      <c r="B24060" s="4">
        <v>5751.13</v>
      </c>
    </row>
    <row r="24061" spans="1:2">
      <c r="A24061" s="3">
        <v>45574</v>
      </c>
      <c r="B24061" s="4">
        <v>5792.04</v>
      </c>
    </row>
    <row r="24062" spans="1:2">
      <c r="A24062" s="3">
        <v>45575</v>
      </c>
      <c r="B24062" s="4">
        <v>5780.05</v>
      </c>
    </row>
    <row r="24063" spans="1:2">
      <c r="A24063" s="3">
        <v>45576</v>
      </c>
      <c r="B24063" s="4">
        <v>5815.03</v>
      </c>
    </row>
    <row r="24064" spans="1:2">
      <c r="A24064" s="3">
        <v>45579</v>
      </c>
      <c r="B24064" s="4">
        <v>5859.85</v>
      </c>
    </row>
    <row r="24065" spans="1:2">
      <c r="A24065" s="3">
        <v>45580</v>
      </c>
      <c r="B24065" s="4">
        <v>5815.26</v>
      </c>
    </row>
    <row r="24066" spans="1:2">
      <c r="A24066" s="3">
        <v>45581</v>
      </c>
      <c r="B24066" s="4">
        <v>5842.47</v>
      </c>
    </row>
    <row r="24067" spans="1:2">
      <c r="A24067" s="3">
        <v>45582</v>
      </c>
      <c r="B24067" s="4">
        <v>5841.47</v>
      </c>
    </row>
    <row r="24068" spans="1:2">
      <c r="A24068" s="3">
        <v>45583</v>
      </c>
      <c r="B24068" s="4">
        <v>5864.67</v>
      </c>
    </row>
    <row r="24069" spans="1:2">
      <c r="A24069" s="3">
        <v>45586</v>
      </c>
      <c r="B24069" s="4">
        <v>5853.98</v>
      </c>
    </row>
    <row r="24070" spans="1:2">
      <c r="A24070" s="3">
        <v>45587</v>
      </c>
      <c r="B24070" s="4">
        <v>5851.2</v>
      </c>
    </row>
    <row r="24071" spans="1:2">
      <c r="A24071" s="3">
        <v>45588</v>
      </c>
      <c r="B24071" s="4">
        <v>5797.42</v>
      </c>
    </row>
    <row r="24072" spans="1:2">
      <c r="A24072" s="3">
        <v>45589</v>
      </c>
      <c r="B24072" s="4">
        <v>5809.86</v>
      </c>
    </row>
    <row r="24073" spans="1:2">
      <c r="A24073" s="3">
        <v>45590</v>
      </c>
      <c r="B24073" s="4">
        <v>5808.12</v>
      </c>
    </row>
    <row r="24074" spans="1:2">
      <c r="A24074" s="3">
        <v>45593</v>
      </c>
      <c r="B24074" s="4">
        <v>5823.52</v>
      </c>
    </row>
    <row r="24075" spans="1:2">
      <c r="A24075" s="3">
        <v>45594</v>
      </c>
      <c r="B24075" s="4">
        <v>5832.92</v>
      </c>
    </row>
    <row r="24076" spans="1:2">
      <c r="A24076" s="3">
        <v>45595</v>
      </c>
      <c r="B24076" s="4">
        <v>5813.67</v>
      </c>
    </row>
    <row r="24077" spans="1:2">
      <c r="A24077" s="3">
        <v>45596</v>
      </c>
      <c r="B24077" s="4">
        <v>5705.45</v>
      </c>
    </row>
    <row r="24078" spans="1:2">
      <c r="A24078" s="3">
        <v>45597</v>
      </c>
      <c r="B24078" s="4">
        <v>5728.8</v>
      </c>
    </row>
    <row r="24079" spans="1:2">
      <c r="A24079" s="3">
        <v>45600</v>
      </c>
      <c r="B24079" s="4">
        <v>5712.69</v>
      </c>
    </row>
    <row r="24080" spans="1:2">
      <c r="A24080" s="3">
        <v>45601</v>
      </c>
      <c r="B24080" s="4">
        <v>5782.76</v>
      </c>
    </row>
    <row r="24081" spans="1:2">
      <c r="A24081" s="3">
        <v>45602</v>
      </c>
      <c r="B24081" s="4">
        <v>5929.04</v>
      </c>
    </row>
    <row r="24082" spans="1:2">
      <c r="A24082" s="3">
        <v>45603</v>
      </c>
      <c r="B24082" s="4">
        <v>5973.1</v>
      </c>
    </row>
    <row r="24083" spans="1:2">
      <c r="A24083" s="3">
        <v>45604</v>
      </c>
      <c r="B24083" s="4">
        <v>5995.54</v>
      </c>
    </row>
    <row r="24084" spans="1:2">
      <c r="A24084" s="3">
        <v>45607</v>
      </c>
      <c r="B24084" s="4">
        <v>6001.35</v>
      </c>
    </row>
    <row r="24085" spans="1:2">
      <c r="A24085" s="3">
        <v>45608</v>
      </c>
      <c r="B24085" s="4">
        <v>5983.99</v>
      </c>
    </row>
    <row r="24086" spans="1:2">
      <c r="A24086" s="3">
        <v>45609</v>
      </c>
      <c r="B24086" s="4">
        <v>5985.38</v>
      </c>
    </row>
    <row r="24087" spans="1:2">
      <c r="A24087" s="3">
        <v>45610</v>
      </c>
      <c r="B24087" s="4">
        <v>5949.17</v>
      </c>
    </row>
    <row r="24088" spans="1:2">
      <c r="A24088" s="3">
        <v>45611</v>
      </c>
      <c r="B24088" s="4">
        <v>5870.62</v>
      </c>
    </row>
    <row r="24089" spans="1:2">
      <c r="A24089" s="3">
        <v>45614</v>
      </c>
      <c r="B24089" s="4">
        <v>5893.62</v>
      </c>
    </row>
    <row r="24090" spans="1:2">
      <c r="A24090" s="3">
        <v>45615</v>
      </c>
      <c r="B24090" s="4">
        <v>5916.98</v>
      </c>
    </row>
    <row r="24091" spans="1:2">
      <c r="A24091" s="3">
        <v>45616</v>
      </c>
      <c r="B24091" s="4">
        <v>5917.11</v>
      </c>
    </row>
    <row r="24092" spans="1:2">
      <c r="A24092" s="3">
        <v>45617</v>
      </c>
      <c r="B24092" s="4">
        <v>5948.71</v>
      </c>
    </row>
    <row r="24093" spans="1:2">
      <c r="A24093" s="3">
        <v>45618</v>
      </c>
      <c r="B24093" s="4">
        <v>5969.34</v>
      </c>
    </row>
    <row r="24094" spans="1:2">
      <c r="A24094" s="3">
        <v>45621</v>
      </c>
      <c r="B24094" s="4">
        <v>5987.37</v>
      </c>
    </row>
    <row r="24095" spans="1:2">
      <c r="A24095" s="3">
        <v>45622</v>
      </c>
      <c r="B24095" s="4">
        <v>6021.63</v>
      </c>
    </row>
    <row r="24096" spans="1:2">
      <c r="A24096" s="3">
        <v>45623</v>
      </c>
      <c r="B24096" s="4">
        <v>5998.74</v>
      </c>
    </row>
    <row r="24097" spans="1:2">
      <c r="A24097" s="3">
        <v>45625</v>
      </c>
      <c r="B24097" s="4">
        <v>6032.38</v>
      </c>
    </row>
    <row r="24098" spans="1:2">
      <c r="A24098" s="3">
        <v>45628</v>
      </c>
      <c r="B24098" s="4">
        <v>6047.15</v>
      </c>
    </row>
    <row r="24099" spans="1:2">
      <c r="A24099" s="3">
        <v>45629</v>
      </c>
      <c r="B24099" s="4">
        <v>6049.88</v>
      </c>
    </row>
    <row r="24100" spans="1:2">
      <c r="A24100" s="3">
        <v>45630</v>
      </c>
      <c r="B24100" s="4">
        <v>6086.49</v>
      </c>
    </row>
    <row r="24101" spans="1:2">
      <c r="A24101" s="3">
        <v>45631</v>
      </c>
      <c r="B24101" s="4">
        <v>6075.11</v>
      </c>
    </row>
    <row r="24102" spans="1:2">
      <c r="A24102" s="3">
        <v>45632</v>
      </c>
      <c r="B24102" s="4">
        <v>6090.27</v>
      </c>
    </row>
    <row r="24103" spans="1:2">
      <c r="A24103" s="3">
        <v>45635</v>
      </c>
      <c r="B24103" s="4">
        <v>6052.85</v>
      </c>
    </row>
    <row r="24104" spans="1:2">
      <c r="A24104" s="3">
        <v>45636</v>
      </c>
      <c r="B24104" s="4">
        <v>6034.91</v>
      </c>
    </row>
    <row r="24105" spans="1:2">
      <c r="A24105" s="3">
        <v>45637</v>
      </c>
      <c r="B24105" s="4">
        <v>6084.19</v>
      </c>
    </row>
    <row r="24106" spans="1:2">
      <c r="A24106" s="3">
        <v>45638</v>
      </c>
      <c r="B24106" s="4">
        <v>6051.25</v>
      </c>
    </row>
    <row r="24107" spans="1:2">
      <c r="A24107" s="3">
        <v>45639</v>
      </c>
      <c r="B24107" s="4">
        <v>6051.09</v>
      </c>
    </row>
    <row r="24108" spans="1:2">
      <c r="A24108" s="3">
        <v>45642</v>
      </c>
      <c r="B24108" s="4">
        <v>6074.08</v>
      </c>
    </row>
    <row r="24109" spans="1:2">
      <c r="A24109" s="3">
        <v>45643</v>
      </c>
      <c r="B24109" s="4">
        <v>6050.61</v>
      </c>
    </row>
    <row r="24110" spans="1:2">
      <c r="A24110" s="3">
        <v>45644</v>
      </c>
      <c r="B24110" s="4">
        <v>5872.16</v>
      </c>
    </row>
    <row r="24111" spans="1:2">
      <c r="A24111" s="3">
        <v>45645</v>
      </c>
      <c r="B24111" s="4">
        <v>5867.08</v>
      </c>
    </row>
    <row r="24112" spans="1:2">
      <c r="A24112" s="3">
        <v>45646</v>
      </c>
      <c r="B24112" s="4">
        <v>5930.85</v>
      </c>
    </row>
    <row r="24113" spans="1:2">
      <c r="A24113" s="3">
        <v>45649</v>
      </c>
      <c r="B24113" s="4">
        <v>5974.07</v>
      </c>
    </row>
    <row r="24114" spans="1:2">
      <c r="A24114" s="3">
        <v>45650</v>
      </c>
      <c r="B24114" s="4">
        <v>6040.04</v>
      </c>
    </row>
    <row r="24115" spans="1:2">
      <c r="A24115" s="3">
        <v>45652</v>
      </c>
      <c r="B24115" s="4">
        <v>6037.59</v>
      </c>
    </row>
    <row r="24116" spans="1:2">
      <c r="A24116" s="3">
        <v>45653</v>
      </c>
      <c r="B24116" s="4">
        <v>5970.84</v>
      </c>
    </row>
    <row r="24117" spans="1:2">
      <c r="A24117" s="3">
        <v>45656</v>
      </c>
      <c r="B24117" s="4">
        <v>5906.94</v>
      </c>
    </row>
    <row r="24118" spans="1:2">
      <c r="A24118" s="3">
        <v>45657</v>
      </c>
      <c r="B24118" s="4">
        <v>5881.63</v>
      </c>
    </row>
    <row r="24119" spans="1:2">
      <c r="A24119" s="3">
        <v>45659</v>
      </c>
      <c r="B24119" s="4">
        <v>5868.55</v>
      </c>
    </row>
    <row r="24120" spans="1:2">
      <c r="A24120" s="3">
        <v>45660</v>
      </c>
      <c r="B24120" s="4">
        <v>5942.47</v>
      </c>
    </row>
    <row r="24121" spans="1:2">
      <c r="A24121" s="3">
        <v>45663</v>
      </c>
      <c r="B24121" s="4">
        <v>5975.38</v>
      </c>
    </row>
    <row r="24122" spans="1:2">
      <c r="A24122" s="3">
        <v>45664</v>
      </c>
      <c r="B24122" s="4">
        <v>5909.03</v>
      </c>
    </row>
    <row r="24123" spans="1:2">
      <c r="A24123" s="3">
        <v>45665</v>
      </c>
      <c r="B24123" s="4">
        <v>5918.25</v>
      </c>
    </row>
    <row r="24124" spans="1:2">
      <c r="A24124" s="3">
        <v>45667</v>
      </c>
      <c r="B24124" s="4">
        <v>5827.04</v>
      </c>
    </row>
    <row r="24125" spans="1:2">
      <c r="A24125" s="3">
        <v>45670</v>
      </c>
      <c r="B24125" s="4">
        <v>5836.22</v>
      </c>
    </row>
    <row r="24126" spans="1:2">
      <c r="A24126" s="3">
        <v>45671</v>
      </c>
      <c r="B24126" s="4">
        <v>5842.91</v>
      </c>
    </row>
    <row r="24127" spans="1:2">
      <c r="A24127" s="3">
        <v>45672</v>
      </c>
      <c r="B24127" s="4">
        <v>5949.91</v>
      </c>
    </row>
    <row r="24128" spans="1:2">
      <c r="A24128" s="3">
        <v>45673</v>
      </c>
      <c r="B24128" s="4">
        <v>5937.34</v>
      </c>
    </row>
    <row r="24129" spans="1:2">
      <c r="A24129" s="3">
        <v>45674</v>
      </c>
      <c r="B24129" s="4">
        <v>5996.66</v>
      </c>
    </row>
    <row r="24130" spans="1:2">
      <c r="A24130" s="3">
        <v>45678</v>
      </c>
      <c r="B24130" s="4">
        <v>6049.24</v>
      </c>
    </row>
    <row r="24131" spans="1:2">
      <c r="A24131" s="3">
        <v>45679</v>
      </c>
      <c r="B24131" s="4">
        <v>6086.37</v>
      </c>
    </row>
    <row r="24132" spans="1:2">
      <c r="A24132" s="3">
        <v>45680</v>
      </c>
      <c r="B24132" s="4">
        <v>6118.71</v>
      </c>
    </row>
    <row r="24133" spans="1:2">
      <c r="A24133" s="3">
        <v>45681</v>
      </c>
      <c r="B24133" s="4">
        <v>6101.24</v>
      </c>
    </row>
    <row r="24134" spans="1:2">
      <c r="A24134" s="3">
        <v>45684</v>
      </c>
      <c r="B24134" s="4">
        <v>6012.28</v>
      </c>
    </row>
    <row r="24135" spans="1:2">
      <c r="A24135" s="3">
        <v>45685</v>
      </c>
      <c r="B24135" s="4">
        <v>6067.7</v>
      </c>
    </row>
    <row r="24136" spans="1:2">
      <c r="A24136" s="3">
        <v>45686</v>
      </c>
      <c r="B24136" s="4">
        <v>6039.31</v>
      </c>
    </row>
    <row r="24137" spans="1:2">
      <c r="A24137" s="3">
        <v>45687</v>
      </c>
      <c r="B24137" s="4">
        <v>6071.17</v>
      </c>
    </row>
    <row r="24138" spans="1:2">
      <c r="A24138" s="3">
        <v>45688</v>
      </c>
      <c r="B24138" s="4">
        <v>6040.53</v>
      </c>
    </row>
    <row r="24139" spans="1:2">
      <c r="A24139" s="3">
        <v>45691</v>
      </c>
      <c r="B24139" s="4">
        <v>5994.57</v>
      </c>
    </row>
    <row r="24140" spans="1:2">
      <c r="A24140" s="3">
        <v>45692</v>
      </c>
      <c r="B24140" s="4">
        <v>6037.88</v>
      </c>
    </row>
    <row r="24141" spans="1:2">
      <c r="A24141" s="3">
        <v>45693</v>
      </c>
      <c r="B24141" s="4">
        <v>6061.48</v>
      </c>
    </row>
    <row r="24142" spans="1:2">
      <c r="A24142" s="3">
        <v>45694</v>
      </c>
      <c r="B24142" s="4">
        <v>6083.57</v>
      </c>
    </row>
    <row r="24143" spans="1:2">
      <c r="A24143" s="3">
        <v>45695</v>
      </c>
      <c r="B24143" s="4">
        <v>6025.99</v>
      </c>
    </row>
    <row r="24144" spans="1:2">
      <c r="A24144" s="3">
        <v>45698</v>
      </c>
      <c r="B24144" s="4">
        <v>6066.44</v>
      </c>
    </row>
    <row r="24145" spans="1:2">
      <c r="A24145" s="3">
        <v>45699</v>
      </c>
      <c r="B24145" s="4">
        <v>6068.5</v>
      </c>
    </row>
    <row r="24146" spans="1:2">
      <c r="A24146" s="3">
        <v>45700</v>
      </c>
      <c r="B24146" s="4">
        <v>6051.97</v>
      </c>
    </row>
    <row r="24147" spans="1:2">
      <c r="A24147" s="3">
        <v>45701</v>
      </c>
      <c r="B24147" s="4">
        <v>6115.07</v>
      </c>
    </row>
    <row r="24148" spans="1:2">
      <c r="A24148" s="3">
        <v>45702</v>
      </c>
      <c r="B24148" s="4">
        <v>6114.63</v>
      </c>
    </row>
    <row r="24149" spans="1:2">
      <c r="A24149" s="3">
        <v>45706</v>
      </c>
      <c r="B24149" s="4">
        <v>6129.58</v>
      </c>
    </row>
    <row r="24150" spans="1:2">
      <c r="A24150" s="3">
        <v>45707</v>
      </c>
      <c r="B24150" s="4">
        <v>6144.15</v>
      </c>
    </row>
    <row r="24151" spans="1:2">
      <c r="A24151" s="3">
        <v>45708</v>
      </c>
      <c r="B24151" s="4">
        <v>6117.52</v>
      </c>
    </row>
    <row r="24152" spans="1:2">
      <c r="A24152" s="3">
        <v>45709</v>
      </c>
      <c r="B24152" s="4">
        <v>6013.13</v>
      </c>
    </row>
    <row r="24153" spans="1:2">
      <c r="A24153" s="3">
        <v>45712</v>
      </c>
      <c r="B24153" s="4">
        <v>5983.25</v>
      </c>
    </row>
    <row r="24154" spans="1:2">
      <c r="A24154" s="3">
        <v>45713</v>
      </c>
      <c r="B24154" s="4">
        <v>5955.25</v>
      </c>
    </row>
    <row r="24155" spans="1:2">
      <c r="A24155" s="3">
        <v>45714</v>
      </c>
      <c r="B24155" s="4">
        <v>5956.06</v>
      </c>
    </row>
    <row r="24156" spans="1:2">
      <c r="A24156" s="3">
        <v>45715</v>
      </c>
      <c r="B24156" s="4">
        <v>5861.57</v>
      </c>
    </row>
    <row r="24157" spans="1:2">
      <c r="A24157" s="3">
        <v>45716</v>
      </c>
      <c r="B24157" s="4">
        <v>5954.5</v>
      </c>
    </row>
    <row r="24158" spans="1:2">
      <c r="A24158" s="3">
        <v>45719</v>
      </c>
      <c r="B24158" s="4">
        <v>5849.72</v>
      </c>
    </row>
    <row r="24159" spans="1:2">
      <c r="A24159" s="3">
        <v>45720</v>
      </c>
      <c r="B24159" s="4">
        <v>5778.15</v>
      </c>
    </row>
    <row r="24160" spans="1:2">
      <c r="A24160" s="3">
        <v>45721</v>
      </c>
      <c r="B24160" s="4">
        <v>5842.63</v>
      </c>
    </row>
    <row r="24161" spans="1:2">
      <c r="A24161" s="3">
        <v>45722</v>
      </c>
      <c r="B24161" s="4">
        <v>5738.52</v>
      </c>
    </row>
    <row r="24162" spans="1:2">
      <c r="A24162" s="3">
        <v>45723</v>
      </c>
      <c r="B24162" s="4">
        <v>5770.2</v>
      </c>
    </row>
    <row r="24163" spans="1:2">
      <c r="A24163" s="3">
        <v>45726</v>
      </c>
      <c r="B24163" s="5">
        <v>5614.56</v>
      </c>
    </row>
    <row r="24164" spans="1:2">
      <c r="A24164" s="3">
        <v>45727</v>
      </c>
      <c r="B24164" s="5">
        <v>5572.07</v>
      </c>
    </row>
    <row r="24165" spans="1:2">
      <c r="A24165" s="3">
        <v>45728</v>
      </c>
      <c r="B24165" s="5">
        <v>5599.3</v>
      </c>
    </row>
    <row r="24166" spans="1:2">
      <c r="A24166" s="3">
        <v>45729</v>
      </c>
      <c r="B24166" s="5">
        <v>5521.52</v>
      </c>
    </row>
    <row r="24167" spans="1:2">
      <c r="A24167" s="3">
        <v>45730</v>
      </c>
      <c r="B24167" s="5">
        <v>5638.94</v>
      </c>
    </row>
    <row r="24168" spans="1:2">
      <c r="A24168" s="3">
        <v>45733</v>
      </c>
      <c r="B24168" s="5">
        <v>5675.12</v>
      </c>
    </row>
    <row r="24169" spans="1:2">
      <c r="A24169" s="3">
        <v>45734</v>
      </c>
      <c r="B24169" s="5">
        <v>5614.66</v>
      </c>
    </row>
    <row r="24170" spans="1:2">
      <c r="A24170" s="3">
        <v>45735</v>
      </c>
      <c r="B24170" s="5">
        <v>5675.29</v>
      </c>
    </row>
    <row r="24171" spans="1:2">
      <c r="A24171" s="3">
        <v>45736</v>
      </c>
      <c r="B24171" s="5">
        <v>5662.89</v>
      </c>
    </row>
    <row r="24172" spans="1:2">
      <c r="A24172" s="3">
        <v>45737</v>
      </c>
      <c r="B24172" s="5">
        <v>5667.56</v>
      </c>
    </row>
    <row r="24173" spans="1:2">
      <c r="A24173" s="3">
        <v>45740</v>
      </c>
      <c r="B24173">
        <v>5761.69</v>
      </c>
    </row>
    <row r="24174" spans="1:2">
      <c r="A24174" s="3">
        <v>45741</v>
      </c>
      <c r="B24174" s="5">
        <v>5776.65</v>
      </c>
    </row>
    <row r="24175" spans="1:2">
      <c r="A24175" s="3">
        <v>45742</v>
      </c>
      <c r="B24175" s="5">
        <v>5712.1</v>
      </c>
    </row>
    <row r="24176" spans="1:2">
      <c r="A24176" s="6">
        <v>45743</v>
      </c>
      <c r="B24176" s="5">
        <v>5693.31</v>
      </c>
    </row>
    <row r="24177" spans="1:2">
      <c r="A24177" s="3">
        <v>45744</v>
      </c>
      <c r="B24177" s="5">
        <v>5580.94</v>
      </c>
    </row>
    <row r="24178" spans="1:2">
      <c r="A24178" s="3">
        <v>45747</v>
      </c>
      <c r="B24178" s="5">
        <v>5611.85</v>
      </c>
    </row>
    <row r="24179" spans="1:2">
      <c r="A24179" s="3">
        <v>45748</v>
      </c>
      <c r="B24179" s="5">
        <v>5633.07</v>
      </c>
    </row>
    <row r="24180" spans="1:2">
      <c r="A24180" s="3">
        <v>45749</v>
      </c>
      <c r="B24180" s="5">
        <v>5670.97</v>
      </c>
    </row>
    <row r="24181" spans="1:2">
      <c r="A24181" s="3">
        <v>45750</v>
      </c>
      <c r="B24181" s="5">
        <v>5396.52</v>
      </c>
    </row>
    <row r="24182" spans="1:2">
      <c r="A24182" s="3">
        <v>45751</v>
      </c>
      <c r="B24182" s="5">
        <v>5074.08</v>
      </c>
    </row>
    <row r="24183" spans="1:2">
      <c r="A24183" s="7">
        <v>45754</v>
      </c>
      <c r="B24183" s="5">
        <v>5062.25</v>
      </c>
    </row>
    <row r="24184" spans="1:2">
      <c r="A24184" s="7">
        <v>45755</v>
      </c>
      <c r="B24184" s="5">
        <v>4982.7700000000004</v>
      </c>
    </row>
    <row r="24185" spans="1:2">
      <c r="A24185" s="7">
        <v>45756</v>
      </c>
      <c r="B24185" s="5">
        <v>5456.9</v>
      </c>
    </row>
    <row r="24186" spans="1:2">
      <c r="A24186" s="7">
        <v>45757</v>
      </c>
      <c r="B24186" s="5">
        <v>5268.05</v>
      </c>
    </row>
    <row r="24187" spans="1:2">
      <c r="A24187" s="7">
        <v>45758</v>
      </c>
      <c r="B24187" s="5">
        <v>5363.36</v>
      </c>
    </row>
    <row r="24188" spans="1:2">
      <c r="A24188" s="7">
        <v>45761</v>
      </c>
      <c r="B24188">
        <v>5405.97</v>
      </c>
    </row>
    <row r="24189" spans="1:2">
      <c r="A24189" s="7">
        <v>45762</v>
      </c>
      <c r="B24189">
        <v>5396.63</v>
      </c>
    </row>
    <row r="24190" spans="1:2">
      <c r="A24190" s="7">
        <v>45763</v>
      </c>
      <c r="B24190">
        <v>5275.7</v>
      </c>
    </row>
    <row r="24191" spans="1:2">
      <c r="A24191" s="7">
        <v>45764</v>
      </c>
      <c r="B24191">
        <v>5282.7</v>
      </c>
    </row>
    <row r="24192" spans="1:2">
      <c r="A24192" s="7">
        <v>45768</v>
      </c>
      <c r="B24192">
        <v>5158.2</v>
      </c>
    </row>
    <row r="24193" spans="1:2">
      <c r="A24193" s="7">
        <v>45769</v>
      </c>
      <c r="B24193">
        <v>5287.76</v>
      </c>
    </row>
    <row r="24194" spans="1:2">
      <c r="A24194" s="7">
        <v>45770</v>
      </c>
      <c r="B24194">
        <v>5375.86</v>
      </c>
    </row>
    <row r="24195" spans="1:2">
      <c r="A24195" s="7">
        <v>45771</v>
      </c>
      <c r="B24195">
        <v>5484.77</v>
      </c>
    </row>
    <row r="24196" spans="1:2">
      <c r="A24196" s="7">
        <v>45772</v>
      </c>
      <c r="B24196">
        <v>5525.21</v>
      </c>
    </row>
    <row r="24197" spans="1:2">
      <c r="A24197" s="7">
        <v>45775</v>
      </c>
      <c r="B24197">
        <v>5528.75</v>
      </c>
    </row>
    <row r="24198" spans="1:2">
      <c r="A24198" s="7">
        <v>45776</v>
      </c>
      <c r="B24198">
        <v>5560.83</v>
      </c>
    </row>
    <row r="24199" spans="1:2">
      <c r="A24199" s="7">
        <v>45777</v>
      </c>
      <c r="B24199">
        <v>5569.06</v>
      </c>
    </row>
    <row r="24200" spans="1:2">
      <c r="A24200" s="7">
        <v>45778</v>
      </c>
      <c r="B24200">
        <v>5604.14</v>
      </c>
    </row>
    <row r="24201" spans="1:2">
      <c r="A24201" s="7">
        <v>45779</v>
      </c>
      <c r="B24201">
        <v>5686.67</v>
      </c>
    </row>
    <row r="24202" spans="1:2">
      <c r="A24202" s="7">
        <v>45782</v>
      </c>
      <c r="B24202">
        <v>5650.38</v>
      </c>
    </row>
    <row r="24203" spans="1:2">
      <c r="A24203" s="7">
        <v>45783</v>
      </c>
      <c r="B24203">
        <v>5606.91</v>
      </c>
    </row>
    <row r="24204" spans="1:2">
      <c r="A24204" s="7">
        <v>45784</v>
      </c>
      <c r="B24204">
        <v>5631.28</v>
      </c>
    </row>
    <row r="24205" spans="1:2">
      <c r="A24205" s="7">
        <v>45785</v>
      </c>
      <c r="B24205">
        <v>5663.94</v>
      </c>
    </row>
    <row r="24206" spans="1:2">
      <c r="A24206" s="7">
        <v>45786</v>
      </c>
      <c r="B24206">
        <v>5659.91</v>
      </c>
    </row>
    <row r="24207" spans="1:2">
      <c r="A24207" s="7">
        <v>45789</v>
      </c>
      <c r="B24207">
        <v>5844.19</v>
      </c>
    </row>
    <row r="24208" spans="1:2">
      <c r="A24208" s="7">
        <v>45790</v>
      </c>
      <c r="B24208">
        <v>5886.55</v>
      </c>
    </row>
    <row r="24209" spans="1:2">
      <c r="A24209" s="7">
        <v>45791</v>
      </c>
      <c r="B24209">
        <v>5892.58</v>
      </c>
    </row>
    <row r="24210" spans="1:2">
      <c r="A24210" s="7">
        <v>45792</v>
      </c>
      <c r="B24210">
        <v>5916.93</v>
      </c>
    </row>
    <row r="24211" spans="1:2">
      <c r="A24211" s="7">
        <v>45793</v>
      </c>
      <c r="B24211">
        <v>5958.38</v>
      </c>
    </row>
    <row r="24212" spans="1:2">
      <c r="A24212" s="7">
        <v>45796</v>
      </c>
      <c r="B24212">
        <v>5963.6</v>
      </c>
    </row>
    <row r="24213" spans="1:2">
      <c r="A24213" s="3">
        <v>45797</v>
      </c>
      <c r="B24213">
        <v>5940.46</v>
      </c>
    </row>
    <row r="24214" spans="1:2">
      <c r="A24214" s="3">
        <v>45798</v>
      </c>
      <c r="B24214">
        <v>5844.61</v>
      </c>
    </row>
    <row r="24215" spans="1:2">
      <c r="A24215" s="3">
        <v>45799</v>
      </c>
      <c r="B24215">
        <v>5842.01</v>
      </c>
    </row>
    <row r="24216" spans="1:2">
      <c r="A24216" s="7">
        <v>45800</v>
      </c>
      <c r="B24216">
        <v>5802.82</v>
      </c>
    </row>
    <row r="24217" spans="1:2">
      <c r="A24217" s="7">
        <v>45804</v>
      </c>
      <c r="B24217">
        <v>5921.54</v>
      </c>
    </row>
    <row r="24218" spans="1:2">
      <c r="A24218" s="7">
        <v>45805</v>
      </c>
      <c r="B24218">
        <v>5888.55</v>
      </c>
    </row>
    <row r="24219" spans="1:2">
      <c r="A24219" s="7">
        <v>45806</v>
      </c>
      <c r="B24219">
        <v>5912.17</v>
      </c>
    </row>
    <row r="24220" spans="1:2">
      <c r="A24220" s="7">
        <v>45807</v>
      </c>
      <c r="B24220">
        <v>5911.69</v>
      </c>
    </row>
    <row r="24221" spans="1:2">
      <c r="A24221" s="7">
        <v>45810</v>
      </c>
      <c r="B24221">
        <v>5935.94</v>
      </c>
    </row>
    <row r="24222" spans="1:2">
      <c r="A24222" s="7">
        <v>45811</v>
      </c>
      <c r="B24222">
        <v>5970.37</v>
      </c>
    </row>
    <row r="24223" spans="1:2">
      <c r="A24223" s="7">
        <v>45812</v>
      </c>
      <c r="B24223">
        <v>5970.81</v>
      </c>
    </row>
    <row r="24224" spans="1:2">
      <c r="A24224" s="7">
        <v>45813</v>
      </c>
      <c r="B24224">
        <v>5939.3</v>
      </c>
    </row>
    <row r="24225" spans="1:2">
      <c r="A24225" s="7">
        <v>45814</v>
      </c>
      <c r="B24225">
        <v>6000.36</v>
      </c>
    </row>
    <row r="24226" spans="1:2">
      <c r="A24226" s="7">
        <v>45817</v>
      </c>
      <c r="B24226">
        <v>6005.88</v>
      </c>
    </row>
    <row r="24227" spans="1:2">
      <c r="A24227" s="7">
        <v>45818</v>
      </c>
      <c r="B24227">
        <v>6038.81</v>
      </c>
    </row>
    <row r="24228" spans="1:2">
      <c r="A24228" s="7">
        <v>45819</v>
      </c>
      <c r="B24228">
        <v>6022.24</v>
      </c>
    </row>
    <row r="24229" spans="1:2">
      <c r="A24229" s="7">
        <v>45820</v>
      </c>
      <c r="B24229">
        <v>6045.26</v>
      </c>
    </row>
    <row r="24230" spans="1:2">
      <c r="A24230" s="7">
        <v>45821</v>
      </c>
      <c r="B24230">
        <v>5976.97</v>
      </c>
    </row>
    <row r="24231" spans="1:2">
      <c r="A24231" s="7">
        <v>45824</v>
      </c>
      <c r="B24231">
        <v>6033.11</v>
      </c>
    </row>
    <row r="24232" spans="1:2">
      <c r="A24232" s="7">
        <v>45825</v>
      </c>
      <c r="B24232">
        <v>5982.72</v>
      </c>
    </row>
    <row r="24233" spans="1:2">
      <c r="A24233" s="7">
        <v>45826</v>
      </c>
      <c r="B24233">
        <v>5980.87</v>
      </c>
    </row>
    <row r="24234" spans="1:2">
      <c r="A24234" s="7">
        <v>45828</v>
      </c>
      <c r="B24234">
        <v>5967.84</v>
      </c>
    </row>
    <row r="24235" spans="1:2">
      <c r="A24235" s="7">
        <v>45831</v>
      </c>
      <c r="B24235">
        <v>6025.17</v>
      </c>
    </row>
    <row r="24236" spans="1:2">
      <c r="A24236" s="3">
        <v>45832</v>
      </c>
      <c r="B24236">
        <v>6092.18</v>
      </c>
    </row>
    <row r="24237" spans="1:2">
      <c r="A24237" s="3">
        <v>45833</v>
      </c>
      <c r="B24237">
        <v>6092.16</v>
      </c>
    </row>
    <row r="24238" spans="1:2">
      <c r="A24238" s="3">
        <v>45834</v>
      </c>
      <c r="B24238">
        <v>6141.02</v>
      </c>
    </row>
    <row r="24239" spans="1:2">
      <c r="A24239" s="3">
        <v>45835</v>
      </c>
      <c r="B24239">
        <v>6173.07</v>
      </c>
    </row>
    <row r="24240" spans="1:2">
      <c r="A24240" s="3">
        <v>45838</v>
      </c>
      <c r="B24240">
        <v>6204.95</v>
      </c>
    </row>
    <row r="24241" spans="1:2">
      <c r="A24241" s="3">
        <v>45839</v>
      </c>
      <c r="B24241">
        <v>6198.01</v>
      </c>
    </row>
    <row r="24242" spans="1:2">
      <c r="A24242" s="3">
        <v>45840</v>
      </c>
      <c r="B24242">
        <v>6227.42</v>
      </c>
    </row>
    <row r="24243" spans="1:2">
      <c r="A24243" s="3">
        <v>45841</v>
      </c>
      <c r="B24243">
        <v>6279.35</v>
      </c>
    </row>
    <row r="24244" spans="1:2">
      <c r="A24244" s="3">
        <v>45845</v>
      </c>
      <c r="B24244">
        <v>6229.98</v>
      </c>
    </row>
    <row r="24245" spans="1:2">
      <c r="A24245" s="3">
        <v>45846</v>
      </c>
      <c r="B24245">
        <v>6225.52</v>
      </c>
    </row>
    <row r="24246" spans="1:2">
      <c r="A24246" s="3">
        <v>45847</v>
      </c>
      <c r="B24246">
        <v>6263.26</v>
      </c>
    </row>
    <row r="24247" spans="1:2">
      <c r="A24247" s="3">
        <v>45848</v>
      </c>
      <c r="B24247">
        <v>6280.46</v>
      </c>
    </row>
    <row r="24248" spans="1:2">
      <c r="A24248" s="3">
        <v>45849</v>
      </c>
      <c r="B24248">
        <v>6259.75</v>
      </c>
    </row>
    <row r="24249" spans="1:2">
      <c r="A24249" s="3">
        <v>45852</v>
      </c>
      <c r="B24249">
        <v>6268.56</v>
      </c>
    </row>
    <row r="24250" spans="1:2">
      <c r="A24250" s="3">
        <v>45853</v>
      </c>
      <c r="B24250">
        <v>6243.76</v>
      </c>
    </row>
    <row r="24251" spans="1:2">
      <c r="A24251" s="3">
        <v>45854</v>
      </c>
      <c r="B24251">
        <v>6263.7</v>
      </c>
    </row>
    <row r="24252" spans="1:2">
      <c r="A24252" s="3">
        <v>45855</v>
      </c>
      <c r="B24252">
        <v>6297.36</v>
      </c>
    </row>
    <row r="24253" spans="1:2">
      <c r="A24253" s="3">
        <v>45856</v>
      </c>
      <c r="B24253">
        <v>6296.79</v>
      </c>
    </row>
    <row r="24254" spans="1:2">
      <c r="A24254" s="3">
        <v>45859</v>
      </c>
      <c r="B24254">
        <v>6305.6</v>
      </c>
    </row>
    <row r="24255" spans="1:2">
      <c r="A24255" s="3">
        <v>45860</v>
      </c>
      <c r="B24255">
        <v>6309.62</v>
      </c>
    </row>
    <row r="24256" spans="1:2">
      <c r="A24256" s="3">
        <v>45861</v>
      </c>
      <c r="B24256">
        <v>6358.91</v>
      </c>
    </row>
    <row r="24257" spans="1:2">
      <c r="A24257" s="3">
        <v>45862</v>
      </c>
      <c r="B24257">
        <v>6363.35</v>
      </c>
    </row>
    <row r="24258" spans="1:2">
      <c r="A24258" s="3">
        <v>45863</v>
      </c>
      <c r="B24258">
        <v>6388.64</v>
      </c>
    </row>
    <row r="24259" spans="1:2">
      <c r="A24259" s="3">
        <v>45866</v>
      </c>
      <c r="B24259">
        <v>6389.77</v>
      </c>
    </row>
    <row r="24260" spans="1:2">
      <c r="A24260" s="3">
        <v>45867</v>
      </c>
      <c r="B24260">
        <v>6370.86</v>
      </c>
    </row>
    <row r="24261" spans="1:2">
      <c r="A24261" s="3">
        <v>45868</v>
      </c>
      <c r="B24261">
        <v>6362.9</v>
      </c>
    </row>
    <row r="24262" spans="1:2">
      <c r="A24262" s="3">
        <v>45869</v>
      </c>
      <c r="B24262">
        <v>6339.39</v>
      </c>
    </row>
    <row r="24263" spans="1:2">
      <c r="A24263" s="3">
        <v>45870</v>
      </c>
      <c r="B24263">
        <v>6238.01</v>
      </c>
    </row>
    <row r="24264" spans="1:2">
      <c r="A24264" s="3">
        <v>45873</v>
      </c>
      <c r="B24264">
        <v>6329.94</v>
      </c>
    </row>
    <row r="24265" spans="1:2">
      <c r="A24265" s="3">
        <v>45874</v>
      </c>
      <c r="B24265">
        <v>6299.19</v>
      </c>
    </row>
    <row r="24266" spans="1:2">
      <c r="A24266" s="3">
        <v>45875</v>
      </c>
      <c r="B24266">
        <v>6345.06</v>
      </c>
    </row>
    <row r="24267" spans="1:2">
      <c r="A24267" s="3">
        <v>45876</v>
      </c>
      <c r="B24267">
        <v>6340</v>
      </c>
    </row>
    <row r="24268" spans="1:2">
      <c r="A24268" s="3">
        <v>45877</v>
      </c>
      <c r="B24268">
        <v>6389.45</v>
      </c>
    </row>
    <row r="24269" spans="1:2">
      <c r="A24269" s="3">
        <v>45880</v>
      </c>
      <c r="B24269">
        <v>6373.45</v>
      </c>
    </row>
    <row r="24270" spans="1:2">
      <c r="A24270" s="3">
        <v>45881</v>
      </c>
      <c r="B24270">
        <v>6445.76</v>
      </c>
    </row>
    <row r="24271" spans="1:2">
      <c r="A24271" s="3">
        <v>45882</v>
      </c>
      <c r="B24271">
        <v>6466.58</v>
      </c>
    </row>
    <row r="24272" spans="1:2">
      <c r="A24272" s="3">
        <v>45883</v>
      </c>
      <c r="B24272">
        <v>6468.54</v>
      </c>
    </row>
    <row r="24273" spans="1:2">
      <c r="A24273" s="3">
        <v>45884</v>
      </c>
      <c r="B24273">
        <v>6449.8</v>
      </c>
    </row>
    <row r="24274" spans="1:2">
      <c r="A24274" s="3">
        <v>45887</v>
      </c>
      <c r="B24274">
        <v>6449.15</v>
      </c>
    </row>
    <row r="24275" spans="1:2">
      <c r="A24275" s="3">
        <v>45888</v>
      </c>
      <c r="B24275">
        <v>6411.37</v>
      </c>
    </row>
    <row r="24276" spans="1:2">
      <c r="A24276" s="3">
        <v>45889</v>
      </c>
      <c r="B24276">
        <v>6395.78</v>
      </c>
    </row>
    <row r="24277" spans="1:2">
      <c r="A24277" s="3">
        <v>45890</v>
      </c>
      <c r="B24277">
        <v>6370.17</v>
      </c>
    </row>
    <row r="24278" spans="1:2">
      <c r="A24278" s="3">
        <v>45891</v>
      </c>
      <c r="B24278">
        <v>6466.91</v>
      </c>
    </row>
    <row r="24279" spans="1:2">
      <c r="A24279" s="3">
        <v>45894</v>
      </c>
      <c r="B24279">
        <v>6439.32</v>
      </c>
    </row>
    <row r="24280" spans="1:2">
      <c r="A24280" s="3">
        <v>45895</v>
      </c>
      <c r="B24280">
        <v>6465.94</v>
      </c>
    </row>
    <row r="24281" spans="1:2">
      <c r="A24281" s="3">
        <v>45896</v>
      </c>
      <c r="B24281">
        <v>6481.4</v>
      </c>
    </row>
    <row r="24282" spans="1:2">
      <c r="A24282" s="3">
        <v>45897</v>
      </c>
      <c r="B24282">
        <v>6501.86</v>
      </c>
    </row>
    <row r="24283" spans="1:2">
      <c r="A24283" s="3">
        <v>45898</v>
      </c>
      <c r="B24283">
        <v>6460.26</v>
      </c>
    </row>
    <row r="24284" spans="1:2">
      <c r="A24284" s="3">
        <v>45902</v>
      </c>
      <c r="B24284">
        <v>6415.54</v>
      </c>
    </row>
    <row r="24285" spans="1:2">
      <c r="A24285" s="3">
        <v>45903</v>
      </c>
      <c r="B24285">
        <v>6448.26</v>
      </c>
    </row>
    <row r="24286" spans="1:2">
      <c r="A24286" s="3">
        <v>45904</v>
      </c>
      <c r="B24286">
        <v>6502.08</v>
      </c>
    </row>
    <row r="24287" spans="1:2">
      <c r="A24287" s="3">
        <v>45905</v>
      </c>
      <c r="B24287">
        <v>6481.5</v>
      </c>
    </row>
    <row r="24288" spans="1:2">
      <c r="A24288" s="3">
        <v>45908</v>
      </c>
      <c r="B24288">
        <v>6495.15</v>
      </c>
    </row>
    <row r="24289" spans="1:2">
      <c r="A24289" s="3">
        <v>45909</v>
      </c>
      <c r="B24289">
        <v>6512.61</v>
      </c>
    </row>
    <row r="24290" spans="1:2">
      <c r="A24290" s="3">
        <v>45910</v>
      </c>
      <c r="B24290">
        <v>6532.04</v>
      </c>
    </row>
    <row r="24291" spans="1:2">
      <c r="A24291" s="3">
        <v>45911</v>
      </c>
      <c r="B24291">
        <v>6587.47</v>
      </c>
    </row>
    <row r="24292" spans="1:2">
      <c r="A24292" s="3">
        <v>45912</v>
      </c>
      <c r="B24292">
        <v>6584.29</v>
      </c>
    </row>
    <row r="24293" spans="1:2">
      <c r="A24293" s="3">
        <v>45915</v>
      </c>
      <c r="B24293">
        <v>6615.28</v>
      </c>
    </row>
    <row r="24294" spans="1:2">
      <c r="A24294" s="3">
        <v>45916</v>
      </c>
      <c r="B24294">
        <v>6606.76</v>
      </c>
    </row>
    <row r="24295" spans="1:2">
      <c r="A24295" s="3">
        <v>45917</v>
      </c>
      <c r="B24295">
        <v>6600.35</v>
      </c>
    </row>
    <row r="24296" spans="1:2">
      <c r="A24296" s="3">
        <v>45918</v>
      </c>
      <c r="B24296">
        <v>6631.96</v>
      </c>
    </row>
    <row r="24297" spans="1:2">
      <c r="A24297" s="3">
        <v>45919</v>
      </c>
      <c r="B24297">
        <v>6664.36</v>
      </c>
    </row>
    <row r="24298" spans="1:2">
      <c r="A24298" s="3">
        <v>45922</v>
      </c>
      <c r="B24298">
        <v>6693.75</v>
      </c>
    </row>
    <row r="24299" spans="1:2">
      <c r="A24299" s="3">
        <v>45923</v>
      </c>
      <c r="B24299">
        <v>6656.92</v>
      </c>
    </row>
    <row r="24300" spans="1:2">
      <c r="A24300" s="3">
        <v>45924</v>
      </c>
      <c r="B24300">
        <v>6637.97</v>
      </c>
    </row>
    <row r="24301" spans="1:2">
      <c r="A24301" s="3"/>
    </row>
    <row r="24302" spans="1:2">
      <c r="A24302" s="3"/>
    </row>
    <row r="24303" spans="1:2">
      <c r="A24303" s="3"/>
    </row>
    <row r="24304" spans="1:2">
      <c r="A24304" s="3"/>
    </row>
    <row r="24305" spans="1:1">
      <c r="A24305" s="3"/>
    </row>
    <row r="24306" spans="1:1">
      <c r="A24306" s="3"/>
    </row>
    <row r="24307" spans="1:1">
      <c r="A24307" s="3"/>
    </row>
    <row r="24308" spans="1:1">
      <c r="A24308" s="3"/>
    </row>
    <row r="24309" spans="1:1">
      <c r="A24309" s="3"/>
    </row>
    <row r="24310" spans="1:1">
      <c r="A24310" s="3"/>
    </row>
    <row r="24311" spans="1:1">
      <c r="A24311" s="3"/>
    </row>
    <row r="24312" spans="1:1">
      <c r="A24312" s="3"/>
    </row>
    <row r="24313" spans="1:1">
      <c r="A24313" s="3"/>
    </row>
    <row r="24314" spans="1:1">
      <c r="A24314" s="3"/>
    </row>
    <row r="24315" spans="1:1">
      <c r="A24315" s="3"/>
    </row>
    <row r="24316" spans="1:1">
      <c r="A24316" s="3"/>
    </row>
    <row r="24317" spans="1:1">
      <c r="A24317" s="3"/>
    </row>
    <row r="24318" spans="1:1">
      <c r="A24318" s="3"/>
    </row>
    <row r="24319" spans="1:1">
      <c r="A24319" s="3"/>
    </row>
    <row r="24320" spans="1:1">
      <c r="A24320" s="3"/>
    </row>
    <row r="24321" spans="1:1">
      <c r="A24321" s="3"/>
    </row>
    <row r="24322" spans="1:1">
      <c r="A24322" s="3"/>
    </row>
    <row r="24323" spans="1:1">
      <c r="A24323" s="3"/>
    </row>
    <row r="24324" spans="1:1">
      <c r="A24324" s="3"/>
    </row>
    <row r="24325" spans="1:1">
      <c r="A24325" s="3"/>
    </row>
    <row r="24326" spans="1:1">
      <c r="A24326" s="3"/>
    </row>
    <row r="24327" spans="1:1">
      <c r="A24327" s="3"/>
    </row>
    <row r="24328" spans="1:1">
      <c r="A24328" s="3"/>
    </row>
    <row r="24329" spans="1:1">
      <c r="A24329" s="3"/>
    </row>
    <row r="24330" spans="1:1">
      <c r="A24330" s="3"/>
    </row>
    <row r="24331" spans="1:1">
      <c r="A24331" s="3"/>
    </row>
    <row r="24332" spans="1:1">
      <c r="A24332" s="3"/>
    </row>
    <row r="24333" spans="1:1">
      <c r="A24333" s="3"/>
    </row>
    <row r="24334" spans="1:1">
      <c r="A24334" s="3"/>
    </row>
    <row r="24335" spans="1:1">
      <c r="A24335" s="3"/>
    </row>
    <row r="24336" spans="1:1">
      <c r="A24336" s="3"/>
    </row>
    <row r="24337" spans="1:1">
      <c r="A24337" s="3"/>
    </row>
    <row r="24338" spans="1:1">
      <c r="A24338" s="3"/>
    </row>
    <row r="24339" spans="1:1">
      <c r="A24339" s="3"/>
    </row>
    <row r="24340" spans="1:1">
      <c r="A24340" s="3"/>
    </row>
    <row r="24341" spans="1:1">
      <c r="A24341" s="3"/>
    </row>
    <row r="24342" spans="1:1">
      <c r="A24342" s="3"/>
    </row>
    <row r="24343" spans="1:1">
      <c r="A24343" s="3"/>
    </row>
    <row r="24344" spans="1:1">
      <c r="A24344" s="3"/>
    </row>
    <row r="24345" spans="1:1">
      <c r="A24345" s="3"/>
    </row>
    <row r="24346" spans="1:1">
      <c r="A24346" s="3"/>
    </row>
    <row r="24347" spans="1:1">
      <c r="A24347" s="3"/>
    </row>
    <row r="24348" spans="1:1">
      <c r="A24348" s="3"/>
    </row>
    <row r="24349" spans="1:1">
      <c r="A24349" s="3"/>
    </row>
    <row r="24350" spans="1:1">
      <c r="A24350" s="3"/>
    </row>
    <row r="24351" spans="1:1">
      <c r="A24351" s="3"/>
    </row>
    <row r="24352" spans="1:1">
      <c r="A24352" s="3"/>
    </row>
    <row r="24353" spans="1:1">
      <c r="A24353" s="3"/>
    </row>
    <row r="24354" spans="1:1">
      <c r="A24354" s="3"/>
    </row>
    <row r="24355" spans="1:1">
      <c r="A24355" s="3"/>
    </row>
    <row r="24356" spans="1:1">
      <c r="A24356" s="3"/>
    </row>
    <row r="24357" spans="1:1">
      <c r="A24357" s="3"/>
    </row>
    <row r="24358" spans="1:1">
      <c r="A24358" s="3"/>
    </row>
    <row r="24359" spans="1:1">
      <c r="A24359" s="3"/>
    </row>
    <row r="24360" spans="1:1">
      <c r="A24360" s="3"/>
    </row>
    <row r="24361" spans="1:1">
      <c r="A24361" s="3"/>
    </row>
    <row r="24362" spans="1:1">
      <c r="A24362" s="3"/>
    </row>
    <row r="24363" spans="1:1">
      <c r="A24363" s="3"/>
    </row>
    <row r="24364" spans="1:1">
      <c r="A24364" s="3"/>
    </row>
    <row r="24365" spans="1:1">
      <c r="A24365" s="3"/>
    </row>
    <row r="24366" spans="1:1">
      <c r="A24366" s="3"/>
    </row>
    <row r="24367" spans="1:1">
      <c r="A24367" s="3"/>
    </row>
    <row r="24368" spans="1:1">
      <c r="A24368" s="3"/>
    </row>
    <row r="24369" spans="1:1">
      <c r="A24369" s="3"/>
    </row>
    <row r="24370" spans="1:1">
      <c r="A24370" s="3"/>
    </row>
    <row r="24371" spans="1:1">
      <c r="A24371" s="3"/>
    </row>
    <row r="24372" spans="1:1">
      <c r="A24372" s="3"/>
    </row>
    <row r="24373" spans="1:1">
      <c r="A24373" s="3"/>
    </row>
    <row r="24374" spans="1:1">
      <c r="A24374" s="3"/>
    </row>
    <row r="24375" spans="1:1">
      <c r="A24375" s="3"/>
    </row>
    <row r="24376" spans="1:1">
      <c r="A24376" s="3"/>
    </row>
    <row r="24377" spans="1:1">
      <c r="A24377" s="3"/>
    </row>
    <row r="24378" spans="1:1">
      <c r="A24378" s="3"/>
    </row>
    <row r="24379" spans="1:1">
      <c r="A24379" s="3"/>
    </row>
    <row r="24380" spans="1:1">
      <c r="A24380" s="3"/>
    </row>
    <row r="24381" spans="1:1">
      <c r="A24381" s="3"/>
    </row>
    <row r="24382" spans="1:1">
      <c r="A24382" s="3"/>
    </row>
    <row r="24383" spans="1:1">
      <c r="A24383" s="3"/>
    </row>
    <row r="24384" spans="1:1">
      <c r="A24384" s="3"/>
    </row>
    <row r="24385" spans="1:1">
      <c r="A24385" s="3"/>
    </row>
    <row r="24386" spans="1:1">
      <c r="A24386" s="3"/>
    </row>
    <row r="24387" spans="1:1">
      <c r="A24387" s="3"/>
    </row>
    <row r="24388" spans="1:1">
      <c r="A24388" s="3"/>
    </row>
    <row r="24389" spans="1:1">
      <c r="A24389" s="3"/>
    </row>
    <row r="24390" spans="1:1">
      <c r="A24390" s="3"/>
    </row>
    <row r="24391" spans="1:1">
      <c r="A24391" s="3"/>
    </row>
    <row r="24392" spans="1:1">
      <c r="A24392" s="3"/>
    </row>
    <row r="24393" spans="1:1">
      <c r="A24393" s="3"/>
    </row>
    <row r="24394" spans="1:1">
      <c r="A24394" s="3"/>
    </row>
    <row r="24395" spans="1:1">
      <c r="A24395" s="3"/>
    </row>
    <row r="24396" spans="1:1">
      <c r="A24396" s="3"/>
    </row>
    <row r="24397" spans="1:1">
      <c r="A24397" s="3"/>
    </row>
    <row r="24398" spans="1:1">
      <c r="A24398" s="3"/>
    </row>
    <row r="24399" spans="1:1">
      <c r="A24399" s="3"/>
    </row>
    <row r="24400" spans="1:1">
      <c r="A24400" s="3"/>
    </row>
    <row r="24401" spans="1:1">
      <c r="A24401" s="3"/>
    </row>
    <row r="24402" spans="1:1">
      <c r="A24402" s="3"/>
    </row>
    <row r="24403" spans="1:1">
      <c r="A24403" s="3"/>
    </row>
    <row r="24404" spans="1:1">
      <c r="A24404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20A1-5355-4152-9525-AA8D3A602C03}">
  <dimension ref="A1:C4181"/>
  <sheetViews>
    <sheetView workbookViewId="0">
      <pane ySplit="1" topLeftCell="A4170" activePane="bottomLeft" state="frozen"/>
      <selection pane="bottomLeft" activeCell="A4180" sqref="A4180"/>
    </sheetView>
  </sheetViews>
  <sheetFormatPr defaultRowHeight="14.5"/>
  <cols>
    <col min="1" max="1" width="10.453125" bestFit="1" customWidth="1"/>
  </cols>
  <sheetData>
    <row r="1" spans="1:3">
      <c r="A1" s="1" t="s">
        <v>0</v>
      </c>
      <c r="B1" t="s">
        <v>36</v>
      </c>
      <c r="C1" t="s">
        <v>19</v>
      </c>
    </row>
    <row r="2" spans="1:3">
      <c r="A2" s="1">
        <v>40210</v>
      </c>
      <c r="B2">
        <v>47184901902433.891</v>
      </c>
    </row>
    <row r="3" spans="1:3">
      <c r="A3" s="1">
        <v>40211</v>
      </c>
      <c r="B3">
        <v>47252125156430.578</v>
      </c>
    </row>
    <row r="4" spans="1:3">
      <c r="A4" s="1">
        <v>40212</v>
      </c>
      <c r="B4">
        <v>47133872409224.719</v>
      </c>
    </row>
    <row r="5" spans="1:3">
      <c r="A5" s="1">
        <v>40213</v>
      </c>
      <c r="B5">
        <v>47115257337042.594</v>
      </c>
    </row>
    <row r="6" spans="1:3">
      <c r="A6" s="1">
        <v>40214</v>
      </c>
      <c r="B6">
        <v>47040065856640.563</v>
      </c>
    </row>
    <row r="7" spans="1:3">
      <c r="A7" s="1">
        <v>40217</v>
      </c>
      <c r="B7">
        <v>47052587557326.852</v>
      </c>
    </row>
    <row r="8" spans="1:3">
      <c r="A8" s="1">
        <v>40218</v>
      </c>
      <c r="B8">
        <v>47192578545749.938</v>
      </c>
    </row>
    <row r="9" spans="1:3">
      <c r="A9" s="1">
        <v>40219</v>
      </c>
      <c r="B9">
        <v>47107983866507.844</v>
      </c>
    </row>
    <row r="10" spans="1:3">
      <c r="A10" s="1">
        <v>40220</v>
      </c>
      <c r="B10">
        <v>47127700485882.43</v>
      </c>
    </row>
    <row r="11" spans="1:3">
      <c r="A11" s="1">
        <v>40221</v>
      </c>
      <c r="B11">
        <v>47055675806111.32</v>
      </c>
    </row>
    <row r="12" spans="1:3">
      <c r="A12" s="1">
        <v>40224</v>
      </c>
      <c r="B12">
        <v>47063779424326.078</v>
      </c>
    </row>
    <row r="13" spans="1:3">
      <c r="A13" s="1">
        <v>40225</v>
      </c>
      <c r="B13">
        <v>47235136488983.656</v>
      </c>
    </row>
    <row r="14" spans="1:3">
      <c r="A14" s="1">
        <v>40226</v>
      </c>
      <c r="B14">
        <v>47000055592949.531</v>
      </c>
    </row>
    <row r="15" spans="1:3">
      <c r="A15" s="1">
        <v>40227</v>
      </c>
      <c r="B15">
        <v>46873710539950.867</v>
      </c>
    </row>
    <row r="16" spans="1:3">
      <c r="A16" s="1">
        <v>40228</v>
      </c>
      <c r="B16">
        <v>46979458207476.305</v>
      </c>
    </row>
    <row r="17" spans="1:2">
      <c r="A17" s="1">
        <v>40231</v>
      </c>
      <c r="B17">
        <v>46999475834590.25</v>
      </c>
    </row>
    <row r="18" spans="1:2">
      <c r="A18" s="1">
        <v>40232</v>
      </c>
      <c r="B18">
        <v>46974740466701.688</v>
      </c>
    </row>
    <row r="19" spans="1:2">
      <c r="A19" s="1">
        <v>40233</v>
      </c>
      <c r="B19">
        <v>47009934017673.828</v>
      </c>
    </row>
    <row r="20" spans="1:2">
      <c r="A20" s="1">
        <v>40234</v>
      </c>
      <c r="B20">
        <v>47095776182204.203</v>
      </c>
    </row>
    <row r="21" spans="1:2">
      <c r="A21" s="1">
        <v>40235</v>
      </c>
      <c r="B21">
        <v>47208498506978.828</v>
      </c>
    </row>
    <row r="22" spans="1:2">
      <c r="A22" s="1">
        <v>40237</v>
      </c>
      <c r="B22">
        <v>47215430316556.031</v>
      </c>
    </row>
    <row r="23" spans="1:2">
      <c r="A23" s="1">
        <v>40238</v>
      </c>
      <c r="B23">
        <v>47185963483289.273</v>
      </c>
    </row>
    <row r="24" spans="1:2">
      <c r="A24" s="1">
        <v>40239</v>
      </c>
      <c r="B24">
        <v>47273694400517.125</v>
      </c>
    </row>
    <row r="25" spans="1:2">
      <c r="A25" s="1">
        <v>40240</v>
      </c>
      <c r="B25">
        <v>47401323174830.789</v>
      </c>
    </row>
    <row r="26" spans="1:2">
      <c r="A26" s="1">
        <v>40241</v>
      </c>
      <c r="B26">
        <v>47240342290728.555</v>
      </c>
    </row>
    <row r="27" spans="1:2">
      <c r="A27" s="1">
        <v>40242</v>
      </c>
      <c r="B27">
        <v>47185714720090.758</v>
      </c>
    </row>
    <row r="28" spans="1:2">
      <c r="A28" s="1">
        <v>40245</v>
      </c>
      <c r="B28">
        <v>47254384431491.484</v>
      </c>
    </row>
    <row r="29" spans="1:2">
      <c r="A29" s="1">
        <v>40246</v>
      </c>
      <c r="B29">
        <v>47270227678170.633</v>
      </c>
    </row>
    <row r="30" spans="1:2">
      <c r="A30" s="1">
        <v>40247</v>
      </c>
      <c r="B30">
        <v>47284130335649.742</v>
      </c>
    </row>
    <row r="31" spans="1:2">
      <c r="A31" s="1">
        <v>40248</v>
      </c>
      <c r="B31">
        <v>47305254611173.969</v>
      </c>
    </row>
    <row r="32" spans="1:2">
      <c r="A32" s="1">
        <v>40249</v>
      </c>
      <c r="B32">
        <v>47396552857819.602</v>
      </c>
    </row>
    <row r="33" spans="1:2">
      <c r="A33" s="1">
        <v>40252</v>
      </c>
      <c r="B33">
        <v>47324213928173.281</v>
      </c>
    </row>
    <row r="34" spans="1:2">
      <c r="A34" s="1">
        <v>40253</v>
      </c>
      <c r="B34">
        <v>47435243043976.188</v>
      </c>
    </row>
    <row r="35" spans="1:2">
      <c r="A35" s="1">
        <v>40254</v>
      </c>
      <c r="B35">
        <v>47436275463502.305</v>
      </c>
    </row>
    <row r="36" spans="1:2">
      <c r="A36" s="1">
        <v>40255</v>
      </c>
      <c r="B36">
        <v>47292095318815.977</v>
      </c>
    </row>
    <row r="37" spans="1:2">
      <c r="A37" s="1">
        <v>40256</v>
      </c>
      <c r="B37">
        <v>47195877995366.945</v>
      </c>
    </row>
    <row r="38" spans="1:2">
      <c r="A38" s="1">
        <v>40259</v>
      </c>
      <c r="B38">
        <v>47222377474794.578</v>
      </c>
    </row>
    <row r="39" spans="1:2">
      <c r="A39" s="1">
        <v>40260</v>
      </c>
      <c r="B39">
        <v>47157905255935.82</v>
      </c>
    </row>
    <row r="40" spans="1:2">
      <c r="A40" s="1">
        <v>40261</v>
      </c>
      <c r="B40">
        <v>46784871489891.242</v>
      </c>
    </row>
    <row r="41" spans="1:2">
      <c r="A41" s="1">
        <v>40262</v>
      </c>
      <c r="B41">
        <v>46701967787991.438</v>
      </c>
    </row>
    <row r="42" spans="1:2">
      <c r="A42" s="1">
        <v>40263</v>
      </c>
      <c r="B42">
        <v>46836604910219.586</v>
      </c>
    </row>
    <row r="43" spans="1:2">
      <c r="A43" s="1">
        <v>40266</v>
      </c>
      <c r="B43">
        <v>46937551117429.563</v>
      </c>
    </row>
    <row r="44" spans="1:2">
      <c r="A44" s="1">
        <v>40267</v>
      </c>
      <c r="B44">
        <v>46865593457099.508</v>
      </c>
    </row>
    <row r="45" spans="1:2">
      <c r="A45" s="1">
        <v>40268</v>
      </c>
      <c r="B45">
        <v>47164705666254.531</v>
      </c>
    </row>
    <row r="46" spans="1:2">
      <c r="A46" s="1">
        <v>40269</v>
      </c>
      <c r="B46">
        <v>47225522125711.234</v>
      </c>
    </row>
    <row r="47" spans="1:2">
      <c r="A47" s="1">
        <v>40270</v>
      </c>
      <c r="B47">
        <v>47082627844416.844</v>
      </c>
    </row>
    <row r="48" spans="1:2">
      <c r="A48" s="1">
        <v>40273</v>
      </c>
      <c r="B48">
        <v>47205657996782.234</v>
      </c>
    </row>
    <row r="49" spans="1:2">
      <c r="A49" s="1">
        <v>40274</v>
      </c>
      <c r="B49">
        <v>47194197519169.578</v>
      </c>
    </row>
    <row r="50" spans="1:2">
      <c r="A50" s="1">
        <v>40275</v>
      </c>
      <c r="B50">
        <v>47171487233750.539</v>
      </c>
    </row>
    <row r="51" spans="1:2">
      <c r="A51" s="1">
        <v>40276</v>
      </c>
      <c r="B51">
        <v>47188294759761.578</v>
      </c>
    </row>
    <row r="52" spans="1:2">
      <c r="A52" s="1">
        <v>40277</v>
      </c>
      <c r="B52">
        <v>47349734884196.563</v>
      </c>
    </row>
    <row r="53" spans="1:2">
      <c r="A53" s="1">
        <v>40280</v>
      </c>
      <c r="B53">
        <v>47410629094977.375</v>
      </c>
    </row>
    <row r="54" spans="1:2">
      <c r="A54" s="1">
        <v>40281</v>
      </c>
      <c r="B54">
        <v>47425254216875.148</v>
      </c>
    </row>
    <row r="55" spans="1:2">
      <c r="A55" s="1">
        <v>40282</v>
      </c>
      <c r="B55">
        <v>47487941955258.109</v>
      </c>
    </row>
    <row r="56" spans="1:2">
      <c r="A56" s="1">
        <v>40283</v>
      </c>
      <c r="B56">
        <v>47439313674034.359</v>
      </c>
    </row>
    <row r="57" spans="1:2">
      <c r="A57" s="1">
        <v>40284</v>
      </c>
      <c r="B57">
        <v>47421860329085.297</v>
      </c>
    </row>
    <row r="58" spans="1:2">
      <c r="A58" s="1">
        <v>40287</v>
      </c>
      <c r="B58">
        <v>47352952797319.703</v>
      </c>
    </row>
    <row r="59" spans="1:2">
      <c r="A59" s="1">
        <v>40288</v>
      </c>
      <c r="B59">
        <v>47263671259963.086</v>
      </c>
    </row>
    <row r="60" spans="1:2">
      <c r="A60" s="1">
        <v>40289</v>
      </c>
      <c r="B60">
        <v>47234789508740.336</v>
      </c>
    </row>
    <row r="61" spans="1:2">
      <c r="A61" s="1">
        <v>40290</v>
      </c>
      <c r="B61">
        <v>47119006310406.352</v>
      </c>
    </row>
    <row r="62" spans="1:2">
      <c r="A62" s="1">
        <v>40291</v>
      </c>
      <c r="B62">
        <v>47159195282247.156</v>
      </c>
    </row>
    <row r="63" spans="1:2">
      <c r="A63" s="1">
        <v>40294</v>
      </c>
      <c r="B63">
        <v>47074830730070.578</v>
      </c>
    </row>
    <row r="64" spans="1:2">
      <c r="A64" s="1">
        <v>40295</v>
      </c>
      <c r="B64">
        <v>46898133385503.172</v>
      </c>
    </row>
    <row r="65" spans="1:2">
      <c r="A65" s="1">
        <v>40296</v>
      </c>
      <c r="B65">
        <v>46885052154522.664</v>
      </c>
    </row>
    <row r="66" spans="1:2">
      <c r="A66" s="1">
        <v>40297</v>
      </c>
      <c r="B66">
        <v>46922747154457.188</v>
      </c>
    </row>
    <row r="67" spans="1:2">
      <c r="A67" s="1">
        <v>40298</v>
      </c>
      <c r="B67">
        <v>47283353148888.953</v>
      </c>
    </row>
    <row r="68" spans="1:2">
      <c r="A68" s="1">
        <v>40301</v>
      </c>
      <c r="B68">
        <v>47161366048301.086</v>
      </c>
    </row>
    <row r="69" spans="1:2">
      <c r="A69" s="1">
        <v>40302</v>
      </c>
      <c r="B69">
        <v>46919713302613.641</v>
      </c>
    </row>
    <row r="70" spans="1:2">
      <c r="A70" s="1">
        <v>40303</v>
      </c>
      <c r="B70">
        <v>46775602169861.992</v>
      </c>
    </row>
    <row r="71" spans="1:2">
      <c r="A71" s="1">
        <v>40304</v>
      </c>
      <c r="B71">
        <v>46813091543831.008</v>
      </c>
    </row>
    <row r="72" spans="1:2">
      <c r="A72" s="1">
        <v>40305</v>
      </c>
      <c r="B72">
        <v>46836302891576.609</v>
      </c>
    </row>
    <row r="73" spans="1:2">
      <c r="A73" s="1">
        <v>40308</v>
      </c>
      <c r="B73">
        <v>46847218167426.523</v>
      </c>
    </row>
    <row r="74" spans="1:2">
      <c r="A74" s="1">
        <v>40309</v>
      </c>
      <c r="B74">
        <v>46774173846704.891</v>
      </c>
    </row>
    <row r="75" spans="1:2">
      <c r="A75" s="1">
        <v>40310</v>
      </c>
      <c r="B75">
        <v>46686221294104.836</v>
      </c>
    </row>
    <row r="76" spans="1:2">
      <c r="A76" s="1">
        <v>40311</v>
      </c>
      <c r="B76">
        <v>46680013857128.203</v>
      </c>
    </row>
    <row r="77" spans="1:2">
      <c r="A77" s="1">
        <v>40312</v>
      </c>
      <c r="B77">
        <v>46500113517533.008</v>
      </c>
    </row>
    <row r="78" spans="1:2">
      <c r="A78" s="1">
        <v>40315</v>
      </c>
      <c r="B78">
        <v>46512313740434.203</v>
      </c>
    </row>
    <row r="79" spans="1:2">
      <c r="A79" s="1">
        <v>40316</v>
      </c>
      <c r="B79">
        <v>46355638213316.625</v>
      </c>
    </row>
    <row r="80" spans="1:2">
      <c r="A80" s="1">
        <v>40317</v>
      </c>
      <c r="B80">
        <v>46515146942916.367</v>
      </c>
    </row>
    <row r="81" spans="1:2">
      <c r="A81" s="1">
        <v>40318</v>
      </c>
      <c r="B81">
        <v>46630911690804.922</v>
      </c>
    </row>
    <row r="82" spans="1:2">
      <c r="A82" s="1">
        <v>40319</v>
      </c>
      <c r="B82">
        <v>46679381444129.977</v>
      </c>
    </row>
    <row r="83" spans="1:2">
      <c r="A83" s="1">
        <v>40322</v>
      </c>
      <c r="B83">
        <v>46413796289880.297</v>
      </c>
    </row>
    <row r="84" spans="1:2">
      <c r="A84" s="1">
        <v>40323</v>
      </c>
      <c r="B84">
        <v>46346259575679.805</v>
      </c>
    </row>
    <row r="85" spans="1:2">
      <c r="A85" s="1">
        <v>40324</v>
      </c>
      <c r="B85">
        <v>46221653214842.109</v>
      </c>
    </row>
    <row r="86" spans="1:2">
      <c r="A86" s="1">
        <v>40325</v>
      </c>
      <c r="B86">
        <v>46397982982127.445</v>
      </c>
    </row>
    <row r="87" spans="1:2">
      <c r="A87" s="1">
        <v>40326</v>
      </c>
      <c r="B87">
        <v>46338461762496.617</v>
      </c>
    </row>
    <row r="88" spans="1:2">
      <c r="A88" s="1">
        <v>40329</v>
      </c>
      <c r="B88">
        <v>46470731285545.789</v>
      </c>
    </row>
    <row r="89" spans="1:2">
      <c r="A89" s="1">
        <v>40330</v>
      </c>
      <c r="B89">
        <v>46368966872913.969</v>
      </c>
    </row>
    <row r="90" spans="1:2">
      <c r="A90" s="1">
        <v>40331</v>
      </c>
      <c r="B90">
        <v>46300040906594.758</v>
      </c>
    </row>
    <row r="91" spans="1:2">
      <c r="A91" s="1">
        <v>40332</v>
      </c>
      <c r="B91">
        <v>46223349764169.055</v>
      </c>
    </row>
    <row r="92" spans="1:2">
      <c r="A92" s="1">
        <v>40333</v>
      </c>
      <c r="B92">
        <v>46050063699443.734</v>
      </c>
    </row>
    <row r="93" spans="1:2">
      <c r="A93" s="1">
        <v>40336</v>
      </c>
      <c r="B93">
        <v>46049849751876.234</v>
      </c>
    </row>
    <row r="94" spans="1:2">
      <c r="A94" s="1">
        <v>40337</v>
      </c>
      <c r="B94">
        <v>46140142617582.094</v>
      </c>
    </row>
    <row r="95" spans="1:2">
      <c r="A95" s="1">
        <v>40338</v>
      </c>
      <c r="B95">
        <v>46157368542100.148</v>
      </c>
    </row>
    <row r="96" spans="1:2">
      <c r="A96" s="1">
        <v>40339</v>
      </c>
      <c r="B96">
        <v>46332820522057.758</v>
      </c>
    </row>
    <row r="97" spans="1:2">
      <c r="A97" s="1">
        <v>40340</v>
      </c>
      <c r="B97">
        <v>46288193571437.906</v>
      </c>
    </row>
    <row r="98" spans="1:2">
      <c r="A98" s="1">
        <v>40343</v>
      </c>
      <c r="B98">
        <v>46401817566513.766</v>
      </c>
    </row>
    <row r="99" spans="1:2">
      <c r="A99" s="1">
        <v>40344</v>
      </c>
      <c r="B99">
        <v>46537907322567.289</v>
      </c>
    </row>
    <row r="100" spans="1:2">
      <c r="A100" s="1">
        <v>40345</v>
      </c>
      <c r="B100">
        <v>46544426541266.477</v>
      </c>
    </row>
    <row r="101" spans="1:2">
      <c r="A101" s="1">
        <v>40346</v>
      </c>
      <c r="B101">
        <v>46667071024994.93</v>
      </c>
    </row>
    <row r="102" spans="1:2">
      <c r="A102" s="1">
        <v>40347</v>
      </c>
      <c r="B102">
        <v>46732278477983.773</v>
      </c>
    </row>
    <row r="103" spans="1:2">
      <c r="A103" s="1">
        <v>40350</v>
      </c>
      <c r="B103">
        <v>46695504258392.094</v>
      </c>
    </row>
    <row r="104" spans="1:2">
      <c r="A104" s="1">
        <v>40351</v>
      </c>
      <c r="B104">
        <v>46656195993806.359</v>
      </c>
    </row>
    <row r="105" spans="1:2">
      <c r="A105" s="1">
        <v>40352</v>
      </c>
      <c r="B105">
        <v>46737615346000.281</v>
      </c>
    </row>
    <row r="106" spans="1:2">
      <c r="A106" s="1">
        <v>40353</v>
      </c>
      <c r="B106">
        <v>46783967421529.984</v>
      </c>
    </row>
    <row r="107" spans="1:2">
      <c r="A107" s="1">
        <v>40354</v>
      </c>
      <c r="B107">
        <v>46857650581423.984</v>
      </c>
    </row>
    <row r="108" spans="1:2">
      <c r="A108" s="1">
        <v>40357</v>
      </c>
      <c r="B108">
        <v>46732113321204.68</v>
      </c>
    </row>
    <row r="109" spans="1:2">
      <c r="A109" s="1">
        <v>40358</v>
      </c>
      <c r="B109">
        <v>46647594143001.719</v>
      </c>
    </row>
    <row r="110" spans="1:2">
      <c r="A110" s="1">
        <v>40359</v>
      </c>
      <c r="B110">
        <v>47078771322227.07</v>
      </c>
    </row>
    <row r="111" spans="1:2">
      <c r="A111" s="1">
        <v>40360</v>
      </c>
      <c r="B111">
        <v>47414126391131.383</v>
      </c>
    </row>
    <row r="112" spans="1:2">
      <c r="A112" s="1">
        <v>40361</v>
      </c>
      <c r="B112">
        <v>47445849543118.391</v>
      </c>
    </row>
    <row r="113" spans="1:2">
      <c r="A113" s="1">
        <v>40364</v>
      </c>
      <c r="B113">
        <v>47463991836917.141</v>
      </c>
    </row>
    <row r="114" spans="1:2">
      <c r="A114" s="1">
        <v>40365</v>
      </c>
      <c r="B114">
        <v>47589494755860.891</v>
      </c>
    </row>
    <row r="115" spans="1:2">
      <c r="A115" s="1">
        <v>40366</v>
      </c>
      <c r="B115">
        <v>47617670168923.398</v>
      </c>
    </row>
    <row r="116" spans="1:2">
      <c r="A116" s="1">
        <v>40367</v>
      </c>
      <c r="B116">
        <v>47649306541214.063</v>
      </c>
    </row>
    <row r="117" spans="1:2">
      <c r="A117" s="1">
        <v>40368</v>
      </c>
      <c r="B117">
        <v>47603744391459.422</v>
      </c>
    </row>
    <row r="118" spans="1:2">
      <c r="A118" s="1">
        <v>40371</v>
      </c>
      <c r="B118">
        <v>47545853055085.781</v>
      </c>
    </row>
    <row r="119" spans="1:2">
      <c r="A119" s="1">
        <v>40372</v>
      </c>
      <c r="B119">
        <v>47653909135334.102</v>
      </c>
    </row>
    <row r="120" spans="1:2">
      <c r="A120" s="1">
        <v>40373</v>
      </c>
      <c r="B120">
        <v>47710706711103.641</v>
      </c>
    </row>
    <row r="121" spans="1:2">
      <c r="A121" s="1">
        <v>40374</v>
      </c>
      <c r="B121">
        <v>47979563893848.734</v>
      </c>
    </row>
    <row r="122" spans="1:2">
      <c r="A122" s="1">
        <v>40375</v>
      </c>
      <c r="B122">
        <v>47996649238520.953</v>
      </c>
    </row>
    <row r="123" spans="1:2">
      <c r="A123" s="1">
        <v>40378</v>
      </c>
      <c r="B123">
        <v>47945565264934.18</v>
      </c>
    </row>
    <row r="124" spans="1:2">
      <c r="A124" s="1">
        <v>40379</v>
      </c>
      <c r="B124">
        <v>47863953538847.164</v>
      </c>
    </row>
    <row r="125" spans="1:2">
      <c r="A125" s="1">
        <v>40380</v>
      </c>
      <c r="B125">
        <v>47793872144327.867</v>
      </c>
    </row>
    <row r="126" spans="1:2">
      <c r="A126" s="1">
        <v>40381</v>
      </c>
      <c r="B126">
        <v>47962035353924.992</v>
      </c>
    </row>
    <row r="127" spans="1:2">
      <c r="A127" s="1">
        <v>40382</v>
      </c>
      <c r="B127">
        <v>47921989941929.234</v>
      </c>
    </row>
    <row r="128" spans="1:2">
      <c r="A128" s="1">
        <v>40385</v>
      </c>
      <c r="B128">
        <v>48047237120979.867</v>
      </c>
    </row>
    <row r="129" spans="1:3">
      <c r="A129" s="1">
        <v>40386</v>
      </c>
      <c r="B129">
        <v>47946492491133.398</v>
      </c>
    </row>
    <row r="130" spans="1:3">
      <c r="A130" s="1">
        <v>40387</v>
      </c>
      <c r="B130">
        <v>47972930589645.836</v>
      </c>
    </row>
    <row r="131" spans="1:3">
      <c r="A131" s="1">
        <v>40388</v>
      </c>
      <c r="B131">
        <v>48139928840068.969</v>
      </c>
    </row>
    <row r="132" spans="1:3">
      <c r="A132" s="1">
        <v>40389</v>
      </c>
      <c r="B132">
        <v>48171410723695.813</v>
      </c>
    </row>
    <row r="133" spans="1:3">
      <c r="A133" s="1">
        <v>40390</v>
      </c>
      <c r="B133">
        <v>48352649492740.609</v>
      </c>
    </row>
    <row r="134" spans="1:3">
      <c r="A134" s="1">
        <v>40392</v>
      </c>
      <c r="B134">
        <v>48548825929704.109</v>
      </c>
      <c r="C134">
        <v>0.06</v>
      </c>
    </row>
    <row r="135" spans="1:3">
      <c r="A135" s="1">
        <v>40393</v>
      </c>
      <c r="B135">
        <v>48672349945274.227</v>
      </c>
      <c r="C135">
        <v>0.06</v>
      </c>
    </row>
    <row r="136" spans="1:3">
      <c r="A136" s="1">
        <v>40394</v>
      </c>
      <c r="B136">
        <v>48567862524730.258</v>
      </c>
      <c r="C136">
        <v>0.06</v>
      </c>
    </row>
    <row r="137" spans="1:3">
      <c r="A137" s="1">
        <v>40395</v>
      </c>
      <c r="B137">
        <v>48647397539287.555</v>
      </c>
      <c r="C137">
        <v>0.06</v>
      </c>
    </row>
    <row r="138" spans="1:3">
      <c r="A138" s="1">
        <v>40396</v>
      </c>
      <c r="B138">
        <v>48758879726932.703</v>
      </c>
      <c r="C138">
        <v>0.06</v>
      </c>
    </row>
    <row r="139" spans="1:3">
      <c r="A139" s="1">
        <v>40399</v>
      </c>
      <c r="B139">
        <v>48707939812813.867</v>
      </c>
      <c r="C139">
        <v>7.0000000000000007E-2</v>
      </c>
    </row>
    <row r="140" spans="1:3">
      <c r="A140" s="1">
        <v>40400</v>
      </c>
      <c r="B140">
        <v>48690905424023.078</v>
      </c>
      <c r="C140">
        <v>7.0000000000000007E-2</v>
      </c>
    </row>
    <row r="141" spans="1:3">
      <c r="A141" s="1">
        <v>40401</v>
      </c>
      <c r="B141">
        <v>48358681027909.648</v>
      </c>
      <c r="C141">
        <v>7.0000000000000007E-2</v>
      </c>
    </row>
    <row r="142" spans="1:3">
      <c r="A142" s="1">
        <v>40402</v>
      </c>
      <c r="B142">
        <v>48258094893660.438</v>
      </c>
      <c r="C142">
        <v>7.0000000000000007E-2</v>
      </c>
    </row>
    <row r="143" spans="1:3">
      <c r="A143" s="1">
        <v>40403</v>
      </c>
      <c r="B143">
        <v>48143835793120.883</v>
      </c>
      <c r="C143">
        <v>0.06</v>
      </c>
    </row>
    <row r="144" spans="1:3">
      <c r="A144" s="1">
        <v>40406</v>
      </c>
      <c r="B144">
        <v>48304245355681.828</v>
      </c>
      <c r="C144">
        <v>7.0000000000000007E-2</v>
      </c>
    </row>
    <row r="145" spans="1:3">
      <c r="A145" s="1">
        <v>40407</v>
      </c>
      <c r="B145">
        <v>48388210451389.75</v>
      </c>
      <c r="C145">
        <v>7.0000000000000007E-2</v>
      </c>
    </row>
    <row r="146" spans="1:3">
      <c r="A146" s="1">
        <v>40408</v>
      </c>
      <c r="B146">
        <v>48363621943056.93</v>
      </c>
      <c r="C146">
        <v>7.0000000000000007E-2</v>
      </c>
    </row>
    <row r="147" spans="1:3">
      <c r="A147" s="1">
        <v>40409</v>
      </c>
      <c r="B147">
        <v>48335033082910.891</v>
      </c>
      <c r="C147">
        <v>7.0000000000000007E-2</v>
      </c>
    </row>
    <row r="148" spans="1:3">
      <c r="A148" s="1">
        <v>40410</v>
      </c>
      <c r="B148">
        <v>48195219887906.586</v>
      </c>
      <c r="C148">
        <v>7.0000000000000007E-2</v>
      </c>
    </row>
    <row r="149" spans="1:3">
      <c r="A149" s="1">
        <v>40413</v>
      </c>
      <c r="B149">
        <v>48111664318234.008</v>
      </c>
      <c r="C149">
        <v>0.06</v>
      </c>
    </row>
    <row r="150" spans="1:3">
      <c r="A150" s="1">
        <v>40414</v>
      </c>
      <c r="B150">
        <v>48195723944380.805</v>
      </c>
      <c r="C150">
        <v>7.0000000000000007E-2</v>
      </c>
    </row>
    <row r="151" spans="1:3">
      <c r="A151" s="1">
        <v>40415</v>
      </c>
      <c r="B151">
        <v>48145720372080.453</v>
      </c>
      <c r="C151">
        <v>0.06</v>
      </c>
    </row>
    <row r="152" spans="1:3">
      <c r="A152" s="1">
        <v>40416</v>
      </c>
      <c r="B152">
        <v>48224358409911.406</v>
      </c>
      <c r="C152">
        <v>0.06</v>
      </c>
    </row>
    <row r="153" spans="1:3">
      <c r="A153" s="1">
        <v>40417</v>
      </c>
      <c r="B153">
        <v>48201601326398.266</v>
      </c>
      <c r="C153">
        <v>7.0000000000000007E-2</v>
      </c>
    </row>
    <row r="154" spans="1:3">
      <c r="A154" s="1">
        <v>40420</v>
      </c>
      <c r="B154">
        <v>48162199139591.977</v>
      </c>
      <c r="C154">
        <v>0.06</v>
      </c>
    </row>
    <row r="155" spans="1:3">
      <c r="A155" s="1">
        <v>40421</v>
      </c>
      <c r="B155">
        <v>48370339117530.961</v>
      </c>
      <c r="C155">
        <v>0.06</v>
      </c>
    </row>
    <row r="156" spans="1:3">
      <c r="A156" s="1">
        <v>40422</v>
      </c>
      <c r="B156">
        <v>48513271101603.828</v>
      </c>
      <c r="C156">
        <v>0.06</v>
      </c>
    </row>
    <row r="157" spans="1:3">
      <c r="A157" s="1">
        <v>40423</v>
      </c>
      <c r="B157">
        <v>48563090363780.977</v>
      </c>
      <c r="C157">
        <v>0.06</v>
      </c>
    </row>
    <row r="158" spans="1:3">
      <c r="A158" s="1">
        <v>40424</v>
      </c>
      <c r="B158">
        <v>48651437560418.148</v>
      </c>
      <c r="C158">
        <v>0.06</v>
      </c>
    </row>
    <row r="159" spans="1:3">
      <c r="A159" s="1">
        <v>40427</v>
      </c>
      <c r="B159">
        <v>48769959419327.406</v>
      </c>
      <c r="C159">
        <v>0.06</v>
      </c>
    </row>
    <row r="160" spans="1:3">
      <c r="A160" s="1">
        <v>40428</v>
      </c>
      <c r="B160">
        <v>48607006558293.766</v>
      </c>
      <c r="C160">
        <v>0.06</v>
      </c>
    </row>
    <row r="161" spans="1:3">
      <c r="A161" s="1">
        <v>40429</v>
      </c>
      <c r="B161">
        <v>48654236025147.867</v>
      </c>
      <c r="C161">
        <v>0.06</v>
      </c>
    </row>
    <row r="162" spans="1:3">
      <c r="A162" s="1">
        <v>40430</v>
      </c>
      <c r="B162">
        <v>48680407038347.016</v>
      </c>
      <c r="C162">
        <v>0.06</v>
      </c>
    </row>
    <row r="163" spans="1:3">
      <c r="A163" s="1">
        <v>40431</v>
      </c>
      <c r="B163">
        <v>48648481332667.063</v>
      </c>
      <c r="C163">
        <v>0.06</v>
      </c>
    </row>
    <row r="164" spans="1:3">
      <c r="A164" s="1">
        <v>40434</v>
      </c>
      <c r="B164">
        <v>48941294571746.633</v>
      </c>
      <c r="C164">
        <v>0.06</v>
      </c>
    </row>
    <row r="165" spans="1:3">
      <c r="A165" s="1">
        <v>40435</v>
      </c>
      <c r="B165">
        <v>49147910219944.797</v>
      </c>
      <c r="C165">
        <v>0.06</v>
      </c>
    </row>
    <row r="166" spans="1:3">
      <c r="A166" s="1">
        <v>40436</v>
      </c>
      <c r="B166">
        <v>48850015086209.227</v>
      </c>
      <c r="C166">
        <v>0.06</v>
      </c>
    </row>
    <row r="167" spans="1:3">
      <c r="A167" s="1">
        <v>40437</v>
      </c>
      <c r="B167">
        <v>48919081061754.125</v>
      </c>
      <c r="C167">
        <v>0.06</v>
      </c>
    </row>
    <row r="168" spans="1:3">
      <c r="A168" s="1">
        <v>40438</v>
      </c>
      <c r="B168">
        <v>48888601819452.383</v>
      </c>
      <c r="C168">
        <v>0.06</v>
      </c>
    </row>
    <row r="169" spans="1:3">
      <c r="A169" s="1">
        <v>40441</v>
      </c>
      <c r="B169">
        <v>48913186852480.648</v>
      </c>
      <c r="C169">
        <v>0.06</v>
      </c>
    </row>
    <row r="170" spans="1:3">
      <c r="A170" s="1">
        <v>40442</v>
      </c>
      <c r="B170">
        <v>49185730172280.516</v>
      </c>
      <c r="C170">
        <v>0.06</v>
      </c>
    </row>
    <row r="171" spans="1:3">
      <c r="A171" s="1">
        <v>40443</v>
      </c>
      <c r="B171">
        <v>49405576882725.203</v>
      </c>
      <c r="C171">
        <v>0.06</v>
      </c>
    </row>
    <row r="172" spans="1:3">
      <c r="A172" s="1">
        <v>40444</v>
      </c>
      <c r="B172">
        <v>49336408170750.789</v>
      </c>
      <c r="C172">
        <v>0.06</v>
      </c>
    </row>
    <row r="173" spans="1:3">
      <c r="A173" s="1">
        <v>40445</v>
      </c>
      <c r="B173">
        <v>49537033449228.492</v>
      </c>
      <c r="C173">
        <v>0.06</v>
      </c>
    </row>
    <row r="174" spans="1:3">
      <c r="A174" s="1">
        <v>40448</v>
      </c>
      <c r="B174">
        <v>49462959891362.055</v>
      </c>
      <c r="C174">
        <v>0.06</v>
      </c>
    </row>
    <row r="175" spans="1:3">
      <c r="A175" s="1">
        <v>40449</v>
      </c>
      <c r="B175">
        <v>49639638667675.672</v>
      </c>
      <c r="C175">
        <v>0.06</v>
      </c>
    </row>
    <row r="176" spans="1:3">
      <c r="A176" s="1">
        <v>40450</v>
      </c>
      <c r="B176">
        <v>49706553274519.336</v>
      </c>
      <c r="C176">
        <v>0.06</v>
      </c>
    </row>
    <row r="177" spans="1:3">
      <c r="A177" s="1">
        <v>40451</v>
      </c>
      <c r="B177">
        <v>50010668343351.797</v>
      </c>
      <c r="C177">
        <v>0.06</v>
      </c>
    </row>
    <row r="178" spans="1:3">
      <c r="A178" s="1">
        <v>40452</v>
      </c>
      <c r="B178">
        <v>50229058282757.656</v>
      </c>
      <c r="C178">
        <v>0.06</v>
      </c>
    </row>
    <row r="179" spans="1:3">
      <c r="A179" s="1">
        <v>40455</v>
      </c>
      <c r="B179">
        <v>50211301726573.813</v>
      </c>
      <c r="C179">
        <v>0.06</v>
      </c>
    </row>
    <row r="180" spans="1:3">
      <c r="A180" s="1">
        <v>40456</v>
      </c>
      <c r="B180">
        <v>50387519112103.82</v>
      </c>
      <c r="C180">
        <v>0.06</v>
      </c>
    </row>
    <row r="181" spans="1:3">
      <c r="A181" s="1">
        <v>40457</v>
      </c>
      <c r="B181">
        <v>50546116008824.063</v>
      </c>
      <c r="C181">
        <v>0.06</v>
      </c>
    </row>
    <row r="182" spans="1:3">
      <c r="A182" s="1">
        <v>40458</v>
      </c>
      <c r="B182">
        <v>50609933784090.898</v>
      </c>
      <c r="C182">
        <v>7.0000000000000007E-2</v>
      </c>
    </row>
    <row r="183" spans="1:3">
      <c r="A183" s="1">
        <v>40459</v>
      </c>
      <c r="B183">
        <v>50691049257567.367</v>
      </c>
      <c r="C183">
        <v>0.09</v>
      </c>
    </row>
    <row r="184" spans="1:3">
      <c r="A184" s="1">
        <v>40462</v>
      </c>
      <c r="B184">
        <v>50653589546247.836</v>
      </c>
      <c r="C184">
        <v>0.1</v>
      </c>
    </row>
    <row r="185" spans="1:3">
      <c r="A185" s="1">
        <v>40463</v>
      </c>
      <c r="B185">
        <v>50712699865169.609</v>
      </c>
      <c r="C185">
        <v>0.09</v>
      </c>
    </row>
    <row r="186" spans="1:3">
      <c r="A186" s="1">
        <v>40464</v>
      </c>
      <c r="B186">
        <v>50774989130227.578</v>
      </c>
      <c r="C186">
        <v>0.11</v>
      </c>
    </row>
    <row r="187" spans="1:3">
      <c r="A187" s="1">
        <v>40465</v>
      </c>
      <c r="B187">
        <v>50967738055730.195</v>
      </c>
      <c r="C187">
        <v>0.1</v>
      </c>
    </row>
    <row r="188" spans="1:3">
      <c r="A188" s="1">
        <v>40466</v>
      </c>
      <c r="B188">
        <v>50872648716583.336</v>
      </c>
      <c r="C188">
        <v>0.11</v>
      </c>
    </row>
    <row r="189" spans="1:3">
      <c r="A189" s="1">
        <v>40469</v>
      </c>
      <c r="B189">
        <v>50854860655532.984</v>
      </c>
      <c r="C189">
        <v>0.1</v>
      </c>
    </row>
    <row r="190" spans="1:3">
      <c r="A190" s="1">
        <v>40470</v>
      </c>
      <c r="B190">
        <v>50559453962376.844</v>
      </c>
      <c r="C190">
        <v>0.1</v>
      </c>
    </row>
    <row r="191" spans="1:3">
      <c r="A191" s="1">
        <v>40471</v>
      </c>
      <c r="B191">
        <v>50861250204590.609</v>
      </c>
      <c r="C191">
        <v>0.1</v>
      </c>
    </row>
    <row r="192" spans="1:3">
      <c r="A192" s="1">
        <v>40472</v>
      </c>
      <c r="B192">
        <v>50775982084922.609</v>
      </c>
      <c r="C192">
        <v>0.11</v>
      </c>
    </row>
    <row r="193" spans="1:3">
      <c r="A193" s="1">
        <v>40473</v>
      </c>
      <c r="B193">
        <v>50785204834363.883</v>
      </c>
      <c r="C193">
        <v>0.1</v>
      </c>
    </row>
    <row r="194" spans="1:3">
      <c r="A194" s="1">
        <v>40476</v>
      </c>
      <c r="B194">
        <v>50833355281065.375</v>
      </c>
      <c r="C194">
        <v>0.13</v>
      </c>
    </row>
    <row r="195" spans="1:3">
      <c r="A195" s="1">
        <v>40477</v>
      </c>
      <c r="B195">
        <v>50634076742714.063</v>
      </c>
      <c r="C195">
        <v>0.15</v>
      </c>
    </row>
    <row r="196" spans="1:3">
      <c r="A196" s="1">
        <v>40478</v>
      </c>
      <c r="B196">
        <v>50430150782939.891</v>
      </c>
      <c r="C196">
        <v>0.19</v>
      </c>
    </row>
    <row r="197" spans="1:3">
      <c r="A197" s="1">
        <v>40479</v>
      </c>
      <c r="B197">
        <v>50678127501778.188</v>
      </c>
      <c r="C197">
        <v>0.17</v>
      </c>
    </row>
    <row r="198" spans="1:3">
      <c r="A198" s="1">
        <v>40480</v>
      </c>
      <c r="B198">
        <v>50799838344834.289</v>
      </c>
      <c r="C198">
        <v>0.19</v>
      </c>
    </row>
    <row r="199" spans="1:3">
      <c r="A199" s="1">
        <v>40483</v>
      </c>
      <c r="B199">
        <v>51010599356506.492</v>
      </c>
      <c r="C199">
        <v>0.2</v>
      </c>
    </row>
    <row r="200" spans="1:3">
      <c r="A200" s="1">
        <v>40484</v>
      </c>
      <c r="B200">
        <v>51138540366049.047</v>
      </c>
      <c r="C200">
        <v>0.19</v>
      </c>
    </row>
    <row r="201" spans="1:3">
      <c r="A201" s="1">
        <v>40485</v>
      </c>
      <c r="B201">
        <v>51218511330026.969</v>
      </c>
      <c r="C201">
        <v>0.19</v>
      </c>
    </row>
    <row r="202" spans="1:3">
      <c r="A202" s="1">
        <v>40486</v>
      </c>
      <c r="B202">
        <v>51339364190040.18</v>
      </c>
      <c r="C202">
        <v>0.23</v>
      </c>
    </row>
    <row r="203" spans="1:3">
      <c r="A203" s="1">
        <v>40487</v>
      </c>
      <c r="B203">
        <v>51173456178388.922</v>
      </c>
      <c r="C203">
        <v>0.26</v>
      </c>
    </row>
    <row r="204" spans="1:3">
      <c r="A204" s="1">
        <v>40490</v>
      </c>
      <c r="B204">
        <v>51090724091291.352</v>
      </c>
      <c r="C204">
        <v>0.24</v>
      </c>
    </row>
    <row r="205" spans="1:3">
      <c r="A205" s="1">
        <v>40491</v>
      </c>
      <c r="B205">
        <v>50946342681714.258</v>
      </c>
      <c r="C205">
        <v>0.21</v>
      </c>
    </row>
    <row r="206" spans="1:3">
      <c r="A206" s="1">
        <v>40492</v>
      </c>
      <c r="B206">
        <v>50908850395178.18</v>
      </c>
      <c r="C206">
        <v>0.24</v>
      </c>
    </row>
    <row r="207" spans="1:3">
      <c r="A207" s="1">
        <v>40493</v>
      </c>
      <c r="B207">
        <v>50796174365599</v>
      </c>
      <c r="C207">
        <v>0.22</v>
      </c>
    </row>
    <row r="208" spans="1:3">
      <c r="A208" s="1">
        <v>40494</v>
      </c>
      <c r="B208">
        <v>50712761990099.047</v>
      </c>
      <c r="C208">
        <v>0.27</v>
      </c>
    </row>
    <row r="209" spans="1:3">
      <c r="A209" s="1">
        <v>40497</v>
      </c>
      <c r="B209">
        <v>50571693804708.117</v>
      </c>
      <c r="C209">
        <v>0.27</v>
      </c>
    </row>
    <row r="210" spans="1:3">
      <c r="A210" s="1">
        <v>40498</v>
      </c>
      <c r="B210">
        <v>50428723548571.867</v>
      </c>
      <c r="C210">
        <v>0.22</v>
      </c>
    </row>
    <row r="211" spans="1:3">
      <c r="A211" s="1">
        <v>40499</v>
      </c>
      <c r="B211">
        <v>50441353749426.883</v>
      </c>
      <c r="C211">
        <v>0.23</v>
      </c>
    </row>
    <row r="212" spans="1:3">
      <c r="A212" s="1">
        <v>40500</v>
      </c>
      <c r="B212">
        <v>50567446342724.789</v>
      </c>
      <c r="C212">
        <v>0.27</v>
      </c>
    </row>
    <row r="213" spans="1:3">
      <c r="A213" s="1">
        <v>40501</v>
      </c>
      <c r="B213">
        <v>50588248142538.055</v>
      </c>
      <c r="C213">
        <v>0.28000000000000003</v>
      </c>
    </row>
    <row r="214" spans="1:3">
      <c r="A214" s="1">
        <v>40504</v>
      </c>
      <c r="B214">
        <v>50555610748605.813</v>
      </c>
      <c r="C214">
        <v>0.28999999999999998</v>
      </c>
    </row>
    <row r="215" spans="1:3">
      <c r="A215" s="1">
        <v>40505</v>
      </c>
      <c r="B215">
        <v>50278299539155.492</v>
      </c>
      <c r="C215">
        <v>0.28000000000000003</v>
      </c>
    </row>
    <row r="216" spans="1:3">
      <c r="A216" s="1">
        <v>40506</v>
      </c>
      <c r="B216">
        <v>50237694608457.438</v>
      </c>
      <c r="C216">
        <v>0.28000000000000003</v>
      </c>
    </row>
    <row r="217" spans="1:3">
      <c r="A217" s="1">
        <v>40507</v>
      </c>
      <c r="B217">
        <v>50254390266536.984</v>
      </c>
      <c r="C217">
        <v>0.28000000000000003</v>
      </c>
    </row>
    <row r="218" spans="1:3">
      <c r="A218" s="1">
        <v>40508</v>
      </c>
      <c r="B218">
        <v>50019445501032.008</v>
      </c>
      <c r="C218">
        <v>0.28000000000000003</v>
      </c>
    </row>
    <row r="219" spans="1:3">
      <c r="A219" s="1">
        <v>40511</v>
      </c>
      <c r="B219">
        <v>49919282237279.82</v>
      </c>
      <c r="C219">
        <v>0.23</v>
      </c>
    </row>
    <row r="220" spans="1:3">
      <c r="A220" s="1">
        <v>40512</v>
      </c>
      <c r="B220">
        <v>49996102311694.031</v>
      </c>
      <c r="C220">
        <v>0.21</v>
      </c>
    </row>
    <row r="221" spans="1:3">
      <c r="A221" s="1">
        <v>40513</v>
      </c>
      <c r="B221">
        <v>50118072955890.844</v>
      </c>
      <c r="C221">
        <v>0.23</v>
      </c>
    </row>
    <row r="222" spans="1:3">
      <c r="A222" s="1">
        <v>40514</v>
      </c>
      <c r="B222">
        <v>50259340625586.055</v>
      </c>
      <c r="C222">
        <v>0.26</v>
      </c>
    </row>
    <row r="223" spans="1:3">
      <c r="A223" s="1">
        <v>40515</v>
      </c>
      <c r="B223">
        <v>50633673829550.156</v>
      </c>
      <c r="C223">
        <v>0.25</v>
      </c>
    </row>
    <row r="224" spans="1:3">
      <c r="A224" s="1">
        <v>40518</v>
      </c>
      <c r="B224">
        <v>50602097096422.328</v>
      </c>
      <c r="C224">
        <v>0.2</v>
      </c>
    </row>
    <row r="225" spans="1:3">
      <c r="A225" s="1">
        <v>40519</v>
      </c>
      <c r="B225">
        <v>50454496669937.828</v>
      </c>
      <c r="C225">
        <v>0.23</v>
      </c>
    </row>
    <row r="226" spans="1:3">
      <c r="A226" s="1">
        <v>40520</v>
      </c>
      <c r="B226">
        <v>50340677826817.469</v>
      </c>
      <c r="C226">
        <v>0.24</v>
      </c>
    </row>
    <row r="227" spans="1:3">
      <c r="A227" s="1">
        <v>40521</v>
      </c>
      <c r="B227">
        <v>50375840330543.781</v>
      </c>
      <c r="C227">
        <v>0.2</v>
      </c>
    </row>
    <row r="228" spans="1:3">
      <c r="A228" s="1">
        <v>40522</v>
      </c>
      <c r="B228">
        <v>50356979088601.289</v>
      </c>
      <c r="C228">
        <v>0.2</v>
      </c>
    </row>
    <row r="229" spans="1:3">
      <c r="A229" s="1">
        <v>40525</v>
      </c>
      <c r="B229">
        <v>50587010170079.32</v>
      </c>
      <c r="C229">
        <v>0.23</v>
      </c>
    </row>
    <row r="230" spans="1:3">
      <c r="A230" s="1">
        <v>40526</v>
      </c>
      <c r="B230">
        <v>50583511657047.516</v>
      </c>
      <c r="C230">
        <v>0.25</v>
      </c>
    </row>
    <row r="231" spans="1:3">
      <c r="A231" s="1">
        <v>40527</v>
      </c>
      <c r="B231">
        <v>50339236903066.992</v>
      </c>
      <c r="C231">
        <v>0.24</v>
      </c>
    </row>
    <row r="232" spans="1:3">
      <c r="A232" s="1">
        <v>40528</v>
      </c>
      <c r="B232">
        <v>50396826049236.023</v>
      </c>
      <c r="C232">
        <v>0.25</v>
      </c>
    </row>
    <row r="233" spans="1:3">
      <c r="A233" s="1">
        <v>40529</v>
      </c>
      <c r="B233">
        <v>50333880524920.906</v>
      </c>
      <c r="C233">
        <v>0.24</v>
      </c>
    </row>
    <row r="234" spans="1:3">
      <c r="A234" s="1">
        <v>40532</v>
      </c>
      <c r="B234">
        <v>50297480249925.984</v>
      </c>
      <c r="C234">
        <v>0.27</v>
      </c>
    </row>
    <row r="235" spans="1:3">
      <c r="A235" s="1">
        <v>40533</v>
      </c>
      <c r="B235">
        <v>50320755352667.914</v>
      </c>
      <c r="C235">
        <v>0.24</v>
      </c>
    </row>
    <row r="236" spans="1:3">
      <c r="A236" s="1">
        <v>40534</v>
      </c>
      <c r="B236">
        <v>50361458134063.93</v>
      </c>
      <c r="C236">
        <v>0.25</v>
      </c>
    </row>
    <row r="237" spans="1:3">
      <c r="A237" s="1">
        <v>40535</v>
      </c>
      <c r="B237">
        <v>50469256375072.875</v>
      </c>
      <c r="C237">
        <v>0.25</v>
      </c>
    </row>
    <row r="238" spans="1:3">
      <c r="A238" s="1">
        <v>40536</v>
      </c>
      <c r="B238">
        <v>50511827171183.547</v>
      </c>
      <c r="C238">
        <v>0.25</v>
      </c>
    </row>
    <row r="239" spans="1:3">
      <c r="A239" s="1">
        <v>40539</v>
      </c>
      <c r="B239">
        <v>50591355458325.086</v>
      </c>
      <c r="C239">
        <v>0.27</v>
      </c>
    </row>
    <row r="240" spans="1:3">
      <c r="A240" s="1">
        <v>40540</v>
      </c>
      <c r="B240">
        <v>50622750737157.406</v>
      </c>
      <c r="C240">
        <v>0.28000000000000003</v>
      </c>
    </row>
    <row r="241" spans="1:3">
      <c r="A241" s="1">
        <v>40541</v>
      </c>
      <c r="B241">
        <v>50838418891971.016</v>
      </c>
      <c r="C241">
        <v>0.3</v>
      </c>
    </row>
    <row r="242" spans="1:3">
      <c r="A242" s="1">
        <v>40542</v>
      </c>
      <c r="B242">
        <v>50949798322368.648</v>
      </c>
      <c r="C242">
        <v>0.3</v>
      </c>
    </row>
    <row r="243" spans="1:3">
      <c r="A243" s="1">
        <v>40543</v>
      </c>
      <c r="B243">
        <v>51666637668286.188</v>
      </c>
      <c r="C243">
        <v>0.3</v>
      </c>
    </row>
    <row r="244" spans="1:3">
      <c r="A244" s="1">
        <v>40546</v>
      </c>
      <c r="B244">
        <v>51569316387109.133</v>
      </c>
      <c r="C244">
        <v>0.3</v>
      </c>
    </row>
    <row r="245" spans="1:3">
      <c r="A245" s="1">
        <v>40547</v>
      </c>
      <c r="B245">
        <v>51456293899243.008</v>
      </c>
      <c r="C245">
        <v>0.3</v>
      </c>
    </row>
    <row r="246" spans="1:3">
      <c r="A246" s="1">
        <v>40548</v>
      </c>
      <c r="B246">
        <v>51132032891041.695</v>
      </c>
      <c r="C246">
        <v>0.3</v>
      </c>
    </row>
    <row r="247" spans="1:3">
      <c r="A247" s="1">
        <v>40549</v>
      </c>
      <c r="B247">
        <v>50979780339534.758</v>
      </c>
      <c r="C247">
        <v>0.3</v>
      </c>
    </row>
    <row r="248" spans="1:3">
      <c r="A248" s="1">
        <v>40550</v>
      </c>
      <c r="B248">
        <v>50909615105515.797</v>
      </c>
      <c r="C248">
        <v>0.32</v>
      </c>
    </row>
    <row r="249" spans="1:3">
      <c r="A249" s="1">
        <v>40553</v>
      </c>
      <c r="B249">
        <v>50988223489433.078</v>
      </c>
      <c r="C249">
        <v>0.33</v>
      </c>
    </row>
    <row r="250" spans="1:3">
      <c r="A250" s="1">
        <v>40554</v>
      </c>
      <c r="B250">
        <v>50950578948127.195</v>
      </c>
      <c r="C250">
        <v>0.33</v>
      </c>
    </row>
    <row r="251" spans="1:3">
      <c r="A251" s="1">
        <v>40555</v>
      </c>
      <c r="B251">
        <v>51190509839627.898</v>
      </c>
      <c r="C251">
        <v>0.32</v>
      </c>
    </row>
    <row r="252" spans="1:3">
      <c r="A252" s="1">
        <v>40556</v>
      </c>
      <c r="B252">
        <v>51450050370166.703</v>
      </c>
      <c r="C252">
        <v>0.32</v>
      </c>
    </row>
    <row r="253" spans="1:3">
      <c r="A253" s="1">
        <v>40557</v>
      </c>
      <c r="B253">
        <v>51442420655682.586</v>
      </c>
      <c r="C253">
        <v>0.4</v>
      </c>
    </row>
    <row r="254" spans="1:3">
      <c r="A254" s="1">
        <v>40560</v>
      </c>
      <c r="B254">
        <v>51410691056946.695</v>
      </c>
      <c r="C254">
        <v>0.35</v>
      </c>
    </row>
    <row r="255" spans="1:3">
      <c r="A255" s="1">
        <v>40561</v>
      </c>
      <c r="B255">
        <v>51525254020763.57</v>
      </c>
      <c r="C255">
        <v>0.31</v>
      </c>
    </row>
    <row r="256" spans="1:3">
      <c r="A256" s="1">
        <v>40562</v>
      </c>
      <c r="B256">
        <v>51678933374743.445</v>
      </c>
      <c r="C256">
        <v>0.31</v>
      </c>
    </row>
    <row r="257" spans="1:3">
      <c r="A257" s="1">
        <v>40563</v>
      </c>
      <c r="B257">
        <v>51513933896120.281</v>
      </c>
      <c r="C257">
        <v>0.39</v>
      </c>
    </row>
    <row r="258" spans="1:3">
      <c r="A258" s="1">
        <v>40564</v>
      </c>
      <c r="B258">
        <v>51721817480231.039</v>
      </c>
      <c r="C258">
        <v>0.42</v>
      </c>
    </row>
    <row r="259" spans="1:3">
      <c r="A259" s="1">
        <v>40567</v>
      </c>
      <c r="B259">
        <v>51645413474922.148</v>
      </c>
      <c r="C259">
        <v>0.42</v>
      </c>
    </row>
    <row r="260" spans="1:3">
      <c r="A260" s="1">
        <v>40568</v>
      </c>
      <c r="B260">
        <v>51705136568723.977</v>
      </c>
      <c r="C260">
        <v>0.41</v>
      </c>
    </row>
    <row r="261" spans="1:3">
      <c r="A261" s="1">
        <v>40569</v>
      </c>
      <c r="B261">
        <v>51756091721427.555</v>
      </c>
      <c r="C261">
        <v>0.42</v>
      </c>
    </row>
    <row r="262" spans="1:3">
      <c r="A262" s="1">
        <v>40570</v>
      </c>
      <c r="B262">
        <v>51676163942881.203</v>
      </c>
      <c r="C262">
        <v>0.42</v>
      </c>
    </row>
    <row r="263" spans="1:3">
      <c r="A263" s="1">
        <v>40571</v>
      </c>
      <c r="B263">
        <v>51647683110418.164</v>
      </c>
      <c r="C263">
        <v>0.45</v>
      </c>
    </row>
    <row r="264" spans="1:3">
      <c r="A264" s="1">
        <v>40574</v>
      </c>
      <c r="B264">
        <v>51825229521178.984</v>
      </c>
      <c r="C264">
        <v>0.52</v>
      </c>
    </row>
    <row r="265" spans="1:3">
      <c r="A265" s="1">
        <v>40575</v>
      </c>
      <c r="B265">
        <v>52098771847816.219</v>
      </c>
      <c r="C265">
        <v>0.7</v>
      </c>
    </row>
    <row r="266" spans="1:3">
      <c r="A266" s="1">
        <v>40576</v>
      </c>
      <c r="B266">
        <v>52100545069896.977</v>
      </c>
      <c r="C266">
        <v>0.72</v>
      </c>
    </row>
    <row r="267" spans="1:3">
      <c r="A267" s="1">
        <v>40577</v>
      </c>
      <c r="B267">
        <v>51934060365139.969</v>
      </c>
      <c r="C267">
        <v>0.69</v>
      </c>
    </row>
    <row r="268" spans="1:3">
      <c r="A268" s="1">
        <v>40578</v>
      </c>
      <c r="B268">
        <v>51819812840133.625</v>
      </c>
      <c r="C268">
        <v>0.81</v>
      </c>
    </row>
    <row r="269" spans="1:3">
      <c r="A269" s="1">
        <v>40581</v>
      </c>
      <c r="B269">
        <v>51862084267142.242</v>
      </c>
      <c r="C269">
        <v>0.89</v>
      </c>
    </row>
    <row r="270" spans="1:3">
      <c r="A270" s="1">
        <v>40582</v>
      </c>
      <c r="B270">
        <v>51900106054711.922</v>
      </c>
      <c r="C270">
        <v>0.92</v>
      </c>
    </row>
    <row r="271" spans="1:3">
      <c r="A271" s="1">
        <v>40583</v>
      </c>
      <c r="B271">
        <v>51984219019044.836</v>
      </c>
      <c r="C271">
        <v>1.0900000000000001</v>
      </c>
    </row>
    <row r="272" spans="1:3">
      <c r="A272" s="1">
        <v>40584</v>
      </c>
      <c r="B272">
        <v>51741458751839.305</v>
      </c>
      <c r="C272">
        <v>0.98</v>
      </c>
    </row>
    <row r="273" spans="1:3">
      <c r="A273" s="1">
        <v>40585</v>
      </c>
      <c r="B273">
        <v>51649418210593.578</v>
      </c>
      <c r="C273">
        <v>1.07</v>
      </c>
    </row>
    <row r="274" spans="1:3">
      <c r="A274" s="1">
        <v>40588</v>
      </c>
      <c r="B274">
        <v>51639708673514.258</v>
      </c>
      <c r="C274">
        <v>1.07</v>
      </c>
    </row>
    <row r="275" spans="1:3">
      <c r="A275" s="1">
        <v>40589</v>
      </c>
      <c r="B275">
        <v>51584923197009.352</v>
      </c>
      <c r="C275">
        <v>1.05</v>
      </c>
    </row>
    <row r="276" spans="1:3">
      <c r="A276" s="1">
        <v>40590</v>
      </c>
      <c r="B276">
        <v>51686846594892.219</v>
      </c>
      <c r="C276">
        <v>1.05</v>
      </c>
    </row>
    <row r="277" spans="1:3">
      <c r="A277" s="1">
        <v>40591</v>
      </c>
      <c r="B277">
        <v>51803439904059.406</v>
      </c>
      <c r="C277">
        <v>1.04</v>
      </c>
    </row>
    <row r="278" spans="1:3">
      <c r="A278" s="1">
        <v>40592</v>
      </c>
      <c r="B278">
        <v>51911210267957.953</v>
      </c>
      <c r="C278">
        <v>0.9</v>
      </c>
    </row>
    <row r="279" spans="1:3">
      <c r="A279" s="1">
        <v>40595</v>
      </c>
      <c r="B279">
        <v>51887143703546.211</v>
      </c>
      <c r="C279">
        <v>0.83</v>
      </c>
    </row>
    <row r="280" spans="1:3">
      <c r="A280" s="1">
        <v>40596</v>
      </c>
      <c r="B280">
        <v>51850911724672.891</v>
      </c>
      <c r="C280">
        <v>0.87</v>
      </c>
    </row>
    <row r="281" spans="1:3">
      <c r="A281" s="1">
        <v>40597</v>
      </c>
      <c r="B281">
        <v>51980367831823.375</v>
      </c>
      <c r="C281">
        <v>0.9</v>
      </c>
    </row>
    <row r="282" spans="1:3">
      <c r="A282" s="1">
        <v>40598</v>
      </c>
      <c r="B282">
        <v>52113725649379.836</v>
      </c>
      <c r="C282">
        <v>1</v>
      </c>
    </row>
    <row r="283" spans="1:3">
      <c r="A283" s="1">
        <v>40599</v>
      </c>
      <c r="B283">
        <v>52115306558859.898</v>
      </c>
      <c r="C283">
        <v>0.91</v>
      </c>
    </row>
    <row r="284" spans="1:3">
      <c r="A284" s="1">
        <v>40602</v>
      </c>
      <c r="B284">
        <v>52217235173904.766</v>
      </c>
      <c r="C284">
        <v>0.86</v>
      </c>
    </row>
    <row r="285" spans="1:3">
      <c r="A285" s="1">
        <v>40603</v>
      </c>
      <c r="B285">
        <v>52203095276477.711</v>
      </c>
      <c r="C285">
        <v>0.92</v>
      </c>
    </row>
    <row r="286" spans="1:3">
      <c r="A286" s="1">
        <v>40604</v>
      </c>
      <c r="B286">
        <v>52287847248660.07</v>
      </c>
      <c r="C286">
        <v>0.94</v>
      </c>
    </row>
    <row r="287" spans="1:3">
      <c r="A287" s="1">
        <v>40605</v>
      </c>
      <c r="B287">
        <v>52328487706282.82</v>
      </c>
      <c r="C287">
        <v>0.94</v>
      </c>
    </row>
    <row r="288" spans="1:3">
      <c r="A288" s="1">
        <v>40606</v>
      </c>
      <c r="B288">
        <v>52376626810555.383</v>
      </c>
      <c r="C288">
        <v>0.9</v>
      </c>
    </row>
    <row r="289" spans="1:3">
      <c r="A289" s="1">
        <v>40609</v>
      </c>
      <c r="B289">
        <v>52457337016414.648</v>
      </c>
      <c r="C289">
        <v>0.89</v>
      </c>
    </row>
    <row r="290" spans="1:3">
      <c r="A290" s="1">
        <v>40610</v>
      </c>
      <c r="B290">
        <v>52341385175964.617</v>
      </c>
      <c r="C290">
        <v>0.87</v>
      </c>
    </row>
    <row r="291" spans="1:3">
      <c r="A291" s="1">
        <v>40611</v>
      </c>
      <c r="B291">
        <v>52334011676839.727</v>
      </c>
      <c r="C291">
        <v>0.86</v>
      </c>
    </row>
    <row r="292" spans="1:3">
      <c r="A292" s="1">
        <v>40612</v>
      </c>
      <c r="B292">
        <v>52171189893583.563</v>
      </c>
      <c r="C292">
        <v>0.93</v>
      </c>
    </row>
    <row r="293" spans="1:3">
      <c r="A293" s="1">
        <v>40613</v>
      </c>
      <c r="B293">
        <v>52401509987932.445</v>
      </c>
      <c r="C293">
        <v>0.88</v>
      </c>
    </row>
    <row r="294" spans="1:3">
      <c r="A294" s="1">
        <v>40616</v>
      </c>
      <c r="B294">
        <v>52521025708314.438</v>
      </c>
      <c r="C294">
        <v>0.89</v>
      </c>
    </row>
    <row r="295" spans="1:3">
      <c r="A295" s="1">
        <v>40617</v>
      </c>
      <c r="B295">
        <v>52582000376744.141</v>
      </c>
      <c r="C295">
        <v>0.87</v>
      </c>
    </row>
    <row r="296" spans="1:3">
      <c r="A296" s="1">
        <v>40618</v>
      </c>
      <c r="B296">
        <v>52625821239068.844</v>
      </c>
      <c r="C296">
        <v>0.86</v>
      </c>
    </row>
    <row r="297" spans="1:3">
      <c r="A297" s="1">
        <v>40619</v>
      </c>
      <c r="B297">
        <v>52830096353399.82</v>
      </c>
      <c r="C297">
        <v>0.83</v>
      </c>
    </row>
    <row r="298" spans="1:3">
      <c r="A298" s="1">
        <v>40620</v>
      </c>
      <c r="B298">
        <v>52789962295130.898</v>
      </c>
      <c r="C298">
        <v>0.82</v>
      </c>
    </row>
    <row r="299" spans="1:3">
      <c r="A299" s="1">
        <v>40623</v>
      </c>
      <c r="B299">
        <v>52810193604222.992</v>
      </c>
      <c r="C299">
        <v>0.76</v>
      </c>
    </row>
    <row r="300" spans="1:3">
      <c r="A300" s="1">
        <v>40624</v>
      </c>
      <c r="B300">
        <v>52814868382310.258</v>
      </c>
      <c r="C300">
        <v>0.81</v>
      </c>
    </row>
    <row r="301" spans="1:3">
      <c r="A301" s="1">
        <v>40625</v>
      </c>
      <c r="B301">
        <v>52716269924031.523</v>
      </c>
      <c r="C301">
        <v>0.85</v>
      </c>
    </row>
    <row r="302" spans="1:3">
      <c r="A302" s="1">
        <v>40626</v>
      </c>
      <c r="B302">
        <v>52806180161783.703</v>
      </c>
      <c r="C302">
        <v>0.87</v>
      </c>
    </row>
    <row r="303" spans="1:3">
      <c r="A303" s="1">
        <v>40627</v>
      </c>
      <c r="B303">
        <v>52695969573697.445</v>
      </c>
      <c r="C303">
        <v>0.88</v>
      </c>
    </row>
    <row r="304" spans="1:3">
      <c r="A304" s="1">
        <v>40630</v>
      </c>
      <c r="B304">
        <v>52635858830888.117</v>
      </c>
      <c r="C304">
        <v>0.8</v>
      </c>
    </row>
    <row r="305" spans="1:3">
      <c r="A305" s="1">
        <v>40631</v>
      </c>
      <c r="B305">
        <v>52576538010376.5</v>
      </c>
      <c r="C305">
        <v>0.79</v>
      </c>
    </row>
    <row r="306" spans="1:3">
      <c r="A306" s="1">
        <v>40632</v>
      </c>
      <c r="B306">
        <v>52576330165828.32</v>
      </c>
      <c r="C306">
        <v>0.79</v>
      </c>
    </row>
    <row r="307" spans="1:3">
      <c r="A307" s="1">
        <v>40633</v>
      </c>
      <c r="B307">
        <v>53092249780128.789</v>
      </c>
      <c r="C307">
        <v>0.78</v>
      </c>
    </row>
    <row r="308" spans="1:3">
      <c r="A308" s="1">
        <v>40634</v>
      </c>
      <c r="B308">
        <v>53110000992766.563</v>
      </c>
      <c r="C308">
        <v>0.77</v>
      </c>
    </row>
    <row r="309" spans="1:3">
      <c r="A309" s="1">
        <v>40637</v>
      </c>
      <c r="B309">
        <v>53177485514695.57</v>
      </c>
      <c r="C309">
        <v>0.68</v>
      </c>
    </row>
    <row r="310" spans="1:3">
      <c r="A310" s="1">
        <v>40638</v>
      </c>
      <c r="B310">
        <v>53094055555010.547</v>
      </c>
      <c r="C310">
        <v>0.71</v>
      </c>
    </row>
    <row r="311" spans="1:3">
      <c r="A311" s="1">
        <v>40639</v>
      </c>
      <c r="B311">
        <v>53149981088839.82</v>
      </c>
      <c r="C311">
        <v>0.74</v>
      </c>
    </row>
    <row r="312" spans="1:3">
      <c r="A312" s="1">
        <v>40640</v>
      </c>
      <c r="B312">
        <v>53217124554594.531</v>
      </c>
      <c r="C312">
        <v>0.75</v>
      </c>
    </row>
    <row r="313" spans="1:3">
      <c r="A313" s="1">
        <v>40641</v>
      </c>
      <c r="B313">
        <v>53441779831031.766</v>
      </c>
      <c r="C313">
        <v>0.75</v>
      </c>
    </row>
    <row r="314" spans="1:3">
      <c r="A314" s="1">
        <v>40644</v>
      </c>
      <c r="B314">
        <v>53410291786983.266</v>
      </c>
      <c r="C314">
        <v>0.77</v>
      </c>
    </row>
    <row r="315" spans="1:3">
      <c r="A315" s="1">
        <v>40645</v>
      </c>
      <c r="B315">
        <v>53504533080239.18</v>
      </c>
      <c r="C315">
        <v>0.86</v>
      </c>
    </row>
    <row r="316" spans="1:3">
      <c r="A316" s="1">
        <v>40646</v>
      </c>
      <c r="B316">
        <v>53494541227360.352</v>
      </c>
      <c r="C316">
        <v>0.92</v>
      </c>
    </row>
    <row r="317" spans="1:3">
      <c r="A317" s="1">
        <v>40647</v>
      </c>
      <c r="B317">
        <v>53586512541607.672</v>
      </c>
      <c r="C317">
        <v>1</v>
      </c>
    </row>
    <row r="318" spans="1:3">
      <c r="A318" s="1">
        <v>40648</v>
      </c>
      <c r="B318">
        <v>53592221167076.969</v>
      </c>
      <c r="C318">
        <v>0.99</v>
      </c>
    </row>
    <row r="319" spans="1:3">
      <c r="A319" s="1">
        <v>40651</v>
      </c>
      <c r="B319">
        <v>53465536417425.094</v>
      </c>
      <c r="C319">
        <v>1.1599999999999999</v>
      </c>
    </row>
    <row r="320" spans="1:3">
      <c r="A320" s="1">
        <v>40652</v>
      </c>
      <c r="B320">
        <v>53566913449468.039</v>
      </c>
      <c r="C320">
        <v>1.2</v>
      </c>
    </row>
    <row r="321" spans="1:3">
      <c r="A321" s="1">
        <v>40653</v>
      </c>
      <c r="B321">
        <v>53813102125584.227</v>
      </c>
      <c r="C321">
        <v>1.1399999999999999</v>
      </c>
    </row>
    <row r="322" spans="1:3">
      <c r="A322" s="1">
        <v>40654</v>
      </c>
      <c r="B322">
        <v>53949414592451.375</v>
      </c>
      <c r="C322">
        <v>1.21</v>
      </c>
    </row>
    <row r="323" spans="1:3">
      <c r="A323" s="1">
        <v>40655</v>
      </c>
      <c r="B323">
        <v>53956536398930.07</v>
      </c>
      <c r="C323">
        <v>1.41</v>
      </c>
    </row>
    <row r="324" spans="1:3">
      <c r="A324" s="1">
        <v>40658</v>
      </c>
      <c r="B324">
        <v>53901647671067.445</v>
      </c>
      <c r="C324">
        <v>1.56</v>
      </c>
    </row>
    <row r="325" spans="1:3">
      <c r="A325" s="1">
        <v>40659</v>
      </c>
      <c r="B325">
        <v>54001128896803.945</v>
      </c>
      <c r="C325">
        <v>1.79</v>
      </c>
    </row>
    <row r="326" spans="1:3">
      <c r="A326" s="1">
        <v>40660</v>
      </c>
      <c r="B326">
        <v>54068807097053.922</v>
      </c>
      <c r="C326">
        <v>1.9</v>
      </c>
    </row>
    <row r="327" spans="1:3">
      <c r="A327" s="1">
        <v>40661</v>
      </c>
      <c r="B327">
        <v>54230023909328.859</v>
      </c>
      <c r="C327">
        <v>2.21</v>
      </c>
    </row>
    <row r="328" spans="1:3">
      <c r="A328" s="1">
        <v>40662</v>
      </c>
      <c r="B328">
        <v>54308196199701.289</v>
      </c>
      <c r="C328">
        <v>2.88</v>
      </c>
    </row>
    <row r="329" spans="1:3">
      <c r="A329" s="1">
        <v>40665</v>
      </c>
      <c r="B329">
        <v>54665408995364.266</v>
      </c>
      <c r="C329">
        <v>3.2</v>
      </c>
    </row>
    <row r="330" spans="1:3">
      <c r="A330" s="1">
        <v>40666</v>
      </c>
      <c r="B330">
        <v>54668722664659.18</v>
      </c>
      <c r="C330">
        <v>3.41</v>
      </c>
    </row>
    <row r="331" spans="1:3">
      <c r="A331" s="1">
        <v>40667</v>
      </c>
      <c r="B331">
        <v>54663501785706.141</v>
      </c>
      <c r="C331">
        <v>3.41</v>
      </c>
    </row>
    <row r="332" spans="1:3">
      <c r="A332" s="1">
        <v>40668</v>
      </c>
      <c r="B332">
        <v>54429137986850.68</v>
      </c>
      <c r="C332">
        <v>3.33</v>
      </c>
    </row>
    <row r="333" spans="1:3">
      <c r="A333" s="1">
        <v>40669</v>
      </c>
      <c r="B333">
        <v>54173147860071.586</v>
      </c>
      <c r="C333">
        <v>3.45</v>
      </c>
    </row>
    <row r="334" spans="1:3">
      <c r="A334" s="1">
        <v>40672</v>
      </c>
      <c r="B334">
        <v>54300927907643.531</v>
      </c>
      <c r="C334">
        <v>3.8</v>
      </c>
    </row>
    <row r="335" spans="1:3">
      <c r="A335" s="1">
        <v>40673</v>
      </c>
      <c r="B335">
        <v>54292848017777.727</v>
      </c>
      <c r="C335">
        <v>5.81</v>
      </c>
    </row>
    <row r="336" spans="1:3">
      <c r="A336" s="1">
        <v>40674</v>
      </c>
      <c r="B336">
        <v>54061512600107.117</v>
      </c>
      <c r="C336">
        <v>5.5</v>
      </c>
    </row>
    <row r="337" spans="1:3">
      <c r="A337" s="1">
        <v>40675</v>
      </c>
      <c r="B337">
        <v>54085432223688.93</v>
      </c>
      <c r="C337">
        <v>6.3</v>
      </c>
    </row>
    <row r="338" spans="1:3">
      <c r="A338" s="1">
        <v>40676</v>
      </c>
      <c r="B338">
        <v>53946567162017.203</v>
      </c>
      <c r="C338">
        <v>8.1999999999999993</v>
      </c>
    </row>
    <row r="339" spans="1:3">
      <c r="A339" s="1">
        <v>40679</v>
      </c>
      <c r="B339">
        <v>53974483382428.477</v>
      </c>
      <c r="C339">
        <v>8.0299999999999994</v>
      </c>
    </row>
    <row r="340" spans="1:3">
      <c r="A340" s="1">
        <v>40680</v>
      </c>
      <c r="B340">
        <v>53997263780651.453</v>
      </c>
      <c r="C340">
        <v>7.19</v>
      </c>
    </row>
    <row r="341" spans="1:3">
      <c r="A341" s="1">
        <v>40681</v>
      </c>
      <c r="B341">
        <v>53988096212995.609</v>
      </c>
      <c r="C341">
        <v>6.88</v>
      </c>
    </row>
    <row r="342" spans="1:3">
      <c r="A342" s="1">
        <v>40682</v>
      </c>
      <c r="B342">
        <v>54060448345554.805</v>
      </c>
      <c r="C342">
        <v>6.81</v>
      </c>
    </row>
    <row r="343" spans="1:3">
      <c r="A343" s="1">
        <v>40683</v>
      </c>
      <c r="B343">
        <v>53934562740552.094</v>
      </c>
      <c r="C343">
        <v>5.59</v>
      </c>
    </row>
    <row r="344" spans="1:3">
      <c r="A344" s="1">
        <v>40686</v>
      </c>
      <c r="B344">
        <v>53666154494046.445</v>
      </c>
      <c r="C344">
        <v>7.15</v>
      </c>
    </row>
    <row r="345" spans="1:3">
      <c r="A345" s="1">
        <v>40687</v>
      </c>
      <c r="B345">
        <v>53747121617644.742</v>
      </c>
      <c r="C345">
        <v>7.42</v>
      </c>
    </row>
    <row r="346" spans="1:3">
      <c r="A346" s="1">
        <v>40688</v>
      </c>
      <c r="B346">
        <v>53729787857046.25</v>
      </c>
      <c r="C346">
        <v>8.4</v>
      </c>
    </row>
    <row r="347" spans="1:3">
      <c r="A347" s="1">
        <v>40689</v>
      </c>
      <c r="B347">
        <v>53926193588296.367</v>
      </c>
      <c r="C347">
        <v>8.8000000000000007</v>
      </c>
    </row>
    <row r="348" spans="1:3">
      <c r="A348" s="1">
        <v>40690</v>
      </c>
      <c r="B348">
        <v>54181239708728.938</v>
      </c>
      <c r="C348">
        <v>8.5</v>
      </c>
    </row>
    <row r="349" spans="1:3">
      <c r="A349" s="1">
        <v>40693</v>
      </c>
      <c r="B349">
        <v>54162429267599.344</v>
      </c>
      <c r="C349">
        <v>8.8000000000000007</v>
      </c>
    </row>
    <row r="350" spans="1:3">
      <c r="A350" s="1">
        <v>40694</v>
      </c>
      <c r="B350">
        <v>54319693690536.414</v>
      </c>
      <c r="C350">
        <v>8.74</v>
      </c>
    </row>
    <row r="351" spans="1:3">
      <c r="A351" s="1">
        <v>40695</v>
      </c>
      <c r="B351">
        <v>54327332407553.836</v>
      </c>
      <c r="C351">
        <v>9.57</v>
      </c>
    </row>
    <row r="352" spans="1:3">
      <c r="A352" s="1">
        <v>40696</v>
      </c>
      <c r="B352">
        <v>54471144497782.023</v>
      </c>
      <c r="C352">
        <v>10.6</v>
      </c>
    </row>
    <row r="353" spans="1:3">
      <c r="A353" s="1">
        <v>40697</v>
      </c>
      <c r="B353">
        <v>54685570692515.984</v>
      </c>
      <c r="C353">
        <v>14.29</v>
      </c>
    </row>
    <row r="354" spans="1:3">
      <c r="A354" s="1">
        <v>40700</v>
      </c>
      <c r="B354">
        <v>54740493972201.945</v>
      </c>
      <c r="C354">
        <v>18.55</v>
      </c>
    </row>
    <row r="355" spans="1:3">
      <c r="A355" s="1">
        <v>40701</v>
      </c>
      <c r="B355">
        <v>54838692297435.195</v>
      </c>
      <c r="C355">
        <v>23.92</v>
      </c>
    </row>
    <row r="356" spans="1:3">
      <c r="A356" s="1">
        <v>40702</v>
      </c>
      <c r="B356">
        <v>54754943103206.922</v>
      </c>
      <c r="C356">
        <v>29.6</v>
      </c>
    </row>
    <row r="357" spans="1:3">
      <c r="A357" s="1">
        <v>40703</v>
      </c>
      <c r="B357">
        <v>54628950577584.117</v>
      </c>
      <c r="C357">
        <v>28.92</v>
      </c>
    </row>
    <row r="358" spans="1:3">
      <c r="A358" s="1">
        <v>40704</v>
      </c>
      <c r="B358">
        <v>54457007432025.031</v>
      </c>
      <c r="C358">
        <v>23.95</v>
      </c>
    </row>
    <row r="359" spans="1:3">
      <c r="A359" s="1">
        <v>40707</v>
      </c>
      <c r="B359">
        <v>54532482285503.891</v>
      </c>
      <c r="C359">
        <v>19.84</v>
      </c>
    </row>
    <row r="360" spans="1:3">
      <c r="A360" s="1">
        <v>40708</v>
      </c>
      <c r="B360">
        <v>54561244371715.57</v>
      </c>
      <c r="C360">
        <v>19.28</v>
      </c>
    </row>
    <row r="361" spans="1:3">
      <c r="A361" s="1">
        <v>40709</v>
      </c>
      <c r="B361">
        <v>54223485848349.414</v>
      </c>
      <c r="C361">
        <v>19.489999999999998</v>
      </c>
    </row>
    <row r="362" spans="1:3">
      <c r="A362" s="1">
        <v>40710</v>
      </c>
      <c r="B362">
        <v>54258982058520.172</v>
      </c>
      <c r="C362">
        <v>17</v>
      </c>
    </row>
    <row r="363" spans="1:3">
      <c r="A363" s="1">
        <v>40711</v>
      </c>
      <c r="B363">
        <v>54468083291033.344</v>
      </c>
      <c r="C363">
        <v>15.68</v>
      </c>
    </row>
    <row r="364" spans="1:3">
      <c r="A364" s="1">
        <v>40721</v>
      </c>
      <c r="B364">
        <v>54332680970464.297</v>
      </c>
      <c r="C364">
        <v>16.75</v>
      </c>
    </row>
    <row r="365" spans="1:3">
      <c r="A365" s="1">
        <v>40722</v>
      </c>
      <c r="B365">
        <v>54430745572342.859</v>
      </c>
      <c r="C365">
        <v>16.95</v>
      </c>
    </row>
    <row r="366" spans="1:3">
      <c r="A366" s="1">
        <v>40723</v>
      </c>
      <c r="B366">
        <v>54584146196105.07</v>
      </c>
      <c r="C366">
        <v>16.850000000000001</v>
      </c>
    </row>
    <row r="367" spans="1:3">
      <c r="A367" s="1">
        <v>40724</v>
      </c>
      <c r="B367">
        <v>55018994818996.656</v>
      </c>
      <c r="C367">
        <v>16.100000000000001</v>
      </c>
    </row>
    <row r="368" spans="1:3">
      <c r="A368" s="1">
        <v>40725</v>
      </c>
      <c r="B368">
        <v>55015735763540.719</v>
      </c>
      <c r="C368">
        <v>15.4</v>
      </c>
    </row>
    <row r="369" spans="1:3">
      <c r="A369" s="1">
        <v>40728</v>
      </c>
      <c r="B369">
        <v>55168177114389.664</v>
      </c>
      <c r="C369">
        <v>13.86</v>
      </c>
    </row>
    <row r="370" spans="1:3">
      <c r="A370" s="1">
        <v>40729</v>
      </c>
      <c r="B370">
        <v>55019956532822.539</v>
      </c>
      <c r="C370">
        <v>12.91</v>
      </c>
    </row>
    <row r="371" spans="1:3">
      <c r="A371" s="1">
        <v>40730</v>
      </c>
      <c r="B371">
        <v>54941838572727.773</v>
      </c>
      <c r="C371">
        <v>14.78</v>
      </c>
    </row>
    <row r="372" spans="1:3">
      <c r="A372" s="1">
        <v>40731</v>
      </c>
      <c r="B372">
        <v>54964958791045.961</v>
      </c>
      <c r="C372">
        <v>14.78</v>
      </c>
    </row>
    <row r="373" spans="1:3">
      <c r="A373" s="1">
        <v>40732</v>
      </c>
      <c r="B373">
        <v>54960306232768.195</v>
      </c>
      <c r="C373">
        <v>14.31</v>
      </c>
    </row>
    <row r="374" spans="1:3">
      <c r="A374" s="1">
        <v>40735</v>
      </c>
      <c r="B374">
        <v>54756365694172.867</v>
      </c>
      <c r="C374">
        <v>14.21</v>
      </c>
    </row>
    <row r="375" spans="1:3">
      <c r="A375" s="1">
        <v>40736</v>
      </c>
      <c r="B375">
        <v>54810171946970.93</v>
      </c>
      <c r="C375">
        <v>14.01</v>
      </c>
    </row>
    <row r="376" spans="1:3">
      <c r="A376" s="1">
        <v>40737</v>
      </c>
      <c r="B376">
        <v>55077635873026.523</v>
      </c>
      <c r="C376">
        <v>13.95</v>
      </c>
    </row>
    <row r="377" spans="1:3">
      <c r="A377" s="1">
        <v>40738</v>
      </c>
      <c r="B377">
        <v>55054690637287.117</v>
      </c>
      <c r="C377">
        <v>13.99</v>
      </c>
    </row>
    <row r="378" spans="1:3">
      <c r="A378" s="1">
        <v>40739</v>
      </c>
      <c r="B378">
        <v>55059159635868.563</v>
      </c>
      <c r="C378">
        <v>13.81</v>
      </c>
    </row>
    <row r="379" spans="1:3">
      <c r="A379" s="1">
        <v>40742</v>
      </c>
      <c r="B379">
        <v>54996976125845.758</v>
      </c>
      <c r="C379">
        <v>13.48</v>
      </c>
    </row>
    <row r="380" spans="1:3">
      <c r="A380" s="1">
        <v>40743</v>
      </c>
      <c r="B380">
        <v>55053212983066.836</v>
      </c>
      <c r="C380">
        <v>13.85</v>
      </c>
    </row>
    <row r="381" spans="1:3">
      <c r="A381" s="1">
        <v>40744</v>
      </c>
      <c r="B381">
        <v>55192612113813.813</v>
      </c>
      <c r="C381">
        <v>13.69</v>
      </c>
    </row>
    <row r="382" spans="1:3">
      <c r="A382" s="1">
        <v>40745</v>
      </c>
      <c r="B382">
        <v>55482462427247.539</v>
      </c>
      <c r="C382">
        <v>13.61</v>
      </c>
    </row>
    <row r="383" spans="1:3">
      <c r="A383" s="1">
        <v>40746</v>
      </c>
      <c r="B383">
        <v>55402222835099.805</v>
      </c>
      <c r="C383">
        <v>13.7</v>
      </c>
    </row>
    <row r="384" spans="1:3">
      <c r="A384" s="1">
        <v>40749</v>
      </c>
      <c r="B384">
        <v>55427929079592.086</v>
      </c>
      <c r="C384">
        <v>14.05</v>
      </c>
    </row>
    <row r="385" spans="1:3">
      <c r="A385" s="1">
        <v>40750</v>
      </c>
      <c r="B385">
        <v>55646407709166.156</v>
      </c>
      <c r="C385">
        <v>13.88</v>
      </c>
    </row>
    <row r="386" spans="1:3">
      <c r="A386" s="1">
        <v>40751</v>
      </c>
      <c r="B386">
        <v>55508260038077.398</v>
      </c>
      <c r="C386">
        <v>13.94</v>
      </c>
    </row>
    <row r="387" spans="1:3">
      <c r="A387" s="1">
        <v>40752</v>
      </c>
      <c r="B387">
        <v>55492594253960.945</v>
      </c>
      <c r="C387">
        <v>13.49</v>
      </c>
    </row>
    <row r="388" spans="1:3">
      <c r="A388" s="1">
        <v>40753</v>
      </c>
      <c r="B388">
        <v>55688993516871.914</v>
      </c>
      <c r="C388">
        <v>13.5</v>
      </c>
    </row>
    <row r="389" spans="1:3">
      <c r="A389" s="1">
        <v>40756</v>
      </c>
      <c r="B389">
        <v>55693925361404.727</v>
      </c>
      <c r="C389">
        <v>13.09</v>
      </c>
    </row>
    <row r="390" spans="1:3">
      <c r="A390" s="1">
        <v>40757</v>
      </c>
      <c r="B390">
        <v>55647086092478.047</v>
      </c>
      <c r="C390">
        <v>12.05</v>
      </c>
    </row>
    <row r="391" spans="1:3">
      <c r="A391" s="1">
        <v>40758</v>
      </c>
      <c r="B391">
        <v>55735954701689.109</v>
      </c>
      <c r="C391">
        <v>9.26</v>
      </c>
    </row>
    <row r="392" spans="1:3">
      <c r="A392" s="1">
        <v>40759</v>
      </c>
      <c r="B392">
        <v>55207014638930.125</v>
      </c>
      <c r="C392">
        <v>10.75</v>
      </c>
    </row>
    <row r="393" spans="1:3">
      <c r="A393" s="1">
        <v>40760</v>
      </c>
      <c r="B393">
        <v>55418248565876.844</v>
      </c>
      <c r="C393">
        <v>9.8000000000000007</v>
      </c>
    </row>
    <row r="394" spans="1:3">
      <c r="A394" s="1">
        <v>40763</v>
      </c>
      <c r="B394">
        <v>55389962079974.023</v>
      </c>
      <c r="C394">
        <v>7.8</v>
      </c>
    </row>
    <row r="395" spans="1:3">
      <c r="A395" s="1">
        <v>40764</v>
      </c>
      <c r="B395">
        <v>55755532510028.148</v>
      </c>
      <c r="C395">
        <v>9.99</v>
      </c>
    </row>
    <row r="396" spans="1:3">
      <c r="A396" s="1">
        <v>40765</v>
      </c>
      <c r="B396">
        <v>55542577767886.445</v>
      </c>
      <c r="C396">
        <v>9.98</v>
      </c>
    </row>
    <row r="397" spans="1:3">
      <c r="A397" s="1">
        <v>40766</v>
      </c>
      <c r="B397">
        <v>55651439981554.523</v>
      </c>
      <c r="C397">
        <v>9.4600000000000009</v>
      </c>
    </row>
    <row r="398" spans="1:3">
      <c r="A398" s="1">
        <v>40767</v>
      </c>
      <c r="B398">
        <v>55677246274884.023</v>
      </c>
      <c r="C398">
        <v>9.4600000000000009</v>
      </c>
    </row>
    <row r="399" spans="1:3">
      <c r="A399" s="1">
        <v>40770</v>
      </c>
      <c r="B399">
        <v>55909455772190.68</v>
      </c>
      <c r="C399">
        <v>11.15</v>
      </c>
    </row>
    <row r="400" spans="1:3">
      <c r="A400" s="1">
        <v>40771</v>
      </c>
      <c r="B400">
        <v>55873258478505.938</v>
      </c>
      <c r="C400">
        <v>10.96</v>
      </c>
    </row>
    <row r="401" spans="1:3">
      <c r="A401" s="1">
        <v>40772</v>
      </c>
      <c r="B401">
        <v>55931878309435.453</v>
      </c>
      <c r="C401">
        <v>10.95</v>
      </c>
    </row>
    <row r="402" spans="1:3">
      <c r="A402" s="1">
        <v>40773</v>
      </c>
      <c r="B402">
        <v>55793268675412.82</v>
      </c>
      <c r="C402">
        <v>10.83</v>
      </c>
    </row>
    <row r="403" spans="1:3">
      <c r="A403" s="1">
        <v>40774</v>
      </c>
      <c r="B403">
        <v>55827682871023.719</v>
      </c>
      <c r="C403">
        <v>11.65</v>
      </c>
    </row>
    <row r="404" spans="1:3">
      <c r="A404" s="1">
        <v>40777</v>
      </c>
      <c r="B404">
        <v>55728583117663.898</v>
      </c>
      <c r="C404">
        <v>10.9</v>
      </c>
    </row>
    <row r="405" spans="1:3">
      <c r="A405" s="1">
        <v>40778</v>
      </c>
      <c r="B405">
        <v>55852603495584.523</v>
      </c>
      <c r="C405">
        <v>10.94</v>
      </c>
    </row>
    <row r="406" spans="1:3">
      <c r="A406" s="1">
        <v>40779</v>
      </c>
      <c r="B406">
        <v>55772577160783.18</v>
      </c>
      <c r="C406">
        <v>10.85</v>
      </c>
    </row>
    <row r="407" spans="1:3">
      <c r="A407" s="1">
        <v>40780</v>
      </c>
      <c r="B407">
        <v>55663192042992.32</v>
      </c>
      <c r="C407">
        <v>9.66</v>
      </c>
    </row>
    <row r="408" spans="1:3">
      <c r="A408" s="1">
        <v>40781</v>
      </c>
      <c r="B408">
        <v>55908806617223.703</v>
      </c>
      <c r="C408">
        <v>8.18</v>
      </c>
    </row>
    <row r="409" spans="1:3">
      <c r="A409" s="1">
        <v>40784</v>
      </c>
      <c r="B409">
        <v>55912661676263.984</v>
      </c>
      <c r="C409">
        <v>8.9700000000000006</v>
      </c>
    </row>
    <row r="410" spans="1:3">
      <c r="A410" s="1">
        <v>40785</v>
      </c>
      <c r="B410">
        <v>55859223179494.75</v>
      </c>
      <c r="C410">
        <v>8.7899999999999991</v>
      </c>
    </row>
    <row r="411" spans="1:3">
      <c r="A411" s="1">
        <v>40786</v>
      </c>
      <c r="B411">
        <v>56031592190942.695</v>
      </c>
      <c r="C411">
        <v>8.1999999999999993</v>
      </c>
    </row>
    <row r="412" spans="1:3">
      <c r="A412" s="1">
        <v>40787</v>
      </c>
      <c r="B412">
        <v>55904575489972.617</v>
      </c>
      <c r="C412">
        <v>8.2100000000000009</v>
      </c>
    </row>
    <row r="413" spans="1:3">
      <c r="A413" s="1">
        <v>40788</v>
      </c>
      <c r="B413">
        <v>55827603007825.406</v>
      </c>
      <c r="C413">
        <v>8.64</v>
      </c>
    </row>
    <row r="414" spans="1:3">
      <c r="A414" s="1">
        <v>40791</v>
      </c>
      <c r="B414">
        <v>55763876034768.07</v>
      </c>
      <c r="C414">
        <v>7.61</v>
      </c>
    </row>
    <row r="415" spans="1:3">
      <c r="A415" s="1">
        <v>40792</v>
      </c>
      <c r="B415">
        <v>55455745398495.75</v>
      </c>
      <c r="C415">
        <v>6.86</v>
      </c>
    </row>
    <row r="416" spans="1:3">
      <c r="A416" s="1">
        <v>40793</v>
      </c>
      <c r="B416">
        <v>55637696766344.523</v>
      </c>
      <c r="C416">
        <v>7.19</v>
      </c>
    </row>
    <row r="417" spans="1:3">
      <c r="A417" s="1">
        <v>40794</v>
      </c>
      <c r="B417">
        <v>55385292553751.664</v>
      </c>
      <c r="C417">
        <v>6.53</v>
      </c>
    </row>
    <row r="418" spans="1:3">
      <c r="A418" s="1">
        <v>40795</v>
      </c>
      <c r="B418">
        <v>55116502703596.234</v>
      </c>
      <c r="C418">
        <v>5.03</v>
      </c>
    </row>
    <row r="419" spans="1:3">
      <c r="A419" s="1">
        <v>40798</v>
      </c>
      <c r="B419">
        <v>55154093328769.258</v>
      </c>
      <c r="C419">
        <v>6.08</v>
      </c>
    </row>
    <row r="420" spans="1:3">
      <c r="A420" s="1">
        <v>40799</v>
      </c>
      <c r="B420">
        <v>55156112650112.914</v>
      </c>
      <c r="C420">
        <v>5.8</v>
      </c>
    </row>
    <row r="421" spans="1:3">
      <c r="A421" s="1">
        <v>40800</v>
      </c>
      <c r="B421">
        <v>55211081882664.836</v>
      </c>
      <c r="C421">
        <v>5.62</v>
      </c>
    </row>
    <row r="422" spans="1:3">
      <c r="A422" s="1">
        <v>40801</v>
      </c>
      <c r="B422">
        <v>55324838480762.367</v>
      </c>
      <c r="C422">
        <v>4.84</v>
      </c>
    </row>
    <row r="423" spans="1:3">
      <c r="A423" s="1">
        <v>40802</v>
      </c>
      <c r="B423">
        <v>55252513006741.789</v>
      </c>
      <c r="C423">
        <v>4.82</v>
      </c>
    </row>
    <row r="424" spans="1:3">
      <c r="A424" s="1">
        <v>40805</v>
      </c>
      <c r="B424">
        <v>55024918108513.109</v>
      </c>
      <c r="C424">
        <v>5.46</v>
      </c>
    </row>
    <row r="425" spans="1:3">
      <c r="A425" s="1">
        <v>40806</v>
      </c>
      <c r="B425">
        <v>55041951669695.336</v>
      </c>
      <c r="C425">
        <v>6.11</v>
      </c>
    </row>
    <row r="426" spans="1:3">
      <c r="A426" s="1">
        <v>40807</v>
      </c>
      <c r="B426">
        <v>54816752208190.938</v>
      </c>
      <c r="C426">
        <v>5.61</v>
      </c>
    </row>
    <row r="427" spans="1:3">
      <c r="A427" s="1">
        <v>40808</v>
      </c>
      <c r="B427">
        <v>54587251751019.641</v>
      </c>
      <c r="C427">
        <v>5.43</v>
      </c>
    </row>
    <row r="428" spans="1:3">
      <c r="A428" s="1">
        <v>40809</v>
      </c>
      <c r="B428">
        <v>54621754913020.313</v>
      </c>
      <c r="C428">
        <v>5.55</v>
      </c>
    </row>
    <row r="429" spans="1:3">
      <c r="A429" s="1">
        <v>40812</v>
      </c>
      <c r="B429">
        <v>54590678592706.125</v>
      </c>
      <c r="C429">
        <v>4.87</v>
      </c>
    </row>
    <row r="430" spans="1:3">
      <c r="A430" s="1">
        <v>40813</v>
      </c>
      <c r="B430">
        <v>54657908562351</v>
      </c>
      <c r="C430">
        <v>4.92</v>
      </c>
    </row>
    <row r="431" spans="1:3">
      <c r="A431" s="1">
        <v>40814</v>
      </c>
      <c r="B431">
        <v>54607532456468.953</v>
      </c>
      <c r="C431">
        <v>4.7699999999999996</v>
      </c>
    </row>
    <row r="432" spans="1:3">
      <c r="A432" s="1">
        <v>40815</v>
      </c>
      <c r="B432">
        <v>54606904217246.336</v>
      </c>
      <c r="C432">
        <v>4.78</v>
      </c>
    </row>
    <row r="433" spans="1:3">
      <c r="A433" s="1">
        <v>40816</v>
      </c>
      <c r="B433">
        <v>54478662466133.563</v>
      </c>
      <c r="C433">
        <v>5.14</v>
      </c>
    </row>
    <row r="434" spans="1:3">
      <c r="A434" s="1">
        <v>40819</v>
      </c>
      <c r="B434">
        <v>54392136101778.805</v>
      </c>
      <c r="C434">
        <v>5.0199999999999996</v>
      </c>
    </row>
    <row r="435" spans="1:3">
      <c r="A435" s="1">
        <v>40820</v>
      </c>
      <c r="B435">
        <v>54526356692639.039</v>
      </c>
      <c r="C435">
        <v>4.96</v>
      </c>
    </row>
    <row r="436" spans="1:3">
      <c r="A436" s="1">
        <v>40821</v>
      </c>
      <c r="B436">
        <v>54569875611266.086</v>
      </c>
      <c r="C436">
        <v>4.87</v>
      </c>
    </row>
    <row r="437" spans="1:3">
      <c r="A437" s="1">
        <v>40822</v>
      </c>
      <c r="B437">
        <v>54706108149823.656</v>
      </c>
      <c r="C437">
        <v>4.7300000000000004</v>
      </c>
    </row>
    <row r="438" spans="1:3">
      <c r="A438" s="1">
        <v>40823</v>
      </c>
      <c r="B438">
        <v>54678786936772.188</v>
      </c>
      <c r="C438">
        <v>4.2699999999999996</v>
      </c>
    </row>
    <row r="439" spans="1:3">
      <c r="A439" s="1">
        <v>40826</v>
      </c>
      <c r="B439">
        <v>55093985188386.258</v>
      </c>
      <c r="C439">
        <v>4.0999999999999996</v>
      </c>
    </row>
    <row r="440" spans="1:3">
      <c r="A440" s="1">
        <v>40827</v>
      </c>
      <c r="B440">
        <v>55031475559224.438</v>
      </c>
      <c r="C440">
        <v>3.93</v>
      </c>
    </row>
    <row r="441" spans="1:3">
      <c r="A441" s="1">
        <v>40828</v>
      </c>
      <c r="B441">
        <v>55171651999734.766</v>
      </c>
      <c r="C441">
        <v>4.1500000000000004</v>
      </c>
    </row>
    <row r="442" spans="1:3">
      <c r="A442" s="1">
        <v>40829</v>
      </c>
      <c r="B442">
        <v>55183682915604.305</v>
      </c>
      <c r="C442">
        <v>4.05</v>
      </c>
    </row>
    <row r="443" spans="1:3">
      <c r="A443" s="1">
        <v>40830</v>
      </c>
      <c r="B443">
        <v>55297718161932.539</v>
      </c>
      <c r="C443">
        <v>3.99</v>
      </c>
    </row>
    <row r="444" spans="1:3">
      <c r="A444" s="1">
        <v>40833</v>
      </c>
      <c r="B444">
        <v>55235753701680.086</v>
      </c>
      <c r="C444">
        <v>2.56</v>
      </c>
    </row>
    <row r="445" spans="1:3">
      <c r="A445" s="1">
        <v>40834</v>
      </c>
      <c r="B445">
        <v>55250170825885.086</v>
      </c>
      <c r="C445">
        <v>2.42</v>
      </c>
    </row>
    <row r="446" spans="1:3">
      <c r="A446" s="1">
        <v>40835</v>
      </c>
      <c r="B446">
        <v>55259918811246.984</v>
      </c>
      <c r="C446">
        <v>2.27</v>
      </c>
    </row>
    <row r="447" spans="1:3">
      <c r="A447" s="1">
        <v>40836</v>
      </c>
      <c r="B447">
        <v>55241032203951.836</v>
      </c>
      <c r="C447">
        <v>2.35</v>
      </c>
    </row>
    <row r="448" spans="1:3">
      <c r="A448" s="1">
        <v>40837</v>
      </c>
      <c r="B448">
        <v>55458277193325.156</v>
      </c>
      <c r="C448">
        <v>2.57</v>
      </c>
    </row>
    <row r="449" spans="1:3">
      <c r="A449" s="1">
        <v>40840</v>
      </c>
      <c r="B449">
        <v>55498748834719.289</v>
      </c>
      <c r="C449">
        <v>2.5499999999999998</v>
      </c>
    </row>
    <row r="450" spans="1:3">
      <c r="A450" s="1">
        <v>40841</v>
      </c>
      <c r="B450">
        <v>55493492513541.164</v>
      </c>
      <c r="C450">
        <v>2.77</v>
      </c>
    </row>
    <row r="451" spans="1:3">
      <c r="A451" s="1">
        <v>40842</v>
      </c>
      <c r="B451">
        <v>55496796208079.289</v>
      </c>
      <c r="C451">
        <v>2.77</v>
      </c>
    </row>
    <row r="452" spans="1:3">
      <c r="A452" s="1">
        <v>40843</v>
      </c>
      <c r="B452">
        <v>55914919773615.078</v>
      </c>
      <c r="C452">
        <v>3.04</v>
      </c>
    </row>
    <row r="453" spans="1:3">
      <c r="A453" s="1">
        <v>40844</v>
      </c>
      <c r="B453">
        <v>55942294902667.688</v>
      </c>
      <c r="C453">
        <v>3.19</v>
      </c>
    </row>
    <row r="454" spans="1:3">
      <c r="A454" s="1">
        <v>40847</v>
      </c>
      <c r="B454">
        <v>55863999754157.102</v>
      </c>
      <c r="C454">
        <v>3.25</v>
      </c>
    </row>
    <row r="455" spans="1:3">
      <c r="A455" s="1">
        <v>40848</v>
      </c>
      <c r="B455">
        <v>55601249480242.672</v>
      </c>
      <c r="C455">
        <v>3.15</v>
      </c>
    </row>
    <row r="456" spans="1:3">
      <c r="A456" s="1">
        <v>40849</v>
      </c>
      <c r="B456">
        <v>55686953165659.664</v>
      </c>
      <c r="C456">
        <v>3.25</v>
      </c>
    </row>
    <row r="457" spans="1:3">
      <c r="A457" s="1">
        <v>40850</v>
      </c>
      <c r="B457">
        <v>55778127327892.727</v>
      </c>
      <c r="C457">
        <v>3.15</v>
      </c>
    </row>
    <row r="458" spans="1:3">
      <c r="A458" s="1">
        <v>40851</v>
      </c>
      <c r="B458">
        <v>55748588221069.898</v>
      </c>
      <c r="C458">
        <v>3.11</v>
      </c>
    </row>
    <row r="459" spans="1:3">
      <c r="A459" s="1">
        <v>40854</v>
      </c>
      <c r="B459">
        <v>55834331373263.664</v>
      </c>
      <c r="C459">
        <v>3.01</v>
      </c>
    </row>
    <row r="460" spans="1:3">
      <c r="A460" s="1">
        <v>40855</v>
      </c>
      <c r="B460">
        <v>55952609837101.641</v>
      </c>
      <c r="C460">
        <v>3.04</v>
      </c>
    </row>
    <row r="461" spans="1:3">
      <c r="A461" s="1">
        <v>40856</v>
      </c>
      <c r="B461">
        <v>55601897613515.484</v>
      </c>
      <c r="C461">
        <v>2.95</v>
      </c>
    </row>
    <row r="462" spans="1:3">
      <c r="A462" s="1">
        <v>40857</v>
      </c>
      <c r="B462">
        <v>55663824965587.234</v>
      </c>
      <c r="C462">
        <v>2.84</v>
      </c>
    </row>
    <row r="463" spans="1:3">
      <c r="A463" s="1">
        <v>40858</v>
      </c>
      <c r="B463">
        <v>55911925088830.984</v>
      </c>
      <c r="C463">
        <v>3.08</v>
      </c>
    </row>
    <row r="464" spans="1:3">
      <c r="A464" s="1">
        <v>40861</v>
      </c>
      <c r="B464">
        <v>55790715514249.461</v>
      </c>
      <c r="C464">
        <v>2.2200000000000002</v>
      </c>
    </row>
    <row r="465" spans="1:3">
      <c r="A465" s="1">
        <v>40862</v>
      </c>
      <c r="B465">
        <v>55707926478200.516</v>
      </c>
      <c r="C465">
        <v>2.33</v>
      </c>
    </row>
    <row r="466" spans="1:3">
      <c r="A466" s="1">
        <v>40863</v>
      </c>
      <c r="B466">
        <v>55602076316700.734</v>
      </c>
      <c r="C466">
        <v>2.56</v>
      </c>
    </row>
    <row r="467" spans="1:3">
      <c r="A467" s="1">
        <v>40864</v>
      </c>
      <c r="B467">
        <v>55576486546417.047</v>
      </c>
      <c r="C467">
        <v>2.25</v>
      </c>
    </row>
    <row r="468" spans="1:3">
      <c r="A468" s="1">
        <v>40865</v>
      </c>
      <c r="B468">
        <v>55626932217203.039</v>
      </c>
      <c r="C468">
        <v>2.0499999999999998</v>
      </c>
    </row>
    <row r="469" spans="1:3">
      <c r="A469" s="1">
        <v>40868</v>
      </c>
      <c r="B469">
        <v>55487634516374.914</v>
      </c>
      <c r="C469">
        <v>2.29</v>
      </c>
    </row>
    <row r="470" spans="1:3">
      <c r="A470" s="1">
        <v>40869</v>
      </c>
      <c r="B470">
        <v>55481994028379.391</v>
      </c>
      <c r="C470">
        <v>2.33</v>
      </c>
    </row>
    <row r="471" spans="1:3">
      <c r="A471" s="1">
        <v>40870</v>
      </c>
      <c r="B471">
        <v>55221711502029.219</v>
      </c>
      <c r="C471">
        <v>2.33</v>
      </c>
    </row>
    <row r="472" spans="1:3">
      <c r="A472" s="1">
        <v>40871</v>
      </c>
      <c r="B472">
        <v>55218186461139.086</v>
      </c>
      <c r="C472">
        <v>2.4300000000000002</v>
      </c>
    </row>
    <row r="473" spans="1:3">
      <c r="A473" s="1">
        <v>40872</v>
      </c>
      <c r="B473">
        <v>55000542572877.773</v>
      </c>
      <c r="C473">
        <v>2.5099999999999998</v>
      </c>
    </row>
    <row r="474" spans="1:3">
      <c r="A474" s="1">
        <v>40875</v>
      </c>
      <c r="B474">
        <v>55101033445675.82</v>
      </c>
      <c r="C474">
        <v>2.5499999999999998</v>
      </c>
    </row>
    <row r="475" spans="1:3">
      <c r="A475" s="1">
        <v>40876</v>
      </c>
      <c r="B475">
        <v>55164444430375.266</v>
      </c>
      <c r="C475">
        <v>2.75</v>
      </c>
    </row>
    <row r="476" spans="1:3">
      <c r="A476" s="1">
        <v>40877</v>
      </c>
      <c r="B476">
        <v>55586435479285.43</v>
      </c>
      <c r="C476">
        <v>2.97</v>
      </c>
    </row>
    <row r="477" spans="1:3">
      <c r="A477" s="1">
        <v>40878</v>
      </c>
      <c r="B477">
        <v>55647214798133.25</v>
      </c>
      <c r="C477">
        <v>3.06</v>
      </c>
    </row>
    <row r="478" spans="1:3">
      <c r="A478" s="1">
        <v>40879</v>
      </c>
      <c r="B478">
        <v>55537588282976.773</v>
      </c>
      <c r="C478">
        <v>3.12</v>
      </c>
    </row>
    <row r="479" spans="1:3">
      <c r="A479" s="1">
        <v>40882</v>
      </c>
      <c r="B479">
        <v>55648341906312.188</v>
      </c>
      <c r="C479">
        <v>2.88</v>
      </c>
    </row>
    <row r="480" spans="1:3">
      <c r="A480" s="1">
        <v>40883</v>
      </c>
      <c r="B480">
        <v>55645714824431.758</v>
      </c>
      <c r="C480">
        <v>3.03</v>
      </c>
    </row>
    <row r="481" spans="1:3">
      <c r="A481" s="1">
        <v>40884</v>
      </c>
      <c r="B481">
        <v>55671099151723.758</v>
      </c>
      <c r="C481">
        <v>2.99</v>
      </c>
    </row>
    <row r="482" spans="1:3">
      <c r="A482" s="1">
        <v>40885</v>
      </c>
      <c r="B482">
        <v>55559382431076.648</v>
      </c>
      <c r="C482">
        <v>2.98</v>
      </c>
    </row>
    <row r="483" spans="1:3">
      <c r="A483" s="1">
        <v>40886</v>
      </c>
      <c r="B483">
        <v>55602358206907.039</v>
      </c>
      <c r="C483">
        <v>2.97</v>
      </c>
    </row>
    <row r="484" spans="1:3">
      <c r="A484" s="1">
        <v>40889</v>
      </c>
      <c r="B484">
        <v>55357779794973.898</v>
      </c>
      <c r="C484">
        <v>3.14</v>
      </c>
    </row>
    <row r="485" spans="1:3">
      <c r="A485" s="1">
        <v>40890</v>
      </c>
      <c r="B485">
        <v>55169069297456.547</v>
      </c>
      <c r="C485">
        <v>3.25</v>
      </c>
    </row>
    <row r="486" spans="1:3">
      <c r="A486" s="1">
        <v>40891</v>
      </c>
      <c r="B486">
        <v>55056225228034.313</v>
      </c>
      <c r="C486">
        <v>3.15</v>
      </c>
    </row>
    <row r="487" spans="1:3">
      <c r="A487" s="1">
        <v>40892</v>
      </c>
      <c r="B487">
        <v>55122845898403.773</v>
      </c>
      <c r="C487">
        <v>3.2</v>
      </c>
    </row>
    <row r="488" spans="1:3">
      <c r="A488" s="1">
        <v>40893</v>
      </c>
      <c r="B488">
        <v>55222739841452.758</v>
      </c>
      <c r="C488">
        <v>3.2</v>
      </c>
    </row>
    <row r="489" spans="1:3">
      <c r="A489" s="1">
        <v>40896</v>
      </c>
      <c r="B489">
        <v>55129259276995.82</v>
      </c>
      <c r="C489">
        <v>3.52</v>
      </c>
    </row>
    <row r="490" spans="1:3">
      <c r="A490" s="1">
        <v>40897</v>
      </c>
      <c r="B490">
        <v>55276449785835.234</v>
      </c>
      <c r="C490">
        <v>3.95</v>
      </c>
    </row>
    <row r="491" spans="1:3">
      <c r="A491" s="1">
        <v>40898</v>
      </c>
      <c r="B491">
        <v>55261075984669.422</v>
      </c>
      <c r="C491">
        <v>3.89</v>
      </c>
    </row>
    <row r="492" spans="1:3">
      <c r="A492" s="1">
        <v>40899</v>
      </c>
      <c r="B492">
        <v>55256661318169.031</v>
      </c>
      <c r="C492">
        <v>3.89</v>
      </c>
    </row>
    <row r="493" spans="1:3">
      <c r="A493" s="1">
        <v>40900</v>
      </c>
      <c r="B493">
        <v>55278707964521.094</v>
      </c>
      <c r="C493">
        <v>3.95</v>
      </c>
    </row>
    <row r="494" spans="1:3">
      <c r="A494" s="1">
        <v>40903</v>
      </c>
      <c r="B494">
        <v>55337401361335.125</v>
      </c>
      <c r="C494">
        <v>4.0199999999999996</v>
      </c>
    </row>
    <row r="495" spans="1:3">
      <c r="A495" s="1">
        <v>40904</v>
      </c>
      <c r="B495">
        <v>55339072357075.18</v>
      </c>
      <c r="C495">
        <v>4.07</v>
      </c>
    </row>
    <row r="496" spans="1:3">
      <c r="A496" s="1">
        <v>40905</v>
      </c>
      <c r="B496">
        <v>55189415365315.008</v>
      </c>
      <c r="C496">
        <v>4.1900000000000004</v>
      </c>
    </row>
    <row r="497" spans="1:3">
      <c r="A497" s="1">
        <v>40906</v>
      </c>
      <c r="B497">
        <v>55261535339002.82</v>
      </c>
      <c r="C497">
        <v>4.17</v>
      </c>
    </row>
    <row r="498" spans="1:3">
      <c r="A498" s="1">
        <v>40907</v>
      </c>
      <c r="B498">
        <v>55424510562285.805</v>
      </c>
      <c r="C498">
        <v>4.25</v>
      </c>
    </row>
    <row r="499" spans="1:3">
      <c r="A499" s="1">
        <v>40910</v>
      </c>
      <c r="B499">
        <v>56159414173921.805</v>
      </c>
      <c r="C499">
        <v>5.22</v>
      </c>
    </row>
    <row r="500" spans="1:3">
      <c r="A500" s="1">
        <v>40911</v>
      </c>
      <c r="B500">
        <v>56363871050730.063</v>
      </c>
      <c r="C500">
        <v>4.88</v>
      </c>
    </row>
    <row r="501" spans="1:3">
      <c r="A501" s="1">
        <v>40912</v>
      </c>
      <c r="B501">
        <v>56275368165332.688</v>
      </c>
      <c r="C501">
        <v>5.57</v>
      </c>
    </row>
    <row r="502" spans="1:3">
      <c r="A502" s="1">
        <v>40913</v>
      </c>
      <c r="B502">
        <v>56022567648676.391</v>
      </c>
      <c r="C502">
        <v>6.95</v>
      </c>
    </row>
    <row r="503" spans="1:3">
      <c r="A503" s="1">
        <v>40914</v>
      </c>
      <c r="B503">
        <v>55931423226850.195</v>
      </c>
      <c r="C503">
        <v>6.7</v>
      </c>
    </row>
    <row r="504" spans="1:3">
      <c r="A504" s="1">
        <v>40917</v>
      </c>
      <c r="B504">
        <v>55999041500390.633</v>
      </c>
      <c r="C504">
        <v>6.33</v>
      </c>
    </row>
    <row r="505" spans="1:3">
      <c r="A505" s="1">
        <v>40918</v>
      </c>
      <c r="B505">
        <v>56072003691881.469</v>
      </c>
      <c r="C505">
        <v>6.36</v>
      </c>
    </row>
    <row r="506" spans="1:3">
      <c r="A506" s="1">
        <v>40919</v>
      </c>
      <c r="B506">
        <v>55993711760026.008</v>
      </c>
      <c r="C506">
        <v>6.9</v>
      </c>
    </row>
    <row r="507" spans="1:3">
      <c r="A507" s="1">
        <v>40920</v>
      </c>
      <c r="B507">
        <v>56125598708336.531</v>
      </c>
      <c r="C507">
        <v>6.8</v>
      </c>
    </row>
    <row r="508" spans="1:3">
      <c r="A508" s="1">
        <v>40921</v>
      </c>
      <c r="B508">
        <v>55992512340984.555</v>
      </c>
      <c r="C508">
        <v>6.41</v>
      </c>
    </row>
    <row r="509" spans="1:3">
      <c r="A509" s="1">
        <v>40924</v>
      </c>
      <c r="B509">
        <v>55966097173457.07</v>
      </c>
      <c r="C509">
        <v>6.68</v>
      </c>
    </row>
    <row r="510" spans="1:3">
      <c r="A510" s="1">
        <v>40925</v>
      </c>
      <c r="B510">
        <v>56059482356445.617</v>
      </c>
      <c r="C510">
        <v>5.6</v>
      </c>
    </row>
    <row r="511" spans="1:3">
      <c r="A511" s="1">
        <v>40926</v>
      </c>
      <c r="B511">
        <v>56219697104323.086</v>
      </c>
      <c r="C511">
        <v>5.92</v>
      </c>
    </row>
    <row r="512" spans="1:3">
      <c r="A512" s="1">
        <v>40927</v>
      </c>
      <c r="B512">
        <v>56280606336212.406</v>
      </c>
      <c r="C512">
        <v>6.36</v>
      </c>
    </row>
    <row r="513" spans="1:3">
      <c r="A513" s="1">
        <v>40928</v>
      </c>
      <c r="B513">
        <v>56233557589957.289</v>
      </c>
      <c r="C513">
        <v>6.49</v>
      </c>
    </row>
    <row r="514" spans="1:3">
      <c r="A514" s="1">
        <v>40931</v>
      </c>
      <c r="B514">
        <v>56284538182791.586</v>
      </c>
      <c r="C514">
        <v>6.36</v>
      </c>
    </row>
    <row r="515" spans="1:3">
      <c r="A515" s="1">
        <v>40932</v>
      </c>
      <c r="B515">
        <v>56212244115609.688</v>
      </c>
      <c r="C515">
        <v>6.29</v>
      </c>
    </row>
    <row r="516" spans="1:3">
      <c r="A516" s="1">
        <v>40933</v>
      </c>
      <c r="B516">
        <v>56254972518093.328</v>
      </c>
      <c r="C516">
        <v>5.75</v>
      </c>
    </row>
    <row r="517" spans="1:3">
      <c r="A517" s="1">
        <v>40934</v>
      </c>
      <c r="B517">
        <v>56381637719430.133</v>
      </c>
      <c r="C517">
        <v>5.34</v>
      </c>
    </row>
    <row r="518" spans="1:3">
      <c r="A518" s="1">
        <v>40935</v>
      </c>
      <c r="B518">
        <v>56596462096408.563</v>
      </c>
      <c r="C518">
        <v>5.29</v>
      </c>
    </row>
    <row r="519" spans="1:3">
      <c r="A519" s="1">
        <v>40938</v>
      </c>
      <c r="B519">
        <v>56481740856491.055</v>
      </c>
      <c r="C519">
        <v>5.49</v>
      </c>
    </row>
    <row r="520" spans="1:3">
      <c r="A520" s="1">
        <v>40939</v>
      </c>
      <c r="B520">
        <v>56584028412936.398</v>
      </c>
      <c r="C520">
        <v>5.48</v>
      </c>
    </row>
    <row r="521" spans="1:3">
      <c r="A521" s="1">
        <v>40940</v>
      </c>
      <c r="B521">
        <v>56686166051875.805</v>
      </c>
      <c r="C521">
        <v>6.08</v>
      </c>
    </row>
    <row r="522" spans="1:3">
      <c r="A522" s="1">
        <v>40941</v>
      </c>
      <c r="B522">
        <v>56707948626096.273</v>
      </c>
      <c r="C522">
        <v>6.1</v>
      </c>
    </row>
    <row r="523" spans="1:3">
      <c r="A523" s="1">
        <v>40942</v>
      </c>
      <c r="B523">
        <v>56683923821928.258</v>
      </c>
      <c r="C523">
        <v>5.96</v>
      </c>
    </row>
    <row r="524" spans="1:3">
      <c r="A524" s="1">
        <v>40945</v>
      </c>
      <c r="B524">
        <v>56714882940478.695</v>
      </c>
      <c r="C524">
        <v>5.45</v>
      </c>
    </row>
    <row r="525" spans="1:3">
      <c r="A525" s="1">
        <v>40946</v>
      </c>
      <c r="B525">
        <v>56847367813488.188</v>
      </c>
      <c r="C525">
        <v>5.69</v>
      </c>
    </row>
    <row r="526" spans="1:3">
      <c r="A526" s="1">
        <v>40947</v>
      </c>
      <c r="B526">
        <v>56834683847581.313</v>
      </c>
      <c r="C526">
        <v>5.6</v>
      </c>
    </row>
    <row r="527" spans="1:3">
      <c r="A527" s="1">
        <v>40948</v>
      </c>
      <c r="B527">
        <v>56779539348128.086</v>
      </c>
      <c r="C527">
        <v>5.83</v>
      </c>
    </row>
    <row r="528" spans="1:3">
      <c r="A528" s="1">
        <v>40949</v>
      </c>
      <c r="B528">
        <v>56641324017190.07</v>
      </c>
      <c r="C528">
        <v>5.91</v>
      </c>
    </row>
    <row r="529" spans="1:3">
      <c r="A529" s="1">
        <v>40952</v>
      </c>
      <c r="B529">
        <v>56690551141450.313</v>
      </c>
      <c r="C529">
        <v>5.26</v>
      </c>
    </row>
    <row r="530" spans="1:3">
      <c r="A530" s="1">
        <v>40953</v>
      </c>
      <c r="B530">
        <v>56504199953961.523</v>
      </c>
      <c r="C530">
        <v>4.46</v>
      </c>
    </row>
    <row r="531" spans="1:3">
      <c r="A531" s="1">
        <v>40954</v>
      </c>
      <c r="B531">
        <v>56442320125426.516</v>
      </c>
      <c r="C531">
        <v>4.33</v>
      </c>
    </row>
    <row r="532" spans="1:3">
      <c r="A532" s="1">
        <v>40955</v>
      </c>
      <c r="B532">
        <v>56429256107623.289</v>
      </c>
      <c r="C532">
        <v>4.2699999999999996</v>
      </c>
    </row>
    <row r="533" spans="1:3">
      <c r="A533" s="1">
        <v>40956</v>
      </c>
      <c r="B533">
        <v>56378746521736.031</v>
      </c>
      <c r="C533">
        <v>4.41</v>
      </c>
    </row>
    <row r="534" spans="1:3">
      <c r="A534" s="1">
        <v>40959</v>
      </c>
      <c r="B534">
        <v>56478146597121.055</v>
      </c>
      <c r="C534">
        <v>4.3600000000000003</v>
      </c>
    </row>
    <row r="535" spans="1:3">
      <c r="A535" s="1">
        <v>40960</v>
      </c>
      <c r="B535">
        <v>56446476593678.68</v>
      </c>
      <c r="C535">
        <v>4.2699999999999996</v>
      </c>
    </row>
    <row r="536" spans="1:3">
      <c r="A536" s="1">
        <v>40961</v>
      </c>
      <c r="B536">
        <v>56385708446362.383</v>
      </c>
      <c r="C536">
        <v>4.42</v>
      </c>
    </row>
    <row r="537" spans="1:3">
      <c r="A537" s="1">
        <v>40962</v>
      </c>
      <c r="B537">
        <v>56536891990034.313</v>
      </c>
      <c r="C537">
        <v>5.0199999999999996</v>
      </c>
    </row>
    <row r="538" spans="1:3">
      <c r="A538" s="1">
        <v>40963</v>
      </c>
      <c r="B538">
        <v>56474609615243.711</v>
      </c>
      <c r="C538">
        <v>5.03</v>
      </c>
    </row>
    <row r="539" spans="1:3">
      <c r="A539" s="1">
        <v>40966</v>
      </c>
      <c r="B539">
        <v>56489631649990.766</v>
      </c>
      <c r="C539">
        <v>4.96</v>
      </c>
    </row>
    <row r="540" spans="1:3">
      <c r="A540" s="1">
        <v>40967</v>
      </c>
      <c r="B540">
        <v>56587450833260.195</v>
      </c>
      <c r="C540">
        <v>4.87</v>
      </c>
    </row>
    <row r="541" spans="1:3">
      <c r="A541" s="1">
        <v>40968</v>
      </c>
      <c r="B541">
        <v>56537149237283.266</v>
      </c>
      <c r="C541">
        <v>4.8600000000000003</v>
      </c>
    </row>
    <row r="542" spans="1:3">
      <c r="A542" s="1">
        <v>40969</v>
      </c>
      <c r="B542">
        <v>56527036390722.313</v>
      </c>
      <c r="C542">
        <v>4.92</v>
      </c>
    </row>
    <row r="543" spans="1:3">
      <c r="A543" s="1">
        <v>40970</v>
      </c>
      <c r="B543">
        <v>56321746480664.742</v>
      </c>
      <c r="C543">
        <v>4.7</v>
      </c>
    </row>
    <row r="544" spans="1:3">
      <c r="A544" s="1">
        <v>40973</v>
      </c>
      <c r="B544">
        <v>56432185286207.453</v>
      </c>
      <c r="C544">
        <v>4.9800000000000004</v>
      </c>
    </row>
    <row r="545" spans="1:3">
      <c r="A545" s="1">
        <v>40974</v>
      </c>
      <c r="B545">
        <v>56360073843436.875</v>
      </c>
      <c r="C545">
        <v>4.99</v>
      </c>
    </row>
    <row r="546" spans="1:3">
      <c r="A546" s="1">
        <v>40975</v>
      </c>
      <c r="B546">
        <v>56368038304504.367</v>
      </c>
      <c r="C546">
        <v>4.9400000000000004</v>
      </c>
    </row>
    <row r="547" spans="1:3">
      <c r="A547" s="1">
        <v>40976</v>
      </c>
      <c r="B547">
        <v>56449963903514.977</v>
      </c>
      <c r="C547">
        <v>4.93</v>
      </c>
    </row>
    <row r="548" spans="1:3">
      <c r="A548" s="1">
        <v>40977</v>
      </c>
      <c r="B548">
        <v>56188703400942.086</v>
      </c>
      <c r="C548">
        <v>4.8600000000000003</v>
      </c>
    </row>
    <row r="549" spans="1:3">
      <c r="A549" s="1">
        <v>40980</v>
      </c>
      <c r="B549">
        <v>56212330862701.047</v>
      </c>
      <c r="C549">
        <v>4.8899999999999997</v>
      </c>
    </row>
    <row r="550" spans="1:3">
      <c r="A550" s="1">
        <v>40981</v>
      </c>
      <c r="B550">
        <v>56082649800143.305</v>
      </c>
      <c r="C550">
        <v>5.27</v>
      </c>
    </row>
    <row r="551" spans="1:3">
      <c r="A551" s="1">
        <v>40982</v>
      </c>
      <c r="B551">
        <v>55891154620437.844</v>
      </c>
      <c r="C551">
        <v>5.38</v>
      </c>
    </row>
    <row r="552" spans="1:3">
      <c r="A552" s="1">
        <v>40983</v>
      </c>
      <c r="B552">
        <v>55980997994407.555</v>
      </c>
      <c r="C552">
        <v>5.33</v>
      </c>
    </row>
    <row r="553" spans="1:3">
      <c r="A553" s="1">
        <v>40984</v>
      </c>
      <c r="B553">
        <v>56113165449380.313</v>
      </c>
      <c r="C553">
        <v>5.34</v>
      </c>
    </row>
    <row r="554" spans="1:3">
      <c r="A554" s="1">
        <v>40987</v>
      </c>
      <c r="B554">
        <v>56181484899692.273</v>
      </c>
      <c r="C554">
        <v>4.6900000000000004</v>
      </c>
    </row>
    <row r="555" spans="1:3">
      <c r="A555" s="1">
        <v>40988</v>
      </c>
      <c r="B555">
        <v>56100817262695.352</v>
      </c>
      <c r="C555">
        <v>4.84</v>
      </c>
    </row>
    <row r="556" spans="1:3">
      <c r="A556" s="1">
        <v>40989</v>
      </c>
      <c r="B556">
        <v>56115119764361.813</v>
      </c>
      <c r="C556">
        <v>4.8099999999999996</v>
      </c>
    </row>
    <row r="557" spans="1:3">
      <c r="A557" s="1">
        <v>40990</v>
      </c>
      <c r="B557">
        <v>56225911120044.117</v>
      </c>
      <c r="C557">
        <v>4.7</v>
      </c>
    </row>
    <row r="558" spans="1:3">
      <c r="A558" s="1">
        <v>40991</v>
      </c>
      <c r="B558">
        <v>56310785352895.125</v>
      </c>
      <c r="C558">
        <v>4.6900000000000004</v>
      </c>
    </row>
    <row r="559" spans="1:3">
      <c r="A559" s="1">
        <v>40994</v>
      </c>
      <c r="B559">
        <v>56297646036862.781</v>
      </c>
      <c r="C559">
        <v>4.62</v>
      </c>
    </row>
    <row r="560" spans="1:3">
      <c r="A560" s="1">
        <v>40995</v>
      </c>
      <c r="B560">
        <v>56224650466013.586</v>
      </c>
      <c r="C560">
        <v>4.8099999999999996</v>
      </c>
    </row>
    <row r="561" spans="1:3">
      <c r="A561" s="1">
        <v>40996</v>
      </c>
      <c r="B561">
        <v>56233953454701.469</v>
      </c>
      <c r="C561">
        <v>4.79</v>
      </c>
    </row>
    <row r="562" spans="1:3">
      <c r="A562" s="1">
        <v>40997</v>
      </c>
      <c r="B562">
        <v>56267810343366.422</v>
      </c>
      <c r="C562">
        <v>4.8099999999999996</v>
      </c>
    </row>
    <row r="563" spans="1:3">
      <c r="A563" s="1">
        <v>40998</v>
      </c>
      <c r="B563">
        <v>56271742848573.211</v>
      </c>
      <c r="C563">
        <v>4.8600000000000003</v>
      </c>
    </row>
    <row r="564" spans="1:3">
      <c r="A564" s="1">
        <v>41001</v>
      </c>
      <c r="B564">
        <v>57194017933785.156</v>
      </c>
      <c r="C564">
        <v>4.97</v>
      </c>
    </row>
    <row r="565" spans="1:3">
      <c r="A565" s="1">
        <v>41002</v>
      </c>
      <c r="B565">
        <v>57034391319746.133</v>
      </c>
      <c r="C565">
        <v>4.95</v>
      </c>
    </row>
    <row r="566" spans="1:3">
      <c r="A566" s="1">
        <v>41003</v>
      </c>
      <c r="B566">
        <v>56926508459640.5</v>
      </c>
      <c r="C566">
        <v>4.91</v>
      </c>
    </row>
    <row r="567" spans="1:3">
      <c r="A567" s="1">
        <v>41004</v>
      </c>
      <c r="B567">
        <v>56843922161142.75</v>
      </c>
      <c r="C567">
        <v>4.92</v>
      </c>
    </row>
    <row r="568" spans="1:3">
      <c r="A568" s="1">
        <v>41005</v>
      </c>
      <c r="B568">
        <v>56961144203862.086</v>
      </c>
      <c r="C568">
        <v>4.95</v>
      </c>
    </row>
    <row r="569" spans="1:3">
      <c r="A569" s="1">
        <v>41008</v>
      </c>
      <c r="B569">
        <v>57037671576128.508</v>
      </c>
      <c r="C569">
        <v>4.87</v>
      </c>
    </row>
    <row r="570" spans="1:3">
      <c r="A570" s="1">
        <v>41009</v>
      </c>
      <c r="B570">
        <v>57077506867597.781</v>
      </c>
      <c r="C570">
        <v>4.84</v>
      </c>
    </row>
    <row r="571" spans="1:3">
      <c r="A571" s="1">
        <v>41010</v>
      </c>
      <c r="B571">
        <v>57095910626293.609</v>
      </c>
      <c r="C571">
        <v>4.93</v>
      </c>
    </row>
    <row r="572" spans="1:3">
      <c r="A572" s="1">
        <v>41011</v>
      </c>
      <c r="B572">
        <v>57209487274519.625</v>
      </c>
      <c r="C572">
        <v>4.92</v>
      </c>
    </row>
    <row r="573" spans="1:3">
      <c r="A573" s="1">
        <v>41012</v>
      </c>
      <c r="B573">
        <v>57090281191803.906</v>
      </c>
      <c r="C573">
        <v>4.9400000000000004</v>
      </c>
    </row>
    <row r="574" spans="1:3">
      <c r="A574" s="1">
        <v>41015</v>
      </c>
      <c r="B574">
        <v>57175738605001.461</v>
      </c>
      <c r="C574">
        <v>4.93</v>
      </c>
    </row>
    <row r="575" spans="1:3">
      <c r="A575" s="1">
        <v>41016</v>
      </c>
      <c r="B575">
        <v>57150017378723.344</v>
      </c>
      <c r="C575">
        <v>4.9800000000000004</v>
      </c>
    </row>
    <row r="576" spans="1:3">
      <c r="A576" s="1">
        <v>41017</v>
      </c>
      <c r="B576">
        <v>57081932936772.852</v>
      </c>
      <c r="C576">
        <v>5.12</v>
      </c>
    </row>
    <row r="577" spans="1:3">
      <c r="A577" s="1">
        <v>41018</v>
      </c>
      <c r="B577">
        <v>57038447981328.305</v>
      </c>
      <c r="C577">
        <v>5.14</v>
      </c>
    </row>
    <row r="578" spans="1:3">
      <c r="A578" s="1">
        <v>41019</v>
      </c>
      <c r="B578">
        <v>57133602157277.961</v>
      </c>
      <c r="C578">
        <v>5.35</v>
      </c>
    </row>
    <row r="579" spans="1:3">
      <c r="A579" s="1">
        <v>41022</v>
      </c>
      <c r="B579">
        <v>56960133830050.906</v>
      </c>
      <c r="C579">
        <v>4.96</v>
      </c>
    </row>
    <row r="580" spans="1:3">
      <c r="A580" s="1">
        <v>41023</v>
      </c>
      <c r="B580">
        <v>56992883816065.586</v>
      </c>
      <c r="C580">
        <v>5.0999999999999996</v>
      </c>
    </row>
    <row r="581" spans="1:3">
      <c r="A581" s="1">
        <v>41024</v>
      </c>
      <c r="B581">
        <v>57024954056567.93</v>
      </c>
      <c r="C581">
        <v>5.13</v>
      </c>
    </row>
    <row r="582" spans="1:3">
      <c r="A582" s="1">
        <v>41025</v>
      </c>
      <c r="B582">
        <v>57081182556637.758</v>
      </c>
      <c r="C582">
        <v>5.0999999999999996</v>
      </c>
    </row>
    <row r="583" spans="1:3">
      <c r="A583" s="1">
        <v>41026</v>
      </c>
      <c r="B583">
        <v>57218326991693.43</v>
      </c>
      <c r="C583">
        <v>5.1100000000000003</v>
      </c>
    </row>
    <row r="584" spans="1:3">
      <c r="A584" s="1">
        <v>41029</v>
      </c>
      <c r="B584">
        <v>57365656105597.43</v>
      </c>
      <c r="C584">
        <v>4.95</v>
      </c>
    </row>
    <row r="585" spans="1:3">
      <c r="A585" s="1">
        <v>41030</v>
      </c>
      <c r="B585">
        <v>57325111670286.789</v>
      </c>
      <c r="C585">
        <v>5</v>
      </c>
    </row>
    <row r="586" spans="1:3">
      <c r="A586" s="1">
        <v>41031</v>
      </c>
      <c r="B586">
        <v>57170367992713.359</v>
      </c>
      <c r="C586">
        <v>5.07</v>
      </c>
    </row>
    <row r="587" spans="1:3">
      <c r="A587" s="1">
        <v>41032</v>
      </c>
      <c r="B587">
        <v>57150029880292.125</v>
      </c>
      <c r="C587">
        <v>5.13</v>
      </c>
    </row>
    <row r="588" spans="1:3">
      <c r="A588" s="1">
        <v>41033</v>
      </c>
      <c r="B588">
        <v>57087902368613.086</v>
      </c>
      <c r="C588">
        <v>5.07</v>
      </c>
    </row>
    <row r="589" spans="1:3">
      <c r="A589" s="1">
        <v>41036</v>
      </c>
      <c r="B589">
        <v>57095601337860.43</v>
      </c>
      <c r="C589">
        <v>5.0599999999999996</v>
      </c>
    </row>
    <row r="590" spans="1:3">
      <c r="A590" s="1">
        <v>41037</v>
      </c>
      <c r="B590">
        <v>57031494730430.578</v>
      </c>
      <c r="C590">
        <v>5.05</v>
      </c>
    </row>
    <row r="591" spans="1:3">
      <c r="A591" s="1">
        <v>41038</v>
      </c>
      <c r="B591">
        <v>56947460785363.516</v>
      </c>
      <c r="C591">
        <v>5.04</v>
      </c>
    </row>
    <row r="592" spans="1:3">
      <c r="A592" s="1">
        <v>41039</v>
      </c>
      <c r="B592">
        <v>56913339447996.945</v>
      </c>
      <c r="C592">
        <v>4.8499999999999996</v>
      </c>
    </row>
    <row r="593" spans="1:3">
      <c r="A593" s="1">
        <v>41040</v>
      </c>
      <c r="B593">
        <v>56881491874603.438</v>
      </c>
      <c r="C593">
        <v>4.96</v>
      </c>
    </row>
    <row r="594" spans="1:3">
      <c r="A594" s="1">
        <v>41043</v>
      </c>
      <c r="B594">
        <v>56734240275489.625</v>
      </c>
      <c r="C594">
        <v>5.01</v>
      </c>
    </row>
    <row r="595" spans="1:3">
      <c r="A595" s="1">
        <v>41044</v>
      </c>
      <c r="B595">
        <v>56588469577683.367</v>
      </c>
      <c r="C595">
        <v>5.04</v>
      </c>
    </row>
    <row r="596" spans="1:3">
      <c r="A596" s="1">
        <v>41045</v>
      </c>
      <c r="B596">
        <v>56514389108369.797</v>
      </c>
      <c r="C596">
        <v>5.09</v>
      </c>
    </row>
    <row r="597" spans="1:3">
      <c r="A597" s="1">
        <v>41046</v>
      </c>
      <c r="B597">
        <v>56611143287720.211</v>
      </c>
      <c r="C597">
        <v>5.0999999999999996</v>
      </c>
    </row>
    <row r="598" spans="1:3">
      <c r="A598" s="1">
        <v>41047</v>
      </c>
      <c r="B598">
        <v>56680970119817.125</v>
      </c>
      <c r="C598">
        <v>5.12</v>
      </c>
    </row>
    <row r="599" spans="1:3">
      <c r="A599" s="1">
        <v>41050</v>
      </c>
      <c r="B599">
        <v>56671705679880.188</v>
      </c>
      <c r="C599">
        <v>5.0999999999999996</v>
      </c>
    </row>
    <row r="600" spans="1:3">
      <c r="A600" s="1">
        <v>41051</v>
      </c>
      <c r="B600">
        <v>56439421231388.414</v>
      </c>
      <c r="C600">
        <v>5.0999999999999996</v>
      </c>
    </row>
    <row r="601" spans="1:3">
      <c r="A601" s="1">
        <v>41052</v>
      </c>
      <c r="B601">
        <v>56360505350320.297</v>
      </c>
      <c r="C601">
        <v>5.14</v>
      </c>
    </row>
    <row r="602" spans="1:3">
      <c r="A602" s="1">
        <v>41053</v>
      </c>
      <c r="B602">
        <v>56261666756978.961</v>
      </c>
      <c r="C602">
        <v>5.12</v>
      </c>
    </row>
    <row r="603" spans="1:3">
      <c r="A603" s="1">
        <v>41054</v>
      </c>
      <c r="B603">
        <v>56239519747127.406</v>
      </c>
      <c r="C603">
        <v>5.15</v>
      </c>
    </row>
    <row r="604" spans="1:3">
      <c r="A604" s="1">
        <v>41057</v>
      </c>
      <c r="B604">
        <v>56275238678908.172</v>
      </c>
      <c r="C604">
        <v>5.14</v>
      </c>
    </row>
    <row r="605" spans="1:3">
      <c r="A605" s="1">
        <v>41058</v>
      </c>
      <c r="B605">
        <v>56242679664286.453</v>
      </c>
      <c r="C605">
        <v>5.15</v>
      </c>
    </row>
    <row r="606" spans="1:3">
      <c r="A606" s="1">
        <v>41059</v>
      </c>
      <c r="B606">
        <v>56083258530603.469</v>
      </c>
      <c r="C606">
        <v>5.14</v>
      </c>
    </row>
    <row r="607" spans="1:3">
      <c r="A607" s="1">
        <v>41060</v>
      </c>
      <c r="B607">
        <v>56201802678291.805</v>
      </c>
      <c r="C607">
        <v>5.18</v>
      </c>
    </row>
    <row r="608" spans="1:3">
      <c r="A608" s="1">
        <v>41061</v>
      </c>
      <c r="B608">
        <v>56280812107003.289</v>
      </c>
      <c r="C608">
        <v>5.27</v>
      </c>
    </row>
    <row r="609" spans="1:3">
      <c r="A609" s="1">
        <v>41064</v>
      </c>
      <c r="B609">
        <v>56400907693631.5</v>
      </c>
      <c r="C609">
        <v>5.27</v>
      </c>
    </row>
    <row r="610" spans="1:3">
      <c r="A610" s="1">
        <v>41065</v>
      </c>
      <c r="B610">
        <v>56327257366367.383</v>
      </c>
      <c r="C610">
        <v>5.44</v>
      </c>
    </row>
    <row r="611" spans="1:3">
      <c r="A611" s="1">
        <v>41066</v>
      </c>
      <c r="B611">
        <v>56455511567574.055</v>
      </c>
      <c r="C611">
        <v>5.46</v>
      </c>
    </row>
    <row r="612" spans="1:3">
      <c r="A612" s="1">
        <v>41067</v>
      </c>
      <c r="B612">
        <v>56388251372075.43</v>
      </c>
      <c r="C612">
        <v>5.59</v>
      </c>
    </row>
    <row r="613" spans="1:3">
      <c r="A613" s="1">
        <v>41068</v>
      </c>
      <c r="B613">
        <v>56341813344954.984</v>
      </c>
      <c r="C613">
        <v>5.63</v>
      </c>
    </row>
    <row r="614" spans="1:3">
      <c r="A614" s="1">
        <v>41071</v>
      </c>
      <c r="B614">
        <v>56346653717267.773</v>
      </c>
      <c r="C614">
        <v>5.57</v>
      </c>
    </row>
    <row r="615" spans="1:3">
      <c r="A615" s="1">
        <v>41072</v>
      </c>
      <c r="B615">
        <v>56364087742265.195</v>
      </c>
      <c r="C615">
        <v>5.7</v>
      </c>
    </row>
    <row r="616" spans="1:3">
      <c r="A616" s="1">
        <v>41073</v>
      </c>
      <c r="B616">
        <v>56425198759362.805</v>
      </c>
      <c r="C616">
        <v>5.93</v>
      </c>
    </row>
    <row r="617" spans="1:3">
      <c r="A617" s="1">
        <v>41074</v>
      </c>
      <c r="B617">
        <v>56541129555375.438</v>
      </c>
      <c r="C617">
        <v>5.95</v>
      </c>
    </row>
    <row r="618" spans="1:3">
      <c r="A618" s="1">
        <v>41075</v>
      </c>
      <c r="B618">
        <v>56653958879069.867</v>
      </c>
      <c r="C618">
        <v>6.5</v>
      </c>
    </row>
    <row r="619" spans="1:3">
      <c r="A619" s="1">
        <v>41078</v>
      </c>
      <c r="B619">
        <v>56578347789915.766</v>
      </c>
      <c r="C619">
        <v>6.31</v>
      </c>
    </row>
    <row r="620" spans="1:3">
      <c r="A620" s="1">
        <v>41079</v>
      </c>
      <c r="B620">
        <v>56742385757724.438</v>
      </c>
      <c r="C620">
        <v>6.5</v>
      </c>
    </row>
    <row r="621" spans="1:3">
      <c r="A621" s="1">
        <v>41080</v>
      </c>
      <c r="B621">
        <v>56680619627009.586</v>
      </c>
      <c r="C621">
        <v>6.67</v>
      </c>
    </row>
    <row r="622" spans="1:3">
      <c r="A622" s="1">
        <v>41081</v>
      </c>
      <c r="B622">
        <v>56353083009567.789</v>
      </c>
      <c r="C622">
        <v>6.68</v>
      </c>
    </row>
    <row r="623" spans="1:3">
      <c r="A623" s="1">
        <v>41082</v>
      </c>
      <c r="B623">
        <v>56354402090714.938</v>
      </c>
      <c r="C623">
        <v>6.55</v>
      </c>
    </row>
    <row r="624" spans="1:3">
      <c r="A624" s="1">
        <v>41085</v>
      </c>
      <c r="B624">
        <v>56275319831399.352</v>
      </c>
      <c r="C624">
        <v>6.3</v>
      </c>
    </row>
    <row r="625" spans="1:3">
      <c r="A625" s="1">
        <v>41086</v>
      </c>
      <c r="B625">
        <v>56307811799114.328</v>
      </c>
      <c r="C625">
        <v>6.42</v>
      </c>
    </row>
    <row r="626" spans="1:3">
      <c r="A626" s="1">
        <v>41087</v>
      </c>
      <c r="B626">
        <v>56282620737240.336</v>
      </c>
      <c r="C626">
        <v>6.65</v>
      </c>
    </row>
    <row r="627" spans="1:3">
      <c r="A627" s="1">
        <v>41088</v>
      </c>
      <c r="B627">
        <v>56276971074583.867</v>
      </c>
      <c r="C627">
        <v>6.61</v>
      </c>
    </row>
    <row r="628" spans="1:3">
      <c r="A628" s="1">
        <v>41089</v>
      </c>
      <c r="B628">
        <v>56559514461469.148</v>
      </c>
      <c r="C628">
        <v>6.65</v>
      </c>
    </row>
    <row r="629" spans="1:3">
      <c r="A629" s="1">
        <v>41092</v>
      </c>
      <c r="B629">
        <v>57245461595049.555</v>
      </c>
      <c r="C629">
        <v>6.76</v>
      </c>
    </row>
    <row r="630" spans="1:3">
      <c r="A630" s="1">
        <v>41093</v>
      </c>
      <c r="B630">
        <v>57249898798228.805</v>
      </c>
      <c r="C630">
        <v>6.45</v>
      </c>
    </row>
    <row r="631" spans="1:3">
      <c r="A631" s="1">
        <v>41094</v>
      </c>
      <c r="B631">
        <v>57165259978631.164</v>
      </c>
      <c r="C631">
        <v>6.51</v>
      </c>
    </row>
    <row r="632" spans="1:3">
      <c r="A632" s="1">
        <v>41095</v>
      </c>
      <c r="B632">
        <v>57009902118680.813</v>
      </c>
      <c r="C632">
        <v>6.67</v>
      </c>
    </row>
    <row r="633" spans="1:3">
      <c r="A633" s="1">
        <v>41096</v>
      </c>
      <c r="B633">
        <v>56896074303411.984</v>
      </c>
      <c r="C633">
        <v>6.65</v>
      </c>
    </row>
    <row r="634" spans="1:3">
      <c r="A634" s="1">
        <v>41099</v>
      </c>
      <c r="B634">
        <v>56956745125319.031</v>
      </c>
      <c r="C634">
        <v>7.02</v>
      </c>
    </row>
    <row r="635" spans="1:3">
      <c r="A635" s="1">
        <v>41100</v>
      </c>
      <c r="B635">
        <v>56917038857917.227</v>
      </c>
      <c r="C635">
        <v>7.2</v>
      </c>
    </row>
    <row r="636" spans="1:3">
      <c r="A636" s="1">
        <v>41101</v>
      </c>
      <c r="B636">
        <v>56878707709246.641</v>
      </c>
      <c r="C636">
        <v>7.15</v>
      </c>
    </row>
    <row r="637" spans="1:3">
      <c r="A637" s="1">
        <v>41102</v>
      </c>
      <c r="B637">
        <v>56853022874718.867</v>
      </c>
      <c r="C637">
        <v>7.76</v>
      </c>
    </row>
    <row r="638" spans="1:3">
      <c r="A638" s="1">
        <v>41103</v>
      </c>
      <c r="B638">
        <v>56929714645794.242</v>
      </c>
      <c r="C638">
        <v>7.67</v>
      </c>
    </row>
    <row r="639" spans="1:3">
      <c r="A639" s="1">
        <v>41106</v>
      </c>
      <c r="B639">
        <v>56997154187237.953</v>
      </c>
      <c r="C639">
        <v>8.5</v>
      </c>
    </row>
    <row r="640" spans="1:3">
      <c r="A640" s="1">
        <v>41107</v>
      </c>
      <c r="B640">
        <v>57033042928896.586</v>
      </c>
      <c r="C640">
        <v>8.8000000000000007</v>
      </c>
    </row>
    <row r="641" spans="1:3">
      <c r="A641" s="1">
        <v>41108</v>
      </c>
      <c r="B641">
        <v>57080038802749.258</v>
      </c>
      <c r="C641">
        <v>9.11</v>
      </c>
    </row>
    <row r="642" spans="1:3">
      <c r="A642" s="1">
        <v>41109</v>
      </c>
      <c r="B642">
        <v>57125281042619.492</v>
      </c>
      <c r="C642">
        <v>8.8699999999999992</v>
      </c>
    </row>
    <row r="643" spans="1:3">
      <c r="A643" s="1">
        <v>41110</v>
      </c>
      <c r="B643">
        <v>56993777964100.188</v>
      </c>
      <c r="C643">
        <v>8.52</v>
      </c>
    </row>
    <row r="644" spans="1:3">
      <c r="A644" s="1">
        <v>41113</v>
      </c>
      <c r="B644">
        <v>56799753567842.797</v>
      </c>
      <c r="C644">
        <v>8.4499999999999993</v>
      </c>
    </row>
    <row r="645" spans="1:3">
      <c r="A645" s="1">
        <v>41114</v>
      </c>
      <c r="B645">
        <v>56757110445383.992</v>
      </c>
      <c r="C645">
        <v>8.6</v>
      </c>
    </row>
    <row r="646" spans="1:3">
      <c r="A646" s="1">
        <v>41115</v>
      </c>
      <c r="B646">
        <v>56865370644487.672</v>
      </c>
      <c r="C646">
        <v>8.8000000000000007</v>
      </c>
    </row>
    <row r="647" spans="1:3">
      <c r="A647" s="1">
        <v>41116</v>
      </c>
      <c r="B647">
        <v>57034454877517.109</v>
      </c>
      <c r="C647">
        <v>8.9</v>
      </c>
    </row>
    <row r="648" spans="1:3">
      <c r="A648" s="1">
        <v>41117</v>
      </c>
      <c r="B648">
        <v>57090283956142.625</v>
      </c>
      <c r="C648">
        <v>8.9</v>
      </c>
    </row>
    <row r="649" spans="1:3">
      <c r="A649" s="1">
        <v>41120</v>
      </c>
      <c r="B649">
        <v>57083069481917.602</v>
      </c>
      <c r="C649">
        <v>9.1</v>
      </c>
    </row>
    <row r="650" spans="1:3">
      <c r="A650" s="1">
        <v>41121</v>
      </c>
      <c r="B650">
        <v>57159536673604.711</v>
      </c>
      <c r="C650">
        <v>9.35</v>
      </c>
    </row>
    <row r="651" spans="1:3">
      <c r="A651" s="1">
        <v>41122</v>
      </c>
      <c r="B651">
        <v>57022279638878.836</v>
      </c>
      <c r="C651">
        <v>9.5500000000000007</v>
      </c>
    </row>
    <row r="652" spans="1:3">
      <c r="A652" s="1">
        <v>41123</v>
      </c>
      <c r="B652">
        <v>56995348769982.523</v>
      </c>
      <c r="C652">
        <v>10.53</v>
      </c>
    </row>
    <row r="653" spans="1:3">
      <c r="A653" s="1">
        <v>41124</v>
      </c>
      <c r="B653">
        <v>57194470777480.195</v>
      </c>
      <c r="C653">
        <v>10.97</v>
      </c>
    </row>
    <row r="654" spans="1:3">
      <c r="A654" s="1">
        <v>41127</v>
      </c>
      <c r="B654">
        <v>57345821701623.641</v>
      </c>
      <c r="C654">
        <v>10.86</v>
      </c>
    </row>
    <row r="655" spans="1:3">
      <c r="A655" s="1">
        <v>41128</v>
      </c>
      <c r="B655">
        <v>57315274273655.07</v>
      </c>
      <c r="C655">
        <v>11.1</v>
      </c>
    </row>
    <row r="656" spans="1:3">
      <c r="A656" s="1">
        <v>41129</v>
      </c>
      <c r="B656">
        <v>57330420105659.266</v>
      </c>
      <c r="C656">
        <v>11.06</v>
      </c>
    </row>
    <row r="657" spans="1:3">
      <c r="A657" s="1">
        <v>41130</v>
      </c>
      <c r="B657">
        <v>57273071050152.727</v>
      </c>
      <c r="C657">
        <v>11.06</v>
      </c>
    </row>
    <row r="658" spans="1:3">
      <c r="A658" s="1">
        <v>41131</v>
      </c>
      <c r="B658">
        <v>57280418342805.656</v>
      </c>
      <c r="C658">
        <v>11.39</v>
      </c>
    </row>
    <row r="659" spans="1:3">
      <c r="A659" s="1">
        <v>41134</v>
      </c>
      <c r="B659">
        <v>57314454574767.602</v>
      </c>
      <c r="C659">
        <v>12.04</v>
      </c>
    </row>
    <row r="660" spans="1:3">
      <c r="A660" s="1">
        <v>41135</v>
      </c>
      <c r="B660">
        <v>57252517759157.266</v>
      </c>
      <c r="C660">
        <v>12.19</v>
      </c>
    </row>
    <row r="661" spans="1:3">
      <c r="A661" s="1">
        <v>41136</v>
      </c>
      <c r="B661">
        <v>57187619976055.555</v>
      </c>
      <c r="C661">
        <v>13.25</v>
      </c>
    </row>
    <row r="662" spans="1:3">
      <c r="A662" s="1">
        <v>41137</v>
      </c>
      <c r="B662">
        <v>57193174035569.492</v>
      </c>
      <c r="C662">
        <v>13.5</v>
      </c>
    </row>
    <row r="663" spans="1:3">
      <c r="A663" s="1">
        <v>41138</v>
      </c>
      <c r="B663">
        <v>57142927678092.469</v>
      </c>
      <c r="C663">
        <v>11.58</v>
      </c>
    </row>
    <row r="664" spans="1:3">
      <c r="A664" s="1">
        <v>41141</v>
      </c>
      <c r="B664">
        <v>57147824669727.781</v>
      </c>
      <c r="C664">
        <v>10.1</v>
      </c>
    </row>
    <row r="665" spans="1:3">
      <c r="A665" s="1">
        <v>41142</v>
      </c>
      <c r="B665">
        <v>57315882969049.75</v>
      </c>
      <c r="C665">
        <v>9.92</v>
      </c>
    </row>
    <row r="666" spans="1:3">
      <c r="A666" s="1">
        <v>41143</v>
      </c>
      <c r="B666">
        <v>57462723005771.547</v>
      </c>
      <c r="C666">
        <v>9.81</v>
      </c>
    </row>
    <row r="667" spans="1:3">
      <c r="A667" s="1">
        <v>41144</v>
      </c>
      <c r="B667">
        <v>57499887920929.313</v>
      </c>
      <c r="C667">
        <v>10.1</v>
      </c>
    </row>
    <row r="668" spans="1:3">
      <c r="A668" s="1">
        <v>41145</v>
      </c>
      <c r="B668">
        <v>57408341405562.703</v>
      </c>
      <c r="C668">
        <v>10.6</v>
      </c>
    </row>
    <row r="669" spans="1:3">
      <c r="A669" s="1">
        <v>41148</v>
      </c>
      <c r="B669">
        <v>57343433218250.195</v>
      </c>
      <c r="C669">
        <v>10.95</v>
      </c>
    </row>
    <row r="670" spans="1:3">
      <c r="A670" s="1">
        <v>41149</v>
      </c>
      <c r="B670">
        <v>57439588934220.352</v>
      </c>
      <c r="C670">
        <v>10.94</v>
      </c>
    </row>
    <row r="671" spans="1:3">
      <c r="A671" s="1">
        <v>41150</v>
      </c>
      <c r="B671">
        <v>57372709784469.117</v>
      </c>
      <c r="C671">
        <v>10.92</v>
      </c>
    </row>
    <row r="672" spans="1:3">
      <c r="A672" s="1">
        <v>41151</v>
      </c>
      <c r="B672">
        <v>57342007936338.289</v>
      </c>
      <c r="C672">
        <v>10.78</v>
      </c>
    </row>
    <row r="673" spans="1:3">
      <c r="A673" s="1">
        <v>41152</v>
      </c>
      <c r="B673">
        <v>57624609129001.578</v>
      </c>
      <c r="C673">
        <v>10.16</v>
      </c>
    </row>
    <row r="674" spans="1:3">
      <c r="A674" s="1">
        <v>41155</v>
      </c>
      <c r="B674">
        <v>57768700095878.539</v>
      </c>
      <c r="C674">
        <v>10.53</v>
      </c>
    </row>
    <row r="675" spans="1:3">
      <c r="A675" s="1">
        <v>41156</v>
      </c>
      <c r="B675">
        <v>57696199081984.344</v>
      </c>
      <c r="C675">
        <v>10.38</v>
      </c>
    </row>
    <row r="676" spans="1:3">
      <c r="A676" s="1">
        <v>41157</v>
      </c>
      <c r="B676">
        <v>57717315021907.352</v>
      </c>
      <c r="C676">
        <v>11</v>
      </c>
    </row>
    <row r="677" spans="1:3">
      <c r="A677" s="1">
        <v>41158</v>
      </c>
      <c r="B677">
        <v>57738143401316.758</v>
      </c>
      <c r="C677">
        <v>11.18</v>
      </c>
    </row>
    <row r="678" spans="1:3">
      <c r="A678" s="1">
        <v>41159</v>
      </c>
      <c r="B678">
        <v>58027468388877.008</v>
      </c>
      <c r="C678">
        <v>11</v>
      </c>
    </row>
    <row r="679" spans="1:3">
      <c r="A679" s="1">
        <v>41162</v>
      </c>
      <c r="B679">
        <v>58025659417394.352</v>
      </c>
      <c r="C679">
        <v>11.17</v>
      </c>
    </row>
    <row r="680" spans="1:3">
      <c r="A680" s="1">
        <v>41163</v>
      </c>
      <c r="B680">
        <v>58224294561873.023</v>
      </c>
      <c r="C680">
        <v>11.33</v>
      </c>
    </row>
    <row r="681" spans="1:3">
      <c r="A681" s="1">
        <v>41164</v>
      </c>
      <c r="B681">
        <v>58274884487493.672</v>
      </c>
      <c r="C681">
        <v>11.36</v>
      </c>
    </row>
    <row r="682" spans="1:3">
      <c r="A682" s="1">
        <v>41165</v>
      </c>
      <c r="B682">
        <v>58430641778753.445</v>
      </c>
      <c r="C682">
        <v>11.4</v>
      </c>
    </row>
    <row r="683" spans="1:3">
      <c r="A683" s="1">
        <v>41166</v>
      </c>
      <c r="B683">
        <v>58523741283221.438</v>
      </c>
      <c r="C683">
        <v>11.67</v>
      </c>
    </row>
    <row r="684" spans="1:3">
      <c r="A684" s="1">
        <v>41169</v>
      </c>
      <c r="B684">
        <v>58463742617673.563</v>
      </c>
      <c r="C684">
        <v>11.89</v>
      </c>
    </row>
    <row r="685" spans="1:3">
      <c r="A685" s="1">
        <v>41170</v>
      </c>
      <c r="B685">
        <v>58369720334442</v>
      </c>
      <c r="C685">
        <v>12.25</v>
      </c>
    </row>
    <row r="686" spans="1:3">
      <c r="A686" s="1">
        <v>41171</v>
      </c>
      <c r="B686">
        <v>58450105384980.336</v>
      </c>
      <c r="C686">
        <v>12.57</v>
      </c>
    </row>
    <row r="687" spans="1:3">
      <c r="A687" s="1">
        <v>41172</v>
      </c>
      <c r="B687">
        <v>58382755541164.109</v>
      </c>
      <c r="C687">
        <v>12.28</v>
      </c>
    </row>
    <row r="688" spans="1:3">
      <c r="A688" s="1">
        <v>41173</v>
      </c>
      <c r="B688">
        <v>58415346913806.641</v>
      </c>
      <c r="C688">
        <v>12.37</v>
      </c>
    </row>
    <row r="689" spans="1:3">
      <c r="A689" s="1">
        <v>41176</v>
      </c>
      <c r="B689">
        <v>58282034986454.094</v>
      </c>
      <c r="C689">
        <v>12.1</v>
      </c>
    </row>
    <row r="690" spans="1:3">
      <c r="A690" s="1">
        <v>41177</v>
      </c>
      <c r="B690">
        <v>58266630450782.922</v>
      </c>
      <c r="C690">
        <v>12.2</v>
      </c>
    </row>
    <row r="691" spans="1:3">
      <c r="A691" s="1">
        <v>41178</v>
      </c>
      <c r="B691">
        <v>58232746958286.172</v>
      </c>
      <c r="C691">
        <v>12.27</v>
      </c>
    </row>
    <row r="692" spans="1:3">
      <c r="A692" s="1">
        <v>41179</v>
      </c>
      <c r="B692">
        <v>58323857632020.016</v>
      </c>
      <c r="C692">
        <v>12.31</v>
      </c>
    </row>
    <row r="693" spans="1:3">
      <c r="A693" s="1">
        <v>41180</v>
      </c>
      <c r="B693">
        <v>58262279673520.484</v>
      </c>
      <c r="C693">
        <v>12.39</v>
      </c>
    </row>
    <row r="694" spans="1:3">
      <c r="A694" s="1">
        <v>41183</v>
      </c>
      <c r="B694">
        <v>58842302322184.375</v>
      </c>
      <c r="C694">
        <v>12.4</v>
      </c>
    </row>
    <row r="695" spans="1:3">
      <c r="A695" s="1">
        <v>41184</v>
      </c>
      <c r="B695">
        <v>58830487327947.633</v>
      </c>
      <c r="C695">
        <v>12.84</v>
      </c>
    </row>
    <row r="696" spans="1:3">
      <c r="A696" s="1">
        <v>41185</v>
      </c>
      <c r="B696">
        <v>58758346743614.07</v>
      </c>
      <c r="C696">
        <v>12.89</v>
      </c>
    </row>
    <row r="697" spans="1:3">
      <c r="A697" s="1">
        <v>41186</v>
      </c>
      <c r="B697">
        <v>58886687527804.852</v>
      </c>
      <c r="C697">
        <v>12.85</v>
      </c>
    </row>
    <row r="698" spans="1:3">
      <c r="A698" s="1">
        <v>41187</v>
      </c>
      <c r="B698">
        <v>58882184858090.141</v>
      </c>
      <c r="C698">
        <v>12.69</v>
      </c>
    </row>
    <row r="699" spans="1:3">
      <c r="A699" s="1">
        <v>41190</v>
      </c>
      <c r="B699">
        <v>58888476877767.023</v>
      </c>
      <c r="C699">
        <v>11.78</v>
      </c>
    </row>
    <row r="700" spans="1:3">
      <c r="A700" s="1">
        <v>41191</v>
      </c>
      <c r="B700">
        <v>58818517683920.203</v>
      </c>
      <c r="C700">
        <v>11.9</v>
      </c>
    </row>
    <row r="701" spans="1:3">
      <c r="A701" s="1">
        <v>41192</v>
      </c>
      <c r="B701">
        <v>58803720811854.914</v>
      </c>
      <c r="C701">
        <v>12.12</v>
      </c>
    </row>
    <row r="702" spans="1:3">
      <c r="A702" s="1">
        <v>41193</v>
      </c>
      <c r="B702">
        <v>58875976208414.172</v>
      </c>
      <c r="C702">
        <v>12.03</v>
      </c>
    </row>
    <row r="703" spans="1:3">
      <c r="A703" s="1">
        <v>41194</v>
      </c>
      <c r="B703">
        <v>58910471539021.953</v>
      </c>
      <c r="C703">
        <v>12</v>
      </c>
    </row>
    <row r="704" spans="1:3">
      <c r="A704" s="1">
        <v>41197</v>
      </c>
      <c r="B704">
        <v>58916638731365.313</v>
      </c>
      <c r="C704">
        <v>11.84</v>
      </c>
    </row>
    <row r="705" spans="1:3">
      <c r="A705" s="1">
        <v>41198</v>
      </c>
      <c r="B705">
        <v>59001010334515.445</v>
      </c>
      <c r="C705">
        <v>11.85</v>
      </c>
    </row>
    <row r="706" spans="1:3">
      <c r="A706" s="1">
        <v>41199</v>
      </c>
      <c r="B706">
        <v>59117927660407.742</v>
      </c>
      <c r="C706">
        <v>11.81</v>
      </c>
    </row>
    <row r="707" spans="1:3">
      <c r="A707" s="1">
        <v>41200</v>
      </c>
      <c r="B707">
        <v>59020937412290.711</v>
      </c>
      <c r="C707">
        <v>11.94</v>
      </c>
    </row>
    <row r="708" spans="1:3">
      <c r="A708" s="1">
        <v>41201</v>
      </c>
      <c r="B708">
        <v>58948849026884.172</v>
      </c>
      <c r="C708">
        <v>11.74</v>
      </c>
    </row>
    <row r="709" spans="1:3">
      <c r="A709" s="1">
        <v>41204</v>
      </c>
      <c r="B709">
        <v>58828423390771.633</v>
      </c>
      <c r="C709">
        <v>11.71</v>
      </c>
    </row>
    <row r="710" spans="1:3">
      <c r="A710" s="1">
        <v>41205</v>
      </c>
      <c r="B710">
        <v>58754018241090.18</v>
      </c>
      <c r="C710">
        <v>11.65</v>
      </c>
    </row>
    <row r="711" spans="1:3">
      <c r="A711" s="1">
        <v>41206</v>
      </c>
      <c r="B711">
        <v>58772640155649.438</v>
      </c>
      <c r="C711">
        <v>11.65</v>
      </c>
    </row>
    <row r="712" spans="1:3">
      <c r="A712" s="1">
        <v>41207</v>
      </c>
      <c r="B712">
        <v>58692643138218.508</v>
      </c>
      <c r="C712">
        <v>10.86</v>
      </c>
    </row>
    <row r="713" spans="1:3">
      <c r="A713" s="1">
        <v>41208</v>
      </c>
      <c r="B713">
        <v>58764268959328.375</v>
      </c>
      <c r="C713">
        <v>10.17</v>
      </c>
    </row>
    <row r="714" spans="1:3">
      <c r="A714" s="1">
        <v>41211</v>
      </c>
      <c r="B714">
        <v>58718860564710.602</v>
      </c>
      <c r="C714">
        <v>10.6</v>
      </c>
    </row>
    <row r="715" spans="1:3">
      <c r="A715" s="1">
        <v>41212</v>
      </c>
      <c r="B715">
        <v>58822431207156.125</v>
      </c>
      <c r="C715">
        <v>10.89</v>
      </c>
    </row>
    <row r="716" spans="1:3">
      <c r="A716" s="1">
        <v>41213</v>
      </c>
      <c r="B716">
        <v>58775118687963.383</v>
      </c>
      <c r="C716">
        <v>11.2</v>
      </c>
    </row>
    <row r="717" spans="1:3">
      <c r="A717" s="1">
        <v>41214</v>
      </c>
      <c r="B717">
        <v>58718825773282.711</v>
      </c>
      <c r="C717">
        <v>10.57</v>
      </c>
    </row>
    <row r="718" spans="1:3">
      <c r="A718" s="1">
        <v>41215</v>
      </c>
      <c r="B718">
        <v>58557342520528.398</v>
      </c>
      <c r="C718">
        <v>10.47</v>
      </c>
    </row>
    <row r="719" spans="1:3">
      <c r="A719" s="1">
        <v>41218</v>
      </c>
      <c r="B719">
        <v>58679511921645.773</v>
      </c>
      <c r="C719">
        <v>10.75</v>
      </c>
    </row>
    <row r="720" spans="1:3">
      <c r="A720" s="1">
        <v>41219</v>
      </c>
      <c r="B720">
        <v>58707844514522.352</v>
      </c>
      <c r="C720">
        <v>10.9</v>
      </c>
    </row>
    <row r="721" spans="1:3">
      <c r="A721" s="1">
        <v>41220</v>
      </c>
      <c r="B721">
        <v>58714088834186.25</v>
      </c>
      <c r="C721">
        <v>10.92</v>
      </c>
    </row>
    <row r="722" spans="1:3">
      <c r="A722" s="1">
        <v>41221</v>
      </c>
      <c r="B722">
        <v>58745566323114.781</v>
      </c>
      <c r="C722">
        <v>10.93</v>
      </c>
    </row>
    <row r="723" spans="1:3">
      <c r="A723" s="1">
        <v>41222</v>
      </c>
      <c r="B723">
        <v>58709942654841.039</v>
      </c>
      <c r="C723">
        <v>10.82</v>
      </c>
    </row>
    <row r="724" spans="1:3">
      <c r="A724" s="1">
        <v>41225</v>
      </c>
      <c r="B724">
        <v>58710285844626.75</v>
      </c>
      <c r="C724">
        <v>11.01</v>
      </c>
    </row>
    <row r="725" spans="1:3">
      <c r="A725" s="1">
        <v>41226</v>
      </c>
      <c r="B725">
        <v>58713456303259.773</v>
      </c>
      <c r="C725">
        <v>10.95</v>
      </c>
    </row>
    <row r="726" spans="1:3">
      <c r="A726" s="1">
        <v>41227</v>
      </c>
      <c r="B726">
        <v>58630418394545.922</v>
      </c>
      <c r="C726">
        <v>10.95</v>
      </c>
    </row>
    <row r="727" spans="1:3">
      <c r="A727" s="1">
        <v>41228</v>
      </c>
      <c r="B727">
        <v>58536925237139.508</v>
      </c>
      <c r="C727">
        <v>11.2</v>
      </c>
    </row>
    <row r="728" spans="1:3">
      <c r="A728" s="1">
        <v>41229</v>
      </c>
      <c r="B728">
        <v>58456590771056.664</v>
      </c>
      <c r="C728">
        <v>11.75</v>
      </c>
    </row>
    <row r="729" spans="1:3">
      <c r="A729" s="1">
        <v>41232</v>
      </c>
      <c r="B729">
        <v>58548217231320.375</v>
      </c>
      <c r="C729">
        <v>11.8</v>
      </c>
    </row>
    <row r="730" spans="1:3">
      <c r="A730" s="1">
        <v>41233</v>
      </c>
      <c r="B730">
        <v>58555462840076.445</v>
      </c>
      <c r="C730">
        <v>11.73</v>
      </c>
    </row>
    <row r="731" spans="1:3">
      <c r="A731" s="1">
        <v>41234</v>
      </c>
      <c r="B731">
        <v>58438928038487.805</v>
      </c>
      <c r="C731">
        <v>11.77</v>
      </c>
    </row>
    <row r="732" spans="1:3">
      <c r="A732" s="1">
        <v>41235</v>
      </c>
      <c r="B732">
        <v>58513872506948.227</v>
      </c>
      <c r="C732">
        <v>12.42</v>
      </c>
    </row>
    <row r="733" spans="1:3">
      <c r="A733" s="1">
        <v>41236</v>
      </c>
      <c r="B733">
        <v>58622606185986.109</v>
      </c>
      <c r="C733">
        <v>12.35</v>
      </c>
    </row>
    <row r="734" spans="1:3">
      <c r="A734" s="1">
        <v>41239</v>
      </c>
      <c r="B734">
        <v>58641756405377.047</v>
      </c>
      <c r="C734">
        <v>12.25</v>
      </c>
    </row>
    <row r="735" spans="1:3">
      <c r="A735" s="1">
        <v>41240</v>
      </c>
      <c r="B735">
        <v>58609054169872.016</v>
      </c>
      <c r="C735">
        <v>12.2</v>
      </c>
    </row>
    <row r="736" spans="1:3">
      <c r="A736" s="1">
        <v>41241</v>
      </c>
      <c r="B736">
        <v>58612066969577.047</v>
      </c>
      <c r="C736">
        <v>12.35</v>
      </c>
    </row>
    <row r="737" spans="1:3">
      <c r="A737" s="1">
        <v>41242</v>
      </c>
      <c r="B737">
        <v>58630999555865.32</v>
      </c>
      <c r="C737">
        <v>12.45</v>
      </c>
    </row>
    <row r="738" spans="1:3">
      <c r="A738" s="1">
        <v>41243</v>
      </c>
      <c r="B738">
        <v>58812602020269.508</v>
      </c>
      <c r="C738">
        <v>12.57</v>
      </c>
    </row>
    <row r="739" spans="1:3">
      <c r="A739" s="1">
        <v>41246</v>
      </c>
      <c r="B739">
        <v>59002271082236.055</v>
      </c>
      <c r="C739">
        <v>12.68</v>
      </c>
    </row>
    <row r="740" spans="1:3">
      <c r="A740" s="1">
        <v>41247</v>
      </c>
      <c r="B740">
        <v>59100933185851.867</v>
      </c>
      <c r="C740">
        <v>13.41</v>
      </c>
    </row>
    <row r="741" spans="1:3">
      <c r="A741" s="1">
        <v>41248</v>
      </c>
      <c r="B741">
        <v>59028952977049.547</v>
      </c>
      <c r="C741">
        <v>13.38</v>
      </c>
    </row>
    <row r="742" spans="1:3">
      <c r="A742" s="1">
        <v>41249</v>
      </c>
      <c r="B742">
        <v>58939227806410.602</v>
      </c>
      <c r="C742">
        <v>13.3</v>
      </c>
    </row>
    <row r="743" spans="1:3">
      <c r="A743" s="1">
        <v>41250</v>
      </c>
      <c r="B743">
        <v>58902882381185.789</v>
      </c>
      <c r="C743">
        <v>13.5</v>
      </c>
    </row>
    <row r="744" spans="1:3">
      <c r="A744" s="1">
        <v>41253</v>
      </c>
      <c r="B744">
        <v>58957775267778.711</v>
      </c>
      <c r="C744">
        <v>13.43</v>
      </c>
    </row>
    <row r="745" spans="1:3">
      <c r="A745" s="1">
        <v>41254</v>
      </c>
      <c r="B745">
        <v>58999941458304.359</v>
      </c>
      <c r="C745">
        <v>13.56</v>
      </c>
    </row>
    <row r="746" spans="1:3">
      <c r="A746" s="1">
        <v>41255</v>
      </c>
      <c r="B746">
        <v>58980548452387.383</v>
      </c>
      <c r="C746">
        <v>13.7</v>
      </c>
    </row>
    <row r="747" spans="1:3">
      <c r="A747" s="1">
        <v>41256</v>
      </c>
      <c r="B747">
        <v>58970889634958.883</v>
      </c>
      <c r="C747">
        <v>13.7</v>
      </c>
    </row>
    <row r="748" spans="1:3">
      <c r="A748" s="1">
        <v>41257</v>
      </c>
      <c r="B748">
        <v>59053918787374.961</v>
      </c>
      <c r="C748">
        <v>13.6</v>
      </c>
    </row>
    <row r="749" spans="1:3">
      <c r="A749" s="1">
        <v>41260</v>
      </c>
      <c r="B749">
        <v>59078377100883.391</v>
      </c>
      <c r="C749">
        <v>13.25</v>
      </c>
    </row>
    <row r="750" spans="1:3">
      <c r="A750" s="1">
        <v>41261</v>
      </c>
      <c r="B750">
        <v>59113067230145.688</v>
      </c>
      <c r="C750">
        <v>13.3</v>
      </c>
    </row>
    <row r="751" spans="1:3">
      <c r="A751" s="1">
        <v>41262</v>
      </c>
      <c r="B751">
        <v>59090819073153.859</v>
      </c>
      <c r="C751">
        <v>13.6</v>
      </c>
    </row>
    <row r="752" spans="1:3">
      <c r="A752" s="1">
        <v>41263</v>
      </c>
      <c r="B752">
        <v>59115685989988.555</v>
      </c>
      <c r="C752">
        <v>13.52</v>
      </c>
    </row>
    <row r="753" spans="1:3">
      <c r="A753" s="1">
        <v>41264</v>
      </c>
      <c r="B753">
        <v>59047165851217.406</v>
      </c>
      <c r="C753">
        <v>13.5</v>
      </c>
    </row>
    <row r="754" spans="1:3">
      <c r="A754" s="1">
        <v>41267</v>
      </c>
      <c r="B754">
        <v>58979339422583.133</v>
      </c>
      <c r="C754">
        <v>13.38</v>
      </c>
    </row>
    <row r="755" spans="1:3">
      <c r="A755" s="1">
        <v>41268</v>
      </c>
      <c r="B755">
        <v>58989276018619.906</v>
      </c>
      <c r="C755">
        <v>13.35</v>
      </c>
    </row>
    <row r="756" spans="1:3">
      <c r="A756" s="1">
        <v>41269</v>
      </c>
      <c r="B756">
        <v>58945615604397.773</v>
      </c>
      <c r="C756">
        <v>13.47</v>
      </c>
    </row>
    <row r="757" spans="1:3">
      <c r="A757" s="1">
        <v>41270</v>
      </c>
      <c r="B757">
        <v>58911794387716.055</v>
      </c>
      <c r="C757">
        <v>13.42</v>
      </c>
    </row>
    <row r="758" spans="1:3">
      <c r="A758" s="1">
        <v>41271</v>
      </c>
      <c r="B758">
        <v>58917321100244.336</v>
      </c>
      <c r="C758">
        <v>13.42</v>
      </c>
    </row>
    <row r="759" spans="1:3">
      <c r="A759" s="1">
        <v>41274</v>
      </c>
      <c r="B759">
        <v>59809791864954.492</v>
      </c>
      <c r="C759">
        <v>13.51</v>
      </c>
    </row>
    <row r="760" spans="1:3">
      <c r="A760" s="1">
        <v>41275</v>
      </c>
      <c r="B760">
        <v>59822573352369.742</v>
      </c>
      <c r="C760">
        <v>13.3</v>
      </c>
    </row>
    <row r="761" spans="1:3">
      <c r="A761" s="1">
        <v>41276</v>
      </c>
      <c r="B761">
        <v>59778517934730.805</v>
      </c>
      <c r="C761">
        <v>13.28</v>
      </c>
    </row>
    <row r="762" spans="1:3">
      <c r="A762" s="1">
        <v>41277</v>
      </c>
      <c r="B762">
        <v>59648682643435.367</v>
      </c>
      <c r="C762">
        <v>13.4</v>
      </c>
    </row>
    <row r="763" spans="1:3">
      <c r="A763" s="1">
        <v>41278</v>
      </c>
      <c r="B763">
        <v>59576484430153.367</v>
      </c>
      <c r="C763">
        <v>13.5</v>
      </c>
    </row>
    <row r="764" spans="1:3">
      <c r="A764" s="1">
        <v>41281</v>
      </c>
      <c r="B764">
        <v>59684834478440.625</v>
      </c>
      <c r="C764">
        <v>13.59</v>
      </c>
    </row>
    <row r="765" spans="1:3">
      <c r="A765" s="1">
        <v>41282</v>
      </c>
      <c r="B765">
        <v>59736918571368</v>
      </c>
      <c r="C765">
        <v>13.74</v>
      </c>
    </row>
    <row r="766" spans="1:3">
      <c r="A766" s="1">
        <v>41283</v>
      </c>
      <c r="B766">
        <v>59634461588072.477</v>
      </c>
      <c r="C766">
        <v>13.77</v>
      </c>
    </row>
    <row r="767" spans="1:3">
      <c r="A767" s="1">
        <v>41284</v>
      </c>
      <c r="B767">
        <v>59776843371086.781</v>
      </c>
      <c r="C767">
        <v>14.14</v>
      </c>
    </row>
    <row r="768" spans="1:3">
      <c r="A768" s="1">
        <v>41285</v>
      </c>
      <c r="B768">
        <v>59813455252845.773</v>
      </c>
      <c r="C768">
        <v>14.14</v>
      </c>
    </row>
    <row r="769" spans="1:3">
      <c r="A769" s="1">
        <v>41288</v>
      </c>
      <c r="B769">
        <v>59740035669201.398</v>
      </c>
      <c r="C769">
        <v>14.3</v>
      </c>
    </row>
    <row r="770" spans="1:3">
      <c r="A770" s="1">
        <v>41289</v>
      </c>
      <c r="B770">
        <v>59739747671138.891</v>
      </c>
      <c r="C770">
        <v>14.25</v>
      </c>
    </row>
    <row r="771" spans="1:3">
      <c r="A771" s="1">
        <v>41290</v>
      </c>
      <c r="B771">
        <v>59754129638530.711</v>
      </c>
      <c r="C771">
        <v>14.73</v>
      </c>
    </row>
    <row r="772" spans="1:3">
      <c r="A772" s="1">
        <v>41291</v>
      </c>
      <c r="B772">
        <v>59680515250399.844</v>
      </c>
      <c r="C772">
        <v>15.5</v>
      </c>
    </row>
    <row r="773" spans="1:3">
      <c r="A773" s="1">
        <v>41292</v>
      </c>
      <c r="B773">
        <v>59593380932006.219</v>
      </c>
      <c r="C773">
        <v>15.7</v>
      </c>
    </row>
    <row r="774" spans="1:3">
      <c r="A774" s="1">
        <v>41295</v>
      </c>
      <c r="B774">
        <v>59531104323234.328</v>
      </c>
      <c r="C774">
        <v>16.8</v>
      </c>
    </row>
    <row r="775" spans="1:3">
      <c r="A775" s="1">
        <v>41296</v>
      </c>
      <c r="B775">
        <v>59639658864768.945</v>
      </c>
      <c r="C775">
        <v>17.260000000000002</v>
      </c>
    </row>
    <row r="776" spans="1:3">
      <c r="A776" s="1">
        <v>41297</v>
      </c>
      <c r="B776">
        <v>59638340123828.086</v>
      </c>
      <c r="C776">
        <v>17.5</v>
      </c>
    </row>
    <row r="777" spans="1:3">
      <c r="A777" s="1">
        <v>41298</v>
      </c>
      <c r="B777">
        <v>59495898434220.977</v>
      </c>
      <c r="C777">
        <v>16.899999999999999</v>
      </c>
    </row>
    <row r="778" spans="1:3">
      <c r="A778" s="1">
        <v>41299</v>
      </c>
      <c r="B778">
        <v>59493832126722.586</v>
      </c>
      <c r="C778">
        <v>17.399999999999999</v>
      </c>
    </row>
    <row r="779" spans="1:3">
      <c r="A779" s="1">
        <v>41302</v>
      </c>
      <c r="B779">
        <v>59374314382920.5</v>
      </c>
      <c r="C779">
        <v>18.72</v>
      </c>
    </row>
    <row r="780" spans="1:3">
      <c r="A780" s="1">
        <v>41303</v>
      </c>
      <c r="B780">
        <v>59457297107295.938</v>
      </c>
      <c r="C780">
        <v>19.53</v>
      </c>
    </row>
    <row r="781" spans="1:3">
      <c r="A781" s="1">
        <v>41304</v>
      </c>
      <c r="B781">
        <v>59499148661555.273</v>
      </c>
      <c r="C781">
        <v>19.7</v>
      </c>
    </row>
    <row r="782" spans="1:3">
      <c r="A782" s="1">
        <v>41305</v>
      </c>
      <c r="B782">
        <v>59588933181375.703</v>
      </c>
      <c r="C782">
        <v>20.41</v>
      </c>
    </row>
    <row r="783" spans="1:3">
      <c r="A783" s="1">
        <v>41306</v>
      </c>
      <c r="B783">
        <v>59513998550833</v>
      </c>
      <c r="C783">
        <v>20.5</v>
      </c>
    </row>
    <row r="784" spans="1:3">
      <c r="A784" s="1">
        <v>41309</v>
      </c>
      <c r="B784">
        <v>59504904986235.664</v>
      </c>
      <c r="C784">
        <v>20.43</v>
      </c>
    </row>
    <row r="785" spans="1:3">
      <c r="A785" s="1">
        <v>41310</v>
      </c>
      <c r="B785">
        <v>59463363409539.344</v>
      </c>
      <c r="C785">
        <v>20.6</v>
      </c>
    </row>
    <row r="786" spans="1:3">
      <c r="A786" s="1">
        <v>41311</v>
      </c>
      <c r="B786">
        <v>59373946349354.43</v>
      </c>
      <c r="C786">
        <v>21.18</v>
      </c>
    </row>
    <row r="787" spans="1:3">
      <c r="A787" s="1">
        <v>41312</v>
      </c>
      <c r="B787">
        <v>59249113570051.914</v>
      </c>
      <c r="C787">
        <v>22.15</v>
      </c>
    </row>
    <row r="788" spans="1:3">
      <c r="A788" s="1">
        <v>41313</v>
      </c>
      <c r="B788">
        <v>59287761370489.148</v>
      </c>
      <c r="C788">
        <v>22.66</v>
      </c>
    </row>
    <row r="789" spans="1:3">
      <c r="A789" s="1">
        <v>41316</v>
      </c>
      <c r="B789">
        <v>59174944267700.828</v>
      </c>
      <c r="C789">
        <v>24.65</v>
      </c>
    </row>
    <row r="790" spans="1:3">
      <c r="A790" s="1">
        <v>41317</v>
      </c>
      <c r="B790">
        <v>59322581147829.391</v>
      </c>
      <c r="C790">
        <v>25.17</v>
      </c>
    </row>
    <row r="791" spans="1:3">
      <c r="A791" s="1">
        <v>41318</v>
      </c>
      <c r="B791">
        <v>59351348209111.094</v>
      </c>
      <c r="C791">
        <v>24.2</v>
      </c>
    </row>
    <row r="792" spans="1:3">
      <c r="A792" s="1">
        <v>41319</v>
      </c>
      <c r="B792">
        <v>59320910726752.305</v>
      </c>
      <c r="C792">
        <v>27.22</v>
      </c>
    </row>
    <row r="793" spans="1:3">
      <c r="A793" s="1">
        <v>41320</v>
      </c>
      <c r="B793">
        <v>59247014238396.789</v>
      </c>
      <c r="C793">
        <v>27.1</v>
      </c>
    </row>
    <row r="794" spans="1:3">
      <c r="A794" s="1">
        <v>41323</v>
      </c>
      <c r="B794">
        <v>59165976275760.141</v>
      </c>
      <c r="C794">
        <v>26.95</v>
      </c>
    </row>
    <row r="795" spans="1:3">
      <c r="A795" s="1">
        <v>41324</v>
      </c>
      <c r="B795">
        <v>59246000721908.336</v>
      </c>
      <c r="C795">
        <v>29.42</v>
      </c>
    </row>
    <row r="796" spans="1:3">
      <c r="A796" s="1">
        <v>41325</v>
      </c>
      <c r="B796">
        <v>59136724947923.492</v>
      </c>
      <c r="C796">
        <v>29.65</v>
      </c>
    </row>
    <row r="797" spans="1:3">
      <c r="A797" s="1">
        <v>41326</v>
      </c>
      <c r="B797">
        <v>59060345428849.461</v>
      </c>
      <c r="C797">
        <v>29.75</v>
      </c>
    </row>
    <row r="798" spans="1:3">
      <c r="A798" s="1">
        <v>41327</v>
      </c>
      <c r="B798">
        <v>59058974877414.492</v>
      </c>
      <c r="C798">
        <v>30.25</v>
      </c>
    </row>
    <row r="799" spans="1:3">
      <c r="A799" s="1">
        <v>41330</v>
      </c>
      <c r="B799">
        <v>59039374348006.531</v>
      </c>
      <c r="C799">
        <v>30.4</v>
      </c>
    </row>
    <row r="800" spans="1:3">
      <c r="A800" s="1">
        <v>41331</v>
      </c>
      <c r="B800">
        <v>59016922833310.641</v>
      </c>
      <c r="C800">
        <v>31.1</v>
      </c>
    </row>
    <row r="801" spans="1:3">
      <c r="A801" s="1">
        <v>41332</v>
      </c>
      <c r="B801">
        <v>59084114935173.211</v>
      </c>
      <c r="C801">
        <v>30.9</v>
      </c>
    </row>
    <row r="802" spans="1:3">
      <c r="A802" s="1">
        <v>41333</v>
      </c>
      <c r="B802">
        <v>59013564660925.211</v>
      </c>
      <c r="C802">
        <v>33.380000000000003</v>
      </c>
    </row>
    <row r="803" spans="1:3">
      <c r="A803" s="1">
        <v>41334</v>
      </c>
      <c r="B803">
        <v>58873166234218.492</v>
      </c>
      <c r="C803">
        <v>34.5</v>
      </c>
    </row>
    <row r="804" spans="1:3">
      <c r="A804" s="1">
        <v>41337</v>
      </c>
      <c r="B804">
        <v>58985859806405.398</v>
      </c>
      <c r="C804">
        <v>36.15</v>
      </c>
    </row>
    <row r="805" spans="1:3">
      <c r="A805" s="1">
        <v>41338</v>
      </c>
      <c r="B805">
        <v>59065577481324.57</v>
      </c>
      <c r="C805">
        <v>40.33</v>
      </c>
    </row>
    <row r="806" spans="1:3">
      <c r="A806" s="1">
        <v>41339</v>
      </c>
      <c r="B806">
        <v>58915983392451.313</v>
      </c>
      <c r="C806">
        <v>41.02</v>
      </c>
    </row>
    <row r="807" spans="1:3">
      <c r="A807" s="1">
        <v>41340</v>
      </c>
      <c r="B807">
        <v>58975583805550.672</v>
      </c>
      <c r="C807">
        <v>42</v>
      </c>
    </row>
    <row r="808" spans="1:3">
      <c r="A808" s="1">
        <v>41341</v>
      </c>
      <c r="B808">
        <v>58781455451241.945</v>
      </c>
      <c r="C808">
        <v>44.18</v>
      </c>
    </row>
    <row r="809" spans="1:3">
      <c r="A809" s="1">
        <v>41344</v>
      </c>
      <c r="B809">
        <v>58815400441160.203</v>
      </c>
      <c r="C809">
        <v>48.4</v>
      </c>
    </row>
    <row r="810" spans="1:3">
      <c r="A810" s="1">
        <v>41345</v>
      </c>
      <c r="B810">
        <v>58836451326490.211</v>
      </c>
      <c r="C810">
        <v>44.29</v>
      </c>
    </row>
    <row r="811" spans="1:3">
      <c r="A811" s="1">
        <v>41346</v>
      </c>
      <c r="B811">
        <v>58750668156245.297</v>
      </c>
      <c r="C811">
        <v>46.92</v>
      </c>
    </row>
    <row r="812" spans="1:3">
      <c r="A812" s="1">
        <v>41347</v>
      </c>
      <c r="B812">
        <v>58792622195237.961</v>
      </c>
      <c r="C812">
        <v>47.17</v>
      </c>
    </row>
    <row r="813" spans="1:3">
      <c r="A813" s="1">
        <v>41348</v>
      </c>
      <c r="B813">
        <v>58947313143593.398</v>
      </c>
      <c r="C813">
        <v>46.95</v>
      </c>
    </row>
    <row r="814" spans="1:3">
      <c r="A814" s="1">
        <v>41351</v>
      </c>
      <c r="B814">
        <v>58848010695226.266</v>
      </c>
      <c r="C814">
        <v>51.6</v>
      </c>
    </row>
    <row r="815" spans="1:3">
      <c r="A815" s="1">
        <v>41352</v>
      </c>
      <c r="B815">
        <v>58775340622403.328</v>
      </c>
      <c r="C815">
        <v>59.14</v>
      </c>
    </row>
    <row r="816" spans="1:3">
      <c r="A816" s="1">
        <v>41353</v>
      </c>
      <c r="B816">
        <v>58748916064989.117</v>
      </c>
      <c r="C816">
        <v>64.489999999999995</v>
      </c>
    </row>
    <row r="817" spans="1:3">
      <c r="A817" s="1">
        <v>41354</v>
      </c>
      <c r="B817">
        <v>58811489754880.805</v>
      </c>
      <c r="C817">
        <v>70.849999999999994</v>
      </c>
    </row>
    <row r="818" spans="1:3">
      <c r="A818" s="1">
        <v>41355</v>
      </c>
      <c r="B818">
        <v>58941583872946.281</v>
      </c>
      <c r="C818">
        <v>69.87</v>
      </c>
    </row>
    <row r="819" spans="1:3">
      <c r="A819" s="1">
        <v>41358</v>
      </c>
      <c r="B819">
        <v>58815640885380.273</v>
      </c>
      <c r="C819">
        <v>73.599999999999994</v>
      </c>
    </row>
    <row r="820" spans="1:3">
      <c r="A820" s="1">
        <v>41359</v>
      </c>
      <c r="B820">
        <v>58809234375149.195</v>
      </c>
      <c r="C820">
        <v>78.5</v>
      </c>
    </row>
    <row r="821" spans="1:3">
      <c r="A821" s="1">
        <v>41360</v>
      </c>
      <c r="B821">
        <v>58708421186542.672</v>
      </c>
      <c r="C821">
        <v>88.92</v>
      </c>
    </row>
    <row r="822" spans="1:3">
      <c r="A822" s="1">
        <v>41361</v>
      </c>
      <c r="B822">
        <v>58756789952832.125</v>
      </c>
      <c r="C822">
        <v>86.18</v>
      </c>
    </row>
    <row r="823" spans="1:3">
      <c r="A823" s="1">
        <v>41362</v>
      </c>
      <c r="B823">
        <v>58772409517953.148</v>
      </c>
      <c r="C823">
        <v>90.5</v>
      </c>
    </row>
    <row r="824" spans="1:3">
      <c r="A824" s="1">
        <v>41365</v>
      </c>
      <c r="B824">
        <v>59871892309111.758</v>
      </c>
      <c r="C824">
        <v>102</v>
      </c>
    </row>
    <row r="825" spans="1:3">
      <c r="A825" s="1">
        <v>41366</v>
      </c>
      <c r="B825">
        <v>59847320362744.039</v>
      </c>
      <c r="C825">
        <v>132</v>
      </c>
    </row>
    <row r="826" spans="1:3">
      <c r="A826" s="1">
        <v>41367</v>
      </c>
      <c r="B826">
        <v>59899522009328.805</v>
      </c>
      <c r="C826">
        <v>131.79</v>
      </c>
    </row>
    <row r="827" spans="1:3">
      <c r="A827" s="1">
        <v>41368</v>
      </c>
      <c r="B827">
        <v>59667141981842.625</v>
      </c>
      <c r="C827">
        <v>136</v>
      </c>
    </row>
    <row r="828" spans="1:3">
      <c r="A828" s="1">
        <v>41369</v>
      </c>
      <c r="B828">
        <v>59606934441061.008</v>
      </c>
      <c r="C828">
        <v>142.5</v>
      </c>
    </row>
    <row r="829" spans="1:3">
      <c r="A829" s="1">
        <v>41372</v>
      </c>
      <c r="B829">
        <v>59457047580591.594</v>
      </c>
      <c r="C829">
        <v>191.73</v>
      </c>
    </row>
    <row r="830" spans="1:3">
      <c r="A830" s="1">
        <v>41373</v>
      </c>
      <c r="B830">
        <v>59580892411572.594</v>
      </c>
      <c r="C830">
        <v>234.25</v>
      </c>
    </row>
    <row r="831" spans="1:3">
      <c r="A831" s="1">
        <v>41374</v>
      </c>
      <c r="B831">
        <v>59561650988488.336</v>
      </c>
      <c r="C831">
        <v>181.69</v>
      </c>
    </row>
    <row r="832" spans="1:3">
      <c r="A832" s="1">
        <v>41375</v>
      </c>
      <c r="B832">
        <v>59606721230831.563</v>
      </c>
      <c r="C832">
        <v>99.62</v>
      </c>
    </row>
    <row r="833" spans="1:3">
      <c r="A833" s="1">
        <v>41376</v>
      </c>
      <c r="B833">
        <v>59733440786118.563</v>
      </c>
      <c r="C833">
        <v>110</v>
      </c>
    </row>
    <row r="834" spans="1:3">
      <c r="A834" s="1">
        <v>41379</v>
      </c>
      <c r="B834">
        <v>59773528530675.148</v>
      </c>
      <c r="C834">
        <v>91</v>
      </c>
    </row>
    <row r="835" spans="1:3">
      <c r="A835" s="1">
        <v>41380</v>
      </c>
      <c r="B835">
        <v>59879531182463.797</v>
      </c>
      <c r="C835">
        <v>75.599999999999994</v>
      </c>
    </row>
    <row r="836" spans="1:3">
      <c r="A836" s="1">
        <v>41381</v>
      </c>
      <c r="B836">
        <v>59683207420056.758</v>
      </c>
      <c r="C836">
        <v>91.98</v>
      </c>
    </row>
    <row r="837" spans="1:3">
      <c r="A837" s="1">
        <v>41382</v>
      </c>
      <c r="B837">
        <v>59658893461590.258</v>
      </c>
      <c r="C837">
        <v>126.5</v>
      </c>
    </row>
    <row r="838" spans="1:3">
      <c r="A838" s="1">
        <v>41383</v>
      </c>
      <c r="B838">
        <v>59559948952136.477</v>
      </c>
      <c r="C838">
        <v>118</v>
      </c>
    </row>
    <row r="839" spans="1:3">
      <c r="A839" s="1">
        <v>41386</v>
      </c>
      <c r="B839">
        <v>59470646716735.805</v>
      </c>
      <c r="C839">
        <v>127.9</v>
      </c>
    </row>
    <row r="840" spans="1:3">
      <c r="A840" s="1">
        <v>41387</v>
      </c>
      <c r="B840">
        <v>59374779750411.523</v>
      </c>
      <c r="C840">
        <v>145.38</v>
      </c>
    </row>
    <row r="841" spans="1:3">
      <c r="A841" s="1">
        <v>41388</v>
      </c>
      <c r="B841">
        <v>59415131674496.461</v>
      </c>
      <c r="C841">
        <v>156.01</v>
      </c>
    </row>
    <row r="842" spans="1:3">
      <c r="A842" s="1">
        <v>41389</v>
      </c>
      <c r="B842">
        <v>59491725754015.078</v>
      </c>
      <c r="C842">
        <v>129.78</v>
      </c>
    </row>
    <row r="843" spans="1:3">
      <c r="A843" s="1">
        <v>41390</v>
      </c>
      <c r="B843">
        <v>59640199137384.617</v>
      </c>
      <c r="C843">
        <v>136.80000000000001</v>
      </c>
    </row>
    <row r="844" spans="1:3">
      <c r="A844" s="1">
        <v>41393</v>
      </c>
      <c r="B844">
        <v>59669893057518.313</v>
      </c>
      <c r="C844">
        <v>144.5</v>
      </c>
    </row>
    <row r="845" spans="1:3">
      <c r="A845" s="1">
        <v>41394</v>
      </c>
      <c r="B845">
        <v>60001668946051.391</v>
      </c>
      <c r="C845">
        <v>133.75</v>
      </c>
    </row>
    <row r="846" spans="1:3">
      <c r="A846" s="1">
        <v>41395</v>
      </c>
      <c r="B846">
        <v>60000907666710.992</v>
      </c>
      <c r="C846">
        <v>118.74</v>
      </c>
    </row>
    <row r="847" spans="1:3">
      <c r="A847" s="1">
        <v>41396</v>
      </c>
      <c r="B847">
        <v>59846568318670.813</v>
      </c>
      <c r="C847">
        <v>95.46</v>
      </c>
    </row>
    <row r="848" spans="1:3">
      <c r="A848" s="1">
        <v>41397</v>
      </c>
      <c r="B848">
        <v>59819657182129.148</v>
      </c>
      <c r="C848">
        <v>101.72</v>
      </c>
    </row>
    <row r="849" spans="1:3">
      <c r="A849" s="1">
        <v>41400</v>
      </c>
      <c r="B849">
        <v>59783891525592.727</v>
      </c>
      <c r="C849">
        <v>109.49</v>
      </c>
    </row>
    <row r="850" spans="1:3">
      <c r="A850" s="1">
        <v>41401</v>
      </c>
      <c r="B850">
        <v>59837684527367.063</v>
      </c>
      <c r="C850">
        <v>111.01</v>
      </c>
    </row>
    <row r="851" spans="1:3">
      <c r="A851" s="1">
        <v>41402</v>
      </c>
      <c r="B851">
        <v>59967395776235.805</v>
      </c>
      <c r="C851">
        <v>111.9</v>
      </c>
    </row>
    <row r="852" spans="1:3">
      <c r="A852" s="1">
        <v>41403</v>
      </c>
      <c r="B852">
        <v>59710441238736.703</v>
      </c>
      <c r="C852">
        <v>112.5</v>
      </c>
    </row>
    <row r="853" spans="1:3">
      <c r="A853" s="1">
        <v>41404</v>
      </c>
      <c r="B853">
        <v>59495480921740.875</v>
      </c>
      <c r="C853">
        <v>114.1</v>
      </c>
    </row>
    <row r="854" spans="1:3">
      <c r="A854" s="1">
        <v>41407</v>
      </c>
      <c r="B854">
        <v>59424710264104.664</v>
      </c>
      <c r="C854">
        <v>118.29</v>
      </c>
    </row>
    <row r="855" spans="1:3">
      <c r="A855" s="1">
        <v>41408</v>
      </c>
      <c r="B855">
        <v>59310356583528.305</v>
      </c>
      <c r="C855">
        <v>113</v>
      </c>
    </row>
    <row r="856" spans="1:3">
      <c r="A856" s="1">
        <v>41409</v>
      </c>
      <c r="B856">
        <v>59270828437583.477</v>
      </c>
      <c r="C856">
        <v>114.2</v>
      </c>
    </row>
    <row r="857" spans="1:3">
      <c r="A857" s="1">
        <v>41410</v>
      </c>
      <c r="B857">
        <v>59232703155899.734</v>
      </c>
      <c r="C857">
        <v>117.49</v>
      </c>
    </row>
    <row r="858" spans="1:3">
      <c r="A858" s="1">
        <v>41411</v>
      </c>
      <c r="B858">
        <v>59099644400216.227</v>
      </c>
      <c r="C858">
        <v>123.13</v>
      </c>
    </row>
    <row r="859" spans="1:3">
      <c r="A859" s="1">
        <v>41414</v>
      </c>
      <c r="B859">
        <v>59215991163440.883</v>
      </c>
      <c r="C859">
        <v>122.4</v>
      </c>
    </row>
    <row r="860" spans="1:3">
      <c r="A860" s="1">
        <v>41415</v>
      </c>
      <c r="B860">
        <v>59250778929942.641</v>
      </c>
      <c r="C860">
        <v>123.1</v>
      </c>
    </row>
    <row r="861" spans="1:3">
      <c r="A861" s="1">
        <v>41416</v>
      </c>
      <c r="B861">
        <v>59102704937230.273</v>
      </c>
      <c r="C861">
        <v>124.2</v>
      </c>
    </row>
    <row r="862" spans="1:3">
      <c r="A862" s="1">
        <v>41417</v>
      </c>
      <c r="B862">
        <v>59255581917510.422</v>
      </c>
      <c r="C862">
        <v>126.56</v>
      </c>
    </row>
    <row r="863" spans="1:3">
      <c r="A863" s="1">
        <v>41418</v>
      </c>
      <c r="B863">
        <v>59311019903911.625</v>
      </c>
      <c r="C863">
        <v>132</v>
      </c>
    </row>
    <row r="864" spans="1:3">
      <c r="A864" s="1">
        <v>41421</v>
      </c>
      <c r="B864">
        <v>59330877257092.266</v>
      </c>
      <c r="C864">
        <v>127.81</v>
      </c>
    </row>
    <row r="865" spans="1:3">
      <c r="A865" s="1">
        <v>41422</v>
      </c>
      <c r="B865">
        <v>59096292969404.695</v>
      </c>
      <c r="C865">
        <v>128.84</v>
      </c>
    </row>
    <row r="866" spans="1:3">
      <c r="A866" s="1">
        <v>41423</v>
      </c>
      <c r="B866">
        <v>59251637256849.164</v>
      </c>
      <c r="C866">
        <v>130.55000000000001</v>
      </c>
    </row>
    <row r="867" spans="1:3">
      <c r="A867" s="1">
        <v>41424</v>
      </c>
      <c r="B867">
        <v>59401272903295.078</v>
      </c>
      <c r="C867">
        <v>127.99</v>
      </c>
    </row>
    <row r="868" spans="1:3">
      <c r="A868" s="1">
        <v>41425</v>
      </c>
      <c r="B868">
        <v>59469898698936.586</v>
      </c>
      <c r="C868">
        <v>127.2</v>
      </c>
    </row>
    <row r="869" spans="1:3">
      <c r="A869" s="1">
        <v>41428</v>
      </c>
      <c r="B869">
        <v>59780364749466.109</v>
      </c>
      <c r="C869">
        <v>121.66</v>
      </c>
    </row>
    <row r="870" spans="1:3">
      <c r="A870" s="1">
        <v>41429</v>
      </c>
      <c r="B870">
        <v>59737992780079.039</v>
      </c>
      <c r="C870">
        <v>120.82</v>
      </c>
    </row>
    <row r="871" spans="1:3">
      <c r="A871" s="1">
        <v>41430</v>
      </c>
      <c r="B871">
        <v>59820571813158.258</v>
      </c>
      <c r="C871">
        <v>121.5</v>
      </c>
    </row>
    <row r="872" spans="1:3">
      <c r="A872" s="1">
        <v>41431</v>
      </c>
      <c r="B872">
        <v>60163326389019.805</v>
      </c>
      <c r="C872">
        <v>118.86</v>
      </c>
    </row>
    <row r="873" spans="1:3">
      <c r="A873" s="1">
        <v>41432</v>
      </c>
      <c r="B873">
        <v>60065340544534.039</v>
      </c>
      <c r="C873">
        <v>110.8</v>
      </c>
    </row>
    <row r="874" spans="1:3">
      <c r="A874" s="1">
        <v>41435</v>
      </c>
      <c r="B874">
        <v>59992315147680.539</v>
      </c>
      <c r="C874">
        <v>105.3</v>
      </c>
    </row>
    <row r="875" spans="1:3">
      <c r="A875" s="1">
        <v>41436</v>
      </c>
      <c r="B875">
        <v>60285155807660.797</v>
      </c>
      <c r="C875">
        <v>108</v>
      </c>
    </row>
    <row r="876" spans="1:3">
      <c r="A876" s="1">
        <v>41437</v>
      </c>
      <c r="B876">
        <v>60306100791027.289</v>
      </c>
      <c r="C876">
        <v>108.36</v>
      </c>
    </row>
    <row r="877" spans="1:3">
      <c r="A877" s="1">
        <v>41438</v>
      </c>
      <c r="B877">
        <v>60461780361253.047</v>
      </c>
      <c r="C877">
        <v>103</v>
      </c>
    </row>
    <row r="878" spans="1:3">
      <c r="A878" s="1">
        <v>41439</v>
      </c>
      <c r="B878">
        <v>60541480013279.172</v>
      </c>
      <c r="C878">
        <v>98.62</v>
      </c>
    </row>
    <row r="879" spans="1:3">
      <c r="A879" s="1">
        <v>41442</v>
      </c>
      <c r="B879">
        <v>60544015632172.156</v>
      </c>
      <c r="C879">
        <v>103.22</v>
      </c>
    </row>
    <row r="880" spans="1:3">
      <c r="A880" s="1">
        <v>41443</v>
      </c>
      <c r="B880">
        <v>60450574786738</v>
      </c>
      <c r="C880">
        <v>109.15</v>
      </c>
    </row>
    <row r="881" spans="1:3">
      <c r="A881" s="1">
        <v>41444</v>
      </c>
      <c r="B881">
        <v>60176719604569.688</v>
      </c>
      <c r="C881">
        <v>108</v>
      </c>
    </row>
    <row r="882" spans="1:3">
      <c r="A882" s="1">
        <v>41445</v>
      </c>
      <c r="B882">
        <v>59954352747437.992</v>
      </c>
      <c r="C882">
        <v>112.51</v>
      </c>
    </row>
    <row r="883" spans="1:3">
      <c r="A883" s="1">
        <v>41446</v>
      </c>
      <c r="B883">
        <v>59777849963392.586</v>
      </c>
      <c r="C883">
        <v>108.94</v>
      </c>
    </row>
    <row r="884" spans="1:3">
      <c r="A884" s="1">
        <v>41449</v>
      </c>
      <c r="B884">
        <v>59644153684059.164</v>
      </c>
      <c r="C884">
        <v>104.56</v>
      </c>
    </row>
    <row r="885" spans="1:3">
      <c r="A885" s="1">
        <v>41450</v>
      </c>
      <c r="B885">
        <v>59590290607057.219</v>
      </c>
      <c r="C885">
        <v>103.96</v>
      </c>
    </row>
    <row r="886" spans="1:3">
      <c r="A886" s="1">
        <v>41451</v>
      </c>
      <c r="B886">
        <v>59562334471045.258</v>
      </c>
      <c r="C886">
        <v>102.99</v>
      </c>
    </row>
    <row r="887" spans="1:3">
      <c r="A887" s="1">
        <v>41452</v>
      </c>
      <c r="B887">
        <v>59533153691803.188</v>
      </c>
      <c r="C887">
        <v>97.33</v>
      </c>
    </row>
    <row r="888" spans="1:3">
      <c r="A888" s="1">
        <v>41453</v>
      </c>
      <c r="B888">
        <v>59433592487166.398</v>
      </c>
      <c r="C888">
        <v>96.99</v>
      </c>
    </row>
    <row r="889" spans="1:3">
      <c r="A889" s="1">
        <v>41456</v>
      </c>
      <c r="B889">
        <v>59976880671882.953</v>
      </c>
      <c r="C889">
        <v>89.2</v>
      </c>
    </row>
    <row r="890" spans="1:3">
      <c r="A890" s="1">
        <v>41457</v>
      </c>
      <c r="B890">
        <v>59772899811125.93</v>
      </c>
      <c r="C890">
        <v>90</v>
      </c>
    </row>
    <row r="891" spans="1:3">
      <c r="A891" s="1">
        <v>41458</v>
      </c>
      <c r="B891">
        <v>59847749343168.977</v>
      </c>
      <c r="C891">
        <v>76.3</v>
      </c>
    </row>
    <row r="892" spans="1:3">
      <c r="A892" s="1">
        <v>41459</v>
      </c>
      <c r="B892">
        <v>59774909096598.258</v>
      </c>
      <c r="C892">
        <v>77.48</v>
      </c>
    </row>
    <row r="893" spans="1:3">
      <c r="A893" s="1">
        <v>41460</v>
      </c>
      <c r="B893">
        <v>59546116040383.422</v>
      </c>
      <c r="C893">
        <v>69.930000000000007</v>
      </c>
    </row>
    <row r="894" spans="1:3">
      <c r="A894" s="1">
        <v>41463</v>
      </c>
      <c r="B894">
        <v>59630414997751</v>
      </c>
      <c r="C894">
        <v>76</v>
      </c>
    </row>
    <row r="895" spans="1:3">
      <c r="A895" s="1">
        <v>41464</v>
      </c>
      <c r="B895">
        <v>59567917974200.938</v>
      </c>
      <c r="C895">
        <v>76.88</v>
      </c>
    </row>
    <row r="896" spans="1:3">
      <c r="A896" s="1">
        <v>41465</v>
      </c>
      <c r="B896">
        <v>59887044616615.836</v>
      </c>
      <c r="C896">
        <v>87</v>
      </c>
    </row>
    <row r="897" spans="1:3">
      <c r="A897" s="1">
        <v>41466</v>
      </c>
      <c r="B897">
        <v>60146283727071.375</v>
      </c>
      <c r="C897">
        <v>99.1</v>
      </c>
    </row>
    <row r="898" spans="1:3">
      <c r="A898" s="1">
        <v>41467</v>
      </c>
      <c r="B898">
        <v>60026625500311.797</v>
      </c>
      <c r="C898">
        <v>90.9</v>
      </c>
    </row>
    <row r="899" spans="1:3">
      <c r="A899" s="1">
        <v>41470</v>
      </c>
      <c r="B899">
        <v>59998462142727.094</v>
      </c>
      <c r="C899">
        <v>98.98</v>
      </c>
    </row>
    <row r="900" spans="1:3">
      <c r="A900" s="1">
        <v>41471</v>
      </c>
      <c r="B900">
        <v>60207759492215.102</v>
      </c>
      <c r="C900">
        <v>98.95</v>
      </c>
    </row>
    <row r="901" spans="1:3">
      <c r="A901" s="1">
        <v>41472</v>
      </c>
      <c r="B901">
        <v>60132405802747.266</v>
      </c>
      <c r="C901">
        <v>92</v>
      </c>
    </row>
    <row r="902" spans="1:3">
      <c r="A902" s="1">
        <v>41473</v>
      </c>
      <c r="B902">
        <v>60006031779128.016</v>
      </c>
      <c r="C902">
        <v>89.03</v>
      </c>
    </row>
    <row r="903" spans="1:3">
      <c r="A903" s="1">
        <v>41474</v>
      </c>
      <c r="B903">
        <v>60031133616501.789</v>
      </c>
      <c r="C903">
        <v>92.3</v>
      </c>
    </row>
    <row r="904" spans="1:3">
      <c r="A904" s="1">
        <v>41477</v>
      </c>
      <c r="B904">
        <v>60140955024097.266</v>
      </c>
      <c r="C904">
        <v>92.77</v>
      </c>
    </row>
    <row r="905" spans="1:3">
      <c r="A905" s="1">
        <v>41478</v>
      </c>
      <c r="B905">
        <v>60225053648072.883</v>
      </c>
      <c r="C905">
        <v>89.88</v>
      </c>
    </row>
    <row r="906" spans="1:3">
      <c r="A906" s="1">
        <v>41479</v>
      </c>
      <c r="B906">
        <v>60094352449541.25</v>
      </c>
      <c r="C906">
        <v>90.41</v>
      </c>
    </row>
    <row r="907" spans="1:3">
      <c r="A907" s="1">
        <v>41480</v>
      </c>
      <c r="B907">
        <v>60267596304484.367</v>
      </c>
      <c r="C907">
        <v>91.53</v>
      </c>
    </row>
    <row r="908" spans="1:3">
      <c r="A908" s="1">
        <v>41481</v>
      </c>
      <c r="B908">
        <v>60362018050215.5</v>
      </c>
      <c r="C908">
        <v>89.34</v>
      </c>
    </row>
    <row r="909" spans="1:3">
      <c r="A909" s="1">
        <v>41484</v>
      </c>
      <c r="B909">
        <v>60348330575956.367</v>
      </c>
      <c r="C909">
        <v>94.32</v>
      </c>
    </row>
    <row r="910" spans="1:3">
      <c r="A910" s="1">
        <v>41485</v>
      </c>
      <c r="B910">
        <v>60311858923334.531</v>
      </c>
      <c r="C910">
        <v>98.98</v>
      </c>
    </row>
    <row r="911" spans="1:3">
      <c r="A911" s="1">
        <v>41486</v>
      </c>
      <c r="B911">
        <v>60353080411695.422</v>
      </c>
      <c r="C911">
        <v>97.25</v>
      </c>
    </row>
    <row r="912" spans="1:3">
      <c r="A912" s="1">
        <v>41487</v>
      </c>
      <c r="B912">
        <v>60081343451267.242</v>
      </c>
      <c r="C912">
        <v>95.55</v>
      </c>
    </row>
    <row r="913" spans="1:3">
      <c r="A913" s="1">
        <v>41488</v>
      </c>
      <c r="B913">
        <v>60209803579889.141</v>
      </c>
      <c r="C913">
        <v>96.66</v>
      </c>
    </row>
    <row r="914" spans="1:3">
      <c r="A914" s="1">
        <v>41491</v>
      </c>
      <c r="B914">
        <v>60386151823668.555</v>
      </c>
      <c r="C914">
        <v>98.56</v>
      </c>
    </row>
    <row r="915" spans="1:3">
      <c r="A915" s="1">
        <v>41492</v>
      </c>
      <c r="B915">
        <v>60493064972453.82</v>
      </c>
      <c r="C915">
        <v>97.24</v>
      </c>
    </row>
    <row r="916" spans="1:3">
      <c r="A916" s="1">
        <v>41493</v>
      </c>
      <c r="B916">
        <v>60633127987846.883</v>
      </c>
      <c r="C916">
        <v>97.08</v>
      </c>
    </row>
    <row r="917" spans="1:3">
      <c r="A917" s="1">
        <v>41494</v>
      </c>
      <c r="B917">
        <v>60706269602128.078</v>
      </c>
      <c r="C917">
        <v>94.87</v>
      </c>
    </row>
    <row r="918" spans="1:3">
      <c r="A918" s="1">
        <v>41495</v>
      </c>
      <c r="B918">
        <v>60736889060059.609</v>
      </c>
      <c r="C918">
        <v>93.81</v>
      </c>
    </row>
    <row r="919" spans="1:3">
      <c r="A919" s="1">
        <v>41498</v>
      </c>
      <c r="B919">
        <v>60602330025573.398</v>
      </c>
      <c r="C919">
        <v>95.52</v>
      </c>
    </row>
    <row r="920" spans="1:3">
      <c r="A920" s="1">
        <v>41499</v>
      </c>
      <c r="B920">
        <v>60415706008681.5</v>
      </c>
      <c r="C920">
        <v>99.65</v>
      </c>
    </row>
    <row r="921" spans="1:3">
      <c r="A921" s="1">
        <v>41500</v>
      </c>
      <c r="B921">
        <v>60402597831498.922</v>
      </c>
      <c r="C921">
        <v>99.5</v>
      </c>
    </row>
    <row r="922" spans="1:3">
      <c r="A922" s="1">
        <v>41501</v>
      </c>
      <c r="B922">
        <v>60595610270414.852</v>
      </c>
      <c r="C922">
        <v>99.06</v>
      </c>
    </row>
    <row r="923" spans="1:3">
      <c r="A923" s="1">
        <v>41502</v>
      </c>
      <c r="B923">
        <v>60560207671898.25</v>
      </c>
      <c r="C923">
        <v>98.48</v>
      </c>
    </row>
    <row r="924" spans="1:3">
      <c r="A924" s="1">
        <v>41505</v>
      </c>
      <c r="B924">
        <v>60487380558041.438</v>
      </c>
      <c r="C924">
        <v>103.18</v>
      </c>
    </row>
    <row r="925" spans="1:3">
      <c r="A925" s="1">
        <v>41506</v>
      </c>
      <c r="B925">
        <v>60576323343932.555</v>
      </c>
      <c r="C925">
        <v>106.18</v>
      </c>
    </row>
    <row r="926" spans="1:3">
      <c r="A926" s="1">
        <v>41507</v>
      </c>
      <c r="B926">
        <v>60426982077144.055</v>
      </c>
      <c r="C926">
        <v>111.53</v>
      </c>
    </row>
    <row r="927" spans="1:3">
      <c r="A927" s="1">
        <v>41508</v>
      </c>
      <c r="B927">
        <v>60341799314901.328</v>
      </c>
      <c r="C927">
        <v>108</v>
      </c>
    </row>
    <row r="928" spans="1:3">
      <c r="A928" s="1">
        <v>41509</v>
      </c>
      <c r="B928">
        <v>60424024762570.828</v>
      </c>
      <c r="C928">
        <v>107.76</v>
      </c>
    </row>
    <row r="929" spans="1:3">
      <c r="A929" s="1">
        <v>41512</v>
      </c>
      <c r="B929">
        <v>60388486471649.547</v>
      </c>
      <c r="C929">
        <v>115.69</v>
      </c>
    </row>
    <row r="930" spans="1:3">
      <c r="A930" s="1">
        <v>41513</v>
      </c>
      <c r="B930">
        <v>60532641823962.828</v>
      </c>
      <c r="C930">
        <v>117.65</v>
      </c>
    </row>
    <row r="931" spans="1:3">
      <c r="A931" s="1">
        <v>41514</v>
      </c>
      <c r="B931">
        <v>60422696753392.5</v>
      </c>
      <c r="C931">
        <v>118.48</v>
      </c>
    </row>
    <row r="932" spans="1:3">
      <c r="A932" s="1">
        <v>41515</v>
      </c>
      <c r="B932">
        <v>60257905233609.125</v>
      </c>
      <c r="C932">
        <v>118.6</v>
      </c>
    </row>
    <row r="933" spans="1:3">
      <c r="A933" s="1">
        <v>41516</v>
      </c>
      <c r="B933">
        <v>60245129087232.867</v>
      </c>
      <c r="C933">
        <v>126.02</v>
      </c>
    </row>
    <row r="934" spans="1:3">
      <c r="A934" s="1">
        <v>41519</v>
      </c>
      <c r="B934">
        <v>60510727540824.906</v>
      </c>
      <c r="C934">
        <v>129.4</v>
      </c>
    </row>
    <row r="935" spans="1:3">
      <c r="A935" s="1">
        <v>41520</v>
      </c>
      <c r="B935">
        <v>60480329327872.117</v>
      </c>
      <c r="C935">
        <v>129.69</v>
      </c>
    </row>
    <row r="936" spans="1:3">
      <c r="A936" s="1">
        <v>41521</v>
      </c>
      <c r="B936">
        <v>60537914901693.75</v>
      </c>
      <c r="C936">
        <v>121.94</v>
      </c>
    </row>
    <row r="937" spans="1:3">
      <c r="A937" s="1">
        <v>41522</v>
      </c>
      <c r="B937">
        <v>60404288341195.211</v>
      </c>
      <c r="C937">
        <v>122.49</v>
      </c>
    </row>
    <row r="938" spans="1:3">
      <c r="A938" s="1">
        <v>41523</v>
      </c>
      <c r="B938">
        <v>60597019658162.602</v>
      </c>
      <c r="C938">
        <v>117.9</v>
      </c>
    </row>
    <row r="939" spans="1:3">
      <c r="A939" s="1">
        <v>41526</v>
      </c>
      <c r="B939">
        <v>60711536647311.156</v>
      </c>
      <c r="C939">
        <v>123.12</v>
      </c>
    </row>
    <row r="940" spans="1:3">
      <c r="A940" s="1">
        <v>41527</v>
      </c>
      <c r="B940">
        <v>60677911237754.625</v>
      </c>
      <c r="C940">
        <v>122.65</v>
      </c>
    </row>
    <row r="941" spans="1:3">
      <c r="A941" s="1">
        <v>41528</v>
      </c>
      <c r="B941">
        <v>60772584613800.477</v>
      </c>
      <c r="C941">
        <v>126.61</v>
      </c>
    </row>
    <row r="942" spans="1:3">
      <c r="A942" s="1">
        <v>41529</v>
      </c>
      <c r="B942">
        <v>60795349487984.406</v>
      </c>
      <c r="C942">
        <v>127.1</v>
      </c>
    </row>
    <row r="943" spans="1:3">
      <c r="A943" s="1">
        <v>41530</v>
      </c>
      <c r="B943">
        <v>60796686446602.727</v>
      </c>
      <c r="C943">
        <v>127</v>
      </c>
    </row>
    <row r="944" spans="1:3">
      <c r="A944" s="1">
        <v>41533</v>
      </c>
      <c r="B944">
        <v>60895684565515.75</v>
      </c>
      <c r="C944">
        <v>126.32</v>
      </c>
    </row>
    <row r="945" spans="1:3">
      <c r="A945" s="1">
        <v>41534</v>
      </c>
      <c r="B945">
        <v>60930836257752.203</v>
      </c>
      <c r="C945">
        <v>126.86</v>
      </c>
    </row>
    <row r="946" spans="1:3">
      <c r="A946" s="1">
        <v>41535</v>
      </c>
      <c r="B946">
        <v>61267676263341.117</v>
      </c>
      <c r="C946">
        <v>127.31</v>
      </c>
    </row>
    <row r="947" spans="1:3">
      <c r="A947" s="1">
        <v>41536</v>
      </c>
      <c r="B947">
        <v>61136605783958.922</v>
      </c>
      <c r="C947">
        <v>124.1</v>
      </c>
    </row>
    <row r="948" spans="1:3">
      <c r="A948" s="1">
        <v>41537</v>
      </c>
      <c r="B948">
        <v>61114576744537.539</v>
      </c>
      <c r="C948">
        <v>121.7</v>
      </c>
    </row>
    <row r="949" spans="1:3">
      <c r="A949" s="1">
        <v>41540</v>
      </c>
      <c r="B949">
        <v>61106212782417.844</v>
      </c>
      <c r="C949">
        <v>122.99</v>
      </c>
    </row>
    <row r="950" spans="1:3">
      <c r="A950" s="1">
        <v>41541</v>
      </c>
      <c r="B950">
        <v>61080206440057.609</v>
      </c>
      <c r="C950">
        <v>124.65</v>
      </c>
    </row>
    <row r="951" spans="1:3">
      <c r="A951" s="1">
        <v>41542</v>
      </c>
      <c r="B951">
        <v>61125794719948.586</v>
      </c>
      <c r="C951">
        <v>124.33</v>
      </c>
    </row>
    <row r="952" spans="1:3">
      <c r="A952" s="1">
        <v>41543</v>
      </c>
      <c r="B952">
        <v>61033288878096.016</v>
      </c>
      <c r="C952">
        <v>126.4</v>
      </c>
    </row>
    <row r="953" spans="1:3">
      <c r="A953" s="1">
        <v>41544</v>
      </c>
      <c r="B953">
        <v>61123806025613.672</v>
      </c>
      <c r="C953">
        <v>126.1</v>
      </c>
    </row>
    <row r="954" spans="1:3">
      <c r="A954" s="1">
        <v>41547</v>
      </c>
      <c r="B954">
        <v>61645284784875.672</v>
      </c>
      <c r="C954">
        <v>127.09</v>
      </c>
    </row>
    <row r="955" spans="1:3">
      <c r="A955" s="1">
        <v>41548</v>
      </c>
      <c r="B955">
        <v>61685749154993.75</v>
      </c>
      <c r="C955">
        <v>127.42</v>
      </c>
    </row>
    <row r="956" spans="1:3">
      <c r="A956" s="1">
        <v>41549</v>
      </c>
      <c r="B956">
        <v>61801718790638.82</v>
      </c>
      <c r="C956">
        <v>112.75</v>
      </c>
    </row>
    <row r="957" spans="1:3">
      <c r="A957" s="1">
        <v>41550</v>
      </c>
      <c r="B957">
        <v>61852556625352.539</v>
      </c>
      <c r="C957">
        <v>119.12</v>
      </c>
    </row>
    <row r="958" spans="1:3">
      <c r="A958" s="1">
        <v>41551</v>
      </c>
      <c r="B958">
        <v>61785763840911.797</v>
      </c>
      <c r="C958">
        <v>122.06</v>
      </c>
    </row>
    <row r="959" spans="1:3">
      <c r="A959" s="1">
        <v>41554</v>
      </c>
      <c r="B959">
        <v>61946618177771.492</v>
      </c>
      <c r="C959">
        <v>123.71</v>
      </c>
    </row>
    <row r="960" spans="1:3">
      <c r="A960" s="1">
        <v>41555</v>
      </c>
      <c r="B960">
        <v>61906000519277.047</v>
      </c>
      <c r="C960">
        <v>124.99</v>
      </c>
    </row>
    <row r="961" spans="1:3">
      <c r="A961" s="1">
        <v>41556</v>
      </c>
      <c r="B961">
        <v>61813436681889.18</v>
      </c>
      <c r="C961">
        <v>126</v>
      </c>
    </row>
    <row r="962" spans="1:3">
      <c r="A962" s="1">
        <v>41557</v>
      </c>
      <c r="B962">
        <v>61755152290917.172</v>
      </c>
      <c r="C962">
        <v>126.28</v>
      </c>
    </row>
    <row r="963" spans="1:3">
      <c r="A963" s="1">
        <v>41558</v>
      </c>
      <c r="B963">
        <v>61756366583407.516</v>
      </c>
      <c r="C963">
        <v>126.85</v>
      </c>
    </row>
    <row r="964" spans="1:3">
      <c r="A964" s="1">
        <v>41561</v>
      </c>
      <c r="B964">
        <v>61856710043320</v>
      </c>
      <c r="C964">
        <v>135.88999999999999</v>
      </c>
    </row>
    <row r="965" spans="1:3">
      <c r="A965" s="1">
        <v>41562</v>
      </c>
      <c r="B965">
        <v>61888437364945.219</v>
      </c>
      <c r="C965">
        <v>147.15</v>
      </c>
    </row>
    <row r="966" spans="1:3">
      <c r="A966" s="1">
        <v>41563</v>
      </c>
      <c r="B966">
        <v>61857194186087.281</v>
      </c>
      <c r="C966">
        <v>140.68</v>
      </c>
    </row>
    <row r="967" spans="1:3">
      <c r="A967" s="1">
        <v>41564</v>
      </c>
      <c r="B967">
        <v>62135799153778.188</v>
      </c>
      <c r="C967">
        <v>143.77000000000001</v>
      </c>
    </row>
    <row r="968" spans="1:3">
      <c r="A968" s="1">
        <v>41565</v>
      </c>
      <c r="B968">
        <v>62168595983900.148</v>
      </c>
      <c r="C968">
        <v>160.07</v>
      </c>
    </row>
    <row r="969" spans="1:3">
      <c r="A969" s="1">
        <v>41568</v>
      </c>
      <c r="B969">
        <v>62137319308732.125</v>
      </c>
      <c r="C969">
        <v>191.58</v>
      </c>
    </row>
    <row r="970" spans="1:3">
      <c r="A970" s="1">
        <v>41569</v>
      </c>
      <c r="B970">
        <v>62265844309044.789</v>
      </c>
      <c r="C970">
        <v>194.04</v>
      </c>
    </row>
    <row r="971" spans="1:3">
      <c r="A971" s="1">
        <v>41570</v>
      </c>
      <c r="B971">
        <v>62326978288757.109</v>
      </c>
      <c r="C971">
        <v>191.77</v>
      </c>
    </row>
    <row r="972" spans="1:3">
      <c r="A972" s="1">
        <v>41571</v>
      </c>
      <c r="B972">
        <v>62349377754176.68</v>
      </c>
      <c r="C972">
        <v>186.51</v>
      </c>
    </row>
    <row r="973" spans="1:3">
      <c r="A973" s="1">
        <v>41572</v>
      </c>
      <c r="B973">
        <v>62329309231124.727</v>
      </c>
      <c r="C973">
        <v>183.34</v>
      </c>
    </row>
    <row r="974" spans="1:3">
      <c r="A974" s="1">
        <v>41575</v>
      </c>
      <c r="B974">
        <v>62202135861866.445</v>
      </c>
      <c r="C974">
        <v>198.58</v>
      </c>
    </row>
    <row r="975" spans="1:3">
      <c r="A975" s="1">
        <v>41576</v>
      </c>
      <c r="B975">
        <v>62087310852377.969</v>
      </c>
      <c r="C975">
        <v>200.58</v>
      </c>
    </row>
    <row r="976" spans="1:3">
      <c r="A976" s="1">
        <v>41577</v>
      </c>
      <c r="B976">
        <v>62031485971364.375</v>
      </c>
      <c r="C976">
        <v>202.47</v>
      </c>
    </row>
    <row r="977" spans="1:3">
      <c r="A977" s="1">
        <v>41578</v>
      </c>
      <c r="B977">
        <v>61805013060159.234</v>
      </c>
      <c r="C977">
        <v>206.34</v>
      </c>
    </row>
    <row r="978" spans="1:3">
      <c r="A978" s="1">
        <v>41579</v>
      </c>
      <c r="B978">
        <v>61652981169704.805</v>
      </c>
      <c r="C978">
        <v>208.18</v>
      </c>
    </row>
    <row r="979" spans="1:3">
      <c r="A979" s="1">
        <v>41582</v>
      </c>
      <c r="B979">
        <v>61779740795880.406</v>
      </c>
      <c r="C979">
        <v>236.56</v>
      </c>
    </row>
    <row r="980" spans="1:3">
      <c r="A980" s="1">
        <v>41583</v>
      </c>
      <c r="B980">
        <v>61725884523717.234</v>
      </c>
      <c r="C980">
        <v>256.20999999999998</v>
      </c>
    </row>
    <row r="981" spans="1:3">
      <c r="A981" s="1">
        <v>41584</v>
      </c>
      <c r="B981">
        <v>61773540575953.281</v>
      </c>
      <c r="C981">
        <v>291.70999999999998</v>
      </c>
    </row>
    <row r="982" spans="1:3">
      <c r="A982" s="1">
        <v>41585</v>
      </c>
      <c r="B982">
        <v>61711774717808.398</v>
      </c>
      <c r="C982">
        <v>313.08</v>
      </c>
    </row>
    <row r="983" spans="1:3">
      <c r="A983" s="1">
        <v>41586</v>
      </c>
      <c r="B983">
        <v>61547307126460.055</v>
      </c>
      <c r="C983">
        <v>325.64999999999998</v>
      </c>
    </row>
    <row r="984" spans="1:3">
      <c r="A984" s="1">
        <v>41589</v>
      </c>
      <c r="B984">
        <v>61529610926629.914</v>
      </c>
      <c r="C984">
        <v>350.02</v>
      </c>
    </row>
    <row r="985" spans="1:3">
      <c r="A985" s="1">
        <v>41590</v>
      </c>
      <c r="B985">
        <v>61498700301770.805</v>
      </c>
      <c r="C985">
        <v>369.84</v>
      </c>
    </row>
    <row r="986" spans="1:3">
      <c r="A986" s="1">
        <v>41591</v>
      </c>
      <c r="B986">
        <v>61601245039633.5</v>
      </c>
      <c r="C986">
        <v>409.23</v>
      </c>
    </row>
    <row r="987" spans="1:3">
      <c r="A987" s="1">
        <v>41593</v>
      </c>
      <c r="B987">
        <v>61563125011215.594</v>
      </c>
      <c r="C987">
        <v>430.62</v>
      </c>
    </row>
    <row r="988" spans="1:3">
      <c r="A988" s="1">
        <v>41596</v>
      </c>
      <c r="B988">
        <v>61648926001664.18</v>
      </c>
      <c r="C988">
        <v>691.61</v>
      </c>
    </row>
    <row r="989" spans="1:3">
      <c r="A989" s="1">
        <v>41597</v>
      </c>
      <c r="B989">
        <v>61666931456950.852</v>
      </c>
      <c r="C989">
        <v>516.91999999999996</v>
      </c>
    </row>
    <row r="990" spans="1:3">
      <c r="A990" s="1">
        <v>41598</v>
      </c>
      <c r="B990">
        <v>61552620457491.594</v>
      </c>
      <c r="C990">
        <v>626.77</v>
      </c>
    </row>
    <row r="991" spans="1:3">
      <c r="A991" s="1">
        <v>41599</v>
      </c>
      <c r="B991">
        <v>61451991647667.273</v>
      </c>
      <c r="C991">
        <v>714.96</v>
      </c>
    </row>
    <row r="992" spans="1:3">
      <c r="A992" s="1">
        <v>41600</v>
      </c>
      <c r="B992">
        <v>61530102848433.859</v>
      </c>
      <c r="C992">
        <v>843.95</v>
      </c>
    </row>
    <row r="993" spans="1:3">
      <c r="A993" s="1">
        <v>41603</v>
      </c>
      <c r="B993">
        <v>61394960009545.078</v>
      </c>
      <c r="C993">
        <v>834</v>
      </c>
    </row>
    <row r="994" spans="1:3">
      <c r="A994" s="1">
        <v>41604</v>
      </c>
      <c r="B994">
        <v>61477310808998.711</v>
      </c>
      <c r="C994">
        <v>926.3</v>
      </c>
    </row>
    <row r="995" spans="1:3">
      <c r="A995" s="1">
        <v>41605</v>
      </c>
      <c r="B995">
        <v>61376120262934.398</v>
      </c>
      <c r="C995">
        <v>983.43</v>
      </c>
    </row>
    <row r="996" spans="1:3">
      <c r="A996" s="1">
        <v>41606</v>
      </c>
      <c r="B996">
        <v>61400638467741.234</v>
      </c>
      <c r="C996">
        <v>1055.58</v>
      </c>
    </row>
    <row r="997" spans="1:3">
      <c r="A997" s="1">
        <v>41607</v>
      </c>
      <c r="B997">
        <v>61369683733469.508</v>
      </c>
      <c r="C997">
        <v>1137</v>
      </c>
    </row>
    <row r="998" spans="1:3">
      <c r="A998" s="1">
        <v>41610</v>
      </c>
      <c r="B998">
        <v>61749388478262.219</v>
      </c>
      <c r="C998">
        <v>1023.99</v>
      </c>
    </row>
    <row r="999" spans="1:3">
      <c r="A999" s="1">
        <v>41611</v>
      </c>
      <c r="B999">
        <v>61825035291486.813</v>
      </c>
      <c r="C999">
        <v>1056.5</v>
      </c>
    </row>
    <row r="1000" spans="1:3">
      <c r="A1000" s="1">
        <v>41612</v>
      </c>
      <c r="B1000">
        <v>61822183392704.906</v>
      </c>
      <c r="C1000">
        <v>1130</v>
      </c>
    </row>
    <row r="1001" spans="1:3">
      <c r="A1001" s="1">
        <v>41613</v>
      </c>
      <c r="B1001">
        <v>61968632368482.805</v>
      </c>
      <c r="C1001">
        <v>990</v>
      </c>
    </row>
    <row r="1002" spans="1:3">
      <c r="A1002" s="1">
        <v>41614</v>
      </c>
      <c r="B1002">
        <v>61980262283252.445</v>
      </c>
      <c r="C1002">
        <v>552.16</v>
      </c>
    </row>
    <row r="1003" spans="1:3">
      <c r="A1003" s="1">
        <v>41617</v>
      </c>
      <c r="B1003">
        <v>62076421464089.742</v>
      </c>
      <c r="C1003">
        <v>926</v>
      </c>
    </row>
    <row r="1004" spans="1:3">
      <c r="A1004" s="1">
        <v>41618</v>
      </c>
      <c r="B1004">
        <v>62150677903466.281</v>
      </c>
      <c r="C1004">
        <v>942.73</v>
      </c>
    </row>
    <row r="1005" spans="1:3">
      <c r="A1005" s="1">
        <v>41619</v>
      </c>
      <c r="B1005">
        <v>62171862419712.445</v>
      </c>
      <c r="C1005">
        <v>863</v>
      </c>
    </row>
    <row r="1006" spans="1:3">
      <c r="A1006" s="1">
        <v>41620</v>
      </c>
      <c r="B1006">
        <v>62045013258484.289</v>
      </c>
      <c r="C1006">
        <v>893.4</v>
      </c>
    </row>
    <row r="1007" spans="1:3">
      <c r="A1007" s="1">
        <v>41621</v>
      </c>
      <c r="B1007">
        <v>62054744473916.086</v>
      </c>
      <c r="C1007">
        <v>869.9</v>
      </c>
    </row>
    <row r="1008" spans="1:3">
      <c r="A1008" s="1">
        <v>41624</v>
      </c>
      <c r="B1008">
        <v>62111162450217.828</v>
      </c>
      <c r="C1008">
        <v>729.36</v>
      </c>
    </row>
    <row r="1009" spans="1:3">
      <c r="A1009" s="1">
        <v>41625</v>
      </c>
      <c r="B1009">
        <v>62142609169211.734</v>
      </c>
      <c r="C1009">
        <v>533.71</v>
      </c>
    </row>
    <row r="1010" spans="1:3">
      <c r="A1010" s="1">
        <v>41626</v>
      </c>
      <c r="B1010">
        <v>61906551186161.188</v>
      </c>
      <c r="C1010">
        <v>564.48</v>
      </c>
    </row>
    <row r="1011" spans="1:3">
      <c r="A1011" s="1">
        <v>41627</v>
      </c>
      <c r="B1011">
        <v>61855091952651.469</v>
      </c>
      <c r="C1011">
        <v>707.82</v>
      </c>
    </row>
    <row r="1012" spans="1:3">
      <c r="A1012" s="1">
        <v>41628</v>
      </c>
      <c r="B1012">
        <v>61874985783570.32</v>
      </c>
      <c r="C1012">
        <v>599.47</v>
      </c>
    </row>
    <row r="1013" spans="1:3">
      <c r="A1013" s="1">
        <v>41631</v>
      </c>
      <c r="B1013">
        <v>61939796113752.117</v>
      </c>
      <c r="C1013">
        <v>651.01</v>
      </c>
    </row>
    <row r="1014" spans="1:3">
      <c r="A1014" s="1">
        <v>41632</v>
      </c>
      <c r="B1014">
        <v>61905849750454.758</v>
      </c>
      <c r="C1014">
        <v>648.27</v>
      </c>
    </row>
    <row r="1015" spans="1:3">
      <c r="A1015" s="1">
        <v>41633</v>
      </c>
      <c r="B1015">
        <v>61897967530424.656</v>
      </c>
      <c r="C1015">
        <v>710.42</v>
      </c>
    </row>
    <row r="1016" spans="1:3">
      <c r="A1016" s="1">
        <v>41634</v>
      </c>
      <c r="B1016">
        <v>61853872211703.297</v>
      </c>
      <c r="C1016">
        <v>706.42</v>
      </c>
    </row>
    <row r="1017" spans="1:3">
      <c r="A1017" s="1">
        <v>41635</v>
      </c>
      <c r="B1017">
        <v>61911000579481.539</v>
      </c>
      <c r="C1017">
        <v>721.44</v>
      </c>
    </row>
    <row r="1018" spans="1:3">
      <c r="A1018" s="1">
        <v>41638</v>
      </c>
      <c r="B1018">
        <v>61995092369102.711</v>
      </c>
      <c r="C1018">
        <v>720.94</v>
      </c>
    </row>
    <row r="1019" spans="1:3">
      <c r="A1019" s="1">
        <v>41639</v>
      </c>
      <c r="B1019">
        <v>62642328802134.492</v>
      </c>
      <c r="C1019">
        <v>746.89</v>
      </c>
    </row>
    <row r="1020" spans="1:3">
      <c r="A1020" s="1">
        <v>41640</v>
      </c>
      <c r="B1020">
        <v>62659479946901.859</v>
      </c>
      <c r="C1020">
        <v>747.81</v>
      </c>
    </row>
    <row r="1021" spans="1:3">
      <c r="A1021" s="1">
        <v>41641</v>
      </c>
      <c r="B1021">
        <v>62604385936040.227</v>
      </c>
      <c r="C1021">
        <v>785.17</v>
      </c>
    </row>
    <row r="1022" spans="1:3">
      <c r="A1022" s="1">
        <v>41642</v>
      </c>
      <c r="B1022">
        <v>62519402794484.789</v>
      </c>
      <c r="C1022">
        <v>801.89</v>
      </c>
    </row>
    <row r="1023" spans="1:3">
      <c r="A1023" s="1">
        <v>41645</v>
      </c>
      <c r="B1023">
        <v>62634413433670.32</v>
      </c>
      <c r="C1023">
        <v>914.51</v>
      </c>
    </row>
    <row r="1024" spans="1:3">
      <c r="A1024" s="1">
        <v>41646</v>
      </c>
      <c r="B1024">
        <v>62573508095630.992</v>
      </c>
      <c r="C1024">
        <v>797.71</v>
      </c>
    </row>
    <row r="1025" spans="1:3">
      <c r="A1025" s="1">
        <v>41647</v>
      </c>
      <c r="B1025">
        <v>62481353777779.164</v>
      </c>
      <c r="C1025">
        <v>839</v>
      </c>
    </row>
    <row r="1026" spans="1:3">
      <c r="A1026" s="1">
        <v>41648</v>
      </c>
      <c r="B1026">
        <v>62508946033428.227</v>
      </c>
      <c r="C1026">
        <v>813.46</v>
      </c>
    </row>
    <row r="1027" spans="1:3">
      <c r="A1027" s="1">
        <v>41649</v>
      </c>
      <c r="B1027">
        <v>62664694654015.742</v>
      </c>
      <c r="C1027">
        <v>858.86</v>
      </c>
    </row>
    <row r="1028" spans="1:3">
      <c r="A1028" s="1">
        <v>41652</v>
      </c>
      <c r="B1028">
        <v>62756232333665.828</v>
      </c>
      <c r="C1028">
        <v>829.94</v>
      </c>
    </row>
    <row r="1029" spans="1:3">
      <c r="A1029" s="1">
        <v>41653</v>
      </c>
      <c r="B1029">
        <v>62641419879701.875</v>
      </c>
      <c r="C1029">
        <v>833.54</v>
      </c>
    </row>
    <row r="1030" spans="1:3">
      <c r="A1030" s="1">
        <v>41654</v>
      </c>
      <c r="B1030">
        <v>62501904428879.195</v>
      </c>
      <c r="C1030">
        <v>845.1</v>
      </c>
    </row>
    <row r="1031" spans="1:3">
      <c r="A1031" s="1">
        <v>41655</v>
      </c>
      <c r="B1031">
        <v>62486201346981.375</v>
      </c>
      <c r="C1031">
        <v>813.8</v>
      </c>
    </row>
    <row r="1032" spans="1:3">
      <c r="A1032" s="1">
        <v>41656</v>
      </c>
      <c r="B1032">
        <v>62428538929453.758</v>
      </c>
      <c r="C1032">
        <v>808.55</v>
      </c>
    </row>
    <row r="1033" spans="1:3">
      <c r="A1033" s="1">
        <v>41659</v>
      </c>
      <c r="B1033">
        <v>62403000534916.688</v>
      </c>
      <c r="C1033">
        <v>820.84</v>
      </c>
    </row>
    <row r="1034" spans="1:3">
      <c r="A1034" s="1">
        <v>41660</v>
      </c>
      <c r="B1034">
        <v>62389392635957.008</v>
      </c>
      <c r="C1034">
        <v>822.86</v>
      </c>
    </row>
    <row r="1035" spans="1:3">
      <c r="A1035" s="1">
        <v>41661</v>
      </c>
      <c r="B1035">
        <v>62341248057039.938</v>
      </c>
      <c r="C1035">
        <v>817.04</v>
      </c>
    </row>
    <row r="1036" spans="1:3">
      <c r="A1036" s="1">
        <v>41662</v>
      </c>
      <c r="B1036">
        <v>62546592292423.258</v>
      </c>
      <c r="C1036">
        <v>773.1</v>
      </c>
    </row>
    <row r="1037" spans="1:3">
      <c r="A1037" s="1">
        <v>41663</v>
      </c>
      <c r="B1037">
        <v>62584778773333.055</v>
      </c>
      <c r="C1037">
        <v>793.49</v>
      </c>
    </row>
    <row r="1038" spans="1:3">
      <c r="A1038" s="1">
        <v>41666</v>
      </c>
      <c r="B1038">
        <v>62481354126046.859</v>
      </c>
      <c r="C1038">
        <v>762.81</v>
      </c>
    </row>
    <row r="1039" spans="1:3">
      <c r="A1039" s="1">
        <v>41667</v>
      </c>
      <c r="B1039">
        <v>62446222042154.992</v>
      </c>
      <c r="C1039">
        <v>793.26</v>
      </c>
    </row>
    <row r="1040" spans="1:3">
      <c r="A1040" s="1">
        <v>41668</v>
      </c>
      <c r="B1040">
        <v>62470622646101.961</v>
      </c>
      <c r="C1040">
        <v>787.1</v>
      </c>
    </row>
    <row r="1041" spans="1:3">
      <c r="A1041" s="1">
        <v>41669</v>
      </c>
      <c r="B1041">
        <v>62343709634908.656</v>
      </c>
      <c r="C1041">
        <v>799.33</v>
      </c>
    </row>
    <row r="1042" spans="1:3">
      <c r="A1042" s="1">
        <v>41670</v>
      </c>
      <c r="B1042">
        <v>62562115946427.305</v>
      </c>
      <c r="C1042">
        <v>806.69</v>
      </c>
    </row>
    <row r="1043" spans="1:3">
      <c r="A1043" s="1">
        <v>41673</v>
      </c>
      <c r="B1043">
        <v>62713334363737.586</v>
      </c>
      <c r="C1043">
        <v>806.83</v>
      </c>
    </row>
    <row r="1044" spans="1:3">
      <c r="A1044" s="1">
        <v>41674</v>
      </c>
      <c r="B1044">
        <v>62701631325771.867</v>
      </c>
      <c r="C1044">
        <v>804.61</v>
      </c>
    </row>
    <row r="1045" spans="1:3">
      <c r="A1045" s="1">
        <v>41675</v>
      </c>
      <c r="B1045">
        <v>62747151094077.219</v>
      </c>
      <c r="C1045">
        <v>786.06</v>
      </c>
    </row>
    <row r="1046" spans="1:3">
      <c r="A1046" s="1">
        <v>41676</v>
      </c>
      <c r="B1046">
        <v>62767138815325.82</v>
      </c>
      <c r="C1046">
        <v>687.72</v>
      </c>
    </row>
    <row r="1047" spans="1:3">
      <c r="A1047" s="1">
        <v>41677</v>
      </c>
      <c r="B1047">
        <v>62797518715741.359</v>
      </c>
      <c r="C1047">
        <v>727.52</v>
      </c>
    </row>
    <row r="1048" spans="1:3">
      <c r="A1048" s="1">
        <v>41680</v>
      </c>
      <c r="B1048">
        <v>62856347434782.563</v>
      </c>
      <c r="C1048">
        <v>713.06</v>
      </c>
    </row>
    <row r="1049" spans="1:3">
      <c r="A1049" s="1">
        <v>41681</v>
      </c>
      <c r="B1049">
        <v>62837521488822.797</v>
      </c>
      <c r="C1049">
        <v>669.32</v>
      </c>
    </row>
    <row r="1050" spans="1:3">
      <c r="A1050" s="1">
        <v>41682</v>
      </c>
      <c r="B1050">
        <v>62804023468577.305</v>
      </c>
      <c r="C1050">
        <v>657.38</v>
      </c>
    </row>
    <row r="1051" spans="1:3">
      <c r="A1051" s="1">
        <v>41683</v>
      </c>
      <c r="B1051">
        <v>62906540920411.211</v>
      </c>
      <c r="C1051">
        <v>581.64</v>
      </c>
    </row>
    <row r="1052" spans="1:3">
      <c r="A1052" s="1">
        <v>41684</v>
      </c>
      <c r="B1052">
        <v>62955261524391.344</v>
      </c>
      <c r="C1052">
        <v>652.17999999999995</v>
      </c>
    </row>
    <row r="1053" spans="1:3">
      <c r="A1053" s="1">
        <v>41687</v>
      </c>
      <c r="B1053">
        <v>63028598379681.922</v>
      </c>
      <c r="C1053">
        <v>642.5</v>
      </c>
    </row>
    <row r="1054" spans="1:3">
      <c r="A1054" s="1">
        <v>41688</v>
      </c>
      <c r="B1054">
        <v>63018032776888.016</v>
      </c>
      <c r="C1054">
        <v>626.32000000000005</v>
      </c>
    </row>
    <row r="1055" spans="1:3">
      <c r="A1055" s="1">
        <v>41689</v>
      </c>
      <c r="B1055">
        <v>62937849216463.594</v>
      </c>
      <c r="C1055">
        <v>612.22</v>
      </c>
    </row>
    <row r="1056" spans="1:3">
      <c r="A1056" s="1">
        <v>41690</v>
      </c>
      <c r="B1056">
        <v>62901359694230.133</v>
      </c>
      <c r="C1056">
        <v>571.37</v>
      </c>
    </row>
    <row r="1057" spans="1:3">
      <c r="A1057" s="1">
        <v>41691</v>
      </c>
      <c r="B1057">
        <v>62895942374185.219</v>
      </c>
      <c r="C1057">
        <v>563.30999999999995</v>
      </c>
    </row>
    <row r="1058" spans="1:3">
      <c r="A1058" s="1">
        <v>41694</v>
      </c>
      <c r="B1058">
        <v>62824017660906.039</v>
      </c>
      <c r="C1058">
        <v>451.58</v>
      </c>
    </row>
    <row r="1059" spans="1:3">
      <c r="A1059" s="1">
        <v>41695</v>
      </c>
      <c r="B1059">
        <v>62773628994099.094</v>
      </c>
      <c r="C1059">
        <v>609.96</v>
      </c>
    </row>
    <row r="1060" spans="1:3">
      <c r="A1060" s="1">
        <v>41696</v>
      </c>
      <c r="B1060">
        <v>62694634696327.758</v>
      </c>
      <c r="C1060">
        <v>580.76</v>
      </c>
    </row>
    <row r="1061" spans="1:3">
      <c r="A1061" s="1">
        <v>41697</v>
      </c>
      <c r="B1061">
        <v>62727689340185</v>
      </c>
      <c r="C1061">
        <v>578.79</v>
      </c>
    </row>
    <row r="1062" spans="1:3">
      <c r="A1062" s="1">
        <v>41698</v>
      </c>
      <c r="B1062">
        <v>63035306734872.258</v>
      </c>
      <c r="C1062">
        <v>566.91</v>
      </c>
    </row>
    <row r="1063" spans="1:3">
      <c r="A1063" s="1">
        <v>41701</v>
      </c>
      <c r="B1063">
        <v>63039594003615.656</v>
      </c>
      <c r="C1063">
        <v>669.76</v>
      </c>
    </row>
    <row r="1064" spans="1:3">
      <c r="A1064" s="1">
        <v>41702</v>
      </c>
      <c r="B1064">
        <v>62992027296697.961</v>
      </c>
      <c r="C1064">
        <v>672.1</v>
      </c>
    </row>
    <row r="1065" spans="1:3">
      <c r="A1065" s="1">
        <v>41703</v>
      </c>
      <c r="B1065">
        <v>63050108710039.336</v>
      </c>
      <c r="C1065">
        <v>667</v>
      </c>
    </row>
    <row r="1066" spans="1:3">
      <c r="A1066" s="1">
        <v>41704</v>
      </c>
      <c r="B1066">
        <v>63173877106604.828</v>
      </c>
      <c r="C1066">
        <v>660.9</v>
      </c>
    </row>
    <row r="1067" spans="1:3">
      <c r="A1067" s="1">
        <v>41705</v>
      </c>
      <c r="B1067">
        <v>63123685043386.531</v>
      </c>
      <c r="C1067">
        <v>626.74</v>
      </c>
    </row>
    <row r="1068" spans="1:3">
      <c r="A1068" s="1">
        <v>41708</v>
      </c>
      <c r="B1068">
        <v>63122329343820.492</v>
      </c>
      <c r="C1068">
        <v>628.25</v>
      </c>
    </row>
    <row r="1069" spans="1:3">
      <c r="A1069" s="1">
        <v>41709</v>
      </c>
      <c r="B1069">
        <v>63112046820744.32</v>
      </c>
      <c r="C1069">
        <v>638.79999999999995</v>
      </c>
    </row>
    <row r="1070" spans="1:3">
      <c r="A1070" s="1">
        <v>41710</v>
      </c>
      <c r="B1070">
        <v>63153702711923.445</v>
      </c>
      <c r="C1070">
        <v>639.03</v>
      </c>
    </row>
    <row r="1071" spans="1:3">
      <c r="A1071" s="1">
        <v>41711</v>
      </c>
      <c r="B1071">
        <v>63232036783487.078</v>
      </c>
      <c r="C1071">
        <v>637.27</v>
      </c>
    </row>
    <row r="1072" spans="1:3">
      <c r="A1072" s="1">
        <v>41712</v>
      </c>
      <c r="B1072">
        <v>63272281371461.617</v>
      </c>
      <c r="C1072">
        <v>635.5</v>
      </c>
    </row>
    <row r="1073" spans="1:3">
      <c r="A1073" s="1">
        <v>41715</v>
      </c>
      <c r="B1073">
        <v>63235132148164.367</v>
      </c>
      <c r="C1073">
        <v>613</v>
      </c>
    </row>
    <row r="1074" spans="1:3">
      <c r="A1074" s="1">
        <v>41716</v>
      </c>
      <c r="B1074">
        <v>63221632611683.469</v>
      </c>
      <c r="C1074">
        <v>617.86</v>
      </c>
    </row>
    <row r="1075" spans="1:3">
      <c r="A1075" s="1">
        <v>41717</v>
      </c>
      <c r="B1075">
        <v>63019181239083.414</v>
      </c>
      <c r="C1075">
        <v>603.85</v>
      </c>
    </row>
    <row r="1076" spans="1:3">
      <c r="A1076" s="1">
        <v>41718</v>
      </c>
      <c r="B1076">
        <v>62847525040451.984</v>
      </c>
      <c r="C1076">
        <v>581.84</v>
      </c>
    </row>
    <row r="1077" spans="1:3">
      <c r="A1077" s="1">
        <v>41719</v>
      </c>
      <c r="B1077">
        <v>62882977955811.555</v>
      </c>
      <c r="C1077">
        <v>571.71</v>
      </c>
    </row>
    <row r="1078" spans="1:3">
      <c r="A1078" s="1">
        <v>41722</v>
      </c>
      <c r="B1078">
        <v>63014056102412.969</v>
      </c>
      <c r="C1078">
        <v>582.45000000000005</v>
      </c>
    </row>
    <row r="1079" spans="1:3">
      <c r="A1079" s="1">
        <v>41723</v>
      </c>
      <c r="B1079">
        <v>62987664847742.797</v>
      </c>
      <c r="C1079">
        <v>572</v>
      </c>
    </row>
    <row r="1080" spans="1:3">
      <c r="A1080" s="1">
        <v>41724</v>
      </c>
      <c r="B1080">
        <v>62967219508238.172</v>
      </c>
      <c r="C1080">
        <v>561.62</v>
      </c>
    </row>
    <row r="1081" spans="1:3">
      <c r="A1081" s="1">
        <v>41725</v>
      </c>
      <c r="B1081">
        <v>62935148351261.609</v>
      </c>
      <c r="C1081">
        <v>513.58000000000004</v>
      </c>
    </row>
    <row r="1082" spans="1:3">
      <c r="A1082" s="1">
        <v>41726</v>
      </c>
      <c r="B1082">
        <v>62894446398715.125</v>
      </c>
      <c r="C1082">
        <v>504</v>
      </c>
    </row>
    <row r="1083" spans="1:3">
      <c r="A1083" s="1">
        <v>41729</v>
      </c>
      <c r="B1083">
        <v>63475282356503.094</v>
      </c>
      <c r="C1083">
        <v>465.75</v>
      </c>
    </row>
    <row r="1084" spans="1:3">
      <c r="A1084" s="1">
        <v>41730</v>
      </c>
      <c r="B1084">
        <v>63514368932825.625</v>
      </c>
      <c r="C1084">
        <v>482.23</v>
      </c>
    </row>
    <row r="1085" spans="1:3">
      <c r="A1085" s="1">
        <v>41731</v>
      </c>
      <c r="B1085">
        <v>63466906823751.242</v>
      </c>
      <c r="C1085">
        <v>429.86</v>
      </c>
    </row>
    <row r="1086" spans="1:3">
      <c r="A1086" s="1">
        <v>41732</v>
      </c>
      <c r="B1086">
        <v>63382108113367.844</v>
      </c>
      <c r="C1086">
        <v>436.23</v>
      </c>
    </row>
    <row r="1087" spans="1:3">
      <c r="A1087" s="1">
        <v>41733</v>
      </c>
      <c r="B1087">
        <v>63465863051522.102</v>
      </c>
      <c r="C1087">
        <v>455.27</v>
      </c>
    </row>
    <row r="1088" spans="1:3">
      <c r="A1088" s="1">
        <v>41736</v>
      </c>
      <c r="B1088">
        <v>63591954032818.789</v>
      </c>
      <c r="C1088">
        <v>454.2</v>
      </c>
    </row>
    <row r="1089" spans="1:3">
      <c r="A1089" s="1">
        <v>41737</v>
      </c>
      <c r="B1089">
        <v>63834778446696.117</v>
      </c>
      <c r="C1089">
        <v>452.62</v>
      </c>
    </row>
    <row r="1090" spans="1:3">
      <c r="A1090" s="1">
        <v>41738</v>
      </c>
      <c r="B1090">
        <v>63906458229603.203</v>
      </c>
      <c r="C1090">
        <v>428.9</v>
      </c>
    </row>
    <row r="1091" spans="1:3">
      <c r="A1091" s="1">
        <v>41739</v>
      </c>
      <c r="B1091">
        <v>63936999395184.617</v>
      </c>
      <c r="C1091">
        <v>376.9</v>
      </c>
    </row>
    <row r="1092" spans="1:3">
      <c r="A1092" s="1">
        <v>41740</v>
      </c>
      <c r="B1092">
        <v>63928134656378.383</v>
      </c>
      <c r="C1092">
        <v>426.53</v>
      </c>
    </row>
    <row r="1093" spans="1:3">
      <c r="A1093" s="1">
        <v>41744</v>
      </c>
      <c r="B1093">
        <v>63789169297481.508</v>
      </c>
      <c r="C1093">
        <v>517.6</v>
      </c>
    </row>
    <row r="1094" spans="1:3">
      <c r="A1094" s="1">
        <v>41745</v>
      </c>
      <c r="B1094">
        <v>63759738528993.328</v>
      </c>
      <c r="C1094">
        <v>527.14</v>
      </c>
    </row>
    <row r="1095" spans="1:3">
      <c r="A1095" s="1">
        <v>41746</v>
      </c>
      <c r="B1095">
        <v>63756693065534.773</v>
      </c>
      <c r="C1095">
        <v>496.81</v>
      </c>
    </row>
    <row r="1096" spans="1:3">
      <c r="A1096" s="1">
        <v>41747</v>
      </c>
      <c r="B1096">
        <v>63738707304028.195</v>
      </c>
      <c r="C1096">
        <v>476.17</v>
      </c>
    </row>
    <row r="1097" spans="1:3">
      <c r="A1097" s="1">
        <v>41750</v>
      </c>
      <c r="B1097">
        <v>63626605831799.156</v>
      </c>
      <c r="C1097">
        <v>503.18</v>
      </c>
    </row>
    <row r="1098" spans="1:3">
      <c r="A1098" s="1">
        <v>41751</v>
      </c>
      <c r="B1098">
        <v>63612822933107.313</v>
      </c>
      <c r="C1098">
        <v>496.18</v>
      </c>
    </row>
    <row r="1099" spans="1:3">
      <c r="A1099" s="1">
        <v>41752</v>
      </c>
      <c r="B1099">
        <v>63617887381263.5</v>
      </c>
      <c r="C1099">
        <v>492.02</v>
      </c>
    </row>
    <row r="1100" spans="1:3">
      <c r="A1100" s="1">
        <v>41753</v>
      </c>
      <c r="B1100">
        <v>63613642095363.992</v>
      </c>
      <c r="C1100">
        <v>476.52</v>
      </c>
    </row>
    <row r="1101" spans="1:3">
      <c r="A1101" s="1">
        <v>41754</v>
      </c>
      <c r="B1101">
        <v>63598376950509.25</v>
      </c>
      <c r="C1101">
        <v>462.59</v>
      </c>
    </row>
    <row r="1102" spans="1:3">
      <c r="A1102" s="1">
        <v>41757</v>
      </c>
      <c r="B1102">
        <v>63486123810761.469</v>
      </c>
      <c r="C1102">
        <v>439.17</v>
      </c>
    </row>
    <row r="1103" spans="1:3">
      <c r="A1103" s="1">
        <v>41758</v>
      </c>
      <c r="B1103">
        <v>63441759377428.055</v>
      </c>
      <c r="C1103">
        <v>447.81</v>
      </c>
    </row>
    <row r="1104" spans="1:3">
      <c r="A1104" s="1">
        <v>41759</v>
      </c>
      <c r="B1104">
        <v>63838936990857.203</v>
      </c>
      <c r="C1104">
        <v>448.23</v>
      </c>
    </row>
    <row r="1105" spans="1:3">
      <c r="A1105" s="1">
        <v>41760</v>
      </c>
      <c r="B1105">
        <v>63835241877517.977</v>
      </c>
      <c r="C1105">
        <v>460.93</v>
      </c>
    </row>
    <row r="1106" spans="1:3">
      <c r="A1106" s="1">
        <v>41761</v>
      </c>
      <c r="B1106">
        <v>63856939465236.414</v>
      </c>
      <c r="C1106">
        <v>451.51</v>
      </c>
    </row>
    <row r="1107" spans="1:3">
      <c r="A1107" s="1">
        <v>41764</v>
      </c>
      <c r="B1107">
        <v>63957569482371.273</v>
      </c>
      <c r="C1107">
        <v>430.34</v>
      </c>
    </row>
    <row r="1108" spans="1:3">
      <c r="A1108" s="1">
        <v>41765</v>
      </c>
      <c r="B1108">
        <v>64139388787723.813</v>
      </c>
      <c r="C1108">
        <v>427.66</v>
      </c>
    </row>
    <row r="1109" spans="1:3">
      <c r="A1109" s="1">
        <v>41766</v>
      </c>
      <c r="B1109">
        <v>64106696842959.602</v>
      </c>
      <c r="C1109">
        <v>447.46</v>
      </c>
    </row>
    <row r="1110" spans="1:3">
      <c r="A1110" s="1">
        <v>41767</v>
      </c>
      <c r="B1110">
        <v>64094815371463.336</v>
      </c>
      <c r="C1110">
        <v>441.8</v>
      </c>
    </row>
    <row r="1111" spans="1:3">
      <c r="A1111" s="1">
        <v>41768</v>
      </c>
      <c r="B1111">
        <v>63982819867085.531</v>
      </c>
      <c r="C1111">
        <v>452.29</v>
      </c>
    </row>
    <row r="1112" spans="1:3">
      <c r="A1112" s="1">
        <v>41771</v>
      </c>
      <c r="B1112">
        <v>63923128862580.313</v>
      </c>
      <c r="C1112">
        <v>441.44</v>
      </c>
    </row>
    <row r="1113" spans="1:3">
      <c r="A1113" s="1">
        <v>41772</v>
      </c>
      <c r="B1113">
        <v>63896995066457.18</v>
      </c>
      <c r="C1113">
        <v>437.55</v>
      </c>
    </row>
    <row r="1114" spans="1:3">
      <c r="A1114" s="1">
        <v>41773</v>
      </c>
      <c r="B1114">
        <v>63939410082413.578</v>
      </c>
      <c r="C1114">
        <v>448.31</v>
      </c>
    </row>
    <row r="1115" spans="1:3">
      <c r="A1115" s="1">
        <v>41774</v>
      </c>
      <c r="B1115">
        <v>63949818571323.867</v>
      </c>
      <c r="C1115">
        <v>447.38</v>
      </c>
    </row>
    <row r="1116" spans="1:3">
      <c r="A1116" s="1">
        <v>41775</v>
      </c>
      <c r="B1116">
        <v>63937682058717.477</v>
      </c>
      <c r="C1116">
        <v>449.68</v>
      </c>
    </row>
    <row r="1117" spans="1:3">
      <c r="A1117" s="1">
        <v>41778</v>
      </c>
      <c r="B1117">
        <v>63940078233315.266</v>
      </c>
      <c r="C1117">
        <v>449.06</v>
      </c>
    </row>
    <row r="1118" spans="1:3">
      <c r="A1118" s="1">
        <v>41779</v>
      </c>
      <c r="B1118">
        <v>63918185995648.758</v>
      </c>
      <c r="C1118">
        <v>489.43</v>
      </c>
    </row>
    <row r="1119" spans="1:3">
      <c r="A1119" s="1">
        <v>41780</v>
      </c>
      <c r="B1119">
        <v>63914235505531.383</v>
      </c>
      <c r="C1119">
        <v>494.18</v>
      </c>
    </row>
    <row r="1120" spans="1:3">
      <c r="A1120" s="1">
        <v>41781</v>
      </c>
      <c r="B1120">
        <v>63853044950340.938</v>
      </c>
      <c r="C1120">
        <v>522.30999999999995</v>
      </c>
    </row>
    <row r="1121" spans="1:3">
      <c r="A1121" s="1">
        <v>41782</v>
      </c>
      <c r="B1121">
        <v>63810433327924.477</v>
      </c>
      <c r="C1121">
        <v>532.48</v>
      </c>
    </row>
    <row r="1122" spans="1:3">
      <c r="A1122" s="1">
        <v>41785</v>
      </c>
      <c r="B1122">
        <v>63795432008761.742</v>
      </c>
      <c r="C1122">
        <v>581.80999999999995</v>
      </c>
    </row>
    <row r="1123" spans="1:3">
      <c r="A1123" s="1">
        <v>41786</v>
      </c>
      <c r="B1123">
        <v>63747932223993.078</v>
      </c>
      <c r="C1123">
        <v>577.54</v>
      </c>
    </row>
    <row r="1124" spans="1:3">
      <c r="A1124" s="1">
        <v>41787</v>
      </c>
      <c r="B1124">
        <v>63689282822683.867</v>
      </c>
      <c r="C1124">
        <v>570.66999999999996</v>
      </c>
    </row>
    <row r="1125" spans="1:3">
      <c r="A1125" s="1">
        <v>41788</v>
      </c>
      <c r="B1125">
        <v>63775718675211.031</v>
      </c>
      <c r="C1125">
        <v>568.62</v>
      </c>
    </row>
    <row r="1126" spans="1:3">
      <c r="A1126" s="1">
        <v>41789</v>
      </c>
      <c r="B1126">
        <v>63776363018687.281</v>
      </c>
      <c r="C1126">
        <v>613.91999999999996</v>
      </c>
    </row>
    <row r="1127" spans="1:3">
      <c r="A1127" s="1">
        <v>41792</v>
      </c>
      <c r="B1127">
        <v>64054003013840.305</v>
      </c>
      <c r="C1127">
        <v>655.27</v>
      </c>
    </row>
    <row r="1128" spans="1:3">
      <c r="A1128" s="1">
        <v>41793</v>
      </c>
      <c r="B1128">
        <v>64049997885614.359</v>
      </c>
      <c r="C1128">
        <v>671.83</v>
      </c>
    </row>
    <row r="1129" spans="1:3">
      <c r="A1129" s="1">
        <v>41794</v>
      </c>
      <c r="B1129">
        <v>64011832116726.078</v>
      </c>
      <c r="C1129">
        <v>648.99</v>
      </c>
    </row>
    <row r="1130" spans="1:3">
      <c r="A1130" s="1">
        <v>41795</v>
      </c>
      <c r="B1130">
        <v>64125358267715.672</v>
      </c>
      <c r="C1130">
        <v>659.99</v>
      </c>
    </row>
    <row r="1131" spans="1:3">
      <c r="A1131" s="1">
        <v>41796</v>
      </c>
      <c r="B1131">
        <v>64125140806368.922</v>
      </c>
      <c r="C1131">
        <v>652.65</v>
      </c>
    </row>
    <row r="1132" spans="1:3">
      <c r="A1132" s="1">
        <v>41799</v>
      </c>
      <c r="B1132">
        <v>64145645512502.07</v>
      </c>
      <c r="C1132">
        <v>646.20000000000005</v>
      </c>
    </row>
    <row r="1133" spans="1:3">
      <c r="A1133" s="1">
        <v>41800</v>
      </c>
      <c r="B1133">
        <v>64161102460361.063</v>
      </c>
      <c r="C1133">
        <v>645.34</v>
      </c>
    </row>
    <row r="1134" spans="1:3">
      <c r="A1134" s="1">
        <v>41801</v>
      </c>
      <c r="B1134">
        <v>64161914395825.609</v>
      </c>
      <c r="C1134">
        <v>634.44000000000005</v>
      </c>
    </row>
    <row r="1135" spans="1:3">
      <c r="A1135" s="1">
        <v>41802</v>
      </c>
      <c r="B1135">
        <v>64248650452505.922</v>
      </c>
      <c r="C1135">
        <v>591.01</v>
      </c>
    </row>
    <row r="1136" spans="1:3">
      <c r="A1136" s="1">
        <v>41803</v>
      </c>
      <c r="B1136">
        <v>64227525633247.055</v>
      </c>
      <c r="C1136">
        <v>582.37</v>
      </c>
    </row>
    <row r="1137" spans="1:3">
      <c r="A1137" s="1">
        <v>41806</v>
      </c>
      <c r="B1137">
        <v>64240538164166.633</v>
      </c>
      <c r="C1137">
        <v>592.80999999999995</v>
      </c>
    </row>
    <row r="1138" spans="1:3">
      <c r="A1138" s="1">
        <v>41807</v>
      </c>
      <c r="B1138">
        <v>64148748505177.484</v>
      </c>
      <c r="C1138">
        <v>606.39</v>
      </c>
    </row>
    <row r="1139" spans="1:3">
      <c r="A1139" s="1">
        <v>41808</v>
      </c>
      <c r="B1139">
        <v>64239443433236.031</v>
      </c>
      <c r="C1139">
        <v>605.32000000000005</v>
      </c>
    </row>
    <row r="1140" spans="1:3">
      <c r="A1140" s="1">
        <v>41809</v>
      </c>
      <c r="B1140">
        <v>64270691537921.328</v>
      </c>
      <c r="C1140">
        <v>604.87</v>
      </c>
    </row>
    <row r="1141" spans="1:3">
      <c r="A1141" s="1">
        <v>41810</v>
      </c>
      <c r="B1141">
        <v>64259188557064.859</v>
      </c>
      <c r="C1141">
        <v>594.47</v>
      </c>
    </row>
    <row r="1142" spans="1:3">
      <c r="A1142" s="1">
        <v>41813</v>
      </c>
      <c r="B1142">
        <v>64207143390420.734</v>
      </c>
      <c r="C1142">
        <v>586.97</v>
      </c>
    </row>
    <row r="1143" spans="1:3">
      <c r="A1143" s="1">
        <v>41814</v>
      </c>
      <c r="B1143">
        <v>64191518702754.664</v>
      </c>
      <c r="C1143">
        <v>585.23</v>
      </c>
    </row>
    <row r="1144" spans="1:3">
      <c r="A1144" s="1">
        <v>41815</v>
      </c>
      <c r="B1144">
        <v>64225071655195.906</v>
      </c>
      <c r="C1144">
        <v>570.42999999999995</v>
      </c>
    </row>
    <row r="1145" spans="1:3">
      <c r="A1145" s="1">
        <v>41816</v>
      </c>
      <c r="B1145">
        <v>64269585844893.148</v>
      </c>
      <c r="C1145">
        <v>571.59</v>
      </c>
    </row>
    <row r="1146" spans="1:3">
      <c r="A1146" s="1">
        <v>41817</v>
      </c>
      <c r="B1146">
        <v>64366772965187.133</v>
      </c>
      <c r="C1146">
        <v>576.53</v>
      </c>
    </row>
    <row r="1147" spans="1:3">
      <c r="A1147" s="1">
        <v>41820</v>
      </c>
      <c r="B1147">
        <v>65132086639648.445</v>
      </c>
      <c r="C1147">
        <v>646.97</v>
      </c>
    </row>
    <row r="1148" spans="1:3">
      <c r="A1148" s="1">
        <v>41821</v>
      </c>
      <c r="B1148">
        <v>65123387885081.078</v>
      </c>
      <c r="C1148">
        <v>643.33000000000004</v>
      </c>
    </row>
    <row r="1149" spans="1:3">
      <c r="A1149" s="1">
        <v>41822</v>
      </c>
      <c r="B1149">
        <v>65036640690728.445</v>
      </c>
      <c r="C1149">
        <v>648.22</v>
      </c>
    </row>
    <row r="1150" spans="1:3">
      <c r="A1150" s="1">
        <v>41823</v>
      </c>
      <c r="B1150">
        <v>64937977613033.883</v>
      </c>
      <c r="C1150">
        <v>642.87</v>
      </c>
    </row>
    <row r="1151" spans="1:3">
      <c r="A1151" s="1">
        <v>41824</v>
      </c>
      <c r="B1151">
        <v>64947664669940.156</v>
      </c>
      <c r="C1151">
        <v>634.88</v>
      </c>
    </row>
    <row r="1152" spans="1:3">
      <c r="A1152" s="1">
        <v>41827</v>
      </c>
      <c r="B1152">
        <v>65051361499071.563</v>
      </c>
      <c r="C1152">
        <v>623.91999999999996</v>
      </c>
    </row>
    <row r="1153" spans="1:3">
      <c r="A1153" s="1">
        <v>41828</v>
      </c>
      <c r="B1153">
        <v>65102546294270.352</v>
      </c>
      <c r="C1153">
        <v>624.80999999999995</v>
      </c>
    </row>
    <row r="1154" spans="1:3">
      <c r="A1154" s="1">
        <v>41829</v>
      </c>
      <c r="B1154">
        <v>65151573823159.945</v>
      </c>
      <c r="C1154">
        <v>624.14</v>
      </c>
    </row>
    <row r="1155" spans="1:3">
      <c r="A1155" s="1">
        <v>41830</v>
      </c>
      <c r="B1155">
        <v>65123071306095.961</v>
      </c>
      <c r="C1155">
        <v>618.04999999999995</v>
      </c>
    </row>
    <row r="1156" spans="1:3">
      <c r="A1156" s="1">
        <v>41831</v>
      </c>
      <c r="B1156">
        <v>65095076444334.016</v>
      </c>
      <c r="C1156">
        <v>633.67999999999995</v>
      </c>
    </row>
    <row r="1157" spans="1:3">
      <c r="A1157" s="1">
        <v>41834</v>
      </c>
      <c r="B1157">
        <v>65080857222090.32</v>
      </c>
      <c r="C1157">
        <v>622.08000000000004</v>
      </c>
    </row>
    <row r="1158" spans="1:3">
      <c r="A1158" s="1">
        <v>41835</v>
      </c>
      <c r="B1158">
        <v>64976637339042.266</v>
      </c>
      <c r="C1158">
        <v>621.74</v>
      </c>
    </row>
    <row r="1159" spans="1:3">
      <c r="A1159" s="1">
        <v>41836</v>
      </c>
      <c r="B1159">
        <v>64935552468061.352</v>
      </c>
      <c r="C1159">
        <v>619.47</v>
      </c>
    </row>
    <row r="1160" spans="1:3">
      <c r="A1160" s="1">
        <v>41837</v>
      </c>
      <c r="B1160">
        <v>64951047858084.586</v>
      </c>
      <c r="C1160">
        <v>623.03</v>
      </c>
    </row>
    <row r="1161" spans="1:3">
      <c r="A1161" s="1">
        <v>41838</v>
      </c>
      <c r="B1161">
        <v>64942379424749.438</v>
      </c>
      <c r="C1161">
        <v>628.86</v>
      </c>
    </row>
    <row r="1162" spans="1:3">
      <c r="A1162" s="1">
        <v>41841</v>
      </c>
      <c r="B1162">
        <v>64904737621116.453</v>
      </c>
      <c r="C1162">
        <v>620.78</v>
      </c>
    </row>
    <row r="1163" spans="1:3">
      <c r="A1163" s="1">
        <v>41842</v>
      </c>
      <c r="B1163">
        <v>64875718358279.359</v>
      </c>
      <c r="C1163">
        <v>621.84</v>
      </c>
    </row>
    <row r="1164" spans="1:3">
      <c r="A1164" s="1">
        <v>41843</v>
      </c>
      <c r="B1164">
        <v>64901985662187.492</v>
      </c>
      <c r="C1164">
        <v>620</v>
      </c>
    </row>
    <row r="1165" spans="1:3">
      <c r="A1165" s="1">
        <v>41844</v>
      </c>
      <c r="B1165">
        <v>64861563052711.242</v>
      </c>
      <c r="C1165">
        <v>603.65</v>
      </c>
    </row>
    <row r="1166" spans="1:3">
      <c r="A1166" s="1">
        <v>41845</v>
      </c>
      <c r="B1166">
        <v>64824920741300.953</v>
      </c>
      <c r="C1166">
        <v>599.5</v>
      </c>
    </row>
    <row r="1167" spans="1:3">
      <c r="A1167" s="1">
        <v>41848</v>
      </c>
      <c r="B1167">
        <v>64811951535876.227</v>
      </c>
      <c r="C1167">
        <v>592.19000000000005</v>
      </c>
    </row>
    <row r="1168" spans="1:3">
      <c r="A1168" s="1">
        <v>41849</v>
      </c>
      <c r="B1168">
        <v>64760292031421.219</v>
      </c>
      <c r="C1168">
        <v>582.28</v>
      </c>
    </row>
    <row r="1169" spans="1:3">
      <c r="A1169" s="1">
        <v>41850</v>
      </c>
      <c r="B1169">
        <v>64699352070973.578</v>
      </c>
      <c r="C1169">
        <v>564.63</v>
      </c>
    </row>
    <row r="1170" spans="1:3">
      <c r="A1170" s="1">
        <v>41851</v>
      </c>
      <c r="B1170">
        <v>64435244700215.461</v>
      </c>
      <c r="C1170">
        <v>586.36</v>
      </c>
    </row>
    <row r="1171" spans="1:3">
      <c r="A1171" s="1">
        <v>41852</v>
      </c>
      <c r="B1171">
        <v>64456152077045.672</v>
      </c>
      <c r="C1171">
        <v>600.03</v>
      </c>
    </row>
    <row r="1172" spans="1:3">
      <c r="A1172" s="1">
        <v>41855</v>
      </c>
      <c r="B1172">
        <v>64562179341263.477</v>
      </c>
      <c r="C1172">
        <v>586.86</v>
      </c>
    </row>
    <row r="1173" spans="1:3">
      <c r="A1173" s="1">
        <v>41856</v>
      </c>
      <c r="B1173">
        <v>64525098103106.641</v>
      </c>
      <c r="C1173">
        <v>579.65</v>
      </c>
    </row>
    <row r="1174" spans="1:3">
      <c r="A1174" s="1">
        <v>41857</v>
      </c>
      <c r="B1174">
        <v>64600821080875.891</v>
      </c>
      <c r="C1174">
        <v>580.66999999999996</v>
      </c>
    </row>
    <row r="1175" spans="1:3">
      <c r="A1175" s="1">
        <v>41858</v>
      </c>
      <c r="B1175">
        <v>64552822853671.117</v>
      </c>
      <c r="C1175">
        <v>591.67999999999995</v>
      </c>
    </row>
    <row r="1176" spans="1:3">
      <c r="A1176" s="1">
        <v>41859</v>
      </c>
      <c r="B1176">
        <v>64623083499595.695</v>
      </c>
      <c r="C1176">
        <v>591.32000000000005</v>
      </c>
    </row>
    <row r="1177" spans="1:3">
      <c r="A1177" s="1">
        <v>41862</v>
      </c>
      <c r="B1177">
        <v>64589791300964.789</v>
      </c>
      <c r="C1177">
        <v>575.30999999999995</v>
      </c>
    </row>
    <row r="1178" spans="1:3">
      <c r="A1178" s="1">
        <v>41863</v>
      </c>
      <c r="B1178">
        <v>64559951988628.234</v>
      </c>
      <c r="C1178">
        <v>570.16999999999996</v>
      </c>
    </row>
    <row r="1179" spans="1:3">
      <c r="A1179" s="1">
        <v>41864</v>
      </c>
      <c r="B1179">
        <v>64556012801909.117</v>
      </c>
      <c r="C1179">
        <v>542.95000000000005</v>
      </c>
    </row>
    <row r="1180" spans="1:3">
      <c r="A1180" s="1">
        <v>41865</v>
      </c>
      <c r="B1180">
        <v>64588401114615.359</v>
      </c>
      <c r="C1180">
        <v>513.70000000000005</v>
      </c>
    </row>
    <row r="1181" spans="1:3">
      <c r="A1181" s="1">
        <v>41866</v>
      </c>
      <c r="B1181">
        <v>64653569477093.852</v>
      </c>
      <c r="C1181">
        <v>496.75</v>
      </c>
    </row>
    <row r="1182" spans="1:3">
      <c r="A1182" s="1">
        <v>41869</v>
      </c>
      <c r="B1182">
        <v>64631221816379.406</v>
      </c>
      <c r="C1182">
        <v>457.43</v>
      </c>
    </row>
    <row r="1183" spans="1:3">
      <c r="A1183" s="1">
        <v>41870</v>
      </c>
      <c r="B1183">
        <v>64556851299808.305</v>
      </c>
      <c r="C1183">
        <v>483.36</v>
      </c>
    </row>
    <row r="1184" spans="1:3">
      <c r="A1184" s="1">
        <v>41871</v>
      </c>
      <c r="B1184">
        <v>64401930098630.852</v>
      </c>
      <c r="C1184">
        <v>514.21</v>
      </c>
    </row>
    <row r="1185" spans="1:3">
      <c r="A1185" s="1">
        <v>41872</v>
      </c>
      <c r="B1185">
        <v>64388448102275.125</v>
      </c>
      <c r="C1185">
        <v>522.72</v>
      </c>
    </row>
    <row r="1186" spans="1:3">
      <c r="A1186" s="1">
        <v>41873</v>
      </c>
      <c r="B1186">
        <v>64347774455350.594</v>
      </c>
      <c r="C1186">
        <v>516.92999999999995</v>
      </c>
    </row>
    <row r="1187" spans="1:3">
      <c r="A1187" s="1">
        <v>41876</v>
      </c>
      <c r="B1187">
        <v>64211385797984.258</v>
      </c>
      <c r="C1187">
        <v>505.47</v>
      </c>
    </row>
    <row r="1188" spans="1:3">
      <c r="A1188" s="1">
        <v>41877</v>
      </c>
      <c r="B1188">
        <v>64209016826088.164</v>
      </c>
      <c r="C1188">
        <v>509.84</v>
      </c>
    </row>
    <row r="1189" spans="1:3">
      <c r="A1189" s="1">
        <v>41878</v>
      </c>
      <c r="B1189">
        <v>64309553837998.156</v>
      </c>
      <c r="C1189">
        <v>517.01</v>
      </c>
    </row>
    <row r="1190" spans="1:3">
      <c r="A1190" s="1">
        <v>41879</v>
      </c>
      <c r="B1190">
        <v>64303406230411.867</v>
      </c>
      <c r="C1190">
        <v>508.15</v>
      </c>
    </row>
    <row r="1191" spans="1:3">
      <c r="A1191" s="1">
        <v>41880</v>
      </c>
      <c r="B1191">
        <v>64215140307782.234</v>
      </c>
      <c r="C1191">
        <v>509.35</v>
      </c>
    </row>
    <row r="1192" spans="1:3">
      <c r="A1192" s="1">
        <v>41882</v>
      </c>
      <c r="B1192">
        <v>64315912900823.063</v>
      </c>
      <c r="C1192">
        <v>479.7</v>
      </c>
    </row>
    <row r="1193" spans="1:3">
      <c r="A1193" s="1">
        <v>41883</v>
      </c>
      <c r="B1193">
        <v>64342948808673.164</v>
      </c>
      <c r="C1193">
        <v>481.87</v>
      </c>
    </row>
    <row r="1194" spans="1:3">
      <c r="A1194" s="1">
        <v>41884</v>
      </c>
      <c r="B1194">
        <v>64245946550176.867</v>
      </c>
      <c r="C1194">
        <v>478.21</v>
      </c>
    </row>
    <row r="1195" spans="1:3">
      <c r="A1195" s="1">
        <v>41885</v>
      </c>
      <c r="B1195">
        <v>64337487100316.133</v>
      </c>
      <c r="C1195">
        <v>476.63</v>
      </c>
    </row>
    <row r="1196" spans="1:3">
      <c r="A1196" s="1">
        <v>41886</v>
      </c>
      <c r="B1196">
        <v>64094226974777.148</v>
      </c>
      <c r="C1196">
        <v>487.1</v>
      </c>
    </row>
    <row r="1197" spans="1:3">
      <c r="A1197" s="1">
        <v>41887</v>
      </c>
      <c r="B1197">
        <v>64103014044810</v>
      </c>
      <c r="C1197">
        <v>478.42</v>
      </c>
    </row>
    <row r="1198" spans="1:3">
      <c r="A1198" s="1">
        <v>41890</v>
      </c>
      <c r="B1198">
        <v>63984162984560.281</v>
      </c>
      <c r="C1198">
        <v>469.77</v>
      </c>
    </row>
    <row r="1199" spans="1:3">
      <c r="A1199" s="1">
        <v>41891</v>
      </c>
      <c r="B1199">
        <v>64004044985631.914</v>
      </c>
      <c r="C1199">
        <v>473.01</v>
      </c>
    </row>
    <row r="1200" spans="1:3">
      <c r="A1200" s="1">
        <v>41892</v>
      </c>
      <c r="B1200">
        <v>63940255014406.883</v>
      </c>
      <c r="C1200">
        <v>483.24</v>
      </c>
    </row>
    <row r="1201" spans="1:3">
      <c r="A1201" s="1">
        <v>41893</v>
      </c>
      <c r="B1201">
        <v>63876490949497.117</v>
      </c>
      <c r="C1201">
        <v>475.52</v>
      </c>
    </row>
    <row r="1202" spans="1:3">
      <c r="A1202" s="1">
        <v>41894</v>
      </c>
      <c r="B1202">
        <v>63841992692071.055</v>
      </c>
      <c r="C1202">
        <v>471.48</v>
      </c>
    </row>
    <row r="1203" spans="1:3">
      <c r="A1203" s="1">
        <v>41897</v>
      </c>
      <c r="B1203">
        <v>63812439040311.758</v>
      </c>
      <c r="C1203">
        <v>475.62</v>
      </c>
    </row>
    <row r="1204" spans="1:3">
      <c r="A1204" s="1">
        <v>41898</v>
      </c>
      <c r="B1204">
        <v>63843193350687.5</v>
      </c>
      <c r="C1204">
        <v>463.89</v>
      </c>
    </row>
    <row r="1205" spans="1:3">
      <c r="A1205" s="1">
        <v>41899</v>
      </c>
      <c r="B1205">
        <v>63646015961032.906</v>
      </c>
      <c r="C1205">
        <v>444.81</v>
      </c>
    </row>
    <row r="1206" spans="1:3">
      <c r="A1206" s="1">
        <v>41900</v>
      </c>
      <c r="B1206">
        <v>63666711669963.695</v>
      </c>
      <c r="C1206">
        <v>417.44</v>
      </c>
    </row>
    <row r="1207" spans="1:3">
      <c r="A1207" s="1">
        <v>41901</v>
      </c>
      <c r="B1207">
        <v>63530503941197.469</v>
      </c>
      <c r="C1207">
        <v>396.47</v>
      </c>
    </row>
    <row r="1208" spans="1:3">
      <c r="A1208" s="1">
        <v>41904</v>
      </c>
      <c r="B1208">
        <v>63458346098103.875</v>
      </c>
      <c r="C1208">
        <v>402.47</v>
      </c>
    </row>
    <row r="1209" spans="1:3">
      <c r="A1209" s="1">
        <v>41905</v>
      </c>
      <c r="B1209">
        <v>63446543160079.336</v>
      </c>
      <c r="C1209">
        <v>448.34</v>
      </c>
    </row>
    <row r="1210" spans="1:3">
      <c r="A1210" s="1">
        <v>41906</v>
      </c>
      <c r="B1210">
        <v>63409455559802.781</v>
      </c>
      <c r="C1210">
        <v>428.4</v>
      </c>
    </row>
    <row r="1211" spans="1:3">
      <c r="A1211" s="1">
        <v>41907</v>
      </c>
      <c r="B1211">
        <v>63339487011361.18</v>
      </c>
      <c r="C1211">
        <v>407.43</v>
      </c>
    </row>
    <row r="1212" spans="1:3">
      <c r="A1212" s="1">
        <v>41908</v>
      </c>
      <c r="B1212">
        <v>63238731955086.039</v>
      </c>
      <c r="C1212">
        <v>407.29</v>
      </c>
    </row>
    <row r="1213" spans="1:3">
      <c r="A1213" s="1">
        <v>41911</v>
      </c>
      <c r="B1213">
        <v>63103124901056.016</v>
      </c>
      <c r="C1213">
        <v>375.22</v>
      </c>
    </row>
    <row r="1214" spans="1:3">
      <c r="A1214" s="1">
        <v>41912</v>
      </c>
      <c r="B1214">
        <v>63166048848900.695</v>
      </c>
      <c r="C1214">
        <v>389.68</v>
      </c>
    </row>
    <row r="1215" spans="1:3">
      <c r="A1215" s="1">
        <v>41913</v>
      </c>
      <c r="B1215">
        <v>63185172743058.805</v>
      </c>
      <c r="C1215">
        <v>383.45</v>
      </c>
    </row>
    <row r="1216" spans="1:3">
      <c r="A1216" s="1">
        <v>41914</v>
      </c>
      <c r="B1216">
        <v>63278468651496.156</v>
      </c>
      <c r="C1216">
        <v>376.86</v>
      </c>
    </row>
    <row r="1217" spans="1:3">
      <c r="A1217" s="1">
        <v>41915</v>
      </c>
      <c r="B1217">
        <v>62995665803742.117</v>
      </c>
      <c r="C1217">
        <v>358.65</v>
      </c>
    </row>
    <row r="1218" spans="1:3">
      <c r="A1218" s="1">
        <v>41918</v>
      </c>
      <c r="B1218">
        <v>63339095646404.711</v>
      </c>
      <c r="C1218">
        <v>333.34</v>
      </c>
    </row>
    <row r="1219" spans="1:3">
      <c r="A1219" s="1">
        <v>41919</v>
      </c>
      <c r="B1219">
        <v>63427901308722.641</v>
      </c>
      <c r="C1219">
        <v>330.68</v>
      </c>
    </row>
    <row r="1220" spans="1:3">
      <c r="A1220" s="1">
        <v>41920</v>
      </c>
      <c r="B1220">
        <v>63497119322926.555</v>
      </c>
      <c r="C1220">
        <v>350.6</v>
      </c>
    </row>
    <row r="1221" spans="1:3">
      <c r="A1221" s="1">
        <v>41921</v>
      </c>
      <c r="B1221">
        <v>63472303774131.734</v>
      </c>
      <c r="C1221">
        <v>366.31</v>
      </c>
    </row>
    <row r="1222" spans="1:3">
      <c r="A1222" s="1">
        <v>41922</v>
      </c>
      <c r="B1222">
        <v>63392965237430.531</v>
      </c>
      <c r="C1222">
        <v>358.05</v>
      </c>
    </row>
    <row r="1223" spans="1:3">
      <c r="A1223" s="1">
        <v>41925</v>
      </c>
      <c r="B1223">
        <v>63625141828312.484</v>
      </c>
      <c r="C1223">
        <v>388.77</v>
      </c>
    </row>
    <row r="1224" spans="1:3">
      <c r="A1224" s="1">
        <v>41926</v>
      </c>
      <c r="B1224">
        <v>63497753888077.117</v>
      </c>
      <c r="C1224">
        <v>407.23</v>
      </c>
    </row>
    <row r="1225" spans="1:3">
      <c r="A1225" s="1">
        <v>41927</v>
      </c>
      <c r="B1225">
        <v>63775159264415.344</v>
      </c>
      <c r="C1225">
        <v>391.87</v>
      </c>
    </row>
    <row r="1226" spans="1:3">
      <c r="A1226" s="1">
        <v>41928</v>
      </c>
      <c r="B1226">
        <v>63698655370501.578</v>
      </c>
      <c r="C1226">
        <v>383.19</v>
      </c>
    </row>
    <row r="1227" spans="1:3">
      <c r="A1227" s="1">
        <v>41929</v>
      </c>
      <c r="B1227">
        <v>63611969395791.5</v>
      </c>
      <c r="C1227">
        <v>381.6</v>
      </c>
    </row>
    <row r="1228" spans="1:3">
      <c r="A1228" s="1">
        <v>41932</v>
      </c>
      <c r="B1228">
        <v>63660493194544.664</v>
      </c>
      <c r="C1228">
        <v>385.22</v>
      </c>
    </row>
    <row r="1229" spans="1:3">
      <c r="A1229" s="1">
        <v>41933</v>
      </c>
      <c r="B1229">
        <v>63590813804961.086</v>
      </c>
      <c r="C1229">
        <v>386.69</v>
      </c>
    </row>
    <row r="1230" spans="1:3">
      <c r="A1230" s="1">
        <v>41934</v>
      </c>
      <c r="B1230">
        <v>63517749934353.328</v>
      </c>
      <c r="C1230">
        <v>384.19</v>
      </c>
    </row>
    <row r="1231" spans="1:3">
      <c r="A1231" s="1">
        <v>41935</v>
      </c>
      <c r="B1231">
        <v>63400586640188.797</v>
      </c>
      <c r="C1231">
        <v>359.65</v>
      </c>
    </row>
    <row r="1232" spans="1:3">
      <c r="A1232" s="1">
        <v>41936</v>
      </c>
      <c r="B1232">
        <v>63450448275626.688</v>
      </c>
      <c r="C1232">
        <v>358.09</v>
      </c>
    </row>
    <row r="1233" spans="1:3">
      <c r="A1233" s="1">
        <v>41939</v>
      </c>
      <c r="B1233">
        <v>63450876058613.609</v>
      </c>
      <c r="C1233">
        <v>351.88</v>
      </c>
    </row>
    <row r="1234" spans="1:3">
      <c r="A1234" s="1">
        <v>41940</v>
      </c>
      <c r="B1234">
        <v>63513485729927.258</v>
      </c>
      <c r="C1234">
        <v>355.88</v>
      </c>
    </row>
    <row r="1235" spans="1:3">
      <c r="A1235" s="1">
        <v>41941</v>
      </c>
      <c r="B1235">
        <v>63346674909544.859</v>
      </c>
      <c r="C1235">
        <v>341.22</v>
      </c>
    </row>
    <row r="1236" spans="1:3">
      <c r="A1236" s="1">
        <v>41942</v>
      </c>
      <c r="B1236">
        <v>63321861242888.961</v>
      </c>
      <c r="C1236">
        <v>347.62</v>
      </c>
    </row>
    <row r="1237" spans="1:3">
      <c r="A1237" s="1">
        <v>41943</v>
      </c>
      <c r="B1237">
        <v>62870386473777.141</v>
      </c>
      <c r="C1237">
        <v>342.38</v>
      </c>
    </row>
    <row r="1238" spans="1:3">
      <c r="A1238" s="1">
        <v>41946</v>
      </c>
      <c r="B1238">
        <v>62682962256381.992</v>
      </c>
      <c r="C1238">
        <v>327.51</v>
      </c>
    </row>
    <row r="1239" spans="1:3">
      <c r="A1239" s="1">
        <v>41947</v>
      </c>
      <c r="B1239">
        <v>62789669281295.844</v>
      </c>
      <c r="C1239">
        <v>327.55</v>
      </c>
    </row>
    <row r="1240" spans="1:3">
      <c r="A1240" s="1">
        <v>41948</v>
      </c>
      <c r="B1240">
        <v>62595436190219.828</v>
      </c>
      <c r="C1240">
        <v>339.76</v>
      </c>
    </row>
    <row r="1241" spans="1:3">
      <c r="A1241" s="1">
        <v>41949</v>
      </c>
      <c r="B1241">
        <v>62401081235585.219</v>
      </c>
      <c r="C1241">
        <v>349.63</v>
      </c>
    </row>
    <row r="1242" spans="1:3">
      <c r="A1242" s="1">
        <v>41950</v>
      </c>
      <c r="B1242">
        <v>62490739539824.016</v>
      </c>
      <c r="C1242">
        <v>342.67</v>
      </c>
    </row>
    <row r="1243" spans="1:3">
      <c r="A1243" s="1">
        <v>41953</v>
      </c>
      <c r="B1243">
        <v>62522281302464.359</v>
      </c>
      <c r="C1243">
        <v>365.92</v>
      </c>
    </row>
    <row r="1244" spans="1:3">
      <c r="A1244" s="1">
        <v>41954</v>
      </c>
      <c r="B1244">
        <v>62488228148200.297</v>
      </c>
      <c r="C1244">
        <v>367.91</v>
      </c>
    </row>
    <row r="1245" spans="1:3">
      <c r="A1245" s="1">
        <v>41955</v>
      </c>
      <c r="B1245">
        <v>62468220414308.555</v>
      </c>
      <c r="C1245">
        <v>426.3</v>
      </c>
    </row>
    <row r="1246" spans="1:3">
      <c r="A1246" s="1">
        <v>41956</v>
      </c>
      <c r="B1246">
        <v>62475069927494.094</v>
      </c>
      <c r="C1246">
        <v>404.73</v>
      </c>
    </row>
    <row r="1247" spans="1:3">
      <c r="A1247" s="1">
        <v>41957</v>
      </c>
      <c r="B1247">
        <v>62466366529867.633</v>
      </c>
      <c r="C1247">
        <v>396.45</v>
      </c>
    </row>
    <row r="1248" spans="1:3">
      <c r="A1248" s="1">
        <v>41960</v>
      </c>
      <c r="B1248">
        <v>62404072607531.047</v>
      </c>
      <c r="C1248">
        <v>385.86</v>
      </c>
    </row>
    <row r="1249" spans="1:3">
      <c r="A1249" s="1">
        <v>41961</v>
      </c>
      <c r="B1249">
        <v>62493930465681.422</v>
      </c>
      <c r="C1249">
        <v>378.73</v>
      </c>
    </row>
    <row r="1250" spans="1:3">
      <c r="A1250" s="1">
        <v>41962</v>
      </c>
      <c r="B1250">
        <v>62411504081300.266</v>
      </c>
      <c r="C1250">
        <v>376.69</v>
      </c>
    </row>
    <row r="1251" spans="1:3">
      <c r="A1251" s="1">
        <v>41963</v>
      </c>
      <c r="B1251">
        <v>62356811682784.688</v>
      </c>
      <c r="C1251">
        <v>357.97</v>
      </c>
    </row>
    <row r="1252" spans="1:3">
      <c r="A1252" s="1">
        <v>41964</v>
      </c>
      <c r="B1252">
        <v>62275294939382.141</v>
      </c>
      <c r="C1252">
        <v>353.8</v>
      </c>
    </row>
    <row r="1253" spans="1:3">
      <c r="A1253" s="1">
        <v>41967</v>
      </c>
      <c r="B1253">
        <v>62167228525543.055</v>
      </c>
      <c r="C1253">
        <v>378.44</v>
      </c>
    </row>
    <row r="1254" spans="1:3">
      <c r="A1254" s="1">
        <v>41968</v>
      </c>
      <c r="B1254">
        <v>62222865080099.531</v>
      </c>
      <c r="C1254">
        <v>376.92</v>
      </c>
    </row>
    <row r="1255" spans="1:3">
      <c r="A1255" s="1">
        <v>41969</v>
      </c>
      <c r="B1255">
        <v>62262619273384.727</v>
      </c>
      <c r="C1255">
        <v>366.6</v>
      </c>
    </row>
    <row r="1256" spans="1:3">
      <c r="A1256" s="1">
        <v>41970</v>
      </c>
      <c r="B1256">
        <v>62213341741797.43</v>
      </c>
      <c r="C1256">
        <v>369.29</v>
      </c>
    </row>
    <row r="1257" spans="1:3">
      <c r="A1257" s="1">
        <v>41971</v>
      </c>
      <c r="B1257">
        <v>62051783759572.617</v>
      </c>
      <c r="C1257">
        <v>377.77</v>
      </c>
    </row>
    <row r="1258" spans="1:3">
      <c r="A1258" s="1">
        <v>41973</v>
      </c>
      <c r="B1258">
        <v>62398042380117.43</v>
      </c>
      <c r="C1258">
        <v>375.76</v>
      </c>
    </row>
    <row r="1259" spans="1:3">
      <c r="A1259" s="1">
        <v>41974</v>
      </c>
      <c r="B1259">
        <v>62458695659936.563</v>
      </c>
      <c r="C1259">
        <v>378.21</v>
      </c>
    </row>
    <row r="1260" spans="1:3">
      <c r="A1260" s="1">
        <v>41975</v>
      </c>
      <c r="B1260">
        <v>62290784424689.148</v>
      </c>
      <c r="C1260">
        <v>379.37</v>
      </c>
    </row>
    <row r="1261" spans="1:3">
      <c r="A1261" s="1">
        <v>41976</v>
      </c>
      <c r="B1261">
        <v>62171704394219.492</v>
      </c>
      <c r="C1261">
        <v>378.42</v>
      </c>
    </row>
    <row r="1262" spans="1:3">
      <c r="A1262" s="1">
        <v>41977</v>
      </c>
      <c r="B1262">
        <v>62196939973986.445</v>
      </c>
      <c r="C1262">
        <v>372.94</v>
      </c>
    </row>
    <row r="1263" spans="1:3">
      <c r="A1263" s="1">
        <v>41978</v>
      </c>
      <c r="B1263">
        <v>61991996683459.086</v>
      </c>
      <c r="C1263">
        <v>378.61</v>
      </c>
    </row>
    <row r="1264" spans="1:3">
      <c r="A1264" s="1">
        <v>41981</v>
      </c>
      <c r="B1264">
        <v>62045834134486.836</v>
      </c>
      <c r="C1264">
        <v>367.72</v>
      </c>
    </row>
    <row r="1265" spans="1:3">
      <c r="A1265" s="1">
        <v>41982</v>
      </c>
      <c r="B1265">
        <v>62129255895623.383</v>
      </c>
      <c r="C1265">
        <v>352.55</v>
      </c>
    </row>
    <row r="1266" spans="1:3">
      <c r="A1266" s="1">
        <v>41983</v>
      </c>
      <c r="B1266">
        <v>62353286285398.914</v>
      </c>
      <c r="C1266">
        <v>350.42</v>
      </c>
    </row>
    <row r="1267" spans="1:3">
      <c r="A1267" s="1">
        <v>41984</v>
      </c>
      <c r="B1267">
        <v>62185915301706.531</v>
      </c>
      <c r="C1267">
        <v>350.33</v>
      </c>
    </row>
    <row r="1268" spans="1:3">
      <c r="A1268" s="1">
        <v>41985</v>
      </c>
      <c r="B1268">
        <v>62202956384074.672</v>
      </c>
      <c r="C1268">
        <v>356.43</v>
      </c>
    </row>
    <row r="1269" spans="1:3">
      <c r="A1269" s="1">
        <v>41988</v>
      </c>
      <c r="B1269">
        <v>62213302377851.594</v>
      </c>
      <c r="C1269">
        <v>348.15</v>
      </c>
    </row>
    <row r="1270" spans="1:3">
      <c r="A1270" s="1">
        <v>41989</v>
      </c>
      <c r="B1270">
        <v>62321163725822.258</v>
      </c>
      <c r="C1270">
        <v>333.36</v>
      </c>
    </row>
    <row r="1271" spans="1:3">
      <c r="A1271" s="1">
        <v>41990</v>
      </c>
      <c r="B1271">
        <v>62040412232665.367</v>
      </c>
      <c r="C1271">
        <v>321.05</v>
      </c>
    </row>
    <row r="1272" spans="1:3">
      <c r="A1272" s="1">
        <v>41991</v>
      </c>
      <c r="B1272">
        <v>61914593508640.016</v>
      </c>
      <c r="C1272">
        <v>311.39</v>
      </c>
    </row>
    <row r="1273" spans="1:3">
      <c r="A1273" s="1">
        <v>41992</v>
      </c>
      <c r="B1273">
        <v>61814480974748.711</v>
      </c>
      <c r="C1273">
        <v>314.26</v>
      </c>
    </row>
    <row r="1274" spans="1:3">
      <c r="A1274" s="1">
        <v>41995</v>
      </c>
      <c r="B1274">
        <v>61820760976724.516</v>
      </c>
      <c r="C1274">
        <v>329.54</v>
      </c>
    </row>
    <row r="1275" spans="1:3">
      <c r="A1275" s="1">
        <v>41996</v>
      </c>
      <c r="B1275">
        <v>61693374089735.055</v>
      </c>
      <c r="C1275">
        <v>334.99</v>
      </c>
    </row>
    <row r="1276" spans="1:3">
      <c r="A1276" s="1">
        <v>41997</v>
      </c>
      <c r="B1276">
        <v>61769202748270.672</v>
      </c>
      <c r="C1276">
        <v>321.87</v>
      </c>
    </row>
    <row r="1277" spans="1:3">
      <c r="A1277" s="1">
        <v>41998</v>
      </c>
      <c r="B1277">
        <v>61896360219284.227</v>
      </c>
      <c r="C1277">
        <v>319.39999999999998</v>
      </c>
    </row>
    <row r="1278" spans="1:3">
      <c r="A1278" s="1">
        <v>41999</v>
      </c>
      <c r="B1278">
        <v>61794713266783.516</v>
      </c>
      <c r="C1278">
        <v>329.49</v>
      </c>
    </row>
    <row r="1279" spans="1:3">
      <c r="A1279" s="1">
        <v>42002</v>
      </c>
      <c r="B1279">
        <v>61665061322456.805</v>
      </c>
      <c r="C1279">
        <v>314.25</v>
      </c>
    </row>
    <row r="1280" spans="1:3">
      <c r="A1280" s="1">
        <v>42003</v>
      </c>
      <c r="B1280">
        <v>61833242218181.008</v>
      </c>
      <c r="C1280">
        <v>310.17</v>
      </c>
    </row>
    <row r="1281" spans="1:3">
      <c r="A1281" s="1">
        <v>42004</v>
      </c>
      <c r="B1281">
        <v>62366968667657.188</v>
      </c>
      <c r="C1281">
        <v>317.36</v>
      </c>
    </row>
    <row r="1282" spans="1:3">
      <c r="A1282" s="1">
        <v>42005</v>
      </c>
      <c r="B1282">
        <v>62378140704132.195</v>
      </c>
      <c r="C1282">
        <v>314.49</v>
      </c>
    </row>
    <row r="1283" spans="1:3">
      <c r="A1283" s="1">
        <v>42006</v>
      </c>
      <c r="B1283">
        <v>62171131046624.18</v>
      </c>
      <c r="C1283">
        <v>314.73</v>
      </c>
    </row>
    <row r="1284" spans="1:3">
      <c r="A1284" s="1">
        <v>42009</v>
      </c>
      <c r="B1284">
        <v>62090874112276.305</v>
      </c>
      <c r="C1284">
        <v>270.93</v>
      </c>
    </row>
    <row r="1285" spans="1:3">
      <c r="A1285" s="1">
        <v>42010</v>
      </c>
      <c r="B1285">
        <v>62140021219019.328</v>
      </c>
      <c r="C1285">
        <v>286.41000000000003</v>
      </c>
    </row>
    <row r="1286" spans="1:3">
      <c r="A1286" s="1">
        <v>42011</v>
      </c>
      <c r="B1286">
        <v>62040739655370.57</v>
      </c>
      <c r="C1286">
        <v>296.13</v>
      </c>
    </row>
    <row r="1287" spans="1:3">
      <c r="A1287" s="1">
        <v>42012</v>
      </c>
      <c r="B1287">
        <v>62008478696559.055</v>
      </c>
      <c r="C1287">
        <v>293.83</v>
      </c>
    </row>
    <row r="1288" spans="1:3">
      <c r="A1288" s="1">
        <v>42013</v>
      </c>
      <c r="B1288">
        <v>62175818275984.539</v>
      </c>
      <c r="C1288">
        <v>289.81</v>
      </c>
    </row>
    <row r="1289" spans="1:3">
      <c r="A1289" s="1">
        <v>42016</v>
      </c>
      <c r="B1289">
        <v>62144906707779.625</v>
      </c>
      <c r="C1289">
        <v>270.64999999999998</v>
      </c>
    </row>
    <row r="1290" spans="1:3">
      <c r="A1290" s="1">
        <v>42017</v>
      </c>
      <c r="B1290">
        <v>62120513970351.898</v>
      </c>
      <c r="C1290">
        <v>236.05</v>
      </c>
    </row>
    <row r="1291" spans="1:3">
      <c r="A1291" s="1">
        <v>42018</v>
      </c>
      <c r="B1291">
        <v>62199468645859.844</v>
      </c>
      <c r="C1291">
        <v>183.07</v>
      </c>
    </row>
    <row r="1292" spans="1:3">
      <c r="A1292" s="1">
        <v>42019</v>
      </c>
      <c r="B1292">
        <v>62329998713551.375</v>
      </c>
      <c r="C1292">
        <v>206.68</v>
      </c>
    </row>
    <row r="1293" spans="1:3">
      <c r="A1293" s="1">
        <v>42020</v>
      </c>
      <c r="B1293">
        <v>62119546321950.391</v>
      </c>
      <c r="C1293">
        <v>208.34</v>
      </c>
    </row>
    <row r="1294" spans="1:3">
      <c r="A1294" s="1">
        <v>42023</v>
      </c>
      <c r="B1294">
        <v>62035956483408.688</v>
      </c>
      <c r="C1294">
        <v>216.21</v>
      </c>
    </row>
    <row r="1295" spans="1:3">
      <c r="A1295" s="1">
        <v>42024</v>
      </c>
      <c r="B1295">
        <v>61890729825176.977</v>
      </c>
      <c r="C1295">
        <v>211.18</v>
      </c>
    </row>
    <row r="1296" spans="1:3">
      <c r="A1296" s="1">
        <v>42025</v>
      </c>
      <c r="B1296">
        <v>62005929314197.938</v>
      </c>
      <c r="C1296">
        <v>225.1</v>
      </c>
    </row>
    <row r="1297" spans="1:3">
      <c r="A1297" s="1">
        <v>42026</v>
      </c>
      <c r="B1297">
        <v>61739347801903.523</v>
      </c>
      <c r="C1297">
        <v>231.92</v>
      </c>
    </row>
    <row r="1298" spans="1:3">
      <c r="A1298" s="1">
        <v>42027</v>
      </c>
      <c r="B1298">
        <v>61537600656682.25</v>
      </c>
      <c r="C1298">
        <v>237.01</v>
      </c>
    </row>
    <row r="1299" spans="1:3">
      <c r="A1299" s="1">
        <v>42030</v>
      </c>
      <c r="B1299">
        <v>61316855305311.453</v>
      </c>
      <c r="C1299">
        <v>271.61</v>
      </c>
    </row>
    <row r="1300" spans="1:3">
      <c r="A1300" s="1">
        <v>42031</v>
      </c>
      <c r="B1300">
        <v>61552757550911.414</v>
      </c>
      <c r="C1300">
        <v>261.76</v>
      </c>
    </row>
    <row r="1301" spans="1:3">
      <c r="A1301" s="1">
        <v>42032</v>
      </c>
      <c r="B1301">
        <v>61428880320832.336</v>
      </c>
      <c r="C1301">
        <v>235.94</v>
      </c>
    </row>
    <row r="1302" spans="1:3">
      <c r="A1302" s="1">
        <v>42033</v>
      </c>
      <c r="B1302">
        <v>61323716853101.898</v>
      </c>
      <c r="C1302">
        <v>234.12</v>
      </c>
    </row>
    <row r="1303" spans="1:3">
      <c r="A1303" s="1">
        <v>42034</v>
      </c>
      <c r="B1303">
        <v>61298012685142.281</v>
      </c>
      <c r="C1303">
        <v>229.67</v>
      </c>
    </row>
    <row r="1304" spans="1:3">
      <c r="A1304" s="1">
        <v>42037</v>
      </c>
      <c r="B1304">
        <v>61552078872551.234</v>
      </c>
      <c r="C1304">
        <v>227.3</v>
      </c>
    </row>
    <row r="1305" spans="1:3">
      <c r="A1305" s="1">
        <v>42038</v>
      </c>
      <c r="B1305">
        <v>61758647466303.773</v>
      </c>
      <c r="C1305">
        <v>227.86</v>
      </c>
    </row>
    <row r="1306" spans="1:3">
      <c r="A1306" s="1">
        <v>42039</v>
      </c>
      <c r="B1306">
        <v>61642128342971.695</v>
      </c>
      <c r="C1306">
        <v>224.98</v>
      </c>
    </row>
    <row r="1307" spans="1:3">
      <c r="A1307" s="1">
        <v>42040</v>
      </c>
      <c r="B1307">
        <v>61763842409277.82</v>
      </c>
      <c r="C1307">
        <v>218.76</v>
      </c>
    </row>
    <row r="1308" spans="1:3">
      <c r="A1308" s="1">
        <v>42041</v>
      </c>
      <c r="B1308">
        <v>61506427192329.039</v>
      </c>
      <c r="C1308">
        <v>223.37</v>
      </c>
    </row>
    <row r="1309" spans="1:3">
      <c r="A1309" s="1">
        <v>42044</v>
      </c>
      <c r="B1309">
        <v>61578776652045.93</v>
      </c>
      <c r="C1309">
        <v>221</v>
      </c>
    </row>
    <row r="1310" spans="1:3">
      <c r="A1310" s="1">
        <v>42045</v>
      </c>
      <c r="B1310">
        <v>61518498271136.656</v>
      </c>
      <c r="C1310">
        <v>219.7</v>
      </c>
    </row>
    <row r="1311" spans="1:3">
      <c r="A1311" s="1">
        <v>42046</v>
      </c>
      <c r="B1311">
        <v>61422420607581.289</v>
      </c>
      <c r="C1311">
        <v>219.39</v>
      </c>
    </row>
    <row r="1312" spans="1:3">
      <c r="A1312" s="1">
        <v>42047</v>
      </c>
      <c r="B1312">
        <v>61567011864940.586</v>
      </c>
      <c r="C1312">
        <v>222.2</v>
      </c>
    </row>
    <row r="1313" spans="1:3">
      <c r="A1313" s="1">
        <v>42048</v>
      </c>
      <c r="B1313">
        <v>61644345581927.602</v>
      </c>
      <c r="C1313">
        <v>234.25</v>
      </c>
    </row>
    <row r="1314" spans="1:3">
      <c r="A1314" s="1">
        <v>42051</v>
      </c>
      <c r="B1314">
        <v>61629630807716.57</v>
      </c>
      <c r="C1314">
        <v>237.01</v>
      </c>
    </row>
    <row r="1315" spans="1:3">
      <c r="A1315" s="1">
        <v>42052</v>
      </c>
      <c r="B1315">
        <v>61628814659371.547</v>
      </c>
      <c r="C1315">
        <v>241.53</v>
      </c>
    </row>
    <row r="1316" spans="1:3">
      <c r="A1316" s="1">
        <v>42053</v>
      </c>
      <c r="B1316">
        <v>61640353240406.07</v>
      </c>
      <c r="C1316">
        <v>233.48</v>
      </c>
    </row>
    <row r="1317" spans="1:3">
      <c r="A1317" s="1">
        <v>42054</v>
      </c>
      <c r="B1317">
        <v>61573522244111.883</v>
      </c>
      <c r="C1317">
        <v>240.91</v>
      </c>
    </row>
    <row r="1318" spans="1:3">
      <c r="A1318" s="1">
        <v>42055</v>
      </c>
      <c r="B1318">
        <v>61596109389036.227</v>
      </c>
      <c r="C1318">
        <v>244.84</v>
      </c>
    </row>
    <row r="1319" spans="1:3">
      <c r="A1319" s="1">
        <v>42058</v>
      </c>
      <c r="B1319">
        <v>61512805691632.063</v>
      </c>
      <c r="C1319">
        <v>240.42</v>
      </c>
    </row>
    <row r="1320" spans="1:3">
      <c r="A1320" s="1">
        <v>42059</v>
      </c>
      <c r="B1320">
        <v>61525551339708.617</v>
      </c>
      <c r="C1320">
        <v>239.34</v>
      </c>
    </row>
    <row r="1321" spans="1:3">
      <c r="A1321" s="1">
        <v>42060</v>
      </c>
      <c r="B1321">
        <v>61579352484259.008</v>
      </c>
      <c r="C1321">
        <v>237.97</v>
      </c>
    </row>
    <row r="1322" spans="1:3">
      <c r="A1322" s="1">
        <v>42061</v>
      </c>
      <c r="B1322">
        <v>61358477021123.594</v>
      </c>
      <c r="C1322">
        <v>236.5</v>
      </c>
    </row>
    <row r="1323" spans="1:3">
      <c r="A1323" s="1">
        <v>42062</v>
      </c>
      <c r="B1323">
        <v>61322840001894.031</v>
      </c>
      <c r="C1323">
        <v>254.87</v>
      </c>
    </row>
    <row r="1324" spans="1:3">
      <c r="A1324" s="1">
        <v>42065</v>
      </c>
      <c r="B1324">
        <v>61635194755417.344</v>
      </c>
      <c r="C1324">
        <v>272.88</v>
      </c>
    </row>
    <row r="1325" spans="1:3">
      <c r="A1325" s="1">
        <v>42066</v>
      </c>
      <c r="B1325">
        <v>61660650640444.094</v>
      </c>
      <c r="C1325">
        <v>283.36</v>
      </c>
    </row>
    <row r="1326" spans="1:3">
      <c r="A1326" s="1">
        <v>42067</v>
      </c>
      <c r="B1326">
        <v>61568854804767.938</v>
      </c>
      <c r="C1326">
        <v>273.10000000000002</v>
      </c>
    </row>
    <row r="1327" spans="1:3">
      <c r="A1327" s="1">
        <v>42068</v>
      </c>
      <c r="B1327">
        <v>61477644907597.477</v>
      </c>
      <c r="C1327">
        <v>279.93</v>
      </c>
    </row>
    <row r="1328" spans="1:3">
      <c r="A1328" s="1">
        <v>42069</v>
      </c>
      <c r="B1328">
        <v>61216524303018.844</v>
      </c>
      <c r="C1328">
        <v>273.25</v>
      </c>
    </row>
    <row r="1329" spans="1:3">
      <c r="A1329" s="1">
        <v>42072</v>
      </c>
      <c r="B1329">
        <v>61189688145508.156</v>
      </c>
      <c r="C1329">
        <v>289.07</v>
      </c>
    </row>
    <row r="1330" spans="1:3">
      <c r="A1330" s="1">
        <v>42073</v>
      </c>
      <c r="B1330">
        <v>60980673948881.539</v>
      </c>
      <c r="C1330">
        <v>293.19</v>
      </c>
    </row>
    <row r="1331" spans="1:3">
      <c r="A1331" s="1">
        <v>42074</v>
      </c>
      <c r="B1331">
        <v>60789273159774</v>
      </c>
      <c r="C1331">
        <v>294.55</v>
      </c>
    </row>
    <row r="1332" spans="1:3">
      <c r="A1332" s="1">
        <v>42075</v>
      </c>
      <c r="B1332">
        <v>60913159556537.227</v>
      </c>
      <c r="C1332">
        <v>296.14999999999998</v>
      </c>
    </row>
    <row r="1333" spans="1:3">
      <c r="A1333" s="1">
        <v>42076</v>
      </c>
      <c r="B1333">
        <v>60726793246548.156</v>
      </c>
      <c r="C1333">
        <v>288.39999999999998</v>
      </c>
    </row>
    <row r="1334" spans="1:3">
      <c r="A1334" s="1">
        <v>42079</v>
      </c>
      <c r="B1334">
        <v>60818847024327.836</v>
      </c>
      <c r="C1334">
        <v>290.13</v>
      </c>
    </row>
    <row r="1335" spans="1:3">
      <c r="A1335" s="1">
        <v>42080</v>
      </c>
      <c r="B1335">
        <v>60895464612915.531</v>
      </c>
      <c r="C1335">
        <v>287.45999999999998</v>
      </c>
    </row>
    <row r="1336" spans="1:3">
      <c r="A1336" s="1">
        <v>42081</v>
      </c>
      <c r="B1336">
        <v>61399647422794.422</v>
      </c>
      <c r="C1336">
        <v>263.42</v>
      </c>
    </row>
    <row r="1337" spans="1:3">
      <c r="A1337" s="1">
        <v>42082</v>
      </c>
      <c r="B1337">
        <v>61222029376154.969</v>
      </c>
      <c r="C1337">
        <v>256.95</v>
      </c>
    </row>
    <row r="1338" spans="1:3">
      <c r="A1338" s="1">
        <v>42083</v>
      </c>
      <c r="B1338">
        <v>61460919458117.117</v>
      </c>
      <c r="C1338">
        <v>263.17</v>
      </c>
    </row>
    <row r="1339" spans="1:3">
      <c r="A1339" s="1">
        <v>42086</v>
      </c>
      <c r="B1339">
        <v>61587699842761.227</v>
      </c>
      <c r="C1339">
        <v>266.39999999999998</v>
      </c>
    </row>
    <row r="1340" spans="1:3">
      <c r="A1340" s="1">
        <v>42087</v>
      </c>
      <c r="B1340">
        <v>61632753718916.516</v>
      </c>
      <c r="C1340">
        <v>247.76</v>
      </c>
    </row>
    <row r="1341" spans="1:3">
      <c r="A1341" s="1">
        <v>42088</v>
      </c>
      <c r="B1341">
        <v>61657874294827.414</v>
      </c>
      <c r="C1341">
        <v>244.13</v>
      </c>
    </row>
    <row r="1342" spans="1:3">
      <c r="A1342" s="1">
        <v>42089</v>
      </c>
      <c r="B1342">
        <v>61582687845753.75</v>
      </c>
      <c r="C1342">
        <v>248.76</v>
      </c>
    </row>
    <row r="1343" spans="1:3">
      <c r="A1343" s="1">
        <v>42090</v>
      </c>
      <c r="B1343">
        <v>61541781984704.859</v>
      </c>
      <c r="C1343">
        <v>248.55</v>
      </c>
    </row>
    <row r="1344" spans="1:3">
      <c r="A1344" s="1">
        <v>42093</v>
      </c>
      <c r="B1344">
        <v>61465966627216.281</v>
      </c>
      <c r="C1344">
        <v>247.52</v>
      </c>
    </row>
    <row r="1345" spans="1:3">
      <c r="A1345" s="1">
        <v>42094</v>
      </c>
      <c r="B1345">
        <v>61707158139899.445</v>
      </c>
      <c r="C1345">
        <v>244.14</v>
      </c>
    </row>
    <row r="1346" spans="1:3">
      <c r="A1346" s="1">
        <v>42095</v>
      </c>
      <c r="B1346">
        <v>61805238431913.586</v>
      </c>
      <c r="C1346">
        <v>245.82</v>
      </c>
    </row>
    <row r="1347" spans="1:3">
      <c r="A1347" s="1">
        <v>42096</v>
      </c>
      <c r="B1347">
        <v>61975302297780.148</v>
      </c>
      <c r="C1347">
        <v>252.07</v>
      </c>
    </row>
    <row r="1348" spans="1:3">
      <c r="A1348" s="1">
        <v>42097</v>
      </c>
      <c r="B1348">
        <v>62149146753101.648</v>
      </c>
      <c r="C1348">
        <v>254.51</v>
      </c>
    </row>
    <row r="1349" spans="1:3">
      <c r="A1349" s="1">
        <v>42100</v>
      </c>
      <c r="B1349">
        <v>62227485408868.055</v>
      </c>
      <c r="C1349">
        <v>254.58</v>
      </c>
    </row>
    <row r="1350" spans="1:3">
      <c r="A1350" s="1">
        <v>42101</v>
      </c>
      <c r="B1350">
        <v>62067424699891.813</v>
      </c>
      <c r="C1350">
        <v>254.94</v>
      </c>
    </row>
    <row r="1351" spans="1:3">
      <c r="A1351" s="1">
        <v>42102</v>
      </c>
      <c r="B1351">
        <v>62058804791386.18</v>
      </c>
      <c r="C1351">
        <v>246.11</v>
      </c>
    </row>
    <row r="1352" spans="1:3">
      <c r="A1352" s="1">
        <v>42103</v>
      </c>
      <c r="B1352">
        <v>61896799507215.68</v>
      </c>
      <c r="C1352">
        <v>242.91</v>
      </c>
    </row>
    <row r="1353" spans="1:3">
      <c r="A1353" s="1">
        <v>42104</v>
      </c>
      <c r="B1353">
        <v>61824134157078.773</v>
      </c>
      <c r="C1353">
        <v>234.99</v>
      </c>
    </row>
    <row r="1354" spans="1:3">
      <c r="A1354" s="1">
        <v>42107</v>
      </c>
      <c r="B1354">
        <v>61716810648645.93</v>
      </c>
      <c r="C1354">
        <v>225.16</v>
      </c>
    </row>
    <row r="1355" spans="1:3">
      <c r="A1355" s="1">
        <v>42108</v>
      </c>
      <c r="B1355">
        <v>61926275009501.156</v>
      </c>
      <c r="C1355">
        <v>218.31</v>
      </c>
    </row>
    <row r="1356" spans="1:3">
      <c r="A1356" s="1">
        <v>42109</v>
      </c>
      <c r="B1356">
        <v>62043613647981.297</v>
      </c>
      <c r="C1356">
        <v>220.23</v>
      </c>
    </row>
    <row r="1357" spans="1:3">
      <c r="A1357" s="1">
        <v>42110</v>
      </c>
      <c r="B1357">
        <v>62214066408398.039</v>
      </c>
      <c r="C1357">
        <v>228.99</v>
      </c>
    </row>
    <row r="1358" spans="1:3">
      <c r="A1358" s="1">
        <v>42111</v>
      </c>
      <c r="B1358">
        <v>62234931200721.969</v>
      </c>
      <c r="C1358">
        <v>223.31</v>
      </c>
    </row>
    <row r="1359" spans="1:3">
      <c r="A1359" s="1">
        <v>42114</v>
      </c>
      <c r="B1359">
        <v>62062836456110.773</v>
      </c>
      <c r="C1359">
        <v>224.35</v>
      </c>
    </row>
    <row r="1360" spans="1:3">
      <c r="A1360" s="1">
        <v>42115</v>
      </c>
      <c r="B1360">
        <v>62009072069951.961</v>
      </c>
      <c r="C1360">
        <v>233.03</v>
      </c>
    </row>
    <row r="1361" spans="1:3">
      <c r="A1361" s="1">
        <v>42116</v>
      </c>
      <c r="B1361">
        <v>62030863417078.039</v>
      </c>
      <c r="C1361">
        <v>233.67</v>
      </c>
    </row>
    <row r="1362" spans="1:3">
      <c r="A1362" s="1">
        <v>42117</v>
      </c>
      <c r="B1362">
        <v>62192233147229.852</v>
      </c>
      <c r="C1362">
        <v>234.7</v>
      </c>
    </row>
    <row r="1363" spans="1:3">
      <c r="A1363" s="1">
        <v>42118</v>
      </c>
      <c r="B1363">
        <v>62308906831786.883</v>
      </c>
      <c r="C1363">
        <v>231.41</v>
      </c>
    </row>
    <row r="1364" spans="1:3">
      <c r="A1364" s="1">
        <v>42121</v>
      </c>
      <c r="B1364">
        <v>62090606879689.688</v>
      </c>
      <c r="C1364">
        <v>223.73</v>
      </c>
    </row>
    <row r="1365" spans="1:3">
      <c r="A1365" s="1">
        <v>42122</v>
      </c>
      <c r="B1365">
        <v>62280043963792.305</v>
      </c>
      <c r="C1365">
        <v>224.41</v>
      </c>
    </row>
    <row r="1366" spans="1:3">
      <c r="A1366" s="1">
        <v>42123</v>
      </c>
      <c r="B1366">
        <v>62457632601855.734</v>
      </c>
      <c r="C1366">
        <v>226.48</v>
      </c>
    </row>
    <row r="1367" spans="1:3">
      <c r="A1367" s="1">
        <v>42124</v>
      </c>
      <c r="B1367">
        <v>62855893299354.953</v>
      </c>
      <c r="C1367">
        <v>236.58</v>
      </c>
    </row>
    <row r="1368" spans="1:3">
      <c r="A1368" s="1">
        <v>42125</v>
      </c>
      <c r="B1368">
        <v>62760355785792.688</v>
      </c>
      <c r="C1368">
        <v>234.8</v>
      </c>
    </row>
    <row r="1369" spans="1:3">
      <c r="A1369" s="1">
        <v>42128</v>
      </c>
      <c r="B1369">
        <v>62706589246513.258</v>
      </c>
      <c r="C1369">
        <v>237.51</v>
      </c>
    </row>
    <row r="1370" spans="1:3">
      <c r="A1370" s="1">
        <v>42129</v>
      </c>
      <c r="B1370">
        <v>62824292425217.203</v>
      </c>
      <c r="C1370">
        <v>234.69</v>
      </c>
    </row>
    <row r="1371" spans="1:3">
      <c r="A1371" s="1">
        <v>42130</v>
      </c>
      <c r="B1371">
        <v>63042665145128.945</v>
      </c>
      <c r="C1371">
        <v>234</v>
      </c>
    </row>
    <row r="1372" spans="1:3">
      <c r="A1372" s="1">
        <v>42131</v>
      </c>
      <c r="B1372">
        <v>62893656264048.859</v>
      </c>
      <c r="C1372">
        <v>237.2</v>
      </c>
    </row>
    <row r="1373" spans="1:3">
      <c r="A1373" s="1">
        <v>42132</v>
      </c>
      <c r="B1373">
        <v>62830080268530.391</v>
      </c>
      <c r="C1373">
        <v>245.31</v>
      </c>
    </row>
    <row r="1374" spans="1:3">
      <c r="A1374" s="1">
        <v>42135</v>
      </c>
      <c r="B1374">
        <v>62724700897279.539</v>
      </c>
      <c r="C1374">
        <v>242.61</v>
      </c>
    </row>
    <row r="1375" spans="1:3">
      <c r="A1375" s="1">
        <v>42136</v>
      </c>
      <c r="B1375">
        <v>62840114107719.203</v>
      </c>
      <c r="C1375">
        <v>241.38</v>
      </c>
    </row>
    <row r="1376" spans="1:3">
      <c r="A1376" s="1">
        <v>42137</v>
      </c>
      <c r="B1376">
        <v>63082938125277.57</v>
      </c>
      <c r="C1376">
        <v>243.2</v>
      </c>
    </row>
    <row r="1377" spans="1:3">
      <c r="A1377" s="1">
        <v>42138</v>
      </c>
      <c r="B1377">
        <v>63170162569981.813</v>
      </c>
      <c r="C1377">
        <v>236.81</v>
      </c>
    </row>
    <row r="1378" spans="1:3">
      <c r="A1378" s="1">
        <v>42139</v>
      </c>
      <c r="B1378">
        <v>63195936983350.492</v>
      </c>
      <c r="C1378">
        <v>237.31</v>
      </c>
    </row>
    <row r="1379" spans="1:3">
      <c r="A1379" s="1">
        <v>42142</v>
      </c>
      <c r="B1379">
        <v>63006033957614.781</v>
      </c>
      <c r="C1379">
        <v>232.08</v>
      </c>
    </row>
    <row r="1380" spans="1:3">
      <c r="A1380" s="1">
        <v>42143</v>
      </c>
      <c r="B1380">
        <v>62737063178442.648</v>
      </c>
      <c r="C1380">
        <v>231.83</v>
      </c>
    </row>
    <row r="1381" spans="1:3">
      <c r="A1381" s="1">
        <v>42144</v>
      </c>
      <c r="B1381">
        <v>62636285448123.063</v>
      </c>
      <c r="C1381">
        <v>233.92</v>
      </c>
    </row>
    <row r="1382" spans="1:3">
      <c r="A1382" s="1">
        <v>42145</v>
      </c>
      <c r="B1382">
        <v>62693991275232.719</v>
      </c>
      <c r="C1382">
        <v>235.51</v>
      </c>
    </row>
    <row r="1383" spans="1:3">
      <c r="A1383" s="1">
        <v>42146</v>
      </c>
      <c r="B1383">
        <v>62531930612014.555</v>
      </c>
      <c r="C1383">
        <v>239.53</v>
      </c>
    </row>
    <row r="1384" spans="1:3">
      <c r="A1384" s="1">
        <v>42149</v>
      </c>
      <c r="B1384">
        <v>62427828159082.828</v>
      </c>
      <c r="C1384">
        <v>235.57</v>
      </c>
    </row>
    <row r="1385" spans="1:3">
      <c r="A1385" s="1">
        <v>42150</v>
      </c>
      <c r="B1385">
        <v>62141168852615.336</v>
      </c>
      <c r="C1385">
        <v>236.2</v>
      </c>
    </row>
    <row r="1386" spans="1:3">
      <c r="A1386" s="1">
        <v>42151</v>
      </c>
      <c r="B1386">
        <v>62129775124203.109</v>
      </c>
      <c r="C1386">
        <v>235.57</v>
      </c>
    </row>
    <row r="1387" spans="1:3">
      <c r="A1387" s="1">
        <v>42152</v>
      </c>
      <c r="B1387">
        <v>62136076729196.148</v>
      </c>
      <c r="C1387">
        <v>236.08</v>
      </c>
    </row>
    <row r="1388" spans="1:3">
      <c r="A1388" s="1">
        <v>42153</v>
      </c>
      <c r="B1388">
        <v>62164179985559.359</v>
      </c>
      <c r="C1388">
        <v>235.95</v>
      </c>
    </row>
    <row r="1389" spans="1:3">
      <c r="A1389" s="1">
        <v>42155</v>
      </c>
      <c r="B1389">
        <v>62729202393301.898</v>
      </c>
      <c r="C1389">
        <v>231.78</v>
      </c>
    </row>
    <row r="1390" spans="1:3">
      <c r="A1390" s="1">
        <v>42156</v>
      </c>
      <c r="B1390">
        <v>62648091618038.695</v>
      </c>
      <c r="C1390">
        <v>221.98</v>
      </c>
    </row>
    <row r="1391" spans="1:3">
      <c r="A1391" s="1">
        <v>42157</v>
      </c>
      <c r="B1391">
        <v>62976233002251.148</v>
      </c>
      <c r="C1391">
        <v>225.09</v>
      </c>
    </row>
    <row r="1392" spans="1:3">
      <c r="A1392" s="1">
        <v>42158</v>
      </c>
      <c r="B1392">
        <v>63089675884171.773</v>
      </c>
      <c r="C1392">
        <v>226.96</v>
      </c>
    </row>
    <row r="1393" spans="1:3">
      <c r="A1393" s="1">
        <v>42159</v>
      </c>
      <c r="B1393">
        <v>62970122426160.406</v>
      </c>
      <c r="C1393">
        <v>223.68</v>
      </c>
    </row>
    <row r="1394" spans="1:3">
      <c r="A1394" s="1">
        <v>42160</v>
      </c>
      <c r="B1394">
        <v>62754062246947.453</v>
      </c>
      <c r="C1394">
        <v>224.88</v>
      </c>
    </row>
    <row r="1395" spans="1:3">
      <c r="A1395" s="1">
        <v>42163</v>
      </c>
      <c r="B1395">
        <v>63034847667591.516</v>
      </c>
      <c r="C1395">
        <v>228.48</v>
      </c>
    </row>
    <row r="1396" spans="1:3">
      <c r="A1396" s="1">
        <v>42164</v>
      </c>
      <c r="B1396">
        <v>63052761069366.453</v>
      </c>
      <c r="C1396">
        <v>229.81</v>
      </c>
    </row>
    <row r="1397" spans="1:3">
      <c r="A1397" s="1">
        <v>42165</v>
      </c>
      <c r="B1397">
        <v>63248741763114.203</v>
      </c>
      <c r="C1397">
        <v>228.46</v>
      </c>
    </row>
    <row r="1398" spans="1:3">
      <c r="A1398" s="1">
        <v>42166</v>
      </c>
      <c r="B1398">
        <v>63132910753123.523</v>
      </c>
      <c r="C1398">
        <v>228.8</v>
      </c>
    </row>
    <row r="1399" spans="1:3">
      <c r="A1399" s="1">
        <v>42167</v>
      </c>
      <c r="B1399">
        <v>63114251339906.805</v>
      </c>
      <c r="C1399">
        <v>229.9</v>
      </c>
    </row>
    <row r="1400" spans="1:3">
      <c r="A1400" s="1">
        <v>42170</v>
      </c>
      <c r="B1400">
        <v>63142273512653.992</v>
      </c>
      <c r="C1400">
        <v>235.93</v>
      </c>
    </row>
    <row r="1401" spans="1:3">
      <c r="A1401" s="1">
        <v>42171</v>
      </c>
      <c r="B1401">
        <v>63127017642120.516</v>
      </c>
      <c r="C1401">
        <v>246.32</v>
      </c>
    </row>
    <row r="1402" spans="1:3">
      <c r="A1402" s="1">
        <v>42172</v>
      </c>
      <c r="B1402">
        <v>63238201976172.906</v>
      </c>
      <c r="C1402">
        <v>250.31</v>
      </c>
    </row>
    <row r="1403" spans="1:3">
      <c r="A1403" s="1">
        <v>42173</v>
      </c>
      <c r="B1403">
        <v>63325796984056.664</v>
      </c>
      <c r="C1403">
        <v>249.08</v>
      </c>
    </row>
    <row r="1404" spans="1:3">
      <c r="A1404" s="1">
        <v>42174</v>
      </c>
      <c r="B1404">
        <v>63310149469980.156</v>
      </c>
      <c r="C1404">
        <v>246.04</v>
      </c>
    </row>
    <row r="1405" spans="1:3">
      <c r="A1405" s="1">
        <v>42177</v>
      </c>
      <c r="B1405">
        <v>63214662689821.258</v>
      </c>
      <c r="C1405">
        <v>247.24</v>
      </c>
    </row>
    <row r="1406" spans="1:3">
      <c r="A1406" s="1">
        <v>42178</v>
      </c>
      <c r="B1406">
        <v>62988609808938.883</v>
      </c>
      <c r="C1406">
        <v>244.36</v>
      </c>
    </row>
    <row r="1407" spans="1:3">
      <c r="A1407" s="1">
        <v>42179</v>
      </c>
      <c r="B1407">
        <v>62997098402373.391</v>
      </c>
      <c r="C1407">
        <v>240.98</v>
      </c>
    </row>
    <row r="1408" spans="1:3">
      <c r="A1408" s="1">
        <v>42180</v>
      </c>
      <c r="B1408">
        <v>62999576241301.594</v>
      </c>
      <c r="C1408">
        <v>240.66</v>
      </c>
    </row>
    <row r="1409" spans="1:3">
      <c r="A1409" s="1">
        <v>42181</v>
      </c>
      <c r="B1409">
        <v>62919986110552.156</v>
      </c>
      <c r="C1409">
        <v>241.27</v>
      </c>
    </row>
    <row r="1410" spans="1:3">
      <c r="A1410" s="1">
        <v>42184</v>
      </c>
      <c r="B1410">
        <v>63063982135347.57</v>
      </c>
      <c r="C1410">
        <v>255.53</v>
      </c>
    </row>
    <row r="1411" spans="1:3">
      <c r="A1411" s="1">
        <v>42185</v>
      </c>
      <c r="B1411">
        <v>63620043501004.195</v>
      </c>
      <c r="C1411">
        <v>260.97000000000003</v>
      </c>
    </row>
    <row r="1412" spans="1:3">
      <c r="A1412" s="1">
        <v>42186</v>
      </c>
      <c r="B1412">
        <v>63428910778730</v>
      </c>
      <c r="C1412">
        <v>258.85000000000002</v>
      </c>
    </row>
    <row r="1413" spans="1:3">
      <c r="A1413" s="1">
        <v>42187</v>
      </c>
      <c r="B1413">
        <v>63467125211012.875</v>
      </c>
      <c r="C1413">
        <v>255.81</v>
      </c>
    </row>
    <row r="1414" spans="1:3">
      <c r="A1414" s="1">
        <v>42188</v>
      </c>
      <c r="B1414">
        <v>63479685389140.906</v>
      </c>
      <c r="C1414">
        <v>255.22</v>
      </c>
    </row>
    <row r="1415" spans="1:3">
      <c r="A1415" s="1">
        <v>42191</v>
      </c>
      <c r="B1415">
        <v>63526279892841.648</v>
      </c>
      <c r="C1415">
        <v>273.94</v>
      </c>
    </row>
    <row r="1416" spans="1:3">
      <c r="A1416" s="1">
        <v>42192</v>
      </c>
      <c r="B1416">
        <v>63444916510827.313</v>
      </c>
      <c r="C1416">
        <v>265.92</v>
      </c>
    </row>
    <row r="1417" spans="1:3">
      <c r="A1417" s="1">
        <v>42193</v>
      </c>
      <c r="B1417">
        <v>63587410606053.992</v>
      </c>
      <c r="C1417">
        <v>268.05</v>
      </c>
    </row>
    <row r="1418" spans="1:3">
      <c r="A1418" s="1">
        <v>42194</v>
      </c>
      <c r="B1418">
        <v>63526307060135.836</v>
      </c>
      <c r="C1418">
        <v>270.31</v>
      </c>
    </row>
    <row r="1419" spans="1:3">
      <c r="A1419" s="1">
        <v>42195</v>
      </c>
      <c r="B1419">
        <v>63604764613855.82</v>
      </c>
      <c r="C1419">
        <v>287.13</v>
      </c>
    </row>
    <row r="1420" spans="1:3">
      <c r="A1420" s="1">
        <v>42198</v>
      </c>
      <c r="B1420">
        <v>63342224703658.891</v>
      </c>
      <c r="C1420">
        <v>289.49</v>
      </c>
    </row>
    <row r="1421" spans="1:3">
      <c r="A1421" s="1">
        <v>42199</v>
      </c>
      <c r="B1421">
        <v>63342131258739.547</v>
      </c>
      <c r="C1421">
        <v>290.33999999999997</v>
      </c>
    </row>
    <row r="1422" spans="1:3">
      <c r="A1422" s="1">
        <v>42200</v>
      </c>
      <c r="B1422">
        <v>63215574272178.086</v>
      </c>
      <c r="C1422">
        <v>290.77</v>
      </c>
    </row>
    <row r="1423" spans="1:3">
      <c r="A1423" s="1">
        <v>42201</v>
      </c>
      <c r="B1423">
        <v>63095155299559.719</v>
      </c>
      <c r="C1423">
        <v>278.11</v>
      </c>
    </row>
    <row r="1424" spans="1:3">
      <c r="A1424" s="1">
        <v>42202</v>
      </c>
      <c r="B1424">
        <v>63036657957955.094</v>
      </c>
      <c r="C1424">
        <v>278.27</v>
      </c>
    </row>
    <row r="1425" spans="1:3">
      <c r="A1425" s="1">
        <v>42205</v>
      </c>
      <c r="B1425">
        <v>62967050693305.242</v>
      </c>
      <c r="C1425">
        <v>277.55</v>
      </c>
    </row>
    <row r="1426" spans="1:3">
      <c r="A1426" s="1">
        <v>42206</v>
      </c>
      <c r="B1426">
        <v>63111582737493.93</v>
      </c>
      <c r="C1426">
        <v>279.27999999999997</v>
      </c>
    </row>
    <row r="1427" spans="1:3">
      <c r="A1427" s="1">
        <v>42207</v>
      </c>
      <c r="B1427">
        <v>63075752620999.563</v>
      </c>
      <c r="C1427">
        <v>276.52999999999997</v>
      </c>
    </row>
    <row r="1428" spans="1:3">
      <c r="A1428" s="1">
        <v>42208</v>
      </c>
      <c r="B1428">
        <v>63088299624950.336</v>
      </c>
      <c r="C1428">
        <v>276.95</v>
      </c>
    </row>
    <row r="1429" spans="1:3">
      <c r="A1429" s="1">
        <v>42209</v>
      </c>
      <c r="B1429">
        <v>63047670840059.469</v>
      </c>
      <c r="C1429">
        <v>288.16000000000003</v>
      </c>
    </row>
    <row r="1430" spans="1:3">
      <c r="A1430" s="1">
        <v>42212</v>
      </c>
      <c r="B1430">
        <v>63116693240141.508</v>
      </c>
      <c r="C1430">
        <v>294.93</v>
      </c>
    </row>
    <row r="1431" spans="1:3">
      <c r="A1431" s="1">
        <v>42213</v>
      </c>
      <c r="B1431">
        <v>63094658458088.922</v>
      </c>
      <c r="C1431">
        <v>295.58999999999997</v>
      </c>
    </row>
    <row r="1432" spans="1:3">
      <c r="A1432" s="1">
        <v>42214</v>
      </c>
      <c r="B1432">
        <v>63012360256180.906</v>
      </c>
      <c r="C1432">
        <v>291.45</v>
      </c>
    </row>
    <row r="1433" spans="1:3">
      <c r="A1433" s="1">
        <v>42215</v>
      </c>
      <c r="B1433">
        <v>62905583409202.781</v>
      </c>
      <c r="C1433">
        <v>287.48</v>
      </c>
    </row>
    <row r="1434" spans="1:3">
      <c r="A1434" s="1">
        <v>42216</v>
      </c>
      <c r="B1434">
        <v>63385479078483.531</v>
      </c>
      <c r="C1434">
        <v>284.69</v>
      </c>
    </row>
    <row r="1435" spans="1:3">
      <c r="A1435" s="1">
        <v>42219</v>
      </c>
      <c r="B1435">
        <v>63398142535505.445</v>
      </c>
      <c r="C1435">
        <v>283.89</v>
      </c>
    </row>
    <row r="1436" spans="1:3">
      <c r="A1436" s="1">
        <v>42220</v>
      </c>
      <c r="B1436">
        <v>63311971231205.758</v>
      </c>
      <c r="C1436">
        <v>285.31</v>
      </c>
    </row>
    <row r="1437" spans="1:3">
      <c r="A1437" s="1">
        <v>42221</v>
      </c>
      <c r="B1437">
        <v>63281493765313.039</v>
      </c>
      <c r="C1437">
        <v>282.83</v>
      </c>
    </row>
    <row r="1438" spans="1:3">
      <c r="A1438" s="1">
        <v>42222</v>
      </c>
      <c r="B1438">
        <v>63310150574936.516</v>
      </c>
      <c r="C1438">
        <v>278.81</v>
      </c>
    </row>
    <row r="1439" spans="1:3">
      <c r="A1439" s="1">
        <v>42223</v>
      </c>
      <c r="B1439">
        <v>63396971081044.086</v>
      </c>
      <c r="C1439">
        <v>279.66000000000003</v>
      </c>
    </row>
    <row r="1440" spans="1:3">
      <c r="A1440" s="1">
        <v>42226</v>
      </c>
      <c r="B1440">
        <v>63493191032141.68</v>
      </c>
      <c r="C1440">
        <v>265.13</v>
      </c>
    </row>
    <row r="1441" spans="1:3">
      <c r="A1441" s="1">
        <v>42227</v>
      </c>
      <c r="B1441">
        <v>63002074983078.195</v>
      </c>
      <c r="C1441">
        <v>266.20999999999998</v>
      </c>
    </row>
    <row r="1442" spans="1:3">
      <c r="A1442" s="1">
        <v>42228</v>
      </c>
      <c r="B1442">
        <v>62972872501880.617</v>
      </c>
      <c r="C1442">
        <v>269.89999999999998</v>
      </c>
    </row>
    <row r="1443" spans="1:3">
      <c r="A1443" s="1">
        <v>42229</v>
      </c>
      <c r="B1443">
        <v>62914582572431.836</v>
      </c>
      <c r="C1443">
        <v>265.37</v>
      </c>
    </row>
    <row r="1444" spans="1:3">
      <c r="A1444" s="1">
        <v>42230</v>
      </c>
      <c r="B1444">
        <v>62910295924332.414</v>
      </c>
      <c r="C1444">
        <v>266.56</v>
      </c>
    </row>
    <row r="1445" spans="1:3">
      <c r="A1445" s="1">
        <v>42233</v>
      </c>
      <c r="B1445">
        <v>62865634940961.703</v>
      </c>
      <c r="C1445">
        <v>257.88</v>
      </c>
    </row>
    <row r="1446" spans="1:3">
      <c r="A1446" s="1">
        <v>42234</v>
      </c>
      <c r="B1446">
        <v>62799226131791.945</v>
      </c>
      <c r="C1446">
        <v>250.66</v>
      </c>
    </row>
    <row r="1447" spans="1:3">
      <c r="A1447" s="1">
        <v>42235</v>
      </c>
      <c r="B1447">
        <v>62921888397271.344</v>
      </c>
      <c r="C1447">
        <v>227.11</v>
      </c>
    </row>
    <row r="1448" spans="1:3">
      <c r="A1448" s="1">
        <v>42236</v>
      </c>
      <c r="B1448">
        <v>63089140300587.188</v>
      </c>
      <c r="C1448">
        <v>236.13</v>
      </c>
    </row>
    <row r="1449" spans="1:3">
      <c r="A1449" s="1">
        <v>42237</v>
      </c>
      <c r="B1449">
        <v>63276601994139.672</v>
      </c>
      <c r="C1449">
        <v>233.14</v>
      </c>
    </row>
    <row r="1450" spans="1:3">
      <c r="A1450" s="1">
        <v>42240</v>
      </c>
      <c r="B1450">
        <v>63575165270704.406</v>
      </c>
      <c r="C1450">
        <v>215.17</v>
      </c>
    </row>
    <row r="1451" spans="1:3">
      <c r="A1451" s="1">
        <v>42241</v>
      </c>
      <c r="B1451">
        <v>63412254880773.68</v>
      </c>
      <c r="C1451">
        <v>226</v>
      </c>
    </row>
    <row r="1452" spans="1:3">
      <c r="A1452" s="1">
        <v>42242</v>
      </c>
      <c r="B1452">
        <v>63162168204555.945</v>
      </c>
      <c r="C1452">
        <v>226.84</v>
      </c>
    </row>
    <row r="1453" spans="1:3">
      <c r="A1453" s="1">
        <v>42243</v>
      </c>
      <c r="B1453">
        <v>63077871668997.109</v>
      </c>
      <c r="C1453">
        <v>227.01</v>
      </c>
    </row>
    <row r="1454" spans="1:3">
      <c r="A1454" s="1">
        <v>42244</v>
      </c>
      <c r="B1454">
        <v>63052433758898.867</v>
      </c>
      <c r="C1454">
        <v>233.59</v>
      </c>
    </row>
    <row r="1455" spans="1:3">
      <c r="A1455" s="1">
        <v>42247</v>
      </c>
      <c r="B1455">
        <v>63208765610594.844</v>
      </c>
      <c r="C1455">
        <v>230.41</v>
      </c>
    </row>
    <row r="1456" spans="1:3">
      <c r="A1456" s="1">
        <v>42248</v>
      </c>
      <c r="B1456">
        <v>63437618438931.43</v>
      </c>
      <c r="C1456">
        <v>226.98</v>
      </c>
    </row>
    <row r="1457" spans="1:3">
      <c r="A1457" s="1">
        <v>42249</v>
      </c>
      <c r="B1457">
        <v>63283314908130.828</v>
      </c>
      <c r="C1457">
        <v>229.2</v>
      </c>
    </row>
    <row r="1458" spans="1:3">
      <c r="A1458" s="1">
        <v>42250</v>
      </c>
      <c r="B1458">
        <v>63180603984466.008</v>
      </c>
      <c r="C1458">
        <v>227.35</v>
      </c>
    </row>
    <row r="1459" spans="1:3">
      <c r="A1459" s="1">
        <v>42251</v>
      </c>
      <c r="B1459">
        <v>63215420671464.375</v>
      </c>
      <c r="C1459">
        <v>231.09</v>
      </c>
    </row>
    <row r="1460" spans="1:3">
      <c r="A1460" s="1">
        <v>42254</v>
      </c>
      <c r="B1460">
        <v>63239306115904.305</v>
      </c>
      <c r="C1460">
        <v>240.78</v>
      </c>
    </row>
    <row r="1461" spans="1:3">
      <c r="A1461" s="1">
        <v>42255</v>
      </c>
      <c r="B1461">
        <v>63272703319104.703</v>
      </c>
      <c r="C1461">
        <v>244.11</v>
      </c>
    </row>
    <row r="1462" spans="1:3">
      <c r="A1462" s="1">
        <v>42256</v>
      </c>
      <c r="B1462">
        <v>63223983621666.953</v>
      </c>
      <c r="C1462">
        <v>239.48</v>
      </c>
    </row>
    <row r="1463" spans="1:3">
      <c r="A1463" s="1">
        <v>42257</v>
      </c>
      <c r="B1463">
        <v>63293663240498.508</v>
      </c>
      <c r="C1463">
        <v>239.5</v>
      </c>
    </row>
    <row r="1464" spans="1:3">
      <c r="A1464" s="1">
        <v>42258</v>
      </c>
      <c r="B1464">
        <v>63377854599010.992</v>
      </c>
      <c r="C1464">
        <v>239.9</v>
      </c>
    </row>
    <row r="1465" spans="1:3">
      <c r="A1465" s="1">
        <v>42261</v>
      </c>
      <c r="B1465">
        <v>63454501022606.883</v>
      </c>
      <c r="C1465">
        <v>231.37</v>
      </c>
    </row>
    <row r="1466" spans="1:3">
      <c r="A1466" s="1">
        <v>42262</v>
      </c>
      <c r="B1466">
        <v>63377350965600.617</v>
      </c>
      <c r="C1466">
        <v>229.79</v>
      </c>
    </row>
    <row r="1467" spans="1:3">
      <c r="A1467" s="1">
        <v>42263</v>
      </c>
      <c r="B1467">
        <v>63440413503778.523</v>
      </c>
      <c r="C1467">
        <v>228.14</v>
      </c>
    </row>
    <row r="1468" spans="1:3">
      <c r="A1468" s="1">
        <v>42264</v>
      </c>
      <c r="B1468">
        <v>63652758110794.203</v>
      </c>
      <c r="C1468">
        <v>233.23</v>
      </c>
    </row>
    <row r="1469" spans="1:3">
      <c r="A1469" s="1">
        <v>42265</v>
      </c>
      <c r="B1469">
        <v>63503155806456.961</v>
      </c>
      <c r="C1469">
        <v>233.24</v>
      </c>
    </row>
    <row r="1470" spans="1:3">
      <c r="A1470" s="1">
        <v>42268</v>
      </c>
      <c r="B1470">
        <v>63240270693217.93</v>
      </c>
      <c r="C1470">
        <v>227.48</v>
      </c>
    </row>
    <row r="1471" spans="1:3">
      <c r="A1471" s="1">
        <v>42269</v>
      </c>
      <c r="B1471">
        <v>63138239315032.625</v>
      </c>
      <c r="C1471">
        <v>229.95</v>
      </c>
    </row>
    <row r="1472" spans="1:3">
      <c r="A1472" s="1">
        <v>42270</v>
      </c>
      <c r="B1472">
        <v>63095043259049.438</v>
      </c>
      <c r="C1472">
        <v>230.17</v>
      </c>
    </row>
    <row r="1473" spans="1:3">
      <c r="A1473" s="1">
        <v>42271</v>
      </c>
      <c r="B1473">
        <v>63202713386251.508</v>
      </c>
      <c r="C1473">
        <v>235.07</v>
      </c>
    </row>
    <row r="1474" spans="1:3">
      <c r="A1474" s="1">
        <v>42272</v>
      </c>
      <c r="B1474">
        <v>63145400086666.664</v>
      </c>
      <c r="C1474">
        <v>234.61</v>
      </c>
    </row>
    <row r="1475" spans="1:3">
      <c r="A1475" s="1">
        <v>42275</v>
      </c>
      <c r="B1475">
        <v>63166645062330.383</v>
      </c>
      <c r="C1475">
        <v>237.84</v>
      </c>
    </row>
    <row r="1476" spans="1:3">
      <c r="A1476" s="1">
        <v>42276</v>
      </c>
      <c r="B1476">
        <v>63209687055716.867</v>
      </c>
      <c r="C1476">
        <v>237.23</v>
      </c>
    </row>
    <row r="1477" spans="1:3">
      <c r="A1477" s="1">
        <v>42277</v>
      </c>
      <c r="B1477">
        <v>63242980713330</v>
      </c>
      <c r="C1477">
        <v>236.99</v>
      </c>
    </row>
    <row r="1478" spans="1:3">
      <c r="A1478" s="1">
        <v>42278</v>
      </c>
      <c r="B1478">
        <v>63263517153393.93</v>
      </c>
      <c r="C1478">
        <v>237.95</v>
      </c>
    </row>
    <row r="1479" spans="1:3">
      <c r="A1479" s="1">
        <v>42279</v>
      </c>
      <c r="B1479">
        <v>63306087555616.344</v>
      </c>
      <c r="C1479">
        <v>237.6</v>
      </c>
    </row>
    <row r="1480" spans="1:3">
      <c r="A1480" s="1">
        <v>42282</v>
      </c>
      <c r="B1480">
        <v>63377316197340.852</v>
      </c>
      <c r="C1480">
        <v>239.61</v>
      </c>
    </row>
    <row r="1481" spans="1:3">
      <c r="A1481" s="1">
        <v>42283</v>
      </c>
      <c r="B1481">
        <v>63537658669742.938</v>
      </c>
      <c r="C1481">
        <v>246.2</v>
      </c>
    </row>
    <row r="1482" spans="1:3">
      <c r="A1482" s="1">
        <v>42284</v>
      </c>
      <c r="B1482">
        <v>63528010944059.203</v>
      </c>
      <c r="C1482">
        <v>245.09</v>
      </c>
    </row>
    <row r="1483" spans="1:3">
      <c r="A1483" s="1">
        <v>42285</v>
      </c>
      <c r="B1483">
        <v>63641082691519.797</v>
      </c>
      <c r="C1483">
        <v>243.84</v>
      </c>
    </row>
    <row r="1484" spans="1:3">
      <c r="A1484" s="1">
        <v>42286</v>
      </c>
      <c r="B1484">
        <v>63751764983047.961</v>
      </c>
      <c r="C1484">
        <v>244.5</v>
      </c>
    </row>
    <row r="1485" spans="1:3">
      <c r="A1485" s="1">
        <v>42289</v>
      </c>
      <c r="B1485">
        <v>63860398364299.344</v>
      </c>
      <c r="C1485">
        <v>245.99</v>
      </c>
    </row>
    <row r="1486" spans="1:3">
      <c r="A1486" s="1">
        <v>42290</v>
      </c>
      <c r="B1486">
        <v>63773830574475.875</v>
      </c>
      <c r="C1486">
        <v>249.46</v>
      </c>
    </row>
    <row r="1487" spans="1:3">
      <c r="A1487" s="1">
        <v>42291</v>
      </c>
      <c r="B1487">
        <v>63955187290556.172</v>
      </c>
      <c r="C1487">
        <v>253.76</v>
      </c>
    </row>
    <row r="1488" spans="1:3">
      <c r="A1488" s="1">
        <v>42292</v>
      </c>
      <c r="B1488">
        <v>63932658441482.43</v>
      </c>
      <c r="C1488">
        <v>254.77</v>
      </c>
    </row>
    <row r="1489" spans="1:3">
      <c r="A1489" s="1">
        <v>42293</v>
      </c>
      <c r="B1489">
        <v>63795335628138.703</v>
      </c>
      <c r="C1489">
        <v>260.48</v>
      </c>
    </row>
    <row r="1490" spans="1:3">
      <c r="A1490" s="1">
        <v>42296</v>
      </c>
      <c r="B1490">
        <v>63751826537115.453</v>
      </c>
      <c r="C1490">
        <v>263.97000000000003</v>
      </c>
    </row>
    <row r="1491" spans="1:3">
      <c r="A1491" s="1">
        <v>42297</v>
      </c>
      <c r="B1491">
        <v>63772407857536.68</v>
      </c>
      <c r="C1491">
        <v>270.37</v>
      </c>
    </row>
    <row r="1492" spans="1:3">
      <c r="A1492" s="1">
        <v>42298</v>
      </c>
      <c r="B1492">
        <v>63712214739068.008</v>
      </c>
      <c r="C1492">
        <v>268.67</v>
      </c>
    </row>
    <row r="1493" spans="1:3">
      <c r="A1493" s="1">
        <v>42299</v>
      </c>
      <c r="B1493">
        <v>63395552500413.797</v>
      </c>
      <c r="C1493">
        <v>275.52</v>
      </c>
    </row>
    <row r="1494" spans="1:3">
      <c r="A1494" s="1">
        <v>42300</v>
      </c>
      <c r="B1494">
        <v>63302661212799.883</v>
      </c>
      <c r="C1494">
        <v>278.12</v>
      </c>
    </row>
    <row r="1495" spans="1:3">
      <c r="A1495" s="1">
        <v>42303</v>
      </c>
      <c r="B1495">
        <v>63299045274630.25</v>
      </c>
      <c r="C1495">
        <v>286.14999999999998</v>
      </c>
    </row>
    <row r="1496" spans="1:3">
      <c r="A1496" s="1">
        <v>42304</v>
      </c>
      <c r="B1496">
        <v>63302247057973.633</v>
      </c>
      <c r="C1496">
        <v>295.44</v>
      </c>
    </row>
    <row r="1497" spans="1:3">
      <c r="A1497" s="1">
        <v>42305</v>
      </c>
      <c r="B1497">
        <v>63102006938552.805</v>
      </c>
      <c r="C1497">
        <v>302.06</v>
      </c>
    </row>
    <row r="1498" spans="1:3">
      <c r="A1498" s="1">
        <v>42306</v>
      </c>
      <c r="B1498">
        <v>63139059599753.742</v>
      </c>
      <c r="C1498">
        <v>313.52</v>
      </c>
    </row>
    <row r="1499" spans="1:3">
      <c r="A1499" s="1">
        <v>42307</v>
      </c>
      <c r="B1499">
        <v>63363946294490.57</v>
      </c>
      <c r="C1499">
        <v>323.23</v>
      </c>
    </row>
    <row r="1500" spans="1:3">
      <c r="A1500" s="1">
        <v>42310</v>
      </c>
      <c r="B1500">
        <v>63642839143321.727</v>
      </c>
      <c r="C1500">
        <v>363.76</v>
      </c>
    </row>
    <row r="1501" spans="1:3">
      <c r="A1501" s="1">
        <v>42311</v>
      </c>
      <c r="B1501">
        <v>63612806863181.648</v>
      </c>
      <c r="C1501">
        <v>395</v>
      </c>
    </row>
    <row r="1502" spans="1:3">
      <c r="A1502" s="1">
        <v>42312</v>
      </c>
      <c r="B1502">
        <v>63465731965463.195</v>
      </c>
      <c r="C1502">
        <v>411.96</v>
      </c>
    </row>
    <row r="1503" spans="1:3">
      <c r="A1503" s="1">
        <v>42313</v>
      </c>
      <c r="B1503">
        <v>63411891444768.586</v>
      </c>
      <c r="C1503">
        <v>403.09</v>
      </c>
    </row>
    <row r="1504" spans="1:3">
      <c r="A1504" s="1">
        <v>42314</v>
      </c>
      <c r="B1504">
        <v>63100314751051.531</v>
      </c>
      <c r="C1504">
        <v>370.07</v>
      </c>
    </row>
    <row r="1505" spans="1:3">
      <c r="A1505" s="1">
        <v>42317</v>
      </c>
      <c r="B1505">
        <v>63087673203061.016</v>
      </c>
      <c r="C1505">
        <v>376.64</v>
      </c>
    </row>
    <row r="1506" spans="1:3">
      <c r="A1506" s="1">
        <v>42318</v>
      </c>
      <c r="B1506">
        <v>63069620896596.391</v>
      </c>
      <c r="C1506">
        <v>334.15</v>
      </c>
    </row>
    <row r="1507" spans="1:3">
      <c r="A1507" s="1">
        <v>42319</v>
      </c>
      <c r="B1507">
        <v>63092120813275.172</v>
      </c>
      <c r="C1507">
        <v>307.52999999999997</v>
      </c>
    </row>
    <row r="1508" spans="1:3">
      <c r="A1508" s="1">
        <v>42320</v>
      </c>
      <c r="B1508">
        <v>63168719908127.703</v>
      </c>
      <c r="C1508">
        <v>326.5</v>
      </c>
    </row>
    <row r="1509" spans="1:3">
      <c r="A1509" s="1">
        <v>42321</v>
      </c>
      <c r="B1509">
        <v>63082310442559.602</v>
      </c>
      <c r="C1509">
        <v>332.93</v>
      </c>
    </row>
    <row r="1510" spans="1:3">
      <c r="A1510" s="1">
        <v>42324</v>
      </c>
      <c r="B1510">
        <v>62987189243368.938</v>
      </c>
      <c r="C1510">
        <v>330.33</v>
      </c>
    </row>
    <row r="1511" spans="1:3">
      <c r="A1511" s="1">
        <v>42325</v>
      </c>
      <c r="B1511">
        <v>62907576366345.445</v>
      </c>
      <c r="C1511">
        <v>336.11</v>
      </c>
    </row>
    <row r="1512" spans="1:3">
      <c r="A1512" s="1">
        <v>42326</v>
      </c>
      <c r="B1512">
        <v>62897135149161.445</v>
      </c>
      <c r="C1512">
        <v>337.11</v>
      </c>
    </row>
    <row r="1513" spans="1:3">
      <c r="A1513" s="1">
        <v>42327</v>
      </c>
      <c r="B1513">
        <v>63081490328355.523</v>
      </c>
      <c r="C1513">
        <v>327.96</v>
      </c>
    </row>
    <row r="1514" spans="1:3">
      <c r="A1514" s="1">
        <v>42328</v>
      </c>
      <c r="B1514">
        <v>63005170610460.875</v>
      </c>
      <c r="C1514">
        <v>321.27</v>
      </c>
    </row>
    <row r="1515" spans="1:3">
      <c r="A1515" s="1">
        <v>42331</v>
      </c>
      <c r="B1515">
        <v>62895635513851.523</v>
      </c>
      <c r="C1515">
        <v>324.45999999999998</v>
      </c>
    </row>
    <row r="1516" spans="1:3">
      <c r="A1516" s="1">
        <v>42332</v>
      </c>
      <c r="B1516">
        <v>62958170106315.664</v>
      </c>
      <c r="C1516">
        <v>320.91000000000003</v>
      </c>
    </row>
    <row r="1517" spans="1:3">
      <c r="A1517" s="1">
        <v>42333</v>
      </c>
      <c r="B1517">
        <v>62935118318194.828</v>
      </c>
      <c r="C1517">
        <v>328.16</v>
      </c>
    </row>
    <row r="1518" spans="1:3">
      <c r="A1518" s="1">
        <v>42334</v>
      </c>
      <c r="B1518">
        <v>62910970098100.617</v>
      </c>
      <c r="C1518">
        <v>349.57</v>
      </c>
    </row>
    <row r="1519" spans="1:3">
      <c r="A1519" s="1">
        <v>42335</v>
      </c>
      <c r="B1519">
        <v>62810908625350.672</v>
      </c>
      <c r="C1519">
        <v>359.56</v>
      </c>
    </row>
    <row r="1520" spans="1:3">
      <c r="A1520" s="1">
        <v>42338</v>
      </c>
      <c r="B1520">
        <v>63052920344199.523</v>
      </c>
      <c r="C1520">
        <v>376.82</v>
      </c>
    </row>
    <row r="1521" spans="1:3">
      <c r="A1521" s="1">
        <v>42339</v>
      </c>
      <c r="B1521">
        <v>63156820942324.555</v>
      </c>
      <c r="C1521">
        <v>361</v>
      </c>
    </row>
    <row r="1522" spans="1:3">
      <c r="A1522" s="1">
        <v>42340</v>
      </c>
      <c r="B1522">
        <v>63104424721858.703</v>
      </c>
      <c r="C1522">
        <v>361.14</v>
      </c>
    </row>
    <row r="1523" spans="1:3">
      <c r="A1523" s="1">
        <v>42341</v>
      </c>
      <c r="B1523">
        <v>63509676765903.898</v>
      </c>
      <c r="C1523">
        <v>360.61</v>
      </c>
    </row>
    <row r="1524" spans="1:3">
      <c r="A1524" s="1">
        <v>42342</v>
      </c>
      <c r="B1524">
        <v>63414665453320.297</v>
      </c>
      <c r="C1524">
        <v>362.4</v>
      </c>
    </row>
    <row r="1525" spans="1:3">
      <c r="A1525" s="1">
        <v>42345</v>
      </c>
      <c r="B1525">
        <v>63333773962309.859</v>
      </c>
      <c r="C1525">
        <v>393.72</v>
      </c>
    </row>
    <row r="1526" spans="1:3">
      <c r="A1526" s="1">
        <v>42346</v>
      </c>
      <c r="B1526">
        <v>63348545467569.32</v>
      </c>
      <c r="C1526">
        <v>396.1</v>
      </c>
    </row>
    <row r="1527" spans="1:3">
      <c r="A1527" s="1">
        <v>42347</v>
      </c>
      <c r="B1527">
        <v>63557333790161.047</v>
      </c>
      <c r="C1527">
        <v>416.11</v>
      </c>
    </row>
    <row r="1528" spans="1:3">
      <c r="A1528" s="1">
        <v>42348</v>
      </c>
      <c r="B1528">
        <v>63416845960648.703</v>
      </c>
      <c r="C1528">
        <v>416.82</v>
      </c>
    </row>
    <row r="1529" spans="1:3">
      <c r="A1529" s="1">
        <v>42349</v>
      </c>
      <c r="B1529">
        <v>63402605546858.703</v>
      </c>
      <c r="C1529">
        <v>450.55</v>
      </c>
    </row>
    <row r="1530" spans="1:3">
      <c r="A1530" s="1">
        <v>42352</v>
      </c>
      <c r="B1530">
        <v>63429607752014.055</v>
      </c>
      <c r="C1530">
        <v>440.51</v>
      </c>
    </row>
    <row r="1531" spans="1:3">
      <c r="A1531" s="1">
        <v>42353</v>
      </c>
      <c r="B1531">
        <v>63314672016156.375</v>
      </c>
      <c r="C1531">
        <v>462.96</v>
      </c>
    </row>
    <row r="1532" spans="1:3">
      <c r="A1532" s="1">
        <v>42354</v>
      </c>
      <c r="B1532">
        <v>63245853191303.734</v>
      </c>
      <c r="C1532">
        <v>457.44</v>
      </c>
    </row>
    <row r="1533" spans="1:3">
      <c r="A1533" s="1">
        <v>42355</v>
      </c>
      <c r="B1533">
        <v>63050747376580.586</v>
      </c>
      <c r="C1533">
        <v>454.68</v>
      </c>
    </row>
    <row r="1534" spans="1:3">
      <c r="A1534" s="1">
        <v>42356</v>
      </c>
      <c r="B1534">
        <v>63175751763938.844</v>
      </c>
      <c r="C1534">
        <v>461.66</v>
      </c>
    </row>
    <row r="1535" spans="1:3">
      <c r="A1535" s="1">
        <v>42359</v>
      </c>
      <c r="B1535">
        <v>63282767578857.82</v>
      </c>
      <c r="C1535">
        <v>434.63</v>
      </c>
    </row>
    <row r="1536" spans="1:3">
      <c r="A1536" s="1">
        <v>42360</v>
      </c>
      <c r="B1536">
        <v>63366086538294.563</v>
      </c>
      <c r="C1536">
        <v>436.86</v>
      </c>
    </row>
    <row r="1537" spans="1:3">
      <c r="A1537" s="1">
        <v>42361</v>
      </c>
      <c r="B1537">
        <v>63350215256400.859</v>
      </c>
      <c r="C1537">
        <v>444.79</v>
      </c>
    </row>
    <row r="1538" spans="1:3">
      <c r="A1538" s="1">
        <v>42362</v>
      </c>
      <c r="B1538">
        <v>63455005843572.938</v>
      </c>
      <c r="C1538">
        <v>453.19</v>
      </c>
    </row>
    <row r="1539" spans="1:3">
      <c r="A1539" s="1">
        <v>42363</v>
      </c>
      <c r="B1539">
        <v>63459668915946.125</v>
      </c>
      <c r="C1539">
        <v>455.88</v>
      </c>
    </row>
    <row r="1540" spans="1:3">
      <c r="A1540" s="1">
        <v>42366</v>
      </c>
      <c r="B1540">
        <v>63411517585969.398</v>
      </c>
      <c r="C1540">
        <v>419.21</v>
      </c>
    </row>
    <row r="1541" spans="1:3">
      <c r="A1541" s="1">
        <v>42367</v>
      </c>
      <c r="B1541">
        <v>63364215076746.664</v>
      </c>
      <c r="C1541">
        <v>428.95</v>
      </c>
    </row>
    <row r="1542" spans="1:3">
      <c r="A1542" s="1">
        <v>42368</v>
      </c>
      <c r="B1542">
        <v>63328471914215.914</v>
      </c>
      <c r="C1542">
        <v>427.13</v>
      </c>
    </row>
    <row r="1543" spans="1:3">
      <c r="A1543" s="1">
        <v>42369</v>
      </c>
      <c r="B1543">
        <v>63662983292981.391</v>
      </c>
      <c r="C1543">
        <v>432.12</v>
      </c>
    </row>
    <row r="1544" spans="1:3">
      <c r="A1544" s="1">
        <v>42370</v>
      </c>
      <c r="B1544">
        <v>63637199952955.008</v>
      </c>
      <c r="C1544">
        <v>434.35</v>
      </c>
    </row>
    <row r="1545" spans="1:3">
      <c r="A1545" s="1">
        <v>42373</v>
      </c>
      <c r="B1545">
        <v>63516147821531.875</v>
      </c>
      <c r="C1545">
        <v>434.94</v>
      </c>
    </row>
    <row r="1546" spans="1:3">
      <c r="A1546" s="1">
        <v>42374</v>
      </c>
      <c r="B1546">
        <v>63499450829104.203</v>
      </c>
      <c r="C1546">
        <v>432.6</v>
      </c>
    </row>
    <row r="1547" spans="1:3">
      <c r="A1547" s="1">
        <v>42375</v>
      </c>
      <c r="B1547">
        <v>63381945773245.414</v>
      </c>
      <c r="C1547">
        <v>430.8</v>
      </c>
    </row>
    <row r="1548" spans="1:3">
      <c r="A1548" s="1">
        <v>42376</v>
      </c>
      <c r="B1548">
        <v>63452690890759.234</v>
      </c>
      <c r="C1548">
        <v>455.36</v>
      </c>
    </row>
    <row r="1549" spans="1:3">
      <c r="A1549" s="1">
        <v>42377</v>
      </c>
      <c r="B1549">
        <v>63451600718634.352</v>
      </c>
      <c r="C1549">
        <v>452.42</v>
      </c>
    </row>
    <row r="1550" spans="1:3">
      <c r="A1550" s="1">
        <v>42380</v>
      </c>
      <c r="B1550">
        <v>63452095257429.719</v>
      </c>
      <c r="C1550">
        <v>448.92</v>
      </c>
    </row>
    <row r="1551" spans="1:3">
      <c r="A1551" s="1">
        <v>42381</v>
      </c>
      <c r="B1551">
        <v>63445220258132.227</v>
      </c>
      <c r="C1551">
        <v>447.05</v>
      </c>
    </row>
    <row r="1552" spans="1:3">
      <c r="A1552" s="1">
        <v>42382</v>
      </c>
      <c r="B1552">
        <v>63452307591648.602</v>
      </c>
      <c r="C1552">
        <v>428.83</v>
      </c>
    </row>
    <row r="1553" spans="1:3">
      <c r="A1553" s="1">
        <v>42383</v>
      </c>
      <c r="B1553">
        <v>63361747247205.148</v>
      </c>
      <c r="C1553">
        <v>432.13</v>
      </c>
    </row>
    <row r="1554" spans="1:3">
      <c r="A1554" s="1">
        <v>42384</v>
      </c>
      <c r="B1554">
        <v>63445729073484.75</v>
      </c>
      <c r="C1554">
        <v>387.31</v>
      </c>
    </row>
    <row r="1555" spans="1:3">
      <c r="A1555" s="1">
        <v>42387</v>
      </c>
      <c r="B1555">
        <v>63366085117892.055</v>
      </c>
      <c r="C1555">
        <v>383.87</v>
      </c>
    </row>
    <row r="1556" spans="1:3">
      <c r="A1556" s="1">
        <v>42388</v>
      </c>
      <c r="B1556">
        <v>63374823611367.438</v>
      </c>
      <c r="C1556">
        <v>379.99</v>
      </c>
    </row>
    <row r="1557" spans="1:3">
      <c r="A1557" s="1">
        <v>42389</v>
      </c>
      <c r="B1557">
        <v>63370266727111.242</v>
      </c>
      <c r="C1557">
        <v>407.11</v>
      </c>
    </row>
    <row r="1558" spans="1:3">
      <c r="A1558" s="1">
        <v>42390</v>
      </c>
      <c r="B1558">
        <v>63307676766443.063</v>
      </c>
      <c r="C1558">
        <v>406.9</v>
      </c>
    </row>
    <row r="1559" spans="1:3">
      <c r="A1559" s="1">
        <v>42391</v>
      </c>
      <c r="B1559">
        <v>63228878210495.563</v>
      </c>
      <c r="C1559">
        <v>379.03</v>
      </c>
    </row>
    <row r="1560" spans="1:3">
      <c r="A1560" s="1">
        <v>42394</v>
      </c>
      <c r="B1560">
        <v>63208427638580.172</v>
      </c>
      <c r="C1560">
        <v>391.32</v>
      </c>
    </row>
    <row r="1561" spans="1:3">
      <c r="A1561" s="1">
        <v>42395</v>
      </c>
      <c r="B1561">
        <v>63228056670464.719</v>
      </c>
      <c r="C1561">
        <v>393.13</v>
      </c>
    </row>
    <row r="1562" spans="1:3">
      <c r="A1562" s="1">
        <v>42396</v>
      </c>
      <c r="B1562">
        <v>63255097911203.789</v>
      </c>
      <c r="C1562">
        <v>394.65</v>
      </c>
    </row>
    <row r="1563" spans="1:3">
      <c r="A1563" s="1">
        <v>42397</v>
      </c>
      <c r="B1563">
        <v>63325379305835.844</v>
      </c>
      <c r="C1563">
        <v>382.23</v>
      </c>
    </row>
    <row r="1564" spans="1:3">
      <c r="A1564" s="1">
        <v>42398</v>
      </c>
      <c r="B1564">
        <v>63101850166725.359</v>
      </c>
      <c r="C1564">
        <v>375.2</v>
      </c>
    </row>
    <row r="1565" spans="1:3">
      <c r="A1565" s="1">
        <v>42400</v>
      </c>
      <c r="B1565">
        <v>63450059697835.242</v>
      </c>
      <c r="C1565">
        <v>377.29</v>
      </c>
    </row>
    <row r="1566" spans="1:3">
      <c r="A1566" s="1">
        <v>42401</v>
      </c>
      <c r="B1566">
        <v>63548615877258.305</v>
      </c>
      <c r="C1566">
        <v>370.15</v>
      </c>
    </row>
    <row r="1567" spans="1:3">
      <c r="A1567" s="1">
        <v>42402</v>
      </c>
      <c r="B1567">
        <v>63588049928604.516</v>
      </c>
      <c r="C1567">
        <v>373.43</v>
      </c>
    </row>
    <row r="1568" spans="1:3">
      <c r="A1568" s="1">
        <v>42403</v>
      </c>
      <c r="B1568">
        <v>63992060695540.25</v>
      </c>
      <c r="C1568">
        <v>368.69</v>
      </c>
    </row>
    <row r="1569" spans="1:3">
      <c r="A1569" s="1">
        <v>42404</v>
      </c>
      <c r="B1569">
        <v>64251497729068.195</v>
      </c>
      <c r="C1569">
        <v>386.84</v>
      </c>
    </row>
    <row r="1570" spans="1:3">
      <c r="A1570" s="1">
        <v>42405</v>
      </c>
      <c r="B1570">
        <v>64142756402195.063</v>
      </c>
      <c r="C1570">
        <v>384.88</v>
      </c>
    </row>
    <row r="1571" spans="1:3">
      <c r="A1571" s="1">
        <v>42408</v>
      </c>
      <c r="B1571">
        <v>64256867519561.93</v>
      </c>
      <c r="C1571">
        <v>372.42</v>
      </c>
    </row>
    <row r="1572" spans="1:3">
      <c r="A1572" s="1">
        <v>42409</v>
      </c>
      <c r="B1572">
        <v>64416767077663.063</v>
      </c>
      <c r="C1572">
        <v>373.34</v>
      </c>
    </row>
    <row r="1573" spans="1:3">
      <c r="A1573" s="1">
        <v>42410</v>
      </c>
      <c r="B1573">
        <v>64539400291523.844</v>
      </c>
      <c r="C1573">
        <v>377.64</v>
      </c>
    </row>
    <row r="1574" spans="1:3">
      <c r="A1574" s="1">
        <v>42411</v>
      </c>
      <c r="B1574">
        <v>64615119421742.477</v>
      </c>
      <c r="C1574">
        <v>375.13</v>
      </c>
    </row>
    <row r="1575" spans="1:3">
      <c r="A1575" s="1">
        <v>42412</v>
      </c>
      <c r="B1575">
        <v>64484751796337.523</v>
      </c>
      <c r="C1575">
        <v>381.62</v>
      </c>
    </row>
    <row r="1576" spans="1:3">
      <c r="A1576" s="1">
        <v>42415</v>
      </c>
      <c r="B1576">
        <v>64629153398396.555</v>
      </c>
      <c r="C1576">
        <v>396.13</v>
      </c>
    </row>
    <row r="1577" spans="1:3">
      <c r="A1577" s="1">
        <v>42416</v>
      </c>
      <c r="B1577">
        <v>64542961197687.844</v>
      </c>
      <c r="C1577">
        <v>405.53</v>
      </c>
    </row>
    <row r="1578" spans="1:3">
      <c r="A1578" s="1">
        <v>42417</v>
      </c>
      <c r="B1578">
        <v>64529123762077.117</v>
      </c>
      <c r="C1578">
        <v>418.59</v>
      </c>
    </row>
    <row r="1579" spans="1:3">
      <c r="A1579" s="1">
        <v>42418</v>
      </c>
      <c r="B1579">
        <v>64583861429307.688</v>
      </c>
      <c r="C1579">
        <v>419.82</v>
      </c>
    </row>
    <row r="1580" spans="1:3">
      <c r="A1580" s="1">
        <v>42419</v>
      </c>
      <c r="B1580">
        <v>64623831639190.594</v>
      </c>
      <c r="C1580">
        <v>418.69</v>
      </c>
    </row>
    <row r="1581" spans="1:3">
      <c r="A1581" s="1">
        <v>42422</v>
      </c>
      <c r="B1581">
        <v>64520308745164.711</v>
      </c>
      <c r="C1581">
        <v>437.25</v>
      </c>
    </row>
    <row r="1582" spans="1:3">
      <c r="A1582" s="1">
        <v>42423</v>
      </c>
      <c r="B1582">
        <v>64549753329578.43</v>
      </c>
      <c r="C1582">
        <v>420.56</v>
      </c>
    </row>
    <row r="1583" spans="1:3">
      <c r="A1583" s="1">
        <v>42424</v>
      </c>
      <c r="B1583">
        <v>64523136074243.531</v>
      </c>
      <c r="C1583">
        <v>423.4</v>
      </c>
    </row>
    <row r="1584" spans="1:3">
      <c r="A1584" s="1">
        <v>42425</v>
      </c>
      <c r="B1584">
        <v>64477997445715.867</v>
      </c>
      <c r="C1584">
        <v>423.27</v>
      </c>
    </row>
    <row r="1585" spans="1:3">
      <c r="A1585" s="1">
        <v>42426</v>
      </c>
      <c r="B1585">
        <v>64259754142441.32</v>
      </c>
      <c r="C1585">
        <v>423.96</v>
      </c>
    </row>
    <row r="1586" spans="1:3">
      <c r="A1586" s="1">
        <v>42429</v>
      </c>
      <c r="B1586">
        <v>64402510068601.688</v>
      </c>
      <c r="C1586">
        <v>433.91</v>
      </c>
    </row>
    <row r="1587" spans="1:3">
      <c r="A1587" s="1">
        <v>42430</v>
      </c>
      <c r="B1587">
        <v>64350525525461.891</v>
      </c>
      <c r="C1587">
        <v>431.38</v>
      </c>
    </row>
    <row r="1588" spans="1:3">
      <c r="A1588" s="1">
        <v>42431</v>
      </c>
      <c r="B1588">
        <v>64441720652522.711</v>
      </c>
      <c r="C1588">
        <v>428.02</v>
      </c>
    </row>
    <row r="1589" spans="1:3">
      <c r="A1589" s="1">
        <v>42432</v>
      </c>
      <c r="B1589">
        <v>64623803935072.227</v>
      </c>
      <c r="C1589">
        <v>419.91</v>
      </c>
    </row>
    <row r="1590" spans="1:3">
      <c r="A1590" s="1">
        <v>42433</v>
      </c>
      <c r="B1590">
        <v>64821688918405.617</v>
      </c>
      <c r="C1590">
        <v>411.29</v>
      </c>
    </row>
    <row r="1591" spans="1:3">
      <c r="A1591" s="1">
        <v>42436</v>
      </c>
      <c r="B1591">
        <v>64932941744857.188</v>
      </c>
      <c r="C1591">
        <v>411.91</v>
      </c>
    </row>
    <row r="1592" spans="1:3">
      <c r="A1592" s="1">
        <v>42437</v>
      </c>
      <c r="B1592">
        <v>65003355391537.445</v>
      </c>
      <c r="C1592">
        <v>411.36</v>
      </c>
    </row>
    <row r="1593" spans="1:3">
      <c r="A1593" s="1">
        <v>42438</v>
      </c>
      <c r="B1593">
        <v>64927038231836.938</v>
      </c>
      <c r="C1593">
        <v>411.43</v>
      </c>
    </row>
    <row r="1594" spans="1:3">
      <c r="A1594" s="1">
        <v>42439</v>
      </c>
      <c r="B1594">
        <v>65164371032816.945</v>
      </c>
      <c r="C1594">
        <v>416.14</v>
      </c>
    </row>
    <row r="1595" spans="1:3">
      <c r="A1595" s="1">
        <v>42440</v>
      </c>
      <c r="B1595">
        <v>65217493968568.656</v>
      </c>
      <c r="C1595">
        <v>418.65</v>
      </c>
    </row>
    <row r="1596" spans="1:3">
      <c r="A1596" s="1">
        <v>42443</v>
      </c>
      <c r="B1596">
        <v>65152010179878.859</v>
      </c>
      <c r="C1596">
        <v>413.78</v>
      </c>
    </row>
    <row r="1597" spans="1:3">
      <c r="A1597" s="1">
        <v>42444</v>
      </c>
      <c r="B1597">
        <v>65103561170363.766</v>
      </c>
      <c r="C1597">
        <v>415.07</v>
      </c>
    </row>
    <row r="1598" spans="1:3">
      <c r="A1598" s="1">
        <v>42445</v>
      </c>
      <c r="B1598">
        <v>65304768888058.805</v>
      </c>
      <c r="C1598">
        <v>416.63</v>
      </c>
    </row>
    <row r="1599" spans="1:3">
      <c r="A1599" s="1">
        <v>42446</v>
      </c>
      <c r="B1599">
        <v>65749471936290.211</v>
      </c>
      <c r="C1599">
        <v>418.37</v>
      </c>
    </row>
    <row r="1600" spans="1:3">
      <c r="A1600" s="1">
        <v>42447</v>
      </c>
      <c r="B1600">
        <v>65718306530749.773</v>
      </c>
      <c r="C1600">
        <v>405.78</v>
      </c>
    </row>
    <row r="1601" spans="1:3">
      <c r="A1601" s="1">
        <v>42450</v>
      </c>
      <c r="B1601">
        <v>65606044165277.047</v>
      </c>
      <c r="C1601">
        <v>410.76</v>
      </c>
    </row>
    <row r="1602" spans="1:3">
      <c r="A1602" s="1">
        <v>42451</v>
      </c>
      <c r="B1602">
        <v>65568564617292.734</v>
      </c>
      <c r="C1602">
        <v>416.84</v>
      </c>
    </row>
    <row r="1603" spans="1:3">
      <c r="A1603" s="1">
        <v>42452</v>
      </c>
      <c r="B1603">
        <v>65393889009723.352</v>
      </c>
      <c r="C1603">
        <v>418.16</v>
      </c>
    </row>
    <row r="1604" spans="1:3">
      <c r="A1604" s="1">
        <v>42453</v>
      </c>
      <c r="B1604">
        <v>65307005856534.977</v>
      </c>
      <c r="C1604">
        <v>416.06</v>
      </c>
    </row>
    <row r="1605" spans="1:3">
      <c r="A1605" s="1">
        <v>42454</v>
      </c>
      <c r="B1605">
        <v>65272064581619.625</v>
      </c>
      <c r="C1605">
        <v>415.92</v>
      </c>
    </row>
    <row r="1606" spans="1:3">
      <c r="A1606" s="1">
        <v>42457</v>
      </c>
      <c r="B1606">
        <v>65386100575416.961</v>
      </c>
      <c r="C1606">
        <v>421.98</v>
      </c>
    </row>
    <row r="1607" spans="1:3">
      <c r="A1607" s="1">
        <v>42458</v>
      </c>
      <c r="B1607">
        <v>65577687387041.523</v>
      </c>
      <c r="C1607">
        <v>414.96</v>
      </c>
    </row>
    <row r="1608" spans="1:3">
      <c r="A1608" s="1">
        <v>42459</v>
      </c>
      <c r="B1608">
        <v>65838417033827.867</v>
      </c>
      <c r="C1608">
        <v>413.53</v>
      </c>
    </row>
    <row r="1609" spans="1:3">
      <c r="A1609" s="1">
        <v>42460</v>
      </c>
      <c r="B1609">
        <v>66518835351117.219</v>
      </c>
      <c r="C1609">
        <v>416.85</v>
      </c>
    </row>
    <row r="1610" spans="1:3">
      <c r="A1610" s="1">
        <v>42461</v>
      </c>
      <c r="B1610">
        <v>66484727769464.867</v>
      </c>
      <c r="C1610">
        <v>416.64</v>
      </c>
    </row>
    <row r="1611" spans="1:3">
      <c r="A1611" s="1">
        <v>42464</v>
      </c>
      <c r="B1611">
        <v>66569673558673.648</v>
      </c>
      <c r="C1611">
        <v>419</v>
      </c>
    </row>
    <row r="1612" spans="1:3">
      <c r="A1612" s="1">
        <v>42465</v>
      </c>
      <c r="B1612">
        <v>66612120311815.484</v>
      </c>
      <c r="C1612">
        <v>421.94</v>
      </c>
    </row>
    <row r="1613" spans="1:3">
      <c r="A1613" s="1">
        <v>42466</v>
      </c>
      <c r="B1613">
        <v>66679375902877.289</v>
      </c>
      <c r="C1613">
        <v>421.83</v>
      </c>
    </row>
    <row r="1614" spans="1:3">
      <c r="A1614" s="1">
        <v>42467</v>
      </c>
      <c r="B1614">
        <v>66815470279750.414</v>
      </c>
      <c r="C1614">
        <v>422</v>
      </c>
    </row>
    <row r="1615" spans="1:3">
      <c r="A1615" s="1">
        <v>42468</v>
      </c>
      <c r="B1615">
        <v>66889540304356.195</v>
      </c>
      <c r="C1615">
        <v>419.34</v>
      </c>
    </row>
    <row r="1616" spans="1:3">
      <c r="A1616" s="1">
        <v>42471</v>
      </c>
      <c r="B1616">
        <v>66991253240580.875</v>
      </c>
      <c r="C1616">
        <v>422.98</v>
      </c>
    </row>
    <row r="1617" spans="1:3">
      <c r="A1617" s="1">
        <v>42472</v>
      </c>
      <c r="B1617">
        <v>66944642817941.148</v>
      </c>
      <c r="C1617">
        <v>425.37</v>
      </c>
    </row>
    <row r="1618" spans="1:3">
      <c r="A1618" s="1">
        <v>42473</v>
      </c>
      <c r="B1618">
        <v>66692982342226.992</v>
      </c>
      <c r="C1618">
        <v>424.6</v>
      </c>
    </row>
    <row r="1619" spans="1:3">
      <c r="A1619" s="1">
        <v>42474</v>
      </c>
      <c r="B1619">
        <v>66655119902498.047</v>
      </c>
      <c r="C1619">
        <v>424.94</v>
      </c>
    </row>
    <row r="1620" spans="1:3">
      <c r="A1620" s="1">
        <v>42475</v>
      </c>
      <c r="B1620">
        <v>66759546631727.094</v>
      </c>
      <c r="C1620">
        <v>429.79</v>
      </c>
    </row>
    <row r="1621" spans="1:3">
      <c r="A1621" s="1">
        <v>42478</v>
      </c>
      <c r="B1621">
        <v>66788706760476.273</v>
      </c>
      <c r="C1621">
        <v>428.56</v>
      </c>
    </row>
    <row r="1622" spans="1:3">
      <c r="A1622" s="1">
        <v>42479</v>
      </c>
      <c r="B1622">
        <v>66931451026252.477</v>
      </c>
      <c r="C1622">
        <v>432.64</v>
      </c>
    </row>
    <row r="1623" spans="1:3">
      <c r="A1623" s="1">
        <v>42480</v>
      </c>
      <c r="B1623">
        <v>66787726116113.117</v>
      </c>
      <c r="C1623">
        <v>442.82</v>
      </c>
    </row>
    <row r="1624" spans="1:3">
      <c r="A1624" s="1">
        <v>42481</v>
      </c>
      <c r="B1624">
        <v>66723792940837.813</v>
      </c>
      <c r="C1624">
        <v>451.13</v>
      </c>
    </row>
    <row r="1625" spans="1:3">
      <c r="A1625" s="1">
        <v>42482</v>
      </c>
      <c r="B1625">
        <v>66394623015323.094</v>
      </c>
      <c r="C1625">
        <v>448.56</v>
      </c>
    </row>
    <row r="1626" spans="1:3">
      <c r="A1626" s="1">
        <v>42485</v>
      </c>
      <c r="B1626">
        <v>66344758408247.563</v>
      </c>
      <c r="C1626">
        <v>468.5</v>
      </c>
    </row>
    <row r="1627" spans="1:3">
      <c r="A1627" s="1">
        <v>42486</v>
      </c>
      <c r="B1627">
        <v>66393983472606.742</v>
      </c>
      <c r="C1627">
        <v>469.1</v>
      </c>
    </row>
    <row r="1628" spans="1:3">
      <c r="A1628" s="1">
        <v>42487</v>
      </c>
      <c r="B1628">
        <v>66373721781790.563</v>
      </c>
      <c r="C1628">
        <v>454</v>
      </c>
    </row>
    <row r="1629" spans="1:3">
      <c r="A1629" s="1">
        <v>42488</v>
      </c>
      <c r="B1629">
        <v>66784167271080.805</v>
      </c>
      <c r="C1629">
        <v>449.71</v>
      </c>
    </row>
    <row r="1630" spans="1:3">
      <c r="A1630" s="1">
        <v>42489</v>
      </c>
      <c r="B1630">
        <v>67021144936136.961</v>
      </c>
      <c r="C1630">
        <v>455.15</v>
      </c>
    </row>
    <row r="1631" spans="1:3">
      <c r="A1631" s="1">
        <v>42492</v>
      </c>
      <c r="B1631">
        <v>67394955073888.938</v>
      </c>
      <c r="C1631">
        <v>446.11</v>
      </c>
    </row>
    <row r="1632" spans="1:3">
      <c r="A1632" s="1">
        <v>42493</v>
      </c>
      <c r="B1632">
        <v>67210519969945.445</v>
      </c>
      <c r="C1632">
        <v>450.66</v>
      </c>
    </row>
    <row r="1633" spans="1:3">
      <c r="A1633" s="1">
        <v>42494</v>
      </c>
      <c r="B1633">
        <v>67044787221530.945</v>
      </c>
      <c r="C1633">
        <v>447.39</v>
      </c>
    </row>
    <row r="1634" spans="1:3">
      <c r="A1634" s="1">
        <v>42495</v>
      </c>
      <c r="B1634">
        <v>66936453742725.469</v>
      </c>
      <c r="C1634">
        <v>448.67</v>
      </c>
    </row>
    <row r="1635" spans="1:3">
      <c r="A1635" s="1">
        <v>42496</v>
      </c>
      <c r="B1635">
        <v>66971826928632.438</v>
      </c>
      <c r="C1635">
        <v>462.1</v>
      </c>
    </row>
    <row r="1636" spans="1:3">
      <c r="A1636" s="1">
        <v>42499</v>
      </c>
      <c r="B1636">
        <v>66761346953742.195</v>
      </c>
      <c r="C1636">
        <v>462.13</v>
      </c>
    </row>
    <row r="1637" spans="1:3">
      <c r="A1637" s="1">
        <v>42500</v>
      </c>
      <c r="B1637">
        <v>66663149139908.172</v>
      </c>
      <c r="C1637">
        <v>454.51</v>
      </c>
    </row>
    <row r="1638" spans="1:3">
      <c r="A1638" s="1">
        <v>42501</v>
      </c>
      <c r="B1638">
        <v>66899256771768.664</v>
      </c>
      <c r="C1638">
        <v>452.52</v>
      </c>
    </row>
    <row r="1639" spans="1:3">
      <c r="A1639" s="1">
        <v>42502</v>
      </c>
      <c r="B1639">
        <v>66732803337141.055</v>
      </c>
      <c r="C1639">
        <v>452.69</v>
      </c>
    </row>
    <row r="1640" spans="1:3">
      <c r="A1640" s="1">
        <v>42503</v>
      </c>
      <c r="B1640">
        <v>66581952249734.313</v>
      </c>
      <c r="C1640">
        <v>456.15</v>
      </c>
    </row>
    <row r="1641" spans="1:3">
      <c r="A1641" s="1">
        <v>42506</v>
      </c>
      <c r="B1641">
        <v>66615146763728.727</v>
      </c>
      <c r="C1641">
        <v>453.16</v>
      </c>
    </row>
    <row r="1642" spans="1:3">
      <c r="A1642" s="1">
        <v>42507</v>
      </c>
      <c r="B1642">
        <v>66618196486158.32</v>
      </c>
      <c r="C1642">
        <v>453.66</v>
      </c>
    </row>
    <row r="1643" spans="1:3">
      <c r="A1643" s="1">
        <v>42508</v>
      </c>
      <c r="B1643">
        <v>66291790934350.336</v>
      </c>
      <c r="C1643">
        <v>454.69</v>
      </c>
    </row>
    <row r="1644" spans="1:3">
      <c r="A1644" s="1">
        <v>42509</v>
      </c>
      <c r="B1644">
        <v>66228091588650.227</v>
      </c>
      <c r="C1644">
        <v>443.06</v>
      </c>
    </row>
    <row r="1645" spans="1:3">
      <c r="A1645" s="1">
        <v>42510</v>
      </c>
      <c r="B1645">
        <v>66248639310497.859</v>
      </c>
      <c r="C1645">
        <v>441.56</v>
      </c>
    </row>
    <row r="1646" spans="1:3">
      <c r="A1646" s="1">
        <v>42513</v>
      </c>
      <c r="B1646">
        <v>66246553915081.328</v>
      </c>
      <c r="C1646">
        <v>442.31</v>
      </c>
    </row>
    <row r="1647" spans="1:3">
      <c r="A1647" s="1">
        <v>42514</v>
      </c>
      <c r="B1647">
        <v>66079732864456.195</v>
      </c>
      <c r="C1647">
        <v>444.83</v>
      </c>
    </row>
    <row r="1648" spans="1:3">
      <c r="A1648" s="1">
        <v>42515</v>
      </c>
      <c r="B1648">
        <v>66111505272313.359</v>
      </c>
      <c r="C1648">
        <v>448.14</v>
      </c>
    </row>
    <row r="1649" spans="1:3">
      <c r="A1649" s="1">
        <v>42516</v>
      </c>
      <c r="B1649">
        <v>66198414352403.469</v>
      </c>
      <c r="C1649">
        <v>453</v>
      </c>
    </row>
    <row r="1650" spans="1:3">
      <c r="A1650" s="1">
        <v>42517</v>
      </c>
      <c r="B1650">
        <v>66029949475514.289</v>
      </c>
      <c r="C1650">
        <v>470.89</v>
      </c>
    </row>
    <row r="1651" spans="1:3">
      <c r="A1651" s="1">
        <v>42520</v>
      </c>
      <c r="B1651">
        <v>65904589214222.352</v>
      </c>
      <c r="C1651">
        <v>531.25</v>
      </c>
    </row>
    <row r="1652" spans="1:3">
      <c r="A1652" s="1">
        <v>42521</v>
      </c>
      <c r="B1652">
        <v>66268391374320.227</v>
      </c>
      <c r="C1652">
        <v>521.74</v>
      </c>
    </row>
    <row r="1653" spans="1:3">
      <c r="A1653" s="1">
        <v>42522</v>
      </c>
      <c r="B1653">
        <v>66443810147434.844</v>
      </c>
      <c r="C1653">
        <v>535.91</v>
      </c>
    </row>
    <row r="1654" spans="1:3">
      <c r="A1654" s="1">
        <v>42523</v>
      </c>
      <c r="B1654">
        <v>66443854905303.273</v>
      </c>
      <c r="C1654">
        <v>536.28</v>
      </c>
    </row>
    <row r="1655" spans="1:3">
      <c r="A1655" s="1">
        <v>42524</v>
      </c>
      <c r="B1655">
        <v>67061072301806.555</v>
      </c>
      <c r="C1655">
        <v>576.54999999999995</v>
      </c>
    </row>
    <row r="1656" spans="1:3">
      <c r="A1656" s="1">
        <v>42527</v>
      </c>
      <c r="B1656">
        <v>67059945480437.336</v>
      </c>
      <c r="C1656">
        <v>581.66999999999996</v>
      </c>
    </row>
    <row r="1657" spans="1:3">
      <c r="A1657" s="1">
        <v>42528</v>
      </c>
      <c r="B1657">
        <v>67141100725774.914</v>
      </c>
      <c r="C1657">
        <v>577.67999999999995</v>
      </c>
    </row>
    <row r="1658" spans="1:3">
      <c r="A1658" s="1">
        <v>42529</v>
      </c>
      <c r="B1658">
        <v>67297368621406.133</v>
      </c>
      <c r="C1658">
        <v>579.79</v>
      </c>
    </row>
    <row r="1659" spans="1:3">
      <c r="A1659" s="1">
        <v>42530</v>
      </c>
      <c r="B1659">
        <v>67175123672310.273</v>
      </c>
      <c r="C1659">
        <v>575.46</v>
      </c>
    </row>
    <row r="1660" spans="1:3">
      <c r="A1660" s="1">
        <v>42531</v>
      </c>
      <c r="B1660">
        <v>67062638991462.25</v>
      </c>
      <c r="C1660">
        <v>578.98</v>
      </c>
    </row>
    <row r="1661" spans="1:3">
      <c r="A1661" s="1">
        <v>42534</v>
      </c>
      <c r="B1661">
        <v>67088019136500.711</v>
      </c>
      <c r="C1661">
        <v>690</v>
      </c>
    </row>
    <row r="1662" spans="1:3">
      <c r="A1662" s="1">
        <v>42535</v>
      </c>
      <c r="B1662">
        <v>66958251539785.367</v>
      </c>
      <c r="C1662">
        <v>689.56</v>
      </c>
    </row>
    <row r="1663" spans="1:3">
      <c r="A1663" s="1">
        <v>42536</v>
      </c>
      <c r="B1663">
        <v>67086706166244.969</v>
      </c>
      <c r="C1663">
        <v>693.44</v>
      </c>
    </row>
    <row r="1664" spans="1:3">
      <c r="A1664" s="1">
        <v>42537</v>
      </c>
      <c r="B1664">
        <v>67153733172632.547</v>
      </c>
      <c r="C1664">
        <v>762.67</v>
      </c>
    </row>
    <row r="1665" spans="1:3">
      <c r="A1665" s="1">
        <v>42538</v>
      </c>
      <c r="B1665">
        <v>67264088003599.555</v>
      </c>
      <c r="C1665">
        <v>754.37</v>
      </c>
    </row>
    <row r="1666" spans="1:3">
      <c r="A1666" s="1">
        <v>42541</v>
      </c>
      <c r="B1666">
        <v>67363796082775.234</v>
      </c>
      <c r="C1666">
        <v>740.94</v>
      </c>
    </row>
    <row r="1667" spans="1:3">
      <c r="A1667" s="1">
        <v>42542</v>
      </c>
      <c r="B1667">
        <v>67192935147489.961</v>
      </c>
      <c r="C1667">
        <v>651.85</v>
      </c>
    </row>
    <row r="1668" spans="1:3">
      <c r="A1668" s="1">
        <v>42543</v>
      </c>
      <c r="B1668">
        <v>67338707977249.859</v>
      </c>
      <c r="C1668">
        <v>611.11</v>
      </c>
    </row>
    <row r="1669" spans="1:3">
      <c r="A1669" s="1">
        <v>42544</v>
      </c>
      <c r="B1669">
        <v>67336725015300.938</v>
      </c>
      <c r="C1669">
        <v>613.38</v>
      </c>
    </row>
    <row r="1670" spans="1:3">
      <c r="A1670" s="1">
        <v>42545</v>
      </c>
      <c r="B1670">
        <v>67101882791115.625</v>
      </c>
      <c r="C1670">
        <v>657.05</v>
      </c>
    </row>
    <row r="1671" spans="1:3">
      <c r="A1671" s="1">
        <v>42548</v>
      </c>
      <c r="B1671">
        <v>66815256502656.984</v>
      </c>
      <c r="C1671">
        <v>642.87</v>
      </c>
    </row>
    <row r="1672" spans="1:3">
      <c r="A1672" s="1">
        <v>42549</v>
      </c>
      <c r="B1672">
        <v>66857970397703.773</v>
      </c>
      <c r="C1672">
        <v>647.39</v>
      </c>
    </row>
    <row r="1673" spans="1:3">
      <c r="A1673" s="1">
        <v>42550</v>
      </c>
      <c r="B1673">
        <v>67022180962707.875</v>
      </c>
      <c r="C1673">
        <v>638.79999999999995</v>
      </c>
    </row>
    <row r="1674" spans="1:3">
      <c r="A1674" s="1">
        <v>42551</v>
      </c>
      <c r="B1674">
        <v>67328709855083.625</v>
      </c>
      <c r="C1674">
        <v>665.27</v>
      </c>
    </row>
    <row r="1675" spans="1:3">
      <c r="A1675" s="1">
        <v>42552</v>
      </c>
      <c r="B1675">
        <v>67402285355637.555</v>
      </c>
      <c r="C1675">
        <v>677.36</v>
      </c>
    </row>
    <row r="1676" spans="1:3">
      <c r="A1676" s="1">
        <v>42555</v>
      </c>
      <c r="B1676">
        <v>67533320172305.75</v>
      </c>
      <c r="C1676">
        <v>675.83</v>
      </c>
    </row>
    <row r="1677" spans="1:3">
      <c r="A1677" s="1">
        <v>42556</v>
      </c>
      <c r="B1677">
        <v>67387667334138.883</v>
      </c>
      <c r="C1677">
        <v>669.94</v>
      </c>
    </row>
    <row r="1678" spans="1:3">
      <c r="A1678" s="1">
        <v>42557</v>
      </c>
      <c r="B1678">
        <v>67431155877647.695</v>
      </c>
      <c r="C1678">
        <v>675.16</v>
      </c>
    </row>
    <row r="1679" spans="1:3">
      <c r="A1679" s="1">
        <v>42558</v>
      </c>
      <c r="B1679">
        <v>67460728232279.414</v>
      </c>
      <c r="C1679">
        <v>621.5</v>
      </c>
    </row>
    <row r="1680" spans="1:3">
      <c r="A1680" s="1">
        <v>42559</v>
      </c>
      <c r="B1680">
        <v>67462736487495.742</v>
      </c>
      <c r="C1680">
        <v>660.7</v>
      </c>
    </row>
    <row r="1681" spans="1:3">
      <c r="A1681" s="1">
        <v>42562</v>
      </c>
      <c r="B1681">
        <v>67257778551166.352</v>
      </c>
      <c r="C1681">
        <v>650.39</v>
      </c>
    </row>
    <row r="1682" spans="1:3">
      <c r="A1682" s="1">
        <v>42563</v>
      </c>
      <c r="B1682">
        <v>67144919263364.055</v>
      </c>
      <c r="C1682">
        <v>667.84</v>
      </c>
    </row>
    <row r="1683" spans="1:3">
      <c r="A1683" s="1">
        <v>42564</v>
      </c>
      <c r="B1683">
        <v>67208964873126.211</v>
      </c>
      <c r="C1683">
        <v>662.44</v>
      </c>
    </row>
    <row r="1684" spans="1:3">
      <c r="A1684" s="1">
        <v>42565</v>
      </c>
      <c r="B1684">
        <v>67231467943968.664</v>
      </c>
      <c r="C1684">
        <v>661.28</v>
      </c>
    </row>
    <row r="1685" spans="1:3">
      <c r="A1685" s="1">
        <v>42566</v>
      </c>
      <c r="B1685">
        <v>67125009746288.516</v>
      </c>
      <c r="C1685">
        <v>669.01</v>
      </c>
    </row>
    <row r="1686" spans="1:3">
      <c r="A1686" s="1">
        <v>42569</v>
      </c>
      <c r="B1686">
        <v>67040290095517.07</v>
      </c>
      <c r="C1686">
        <v>673.05</v>
      </c>
    </row>
    <row r="1687" spans="1:3">
      <c r="A1687" s="1">
        <v>42570</v>
      </c>
      <c r="B1687">
        <v>66983806820949.172</v>
      </c>
      <c r="C1687">
        <v>671.2</v>
      </c>
    </row>
    <row r="1688" spans="1:3">
      <c r="A1688" s="1">
        <v>42571</v>
      </c>
      <c r="B1688">
        <v>66946132622969.078</v>
      </c>
      <c r="C1688">
        <v>665.58</v>
      </c>
    </row>
    <row r="1689" spans="1:3">
      <c r="A1689" s="1">
        <v>42572</v>
      </c>
      <c r="B1689">
        <v>67058049857637.219</v>
      </c>
      <c r="C1689">
        <v>664.6</v>
      </c>
    </row>
    <row r="1690" spans="1:3">
      <c r="A1690" s="1">
        <v>42573</v>
      </c>
      <c r="B1690">
        <v>66959290485732.594</v>
      </c>
      <c r="C1690">
        <v>657.65</v>
      </c>
    </row>
    <row r="1691" spans="1:3">
      <c r="A1691" s="1">
        <v>42576</v>
      </c>
      <c r="B1691">
        <v>66909848913644.211</v>
      </c>
      <c r="C1691">
        <v>655.94</v>
      </c>
    </row>
    <row r="1692" spans="1:3">
      <c r="A1692" s="1">
        <v>42577</v>
      </c>
      <c r="B1692">
        <v>67029952738216.656</v>
      </c>
      <c r="C1692">
        <v>656</v>
      </c>
    </row>
    <row r="1693" spans="1:3">
      <c r="A1693" s="1">
        <v>42578</v>
      </c>
      <c r="B1693">
        <v>67057657679975.094</v>
      </c>
      <c r="C1693">
        <v>657.22</v>
      </c>
    </row>
    <row r="1694" spans="1:3">
      <c r="A1694" s="1">
        <v>42579</v>
      </c>
      <c r="B1694">
        <v>67148967472589.297</v>
      </c>
      <c r="C1694">
        <v>656</v>
      </c>
    </row>
    <row r="1695" spans="1:3">
      <c r="A1695" s="1">
        <v>42580</v>
      </c>
      <c r="B1695">
        <v>67672957491488.297</v>
      </c>
      <c r="C1695">
        <v>657.67</v>
      </c>
    </row>
    <row r="1696" spans="1:3">
      <c r="A1696" s="1">
        <v>42582</v>
      </c>
      <c r="B1696">
        <v>67842642201608.539</v>
      </c>
      <c r="C1696">
        <v>632</v>
      </c>
    </row>
    <row r="1697" spans="1:3">
      <c r="A1697" s="1">
        <v>42583</v>
      </c>
      <c r="B1697">
        <v>67867355477714.922</v>
      </c>
      <c r="C1697">
        <v>616.76</v>
      </c>
    </row>
    <row r="1698" spans="1:3">
      <c r="A1698" s="1">
        <v>42584</v>
      </c>
      <c r="B1698">
        <v>68140046491379.203</v>
      </c>
      <c r="C1698">
        <v>568.59</v>
      </c>
    </row>
    <row r="1699" spans="1:3">
      <c r="A1699" s="1">
        <v>42585</v>
      </c>
      <c r="B1699">
        <v>67988591477783.656</v>
      </c>
      <c r="C1699">
        <v>568.96</v>
      </c>
    </row>
    <row r="1700" spans="1:3">
      <c r="A1700" s="1">
        <v>42586</v>
      </c>
      <c r="B1700">
        <v>67977669975220.531</v>
      </c>
      <c r="C1700">
        <v>573.55999999999995</v>
      </c>
    </row>
    <row r="1701" spans="1:3">
      <c r="A1701" s="1">
        <v>42587</v>
      </c>
      <c r="B1701">
        <v>67816535382689.141</v>
      </c>
      <c r="C1701">
        <v>577.23</v>
      </c>
    </row>
    <row r="1702" spans="1:3">
      <c r="A1702" s="1">
        <v>42590</v>
      </c>
      <c r="B1702">
        <v>67853473666676.875</v>
      </c>
      <c r="C1702">
        <v>593.58000000000004</v>
      </c>
    </row>
    <row r="1703" spans="1:3">
      <c r="A1703" s="1">
        <v>42591</v>
      </c>
      <c r="B1703">
        <v>67977381660659.875</v>
      </c>
      <c r="C1703">
        <v>586.03</v>
      </c>
    </row>
    <row r="1704" spans="1:3">
      <c r="A1704" s="1">
        <v>42592</v>
      </c>
      <c r="B1704">
        <v>68214039944321.906</v>
      </c>
      <c r="C1704">
        <v>595.34</v>
      </c>
    </row>
    <row r="1705" spans="1:3">
      <c r="A1705" s="1">
        <v>42593</v>
      </c>
      <c r="B1705">
        <v>68113094391333.648</v>
      </c>
      <c r="C1705">
        <v>589.72</v>
      </c>
    </row>
    <row r="1706" spans="1:3">
      <c r="A1706" s="1">
        <v>42594</v>
      </c>
      <c r="B1706">
        <v>68161036562184.82</v>
      </c>
      <c r="C1706">
        <v>586.46</v>
      </c>
    </row>
    <row r="1707" spans="1:3">
      <c r="A1707" s="1">
        <v>42597</v>
      </c>
      <c r="B1707">
        <v>68208253627882.469</v>
      </c>
      <c r="C1707">
        <v>568.23</v>
      </c>
    </row>
    <row r="1708" spans="1:3">
      <c r="A1708" s="1">
        <v>42598</v>
      </c>
      <c r="B1708">
        <v>68483837589888.125</v>
      </c>
      <c r="C1708">
        <v>579.55999999999995</v>
      </c>
    </row>
    <row r="1709" spans="1:3">
      <c r="A1709" s="1">
        <v>42599</v>
      </c>
      <c r="B1709">
        <v>68418241280220.25</v>
      </c>
      <c r="C1709">
        <v>573.23</v>
      </c>
    </row>
    <row r="1710" spans="1:3">
      <c r="A1710" s="1">
        <v>42600</v>
      </c>
      <c r="B1710">
        <v>68551183010012.172</v>
      </c>
      <c r="C1710">
        <v>574.24</v>
      </c>
    </row>
    <row r="1711" spans="1:3">
      <c r="A1711" s="1">
        <v>42601</v>
      </c>
      <c r="B1711">
        <v>68366542025625.766</v>
      </c>
      <c r="C1711">
        <v>575.4</v>
      </c>
    </row>
    <row r="1712" spans="1:3">
      <c r="A1712" s="1">
        <v>42604</v>
      </c>
      <c r="B1712">
        <v>68288764749152.867</v>
      </c>
      <c r="C1712">
        <v>585.96</v>
      </c>
    </row>
    <row r="1713" spans="1:3">
      <c r="A1713" s="1">
        <v>42605</v>
      </c>
      <c r="B1713">
        <v>68326323519630.016</v>
      </c>
      <c r="C1713">
        <v>580.94000000000005</v>
      </c>
    </row>
    <row r="1714" spans="1:3">
      <c r="A1714" s="1">
        <v>42606</v>
      </c>
      <c r="B1714">
        <v>68182861727626</v>
      </c>
      <c r="C1714">
        <v>579.12</v>
      </c>
    </row>
    <row r="1715" spans="1:3">
      <c r="A1715" s="1">
        <v>42607</v>
      </c>
      <c r="B1715">
        <v>68215939820438.258</v>
      </c>
      <c r="C1715">
        <v>575.71</v>
      </c>
    </row>
    <row r="1716" spans="1:3">
      <c r="A1716" s="1">
        <v>42608</v>
      </c>
      <c r="B1716">
        <v>67933380386253.672</v>
      </c>
      <c r="C1716">
        <v>577.84</v>
      </c>
    </row>
    <row r="1717" spans="1:3">
      <c r="A1717" s="1">
        <v>42611</v>
      </c>
      <c r="B1717">
        <v>67834674240838.031</v>
      </c>
      <c r="C1717">
        <v>573.20000000000005</v>
      </c>
    </row>
    <row r="1718" spans="1:3">
      <c r="A1718" s="1">
        <v>42612</v>
      </c>
      <c r="B1718">
        <v>67677838036434.625</v>
      </c>
      <c r="C1718">
        <v>575.22</v>
      </c>
    </row>
    <row r="1719" spans="1:3">
      <c r="A1719" s="1">
        <v>42613</v>
      </c>
      <c r="B1719">
        <v>67988799487520.359</v>
      </c>
      <c r="C1719">
        <v>572.41</v>
      </c>
    </row>
    <row r="1720" spans="1:3">
      <c r="A1720" s="1">
        <v>42614</v>
      </c>
      <c r="B1720">
        <v>68046746548742.414</v>
      </c>
      <c r="C1720">
        <v>571.9</v>
      </c>
    </row>
    <row r="1721" spans="1:3">
      <c r="A1721" s="1">
        <v>42615</v>
      </c>
      <c r="B1721">
        <v>67958999615510.602</v>
      </c>
      <c r="C1721">
        <v>574.23</v>
      </c>
    </row>
    <row r="1722" spans="1:3">
      <c r="A1722" s="1">
        <v>42618</v>
      </c>
      <c r="B1722">
        <v>68147544768456.336</v>
      </c>
      <c r="C1722">
        <v>607.88</v>
      </c>
    </row>
    <row r="1723" spans="1:3">
      <c r="A1723" s="1">
        <v>42619</v>
      </c>
      <c r="B1723">
        <v>68481871288032.219</v>
      </c>
      <c r="C1723">
        <v>611.14</v>
      </c>
    </row>
    <row r="1724" spans="1:3">
      <c r="A1724" s="1">
        <v>42620</v>
      </c>
      <c r="B1724">
        <v>68546519166085.078</v>
      </c>
      <c r="C1724">
        <v>614.54999999999995</v>
      </c>
    </row>
    <row r="1725" spans="1:3">
      <c r="A1725" s="1">
        <v>42621</v>
      </c>
      <c r="B1725">
        <v>68454845808053.695</v>
      </c>
      <c r="C1725">
        <v>625.70000000000005</v>
      </c>
    </row>
    <row r="1726" spans="1:3">
      <c r="A1726" s="1">
        <v>42622</v>
      </c>
      <c r="B1726">
        <v>68270553970703.313</v>
      </c>
      <c r="C1726">
        <v>620.84</v>
      </c>
    </row>
    <row r="1727" spans="1:3">
      <c r="A1727" s="1">
        <v>42625</v>
      </c>
      <c r="B1727">
        <v>68389911926536.797</v>
      </c>
      <c r="C1727">
        <v>606.91999999999996</v>
      </c>
    </row>
    <row r="1728" spans="1:3">
      <c r="A1728" s="1">
        <v>42626</v>
      </c>
      <c r="B1728">
        <v>68239446250886.078</v>
      </c>
      <c r="C1728">
        <v>608.66999999999996</v>
      </c>
    </row>
    <row r="1729" spans="1:3">
      <c r="A1729" s="1">
        <v>42627</v>
      </c>
      <c r="B1729">
        <v>68293377620672.344</v>
      </c>
      <c r="C1729">
        <v>609.86</v>
      </c>
    </row>
    <row r="1730" spans="1:3">
      <c r="A1730" s="1">
        <v>42628</v>
      </c>
      <c r="B1730">
        <v>68341163337172.055</v>
      </c>
      <c r="C1730">
        <v>606.82000000000005</v>
      </c>
    </row>
    <row r="1731" spans="1:3">
      <c r="A1731" s="1">
        <v>42629</v>
      </c>
      <c r="B1731">
        <v>68213513220701.859</v>
      </c>
      <c r="C1731">
        <v>606.86</v>
      </c>
    </row>
    <row r="1732" spans="1:3">
      <c r="A1732" s="1">
        <v>42632</v>
      </c>
      <c r="B1732">
        <v>68264656092784.859</v>
      </c>
      <c r="C1732">
        <v>609.32000000000005</v>
      </c>
    </row>
    <row r="1733" spans="1:3">
      <c r="A1733" s="1">
        <v>42633</v>
      </c>
      <c r="B1733">
        <v>68253799087365.477</v>
      </c>
      <c r="C1733">
        <v>608.39</v>
      </c>
    </row>
    <row r="1734" spans="1:3">
      <c r="A1734" s="1">
        <v>42634</v>
      </c>
      <c r="B1734">
        <v>68477216548872.297</v>
      </c>
      <c r="C1734">
        <v>595.30999999999995</v>
      </c>
    </row>
    <row r="1735" spans="1:3">
      <c r="A1735" s="1">
        <v>42635</v>
      </c>
      <c r="B1735">
        <v>68517675352369.539</v>
      </c>
      <c r="C1735">
        <v>596.61</v>
      </c>
    </row>
    <row r="1736" spans="1:3">
      <c r="A1736" s="1">
        <v>42636</v>
      </c>
      <c r="B1736">
        <v>68471840943121.164</v>
      </c>
      <c r="C1736">
        <v>602</v>
      </c>
    </row>
    <row r="1737" spans="1:3">
      <c r="A1737" s="1">
        <v>42639</v>
      </c>
      <c r="B1737">
        <v>68457334501984.797</v>
      </c>
      <c r="C1737">
        <v>606.34</v>
      </c>
    </row>
    <row r="1738" spans="1:3">
      <c r="A1738" s="1">
        <v>42640</v>
      </c>
      <c r="B1738">
        <v>68439386464667.469</v>
      </c>
      <c r="C1738">
        <v>602.9</v>
      </c>
    </row>
    <row r="1739" spans="1:3">
      <c r="A1739" s="1">
        <v>42641</v>
      </c>
      <c r="B1739">
        <v>68428261488610.883</v>
      </c>
      <c r="C1739">
        <v>604.39</v>
      </c>
    </row>
    <row r="1740" spans="1:3">
      <c r="A1740" s="1">
        <v>42642</v>
      </c>
      <c r="B1740">
        <v>68405496294571.367</v>
      </c>
      <c r="C1740">
        <v>606.52</v>
      </c>
    </row>
    <row r="1741" spans="1:3">
      <c r="A1741" s="1">
        <v>42643</v>
      </c>
      <c r="B1741">
        <v>68471951134589.117</v>
      </c>
      <c r="C1741">
        <v>605.99</v>
      </c>
    </row>
    <row r="1742" spans="1:3">
      <c r="A1742" s="1">
        <v>42646</v>
      </c>
      <c r="B1742">
        <v>68551020273084.477</v>
      </c>
      <c r="C1742">
        <v>612.58000000000004</v>
      </c>
    </row>
    <row r="1743" spans="1:3">
      <c r="A1743" s="1">
        <v>42647</v>
      </c>
      <c r="B1743">
        <v>68379909295997.008</v>
      </c>
      <c r="C1743">
        <v>609.22</v>
      </c>
    </row>
    <row r="1744" spans="1:3">
      <c r="A1744" s="1">
        <v>42648</v>
      </c>
      <c r="B1744">
        <v>68335258381420.828</v>
      </c>
      <c r="C1744">
        <v>612.79</v>
      </c>
    </row>
    <row r="1745" spans="1:3">
      <c r="A1745" s="1">
        <v>42649</v>
      </c>
      <c r="B1745">
        <v>68224528272182.273</v>
      </c>
      <c r="C1745">
        <v>611.75</v>
      </c>
    </row>
    <row r="1746" spans="1:3">
      <c r="A1746" s="1">
        <v>42650</v>
      </c>
      <c r="B1746">
        <v>68347767235263.594</v>
      </c>
      <c r="C1746">
        <v>617.94000000000005</v>
      </c>
    </row>
    <row r="1747" spans="1:3">
      <c r="A1747" s="1">
        <v>42653</v>
      </c>
      <c r="B1747">
        <v>68188928655246.281</v>
      </c>
      <c r="C1747">
        <v>616.89</v>
      </c>
    </row>
    <row r="1748" spans="1:3">
      <c r="A1748" s="1">
        <v>42654</v>
      </c>
      <c r="B1748">
        <v>68003303051415.773</v>
      </c>
      <c r="C1748">
        <v>637.73</v>
      </c>
    </row>
    <row r="1749" spans="1:3">
      <c r="A1749" s="1">
        <v>42655</v>
      </c>
      <c r="B1749">
        <v>67892799347364.656</v>
      </c>
      <c r="C1749">
        <v>634.14</v>
      </c>
    </row>
    <row r="1750" spans="1:3">
      <c r="A1750" s="1">
        <v>42656</v>
      </c>
      <c r="B1750">
        <v>67951099987811.484</v>
      </c>
      <c r="C1750">
        <v>635.24</v>
      </c>
    </row>
    <row r="1751" spans="1:3">
      <c r="A1751" s="1">
        <v>42657</v>
      </c>
      <c r="B1751">
        <v>67827837352063.484</v>
      </c>
      <c r="C1751">
        <v>638.58000000000004</v>
      </c>
    </row>
    <row r="1752" spans="1:3">
      <c r="A1752" s="1">
        <v>42660</v>
      </c>
      <c r="B1752">
        <v>67863838266365.008</v>
      </c>
      <c r="C1752">
        <v>637.1</v>
      </c>
    </row>
    <row r="1753" spans="1:3">
      <c r="A1753" s="1">
        <v>42661</v>
      </c>
      <c r="B1753">
        <v>67875339455494.25</v>
      </c>
      <c r="C1753">
        <v>632.76</v>
      </c>
    </row>
    <row r="1754" spans="1:3">
      <c r="A1754" s="1">
        <v>42662</v>
      </c>
      <c r="B1754">
        <v>67955701111252.125</v>
      </c>
      <c r="C1754">
        <v>628.47</v>
      </c>
    </row>
    <row r="1755" spans="1:3">
      <c r="A1755" s="1">
        <v>42663</v>
      </c>
      <c r="B1755">
        <v>67802353247999.383</v>
      </c>
      <c r="C1755">
        <v>628.83000000000004</v>
      </c>
    </row>
    <row r="1756" spans="1:3">
      <c r="A1756" s="1">
        <v>42664</v>
      </c>
      <c r="B1756">
        <v>67661132915128.805</v>
      </c>
      <c r="C1756">
        <v>630.53</v>
      </c>
    </row>
    <row r="1757" spans="1:3">
      <c r="A1757" s="1">
        <v>42667</v>
      </c>
      <c r="B1757">
        <v>67527861742877.109</v>
      </c>
      <c r="C1757">
        <v>648.55999999999995</v>
      </c>
    </row>
    <row r="1758" spans="1:3">
      <c r="A1758" s="1">
        <v>42668</v>
      </c>
      <c r="B1758">
        <v>67516997275495.961</v>
      </c>
      <c r="C1758">
        <v>654.08000000000004</v>
      </c>
    </row>
    <row r="1759" spans="1:3">
      <c r="A1759" s="1">
        <v>42669</v>
      </c>
      <c r="B1759">
        <v>67530314051070.672</v>
      </c>
      <c r="C1759">
        <v>669.58</v>
      </c>
    </row>
    <row r="1760" spans="1:3">
      <c r="A1760" s="1">
        <v>42670</v>
      </c>
      <c r="B1760">
        <v>67369759609501.68</v>
      </c>
      <c r="C1760">
        <v>681.14</v>
      </c>
    </row>
    <row r="1761" spans="1:3">
      <c r="A1761" s="1">
        <v>42671</v>
      </c>
      <c r="B1761">
        <v>67512614195746.367</v>
      </c>
      <c r="C1761">
        <v>688.36</v>
      </c>
    </row>
    <row r="1762" spans="1:3">
      <c r="A1762" s="1">
        <v>42674</v>
      </c>
      <c r="B1762">
        <v>67534061096727.945</v>
      </c>
      <c r="C1762">
        <v>702.17</v>
      </c>
    </row>
    <row r="1763" spans="1:3">
      <c r="A1763" s="1">
        <v>42675</v>
      </c>
      <c r="B1763">
        <v>67720507816975.773</v>
      </c>
      <c r="C1763">
        <v>727.97</v>
      </c>
    </row>
    <row r="1764" spans="1:3">
      <c r="A1764" s="1">
        <v>42676</v>
      </c>
      <c r="B1764">
        <v>67851268926812.234</v>
      </c>
      <c r="C1764">
        <v>730.21</v>
      </c>
    </row>
    <row r="1765" spans="1:3">
      <c r="A1765" s="1">
        <v>42677</v>
      </c>
      <c r="B1765">
        <v>67881519084725.031</v>
      </c>
      <c r="C1765">
        <v>695.18</v>
      </c>
    </row>
    <row r="1766" spans="1:3">
      <c r="A1766" s="1">
        <v>42678</v>
      </c>
      <c r="B1766">
        <v>67940016573875.211</v>
      </c>
      <c r="C1766">
        <v>698.86</v>
      </c>
    </row>
    <row r="1767" spans="1:3">
      <c r="A1767" s="1">
        <v>42681</v>
      </c>
      <c r="B1767">
        <v>67753765219580.031</v>
      </c>
      <c r="C1767">
        <v>706.9</v>
      </c>
    </row>
    <row r="1768" spans="1:3">
      <c r="A1768" s="1">
        <v>42682</v>
      </c>
      <c r="B1768">
        <v>67682265402446.938</v>
      </c>
      <c r="C1768">
        <v>711.51</v>
      </c>
    </row>
    <row r="1769" spans="1:3">
      <c r="A1769" s="1">
        <v>42683</v>
      </c>
      <c r="B1769">
        <v>67390038863374.617</v>
      </c>
      <c r="C1769">
        <v>717.24</v>
      </c>
    </row>
    <row r="1770" spans="1:3">
      <c r="A1770" s="1">
        <v>42684</v>
      </c>
      <c r="B1770">
        <v>67147549490150.602</v>
      </c>
      <c r="C1770">
        <v>709.83</v>
      </c>
    </row>
    <row r="1771" spans="1:3">
      <c r="A1771" s="1">
        <v>42685</v>
      </c>
      <c r="B1771">
        <v>67040349500530.227</v>
      </c>
      <c r="C1771">
        <v>714.94</v>
      </c>
    </row>
    <row r="1772" spans="1:3">
      <c r="A1772" s="1">
        <v>42688</v>
      </c>
      <c r="B1772">
        <v>66625001062349.172</v>
      </c>
      <c r="C1772">
        <v>706.89</v>
      </c>
    </row>
    <row r="1773" spans="1:3">
      <c r="A1773" s="1">
        <v>42689</v>
      </c>
      <c r="B1773">
        <v>66585853995182.992</v>
      </c>
      <c r="C1773">
        <v>710.94</v>
      </c>
    </row>
    <row r="1774" spans="1:3">
      <c r="A1774" s="1">
        <v>42690</v>
      </c>
      <c r="B1774">
        <v>66478371701744.516</v>
      </c>
      <c r="C1774">
        <v>741.01</v>
      </c>
    </row>
    <row r="1775" spans="1:3">
      <c r="A1775" s="1">
        <v>42691</v>
      </c>
      <c r="B1775">
        <v>66293720876794.203</v>
      </c>
      <c r="C1775">
        <v>738.34</v>
      </c>
    </row>
    <row r="1776" spans="1:3">
      <c r="A1776" s="1">
        <v>42692</v>
      </c>
      <c r="B1776">
        <v>66139173902072.516</v>
      </c>
      <c r="C1776">
        <v>743.26</v>
      </c>
    </row>
    <row r="1777" spans="1:3">
      <c r="A1777" s="1">
        <v>42695</v>
      </c>
      <c r="B1777">
        <v>66206442702255.898</v>
      </c>
      <c r="C1777">
        <v>737.46</v>
      </c>
    </row>
    <row r="1778" spans="1:3">
      <c r="A1778" s="1">
        <v>42696</v>
      </c>
      <c r="B1778">
        <v>66208080945395.727</v>
      </c>
      <c r="C1778">
        <v>747.89</v>
      </c>
    </row>
    <row r="1779" spans="1:3">
      <c r="A1779" s="1">
        <v>42697</v>
      </c>
      <c r="B1779">
        <v>65909190509421.617</v>
      </c>
      <c r="C1779">
        <v>739.75</v>
      </c>
    </row>
    <row r="1780" spans="1:3">
      <c r="A1780" s="1">
        <v>42698</v>
      </c>
      <c r="B1780">
        <v>65833911019503.414</v>
      </c>
      <c r="C1780">
        <v>736.33</v>
      </c>
    </row>
    <row r="1781" spans="1:3">
      <c r="A1781" s="1">
        <v>42699</v>
      </c>
      <c r="B1781">
        <v>65892634660549.93</v>
      </c>
      <c r="C1781">
        <v>737.69</v>
      </c>
    </row>
    <row r="1782" spans="1:3">
      <c r="A1782" s="1">
        <v>42702</v>
      </c>
      <c r="B1782">
        <v>66038136382510.68</v>
      </c>
      <c r="C1782">
        <v>731.27</v>
      </c>
    </row>
    <row r="1783" spans="1:3">
      <c r="A1783" s="1">
        <v>42703</v>
      </c>
      <c r="B1783">
        <v>66075730273509.109</v>
      </c>
      <c r="C1783">
        <v>731.34</v>
      </c>
    </row>
    <row r="1784" spans="1:3">
      <c r="A1784" s="1">
        <v>42704</v>
      </c>
      <c r="B1784">
        <v>66314870916116.906</v>
      </c>
      <c r="C1784">
        <v>743.26</v>
      </c>
    </row>
    <row r="1785" spans="1:3">
      <c r="A1785" s="1">
        <v>42705</v>
      </c>
      <c r="B1785">
        <v>66434193378228.43</v>
      </c>
      <c r="C1785">
        <v>752.42</v>
      </c>
    </row>
    <row r="1786" spans="1:3">
      <c r="A1786" s="1">
        <v>42706</v>
      </c>
      <c r="B1786">
        <v>66500747369286.375</v>
      </c>
      <c r="C1786">
        <v>774</v>
      </c>
    </row>
    <row r="1787" spans="1:3">
      <c r="A1787" s="1">
        <v>42709</v>
      </c>
      <c r="B1787">
        <v>66667286981906.703</v>
      </c>
      <c r="C1787">
        <v>753.78</v>
      </c>
    </row>
    <row r="1788" spans="1:3">
      <c r="A1788" s="1">
        <v>42710</v>
      </c>
      <c r="B1788">
        <v>66610895233255.453</v>
      </c>
      <c r="C1788">
        <v>757.6</v>
      </c>
    </row>
    <row r="1789" spans="1:3">
      <c r="A1789" s="1">
        <v>42711</v>
      </c>
      <c r="B1789">
        <v>66713408611752.305</v>
      </c>
      <c r="C1789">
        <v>766.43</v>
      </c>
    </row>
    <row r="1790" spans="1:3">
      <c r="A1790" s="1">
        <v>42712</v>
      </c>
      <c r="B1790">
        <v>66517056252362.93</v>
      </c>
      <c r="C1790">
        <v>770.91</v>
      </c>
    </row>
    <row r="1791" spans="1:3">
      <c r="A1791" s="1">
        <v>42713</v>
      </c>
      <c r="B1791">
        <v>66297547148804.492</v>
      </c>
      <c r="C1791">
        <v>771.14</v>
      </c>
    </row>
    <row r="1792" spans="1:3">
      <c r="A1792" s="1">
        <v>42716</v>
      </c>
      <c r="B1792">
        <v>66461743637608.156</v>
      </c>
      <c r="C1792">
        <v>777.62</v>
      </c>
    </row>
    <row r="1793" spans="1:3">
      <c r="A1793" s="1">
        <v>42717</v>
      </c>
      <c r="B1793">
        <v>66463016603359.914</v>
      </c>
      <c r="C1793">
        <v>781.51</v>
      </c>
    </row>
    <row r="1794" spans="1:3">
      <c r="A1794" s="1">
        <v>42718</v>
      </c>
      <c r="B1794">
        <v>66160990113981.57</v>
      </c>
      <c r="C1794">
        <v>777.97</v>
      </c>
    </row>
    <row r="1795" spans="1:3">
      <c r="A1795" s="1">
        <v>42719</v>
      </c>
      <c r="B1795">
        <v>65783988118893.008</v>
      </c>
      <c r="C1795">
        <v>776.71</v>
      </c>
    </row>
    <row r="1796" spans="1:3">
      <c r="A1796" s="1">
        <v>42720</v>
      </c>
      <c r="B1796">
        <v>65764896019560.32</v>
      </c>
      <c r="C1796">
        <v>780.68</v>
      </c>
    </row>
    <row r="1797" spans="1:3">
      <c r="A1797" s="1">
        <v>42723</v>
      </c>
      <c r="B1797">
        <v>65776508192487.094</v>
      </c>
      <c r="C1797">
        <v>790.38</v>
      </c>
    </row>
    <row r="1798" spans="1:3">
      <c r="A1798" s="1">
        <v>42724</v>
      </c>
      <c r="B1798">
        <v>65733031444386.93</v>
      </c>
      <c r="C1798">
        <v>793.04</v>
      </c>
    </row>
    <row r="1799" spans="1:3">
      <c r="A1799" s="1">
        <v>42725</v>
      </c>
      <c r="B1799">
        <v>65817976218112.102</v>
      </c>
      <c r="C1799">
        <v>825.33</v>
      </c>
    </row>
    <row r="1800" spans="1:3">
      <c r="A1800" s="1">
        <v>42726</v>
      </c>
      <c r="B1800">
        <v>65807917068156.656</v>
      </c>
      <c r="C1800">
        <v>861.51</v>
      </c>
    </row>
    <row r="1801" spans="1:3">
      <c r="A1801" s="1">
        <v>42727</v>
      </c>
      <c r="B1801">
        <v>65831325845293.594</v>
      </c>
      <c r="C1801">
        <v>904.48</v>
      </c>
    </row>
    <row r="1802" spans="1:3">
      <c r="A1802" s="1">
        <v>42730</v>
      </c>
      <c r="B1802">
        <v>65834656237981.258</v>
      </c>
      <c r="C1802">
        <v>898.25</v>
      </c>
    </row>
    <row r="1803" spans="1:3">
      <c r="A1803" s="1">
        <v>42731</v>
      </c>
      <c r="B1803">
        <v>65786841989020.227</v>
      </c>
      <c r="C1803">
        <v>931.73</v>
      </c>
    </row>
    <row r="1804" spans="1:3">
      <c r="A1804" s="1">
        <v>42732</v>
      </c>
      <c r="B1804">
        <v>65720789636969.367</v>
      </c>
      <c r="C1804">
        <v>967.36</v>
      </c>
    </row>
    <row r="1805" spans="1:3">
      <c r="A1805" s="1">
        <v>42733</v>
      </c>
      <c r="B1805">
        <v>65892194192334.594</v>
      </c>
      <c r="C1805">
        <v>968.09</v>
      </c>
    </row>
    <row r="1806" spans="1:3">
      <c r="A1806" s="1">
        <v>42734</v>
      </c>
      <c r="B1806">
        <v>65929224046714.148</v>
      </c>
      <c r="C1806">
        <v>952.01</v>
      </c>
    </row>
    <row r="1807" spans="1:3">
      <c r="A1807" s="1">
        <v>42737</v>
      </c>
      <c r="B1807">
        <v>66341783920797.414</v>
      </c>
      <c r="C1807">
        <v>1012.35</v>
      </c>
    </row>
    <row r="1808" spans="1:3">
      <c r="A1808" s="1">
        <v>42738</v>
      </c>
      <c r="B1808">
        <v>66228286368088.938</v>
      </c>
      <c r="C1808">
        <v>1024.3800000000001</v>
      </c>
    </row>
    <row r="1809" spans="1:3">
      <c r="A1809" s="1">
        <v>42739</v>
      </c>
      <c r="B1809">
        <v>66481100457126.773</v>
      </c>
      <c r="C1809">
        <v>1091.6600000000001</v>
      </c>
    </row>
    <row r="1810" spans="1:3">
      <c r="A1810" s="1">
        <v>42740</v>
      </c>
      <c r="B1810">
        <v>67019962461507.352</v>
      </c>
      <c r="C1810">
        <v>971.26</v>
      </c>
    </row>
    <row r="1811" spans="1:3">
      <c r="A1811" s="1">
        <v>42741</v>
      </c>
      <c r="B1811">
        <v>66627486174850.008</v>
      </c>
      <c r="C1811">
        <v>898.16</v>
      </c>
    </row>
    <row r="1812" spans="1:3">
      <c r="A1812" s="1">
        <v>42744</v>
      </c>
      <c r="B1812">
        <v>66710482500182.094</v>
      </c>
      <c r="C1812">
        <v>897.51</v>
      </c>
    </row>
    <row r="1813" spans="1:3">
      <c r="A1813" s="1">
        <v>42745</v>
      </c>
      <c r="B1813">
        <v>66781069163591.773</v>
      </c>
      <c r="C1813">
        <v>909.81</v>
      </c>
    </row>
    <row r="1814" spans="1:3">
      <c r="A1814" s="1">
        <v>42746</v>
      </c>
      <c r="B1814">
        <v>66807615028941.531</v>
      </c>
      <c r="C1814">
        <v>789.11</v>
      </c>
    </row>
    <row r="1815" spans="1:3">
      <c r="A1815" s="1">
        <v>42747</v>
      </c>
      <c r="B1815">
        <v>67080486079027.789</v>
      </c>
      <c r="C1815">
        <v>827.63</v>
      </c>
    </row>
    <row r="1816" spans="1:3">
      <c r="A1816" s="1">
        <v>42748</v>
      </c>
      <c r="B1816">
        <v>67135524041167.875</v>
      </c>
      <c r="C1816">
        <v>830.7</v>
      </c>
    </row>
    <row r="1817" spans="1:3">
      <c r="A1817" s="1">
        <v>42751</v>
      </c>
      <c r="B1817">
        <v>67034058640576.117</v>
      </c>
      <c r="C1817">
        <v>833.1</v>
      </c>
    </row>
    <row r="1818" spans="1:3">
      <c r="A1818" s="1">
        <v>42752</v>
      </c>
      <c r="B1818">
        <v>67526722884120.766</v>
      </c>
      <c r="C1818">
        <v>898.92</v>
      </c>
    </row>
    <row r="1819" spans="1:3">
      <c r="A1819" s="1">
        <v>42753</v>
      </c>
      <c r="B1819">
        <v>67238468777206.422</v>
      </c>
      <c r="C1819">
        <v>875.76</v>
      </c>
    </row>
    <row r="1820" spans="1:3">
      <c r="A1820" s="1">
        <v>42754</v>
      </c>
      <c r="B1820">
        <v>67177061229451.914</v>
      </c>
      <c r="C1820">
        <v>907.31</v>
      </c>
    </row>
    <row r="1821" spans="1:3">
      <c r="A1821" s="1">
        <v>42755</v>
      </c>
      <c r="B1821">
        <v>67253278431058.242</v>
      </c>
      <c r="C1821">
        <v>898.86</v>
      </c>
    </row>
    <row r="1822" spans="1:3">
      <c r="A1822" s="1">
        <v>42758</v>
      </c>
      <c r="B1822">
        <v>67471829212993.891</v>
      </c>
      <c r="C1822">
        <v>921.64</v>
      </c>
    </row>
    <row r="1823" spans="1:3">
      <c r="A1823" s="1">
        <v>42759</v>
      </c>
      <c r="B1823">
        <v>67341190171724.852</v>
      </c>
      <c r="C1823">
        <v>898.19</v>
      </c>
    </row>
    <row r="1824" spans="1:3">
      <c r="A1824" s="1">
        <v>42760</v>
      </c>
      <c r="B1824">
        <v>67331989429079.344</v>
      </c>
      <c r="C1824">
        <v>895.34</v>
      </c>
    </row>
    <row r="1825" spans="1:3">
      <c r="A1825" s="1">
        <v>42761</v>
      </c>
      <c r="B1825">
        <v>67153921598922.406</v>
      </c>
      <c r="C1825">
        <v>914.19</v>
      </c>
    </row>
    <row r="1826" spans="1:3">
      <c r="A1826" s="1">
        <v>42762</v>
      </c>
      <c r="B1826">
        <v>67149272211170.047</v>
      </c>
      <c r="C1826">
        <v>919.95</v>
      </c>
    </row>
    <row r="1827" spans="1:3">
      <c r="A1827" s="1">
        <v>42765</v>
      </c>
      <c r="B1827">
        <v>67200532622515.844</v>
      </c>
      <c r="C1827">
        <v>922.79</v>
      </c>
    </row>
    <row r="1828" spans="1:3">
      <c r="A1828" s="1">
        <v>42766</v>
      </c>
      <c r="B1828">
        <v>67827057712622.07</v>
      </c>
      <c r="C1828">
        <v>961.69</v>
      </c>
    </row>
    <row r="1829" spans="1:3">
      <c r="A1829" s="1">
        <v>42767</v>
      </c>
      <c r="B1829">
        <v>67770480869822.07</v>
      </c>
      <c r="C1829">
        <v>979.37</v>
      </c>
    </row>
    <row r="1830" spans="1:3">
      <c r="A1830" s="1">
        <v>42768</v>
      </c>
      <c r="B1830">
        <v>67854335862342.133</v>
      </c>
      <c r="C1830">
        <v>1010.14</v>
      </c>
    </row>
    <row r="1831" spans="1:3">
      <c r="A1831" s="1">
        <v>42769</v>
      </c>
      <c r="B1831">
        <v>67964019408531.203</v>
      </c>
      <c r="C1831">
        <v>1011.67</v>
      </c>
    </row>
    <row r="1832" spans="1:3">
      <c r="A1832" s="1">
        <v>42772</v>
      </c>
      <c r="B1832">
        <v>68118333432025.969</v>
      </c>
      <c r="C1832">
        <v>1025.29</v>
      </c>
    </row>
    <row r="1833" spans="1:3">
      <c r="A1833" s="1">
        <v>42773</v>
      </c>
      <c r="B1833">
        <v>67878393783873.766</v>
      </c>
      <c r="C1833">
        <v>1052.19</v>
      </c>
    </row>
    <row r="1834" spans="1:3">
      <c r="A1834" s="1">
        <v>42774</v>
      </c>
      <c r="B1834">
        <v>68007335145359.555</v>
      </c>
      <c r="C1834">
        <v>1060.55</v>
      </c>
    </row>
    <row r="1835" spans="1:3">
      <c r="A1835" s="1">
        <v>42775</v>
      </c>
      <c r="B1835">
        <v>67840057873709.531</v>
      </c>
      <c r="C1835">
        <v>977.4</v>
      </c>
    </row>
    <row r="1836" spans="1:3">
      <c r="A1836" s="1">
        <v>42776</v>
      </c>
      <c r="B1836">
        <v>67815370181296.242</v>
      </c>
      <c r="C1836">
        <v>1004.03</v>
      </c>
    </row>
    <row r="1837" spans="1:3">
      <c r="A1837" s="1">
        <v>42779</v>
      </c>
      <c r="B1837">
        <v>67738234555473.5</v>
      </c>
      <c r="C1837">
        <v>1002.4</v>
      </c>
    </row>
    <row r="1838" spans="1:3">
      <c r="A1838" s="1">
        <v>42780</v>
      </c>
      <c r="B1838">
        <v>67774301989397.938</v>
      </c>
      <c r="C1838">
        <v>1011.27</v>
      </c>
    </row>
    <row r="1839" spans="1:3">
      <c r="A1839" s="1">
        <v>42781</v>
      </c>
      <c r="B1839">
        <v>67805127675875.094</v>
      </c>
      <c r="C1839">
        <v>1015.44</v>
      </c>
    </row>
    <row r="1840" spans="1:3">
      <c r="A1840" s="1">
        <v>42782</v>
      </c>
      <c r="B1840">
        <v>68003741486084.594</v>
      </c>
      <c r="C1840">
        <v>1038.54</v>
      </c>
    </row>
    <row r="1841" spans="1:3">
      <c r="A1841" s="1">
        <v>42783</v>
      </c>
      <c r="B1841">
        <v>67891392836870.297</v>
      </c>
      <c r="C1841">
        <v>1058.8599999999999</v>
      </c>
    </row>
    <row r="1842" spans="1:3">
      <c r="A1842" s="1">
        <v>42786</v>
      </c>
      <c r="B1842">
        <v>67842994805974.578</v>
      </c>
      <c r="C1842">
        <v>1064.1099999999999</v>
      </c>
    </row>
    <row r="1843" spans="1:3">
      <c r="A1843" s="1">
        <v>42787</v>
      </c>
      <c r="B1843">
        <v>67698913389966.211</v>
      </c>
      <c r="C1843">
        <v>1115.67</v>
      </c>
    </row>
    <row r="1844" spans="1:3">
      <c r="A1844" s="1">
        <v>42788</v>
      </c>
      <c r="B1844">
        <v>67783265778180.836</v>
      </c>
      <c r="C1844">
        <v>1129.3</v>
      </c>
    </row>
    <row r="1845" spans="1:3">
      <c r="A1845" s="1">
        <v>42789</v>
      </c>
      <c r="B1845">
        <v>67928405678444.586</v>
      </c>
      <c r="C1845">
        <v>1164.0999999999999</v>
      </c>
    </row>
    <row r="1846" spans="1:3">
      <c r="A1846" s="1">
        <v>42790</v>
      </c>
      <c r="B1846">
        <v>67922147243135.922</v>
      </c>
      <c r="C1846">
        <v>1177.28</v>
      </c>
    </row>
    <row r="1847" spans="1:3">
      <c r="A1847" s="1">
        <v>42793</v>
      </c>
      <c r="B1847">
        <v>67910469083208.797</v>
      </c>
      <c r="C1847">
        <v>1194.26</v>
      </c>
    </row>
    <row r="1848" spans="1:3">
      <c r="A1848" s="1">
        <v>42794</v>
      </c>
      <c r="B1848">
        <v>68000236014695.484</v>
      </c>
      <c r="C1848">
        <v>1192.7</v>
      </c>
    </row>
    <row r="1849" spans="1:3">
      <c r="A1849" s="1">
        <v>42795</v>
      </c>
      <c r="B1849">
        <v>67851111255520.867</v>
      </c>
      <c r="C1849">
        <v>1225.32</v>
      </c>
    </row>
    <row r="1850" spans="1:3">
      <c r="A1850" s="1">
        <v>42796</v>
      </c>
      <c r="B1850">
        <v>67653758214904.617</v>
      </c>
      <c r="C1850">
        <v>1257.94</v>
      </c>
    </row>
    <row r="1851" spans="1:3">
      <c r="A1851" s="1">
        <v>42797</v>
      </c>
      <c r="B1851">
        <v>67780089028307.164</v>
      </c>
      <c r="C1851">
        <v>1277.3900000000001</v>
      </c>
    </row>
    <row r="1852" spans="1:3">
      <c r="A1852" s="1">
        <v>42800</v>
      </c>
      <c r="B1852">
        <v>67855932901949.797</v>
      </c>
      <c r="C1852">
        <v>1277.6500000000001</v>
      </c>
    </row>
    <row r="1853" spans="1:3">
      <c r="A1853" s="1">
        <v>42801</v>
      </c>
      <c r="B1853">
        <v>67848111641678.852</v>
      </c>
      <c r="C1853">
        <v>1245</v>
      </c>
    </row>
    <row r="1854" spans="1:3">
      <c r="A1854" s="1">
        <v>42802</v>
      </c>
      <c r="B1854">
        <v>67723467532009.789</v>
      </c>
      <c r="C1854">
        <v>1165.19</v>
      </c>
    </row>
    <row r="1855" spans="1:3">
      <c r="A1855" s="1">
        <v>42803</v>
      </c>
      <c r="B1855">
        <v>67672191694218.992</v>
      </c>
      <c r="C1855">
        <v>1199.8599999999999</v>
      </c>
    </row>
    <row r="1856" spans="1:3">
      <c r="A1856" s="1">
        <v>42804</v>
      </c>
      <c r="B1856">
        <v>67824352710533.758</v>
      </c>
      <c r="C1856">
        <v>1100.56</v>
      </c>
    </row>
    <row r="1857" spans="1:3">
      <c r="A1857" s="1">
        <v>42807</v>
      </c>
      <c r="B1857">
        <v>67872105465901.43</v>
      </c>
      <c r="C1857">
        <v>1237.5</v>
      </c>
    </row>
    <row r="1858" spans="1:3">
      <c r="A1858" s="1">
        <v>42808</v>
      </c>
      <c r="B1858">
        <v>67801021857894.563</v>
      </c>
      <c r="C1858">
        <v>1253.21</v>
      </c>
    </row>
    <row r="1859" spans="1:3">
      <c r="A1859" s="1">
        <v>42809</v>
      </c>
      <c r="B1859">
        <v>68144560566033.75</v>
      </c>
      <c r="C1859">
        <v>1251.57</v>
      </c>
    </row>
    <row r="1860" spans="1:3">
      <c r="A1860" s="1">
        <v>42810</v>
      </c>
      <c r="B1860">
        <v>68265627804676.75</v>
      </c>
      <c r="C1860">
        <v>1148.5</v>
      </c>
    </row>
    <row r="1861" spans="1:3">
      <c r="A1861" s="1">
        <v>42811</v>
      </c>
      <c r="B1861">
        <v>68286877226934.078</v>
      </c>
      <c r="C1861">
        <v>1096.9100000000001</v>
      </c>
    </row>
    <row r="1862" spans="1:3">
      <c r="A1862" s="1">
        <v>42814</v>
      </c>
      <c r="B1862">
        <v>68318150058615.523</v>
      </c>
      <c r="C1862">
        <v>1023.8</v>
      </c>
    </row>
    <row r="1863" spans="1:3">
      <c r="A1863" s="1">
        <v>42815</v>
      </c>
      <c r="B1863">
        <v>68517934926851.523</v>
      </c>
      <c r="C1863">
        <v>1092.56</v>
      </c>
    </row>
    <row r="1864" spans="1:3">
      <c r="A1864" s="1">
        <v>42816</v>
      </c>
      <c r="B1864">
        <v>68559185129212.555</v>
      </c>
      <c r="C1864">
        <v>1009.31</v>
      </c>
    </row>
    <row r="1865" spans="1:3">
      <c r="A1865" s="1">
        <v>42817</v>
      </c>
      <c r="B1865">
        <v>68528575481670.07</v>
      </c>
      <c r="C1865">
        <v>1038.9000000000001</v>
      </c>
    </row>
    <row r="1866" spans="1:3">
      <c r="A1866" s="1">
        <v>42818</v>
      </c>
      <c r="B1866">
        <v>68537846119932.648</v>
      </c>
      <c r="C1866">
        <v>960.74</v>
      </c>
    </row>
    <row r="1867" spans="1:3">
      <c r="A1867" s="1">
        <v>42821</v>
      </c>
      <c r="B1867">
        <v>68693788794029.609</v>
      </c>
      <c r="C1867">
        <v>1023.73</v>
      </c>
    </row>
    <row r="1868" spans="1:3">
      <c r="A1868" s="1">
        <v>42822</v>
      </c>
      <c r="B1868">
        <v>68570576986186.07</v>
      </c>
      <c r="C1868">
        <v>1030.17</v>
      </c>
    </row>
    <row r="1869" spans="1:3">
      <c r="A1869" s="1">
        <v>42823</v>
      </c>
      <c r="B1869">
        <v>68510378584974.883</v>
      </c>
      <c r="C1869">
        <v>1039.32</v>
      </c>
    </row>
    <row r="1870" spans="1:3">
      <c r="A1870" s="1">
        <v>42824</v>
      </c>
      <c r="B1870">
        <v>68325580235085.43</v>
      </c>
      <c r="C1870">
        <v>1035.44</v>
      </c>
    </row>
    <row r="1871" spans="1:3">
      <c r="A1871" s="1">
        <v>42825</v>
      </c>
      <c r="B1871">
        <v>68814023290318.094</v>
      </c>
      <c r="C1871">
        <v>1074.69</v>
      </c>
    </row>
    <row r="1872" spans="1:3">
      <c r="A1872" s="1">
        <v>42828</v>
      </c>
      <c r="B1872">
        <v>68985188615740.016</v>
      </c>
      <c r="C1872">
        <v>1153.83</v>
      </c>
    </row>
    <row r="1873" spans="1:3">
      <c r="A1873" s="1">
        <v>42829</v>
      </c>
      <c r="B1873">
        <v>68981361734720.766</v>
      </c>
      <c r="C1873">
        <v>1138.8599999999999</v>
      </c>
    </row>
    <row r="1874" spans="1:3">
      <c r="A1874" s="1">
        <v>42830</v>
      </c>
      <c r="B1874">
        <v>68924763249750.938</v>
      </c>
      <c r="C1874">
        <v>1128.1300000000001</v>
      </c>
    </row>
    <row r="1875" spans="1:3">
      <c r="A1875" s="1">
        <v>42831</v>
      </c>
      <c r="B1875">
        <v>68854098184236.789</v>
      </c>
      <c r="C1875">
        <v>1199.17</v>
      </c>
    </row>
    <row r="1876" spans="1:3">
      <c r="A1876" s="1">
        <v>42832</v>
      </c>
      <c r="B1876">
        <v>68739492156733.773</v>
      </c>
      <c r="C1876">
        <v>1199.24</v>
      </c>
    </row>
    <row r="1877" spans="1:3">
      <c r="A1877" s="1">
        <v>42835</v>
      </c>
      <c r="B1877">
        <v>68793379494473.609</v>
      </c>
      <c r="C1877">
        <v>1203.0999999999999</v>
      </c>
    </row>
    <row r="1878" spans="1:3">
      <c r="A1878" s="1">
        <v>42836</v>
      </c>
      <c r="B1878">
        <v>68938117530129.023</v>
      </c>
      <c r="C1878">
        <v>1226.7</v>
      </c>
    </row>
    <row r="1879" spans="1:3">
      <c r="A1879" s="1">
        <v>42837</v>
      </c>
      <c r="B1879">
        <v>69091912091336.797</v>
      </c>
      <c r="C1879">
        <v>1216.07</v>
      </c>
    </row>
    <row r="1880" spans="1:3">
      <c r="A1880" s="1">
        <v>42838</v>
      </c>
      <c r="B1880">
        <v>69065719552355.344</v>
      </c>
      <c r="C1880">
        <v>1170.01</v>
      </c>
    </row>
    <row r="1881" spans="1:3">
      <c r="A1881" s="1">
        <v>42839</v>
      </c>
      <c r="B1881">
        <v>69104381495526.313</v>
      </c>
      <c r="C1881">
        <v>1183.5899999999999</v>
      </c>
    </row>
    <row r="1882" spans="1:3">
      <c r="A1882" s="1">
        <v>42842</v>
      </c>
      <c r="B1882">
        <v>69194138981706.063</v>
      </c>
      <c r="C1882">
        <v>1193.94</v>
      </c>
    </row>
    <row r="1883" spans="1:3">
      <c r="A1883" s="1">
        <v>42843</v>
      </c>
      <c r="B1883">
        <v>69301182524494.273</v>
      </c>
      <c r="C1883">
        <v>1204.67</v>
      </c>
    </row>
    <row r="1884" spans="1:3">
      <c r="A1884" s="1">
        <v>42844</v>
      </c>
      <c r="B1884">
        <v>69183936072321.359</v>
      </c>
      <c r="C1884">
        <v>1206.45</v>
      </c>
    </row>
    <row r="1885" spans="1:3">
      <c r="A1885" s="1">
        <v>42845</v>
      </c>
      <c r="B1885">
        <v>69187437427012.906</v>
      </c>
      <c r="C1885">
        <v>1240.02</v>
      </c>
    </row>
    <row r="1886" spans="1:3">
      <c r="A1886" s="1">
        <v>42846</v>
      </c>
      <c r="B1886">
        <v>69217142520682.891</v>
      </c>
      <c r="C1886">
        <v>1242.73</v>
      </c>
    </row>
    <row r="1887" spans="1:3">
      <c r="A1887" s="1">
        <v>42849</v>
      </c>
      <c r="B1887">
        <v>69146856309243.313</v>
      </c>
      <c r="C1887">
        <v>1255.9100000000001</v>
      </c>
    </row>
    <row r="1888" spans="1:3">
      <c r="A1888" s="1">
        <v>42850</v>
      </c>
      <c r="B1888">
        <v>69097304118127.773</v>
      </c>
      <c r="C1888">
        <v>1281.47</v>
      </c>
    </row>
    <row r="1889" spans="1:3">
      <c r="A1889" s="1">
        <v>42851</v>
      </c>
      <c r="B1889">
        <v>69009881927094.375</v>
      </c>
      <c r="C1889">
        <v>1294.3</v>
      </c>
    </row>
    <row r="1890" spans="1:3">
      <c r="A1890" s="1">
        <v>42852</v>
      </c>
      <c r="B1890">
        <v>68930734924262.641</v>
      </c>
      <c r="C1890">
        <v>1347.91</v>
      </c>
    </row>
    <row r="1891" spans="1:3">
      <c r="A1891" s="1">
        <v>42853</v>
      </c>
      <c r="B1891">
        <v>68943988793862.961</v>
      </c>
      <c r="C1891">
        <v>1304.9100000000001</v>
      </c>
    </row>
    <row r="1892" spans="1:3">
      <c r="A1892" s="1">
        <v>42855</v>
      </c>
      <c r="B1892">
        <v>69196896540625.82</v>
      </c>
      <c r="C1892">
        <v>1356.03</v>
      </c>
    </row>
    <row r="1893" spans="1:3">
      <c r="A1893" s="1">
        <v>42856</v>
      </c>
      <c r="B1893">
        <v>69160286039301.609</v>
      </c>
      <c r="C1893">
        <v>1435.89</v>
      </c>
    </row>
    <row r="1894" spans="1:3">
      <c r="A1894" s="1">
        <v>42857</v>
      </c>
      <c r="B1894">
        <v>69203603125772.367</v>
      </c>
      <c r="C1894">
        <v>1439.45</v>
      </c>
    </row>
    <row r="1895" spans="1:3">
      <c r="A1895" s="1">
        <v>42858</v>
      </c>
      <c r="B1895">
        <v>69049367385061.414</v>
      </c>
      <c r="C1895">
        <v>1516.69</v>
      </c>
    </row>
    <row r="1896" spans="1:3">
      <c r="A1896" s="1">
        <v>42859</v>
      </c>
      <c r="B1896">
        <v>69165971591567.063</v>
      </c>
      <c r="C1896">
        <v>1502.29</v>
      </c>
    </row>
    <row r="1897" spans="1:3">
      <c r="A1897" s="1">
        <v>42860</v>
      </c>
      <c r="B1897">
        <v>69153646725328.906</v>
      </c>
      <c r="C1897">
        <v>1529.41</v>
      </c>
    </row>
    <row r="1898" spans="1:3">
      <c r="A1898" s="1">
        <v>42863</v>
      </c>
      <c r="B1898">
        <v>69020775152454</v>
      </c>
      <c r="C1898">
        <v>1657.55</v>
      </c>
    </row>
    <row r="1899" spans="1:3">
      <c r="A1899" s="1">
        <v>42864</v>
      </c>
      <c r="B1899">
        <v>68881912346459.094</v>
      </c>
      <c r="C1899">
        <v>1712.16</v>
      </c>
    </row>
    <row r="1900" spans="1:3">
      <c r="A1900" s="1">
        <v>42865</v>
      </c>
      <c r="B1900">
        <v>68880727327871.023</v>
      </c>
      <c r="C1900">
        <v>1776.34</v>
      </c>
    </row>
    <row r="1901" spans="1:3">
      <c r="A1901" s="1">
        <v>42866</v>
      </c>
      <c r="B1901">
        <v>68935969568407.773</v>
      </c>
      <c r="C1901">
        <v>1820.84</v>
      </c>
    </row>
    <row r="1902" spans="1:3">
      <c r="A1902" s="1">
        <v>42867</v>
      </c>
      <c r="B1902">
        <v>69075344684436.125</v>
      </c>
      <c r="C1902">
        <v>1691.8</v>
      </c>
    </row>
    <row r="1903" spans="1:3">
      <c r="A1903" s="1">
        <v>42870</v>
      </c>
      <c r="B1903">
        <v>69171089641107.766</v>
      </c>
      <c r="C1903">
        <v>1719.63</v>
      </c>
    </row>
    <row r="1904" spans="1:3">
      <c r="A1904" s="1">
        <v>42871</v>
      </c>
      <c r="B1904">
        <v>69396363127481.547</v>
      </c>
      <c r="C1904">
        <v>1769.41</v>
      </c>
    </row>
    <row r="1905" spans="1:3">
      <c r="A1905" s="1">
        <v>42872</v>
      </c>
      <c r="B1905">
        <v>69667692656454.219</v>
      </c>
      <c r="C1905">
        <v>1816.73</v>
      </c>
    </row>
    <row r="1906" spans="1:3">
      <c r="A1906" s="1">
        <v>42873</v>
      </c>
      <c r="B1906">
        <v>69438672029815.375</v>
      </c>
      <c r="C1906">
        <v>1883.04</v>
      </c>
    </row>
    <row r="1907" spans="1:3">
      <c r="A1907" s="1">
        <v>42874</v>
      </c>
      <c r="B1907">
        <v>69637950303585.523</v>
      </c>
      <c r="C1907">
        <v>1938.04</v>
      </c>
    </row>
    <row r="1908" spans="1:3">
      <c r="A1908" s="1">
        <v>42877</v>
      </c>
      <c r="B1908">
        <v>69670157569307.211</v>
      </c>
      <c r="C1908">
        <v>2149.63</v>
      </c>
    </row>
    <row r="1909" spans="1:3">
      <c r="A1909" s="1">
        <v>42878</v>
      </c>
      <c r="B1909">
        <v>69562048938637.047</v>
      </c>
      <c r="C1909">
        <v>2216.1799999999998</v>
      </c>
    </row>
    <row r="1910" spans="1:3">
      <c r="A1910" s="1">
        <v>42879</v>
      </c>
      <c r="B1910">
        <v>69621048570059.492</v>
      </c>
      <c r="C1910">
        <v>2435.88</v>
      </c>
    </row>
    <row r="1911" spans="1:3">
      <c r="A1911" s="1">
        <v>42880</v>
      </c>
      <c r="B1911">
        <v>69657233031510.898</v>
      </c>
      <c r="C1911">
        <v>2465.54</v>
      </c>
    </row>
    <row r="1912" spans="1:3">
      <c r="A1912" s="1">
        <v>42881</v>
      </c>
      <c r="B1912">
        <v>69710594108046.539</v>
      </c>
      <c r="C1912">
        <v>2268.6999999999998</v>
      </c>
    </row>
    <row r="1913" spans="1:3">
      <c r="A1913" s="1">
        <v>42884</v>
      </c>
      <c r="B1913">
        <v>69674570408980.547</v>
      </c>
      <c r="C1913">
        <v>2306.61</v>
      </c>
    </row>
    <row r="1914" spans="1:3">
      <c r="A1914" s="1">
        <v>42885</v>
      </c>
      <c r="B1914">
        <v>69726787020924.313</v>
      </c>
      <c r="C1914">
        <v>2249.94</v>
      </c>
    </row>
    <row r="1915" spans="1:3">
      <c r="A1915" s="1">
        <v>42886</v>
      </c>
      <c r="B1915">
        <v>70099846234459.133</v>
      </c>
      <c r="C1915">
        <v>2286.1</v>
      </c>
    </row>
    <row r="1916" spans="1:3">
      <c r="A1916" s="1">
        <v>42887</v>
      </c>
      <c r="B1916">
        <v>70027303846963.75</v>
      </c>
      <c r="C1916">
        <v>2410.5500000000002</v>
      </c>
    </row>
    <row r="1917" spans="1:3">
      <c r="A1917" s="1">
        <v>42888</v>
      </c>
      <c r="B1917">
        <v>70193169575269.008</v>
      </c>
      <c r="C1917">
        <v>2430.83</v>
      </c>
    </row>
    <row r="1918" spans="1:3">
      <c r="A1918" s="1">
        <v>42891</v>
      </c>
      <c r="B1918">
        <v>70296377677315.57</v>
      </c>
      <c r="C1918">
        <v>2663.5</v>
      </c>
    </row>
    <row r="1919" spans="1:3">
      <c r="A1919" s="1">
        <v>42892</v>
      </c>
      <c r="B1919">
        <v>70451278660642.859</v>
      </c>
      <c r="C1919">
        <v>2871.13</v>
      </c>
    </row>
    <row r="1920" spans="1:3">
      <c r="A1920" s="1">
        <v>42893</v>
      </c>
      <c r="B1920">
        <v>70378794646114</v>
      </c>
      <c r="C1920">
        <v>2738.88</v>
      </c>
    </row>
    <row r="1921" spans="1:3">
      <c r="A1921" s="1">
        <v>42894</v>
      </c>
      <c r="B1921">
        <v>70306088157990.25</v>
      </c>
      <c r="C1921">
        <v>2749.46</v>
      </c>
    </row>
    <row r="1922" spans="1:3">
      <c r="A1922" s="1">
        <v>42895</v>
      </c>
      <c r="B1922">
        <v>70254890683767.453</v>
      </c>
      <c r="C1922">
        <v>2834.48</v>
      </c>
    </row>
    <row r="1923" spans="1:3">
      <c r="A1923" s="1">
        <v>42898</v>
      </c>
      <c r="B1923">
        <v>70287169959943.875</v>
      </c>
      <c r="C1923">
        <v>2599.16</v>
      </c>
    </row>
    <row r="1924" spans="1:3">
      <c r="A1924" s="1">
        <v>42899</v>
      </c>
      <c r="B1924">
        <v>70288883185784.945</v>
      </c>
      <c r="C1924">
        <v>2701.55</v>
      </c>
    </row>
    <row r="1925" spans="1:3">
      <c r="A1925" s="1">
        <v>42900</v>
      </c>
      <c r="B1925">
        <v>70384204432496.469</v>
      </c>
      <c r="C1925">
        <v>2552.48</v>
      </c>
    </row>
    <row r="1926" spans="1:3">
      <c r="A1926" s="1">
        <v>42901</v>
      </c>
      <c r="B1926">
        <v>70123005527498.289</v>
      </c>
      <c r="C1926">
        <v>2361.34</v>
      </c>
    </row>
    <row r="1927" spans="1:3">
      <c r="A1927" s="1">
        <v>42902</v>
      </c>
      <c r="B1927">
        <v>70166090977575.539</v>
      </c>
      <c r="C1927">
        <v>2484.65</v>
      </c>
    </row>
    <row r="1928" spans="1:3">
      <c r="A1928" s="1">
        <v>42905</v>
      </c>
      <c r="B1928">
        <v>69999835059606.883</v>
      </c>
      <c r="C1928">
        <v>2573.17</v>
      </c>
    </row>
    <row r="1929" spans="1:3">
      <c r="A1929" s="1">
        <v>42906</v>
      </c>
      <c r="B1929">
        <v>69912977465370.664</v>
      </c>
      <c r="C1929">
        <v>2749.63</v>
      </c>
    </row>
    <row r="1930" spans="1:3">
      <c r="A1930" s="1">
        <v>42907</v>
      </c>
      <c r="B1930">
        <v>69917080488326.922</v>
      </c>
      <c r="C1930">
        <v>2659.27</v>
      </c>
    </row>
    <row r="1931" spans="1:3">
      <c r="A1931" s="1">
        <v>42908</v>
      </c>
      <c r="B1931">
        <v>69904117068088.539</v>
      </c>
      <c r="C1931">
        <v>2671.67</v>
      </c>
    </row>
    <row r="1932" spans="1:3">
      <c r="A1932" s="1">
        <v>42909</v>
      </c>
      <c r="B1932">
        <v>69966878297884.055</v>
      </c>
      <c r="C1932">
        <v>2707.64</v>
      </c>
    </row>
    <row r="1933" spans="1:3">
      <c r="A1933" s="1">
        <v>42912</v>
      </c>
      <c r="B1933">
        <v>69843792707960.063</v>
      </c>
      <c r="C1933">
        <v>2347.3200000000002</v>
      </c>
    </row>
    <row r="1934" spans="1:3">
      <c r="A1934" s="1">
        <v>42913</v>
      </c>
      <c r="B1934">
        <v>70076495150677.609</v>
      </c>
      <c r="C1934">
        <v>2457.46</v>
      </c>
    </row>
    <row r="1935" spans="1:3">
      <c r="A1935" s="1">
        <v>42914</v>
      </c>
      <c r="B1935">
        <v>70190879228294.961</v>
      </c>
      <c r="C1935">
        <v>2593.58</v>
      </c>
    </row>
    <row r="1936" spans="1:3">
      <c r="A1936" s="1">
        <v>42915</v>
      </c>
      <c r="B1936">
        <v>70325494126263.242</v>
      </c>
      <c r="C1936">
        <v>2558.2800000000002</v>
      </c>
    </row>
    <row r="1937" spans="1:3">
      <c r="A1937" s="1">
        <v>42916</v>
      </c>
      <c r="B1937">
        <v>70968318646173.031</v>
      </c>
      <c r="C1937">
        <v>2502.5</v>
      </c>
    </row>
    <row r="1938" spans="1:3">
      <c r="A1938" s="1">
        <v>42919</v>
      </c>
      <c r="B1938">
        <v>70843108572757.219</v>
      </c>
      <c r="C1938">
        <v>2557.75</v>
      </c>
    </row>
    <row r="1939" spans="1:3">
      <c r="A1939" s="1">
        <v>42920</v>
      </c>
      <c r="B1939">
        <v>70808481272492.125</v>
      </c>
      <c r="C1939">
        <v>2575.5300000000002</v>
      </c>
    </row>
    <row r="1940" spans="1:3">
      <c r="A1940" s="1">
        <v>42921</v>
      </c>
      <c r="B1940">
        <v>70808514184198.688</v>
      </c>
      <c r="C1940">
        <v>2611.09</v>
      </c>
    </row>
    <row r="1941" spans="1:3">
      <c r="A1941" s="1">
        <v>42922</v>
      </c>
      <c r="B1941">
        <v>70869714634840.563</v>
      </c>
      <c r="C1941">
        <v>2597.6799999999998</v>
      </c>
    </row>
    <row r="1942" spans="1:3">
      <c r="A1942" s="1">
        <v>42923</v>
      </c>
      <c r="B1942">
        <v>70797236606429.344</v>
      </c>
      <c r="C1942">
        <v>2514.87</v>
      </c>
    </row>
    <row r="1943" spans="1:3">
      <c r="A1943" s="1">
        <v>42926</v>
      </c>
      <c r="B1943">
        <v>70867137417472.016</v>
      </c>
      <c r="C1943">
        <v>2384.54</v>
      </c>
    </row>
    <row r="1944" spans="1:3">
      <c r="A1944" s="1">
        <v>42927</v>
      </c>
      <c r="B1944">
        <v>70952230904890.797</v>
      </c>
      <c r="C1944">
        <v>2328.94</v>
      </c>
    </row>
    <row r="1945" spans="1:3">
      <c r="A1945" s="1">
        <v>42928</v>
      </c>
      <c r="B1945">
        <v>71061974757029.188</v>
      </c>
      <c r="C1945">
        <v>2382.02</v>
      </c>
    </row>
    <row r="1946" spans="1:3">
      <c r="A1946" s="1">
        <v>42929</v>
      </c>
      <c r="B1946">
        <v>71090363827851.516</v>
      </c>
      <c r="C1946">
        <v>2337.69</v>
      </c>
    </row>
    <row r="1947" spans="1:3">
      <c r="A1947" s="1">
        <v>42930</v>
      </c>
      <c r="B1947">
        <v>71311786399495.938</v>
      </c>
      <c r="C1947">
        <v>2159.0500000000002</v>
      </c>
    </row>
    <row r="1948" spans="1:3">
      <c r="A1948" s="1">
        <v>42933</v>
      </c>
      <c r="B1948">
        <v>71316068385986.188</v>
      </c>
      <c r="C1948">
        <v>2174.02</v>
      </c>
    </row>
    <row r="1949" spans="1:3">
      <c r="A1949" s="1">
        <v>42934</v>
      </c>
      <c r="B1949">
        <v>71588200592675.875</v>
      </c>
      <c r="C1949">
        <v>2348.48</v>
      </c>
    </row>
    <row r="1950" spans="1:3">
      <c r="A1950" s="1">
        <v>42935</v>
      </c>
      <c r="B1950">
        <v>71548472934360.219</v>
      </c>
      <c r="C1950">
        <v>2255</v>
      </c>
    </row>
    <row r="1951" spans="1:3">
      <c r="A1951" s="1">
        <v>42936</v>
      </c>
      <c r="B1951">
        <v>71657263210795.875</v>
      </c>
      <c r="C1951">
        <v>2729.32</v>
      </c>
    </row>
    <row r="1952" spans="1:3">
      <c r="A1952" s="1">
        <v>42937</v>
      </c>
      <c r="B1952">
        <v>71731190889549.359</v>
      </c>
      <c r="C1952">
        <v>2640.5</v>
      </c>
    </row>
    <row r="1953" spans="1:3">
      <c r="A1953" s="1">
        <v>42940</v>
      </c>
      <c r="B1953">
        <v>71688510391880.797</v>
      </c>
      <c r="C1953">
        <v>2760.01</v>
      </c>
    </row>
    <row r="1954" spans="1:3">
      <c r="A1954" s="1">
        <v>42941</v>
      </c>
      <c r="B1954">
        <v>71619598596966.094</v>
      </c>
      <c r="C1954">
        <v>2468.5300000000002</v>
      </c>
    </row>
    <row r="1955" spans="1:3">
      <c r="A1955" s="1">
        <v>42942</v>
      </c>
      <c r="B1955">
        <v>71786896767246.984</v>
      </c>
      <c r="C1955">
        <v>2503.29</v>
      </c>
    </row>
    <row r="1956" spans="1:3">
      <c r="A1956" s="1">
        <v>42943</v>
      </c>
      <c r="B1956">
        <v>71740583057690.125</v>
      </c>
      <c r="C1956">
        <v>2583.77</v>
      </c>
    </row>
    <row r="1957" spans="1:3">
      <c r="A1957" s="1">
        <v>42944</v>
      </c>
      <c r="B1957">
        <v>71883563071047.469</v>
      </c>
      <c r="C1957">
        <v>2755.65</v>
      </c>
    </row>
    <row r="1958" spans="1:3">
      <c r="A1958" s="1">
        <v>42947</v>
      </c>
      <c r="B1958">
        <v>72175279536319.125</v>
      </c>
      <c r="C1958">
        <v>2886.71</v>
      </c>
    </row>
    <row r="1959" spans="1:3">
      <c r="A1959" s="1">
        <v>42948</v>
      </c>
      <c r="B1959">
        <v>72128935323001.313</v>
      </c>
      <c r="C1959">
        <v>2740.99</v>
      </c>
    </row>
    <row r="1960" spans="1:3">
      <c r="A1960" s="1">
        <v>42949</v>
      </c>
      <c r="B1960">
        <v>72135026341816.266</v>
      </c>
      <c r="C1960">
        <v>2691.01</v>
      </c>
    </row>
    <row r="1961" spans="1:3">
      <c r="A1961" s="1">
        <v>42950</v>
      </c>
      <c r="B1961">
        <v>72211260489503</v>
      </c>
      <c r="C1961">
        <v>2781.45</v>
      </c>
    </row>
    <row r="1962" spans="1:3">
      <c r="A1962" s="1">
        <v>42951</v>
      </c>
      <c r="B1962">
        <v>72000006039721.688</v>
      </c>
      <c r="C1962">
        <v>2832</v>
      </c>
    </row>
    <row r="1963" spans="1:3">
      <c r="A1963" s="1">
        <v>42954</v>
      </c>
      <c r="B1963">
        <v>72125619013177.656</v>
      </c>
      <c r="C1963">
        <v>3341.29</v>
      </c>
    </row>
    <row r="1964" spans="1:3">
      <c r="A1964" s="1">
        <v>42955</v>
      </c>
      <c r="B1964">
        <v>72176798946836.75</v>
      </c>
      <c r="C1964">
        <v>3447.35</v>
      </c>
    </row>
    <row r="1965" spans="1:3">
      <c r="A1965" s="1">
        <v>42956</v>
      </c>
      <c r="B1965">
        <v>72291905616659.375</v>
      </c>
      <c r="C1965">
        <v>3361.7</v>
      </c>
    </row>
    <row r="1966" spans="1:3">
      <c r="A1966" s="1">
        <v>42957</v>
      </c>
      <c r="B1966">
        <v>72448287762250.391</v>
      </c>
      <c r="C1966">
        <v>3424.49</v>
      </c>
    </row>
    <row r="1967" spans="1:3">
      <c r="A1967" s="1">
        <v>42958</v>
      </c>
      <c r="B1967">
        <v>72449346033199.969</v>
      </c>
      <c r="C1967">
        <v>3588.05</v>
      </c>
    </row>
    <row r="1968" spans="1:3">
      <c r="A1968" s="1">
        <v>42961</v>
      </c>
      <c r="B1968">
        <v>72320553345661.094</v>
      </c>
      <c r="C1968">
        <v>4262.99</v>
      </c>
    </row>
    <row r="1969" spans="1:3">
      <c r="A1969" s="1">
        <v>42962</v>
      </c>
      <c r="B1969">
        <v>72130202428927.359</v>
      </c>
      <c r="C1969">
        <v>4071.6</v>
      </c>
    </row>
    <row r="1970" spans="1:3">
      <c r="A1970" s="1">
        <v>42963</v>
      </c>
      <c r="B1970">
        <v>72228589012358.922</v>
      </c>
      <c r="C1970">
        <v>4350.42</v>
      </c>
    </row>
    <row r="1971" spans="1:3">
      <c r="A1971" s="1">
        <v>42964</v>
      </c>
      <c r="B1971">
        <v>72279765513011.594</v>
      </c>
      <c r="C1971">
        <v>4330.12</v>
      </c>
    </row>
    <row r="1972" spans="1:3">
      <c r="A1972" s="1">
        <v>42965</v>
      </c>
      <c r="B1972">
        <v>72394710597812.5</v>
      </c>
      <c r="C1972">
        <v>4022.75</v>
      </c>
    </row>
    <row r="1973" spans="1:3">
      <c r="A1973" s="1">
        <v>42968</v>
      </c>
      <c r="B1973">
        <v>72487038120992.406</v>
      </c>
      <c r="C1973">
        <v>3997.99</v>
      </c>
    </row>
    <row r="1974" spans="1:3">
      <c r="A1974" s="1">
        <v>42969</v>
      </c>
      <c r="B1974">
        <v>72394507347210.969</v>
      </c>
      <c r="C1974">
        <v>4073.01</v>
      </c>
    </row>
    <row r="1975" spans="1:3">
      <c r="A1975" s="1">
        <v>42970</v>
      </c>
      <c r="B1975">
        <v>72511791888004.531</v>
      </c>
      <c r="C1975">
        <v>4134.37</v>
      </c>
    </row>
    <row r="1976" spans="1:3">
      <c r="A1976" s="1">
        <v>42971</v>
      </c>
      <c r="B1976">
        <v>72457764327668.781</v>
      </c>
      <c r="C1976">
        <v>4234</v>
      </c>
    </row>
    <row r="1977" spans="1:3">
      <c r="A1977" s="1">
        <v>42972</v>
      </c>
      <c r="B1977">
        <v>72693623534557.078</v>
      </c>
      <c r="C1977">
        <v>4329.03</v>
      </c>
    </row>
    <row r="1978" spans="1:3">
      <c r="A1978" s="1">
        <v>42975</v>
      </c>
      <c r="B1978">
        <v>72870031806639</v>
      </c>
      <c r="C1978">
        <v>4339.74</v>
      </c>
    </row>
    <row r="1979" spans="1:3">
      <c r="A1979" s="1">
        <v>42976</v>
      </c>
      <c r="B1979">
        <v>72871944063527.797</v>
      </c>
      <c r="C1979">
        <v>4597.0200000000004</v>
      </c>
    </row>
    <row r="1980" spans="1:3">
      <c r="A1980" s="1">
        <v>42977</v>
      </c>
      <c r="B1980">
        <v>72725635628300.188</v>
      </c>
      <c r="C1980">
        <v>4574.99</v>
      </c>
    </row>
    <row r="1981" spans="1:3">
      <c r="A1981" s="1">
        <v>42978</v>
      </c>
      <c r="B1981">
        <v>73100155750647.063</v>
      </c>
      <c r="C1981">
        <v>4741.3900000000003</v>
      </c>
    </row>
    <row r="1982" spans="1:3">
      <c r="A1982" s="1">
        <v>42979</v>
      </c>
      <c r="B1982">
        <v>73173274445036.656</v>
      </c>
      <c r="C1982">
        <v>4880.8500000000004</v>
      </c>
    </row>
    <row r="1983" spans="1:3">
      <c r="A1983" s="1">
        <v>42982</v>
      </c>
      <c r="B1983">
        <v>73427987068856.906</v>
      </c>
      <c r="C1983">
        <v>4362.08</v>
      </c>
    </row>
    <row r="1984" spans="1:3">
      <c r="A1984" s="1">
        <v>42983</v>
      </c>
      <c r="B1984">
        <v>73523483546715.531</v>
      </c>
      <c r="C1984">
        <v>4458.4399999999996</v>
      </c>
    </row>
    <row r="1985" spans="1:3">
      <c r="A1985" s="1">
        <v>42984</v>
      </c>
      <c r="B1985">
        <v>73562863124714.266</v>
      </c>
      <c r="C1985">
        <v>4569.25</v>
      </c>
    </row>
    <row r="1986" spans="1:3">
      <c r="A1986" s="1">
        <v>42985</v>
      </c>
      <c r="B1986">
        <v>73941352103787.344</v>
      </c>
      <c r="C1986">
        <v>4575.4799999999996</v>
      </c>
    </row>
    <row r="1987" spans="1:3">
      <c r="A1987" s="1">
        <v>42986</v>
      </c>
      <c r="B1987">
        <v>73984058210408.359</v>
      </c>
      <c r="C1987">
        <v>4247.55</v>
      </c>
    </row>
    <row r="1988" spans="1:3">
      <c r="A1988" s="1">
        <v>42989</v>
      </c>
      <c r="B1988">
        <v>73629572564216.063</v>
      </c>
      <c r="C1988">
        <v>4192.47</v>
      </c>
    </row>
    <row r="1989" spans="1:3">
      <c r="A1989" s="1">
        <v>42990</v>
      </c>
      <c r="B1989">
        <v>73538456689898.547</v>
      </c>
      <c r="C1989">
        <v>4179.95</v>
      </c>
    </row>
    <row r="1990" spans="1:3">
      <c r="A1990" s="1">
        <v>42991</v>
      </c>
      <c r="B1990">
        <v>73376970295395.406</v>
      </c>
      <c r="C1990">
        <v>3897.95</v>
      </c>
    </row>
    <row r="1991" spans="1:3">
      <c r="A1991" s="1">
        <v>42992</v>
      </c>
      <c r="B1991">
        <v>73391153930908.453</v>
      </c>
      <c r="C1991">
        <v>3391.25</v>
      </c>
    </row>
    <row r="1992" spans="1:3">
      <c r="A1992" s="1">
        <v>42993</v>
      </c>
      <c r="B1992">
        <v>73388882054228.578</v>
      </c>
      <c r="C1992">
        <v>3722.68</v>
      </c>
    </row>
    <row r="1993" spans="1:3">
      <c r="A1993" s="1">
        <v>42996</v>
      </c>
      <c r="B1993">
        <v>73203268760172.438</v>
      </c>
      <c r="C1993">
        <v>4006.56</v>
      </c>
    </row>
    <row r="1994" spans="1:3">
      <c r="A1994" s="1">
        <v>42997</v>
      </c>
      <c r="B1994">
        <v>73213047163801.594</v>
      </c>
      <c r="C1994">
        <v>3905.56</v>
      </c>
    </row>
    <row r="1995" spans="1:3">
      <c r="A1995" s="1">
        <v>42998</v>
      </c>
      <c r="B1995">
        <v>73084539477980.984</v>
      </c>
      <c r="C1995">
        <v>3957.01</v>
      </c>
    </row>
    <row r="1996" spans="1:3">
      <c r="A1996" s="1">
        <v>42999</v>
      </c>
      <c r="B1996">
        <v>73027031458805.438</v>
      </c>
      <c r="C1996">
        <v>3647.5</v>
      </c>
    </row>
    <row r="1997" spans="1:3">
      <c r="A1997" s="1">
        <v>43000</v>
      </c>
      <c r="B1997">
        <v>73087453948755.719</v>
      </c>
      <c r="C1997">
        <v>3615.1</v>
      </c>
    </row>
    <row r="1998" spans="1:3">
      <c r="A1998" s="1">
        <v>43003</v>
      </c>
      <c r="B1998">
        <v>72757756624062.313</v>
      </c>
      <c r="C1998">
        <v>3941.31</v>
      </c>
    </row>
    <row r="1999" spans="1:3">
      <c r="A1999" s="1">
        <v>43004</v>
      </c>
      <c r="B1999">
        <v>72559554827570</v>
      </c>
      <c r="C1999">
        <v>3908.25</v>
      </c>
    </row>
    <row r="2000" spans="1:3">
      <c r="A2000" s="1">
        <v>43005</v>
      </c>
      <c r="B2000">
        <v>72398746458105.063</v>
      </c>
      <c r="C2000">
        <v>4154.2700000000004</v>
      </c>
    </row>
    <row r="2001" spans="1:3">
      <c r="A2001" s="1">
        <v>43006</v>
      </c>
      <c r="B2001">
        <v>72409910792188.688</v>
      </c>
      <c r="C2001">
        <v>4164.5</v>
      </c>
    </row>
    <row r="2002" spans="1:3">
      <c r="A2002" s="1">
        <v>43007</v>
      </c>
      <c r="B2002">
        <v>72468282553832.063</v>
      </c>
      <c r="C2002">
        <v>4171.25</v>
      </c>
    </row>
    <row r="2003" spans="1:3">
      <c r="A2003" s="1">
        <v>43010</v>
      </c>
      <c r="B2003">
        <v>72811375650843.125</v>
      </c>
      <c r="C2003">
        <v>4391.34</v>
      </c>
    </row>
    <row r="2004" spans="1:3">
      <c r="A2004" s="1">
        <v>43011</v>
      </c>
      <c r="B2004">
        <v>72824282458992.625</v>
      </c>
      <c r="C2004">
        <v>4283.49</v>
      </c>
    </row>
    <row r="2005" spans="1:3">
      <c r="A2005" s="1">
        <v>43012</v>
      </c>
      <c r="B2005">
        <v>72857020256826.719</v>
      </c>
      <c r="C2005">
        <v>4200.4399999999996</v>
      </c>
    </row>
    <row r="2006" spans="1:3">
      <c r="A2006" s="1">
        <v>43013</v>
      </c>
      <c r="B2006">
        <v>72767347201904.656</v>
      </c>
      <c r="C2006">
        <v>4347.1000000000004</v>
      </c>
    </row>
    <row r="2007" spans="1:3">
      <c r="A2007" s="1">
        <v>43014</v>
      </c>
      <c r="B2007">
        <v>72788921595215.875</v>
      </c>
      <c r="C2007">
        <v>4339.3999999999996</v>
      </c>
    </row>
    <row r="2008" spans="1:3">
      <c r="A2008" s="1">
        <v>43017</v>
      </c>
      <c r="B2008">
        <v>72923224833619.75</v>
      </c>
      <c r="C2008">
        <v>4841.1899999999996</v>
      </c>
    </row>
    <row r="2009" spans="1:3">
      <c r="A2009" s="1">
        <v>43018</v>
      </c>
      <c r="B2009">
        <v>73245427744604.891</v>
      </c>
      <c r="C2009">
        <v>4873.1000000000004</v>
      </c>
    </row>
    <row r="2010" spans="1:3">
      <c r="A2010" s="1">
        <v>43019</v>
      </c>
      <c r="B2010">
        <v>73259067295003.984</v>
      </c>
      <c r="C2010">
        <v>4826.8500000000004</v>
      </c>
    </row>
    <row r="2011" spans="1:3">
      <c r="A2011" s="1">
        <v>43020</v>
      </c>
      <c r="B2011">
        <v>73259523051992.563</v>
      </c>
      <c r="C2011">
        <v>5317.43</v>
      </c>
    </row>
    <row r="2012" spans="1:3">
      <c r="A2012" s="1">
        <v>43021</v>
      </c>
      <c r="B2012">
        <v>73352842371597.078</v>
      </c>
      <c r="C2012">
        <v>5614.64</v>
      </c>
    </row>
    <row r="2013" spans="1:3">
      <c r="A2013" s="1">
        <v>43024</v>
      </c>
      <c r="B2013">
        <v>73248611733904.313</v>
      </c>
      <c r="C2013">
        <v>5678.73</v>
      </c>
    </row>
    <row r="2014" spans="1:3">
      <c r="A2014" s="1">
        <v>43025</v>
      </c>
      <c r="B2014">
        <v>73078914273677.625</v>
      </c>
      <c r="C2014">
        <v>5577.3</v>
      </c>
    </row>
    <row r="2015" spans="1:3">
      <c r="A2015" s="1">
        <v>43026</v>
      </c>
      <c r="B2015">
        <v>73032184482582.297</v>
      </c>
      <c r="C2015">
        <v>5507.01</v>
      </c>
    </row>
    <row r="2016" spans="1:3">
      <c r="A2016" s="1">
        <v>43027</v>
      </c>
      <c r="B2016">
        <v>73193412713742.094</v>
      </c>
      <c r="C2016">
        <v>5700.17</v>
      </c>
    </row>
    <row r="2017" spans="1:3">
      <c r="A2017" s="1">
        <v>43028</v>
      </c>
      <c r="B2017">
        <v>72972318167054.344</v>
      </c>
      <c r="C2017">
        <v>5973.19</v>
      </c>
    </row>
    <row r="2018" spans="1:3">
      <c r="A2018" s="1">
        <v>43031</v>
      </c>
      <c r="B2018">
        <v>72766141632143.922</v>
      </c>
      <c r="C2018">
        <v>5911.12</v>
      </c>
    </row>
    <row r="2019" spans="1:3">
      <c r="A2019" s="1">
        <v>43032</v>
      </c>
      <c r="B2019">
        <v>72742106592853.188</v>
      </c>
      <c r="C2019">
        <v>5593.52</v>
      </c>
    </row>
    <row r="2020" spans="1:3">
      <c r="A2020" s="1">
        <v>43033</v>
      </c>
      <c r="B2020">
        <v>72779535148408.156</v>
      </c>
      <c r="C2020">
        <v>5679.54</v>
      </c>
    </row>
    <row r="2021" spans="1:3">
      <c r="A2021" s="1">
        <v>43034</v>
      </c>
      <c r="B2021">
        <v>72535696630052.547</v>
      </c>
      <c r="C2021">
        <v>5842.24</v>
      </c>
    </row>
    <row r="2022" spans="1:3">
      <c r="A2022" s="1">
        <v>43035</v>
      </c>
      <c r="B2022">
        <v>72488494042951.438</v>
      </c>
      <c r="C2022">
        <v>5753.71</v>
      </c>
    </row>
    <row r="2023" spans="1:3">
      <c r="A2023" s="1">
        <v>43038</v>
      </c>
      <c r="B2023">
        <v>72601384385932.969</v>
      </c>
      <c r="C2023">
        <v>6099.6</v>
      </c>
    </row>
    <row r="2024" spans="1:3">
      <c r="A2024" s="1">
        <v>43039</v>
      </c>
      <c r="B2024">
        <v>72611827102107.156</v>
      </c>
      <c r="C2024">
        <v>6377.45</v>
      </c>
    </row>
    <row r="2025" spans="1:3">
      <c r="A2025" s="1">
        <v>43040</v>
      </c>
      <c r="B2025">
        <v>72681432258622.469</v>
      </c>
      <c r="C2025">
        <v>6580</v>
      </c>
    </row>
    <row r="2026" spans="1:3">
      <c r="A2026" s="1">
        <v>43041</v>
      </c>
      <c r="B2026">
        <v>72724371162576.375</v>
      </c>
      <c r="C2026">
        <v>7057.82</v>
      </c>
    </row>
    <row r="2027" spans="1:3">
      <c r="A2027" s="1">
        <v>43042</v>
      </c>
      <c r="B2027">
        <v>72523248330464.938</v>
      </c>
      <c r="C2027">
        <v>7228.65</v>
      </c>
    </row>
    <row r="2028" spans="1:3">
      <c r="A2028" s="1">
        <v>43045</v>
      </c>
      <c r="B2028">
        <v>72714855816839.625</v>
      </c>
      <c r="C2028">
        <v>7127.39</v>
      </c>
    </row>
    <row r="2029" spans="1:3">
      <c r="A2029" s="1">
        <v>43046</v>
      </c>
      <c r="B2029">
        <v>72619393368147.719</v>
      </c>
      <c r="C2029">
        <v>7074.84</v>
      </c>
    </row>
    <row r="2030" spans="1:3">
      <c r="A2030" s="1">
        <v>43047</v>
      </c>
      <c r="B2030">
        <v>72697108848473.375</v>
      </c>
      <c r="C2030">
        <v>7260.63</v>
      </c>
    </row>
    <row r="2031" spans="1:3">
      <c r="A2031" s="1">
        <v>43048</v>
      </c>
      <c r="B2031">
        <v>72745082496809.313</v>
      </c>
      <c r="C2031">
        <v>7120.48</v>
      </c>
    </row>
    <row r="2032" spans="1:3">
      <c r="A2032" s="1">
        <v>43049</v>
      </c>
      <c r="B2032">
        <v>72746858482656.469</v>
      </c>
      <c r="C2032">
        <v>6581.83</v>
      </c>
    </row>
    <row r="2033" spans="1:3">
      <c r="A2033" s="1">
        <v>43052</v>
      </c>
      <c r="B2033">
        <v>72724841202520.781</v>
      </c>
      <c r="C2033">
        <v>6506.62</v>
      </c>
    </row>
    <row r="2034" spans="1:3">
      <c r="A2034" s="1">
        <v>43053</v>
      </c>
      <c r="B2034">
        <v>72895208569786.031</v>
      </c>
      <c r="C2034">
        <v>6590.9</v>
      </c>
    </row>
    <row r="2035" spans="1:3">
      <c r="A2035" s="1">
        <v>43054</v>
      </c>
      <c r="B2035">
        <v>72977557221524.438</v>
      </c>
      <c r="C2035">
        <v>7291.96</v>
      </c>
    </row>
    <row r="2036" spans="1:3">
      <c r="A2036" s="1">
        <v>43055</v>
      </c>
      <c r="B2036">
        <v>72952315266586.594</v>
      </c>
      <c r="C2036">
        <v>7892.22</v>
      </c>
    </row>
    <row r="2037" spans="1:3">
      <c r="A2037" s="1">
        <v>43056</v>
      </c>
      <c r="B2037">
        <v>73089682718865.734</v>
      </c>
      <c r="C2037">
        <v>7701.88</v>
      </c>
    </row>
    <row r="2038" spans="1:3">
      <c r="A2038" s="1">
        <v>43059</v>
      </c>
      <c r="B2038">
        <v>72915762668676.406</v>
      </c>
      <c r="C2038">
        <v>8245.0400000000009</v>
      </c>
    </row>
    <row r="2039" spans="1:3">
      <c r="A2039" s="1">
        <v>43060</v>
      </c>
      <c r="B2039">
        <v>72996692620552.5</v>
      </c>
      <c r="C2039">
        <v>8134.25</v>
      </c>
    </row>
    <row r="2040" spans="1:3">
      <c r="A2040" s="1">
        <v>43061</v>
      </c>
      <c r="B2040">
        <v>73317313571728.656</v>
      </c>
      <c r="C2040">
        <v>8203.84</v>
      </c>
    </row>
    <row r="2041" spans="1:3">
      <c r="A2041" s="1">
        <v>43062</v>
      </c>
      <c r="B2041">
        <v>73460486383662.156</v>
      </c>
      <c r="C2041">
        <v>8166.19</v>
      </c>
    </row>
    <row r="2042" spans="1:3">
      <c r="A2042" s="1">
        <v>43063</v>
      </c>
      <c r="B2042">
        <v>73459025861077.406</v>
      </c>
      <c r="C2042">
        <v>8249.34</v>
      </c>
    </row>
    <row r="2043" spans="1:3">
      <c r="A2043" s="1">
        <v>43066</v>
      </c>
      <c r="B2043">
        <v>73428960831685.594</v>
      </c>
      <c r="C2043">
        <v>9652.66</v>
      </c>
    </row>
    <row r="2044" spans="1:3">
      <c r="A2044" s="1">
        <v>43067</v>
      </c>
      <c r="B2044">
        <v>73305288687067.875</v>
      </c>
      <c r="C2044">
        <v>9944.74</v>
      </c>
    </row>
    <row r="2045" spans="1:3">
      <c r="A2045" s="1">
        <v>43068</v>
      </c>
      <c r="B2045">
        <v>73241299991466.406</v>
      </c>
      <c r="C2045">
        <v>10193.450000000001</v>
      </c>
    </row>
    <row r="2046" spans="1:3">
      <c r="A2046" s="1">
        <v>43069</v>
      </c>
      <c r="B2046">
        <v>73754689962516.156</v>
      </c>
      <c r="C2046">
        <v>9653.93</v>
      </c>
    </row>
    <row r="2047" spans="1:3">
      <c r="A2047" s="1">
        <v>43070</v>
      </c>
      <c r="B2047">
        <v>73784717711858.891</v>
      </c>
      <c r="C2047">
        <v>10899.25</v>
      </c>
    </row>
    <row r="2048" spans="1:3">
      <c r="A2048" s="1">
        <v>43073</v>
      </c>
      <c r="B2048">
        <v>73781538300338.625</v>
      </c>
      <c r="C2048">
        <v>11500.01</v>
      </c>
    </row>
    <row r="2049" spans="1:3">
      <c r="A2049" s="1">
        <v>43074</v>
      </c>
      <c r="B2049">
        <v>73727853057049.625</v>
      </c>
      <c r="C2049">
        <v>11776.95</v>
      </c>
    </row>
    <row r="2050" spans="1:3">
      <c r="A2050" s="1">
        <v>43075</v>
      </c>
      <c r="B2050">
        <v>73691339752548.172</v>
      </c>
      <c r="C2050">
        <v>13346.75</v>
      </c>
    </row>
    <row r="2051" spans="1:3">
      <c r="A2051" s="1">
        <v>43076</v>
      </c>
      <c r="B2051">
        <v>73548372040961.922</v>
      </c>
      <c r="C2051">
        <v>16051.08</v>
      </c>
    </row>
    <row r="2052" spans="1:3">
      <c r="A2052" s="1">
        <v>43077</v>
      </c>
      <c r="B2052">
        <v>73515949878799.625</v>
      </c>
      <c r="C2052">
        <v>15644</v>
      </c>
    </row>
    <row r="2053" spans="1:3">
      <c r="A2053" s="1">
        <v>43080</v>
      </c>
      <c r="B2053">
        <v>73573395795902.016</v>
      </c>
      <c r="C2053">
        <v>17148.2</v>
      </c>
    </row>
    <row r="2054" spans="1:3">
      <c r="A2054" s="1">
        <v>43081</v>
      </c>
      <c r="B2054">
        <v>73529058975845.078</v>
      </c>
      <c r="C2054">
        <v>17248.22</v>
      </c>
    </row>
    <row r="2055" spans="1:3">
      <c r="A2055" s="1">
        <v>43082</v>
      </c>
      <c r="B2055">
        <v>73751026171729.375</v>
      </c>
      <c r="C2055">
        <v>16752</v>
      </c>
    </row>
    <row r="2056" spans="1:3">
      <c r="A2056" s="1">
        <v>43083</v>
      </c>
      <c r="B2056">
        <v>73748202037685.188</v>
      </c>
      <c r="C2056">
        <v>16503.72</v>
      </c>
    </row>
    <row r="2057" spans="1:3">
      <c r="A2057" s="1">
        <v>43084</v>
      </c>
      <c r="B2057">
        <v>73694825901603.156</v>
      </c>
      <c r="C2057">
        <v>17630.12</v>
      </c>
    </row>
    <row r="2058" spans="1:3">
      <c r="A2058" s="1">
        <v>43087</v>
      </c>
      <c r="B2058">
        <v>73754627960190.344</v>
      </c>
      <c r="C2058">
        <v>18674.48</v>
      </c>
    </row>
    <row r="2059" spans="1:3">
      <c r="A2059" s="1">
        <v>43088</v>
      </c>
      <c r="B2059">
        <v>73840914497311.922</v>
      </c>
      <c r="C2059">
        <v>16964.39</v>
      </c>
    </row>
    <row r="2060" spans="1:3">
      <c r="A2060" s="1">
        <v>43089</v>
      </c>
      <c r="B2060">
        <v>73947375939787.813</v>
      </c>
      <c r="C2060">
        <v>16210.13</v>
      </c>
    </row>
    <row r="2061" spans="1:3">
      <c r="A2061" s="1">
        <v>43090</v>
      </c>
      <c r="B2061">
        <v>73938487541647.688</v>
      </c>
      <c r="C2061">
        <v>15385.2</v>
      </c>
    </row>
    <row r="2062" spans="1:3">
      <c r="A2062" s="1">
        <v>43091</v>
      </c>
      <c r="B2062">
        <v>73955344983613.125</v>
      </c>
      <c r="C2062">
        <v>14239.65</v>
      </c>
    </row>
    <row r="2063" spans="1:3">
      <c r="A2063" s="1">
        <v>43094</v>
      </c>
      <c r="B2063">
        <v>74086118254357.984</v>
      </c>
      <c r="C2063">
        <v>13768.02</v>
      </c>
    </row>
    <row r="2064" spans="1:3">
      <c r="A2064" s="1">
        <v>43095</v>
      </c>
      <c r="B2064">
        <v>74077309734469.625</v>
      </c>
      <c r="C2064">
        <v>15925</v>
      </c>
    </row>
    <row r="2065" spans="1:3">
      <c r="A2065" s="1">
        <v>43096</v>
      </c>
      <c r="B2065">
        <v>74077171078052.891</v>
      </c>
      <c r="C2065">
        <v>15189.39</v>
      </c>
    </row>
    <row r="2066" spans="1:3">
      <c r="A2066" s="1">
        <v>43097</v>
      </c>
      <c r="B2066">
        <v>74303934553726.094</v>
      </c>
      <c r="C2066">
        <v>13939.48</v>
      </c>
    </row>
    <row r="2067" spans="1:3">
      <c r="A2067" s="1">
        <v>43098</v>
      </c>
      <c r="B2067">
        <v>74500908804160.422</v>
      </c>
      <c r="C2067">
        <v>14310.94</v>
      </c>
    </row>
    <row r="2068" spans="1:3">
      <c r="A2068" s="1">
        <v>43100</v>
      </c>
      <c r="B2068">
        <v>74791933474018.516</v>
      </c>
      <c r="C2068">
        <v>14043.06</v>
      </c>
    </row>
    <row r="2069" spans="1:3">
      <c r="A2069" s="1">
        <v>43101</v>
      </c>
      <c r="B2069">
        <v>74833672668851.797</v>
      </c>
      <c r="C2069">
        <v>13624.57</v>
      </c>
    </row>
    <row r="2070" spans="1:3">
      <c r="A2070" s="1">
        <v>43102</v>
      </c>
      <c r="B2070">
        <v>75022710364315.453</v>
      </c>
      <c r="C2070">
        <v>14784.6</v>
      </c>
    </row>
    <row r="2071" spans="1:3">
      <c r="A2071" s="1">
        <v>43103</v>
      </c>
      <c r="B2071">
        <v>74918554859520.375</v>
      </c>
      <c r="C2071">
        <v>15055.23</v>
      </c>
    </row>
    <row r="2072" spans="1:3">
      <c r="A2072" s="1">
        <v>43104</v>
      </c>
      <c r="B2072">
        <v>75024852279534.813</v>
      </c>
      <c r="C2072">
        <v>14946.35</v>
      </c>
    </row>
    <row r="2073" spans="1:3">
      <c r="A2073" s="1">
        <v>43105</v>
      </c>
      <c r="B2073">
        <v>74988181331996.625</v>
      </c>
      <c r="C2073">
        <v>16753.240000000002</v>
      </c>
    </row>
    <row r="2074" spans="1:3">
      <c r="A2074" s="1">
        <v>43108</v>
      </c>
      <c r="B2074">
        <v>74858214430316.75</v>
      </c>
      <c r="C2074">
        <v>14935.7</v>
      </c>
    </row>
    <row r="2075" spans="1:3">
      <c r="A2075" s="1">
        <v>43109</v>
      </c>
      <c r="B2075">
        <v>74719828753335.766</v>
      </c>
      <c r="C2075">
        <v>14554.08</v>
      </c>
    </row>
    <row r="2076" spans="1:3">
      <c r="A2076" s="1">
        <v>43110</v>
      </c>
      <c r="B2076">
        <v>74901324596259.297</v>
      </c>
      <c r="C2076">
        <v>14494.74</v>
      </c>
    </row>
    <row r="2077" spans="1:3">
      <c r="A2077" s="1">
        <v>43111</v>
      </c>
      <c r="B2077">
        <v>75045049669807.703</v>
      </c>
      <c r="C2077">
        <v>13462.98</v>
      </c>
    </row>
    <row r="2078" spans="1:3">
      <c r="A2078" s="1">
        <v>43112</v>
      </c>
      <c r="B2078">
        <v>75442643962653.172</v>
      </c>
      <c r="C2078">
        <v>13746.58</v>
      </c>
    </row>
    <row r="2079" spans="1:3">
      <c r="A2079" s="1">
        <v>43115</v>
      </c>
      <c r="B2079">
        <v>75664981405252.891</v>
      </c>
      <c r="C2079">
        <v>13916.82</v>
      </c>
    </row>
    <row r="2080" spans="1:3">
      <c r="A2080" s="1">
        <v>43116</v>
      </c>
      <c r="B2080">
        <v>75639138844939.203</v>
      </c>
      <c r="C2080">
        <v>10720</v>
      </c>
    </row>
    <row r="2081" spans="1:3">
      <c r="A2081" s="1">
        <v>43117</v>
      </c>
      <c r="B2081">
        <v>75505764589366.563</v>
      </c>
      <c r="C2081">
        <v>11376.69</v>
      </c>
    </row>
    <row r="2082" spans="1:3">
      <c r="A2082" s="1">
        <v>43118</v>
      </c>
      <c r="B2082">
        <v>75658455911916.813</v>
      </c>
      <c r="C2082">
        <v>11605.5</v>
      </c>
    </row>
    <row r="2083" spans="1:3">
      <c r="A2083" s="1">
        <v>43119</v>
      </c>
      <c r="B2083">
        <v>75737233711308.516</v>
      </c>
      <c r="C2083">
        <v>11366.61</v>
      </c>
    </row>
    <row r="2084" spans="1:3">
      <c r="A2084" s="1">
        <v>43122</v>
      </c>
      <c r="B2084">
        <v>75669867825329.156</v>
      </c>
      <c r="C2084">
        <v>10354</v>
      </c>
    </row>
    <row r="2085" spans="1:3">
      <c r="A2085" s="1">
        <v>43123</v>
      </c>
      <c r="B2085">
        <v>75763782790868.063</v>
      </c>
      <c r="C2085">
        <v>10981.05</v>
      </c>
    </row>
    <row r="2086" spans="1:3">
      <c r="A2086" s="1">
        <v>43124</v>
      </c>
      <c r="B2086">
        <v>76236721793676</v>
      </c>
      <c r="C2086">
        <v>11213.37</v>
      </c>
    </row>
    <row r="2087" spans="1:3">
      <c r="A2087" s="1">
        <v>43125</v>
      </c>
      <c r="B2087">
        <v>76372454066526.859</v>
      </c>
      <c r="C2087">
        <v>11256.52</v>
      </c>
    </row>
    <row r="2088" spans="1:3">
      <c r="A2088" s="1">
        <v>43126</v>
      </c>
      <c r="B2088">
        <v>76483096028884</v>
      </c>
      <c r="C2088">
        <v>10874.79</v>
      </c>
    </row>
    <row r="2089" spans="1:3">
      <c r="A2089" s="1">
        <v>43129</v>
      </c>
      <c r="B2089">
        <v>76248785925138.625</v>
      </c>
      <c r="C2089">
        <v>11207</v>
      </c>
    </row>
    <row r="2090" spans="1:3">
      <c r="A2090" s="1">
        <v>43130</v>
      </c>
      <c r="B2090">
        <v>76322370806845.375</v>
      </c>
      <c r="C2090">
        <v>10086.799999999999</v>
      </c>
    </row>
    <row r="2091" spans="1:3">
      <c r="A2091" s="1">
        <v>43131</v>
      </c>
      <c r="B2091">
        <v>77313323940977.688</v>
      </c>
      <c r="C2091">
        <v>9962.31</v>
      </c>
    </row>
    <row r="2092" spans="1:3">
      <c r="A2092" s="1">
        <v>43132</v>
      </c>
      <c r="B2092">
        <v>77366710502636</v>
      </c>
      <c r="C2092">
        <v>9094.2000000000007</v>
      </c>
    </row>
    <row r="2093" spans="1:3">
      <c r="A2093" s="1">
        <v>43133</v>
      </c>
      <c r="B2093">
        <v>77151252192387.391</v>
      </c>
      <c r="C2093">
        <v>8570</v>
      </c>
    </row>
    <row r="2094" spans="1:3">
      <c r="A2094" s="1">
        <v>43136</v>
      </c>
      <c r="B2094">
        <v>77199531191456.313</v>
      </c>
      <c r="C2094">
        <v>7100.87</v>
      </c>
    </row>
    <row r="2095" spans="1:3">
      <c r="A2095" s="1">
        <v>43137</v>
      </c>
      <c r="B2095">
        <v>77189298371121.047</v>
      </c>
      <c r="C2095">
        <v>7764.6</v>
      </c>
    </row>
    <row r="2096" spans="1:3">
      <c r="A2096" s="1">
        <v>43138</v>
      </c>
      <c r="B2096">
        <v>77096368279080.406</v>
      </c>
      <c r="C2096">
        <v>8087.51</v>
      </c>
    </row>
    <row r="2097" spans="1:3">
      <c r="A2097" s="1">
        <v>43139</v>
      </c>
      <c r="B2097">
        <v>76874351752384.656</v>
      </c>
      <c r="C2097">
        <v>8171.19</v>
      </c>
    </row>
    <row r="2098" spans="1:3">
      <c r="A2098" s="1">
        <v>43140</v>
      </c>
      <c r="B2098">
        <v>76986300762719.25</v>
      </c>
      <c r="C2098">
        <v>8552.65</v>
      </c>
    </row>
    <row r="2099" spans="1:3">
      <c r="A2099" s="1">
        <v>43143</v>
      </c>
      <c r="B2099">
        <v>76970001884747.219</v>
      </c>
      <c r="C2099">
        <v>8831.25</v>
      </c>
    </row>
    <row r="2100" spans="1:3">
      <c r="A2100" s="1">
        <v>43144</v>
      </c>
      <c r="B2100">
        <v>77055976660866.188</v>
      </c>
      <c r="C2100">
        <v>8557.91</v>
      </c>
    </row>
    <row r="2101" spans="1:3">
      <c r="A2101" s="1">
        <v>43145</v>
      </c>
      <c r="B2101">
        <v>77314053627672.891</v>
      </c>
      <c r="C2101">
        <v>9287.9599999999991</v>
      </c>
    </row>
    <row r="2102" spans="1:3">
      <c r="A2102" s="1">
        <v>43146</v>
      </c>
      <c r="B2102">
        <v>77470155151179.359</v>
      </c>
      <c r="C2102">
        <v>9873.4500000000007</v>
      </c>
    </row>
    <row r="2103" spans="1:3">
      <c r="A2103" s="1">
        <v>43147</v>
      </c>
      <c r="B2103">
        <v>77328728512459.75</v>
      </c>
      <c r="C2103">
        <v>10088.200000000001</v>
      </c>
    </row>
    <row r="2104" spans="1:3">
      <c r="A2104" s="1">
        <v>43150</v>
      </c>
      <c r="B2104">
        <v>77321602248438.813</v>
      </c>
      <c r="C2104">
        <v>11081.41</v>
      </c>
    </row>
    <row r="2105" spans="1:3">
      <c r="A2105" s="1">
        <v>43151</v>
      </c>
      <c r="B2105">
        <v>77133238471436.766</v>
      </c>
      <c r="C2105">
        <v>11705.73</v>
      </c>
    </row>
    <row r="2106" spans="1:3">
      <c r="A2106" s="1">
        <v>43152</v>
      </c>
      <c r="B2106">
        <v>77001464686058.375</v>
      </c>
      <c r="C2106">
        <v>10286.84</v>
      </c>
    </row>
    <row r="2107" spans="1:3">
      <c r="A2107" s="1">
        <v>43153</v>
      </c>
      <c r="B2107">
        <v>77099411405045.953</v>
      </c>
      <c r="C2107">
        <v>9915.69</v>
      </c>
    </row>
    <row r="2108" spans="1:3">
      <c r="A2108" s="1">
        <v>43154</v>
      </c>
      <c r="B2108">
        <v>77132927425285.625</v>
      </c>
      <c r="C2108">
        <v>9920.01</v>
      </c>
    </row>
    <row r="2109" spans="1:3">
      <c r="A2109" s="1">
        <v>43157</v>
      </c>
      <c r="B2109">
        <v>77266793168691.938</v>
      </c>
      <c r="C2109">
        <v>10380.299999999999</v>
      </c>
    </row>
    <row r="2110" spans="1:3">
      <c r="A2110" s="1">
        <v>43158</v>
      </c>
      <c r="B2110">
        <v>77098093905959.016</v>
      </c>
      <c r="C2110">
        <v>10755.9</v>
      </c>
    </row>
    <row r="2111" spans="1:3">
      <c r="A2111" s="1">
        <v>43159</v>
      </c>
      <c r="B2111">
        <v>77034867075373.297</v>
      </c>
      <c r="C2111">
        <v>10538.02</v>
      </c>
    </row>
    <row r="2112" spans="1:3">
      <c r="A2112" s="1">
        <v>43160</v>
      </c>
      <c r="B2112">
        <v>77027636859627.438</v>
      </c>
      <c r="C2112">
        <v>10933.75</v>
      </c>
    </row>
    <row r="2113" spans="1:3">
      <c r="A2113" s="1">
        <v>43161</v>
      </c>
      <c r="B2113">
        <v>77190670397525.891</v>
      </c>
      <c r="C2113">
        <v>11029.95</v>
      </c>
    </row>
    <row r="2114" spans="1:3">
      <c r="A2114" s="1">
        <v>43164</v>
      </c>
      <c r="B2114">
        <v>77301393401932.547</v>
      </c>
      <c r="C2114">
        <v>11555.99</v>
      </c>
    </row>
    <row r="2115" spans="1:3">
      <c r="A2115" s="1">
        <v>43165</v>
      </c>
      <c r="B2115">
        <v>77575535885478.953</v>
      </c>
      <c r="C2115">
        <v>10790.35</v>
      </c>
    </row>
    <row r="2116" spans="1:3">
      <c r="A2116" s="1">
        <v>43166</v>
      </c>
      <c r="B2116">
        <v>77541882393211.938</v>
      </c>
      <c r="C2116">
        <v>9939.5300000000007</v>
      </c>
    </row>
    <row r="2117" spans="1:3">
      <c r="A2117" s="1">
        <v>43167</v>
      </c>
      <c r="B2117">
        <v>77323189500380.031</v>
      </c>
      <c r="C2117">
        <v>9330.23</v>
      </c>
    </row>
    <row r="2118" spans="1:3">
      <c r="A2118" s="1">
        <v>43168</v>
      </c>
      <c r="B2118">
        <v>77322852874183</v>
      </c>
      <c r="C2118">
        <v>9004.84</v>
      </c>
    </row>
    <row r="2119" spans="1:3">
      <c r="A2119" s="1">
        <v>43171</v>
      </c>
      <c r="B2119">
        <v>77446424328625.25</v>
      </c>
      <c r="C2119">
        <v>9017.65</v>
      </c>
    </row>
    <row r="2120" spans="1:3">
      <c r="A2120" s="1">
        <v>43172</v>
      </c>
      <c r="B2120">
        <v>77512319761857.813</v>
      </c>
      <c r="C2120">
        <v>9062.92</v>
      </c>
    </row>
    <row r="2121" spans="1:3">
      <c r="A2121" s="1">
        <v>43173</v>
      </c>
      <c r="B2121">
        <v>77535620515932.984</v>
      </c>
      <c r="C2121">
        <v>8304.32</v>
      </c>
    </row>
    <row r="2122" spans="1:3">
      <c r="A2122" s="1">
        <v>43174</v>
      </c>
      <c r="B2122">
        <v>77400820412528.047</v>
      </c>
      <c r="C2122">
        <v>8251.7099999999991</v>
      </c>
    </row>
    <row r="2123" spans="1:3">
      <c r="A2123" s="1">
        <v>43175</v>
      </c>
      <c r="B2123">
        <v>77334981313974.422</v>
      </c>
      <c r="C2123">
        <v>8524.17</v>
      </c>
    </row>
    <row r="2124" spans="1:3">
      <c r="A2124" s="1">
        <v>43178</v>
      </c>
      <c r="B2124">
        <v>77378741633222.672</v>
      </c>
      <c r="C2124">
        <v>8427.2000000000007</v>
      </c>
    </row>
    <row r="2125" spans="1:3">
      <c r="A2125" s="1">
        <v>43179</v>
      </c>
      <c r="B2125">
        <v>77220279880478.625</v>
      </c>
      <c r="C2125">
        <v>8920.33</v>
      </c>
    </row>
    <row r="2126" spans="1:3">
      <c r="A2126" s="1">
        <v>43180</v>
      </c>
      <c r="B2126">
        <v>77473799394990.766</v>
      </c>
      <c r="C2126">
        <v>8895.59</v>
      </c>
    </row>
    <row r="2127" spans="1:3">
      <c r="A2127" s="1">
        <v>43181</v>
      </c>
      <c r="B2127">
        <v>77414275264556.781</v>
      </c>
      <c r="C2127">
        <v>8598.85</v>
      </c>
    </row>
    <row r="2128" spans="1:3">
      <c r="A2128" s="1">
        <v>43182</v>
      </c>
      <c r="B2128">
        <v>77590359781059.281</v>
      </c>
      <c r="C2128">
        <v>8616.25</v>
      </c>
    </row>
    <row r="2129" spans="1:3">
      <c r="A2129" s="1">
        <v>43185</v>
      </c>
      <c r="B2129">
        <v>77821272476884.75</v>
      </c>
      <c r="C2129">
        <v>7888.84</v>
      </c>
    </row>
    <row r="2130" spans="1:3">
      <c r="A2130" s="1">
        <v>43186</v>
      </c>
      <c r="B2130">
        <v>77733968771004.781</v>
      </c>
      <c r="C2130">
        <v>7990.87</v>
      </c>
    </row>
    <row r="2131" spans="1:3">
      <c r="A2131" s="1">
        <v>43187</v>
      </c>
      <c r="B2131">
        <v>77410184002510.609</v>
      </c>
      <c r="C2131">
        <v>7906.96</v>
      </c>
    </row>
    <row r="2132" spans="1:3">
      <c r="A2132" s="1">
        <v>43188</v>
      </c>
      <c r="B2132">
        <v>77503771586753.75</v>
      </c>
      <c r="C2132">
        <v>7098.14</v>
      </c>
    </row>
    <row r="2133" spans="1:3">
      <c r="A2133" s="1">
        <v>43189</v>
      </c>
      <c r="B2133">
        <v>77618137165743.906</v>
      </c>
      <c r="C2133">
        <v>6852.51</v>
      </c>
    </row>
    <row r="2134" spans="1:3">
      <c r="A2134" s="1">
        <v>43192</v>
      </c>
      <c r="B2134">
        <v>78137677540796.172</v>
      </c>
      <c r="C2134">
        <v>6937.38</v>
      </c>
    </row>
    <row r="2135" spans="1:3">
      <c r="A2135" s="1">
        <v>43193</v>
      </c>
      <c r="B2135">
        <v>78004448804561.563</v>
      </c>
      <c r="C2135">
        <v>7401.4</v>
      </c>
    </row>
    <row r="2136" spans="1:3">
      <c r="A2136" s="1">
        <v>43194</v>
      </c>
      <c r="B2136">
        <v>77943303817589.188</v>
      </c>
      <c r="C2136">
        <v>6830.76</v>
      </c>
    </row>
    <row r="2137" spans="1:3">
      <c r="A2137" s="1">
        <v>43195</v>
      </c>
      <c r="B2137">
        <v>77830031054901.063</v>
      </c>
      <c r="C2137">
        <v>6749.55</v>
      </c>
    </row>
    <row r="2138" spans="1:3">
      <c r="A2138" s="1">
        <v>43196</v>
      </c>
      <c r="B2138">
        <v>77882141852884.688</v>
      </c>
      <c r="C2138">
        <v>6604.48</v>
      </c>
    </row>
    <row r="2139" spans="1:3">
      <c r="A2139" s="1">
        <v>43199</v>
      </c>
      <c r="B2139">
        <v>77895637636364.938</v>
      </c>
      <c r="C2139">
        <v>6662.14</v>
      </c>
    </row>
    <row r="2140" spans="1:3">
      <c r="A2140" s="1">
        <v>43200</v>
      </c>
      <c r="B2140">
        <v>78005089274404.203</v>
      </c>
      <c r="C2140">
        <v>6839.62</v>
      </c>
    </row>
    <row r="2141" spans="1:3">
      <c r="A2141" s="1">
        <v>43201</v>
      </c>
      <c r="B2141">
        <v>78128928731751.063</v>
      </c>
      <c r="C2141">
        <v>6891.03</v>
      </c>
    </row>
    <row r="2142" spans="1:3">
      <c r="A2142" s="1">
        <v>43202</v>
      </c>
      <c r="B2142">
        <v>77920874048450.016</v>
      </c>
      <c r="C2142">
        <v>7730.47</v>
      </c>
    </row>
    <row r="2143" spans="1:3">
      <c r="A2143" s="1">
        <v>43203</v>
      </c>
      <c r="B2143">
        <v>77995528515653.594</v>
      </c>
      <c r="C2143">
        <v>7903.91</v>
      </c>
    </row>
    <row r="2144" spans="1:3">
      <c r="A2144" s="1">
        <v>43206</v>
      </c>
      <c r="B2144">
        <v>78091202454127.172</v>
      </c>
      <c r="C2144">
        <v>7986.06</v>
      </c>
    </row>
    <row r="2145" spans="1:3">
      <c r="A2145" s="1">
        <v>43207</v>
      </c>
      <c r="B2145">
        <v>78070945047447.719</v>
      </c>
      <c r="C2145">
        <v>7914.7</v>
      </c>
    </row>
    <row r="2146" spans="1:3">
      <c r="A2146" s="1">
        <v>43208</v>
      </c>
      <c r="B2146">
        <v>78094230145695.844</v>
      </c>
      <c r="C2146">
        <v>8187.53</v>
      </c>
    </row>
    <row r="2147" spans="1:3">
      <c r="A2147" s="1">
        <v>43209</v>
      </c>
      <c r="B2147">
        <v>78017665063154.484</v>
      </c>
      <c r="C2147">
        <v>8233.85</v>
      </c>
    </row>
    <row r="2148" spans="1:3">
      <c r="A2148" s="1">
        <v>43210</v>
      </c>
      <c r="B2148">
        <v>77797380306937.906</v>
      </c>
      <c r="C2148">
        <v>8524.52</v>
      </c>
    </row>
    <row r="2149" spans="1:3">
      <c r="A2149" s="1">
        <v>43213</v>
      </c>
      <c r="B2149">
        <v>77308212029732.125</v>
      </c>
      <c r="C2149">
        <v>8932.25</v>
      </c>
    </row>
    <row r="2150" spans="1:3">
      <c r="A2150" s="1">
        <v>43214</v>
      </c>
      <c r="B2150">
        <v>77351843178279.703</v>
      </c>
      <c r="C2150">
        <v>9449.8799999999992</v>
      </c>
    </row>
    <row r="2151" spans="1:3">
      <c r="A2151" s="1">
        <v>43215</v>
      </c>
      <c r="B2151">
        <v>77095929078861.344</v>
      </c>
      <c r="C2151">
        <v>9073.19</v>
      </c>
    </row>
    <row r="2152" spans="1:3">
      <c r="A2152" s="1">
        <v>43216</v>
      </c>
      <c r="B2152">
        <v>76983571746312.359</v>
      </c>
      <c r="C2152">
        <v>9118.9599999999991</v>
      </c>
    </row>
    <row r="2153" spans="1:3">
      <c r="A2153" s="1">
        <v>43217</v>
      </c>
      <c r="B2153">
        <v>77092527555688.297</v>
      </c>
      <c r="C2153">
        <v>8977.07</v>
      </c>
    </row>
    <row r="2154" spans="1:3">
      <c r="A2154" s="1">
        <v>43220</v>
      </c>
      <c r="B2154">
        <v>77003817115969.828</v>
      </c>
      <c r="C2154">
        <v>9272.7000000000007</v>
      </c>
    </row>
    <row r="2155" spans="1:3">
      <c r="A2155" s="1">
        <v>43221</v>
      </c>
      <c r="B2155">
        <v>76844087640676.031</v>
      </c>
      <c r="C2155">
        <v>9015.73</v>
      </c>
    </row>
    <row r="2156" spans="1:3">
      <c r="A2156" s="1">
        <v>43222</v>
      </c>
      <c r="B2156">
        <v>76614363152343.734</v>
      </c>
      <c r="C2156">
        <v>9175.76</v>
      </c>
    </row>
    <row r="2157" spans="1:3">
      <c r="A2157" s="1">
        <v>43223</v>
      </c>
      <c r="B2157">
        <v>76777698145888.172</v>
      </c>
      <c r="C2157">
        <v>9652.0400000000009</v>
      </c>
    </row>
    <row r="2158" spans="1:3">
      <c r="A2158" s="1">
        <v>43224</v>
      </c>
      <c r="B2158">
        <v>76711655886665.953</v>
      </c>
      <c r="C2158">
        <v>9683.5400000000009</v>
      </c>
    </row>
    <row r="2159" spans="1:3">
      <c r="A2159" s="1">
        <v>43227</v>
      </c>
      <c r="B2159">
        <v>76687540135705.281</v>
      </c>
      <c r="C2159">
        <v>9437.6200000000008</v>
      </c>
    </row>
    <row r="2160" spans="1:3">
      <c r="A2160" s="1">
        <v>43228</v>
      </c>
      <c r="B2160">
        <v>76575531199382.125</v>
      </c>
      <c r="C2160">
        <v>9160.9699999999993</v>
      </c>
    </row>
    <row r="2161" spans="1:3">
      <c r="A2161" s="1">
        <v>43229</v>
      </c>
      <c r="B2161">
        <v>76530413908935.75</v>
      </c>
      <c r="C2161">
        <v>9248.19</v>
      </c>
    </row>
    <row r="2162" spans="1:3">
      <c r="A2162" s="1">
        <v>43230</v>
      </c>
      <c r="B2162">
        <v>76765465357021.672</v>
      </c>
      <c r="C2162">
        <v>9092.67</v>
      </c>
    </row>
    <row r="2163" spans="1:3">
      <c r="A2163" s="1">
        <v>43231</v>
      </c>
      <c r="B2163">
        <v>76862209643846.5</v>
      </c>
      <c r="C2163">
        <v>8432.01</v>
      </c>
    </row>
    <row r="2164" spans="1:3">
      <c r="A2164" s="1">
        <v>43234</v>
      </c>
      <c r="B2164">
        <v>76806560364684.266</v>
      </c>
      <c r="C2164">
        <v>8811.66</v>
      </c>
    </row>
    <row r="2165" spans="1:3">
      <c r="A2165" s="1">
        <v>43235</v>
      </c>
      <c r="B2165">
        <v>76434814513198.813</v>
      </c>
      <c r="C2165">
        <v>8518.76</v>
      </c>
    </row>
    <row r="2166" spans="1:3">
      <c r="A2166" s="1">
        <v>43236</v>
      </c>
      <c r="B2166">
        <v>76434568796763.375</v>
      </c>
      <c r="C2166">
        <v>8291.23</v>
      </c>
    </row>
    <row r="2167" spans="1:3">
      <c r="A2167" s="1">
        <v>43237</v>
      </c>
      <c r="B2167">
        <v>76383771221528.188</v>
      </c>
      <c r="C2167">
        <v>8204.0499999999993</v>
      </c>
    </row>
    <row r="2168" spans="1:3">
      <c r="A2168" s="1">
        <v>43238</v>
      </c>
      <c r="B2168">
        <v>76292144689120.063</v>
      </c>
      <c r="C2168">
        <v>8229.58</v>
      </c>
    </row>
    <row r="2169" spans="1:3">
      <c r="A2169" s="1">
        <v>43241</v>
      </c>
      <c r="B2169">
        <v>76286583468940.609</v>
      </c>
      <c r="C2169">
        <v>8406.89</v>
      </c>
    </row>
    <row r="2170" spans="1:3">
      <c r="A2170" s="1">
        <v>43242</v>
      </c>
      <c r="B2170">
        <v>76368881134350.281</v>
      </c>
      <c r="C2170">
        <v>8108.52</v>
      </c>
    </row>
    <row r="2171" spans="1:3">
      <c r="A2171" s="1">
        <v>43243</v>
      </c>
      <c r="B2171">
        <v>76259601366803.938</v>
      </c>
      <c r="C2171">
        <v>7590</v>
      </c>
    </row>
    <row r="2172" spans="1:3">
      <c r="A2172" s="1">
        <v>43244</v>
      </c>
      <c r="B2172">
        <v>76398388179377.828</v>
      </c>
      <c r="C2172">
        <v>7552.45</v>
      </c>
    </row>
    <row r="2173" spans="1:3">
      <c r="A2173" s="1">
        <v>43245</v>
      </c>
      <c r="B2173">
        <v>76231281462973.906</v>
      </c>
      <c r="C2173">
        <v>7448.08</v>
      </c>
    </row>
    <row r="2174" spans="1:3">
      <c r="A2174" s="1">
        <v>43248</v>
      </c>
      <c r="B2174">
        <v>76140010661820.141</v>
      </c>
      <c r="C2174">
        <v>7214.8</v>
      </c>
    </row>
    <row r="2175" spans="1:3">
      <c r="A2175" s="1">
        <v>43249</v>
      </c>
      <c r="B2175">
        <v>75994494953943.031</v>
      </c>
      <c r="C2175">
        <v>7501.54</v>
      </c>
    </row>
    <row r="2176" spans="1:3">
      <c r="A2176" s="1">
        <v>43250</v>
      </c>
      <c r="B2176">
        <v>76147543540584.031</v>
      </c>
      <c r="C2176">
        <v>7337.26</v>
      </c>
    </row>
    <row r="2177" spans="1:3">
      <c r="A2177" s="1">
        <v>43251</v>
      </c>
      <c r="B2177">
        <v>76406763712588.578</v>
      </c>
      <c r="C2177">
        <v>7538.28</v>
      </c>
    </row>
    <row r="2178" spans="1:3">
      <c r="A2178" s="1">
        <v>43252</v>
      </c>
      <c r="B2178">
        <v>76269087764125.734</v>
      </c>
      <c r="C2178">
        <v>7437.74</v>
      </c>
    </row>
    <row r="2179" spans="1:3">
      <c r="A2179" s="1">
        <v>43255</v>
      </c>
      <c r="B2179">
        <v>76496097894639.094</v>
      </c>
      <c r="C2179">
        <v>7525.77</v>
      </c>
    </row>
    <row r="2180" spans="1:3">
      <c r="A2180" s="1">
        <v>43256</v>
      </c>
      <c r="B2180">
        <v>76503260303847.453</v>
      </c>
      <c r="C2180">
        <v>7629.53</v>
      </c>
    </row>
    <row r="2181" spans="1:3">
      <c r="A2181" s="1">
        <v>43257</v>
      </c>
      <c r="B2181">
        <v>76624873274275.078</v>
      </c>
      <c r="C2181">
        <v>7619.32</v>
      </c>
    </row>
    <row r="2182" spans="1:3">
      <c r="A2182" s="1">
        <v>43258</v>
      </c>
      <c r="B2182">
        <v>76657102999531.969</v>
      </c>
      <c r="C2182">
        <v>7660.06</v>
      </c>
    </row>
    <row r="2183" spans="1:3">
      <c r="A2183" s="1">
        <v>43259</v>
      </c>
      <c r="B2183">
        <v>76587656909175.219</v>
      </c>
      <c r="C2183">
        <v>7646.28</v>
      </c>
    </row>
    <row r="2184" spans="1:3">
      <c r="A2184" s="1">
        <v>43262</v>
      </c>
      <c r="B2184">
        <v>76582554259019.609</v>
      </c>
      <c r="C2184">
        <v>6760.89</v>
      </c>
    </row>
    <row r="2185" spans="1:3">
      <c r="A2185" s="1">
        <v>43263</v>
      </c>
      <c r="B2185">
        <v>76482959198424.172</v>
      </c>
      <c r="C2185">
        <v>6531.39</v>
      </c>
    </row>
    <row r="2186" spans="1:3">
      <c r="A2186" s="1">
        <v>43264</v>
      </c>
      <c r="B2186">
        <v>76566580666704.047</v>
      </c>
      <c r="C2186">
        <v>6260.96</v>
      </c>
    </row>
    <row r="2187" spans="1:3">
      <c r="A2187" s="1">
        <v>43265</v>
      </c>
      <c r="B2187">
        <v>76191097047248.422</v>
      </c>
      <c r="C2187">
        <v>6658.78</v>
      </c>
    </row>
    <row r="2188" spans="1:3">
      <c r="A2188" s="1">
        <v>43266</v>
      </c>
      <c r="B2188">
        <v>76043326065865.063</v>
      </c>
      <c r="C2188">
        <v>6497.97</v>
      </c>
    </row>
    <row r="2189" spans="1:3">
      <c r="A2189" s="1">
        <v>43269</v>
      </c>
      <c r="B2189">
        <v>76061908998173.156</v>
      </c>
      <c r="C2189">
        <v>6727.55</v>
      </c>
    </row>
    <row r="2190" spans="1:3">
      <c r="A2190" s="1">
        <v>43270</v>
      </c>
      <c r="B2190">
        <v>75831241162789.922</v>
      </c>
      <c r="C2190">
        <v>6695.44</v>
      </c>
    </row>
    <row r="2191" spans="1:3">
      <c r="A2191" s="1">
        <v>43271</v>
      </c>
      <c r="B2191">
        <v>75838025191067.563</v>
      </c>
      <c r="C2191">
        <v>6748.89</v>
      </c>
    </row>
    <row r="2192" spans="1:3">
      <c r="A2192" s="1">
        <v>43272</v>
      </c>
      <c r="B2192">
        <v>75809607750286.75</v>
      </c>
      <c r="C2192">
        <v>6719.47</v>
      </c>
    </row>
    <row r="2193" spans="1:3">
      <c r="A2193" s="1">
        <v>43273</v>
      </c>
      <c r="B2193">
        <v>75858434142386.984</v>
      </c>
      <c r="C2193">
        <v>6070.19</v>
      </c>
    </row>
    <row r="2194" spans="1:3">
      <c r="A2194" s="1">
        <v>43276</v>
      </c>
      <c r="B2194">
        <v>75642724159018.344</v>
      </c>
      <c r="C2194">
        <v>6250.81</v>
      </c>
    </row>
    <row r="2195" spans="1:3">
      <c r="A2195" s="1">
        <v>43277</v>
      </c>
      <c r="B2195">
        <v>75385367180275.672</v>
      </c>
      <c r="C2195">
        <v>6181.64</v>
      </c>
    </row>
    <row r="2196" spans="1:3">
      <c r="A2196" s="1">
        <v>43278</v>
      </c>
      <c r="B2196">
        <v>75098990283809.328</v>
      </c>
      <c r="C2196">
        <v>6124.96</v>
      </c>
    </row>
    <row r="2197" spans="1:3">
      <c r="A2197" s="1">
        <v>43279</v>
      </c>
      <c r="B2197">
        <v>75028941492255.719</v>
      </c>
      <c r="C2197">
        <v>6044.92</v>
      </c>
    </row>
    <row r="2198" spans="1:3">
      <c r="A2198" s="1">
        <v>43280</v>
      </c>
      <c r="B2198">
        <v>75208184614670.031</v>
      </c>
      <c r="C2198">
        <v>5899.64</v>
      </c>
    </row>
    <row r="2199" spans="1:3">
      <c r="A2199" s="1">
        <v>43283</v>
      </c>
      <c r="B2199">
        <v>75643952904405.016</v>
      </c>
      <c r="C2199">
        <v>6620.01</v>
      </c>
    </row>
    <row r="2200" spans="1:3">
      <c r="A2200" s="1">
        <v>43284</v>
      </c>
      <c r="B2200">
        <v>75824634832315.672</v>
      </c>
      <c r="C2200">
        <v>6613.86</v>
      </c>
    </row>
    <row r="2201" spans="1:3">
      <c r="A2201" s="1">
        <v>43285</v>
      </c>
      <c r="B2201">
        <v>75880096997106.781</v>
      </c>
      <c r="C2201">
        <v>6686.23</v>
      </c>
    </row>
    <row r="2202" spans="1:3">
      <c r="A2202" s="1">
        <v>43286</v>
      </c>
      <c r="B2202">
        <v>75883453960605.391</v>
      </c>
      <c r="C2202">
        <v>6507.68</v>
      </c>
    </row>
    <row r="2203" spans="1:3">
      <c r="A2203" s="1">
        <v>43287</v>
      </c>
      <c r="B2203">
        <v>75980458332120.75</v>
      </c>
      <c r="C2203">
        <v>6570.76</v>
      </c>
    </row>
    <row r="2204" spans="1:3">
      <c r="A2204" s="1">
        <v>43290</v>
      </c>
      <c r="B2204">
        <v>76116631736627.828</v>
      </c>
      <c r="C2204">
        <v>6695.86</v>
      </c>
    </row>
    <row r="2205" spans="1:3">
      <c r="A2205" s="1">
        <v>43291</v>
      </c>
      <c r="B2205">
        <v>76036861952029.313</v>
      </c>
      <c r="C2205">
        <v>6387.83</v>
      </c>
    </row>
    <row r="2206" spans="1:3">
      <c r="A2206" s="1">
        <v>43292</v>
      </c>
      <c r="B2206">
        <v>75614667846833.563</v>
      </c>
      <c r="C2206">
        <v>6354.19</v>
      </c>
    </row>
    <row r="2207" spans="1:3">
      <c r="A2207" s="1">
        <v>43293</v>
      </c>
      <c r="B2207">
        <v>75623056926059.234</v>
      </c>
      <c r="C2207">
        <v>6172.95</v>
      </c>
    </row>
    <row r="2208" spans="1:3">
      <c r="A2208" s="1">
        <v>43294</v>
      </c>
      <c r="B2208">
        <v>75568814910649.484</v>
      </c>
      <c r="C2208">
        <v>6185.23</v>
      </c>
    </row>
    <row r="2209" spans="1:3">
      <c r="A2209" s="1">
        <v>43297</v>
      </c>
      <c r="B2209">
        <v>75595342534796.563</v>
      </c>
      <c r="C2209">
        <v>6661.85</v>
      </c>
    </row>
    <row r="2210" spans="1:3">
      <c r="A2210" s="1">
        <v>43298</v>
      </c>
      <c r="B2210">
        <v>75428228495318.25</v>
      </c>
      <c r="C2210">
        <v>7314</v>
      </c>
    </row>
    <row r="2211" spans="1:3">
      <c r="A2211" s="1">
        <v>43299</v>
      </c>
      <c r="B2211">
        <v>75333798969101.953</v>
      </c>
      <c r="C2211">
        <v>7336.6</v>
      </c>
    </row>
    <row r="2212" spans="1:3">
      <c r="A2212" s="1">
        <v>43300</v>
      </c>
      <c r="B2212">
        <v>75120768239528.984</v>
      </c>
      <c r="C2212">
        <v>7418.83</v>
      </c>
    </row>
    <row r="2213" spans="1:3">
      <c r="A2213" s="1">
        <v>43301</v>
      </c>
      <c r="B2213">
        <v>75359651357875.141</v>
      </c>
      <c r="C2213">
        <v>7351.07</v>
      </c>
    </row>
    <row r="2214" spans="1:3">
      <c r="A2214" s="1">
        <v>43304</v>
      </c>
      <c r="B2214">
        <v>75139011294140.781</v>
      </c>
      <c r="C2214">
        <v>7702.88</v>
      </c>
    </row>
    <row r="2215" spans="1:3">
      <c r="A2215" s="1">
        <v>43305</v>
      </c>
      <c r="B2215">
        <v>75169514878378.766</v>
      </c>
      <c r="C2215">
        <v>8227.0499999999993</v>
      </c>
    </row>
    <row r="2216" spans="1:3">
      <c r="A2216" s="1">
        <v>43306</v>
      </c>
      <c r="B2216">
        <v>75387260168042.297</v>
      </c>
      <c r="C2216">
        <v>8176.35</v>
      </c>
    </row>
    <row r="2217" spans="1:3">
      <c r="A2217" s="1">
        <v>43307</v>
      </c>
      <c r="B2217">
        <v>75163848068100.75</v>
      </c>
      <c r="C2217">
        <v>8138.47</v>
      </c>
    </row>
    <row r="2218" spans="1:3">
      <c r="A2218" s="1">
        <v>43308</v>
      </c>
      <c r="B2218">
        <v>75132108630275.234</v>
      </c>
      <c r="C2218">
        <v>8225.1200000000008</v>
      </c>
    </row>
    <row r="2219" spans="1:3">
      <c r="A2219" s="1">
        <v>43311</v>
      </c>
      <c r="B2219">
        <v>75202055042736.156</v>
      </c>
      <c r="C2219">
        <v>8146.16</v>
      </c>
    </row>
    <row r="2220" spans="1:3">
      <c r="A2220" s="1">
        <v>43312</v>
      </c>
      <c r="B2220">
        <v>75180591624664.391</v>
      </c>
      <c r="C2220">
        <v>7689.43</v>
      </c>
    </row>
    <row r="2221" spans="1:3">
      <c r="A2221" s="1">
        <v>43313</v>
      </c>
      <c r="B2221">
        <v>75118788918554.719</v>
      </c>
      <c r="C2221">
        <v>7482.23</v>
      </c>
    </row>
    <row r="2222" spans="1:3">
      <c r="A2222" s="1">
        <v>43314</v>
      </c>
      <c r="B2222">
        <v>74929174568499.281</v>
      </c>
      <c r="C2222">
        <v>7546.53</v>
      </c>
    </row>
    <row r="2223" spans="1:3">
      <c r="A2223" s="1">
        <v>43315</v>
      </c>
      <c r="B2223">
        <v>75022392543079.047</v>
      </c>
      <c r="C2223">
        <v>7388.58</v>
      </c>
    </row>
    <row r="2224" spans="1:3">
      <c r="A2224" s="1">
        <v>43318</v>
      </c>
      <c r="B2224">
        <v>74987178865292.75</v>
      </c>
      <c r="C2224">
        <v>6919.84</v>
      </c>
    </row>
    <row r="2225" spans="1:3">
      <c r="A2225" s="1">
        <v>43319</v>
      </c>
      <c r="B2225">
        <v>75130950997772.281</v>
      </c>
      <c r="C2225">
        <v>6877.76</v>
      </c>
    </row>
    <row r="2226" spans="1:3">
      <c r="A2226" s="1">
        <v>43320</v>
      </c>
      <c r="B2226">
        <v>75150007272105.016</v>
      </c>
      <c r="C2226">
        <v>6316.9</v>
      </c>
    </row>
    <row r="2227" spans="1:3">
      <c r="A2227" s="1">
        <v>43321</v>
      </c>
      <c r="B2227">
        <v>75069760092559.047</v>
      </c>
      <c r="C2227">
        <v>6507.67</v>
      </c>
    </row>
    <row r="2228" spans="1:3">
      <c r="A2228" s="1">
        <v>43322</v>
      </c>
      <c r="B2228">
        <v>74782952624607.906</v>
      </c>
      <c r="C2228">
        <v>6191.24</v>
      </c>
    </row>
    <row r="2229" spans="1:3">
      <c r="A2229" s="1">
        <v>43325</v>
      </c>
      <c r="B2229">
        <v>74600297249677.344</v>
      </c>
      <c r="C2229">
        <v>6277.69</v>
      </c>
    </row>
    <row r="2230" spans="1:3">
      <c r="A2230" s="1">
        <v>43326</v>
      </c>
      <c r="B2230">
        <v>74549635607703.188</v>
      </c>
      <c r="C2230">
        <v>6074.26</v>
      </c>
    </row>
    <row r="2231" spans="1:3">
      <c r="A2231" s="1">
        <v>43327</v>
      </c>
      <c r="B2231">
        <v>74363665247395.703</v>
      </c>
      <c r="C2231">
        <v>6374.87</v>
      </c>
    </row>
    <row r="2232" spans="1:3">
      <c r="A2232" s="1">
        <v>43328</v>
      </c>
      <c r="B2232">
        <v>74575671170960.672</v>
      </c>
      <c r="C2232">
        <v>6255.1</v>
      </c>
    </row>
    <row r="2233" spans="1:3">
      <c r="A2233" s="1">
        <v>43329</v>
      </c>
      <c r="B2233">
        <v>74741143203034.281</v>
      </c>
      <c r="C2233">
        <v>6480.85</v>
      </c>
    </row>
    <row r="2234" spans="1:3">
      <c r="A2234" s="1">
        <v>43332</v>
      </c>
      <c r="B2234">
        <v>74894341781931.844</v>
      </c>
      <c r="C2234">
        <v>6455.22</v>
      </c>
    </row>
    <row r="2235" spans="1:3">
      <c r="A2235" s="1">
        <v>43333</v>
      </c>
      <c r="B2235">
        <v>75027446718314.578</v>
      </c>
      <c r="C2235">
        <v>6451.86</v>
      </c>
    </row>
    <row r="2236" spans="1:3">
      <c r="A2236" s="1">
        <v>43334</v>
      </c>
      <c r="B2236">
        <v>75057501789967.875</v>
      </c>
      <c r="C2236">
        <v>6331.13</v>
      </c>
    </row>
    <row r="2237" spans="1:3">
      <c r="A2237" s="1">
        <v>43335</v>
      </c>
      <c r="B2237">
        <v>74736924811207.281</v>
      </c>
      <c r="C2237">
        <v>6418.67</v>
      </c>
    </row>
    <row r="2238" spans="1:3">
      <c r="A2238" s="1">
        <v>43336</v>
      </c>
      <c r="B2238">
        <v>75135306076171.641</v>
      </c>
      <c r="C2238">
        <v>6611.44</v>
      </c>
    </row>
    <row r="2239" spans="1:3">
      <c r="A2239" s="1">
        <v>43339</v>
      </c>
      <c r="B2239">
        <v>75185388852977.406</v>
      </c>
      <c r="C2239">
        <v>6719.04</v>
      </c>
    </row>
    <row r="2240" spans="1:3">
      <c r="A2240" s="1">
        <v>43340</v>
      </c>
      <c r="B2240">
        <v>75239387111413.766</v>
      </c>
      <c r="C2240">
        <v>7083.46</v>
      </c>
    </row>
    <row r="2241" spans="1:3">
      <c r="A2241" s="1">
        <v>43341</v>
      </c>
      <c r="B2241">
        <v>75154740536293.641</v>
      </c>
      <c r="C2241">
        <v>7042.05</v>
      </c>
    </row>
    <row r="2242" spans="1:3">
      <c r="A2242" s="1">
        <v>43342</v>
      </c>
      <c r="B2242">
        <v>75056154797829.609</v>
      </c>
      <c r="C2242">
        <v>6916.68</v>
      </c>
    </row>
    <row r="2243" spans="1:3">
      <c r="A2243" s="1">
        <v>43343</v>
      </c>
      <c r="B2243">
        <v>75215691766399.125</v>
      </c>
      <c r="C2243">
        <v>7044.6</v>
      </c>
    </row>
    <row r="2244" spans="1:3">
      <c r="A2244" s="1">
        <v>43346</v>
      </c>
      <c r="B2244">
        <v>75338189815354.188</v>
      </c>
      <c r="C2244">
        <v>7298.59</v>
      </c>
    </row>
    <row r="2245" spans="1:3">
      <c r="A2245" s="1">
        <v>43347</v>
      </c>
      <c r="B2245">
        <v>75146350204012.578</v>
      </c>
      <c r="C2245">
        <v>7361.57</v>
      </c>
    </row>
    <row r="2246" spans="1:3">
      <c r="A2246" s="1">
        <v>43348</v>
      </c>
      <c r="B2246">
        <v>75240494733986.938</v>
      </c>
      <c r="C2246">
        <v>6949.01</v>
      </c>
    </row>
    <row r="2247" spans="1:3">
      <c r="A2247" s="1">
        <v>43349</v>
      </c>
      <c r="B2247">
        <v>75289666667950.922</v>
      </c>
      <c r="C2247">
        <v>6440.22</v>
      </c>
    </row>
    <row r="2248" spans="1:3">
      <c r="A2248" s="1">
        <v>43350</v>
      </c>
      <c r="B2248">
        <v>75126120068499.906</v>
      </c>
      <c r="C2248">
        <v>6446.93</v>
      </c>
    </row>
    <row r="2249" spans="1:3">
      <c r="A2249" s="1">
        <v>43353</v>
      </c>
      <c r="B2249">
        <v>75094309223839.063</v>
      </c>
      <c r="C2249">
        <v>6301.63</v>
      </c>
    </row>
    <row r="2250" spans="1:3">
      <c r="A2250" s="1">
        <v>43354</v>
      </c>
      <c r="B2250">
        <v>75022756908238.688</v>
      </c>
      <c r="C2250">
        <v>6253.25</v>
      </c>
    </row>
    <row r="2251" spans="1:3">
      <c r="A2251" s="1">
        <v>43355</v>
      </c>
      <c r="B2251">
        <v>75174579635111.109</v>
      </c>
      <c r="C2251">
        <v>6305.47</v>
      </c>
    </row>
    <row r="2252" spans="1:3">
      <c r="A2252" s="1">
        <v>43356</v>
      </c>
      <c r="B2252">
        <v>75250546013564.016</v>
      </c>
      <c r="C2252">
        <v>6467.47</v>
      </c>
    </row>
    <row r="2253" spans="1:3">
      <c r="A2253" s="1">
        <v>43357</v>
      </c>
      <c r="B2253">
        <v>75082248464492.172</v>
      </c>
      <c r="C2253">
        <v>6535.01</v>
      </c>
    </row>
    <row r="2254" spans="1:3">
      <c r="A2254" s="1">
        <v>43360</v>
      </c>
      <c r="B2254">
        <v>75207986757584.016</v>
      </c>
      <c r="C2254">
        <v>6216.01</v>
      </c>
    </row>
    <row r="2255" spans="1:3">
      <c r="A2255" s="1">
        <v>43361</v>
      </c>
      <c r="B2255">
        <v>75153898057327.594</v>
      </c>
      <c r="C2255">
        <v>6317.7</v>
      </c>
    </row>
    <row r="2256" spans="1:3">
      <c r="A2256" s="1">
        <v>43362</v>
      </c>
      <c r="B2256">
        <v>75245827744061.453</v>
      </c>
      <c r="C2256">
        <v>6423.81</v>
      </c>
    </row>
    <row r="2257" spans="1:3">
      <c r="A2257" s="1">
        <v>43363</v>
      </c>
      <c r="B2257">
        <v>75385622249288.078</v>
      </c>
      <c r="C2257">
        <v>6377.21</v>
      </c>
    </row>
    <row r="2258" spans="1:3">
      <c r="A2258" s="1">
        <v>43364</v>
      </c>
      <c r="B2258">
        <v>75322049427005.891</v>
      </c>
      <c r="C2258">
        <v>6708.69</v>
      </c>
    </row>
    <row r="2259" spans="1:3">
      <c r="A2259" s="1">
        <v>43367</v>
      </c>
      <c r="B2259">
        <v>75162327006937.797</v>
      </c>
      <c r="C2259">
        <v>6626.29</v>
      </c>
    </row>
    <row r="2260" spans="1:3">
      <c r="A2260" s="1">
        <v>43368</v>
      </c>
      <c r="B2260">
        <v>75133885184999.344</v>
      </c>
      <c r="C2260">
        <v>6386.6</v>
      </c>
    </row>
    <row r="2261" spans="1:3">
      <c r="A2261" s="1">
        <v>43369</v>
      </c>
      <c r="B2261">
        <v>75082339580182.047</v>
      </c>
      <c r="C2261">
        <v>6497.72</v>
      </c>
    </row>
    <row r="2262" spans="1:3">
      <c r="A2262" s="1">
        <v>43370</v>
      </c>
      <c r="B2262">
        <v>74867110030024.578</v>
      </c>
      <c r="C2262">
        <v>6694.08</v>
      </c>
    </row>
    <row r="2263" spans="1:3">
      <c r="A2263" s="1">
        <v>43371</v>
      </c>
      <c r="B2263">
        <v>74898258686675.891</v>
      </c>
      <c r="C2263">
        <v>6643.42</v>
      </c>
    </row>
    <row r="2264" spans="1:3">
      <c r="A2264" s="1">
        <v>43373</v>
      </c>
      <c r="B2264">
        <v>75198403336665.484</v>
      </c>
      <c r="C2264">
        <v>6561.3</v>
      </c>
    </row>
    <row r="2265" spans="1:3">
      <c r="A2265" s="1">
        <v>43374</v>
      </c>
      <c r="B2265">
        <v>75252231075199.438</v>
      </c>
      <c r="C2265">
        <v>6550.06</v>
      </c>
    </row>
    <row r="2266" spans="1:3">
      <c r="A2266" s="1">
        <v>43375</v>
      </c>
      <c r="B2266">
        <v>75215912057630.813</v>
      </c>
      <c r="C2266">
        <v>6524.3</v>
      </c>
    </row>
    <row r="2267" spans="1:3">
      <c r="A2267" s="1">
        <v>43376</v>
      </c>
      <c r="B2267">
        <v>75032737105140.531</v>
      </c>
      <c r="C2267">
        <v>6438.41</v>
      </c>
    </row>
    <row r="2268" spans="1:3">
      <c r="A2268" s="1">
        <v>43377</v>
      </c>
      <c r="B2268">
        <v>75076025646993.453</v>
      </c>
      <c r="C2268">
        <v>6546.01</v>
      </c>
    </row>
    <row r="2269" spans="1:3">
      <c r="A2269" s="1">
        <v>43378</v>
      </c>
      <c r="B2269">
        <v>75109386520685.359</v>
      </c>
      <c r="C2269">
        <v>6539.04</v>
      </c>
    </row>
    <row r="2270" spans="1:3">
      <c r="A2270" s="1">
        <v>43381</v>
      </c>
      <c r="B2270">
        <v>74889886377494.609</v>
      </c>
      <c r="C2270">
        <v>6623.01</v>
      </c>
    </row>
    <row r="2271" spans="1:3">
      <c r="A2271" s="1">
        <v>43382</v>
      </c>
      <c r="B2271">
        <v>74959088867833.234</v>
      </c>
      <c r="C2271">
        <v>6579.83</v>
      </c>
    </row>
    <row r="2272" spans="1:3">
      <c r="A2272" s="1">
        <v>43383</v>
      </c>
      <c r="B2272">
        <v>75002620645703.078</v>
      </c>
      <c r="C2272">
        <v>6534.38</v>
      </c>
    </row>
    <row r="2273" spans="1:3">
      <c r="A2273" s="1">
        <v>43384</v>
      </c>
      <c r="B2273">
        <v>75221658613117.375</v>
      </c>
      <c r="C2273">
        <v>6204.33</v>
      </c>
    </row>
    <row r="2274" spans="1:3">
      <c r="A2274" s="1">
        <v>43385</v>
      </c>
      <c r="B2274">
        <v>75094162251003.344</v>
      </c>
      <c r="C2274">
        <v>6214.23</v>
      </c>
    </row>
    <row r="2275" spans="1:3">
      <c r="A2275" s="1">
        <v>43388</v>
      </c>
      <c r="B2275">
        <v>75219072183955.625</v>
      </c>
      <c r="C2275">
        <v>6390.7</v>
      </c>
    </row>
    <row r="2276" spans="1:3">
      <c r="A2276" s="1">
        <v>43389</v>
      </c>
      <c r="B2276">
        <v>75219229456974.75</v>
      </c>
      <c r="C2276">
        <v>6460.39</v>
      </c>
    </row>
    <row r="2277" spans="1:3">
      <c r="A2277" s="1">
        <v>43390</v>
      </c>
      <c r="B2277">
        <v>75033594177371.781</v>
      </c>
      <c r="C2277">
        <v>6437.85</v>
      </c>
    </row>
    <row r="2278" spans="1:3">
      <c r="A2278" s="1">
        <v>43391</v>
      </c>
      <c r="B2278">
        <v>74925958526283.016</v>
      </c>
      <c r="C2278">
        <v>6392.22</v>
      </c>
    </row>
    <row r="2279" spans="1:3">
      <c r="A2279" s="1">
        <v>43392</v>
      </c>
      <c r="B2279">
        <v>75011886867014.578</v>
      </c>
      <c r="C2279">
        <v>6384.37</v>
      </c>
    </row>
    <row r="2280" spans="1:3">
      <c r="A2280" s="1">
        <v>43395</v>
      </c>
      <c r="B2280">
        <v>74817119789233.813</v>
      </c>
      <c r="C2280">
        <v>6413.52</v>
      </c>
    </row>
    <row r="2281" spans="1:3">
      <c r="A2281" s="1">
        <v>43396</v>
      </c>
      <c r="B2281">
        <v>74871502163243.234</v>
      </c>
      <c r="C2281">
        <v>6390.78</v>
      </c>
    </row>
    <row r="2282" spans="1:3">
      <c r="A2282" s="1">
        <v>43397</v>
      </c>
      <c r="B2282">
        <v>74762178227197.547</v>
      </c>
      <c r="C2282">
        <v>6425.61</v>
      </c>
    </row>
    <row r="2283" spans="1:3">
      <c r="A2283" s="1">
        <v>43398</v>
      </c>
      <c r="B2283">
        <v>74708350352865.297</v>
      </c>
      <c r="C2283">
        <v>6400.44</v>
      </c>
    </row>
    <row r="2284" spans="1:3">
      <c r="A2284" s="1">
        <v>43399</v>
      </c>
      <c r="B2284">
        <v>74808589355007.469</v>
      </c>
      <c r="C2284">
        <v>6401.99</v>
      </c>
    </row>
    <row r="2285" spans="1:3">
      <c r="A2285" s="1">
        <v>43402</v>
      </c>
      <c r="B2285">
        <v>74584733634257.703</v>
      </c>
      <c r="C2285">
        <v>6243.46</v>
      </c>
    </row>
    <row r="2286" spans="1:3">
      <c r="A2286" s="1">
        <v>43403</v>
      </c>
      <c r="B2286">
        <v>74495255235436.016</v>
      </c>
      <c r="C2286">
        <v>6265.27</v>
      </c>
    </row>
    <row r="2287" spans="1:3">
      <c r="A2287" s="1">
        <v>43404</v>
      </c>
      <c r="B2287">
        <v>74344894557229.422</v>
      </c>
      <c r="C2287">
        <v>6302.4</v>
      </c>
    </row>
    <row r="2288" spans="1:3">
      <c r="A2288" s="1">
        <v>43405</v>
      </c>
      <c r="B2288">
        <v>74724958671297.906</v>
      </c>
      <c r="C2288">
        <v>6335.36</v>
      </c>
    </row>
    <row r="2289" spans="1:3">
      <c r="A2289" s="1">
        <v>43406</v>
      </c>
      <c r="B2289">
        <v>74821156835295.563</v>
      </c>
      <c r="C2289">
        <v>6351.1</v>
      </c>
    </row>
    <row r="2290" spans="1:3">
      <c r="A2290" s="1">
        <v>43409</v>
      </c>
      <c r="B2290">
        <v>74797640730919.953</v>
      </c>
      <c r="C2290">
        <v>6400.96</v>
      </c>
    </row>
    <row r="2291" spans="1:3">
      <c r="A2291" s="1">
        <v>43410</v>
      </c>
      <c r="B2291">
        <v>74829863717721.281</v>
      </c>
      <c r="C2291">
        <v>6420.95</v>
      </c>
    </row>
    <row r="2292" spans="1:3">
      <c r="A2292" s="1">
        <v>43411</v>
      </c>
      <c r="B2292">
        <v>74828825599330.922</v>
      </c>
      <c r="C2292">
        <v>6501.65</v>
      </c>
    </row>
    <row r="2293" spans="1:3">
      <c r="A2293" s="1">
        <v>43412</v>
      </c>
      <c r="B2293">
        <v>74646455375532.859</v>
      </c>
      <c r="C2293">
        <v>6419.5</v>
      </c>
    </row>
    <row r="2294" spans="1:3">
      <c r="A2294" s="1">
        <v>43413</v>
      </c>
      <c r="B2294">
        <v>74505826573140.688</v>
      </c>
      <c r="C2294">
        <v>6326.2</v>
      </c>
    </row>
    <row r="2295" spans="1:3">
      <c r="A2295" s="1">
        <v>43416</v>
      </c>
      <c r="B2295">
        <v>74288533767479.469</v>
      </c>
      <c r="C2295">
        <v>6309.96</v>
      </c>
    </row>
    <row r="2296" spans="1:3">
      <c r="A2296" s="1">
        <v>43417</v>
      </c>
      <c r="B2296">
        <v>74403656429045.594</v>
      </c>
      <c r="C2296">
        <v>6280.74</v>
      </c>
    </row>
    <row r="2297" spans="1:3">
      <c r="A2297" s="1">
        <v>43418</v>
      </c>
      <c r="B2297">
        <v>74477557230209.266</v>
      </c>
      <c r="C2297">
        <v>5551.06</v>
      </c>
    </row>
    <row r="2298" spans="1:3">
      <c r="A2298" s="1">
        <v>43419</v>
      </c>
      <c r="B2298">
        <v>74584929279362.313</v>
      </c>
      <c r="C2298">
        <v>5469.65</v>
      </c>
    </row>
    <row r="2299" spans="1:3">
      <c r="A2299" s="1">
        <v>43420</v>
      </c>
      <c r="B2299">
        <v>74783411420268.188</v>
      </c>
      <c r="C2299">
        <v>5451.72</v>
      </c>
    </row>
    <row r="2300" spans="1:3">
      <c r="A2300" s="1">
        <v>43423</v>
      </c>
      <c r="B2300">
        <v>74866487691761.141</v>
      </c>
      <c r="C2300">
        <v>4785.55</v>
      </c>
    </row>
    <row r="2301" spans="1:3">
      <c r="A2301" s="1">
        <v>43424</v>
      </c>
      <c r="B2301">
        <v>74706838519830.422</v>
      </c>
      <c r="C2301">
        <v>4337.68</v>
      </c>
    </row>
    <row r="2302" spans="1:3">
      <c r="A2302" s="1">
        <v>43425</v>
      </c>
      <c r="B2302">
        <v>74776049281993.984</v>
      </c>
      <c r="C2302">
        <v>4450.42</v>
      </c>
    </row>
    <row r="2303" spans="1:3">
      <c r="A2303" s="1">
        <v>43426</v>
      </c>
      <c r="B2303">
        <v>74792516501249.172</v>
      </c>
      <c r="C2303">
        <v>4427.83</v>
      </c>
    </row>
    <row r="2304" spans="1:3">
      <c r="A2304" s="1">
        <v>43427</v>
      </c>
      <c r="B2304">
        <v>74626529830727.906</v>
      </c>
      <c r="C2304">
        <v>4260.57</v>
      </c>
    </row>
    <row r="2305" spans="1:3">
      <c r="A2305" s="1">
        <v>43430</v>
      </c>
      <c r="B2305">
        <v>74513229194211.734</v>
      </c>
      <c r="C2305">
        <v>3663.84</v>
      </c>
    </row>
    <row r="2306" spans="1:3">
      <c r="A2306" s="1">
        <v>43431</v>
      </c>
      <c r="B2306">
        <v>74420167132011.266</v>
      </c>
      <c r="C2306">
        <v>3767.37</v>
      </c>
    </row>
    <row r="2307" spans="1:3">
      <c r="A2307" s="1">
        <v>43432</v>
      </c>
      <c r="B2307">
        <v>74547143263142.328</v>
      </c>
      <c r="C2307">
        <v>4221.0200000000004</v>
      </c>
    </row>
    <row r="2308" spans="1:3">
      <c r="A2308" s="1">
        <v>43433</v>
      </c>
      <c r="B2308">
        <v>74664351018974.469</v>
      </c>
      <c r="C2308">
        <v>4183.59</v>
      </c>
    </row>
    <row r="2309" spans="1:3">
      <c r="A2309" s="1">
        <v>43434</v>
      </c>
      <c r="B2309">
        <v>74927424865362.406</v>
      </c>
      <c r="C2309">
        <v>3930.38</v>
      </c>
    </row>
    <row r="2310" spans="1:3">
      <c r="A2310" s="1">
        <v>43437</v>
      </c>
      <c r="B2310">
        <v>75440504312083.625</v>
      </c>
      <c r="C2310">
        <v>3870.97</v>
      </c>
    </row>
    <row r="2311" spans="1:3">
      <c r="A2311" s="1">
        <v>43438</v>
      </c>
      <c r="B2311">
        <v>75675125550269.547</v>
      </c>
      <c r="C2311">
        <v>3898.03</v>
      </c>
    </row>
    <row r="2312" spans="1:3">
      <c r="A2312" s="1">
        <v>43439</v>
      </c>
      <c r="B2312">
        <v>75515721111587.75</v>
      </c>
      <c r="C2312">
        <v>3723.53</v>
      </c>
    </row>
    <row r="2313" spans="1:3">
      <c r="A2313" s="1">
        <v>43440</v>
      </c>
      <c r="B2313">
        <v>75467760423299.516</v>
      </c>
      <c r="C2313">
        <v>3596.41</v>
      </c>
    </row>
    <row r="2314" spans="1:3">
      <c r="A2314" s="1">
        <v>43441</v>
      </c>
      <c r="B2314">
        <v>75509809616857.313</v>
      </c>
      <c r="C2314">
        <v>3388.91</v>
      </c>
    </row>
    <row r="2315" spans="1:3">
      <c r="A2315" s="1">
        <v>43444</v>
      </c>
      <c r="B2315">
        <v>75301578569322.625</v>
      </c>
      <c r="C2315">
        <v>3400.92</v>
      </c>
    </row>
    <row r="2316" spans="1:3">
      <c r="A2316" s="1">
        <v>43445</v>
      </c>
      <c r="B2316">
        <v>75299208752221.484</v>
      </c>
      <c r="C2316">
        <v>3373.78</v>
      </c>
    </row>
    <row r="2317" spans="1:3">
      <c r="A2317" s="1">
        <v>43446</v>
      </c>
      <c r="B2317">
        <v>75464391904910.266</v>
      </c>
      <c r="C2317">
        <v>3440.18</v>
      </c>
    </row>
    <row r="2318" spans="1:3">
      <c r="A2318" s="1">
        <v>43447</v>
      </c>
      <c r="B2318">
        <v>75424772116156.219</v>
      </c>
      <c r="C2318">
        <v>3254.81</v>
      </c>
    </row>
    <row r="2319" spans="1:3">
      <c r="A2319" s="1">
        <v>43448</v>
      </c>
      <c r="B2319">
        <v>75237915125756</v>
      </c>
      <c r="C2319">
        <v>3156.89</v>
      </c>
    </row>
    <row r="2320" spans="1:3">
      <c r="A2320" s="1">
        <v>43451</v>
      </c>
      <c r="B2320">
        <v>75400911118953.641</v>
      </c>
      <c r="C2320">
        <v>3493.65</v>
      </c>
    </row>
    <row r="2321" spans="1:3">
      <c r="A2321" s="1">
        <v>43452</v>
      </c>
      <c r="B2321">
        <v>75441313894027.078</v>
      </c>
      <c r="C2321">
        <v>3535.18</v>
      </c>
    </row>
    <row r="2322" spans="1:3">
      <c r="A2322" s="1">
        <v>43453</v>
      </c>
      <c r="B2322">
        <v>75474653585243.234</v>
      </c>
      <c r="C2322">
        <v>3668.85</v>
      </c>
    </row>
    <row r="2323" spans="1:3">
      <c r="A2323" s="1">
        <v>43454</v>
      </c>
      <c r="B2323">
        <v>75676334741703.781</v>
      </c>
      <c r="C2323">
        <v>3993.58</v>
      </c>
    </row>
    <row r="2324" spans="1:3">
      <c r="A2324" s="1">
        <v>43455</v>
      </c>
      <c r="B2324">
        <v>75480696787033.75</v>
      </c>
      <c r="C2324">
        <v>3848.6</v>
      </c>
    </row>
    <row r="2325" spans="1:3">
      <c r="A2325" s="1">
        <v>43458</v>
      </c>
      <c r="B2325">
        <v>75687679537740.625</v>
      </c>
      <c r="C2325">
        <v>4063.94</v>
      </c>
    </row>
    <row r="2326" spans="1:3">
      <c r="A2326" s="1">
        <v>43459</v>
      </c>
      <c r="B2326">
        <v>75725178689377.313</v>
      </c>
      <c r="C2326">
        <v>3789.31</v>
      </c>
    </row>
    <row r="2327" spans="1:3">
      <c r="A2327" s="1">
        <v>43460</v>
      </c>
      <c r="B2327">
        <v>75590817600224.344</v>
      </c>
      <c r="C2327">
        <v>3775.48</v>
      </c>
    </row>
    <row r="2328" spans="1:3">
      <c r="A2328" s="1">
        <v>43461</v>
      </c>
      <c r="B2328">
        <v>75798392865694.594</v>
      </c>
      <c r="C2328">
        <v>3585.43</v>
      </c>
    </row>
    <row r="2329" spans="1:3">
      <c r="A2329" s="1">
        <v>43462</v>
      </c>
      <c r="B2329">
        <v>75847770700851.469</v>
      </c>
      <c r="C2329">
        <v>3892.14</v>
      </c>
    </row>
    <row r="2330" spans="1:3">
      <c r="A2330" s="1">
        <v>43465</v>
      </c>
      <c r="B2330">
        <v>76339306694030.609</v>
      </c>
      <c r="C2330">
        <v>3674.18</v>
      </c>
    </row>
    <row r="2331" spans="1:3">
      <c r="A2331" s="1">
        <v>43466</v>
      </c>
      <c r="B2331">
        <v>76334643889797.063</v>
      </c>
      <c r="C2331">
        <v>3720.6</v>
      </c>
    </row>
    <row r="2332" spans="1:3">
      <c r="A2332" s="1">
        <v>43467</v>
      </c>
      <c r="B2332">
        <v>76319436962117.859</v>
      </c>
      <c r="C2332">
        <v>3884.98</v>
      </c>
    </row>
    <row r="2333" spans="1:3">
      <c r="A2333" s="1">
        <v>43468</v>
      </c>
      <c r="B2333">
        <v>76451305732731.109</v>
      </c>
      <c r="C2333">
        <v>3794.92</v>
      </c>
    </row>
    <row r="2334" spans="1:3">
      <c r="A2334" s="1">
        <v>43469</v>
      </c>
      <c r="B2334">
        <v>76454917373626.516</v>
      </c>
      <c r="C2334">
        <v>3833.53</v>
      </c>
    </row>
    <row r="2335" spans="1:3">
      <c r="A2335" s="1">
        <v>43472</v>
      </c>
      <c r="B2335">
        <v>76639564560695.859</v>
      </c>
      <c r="C2335">
        <v>4005.34</v>
      </c>
    </row>
    <row r="2336" spans="1:3">
      <c r="A2336" s="1">
        <v>43473</v>
      </c>
      <c r="B2336">
        <v>76589053926026.203</v>
      </c>
      <c r="C2336">
        <v>4000.42</v>
      </c>
    </row>
    <row r="2337" spans="1:3">
      <c r="A2337" s="1">
        <v>43474</v>
      </c>
      <c r="B2337">
        <v>76940938787077.313</v>
      </c>
      <c r="C2337">
        <v>4003.99</v>
      </c>
    </row>
    <row r="2338" spans="1:3">
      <c r="A2338" s="1">
        <v>43475</v>
      </c>
      <c r="B2338">
        <v>76969460211936.281</v>
      </c>
      <c r="C2338">
        <v>3630.86</v>
      </c>
    </row>
    <row r="2339" spans="1:3">
      <c r="A2339" s="1">
        <v>43476</v>
      </c>
      <c r="B2339">
        <v>77037752845972.031</v>
      </c>
      <c r="C2339">
        <v>3649.22</v>
      </c>
    </row>
    <row r="2340" spans="1:3">
      <c r="A2340" s="1">
        <v>43479</v>
      </c>
      <c r="B2340">
        <v>76983445971314.938</v>
      </c>
      <c r="C2340">
        <v>3663.59</v>
      </c>
    </row>
    <row r="2341" spans="1:3">
      <c r="A2341" s="1">
        <v>43480</v>
      </c>
      <c r="B2341">
        <v>76899411858074.234</v>
      </c>
      <c r="C2341">
        <v>3568.48</v>
      </c>
    </row>
    <row r="2342" spans="1:3">
      <c r="A2342" s="1">
        <v>43481</v>
      </c>
      <c r="B2342">
        <v>76854223095579.359</v>
      </c>
      <c r="C2342">
        <v>3603.49</v>
      </c>
    </row>
    <row r="2343" spans="1:3">
      <c r="A2343" s="1">
        <v>43482</v>
      </c>
      <c r="B2343">
        <v>76746383353793.313</v>
      </c>
      <c r="C2343">
        <v>3624.82</v>
      </c>
    </row>
    <row r="2344" spans="1:3">
      <c r="A2344" s="1">
        <v>43483</v>
      </c>
      <c r="B2344">
        <v>76660259157378.656</v>
      </c>
      <c r="C2344">
        <v>3612.39</v>
      </c>
    </row>
    <row r="2345" spans="1:3">
      <c r="A2345" s="1">
        <v>43486</v>
      </c>
      <c r="B2345">
        <v>76475963877275.719</v>
      </c>
      <c r="C2345">
        <v>3521.04</v>
      </c>
    </row>
    <row r="2346" spans="1:3">
      <c r="A2346" s="1">
        <v>43487</v>
      </c>
      <c r="B2346">
        <v>76424498194545.484</v>
      </c>
      <c r="C2346">
        <v>3574.52</v>
      </c>
    </row>
    <row r="2347" spans="1:3">
      <c r="A2347" s="1">
        <v>43488</v>
      </c>
      <c r="B2347">
        <v>76524807960098.266</v>
      </c>
      <c r="C2347">
        <v>3544.51</v>
      </c>
    </row>
    <row r="2348" spans="1:3">
      <c r="A2348" s="1">
        <v>43489</v>
      </c>
      <c r="B2348">
        <v>76431620688840.266</v>
      </c>
      <c r="C2348">
        <v>3570.93</v>
      </c>
    </row>
    <row r="2349" spans="1:3">
      <c r="A2349" s="1">
        <v>43490</v>
      </c>
      <c r="B2349">
        <v>76770981707469.297</v>
      </c>
      <c r="C2349">
        <v>3558.51</v>
      </c>
    </row>
    <row r="2350" spans="1:3">
      <c r="A2350" s="1">
        <v>43493</v>
      </c>
      <c r="B2350">
        <v>76754708646003.797</v>
      </c>
      <c r="C2350">
        <v>3417.04</v>
      </c>
    </row>
    <row r="2351" spans="1:3">
      <c r="A2351" s="1">
        <v>43494</v>
      </c>
      <c r="B2351">
        <v>76804167618898.547</v>
      </c>
      <c r="C2351">
        <v>3401.14</v>
      </c>
    </row>
    <row r="2352" spans="1:3">
      <c r="A2352" s="1">
        <v>43495</v>
      </c>
      <c r="B2352">
        <v>77011935617776.141</v>
      </c>
      <c r="C2352">
        <v>3432.64</v>
      </c>
    </row>
    <row r="2353" spans="1:3">
      <c r="A2353" s="1">
        <v>43496</v>
      </c>
      <c r="B2353">
        <v>77695350881960.781</v>
      </c>
      <c r="C2353">
        <v>3417.04</v>
      </c>
    </row>
    <row r="2354" spans="1:3">
      <c r="A2354" s="1">
        <v>43497</v>
      </c>
      <c r="B2354">
        <v>77444472270237.281</v>
      </c>
      <c r="C2354">
        <v>3448.51</v>
      </c>
    </row>
    <row r="2355" spans="1:3">
      <c r="A2355" s="1">
        <v>43500</v>
      </c>
      <c r="B2355">
        <v>77443881710276.734</v>
      </c>
      <c r="C2355">
        <v>3417.03</v>
      </c>
    </row>
    <row r="2356" spans="1:3">
      <c r="A2356" s="1">
        <v>43501</v>
      </c>
      <c r="B2356">
        <v>77400131815614.859</v>
      </c>
      <c r="C2356">
        <v>3422.6</v>
      </c>
    </row>
    <row r="2357" spans="1:3">
      <c r="A2357" s="1">
        <v>43502</v>
      </c>
      <c r="B2357">
        <v>77298221733042.734</v>
      </c>
      <c r="C2357">
        <v>3366.32</v>
      </c>
    </row>
    <row r="2358" spans="1:3">
      <c r="A2358" s="1">
        <v>43503</v>
      </c>
      <c r="B2358">
        <v>77262279304286.609</v>
      </c>
      <c r="C2358">
        <v>3358.91</v>
      </c>
    </row>
    <row r="2359" spans="1:3">
      <c r="A2359" s="1">
        <v>43504</v>
      </c>
      <c r="B2359">
        <v>77249538650316.344</v>
      </c>
      <c r="C2359">
        <v>3594.91</v>
      </c>
    </row>
    <row r="2360" spans="1:3">
      <c r="A2360" s="1">
        <v>43507</v>
      </c>
      <c r="B2360">
        <v>76926740275610.344</v>
      </c>
      <c r="C2360">
        <v>3591.59</v>
      </c>
    </row>
    <row r="2361" spans="1:3">
      <c r="A2361" s="1">
        <v>43508</v>
      </c>
      <c r="B2361">
        <v>77071387395569.844</v>
      </c>
      <c r="C2361">
        <v>3576.31</v>
      </c>
    </row>
    <row r="2362" spans="1:3">
      <c r="A2362" s="1">
        <v>43509</v>
      </c>
      <c r="B2362">
        <v>76986101003491.953</v>
      </c>
      <c r="C2362">
        <v>3571.42</v>
      </c>
    </row>
    <row r="2363" spans="1:3">
      <c r="A2363" s="1">
        <v>43510</v>
      </c>
      <c r="B2363">
        <v>77029599209431.781</v>
      </c>
      <c r="C2363">
        <v>3570.02</v>
      </c>
    </row>
    <row r="2364" spans="1:3">
      <c r="A2364" s="1">
        <v>43511</v>
      </c>
      <c r="B2364">
        <v>77037604953760.234</v>
      </c>
      <c r="C2364">
        <v>3564.79</v>
      </c>
    </row>
    <row r="2365" spans="1:3">
      <c r="A2365" s="1">
        <v>43514</v>
      </c>
      <c r="B2365">
        <v>77068779859923.031</v>
      </c>
      <c r="C2365">
        <v>3852.25</v>
      </c>
    </row>
    <row r="2366" spans="1:3">
      <c r="A2366" s="1">
        <v>43515</v>
      </c>
      <c r="B2366">
        <v>77154900360499.859</v>
      </c>
      <c r="C2366">
        <v>3887.89</v>
      </c>
    </row>
    <row r="2367" spans="1:3">
      <c r="A2367" s="1">
        <v>43516</v>
      </c>
      <c r="B2367">
        <v>77299312083512.625</v>
      </c>
      <c r="C2367">
        <v>3912.98</v>
      </c>
    </row>
    <row r="2368" spans="1:3">
      <c r="A2368" s="1">
        <v>43517</v>
      </c>
      <c r="B2368">
        <v>77270918164729.359</v>
      </c>
      <c r="C2368">
        <v>3897.72</v>
      </c>
    </row>
    <row r="2369" spans="1:3">
      <c r="A2369" s="1">
        <v>43518</v>
      </c>
      <c r="B2369">
        <v>77334458189847.453</v>
      </c>
      <c r="C2369">
        <v>3941.75</v>
      </c>
    </row>
    <row r="2370" spans="1:3">
      <c r="A2370" s="1">
        <v>43521</v>
      </c>
      <c r="B2370">
        <v>77425528117923.719</v>
      </c>
      <c r="C2370">
        <v>3805.67</v>
      </c>
    </row>
    <row r="2371" spans="1:3">
      <c r="A2371" s="1">
        <v>43522</v>
      </c>
      <c r="B2371">
        <v>77463568214787.922</v>
      </c>
      <c r="C2371">
        <v>3790.19</v>
      </c>
    </row>
    <row r="2372" spans="1:3">
      <c r="A2372" s="1">
        <v>43523</v>
      </c>
      <c r="B2372">
        <v>77453679572492.563</v>
      </c>
      <c r="C2372">
        <v>3749.38</v>
      </c>
    </row>
    <row r="2373" spans="1:3">
      <c r="A2373" s="1">
        <v>43524</v>
      </c>
      <c r="B2373">
        <v>77465200942184.875</v>
      </c>
      <c r="C2373">
        <v>3802.53</v>
      </c>
    </row>
    <row r="2374" spans="1:3">
      <c r="A2374" s="1">
        <v>43525</v>
      </c>
      <c r="B2374">
        <v>77346670909524.406</v>
      </c>
      <c r="C2374">
        <v>3828.22</v>
      </c>
    </row>
    <row r="2375" spans="1:3">
      <c r="A2375" s="1">
        <v>43528</v>
      </c>
      <c r="B2375">
        <v>77469700498407.703</v>
      </c>
      <c r="C2375">
        <v>3699.76</v>
      </c>
    </row>
    <row r="2376" spans="1:3">
      <c r="A2376" s="1">
        <v>43529</v>
      </c>
      <c r="B2376">
        <v>77407191720599.672</v>
      </c>
      <c r="C2376">
        <v>3833.97</v>
      </c>
    </row>
    <row r="2377" spans="1:3">
      <c r="A2377" s="1">
        <v>43530</v>
      </c>
      <c r="B2377">
        <v>77355843463307</v>
      </c>
      <c r="C2377">
        <v>3845.71</v>
      </c>
    </row>
    <row r="2378" spans="1:3">
      <c r="A2378" s="1">
        <v>43531</v>
      </c>
      <c r="B2378">
        <v>77195226978757.141</v>
      </c>
      <c r="C2378">
        <v>3871.42</v>
      </c>
    </row>
    <row r="2379" spans="1:3">
      <c r="A2379" s="1">
        <v>43532</v>
      </c>
      <c r="B2379">
        <v>77250824227833.141</v>
      </c>
      <c r="C2379">
        <v>3868.84</v>
      </c>
    </row>
    <row r="2380" spans="1:3">
      <c r="A2380" s="1">
        <v>43535</v>
      </c>
      <c r="B2380">
        <v>77301072082308.203</v>
      </c>
      <c r="C2380">
        <v>3847.91</v>
      </c>
    </row>
    <row r="2381" spans="1:3">
      <c r="A2381" s="1">
        <v>43536</v>
      </c>
      <c r="B2381">
        <v>77442021353815.531</v>
      </c>
      <c r="C2381">
        <v>3865.41</v>
      </c>
    </row>
    <row r="2382" spans="1:3">
      <c r="A2382" s="1">
        <v>43537</v>
      </c>
      <c r="B2382">
        <v>77516753589500.047</v>
      </c>
      <c r="C2382">
        <v>3852.32</v>
      </c>
    </row>
    <row r="2383" spans="1:3">
      <c r="A2383" s="1">
        <v>43538</v>
      </c>
      <c r="B2383">
        <v>77359920075456.578</v>
      </c>
      <c r="C2383">
        <v>3851.57</v>
      </c>
    </row>
    <row r="2384" spans="1:3">
      <c r="A2384" s="1">
        <v>43539</v>
      </c>
      <c r="B2384">
        <v>77460233948007.641</v>
      </c>
      <c r="C2384">
        <v>3897.41</v>
      </c>
    </row>
    <row r="2385" spans="1:3">
      <c r="A2385" s="1">
        <v>43542</v>
      </c>
      <c r="B2385">
        <v>77521431778989.641</v>
      </c>
      <c r="C2385">
        <v>3971.19</v>
      </c>
    </row>
    <row r="2386" spans="1:3">
      <c r="A2386" s="1">
        <v>43543</v>
      </c>
      <c r="B2386">
        <v>77551124652612.984</v>
      </c>
      <c r="C2386">
        <v>3991.47</v>
      </c>
    </row>
    <row r="2387" spans="1:3">
      <c r="A2387" s="1">
        <v>43544</v>
      </c>
      <c r="B2387">
        <v>77779390544898.719</v>
      </c>
      <c r="C2387">
        <v>4009.47</v>
      </c>
    </row>
    <row r="2388" spans="1:3">
      <c r="A2388" s="1">
        <v>43545</v>
      </c>
      <c r="B2388">
        <v>77700529181809.984</v>
      </c>
      <c r="C2388">
        <v>3973.24</v>
      </c>
    </row>
    <row r="2389" spans="1:3">
      <c r="A2389" s="1">
        <v>43546</v>
      </c>
      <c r="B2389">
        <v>77557320380809.547</v>
      </c>
      <c r="C2389">
        <v>3977.74</v>
      </c>
    </row>
    <row r="2390" spans="1:3">
      <c r="A2390" s="1">
        <v>43549</v>
      </c>
      <c r="B2390">
        <v>77580657517503.313</v>
      </c>
      <c r="C2390">
        <v>3887.56</v>
      </c>
    </row>
    <row r="2391" spans="1:3">
      <c r="A2391" s="1">
        <v>43550</v>
      </c>
      <c r="B2391">
        <v>77441275891488.25</v>
      </c>
      <c r="C2391">
        <v>3912.6</v>
      </c>
    </row>
    <row r="2392" spans="1:3">
      <c r="A2392" s="1">
        <v>43551</v>
      </c>
      <c r="B2392">
        <v>77329625099993.688</v>
      </c>
      <c r="C2392">
        <v>4008.98</v>
      </c>
    </row>
    <row r="2393" spans="1:3">
      <c r="A2393" s="1">
        <v>43552</v>
      </c>
      <c r="B2393">
        <v>77249658818551.484</v>
      </c>
      <c r="C2393">
        <v>4010.76</v>
      </c>
    </row>
    <row r="2394" spans="1:3">
      <c r="A2394" s="1">
        <v>43553</v>
      </c>
      <c r="B2394">
        <v>77343113716671.469</v>
      </c>
      <c r="C2394">
        <v>4072.16</v>
      </c>
    </row>
    <row r="2395" spans="1:3">
      <c r="A2395" s="1">
        <v>43555</v>
      </c>
      <c r="B2395">
        <v>77889790443255.328</v>
      </c>
      <c r="C2395">
        <v>4092.97</v>
      </c>
    </row>
    <row r="2396" spans="1:3">
      <c r="A2396" s="1">
        <v>43556</v>
      </c>
      <c r="B2396">
        <v>77998389510745.156</v>
      </c>
      <c r="C2396">
        <v>4126.6899999999996</v>
      </c>
    </row>
    <row r="2397" spans="1:3">
      <c r="A2397" s="1">
        <v>43557</v>
      </c>
      <c r="B2397">
        <v>77919114078881.484</v>
      </c>
      <c r="C2397">
        <v>4802.47</v>
      </c>
    </row>
    <row r="2398" spans="1:3">
      <c r="A2398" s="1">
        <v>43558</v>
      </c>
      <c r="B2398">
        <v>78000314410714.391</v>
      </c>
      <c r="C2398">
        <v>5296</v>
      </c>
    </row>
    <row r="2399" spans="1:3">
      <c r="A2399" s="1">
        <v>43559</v>
      </c>
      <c r="B2399">
        <v>77942604623848.703</v>
      </c>
      <c r="C2399">
        <v>4847.05</v>
      </c>
    </row>
    <row r="2400" spans="1:3">
      <c r="A2400" s="1">
        <v>43560</v>
      </c>
      <c r="B2400">
        <v>77927241727947.25</v>
      </c>
      <c r="C2400">
        <v>4999.01</v>
      </c>
    </row>
    <row r="2401" spans="1:3">
      <c r="A2401" s="1">
        <v>43563</v>
      </c>
      <c r="B2401">
        <v>78059764138855.609</v>
      </c>
      <c r="C2401">
        <v>5252.89</v>
      </c>
    </row>
    <row r="2402" spans="1:3">
      <c r="A2402" s="1">
        <v>43564</v>
      </c>
      <c r="B2402">
        <v>78109125258972.406</v>
      </c>
      <c r="C2402">
        <v>5220.08</v>
      </c>
    </row>
    <row r="2403" spans="1:3">
      <c r="A2403" s="1">
        <v>43565</v>
      </c>
      <c r="B2403">
        <v>78145043263281.5</v>
      </c>
      <c r="C2403">
        <v>5302.92</v>
      </c>
    </row>
    <row r="2404" spans="1:3">
      <c r="A2404" s="1">
        <v>43566</v>
      </c>
      <c r="B2404">
        <v>78024155606401.141</v>
      </c>
      <c r="C2404">
        <v>5054.03</v>
      </c>
    </row>
    <row r="2405" spans="1:3">
      <c r="A2405" s="1">
        <v>43567</v>
      </c>
      <c r="B2405">
        <v>78132547114863.047</v>
      </c>
      <c r="C2405">
        <v>5042.54</v>
      </c>
    </row>
    <row r="2406" spans="1:3">
      <c r="A2406" s="1">
        <v>43570</v>
      </c>
      <c r="B2406">
        <v>78146036865165.203</v>
      </c>
      <c r="C2406">
        <v>5021.53</v>
      </c>
    </row>
    <row r="2407" spans="1:3">
      <c r="A2407" s="1">
        <v>43571</v>
      </c>
      <c r="B2407">
        <v>78094662606663.297</v>
      </c>
      <c r="C2407">
        <v>5185.0200000000004</v>
      </c>
    </row>
    <row r="2408" spans="1:3">
      <c r="A2408" s="1">
        <v>43572</v>
      </c>
      <c r="B2408">
        <v>78209003872764.313</v>
      </c>
      <c r="C2408">
        <v>5221.26</v>
      </c>
    </row>
    <row r="2409" spans="1:3">
      <c r="A2409" s="1">
        <v>43573</v>
      </c>
      <c r="B2409">
        <v>78033248379295.781</v>
      </c>
      <c r="C2409">
        <v>5308.57</v>
      </c>
    </row>
    <row r="2410" spans="1:3">
      <c r="A2410" s="1">
        <v>43574</v>
      </c>
      <c r="B2410">
        <v>78074227532579.391</v>
      </c>
      <c r="C2410">
        <v>5269.97</v>
      </c>
    </row>
    <row r="2411" spans="1:3">
      <c r="A2411" s="1">
        <v>43577</v>
      </c>
      <c r="B2411">
        <v>77909079101571.047</v>
      </c>
      <c r="C2411">
        <v>5365.89</v>
      </c>
    </row>
    <row r="2412" spans="1:3">
      <c r="A2412" s="1">
        <v>43578</v>
      </c>
      <c r="B2412">
        <v>77804355244755.188</v>
      </c>
      <c r="C2412">
        <v>5580.07</v>
      </c>
    </row>
    <row r="2413" spans="1:3">
      <c r="A2413" s="1">
        <v>43579</v>
      </c>
      <c r="B2413">
        <v>77639999661208.109</v>
      </c>
      <c r="C2413">
        <v>5435.81</v>
      </c>
    </row>
    <row r="2414" spans="1:3">
      <c r="A2414" s="1">
        <v>43580</v>
      </c>
      <c r="B2414">
        <v>77552362332864.266</v>
      </c>
      <c r="C2414">
        <v>5495.18</v>
      </c>
    </row>
    <row r="2415" spans="1:3">
      <c r="A2415" s="1">
        <v>43581</v>
      </c>
      <c r="B2415">
        <v>77653282372774.797</v>
      </c>
      <c r="C2415">
        <v>5097.5200000000004</v>
      </c>
    </row>
    <row r="2416" spans="1:3">
      <c r="A2416" s="1">
        <v>43584</v>
      </c>
      <c r="B2416">
        <v>77561680124423.188</v>
      </c>
      <c r="C2416">
        <v>5129.68</v>
      </c>
    </row>
    <row r="2417" spans="1:3">
      <c r="A2417" s="1">
        <v>43585</v>
      </c>
      <c r="B2417">
        <v>77767986160211.922</v>
      </c>
      <c r="C2417">
        <v>5237.87</v>
      </c>
    </row>
    <row r="2418" spans="1:3">
      <c r="A2418" s="1">
        <v>43586</v>
      </c>
      <c r="B2418">
        <v>77735928304885.531</v>
      </c>
      <c r="C2418">
        <v>5307.8</v>
      </c>
    </row>
    <row r="2419" spans="1:3">
      <c r="A2419" s="1">
        <v>43587</v>
      </c>
      <c r="B2419">
        <v>77674035299676.922</v>
      </c>
      <c r="C2419">
        <v>5405.46</v>
      </c>
    </row>
    <row r="2420" spans="1:3">
      <c r="A2420" s="1">
        <v>43588</v>
      </c>
      <c r="B2420">
        <v>77756236552244.438</v>
      </c>
      <c r="C2420">
        <v>5689.05</v>
      </c>
    </row>
    <row r="2421" spans="1:3">
      <c r="A2421" s="1">
        <v>43591</v>
      </c>
      <c r="B2421">
        <v>77714128902214.547</v>
      </c>
      <c r="C2421">
        <v>5693.95</v>
      </c>
    </row>
    <row r="2422" spans="1:3">
      <c r="A2422" s="1">
        <v>43592</v>
      </c>
      <c r="B2422">
        <v>77707902723766.391</v>
      </c>
      <c r="C2422">
        <v>5844.63</v>
      </c>
    </row>
    <row r="2423" spans="1:3">
      <c r="A2423" s="1">
        <v>43593</v>
      </c>
      <c r="B2423">
        <v>77694774837190.656</v>
      </c>
      <c r="C2423">
        <v>5900.67</v>
      </c>
    </row>
    <row r="2424" spans="1:3">
      <c r="A2424" s="1">
        <v>43594</v>
      </c>
      <c r="B2424">
        <v>77548405411663.016</v>
      </c>
      <c r="C2424">
        <v>6080.72</v>
      </c>
    </row>
    <row r="2425" spans="1:3">
      <c r="A2425" s="1">
        <v>43595</v>
      </c>
      <c r="B2425">
        <v>77589589207696.219</v>
      </c>
      <c r="C2425">
        <v>6291.33</v>
      </c>
    </row>
    <row r="2426" spans="1:3">
      <c r="A2426" s="1">
        <v>43598</v>
      </c>
      <c r="B2426">
        <v>77353514674763.063</v>
      </c>
      <c r="C2426">
        <v>7864.38</v>
      </c>
    </row>
    <row r="2427" spans="1:3">
      <c r="A2427" s="1">
        <v>43599</v>
      </c>
      <c r="B2427">
        <v>77320938892616.359</v>
      </c>
      <c r="C2427">
        <v>7719.93</v>
      </c>
    </row>
    <row r="2428" spans="1:3">
      <c r="A2428" s="1">
        <v>43600</v>
      </c>
      <c r="B2428">
        <v>77317250771927.891</v>
      </c>
      <c r="C2428">
        <v>8171.07</v>
      </c>
    </row>
    <row r="2429" spans="1:3">
      <c r="A2429" s="1">
        <v>43601</v>
      </c>
      <c r="B2429">
        <v>77205114194944.625</v>
      </c>
      <c r="C2429">
        <v>7676.51</v>
      </c>
    </row>
    <row r="2430" spans="1:3">
      <c r="A2430" s="1">
        <v>43602</v>
      </c>
      <c r="B2430">
        <v>76999738772577.609</v>
      </c>
      <c r="C2430">
        <v>7106.31</v>
      </c>
    </row>
    <row r="2431" spans="1:3">
      <c r="A2431" s="1">
        <v>43605</v>
      </c>
      <c r="B2431">
        <v>77075712499987.266</v>
      </c>
      <c r="C2431">
        <v>8006.98</v>
      </c>
    </row>
    <row r="2432" spans="1:3">
      <c r="A2432" s="1">
        <v>43606</v>
      </c>
      <c r="B2432">
        <v>77075830065799.156</v>
      </c>
      <c r="C2432">
        <v>8086.18</v>
      </c>
    </row>
    <row r="2433" spans="1:3">
      <c r="A2433" s="1">
        <v>43607</v>
      </c>
      <c r="B2433">
        <v>77055841796564.594</v>
      </c>
      <c r="C2433">
        <v>7832.46</v>
      </c>
    </row>
    <row r="2434" spans="1:3">
      <c r="A2434" s="1">
        <v>43608</v>
      </c>
      <c r="B2434">
        <v>77147543465607.219</v>
      </c>
      <c r="C2434">
        <v>7878.46</v>
      </c>
    </row>
    <row r="2435" spans="1:3">
      <c r="A2435" s="1">
        <v>43609</v>
      </c>
      <c r="B2435">
        <v>77260873420933.844</v>
      </c>
      <c r="C2435">
        <v>8112.36</v>
      </c>
    </row>
    <row r="2436" spans="1:3">
      <c r="A2436" s="1">
        <v>43612</v>
      </c>
      <c r="B2436">
        <v>77234209732229.172</v>
      </c>
      <c r="C2436">
        <v>8754.64</v>
      </c>
    </row>
    <row r="2437" spans="1:3">
      <c r="A2437" s="1">
        <v>43613</v>
      </c>
      <c r="B2437">
        <v>77141241326516.313</v>
      </c>
      <c r="C2437">
        <v>8687.7900000000009</v>
      </c>
    </row>
    <row r="2438" spans="1:3">
      <c r="A2438" s="1">
        <v>43614</v>
      </c>
      <c r="B2438">
        <v>77054687277894.75</v>
      </c>
      <c r="C2438">
        <v>8646.35</v>
      </c>
    </row>
    <row r="2439" spans="1:3">
      <c r="A2439" s="1">
        <v>43615</v>
      </c>
      <c r="B2439">
        <v>77105584351876.688</v>
      </c>
      <c r="C2439">
        <v>8463.48</v>
      </c>
    </row>
    <row r="2440" spans="1:3">
      <c r="A2440" s="1">
        <v>43616</v>
      </c>
      <c r="B2440">
        <v>77417203020921.406</v>
      </c>
      <c r="C2440">
        <v>8503.3799999999992</v>
      </c>
    </row>
    <row r="2441" spans="1:3">
      <c r="A2441" s="1">
        <v>43619</v>
      </c>
      <c r="B2441">
        <v>77710326823700.891</v>
      </c>
      <c r="C2441">
        <v>8556.11</v>
      </c>
    </row>
    <row r="2442" spans="1:3">
      <c r="A2442" s="1">
        <v>43620</v>
      </c>
      <c r="B2442">
        <v>77720213517957.078</v>
      </c>
      <c r="C2442">
        <v>7651.38</v>
      </c>
    </row>
    <row r="2443" spans="1:3">
      <c r="A2443" s="1">
        <v>43621</v>
      </c>
      <c r="B2443">
        <v>77647349761959.609</v>
      </c>
      <c r="C2443">
        <v>7732.88</v>
      </c>
    </row>
    <row r="2444" spans="1:3">
      <c r="A2444" s="1">
        <v>43622</v>
      </c>
      <c r="B2444">
        <v>77726633025173.938</v>
      </c>
      <c r="C2444">
        <v>7690.61</v>
      </c>
    </row>
    <row r="2445" spans="1:3">
      <c r="A2445" s="1">
        <v>43623</v>
      </c>
      <c r="B2445">
        <v>77831814059636.719</v>
      </c>
      <c r="C2445">
        <v>7898.63</v>
      </c>
    </row>
    <row r="2446" spans="1:3">
      <c r="A2446" s="1">
        <v>43626</v>
      </c>
      <c r="B2446">
        <v>77727701368469.109</v>
      </c>
      <c r="C2446">
        <v>7943.46</v>
      </c>
    </row>
    <row r="2447" spans="1:3">
      <c r="A2447" s="1">
        <v>43627</v>
      </c>
      <c r="B2447">
        <v>77831443854804.484</v>
      </c>
      <c r="C2447">
        <v>7926.36</v>
      </c>
    </row>
    <row r="2448" spans="1:3">
      <c r="A2448" s="1">
        <v>43628</v>
      </c>
      <c r="B2448">
        <v>77738561262468.906</v>
      </c>
      <c r="C2448">
        <v>8120.45</v>
      </c>
    </row>
    <row r="2449" spans="1:3">
      <c r="A2449" s="1">
        <v>43629</v>
      </c>
      <c r="B2449">
        <v>77719310370132.828</v>
      </c>
      <c r="C2449">
        <v>8261.0499999999993</v>
      </c>
    </row>
    <row r="2450" spans="1:3">
      <c r="A2450" s="1">
        <v>43630</v>
      </c>
      <c r="B2450">
        <v>77572189252794.828</v>
      </c>
      <c r="C2450">
        <v>8452.83</v>
      </c>
    </row>
    <row r="2451" spans="1:3">
      <c r="A2451" s="1">
        <v>43633</v>
      </c>
      <c r="B2451">
        <v>77621080277503.234</v>
      </c>
      <c r="C2451">
        <v>9273.06</v>
      </c>
    </row>
    <row r="2452" spans="1:3">
      <c r="A2452" s="1">
        <v>43634</v>
      </c>
      <c r="B2452">
        <v>77707524155912.672</v>
      </c>
      <c r="C2452">
        <v>9125.34</v>
      </c>
    </row>
    <row r="2453" spans="1:3">
      <c r="A2453" s="1">
        <v>43635</v>
      </c>
      <c r="B2453">
        <v>77829033474770.75</v>
      </c>
      <c r="C2453">
        <v>9167.27</v>
      </c>
    </row>
    <row r="2454" spans="1:3">
      <c r="A2454" s="1">
        <v>43636</v>
      </c>
      <c r="B2454">
        <v>78266119141205.141</v>
      </c>
      <c r="C2454">
        <v>9562.66</v>
      </c>
    </row>
    <row r="2455" spans="1:3">
      <c r="A2455" s="1">
        <v>43637</v>
      </c>
      <c r="B2455">
        <v>78288182421194.656</v>
      </c>
      <c r="C2455">
        <v>9939.81</v>
      </c>
    </row>
    <row r="2456" spans="1:3">
      <c r="A2456" s="1">
        <v>43640</v>
      </c>
      <c r="B2456">
        <v>78208592498000.25</v>
      </c>
      <c r="C2456">
        <v>10856.69</v>
      </c>
    </row>
    <row r="2457" spans="1:3">
      <c r="A2457" s="1">
        <v>43641</v>
      </c>
      <c r="B2457">
        <v>78156161365899.922</v>
      </c>
      <c r="C2457">
        <v>11366.24</v>
      </c>
    </row>
    <row r="2458" spans="1:3">
      <c r="A2458" s="1">
        <v>43642</v>
      </c>
      <c r="B2458">
        <v>78110984273581.688</v>
      </c>
      <c r="C2458">
        <v>12733.71</v>
      </c>
    </row>
    <row r="2459" spans="1:3">
      <c r="A2459" s="1">
        <v>43643</v>
      </c>
      <c r="B2459">
        <v>78134626142207.141</v>
      </c>
      <c r="C2459">
        <v>10686.14</v>
      </c>
    </row>
    <row r="2460" spans="1:3">
      <c r="A2460" s="1">
        <v>43644</v>
      </c>
      <c r="B2460">
        <v>78177906103562.578</v>
      </c>
      <c r="C2460">
        <v>12212.7</v>
      </c>
    </row>
    <row r="2461" spans="1:3">
      <c r="A2461" s="1">
        <v>43646</v>
      </c>
      <c r="B2461">
        <v>78802055719085.484</v>
      </c>
      <c r="C2461">
        <v>11392.98</v>
      </c>
    </row>
    <row r="2462" spans="1:3">
      <c r="A2462" s="1">
        <v>43647</v>
      </c>
      <c r="B2462">
        <v>78798400335655.656</v>
      </c>
      <c r="C2462">
        <v>10481.86</v>
      </c>
    </row>
    <row r="2463" spans="1:3">
      <c r="A2463" s="1">
        <v>43648</v>
      </c>
      <c r="B2463">
        <v>78747935619630.672</v>
      </c>
      <c r="C2463">
        <v>10714.88</v>
      </c>
    </row>
    <row r="2464" spans="1:3">
      <c r="A2464" s="1">
        <v>43649</v>
      </c>
      <c r="B2464">
        <v>78716136946547.313</v>
      </c>
      <c r="C2464">
        <v>11378.23</v>
      </c>
    </row>
    <row r="2465" spans="1:3">
      <c r="A2465" s="1">
        <v>43650</v>
      </c>
      <c r="B2465">
        <v>78774238256416.766</v>
      </c>
      <c r="C2465">
        <v>11721.74</v>
      </c>
    </row>
    <row r="2466" spans="1:3">
      <c r="A2466" s="1">
        <v>43651</v>
      </c>
      <c r="B2466">
        <v>78524200678060.422</v>
      </c>
      <c r="C2466">
        <v>11034</v>
      </c>
    </row>
    <row r="2467" spans="1:3">
      <c r="A2467" s="1">
        <v>43654</v>
      </c>
      <c r="B2467">
        <v>78586521066731.766</v>
      </c>
      <c r="C2467">
        <v>12207.1</v>
      </c>
    </row>
    <row r="2468" spans="1:3">
      <c r="A2468" s="1">
        <v>43655</v>
      </c>
      <c r="B2468">
        <v>78529094254057.422</v>
      </c>
      <c r="C2468">
        <v>12401.88</v>
      </c>
    </row>
    <row r="2469" spans="1:3">
      <c r="A2469" s="1">
        <v>43656</v>
      </c>
      <c r="B2469">
        <v>78707718506551.656</v>
      </c>
      <c r="C2469">
        <v>11778.8</v>
      </c>
    </row>
    <row r="2470" spans="1:3">
      <c r="A2470" s="1">
        <v>43657</v>
      </c>
      <c r="B2470">
        <v>78750358745579.844</v>
      </c>
      <c r="C2470">
        <v>11146.07</v>
      </c>
    </row>
    <row r="2471" spans="1:3">
      <c r="A2471" s="1">
        <v>43658</v>
      </c>
      <c r="B2471">
        <v>78789478160042.781</v>
      </c>
      <c r="C2471">
        <v>11907.36</v>
      </c>
    </row>
    <row r="2472" spans="1:3">
      <c r="A2472" s="1">
        <v>43661</v>
      </c>
      <c r="B2472">
        <v>78745363032561.453</v>
      </c>
      <c r="C2472">
        <v>10821.99</v>
      </c>
    </row>
    <row r="2473" spans="1:3">
      <c r="A2473" s="1">
        <v>43662</v>
      </c>
      <c r="B2473">
        <v>78646009735039.813</v>
      </c>
      <c r="C2473">
        <v>9595.0499999999993</v>
      </c>
    </row>
    <row r="2474" spans="1:3">
      <c r="A2474" s="1">
        <v>43663</v>
      </c>
      <c r="B2474">
        <v>78695522224875.578</v>
      </c>
      <c r="C2474">
        <v>9686.99</v>
      </c>
    </row>
    <row r="2475" spans="1:3">
      <c r="A2475" s="1">
        <v>43664</v>
      </c>
      <c r="B2475">
        <v>78833201098939.156</v>
      </c>
      <c r="C2475">
        <v>10616.88</v>
      </c>
    </row>
    <row r="2476" spans="1:3">
      <c r="A2476" s="1">
        <v>43665</v>
      </c>
      <c r="B2476">
        <v>78708924393695.516</v>
      </c>
      <c r="C2476">
        <v>10529.52</v>
      </c>
    </row>
    <row r="2477" spans="1:3">
      <c r="A2477" s="1">
        <v>43668</v>
      </c>
      <c r="B2477">
        <v>78634969006979.969</v>
      </c>
      <c r="C2477">
        <v>10322.33</v>
      </c>
    </row>
    <row r="2478" spans="1:3">
      <c r="A2478" s="1">
        <v>43669</v>
      </c>
      <c r="B2478">
        <v>78517990842226.922</v>
      </c>
      <c r="C2478">
        <v>10147.93</v>
      </c>
    </row>
    <row r="2479" spans="1:3">
      <c r="A2479" s="1">
        <v>43670</v>
      </c>
      <c r="B2479">
        <v>78534191498039.219</v>
      </c>
      <c r="C2479">
        <v>9671.7099999999991</v>
      </c>
    </row>
    <row r="2480" spans="1:3">
      <c r="A2480" s="1">
        <v>43671</v>
      </c>
      <c r="B2480">
        <v>78480782320324.469</v>
      </c>
      <c r="C2480">
        <v>9874.0499999999993</v>
      </c>
    </row>
    <row r="2481" spans="1:3">
      <c r="A2481" s="1">
        <v>43672</v>
      </c>
      <c r="B2481">
        <v>78404982290826.031</v>
      </c>
      <c r="C2481">
        <v>9834.23</v>
      </c>
    </row>
    <row r="2482" spans="1:3">
      <c r="A2482" s="1">
        <v>43675</v>
      </c>
      <c r="B2482">
        <v>78372786378703.297</v>
      </c>
      <c r="C2482">
        <v>9516.61</v>
      </c>
    </row>
    <row r="2483" spans="1:3">
      <c r="A2483" s="1">
        <v>43676</v>
      </c>
      <c r="B2483">
        <v>78434115198556.172</v>
      </c>
      <c r="C2483">
        <v>9541.65</v>
      </c>
    </row>
    <row r="2484" spans="1:3">
      <c r="A2484" s="1">
        <v>43677</v>
      </c>
      <c r="B2484">
        <v>78192643050212.516</v>
      </c>
      <c r="C2484">
        <v>10026.61</v>
      </c>
    </row>
    <row r="2485" spans="1:3">
      <c r="A2485" s="1">
        <v>43678</v>
      </c>
      <c r="B2485">
        <v>78234452464530.484</v>
      </c>
      <c r="C2485">
        <v>10411.969999999999</v>
      </c>
    </row>
    <row r="2486" spans="1:3">
      <c r="A2486" s="1">
        <v>43679</v>
      </c>
      <c r="B2486">
        <v>78122855212068.203</v>
      </c>
      <c r="C2486">
        <v>10399.379999999999</v>
      </c>
    </row>
    <row r="2487" spans="1:3">
      <c r="A2487" s="1">
        <v>43682</v>
      </c>
      <c r="B2487">
        <v>77928115451691.484</v>
      </c>
      <c r="C2487">
        <v>11723.69</v>
      </c>
    </row>
    <row r="2488" spans="1:3">
      <c r="A2488" s="1">
        <v>43683</v>
      </c>
      <c r="B2488">
        <v>77975554095462.016</v>
      </c>
      <c r="C2488">
        <v>11643.41</v>
      </c>
    </row>
    <row r="2489" spans="1:3">
      <c r="A2489" s="1">
        <v>43684</v>
      </c>
      <c r="B2489">
        <v>77855428949205.703</v>
      </c>
      <c r="C2489">
        <v>11863.77</v>
      </c>
    </row>
    <row r="2490" spans="1:3">
      <c r="A2490" s="1">
        <v>43685</v>
      </c>
      <c r="B2490">
        <v>77961103525663.016</v>
      </c>
      <c r="C2490">
        <v>11595.78</v>
      </c>
    </row>
    <row r="2491" spans="1:3">
      <c r="A2491" s="1">
        <v>43686</v>
      </c>
      <c r="B2491">
        <v>77945656837427.734</v>
      </c>
      <c r="C2491">
        <v>11864.63</v>
      </c>
    </row>
    <row r="2492" spans="1:3">
      <c r="A2492" s="1">
        <v>43689</v>
      </c>
      <c r="B2492">
        <v>77965385062741.938</v>
      </c>
      <c r="C2492">
        <v>11418.31</v>
      </c>
    </row>
    <row r="2493" spans="1:3">
      <c r="A2493" s="1">
        <v>43690</v>
      </c>
      <c r="B2493">
        <v>77838120250543.922</v>
      </c>
      <c r="C2493">
        <v>10882.13</v>
      </c>
    </row>
    <row r="2494" spans="1:3">
      <c r="A2494" s="1">
        <v>43691</v>
      </c>
      <c r="B2494">
        <v>77922895084234.516</v>
      </c>
      <c r="C2494">
        <v>10171.6</v>
      </c>
    </row>
    <row r="2495" spans="1:3">
      <c r="A2495" s="1">
        <v>43692</v>
      </c>
      <c r="B2495">
        <v>77840413768410.859</v>
      </c>
      <c r="C2495">
        <v>10372.719999999999</v>
      </c>
    </row>
    <row r="2496" spans="1:3">
      <c r="A2496" s="1">
        <v>43693</v>
      </c>
      <c r="B2496">
        <v>77759740183262.703</v>
      </c>
      <c r="C2496">
        <v>10395.4</v>
      </c>
    </row>
    <row r="2497" spans="1:3">
      <c r="A2497" s="1">
        <v>43696</v>
      </c>
      <c r="B2497">
        <v>77646188196762.063</v>
      </c>
      <c r="C2497">
        <v>10678.85</v>
      </c>
    </row>
    <row r="2498" spans="1:3">
      <c r="A2498" s="1">
        <v>43697</v>
      </c>
      <c r="B2498">
        <v>77692175631930.531</v>
      </c>
      <c r="C2498">
        <v>10706.71</v>
      </c>
    </row>
    <row r="2499" spans="1:3">
      <c r="A2499" s="1">
        <v>43698</v>
      </c>
      <c r="B2499">
        <v>77657762907075.75</v>
      </c>
      <c r="C2499">
        <v>10155.19</v>
      </c>
    </row>
    <row r="2500" spans="1:3">
      <c r="A2500" s="1">
        <v>43699</v>
      </c>
      <c r="B2500">
        <v>77560797867077.984</v>
      </c>
      <c r="C2500">
        <v>10182.76</v>
      </c>
    </row>
    <row r="2501" spans="1:3">
      <c r="A2501" s="1">
        <v>43700</v>
      </c>
      <c r="B2501">
        <v>77678507879768.219</v>
      </c>
      <c r="C2501">
        <v>10361.52</v>
      </c>
    </row>
    <row r="2502" spans="1:3">
      <c r="A2502" s="1">
        <v>43703</v>
      </c>
      <c r="B2502">
        <v>77268034561510.109</v>
      </c>
      <c r="C2502">
        <v>10265.73</v>
      </c>
    </row>
    <row r="2503" spans="1:3">
      <c r="A2503" s="1">
        <v>43704</v>
      </c>
      <c r="B2503">
        <v>77249732557112.625</v>
      </c>
      <c r="C2503">
        <v>10143.08</v>
      </c>
    </row>
    <row r="2504" spans="1:3">
      <c r="A2504" s="1">
        <v>43705</v>
      </c>
      <c r="B2504">
        <v>77162916357966.516</v>
      </c>
      <c r="C2504">
        <v>9669.4500000000007</v>
      </c>
    </row>
    <row r="2505" spans="1:3">
      <c r="A2505" s="1">
        <v>43706</v>
      </c>
      <c r="B2505">
        <v>77169933285367.266</v>
      </c>
      <c r="C2505">
        <v>9526.0300000000007</v>
      </c>
    </row>
    <row r="2506" spans="1:3">
      <c r="A2506" s="1">
        <v>43707</v>
      </c>
      <c r="B2506">
        <v>77067150902452.703</v>
      </c>
      <c r="C2506">
        <v>9626.18</v>
      </c>
    </row>
    <row r="2507" spans="1:3">
      <c r="A2507" s="1">
        <v>43710</v>
      </c>
      <c r="B2507">
        <v>77506889170637.516</v>
      </c>
      <c r="C2507">
        <v>10408.870000000001</v>
      </c>
    </row>
    <row r="2508" spans="1:3">
      <c r="A2508" s="1">
        <v>43711</v>
      </c>
      <c r="B2508">
        <v>77521772485225.297</v>
      </c>
      <c r="C2508">
        <v>10712.47</v>
      </c>
    </row>
    <row r="2509" spans="1:3">
      <c r="A2509" s="1">
        <v>43712</v>
      </c>
      <c r="B2509">
        <v>77747825994923.172</v>
      </c>
      <c r="C2509">
        <v>10626.01</v>
      </c>
    </row>
    <row r="2510" spans="1:3">
      <c r="A2510" s="1">
        <v>43713</v>
      </c>
      <c r="B2510">
        <v>77700010155272.234</v>
      </c>
      <c r="C2510">
        <v>10518.1</v>
      </c>
    </row>
    <row r="2511" spans="1:3">
      <c r="A2511" s="1">
        <v>43714</v>
      </c>
      <c r="B2511">
        <v>77855895380769.063</v>
      </c>
      <c r="C2511">
        <v>10356.879999999999</v>
      </c>
    </row>
    <row r="2512" spans="1:3">
      <c r="A2512" s="1">
        <v>43717</v>
      </c>
      <c r="B2512">
        <v>77881901258438.188</v>
      </c>
      <c r="C2512">
        <v>10237.89</v>
      </c>
    </row>
    <row r="2513" spans="1:3">
      <c r="A2513" s="1">
        <v>43718</v>
      </c>
      <c r="B2513">
        <v>77893000382969.578</v>
      </c>
      <c r="C2513">
        <v>10052.99</v>
      </c>
    </row>
    <row r="2514" spans="1:3">
      <c r="A2514" s="1">
        <v>43719</v>
      </c>
      <c r="B2514">
        <v>77817077619667.375</v>
      </c>
      <c r="C2514">
        <v>10099.08</v>
      </c>
    </row>
    <row r="2515" spans="1:3">
      <c r="A2515" s="1">
        <v>43720</v>
      </c>
      <c r="B2515">
        <v>78021566807305.016</v>
      </c>
      <c r="C2515">
        <v>10331.07</v>
      </c>
    </row>
    <row r="2516" spans="1:3">
      <c r="A2516" s="1">
        <v>43721</v>
      </c>
      <c r="B2516">
        <v>78027592912138.594</v>
      </c>
      <c r="C2516">
        <v>10270.67</v>
      </c>
    </row>
    <row r="2517" spans="1:3">
      <c r="A2517" s="1">
        <v>43724</v>
      </c>
      <c r="B2517">
        <v>78010045012273.734</v>
      </c>
      <c r="C2517">
        <v>10215.870000000001</v>
      </c>
    </row>
    <row r="2518" spans="1:3">
      <c r="A2518" s="1">
        <v>43725</v>
      </c>
      <c r="B2518">
        <v>77982186607873.281</v>
      </c>
      <c r="C2518">
        <v>10250.299999999999</v>
      </c>
    </row>
    <row r="2519" spans="1:3">
      <c r="A2519" s="1">
        <v>43726</v>
      </c>
      <c r="B2519">
        <v>77904388191323.719</v>
      </c>
      <c r="C2519">
        <v>10196.93</v>
      </c>
    </row>
    <row r="2520" spans="1:3">
      <c r="A2520" s="1">
        <v>43727</v>
      </c>
      <c r="B2520">
        <v>77901345856390.734</v>
      </c>
      <c r="C2520">
        <v>10258.85</v>
      </c>
    </row>
    <row r="2521" spans="1:3">
      <c r="A2521" s="1">
        <v>43728</v>
      </c>
      <c r="B2521">
        <v>77943566640678.516</v>
      </c>
      <c r="C2521">
        <v>10135.94</v>
      </c>
    </row>
    <row r="2522" spans="1:3">
      <c r="A2522" s="1">
        <v>43731</v>
      </c>
      <c r="B2522">
        <v>77730700007272.922</v>
      </c>
      <c r="C2522">
        <v>9765.49</v>
      </c>
    </row>
    <row r="2523" spans="1:3">
      <c r="A2523" s="1">
        <v>43732</v>
      </c>
      <c r="B2523">
        <v>77822504072668.063</v>
      </c>
      <c r="C2523">
        <v>8582</v>
      </c>
    </row>
    <row r="2524" spans="1:3">
      <c r="A2524" s="1">
        <v>43733</v>
      </c>
      <c r="B2524">
        <v>77578988591892.719</v>
      </c>
      <c r="C2524">
        <v>8511.7999999999993</v>
      </c>
    </row>
    <row r="2525" spans="1:3">
      <c r="A2525" s="1">
        <v>43734</v>
      </c>
      <c r="B2525">
        <v>77533623355568.984</v>
      </c>
      <c r="C2525">
        <v>8094.12</v>
      </c>
    </row>
    <row r="2526" spans="1:3">
      <c r="A2526" s="1">
        <v>43735</v>
      </c>
      <c r="B2526">
        <v>77587706619428.156</v>
      </c>
      <c r="C2526">
        <v>8060.97</v>
      </c>
    </row>
    <row r="2527" spans="1:3">
      <c r="A2527" s="1">
        <v>43738</v>
      </c>
      <c r="B2527">
        <v>77805653856532.453</v>
      </c>
      <c r="C2527">
        <v>8240.9</v>
      </c>
    </row>
    <row r="2528" spans="1:3">
      <c r="A2528" s="1">
        <v>43739</v>
      </c>
      <c r="B2528">
        <v>77859746234034.109</v>
      </c>
      <c r="C2528">
        <v>8380.24</v>
      </c>
    </row>
    <row r="2529" spans="1:3">
      <c r="A2529" s="1">
        <v>43740</v>
      </c>
      <c r="B2529">
        <v>77921359482266.563</v>
      </c>
      <c r="C2529">
        <v>8235.09</v>
      </c>
    </row>
    <row r="2530" spans="1:3">
      <c r="A2530" s="1">
        <v>43741</v>
      </c>
      <c r="B2530">
        <v>77968799437515.359</v>
      </c>
      <c r="C2530">
        <v>8161.33</v>
      </c>
    </row>
    <row r="2531" spans="1:3">
      <c r="A2531" s="1">
        <v>43742</v>
      </c>
      <c r="B2531">
        <v>78032460892235.828</v>
      </c>
      <c r="C2531">
        <v>8170.58</v>
      </c>
    </row>
    <row r="2532" spans="1:3">
      <c r="A2532" s="1">
        <v>43745</v>
      </c>
      <c r="B2532">
        <v>78076933613298.203</v>
      </c>
      <c r="C2532">
        <v>8218.0300000000007</v>
      </c>
    </row>
    <row r="2533" spans="1:3">
      <c r="A2533" s="1">
        <v>43746</v>
      </c>
      <c r="B2533">
        <v>78097643451585.594</v>
      </c>
      <c r="C2533">
        <v>8130.26</v>
      </c>
    </row>
    <row r="2534" spans="1:3">
      <c r="A2534" s="1">
        <v>43747</v>
      </c>
      <c r="B2534">
        <v>78123384034726.844</v>
      </c>
      <c r="C2534">
        <v>8590.16</v>
      </c>
    </row>
    <row r="2535" spans="1:3">
      <c r="A2535" s="1">
        <v>43748</v>
      </c>
      <c r="B2535">
        <v>78194984259370.141</v>
      </c>
      <c r="C2535">
        <v>8580.86</v>
      </c>
    </row>
    <row r="2536" spans="1:3">
      <c r="A2536" s="1">
        <v>43749</v>
      </c>
      <c r="B2536">
        <v>78356962131148.875</v>
      </c>
      <c r="C2536">
        <v>8342.93</v>
      </c>
    </row>
    <row r="2537" spans="1:3">
      <c r="A2537" s="1">
        <v>43752</v>
      </c>
      <c r="B2537">
        <v>78431484255770.375</v>
      </c>
      <c r="C2537">
        <v>8343.42</v>
      </c>
    </row>
    <row r="2538" spans="1:3">
      <c r="A2538" s="1">
        <v>43753</v>
      </c>
      <c r="B2538">
        <v>78328399784387.344</v>
      </c>
      <c r="C2538">
        <v>8144.33</v>
      </c>
    </row>
    <row r="2539" spans="1:3">
      <c r="A2539" s="1">
        <v>43754</v>
      </c>
      <c r="B2539">
        <v>78344778178537.313</v>
      </c>
      <c r="C2539">
        <v>7988.24</v>
      </c>
    </row>
    <row r="2540" spans="1:3">
      <c r="A2540" s="1">
        <v>43755</v>
      </c>
      <c r="B2540">
        <v>78510146007433.453</v>
      </c>
      <c r="C2540">
        <v>8046.49</v>
      </c>
    </row>
    <row r="2541" spans="1:3">
      <c r="A2541" s="1">
        <v>43756</v>
      </c>
      <c r="B2541">
        <v>78604048864063.875</v>
      </c>
      <c r="C2541">
        <v>7947.7</v>
      </c>
    </row>
    <row r="2542" spans="1:3">
      <c r="A2542" s="1">
        <v>43759</v>
      </c>
      <c r="B2542">
        <v>78605005963311.188</v>
      </c>
      <c r="C2542">
        <v>8207.68</v>
      </c>
    </row>
    <row r="2543" spans="1:3">
      <c r="A2543" s="1">
        <v>43760</v>
      </c>
      <c r="B2543">
        <v>78586629244232.625</v>
      </c>
      <c r="C2543">
        <v>8125.1</v>
      </c>
    </row>
    <row r="2544" spans="1:3">
      <c r="A2544" s="1">
        <v>43761</v>
      </c>
      <c r="B2544">
        <v>78623104620884.688</v>
      </c>
      <c r="C2544">
        <v>7491.38</v>
      </c>
    </row>
    <row r="2545" spans="1:3">
      <c r="A2545" s="1">
        <v>43762</v>
      </c>
      <c r="B2545">
        <v>78570735862778.891</v>
      </c>
      <c r="C2545">
        <v>7456.59</v>
      </c>
    </row>
    <row r="2546" spans="1:3">
      <c r="A2546" s="1">
        <v>43763</v>
      </c>
      <c r="B2546">
        <v>78561158383976.375</v>
      </c>
      <c r="C2546">
        <v>8574.4</v>
      </c>
    </row>
    <row r="2547" spans="1:3">
      <c r="A2547" s="1">
        <v>43766</v>
      </c>
      <c r="B2547">
        <v>78521855953486.469</v>
      </c>
      <c r="C2547">
        <v>9456.2999999999993</v>
      </c>
    </row>
    <row r="2548" spans="1:3">
      <c r="A2548" s="1">
        <v>43767</v>
      </c>
      <c r="B2548">
        <v>78569716728355.969</v>
      </c>
      <c r="C2548">
        <v>9446.0400000000009</v>
      </c>
    </row>
    <row r="2549" spans="1:3">
      <c r="A2549" s="1">
        <v>43768</v>
      </c>
      <c r="B2549">
        <v>78661043226361.219</v>
      </c>
      <c r="C2549">
        <v>9184.99</v>
      </c>
    </row>
    <row r="2550" spans="1:3">
      <c r="A2550" s="1">
        <v>43769</v>
      </c>
      <c r="B2550">
        <v>78934112967462.844</v>
      </c>
      <c r="C2550">
        <v>9189.42</v>
      </c>
    </row>
    <row r="2551" spans="1:3">
      <c r="A2551" s="1">
        <v>43770</v>
      </c>
      <c r="B2551">
        <v>78960451202568.781</v>
      </c>
      <c r="C2551">
        <v>9212.68</v>
      </c>
    </row>
    <row r="2552" spans="1:3">
      <c r="A2552" s="1">
        <v>43773</v>
      </c>
      <c r="B2552">
        <v>79050909253441.094</v>
      </c>
      <c r="C2552">
        <v>9443.36</v>
      </c>
    </row>
    <row r="2553" spans="1:3">
      <c r="A2553" s="1">
        <v>43774</v>
      </c>
      <c r="B2553">
        <v>79023130267728.969</v>
      </c>
      <c r="C2553">
        <v>9357.06</v>
      </c>
    </row>
    <row r="2554" spans="1:3">
      <c r="A2554" s="1">
        <v>43775</v>
      </c>
      <c r="B2554">
        <v>79050521582394.703</v>
      </c>
      <c r="C2554">
        <v>9314.92</v>
      </c>
    </row>
    <row r="2555" spans="1:3">
      <c r="A2555" s="1">
        <v>43776</v>
      </c>
      <c r="B2555">
        <v>79079495516249.266</v>
      </c>
      <c r="C2555">
        <v>9209.8700000000008</v>
      </c>
    </row>
    <row r="2556" spans="1:3">
      <c r="A2556" s="1">
        <v>43777</v>
      </c>
      <c r="B2556">
        <v>78946152279490.422</v>
      </c>
      <c r="C2556">
        <v>8866.5499999999993</v>
      </c>
    </row>
    <row r="2557" spans="1:3">
      <c r="A2557" s="1">
        <v>43780</v>
      </c>
      <c r="B2557">
        <v>78911672773275.438</v>
      </c>
      <c r="C2557">
        <v>8736.17</v>
      </c>
    </row>
    <row r="2558" spans="1:3">
      <c r="A2558" s="1">
        <v>43781</v>
      </c>
      <c r="B2558">
        <v>78893380239197.188</v>
      </c>
      <c r="C2558">
        <v>8764.9500000000007</v>
      </c>
    </row>
    <row r="2559" spans="1:3">
      <c r="A2559" s="1">
        <v>43782</v>
      </c>
      <c r="B2559">
        <v>78824454576298.641</v>
      </c>
      <c r="C2559">
        <v>8753.01</v>
      </c>
    </row>
    <row r="2560" spans="1:3">
      <c r="A2560" s="1">
        <v>43783</v>
      </c>
      <c r="B2560">
        <v>78874525052178.203</v>
      </c>
      <c r="C2560">
        <v>8651.15</v>
      </c>
    </row>
    <row r="2561" spans="1:3">
      <c r="A2561" s="1">
        <v>43784</v>
      </c>
      <c r="B2561">
        <v>78948828867770.891</v>
      </c>
      <c r="C2561">
        <v>8453.89</v>
      </c>
    </row>
    <row r="2562" spans="1:3">
      <c r="A2562" s="1">
        <v>43787</v>
      </c>
      <c r="B2562">
        <v>78972960758990.266</v>
      </c>
      <c r="C2562">
        <v>8218.67</v>
      </c>
    </row>
    <row r="2563" spans="1:3">
      <c r="A2563" s="1">
        <v>43788</v>
      </c>
      <c r="B2563">
        <v>78977185000957.719</v>
      </c>
      <c r="C2563">
        <v>8108.09</v>
      </c>
    </row>
    <row r="2564" spans="1:3">
      <c r="A2564" s="1">
        <v>43789</v>
      </c>
      <c r="B2564">
        <v>78915924763074.891</v>
      </c>
      <c r="C2564">
        <v>8087.79</v>
      </c>
    </row>
    <row r="2565" spans="1:3">
      <c r="A2565" s="1">
        <v>43790</v>
      </c>
      <c r="B2565">
        <v>78906096530502.406</v>
      </c>
      <c r="C2565">
        <v>7598.7</v>
      </c>
    </row>
    <row r="2566" spans="1:3">
      <c r="A2566" s="1">
        <v>43791</v>
      </c>
      <c r="B2566">
        <v>78809824858256.484</v>
      </c>
      <c r="C2566">
        <v>7343.85</v>
      </c>
    </row>
    <row r="2567" spans="1:3">
      <c r="A2567" s="1">
        <v>43794</v>
      </c>
      <c r="B2567">
        <v>78733786074183.094</v>
      </c>
      <c r="C2567">
        <v>7214.3</v>
      </c>
    </row>
    <row r="2568" spans="1:3">
      <c r="A2568" s="1">
        <v>43795</v>
      </c>
      <c r="B2568">
        <v>78742319350739.734</v>
      </c>
      <c r="C2568">
        <v>7113.51</v>
      </c>
    </row>
    <row r="2569" spans="1:3">
      <c r="A2569" s="1">
        <v>43796</v>
      </c>
      <c r="B2569">
        <v>78679244784793.891</v>
      </c>
      <c r="C2569">
        <v>7550.08</v>
      </c>
    </row>
    <row r="2570" spans="1:3">
      <c r="A2570" s="1">
        <v>43797</v>
      </c>
      <c r="B2570">
        <v>78674252770953.672</v>
      </c>
      <c r="C2570">
        <v>7564.94</v>
      </c>
    </row>
    <row r="2571" spans="1:3">
      <c r="A2571" s="1">
        <v>43798</v>
      </c>
      <c r="B2571">
        <v>78681169341516.547</v>
      </c>
      <c r="C2571">
        <v>7710.34</v>
      </c>
    </row>
    <row r="2572" spans="1:3">
      <c r="A2572" s="1">
        <v>43801</v>
      </c>
      <c r="B2572">
        <v>79385840525116.656</v>
      </c>
      <c r="C2572">
        <v>7319.36</v>
      </c>
    </row>
    <row r="2573" spans="1:3">
      <c r="A2573" s="1">
        <v>43802</v>
      </c>
      <c r="B2573">
        <v>79339682731120.328</v>
      </c>
      <c r="C2573">
        <v>7329.85</v>
      </c>
    </row>
    <row r="2574" spans="1:3">
      <c r="A2574" s="1">
        <v>43803</v>
      </c>
      <c r="B2574">
        <v>79357754989843.375</v>
      </c>
      <c r="C2574">
        <v>7187.39</v>
      </c>
    </row>
    <row r="2575" spans="1:3">
      <c r="A2575" s="1">
        <v>43804</v>
      </c>
      <c r="B2575">
        <v>79436942647681.844</v>
      </c>
      <c r="C2575">
        <v>7379.66</v>
      </c>
    </row>
    <row r="2576" spans="1:3">
      <c r="A2576" s="1">
        <v>43805</v>
      </c>
      <c r="B2576">
        <v>79436431830804.703</v>
      </c>
      <c r="C2576">
        <v>7469.48</v>
      </c>
    </row>
    <row r="2577" spans="1:3">
      <c r="A2577" s="1">
        <v>43808</v>
      </c>
      <c r="B2577">
        <v>79441067467933.031</v>
      </c>
      <c r="C2577">
        <v>7356.78</v>
      </c>
    </row>
    <row r="2578" spans="1:3">
      <c r="A2578" s="1">
        <v>43809</v>
      </c>
      <c r="B2578">
        <v>79479250761522.094</v>
      </c>
      <c r="C2578">
        <v>7222.09</v>
      </c>
    </row>
    <row r="2579" spans="1:3">
      <c r="A2579" s="1">
        <v>43810</v>
      </c>
      <c r="B2579">
        <v>79548402400186.922</v>
      </c>
      <c r="C2579">
        <v>7191.95</v>
      </c>
    </row>
    <row r="2580" spans="1:3">
      <c r="A2580" s="1">
        <v>43811</v>
      </c>
      <c r="B2580">
        <v>79735306443628.234</v>
      </c>
      <c r="C2580">
        <v>7200.62</v>
      </c>
    </row>
    <row r="2581" spans="1:3">
      <c r="A2581" s="1">
        <v>43812</v>
      </c>
      <c r="B2581">
        <v>79780716251053.125</v>
      </c>
      <c r="C2581">
        <v>7240.62</v>
      </c>
    </row>
    <row r="2582" spans="1:3">
      <c r="A2582" s="1">
        <v>43815</v>
      </c>
      <c r="B2582">
        <v>79840795564927.734</v>
      </c>
      <c r="C2582">
        <v>6876.58</v>
      </c>
    </row>
    <row r="2583" spans="1:3">
      <c r="A2583" s="1">
        <v>43816</v>
      </c>
      <c r="B2583">
        <v>79847015105451.219</v>
      </c>
      <c r="C2583">
        <v>6616.45</v>
      </c>
    </row>
    <row r="2584" spans="1:3">
      <c r="A2584" s="1">
        <v>43817</v>
      </c>
      <c r="B2584">
        <v>79760361686033.031</v>
      </c>
      <c r="C2584">
        <v>7131.58</v>
      </c>
    </row>
    <row r="2585" spans="1:3">
      <c r="A2585" s="1">
        <v>43818</v>
      </c>
      <c r="B2585">
        <v>79785211649089.203</v>
      </c>
      <c r="C2585">
        <v>7157.05</v>
      </c>
    </row>
    <row r="2586" spans="1:3">
      <c r="A2586" s="1">
        <v>43819</v>
      </c>
      <c r="B2586">
        <v>79743334822075.188</v>
      </c>
      <c r="C2586">
        <v>7198.73</v>
      </c>
    </row>
    <row r="2587" spans="1:3">
      <c r="A2587" s="1">
        <v>43822</v>
      </c>
      <c r="B2587">
        <v>79747260292294.172</v>
      </c>
      <c r="C2587">
        <v>7319.77</v>
      </c>
    </row>
    <row r="2588" spans="1:3">
      <c r="A2588" s="1">
        <v>43823</v>
      </c>
      <c r="B2588">
        <v>79773646823379.625</v>
      </c>
      <c r="C2588">
        <v>7246.81</v>
      </c>
    </row>
    <row r="2589" spans="1:3">
      <c r="A2589" s="1">
        <v>43824</v>
      </c>
      <c r="B2589">
        <v>79854118313798.859</v>
      </c>
      <c r="C2589">
        <v>7211.27</v>
      </c>
    </row>
    <row r="2590" spans="1:3">
      <c r="A2590" s="1">
        <v>43825</v>
      </c>
      <c r="B2590">
        <v>79824904892477.5</v>
      </c>
      <c r="C2590">
        <v>7189.08</v>
      </c>
    </row>
    <row r="2591" spans="1:3">
      <c r="A2591" s="1">
        <v>43826</v>
      </c>
      <c r="B2591">
        <v>79968746750539.719</v>
      </c>
      <c r="C2591">
        <v>7219.5</v>
      </c>
    </row>
    <row r="2592" spans="1:3">
      <c r="A2592" s="1">
        <v>43829</v>
      </c>
      <c r="B2592">
        <v>80119639183090.625</v>
      </c>
      <c r="C2592">
        <v>7243.35</v>
      </c>
    </row>
    <row r="2593" spans="1:3">
      <c r="A2593" s="1">
        <v>43830</v>
      </c>
      <c r="B2593">
        <v>80852309339059</v>
      </c>
      <c r="C2593">
        <v>7158.27</v>
      </c>
    </row>
    <row r="2594" spans="1:3">
      <c r="A2594" s="1">
        <v>43831</v>
      </c>
      <c r="B2594">
        <v>80837484360342.547</v>
      </c>
      <c r="C2594">
        <v>7216.21</v>
      </c>
    </row>
    <row r="2595" spans="1:3">
      <c r="A2595" s="1">
        <v>43832</v>
      </c>
      <c r="B2595">
        <v>80786415878918.328</v>
      </c>
      <c r="C2595">
        <v>6960.58</v>
      </c>
    </row>
    <row r="2596" spans="1:3">
      <c r="A2596" s="1">
        <v>43833</v>
      </c>
      <c r="B2596">
        <v>80768716473217.156</v>
      </c>
      <c r="C2596">
        <v>7269.82</v>
      </c>
    </row>
    <row r="2597" spans="1:3">
      <c r="A2597" s="1">
        <v>43836</v>
      </c>
      <c r="B2597">
        <v>80778360348796.625</v>
      </c>
      <c r="C2597">
        <v>7575.93</v>
      </c>
    </row>
    <row r="2598" spans="1:3">
      <c r="A2598" s="1">
        <v>43837</v>
      </c>
      <c r="B2598">
        <v>80833754348622.563</v>
      </c>
      <c r="C2598">
        <v>8021.36</v>
      </c>
    </row>
    <row r="2599" spans="1:3">
      <c r="A2599" s="1">
        <v>43838</v>
      </c>
      <c r="B2599">
        <v>80702800664386.391</v>
      </c>
      <c r="C2599">
        <v>8004.26</v>
      </c>
    </row>
    <row r="2600" spans="1:3">
      <c r="A2600" s="1">
        <v>43839</v>
      </c>
      <c r="B2600">
        <v>80747901394013.297</v>
      </c>
      <c r="C2600">
        <v>7786.84</v>
      </c>
    </row>
    <row r="2601" spans="1:3">
      <c r="A2601" s="1">
        <v>43840</v>
      </c>
      <c r="B2601">
        <v>80832258218807.734</v>
      </c>
      <c r="C2601">
        <v>8043.69</v>
      </c>
    </row>
    <row r="2602" spans="1:3">
      <c r="A2602" s="1">
        <v>43843</v>
      </c>
      <c r="B2602">
        <v>80888147236099.688</v>
      </c>
      <c r="C2602">
        <v>8131.06</v>
      </c>
    </row>
    <row r="2603" spans="1:3">
      <c r="A2603" s="1">
        <v>43844</v>
      </c>
      <c r="B2603">
        <v>80919819181486.828</v>
      </c>
      <c r="C2603">
        <v>8736.16</v>
      </c>
    </row>
    <row r="2604" spans="1:3">
      <c r="A2604" s="1">
        <v>43845</v>
      </c>
      <c r="B2604">
        <v>80921005016873.641</v>
      </c>
      <c r="C2604">
        <v>8821.69</v>
      </c>
    </row>
    <row r="2605" spans="1:3">
      <c r="A2605" s="1">
        <v>43846</v>
      </c>
      <c r="B2605">
        <v>80917544766714.656</v>
      </c>
      <c r="C2605">
        <v>8678.7999999999993</v>
      </c>
    </row>
    <row r="2606" spans="1:3">
      <c r="A2606" s="1">
        <v>43847</v>
      </c>
      <c r="B2606">
        <v>80946690247625.109</v>
      </c>
      <c r="C2606">
        <v>8906.32</v>
      </c>
    </row>
    <row r="2607" spans="1:3">
      <c r="A2607" s="1">
        <v>43850</v>
      </c>
      <c r="B2607">
        <v>80869111941082.125</v>
      </c>
      <c r="C2607">
        <v>8671.68</v>
      </c>
    </row>
    <row r="2608" spans="1:3">
      <c r="A2608" s="1">
        <v>43851</v>
      </c>
      <c r="B2608">
        <v>80674207068078.094</v>
      </c>
      <c r="C2608">
        <v>8721.8799999999992</v>
      </c>
    </row>
    <row r="2609" spans="1:3">
      <c r="A2609" s="1">
        <v>43852</v>
      </c>
      <c r="B2609">
        <v>80695082440572.344</v>
      </c>
      <c r="C2609">
        <v>8640.65</v>
      </c>
    </row>
    <row r="2610" spans="1:3">
      <c r="A2610" s="1">
        <v>43853</v>
      </c>
      <c r="B2610">
        <v>80519510304865.391</v>
      </c>
      <c r="C2610">
        <v>8382.8700000000008</v>
      </c>
    </row>
    <row r="2611" spans="1:3">
      <c r="A2611" s="1">
        <v>43854</v>
      </c>
      <c r="B2611">
        <v>80487662821204.953</v>
      </c>
      <c r="C2611">
        <v>8406.0499999999993</v>
      </c>
    </row>
    <row r="2612" spans="1:3">
      <c r="A2612" s="1">
        <v>43857</v>
      </c>
      <c r="B2612">
        <v>80362526128277.938</v>
      </c>
      <c r="C2612">
        <v>8945.5</v>
      </c>
    </row>
    <row r="2613" spans="1:3">
      <c r="A2613" s="1">
        <v>43858</v>
      </c>
      <c r="B2613">
        <v>80346038472714.078</v>
      </c>
      <c r="C2613">
        <v>9042.56</v>
      </c>
    </row>
    <row r="2614" spans="1:3">
      <c r="A2614" s="1">
        <v>43859</v>
      </c>
      <c r="B2614">
        <v>80325414775347.953</v>
      </c>
      <c r="C2614">
        <v>9354.7000000000007</v>
      </c>
    </row>
    <row r="2615" spans="1:3">
      <c r="A2615" s="1">
        <v>43860</v>
      </c>
      <c r="B2615">
        <v>80307993262542.094</v>
      </c>
      <c r="C2615">
        <v>9552.18</v>
      </c>
    </row>
    <row r="2616" spans="1:3">
      <c r="A2616" s="1">
        <v>43861</v>
      </c>
      <c r="B2616">
        <v>80877684537254.188</v>
      </c>
      <c r="C2616">
        <v>9354.2900000000009</v>
      </c>
    </row>
    <row r="2617" spans="1:3">
      <c r="A2617" s="1">
        <v>43864</v>
      </c>
      <c r="B2617">
        <v>80534667280130.656</v>
      </c>
      <c r="C2617">
        <v>9274.19</v>
      </c>
    </row>
    <row r="2618" spans="1:3">
      <c r="A2618" s="1">
        <v>43865</v>
      </c>
      <c r="B2618">
        <v>80574444514386.516</v>
      </c>
      <c r="C2618">
        <v>9139.77</v>
      </c>
    </row>
    <row r="2619" spans="1:3">
      <c r="A2619" s="1">
        <v>43866</v>
      </c>
      <c r="B2619">
        <v>80603996634915.281</v>
      </c>
      <c r="C2619">
        <v>9687.2800000000007</v>
      </c>
    </row>
    <row r="2620" spans="1:3">
      <c r="A2620" s="1">
        <v>43867</v>
      </c>
      <c r="B2620">
        <v>80581096100849.719</v>
      </c>
      <c r="C2620">
        <v>9737.36</v>
      </c>
    </row>
    <row r="2621" spans="1:3">
      <c r="A2621" s="1">
        <v>43868</v>
      </c>
      <c r="B2621">
        <v>80371473593442.75</v>
      </c>
      <c r="C2621">
        <v>9744.4599999999991</v>
      </c>
    </row>
    <row r="2622" spans="1:3">
      <c r="A2622" s="1">
        <v>43871</v>
      </c>
      <c r="B2622">
        <v>80408407109491.953</v>
      </c>
      <c r="C2622">
        <v>9866.2800000000007</v>
      </c>
    </row>
    <row r="2623" spans="1:3">
      <c r="A2623" s="1">
        <v>43872</v>
      </c>
      <c r="B2623">
        <v>80525117481539.516</v>
      </c>
      <c r="C2623">
        <v>10236.530000000001</v>
      </c>
    </row>
    <row r="2624" spans="1:3">
      <c r="A2624" s="1">
        <v>43873</v>
      </c>
      <c r="B2624">
        <v>80433911114763.609</v>
      </c>
      <c r="C2624">
        <v>10389.08</v>
      </c>
    </row>
    <row r="2625" spans="1:3">
      <c r="A2625" s="1">
        <v>43874</v>
      </c>
      <c r="B2625">
        <v>80374278460226.781</v>
      </c>
      <c r="C2625">
        <v>10180.129999999999</v>
      </c>
    </row>
    <row r="2626" spans="1:3">
      <c r="A2626" s="1">
        <v>43875</v>
      </c>
      <c r="B2626">
        <v>80331835822669.844</v>
      </c>
      <c r="C2626">
        <v>10344.549999999999</v>
      </c>
    </row>
    <row r="2627" spans="1:3">
      <c r="A2627" s="1">
        <v>43878</v>
      </c>
      <c r="B2627">
        <v>80381044675945.484</v>
      </c>
      <c r="C2627">
        <v>9646.9500000000007</v>
      </c>
    </row>
    <row r="2628" spans="1:3">
      <c r="A2628" s="1">
        <v>43879</v>
      </c>
      <c r="B2628">
        <v>80227108777339.313</v>
      </c>
      <c r="C2628">
        <v>10154.959999999999</v>
      </c>
    </row>
    <row r="2629" spans="1:3">
      <c r="A2629" s="1">
        <v>43880</v>
      </c>
      <c r="B2629">
        <v>80112146254474.703</v>
      </c>
      <c r="C2629">
        <v>9612.0499999999993</v>
      </c>
    </row>
    <row r="2630" spans="1:3">
      <c r="A2630" s="1">
        <v>43881</v>
      </c>
      <c r="B2630">
        <v>79860478514256.5</v>
      </c>
      <c r="C2630">
        <v>9610.56</v>
      </c>
    </row>
    <row r="2631" spans="1:3">
      <c r="A2631" s="1">
        <v>43882</v>
      </c>
      <c r="B2631">
        <v>79945397050028.469</v>
      </c>
      <c r="C2631">
        <v>9674.01</v>
      </c>
    </row>
    <row r="2632" spans="1:3">
      <c r="A2632" s="1">
        <v>43885</v>
      </c>
      <c r="B2632">
        <v>79911439552191.125</v>
      </c>
      <c r="C2632">
        <v>9606.7800000000007</v>
      </c>
    </row>
    <row r="2633" spans="1:3">
      <c r="A2633" s="1">
        <v>43886</v>
      </c>
      <c r="B2633">
        <v>80072460729831.516</v>
      </c>
      <c r="C2633">
        <v>9383.9</v>
      </c>
    </row>
    <row r="2634" spans="1:3">
      <c r="A2634" s="1">
        <v>43887</v>
      </c>
      <c r="B2634">
        <v>79964417278247.734</v>
      </c>
      <c r="C2634">
        <v>8747.24</v>
      </c>
    </row>
    <row r="2635" spans="1:3">
      <c r="A2635" s="1">
        <v>43888</v>
      </c>
      <c r="B2635">
        <v>80256287006853.828</v>
      </c>
      <c r="C2635">
        <v>8757.31</v>
      </c>
    </row>
    <row r="2636" spans="1:3">
      <c r="A2636" s="1">
        <v>43889</v>
      </c>
      <c r="B2636">
        <v>80472746811856.172</v>
      </c>
      <c r="C2636">
        <v>8671.27</v>
      </c>
    </row>
    <row r="2637" spans="1:3">
      <c r="A2637" s="1">
        <v>43890</v>
      </c>
      <c r="B2637">
        <v>80625351848507.516</v>
      </c>
      <c r="C2637">
        <v>8633.36</v>
      </c>
    </row>
    <row r="2638" spans="1:3">
      <c r="A2638" s="1">
        <v>43892</v>
      </c>
      <c r="B2638">
        <v>81092659689984.297</v>
      </c>
      <c r="C2638">
        <v>8945.93</v>
      </c>
    </row>
    <row r="2639" spans="1:3">
      <c r="A2639" s="1">
        <v>43893</v>
      </c>
      <c r="B2639">
        <v>81225611392693.016</v>
      </c>
      <c r="C2639">
        <v>8738.2999999999993</v>
      </c>
    </row>
    <row r="2640" spans="1:3">
      <c r="A2640" s="1">
        <v>43894</v>
      </c>
      <c r="B2640">
        <v>81335725610901.781</v>
      </c>
      <c r="C2640">
        <v>8732.24</v>
      </c>
    </row>
    <row r="2641" spans="1:3">
      <c r="A2641" s="1">
        <v>43895</v>
      </c>
      <c r="B2641">
        <v>81533691217220.109</v>
      </c>
      <c r="C2641">
        <v>9115.82</v>
      </c>
    </row>
    <row r="2642" spans="1:3">
      <c r="A2642" s="1">
        <v>43896</v>
      </c>
      <c r="B2642">
        <v>81650575438556.031</v>
      </c>
      <c r="C2642">
        <v>9138.35</v>
      </c>
    </row>
    <row r="2643" spans="1:3">
      <c r="A2643" s="1">
        <v>43899</v>
      </c>
      <c r="B2643">
        <v>82140187284439.281</v>
      </c>
      <c r="C2643">
        <v>7861.2</v>
      </c>
    </row>
    <row r="2644" spans="1:3">
      <c r="A2644" s="1">
        <v>43900</v>
      </c>
      <c r="B2644">
        <v>81536397896008.719</v>
      </c>
      <c r="C2644">
        <v>7999.1</v>
      </c>
    </row>
    <row r="2645" spans="1:3">
      <c r="A2645" s="1">
        <v>43901</v>
      </c>
      <c r="B2645">
        <v>81554340215208.469</v>
      </c>
      <c r="C2645">
        <v>7863.14</v>
      </c>
    </row>
    <row r="2646" spans="1:3">
      <c r="A2646" s="1">
        <v>43902</v>
      </c>
      <c r="B2646">
        <v>81023137652685.016</v>
      </c>
      <c r="C2646">
        <v>5725.35</v>
      </c>
    </row>
    <row r="2647" spans="1:3">
      <c r="A2647" s="1">
        <v>43903</v>
      </c>
      <c r="B2647">
        <v>80719403149855.688</v>
      </c>
      <c r="C2647">
        <v>5434.09</v>
      </c>
    </row>
    <row r="2648" spans="1:3">
      <c r="A2648" s="1">
        <v>43906</v>
      </c>
      <c r="B2648">
        <v>81128445708273.438</v>
      </c>
      <c r="C2648">
        <v>4904.4799999999996</v>
      </c>
    </row>
    <row r="2649" spans="1:3">
      <c r="A2649" s="1">
        <v>43907</v>
      </c>
      <c r="B2649">
        <v>80571918595668.813</v>
      </c>
      <c r="C2649">
        <v>5469.8</v>
      </c>
    </row>
    <row r="2650" spans="1:3">
      <c r="A2650" s="1">
        <v>43908</v>
      </c>
      <c r="B2650">
        <v>80103114668024.656</v>
      </c>
      <c r="C2650">
        <v>5338.27</v>
      </c>
    </row>
    <row r="2651" spans="1:3">
      <c r="A2651" s="1">
        <v>43909</v>
      </c>
      <c r="B2651">
        <v>79249329495726.75</v>
      </c>
      <c r="C2651">
        <v>6254.32</v>
      </c>
    </row>
    <row r="2652" spans="1:3">
      <c r="A2652" s="1">
        <v>43910</v>
      </c>
      <c r="B2652">
        <v>79368253573655.844</v>
      </c>
      <c r="C2652">
        <v>5971.92</v>
      </c>
    </row>
    <row r="2653" spans="1:3">
      <c r="A2653" s="1">
        <v>43913</v>
      </c>
      <c r="B2653">
        <v>79731627224091.891</v>
      </c>
      <c r="C2653">
        <v>6414.54</v>
      </c>
    </row>
    <row r="2654" spans="1:3">
      <c r="A2654" s="1">
        <v>43914</v>
      </c>
      <c r="B2654">
        <v>80004077979794.672</v>
      </c>
      <c r="C2654">
        <v>6752.28</v>
      </c>
    </row>
    <row r="2655" spans="1:3">
      <c r="A2655" s="1">
        <v>43915</v>
      </c>
      <c r="B2655">
        <v>80002395770521.656</v>
      </c>
      <c r="C2655">
        <v>6598.56</v>
      </c>
    </row>
    <row r="2656" spans="1:3">
      <c r="A2656" s="1">
        <v>43916</v>
      </c>
      <c r="B2656">
        <v>80565171150106.109</v>
      </c>
      <c r="C2656">
        <v>6744.69</v>
      </c>
    </row>
    <row r="2657" spans="1:3">
      <c r="A2657" s="1">
        <v>43917</v>
      </c>
      <c r="B2657">
        <v>80815064678097.484</v>
      </c>
      <c r="C2657">
        <v>6683.67</v>
      </c>
    </row>
    <row r="2658" spans="1:3">
      <c r="A2658" s="1">
        <v>43920</v>
      </c>
      <c r="B2658">
        <v>81044609031353.734</v>
      </c>
      <c r="C2658">
        <v>6477.56</v>
      </c>
    </row>
    <row r="2659" spans="1:3">
      <c r="A2659" s="1">
        <v>43921</v>
      </c>
      <c r="B2659">
        <v>82495121775608.828</v>
      </c>
      <c r="C2659">
        <v>6481.37</v>
      </c>
    </row>
    <row r="2660" spans="1:3">
      <c r="A2660" s="1">
        <v>43922</v>
      </c>
      <c r="B2660">
        <v>82296177147972.75</v>
      </c>
      <c r="C2660">
        <v>6351.21</v>
      </c>
    </row>
    <row r="2661" spans="1:3">
      <c r="A2661" s="1">
        <v>43923</v>
      </c>
      <c r="B2661">
        <v>82162658452631.438</v>
      </c>
      <c r="C2661">
        <v>6749.37</v>
      </c>
    </row>
    <row r="2662" spans="1:3">
      <c r="A2662" s="1">
        <v>43924</v>
      </c>
      <c r="B2662">
        <v>81964083522579.594</v>
      </c>
      <c r="C2662">
        <v>6703.55</v>
      </c>
    </row>
    <row r="2663" spans="1:3">
      <c r="A2663" s="1">
        <v>43927</v>
      </c>
      <c r="B2663">
        <v>82106516659518.844</v>
      </c>
      <c r="C2663">
        <v>7231.12</v>
      </c>
    </row>
    <row r="2664" spans="1:3">
      <c r="A2664" s="1">
        <v>43928</v>
      </c>
      <c r="B2664">
        <v>82540026088443.328</v>
      </c>
      <c r="C2664">
        <v>7118.23</v>
      </c>
    </row>
    <row r="2665" spans="1:3">
      <c r="A2665" s="1">
        <v>43929</v>
      </c>
      <c r="B2665">
        <v>82436774454185.859</v>
      </c>
      <c r="C2665">
        <v>7325.08</v>
      </c>
    </row>
    <row r="2666" spans="1:3">
      <c r="A2666" s="1">
        <v>43930</v>
      </c>
      <c r="B2666">
        <v>82708378371340.688</v>
      </c>
      <c r="C2666">
        <v>7306.08</v>
      </c>
    </row>
    <row r="2667" spans="1:3">
      <c r="A2667" s="1">
        <v>43931</v>
      </c>
      <c r="B2667">
        <v>82785283408710.172</v>
      </c>
      <c r="C2667">
        <v>6920.1</v>
      </c>
    </row>
    <row r="2668" spans="1:3">
      <c r="A2668" s="1">
        <v>43934</v>
      </c>
      <c r="B2668">
        <v>82876619243803</v>
      </c>
      <c r="C2668">
        <v>6828.62</v>
      </c>
    </row>
    <row r="2669" spans="1:3">
      <c r="A2669" s="1">
        <v>43935</v>
      </c>
      <c r="B2669">
        <v>83053865501376.484</v>
      </c>
      <c r="C2669">
        <v>6873.41</v>
      </c>
    </row>
    <row r="2670" spans="1:3">
      <c r="A2670" s="1">
        <v>43936</v>
      </c>
      <c r="B2670">
        <v>82784686918675.453</v>
      </c>
      <c r="C2670">
        <v>6752.45</v>
      </c>
    </row>
    <row r="2671" spans="1:3">
      <c r="A2671" s="1">
        <v>43937</v>
      </c>
      <c r="B2671">
        <v>82574822853725.359</v>
      </c>
      <c r="C2671">
        <v>7060.08</v>
      </c>
    </row>
    <row r="2672" spans="1:3">
      <c r="A2672" s="1">
        <v>43938</v>
      </c>
      <c r="B2672">
        <v>82734860586839.688</v>
      </c>
      <c r="C2672">
        <v>7060.14</v>
      </c>
    </row>
    <row r="2673" spans="1:3">
      <c r="A2673" s="1">
        <v>43941</v>
      </c>
      <c r="B2673">
        <v>82918090594128.203</v>
      </c>
      <c r="C2673">
        <v>6868.11</v>
      </c>
    </row>
    <row r="2674" spans="1:3">
      <c r="A2674" s="1">
        <v>43942</v>
      </c>
      <c r="B2674">
        <v>82760253816649.813</v>
      </c>
      <c r="C2674">
        <v>6894.6</v>
      </c>
    </row>
    <row r="2675" spans="1:3">
      <c r="A2675" s="1">
        <v>43943</v>
      </c>
      <c r="B2675">
        <v>82753495564675.828</v>
      </c>
      <c r="C2675">
        <v>7119.34</v>
      </c>
    </row>
    <row r="2676" spans="1:3">
      <c r="A2676" s="1">
        <v>43944</v>
      </c>
      <c r="B2676">
        <v>82796595139142.438</v>
      </c>
      <c r="C2676">
        <v>7541.59</v>
      </c>
    </row>
    <row r="2677" spans="1:3">
      <c r="A2677" s="1">
        <v>43945</v>
      </c>
      <c r="B2677">
        <v>82783845577777.906</v>
      </c>
      <c r="C2677">
        <v>7533.88</v>
      </c>
    </row>
    <row r="2678" spans="1:3">
      <c r="A2678" s="1">
        <v>43948</v>
      </c>
      <c r="B2678">
        <v>82976948809020.344</v>
      </c>
      <c r="C2678">
        <v>7708.12</v>
      </c>
    </row>
    <row r="2679" spans="1:3">
      <c r="A2679" s="1">
        <v>43949</v>
      </c>
      <c r="B2679">
        <v>83069075964289.016</v>
      </c>
      <c r="C2679">
        <v>7736.85</v>
      </c>
    </row>
    <row r="2680" spans="1:3">
      <c r="A2680" s="1">
        <v>43950</v>
      </c>
      <c r="B2680">
        <v>83249011184515.563</v>
      </c>
      <c r="C2680">
        <v>8933.48</v>
      </c>
    </row>
    <row r="2681" spans="1:3">
      <c r="A2681" s="1">
        <v>43951</v>
      </c>
      <c r="B2681">
        <v>84159092309462.031</v>
      </c>
      <c r="C2681">
        <v>8826.56</v>
      </c>
    </row>
    <row r="2682" spans="1:3">
      <c r="A2682" s="1">
        <v>43952</v>
      </c>
      <c r="B2682">
        <v>84179504719501.063</v>
      </c>
      <c r="C2682">
        <v>8734.2000000000007</v>
      </c>
    </row>
    <row r="2683" spans="1:3">
      <c r="A2683" s="1">
        <v>43955</v>
      </c>
      <c r="B2683">
        <v>84287179714105.969</v>
      </c>
      <c r="C2683">
        <v>8921.68</v>
      </c>
    </row>
    <row r="2684" spans="1:3">
      <c r="A2684" s="1">
        <v>43956</v>
      </c>
      <c r="B2684">
        <v>84220017849683.688</v>
      </c>
      <c r="C2684">
        <v>8951.51</v>
      </c>
    </row>
    <row r="2685" spans="1:3">
      <c r="A2685" s="1">
        <v>43957</v>
      </c>
      <c r="B2685">
        <v>83996248760504.109</v>
      </c>
      <c r="C2685">
        <v>9250.9</v>
      </c>
    </row>
    <row r="2686" spans="1:3">
      <c r="A2686" s="1">
        <v>43958</v>
      </c>
      <c r="B2686">
        <v>84146876010320.438</v>
      </c>
      <c r="C2686">
        <v>9801.31</v>
      </c>
    </row>
    <row r="2687" spans="1:3">
      <c r="A2687" s="1">
        <v>43959</v>
      </c>
      <c r="B2687">
        <v>84212632600743.625</v>
      </c>
      <c r="C2687">
        <v>9998.9</v>
      </c>
    </row>
    <row r="2688" spans="1:3">
      <c r="A2688" s="1">
        <v>43962</v>
      </c>
      <c r="B2688">
        <v>84081993813827.109</v>
      </c>
      <c r="C2688">
        <v>8636.2099999999991</v>
      </c>
    </row>
    <row r="2689" spans="1:3">
      <c r="A2689" s="1">
        <v>43963</v>
      </c>
      <c r="B2689">
        <v>84208889994496.203</v>
      </c>
      <c r="C2689">
        <v>8824.98</v>
      </c>
    </row>
    <row r="2690" spans="1:3">
      <c r="A2690" s="1">
        <v>43964</v>
      </c>
      <c r="B2690">
        <v>84137465629870.016</v>
      </c>
      <c r="C2690">
        <v>9300.0400000000009</v>
      </c>
    </row>
    <row r="2691" spans="1:3">
      <c r="A2691" s="1">
        <v>43965</v>
      </c>
      <c r="B2691">
        <v>84100595084777.219</v>
      </c>
      <c r="C2691">
        <v>9656.61</v>
      </c>
    </row>
    <row r="2692" spans="1:3">
      <c r="A2692" s="1">
        <v>43966</v>
      </c>
      <c r="B2692">
        <v>84082823137586.891</v>
      </c>
      <c r="C2692">
        <v>9241.91</v>
      </c>
    </row>
    <row r="2693" spans="1:3">
      <c r="A2693" s="1">
        <v>43969</v>
      </c>
      <c r="B2693">
        <v>84342343428336.422</v>
      </c>
      <c r="C2693">
        <v>9677.73</v>
      </c>
    </row>
    <row r="2694" spans="1:3">
      <c r="A2694" s="1">
        <v>43970</v>
      </c>
      <c r="B2694">
        <v>84384035176809.266</v>
      </c>
      <c r="C2694">
        <v>9690.24</v>
      </c>
    </row>
    <row r="2695" spans="1:3">
      <c r="A2695" s="1">
        <v>43971</v>
      </c>
      <c r="B2695">
        <v>84539999423708.063</v>
      </c>
      <c r="C2695">
        <v>9588.5499999999993</v>
      </c>
    </row>
    <row r="2696" spans="1:3">
      <c r="A2696" s="1">
        <v>43972</v>
      </c>
      <c r="B2696">
        <v>84404661448067.609</v>
      </c>
      <c r="C2696">
        <v>9056.92</v>
      </c>
    </row>
    <row r="2697" spans="1:3">
      <c r="A2697" s="1">
        <v>43973</v>
      </c>
      <c r="B2697">
        <v>84225613887795.859</v>
      </c>
      <c r="C2697">
        <v>9181</v>
      </c>
    </row>
    <row r="2698" spans="1:3">
      <c r="A2698" s="1">
        <v>43976</v>
      </c>
      <c r="B2698">
        <v>84186277011734.328</v>
      </c>
      <c r="C2698">
        <v>8914.3799999999992</v>
      </c>
    </row>
    <row r="2699" spans="1:3">
      <c r="A2699" s="1">
        <v>43977</v>
      </c>
      <c r="B2699">
        <v>84421807328544.641</v>
      </c>
      <c r="C2699">
        <v>8859.07</v>
      </c>
    </row>
    <row r="2700" spans="1:3">
      <c r="A2700" s="1">
        <v>43978</v>
      </c>
      <c r="B2700">
        <v>84295511552654.828</v>
      </c>
      <c r="C2700">
        <v>9163.42</v>
      </c>
    </row>
    <row r="2701" spans="1:3">
      <c r="A2701" s="1">
        <v>43979</v>
      </c>
      <c r="B2701">
        <v>84473923676030.734</v>
      </c>
      <c r="C2701">
        <v>9446.84</v>
      </c>
    </row>
    <row r="2702" spans="1:3">
      <c r="A2702" s="1">
        <v>43980</v>
      </c>
      <c r="B2702">
        <v>84546107493630.25</v>
      </c>
      <c r="C2702">
        <v>9415.9599999999991</v>
      </c>
    </row>
    <row r="2703" spans="1:3">
      <c r="A2703" s="1">
        <v>43982</v>
      </c>
      <c r="B2703">
        <v>85161853405754</v>
      </c>
      <c r="C2703">
        <v>9505.3799999999992</v>
      </c>
    </row>
    <row r="2704" spans="1:3">
      <c r="A2704" s="1">
        <v>43983</v>
      </c>
      <c r="B2704">
        <v>85495311797325.094</v>
      </c>
      <c r="C2704">
        <v>9680.19</v>
      </c>
    </row>
    <row r="2705" spans="1:3">
      <c r="A2705" s="1">
        <v>43984</v>
      </c>
      <c r="B2705">
        <v>85603402644938.406</v>
      </c>
      <c r="C2705">
        <v>9522.85</v>
      </c>
    </row>
    <row r="2706" spans="1:3">
      <c r="A2706" s="1">
        <v>43985</v>
      </c>
      <c r="B2706">
        <v>85657344886733.813</v>
      </c>
      <c r="C2706">
        <v>9583.65</v>
      </c>
    </row>
    <row r="2707" spans="1:3">
      <c r="A2707" s="1">
        <v>43986</v>
      </c>
      <c r="B2707">
        <v>85781706030000.672</v>
      </c>
      <c r="C2707">
        <v>9783.8700000000008</v>
      </c>
    </row>
    <row r="2708" spans="1:3">
      <c r="A2708" s="1">
        <v>43987</v>
      </c>
      <c r="B2708">
        <v>85866829247032.453</v>
      </c>
      <c r="C2708">
        <v>9712.33</v>
      </c>
    </row>
    <row r="2709" spans="1:3">
      <c r="A2709" s="1">
        <v>43990</v>
      </c>
      <c r="B2709">
        <v>86192893886769.859</v>
      </c>
      <c r="C2709">
        <v>9702.8700000000008</v>
      </c>
    </row>
    <row r="2710" spans="1:3">
      <c r="A2710" s="1">
        <v>43991</v>
      </c>
      <c r="B2710">
        <v>86272114721440.5</v>
      </c>
      <c r="C2710">
        <v>9749.6</v>
      </c>
    </row>
    <row r="2711" spans="1:3">
      <c r="A2711" s="1">
        <v>43992</v>
      </c>
      <c r="B2711">
        <v>86474176023259.203</v>
      </c>
      <c r="C2711">
        <v>9867.6299999999992</v>
      </c>
    </row>
    <row r="2712" spans="1:3">
      <c r="A2712" s="1">
        <v>43993</v>
      </c>
      <c r="B2712">
        <v>86274591938293.469</v>
      </c>
      <c r="C2712">
        <v>9340.86</v>
      </c>
    </row>
    <row r="2713" spans="1:3">
      <c r="A2713" s="1">
        <v>43994</v>
      </c>
      <c r="B2713">
        <v>86070446256385.922</v>
      </c>
      <c r="C2713">
        <v>9463.2999999999993</v>
      </c>
    </row>
    <row r="2714" spans="1:3">
      <c r="A2714" s="1">
        <v>43997</v>
      </c>
      <c r="B2714">
        <v>86209314780965.094</v>
      </c>
      <c r="C2714">
        <v>9481.06</v>
      </c>
    </row>
    <row r="2715" spans="1:3">
      <c r="A2715" s="1">
        <v>43998</v>
      </c>
      <c r="B2715">
        <v>86152315672352.125</v>
      </c>
      <c r="C2715">
        <v>9494.7000000000007</v>
      </c>
    </row>
    <row r="2716" spans="1:3">
      <c r="A2716" s="1">
        <v>43999</v>
      </c>
      <c r="B2716">
        <v>86145279561208.797</v>
      </c>
      <c r="C2716">
        <v>9374.0400000000009</v>
      </c>
    </row>
    <row r="2717" spans="1:3">
      <c r="A2717" s="1">
        <v>44000</v>
      </c>
      <c r="B2717">
        <v>86052413671316.141</v>
      </c>
      <c r="C2717">
        <v>9343.09</v>
      </c>
    </row>
    <row r="2718" spans="1:3">
      <c r="A2718" s="1">
        <v>44001</v>
      </c>
      <c r="B2718">
        <v>86109736458068.313</v>
      </c>
      <c r="C2718">
        <v>9315.35</v>
      </c>
    </row>
    <row r="2719" spans="1:3">
      <c r="A2719" s="1">
        <v>44004</v>
      </c>
      <c r="B2719">
        <v>86247874016726.469</v>
      </c>
      <c r="C2719">
        <v>9645.06</v>
      </c>
    </row>
    <row r="2720" spans="1:3">
      <c r="A2720" s="1">
        <v>44005</v>
      </c>
      <c r="B2720">
        <v>86427846356687.109</v>
      </c>
      <c r="C2720">
        <v>9629.89</v>
      </c>
    </row>
    <row r="2721" spans="1:3">
      <c r="A2721" s="1">
        <v>44006</v>
      </c>
      <c r="B2721">
        <v>86181925186292.813</v>
      </c>
      <c r="C2721">
        <v>9288.58</v>
      </c>
    </row>
    <row r="2722" spans="1:3">
      <c r="A2722" s="1">
        <v>44007</v>
      </c>
      <c r="B2722">
        <v>86115502226564.5</v>
      </c>
      <c r="C2722">
        <v>9275.81</v>
      </c>
    </row>
    <row r="2723" spans="1:3">
      <c r="A2723" s="1">
        <v>44008</v>
      </c>
      <c r="B2723">
        <v>86082378434425.078</v>
      </c>
      <c r="C2723">
        <v>9190.26</v>
      </c>
    </row>
    <row r="2724" spans="1:3">
      <c r="A2724" s="1">
        <v>44011</v>
      </c>
      <c r="B2724">
        <v>86133316656584.281</v>
      </c>
      <c r="C2724">
        <v>9180.36</v>
      </c>
    </row>
    <row r="2725" spans="1:3">
      <c r="A2725" s="1">
        <v>44012</v>
      </c>
      <c r="B2725">
        <v>87107186169156.719</v>
      </c>
      <c r="C2725">
        <v>9147.09</v>
      </c>
    </row>
    <row r="2726" spans="1:3">
      <c r="A2726" s="1">
        <v>44013</v>
      </c>
      <c r="B2726">
        <v>87171821449799.281</v>
      </c>
      <c r="C2726">
        <v>9239.0499999999993</v>
      </c>
    </row>
    <row r="2727" spans="1:3">
      <c r="A2727" s="1">
        <v>44014</v>
      </c>
      <c r="B2727">
        <v>87189377906748.438</v>
      </c>
      <c r="C2727">
        <v>9082.3799999999992</v>
      </c>
    </row>
    <row r="2728" spans="1:3">
      <c r="A2728" s="1">
        <v>44015</v>
      </c>
      <c r="B2728">
        <v>87207968039123.938</v>
      </c>
      <c r="C2728">
        <v>9092.7000000000007</v>
      </c>
    </row>
    <row r="2729" spans="1:3">
      <c r="A2729" s="1">
        <v>44018</v>
      </c>
      <c r="B2729">
        <v>87706221094493.047</v>
      </c>
      <c r="C2729">
        <v>9277.06</v>
      </c>
    </row>
    <row r="2730" spans="1:3">
      <c r="A2730" s="1">
        <v>44019</v>
      </c>
      <c r="B2730">
        <v>87641527489601.359</v>
      </c>
      <c r="C2730">
        <v>9254.7900000000009</v>
      </c>
    </row>
    <row r="2731" spans="1:3">
      <c r="A2731" s="1">
        <v>44020</v>
      </c>
      <c r="B2731">
        <v>87815946211899.906</v>
      </c>
      <c r="C2731">
        <v>9430.25</v>
      </c>
    </row>
    <row r="2732" spans="1:3">
      <c r="A2732" s="1">
        <v>44021</v>
      </c>
      <c r="B2732">
        <v>87795191450030.953</v>
      </c>
      <c r="C2732">
        <v>9237.0400000000009</v>
      </c>
    </row>
    <row r="2733" spans="1:3">
      <c r="A2733" s="1">
        <v>44022</v>
      </c>
      <c r="B2733">
        <v>87790588189823.172</v>
      </c>
      <c r="C2733">
        <v>9235.1</v>
      </c>
    </row>
    <row r="2734" spans="1:3">
      <c r="A2734" s="1">
        <v>44025</v>
      </c>
      <c r="B2734">
        <v>87821084887878.188</v>
      </c>
      <c r="C2734">
        <v>9249.7999999999993</v>
      </c>
    </row>
    <row r="2735" spans="1:3">
      <c r="A2735" s="1">
        <v>44026</v>
      </c>
      <c r="B2735">
        <v>87873457368040.656</v>
      </c>
      <c r="C2735">
        <v>9272.83</v>
      </c>
    </row>
    <row r="2736" spans="1:3">
      <c r="A2736" s="1">
        <v>44027</v>
      </c>
      <c r="B2736">
        <v>88019925030954.422</v>
      </c>
      <c r="C2736">
        <v>9213.7000000000007</v>
      </c>
    </row>
    <row r="2737" spans="1:3">
      <c r="A2737" s="1">
        <v>44028</v>
      </c>
      <c r="B2737">
        <v>87912650378613.719</v>
      </c>
      <c r="C2737">
        <v>9103.61</v>
      </c>
    </row>
    <row r="2738" spans="1:3">
      <c r="A2738" s="1">
        <v>44029</v>
      </c>
      <c r="B2738">
        <v>87987228531614.141</v>
      </c>
      <c r="C2738">
        <v>9157.69</v>
      </c>
    </row>
    <row r="2739" spans="1:3">
      <c r="A2739" s="1">
        <v>44032</v>
      </c>
      <c r="B2739">
        <v>87952670170308.188</v>
      </c>
      <c r="C2739">
        <v>9175.4699999999993</v>
      </c>
    </row>
    <row r="2740" spans="1:3">
      <c r="A2740" s="1">
        <v>44033</v>
      </c>
      <c r="B2740">
        <v>88198249595026.547</v>
      </c>
      <c r="C2740">
        <v>9376.5300000000007</v>
      </c>
    </row>
    <row r="2741" spans="1:3">
      <c r="A2741" s="1">
        <v>44034</v>
      </c>
      <c r="B2741">
        <v>88160807524855.328</v>
      </c>
      <c r="C2741">
        <v>9377.2999999999993</v>
      </c>
    </row>
    <row r="2742" spans="1:3">
      <c r="A2742" s="1">
        <v>44035</v>
      </c>
      <c r="B2742">
        <v>88176930972099.906</v>
      </c>
      <c r="C2742">
        <v>9593.77</v>
      </c>
    </row>
    <row r="2743" spans="1:3">
      <c r="A2743" s="1">
        <v>44036</v>
      </c>
      <c r="B2743">
        <v>88261077748317.734</v>
      </c>
      <c r="C2743">
        <v>9629.6200000000008</v>
      </c>
    </row>
    <row r="2744" spans="1:3">
      <c r="A2744" s="1">
        <v>44039</v>
      </c>
      <c r="B2744">
        <v>88481114366416.875</v>
      </c>
      <c r="C2744">
        <v>10891.81</v>
      </c>
    </row>
    <row r="2745" spans="1:3">
      <c r="A2745" s="1">
        <v>44040</v>
      </c>
      <c r="B2745">
        <v>88433008404430.781</v>
      </c>
      <c r="C2745">
        <v>10981.18</v>
      </c>
    </row>
    <row r="2746" spans="1:3">
      <c r="A2746" s="1">
        <v>44041</v>
      </c>
      <c r="B2746">
        <v>88571096032433.672</v>
      </c>
      <c r="C2746">
        <v>11222.15</v>
      </c>
    </row>
    <row r="2747" spans="1:3">
      <c r="A2747" s="1">
        <v>44042</v>
      </c>
      <c r="B2747">
        <v>88619524615485.906</v>
      </c>
      <c r="C2747">
        <v>11150.47</v>
      </c>
    </row>
    <row r="2748" spans="1:3">
      <c r="A2748" s="1">
        <v>44043</v>
      </c>
      <c r="B2748">
        <v>88838737007358.922</v>
      </c>
      <c r="C2748">
        <v>11345.63</v>
      </c>
    </row>
    <row r="2749" spans="1:3">
      <c r="A2749" s="1">
        <v>44046</v>
      </c>
      <c r="B2749">
        <v>88868621439547.203</v>
      </c>
      <c r="C2749">
        <v>11383.53</v>
      </c>
    </row>
    <row r="2750" spans="1:3">
      <c r="A2750" s="1">
        <v>44047</v>
      </c>
      <c r="B2750">
        <v>88998221027212.297</v>
      </c>
      <c r="C2750">
        <v>11214.45</v>
      </c>
    </row>
    <row r="2751" spans="1:3">
      <c r="A2751" s="1">
        <v>44048</v>
      </c>
      <c r="B2751">
        <v>89297491676892.969</v>
      </c>
      <c r="C2751">
        <v>11692.68</v>
      </c>
    </row>
    <row r="2752" spans="1:3">
      <c r="A2752" s="1">
        <v>44049</v>
      </c>
      <c r="B2752">
        <v>89252152687262.859</v>
      </c>
      <c r="C2752">
        <v>11851.58</v>
      </c>
    </row>
    <row r="2753" spans="1:3">
      <c r="A2753" s="1">
        <v>44050</v>
      </c>
      <c r="B2753">
        <v>88980489829287.844</v>
      </c>
      <c r="C2753">
        <v>11575.83</v>
      </c>
    </row>
    <row r="2754" spans="1:3">
      <c r="A2754" s="1">
        <v>44053</v>
      </c>
      <c r="B2754">
        <v>88995577420823.391</v>
      </c>
      <c r="C2754">
        <v>11859.27</v>
      </c>
    </row>
    <row r="2755" spans="1:3">
      <c r="A2755" s="1">
        <v>44054</v>
      </c>
      <c r="B2755">
        <v>89033512094862.781</v>
      </c>
      <c r="C2755">
        <v>11212.89</v>
      </c>
    </row>
    <row r="2756" spans="1:3">
      <c r="A2756" s="1">
        <v>44055</v>
      </c>
      <c r="B2756">
        <v>89097507618069</v>
      </c>
      <c r="C2756">
        <v>11565.95</v>
      </c>
    </row>
    <row r="2757" spans="1:3">
      <c r="A2757" s="1">
        <v>44056</v>
      </c>
      <c r="B2757">
        <v>89126839832077.625</v>
      </c>
      <c r="C2757">
        <v>11615.32</v>
      </c>
    </row>
    <row r="2758" spans="1:3">
      <c r="A2758" s="1">
        <v>44057</v>
      </c>
      <c r="B2758">
        <v>89169503997112.641</v>
      </c>
      <c r="C2758">
        <v>11770.13</v>
      </c>
    </row>
    <row r="2759" spans="1:3">
      <c r="A2759" s="1">
        <v>44060</v>
      </c>
      <c r="B2759">
        <v>89407172289965.313</v>
      </c>
      <c r="C2759">
        <v>12327.23</v>
      </c>
    </row>
    <row r="2760" spans="1:3">
      <c r="A2760" s="1">
        <v>44061</v>
      </c>
      <c r="B2760">
        <v>89626571304775.094</v>
      </c>
      <c r="C2760">
        <v>12030.11</v>
      </c>
    </row>
    <row r="2761" spans="1:3">
      <c r="A2761" s="1">
        <v>44062</v>
      </c>
      <c r="B2761">
        <v>89397214997141.047</v>
      </c>
      <c r="C2761">
        <v>11715.31</v>
      </c>
    </row>
    <row r="2762" spans="1:3">
      <c r="A2762" s="1">
        <v>44063</v>
      </c>
      <c r="B2762">
        <v>89477661479719.344</v>
      </c>
      <c r="C2762">
        <v>11863.08</v>
      </c>
    </row>
    <row r="2763" spans="1:3">
      <c r="A2763" s="1">
        <v>44064</v>
      </c>
      <c r="B2763">
        <v>89353610105234.281</v>
      </c>
      <c r="C2763">
        <v>11621.41</v>
      </c>
    </row>
    <row r="2764" spans="1:3">
      <c r="A2764" s="1">
        <v>44067</v>
      </c>
      <c r="B2764">
        <v>89214450598845.281</v>
      </c>
      <c r="C2764">
        <v>11731.2</v>
      </c>
    </row>
    <row r="2765" spans="1:3">
      <c r="A2765" s="1">
        <v>44068</v>
      </c>
      <c r="B2765">
        <v>89302227976778.422</v>
      </c>
      <c r="C2765">
        <v>11265.47</v>
      </c>
    </row>
    <row r="2766" spans="1:3">
      <c r="A2766" s="1">
        <v>44069</v>
      </c>
      <c r="B2766">
        <v>89448744350176.203</v>
      </c>
      <c r="C2766">
        <v>11513.5</v>
      </c>
    </row>
    <row r="2767" spans="1:3">
      <c r="A2767" s="1">
        <v>44070</v>
      </c>
      <c r="B2767">
        <v>89360897333296.984</v>
      </c>
      <c r="C2767">
        <v>11267.05</v>
      </c>
    </row>
    <row r="2768" spans="1:3">
      <c r="A2768" s="1">
        <v>44071</v>
      </c>
      <c r="B2768">
        <v>89791628397827.094</v>
      </c>
      <c r="C2768">
        <v>11502.58</v>
      </c>
    </row>
    <row r="2769" spans="1:3">
      <c r="A2769" s="1">
        <v>44074</v>
      </c>
      <c r="B2769">
        <v>90400472323369.172</v>
      </c>
      <c r="C2769">
        <v>11678.6</v>
      </c>
    </row>
    <row r="2770" spans="1:3">
      <c r="A2770" s="1">
        <v>44075</v>
      </c>
      <c r="B2770">
        <v>90475917072672.813</v>
      </c>
      <c r="C2770">
        <v>12022.35</v>
      </c>
    </row>
    <row r="2771" spans="1:3">
      <c r="A2771" s="1">
        <v>44076</v>
      </c>
      <c r="B2771">
        <v>90307560374168.406</v>
      </c>
      <c r="C2771">
        <v>11375.47</v>
      </c>
    </row>
    <row r="2772" spans="1:3">
      <c r="A2772" s="1">
        <v>44077</v>
      </c>
      <c r="B2772">
        <v>90235749401298.969</v>
      </c>
      <c r="C2772">
        <v>10785.86</v>
      </c>
    </row>
    <row r="2773" spans="1:3">
      <c r="A2773" s="1">
        <v>44078</v>
      </c>
      <c r="B2773">
        <v>90241969132672</v>
      </c>
      <c r="C2773">
        <v>10606.46</v>
      </c>
    </row>
    <row r="2774" spans="1:3">
      <c r="A2774" s="1">
        <v>44081</v>
      </c>
      <c r="B2774">
        <v>90391256187754.234</v>
      </c>
      <c r="C2774">
        <v>10154.11</v>
      </c>
    </row>
    <row r="2775" spans="1:3">
      <c r="A2775" s="1">
        <v>44082</v>
      </c>
      <c r="B2775">
        <v>90245503405489.594</v>
      </c>
      <c r="C2775">
        <v>10016.81</v>
      </c>
    </row>
    <row r="2776" spans="1:3">
      <c r="A2776" s="1">
        <v>44083</v>
      </c>
      <c r="B2776">
        <v>90376470813380.953</v>
      </c>
      <c r="C2776">
        <v>10259.620000000001</v>
      </c>
    </row>
    <row r="2777" spans="1:3">
      <c r="A2777" s="1">
        <v>44084</v>
      </c>
      <c r="B2777">
        <v>90385513320680.484</v>
      </c>
      <c r="C2777">
        <v>10307.290000000001</v>
      </c>
    </row>
    <row r="2778" spans="1:3">
      <c r="A2778" s="1">
        <v>44085</v>
      </c>
      <c r="B2778">
        <v>90441145780532.359</v>
      </c>
      <c r="C2778">
        <v>10329.82</v>
      </c>
    </row>
    <row r="2779" spans="1:3">
      <c r="A2779" s="1">
        <v>44088</v>
      </c>
      <c r="B2779">
        <v>90722597596771.625</v>
      </c>
      <c r="C2779">
        <v>10694.29</v>
      </c>
    </row>
    <row r="2780" spans="1:3">
      <c r="A2780" s="1">
        <v>44089</v>
      </c>
      <c r="B2780">
        <v>90873027221282.031</v>
      </c>
      <c r="C2780">
        <v>10867.34</v>
      </c>
    </row>
    <row r="2781" spans="1:3">
      <c r="A2781" s="1">
        <v>44090</v>
      </c>
      <c r="B2781">
        <v>91031001535660.656</v>
      </c>
      <c r="C2781">
        <v>10998.05</v>
      </c>
    </row>
    <row r="2782" spans="1:3">
      <c r="A2782" s="1">
        <v>44091</v>
      </c>
      <c r="B2782">
        <v>91061375909557.266</v>
      </c>
      <c r="C2782">
        <v>10937.41</v>
      </c>
    </row>
    <row r="2783" spans="1:3">
      <c r="A2783" s="1">
        <v>44092</v>
      </c>
      <c r="B2783">
        <v>91037269760575.578</v>
      </c>
      <c r="C2783">
        <v>10890.68</v>
      </c>
    </row>
    <row r="2784" spans="1:3">
      <c r="A2784" s="1">
        <v>44095</v>
      </c>
      <c r="B2784">
        <v>90684141650768.719</v>
      </c>
      <c r="C2784">
        <v>10479.790000000001</v>
      </c>
    </row>
    <row r="2785" spans="1:3">
      <c r="A2785" s="1">
        <v>44096</v>
      </c>
      <c r="B2785">
        <v>90637965207605.5</v>
      </c>
      <c r="C2785">
        <v>10516.06</v>
      </c>
    </row>
    <row r="2786" spans="1:3">
      <c r="A2786" s="1">
        <v>44097</v>
      </c>
      <c r="B2786">
        <v>90313480954034.375</v>
      </c>
      <c r="C2786">
        <v>10224.14</v>
      </c>
    </row>
    <row r="2787" spans="1:3">
      <c r="A2787" s="1">
        <v>44098</v>
      </c>
      <c r="B2787">
        <v>90219051272479.328</v>
      </c>
      <c r="C2787">
        <v>10631.74</v>
      </c>
    </row>
    <row r="2788" spans="1:3">
      <c r="A2788" s="1">
        <v>44099</v>
      </c>
      <c r="B2788">
        <v>90146464989638.031</v>
      </c>
      <c r="C2788">
        <v>10717.46</v>
      </c>
    </row>
    <row r="2789" spans="1:3">
      <c r="A2789" s="1">
        <v>44102</v>
      </c>
      <c r="B2789">
        <v>90190992355100.578</v>
      </c>
      <c r="C2789">
        <v>10871.25</v>
      </c>
    </row>
    <row r="2790" spans="1:3">
      <c r="A2790" s="1">
        <v>44103</v>
      </c>
      <c r="B2790">
        <v>90292403784758.797</v>
      </c>
      <c r="C2790">
        <v>10756.95</v>
      </c>
    </row>
    <row r="2791" spans="1:3">
      <c r="A2791" s="1">
        <v>44104</v>
      </c>
      <c r="B2791">
        <v>90917702974535.031</v>
      </c>
      <c r="C2791">
        <v>10706.95</v>
      </c>
    </row>
    <row r="2792" spans="1:3">
      <c r="A2792" s="1">
        <v>44105</v>
      </c>
      <c r="B2792">
        <v>90964801243286.078</v>
      </c>
      <c r="C2792">
        <v>10606.06</v>
      </c>
    </row>
    <row r="2793" spans="1:3">
      <c r="A2793" s="1">
        <v>44106</v>
      </c>
      <c r="B2793">
        <v>90927792961327.891</v>
      </c>
      <c r="C2793">
        <v>10547.65</v>
      </c>
    </row>
    <row r="2794" spans="1:3">
      <c r="A2794" s="1">
        <v>44109</v>
      </c>
      <c r="B2794">
        <v>91170819412678.016</v>
      </c>
      <c r="C2794">
        <v>10741.28</v>
      </c>
    </row>
    <row r="2795" spans="1:3">
      <c r="A2795" s="1">
        <v>44110</v>
      </c>
      <c r="B2795">
        <v>91086478329701.125</v>
      </c>
      <c r="C2795">
        <v>10549.5</v>
      </c>
    </row>
    <row r="2796" spans="1:3">
      <c r="A2796" s="1">
        <v>44111</v>
      </c>
      <c r="B2796">
        <v>91119117317926</v>
      </c>
      <c r="C2796">
        <v>10661.08</v>
      </c>
    </row>
    <row r="2797" spans="1:3">
      <c r="A2797" s="1">
        <v>44112</v>
      </c>
      <c r="B2797">
        <v>91145884672762.641</v>
      </c>
      <c r="C2797">
        <v>10898.05</v>
      </c>
    </row>
    <row r="2798" spans="1:3">
      <c r="A2798" s="1">
        <v>44113</v>
      </c>
      <c r="B2798">
        <v>91789111085163.906</v>
      </c>
      <c r="C2798">
        <v>11041.96</v>
      </c>
    </row>
    <row r="2799" spans="1:3">
      <c r="A2799" s="1">
        <v>44116</v>
      </c>
      <c r="B2799">
        <v>91578026989635.938</v>
      </c>
      <c r="C2799">
        <v>11568.4</v>
      </c>
    </row>
    <row r="2800" spans="1:3">
      <c r="A2800" s="1">
        <v>44117</v>
      </c>
      <c r="B2800">
        <v>91438243464199.672</v>
      </c>
      <c r="C2800">
        <v>11434.88</v>
      </c>
    </row>
    <row r="2801" spans="1:3">
      <c r="A2801" s="1">
        <v>44118</v>
      </c>
      <c r="B2801">
        <v>91612605393340.25</v>
      </c>
      <c r="C2801">
        <v>11393.36</v>
      </c>
    </row>
    <row r="2802" spans="1:3">
      <c r="A2802" s="1">
        <v>44119</v>
      </c>
      <c r="B2802">
        <v>91452358711224.141</v>
      </c>
      <c r="C2802">
        <v>11545.26</v>
      </c>
    </row>
    <row r="2803" spans="1:3">
      <c r="A2803" s="1">
        <v>44120</v>
      </c>
      <c r="B2803">
        <v>91600806075444.281</v>
      </c>
      <c r="C2803">
        <v>11319.41</v>
      </c>
    </row>
    <row r="2804" spans="1:3">
      <c r="A2804" s="1">
        <v>44123</v>
      </c>
      <c r="B2804">
        <v>91816604940973.25</v>
      </c>
      <c r="C2804">
        <v>11735.13</v>
      </c>
    </row>
    <row r="2805" spans="1:3">
      <c r="A2805" s="1">
        <v>44124</v>
      </c>
      <c r="B2805">
        <v>91928867833097.297</v>
      </c>
      <c r="C2805">
        <v>11904.78</v>
      </c>
    </row>
    <row r="2806" spans="1:3">
      <c r="A2806" s="1">
        <v>44125</v>
      </c>
      <c r="B2806">
        <v>92242896694257.984</v>
      </c>
      <c r="C2806">
        <v>12855.5</v>
      </c>
    </row>
    <row r="2807" spans="1:3">
      <c r="A2807" s="1">
        <v>44126</v>
      </c>
      <c r="B2807">
        <v>91993836087922.688</v>
      </c>
      <c r="C2807">
        <v>13124.02</v>
      </c>
    </row>
    <row r="2808" spans="1:3">
      <c r="A2808" s="1">
        <v>44127</v>
      </c>
      <c r="B2808">
        <v>92071071040080.891</v>
      </c>
      <c r="C2808">
        <v>12942.9</v>
      </c>
    </row>
    <row r="2809" spans="1:3">
      <c r="A2809" s="1">
        <v>44130</v>
      </c>
      <c r="B2809">
        <v>91794919807764.734</v>
      </c>
      <c r="C2809">
        <v>13019.83</v>
      </c>
    </row>
    <row r="2810" spans="1:3">
      <c r="A2810" s="1">
        <v>44131</v>
      </c>
      <c r="B2810">
        <v>91842697285249.906</v>
      </c>
      <c r="C2810">
        <v>13620.54</v>
      </c>
    </row>
    <row r="2811" spans="1:3">
      <c r="A2811" s="1">
        <v>44132</v>
      </c>
      <c r="B2811">
        <v>91591562577002.047</v>
      </c>
      <c r="C2811">
        <v>13213.48</v>
      </c>
    </row>
    <row r="2812" spans="1:3">
      <c r="A2812" s="1">
        <v>44133</v>
      </c>
      <c r="B2812">
        <v>91517060350995.719</v>
      </c>
      <c r="C2812">
        <v>13486.71</v>
      </c>
    </row>
    <row r="2813" spans="1:3">
      <c r="A2813" s="1">
        <v>44134</v>
      </c>
      <c r="B2813">
        <v>91579660674712.688</v>
      </c>
      <c r="C2813">
        <v>13639.46</v>
      </c>
    </row>
    <row r="2814" spans="1:3">
      <c r="A2814" s="1">
        <v>44135</v>
      </c>
      <c r="B2814">
        <v>91636282570723.828</v>
      </c>
      <c r="C2814">
        <v>13850.1</v>
      </c>
    </row>
    <row r="2815" spans="1:3">
      <c r="A2815" s="1">
        <v>44137</v>
      </c>
      <c r="B2815">
        <v>91811915174082.438</v>
      </c>
      <c r="C2815">
        <v>13619.76</v>
      </c>
    </row>
    <row r="2816" spans="1:3">
      <c r="A2816" s="1">
        <v>44138</v>
      </c>
      <c r="B2816">
        <v>92064774395917.031</v>
      </c>
      <c r="C2816">
        <v>13741.48</v>
      </c>
    </row>
    <row r="2817" spans="1:3">
      <c r="A2817" s="1">
        <v>44139</v>
      </c>
      <c r="B2817">
        <v>92207512477188.938</v>
      </c>
      <c r="C2817">
        <v>14008.75</v>
      </c>
    </row>
    <row r="2818" spans="1:3">
      <c r="A2818" s="1">
        <v>44140</v>
      </c>
      <c r="B2818">
        <v>92791425763629.922</v>
      </c>
      <c r="C2818">
        <v>15243.85</v>
      </c>
    </row>
    <row r="2819" spans="1:3">
      <c r="A2819" s="1">
        <v>44141</v>
      </c>
      <c r="B2819">
        <v>92881939666400.891</v>
      </c>
      <c r="C2819">
        <v>15553.32</v>
      </c>
    </row>
    <row r="2820" spans="1:3">
      <c r="A2820" s="1">
        <v>44144</v>
      </c>
      <c r="B2820">
        <v>92616753568310.656</v>
      </c>
      <c r="C2820">
        <v>15387.48</v>
      </c>
    </row>
    <row r="2821" spans="1:3">
      <c r="A2821" s="1">
        <v>44145</v>
      </c>
      <c r="B2821">
        <v>92670058255989.375</v>
      </c>
      <c r="C2821">
        <v>15389.01</v>
      </c>
    </row>
    <row r="2822" spans="1:3">
      <c r="A2822" s="1">
        <v>44146</v>
      </c>
      <c r="B2822">
        <v>92536247561744</v>
      </c>
      <c r="C2822">
        <v>15831.57</v>
      </c>
    </row>
    <row r="2823" spans="1:3">
      <c r="A2823" s="1">
        <v>44147</v>
      </c>
      <c r="B2823">
        <v>92649332627860.547</v>
      </c>
      <c r="C2823">
        <v>16159.74</v>
      </c>
    </row>
    <row r="2824" spans="1:3">
      <c r="A2824" s="1">
        <v>44148</v>
      </c>
      <c r="B2824">
        <v>92776420684102.313</v>
      </c>
      <c r="C2824">
        <v>16294.47</v>
      </c>
    </row>
    <row r="2825" spans="1:3">
      <c r="A2825" s="1">
        <v>44151</v>
      </c>
      <c r="B2825">
        <v>93061788248680.672</v>
      </c>
      <c r="C2825">
        <v>16704.72</v>
      </c>
    </row>
    <row r="2826" spans="1:3">
      <c r="A2826" s="1">
        <v>44152</v>
      </c>
      <c r="B2826">
        <v>93268688317372.234</v>
      </c>
      <c r="C2826">
        <v>17639.21</v>
      </c>
    </row>
    <row r="2827" spans="1:3">
      <c r="A2827" s="1">
        <v>44153</v>
      </c>
      <c r="B2827">
        <v>93284171553777.578</v>
      </c>
      <c r="C2827">
        <v>17786.57</v>
      </c>
    </row>
    <row r="2828" spans="1:3">
      <c r="A2828" s="1">
        <v>44154</v>
      </c>
      <c r="B2828">
        <v>93182426834252.469</v>
      </c>
      <c r="C2828">
        <v>17946.04</v>
      </c>
    </row>
    <row r="2829" spans="1:3">
      <c r="A2829" s="1">
        <v>44155</v>
      </c>
      <c r="B2829">
        <v>93242278133814.922</v>
      </c>
      <c r="C2829">
        <v>18589.490000000002</v>
      </c>
    </row>
    <row r="2830" spans="1:3">
      <c r="A2830" s="1">
        <v>44158</v>
      </c>
      <c r="B2830">
        <v>93011638160262.719</v>
      </c>
      <c r="C2830">
        <v>18422.02</v>
      </c>
    </row>
    <row r="2831" spans="1:3">
      <c r="A2831" s="1">
        <v>44159</v>
      </c>
      <c r="B2831">
        <v>93104941574613.344</v>
      </c>
      <c r="C2831">
        <v>18944.86</v>
      </c>
    </row>
    <row r="2832" spans="1:3">
      <c r="A2832" s="1">
        <v>44160</v>
      </c>
      <c r="B2832">
        <v>93220648377309.188</v>
      </c>
      <c r="C2832">
        <v>18880.689999999999</v>
      </c>
    </row>
    <row r="2833" spans="1:3">
      <c r="A2833" s="1">
        <v>44161</v>
      </c>
      <c r="B2833">
        <v>93258779381807.141</v>
      </c>
      <c r="C2833">
        <v>17055.5</v>
      </c>
    </row>
    <row r="2834" spans="1:3">
      <c r="A2834" s="1">
        <v>44162</v>
      </c>
      <c r="B2834">
        <v>93341568043525.188</v>
      </c>
      <c r="C2834">
        <v>17005.849999999999</v>
      </c>
    </row>
    <row r="2835" spans="1:3">
      <c r="A2835" s="1">
        <v>44165</v>
      </c>
      <c r="B2835">
        <v>94082899742520.156</v>
      </c>
      <c r="C2835">
        <v>19378.61</v>
      </c>
    </row>
    <row r="2836" spans="1:3">
      <c r="A2836" s="1">
        <v>44166</v>
      </c>
      <c r="B2836">
        <v>94366511051537.75</v>
      </c>
      <c r="C2836">
        <v>19055.689999999999</v>
      </c>
    </row>
    <row r="2837" spans="1:3">
      <c r="A2837" s="1">
        <v>44167</v>
      </c>
      <c r="B2837">
        <v>94507921702267.688</v>
      </c>
      <c r="C2837">
        <v>19156.669999999998</v>
      </c>
    </row>
    <row r="2838" spans="1:3">
      <c r="A2838" s="1">
        <v>44168</v>
      </c>
      <c r="B2838">
        <v>94761463118318.563</v>
      </c>
      <c r="C2838">
        <v>19462.14</v>
      </c>
    </row>
    <row r="2839" spans="1:3">
      <c r="A2839" s="1">
        <v>44169</v>
      </c>
      <c r="B2839">
        <v>94819230911282.547</v>
      </c>
      <c r="C2839">
        <v>18825.45</v>
      </c>
    </row>
    <row r="2840" spans="1:3">
      <c r="A2840" s="1">
        <v>44172</v>
      </c>
      <c r="B2840">
        <v>94934127489944.984</v>
      </c>
      <c r="C2840">
        <v>19084.669999999998</v>
      </c>
    </row>
    <row r="2841" spans="1:3">
      <c r="A2841" s="1">
        <v>44173</v>
      </c>
      <c r="B2841">
        <v>94888537508744.891</v>
      </c>
      <c r="C2841">
        <v>18773.5</v>
      </c>
    </row>
    <row r="2842" spans="1:3">
      <c r="A2842" s="1">
        <v>44174</v>
      </c>
      <c r="B2842">
        <v>94787820461193.75</v>
      </c>
      <c r="C2842">
        <v>18520.560000000001</v>
      </c>
    </row>
    <row r="2843" spans="1:3">
      <c r="A2843" s="1">
        <v>44175</v>
      </c>
      <c r="B2843">
        <v>94918075431029.188</v>
      </c>
      <c r="C2843">
        <v>18349.98</v>
      </c>
    </row>
    <row r="2844" spans="1:3">
      <c r="A2844" s="1">
        <v>44176</v>
      </c>
      <c r="B2844">
        <v>94878675379882.469</v>
      </c>
      <c r="C2844">
        <v>18101.38</v>
      </c>
    </row>
    <row r="2845" spans="1:3">
      <c r="A2845" s="1">
        <v>44179</v>
      </c>
      <c r="B2845">
        <v>94927332519753.578</v>
      </c>
      <c r="C2845">
        <v>19199.169999999998</v>
      </c>
    </row>
    <row r="2846" spans="1:3">
      <c r="A2846" s="1">
        <v>44180</v>
      </c>
      <c r="B2846">
        <v>95064952427131.484</v>
      </c>
      <c r="C2846">
        <v>19424.240000000002</v>
      </c>
    </row>
    <row r="2847" spans="1:3">
      <c r="A2847" s="1">
        <v>44181</v>
      </c>
      <c r="B2847">
        <v>95184899904527.047</v>
      </c>
      <c r="C2847">
        <v>21206.36</v>
      </c>
    </row>
    <row r="2848" spans="1:3">
      <c r="A2848" s="1">
        <v>44182</v>
      </c>
      <c r="B2848">
        <v>95336818995374.969</v>
      </c>
      <c r="C2848">
        <v>22779.13</v>
      </c>
    </row>
    <row r="2849" spans="1:3">
      <c r="A2849" s="1">
        <v>44183</v>
      </c>
      <c r="B2849">
        <v>95234349760871.188</v>
      </c>
      <c r="C2849">
        <v>22901.200000000001</v>
      </c>
    </row>
    <row r="2850" spans="1:3">
      <c r="A2850" s="1">
        <v>44186</v>
      </c>
      <c r="B2850">
        <v>95165933275363.547</v>
      </c>
      <c r="C2850">
        <v>23142.45</v>
      </c>
    </row>
    <row r="2851" spans="1:3">
      <c r="A2851" s="1">
        <v>44187</v>
      </c>
      <c r="B2851">
        <v>94995596995003.219</v>
      </c>
      <c r="C2851">
        <v>23437.95</v>
      </c>
    </row>
    <row r="2852" spans="1:3">
      <c r="A2852" s="1">
        <v>44188</v>
      </c>
      <c r="B2852">
        <v>95072549222484.891</v>
      </c>
      <c r="C2852">
        <v>23297.72</v>
      </c>
    </row>
    <row r="2853" spans="1:3">
      <c r="A2853" s="1">
        <v>44189</v>
      </c>
      <c r="B2853">
        <v>95153249326142.047</v>
      </c>
      <c r="C2853">
        <v>23405.27</v>
      </c>
    </row>
    <row r="2854" spans="1:3">
      <c r="A2854" s="1">
        <v>44190</v>
      </c>
      <c r="B2854">
        <v>95124959357634.219</v>
      </c>
      <c r="C2854">
        <v>24411.43</v>
      </c>
    </row>
    <row r="2855" spans="1:3">
      <c r="A2855" s="1">
        <v>44193</v>
      </c>
      <c r="B2855">
        <v>95173961402504.5</v>
      </c>
      <c r="C2855">
        <v>26599.22</v>
      </c>
    </row>
    <row r="2856" spans="1:3">
      <c r="A2856" s="1">
        <v>44194</v>
      </c>
      <c r="B2856">
        <v>95299637285407.547</v>
      </c>
      <c r="C2856">
        <v>26895.14</v>
      </c>
    </row>
    <row r="2857" spans="1:3">
      <c r="A2857" s="1">
        <v>44195</v>
      </c>
      <c r="B2857">
        <v>95504156900775.094</v>
      </c>
      <c r="C2857">
        <v>28904.39</v>
      </c>
    </row>
    <row r="2858" spans="1:3">
      <c r="A2858" s="1">
        <v>44196</v>
      </c>
      <c r="B2858">
        <v>96033579049725.25</v>
      </c>
      <c r="C2858">
        <v>28996.28</v>
      </c>
    </row>
    <row r="2859" spans="1:3">
      <c r="A2859" s="1">
        <v>44197</v>
      </c>
      <c r="B2859">
        <v>96036186341158.172</v>
      </c>
      <c r="C2859">
        <v>29250.59</v>
      </c>
    </row>
    <row r="2860" spans="1:3">
      <c r="A2860" s="1">
        <v>44200</v>
      </c>
      <c r="B2860">
        <v>96496871321624.531</v>
      </c>
      <c r="C2860">
        <v>31037.38</v>
      </c>
    </row>
    <row r="2861" spans="1:3">
      <c r="A2861" s="1">
        <v>44201</v>
      </c>
      <c r="B2861">
        <v>96672596900289.719</v>
      </c>
      <c r="C2861">
        <v>33792.239999999998</v>
      </c>
    </row>
    <row r="2862" spans="1:3">
      <c r="A2862" s="1">
        <v>44202</v>
      </c>
      <c r="B2862">
        <v>96661190121119.859</v>
      </c>
      <c r="C2862">
        <v>35939.269999999997</v>
      </c>
    </row>
    <row r="2863" spans="1:3">
      <c r="A2863" s="1">
        <v>44203</v>
      </c>
      <c r="B2863">
        <v>96376576389827.844</v>
      </c>
      <c r="C2863">
        <v>39733</v>
      </c>
    </row>
    <row r="2864" spans="1:3">
      <c r="A2864" s="1">
        <v>44204</v>
      </c>
      <c r="B2864">
        <v>96288944735041.594</v>
      </c>
      <c r="C2864">
        <v>40040.699999999997</v>
      </c>
    </row>
    <row r="2865" spans="1:3">
      <c r="A2865" s="1">
        <v>44207</v>
      </c>
      <c r="B2865">
        <v>96116859405315.172</v>
      </c>
      <c r="C2865">
        <v>33964.379999999997</v>
      </c>
    </row>
    <row r="2866" spans="1:3">
      <c r="A2866" s="1">
        <v>44208</v>
      </c>
      <c r="B2866">
        <v>96410025611209.906</v>
      </c>
      <c r="C2866">
        <v>34712.730000000003</v>
      </c>
    </row>
    <row r="2867" spans="1:3">
      <c r="A2867" s="1">
        <v>44209</v>
      </c>
      <c r="B2867">
        <v>96306113908918.75</v>
      </c>
      <c r="C2867">
        <v>37283.480000000003</v>
      </c>
    </row>
    <row r="2868" spans="1:3">
      <c r="A2868" s="1">
        <v>44210</v>
      </c>
      <c r="B2868">
        <v>96314840958379.406</v>
      </c>
      <c r="C2868">
        <v>38765.5</v>
      </c>
    </row>
    <row r="2869" spans="1:3">
      <c r="A2869" s="1">
        <v>44211</v>
      </c>
      <c r="B2869">
        <v>96115582822899.531</v>
      </c>
      <c r="C2869">
        <v>36261.519999999997</v>
      </c>
    </row>
    <row r="2870" spans="1:3">
      <c r="A2870" s="1">
        <v>44214</v>
      </c>
      <c r="B2870">
        <v>96014331609475.125</v>
      </c>
      <c r="C2870">
        <v>36234.129999999997</v>
      </c>
    </row>
    <row r="2871" spans="1:3">
      <c r="A2871" s="1">
        <v>44215</v>
      </c>
      <c r="B2871">
        <v>96142952614400.031</v>
      </c>
      <c r="C2871">
        <v>36489.64</v>
      </c>
    </row>
    <row r="2872" spans="1:3">
      <c r="A2872" s="1">
        <v>44216</v>
      </c>
      <c r="B2872">
        <v>96262331469957.609</v>
      </c>
      <c r="C2872">
        <v>34913.07</v>
      </c>
    </row>
    <row r="2873" spans="1:3">
      <c r="A2873" s="1">
        <v>44217</v>
      </c>
      <c r="B2873">
        <v>96368230214554.781</v>
      </c>
      <c r="C2873">
        <v>31217</v>
      </c>
    </row>
    <row r="2874" spans="1:3">
      <c r="A2874" s="1">
        <v>44218</v>
      </c>
      <c r="B2874">
        <v>96171641462611.219</v>
      </c>
      <c r="C2874">
        <v>33322.33</v>
      </c>
    </row>
    <row r="2875" spans="1:3">
      <c r="A2875" s="1">
        <v>44221</v>
      </c>
      <c r="B2875">
        <v>96011464721308.234</v>
      </c>
      <c r="C2875">
        <v>32701.29</v>
      </c>
    </row>
    <row r="2876" spans="1:3">
      <c r="A2876" s="1">
        <v>44222</v>
      </c>
      <c r="B2876">
        <v>96159069074782.422</v>
      </c>
      <c r="C2876">
        <v>32017.040000000001</v>
      </c>
    </row>
    <row r="2877" spans="1:3">
      <c r="A2877" s="1">
        <v>44223</v>
      </c>
      <c r="B2877">
        <v>95890328853587.844</v>
      </c>
      <c r="C2877">
        <v>31005.85</v>
      </c>
    </row>
    <row r="2878" spans="1:3">
      <c r="A2878" s="1">
        <v>44224</v>
      </c>
      <c r="B2878">
        <v>96023907427156.313</v>
      </c>
      <c r="C2878">
        <v>33248.019999999997</v>
      </c>
    </row>
    <row r="2879" spans="1:3">
      <c r="A2879" s="1">
        <v>44225</v>
      </c>
      <c r="B2879">
        <v>96093064596149.984</v>
      </c>
      <c r="C2879">
        <v>34641.089999999997</v>
      </c>
    </row>
    <row r="2880" spans="1:3">
      <c r="A2880" s="1">
        <v>44227</v>
      </c>
      <c r="B2880">
        <v>96602890959094.188</v>
      </c>
      <c r="C2880">
        <v>32601.26</v>
      </c>
    </row>
    <row r="2881" spans="1:3">
      <c r="A2881" s="1">
        <v>44228</v>
      </c>
      <c r="B2881">
        <v>96358501801244.188</v>
      </c>
      <c r="C2881">
        <v>33664.82</v>
      </c>
    </row>
    <row r="2882" spans="1:3">
      <c r="A2882" s="1">
        <v>44229</v>
      </c>
      <c r="B2882">
        <v>96405950062435.453</v>
      </c>
      <c r="C2882">
        <v>35687.9</v>
      </c>
    </row>
    <row r="2883" spans="1:3">
      <c r="A2883" s="1">
        <v>44230</v>
      </c>
      <c r="B2883">
        <v>96372044613397</v>
      </c>
      <c r="C2883">
        <v>37294.949999999997</v>
      </c>
    </row>
    <row r="2884" spans="1:3">
      <c r="A2884" s="1">
        <v>44231</v>
      </c>
      <c r="B2884">
        <v>96134020841259.797</v>
      </c>
      <c r="C2884">
        <v>37681.129999999997</v>
      </c>
    </row>
    <row r="2885" spans="1:3">
      <c r="A2885" s="1">
        <v>44232</v>
      </c>
      <c r="B2885">
        <v>96340149693271.234</v>
      </c>
      <c r="C2885">
        <v>37858.839999999997</v>
      </c>
    </row>
    <row r="2886" spans="1:3">
      <c r="A2886" s="1">
        <v>44235</v>
      </c>
      <c r="B2886">
        <v>96510921252514.766</v>
      </c>
      <c r="C2886">
        <v>44691.74</v>
      </c>
    </row>
    <row r="2887" spans="1:3">
      <c r="A2887" s="1">
        <v>44236</v>
      </c>
      <c r="B2887">
        <v>96776454620144.391</v>
      </c>
      <c r="C2887">
        <v>47335.77</v>
      </c>
    </row>
    <row r="2888" spans="1:3">
      <c r="A2888" s="1">
        <v>44237</v>
      </c>
      <c r="B2888">
        <v>96675783996020.281</v>
      </c>
      <c r="C2888">
        <v>45039.51</v>
      </c>
    </row>
    <row r="2889" spans="1:3">
      <c r="A2889" s="1">
        <v>44238</v>
      </c>
      <c r="B2889">
        <v>96688326443067.266</v>
      </c>
      <c r="C2889">
        <v>46931.97</v>
      </c>
    </row>
    <row r="2890" spans="1:3">
      <c r="A2890" s="1">
        <v>44239</v>
      </c>
      <c r="B2890">
        <v>96656098004712.406</v>
      </c>
      <c r="C2890">
        <v>47947.17</v>
      </c>
    </row>
    <row r="2891" spans="1:3">
      <c r="A2891" s="1">
        <v>44242</v>
      </c>
      <c r="B2891">
        <v>96763100477453.25</v>
      </c>
      <c r="C2891">
        <v>48203.45</v>
      </c>
    </row>
    <row r="2892" spans="1:3">
      <c r="A2892" s="1">
        <v>44243</v>
      </c>
      <c r="B2892">
        <v>96644124044221.359</v>
      </c>
      <c r="C2892">
        <v>48585.51</v>
      </c>
    </row>
    <row r="2893" spans="1:3">
      <c r="A2893" s="1">
        <v>44244</v>
      </c>
      <c r="B2893">
        <v>96529803880911.234</v>
      </c>
      <c r="C2893">
        <v>52400.42</v>
      </c>
    </row>
    <row r="2894" spans="1:3">
      <c r="A2894" s="1">
        <v>44245</v>
      </c>
      <c r="B2894">
        <v>96473287111738.641</v>
      </c>
      <c r="C2894">
        <v>52037.53</v>
      </c>
    </row>
    <row r="2895" spans="1:3">
      <c r="A2895" s="1">
        <v>44246</v>
      </c>
      <c r="B2895">
        <v>96731258565107.609</v>
      </c>
      <c r="C2895">
        <v>55629.08</v>
      </c>
    </row>
    <row r="2896" spans="1:3">
      <c r="A2896" s="1">
        <v>44249</v>
      </c>
      <c r="B2896">
        <v>96777256543661</v>
      </c>
      <c r="C2896">
        <v>54938.64</v>
      </c>
    </row>
    <row r="2897" spans="1:3">
      <c r="A2897" s="1">
        <v>44250</v>
      </c>
      <c r="B2897">
        <v>96738240359162.703</v>
      </c>
      <c r="C2897">
        <v>47962.92</v>
      </c>
    </row>
    <row r="2898" spans="1:3">
      <c r="A2898" s="1">
        <v>44251</v>
      </c>
      <c r="B2898">
        <v>96783181904792.922</v>
      </c>
      <c r="C2898">
        <v>48758.53</v>
      </c>
    </row>
    <row r="2899" spans="1:3">
      <c r="A2899" s="1">
        <v>44252</v>
      </c>
      <c r="B2899">
        <v>96715567174916.516</v>
      </c>
      <c r="C2899">
        <v>48083.51</v>
      </c>
    </row>
    <row r="2900" spans="1:3">
      <c r="A2900" s="1">
        <v>44253</v>
      </c>
      <c r="B2900">
        <v>96296620750694.172</v>
      </c>
      <c r="C2900">
        <v>45672.06</v>
      </c>
    </row>
    <row r="2901" spans="1:3">
      <c r="A2901" s="1">
        <v>44255</v>
      </c>
      <c r="B2901">
        <v>96918259462481.188</v>
      </c>
      <c r="C2901">
        <v>45248.24</v>
      </c>
    </row>
    <row r="2902" spans="1:3">
      <c r="A2902" s="1">
        <v>44256</v>
      </c>
      <c r="B2902">
        <v>97044365606778.688</v>
      </c>
      <c r="C2902">
        <v>48856.4</v>
      </c>
    </row>
    <row r="2903" spans="1:3">
      <c r="A2903" s="1">
        <v>44257</v>
      </c>
      <c r="B2903">
        <v>97098873561813.516</v>
      </c>
      <c r="C2903">
        <v>47451.1</v>
      </c>
    </row>
    <row r="2904" spans="1:3">
      <c r="A2904" s="1">
        <v>44258</v>
      </c>
      <c r="B2904">
        <v>97031571281269.25</v>
      </c>
      <c r="C2904">
        <v>50952.74</v>
      </c>
    </row>
    <row r="2905" spans="1:3">
      <c r="A2905" s="1">
        <v>44259</v>
      </c>
      <c r="B2905">
        <v>96737137413282.953</v>
      </c>
      <c r="C2905">
        <v>47918.879999999997</v>
      </c>
    </row>
    <row r="2906" spans="1:3">
      <c r="A2906" s="1">
        <v>44260</v>
      </c>
      <c r="B2906">
        <v>96471279260456.859</v>
      </c>
      <c r="C2906">
        <v>49053.13</v>
      </c>
    </row>
    <row r="2907" spans="1:3">
      <c r="A2907" s="1">
        <v>44263</v>
      </c>
      <c r="B2907">
        <v>96194622309616.109</v>
      </c>
      <c r="C2907">
        <v>51878.94</v>
      </c>
    </row>
    <row r="2908" spans="1:3">
      <c r="A2908" s="1">
        <v>44264</v>
      </c>
      <c r="B2908">
        <v>96426782191540.578</v>
      </c>
      <c r="C2908">
        <v>54320.06</v>
      </c>
    </row>
    <row r="2909" spans="1:3">
      <c r="A2909" s="1">
        <v>44265</v>
      </c>
      <c r="B2909">
        <v>96509173300942.516</v>
      </c>
      <c r="C2909">
        <v>56931.78</v>
      </c>
    </row>
    <row r="2910" spans="1:3">
      <c r="A2910" s="1">
        <v>44266</v>
      </c>
      <c r="B2910">
        <v>96719417299726.828</v>
      </c>
      <c r="C2910">
        <v>57624.02</v>
      </c>
    </row>
    <row r="2911" spans="1:3">
      <c r="A2911" s="1">
        <v>44267</v>
      </c>
      <c r="B2911">
        <v>96543795226088.953</v>
      </c>
      <c r="C2911">
        <v>56965.96</v>
      </c>
    </row>
    <row r="2912" spans="1:3">
      <c r="A2912" s="1">
        <v>44270</v>
      </c>
      <c r="B2912">
        <v>96671812596448.797</v>
      </c>
      <c r="C2912">
        <v>56414.61</v>
      </c>
    </row>
    <row r="2913" spans="1:3">
      <c r="A2913" s="1">
        <v>44271</v>
      </c>
      <c r="B2913">
        <v>96636940911140.734</v>
      </c>
      <c r="C2913">
        <v>56388.15</v>
      </c>
    </row>
    <row r="2914" spans="1:3">
      <c r="A2914" s="1">
        <v>44272</v>
      </c>
      <c r="B2914">
        <v>96787509998631.109</v>
      </c>
      <c r="C2914">
        <v>57751.66</v>
      </c>
    </row>
    <row r="2915" spans="1:3">
      <c r="A2915" s="1">
        <v>44273</v>
      </c>
      <c r="B2915">
        <v>96660986700454.281</v>
      </c>
      <c r="C2915">
        <v>57501.51</v>
      </c>
    </row>
    <row r="2916" spans="1:3">
      <c r="A2916" s="1">
        <v>44274</v>
      </c>
      <c r="B2916">
        <v>96611180607164.547</v>
      </c>
      <c r="C2916">
        <v>58410.01</v>
      </c>
    </row>
    <row r="2917" spans="1:3">
      <c r="A2917" s="1">
        <v>44277</v>
      </c>
      <c r="B2917">
        <v>96834977184681.156</v>
      </c>
      <c r="C2917">
        <v>54554.83</v>
      </c>
    </row>
    <row r="2918" spans="1:3">
      <c r="A2918" s="1">
        <v>44278</v>
      </c>
      <c r="B2918">
        <v>96621271815528.828</v>
      </c>
      <c r="C2918">
        <v>54447.56</v>
      </c>
    </row>
    <row r="2919" spans="1:3">
      <c r="A2919" s="1">
        <v>44279</v>
      </c>
      <c r="B2919">
        <v>96472032910132.438</v>
      </c>
      <c r="C2919">
        <v>54050.57</v>
      </c>
    </row>
    <row r="2920" spans="1:3">
      <c r="A2920" s="1">
        <v>44280</v>
      </c>
      <c r="B2920">
        <v>96237741788809.141</v>
      </c>
      <c r="C2920">
        <v>52001.01</v>
      </c>
    </row>
    <row r="2921" spans="1:3">
      <c r="A2921" s="1">
        <v>44281</v>
      </c>
      <c r="B2921">
        <v>96289672492585.266</v>
      </c>
      <c r="C2921">
        <v>54002.49</v>
      </c>
    </row>
    <row r="2922" spans="1:3">
      <c r="A2922" s="1">
        <v>44284</v>
      </c>
      <c r="B2922">
        <v>96146989215073</v>
      </c>
      <c r="C2922">
        <v>57234.35</v>
      </c>
    </row>
    <row r="2923" spans="1:3">
      <c r="A2923" s="1">
        <v>44285</v>
      </c>
      <c r="B2923">
        <v>95997950084955.641</v>
      </c>
      <c r="C2923">
        <v>58673.67</v>
      </c>
    </row>
    <row r="2924" spans="1:3">
      <c r="A2924" s="1">
        <v>44286</v>
      </c>
      <c r="B2924">
        <v>96956422050112.938</v>
      </c>
      <c r="C2924">
        <v>58960.2</v>
      </c>
    </row>
    <row r="2925" spans="1:3">
      <c r="A2925" s="1">
        <v>44287</v>
      </c>
      <c r="B2925">
        <v>96963342116343.109</v>
      </c>
      <c r="C2925">
        <v>58859.78</v>
      </c>
    </row>
    <row r="2926" spans="1:3">
      <c r="A2926" s="1">
        <v>44288</v>
      </c>
      <c r="B2926">
        <v>96924546806987.703</v>
      </c>
      <c r="C2926">
        <v>58674.76</v>
      </c>
    </row>
    <row r="2927" spans="1:3">
      <c r="A2927" s="1">
        <v>44291</v>
      </c>
      <c r="B2927">
        <v>97282887246722.203</v>
      </c>
      <c r="C2927">
        <v>58799.14</v>
      </c>
    </row>
    <row r="2928" spans="1:3">
      <c r="A2928" s="1">
        <v>44292</v>
      </c>
      <c r="B2928">
        <v>97590138626468.891</v>
      </c>
      <c r="C2928">
        <v>58243.87</v>
      </c>
    </row>
    <row r="2929" spans="1:3">
      <c r="A2929" s="1">
        <v>44293</v>
      </c>
      <c r="B2929">
        <v>97548088339054.313</v>
      </c>
      <c r="C2929">
        <v>56227.64</v>
      </c>
    </row>
    <row r="2930" spans="1:3">
      <c r="A2930" s="1">
        <v>44294</v>
      </c>
      <c r="B2930">
        <v>97652715412276.141</v>
      </c>
      <c r="C2930">
        <v>57679.16</v>
      </c>
    </row>
    <row r="2931" spans="1:3">
      <c r="A2931" s="1">
        <v>44295</v>
      </c>
      <c r="B2931">
        <v>97551157156695.359</v>
      </c>
      <c r="C2931">
        <v>58333.599999999999</v>
      </c>
    </row>
    <row r="2932" spans="1:3">
      <c r="A2932" s="1">
        <v>44298</v>
      </c>
      <c r="B2932">
        <v>97586116177030.875</v>
      </c>
      <c r="C2932">
        <v>59977.919999999998</v>
      </c>
    </row>
    <row r="2933" spans="1:3">
      <c r="A2933" s="1">
        <v>44299</v>
      </c>
      <c r="B2933">
        <v>97715754522349.625</v>
      </c>
      <c r="C2933">
        <v>63193.56</v>
      </c>
    </row>
    <row r="2934" spans="1:3">
      <c r="A2934" s="1">
        <v>44300</v>
      </c>
      <c r="B2934">
        <v>97906857390182.719</v>
      </c>
      <c r="C2934">
        <v>62384.19</v>
      </c>
    </row>
    <row r="2935" spans="1:3">
      <c r="A2935" s="1">
        <v>44301</v>
      </c>
      <c r="B2935">
        <v>97951567848964</v>
      </c>
      <c r="C2935">
        <v>63410.29</v>
      </c>
    </row>
    <row r="2936" spans="1:3">
      <c r="A2936" s="1">
        <v>44302</v>
      </c>
      <c r="B2936">
        <v>97997882179647.766</v>
      </c>
      <c r="C2936">
        <v>62005.42</v>
      </c>
    </row>
    <row r="2937" spans="1:3">
      <c r="A2937" s="1">
        <v>44305</v>
      </c>
      <c r="B2937">
        <v>98202499436674.297</v>
      </c>
      <c r="C2937">
        <v>56210.89</v>
      </c>
    </row>
    <row r="2938" spans="1:3">
      <c r="A2938" s="1">
        <v>44306</v>
      </c>
      <c r="B2938">
        <v>98251624644682.031</v>
      </c>
      <c r="C2938">
        <v>56800.5</v>
      </c>
    </row>
    <row r="2939" spans="1:3">
      <c r="A2939" s="1">
        <v>44307</v>
      </c>
      <c r="B2939">
        <v>98309067101914.719</v>
      </c>
      <c r="C2939">
        <v>54996.31</v>
      </c>
    </row>
    <row r="2940" spans="1:3">
      <c r="A2940" s="1">
        <v>44308</v>
      </c>
      <c r="B2940">
        <v>98311854523325.031</v>
      </c>
      <c r="C2940">
        <v>51593.440000000002</v>
      </c>
    </row>
    <row r="2941" spans="1:3">
      <c r="A2941" s="1">
        <v>44309</v>
      </c>
      <c r="B2941">
        <v>98422788731220.875</v>
      </c>
      <c r="C2941">
        <v>50567.72</v>
      </c>
    </row>
    <row r="2942" spans="1:3">
      <c r="A2942" s="1">
        <v>44312</v>
      </c>
      <c r="B2942">
        <v>98344263219962.938</v>
      </c>
      <c r="C2942">
        <v>53262.87</v>
      </c>
    </row>
    <row r="2943" spans="1:3">
      <c r="A2943" s="1">
        <v>44313</v>
      </c>
      <c r="B2943">
        <v>98300954624513.375</v>
      </c>
      <c r="C2943">
        <v>55192.62</v>
      </c>
    </row>
    <row r="2944" spans="1:3">
      <c r="A2944" s="1">
        <v>44314</v>
      </c>
      <c r="B2944">
        <v>98419450195513.5</v>
      </c>
      <c r="C2944">
        <v>54438.68</v>
      </c>
    </row>
    <row r="2945" spans="1:3">
      <c r="A2945" s="1">
        <v>44315</v>
      </c>
      <c r="B2945">
        <v>98424732833193.547</v>
      </c>
      <c r="C2945">
        <v>52990.9</v>
      </c>
    </row>
    <row r="2946" spans="1:3">
      <c r="A2946" s="1">
        <v>44316</v>
      </c>
      <c r="B2946">
        <v>98324343801752.547</v>
      </c>
      <c r="C2946">
        <v>56814.44</v>
      </c>
    </row>
    <row r="2947" spans="1:3">
      <c r="A2947" s="1">
        <v>44319</v>
      </c>
      <c r="B2947">
        <v>98518580430674.219</v>
      </c>
      <c r="C2947">
        <v>56811.66</v>
      </c>
    </row>
    <row r="2948" spans="1:3">
      <c r="A2948" s="1">
        <v>44320</v>
      </c>
      <c r="B2948">
        <v>98407938924074.531</v>
      </c>
      <c r="C2948">
        <v>54770.39</v>
      </c>
    </row>
    <row r="2949" spans="1:3">
      <c r="A2949" s="1">
        <v>44321</v>
      </c>
      <c r="B2949">
        <v>98433179606517.75</v>
      </c>
      <c r="C2949">
        <v>56895.44</v>
      </c>
    </row>
    <row r="2950" spans="1:3">
      <c r="A2950" s="1">
        <v>44322</v>
      </c>
      <c r="B2950">
        <v>98632612362189.781</v>
      </c>
      <c r="C2950">
        <v>55955.47</v>
      </c>
    </row>
    <row r="2951" spans="1:3">
      <c r="A2951" s="1">
        <v>44323</v>
      </c>
      <c r="B2951">
        <v>99049717550122.484</v>
      </c>
      <c r="C2951">
        <v>57684.39</v>
      </c>
    </row>
    <row r="2952" spans="1:3">
      <c r="A2952" s="1">
        <v>44326</v>
      </c>
      <c r="B2952">
        <v>99170274066322.516</v>
      </c>
      <c r="C2952">
        <v>55308.81</v>
      </c>
    </row>
    <row r="2953" spans="1:3">
      <c r="A2953" s="1">
        <v>44327</v>
      </c>
      <c r="B2953">
        <v>99125589833123.438</v>
      </c>
      <c r="C2953">
        <v>56911.32</v>
      </c>
    </row>
    <row r="2954" spans="1:3">
      <c r="A2954" s="1">
        <v>44328</v>
      </c>
      <c r="B2954">
        <v>98690121808545.328</v>
      </c>
      <c r="C2954">
        <v>54482.81</v>
      </c>
    </row>
    <row r="2955" spans="1:3">
      <c r="A2955" s="1">
        <v>44329</v>
      </c>
      <c r="B2955">
        <v>98742759910623.078</v>
      </c>
      <c r="C2955">
        <v>49312.81</v>
      </c>
    </row>
    <row r="2956" spans="1:3">
      <c r="A2956" s="1">
        <v>44330</v>
      </c>
      <c r="B2956">
        <v>98953635545083.234</v>
      </c>
      <c r="C2956">
        <v>49193.56</v>
      </c>
    </row>
    <row r="2957" spans="1:3">
      <c r="A2957" s="1">
        <v>44333</v>
      </c>
      <c r="B2957">
        <v>99009469141777.25</v>
      </c>
      <c r="C2957">
        <v>44816.08</v>
      </c>
    </row>
    <row r="2958" spans="1:3">
      <c r="A2958" s="1">
        <v>44334</v>
      </c>
      <c r="B2958">
        <v>99245095041471.938</v>
      </c>
      <c r="C2958">
        <v>43294.36</v>
      </c>
    </row>
    <row r="2959" spans="1:3">
      <c r="A2959" s="1">
        <v>44335</v>
      </c>
      <c r="B2959">
        <v>99050763708842.734</v>
      </c>
      <c r="C2959">
        <v>38336.11</v>
      </c>
    </row>
    <row r="2960" spans="1:3">
      <c r="A2960" s="1">
        <v>44336</v>
      </c>
      <c r="B2960">
        <v>99201999034061.75</v>
      </c>
      <c r="C2960">
        <v>40078.49</v>
      </c>
    </row>
    <row r="2961" spans="1:3">
      <c r="A2961" s="1">
        <v>44337</v>
      </c>
      <c r="B2961">
        <v>99115438267265.625</v>
      </c>
      <c r="C2961">
        <v>35251.360000000001</v>
      </c>
    </row>
    <row r="2962" spans="1:3">
      <c r="A2962" s="1">
        <v>44340</v>
      </c>
      <c r="B2962">
        <v>99115061804989.016</v>
      </c>
      <c r="C2962">
        <v>39024.160000000003</v>
      </c>
    </row>
    <row r="2963" spans="1:3">
      <c r="A2963" s="1">
        <v>44341</v>
      </c>
      <c r="B2963">
        <v>99220876210740.969</v>
      </c>
      <c r="C2963">
        <v>37646.5</v>
      </c>
    </row>
    <row r="2964" spans="1:3">
      <c r="A2964" s="1">
        <v>44342</v>
      </c>
      <c r="B2964">
        <v>99219636496759.484</v>
      </c>
      <c r="C2964">
        <v>38774.5</v>
      </c>
    </row>
    <row r="2965" spans="1:3">
      <c r="A2965" s="1">
        <v>44343</v>
      </c>
      <c r="B2965">
        <v>99219981895043</v>
      </c>
      <c r="C2965">
        <v>38495.29</v>
      </c>
    </row>
    <row r="2966" spans="1:3">
      <c r="A2966" s="1">
        <v>44344</v>
      </c>
      <c r="B2966">
        <v>99295690397594.828</v>
      </c>
      <c r="C2966">
        <v>35218.36</v>
      </c>
    </row>
    <row r="2967" spans="1:3">
      <c r="A2967" s="1">
        <v>44347</v>
      </c>
      <c r="B2967">
        <v>100019901756242.47</v>
      </c>
      <c r="C2967">
        <v>36690.89</v>
      </c>
    </row>
    <row r="2968" spans="1:3">
      <c r="A2968" s="1">
        <v>44348</v>
      </c>
      <c r="B2968">
        <v>99973587952353.375</v>
      </c>
      <c r="C2968">
        <v>36322.980000000003</v>
      </c>
    </row>
    <row r="2969" spans="1:3">
      <c r="A2969" s="1">
        <v>44349</v>
      </c>
      <c r="B2969">
        <v>99961527359954.516</v>
      </c>
      <c r="C2969">
        <v>37745.129999999997</v>
      </c>
    </row>
    <row r="2970" spans="1:3">
      <c r="A2970" s="1">
        <v>44350</v>
      </c>
      <c r="B2970">
        <v>99594944939617.031</v>
      </c>
      <c r="C2970">
        <v>38705.269999999997</v>
      </c>
    </row>
    <row r="2971" spans="1:3">
      <c r="A2971" s="1">
        <v>44351</v>
      </c>
      <c r="B2971">
        <v>99808741930991.297</v>
      </c>
      <c r="C2971">
        <v>37056.79</v>
      </c>
    </row>
    <row r="2972" spans="1:3">
      <c r="A2972" s="1">
        <v>44354</v>
      </c>
      <c r="B2972">
        <v>100013125385103.8</v>
      </c>
      <c r="C2972">
        <v>34457.74</v>
      </c>
    </row>
    <row r="2973" spans="1:3">
      <c r="A2973" s="1">
        <v>44355</v>
      </c>
      <c r="B2973">
        <v>99948471755778.734</v>
      </c>
      <c r="C2973">
        <v>33629.96</v>
      </c>
    </row>
    <row r="2974" spans="1:3">
      <c r="A2974" s="1">
        <v>44356</v>
      </c>
      <c r="B2974">
        <v>100006427351323.25</v>
      </c>
      <c r="C2974">
        <v>36408.39</v>
      </c>
    </row>
    <row r="2975" spans="1:3">
      <c r="A2975" s="1">
        <v>44357</v>
      </c>
      <c r="B2975">
        <v>100010096855247.64</v>
      </c>
      <c r="C2975">
        <v>36494.559999999998</v>
      </c>
    </row>
    <row r="2976" spans="1:3">
      <c r="A2976" s="1">
        <v>44358</v>
      </c>
      <c r="B2976">
        <v>99833586030828.75</v>
      </c>
      <c r="C2976">
        <v>37152.15</v>
      </c>
    </row>
    <row r="2977" spans="1:3">
      <c r="A2977" s="1">
        <v>44361</v>
      </c>
      <c r="B2977">
        <v>99886847793383.438</v>
      </c>
      <c r="C2977">
        <v>39831.58</v>
      </c>
    </row>
    <row r="2978" spans="1:3">
      <c r="A2978" s="1">
        <v>44362</v>
      </c>
      <c r="B2978">
        <v>99840253739169.016</v>
      </c>
      <c r="C2978">
        <v>39948.769999999997</v>
      </c>
    </row>
    <row r="2979" spans="1:3">
      <c r="A2979" s="1">
        <v>44363</v>
      </c>
      <c r="B2979">
        <v>99574184973062.906</v>
      </c>
      <c r="C2979">
        <v>38532.5</v>
      </c>
    </row>
    <row r="2980" spans="1:3">
      <c r="A2980" s="1">
        <v>44364</v>
      </c>
      <c r="B2980">
        <v>99150871529288.047</v>
      </c>
      <c r="C2980">
        <v>37747.519999999997</v>
      </c>
    </row>
    <row r="2981" spans="1:3">
      <c r="A2981" s="1">
        <v>44365</v>
      </c>
      <c r="B2981">
        <v>98994065675636.359</v>
      </c>
      <c r="C2981">
        <v>35517.31</v>
      </c>
    </row>
    <row r="2982" spans="1:3">
      <c r="A2982" s="1">
        <v>44368</v>
      </c>
      <c r="B2982">
        <v>98924506255856.141</v>
      </c>
      <c r="C2982">
        <v>32582.59</v>
      </c>
    </row>
    <row r="2983" spans="1:3">
      <c r="A2983" s="1">
        <v>44369</v>
      </c>
      <c r="B2983">
        <v>98874845365682.109</v>
      </c>
      <c r="C2983">
        <v>32903.519999999997</v>
      </c>
    </row>
    <row r="2984" spans="1:3">
      <c r="A2984" s="1">
        <v>44370</v>
      </c>
      <c r="B2984">
        <v>98854616058495.453</v>
      </c>
      <c r="C2984">
        <v>33059.18</v>
      </c>
    </row>
    <row r="2985" spans="1:3">
      <c r="A2985" s="1">
        <v>44371</v>
      </c>
      <c r="B2985">
        <v>98913703219557.203</v>
      </c>
      <c r="C2985">
        <v>34859.9</v>
      </c>
    </row>
    <row r="2986" spans="1:3">
      <c r="A2986" s="1">
        <v>44372</v>
      </c>
      <c r="B2986">
        <v>99046553352530.453</v>
      </c>
      <c r="C2986">
        <v>32215.31</v>
      </c>
    </row>
    <row r="2987" spans="1:3">
      <c r="A2987" s="1">
        <v>44375</v>
      </c>
      <c r="B2987">
        <v>98961661197365.406</v>
      </c>
      <c r="C2987">
        <v>34677.769999999997</v>
      </c>
    </row>
    <row r="2988" spans="1:3">
      <c r="A2988" s="1">
        <v>44376</v>
      </c>
      <c r="B2988">
        <v>98859022041059.969</v>
      </c>
      <c r="C2988">
        <v>36168.199999999997</v>
      </c>
    </row>
    <row r="2989" spans="1:3">
      <c r="A2989" s="1">
        <v>44377</v>
      </c>
      <c r="B2989">
        <v>99586633232263.516</v>
      </c>
      <c r="C2989">
        <v>34585</v>
      </c>
    </row>
    <row r="2990" spans="1:3">
      <c r="A2990" s="1">
        <v>44378</v>
      </c>
      <c r="B2990">
        <v>99418040843443.047</v>
      </c>
      <c r="C2990">
        <v>33422</v>
      </c>
    </row>
    <row r="2991" spans="1:3">
      <c r="A2991" s="1">
        <v>44379</v>
      </c>
      <c r="B2991">
        <v>99494750892555.922</v>
      </c>
      <c r="C2991">
        <v>33142.639999999999</v>
      </c>
    </row>
    <row r="2992" spans="1:3">
      <c r="A2992" s="1">
        <v>44382</v>
      </c>
      <c r="B2992">
        <v>99770496199968.734</v>
      </c>
      <c r="C2992">
        <v>33855.360000000001</v>
      </c>
    </row>
    <row r="2993" spans="1:3">
      <c r="A2993" s="1">
        <v>44383</v>
      </c>
      <c r="B2993">
        <v>99608561543883.469</v>
      </c>
      <c r="C2993">
        <v>33957.11</v>
      </c>
    </row>
    <row r="2994" spans="1:3">
      <c r="A2994" s="1">
        <v>44384</v>
      </c>
      <c r="B2994">
        <v>99552879462409.828</v>
      </c>
      <c r="C2994">
        <v>34544.86</v>
      </c>
    </row>
    <row r="2995" spans="1:3">
      <c r="A2995" s="1">
        <v>44385</v>
      </c>
      <c r="B2995">
        <v>99589439210874.234</v>
      </c>
      <c r="C2995">
        <v>32815.730000000003</v>
      </c>
    </row>
    <row r="2996" spans="1:3">
      <c r="A2996" s="1">
        <v>44386</v>
      </c>
      <c r="B2996">
        <v>99679354197410.125</v>
      </c>
      <c r="C2996">
        <v>33522.57</v>
      </c>
    </row>
    <row r="2997" spans="1:3">
      <c r="A2997" s="1">
        <v>44389</v>
      </c>
      <c r="B2997">
        <v>99661217281435.094</v>
      </c>
      <c r="C2997">
        <v>32849.589999999997</v>
      </c>
    </row>
    <row r="2998" spans="1:3">
      <c r="A2998" s="1">
        <v>44390</v>
      </c>
      <c r="B2998">
        <v>99537149889162.609</v>
      </c>
      <c r="C2998">
        <v>32508.34</v>
      </c>
    </row>
    <row r="2999" spans="1:3">
      <c r="A2999" s="1">
        <v>44391</v>
      </c>
      <c r="B2999">
        <v>99710452985596.406</v>
      </c>
      <c r="C2999">
        <v>32813.83</v>
      </c>
    </row>
    <row r="3000" spans="1:3">
      <c r="A3000" s="1">
        <v>44392</v>
      </c>
      <c r="B3000">
        <v>99719788021374.656</v>
      </c>
      <c r="C3000">
        <v>31758.37</v>
      </c>
    </row>
    <row r="3001" spans="1:3">
      <c r="A3001" s="1">
        <v>44393</v>
      </c>
      <c r="B3001">
        <v>99577001942565.781</v>
      </c>
      <c r="C3001">
        <v>31842.51</v>
      </c>
    </row>
    <row r="3002" spans="1:3">
      <c r="A3002" s="1">
        <v>44396</v>
      </c>
      <c r="B3002">
        <v>99508363253403.594</v>
      </c>
      <c r="C3002">
        <v>30776.39</v>
      </c>
    </row>
    <row r="3003" spans="1:3">
      <c r="A3003" s="1">
        <v>44397</v>
      </c>
      <c r="B3003">
        <v>99472597581185.078</v>
      </c>
      <c r="C3003">
        <v>29865.53</v>
      </c>
    </row>
    <row r="3004" spans="1:3">
      <c r="A3004" s="1">
        <v>44398</v>
      </c>
      <c r="B3004">
        <v>99572038654492.5</v>
      </c>
      <c r="C3004">
        <v>31818.67</v>
      </c>
    </row>
    <row r="3005" spans="1:3">
      <c r="A3005" s="1">
        <v>44399</v>
      </c>
      <c r="B3005">
        <v>99556873093043.828</v>
      </c>
      <c r="C3005">
        <v>32247.75</v>
      </c>
    </row>
    <row r="3006" spans="1:3">
      <c r="A3006" s="1">
        <v>44400</v>
      </c>
      <c r="B3006">
        <v>99452883524527.156</v>
      </c>
      <c r="C3006">
        <v>32500.7</v>
      </c>
    </row>
    <row r="3007" spans="1:3">
      <c r="A3007" s="1">
        <v>44403</v>
      </c>
      <c r="B3007">
        <v>99459832370027.641</v>
      </c>
      <c r="C3007">
        <v>37751.68</v>
      </c>
    </row>
    <row r="3008" spans="1:3">
      <c r="A3008" s="1">
        <v>44404</v>
      </c>
      <c r="B3008">
        <v>99387030319749.516</v>
      </c>
      <c r="C3008">
        <v>38044.5</v>
      </c>
    </row>
    <row r="3009" spans="1:3">
      <c r="A3009" s="1">
        <v>44405</v>
      </c>
      <c r="B3009">
        <v>99550754310574.234</v>
      </c>
      <c r="C3009">
        <v>39985.949999999997</v>
      </c>
    </row>
    <row r="3010" spans="1:3">
      <c r="A3010" s="1">
        <v>44406</v>
      </c>
      <c r="B3010">
        <v>99900884410917.984</v>
      </c>
      <c r="C3010">
        <v>39722.080000000002</v>
      </c>
    </row>
    <row r="3011" spans="1:3">
      <c r="A3011" s="1">
        <v>44407</v>
      </c>
      <c r="B3011">
        <v>99776950896694.859</v>
      </c>
      <c r="C3011">
        <v>40689.269999999997</v>
      </c>
    </row>
    <row r="3012" spans="1:3">
      <c r="A3012" s="1">
        <v>44408</v>
      </c>
      <c r="B3012">
        <v>99812714657838.828</v>
      </c>
      <c r="C3012">
        <v>41540.22</v>
      </c>
    </row>
    <row r="3013" spans="1:3">
      <c r="A3013" s="1">
        <v>44410</v>
      </c>
      <c r="B3013">
        <v>99981188665538.641</v>
      </c>
      <c r="C3013">
        <v>38856.629999999997</v>
      </c>
    </row>
    <row r="3014" spans="1:3">
      <c r="A3014" s="1">
        <v>44411</v>
      </c>
      <c r="B3014">
        <v>99965933362327.344</v>
      </c>
      <c r="C3014">
        <v>38072.949999999997</v>
      </c>
    </row>
    <row r="3015" spans="1:3">
      <c r="A3015" s="1">
        <v>44412</v>
      </c>
      <c r="B3015">
        <v>99916376356356</v>
      </c>
      <c r="C3015">
        <v>39754.379999999997</v>
      </c>
    </row>
    <row r="3016" spans="1:3">
      <c r="A3016" s="1">
        <v>44413</v>
      </c>
      <c r="B3016">
        <v>99914130935499.609</v>
      </c>
      <c r="C3016">
        <v>40899.360000000001</v>
      </c>
    </row>
    <row r="3017" spans="1:3">
      <c r="A3017" s="1">
        <v>44414</v>
      </c>
      <c r="B3017">
        <v>99613240500527.641</v>
      </c>
      <c r="C3017">
        <v>42719.51</v>
      </c>
    </row>
    <row r="3018" spans="1:3">
      <c r="A3018" s="1">
        <v>44417</v>
      </c>
      <c r="B3018">
        <v>99587382218517.266</v>
      </c>
      <c r="C3018">
        <v>45464.51</v>
      </c>
    </row>
    <row r="3019" spans="1:3">
      <c r="A3019" s="1">
        <v>44418</v>
      </c>
      <c r="B3019">
        <v>99537436682929.203</v>
      </c>
      <c r="C3019">
        <v>45642.9</v>
      </c>
    </row>
    <row r="3020" spans="1:3">
      <c r="A3020" s="1">
        <v>44419</v>
      </c>
      <c r="B3020">
        <v>99609481799628.125</v>
      </c>
      <c r="C3020">
        <v>46345.49</v>
      </c>
    </row>
    <row r="3021" spans="1:3">
      <c r="A3021" s="1">
        <v>44420</v>
      </c>
      <c r="B3021">
        <v>99564953430001.016</v>
      </c>
      <c r="C3021">
        <v>44480.11</v>
      </c>
    </row>
    <row r="3022" spans="1:3">
      <c r="A3022" s="1">
        <v>44421</v>
      </c>
      <c r="B3022">
        <v>99757129502756.563</v>
      </c>
      <c r="C3022">
        <v>47609.88</v>
      </c>
    </row>
    <row r="3023" spans="1:3">
      <c r="A3023" s="1">
        <v>44424</v>
      </c>
      <c r="B3023">
        <v>99835518549170.781</v>
      </c>
      <c r="C3023">
        <v>46078.11</v>
      </c>
    </row>
    <row r="3024" spans="1:3">
      <c r="A3024" s="1">
        <v>44425</v>
      </c>
      <c r="B3024">
        <v>99575770530551.828</v>
      </c>
      <c r="C3024">
        <v>44992.1</v>
      </c>
    </row>
    <row r="3025" spans="1:3">
      <c r="A3025" s="1">
        <v>44426</v>
      </c>
      <c r="B3025">
        <v>99560417800231.984</v>
      </c>
      <c r="C3025">
        <v>44546.67</v>
      </c>
    </row>
    <row r="3026" spans="1:3">
      <c r="A3026" s="1">
        <v>44427</v>
      </c>
      <c r="B3026">
        <v>99368768032083.672</v>
      </c>
      <c r="C3026">
        <v>46587.99</v>
      </c>
    </row>
    <row r="3027" spans="1:3">
      <c r="A3027" s="1">
        <v>44428</v>
      </c>
      <c r="B3027">
        <v>99349168945684.016</v>
      </c>
      <c r="C3027">
        <v>48668.03</v>
      </c>
    </row>
    <row r="3028" spans="1:3">
      <c r="A3028" s="1">
        <v>44431</v>
      </c>
      <c r="B3028">
        <v>99576553457374.875</v>
      </c>
      <c r="C3028">
        <v>49515.08</v>
      </c>
    </row>
    <row r="3029" spans="1:3">
      <c r="A3029" s="1">
        <v>44432</v>
      </c>
      <c r="B3029">
        <v>99724352338761.625</v>
      </c>
      <c r="C3029">
        <v>48345.65</v>
      </c>
    </row>
    <row r="3030" spans="1:3">
      <c r="A3030" s="1">
        <v>44433</v>
      </c>
      <c r="B3030">
        <v>99688834777777.953</v>
      </c>
      <c r="C3030">
        <v>48712.63</v>
      </c>
    </row>
    <row r="3031" spans="1:3">
      <c r="A3031" s="1">
        <v>44434</v>
      </c>
      <c r="B3031">
        <v>99571170997986.406</v>
      </c>
      <c r="C3031">
        <v>47036.43</v>
      </c>
    </row>
    <row r="3032" spans="1:3">
      <c r="A3032" s="1">
        <v>44435</v>
      </c>
      <c r="B3032">
        <v>99771233172207.516</v>
      </c>
      <c r="C3032">
        <v>48921.81</v>
      </c>
    </row>
    <row r="3033" spans="1:3">
      <c r="A3033" s="1">
        <v>44438</v>
      </c>
      <c r="B3033">
        <v>99836729973021.438</v>
      </c>
      <c r="C3033">
        <v>48648.9</v>
      </c>
    </row>
    <row r="3034" spans="1:3">
      <c r="A3034" s="1">
        <v>44439</v>
      </c>
      <c r="B3034">
        <v>100173243504465.13</v>
      </c>
      <c r="C3034">
        <v>47008.53</v>
      </c>
    </row>
    <row r="3035" spans="1:3">
      <c r="A3035" s="1">
        <v>44440</v>
      </c>
      <c r="B3035">
        <v>100241167281200.34</v>
      </c>
      <c r="C3035">
        <v>48272.51</v>
      </c>
    </row>
    <row r="3036" spans="1:3">
      <c r="A3036" s="1">
        <v>44441</v>
      </c>
      <c r="B3036">
        <v>100330571177435.78</v>
      </c>
      <c r="C3036">
        <v>49562.1</v>
      </c>
    </row>
    <row r="3037" spans="1:3">
      <c r="A3037" s="1">
        <v>44442</v>
      </c>
      <c r="B3037">
        <v>100403332097444.73</v>
      </c>
      <c r="C3037">
        <v>50152.52</v>
      </c>
    </row>
    <row r="3038" spans="1:3">
      <c r="A3038" s="1">
        <v>44445</v>
      </c>
      <c r="B3038">
        <v>100497690792026.77</v>
      </c>
      <c r="C3038">
        <v>51934.74</v>
      </c>
    </row>
    <row r="3039" spans="1:3">
      <c r="A3039" s="1">
        <v>44446</v>
      </c>
      <c r="B3039">
        <v>100323355850322.95</v>
      </c>
      <c r="C3039">
        <v>46819.01</v>
      </c>
    </row>
    <row r="3040" spans="1:3">
      <c r="A3040" s="1">
        <v>44447</v>
      </c>
      <c r="B3040">
        <v>100253878294458.23</v>
      </c>
      <c r="C3040">
        <v>46060.72</v>
      </c>
    </row>
    <row r="3041" spans="1:3">
      <c r="A3041" s="1">
        <v>44448</v>
      </c>
      <c r="B3041">
        <v>100376443297860.25</v>
      </c>
      <c r="C3041">
        <v>46256.1</v>
      </c>
    </row>
    <row r="3042" spans="1:3">
      <c r="A3042" s="1">
        <v>44449</v>
      </c>
      <c r="B3042">
        <v>100390030107237.91</v>
      </c>
      <c r="C3042">
        <v>45077.81</v>
      </c>
    </row>
    <row r="3043" spans="1:3">
      <c r="A3043" s="1">
        <v>44452</v>
      </c>
      <c r="B3043">
        <v>100379646987029.91</v>
      </c>
      <c r="C3043">
        <v>45187.519999999997</v>
      </c>
    </row>
    <row r="3044" spans="1:3">
      <c r="A3044" s="1">
        <v>44453</v>
      </c>
      <c r="B3044">
        <v>100459000132226.66</v>
      </c>
      <c r="C3044">
        <v>46828.18</v>
      </c>
    </row>
    <row r="3045" spans="1:3">
      <c r="A3045" s="1">
        <v>44454</v>
      </c>
      <c r="B3045">
        <v>100570008800437.17</v>
      </c>
      <c r="C3045">
        <v>47941.58</v>
      </c>
    </row>
    <row r="3046" spans="1:3">
      <c r="A3046" s="1">
        <v>44455</v>
      </c>
      <c r="B3046">
        <v>100280946705570.75</v>
      </c>
      <c r="C3046">
        <v>47149.38</v>
      </c>
    </row>
    <row r="3047" spans="1:3">
      <c r="A3047" s="1">
        <v>44456</v>
      </c>
      <c r="B3047">
        <v>100108708921424.38</v>
      </c>
      <c r="C3047">
        <v>46990.35</v>
      </c>
    </row>
    <row r="3048" spans="1:3">
      <c r="A3048" s="1">
        <v>44459</v>
      </c>
      <c r="B3048">
        <v>100092338443201.2</v>
      </c>
      <c r="C3048">
        <v>43537.86</v>
      </c>
    </row>
    <row r="3049" spans="1:3">
      <c r="A3049" s="1">
        <v>44460</v>
      </c>
      <c r="B3049">
        <v>100124699940319.61</v>
      </c>
      <c r="C3049">
        <v>40926.74</v>
      </c>
    </row>
    <row r="3050" spans="1:3">
      <c r="A3050" s="1">
        <v>44461</v>
      </c>
      <c r="B3050">
        <v>100041219952474.67</v>
      </c>
      <c r="C3050">
        <v>43451.15</v>
      </c>
    </row>
    <row r="3051" spans="1:3">
      <c r="A3051" s="1">
        <v>44462</v>
      </c>
      <c r="B3051">
        <v>100112496831640.69</v>
      </c>
      <c r="C3051">
        <v>44710.2</v>
      </c>
    </row>
    <row r="3052" spans="1:3">
      <c r="A3052" s="1">
        <v>44463</v>
      </c>
      <c r="B3052">
        <v>99994064901736.484</v>
      </c>
      <c r="C3052">
        <v>42981.54</v>
      </c>
    </row>
    <row r="3053" spans="1:3">
      <c r="A3053" s="1">
        <v>44466</v>
      </c>
      <c r="B3053">
        <v>99894430548008.578</v>
      </c>
      <c r="C3053">
        <v>42706.99</v>
      </c>
    </row>
    <row r="3054" spans="1:3">
      <c r="A3054" s="1">
        <v>44467</v>
      </c>
      <c r="B3054">
        <v>99748191248896.094</v>
      </c>
      <c r="C3054">
        <v>41785.9</v>
      </c>
    </row>
    <row r="3055" spans="1:3">
      <c r="A3055" s="1">
        <v>44468</v>
      </c>
      <c r="B3055">
        <v>99494543053246.063</v>
      </c>
      <c r="C3055">
        <v>41125.06</v>
      </c>
    </row>
    <row r="3056" spans="1:3">
      <c r="A3056" s="1">
        <v>44469</v>
      </c>
      <c r="B3056">
        <v>100265172908695.47</v>
      </c>
      <c r="C3056">
        <v>43436.35</v>
      </c>
    </row>
    <row r="3057" spans="1:3">
      <c r="A3057" s="1">
        <v>44470</v>
      </c>
      <c r="B3057">
        <v>100329181689567.39</v>
      </c>
      <c r="C3057">
        <v>48132.9</v>
      </c>
    </row>
    <row r="3058" spans="1:3">
      <c r="A3058" s="1">
        <v>44473</v>
      </c>
      <c r="B3058">
        <v>100592811316585.73</v>
      </c>
      <c r="C3058">
        <v>49006.15</v>
      </c>
    </row>
    <row r="3059" spans="1:3">
      <c r="A3059" s="1">
        <v>44474</v>
      </c>
      <c r="B3059">
        <v>100502109994279.39</v>
      </c>
      <c r="C3059">
        <v>51474.19</v>
      </c>
    </row>
    <row r="3060" spans="1:3">
      <c r="A3060" s="1">
        <v>44475</v>
      </c>
      <c r="B3060">
        <v>100423531052155.61</v>
      </c>
      <c r="C3060">
        <v>54936.9</v>
      </c>
    </row>
    <row r="3061" spans="1:3">
      <c r="A3061" s="1">
        <v>44476</v>
      </c>
      <c r="B3061">
        <v>100419684120380.19</v>
      </c>
      <c r="C3061">
        <v>54184.24</v>
      </c>
    </row>
    <row r="3062" spans="1:3">
      <c r="A3062" s="1">
        <v>44477</v>
      </c>
      <c r="B3062">
        <v>100387413359358.08</v>
      </c>
      <c r="C3062">
        <v>53993.31</v>
      </c>
    </row>
    <row r="3063" spans="1:3">
      <c r="A3063" s="1">
        <v>44480</v>
      </c>
      <c r="B3063">
        <v>100250247667287.47</v>
      </c>
      <c r="C3063">
        <v>57341.5</v>
      </c>
    </row>
    <row r="3064" spans="1:3">
      <c r="A3064" s="1">
        <v>44481</v>
      </c>
      <c r="B3064">
        <v>100184782020907.09</v>
      </c>
      <c r="C3064">
        <v>55362.51</v>
      </c>
    </row>
    <row r="3065" spans="1:3">
      <c r="A3065" s="1">
        <v>44482</v>
      </c>
      <c r="B3065">
        <v>100465898326300.7</v>
      </c>
      <c r="C3065">
        <v>56982.87</v>
      </c>
    </row>
    <row r="3066" spans="1:3">
      <c r="A3066" s="1">
        <v>44483</v>
      </c>
      <c r="B3066">
        <v>100416639212554.08</v>
      </c>
      <c r="C3066">
        <v>57443.040000000001</v>
      </c>
    </row>
    <row r="3067" spans="1:3">
      <c r="A3067" s="1">
        <v>44484</v>
      </c>
      <c r="B3067">
        <v>100432560183650.13</v>
      </c>
      <c r="C3067">
        <v>62526.67</v>
      </c>
    </row>
    <row r="3068" spans="1:3">
      <c r="A3068" s="1">
        <v>44487</v>
      </c>
      <c r="B3068">
        <v>100514110735987.83</v>
      </c>
      <c r="C3068">
        <v>61367.44</v>
      </c>
    </row>
    <row r="3069" spans="1:3">
      <c r="A3069" s="1">
        <v>44488</v>
      </c>
      <c r="B3069">
        <v>100856841319580.31</v>
      </c>
      <c r="C3069">
        <v>64121.31</v>
      </c>
    </row>
    <row r="3070" spans="1:3">
      <c r="A3070" s="1">
        <v>44489</v>
      </c>
      <c r="B3070">
        <v>100864110838968.59</v>
      </c>
      <c r="C3070">
        <v>65996.350000000006</v>
      </c>
    </row>
    <row r="3071" spans="1:3">
      <c r="A3071" s="1">
        <v>44490</v>
      </c>
      <c r="B3071">
        <v>100812915667193.7</v>
      </c>
      <c r="C3071">
        <v>62680.43</v>
      </c>
    </row>
    <row r="3072" spans="1:3">
      <c r="A3072" s="1">
        <v>44491</v>
      </c>
      <c r="B3072">
        <v>100951022100137.22</v>
      </c>
      <c r="C3072">
        <v>60726.01</v>
      </c>
    </row>
    <row r="3073" spans="1:3">
      <c r="A3073" s="1">
        <v>44494</v>
      </c>
      <c r="B3073">
        <v>100807578444165.25</v>
      </c>
      <c r="C3073">
        <v>62544.639999999999</v>
      </c>
    </row>
    <row r="3074" spans="1:3">
      <c r="A3074" s="1">
        <v>44495</v>
      </c>
      <c r="B3074">
        <v>100769666369186.52</v>
      </c>
      <c r="C3074">
        <v>62096.9</v>
      </c>
    </row>
    <row r="3075" spans="1:3">
      <c r="A3075" s="1">
        <v>44496</v>
      </c>
      <c r="B3075">
        <v>100749763230234.75</v>
      </c>
      <c r="C3075">
        <v>58924.76</v>
      </c>
    </row>
    <row r="3076" spans="1:3">
      <c r="A3076" s="1">
        <v>44497</v>
      </c>
      <c r="B3076">
        <v>100896561078933.38</v>
      </c>
      <c r="C3076">
        <v>61395.58</v>
      </c>
    </row>
    <row r="3077" spans="1:3">
      <c r="A3077" s="1">
        <v>44498</v>
      </c>
      <c r="B3077">
        <v>100579033781271.33</v>
      </c>
      <c r="C3077">
        <v>62395.66</v>
      </c>
    </row>
    <row r="3078" spans="1:3">
      <c r="A3078" s="1">
        <v>44500</v>
      </c>
      <c r="B3078">
        <v>100738813688961.67</v>
      </c>
      <c r="C3078">
        <v>60975.98</v>
      </c>
    </row>
    <row r="3079" spans="1:3">
      <c r="A3079" s="1">
        <v>44501</v>
      </c>
      <c r="B3079">
        <v>100962544952759.52</v>
      </c>
      <c r="C3079">
        <v>60727.519999999997</v>
      </c>
    </row>
    <row r="3080" spans="1:3">
      <c r="A3080" s="1">
        <v>44502</v>
      </c>
      <c r="B3080">
        <v>100882178663352.64</v>
      </c>
      <c r="C3080">
        <v>63141.03</v>
      </c>
    </row>
    <row r="3081" spans="1:3">
      <c r="A3081" s="1">
        <v>44503</v>
      </c>
      <c r="B3081">
        <v>100902568909995.8</v>
      </c>
      <c r="C3081">
        <v>62776.06</v>
      </c>
    </row>
    <row r="3082" spans="1:3">
      <c r="A3082" s="1">
        <v>44504</v>
      </c>
      <c r="B3082">
        <v>100860710126906.64</v>
      </c>
      <c r="C3082">
        <v>61365.05</v>
      </c>
    </row>
    <row r="3083" spans="1:3">
      <c r="A3083" s="1">
        <v>44505</v>
      </c>
      <c r="B3083">
        <v>100914203156962.59</v>
      </c>
      <c r="C3083">
        <v>60976.2</v>
      </c>
    </row>
    <row r="3084" spans="1:3">
      <c r="A3084" s="1">
        <v>44508</v>
      </c>
      <c r="B3084">
        <v>101091378289422.89</v>
      </c>
      <c r="C3084">
        <v>66138.539999999994</v>
      </c>
    </row>
    <row r="3085" spans="1:3">
      <c r="A3085" s="1">
        <v>44509</v>
      </c>
      <c r="B3085">
        <v>101159000756781.83</v>
      </c>
      <c r="C3085">
        <v>67734.039999999994</v>
      </c>
    </row>
    <row r="3086" spans="1:3">
      <c r="A3086" s="1">
        <v>44510</v>
      </c>
      <c r="B3086">
        <v>100863823299276.02</v>
      </c>
      <c r="C3086">
        <v>64293.61</v>
      </c>
    </row>
    <row r="3087" spans="1:3">
      <c r="A3087" s="1">
        <v>44511</v>
      </c>
      <c r="B3087">
        <v>100775101095259.3</v>
      </c>
      <c r="C3087">
        <v>65069.89</v>
      </c>
    </row>
    <row r="3088" spans="1:3">
      <c r="A3088" s="1">
        <v>44512</v>
      </c>
      <c r="B3088">
        <v>100845739036773.8</v>
      </c>
      <c r="C3088">
        <v>64100.68</v>
      </c>
    </row>
    <row r="3089" spans="1:3">
      <c r="A3089" s="1">
        <v>44515</v>
      </c>
      <c r="B3089">
        <v>100771412231716.64</v>
      </c>
      <c r="C3089">
        <v>63899.88</v>
      </c>
    </row>
    <row r="3090" spans="1:3">
      <c r="A3090" s="1">
        <v>44516</v>
      </c>
      <c r="B3090">
        <v>100538636242787.16</v>
      </c>
      <c r="C3090">
        <v>60488.5</v>
      </c>
    </row>
    <row r="3091" spans="1:3">
      <c r="A3091" s="1">
        <v>44517</v>
      </c>
      <c r="B3091">
        <v>100670999339566.97</v>
      </c>
      <c r="C3091">
        <v>60117.19</v>
      </c>
    </row>
    <row r="3092" spans="1:3">
      <c r="A3092" s="1">
        <v>44518</v>
      </c>
      <c r="B3092">
        <v>100682274751785.53</v>
      </c>
      <c r="C3092">
        <v>57595.39</v>
      </c>
    </row>
    <row r="3093" spans="1:3">
      <c r="A3093" s="1">
        <v>44519</v>
      </c>
      <c r="B3093">
        <v>100540890295333</v>
      </c>
      <c r="C3093">
        <v>57869.63</v>
      </c>
    </row>
    <row r="3094" spans="1:3">
      <c r="A3094" s="1">
        <v>44522</v>
      </c>
      <c r="B3094">
        <v>100391455126210.52</v>
      </c>
      <c r="C3094">
        <v>56278.01</v>
      </c>
    </row>
    <row r="3095" spans="1:3">
      <c r="A3095" s="1">
        <v>44523</v>
      </c>
      <c r="B3095">
        <v>100338490045776.38</v>
      </c>
      <c r="C3095">
        <v>57709.14</v>
      </c>
    </row>
    <row r="3096" spans="1:3">
      <c r="A3096" s="1">
        <v>44524</v>
      </c>
      <c r="B3096">
        <v>100224783253501.2</v>
      </c>
      <c r="C3096">
        <v>57331.67</v>
      </c>
    </row>
    <row r="3097" spans="1:3">
      <c r="A3097" s="1">
        <v>44525</v>
      </c>
      <c r="B3097">
        <v>100275547544544.36</v>
      </c>
      <c r="C3097">
        <v>58855.15</v>
      </c>
    </row>
    <row r="3098" spans="1:3">
      <c r="A3098" s="1">
        <v>44526</v>
      </c>
      <c r="B3098">
        <v>100513582770590.3</v>
      </c>
      <c r="C3098">
        <v>54019.74</v>
      </c>
    </row>
    <row r="3099" spans="1:3">
      <c r="A3099" s="1">
        <v>44529</v>
      </c>
      <c r="B3099">
        <v>100550499966709.66</v>
      </c>
      <c r="C3099">
        <v>58316.89</v>
      </c>
    </row>
    <row r="3100" spans="1:3">
      <c r="A3100" s="1">
        <v>44530</v>
      </c>
      <c r="B3100">
        <v>101267619573046.08</v>
      </c>
      <c r="C3100">
        <v>57138.67</v>
      </c>
    </row>
    <row r="3101" spans="1:3">
      <c r="A3101" s="1">
        <v>44531</v>
      </c>
      <c r="B3101">
        <v>101257511102507.7</v>
      </c>
      <c r="C3101">
        <v>57029.49</v>
      </c>
    </row>
    <row r="3102" spans="1:3">
      <c r="A3102" s="1">
        <v>44532</v>
      </c>
      <c r="B3102">
        <v>101170553680554.61</v>
      </c>
      <c r="C3102">
        <v>56903.45</v>
      </c>
    </row>
    <row r="3103" spans="1:3">
      <c r="A3103" s="1">
        <v>44533</v>
      </c>
      <c r="B3103">
        <v>101187395256847.36</v>
      </c>
      <c r="C3103">
        <v>53655.27</v>
      </c>
    </row>
    <row r="3104" spans="1:3">
      <c r="A3104" s="1">
        <v>44536</v>
      </c>
      <c r="B3104">
        <v>101222149052970.39</v>
      </c>
      <c r="C3104">
        <v>50120.56</v>
      </c>
    </row>
    <row r="3105" spans="1:3">
      <c r="A3105" s="1">
        <v>44537</v>
      </c>
      <c r="B3105">
        <v>101301252845368.75</v>
      </c>
      <c r="C3105">
        <v>50527.72</v>
      </c>
    </row>
    <row r="3106" spans="1:3">
      <c r="A3106" s="1">
        <v>44538</v>
      </c>
      <c r="B3106">
        <v>101583730093435.98</v>
      </c>
      <c r="C3106">
        <v>50635.11</v>
      </c>
    </row>
    <row r="3107" spans="1:3">
      <c r="A3107" s="1">
        <v>44539</v>
      </c>
      <c r="B3107">
        <v>101312203470845.52</v>
      </c>
      <c r="C3107">
        <v>47997.760000000002</v>
      </c>
    </row>
    <row r="3108" spans="1:3">
      <c r="A3108" s="1">
        <v>44540</v>
      </c>
      <c r="B3108">
        <v>101379376581014.2</v>
      </c>
      <c r="C3108">
        <v>47952.18</v>
      </c>
    </row>
    <row r="3109" spans="1:3">
      <c r="A3109" s="1">
        <v>44543</v>
      </c>
      <c r="B3109">
        <v>101358846243710.98</v>
      </c>
      <c r="C3109">
        <v>46828.95</v>
      </c>
    </row>
    <row r="3110" spans="1:3">
      <c r="A3110" s="1">
        <v>44544</v>
      </c>
      <c r="B3110">
        <v>101273851511097.67</v>
      </c>
      <c r="C3110">
        <v>48310.62</v>
      </c>
    </row>
    <row r="3111" spans="1:3">
      <c r="A3111" s="1">
        <v>44545</v>
      </c>
      <c r="B3111">
        <v>101303479096209.89</v>
      </c>
      <c r="C3111">
        <v>49192.58</v>
      </c>
    </row>
    <row r="3112" spans="1:3">
      <c r="A3112" s="1">
        <v>44546</v>
      </c>
      <c r="B3112">
        <v>101419900513190.06</v>
      </c>
      <c r="C3112">
        <v>48111.68</v>
      </c>
    </row>
    <row r="3113" spans="1:3">
      <c r="A3113" s="1">
        <v>44547</v>
      </c>
      <c r="B3113">
        <v>101220144192317.7</v>
      </c>
      <c r="C3113">
        <v>46873.03</v>
      </c>
    </row>
    <row r="3114" spans="1:3">
      <c r="A3114" s="1">
        <v>44550</v>
      </c>
      <c r="B3114">
        <v>101359401512197.39</v>
      </c>
      <c r="C3114">
        <v>46987.56</v>
      </c>
    </row>
    <row r="3115" spans="1:3">
      <c r="A3115" s="1">
        <v>44551</v>
      </c>
      <c r="B3115">
        <v>101353900280111.39</v>
      </c>
      <c r="C3115">
        <v>49106.42</v>
      </c>
    </row>
    <row r="3116" spans="1:3">
      <c r="A3116" s="1">
        <v>44552</v>
      </c>
      <c r="B3116">
        <v>101475063822409.8</v>
      </c>
      <c r="C3116">
        <v>49073.95</v>
      </c>
    </row>
    <row r="3117" spans="1:3">
      <c r="A3117" s="1">
        <v>44553</v>
      </c>
      <c r="B3117">
        <v>101479963394488.5</v>
      </c>
      <c r="C3117">
        <v>50849.2</v>
      </c>
    </row>
    <row r="3118" spans="1:3">
      <c r="A3118" s="1">
        <v>44554</v>
      </c>
      <c r="B3118">
        <v>101479689650596.08</v>
      </c>
      <c r="C3118">
        <v>50908.79</v>
      </c>
    </row>
    <row r="3119" spans="1:3">
      <c r="A3119" s="1">
        <v>44557</v>
      </c>
      <c r="B3119">
        <v>101491949326153.83</v>
      </c>
      <c r="C3119">
        <v>50989.1</v>
      </c>
    </row>
    <row r="3120" spans="1:3">
      <c r="A3120" s="1">
        <v>44558</v>
      </c>
      <c r="B3120">
        <v>101473712529603.94</v>
      </c>
      <c r="C3120">
        <v>47561.31</v>
      </c>
    </row>
    <row r="3121" spans="1:3">
      <c r="A3121" s="1">
        <v>44559</v>
      </c>
      <c r="B3121">
        <v>101532861578800.14</v>
      </c>
      <c r="C3121">
        <v>47232.15</v>
      </c>
    </row>
    <row r="3122" spans="1:3">
      <c r="A3122" s="1">
        <v>44560</v>
      </c>
      <c r="B3122">
        <v>101470041736176.34</v>
      </c>
      <c r="C3122">
        <v>47298.35</v>
      </c>
    </row>
    <row r="3123" spans="1:3">
      <c r="A3123" s="1">
        <v>44561</v>
      </c>
      <c r="B3123">
        <v>102468083195778.28</v>
      </c>
      <c r="C3123">
        <v>46333.65</v>
      </c>
    </row>
    <row r="3124" spans="1:3">
      <c r="A3124" s="1">
        <v>44564</v>
      </c>
      <c r="B3124">
        <v>102257217532320.28</v>
      </c>
      <c r="C3124">
        <v>45997.26</v>
      </c>
    </row>
    <row r="3125" spans="1:3">
      <c r="A3125" s="1">
        <v>44565</v>
      </c>
      <c r="B3125">
        <v>102076425398482.86</v>
      </c>
      <c r="C3125">
        <v>46220.42</v>
      </c>
    </row>
    <row r="3126" spans="1:3">
      <c r="A3126" s="1">
        <v>44566</v>
      </c>
      <c r="B3126">
        <v>102131136151517.28</v>
      </c>
      <c r="C3126">
        <v>43603.88</v>
      </c>
    </row>
    <row r="3127" spans="1:3">
      <c r="A3127" s="1">
        <v>44567</v>
      </c>
      <c r="B3127">
        <v>102001216839275.09</v>
      </c>
      <c r="C3127">
        <v>43120.88</v>
      </c>
    </row>
    <row r="3128" spans="1:3">
      <c r="A3128" s="1">
        <v>44568</v>
      </c>
      <c r="B3128">
        <v>102179722631603.25</v>
      </c>
      <c r="C3128">
        <v>41881.75</v>
      </c>
    </row>
    <row r="3129" spans="1:3">
      <c r="A3129" s="1">
        <v>44571</v>
      </c>
      <c r="B3129">
        <v>102183395957920.59</v>
      </c>
      <c r="C3129">
        <v>41729.31</v>
      </c>
    </row>
    <row r="3130" spans="1:3">
      <c r="A3130" s="1">
        <v>44572</v>
      </c>
      <c r="B3130">
        <v>102307419020515.28</v>
      </c>
      <c r="C3130">
        <v>42687.27</v>
      </c>
    </row>
    <row r="3131" spans="1:3">
      <c r="A3131" s="1">
        <v>44573</v>
      </c>
      <c r="B3131">
        <v>102627090393488.88</v>
      </c>
      <c r="C3131">
        <v>43793.81</v>
      </c>
    </row>
    <row r="3132" spans="1:3">
      <c r="A3132" s="1">
        <v>44574</v>
      </c>
      <c r="B3132">
        <v>102669190810364.5</v>
      </c>
      <c r="C3132">
        <v>42828.59</v>
      </c>
    </row>
    <row r="3133" spans="1:3">
      <c r="A3133" s="1">
        <v>44575</v>
      </c>
      <c r="B3133">
        <v>102623215269295.48</v>
      </c>
      <c r="C3133">
        <v>43321.7</v>
      </c>
    </row>
    <row r="3134" spans="1:3">
      <c r="A3134" s="1">
        <v>44578</v>
      </c>
      <c r="B3134">
        <v>102576180592800.8</v>
      </c>
      <c r="C3134">
        <v>41743.99</v>
      </c>
    </row>
    <row r="3135" spans="1:3">
      <c r="A3135" s="1">
        <v>44579</v>
      </c>
      <c r="B3135">
        <v>102401458548884.72</v>
      </c>
      <c r="C3135">
        <v>42395.22</v>
      </c>
    </row>
    <row r="3136" spans="1:3">
      <c r="A3136" s="1">
        <v>44580</v>
      </c>
      <c r="B3136">
        <v>102526229067691.11</v>
      </c>
      <c r="C3136">
        <v>41724.22</v>
      </c>
    </row>
    <row r="3137" spans="1:3">
      <c r="A3137" s="1">
        <v>44581</v>
      </c>
      <c r="B3137">
        <v>102523000339589.13</v>
      </c>
      <c r="C3137">
        <v>41326.769999999997</v>
      </c>
    </row>
    <row r="3138" spans="1:3">
      <c r="A3138" s="1">
        <v>44582</v>
      </c>
      <c r="B3138">
        <v>102589555711175.55</v>
      </c>
      <c r="C3138">
        <v>36692.379999999997</v>
      </c>
    </row>
    <row r="3139" spans="1:3">
      <c r="A3139" s="1">
        <v>44585</v>
      </c>
      <c r="B3139">
        <v>102352728265851.56</v>
      </c>
      <c r="C3139">
        <v>36828.36</v>
      </c>
    </row>
    <row r="3140" spans="1:3">
      <c r="A3140" s="1">
        <v>44586</v>
      </c>
      <c r="B3140">
        <v>102346256248348.08</v>
      </c>
      <c r="C3140">
        <v>36579.75</v>
      </c>
    </row>
    <row r="3141" spans="1:3">
      <c r="A3141" s="1">
        <v>44587</v>
      </c>
      <c r="B3141">
        <v>102183002000305.25</v>
      </c>
      <c r="C3141">
        <v>36356.699999999997</v>
      </c>
    </row>
    <row r="3142" spans="1:3">
      <c r="A3142" s="1">
        <v>44588</v>
      </c>
      <c r="B3142">
        <v>101661037229893.34</v>
      </c>
      <c r="C3142">
        <v>36198.949999999997</v>
      </c>
    </row>
    <row r="3143" spans="1:3">
      <c r="A3143" s="1">
        <v>44589</v>
      </c>
      <c r="B3143">
        <v>101699536233414.2</v>
      </c>
      <c r="C3143">
        <v>37807.949999999997</v>
      </c>
    </row>
    <row r="3144" spans="1:3">
      <c r="A3144" s="1">
        <v>44592</v>
      </c>
      <c r="B3144">
        <v>102603488407698.28</v>
      </c>
      <c r="C3144">
        <v>38437.839999999997</v>
      </c>
    </row>
    <row r="3145" spans="1:3">
      <c r="A3145" s="1">
        <v>44593</v>
      </c>
      <c r="B3145">
        <v>102735168643493.53</v>
      </c>
      <c r="C3145">
        <v>38813.82</v>
      </c>
    </row>
    <row r="3146" spans="1:3">
      <c r="A3146" s="1">
        <v>44594</v>
      </c>
      <c r="B3146">
        <v>102823316660148.89</v>
      </c>
      <c r="C3146">
        <v>36936.93</v>
      </c>
    </row>
    <row r="3147" spans="1:3">
      <c r="A3147" s="1">
        <v>44595</v>
      </c>
      <c r="B3147">
        <v>102965762140574.77</v>
      </c>
      <c r="C3147">
        <v>36964.58</v>
      </c>
    </row>
    <row r="3148" spans="1:3">
      <c r="A3148" s="1">
        <v>44596</v>
      </c>
      <c r="B3148">
        <v>102938345410789.13</v>
      </c>
      <c r="C3148">
        <v>40647.25</v>
      </c>
    </row>
    <row r="3149" spans="1:3">
      <c r="A3149" s="1">
        <v>44599</v>
      </c>
      <c r="B3149">
        <v>103010000654401.61</v>
      </c>
      <c r="C3149">
        <v>44102.99</v>
      </c>
    </row>
    <row r="3150" spans="1:3">
      <c r="A3150" s="1">
        <v>44600</v>
      </c>
      <c r="B3150">
        <v>102913558244556.63</v>
      </c>
      <c r="C3150">
        <v>44230.11</v>
      </c>
    </row>
    <row r="3151" spans="1:3">
      <c r="A3151" s="1">
        <v>44601</v>
      </c>
      <c r="B3151">
        <v>102984980722761.95</v>
      </c>
      <c r="C3151">
        <v>44497.51</v>
      </c>
    </row>
    <row r="3152" spans="1:3">
      <c r="A3152" s="1">
        <v>44602</v>
      </c>
      <c r="B3152">
        <v>102977502191677.56</v>
      </c>
      <c r="C3152">
        <v>43776.42</v>
      </c>
    </row>
    <row r="3153" spans="1:3">
      <c r="A3153" s="1">
        <v>44603</v>
      </c>
      <c r="B3153">
        <v>102870100720435.53</v>
      </c>
      <c r="C3153">
        <v>42563.24</v>
      </c>
    </row>
    <row r="3154" spans="1:3">
      <c r="A3154" s="1">
        <v>44606</v>
      </c>
      <c r="B3154">
        <v>102812545063354.27</v>
      </c>
      <c r="C3154">
        <v>42249.01</v>
      </c>
    </row>
    <row r="3155" spans="1:3">
      <c r="A3155" s="1">
        <v>44607</v>
      </c>
      <c r="B3155">
        <v>103006006970620.61</v>
      </c>
      <c r="C3155">
        <v>43999.15</v>
      </c>
    </row>
    <row r="3156" spans="1:3">
      <c r="A3156" s="1">
        <v>44608</v>
      </c>
      <c r="B3156">
        <v>103083250662139.45</v>
      </c>
      <c r="C3156">
        <v>44092.86</v>
      </c>
    </row>
    <row r="3157" spans="1:3">
      <c r="A3157" s="1">
        <v>44609</v>
      </c>
      <c r="B3157">
        <v>103091444698744.61</v>
      </c>
      <c r="C3157">
        <v>40699.629999999997</v>
      </c>
    </row>
    <row r="3158" spans="1:3">
      <c r="A3158" s="1">
        <v>44610</v>
      </c>
      <c r="B3158">
        <v>103092202396903.67</v>
      </c>
      <c r="C3158">
        <v>39991.9</v>
      </c>
    </row>
    <row r="3159" spans="1:3">
      <c r="A3159" s="1">
        <v>44613</v>
      </c>
      <c r="B3159">
        <v>103047658414218.95</v>
      </c>
      <c r="C3159">
        <v>37076.089999999997</v>
      </c>
    </row>
    <row r="3160" spans="1:3">
      <c r="A3160" s="1">
        <v>44614</v>
      </c>
      <c r="B3160">
        <v>103100795622710.92</v>
      </c>
      <c r="C3160">
        <v>37893.47</v>
      </c>
    </row>
    <row r="3161" spans="1:3">
      <c r="A3161" s="1">
        <v>44615</v>
      </c>
      <c r="B3161">
        <v>103151188117967</v>
      </c>
      <c r="C3161">
        <v>37543.5</v>
      </c>
    </row>
    <row r="3162" spans="1:3">
      <c r="A3162" s="1">
        <v>44616</v>
      </c>
      <c r="B3162">
        <v>102705846320182.91</v>
      </c>
      <c r="C3162">
        <v>38414.949999999997</v>
      </c>
    </row>
    <row r="3163" spans="1:3">
      <c r="A3163" s="1">
        <v>44617</v>
      </c>
      <c r="B3163">
        <v>102943821506206.73</v>
      </c>
      <c r="C3163">
        <v>38994.5</v>
      </c>
    </row>
    <row r="3164" spans="1:3">
      <c r="A3164" s="1">
        <v>44620</v>
      </c>
      <c r="B3164">
        <v>103258554825550.41</v>
      </c>
      <c r="C3164">
        <v>41654.97</v>
      </c>
    </row>
    <row r="3165" spans="1:3">
      <c r="A3165" s="1">
        <v>44621</v>
      </c>
      <c r="B3165">
        <v>103097446712810</v>
      </c>
      <c r="C3165">
        <v>43900.24</v>
      </c>
    </row>
    <row r="3166" spans="1:3">
      <c r="A3166" s="1">
        <v>44622</v>
      </c>
      <c r="B3166">
        <v>102958420371491.48</v>
      </c>
      <c r="C3166">
        <v>44090.720000000001</v>
      </c>
    </row>
    <row r="3167" spans="1:3">
      <c r="A3167" s="1">
        <v>44623</v>
      </c>
      <c r="B3167">
        <v>102879350694958.13</v>
      </c>
      <c r="C3167">
        <v>42096.97</v>
      </c>
    </row>
    <row r="3168" spans="1:3">
      <c r="A3168" s="1">
        <v>44624</v>
      </c>
      <c r="B3168">
        <v>102641103257713.22</v>
      </c>
      <c r="C3168">
        <v>39393.699999999997</v>
      </c>
    </row>
    <row r="3169" spans="1:3">
      <c r="A3169" s="1">
        <v>44627</v>
      </c>
      <c r="B3169">
        <v>102538048008414.73</v>
      </c>
      <c r="C3169">
        <v>37839.360000000001</v>
      </c>
    </row>
    <row r="3170" spans="1:3">
      <c r="A3170" s="1">
        <v>44628</v>
      </c>
      <c r="B3170">
        <v>102531623866455.97</v>
      </c>
      <c r="C3170">
        <v>38506.43</v>
      </c>
    </row>
    <row r="3171" spans="1:3">
      <c r="A3171" s="1">
        <v>44629</v>
      </c>
      <c r="B3171">
        <v>102829369544389.34</v>
      </c>
      <c r="C3171">
        <v>41893.74</v>
      </c>
    </row>
    <row r="3172" spans="1:3">
      <c r="A3172" s="1">
        <v>44630</v>
      </c>
      <c r="B3172">
        <v>102687214913057.41</v>
      </c>
      <c r="C3172">
        <v>39329.949999999997</v>
      </c>
    </row>
    <row r="3173" spans="1:3">
      <c r="A3173" s="1">
        <v>44631</v>
      </c>
      <c r="B3173">
        <v>102333021431289.34</v>
      </c>
      <c r="C3173">
        <v>38860.699999999997</v>
      </c>
    </row>
    <row r="3174" spans="1:3">
      <c r="A3174" s="1">
        <v>44634</v>
      </c>
      <c r="B3174">
        <v>102103547763987.28</v>
      </c>
      <c r="C3174">
        <v>38725.24</v>
      </c>
    </row>
    <row r="3175" spans="1:3">
      <c r="A3175" s="1">
        <v>44635</v>
      </c>
      <c r="B3175">
        <v>102082333881451.44</v>
      </c>
      <c r="C3175">
        <v>39441.9</v>
      </c>
    </row>
    <row r="3176" spans="1:3">
      <c r="A3176" s="1">
        <v>44636</v>
      </c>
      <c r="B3176">
        <v>102346250430579.98</v>
      </c>
      <c r="C3176">
        <v>41258.79</v>
      </c>
    </row>
    <row r="3177" spans="1:3">
      <c r="A3177" s="1">
        <v>44637</v>
      </c>
      <c r="B3177">
        <v>102582274138700.72</v>
      </c>
      <c r="C3177">
        <v>40724.559999999998</v>
      </c>
    </row>
    <row r="3178" spans="1:3">
      <c r="A3178" s="1">
        <v>44638</v>
      </c>
      <c r="B3178">
        <v>102438468578950.86</v>
      </c>
      <c r="C3178">
        <v>41755.9</v>
      </c>
    </row>
    <row r="3179" spans="1:3">
      <c r="A3179" s="1">
        <v>44641</v>
      </c>
      <c r="B3179">
        <v>102379556993974.78</v>
      </c>
      <c r="C3179">
        <v>41136.879999999997</v>
      </c>
    </row>
    <row r="3180" spans="1:3">
      <c r="A3180" s="1">
        <v>44642</v>
      </c>
      <c r="B3180">
        <v>102247782809797.55</v>
      </c>
      <c r="C3180">
        <v>42606.239999999998</v>
      </c>
    </row>
    <row r="3181" spans="1:3">
      <c r="A3181" s="1">
        <v>44643</v>
      </c>
      <c r="B3181">
        <v>102184695453967.2</v>
      </c>
      <c r="C3181">
        <v>42368.58</v>
      </c>
    </row>
    <row r="3182" spans="1:3">
      <c r="A3182" s="1">
        <v>44644</v>
      </c>
      <c r="B3182">
        <v>102105143786502.28</v>
      </c>
      <c r="C3182">
        <v>43895.65</v>
      </c>
    </row>
    <row r="3183" spans="1:3">
      <c r="A3183" s="1">
        <v>44645</v>
      </c>
      <c r="B3183">
        <v>102142032071152.89</v>
      </c>
      <c r="C3183">
        <v>44577.760000000002</v>
      </c>
    </row>
    <row r="3184" spans="1:3">
      <c r="A3184" s="1">
        <v>44648</v>
      </c>
      <c r="B3184">
        <v>101898862468969.36</v>
      </c>
      <c r="C3184">
        <v>47967.56</v>
      </c>
    </row>
    <row r="3185" spans="1:3">
      <c r="A3185" s="1">
        <v>44649</v>
      </c>
      <c r="B3185">
        <v>102207589167659.81</v>
      </c>
      <c r="C3185">
        <v>47486.26</v>
      </c>
    </row>
    <row r="3186" spans="1:3">
      <c r="A3186" s="1">
        <v>44650</v>
      </c>
      <c r="B3186">
        <v>102550479494417.44</v>
      </c>
      <c r="C3186">
        <v>47277.24</v>
      </c>
    </row>
    <row r="3187" spans="1:3">
      <c r="A3187" s="1">
        <v>44651</v>
      </c>
      <c r="B3187">
        <v>103575138724895.08</v>
      </c>
      <c r="C3187">
        <v>45767.58</v>
      </c>
    </row>
    <row r="3188" spans="1:3">
      <c r="A3188" s="1">
        <v>44652</v>
      </c>
      <c r="B3188">
        <v>103331537157044.83</v>
      </c>
      <c r="C3188">
        <v>46168.58</v>
      </c>
    </row>
    <row r="3189" spans="1:3">
      <c r="A3189" s="1">
        <v>44655</v>
      </c>
      <c r="B3189">
        <v>103382756885241.3</v>
      </c>
      <c r="C3189">
        <v>46311.76</v>
      </c>
    </row>
    <row r="3190" spans="1:3">
      <c r="A3190" s="1">
        <v>44656</v>
      </c>
      <c r="B3190">
        <v>103211426883540.94</v>
      </c>
      <c r="C3190">
        <v>45868.99</v>
      </c>
    </row>
    <row r="3191" spans="1:3">
      <c r="A3191" s="1">
        <v>44657</v>
      </c>
      <c r="B3191">
        <v>103134784853200.34</v>
      </c>
      <c r="C3191">
        <v>43885.38</v>
      </c>
    </row>
    <row r="3192" spans="1:3">
      <c r="A3192" s="1">
        <v>44658</v>
      </c>
      <c r="B3192">
        <v>103063780324549.38</v>
      </c>
      <c r="C3192">
        <v>43577.22</v>
      </c>
    </row>
    <row r="3193" spans="1:3">
      <c r="A3193" s="1">
        <v>44659</v>
      </c>
      <c r="B3193">
        <v>102991900036603.84</v>
      </c>
      <c r="C3193">
        <v>42815.77</v>
      </c>
    </row>
    <row r="3194" spans="1:3">
      <c r="A3194" s="1">
        <v>44662</v>
      </c>
      <c r="B3194">
        <v>102838730402987.39</v>
      </c>
      <c r="C3194">
        <v>39846.47</v>
      </c>
    </row>
    <row r="3195" spans="1:3">
      <c r="A3195" s="1">
        <v>44663</v>
      </c>
      <c r="B3195">
        <v>102781889709674.41</v>
      </c>
      <c r="C3195">
        <v>39534.080000000002</v>
      </c>
    </row>
    <row r="3196" spans="1:3">
      <c r="A3196" s="1">
        <v>44664</v>
      </c>
      <c r="B3196">
        <v>102870995710782.11</v>
      </c>
      <c r="C3196">
        <v>41254.519999999997</v>
      </c>
    </row>
    <row r="3197" spans="1:3">
      <c r="A3197" s="1">
        <v>44665</v>
      </c>
      <c r="B3197">
        <v>102679712854299.19</v>
      </c>
      <c r="C3197">
        <v>39915.93</v>
      </c>
    </row>
    <row r="3198" spans="1:3">
      <c r="A3198" s="1">
        <v>44666</v>
      </c>
      <c r="B3198">
        <v>102622378142428.75</v>
      </c>
      <c r="C3198">
        <v>40404.519999999997</v>
      </c>
    </row>
    <row r="3199" spans="1:3">
      <c r="A3199" s="1">
        <v>44669</v>
      </c>
      <c r="B3199">
        <v>102624890601727.33</v>
      </c>
      <c r="C3199">
        <v>40673.67</v>
      </c>
    </row>
    <row r="3200" spans="1:3">
      <c r="A3200" s="1">
        <v>44670</v>
      </c>
      <c r="B3200">
        <v>102313211750585.44</v>
      </c>
      <c r="C3200">
        <v>41297.9</v>
      </c>
    </row>
    <row r="3201" spans="1:3">
      <c r="A3201" s="1">
        <v>44671</v>
      </c>
      <c r="B3201">
        <v>102381809880000.56</v>
      </c>
      <c r="C3201">
        <v>41430.79</v>
      </c>
    </row>
    <row r="3202" spans="1:3">
      <c r="A3202" s="1">
        <v>44672</v>
      </c>
      <c r="B3202">
        <v>102080358214289.3</v>
      </c>
      <c r="C3202">
        <v>40615.449999999997</v>
      </c>
    </row>
    <row r="3203" spans="1:3">
      <c r="A3203" s="1">
        <v>44673</v>
      </c>
      <c r="B3203">
        <v>101603894639359.63</v>
      </c>
      <c r="C3203">
        <v>39621.31</v>
      </c>
    </row>
    <row r="3204" spans="1:3">
      <c r="A3204" s="1">
        <v>44676</v>
      </c>
      <c r="B3204">
        <v>100659800049993.55</v>
      </c>
      <c r="C3204">
        <v>40186.18</v>
      </c>
    </row>
    <row r="3205" spans="1:3">
      <c r="A3205" s="1">
        <v>44677</v>
      </c>
      <c r="B3205">
        <v>100570205994670.28</v>
      </c>
      <c r="C3205">
        <v>38123.519999999997</v>
      </c>
    </row>
    <row r="3206" spans="1:3">
      <c r="A3206" s="1">
        <v>44678</v>
      </c>
      <c r="B3206">
        <v>100300617402728.38</v>
      </c>
      <c r="C3206">
        <v>39106.93</v>
      </c>
    </row>
    <row r="3207" spans="1:3">
      <c r="A3207" s="1">
        <v>44679</v>
      </c>
      <c r="B3207">
        <v>99633753248353.5</v>
      </c>
      <c r="C3207">
        <v>39889.269999999997</v>
      </c>
    </row>
    <row r="3208" spans="1:3">
      <c r="A3208" s="1">
        <v>44680</v>
      </c>
      <c r="B3208">
        <v>99906512371438.953</v>
      </c>
      <c r="C3208">
        <v>38560.04</v>
      </c>
    </row>
    <row r="3209" spans="1:3">
      <c r="A3209" s="1">
        <v>44681</v>
      </c>
      <c r="B3209">
        <v>100062859183729.66</v>
      </c>
      <c r="C3209">
        <v>38334.699999999997</v>
      </c>
    </row>
    <row r="3210" spans="1:3">
      <c r="A3210" s="1">
        <v>44683</v>
      </c>
      <c r="B3210">
        <v>99921289400231.5</v>
      </c>
      <c r="C3210">
        <v>38312.410000000003</v>
      </c>
    </row>
    <row r="3211" spans="1:3">
      <c r="A3211" s="1">
        <v>44684</v>
      </c>
      <c r="B3211">
        <v>99979270035429.641</v>
      </c>
      <c r="C3211">
        <v>37784.82</v>
      </c>
    </row>
    <row r="3212" spans="1:3">
      <c r="A3212" s="1">
        <v>44685</v>
      </c>
      <c r="B3212">
        <v>100290486938952.36</v>
      </c>
      <c r="C3212">
        <v>39800.33</v>
      </c>
    </row>
    <row r="3213" spans="1:3">
      <c r="A3213" s="1">
        <v>44686</v>
      </c>
      <c r="B3213">
        <v>99730854439781.891</v>
      </c>
      <c r="C3213">
        <v>36456.019999999997</v>
      </c>
    </row>
    <row r="3214" spans="1:3">
      <c r="A3214" s="1">
        <v>44687</v>
      </c>
      <c r="B3214">
        <v>99604009067536.25</v>
      </c>
      <c r="C3214">
        <v>36077.29</v>
      </c>
    </row>
    <row r="3215" spans="1:3">
      <c r="A3215" s="1">
        <v>44690</v>
      </c>
      <c r="B3215">
        <v>99133445441968.703</v>
      </c>
      <c r="C3215">
        <v>30959.3</v>
      </c>
    </row>
    <row r="3216" spans="1:3">
      <c r="A3216" s="1">
        <v>44691</v>
      </c>
      <c r="B3216">
        <v>99045760467653.547</v>
      </c>
      <c r="C3216">
        <v>31000.83</v>
      </c>
    </row>
    <row r="3217" spans="1:3">
      <c r="A3217" s="1">
        <v>44692</v>
      </c>
      <c r="B3217">
        <v>99137857625699.313</v>
      </c>
      <c r="C3217">
        <v>28402.78</v>
      </c>
    </row>
    <row r="3218" spans="1:3">
      <c r="A3218" s="1">
        <v>44693</v>
      </c>
      <c r="B3218">
        <v>98626703064470.656</v>
      </c>
      <c r="C3218">
        <v>28546.25</v>
      </c>
    </row>
    <row r="3219" spans="1:3">
      <c r="A3219" s="1">
        <v>44694</v>
      </c>
      <c r="B3219">
        <v>98664301432121.563</v>
      </c>
      <c r="C3219">
        <v>29760.13</v>
      </c>
    </row>
    <row r="3220" spans="1:3">
      <c r="A3220" s="1">
        <v>44697</v>
      </c>
      <c r="B3220">
        <v>98771398574640.766</v>
      </c>
      <c r="C3220">
        <v>29908.75</v>
      </c>
    </row>
    <row r="3221" spans="1:3">
      <c r="A3221" s="1">
        <v>44698</v>
      </c>
      <c r="B3221">
        <v>99275217436242.531</v>
      </c>
      <c r="C3221">
        <v>30077.8</v>
      </c>
    </row>
    <row r="3222" spans="1:3">
      <c r="A3222" s="1">
        <v>44699</v>
      </c>
      <c r="B3222">
        <v>99125100473460.859</v>
      </c>
      <c r="C3222">
        <v>29205.89</v>
      </c>
    </row>
    <row r="3223" spans="1:3">
      <c r="A3223" s="1">
        <v>44700</v>
      </c>
      <c r="B3223">
        <v>99609361823104.641</v>
      </c>
      <c r="C3223">
        <v>30231.08</v>
      </c>
    </row>
    <row r="3224" spans="1:3">
      <c r="A3224" s="1">
        <v>44701</v>
      </c>
      <c r="B3224">
        <v>99705990597259.531</v>
      </c>
      <c r="C3224">
        <v>29117.13</v>
      </c>
    </row>
    <row r="3225" spans="1:3">
      <c r="A3225" s="1">
        <v>44704</v>
      </c>
      <c r="B3225">
        <v>100156527033605.27</v>
      </c>
      <c r="C3225">
        <v>29314.55</v>
      </c>
    </row>
    <row r="3226" spans="1:3">
      <c r="A3226" s="1">
        <v>44705</v>
      </c>
      <c r="B3226">
        <v>100274987781917.38</v>
      </c>
      <c r="C3226">
        <v>29438.3</v>
      </c>
    </row>
    <row r="3227" spans="1:3">
      <c r="A3227" s="1">
        <v>44706</v>
      </c>
      <c r="B3227">
        <v>99936648167059.125</v>
      </c>
      <c r="C3227">
        <v>29764.46</v>
      </c>
    </row>
    <row r="3228" spans="1:3">
      <c r="A3228" s="1">
        <v>44707</v>
      </c>
      <c r="B3228">
        <v>99783490282773.203</v>
      </c>
      <c r="C3228">
        <v>29437.55</v>
      </c>
    </row>
    <row r="3229" spans="1:3">
      <c r="A3229" s="1">
        <v>44708</v>
      </c>
      <c r="B3229">
        <v>100094865294814.19</v>
      </c>
      <c r="C3229">
        <v>28728.9</v>
      </c>
    </row>
    <row r="3230" spans="1:3">
      <c r="A3230" s="1">
        <v>44711</v>
      </c>
      <c r="B3230">
        <v>100393761412699.64</v>
      </c>
      <c r="C3230">
        <v>31257.74</v>
      </c>
    </row>
    <row r="3231" spans="1:3">
      <c r="A3231" s="1">
        <v>44712</v>
      </c>
      <c r="B3231">
        <v>100778973029365.33</v>
      </c>
      <c r="C3231">
        <v>31788.28</v>
      </c>
    </row>
    <row r="3232" spans="1:3">
      <c r="A3232" s="1">
        <v>44713</v>
      </c>
      <c r="B3232">
        <v>100426910960895</v>
      </c>
      <c r="C3232">
        <v>29621.61</v>
      </c>
    </row>
    <row r="3233" spans="1:3">
      <c r="A3233" s="1">
        <v>44714</v>
      </c>
      <c r="B3233">
        <v>100750503385564.42</v>
      </c>
      <c r="C3233">
        <v>30225.18</v>
      </c>
    </row>
    <row r="3234" spans="1:3">
      <c r="A3234" s="1">
        <v>44715</v>
      </c>
      <c r="B3234">
        <v>100638044777318.67</v>
      </c>
      <c r="C3234">
        <v>29640.5</v>
      </c>
    </row>
    <row r="3235" spans="1:3">
      <c r="A3235" s="1">
        <v>44718</v>
      </c>
      <c r="B3235">
        <v>100651077989968.28</v>
      </c>
      <c r="C3235">
        <v>31438.720000000001</v>
      </c>
    </row>
    <row r="3236" spans="1:3">
      <c r="A3236" s="1">
        <v>44719</v>
      </c>
      <c r="B3236">
        <v>100475750698761.75</v>
      </c>
      <c r="C3236">
        <v>31330.81</v>
      </c>
    </row>
    <row r="3237" spans="1:3">
      <c r="A3237" s="1">
        <v>44720</v>
      </c>
      <c r="B3237">
        <v>100289465754569.11</v>
      </c>
      <c r="C3237">
        <v>30179.77</v>
      </c>
    </row>
    <row r="3238" spans="1:3">
      <c r="A3238" s="1">
        <v>44721</v>
      </c>
      <c r="B3238">
        <v>100023787550998.13</v>
      </c>
      <c r="C3238">
        <v>30161.34</v>
      </c>
    </row>
    <row r="3239" spans="1:3">
      <c r="A3239" s="1">
        <v>44722</v>
      </c>
      <c r="B3239">
        <v>99693673620718.531</v>
      </c>
      <c r="C3239">
        <v>29177.39</v>
      </c>
    </row>
    <row r="3240" spans="1:3">
      <c r="A3240" s="1">
        <v>44725</v>
      </c>
      <c r="B3240">
        <v>99101058172550.141</v>
      </c>
      <c r="C3240">
        <v>23209.61</v>
      </c>
    </row>
    <row r="3241" spans="1:3">
      <c r="A3241" s="1">
        <v>44726</v>
      </c>
      <c r="B3241">
        <v>99084467837413.406</v>
      </c>
      <c r="C3241">
        <v>21966.38</v>
      </c>
    </row>
    <row r="3242" spans="1:3">
      <c r="A3242" s="1">
        <v>44727</v>
      </c>
      <c r="B3242">
        <v>99441910182328.328</v>
      </c>
      <c r="C3242">
        <v>21640.29</v>
      </c>
    </row>
    <row r="3243" spans="1:3">
      <c r="A3243" s="1">
        <v>44728</v>
      </c>
      <c r="B3243">
        <v>99810544465484.5</v>
      </c>
      <c r="C3243">
        <v>20677.240000000002</v>
      </c>
    </row>
    <row r="3244" spans="1:3">
      <c r="A3244" s="1">
        <v>44729</v>
      </c>
      <c r="B3244">
        <v>99412458570663.438</v>
      </c>
      <c r="C3244">
        <v>20630.54</v>
      </c>
    </row>
    <row r="3245" spans="1:3">
      <c r="A3245" s="1">
        <v>44732</v>
      </c>
      <c r="B3245">
        <v>99519614430387.797</v>
      </c>
      <c r="C3245">
        <v>20427.23</v>
      </c>
    </row>
    <row r="3246" spans="1:3">
      <c r="A3246" s="1">
        <v>44733</v>
      </c>
      <c r="B3246">
        <v>99501276623583.938</v>
      </c>
      <c r="C3246">
        <v>20838.45</v>
      </c>
    </row>
    <row r="3247" spans="1:3">
      <c r="A3247" s="1">
        <v>44734</v>
      </c>
      <c r="B3247">
        <v>99466278033912.891</v>
      </c>
      <c r="C3247">
        <v>19857.05</v>
      </c>
    </row>
    <row r="3248" spans="1:3">
      <c r="A3248" s="1">
        <v>44735</v>
      </c>
      <c r="B3248">
        <v>99476135102577.5</v>
      </c>
      <c r="C3248">
        <v>20795.38</v>
      </c>
    </row>
    <row r="3249" spans="1:3">
      <c r="A3249" s="1">
        <v>44736</v>
      </c>
      <c r="B3249">
        <v>99599835062248.609</v>
      </c>
      <c r="C3249">
        <v>21183.82</v>
      </c>
    </row>
    <row r="3250" spans="1:3">
      <c r="A3250" s="1">
        <v>44739</v>
      </c>
      <c r="B3250">
        <v>99626759673081.563</v>
      </c>
      <c r="C3250">
        <v>20898.650000000001</v>
      </c>
    </row>
    <row r="3251" spans="1:3">
      <c r="A3251" s="1">
        <v>44740</v>
      </c>
      <c r="B3251">
        <v>99379912936526.688</v>
      </c>
      <c r="C3251">
        <v>20247.7</v>
      </c>
    </row>
    <row r="3252" spans="1:3">
      <c r="A3252" s="1">
        <v>44741</v>
      </c>
      <c r="B3252">
        <v>99244898522201.531</v>
      </c>
      <c r="C3252">
        <v>20197.75</v>
      </c>
    </row>
    <row r="3253" spans="1:3">
      <c r="A3253" s="1">
        <v>44742</v>
      </c>
      <c r="B3253">
        <v>100285821377759.75</v>
      </c>
      <c r="C3253">
        <v>18731.3</v>
      </c>
    </row>
    <row r="3254" spans="1:3">
      <c r="A3254" s="1">
        <v>44743</v>
      </c>
      <c r="B3254">
        <v>100149124507309.73</v>
      </c>
      <c r="C3254">
        <v>19406.689999999999</v>
      </c>
    </row>
    <row r="3255" spans="1:3">
      <c r="A3255" s="1">
        <v>44746</v>
      </c>
      <c r="B3255">
        <v>100257070219703.45</v>
      </c>
      <c r="C3255">
        <v>19755.849999999999</v>
      </c>
    </row>
    <row r="3256" spans="1:3">
      <c r="A3256" s="1">
        <v>44747</v>
      </c>
      <c r="B3256">
        <v>99819533535850.484</v>
      </c>
      <c r="C3256">
        <v>20441.63</v>
      </c>
    </row>
    <row r="3257" spans="1:3">
      <c r="A3257" s="1">
        <v>44748</v>
      </c>
      <c r="B3257">
        <v>99716264240239.375</v>
      </c>
      <c r="C3257">
        <v>20380</v>
      </c>
    </row>
    <row r="3258" spans="1:3">
      <c r="A3258" s="1">
        <v>44749</v>
      </c>
      <c r="B3258">
        <v>99777981852654.031</v>
      </c>
      <c r="C3258">
        <v>21610.58</v>
      </c>
    </row>
    <row r="3259" spans="1:3">
      <c r="A3259" s="1">
        <v>44750</v>
      </c>
      <c r="B3259">
        <v>99864294991479.797</v>
      </c>
      <c r="C3259">
        <v>21846.53</v>
      </c>
    </row>
    <row r="3260" spans="1:3">
      <c r="A3260" s="1">
        <v>44753</v>
      </c>
      <c r="B3260">
        <v>99296123284145.25</v>
      </c>
      <c r="C3260">
        <v>20409.54</v>
      </c>
    </row>
    <row r="3261" spans="1:3">
      <c r="A3261" s="1">
        <v>44754</v>
      </c>
      <c r="B3261">
        <v>99264579394561.984</v>
      </c>
      <c r="C3261">
        <v>19443.28</v>
      </c>
    </row>
    <row r="3262" spans="1:3">
      <c r="A3262" s="1">
        <v>44755</v>
      </c>
      <c r="B3262">
        <v>99336532358075.688</v>
      </c>
      <c r="C3262">
        <v>19657.009999999998</v>
      </c>
    </row>
    <row r="3263" spans="1:3">
      <c r="A3263" s="1">
        <v>44756</v>
      </c>
      <c r="B3263">
        <v>98913446182153.547</v>
      </c>
      <c r="C3263">
        <v>20667.93</v>
      </c>
    </row>
    <row r="3264" spans="1:3">
      <c r="A3264" s="1">
        <v>44757</v>
      </c>
      <c r="B3264">
        <v>99032491593363.484</v>
      </c>
      <c r="C3264">
        <v>20926.53</v>
      </c>
    </row>
    <row r="3265" spans="1:3">
      <c r="A3265" s="1">
        <v>44760</v>
      </c>
      <c r="B3265">
        <v>99242530978262.219</v>
      </c>
      <c r="C3265">
        <v>21487.97</v>
      </c>
    </row>
    <row r="3266" spans="1:3">
      <c r="A3266" s="1">
        <v>44761</v>
      </c>
      <c r="B3266">
        <v>99421231513192.719</v>
      </c>
      <c r="C3266">
        <v>23304.71</v>
      </c>
    </row>
    <row r="3267" spans="1:3">
      <c r="A3267" s="1">
        <v>44762</v>
      </c>
      <c r="B3267">
        <v>99266551035534.828</v>
      </c>
      <c r="C3267">
        <v>23258.12</v>
      </c>
    </row>
    <row r="3268" spans="1:3">
      <c r="A3268" s="1">
        <v>44763</v>
      </c>
      <c r="B3268">
        <v>99360456376406.578</v>
      </c>
      <c r="C3268">
        <v>23123.88</v>
      </c>
    </row>
    <row r="3269" spans="1:3">
      <c r="A3269" s="1">
        <v>44764</v>
      </c>
      <c r="B3269">
        <v>99487198891855.875</v>
      </c>
      <c r="C3269">
        <v>22605.38</v>
      </c>
    </row>
    <row r="3270" spans="1:3">
      <c r="A3270" s="1">
        <v>44767</v>
      </c>
      <c r="B3270">
        <v>99456272675036.609</v>
      </c>
      <c r="C3270">
        <v>22171.68</v>
      </c>
    </row>
    <row r="3271" spans="1:3">
      <c r="A3271" s="1">
        <v>44768</v>
      </c>
      <c r="B3271">
        <v>99217223765122.063</v>
      </c>
      <c r="C3271">
        <v>20985.62</v>
      </c>
    </row>
    <row r="3272" spans="1:3">
      <c r="A3272" s="1">
        <v>44769</v>
      </c>
      <c r="B3272">
        <v>99425610435397.75</v>
      </c>
      <c r="C3272">
        <v>22784.97</v>
      </c>
    </row>
    <row r="3273" spans="1:3">
      <c r="A3273" s="1">
        <v>44770</v>
      </c>
      <c r="B3273">
        <v>99690588549565.313</v>
      </c>
      <c r="C3273">
        <v>24033.74</v>
      </c>
    </row>
    <row r="3274" spans="1:3">
      <c r="A3274" s="1">
        <v>44771</v>
      </c>
      <c r="B3274">
        <v>99812019684217.109</v>
      </c>
      <c r="C3274">
        <v>23951.94</v>
      </c>
    </row>
    <row r="3275" spans="1:3">
      <c r="A3275" s="1">
        <v>44773</v>
      </c>
      <c r="B3275">
        <v>99973920796708.672</v>
      </c>
      <c r="C3275">
        <v>23807.279999999999</v>
      </c>
    </row>
    <row r="3276" spans="1:3">
      <c r="A3276" s="1">
        <v>44774</v>
      </c>
      <c r="B3276">
        <v>100075945901930.48</v>
      </c>
      <c r="C3276">
        <v>23129.11</v>
      </c>
    </row>
    <row r="3277" spans="1:3">
      <c r="A3277" s="1">
        <v>44775</v>
      </c>
      <c r="B3277">
        <v>99838262405369.781</v>
      </c>
      <c r="C3277">
        <v>23029.66</v>
      </c>
    </row>
    <row r="3278" spans="1:3">
      <c r="A3278" s="1">
        <v>44776</v>
      </c>
      <c r="B3278">
        <v>99766476030945.75</v>
      </c>
      <c r="C3278">
        <v>23327.08</v>
      </c>
    </row>
    <row r="3279" spans="1:3">
      <c r="A3279" s="1">
        <v>44777</v>
      </c>
      <c r="B3279">
        <v>100029815093346.86</v>
      </c>
      <c r="C3279">
        <v>22513.58</v>
      </c>
    </row>
    <row r="3280" spans="1:3">
      <c r="A3280" s="1">
        <v>44778</v>
      </c>
      <c r="B3280">
        <v>99721597948384.297</v>
      </c>
      <c r="C3280">
        <v>22985.34</v>
      </c>
    </row>
    <row r="3281" spans="1:3">
      <c r="A3281" s="1">
        <v>44781</v>
      </c>
      <c r="B3281">
        <v>99832096897698.406</v>
      </c>
      <c r="C3281">
        <v>24072.39</v>
      </c>
    </row>
    <row r="3282" spans="1:3">
      <c r="A3282" s="1">
        <v>44782</v>
      </c>
      <c r="B3282">
        <v>99835348280535.984</v>
      </c>
      <c r="C3282">
        <v>23144.84</v>
      </c>
    </row>
    <row r="3283" spans="1:3">
      <c r="A3283" s="1">
        <v>44783</v>
      </c>
      <c r="B3283">
        <v>100337848377703.72</v>
      </c>
      <c r="C3283">
        <v>23904.94</v>
      </c>
    </row>
    <row r="3284" spans="1:3">
      <c r="A3284" s="1">
        <v>44784</v>
      </c>
      <c r="B3284">
        <v>100260555794365.81</v>
      </c>
      <c r="C3284">
        <v>24216.28</v>
      </c>
    </row>
    <row r="3285" spans="1:3">
      <c r="A3285" s="1">
        <v>44785</v>
      </c>
      <c r="B3285">
        <v>100170236700754.36</v>
      </c>
      <c r="C3285">
        <v>24240.76</v>
      </c>
    </row>
    <row r="3286" spans="1:3">
      <c r="A3286" s="1">
        <v>44788</v>
      </c>
      <c r="B3286">
        <v>99805816187676.203</v>
      </c>
      <c r="C3286">
        <v>24074.01</v>
      </c>
    </row>
    <row r="3287" spans="1:3">
      <c r="A3287" s="1">
        <v>44789</v>
      </c>
      <c r="B3287">
        <v>99658587638843.422</v>
      </c>
      <c r="C3287">
        <v>23984.02</v>
      </c>
    </row>
    <row r="3288" spans="1:3">
      <c r="A3288" s="1">
        <v>44790</v>
      </c>
      <c r="B3288">
        <v>99610562161692.25</v>
      </c>
      <c r="C3288">
        <v>23407.4</v>
      </c>
    </row>
    <row r="3289" spans="1:3">
      <c r="A3289" s="1">
        <v>44791</v>
      </c>
      <c r="B3289">
        <v>99341148269686.625</v>
      </c>
      <c r="C3289">
        <v>23416.76</v>
      </c>
    </row>
    <row r="3290" spans="1:3">
      <c r="A3290" s="1">
        <v>44792</v>
      </c>
      <c r="B3290">
        <v>98984192467961.313</v>
      </c>
      <c r="C3290">
        <v>21274.36</v>
      </c>
    </row>
    <row r="3291" spans="1:3">
      <c r="A3291" s="1">
        <v>44795</v>
      </c>
      <c r="B3291">
        <v>98539785986956.484</v>
      </c>
      <c r="C3291">
        <v>21124.400000000001</v>
      </c>
    </row>
    <row r="3292" spans="1:3">
      <c r="A3292" s="1">
        <v>44796</v>
      </c>
      <c r="B3292">
        <v>98724809650969.078</v>
      </c>
      <c r="C3292">
        <v>21477.74</v>
      </c>
    </row>
    <row r="3293" spans="1:3">
      <c r="A3293" s="1">
        <v>44797</v>
      </c>
      <c r="B3293">
        <v>98556469320725.531</v>
      </c>
      <c r="C3293">
        <v>21692.74</v>
      </c>
    </row>
    <row r="3294" spans="1:3">
      <c r="A3294" s="1">
        <v>44798</v>
      </c>
      <c r="B3294">
        <v>98713356790214.109</v>
      </c>
      <c r="C3294">
        <v>21647.93</v>
      </c>
    </row>
    <row r="3295" spans="1:3">
      <c r="A3295" s="1">
        <v>44799</v>
      </c>
      <c r="B3295">
        <v>98472973393829.359</v>
      </c>
      <c r="C3295">
        <v>20650.41</v>
      </c>
    </row>
    <row r="3296" spans="1:3">
      <c r="A3296" s="1">
        <v>44802</v>
      </c>
      <c r="B3296">
        <v>98142604944224.688</v>
      </c>
      <c r="C3296">
        <v>20177.32</v>
      </c>
    </row>
    <row r="3297" spans="1:3">
      <c r="A3297" s="1">
        <v>44803</v>
      </c>
      <c r="B3297">
        <v>98102909318785.484</v>
      </c>
      <c r="C3297">
        <v>19975.939999999999</v>
      </c>
    </row>
    <row r="3298" spans="1:3">
      <c r="A3298" s="1">
        <v>44804</v>
      </c>
      <c r="B3298">
        <v>98513208246305.969</v>
      </c>
      <c r="C3298">
        <v>20196.669999999998</v>
      </c>
    </row>
    <row r="3299" spans="1:3">
      <c r="A3299" s="1">
        <v>44805</v>
      </c>
      <c r="B3299">
        <v>98103634842634.328</v>
      </c>
      <c r="C3299">
        <v>20071.34</v>
      </c>
    </row>
    <row r="3300" spans="1:3">
      <c r="A3300" s="1">
        <v>44806</v>
      </c>
      <c r="B3300">
        <v>98165580378945.016</v>
      </c>
      <c r="C3300">
        <v>19969.21</v>
      </c>
    </row>
    <row r="3301" spans="1:3">
      <c r="A3301" s="1">
        <v>44809</v>
      </c>
      <c r="B3301">
        <v>97958740415645.719</v>
      </c>
      <c r="C3301">
        <v>19742.13</v>
      </c>
    </row>
    <row r="3302" spans="1:3">
      <c r="A3302" s="1">
        <v>44810</v>
      </c>
      <c r="B3302">
        <v>97629297258974.953</v>
      </c>
      <c r="C3302">
        <v>18978.5</v>
      </c>
    </row>
    <row r="3303" spans="1:3">
      <c r="A3303" s="1">
        <v>44811</v>
      </c>
      <c r="B3303">
        <v>97664215463640.266</v>
      </c>
      <c r="C3303">
        <v>19387.150000000001</v>
      </c>
    </row>
    <row r="3304" spans="1:3">
      <c r="A3304" s="1">
        <v>44812</v>
      </c>
      <c r="B3304">
        <v>97692320593975.578</v>
      </c>
      <c r="C3304">
        <v>19379.740000000002</v>
      </c>
    </row>
    <row r="3305" spans="1:3">
      <c r="A3305" s="1">
        <v>44813</v>
      </c>
      <c r="B3305">
        <v>98084043351476.141</v>
      </c>
      <c r="C3305">
        <v>21300.3</v>
      </c>
    </row>
    <row r="3306" spans="1:3">
      <c r="A3306" s="1">
        <v>44816</v>
      </c>
      <c r="B3306">
        <v>98223570173181.5</v>
      </c>
      <c r="C3306">
        <v>22409.58</v>
      </c>
    </row>
    <row r="3307" spans="1:3">
      <c r="A3307" s="1">
        <v>44817</v>
      </c>
      <c r="B3307">
        <v>97775712407200.375</v>
      </c>
      <c r="C3307">
        <v>20240.400000000001</v>
      </c>
    </row>
    <row r="3308" spans="1:3">
      <c r="A3308" s="1">
        <v>44818</v>
      </c>
      <c r="B3308">
        <v>97679066671059.953</v>
      </c>
      <c r="C3308">
        <v>19946.38</v>
      </c>
    </row>
    <row r="3309" spans="1:3">
      <c r="A3309" s="1">
        <v>44819</v>
      </c>
      <c r="B3309">
        <v>97462845733442.766</v>
      </c>
      <c r="C3309">
        <v>19852.490000000002</v>
      </c>
    </row>
    <row r="3310" spans="1:3">
      <c r="A3310" s="1">
        <v>44820</v>
      </c>
      <c r="B3310">
        <v>97557426193732.219</v>
      </c>
      <c r="C3310">
        <v>19751.07</v>
      </c>
    </row>
    <row r="3311" spans="1:3">
      <c r="A3311" s="1">
        <v>44823</v>
      </c>
      <c r="B3311">
        <v>97410823021618.922</v>
      </c>
      <c r="C3311">
        <v>19522.21</v>
      </c>
    </row>
    <row r="3312" spans="1:3">
      <c r="A3312" s="1">
        <v>44824</v>
      </c>
      <c r="B3312">
        <v>97212112149947.891</v>
      </c>
      <c r="C3312">
        <v>18974.310000000001</v>
      </c>
    </row>
    <row r="3313" spans="1:3">
      <c r="A3313" s="1">
        <v>44825</v>
      </c>
      <c r="B3313">
        <v>96767796658464.109</v>
      </c>
      <c r="C3313">
        <v>18926.45</v>
      </c>
    </row>
    <row r="3314" spans="1:3">
      <c r="A3314" s="1">
        <v>44826</v>
      </c>
      <c r="B3314">
        <v>96678254060207.156</v>
      </c>
      <c r="C3314">
        <v>19247.72</v>
      </c>
    </row>
    <row r="3315" spans="1:3">
      <c r="A3315" s="1">
        <v>44827</v>
      </c>
      <c r="B3315">
        <v>96053288698439.781</v>
      </c>
      <c r="C3315">
        <v>18852.060000000001</v>
      </c>
    </row>
    <row r="3316" spans="1:3">
      <c r="A3316" s="1">
        <v>44830</v>
      </c>
      <c r="B3316">
        <v>95555249785890.313</v>
      </c>
      <c r="C3316">
        <v>19113.38</v>
      </c>
    </row>
    <row r="3317" spans="1:3">
      <c r="A3317" s="1">
        <v>44831</v>
      </c>
      <c r="B3317">
        <v>95350155610862.641</v>
      </c>
      <c r="C3317">
        <v>19072.71</v>
      </c>
    </row>
    <row r="3318" spans="1:3">
      <c r="A3318" s="1">
        <v>44832</v>
      </c>
      <c r="B3318">
        <v>95508313983920.734</v>
      </c>
      <c r="C3318">
        <v>19567.79</v>
      </c>
    </row>
    <row r="3319" spans="1:3">
      <c r="A3319" s="1">
        <v>44833</v>
      </c>
      <c r="B3319">
        <v>95979560451996.797</v>
      </c>
      <c r="C3319">
        <v>19508.14</v>
      </c>
    </row>
    <row r="3320" spans="1:3">
      <c r="A3320" s="1">
        <v>44834</v>
      </c>
      <c r="B3320">
        <v>96443703642035.219</v>
      </c>
      <c r="C3320">
        <v>19425.13</v>
      </c>
    </row>
    <row r="3321" spans="1:3">
      <c r="A3321" s="1">
        <v>44837</v>
      </c>
      <c r="B3321">
        <v>96656162735680.125</v>
      </c>
      <c r="C3321">
        <v>19597.13</v>
      </c>
    </row>
    <row r="3322" spans="1:3">
      <c r="A3322" s="1">
        <v>44838</v>
      </c>
      <c r="B3322">
        <v>96967492037519.234</v>
      </c>
      <c r="C3322">
        <v>20340.91</v>
      </c>
    </row>
    <row r="3323" spans="1:3">
      <c r="A3323" s="1">
        <v>44839</v>
      </c>
      <c r="B3323">
        <v>96792261427068.859</v>
      </c>
      <c r="C3323">
        <v>19988.419999999998</v>
      </c>
    </row>
    <row r="3324" spans="1:3">
      <c r="A3324" s="1">
        <v>44840</v>
      </c>
      <c r="B3324">
        <v>96584525997810.734</v>
      </c>
      <c r="C3324">
        <v>20051.13</v>
      </c>
    </row>
    <row r="3325" spans="1:3">
      <c r="A3325" s="1">
        <v>44841</v>
      </c>
      <c r="B3325">
        <v>96472089315485.359</v>
      </c>
      <c r="C3325">
        <v>19551.560000000001</v>
      </c>
    </row>
    <row r="3326" spans="1:3">
      <c r="A3326" s="1">
        <v>44844</v>
      </c>
      <c r="B3326">
        <v>96120033453112.25</v>
      </c>
      <c r="C3326">
        <v>19241.2</v>
      </c>
    </row>
    <row r="3327" spans="1:3">
      <c r="A3327" s="1">
        <v>44845</v>
      </c>
      <c r="B3327">
        <v>95969447628913.313</v>
      </c>
      <c r="C3327">
        <v>19019.099999999999</v>
      </c>
    </row>
    <row r="3328" spans="1:3">
      <c r="A3328" s="1">
        <v>44846</v>
      </c>
      <c r="B3328">
        <v>95892918587346.484</v>
      </c>
      <c r="C3328">
        <v>19169.43</v>
      </c>
    </row>
    <row r="3329" spans="1:3">
      <c r="A3329" s="1">
        <v>44847</v>
      </c>
      <c r="B3329">
        <v>96024679999875.125</v>
      </c>
      <c r="C3329">
        <v>19386.990000000002</v>
      </c>
    </row>
    <row r="3330" spans="1:3">
      <c r="A3330" s="1">
        <v>44848</v>
      </c>
      <c r="B3330">
        <v>95679248529851.719</v>
      </c>
      <c r="C3330">
        <v>19177.310000000001</v>
      </c>
    </row>
    <row r="3331" spans="1:3">
      <c r="A3331" s="1">
        <v>44851</v>
      </c>
      <c r="B3331">
        <v>95903940628852.094</v>
      </c>
      <c r="C3331">
        <v>19529.38</v>
      </c>
    </row>
    <row r="3332" spans="1:3">
      <c r="A3332" s="1">
        <v>44852</v>
      </c>
      <c r="B3332">
        <v>95922500535324.297</v>
      </c>
      <c r="C3332">
        <v>19367.71</v>
      </c>
    </row>
    <row r="3333" spans="1:3">
      <c r="A3333" s="1">
        <v>44853</v>
      </c>
      <c r="B3333">
        <v>95583083319554.438</v>
      </c>
      <c r="C3333">
        <v>19196.47</v>
      </c>
    </row>
    <row r="3334" spans="1:3">
      <c r="A3334" s="1">
        <v>44854</v>
      </c>
      <c r="B3334">
        <v>95660471024816.141</v>
      </c>
      <c r="C3334">
        <v>19030.39</v>
      </c>
    </row>
    <row r="3335" spans="1:3">
      <c r="A3335" s="1">
        <v>44855</v>
      </c>
      <c r="B3335">
        <v>95876168543401.406</v>
      </c>
      <c r="C3335">
        <v>19181.79</v>
      </c>
    </row>
    <row r="3336" spans="1:3">
      <c r="A3336" s="1">
        <v>44858</v>
      </c>
      <c r="B3336">
        <v>95466154819960.672</v>
      </c>
      <c r="C3336">
        <v>19382.189999999999</v>
      </c>
    </row>
    <row r="3337" spans="1:3">
      <c r="A3337" s="1">
        <v>44859</v>
      </c>
      <c r="B3337">
        <v>95681346517569.531</v>
      </c>
      <c r="C3337">
        <v>20189.29</v>
      </c>
    </row>
    <row r="3338" spans="1:3">
      <c r="A3338" s="1">
        <v>44860</v>
      </c>
      <c r="B3338">
        <v>96478849554551.063</v>
      </c>
      <c r="C3338">
        <v>20752.38</v>
      </c>
    </row>
    <row r="3339" spans="1:3">
      <c r="A3339" s="1">
        <v>44861</v>
      </c>
      <c r="B3339">
        <v>96033140162861.125</v>
      </c>
      <c r="C3339">
        <v>20399.52</v>
      </c>
    </row>
    <row r="3340" spans="1:3">
      <c r="A3340" s="1">
        <v>44862</v>
      </c>
      <c r="B3340">
        <v>95821911281495.438</v>
      </c>
      <c r="C3340">
        <v>20635.82</v>
      </c>
    </row>
    <row r="3341" spans="1:3">
      <c r="A3341" s="1">
        <v>44865</v>
      </c>
      <c r="B3341">
        <v>95168244134019.703</v>
      </c>
      <c r="C3341">
        <v>20405.66</v>
      </c>
    </row>
    <row r="3342" spans="1:3">
      <c r="A3342" s="1">
        <v>44866</v>
      </c>
      <c r="B3342">
        <v>95343291644398.656</v>
      </c>
      <c r="C3342">
        <v>20479.400000000001</v>
      </c>
    </row>
    <row r="3343" spans="1:3">
      <c r="A3343" s="1">
        <v>44867</v>
      </c>
      <c r="B3343">
        <v>95186941753620.359</v>
      </c>
      <c r="C3343">
        <v>20175.79</v>
      </c>
    </row>
    <row r="3344" spans="1:3">
      <c r="A3344" s="1">
        <v>44868</v>
      </c>
      <c r="B3344">
        <v>94963644260148.828</v>
      </c>
      <c r="C3344">
        <v>20238.8</v>
      </c>
    </row>
    <row r="3345" spans="1:3">
      <c r="A3345" s="1">
        <v>44869</v>
      </c>
      <c r="B3345">
        <v>96084298488914.984</v>
      </c>
      <c r="C3345">
        <v>21135.439999999999</v>
      </c>
    </row>
    <row r="3346" spans="1:3">
      <c r="A3346" s="1">
        <v>44872</v>
      </c>
      <c r="B3346">
        <v>96014161624969.766</v>
      </c>
      <c r="C3346">
        <v>20683.87</v>
      </c>
    </row>
    <row r="3347" spans="1:3">
      <c r="A3347" s="1">
        <v>44873</v>
      </c>
      <c r="B3347">
        <v>96205269536332.484</v>
      </c>
      <c r="C3347">
        <v>18698.63</v>
      </c>
    </row>
    <row r="3348" spans="1:3">
      <c r="A3348" s="1">
        <v>44874</v>
      </c>
      <c r="B3348">
        <v>96021019798388.625</v>
      </c>
      <c r="C3348">
        <v>15731.3</v>
      </c>
    </row>
    <row r="3349" spans="1:3">
      <c r="A3349" s="1">
        <v>44875</v>
      </c>
      <c r="B3349">
        <v>96971564786615.031</v>
      </c>
      <c r="C3349">
        <v>17807.64</v>
      </c>
    </row>
    <row r="3350" spans="1:3">
      <c r="A3350" s="1">
        <v>44876</v>
      </c>
      <c r="B3350">
        <v>97984815305331.406</v>
      </c>
      <c r="C3350">
        <v>16757.37</v>
      </c>
    </row>
    <row r="3351" spans="1:3">
      <c r="A3351" s="1">
        <v>44879</v>
      </c>
      <c r="B3351">
        <v>98031262416843.328</v>
      </c>
      <c r="C3351">
        <v>16385.41</v>
      </c>
    </row>
    <row r="3352" spans="1:3">
      <c r="A3352" s="1">
        <v>44880</v>
      </c>
      <c r="B3352">
        <v>98264032993859.422</v>
      </c>
      <c r="C3352">
        <v>16890.18</v>
      </c>
    </row>
    <row r="3353" spans="1:3">
      <c r="A3353" s="1">
        <v>44881</v>
      </c>
      <c r="B3353">
        <v>98005667913274.375</v>
      </c>
      <c r="C3353">
        <v>16531.47</v>
      </c>
    </row>
    <row r="3354" spans="1:3">
      <c r="A3354" s="1">
        <v>44882</v>
      </c>
      <c r="B3354">
        <v>97544793033284.422</v>
      </c>
      <c r="C3354">
        <v>16680.759999999998</v>
      </c>
    </row>
    <row r="3355" spans="1:3">
      <c r="A3355" s="1">
        <v>44883</v>
      </c>
      <c r="B3355">
        <v>97660830065984.609</v>
      </c>
      <c r="C3355">
        <v>16637.36</v>
      </c>
    </row>
    <row r="3356" spans="1:3">
      <c r="A3356" s="1">
        <v>44886</v>
      </c>
      <c r="B3356">
        <v>97139787808329.688</v>
      </c>
      <c r="C3356">
        <v>15631.95</v>
      </c>
    </row>
    <row r="3357" spans="1:3">
      <c r="A3357" s="1">
        <v>44887</v>
      </c>
      <c r="B3357">
        <v>97439172667084.109</v>
      </c>
      <c r="C3357">
        <v>16130.03</v>
      </c>
    </row>
    <row r="3358" spans="1:3">
      <c r="A3358" s="1">
        <v>44888</v>
      </c>
      <c r="B3358">
        <v>97627400104030.891</v>
      </c>
      <c r="C3358">
        <v>16471.900000000001</v>
      </c>
    </row>
    <row r="3359" spans="1:3">
      <c r="A3359" s="1">
        <v>44889</v>
      </c>
      <c r="B3359">
        <v>97834087712095.141</v>
      </c>
      <c r="C3359">
        <v>16543.55</v>
      </c>
    </row>
    <row r="3360" spans="1:3">
      <c r="A3360" s="1">
        <v>44890</v>
      </c>
      <c r="B3360">
        <v>97694428128289.219</v>
      </c>
      <c r="C3360">
        <v>16497.05</v>
      </c>
    </row>
    <row r="3361" spans="1:3">
      <c r="A3361" s="1">
        <v>44893</v>
      </c>
      <c r="B3361">
        <v>97291027768609.781</v>
      </c>
      <c r="C3361">
        <v>16196.39</v>
      </c>
    </row>
    <row r="3362" spans="1:3">
      <c r="A3362" s="1">
        <v>44894</v>
      </c>
      <c r="B3362">
        <v>97580039495577.641</v>
      </c>
      <c r="C3362">
        <v>16460.7</v>
      </c>
    </row>
    <row r="3363" spans="1:3">
      <c r="A3363" s="1">
        <v>44895</v>
      </c>
      <c r="B3363">
        <v>98922188902054.969</v>
      </c>
      <c r="C3363">
        <v>17104.5</v>
      </c>
    </row>
    <row r="3364" spans="1:3">
      <c r="A3364" s="1">
        <v>44896</v>
      </c>
      <c r="B3364">
        <v>99557669385589.141</v>
      </c>
      <c r="C3364">
        <v>16929.96</v>
      </c>
    </row>
    <row r="3365" spans="1:3">
      <c r="A3365" s="1">
        <v>44897</v>
      </c>
      <c r="B3365">
        <v>99624537279038.516</v>
      </c>
      <c r="C3365">
        <v>17014.59</v>
      </c>
    </row>
    <row r="3366" spans="1:3">
      <c r="A3366" s="1">
        <v>44900</v>
      </c>
      <c r="B3366">
        <v>99908439645537.891</v>
      </c>
      <c r="C3366">
        <v>16972.240000000002</v>
      </c>
    </row>
    <row r="3367" spans="1:3">
      <c r="A3367" s="1">
        <v>44901</v>
      </c>
      <c r="B3367">
        <v>99605504626621.516</v>
      </c>
      <c r="C3367">
        <v>16994.34</v>
      </c>
    </row>
    <row r="3368" spans="1:3">
      <c r="A3368" s="1">
        <v>44902</v>
      </c>
      <c r="B3368">
        <v>99837382452015.5</v>
      </c>
      <c r="C3368">
        <v>16830.68</v>
      </c>
    </row>
    <row r="3369" spans="1:3">
      <c r="A3369" s="1">
        <v>44903</v>
      </c>
      <c r="B3369">
        <v>99956441723634.547</v>
      </c>
      <c r="C3369">
        <v>17184.099999999999</v>
      </c>
    </row>
    <row r="3370" spans="1:3">
      <c r="A3370" s="1">
        <v>44904</v>
      </c>
      <c r="B3370">
        <v>100023376238808.14</v>
      </c>
      <c r="C3370">
        <v>17113.29</v>
      </c>
    </row>
    <row r="3371" spans="1:3">
      <c r="A3371" s="1">
        <v>44907</v>
      </c>
      <c r="B3371">
        <v>99796530409021.469</v>
      </c>
      <c r="C3371">
        <v>17177.78</v>
      </c>
    </row>
    <row r="3372" spans="1:3">
      <c r="A3372" s="1">
        <v>44908</v>
      </c>
      <c r="B3372">
        <v>100286761225703.84</v>
      </c>
      <c r="C3372">
        <v>17762</v>
      </c>
    </row>
    <row r="3373" spans="1:3">
      <c r="A3373" s="1">
        <v>44909</v>
      </c>
      <c r="B3373">
        <v>100414020254354.36</v>
      </c>
      <c r="C3373">
        <v>17828.900000000001</v>
      </c>
    </row>
    <row r="3374" spans="1:3">
      <c r="A3374" s="1">
        <v>44910</v>
      </c>
      <c r="B3374">
        <v>99957390650794.563</v>
      </c>
      <c r="C3374">
        <v>17399.63</v>
      </c>
    </row>
    <row r="3375" spans="1:3">
      <c r="A3375" s="1">
        <v>44911</v>
      </c>
      <c r="B3375">
        <v>99938900305451.297</v>
      </c>
      <c r="C3375">
        <v>16837.95</v>
      </c>
    </row>
    <row r="3376" spans="1:3">
      <c r="A3376" s="1">
        <v>44914</v>
      </c>
      <c r="B3376">
        <v>99958340396463.328</v>
      </c>
      <c r="C3376">
        <v>16586.82</v>
      </c>
    </row>
    <row r="3377" spans="1:3">
      <c r="A3377" s="1">
        <v>44915</v>
      </c>
      <c r="B3377">
        <v>100474508441954.44</v>
      </c>
      <c r="C3377">
        <v>16881.54</v>
      </c>
    </row>
    <row r="3378" spans="1:3">
      <c r="A3378" s="1">
        <v>44916</v>
      </c>
      <c r="B3378">
        <v>100312980692341.8</v>
      </c>
      <c r="C3378">
        <v>16793.099999999999</v>
      </c>
    </row>
    <row r="3379" spans="1:3">
      <c r="A3379" s="1">
        <v>44917</v>
      </c>
      <c r="B3379">
        <v>100298483744534.06</v>
      </c>
      <c r="C3379">
        <v>16792.25</v>
      </c>
    </row>
    <row r="3380" spans="1:3">
      <c r="A3380" s="1">
        <v>44918</v>
      </c>
      <c r="B3380">
        <v>100280807124511.86</v>
      </c>
      <c r="C3380">
        <v>16811.330000000002</v>
      </c>
    </row>
    <row r="3381" spans="1:3">
      <c r="A3381" s="1">
        <v>44921</v>
      </c>
      <c r="B3381">
        <v>100444145124049.16</v>
      </c>
      <c r="C3381">
        <v>16833.009999999998</v>
      </c>
    </row>
    <row r="3382" spans="1:3">
      <c r="A3382" s="1">
        <v>44922</v>
      </c>
      <c r="B3382">
        <v>100433394836623.91</v>
      </c>
      <c r="C3382">
        <v>16692.55</v>
      </c>
    </row>
    <row r="3383" spans="1:3">
      <c r="A3383" s="1">
        <v>44923</v>
      </c>
      <c r="B3383">
        <v>100205831707173.88</v>
      </c>
      <c r="C3383">
        <v>16517.32</v>
      </c>
    </row>
    <row r="3384" spans="1:3">
      <c r="A3384" s="1">
        <v>44924</v>
      </c>
      <c r="B3384">
        <v>100499860482056.81</v>
      </c>
      <c r="C3384">
        <v>16593.400000000001</v>
      </c>
    </row>
    <row r="3385" spans="1:3">
      <c r="A3385" s="1">
        <v>44925</v>
      </c>
      <c r="B3385">
        <v>101069424253230.94</v>
      </c>
      <c r="C3385">
        <v>16579.060000000001</v>
      </c>
    </row>
    <row r="3386" spans="1:3">
      <c r="A3386" s="1">
        <v>44926</v>
      </c>
      <c r="B3386">
        <v>101402258057818.78</v>
      </c>
      <c r="C3386">
        <v>16539.5</v>
      </c>
    </row>
    <row r="3387" spans="1:3">
      <c r="A3387" s="1">
        <v>44928</v>
      </c>
      <c r="B3387">
        <v>101296777269237.14</v>
      </c>
      <c r="C3387">
        <v>16750.939999999999</v>
      </c>
    </row>
    <row r="3388" spans="1:3">
      <c r="A3388" s="1">
        <v>44929</v>
      </c>
      <c r="B3388">
        <v>100950896236669.14</v>
      </c>
      <c r="C3388">
        <v>16661.86</v>
      </c>
    </row>
    <row r="3389" spans="1:3">
      <c r="A3389" s="1">
        <v>44930</v>
      </c>
      <c r="B3389">
        <v>101092282717844.19</v>
      </c>
      <c r="C3389">
        <v>16821.82</v>
      </c>
    </row>
    <row r="3390" spans="1:3">
      <c r="A3390" s="1">
        <v>44931</v>
      </c>
      <c r="B3390">
        <v>100984650815537.88</v>
      </c>
      <c r="C3390">
        <v>16844.62</v>
      </c>
    </row>
    <row r="3391" spans="1:3">
      <c r="A3391" s="1">
        <v>44932</v>
      </c>
      <c r="B3391">
        <v>101653477825600.56</v>
      </c>
      <c r="C3391">
        <v>16927.86</v>
      </c>
    </row>
    <row r="3392" spans="1:3">
      <c r="A3392" s="1">
        <v>44935</v>
      </c>
      <c r="B3392">
        <v>102266604677941.55</v>
      </c>
      <c r="C3392">
        <v>17181.34</v>
      </c>
    </row>
    <row r="3393" spans="1:3">
      <c r="A3393" s="1">
        <v>44936</v>
      </c>
      <c r="B3393">
        <v>102204521439680.38</v>
      </c>
      <c r="C3393">
        <v>17466.71</v>
      </c>
    </row>
    <row r="3394" spans="1:3">
      <c r="A3394" s="1">
        <v>44937</v>
      </c>
      <c r="B3394">
        <v>102314272569616.44</v>
      </c>
      <c r="C3394">
        <v>17560.599999999999</v>
      </c>
    </row>
    <row r="3395" spans="1:3">
      <c r="A3395" s="1">
        <v>44938</v>
      </c>
      <c r="B3395">
        <v>102941809110458.02</v>
      </c>
      <c r="C3395">
        <v>18830.98</v>
      </c>
    </row>
    <row r="3396" spans="1:3">
      <c r="A3396" s="1">
        <v>44939</v>
      </c>
      <c r="B3396">
        <v>103189724816203.77</v>
      </c>
      <c r="C3396">
        <v>19813.55</v>
      </c>
    </row>
    <row r="3397" spans="1:3">
      <c r="A3397" s="1">
        <v>44942</v>
      </c>
      <c r="B3397">
        <v>102823232721010.13</v>
      </c>
      <c r="C3397">
        <v>21133.18</v>
      </c>
    </row>
    <row r="3398" spans="1:3">
      <c r="A3398" s="1">
        <v>44943</v>
      </c>
      <c r="B3398">
        <v>102627688330384.73</v>
      </c>
      <c r="C3398">
        <v>21316.080000000002</v>
      </c>
    </row>
    <row r="3399" spans="1:3">
      <c r="A3399" s="1">
        <v>44944</v>
      </c>
      <c r="B3399">
        <v>102621895605258.03</v>
      </c>
      <c r="C3399">
        <v>20778.650000000001</v>
      </c>
    </row>
    <row r="3400" spans="1:3">
      <c r="A3400" s="1">
        <v>44945</v>
      </c>
      <c r="B3400">
        <v>102615094154066.25</v>
      </c>
      <c r="C3400">
        <v>20939.64</v>
      </c>
    </row>
    <row r="3401" spans="1:3">
      <c r="A3401" s="1">
        <v>44946</v>
      </c>
      <c r="B3401">
        <v>102524339811565.53</v>
      </c>
      <c r="C3401">
        <v>22318.240000000002</v>
      </c>
    </row>
    <row r="3402" spans="1:3">
      <c r="A3402" s="1">
        <v>44949</v>
      </c>
      <c r="B3402">
        <v>102350179397138.38</v>
      </c>
      <c r="C3402">
        <v>22998.16</v>
      </c>
    </row>
    <row r="3403" spans="1:3">
      <c r="A3403" s="1">
        <v>44950</v>
      </c>
      <c r="B3403">
        <v>102423505632154.22</v>
      </c>
      <c r="C3403">
        <v>22904.83</v>
      </c>
    </row>
    <row r="3404" spans="1:3">
      <c r="A3404" s="1">
        <v>44951</v>
      </c>
      <c r="B3404">
        <v>102551499672746.05</v>
      </c>
      <c r="C3404">
        <v>23598.240000000002</v>
      </c>
    </row>
    <row r="3405" spans="1:3">
      <c r="A3405" s="1">
        <v>44952</v>
      </c>
      <c r="B3405">
        <v>102481593534763.59</v>
      </c>
      <c r="C3405">
        <v>23080.959999999999</v>
      </c>
    </row>
    <row r="3406" spans="1:3">
      <c r="A3406" s="1">
        <v>44953</v>
      </c>
      <c r="B3406">
        <v>102458476042530.27</v>
      </c>
      <c r="C3406">
        <v>23092</v>
      </c>
    </row>
    <row r="3407" spans="1:3">
      <c r="A3407" s="1">
        <v>44956</v>
      </c>
      <c r="B3407">
        <v>102488344016632.2</v>
      </c>
      <c r="C3407">
        <v>22747.14</v>
      </c>
    </row>
    <row r="3408" spans="1:3">
      <c r="A3408" s="1">
        <v>44957</v>
      </c>
      <c r="B3408">
        <v>103589906510000.13</v>
      </c>
      <c r="C3408">
        <v>22950.560000000001</v>
      </c>
    </row>
    <row r="3409" spans="1:3">
      <c r="A3409" s="1">
        <v>44958</v>
      </c>
      <c r="B3409">
        <v>103997016858581.36</v>
      </c>
      <c r="C3409">
        <v>23682.05</v>
      </c>
    </row>
    <row r="3410" spans="1:3">
      <c r="A3410" s="1">
        <v>44959</v>
      </c>
      <c r="B3410">
        <v>103982467040075.33</v>
      </c>
      <c r="C3410">
        <v>23460.05</v>
      </c>
    </row>
    <row r="3411" spans="1:3">
      <c r="A3411" s="1">
        <v>44960</v>
      </c>
      <c r="B3411">
        <v>103104056976455.47</v>
      </c>
      <c r="C3411">
        <v>23383.51</v>
      </c>
    </row>
    <row r="3412" spans="1:3">
      <c r="A3412" s="1">
        <v>44963</v>
      </c>
      <c r="B3412">
        <v>102869852425629.47</v>
      </c>
      <c r="C3412">
        <v>22916.21</v>
      </c>
    </row>
    <row r="3413" spans="1:3">
      <c r="A3413" s="1">
        <v>44964</v>
      </c>
      <c r="B3413">
        <v>103075708891448.94</v>
      </c>
      <c r="C3413">
        <v>23199.48</v>
      </c>
    </row>
    <row r="3414" spans="1:3">
      <c r="A3414" s="1">
        <v>44965</v>
      </c>
      <c r="B3414">
        <v>102959169048331</v>
      </c>
      <c r="C3414">
        <v>22959.05</v>
      </c>
    </row>
    <row r="3415" spans="1:3">
      <c r="A3415" s="1">
        <v>44966</v>
      </c>
      <c r="B3415">
        <v>103014152787329.3</v>
      </c>
      <c r="C3415">
        <v>21857.43</v>
      </c>
    </row>
    <row r="3416" spans="1:3">
      <c r="A3416" s="1">
        <v>44967</v>
      </c>
      <c r="B3416">
        <v>102776296970919.64</v>
      </c>
      <c r="C3416">
        <v>21540.9</v>
      </c>
    </row>
    <row r="3417" spans="1:3">
      <c r="A3417" s="1">
        <v>44970</v>
      </c>
      <c r="B3417">
        <v>102680293176574.77</v>
      </c>
      <c r="C3417">
        <v>21630.92</v>
      </c>
    </row>
    <row r="3418" spans="1:3">
      <c r="A3418" s="1">
        <v>44971</v>
      </c>
      <c r="B3418">
        <v>102616256092655.78</v>
      </c>
      <c r="C3418">
        <v>22252.63</v>
      </c>
    </row>
    <row r="3419" spans="1:3">
      <c r="A3419" s="1">
        <v>44972</v>
      </c>
      <c r="B3419">
        <v>102238548020866.81</v>
      </c>
      <c r="C3419">
        <v>24179.13</v>
      </c>
    </row>
    <row r="3420" spans="1:3">
      <c r="A3420" s="1">
        <v>44973</v>
      </c>
      <c r="B3420">
        <v>102196142494102.92</v>
      </c>
      <c r="C3420">
        <v>24535.46</v>
      </c>
    </row>
    <row r="3421" spans="1:3">
      <c r="A3421" s="1">
        <v>44974</v>
      </c>
      <c r="B3421">
        <v>102121446013577.86</v>
      </c>
      <c r="C3421">
        <v>24487.25</v>
      </c>
    </row>
    <row r="3422" spans="1:3">
      <c r="A3422" s="1">
        <v>44977</v>
      </c>
      <c r="B3422">
        <v>102196972196774.14</v>
      </c>
      <c r="C3422">
        <v>24769.17</v>
      </c>
    </row>
    <row r="3423" spans="1:3">
      <c r="A3423" s="1">
        <v>44978</v>
      </c>
      <c r="B3423">
        <v>101904989568240.17</v>
      </c>
      <c r="C3423">
        <v>24199.85</v>
      </c>
    </row>
    <row r="3424" spans="1:3">
      <c r="A3424" s="1">
        <v>44979</v>
      </c>
      <c r="B3424">
        <v>101732384203125.19</v>
      </c>
      <c r="C3424">
        <v>23805.88</v>
      </c>
    </row>
    <row r="3425" spans="1:3">
      <c r="A3425" s="1">
        <v>44980</v>
      </c>
      <c r="B3425">
        <v>101668583545168.52</v>
      </c>
      <c r="C3425">
        <v>23878.02</v>
      </c>
    </row>
    <row r="3426" spans="1:3">
      <c r="A3426" s="1">
        <v>44981</v>
      </c>
      <c r="B3426">
        <v>101106594912188.5</v>
      </c>
      <c r="C3426">
        <v>23101.79</v>
      </c>
    </row>
    <row r="3427" spans="1:3">
      <c r="A3427" s="1">
        <v>44984</v>
      </c>
      <c r="B3427">
        <v>101281417362361.83</v>
      </c>
      <c r="C3427">
        <v>23384.87</v>
      </c>
    </row>
    <row r="3428" spans="1:3">
      <c r="A3428" s="1">
        <v>44985</v>
      </c>
      <c r="B3428">
        <v>101381216098954.5</v>
      </c>
      <c r="C3428">
        <v>23146.880000000001</v>
      </c>
    </row>
    <row r="3429" spans="1:3">
      <c r="A3429" s="1">
        <v>44986</v>
      </c>
      <c r="B3429">
        <v>101929519891640.47</v>
      </c>
      <c r="C3429">
        <v>23558.34</v>
      </c>
    </row>
    <row r="3430" spans="1:3">
      <c r="A3430" s="1">
        <v>44987</v>
      </c>
      <c r="B3430">
        <v>101506390616572.59</v>
      </c>
      <c r="C3430">
        <v>23415.5</v>
      </c>
    </row>
    <row r="3431" spans="1:3">
      <c r="A3431" s="1">
        <v>44988</v>
      </c>
      <c r="B3431">
        <v>101753529356142.86</v>
      </c>
      <c r="C3431">
        <v>22242.639999999999</v>
      </c>
    </row>
    <row r="3432" spans="1:3">
      <c r="A3432" s="1">
        <v>44991</v>
      </c>
      <c r="B3432">
        <v>101722144707766.22</v>
      </c>
      <c r="C3432">
        <v>22408.87</v>
      </c>
    </row>
    <row r="3433" spans="1:3">
      <c r="A3433" s="1">
        <v>44992</v>
      </c>
      <c r="B3433">
        <v>101155388847629.08</v>
      </c>
      <c r="C3433">
        <v>22055.35</v>
      </c>
    </row>
    <row r="3434" spans="1:3">
      <c r="A3434" s="1">
        <v>44993</v>
      </c>
      <c r="B3434">
        <v>101124950084934.27</v>
      </c>
      <c r="C3434">
        <v>22006.5</v>
      </c>
    </row>
    <row r="3435" spans="1:3">
      <c r="A3435" s="1">
        <v>44994</v>
      </c>
      <c r="B3435">
        <v>101210333996405.17</v>
      </c>
      <c r="C3435">
        <v>20226.09</v>
      </c>
    </row>
    <row r="3436" spans="1:3">
      <c r="A3436" s="1">
        <v>44995</v>
      </c>
      <c r="B3436">
        <v>101640783695490.11</v>
      </c>
      <c r="C3436">
        <v>20101.78</v>
      </c>
    </row>
    <row r="3437" spans="1:3">
      <c r="A3437" s="1">
        <v>44998</v>
      </c>
      <c r="B3437">
        <v>102385567525808.97</v>
      </c>
      <c r="C3437">
        <v>24234.19</v>
      </c>
    </row>
    <row r="3438" spans="1:3">
      <c r="A3438" s="1">
        <v>44999</v>
      </c>
      <c r="B3438">
        <v>102170596340148.33</v>
      </c>
      <c r="C3438">
        <v>24636.25</v>
      </c>
    </row>
    <row r="3439" spans="1:3">
      <c r="A3439" s="1">
        <v>45000</v>
      </c>
      <c r="B3439">
        <v>101743176347974.89</v>
      </c>
      <c r="C3439">
        <v>24391.4</v>
      </c>
    </row>
    <row r="3440" spans="1:3">
      <c r="A3440" s="1">
        <v>45001</v>
      </c>
      <c r="B3440">
        <v>101838499185498.06</v>
      </c>
      <c r="C3440">
        <v>24753.63</v>
      </c>
    </row>
    <row r="3441" spans="1:3">
      <c r="A3441" s="1">
        <v>45002</v>
      </c>
      <c r="B3441">
        <v>102150553973088.2</v>
      </c>
      <c r="C3441">
        <v>26823.38</v>
      </c>
    </row>
    <row r="3442" spans="1:3">
      <c r="A3442" s="1">
        <v>45005</v>
      </c>
      <c r="B3442">
        <v>102183935551906.5</v>
      </c>
      <c r="C3442">
        <v>28082.46</v>
      </c>
    </row>
    <row r="3443" spans="1:3">
      <c r="A3443" s="1">
        <v>45006</v>
      </c>
      <c r="B3443">
        <v>102155833505561.86</v>
      </c>
      <c r="C3443">
        <v>28154.560000000001</v>
      </c>
    </row>
    <row r="3444" spans="1:3">
      <c r="A3444" s="1">
        <v>45007</v>
      </c>
      <c r="B3444">
        <v>102435858075948.56</v>
      </c>
      <c r="C3444">
        <v>27392.32</v>
      </c>
    </row>
    <row r="3445" spans="1:3">
      <c r="A3445" s="1">
        <v>45008</v>
      </c>
      <c r="B3445">
        <v>102784686759076.94</v>
      </c>
      <c r="C3445">
        <v>28333</v>
      </c>
    </row>
    <row r="3446" spans="1:3">
      <c r="A3446" s="1">
        <v>45009</v>
      </c>
      <c r="B3446">
        <v>102386716549366.64</v>
      </c>
      <c r="C3446">
        <v>27618.28</v>
      </c>
    </row>
    <row r="3447" spans="1:3">
      <c r="A3447" s="1">
        <v>45012</v>
      </c>
      <c r="B3447">
        <v>102184533930121.42</v>
      </c>
      <c r="C3447">
        <v>27048.29</v>
      </c>
    </row>
    <row r="3448" spans="1:3">
      <c r="A3448" s="1">
        <v>45013</v>
      </c>
      <c r="B3448">
        <v>102371096685743.81</v>
      </c>
      <c r="C3448">
        <v>27313.73</v>
      </c>
    </row>
    <row r="3449" spans="1:3">
      <c r="A3449" s="1">
        <v>45014</v>
      </c>
      <c r="B3449">
        <v>102152739003483</v>
      </c>
      <c r="C3449">
        <v>28393</v>
      </c>
    </row>
    <row r="3450" spans="1:3">
      <c r="A3450" s="1">
        <v>45015</v>
      </c>
      <c r="B3450">
        <v>102402622006302.7</v>
      </c>
      <c r="C3450">
        <v>28152.28</v>
      </c>
    </row>
    <row r="3451" spans="1:3">
      <c r="A3451" s="1">
        <v>45016</v>
      </c>
      <c r="B3451">
        <v>103257461455803.44</v>
      </c>
      <c r="C3451">
        <v>28395.3</v>
      </c>
    </row>
    <row r="3452" spans="1:3">
      <c r="A3452" s="1">
        <v>45019</v>
      </c>
      <c r="B3452">
        <v>103419999693234.42</v>
      </c>
      <c r="C3452">
        <v>27588.080000000002</v>
      </c>
    </row>
    <row r="3453" spans="1:3">
      <c r="A3453" s="1">
        <v>45020</v>
      </c>
      <c r="B3453">
        <v>103538336146524.53</v>
      </c>
      <c r="C3453">
        <v>28257.1</v>
      </c>
    </row>
    <row r="3454" spans="1:3">
      <c r="A3454" s="1">
        <v>45021</v>
      </c>
      <c r="B3454">
        <v>103492561051704.69</v>
      </c>
      <c r="C3454">
        <v>28157.09</v>
      </c>
    </row>
    <row r="3455" spans="1:3">
      <c r="A3455" s="1">
        <v>45022</v>
      </c>
      <c r="B3455">
        <v>103484195045118.13</v>
      </c>
      <c r="C3455">
        <v>27992.29</v>
      </c>
    </row>
    <row r="3456" spans="1:3">
      <c r="A3456" s="1">
        <v>45023</v>
      </c>
      <c r="B3456">
        <v>103472965869119.14</v>
      </c>
      <c r="C3456">
        <v>27890.37</v>
      </c>
    </row>
    <row r="3457" spans="1:3">
      <c r="A3457" s="1">
        <v>45026</v>
      </c>
      <c r="B3457">
        <v>103276815774697.14</v>
      </c>
      <c r="C3457">
        <v>29142.36</v>
      </c>
    </row>
    <row r="3458" spans="1:3">
      <c r="A3458" s="1">
        <v>45027</v>
      </c>
      <c r="B3458">
        <v>103366810853032.23</v>
      </c>
      <c r="C3458">
        <v>30192.1</v>
      </c>
    </row>
    <row r="3459" spans="1:3">
      <c r="A3459" s="1">
        <v>45028</v>
      </c>
      <c r="B3459">
        <v>103638627583313.81</v>
      </c>
      <c r="C3459">
        <v>29968.01</v>
      </c>
    </row>
    <row r="3460" spans="1:3">
      <c r="A3460" s="1">
        <v>45029</v>
      </c>
      <c r="B3460">
        <v>103873536713030.53</v>
      </c>
      <c r="C3460">
        <v>30285.33</v>
      </c>
    </row>
    <row r="3461" spans="1:3">
      <c r="A3461" s="1">
        <v>45030</v>
      </c>
      <c r="B3461">
        <v>103699831631094.39</v>
      </c>
      <c r="C3461">
        <v>30470.31</v>
      </c>
    </row>
    <row r="3462" spans="1:3">
      <c r="A3462" s="1">
        <v>45033</v>
      </c>
      <c r="B3462">
        <v>103363518854039.78</v>
      </c>
      <c r="C3462">
        <v>29459.360000000001</v>
      </c>
    </row>
    <row r="3463" spans="1:3">
      <c r="A3463" s="1">
        <v>45034</v>
      </c>
      <c r="B3463">
        <v>103460601147845.77</v>
      </c>
      <c r="C3463">
        <v>30422</v>
      </c>
    </row>
    <row r="3464" spans="1:3">
      <c r="A3464" s="1">
        <v>45035</v>
      </c>
      <c r="B3464">
        <v>103292893960067.17</v>
      </c>
      <c r="C3464">
        <v>29249.26</v>
      </c>
    </row>
    <row r="3465" spans="1:3">
      <c r="A3465" s="1">
        <v>45036</v>
      </c>
      <c r="B3465">
        <v>103434417692490.08</v>
      </c>
      <c r="C3465">
        <v>28203.91</v>
      </c>
    </row>
    <row r="3466" spans="1:3">
      <c r="A3466" s="1">
        <v>45037</v>
      </c>
      <c r="B3466">
        <v>103328007471677.05</v>
      </c>
      <c r="C3466">
        <v>27272.1</v>
      </c>
    </row>
    <row r="3467" spans="1:3">
      <c r="A3467" s="1">
        <v>45040</v>
      </c>
      <c r="B3467">
        <v>103097926286855.11</v>
      </c>
      <c r="C3467">
        <v>27460.55</v>
      </c>
    </row>
    <row r="3468" spans="1:3">
      <c r="A3468" s="1">
        <v>45041</v>
      </c>
      <c r="B3468">
        <v>102762214646043.72</v>
      </c>
      <c r="C3468">
        <v>27979.599999999999</v>
      </c>
    </row>
    <row r="3469" spans="1:3">
      <c r="A3469" s="1">
        <v>45042</v>
      </c>
      <c r="B3469">
        <v>102878940918327.16</v>
      </c>
      <c r="C3469">
        <v>28417.5</v>
      </c>
    </row>
    <row r="3470" spans="1:3">
      <c r="A3470" s="1">
        <v>45043</v>
      </c>
      <c r="B3470">
        <v>102896042784843.77</v>
      </c>
      <c r="C3470">
        <v>29633.43</v>
      </c>
    </row>
    <row r="3471" spans="1:3">
      <c r="A3471" s="1">
        <v>45044</v>
      </c>
      <c r="B3471">
        <v>102783137326649.69</v>
      </c>
      <c r="C3471">
        <v>29354.75</v>
      </c>
    </row>
    <row r="3472" spans="1:3">
      <c r="A3472" s="1">
        <v>45046</v>
      </c>
      <c r="B3472">
        <v>102872348201879.31</v>
      </c>
      <c r="C3472">
        <v>29347.96</v>
      </c>
    </row>
    <row r="3473" spans="1:3">
      <c r="A3473" s="1">
        <v>45047</v>
      </c>
      <c r="B3473">
        <v>102696849018987.23</v>
      </c>
      <c r="C3473">
        <v>27683.13</v>
      </c>
    </row>
    <row r="3474" spans="1:3">
      <c r="A3474" s="1">
        <v>45048</v>
      </c>
      <c r="B3474">
        <v>102773624913096.95</v>
      </c>
      <c r="C3474">
        <v>28695.82</v>
      </c>
    </row>
    <row r="3475" spans="1:3">
      <c r="A3475" s="1">
        <v>45049</v>
      </c>
      <c r="B3475">
        <v>103029485889669.44</v>
      </c>
      <c r="C3475">
        <v>28528.95</v>
      </c>
    </row>
    <row r="3476" spans="1:3">
      <c r="A3476" s="1">
        <v>45050</v>
      </c>
      <c r="B3476">
        <v>103044854497199.03</v>
      </c>
      <c r="C3476">
        <v>28884.06</v>
      </c>
    </row>
    <row r="3477" spans="1:3">
      <c r="A3477" s="1">
        <v>45051</v>
      </c>
      <c r="B3477">
        <v>103078494689534.17</v>
      </c>
      <c r="C3477">
        <v>29524.75</v>
      </c>
    </row>
    <row r="3478" spans="1:3">
      <c r="A3478" s="1">
        <v>45054</v>
      </c>
      <c r="B3478">
        <v>103069936907415.45</v>
      </c>
      <c r="C3478">
        <v>27562.71</v>
      </c>
    </row>
    <row r="3479" spans="1:3">
      <c r="A3479" s="1">
        <v>45055</v>
      </c>
      <c r="B3479">
        <v>102951431404767.34</v>
      </c>
      <c r="C3479">
        <v>27659.74</v>
      </c>
    </row>
    <row r="3480" spans="1:3">
      <c r="A3480" s="1">
        <v>45056</v>
      </c>
      <c r="B3480">
        <v>103004903661986.91</v>
      </c>
      <c r="C3480">
        <v>27875.64</v>
      </c>
    </row>
    <row r="3481" spans="1:3">
      <c r="A3481" s="1">
        <v>45057</v>
      </c>
      <c r="B3481">
        <v>102738808144436.38</v>
      </c>
      <c r="C3481">
        <v>27009.45</v>
      </c>
    </row>
    <row r="3482" spans="1:3">
      <c r="A3482" s="1">
        <v>45058</v>
      </c>
      <c r="B3482">
        <v>102454060100621.03</v>
      </c>
      <c r="C3482">
        <v>26447.7</v>
      </c>
    </row>
    <row r="3483" spans="1:3">
      <c r="A3483" s="1">
        <v>45061</v>
      </c>
      <c r="B3483">
        <v>102535467425364.86</v>
      </c>
      <c r="C3483">
        <v>27354.85</v>
      </c>
    </row>
    <row r="3484" spans="1:3">
      <c r="A3484" s="1">
        <v>45062</v>
      </c>
      <c r="B3484">
        <v>102317768424166.3</v>
      </c>
      <c r="C3484">
        <v>26956.57</v>
      </c>
    </row>
    <row r="3485" spans="1:3">
      <c r="A3485" s="1">
        <v>45063</v>
      </c>
      <c r="B3485">
        <v>102090499208646.67</v>
      </c>
      <c r="C3485">
        <v>27337.78</v>
      </c>
    </row>
    <row r="3486" spans="1:3">
      <c r="A3486" s="1">
        <v>45064</v>
      </c>
      <c r="B3486">
        <v>101658376653991.44</v>
      </c>
      <c r="C3486">
        <v>26726.05</v>
      </c>
    </row>
    <row r="3487" spans="1:3">
      <c r="A3487" s="1">
        <v>45065</v>
      </c>
      <c r="B3487">
        <v>101930552261461.06</v>
      </c>
      <c r="C3487">
        <v>26839.54</v>
      </c>
    </row>
    <row r="3488" spans="1:3">
      <c r="A3488" s="1">
        <v>45068</v>
      </c>
      <c r="B3488">
        <v>101791904852741.3</v>
      </c>
      <c r="C3488">
        <v>26899.279999999999</v>
      </c>
    </row>
    <row r="3489" spans="1:3">
      <c r="A3489" s="1">
        <v>45069</v>
      </c>
      <c r="B3489">
        <v>101579604896155.44</v>
      </c>
      <c r="C3489">
        <v>27223.3</v>
      </c>
    </row>
    <row r="3490" spans="1:3">
      <c r="A3490" s="1">
        <v>45070</v>
      </c>
      <c r="B3490">
        <v>101425430236317.48</v>
      </c>
      <c r="C3490">
        <v>26401.81</v>
      </c>
    </row>
    <row r="3491" spans="1:3">
      <c r="A3491" s="1">
        <v>45071</v>
      </c>
      <c r="B3491">
        <v>101192063296832.22</v>
      </c>
      <c r="C3491">
        <v>26490.2</v>
      </c>
    </row>
    <row r="3492" spans="1:3">
      <c r="A3492" s="1">
        <v>45072</v>
      </c>
      <c r="B3492">
        <v>101272379477044</v>
      </c>
      <c r="C3492">
        <v>26759.279999999999</v>
      </c>
    </row>
    <row r="3493" spans="1:3">
      <c r="A3493" s="1">
        <v>45075</v>
      </c>
      <c r="B3493">
        <v>101291801103676.73</v>
      </c>
      <c r="C3493">
        <v>27693.13</v>
      </c>
    </row>
    <row r="3494" spans="1:3">
      <c r="A3494" s="1">
        <v>45076</v>
      </c>
      <c r="B3494">
        <v>101306760471823.69</v>
      </c>
      <c r="C3494">
        <v>27772.51</v>
      </c>
    </row>
    <row r="3495" spans="1:3">
      <c r="A3495" s="1">
        <v>45077</v>
      </c>
      <c r="B3495">
        <v>101207863944073.06</v>
      </c>
      <c r="C3495">
        <v>27117.1</v>
      </c>
    </row>
    <row r="3496" spans="1:3">
      <c r="A3496" s="1">
        <v>45078</v>
      </c>
      <c r="B3496">
        <v>101481497452471.27</v>
      </c>
      <c r="C3496">
        <v>26868.32</v>
      </c>
    </row>
    <row r="3497" spans="1:3">
      <c r="A3497" s="1">
        <v>45079</v>
      </c>
      <c r="B3497">
        <v>101385328639212.11</v>
      </c>
      <c r="C3497">
        <v>27183.62</v>
      </c>
    </row>
    <row r="3498" spans="1:3">
      <c r="A3498" s="1">
        <v>45082</v>
      </c>
      <c r="B3498">
        <v>101499800535268.3</v>
      </c>
      <c r="C3498">
        <v>25641.7</v>
      </c>
    </row>
    <row r="3499" spans="1:3">
      <c r="A3499" s="1">
        <v>45083</v>
      </c>
      <c r="B3499">
        <v>101406533046567.81</v>
      </c>
      <c r="C3499">
        <v>26945.16</v>
      </c>
    </row>
    <row r="3500" spans="1:3">
      <c r="A3500" s="1">
        <v>45084</v>
      </c>
      <c r="B3500">
        <v>101291948579521.16</v>
      </c>
      <c r="C3500">
        <v>26363.47</v>
      </c>
    </row>
    <row r="3501" spans="1:3">
      <c r="A3501" s="1">
        <v>45085</v>
      </c>
      <c r="B3501">
        <v>101652889759040.27</v>
      </c>
      <c r="C3501">
        <v>26645.5</v>
      </c>
    </row>
    <row r="3502" spans="1:3">
      <c r="A3502" s="1">
        <v>45086</v>
      </c>
      <c r="B3502">
        <v>101517012424092.64</v>
      </c>
      <c r="C3502">
        <v>26444.43</v>
      </c>
    </row>
    <row r="3503" spans="1:3">
      <c r="A3503" s="1">
        <v>45089</v>
      </c>
      <c r="B3503">
        <v>101356470564690.41</v>
      </c>
      <c r="C3503">
        <v>25895</v>
      </c>
    </row>
    <row r="3504" spans="1:3">
      <c r="A3504" s="1">
        <v>45090</v>
      </c>
      <c r="B3504">
        <v>101322490398129.7</v>
      </c>
      <c r="C3504">
        <v>25849.13</v>
      </c>
    </row>
    <row r="3505" spans="1:3">
      <c r="A3505" s="1">
        <v>45091</v>
      </c>
      <c r="B3505">
        <v>101423422909178.64</v>
      </c>
      <c r="C3505">
        <v>24928.57</v>
      </c>
    </row>
    <row r="3506" spans="1:3">
      <c r="A3506" s="1">
        <v>45092</v>
      </c>
      <c r="B3506">
        <v>101855362570246.72</v>
      </c>
      <c r="C3506">
        <v>25547.99</v>
      </c>
    </row>
    <row r="3507" spans="1:3">
      <c r="A3507" s="1">
        <v>45093</v>
      </c>
      <c r="B3507">
        <v>101732216249370.91</v>
      </c>
      <c r="C3507">
        <v>26394.71</v>
      </c>
    </row>
    <row r="3508" spans="1:3">
      <c r="A3508" s="1">
        <v>45096</v>
      </c>
      <c r="B3508">
        <v>101436426822187.33</v>
      </c>
      <c r="C3508">
        <v>26718.39</v>
      </c>
    </row>
    <row r="3509" spans="1:3">
      <c r="A3509" s="1">
        <v>45097</v>
      </c>
      <c r="B3509">
        <v>101331903563815.34</v>
      </c>
      <c r="C3509">
        <v>28169.64</v>
      </c>
    </row>
    <row r="3510" spans="1:3">
      <c r="A3510" s="1">
        <v>45098</v>
      </c>
      <c r="B3510">
        <v>101418871847254.88</v>
      </c>
      <c r="C3510">
        <v>29985.4</v>
      </c>
    </row>
    <row r="3511" spans="1:3">
      <c r="A3511" s="1">
        <v>45099</v>
      </c>
      <c r="B3511">
        <v>101276017900414</v>
      </c>
      <c r="C3511">
        <v>30157.31</v>
      </c>
    </row>
    <row r="3512" spans="1:3">
      <c r="A3512" s="1">
        <v>45100</v>
      </c>
      <c r="B3512">
        <v>101093414359713</v>
      </c>
      <c r="C3512">
        <v>30928.74</v>
      </c>
    </row>
    <row r="3513" spans="1:3">
      <c r="A3513" s="1">
        <v>45103</v>
      </c>
      <c r="B3513">
        <v>100721215135582.31</v>
      </c>
      <c r="C3513">
        <v>30163.13</v>
      </c>
    </row>
    <row r="3514" spans="1:3">
      <c r="A3514" s="1">
        <v>45104</v>
      </c>
      <c r="B3514">
        <v>100860960253263.19</v>
      </c>
      <c r="C3514">
        <v>30655.23</v>
      </c>
    </row>
    <row r="3515" spans="1:3">
      <c r="A3515" s="1">
        <v>45105</v>
      </c>
      <c r="B3515">
        <v>100617312739302.5</v>
      </c>
      <c r="C3515">
        <v>30104.080000000002</v>
      </c>
    </row>
    <row r="3516" spans="1:3">
      <c r="A3516" s="1">
        <v>45106</v>
      </c>
      <c r="B3516">
        <v>100461446105946.42</v>
      </c>
      <c r="C3516">
        <v>30400.46</v>
      </c>
    </row>
    <row r="3517" spans="1:3">
      <c r="A3517" s="1">
        <v>45107</v>
      </c>
      <c r="B3517">
        <v>101463194445268.17</v>
      </c>
      <c r="C3517">
        <v>30390.91</v>
      </c>
    </row>
    <row r="3518" spans="1:3">
      <c r="A3518" s="1">
        <v>45110</v>
      </c>
      <c r="B3518">
        <v>101600848479214.38</v>
      </c>
      <c r="C3518">
        <v>31128.76</v>
      </c>
    </row>
    <row r="3519" spans="1:3">
      <c r="A3519" s="1">
        <v>45111</v>
      </c>
      <c r="B3519">
        <v>101749558000986.27</v>
      </c>
      <c r="C3519">
        <v>30807.48</v>
      </c>
    </row>
    <row r="3520" spans="1:3">
      <c r="A3520" s="1">
        <v>45112</v>
      </c>
      <c r="B3520">
        <v>101495190137991.03</v>
      </c>
      <c r="C3520">
        <v>30470.54</v>
      </c>
    </row>
    <row r="3521" spans="1:3">
      <c r="A3521" s="1">
        <v>45113</v>
      </c>
      <c r="B3521">
        <v>101540952163479.06</v>
      </c>
      <c r="C3521">
        <v>30315.91</v>
      </c>
    </row>
    <row r="3522" spans="1:3">
      <c r="A3522" s="1">
        <v>45114</v>
      </c>
      <c r="B3522">
        <v>101937141077723.73</v>
      </c>
      <c r="C3522">
        <v>30272.41</v>
      </c>
    </row>
    <row r="3523" spans="1:3">
      <c r="A3523" s="1">
        <v>45117</v>
      </c>
      <c r="B3523">
        <v>102044786541500.42</v>
      </c>
      <c r="C3523">
        <v>30785.96</v>
      </c>
    </row>
    <row r="3524" spans="1:3">
      <c r="A3524" s="1">
        <v>45118</v>
      </c>
      <c r="B3524">
        <v>102266202148841.17</v>
      </c>
      <c r="C3524">
        <v>30578.75</v>
      </c>
    </row>
    <row r="3525" spans="1:3">
      <c r="A3525" s="1">
        <v>45119</v>
      </c>
      <c r="B3525">
        <v>102893642817637.41</v>
      </c>
      <c r="C3525">
        <v>30351.84</v>
      </c>
    </row>
    <row r="3526" spans="1:3">
      <c r="A3526" s="1">
        <v>45120</v>
      </c>
      <c r="B3526">
        <v>103260978804472.81</v>
      </c>
      <c r="C3526">
        <v>31386</v>
      </c>
    </row>
    <row r="3527" spans="1:3">
      <c r="A3527" s="1">
        <v>45121</v>
      </c>
      <c r="B3527">
        <v>103261951490448.17</v>
      </c>
      <c r="C3527">
        <v>30206</v>
      </c>
    </row>
    <row r="3528" spans="1:3">
      <c r="A3528" s="1">
        <v>45124</v>
      </c>
      <c r="B3528">
        <v>103075460498705.52</v>
      </c>
      <c r="C3528">
        <v>29931.93</v>
      </c>
    </row>
    <row r="3529" spans="1:3">
      <c r="A3529" s="1">
        <v>45125</v>
      </c>
      <c r="B3529">
        <v>103008168212422.98</v>
      </c>
      <c r="C3529">
        <v>29784.080000000002</v>
      </c>
    </row>
    <row r="3530" spans="1:3">
      <c r="A3530" s="1">
        <v>45126</v>
      </c>
      <c r="B3530">
        <v>102687442211089.39</v>
      </c>
      <c r="C3530">
        <v>29966.89</v>
      </c>
    </row>
    <row r="3531" spans="1:3">
      <c r="A3531" s="1">
        <v>45127</v>
      </c>
      <c r="B3531">
        <v>102766521184257.83</v>
      </c>
      <c r="C3531">
        <v>29737.02</v>
      </c>
    </row>
    <row r="3532" spans="1:3">
      <c r="A3532" s="1">
        <v>45128</v>
      </c>
      <c r="B3532">
        <v>102545799524873.13</v>
      </c>
      <c r="C3532">
        <v>29883.66</v>
      </c>
    </row>
    <row r="3533" spans="1:3">
      <c r="A3533" s="1">
        <v>45131</v>
      </c>
      <c r="B3533">
        <v>102385441869804.47</v>
      </c>
      <c r="C3533">
        <v>29145.13</v>
      </c>
    </row>
    <row r="3534" spans="1:3">
      <c r="A3534" s="1">
        <v>45132</v>
      </c>
      <c r="B3534">
        <v>102720381218381.53</v>
      </c>
      <c r="C3534">
        <v>29229.74</v>
      </c>
    </row>
    <row r="3535" spans="1:3">
      <c r="A3535" s="1">
        <v>45133</v>
      </c>
      <c r="B3535">
        <v>102773233717160.72</v>
      </c>
      <c r="C3535">
        <v>29589.43</v>
      </c>
    </row>
    <row r="3536" spans="1:3">
      <c r="A3536" s="1">
        <v>45134</v>
      </c>
      <c r="B3536">
        <v>102485852818835.59</v>
      </c>
      <c r="C3536">
        <v>29143.93</v>
      </c>
    </row>
    <row r="3537" spans="1:3">
      <c r="A3537" s="1">
        <v>45135</v>
      </c>
      <c r="B3537">
        <v>102525547982720.11</v>
      </c>
      <c r="C3537">
        <v>29342.44</v>
      </c>
    </row>
    <row r="3538" spans="1:3">
      <c r="A3538" s="1">
        <v>45138</v>
      </c>
      <c r="B3538">
        <v>102266500435078.84</v>
      </c>
      <c r="C3538">
        <v>29206.799999999999</v>
      </c>
    </row>
    <row r="3539" spans="1:3">
      <c r="A3539" s="1">
        <v>45139</v>
      </c>
      <c r="B3539">
        <v>101893276998902.16</v>
      </c>
      <c r="C3539">
        <v>29212.880000000001</v>
      </c>
    </row>
    <row r="3540" spans="1:3">
      <c r="A3540" s="1">
        <v>45140</v>
      </c>
      <c r="B3540">
        <v>101662655502008.52</v>
      </c>
      <c r="C3540">
        <v>29119.79</v>
      </c>
    </row>
    <row r="3541" spans="1:3">
      <c r="A3541" s="1">
        <v>45141</v>
      </c>
      <c r="B3541">
        <v>101813480599973.64</v>
      </c>
      <c r="C3541">
        <v>29284.99</v>
      </c>
    </row>
    <row r="3542" spans="1:3">
      <c r="A3542" s="1">
        <v>45142</v>
      </c>
      <c r="B3542">
        <v>101928222965939.11</v>
      </c>
      <c r="C3542">
        <v>28937.67</v>
      </c>
    </row>
    <row r="3543" spans="1:3">
      <c r="A3543" s="1">
        <v>45145</v>
      </c>
      <c r="B3543">
        <v>101826310659832.33</v>
      </c>
      <c r="C3543">
        <v>29159.17</v>
      </c>
    </row>
    <row r="3544" spans="1:3">
      <c r="A3544" s="1">
        <v>45146</v>
      </c>
      <c r="B3544">
        <v>101512504001794</v>
      </c>
      <c r="C3544">
        <v>29984.240000000002</v>
      </c>
    </row>
    <row r="3545" spans="1:3">
      <c r="A3545" s="1">
        <v>45147</v>
      </c>
      <c r="B3545">
        <v>101560690284415.61</v>
      </c>
      <c r="C3545">
        <v>29483.38</v>
      </c>
    </row>
    <row r="3546" spans="1:3">
      <c r="A3546" s="1">
        <v>45148</v>
      </c>
      <c r="B3546">
        <v>101456711173824.89</v>
      </c>
      <c r="C3546">
        <v>29421.05</v>
      </c>
    </row>
    <row r="3547" spans="1:3">
      <c r="A3547" s="1">
        <v>45149</v>
      </c>
      <c r="B3547">
        <v>101259206730684.72</v>
      </c>
      <c r="C3547">
        <v>29387.01</v>
      </c>
    </row>
    <row r="3548" spans="1:3">
      <c r="A3548" s="1">
        <v>45152</v>
      </c>
      <c r="B3548">
        <v>101000371218994.2</v>
      </c>
      <c r="C3548">
        <v>29366.799999999999</v>
      </c>
    </row>
    <row r="3549" spans="1:3">
      <c r="A3549" s="1">
        <v>45153</v>
      </c>
      <c r="B3549">
        <v>100807488162086.09</v>
      </c>
      <c r="C3549">
        <v>29171.58</v>
      </c>
    </row>
    <row r="3550" spans="1:3">
      <c r="A3550" s="1">
        <v>45154</v>
      </c>
      <c r="B3550">
        <v>100640116515457.16</v>
      </c>
      <c r="C3550">
        <v>28940.39</v>
      </c>
    </row>
    <row r="3551" spans="1:3">
      <c r="A3551" s="1">
        <v>45155</v>
      </c>
      <c r="B3551">
        <v>100706964229020.09</v>
      </c>
      <c r="C3551">
        <v>27642</v>
      </c>
    </row>
    <row r="3552" spans="1:3">
      <c r="A3552" s="1">
        <v>45156</v>
      </c>
      <c r="B3552">
        <v>100754179236998.33</v>
      </c>
      <c r="C3552">
        <v>26071.78</v>
      </c>
    </row>
    <row r="3553" spans="1:3">
      <c r="A3553" s="1">
        <v>45159</v>
      </c>
      <c r="B3553">
        <v>100683443864028.28</v>
      </c>
      <c r="C3553">
        <v>26109.71</v>
      </c>
    </row>
    <row r="3554" spans="1:3">
      <c r="A3554" s="1">
        <v>45160</v>
      </c>
      <c r="B3554">
        <v>100599819839429.17</v>
      </c>
      <c r="C3554">
        <v>25856.99</v>
      </c>
    </row>
    <row r="3555" spans="1:3">
      <c r="A3555" s="1">
        <v>45161</v>
      </c>
      <c r="B3555">
        <v>100808353471112.11</v>
      </c>
      <c r="C3555">
        <v>26591.759999999998</v>
      </c>
    </row>
    <row r="3556" spans="1:3">
      <c r="A3556" s="1">
        <v>45162</v>
      </c>
      <c r="B3556">
        <v>100667534987547.95</v>
      </c>
      <c r="C3556">
        <v>26016.62</v>
      </c>
    </row>
    <row r="3557" spans="1:3">
      <c r="A3557" s="1">
        <v>45163</v>
      </c>
      <c r="B3557">
        <v>100561100864892.03</v>
      </c>
      <c r="C3557">
        <v>26048.87</v>
      </c>
    </row>
    <row r="3558" spans="1:3">
      <c r="A3558" s="1">
        <v>45166</v>
      </c>
      <c r="B3558">
        <v>100561610536291.69</v>
      </c>
      <c r="C3558">
        <v>25981.81</v>
      </c>
    </row>
    <row r="3559" spans="1:3">
      <c r="A3559" s="1">
        <v>45167</v>
      </c>
      <c r="B3559">
        <v>100771030248213.16</v>
      </c>
      <c r="C3559">
        <v>27579.74</v>
      </c>
    </row>
    <row r="3560" spans="1:3">
      <c r="A3560" s="1">
        <v>45168</v>
      </c>
      <c r="B3560">
        <v>100774715707221.84</v>
      </c>
      <c r="C3560">
        <v>27253.38</v>
      </c>
    </row>
    <row r="3561" spans="1:3">
      <c r="A3561" s="1">
        <v>45169</v>
      </c>
      <c r="B3561">
        <v>100959968278399.66</v>
      </c>
      <c r="C3561">
        <v>26013.119999999999</v>
      </c>
    </row>
    <row r="3562" spans="1:3">
      <c r="A3562" s="1">
        <v>45170</v>
      </c>
      <c r="B3562">
        <v>100770549607105.89</v>
      </c>
      <c r="C3562">
        <v>25759.54</v>
      </c>
    </row>
    <row r="3563" spans="1:3">
      <c r="A3563" s="1">
        <v>45173</v>
      </c>
      <c r="B3563">
        <v>100816781737923.11</v>
      </c>
      <c r="C3563">
        <v>25828.28</v>
      </c>
    </row>
    <row r="3564" spans="1:3">
      <c r="A3564" s="1">
        <v>45174</v>
      </c>
      <c r="B3564">
        <v>100399678446476.98</v>
      </c>
      <c r="C3564">
        <v>25705.85</v>
      </c>
    </row>
    <row r="3565" spans="1:3">
      <c r="A3565" s="1">
        <v>45175</v>
      </c>
      <c r="B3565">
        <v>100319005144684.2</v>
      </c>
      <c r="C3565">
        <v>25669.79</v>
      </c>
    </row>
    <row r="3566" spans="1:3">
      <c r="A3566" s="1">
        <v>45176</v>
      </c>
      <c r="B3566">
        <v>100210450043708.55</v>
      </c>
      <c r="C3566">
        <v>26002</v>
      </c>
    </row>
    <row r="3567" spans="1:3">
      <c r="A3567" s="1">
        <v>45177</v>
      </c>
      <c r="B3567">
        <v>100116258327416.28</v>
      </c>
      <c r="C3567">
        <v>25902</v>
      </c>
    </row>
    <row r="3568" spans="1:3">
      <c r="A3568" s="1">
        <v>45180</v>
      </c>
      <c r="B3568">
        <v>100611954939677.47</v>
      </c>
      <c r="C3568">
        <v>25087.360000000001</v>
      </c>
    </row>
    <row r="3569" spans="1:3">
      <c r="A3569" s="1">
        <v>45181</v>
      </c>
      <c r="B3569">
        <v>100576707667283.56</v>
      </c>
      <c r="C3569">
        <v>26074.38</v>
      </c>
    </row>
    <row r="3570" spans="1:3">
      <c r="A3570" s="1">
        <v>45182</v>
      </c>
      <c r="B3570">
        <v>100635896729278.92</v>
      </c>
      <c r="C3570">
        <v>26225.8</v>
      </c>
    </row>
    <row r="3571" spans="1:3">
      <c r="A3571" s="1">
        <v>45183</v>
      </c>
      <c r="B3571">
        <v>100499034559148.55</v>
      </c>
      <c r="C3571">
        <v>26578.75</v>
      </c>
    </row>
    <row r="3572" spans="1:3">
      <c r="A3572" s="1">
        <v>45184</v>
      </c>
      <c r="B3572">
        <v>100510820020900.58</v>
      </c>
      <c r="C3572">
        <v>26418.35</v>
      </c>
    </row>
    <row r="3573" spans="1:3">
      <c r="A3573" s="1">
        <v>45187</v>
      </c>
      <c r="B3573">
        <v>100469769590835.81</v>
      </c>
      <c r="C3573">
        <v>26774.69</v>
      </c>
    </row>
    <row r="3574" spans="1:3">
      <c r="A3574" s="1">
        <v>45188</v>
      </c>
      <c r="B3574">
        <v>100401382113776.16</v>
      </c>
      <c r="C3574">
        <v>27192</v>
      </c>
    </row>
    <row r="3575" spans="1:3">
      <c r="A3575" s="1">
        <v>45189</v>
      </c>
      <c r="B3575">
        <v>100393751761359.97</v>
      </c>
      <c r="C3575">
        <v>27094.68</v>
      </c>
    </row>
    <row r="3576" spans="1:3">
      <c r="A3576" s="1">
        <v>45190</v>
      </c>
      <c r="B3576">
        <v>100264027026807.63</v>
      </c>
      <c r="C3576">
        <v>26601.66</v>
      </c>
    </row>
    <row r="3577" spans="1:3">
      <c r="A3577" s="1">
        <v>45191</v>
      </c>
      <c r="B3577">
        <v>100259127671346.52</v>
      </c>
      <c r="C3577">
        <v>26537.68</v>
      </c>
    </row>
    <row r="3578" spans="1:3">
      <c r="A3578" s="1">
        <v>45194</v>
      </c>
      <c r="B3578">
        <v>99942343315242.141</v>
      </c>
      <c r="C3578">
        <v>26289.25</v>
      </c>
    </row>
    <row r="3579" spans="1:3">
      <c r="A3579" s="1">
        <v>45195</v>
      </c>
      <c r="B3579">
        <v>99841147604996.859</v>
      </c>
      <c r="C3579">
        <v>26148.13</v>
      </c>
    </row>
    <row r="3580" spans="1:3">
      <c r="A3580" s="1">
        <v>45196</v>
      </c>
      <c r="B3580">
        <v>99667489446288.125</v>
      </c>
      <c r="C3580">
        <v>26238.720000000001</v>
      </c>
    </row>
    <row r="3581" spans="1:3">
      <c r="A3581" s="1">
        <v>45197</v>
      </c>
      <c r="B3581">
        <v>99890347591633.188</v>
      </c>
      <c r="C3581">
        <v>27089.32</v>
      </c>
    </row>
    <row r="3582" spans="1:3">
      <c r="A3582" s="1">
        <v>45198</v>
      </c>
      <c r="B3582">
        <v>99892199704396.719</v>
      </c>
      <c r="C3582">
        <v>26903.18</v>
      </c>
    </row>
    <row r="3583" spans="1:3">
      <c r="A3583" s="1">
        <v>45199</v>
      </c>
      <c r="B3583">
        <v>100214493046820.27</v>
      </c>
      <c r="C3583">
        <v>27072.54</v>
      </c>
    </row>
    <row r="3584" spans="1:3">
      <c r="A3584" s="1">
        <v>45201</v>
      </c>
      <c r="B3584">
        <v>100086283622822.42</v>
      </c>
      <c r="C3584">
        <v>27842.16</v>
      </c>
    </row>
    <row r="3585" spans="1:3">
      <c r="A3585" s="1">
        <v>45202</v>
      </c>
      <c r="B3585">
        <v>100048421127989.27</v>
      </c>
      <c r="C3585">
        <v>27396.6</v>
      </c>
    </row>
    <row r="3586" spans="1:3">
      <c r="A3586" s="1">
        <v>45203</v>
      </c>
      <c r="B3586">
        <v>100082284187119.3</v>
      </c>
      <c r="C3586">
        <v>27659.68</v>
      </c>
    </row>
    <row r="3587" spans="1:3">
      <c r="A3587" s="1">
        <v>45204</v>
      </c>
      <c r="B3587">
        <v>100225931272726.36</v>
      </c>
      <c r="C3587">
        <v>27479</v>
      </c>
    </row>
    <row r="3588" spans="1:3">
      <c r="A3588" s="1">
        <v>45205</v>
      </c>
      <c r="B3588">
        <v>100261043776610.06</v>
      </c>
      <c r="C3588">
        <v>27995.25</v>
      </c>
    </row>
    <row r="3589" spans="1:3">
      <c r="A3589" s="1">
        <v>45208</v>
      </c>
      <c r="B3589">
        <v>100326628615933.25</v>
      </c>
      <c r="C3589">
        <v>27576.46</v>
      </c>
    </row>
    <row r="3590" spans="1:3">
      <c r="A3590" s="1">
        <v>45209</v>
      </c>
      <c r="B3590">
        <v>100404031688116.77</v>
      </c>
      <c r="C3590">
        <v>27405.48</v>
      </c>
    </row>
    <row r="3591" spans="1:3">
      <c r="A3591" s="1">
        <v>45210</v>
      </c>
      <c r="B3591">
        <v>100395432576116.28</v>
      </c>
      <c r="C3591">
        <v>26717.11</v>
      </c>
    </row>
    <row r="3592" spans="1:3">
      <c r="A3592" s="1">
        <v>45211</v>
      </c>
      <c r="B3592">
        <v>100137110365304.08</v>
      </c>
      <c r="C3592">
        <v>26737.69</v>
      </c>
    </row>
    <row r="3593" spans="1:3">
      <c r="A3593" s="1">
        <v>45212</v>
      </c>
      <c r="B3593">
        <v>100093540924028.42</v>
      </c>
      <c r="C3593">
        <v>26976.51</v>
      </c>
    </row>
    <row r="3594" spans="1:3">
      <c r="A3594" s="1">
        <v>45215</v>
      </c>
      <c r="B3594">
        <v>100218818402734.39</v>
      </c>
      <c r="C3594">
        <v>28405.38</v>
      </c>
    </row>
    <row r="3595" spans="1:3">
      <c r="A3595" s="1">
        <v>45216</v>
      </c>
      <c r="B3595">
        <v>100198498514122.61</v>
      </c>
      <c r="C3595">
        <v>28459.42</v>
      </c>
    </row>
    <row r="3596" spans="1:3">
      <c r="A3596" s="1">
        <v>45217</v>
      </c>
      <c r="B3596">
        <v>100104114385281.42</v>
      </c>
      <c r="C3596">
        <v>28260</v>
      </c>
    </row>
    <row r="3597" spans="1:3">
      <c r="A3597" s="1">
        <v>45218</v>
      </c>
      <c r="B3597">
        <v>100197827894403.34</v>
      </c>
      <c r="C3597">
        <v>28728.04</v>
      </c>
    </row>
    <row r="3598" spans="1:3">
      <c r="A3598" s="1">
        <v>45219</v>
      </c>
      <c r="B3598">
        <v>100203373634830.94</v>
      </c>
      <c r="C3598">
        <v>29601</v>
      </c>
    </row>
    <row r="3599" spans="1:3">
      <c r="A3599" s="1">
        <v>45222</v>
      </c>
      <c r="B3599">
        <v>100214014145347.84</v>
      </c>
      <c r="C3599">
        <v>31537.58</v>
      </c>
    </row>
    <row r="3600" spans="1:3">
      <c r="A3600" s="1">
        <v>45223</v>
      </c>
      <c r="B3600">
        <v>100092334350563.89</v>
      </c>
      <c r="C3600">
        <v>33651.379999999997</v>
      </c>
    </row>
    <row r="3601" spans="1:3">
      <c r="A3601" s="1">
        <v>45224</v>
      </c>
      <c r="B3601">
        <v>99961705560610.922</v>
      </c>
      <c r="C3601">
        <v>34680.57</v>
      </c>
    </row>
    <row r="3602" spans="1:3">
      <c r="A3602" s="1">
        <v>45225</v>
      </c>
      <c r="B3602">
        <v>99928592709474.016</v>
      </c>
      <c r="C3602">
        <v>34191.550000000003</v>
      </c>
    </row>
    <row r="3603" spans="1:3">
      <c r="A3603" s="1">
        <v>45226</v>
      </c>
      <c r="B3603">
        <v>99968259516872.797</v>
      </c>
      <c r="C3603">
        <v>33836.54</v>
      </c>
    </row>
    <row r="3604" spans="1:3">
      <c r="A3604" s="1">
        <v>45229</v>
      </c>
      <c r="B3604">
        <v>100129617914571.19</v>
      </c>
      <c r="C3604">
        <v>34439.910000000003</v>
      </c>
    </row>
    <row r="3605" spans="1:3">
      <c r="A3605" s="1">
        <v>45230</v>
      </c>
      <c r="B3605">
        <v>99607399900184.25</v>
      </c>
      <c r="C3605">
        <v>34650.559999999998</v>
      </c>
    </row>
    <row r="3606" spans="1:3">
      <c r="A3606" s="1">
        <v>45231</v>
      </c>
      <c r="B3606">
        <v>99676071177080.75</v>
      </c>
      <c r="C3606">
        <v>35455.730000000003</v>
      </c>
    </row>
    <row r="3607" spans="1:3">
      <c r="A3607" s="1">
        <v>45232</v>
      </c>
      <c r="B3607">
        <v>99867641828781.844</v>
      </c>
      <c r="C3607">
        <v>34917.449999999997</v>
      </c>
    </row>
    <row r="3608" spans="1:3">
      <c r="A3608" s="1">
        <v>45233</v>
      </c>
      <c r="B3608">
        <v>100405399528286.7</v>
      </c>
      <c r="C3608">
        <v>34621.06</v>
      </c>
    </row>
    <row r="3609" spans="1:3">
      <c r="A3609" s="1">
        <v>45236</v>
      </c>
      <c r="B3609">
        <v>100543061117996.36</v>
      </c>
      <c r="C3609">
        <v>35030.04</v>
      </c>
    </row>
    <row r="3610" spans="1:3">
      <c r="A3610" s="1">
        <v>45237</v>
      </c>
      <c r="B3610">
        <v>100399014608600.67</v>
      </c>
      <c r="C3610">
        <v>35501.519999999997</v>
      </c>
    </row>
    <row r="3611" spans="1:3">
      <c r="A3611" s="1">
        <v>45238</v>
      </c>
      <c r="B3611">
        <v>100369723715691.39</v>
      </c>
      <c r="C3611">
        <v>35593.56</v>
      </c>
    </row>
    <row r="3612" spans="1:3">
      <c r="A3612" s="1">
        <v>45239</v>
      </c>
      <c r="B3612">
        <v>100207844498162.73</v>
      </c>
      <c r="C3612">
        <v>36541.56</v>
      </c>
    </row>
    <row r="3613" spans="1:3">
      <c r="A3613" s="1">
        <v>45240</v>
      </c>
      <c r="B3613">
        <v>100212902287785.73</v>
      </c>
      <c r="C3613">
        <v>37292.81</v>
      </c>
    </row>
    <row r="3614" spans="1:3">
      <c r="A3614" s="1">
        <v>45243</v>
      </c>
      <c r="B3614">
        <v>100192845374760.23</v>
      </c>
      <c r="C3614">
        <v>36493.449999999997</v>
      </c>
    </row>
    <row r="3615" spans="1:3">
      <c r="A3615" s="1">
        <v>45244</v>
      </c>
      <c r="B3615">
        <v>100816255593647.36</v>
      </c>
      <c r="C3615">
        <v>35585.81</v>
      </c>
    </row>
    <row r="3616" spans="1:3">
      <c r="A3616" s="1">
        <v>45245</v>
      </c>
      <c r="B3616">
        <v>100830852685758.38</v>
      </c>
      <c r="C3616">
        <v>37647.839999999997</v>
      </c>
    </row>
    <row r="3617" spans="1:3">
      <c r="A3617" s="1">
        <v>45246</v>
      </c>
      <c r="B3617">
        <v>100888286713751.16</v>
      </c>
      <c r="C3617">
        <v>35965.5</v>
      </c>
    </row>
    <row r="3618" spans="1:3">
      <c r="A3618" s="1">
        <v>45247</v>
      </c>
      <c r="B3618">
        <v>101220447790804.61</v>
      </c>
      <c r="C3618">
        <v>36418.61</v>
      </c>
    </row>
    <row r="3619" spans="1:3">
      <c r="A3619" s="1">
        <v>45250</v>
      </c>
      <c r="B3619">
        <v>101697100249306.53</v>
      </c>
      <c r="C3619">
        <v>37426.449999999997</v>
      </c>
    </row>
    <row r="3620" spans="1:3">
      <c r="A3620" s="1">
        <v>45251</v>
      </c>
      <c r="B3620">
        <v>101810302028498.39</v>
      </c>
      <c r="C3620">
        <v>36841.040000000001</v>
      </c>
    </row>
    <row r="3621" spans="1:3">
      <c r="A3621" s="1">
        <v>45252</v>
      </c>
      <c r="B3621">
        <v>101536025548282.59</v>
      </c>
      <c r="C3621">
        <v>37625</v>
      </c>
    </row>
    <row r="3622" spans="1:3">
      <c r="A3622" s="1">
        <v>45253</v>
      </c>
      <c r="B3622">
        <v>101671281952483.14</v>
      </c>
      <c r="C3622">
        <v>37253.9</v>
      </c>
    </row>
    <row r="3623" spans="1:3">
      <c r="A3623" s="1">
        <v>45254</v>
      </c>
      <c r="B3623">
        <v>101717114900730.67</v>
      </c>
      <c r="C3623">
        <v>37858.25</v>
      </c>
    </row>
    <row r="3624" spans="1:3">
      <c r="A3624" s="1">
        <v>45257</v>
      </c>
      <c r="B3624">
        <v>101770553111127.08</v>
      </c>
      <c r="C3624">
        <v>37032.559999999998</v>
      </c>
    </row>
    <row r="3625" spans="1:3">
      <c r="A3625" s="1">
        <v>45258</v>
      </c>
      <c r="B3625">
        <v>102047526145800.23</v>
      </c>
      <c r="C3625">
        <v>37967.5</v>
      </c>
    </row>
    <row r="3626" spans="1:3">
      <c r="A3626" s="1">
        <v>45259</v>
      </c>
      <c r="B3626">
        <v>102085165974651.77</v>
      </c>
      <c r="C3626">
        <v>37737</v>
      </c>
    </row>
    <row r="3627" spans="1:3">
      <c r="A3627" s="1">
        <v>45260</v>
      </c>
      <c r="B3627">
        <v>102586978201519.91</v>
      </c>
      <c r="C3627">
        <v>37750.769999999997</v>
      </c>
    </row>
    <row r="3628" spans="1:3">
      <c r="A3628" s="1">
        <v>45261</v>
      </c>
      <c r="B3628">
        <v>102701430668973.22</v>
      </c>
      <c r="C3628">
        <v>38796.61</v>
      </c>
    </row>
    <row r="3629" spans="1:3">
      <c r="A3629" s="1">
        <v>45264</v>
      </c>
      <c r="B3629">
        <v>102576058480996.78</v>
      </c>
      <c r="C3629">
        <v>42036.51</v>
      </c>
    </row>
    <row r="3630" spans="1:3">
      <c r="A3630" s="1">
        <v>45265</v>
      </c>
      <c r="B3630">
        <v>102455671946189.16</v>
      </c>
      <c r="C3630">
        <v>43900.51</v>
      </c>
    </row>
    <row r="3631" spans="1:3">
      <c r="A3631" s="1">
        <v>45266</v>
      </c>
      <c r="B3631">
        <v>102325264208007.67</v>
      </c>
      <c r="C3631">
        <v>43822.33</v>
      </c>
    </row>
    <row r="3632" spans="1:3">
      <c r="A3632" s="1">
        <v>45267</v>
      </c>
      <c r="B3632">
        <v>102599936594796.03</v>
      </c>
      <c r="C3632">
        <v>43390.95</v>
      </c>
    </row>
    <row r="3633" spans="1:3">
      <c r="A3633" s="1">
        <v>45268</v>
      </c>
      <c r="B3633">
        <v>102422502529147.23</v>
      </c>
      <c r="C3633">
        <v>44554.76</v>
      </c>
    </row>
    <row r="3634" spans="1:3">
      <c r="A3634" s="1">
        <v>45271</v>
      </c>
      <c r="B3634">
        <v>102296858137832.52</v>
      </c>
      <c r="C3634">
        <v>41182</v>
      </c>
    </row>
    <row r="3635" spans="1:3">
      <c r="A3635" s="1">
        <v>45272</v>
      </c>
      <c r="B3635">
        <v>102366181891561.3</v>
      </c>
      <c r="C3635">
        <v>41088.75</v>
      </c>
    </row>
    <row r="3636" spans="1:3">
      <c r="A3636" s="1">
        <v>45273</v>
      </c>
      <c r="B3636">
        <v>102719552529186.52</v>
      </c>
      <c r="C3636">
        <v>42993.29</v>
      </c>
    </row>
    <row r="3637" spans="1:3">
      <c r="A3637" s="1">
        <v>45274</v>
      </c>
      <c r="B3637">
        <v>103399572789621.39</v>
      </c>
      <c r="C3637">
        <v>42994.83</v>
      </c>
    </row>
    <row r="3638" spans="1:3">
      <c r="A3638" s="1">
        <v>45275</v>
      </c>
      <c r="B3638">
        <v>103174794915440.17</v>
      </c>
      <c r="C3638">
        <v>42240.95</v>
      </c>
    </row>
    <row r="3639" spans="1:3">
      <c r="A3639" s="1">
        <v>45278</v>
      </c>
      <c r="B3639">
        <v>103207823853347.78</v>
      </c>
      <c r="C3639">
        <v>42614.99</v>
      </c>
    </row>
    <row r="3640" spans="1:3">
      <c r="A3640" s="1">
        <v>45279</v>
      </c>
      <c r="B3640">
        <v>103321797237132.3</v>
      </c>
      <c r="C3640">
        <v>42495.81</v>
      </c>
    </row>
    <row r="3641" spans="1:3">
      <c r="A3641" s="1">
        <v>45280</v>
      </c>
      <c r="B3641">
        <v>103155522095190.03</v>
      </c>
      <c r="C3641">
        <v>43449.760000000002</v>
      </c>
    </row>
    <row r="3642" spans="1:3">
      <c r="A3642" s="1">
        <v>45281</v>
      </c>
      <c r="B3642">
        <v>103393795374453.77</v>
      </c>
      <c r="C3642">
        <v>44004.47</v>
      </c>
    </row>
    <row r="3643" spans="1:3">
      <c r="A3643" s="1">
        <v>45282</v>
      </c>
      <c r="B3643">
        <v>103412017136848.64</v>
      </c>
      <c r="C3643">
        <v>43747.1</v>
      </c>
    </row>
    <row r="3644" spans="1:3">
      <c r="A3644" s="1">
        <v>45285</v>
      </c>
      <c r="B3644">
        <v>103433196444413.69</v>
      </c>
      <c r="C3644">
        <v>43531.11</v>
      </c>
    </row>
    <row r="3645" spans="1:3">
      <c r="A3645" s="1">
        <v>45286</v>
      </c>
      <c r="B3645">
        <v>103499562060316.48</v>
      </c>
      <c r="C3645">
        <v>42340.74</v>
      </c>
    </row>
    <row r="3646" spans="1:3">
      <c r="A3646" s="1">
        <v>45287</v>
      </c>
      <c r="B3646">
        <v>103659982591398.17</v>
      </c>
      <c r="C3646">
        <v>43395.74</v>
      </c>
    </row>
    <row r="3647" spans="1:3">
      <c r="A3647" s="1">
        <v>45288</v>
      </c>
      <c r="B3647">
        <v>103811797323745.89</v>
      </c>
      <c r="C3647">
        <v>42472.51</v>
      </c>
    </row>
    <row r="3648" spans="1:3">
      <c r="A3648" s="1">
        <v>45289</v>
      </c>
      <c r="B3648">
        <v>103857789716644.22</v>
      </c>
      <c r="C3648">
        <v>41935.339999999997</v>
      </c>
    </row>
    <row r="3649" spans="1:3">
      <c r="A3649" s="1">
        <v>45291</v>
      </c>
      <c r="B3649">
        <v>104385780789970.84</v>
      </c>
      <c r="C3649">
        <v>42507.9</v>
      </c>
    </row>
    <row r="3650" spans="1:3">
      <c r="A3650" s="1">
        <v>45292</v>
      </c>
      <c r="B3650">
        <v>104388154050768.72</v>
      </c>
      <c r="C3650">
        <v>43628.4</v>
      </c>
    </row>
    <row r="3651" spans="1:3">
      <c r="A3651" s="1">
        <v>45293</v>
      </c>
      <c r="B3651">
        <v>103818142585136.19</v>
      </c>
      <c r="C3651">
        <v>45127.01</v>
      </c>
    </row>
    <row r="3652" spans="1:3">
      <c r="A3652" s="1">
        <v>45294</v>
      </c>
      <c r="B3652">
        <v>103642109713462.39</v>
      </c>
      <c r="C3652">
        <v>42938.06</v>
      </c>
    </row>
    <row r="3653" spans="1:3">
      <c r="A3653" s="1">
        <v>45295</v>
      </c>
      <c r="B3653">
        <v>103516836389726.52</v>
      </c>
      <c r="C3653">
        <v>44488.33</v>
      </c>
    </row>
    <row r="3654" spans="1:3">
      <c r="A3654" s="1">
        <v>45296</v>
      </c>
      <c r="B3654">
        <v>103591337379617.3</v>
      </c>
      <c r="C3654">
        <v>43970.52</v>
      </c>
    </row>
    <row r="3655" spans="1:3">
      <c r="A3655" s="1">
        <v>45299</v>
      </c>
      <c r="B3655">
        <v>103639659137469.19</v>
      </c>
      <c r="C3655">
        <v>47114.68</v>
      </c>
    </row>
    <row r="3656" spans="1:3">
      <c r="A3656" s="1">
        <v>45300</v>
      </c>
      <c r="B3656">
        <v>103460489838552.8</v>
      </c>
      <c r="C3656">
        <v>45427.01</v>
      </c>
    </row>
    <row r="3657" spans="1:3">
      <c r="A3657" s="1">
        <v>45301</v>
      </c>
      <c r="B3657">
        <v>103419330247241.42</v>
      </c>
      <c r="C3657">
        <v>45945.61</v>
      </c>
    </row>
    <row r="3658" spans="1:3">
      <c r="A3658" s="1">
        <v>45302</v>
      </c>
      <c r="B3658">
        <v>103499577832008.73</v>
      </c>
      <c r="C3658">
        <v>46163.13</v>
      </c>
    </row>
    <row r="3659" spans="1:3">
      <c r="A3659" s="1">
        <v>45303</v>
      </c>
      <c r="B3659">
        <v>103486338222292.09</v>
      </c>
      <c r="C3659">
        <v>43426.6</v>
      </c>
    </row>
    <row r="3660" spans="1:3">
      <c r="A3660" s="1">
        <v>45306</v>
      </c>
      <c r="B3660">
        <v>103358744665086.77</v>
      </c>
      <c r="C3660">
        <v>42687.31</v>
      </c>
    </row>
    <row r="3661" spans="1:3">
      <c r="A3661" s="1">
        <v>45307</v>
      </c>
      <c r="B3661">
        <v>102961883919322.5</v>
      </c>
      <c r="C3661">
        <v>43434.42</v>
      </c>
    </row>
    <row r="3662" spans="1:3">
      <c r="A3662" s="1">
        <v>45308</v>
      </c>
      <c r="B3662">
        <v>102815558204763.58</v>
      </c>
      <c r="C3662">
        <v>42637.06</v>
      </c>
    </row>
    <row r="3663" spans="1:3">
      <c r="A3663" s="1">
        <v>45309</v>
      </c>
      <c r="B3663">
        <v>102823638451054.06</v>
      </c>
      <c r="C3663">
        <v>41069.919999999998</v>
      </c>
    </row>
    <row r="3664" spans="1:3">
      <c r="A3664" s="1">
        <v>45310</v>
      </c>
      <c r="B3664">
        <v>102903763448235.03</v>
      </c>
      <c r="C3664">
        <v>41602.18</v>
      </c>
    </row>
    <row r="3665" spans="1:3">
      <c r="A3665" s="1">
        <v>45313</v>
      </c>
      <c r="B3665">
        <v>102739282364336.48</v>
      </c>
      <c r="C3665">
        <v>39815.449999999997</v>
      </c>
    </row>
    <row r="3666" spans="1:3">
      <c r="A3666" s="1">
        <v>45314</v>
      </c>
      <c r="B3666">
        <v>102809258118518.17</v>
      </c>
      <c r="C3666">
        <v>39201.769999999997</v>
      </c>
    </row>
    <row r="3667" spans="1:3">
      <c r="A3667" s="1">
        <v>45315</v>
      </c>
      <c r="B3667">
        <v>102980769505986.48</v>
      </c>
      <c r="C3667">
        <v>39765.379999999997</v>
      </c>
    </row>
    <row r="3668" spans="1:3">
      <c r="A3668" s="1">
        <v>45316</v>
      </c>
      <c r="B3668">
        <v>102836135484894.64</v>
      </c>
      <c r="C3668">
        <v>39904.410000000003</v>
      </c>
    </row>
    <row r="3669" spans="1:3">
      <c r="A3669" s="1">
        <v>45317</v>
      </c>
      <c r="B3669">
        <v>102805767681803.23</v>
      </c>
      <c r="C3669">
        <v>41994.36</v>
      </c>
    </row>
    <row r="3670" spans="1:3">
      <c r="A3670" s="1">
        <v>45320</v>
      </c>
      <c r="B3670">
        <v>102754075875002.69</v>
      </c>
      <c r="C3670">
        <v>43185.4</v>
      </c>
    </row>
    <row r="3671" spans="1:3">
      <c r="A3671" s="1">
        <v>45321</v>
      </c>
      <c r="B3671">
        <v>102801861417946.03</v>
      </c>
      <c r="C3671">
        <v>43547.31</v>
      </c>
    </row>
    <row r="3672" spans="1:3">
      <c r="A3672" s="1">
        <v>45322</v>
      </c>
      <c r="B3672">
        <v>103309929780396.73</v>
      </c>
      <c r="C3672">
        <v>42458.43</v>
      </c>
    </row>
    <row r="3673" spans="1:3">
      <c r="A3673" s="1">
        <v>45323</v>
      </c>
      <c r="B3673">
        <v>103385006290247.86</v>
      </c>
      <c r="C3673">
        <v>43085.26</v>
      </c>
    </row>
    <row r="3674" spans="1:3">
      <c r="A3674" s="1">
        <v>45324</v>
      </c>
      <c r="B3674">
        <v>103043186052072.64</v>
      </c>
      <c r="C3674">
        <v>42979.38</v>
      </c>
    </row>
    <row r="3675" spans="1:3">
      <c r="A3675" s="1">
        <v>45327</v>
      </c>
      <c r="B3675">
        <v>103006101393956.75</v>
      </c>
      <c r="C3675">
        <v>42342.38</v>
      </c>
    </row>
    <row r="3676" spans="1:3">
      <c r="A3676" s="1">
        <v>45328</v>
      </c>
      <c r="B3676">
        <v>103152451959651.66</v>
      </c>
      <c r="C3676">
        <v>43163.65</v>
      </c>
    </row>
    <row r="3677" spans="1:3">
      <c r="A3677" s="1">
        <v>45329</v>
      </c>
      <c r="B3677">
        <v>103128868924928.7</v>
      </c>
      <c r="C3677">
        <v>44188.33</v>
      </c>
    </row>
    <row r="3678" spans="1:3">
      <c r="A3678" s="1">
        <v>45330</v>
      </c>
      <c r="B3678">
        <v>103045037781488.25</v>
      </c>
      <c r="C3678">
        <v>45331.74</v>
      </c>
    </row>
    <row r="3679" spans="1:3">
      <c r="A3679" s="1">
        <v>45331</v>
      </c>
      <c r="B3679">
        <v>103094400704815.5</v>
      </c>
      <c r="C3679">
        <v>47547.040000000001</v>
      </c>
    </row>
    <row r="3680" spans="1:3">
      <c r="A3680" s="1">
        <v>45334</v>
      </c>
      <c r="B3680">
        <v>102997216747343.89</v>
      </c>
      <c r="C3680">
        <v>49843.24</v>
      </c>
    </row>
    <row r="3681" spans="1:3">
      <c r="A3681" s="1">
        <v>45335</v>
      </c>
      <c r="B3681">
        <v>102764855053428.39</v>
      </c>
      <c r="C3681">
        <v>49563.06</v>
      </c>
    </row>
    <row r="3682" spans="1:3">
      <c r="A3682" s="1">
        <v>45336</v>
      </c>
      <c r="B3682">
        <v>102803637610557.66</v>
      </c>
      <c r="C3682">
        <v>51772.71</v>
      </c>
    </row>
    <row r="3683" spans="1:3">
      <c r="A3683" s="1">
        <v>45337</v>
      </c>
      <c r="B3683">
        <v>102935670365806.39</v>
      </c>
      <c r="C3683">
        <v>51371.31</v>
      </c>
    </row>
    <row r="3684" spans="1:3">
      <c r="A3684" s="1">
        <v>45338</v>
      </c>
      <c r="B3684">
        <v>102928261751359.52</v>
      </c>
      <c r="C3684">
        <v>52016.4</v>
      </c>
    </row>
    <row r="3685" spans="1:3">
      <c r="A3685" s="1">
        <v>45341</v>
      </c>
      <c r="B3685">
        <v>102921252278756.92</v>
      </c>
      <c r="C3685">
        <v>51906.55</v>
      </c>
    </row>
    <row r="3686" spans="1:3">
      <c r="A3686" s="1">
        <v>45342</v>
      </c>
      <c r="B3686">
        <v>102998293693328.56</v>
      </c>
      <c r="C3686">
        <v>52037.65</v>
      </c>
    </row>
    <row r="3687" spans="1:3">
      <c r="A3687" s="1">
        <v>45343</v>
      </c>
      <c r="B3687">
        <v>103013857051085.94</v>
      </c>
      <c r="C3687">
        <v>51388.56</v>
      </c>
    </row>
    <row r="3688" spans="1:3">
      <c r="A3688" s="1">
        <v>45344</v>
      </c>
      <c r="B3688">
        <v>103001461555014.95</v>
      </c>
      <c r="C3688">
        <v>51650.63</v>
      </c>
    </row>
    <row r="3689" spans="1:3">
      <c r="A3689" s="1">
        <v>45345</v>
      </c>
      <c r="B3689">
        <v>102967054966270.81</v>
      </c>
      <c r="C3689">
        <v>50981.2</v>
      </c>
    </row>
    <row r="3690" spans="1:3">
      <c r="A3690" s="1">
        <v>45348</v>
      </c>
      <c r="B3690">
        <v>102983394293715.91</v>
      </c>
      <c r="C3690">
        <v>54656.39</v>
      </c>
    </row>
    <row r="3691" spans="1:3">
      <c r="A3691" s="1">
        <v>45349</v>
      </c>
      <c r="B3691">
        <v>102991553932982.28</v>
      </c>
      <c r="C3691">
        <v>56731.14</v>
      </c>
    </row>
    <row r="3692" spans="1:3">
      <c r="A3692" s="1">
        <v>45350</v>
      </c>
      <c r="B3692">
        <v>102935309951588.67</v>
      </c>
      <c r="C3692">
        <v>60550.68</v>
      </c>
    </row>
    <row r="3693" spans="1:3">
      <c r="A3693" s="1">
        <v>45351</v>
      </c>
      <c r="B3693">
        <v>103308876315623.77</v>
      </c>
      <c r="C3693">
        <v>61430.64</v>
      </c>
    </row>
    <row r="3694" spans="1:3">
      <c r="A3694" s="1">
        <v>45352</v>
      </c>
      <c r="B3694">
        <v>103318271875193.3</v>
      </c>
      <c r="C3694">
        <v>62589.24</v>
      </c>
    </row>
    <row r="3695" spans="1:3">
      <c r="A3695" s="1">
        <v>45355</v>
      </c>
      <c r="B3695">
        <v>103479585005534.34</v>
      </c>
      <c r="C3695">
        <v>67494.73</v>
      </c>
    </row>
    <row r="3696" spans="1:3">
      <c r="A3696" s="1">
        <v>45356</v>
      </c>
      <c r="B3696">
        <v>103506124433450.28</v>
      </c>
      <c r="C3696">
        <v>63330.43</v>
      </c>
    </row>
    <row r="3697" spans="1:3">
      <c r="A3697" s="1">
        <v>45357</v>
      </c>
      <c r="B3697">
        <v>103637065291538.44</v>
      </c>
      <c r="C3697">
        <v>66481.259999999995</v>
      </c>
    </row>
    <row r="3698" spans="1:3">
      <c r="A3698" s="1">
        <v>45358</v>
      </c>
      <c r="B3698">
        <v>103856285136168.14</v>
      </c>
      <c r="C3698">
        <v>67332.89</v>
      </c>
    </row>
    <row r="3699" spans="1:3">
      <c r="A3699" s="1">
        <v>45359</v>
      </c>
      <c r="B3699">
        <v>103952062845776.83</v>
      </c>
      <c r="C3699">
        <v>68398.850000000006</v>
      </c>
    </row>
    <row r="3700" spans="1:3">
      <c r="A3700" s="1">
        <v>45362</v>
      </c>
      <c r="B3700">
        <v>104043903220055.63</v>
      </c>
      <c r="C3700">
        <v>72115.850000000006</v>
      </c>
    </row>
    <row r="3701" spans="1:3">
      <c r="A3701" s="1">
        <v>45363</v>
      </c>
      <c r="B3701">
        <v>103993274886038.95</v>
      </c>
      <c r="C3701">
        <v>71063.39</v>
      </c>
    </row>
    <row r="3702" spans="1:3">
      <c r="A3702" s="1">
        <v>45364</v>
      </c>
      <c r="B3702">
        <v>103996994252087.39</v>
      </c>
      <c r="C3702">
        <v>73157.289999999994</v>
      </c>
    </row>
    <row r="3703" spans="1:3">
      <c r="A3703" s="1">
        <v>45365</v>
      </c>
      <c r="B3703">
        <v>103781445639357.11</v>
      </c>
      <c r="C3703">
        <v>70681.39</v>
      </c>
    </row>
    <row r="3704" spans="1:3">
      <c r="A3704" s="1">
        <v>45366</v>
      </c>
      <c r="B3704">
        <v>103692052457050.34</v>
      </c>
      <c r="C3704">
        <v>67859.14</v>
      </c>
    </row>
    <row r="3705" spans="1:3">
      <c r="A3705" s="1">
        <v>45369</v>
      </c>
      <c r="B3705">
        <v>103702856223075.38</v>
      </c>
      <c r="C3705">
        <v>67352.39</v>
      </c>
    </row>
    <row r="3706" spans="1:3">
      <c r="A3706" s="1">
        <v>45370</v>
      </c>
      <c r="B3706">
        <v>103559780374549.84</v>
      </c>
      <c r="C3706">
        <v>63749.51</v>
      </c>
    </row>
    <row r="3707" spans="1:3">
      <c r="A3707" s="1">
        <v>45371</v>
      </c>
      <c r="B3707">
        <v>103674936077960.42</v>
      </c>
      <c r="C3707">
        <v>67078.539999999994</v>
      </c>
    </row>
    <row r="3708" spans="1:3">
      <c r="A3708" s="1">
        <v>45372</v>
      </c>
      <c r="B3708">
        <v>103565272700485.97</v>
      </c>
      <c r="C3708">
        <v>65466.78</v>
      </c>
    </row>
    <row r="3709" spans="1:3">
      <c r="A3709" s="1">
        <v>45373</v>
      </c>
      <c r="B3709">
        <v>103251416590084.55</v>
      </c>
      <c r="C3709">
        <v>63509.03</v>
      </c>
    </row>
    <row r="3710" spans="1:3">
      <c r="A3710" s="1">
        <v>45376</v>
      </c>
      <c r="B3710">
        <v>103367779900842.94</v>
      </c>
      <c r="C3710">
        <v>70959.89</v>
      </c>
    </row>
    <row r="3711" spans="1:3">
      <c r="A3711" s="1">
        <v>45377</v>
      </c>
      <c r="B3711">
        <v>103317474435149.77</v>
      </c>
      <c r="C3711">
        <v>69825.009999999995</v>
      </c>
    </row>
    <row r="3712" spans="1:3">
      <c r="A3712" s="1">
        <v>45378</v>
      </c>
      <c r="B3712">
        <v>103253219012510.55</v>
      </c>
      <c r="C3712">
        <v>68862.16</v>
      </c>
    </row>
    <row r="3713" spans="1:3">
      <c r="A3713" s="1">
        <v>45379</v>
      </c>
      <c r="B3713">
        <v>103183911588404.27</v>
      </c>
      <c r="C3713">
        <v>70712.89</v>
      </c>
    </row>
    <row r="3714" spans="1:3">
      <c r="A3714" s="1">
        <v>45380</v>
      </c>
      <c r="B3714">
        <v>103213933907617.63</v>
      </c>
      <c r="C3714">
        <v>69654.16</v>
      </c>
    </row>
    <row r="3715" spans="1:3">
      <c r="A3715" s="1">
        <v>45382</v>
      </c>
      <c r="B3715">
        <v>104253120614376.56</v>
      </c>
      <c r="C3715">
        <v>70845.759999999995</v>
      </c>
    </row>
    <row r="3716" spans="1:3">
      <c r="A3716" s="1">
        <v>45383</v>
      </c>
      <c r="B3716">
        <v>104256034555397.33</v>
      </c>
      <c r="C3716">
        <v>69767.89</v>
      </c>
    </row>
    <row r="3717" spans="1:3">
      <c r="A3717" s="1">
        <v>45384</v>
      </c>
      <c r="B3717">
        <v>104286273551757.69</v>
      </c>
      <c r="C3717">
        <v>65702.14</v>
      </c>
    </row>
    <row r="3718" spans="1:3">
      <c r="A3718" s="1">
        <v>45385</v>
      </c>
      <c r="B3718">
        <v>104414021005509.81</v>
      </c>
      <c r="C3718">
        <v>65742.2</v>
      </c>
    </row>
    <row r="3719" spans="1:3">
      <c r="A3719" s="1">
        <v>45386</v>
      </c>
      <c r="B3719">
        <v>104439300740357.19</v>
      </c>
      <c r="C3719">
        <v>67948.37</v>
      </c>
    </row>
    <row r="3720" spans="1:3">
      <c r="A3720" s="1">
        <v>45387</v>
      </c>
      <c r="B3720">
        <v>104406225193820.03</v>
      </c>
      <c r="C3720">
        <v>67660.41</v>
      </c>
    </row>
    <row r="3721" spans="1:3">
      <c r="A3721" s="1">
        <v>45390</v>
      </c>
      <c r="B3721">
        <v>104445462575856.11</v>
      </c>
      <c r="C3721">
        <v>71706.37</v>
      </c>
    </row>
    <row r="3722" spans="1:3">
      <c r="A3722" s="1">
        <v>45391</v>
      </c>
      <c r="B3722">
        <v>104443547815025.95</v>
      </c>
      <c r="C3722">
        <v>69127.199999999997</v>
      </c>
    </row>
    <row r="3723" spans="1:3">
      <c r="A3723" s="1">
        <v>45392</v>
      </c>
      <c r="B3723">
        <v>104111922364485.08</v>
      </c>
      <c r="C3723">
        <v>69807.509999999995</v>
      </c>
    </row>
    <row r="3724" spans="1:3">
      <c r="A3724" s="1">
        <v>45393</v>
      </c>
      <c r="B3724">
        <v>104037885281551.8</v>
      </c>
      <c r="C3724">
        <v>70509.59</v>
      </c>
    </row>
    <row r="3725" spans="1:3">
      <c r="A3725" s="1">
        <v>45394</v>
      </c>
      <c r="B3725">
        <v>103831075806529.19</v>
      </c>
      <c r="C3725">
        <v>67127.64</v>
      </c>
    </row>
    <row r="3726" spans="1:3">
      <c r="A3726" s="1">
        <v>45397</v>
      </c>
      <c r="B3726">
        <v>103694283550894.14</v>
      </c>
      <c r="C3726">
        <v>63152.49</v>
      </c>
    </row>
    <row r="3727" spans="1:3">
      <c r="A3727" s="1">
        <v>45398</v>
      </c>
      <c r="B3727">
        <v>103579382653355.39</v>
      </c>
      <c r="C3727">
        <v>63039.97</v>
      </c>
    </row>
    <row r="3728" spans="1:3">
      <c r="A3728" s="1">
        <v>45399</v>
      </c>
      <c r="B3728">
        <v>103723932897974.67</v>
      </c>
      <c r="C3728">
        <v>60855.27</v>
      </c>
    </row>
    <row r="3729" spans="1:3">
      <c r="A3729" s="1">
        <v>45400</v>
      </c>
      <c r="B3729">
        <v>103688742775304</v>
      </c>
      <c r="C3729">
        <v>63528.51</v>
      </c>
    </row>
    <row r="3730" spans="1:3">
      <c r="A3730" s="1">
        <v>45401</v>
      </c>
      <c r="B3730">
        <v>103689006066760.59</v>
      </c>
      <c r="C3730">
        <v>64071.26</v>
      </c>
    </row>
    <row r="3731" spans="1:3">
      <c r="A3731" s="1">
        <v>45404</v>
      </c>
      <c r="B3731">
        <v>103405233846897.03</v>
      </c>
      <c r="C3731">
        <v>66538.41</v>
      </c>
    </row>
    <row r="3732" spans="1:3">
      <c r="A3732" s="1">
        <v>45405</v>
      </c>
      <c r="B3732">
        <v>103505953965256.92</v>
      </c>
      <c r="C3732">
        <v>66353.7</v>
      </c>
    </row>
    <row r="3733" spans="1:3">
      <c r="A3733" s="1">
        <v>45406</v>
      </c>
      <c r="B3733">
        <v>103478173967450.52</v>
      </c>
      <c r="C3733">
        <v>64049.7</v>
      </c>
    </row>
    <row r="3734" spans="1:3">
      <c r="A3734" s="1">
        <v>45407</v>
      </c>
      <c r="B3734">
        <v>103537262605408.8</v>
      </c>
      <c r="C3734">
        <v>64796.69</v>
      </c>
    </row>
    <row r="3735" spans="1:3">
      <c r="A3735" s="1">
        <v>45408</v>
      </c>
      <c r="B3735">
        <v>103319535290328.81</v>
      </c>
      <c r="C3735">
        <v>63939.27</v>
      </c>
    </row>
    <row r="3736" spans="1:3">
      <c r="A3736" s="1">
        <v>45411</v>
      </c>
      <c r="B3736">
        <v>103498295749229.69</v>
      </c>
      <c r="C3736">
        <v>62943.49</v>
      </c>
    </row>
    <row r="3737" spans="1:3">
      <c r="A3737" s="1">
        <v>45412</v>
      </c>
      <c r="B3737">
        <v>102792684102701.58</v>
      </c>
      <c r="C3737">
        <v>59868.89</v>
      </c>
    </row>
    <row r="3738" spans="1:3">
      <c r="A3738" s="1">
        <v>45413</v>
      </c>
      <c r="B3738">
        <v>103060501579135.72</v>
      </c>
      <c r="C3738">
        <v>57293.55</v>
      </c>
    </row>
    <row r="3739" spans="1:3">
      <c r="A3739" s="1">
        <v>45414</v>
      </c>
      <c r="B3739">
        <v>103192107811302.45</v>
      </c>
      <c r="C3739">
        <v>58743.14</v>
      </c>
    </row>
    <row r="3740" spans="1:3">
      <c r="A3740" s="1">
        <v>45415</v>
      </c>
      <c r="B3740">
        <v>103340114080383.47</v>
      </c>
      <c r="C3740">
        <v>62928.89</v>
      </c>
    </row>
    <row r="3741" spans="1:3">
      <c r="A3741" s="1">
        <v>45418</v>
      </c>
      <c r="B3741">
        <v>103589223864269.16</v>
      </c>
      <c r="C3741">
        <v>63301.55</v>
      </c>
    </row>
    <row r="3742" spans="1:3">
      <c r="A3742" s="1">
        <v>45419</v>
      </c>
      <c r="B3742">
        <v>103457364287397.81</v>
      </c>
      <c r="C3742">
        <v>62973.05</v>
      </c>
    </row>
    <row r="3743" spans="1:3">
      <c r="A3743" s="1">
        <v>45420</v>
      </c>
      <c r="B3743">
        <v>103350905581987.22</v>
      </c>
      <c r="C3743">
        <v>61568.87</v>
      </c>
    </row>
    <row r="3744" spans="1:3">
      <c r="A3744" s="1">
        <v>45421</v>
      </c>
      <c r="B3744">
        <v>103428201196473.63</v>
      </c>
      <c r="C3744">
        <v>62633.68</v>
      </c>
    </row>
    <row r="3745" spans="1:3">
      <c r="A3745" s="1">
        <v>45422</v>
      </c>
      <c r="B3745">
        <v>103353957537930.19</v>
      </c>
      <c r="C3745">
        <v>60501.2</v>
      </c>
    </row>
    <row r="3746" spans="1:3">
      <c r="A3746" s="1">
        <v>45425</v>
      </c>
      <c r="B3746">
        <v>103275053498234.05</v>
      </c>
      <c r="C3746">
        <v>63089.33</v>
      </c>
    </row>
    <row r="3747" spans="1:3">
      <c r="A3747" s="1">
        <v>45426</v>
      </c>
      <c r="B3747">
        <v>103316940840638.33</v>
      </c>
      <c r="C3747">
        <v>61579.46</v>
      </c>
    </row>
    <row r="3748" spans="1:3">
      <c r="A3748" s="1">
        <v>45427</v>
      </c>
      <c r="B3748">
        <v>103625716343895.59</v>
      </c>
      <c r="C3748">
        <v>65981.66</v>
      </c>
    </row>
    <row r="3749" spans="1:3">
      <c r="A3749" s="1">
        <v>45428</v>
      </c>
      <c r="B3749">
        <v>103613851094125.34</v>
      </c>
      <c r="C3749">
        <v>65279.32</v>
      </c>
    </row>
    <row r="3750" spans="1:3">
      <c r="A3750" s="1">
        <v>45429</v>
      </c>
      <c r="B3750">
        <v>103569720200175.28</v>
      </c>
      <c r="C3750">
        <v>66926.64</v>
      </c>
    </row>
    <row r="3751" spans="1:3">
      <c r="A3751" s="1">
        <v>45432</v>
      </c>
      <c r="B3751">
        <v>103471707085968.42</v>
      </c>
      <c r="C3751">
        <v>69522.559999999998</v>
      </c>
    </row>
    <row r="3752" spans="1:3">
      <c r="A3752" s="1">
        <v>45433</v>
      </c>
      <c r="B3752">
        <v>103427201182106.03</v>
      </c>
      <c r="C3752">
        <v>69711.509999999995</v>
      </c>
    </row>
    <row r="3753" spans="1:3">
      <c r="A3753" s="1">
        <v>45434</v>
      </c>
      <c r="B3753">
        <v>103296299797123.06</v>
      </c>
      <c r="C3753">
        <v>69411.320000000007</v>
      </c>
    </row>
    <row r="3754" spans="1:3">
      <c r="A3754" s="1">
        <v>45435</v>
      </c>
      <c r="B3754">
        <v>103263376040001.17</v>
      </c>
      <c r="C3754">
        <v>67753.41</v>
      </c>
    </row>
    <row r="3755" spans="1:3">
      <c r="A3755" s="1">
        <v>45436</v>
      </c>
      <c r="B3755">
        <v>103298782074237.88</v>
      </c>
      <c r="C3755">
        <v>68849.429999999993</v>
      </c>
    </row>
    <row r="3756" spans="1:3">
      <c r="A3756" s="1">
        <v>45439</v>
      </c>
      <c r="B3756">
        <v>103295719461743.98</v>
      </c>
      <c r="C3756">
        <v>69590.89</v>
      </c>
    </row>
    <row r="3757" spans="1:3">
      <c r="A3757" s="1">
        <v>45440</v>
      </c>
      <c r="B3757">
        <v>103285127363542.06</v>
      </c>
      <c r="C3757">
        <v>68241.509999999995</v>
      </c>
    </row>
    <row r="3758" spans="1:3">
      <c r="A3758" s="1">
        <v>45441</v>
      </c>
      <c r="B3758">
        <v>103085450439784.47</v>
      </c>
      <c r="C3758">
        <v>67410.37</v>
      </c>
    </row>
    <row r="3759" spans="1:3">
      <c r="A3759" s="1">
        <v>45442</v>
      </c>
      <c r="B3759">
        <v>103250350743548.7</v>
      </c>
      <c r="C3759">
        <v>68469.509999999995</v>
      </c>
    </row>
    <row r="3760" spans="1:3">
      <c r="A3760" s="1">
        <v>45443</v>
      </c>
      <c r="B3760">
        <v>103451948353158.88</v>
      </c>
      <c r="C3760">
        <v>67630.41</v>
      </c>
    </row>
    <row r="3761" spans="1:3">
      <c r="A3761" s="1">
        <v>45446</v>
      </c>
      <c r="B3761">
        <v>103753537288222.47</v>
      </c>
      <c r="C3761">
        <v>69097.7</v>
      </c>
    </row>
    <row r="3762" spans="1:3">
      <c r="A3762" s="1">
        <v>45447</v>
      </c>
      <c r="B3762">
        <v>103758625109624.31</v>
      </c>
      <c r="C3762">
        <v>70422.789999999994</v>
      </c>
    </row>
    <row r="3763" spans="1:3">
      <c r="A3763" s="1">
        <v>45448</v>
      </c>
      <c r="B3763">
        <v>103653336711506.38</v>
      </c>
      <c r="C3763">
        <v>71216.039999999994</v>
      </c>
    </row>
    <row r="3764" spans="1:3">
      <c r="A3764" s="1">
        <v>45449</v>
      </c>
      <c r="B3764">
        <v>103733508051527.89</v>
      </c>
      <c r="C3764">
        <v>70688.73</v>
      </c>
    </row>
    <row r="3765" spans="1:3">
      <c r="A3765" s="1">
        <v>45450</v>
      </c>
      <c r="B3765">
        <v>103456766151162.5</v>
      </c>
      <c r="C3765">
        <v>69270.570000000007</v>
      </c>
    </row>
    <row r="3766" spans="1:3">
      <c r="A3766" s="1">
        <v>45453</v>
      </c>
      <c r="B3766">
        <v>103411330377953.13</v>
      </c>
      <c r="C3766">
        <v>69608.600000000006</v>
      </c>
    </row>
    <row r="3767" spans="1:3">
      <c r="A3767" s="1">
        <v>45454</v>
      </c>
      <c r="B3767">
        <v>103300396352005.3</v>
      </c>
      <c r="C3767">
        <v>67280.160000000003</v>
      </c>
    </row>
    <row r="3768" spans="1:3">
      <c r="A3768" s="1">
        <v>45455</v>
      </c>
      <c r="B3768">
        <v>103518071472337.13</v>
      </c>
      <c r="C3768">
        <v>68083.66</v>
      </c>
    </row>
    <row r="3769" spans="1:3">
      <c r="A3769" s="1">
        <v>45456</v>
      </c>
      <c r="B3769">
        <v>103346918516164.77</v>
      </c>
      <c r="C3769">
        <v>66676.759999999995</v>
      </c>
    </row>
    <row r="3770" spans="1:3">
      <c r="A3770" s="1">
        <v>45457</v>
      </c>
      <c r="B3770">
        <v>103238884773527.03</v>
      </c>
      <c r="C3770">
        <v>65734.850000000006</v>
      </c>
    </row>
    <row r="3771" spans="1:3">
      <c r="A3771" s="1">
        <v>45460</v>
      </c>
      <c r="B3771">
        <v>103266110641478.38</v>
      </c>
      <c r="C3771">
        <v>66375.539999999994</v>
      </c>
    </row>
    <row r="3772" spans="1:3">
      <c r="A3772" s="1">
        <v>45461</v>
      </c>
      <c r="B3772">
        <v>103302907636722.42</v>
      </c>
      <c r="C3772">
        <v>64891.21</v>
      </c>
    </row>
    <row r="3773" spans="1:3">
      <c r="A3773" s="1">
        <v>45462</v>
      </c>
      <c r="B3773">
        <v>103286857423319.36</v>
      </c>
      <c r="C3773">
        <v>64851.51</v>
      </c>
    </row>
    <row r="3774" spans="1:3">
      <c r="A3774" s="1">
        <v>45463</v>
      </c>
      <c r="B3774">
        <v>103145993180376.88</v>
      </c>
      <c r="C3774">
        <v>65060.38</v>
      </c>
    </row>
    <row r="3775" spans="1:3">
      <c r="A3775" s="1">
        <v>45464</v>
      </c>
      <c r="B3775">
        <v>103081973846645.64</v>
      </c>
      <c r="C3775">
        <v>64168.01</v>
      </c>
    </row>
    <row r="3776" spans="1:3">
      <c r="A3776" s="1">
        <v>45467</v>
      </c>
      <c r="B3776">
        <v>103088510903683.63</v>
      </c>
      <c r="C3776">
        <v>59474.74</v>
      </c>
    </row>
    <row r="3777" spans="1:3">
      <c r="A3777" s="1">
        <v>45468</v>
      </c>
      <c r="B3777">
        <v>103012283700343.63</v>
      </c>
      <c r="C3777">
        <v>61914.64</v>
      </c>
    </row>
    <row r="3778" spans="1:3">
      <c r="A3778" s="1">
        <v>45469</v>
      </c>
      <c r="B3778">
        <v>102844583447875.42</v>
      </c>
      <c r="C3778">
        <v>60954.51</v>
      </c>
    </row>
    <row r="3779" spans="1:3">
      <c r="A3779" s="1">
        <v>45470</v>
      </c>
      <c r="B3779">
        <v>102874530021301.98</v>
      </c>
      <c r="C3779">
        <v>61418.85</v>
      </c>
    </row>
    <row r="3780" spans="1:3">
      <c r="A3780" s="1">
        <v>45471</v>
      </c>
      <c r="B3780">
        <v>102912945172242.69</v>
      </c>
      <c r="C3780">
        <v>60118.16</v>
      </c>
    </row>
    <row r="3781" spans="1:3">
      <c r="A3781" s="1">
        <v>45473</v>
      </c>
      <c r="B3781">
        <v>103635470032028.48</v>
      </c>
      <c r="C3781">
        <v>61904.959999999999</v>
      </c>
    </row>
    <row r="3782" spans="1:3">
      <c r="A3782" s="1">
        <v>45474</v>
      </c>
      <c r="B3782">
        <v>103628377283759.55</v>
      </c>
      <c r="C3782">
        <v>63236.01</v>
      </c>
    </row>
    <row r="3783" spans="1:3">
      <c r="A3783" s="1">
        <v>45475</v>
      </c>
      <c r="B3783">
        <v>103619357981668.7</v>
      </c>
      <c r="C3783">
        <v>61922.42</v>
      </c>
    </row>
    <row r="3784" spans="1:3">
      <c r="A3784" s="1">
        <v>45476</v>
      </c>
      <c r="B3784">
        <v>103724522811470.17</v>
      </c>
      <c r="C3784">
        <v>59542.7</v>
      </c>
    </row>
    <row r="3785" spans="1:3">
      <c r="A3785" s="1">
        <v>45477</v>
      </c>
      <c r="B3785">
        <v>103845206913607.19</v>
      </c>
      <c r="C3785">
        <v>58329.01</v>
      </c>
    </row>
    <row r="3786" spans="1:3">
      <c r="A3786" s="1">
        <v>45478</v>
      </c>
      <c r="B3786">
        <v>103926323668311.22</v>
      </c>
      <c r="C3786">
        <v>56354.49</v>
      </c>
    </row>
    <row r="3787" spans="1:3">
      <c r="A3787" s="1">
        <v>45481</v>
      </c>
      <c r="B3787">
        <v>103960448254822.78</v>
      </c>
      <c r="C3787">
        <v>56258.41</v>
      </c>
    </row>
    <row r="3788" spans="1:3">
      <c r="A3788" s="1">
        <v>45482</v>
      </c>
      <c r="B3788">
        <v>103905846983618.08</v>
      </c>
      <c r="C3788">
        <v>57928.24</v>
      </c>
    </row>
    <row r="3789" spans="1:3">
      <c r="A3789" s="1">
        <v>45483</v>
      </c>
      <c r="B3789">
        <v>103898027425493.81</v>
      </c>
      <c r="C3789">
        <v>57404.959999999999</v>
      </c>
    </row>
    <row r="3790" spans="1:3">
      <c r="A3790" s="1">
        <v>45484</v>
      </c>
      <c r="B3790">
        <v>104233342832973.52</v>
      </c>
      <c r="C3790">
        <v>57553.71</v>
      </c>
    </row>
    <row r="3791" spans="1:3">
      <c r="A3791" s="1">
        <v>45485</v>
      </c>
      <c r="B3791">
        <v>104396278931043.42</v>
      </c>
      <c r="C3791">
        <v>57558.83</v>
      </c>
    </row>
    <row r="3792" spans="1:3">
      <c r="A3792" s="1">
        <v>45488</v>
      </c>
      <c r="B3792">
        <v>104263050689928.72</v>
      </c>
      <c r="C3792">
        <v>63779.01</v>
      </c>
    </row>
    <row r="3793" spans="1:3">
      <c r="A3793" s="1">
        <v>45489</v>
      </c>
      <c r="B3793">
        <v>104193224104260.53</v>
      </c>
      <c r="C3793">
        <v>64695.41</v>
      </c>
    </row>
    <row r="3794" spans="1:3">
      <c r="A3794" s="1">
        <v>45490</v>
      </c>
      <c r="B3794">
        <v>104408807394272.09</v>
      </c>
      <c r="C3794">
        <v>64523.61</v>
      </c>
    </row>
    <row r="3795" spans="1:3">
      <c r="A3795" s="1">
        <v>45491</v>
      </c>
      <c r="B3795">
        <v>104237963830600.33</v>
      </c>
      <c r="C3795">
        <v>63818.99</v>
      </c>
    </row>
    <row r="3796" spans="1:3">
      <c r="A3796" s="1">
        <v>45492</v>
      </c>
      <c r="B3796">
        <v>104116524129705.09</v>
      </c>
      <c r="C3796">
        <v>66985.87</v>
      </c>
    </row>
    <row r="3797" spans="1:3">
      <c r="A3797" s="1">
        <v>45495</v>
      </c>
      <c r="B3797">
        <v>104054195019668.73</v>
      </c>
      <c r="C3797">
        <v>68147.89</v>
      </c>
    </row>
    <row r="3798" spans="1:3">
      <c r="A3798" s="1">
        <v>45496</v>
      </c>
      <c r="B3798">
        <v>104046881904786.75</v>
      </c>
      <c r="C3798">
        <v>65854.09</v>
      </c>
    </row>
    <row r="3799" spans="1:3">
      <c r="A3799" s="1">
        <v>45497</v>
      </c>
      <c r="B3799">
        <v>104163646315130.34</v>
      </c>
      <c r="C3799">
        <v>66042.98</v>
      </c>
    </row>
    <row r="3800" spans="1:3">
      <c r="A3800" s="1">
        <v>45498</v>
      </c>
      <c r="B3800">
        <v>104246577680811.92</v>
      </c>
      <c r="C3800">
        <v>65275.46</v>
      </c>
    </row>
    <row r="3801" spans="1:3">
      <c r="A3801" s="1">
        <v>45499</v>
      </c>
      <c r="B3801">
        <v>104246116741158.63</v>
      </c>
      <c r="C3801">
        <v>67448.639999999999</v>
      </c>
    </row>
    <row r="3802" spans="1:3">
      <c r="A3802" s="1">
        <v>45502</v>
      </c>
      <c r="B3802">
        <v>104091641819333.44</v>
      </c>
      <c r="C3802">
        <v>67367.259999999995</v>
      </c>
    </row>
    <row r="3803" spans="1:3">
      <c r="A3803" s="1">
        <v>45503</v>
      </c>
      <c r="B3803">
        <v>104255690574736.05</v>
      </c>
      <c r="C3803">
        <v>66174.570000000007</v>
      </c>
    </row>
    <row r="3804" spans="1:3">
      <c r="A3804" s="1">
        <v>45504</v>
      </c>
      <c r="B3804">
        <v>104325369200310.48</v>
      </c>
      <c r="C3804">
        <v>64559.96</v>
      </c>
    </row>
    <row r="3805" spans="1:3">
      <c r="A3805" s="1">
        <v>45505</v>
      </c>
      <c r="B3805">
        <v>104164166972988.14</v>
      </c>
      <c r="C3805">
        <v>64694.03</v>
      </c>
    </row>
    <row r="3806" spans="1:3">
      <c r="A3806" s="1">
        <v>45506</v>
      </c>
      <c r="B3806">
        <v>104960990480901.89</v>
      </c>
      <c r="C3806">
        <v>62551.57</v>
      </c>
    </row>
    <row r="3807" spans="1:3">
      <c r="A3807" s="1">
        <v>45509</v>
      </c>
      <c r="B3807">
        <v>105523219166959.55</v>
      </c>
      <c r="C3807">
        <v>54395.26</v>
      </c>
    </row>
    <row r="3808" spans="1:3">
      <c r="A3808" s="1">
        <v>45510</v>
      </c>
      <c r="B3808">
        <v>105379116208439.7</v>
      </c>
      <c r="C3808">
        <v>56571.57</v>
      </c>
    </row>
    <row r="3809" spans="1:3">
      <c r="A3809" s="1">
        <v>45511</v>
      </c>
      <c r="B3809">
        <v>105118077201618.72</v>
      </c>
      <c r="C3809">
        <v>55154.01</v>
      </c>
    </row>
    <row r="3810" spans="1:3">
      <c r="A3810" s="1">
        <v>45512</v>
      </c>
      <c r="B3810">
        <v>105137930458346.27</v>
      </c>
      <c r="C3810">
        <v>59537.8</v>
      </c>
    </row>
    <row r="3811" spans="1:3">
      <c r="A3811" s="1">
        <v>45513</v>
      </c>
      <c r="B3811">
        <v>105260960058667.36</v>
      </c>
      <c r="C3811">
        <v>60776.95</v>
      </c>
    </row>
    <row r="3812" spans="1:3">
      <c r="A3812" s="1">
        <v>45516</v>
      </c>
      <c r="B3812">
        <v>105167889003034.91</v>
      </c>
      <c r="C3812">
        <v>58856.37</v>
      </c>
    </row>
    <row r="3813" spans="1:3">
      <c r="A3813" s="1">
        <v>45517</v>
      </c>
      <c r="B3813">
        <v>105439018546579.2</v>
      </c>
      <c r="C3813">
        <v>60587.07</v>
      </c>
    </row>
    <row r="3814" spans="1:3">
      <c r="A3814" s="1">
        <v>45518</v>
      </c>
      <c r="B3814">
        <v>105537624102852.34</v>
      </c>
      <c r="C3814">
        <v>59157.9</v>
      </c>
    </row>
    <row r="3815" spans="1:3">
      <c r="A3815" s="1">
        <v>45519</v>
      </c>
      <c r="B3815">
        <v>105164211166569.14</v>
      </c>
      <c r="C3815">
        <v>56681.01</v>
      </c>
    </row>
    <row r="3816" spans="1:3">
      <c r="A3816" s="1">
        <v>45520</v>
      </c>
      <c r="B3816">
        <v>105489219827535.34</v>
      </c>
      <c r="C3816">
        <v>59299.16</v>
      </c>
    </row>
    <row r="3817" spans="1:3">
      <c r="A3817" s="1">
        <v>45523</v>
      </c>
      <c r="B3817">
        <v>105865933052125.16</v>
      </c>
      <c r="C3817">
        <v>59103.839999999997</v>
      </c>
    </row>
    <row r="3818" spans="1:3">
      <c r="A3818" s="1">
        <v>45524</v>
      </c>
      <c r="B3818">
        <v>106074219782933.92</v>
      </c>
      <c r="C3818">
        <v>59310.720000000001</v>
      </c>
    </row>
    <row r="3819" spans="1:3">
      <c r="A3819" s="1">
        <v>45525</v>
      </c>
      <c r="B3819">
        <v>106084280405341.33</v>
      </c>
      <c r="C3819">
        <v>61246.11</v>
      </c>
    </row>
    <row r="3820" spans="1:3">
      <c r="A3820" s="1">
        <v>45526</v>
      </c>
      <c r="B3820">
        <v>105801252430150.78</v>
      </c>
      <c r="C3820">
        <v>60683.46</v>
      </c>
    </row>
    <row r="3821" spans="1:3">
      <c r="A3821" s="1">
        <v>45527</v>
      </c>
      <c r="B3821">
        <v>106307600184765.13</v>
      </c>
      <c r="C3821">
        <v>63685.64</v>
      </c>
    </row>
    <row r="3822" spans="1:3">
      <c r="A3822" s="1">
        <v>45530</v>
      </c>
      <c r="B3822">
        <v>106184252224556.61</v>
      </c>
      <c r="C3822">
        <v>63448.51</v>
      </c>
    </row>
    <row r="3823" spans="1:3">
      <c r="A3823" s="1">
        <v>45531</v>
      </c>
      <c r="B3823">
        <v>106233947018347.59</v>
      </c>
      <c r="C3823">
        <v>61853.2</v>
      </c>
    </row>
    <row r="3824" spans="1:3">
      <c r="A3824" s="1">
        <v>45532</v>
      </c>
      <c r="B3824">
        <v>106044408226925.19</v>
      </c>
      <c r="C3824">
        <v>59347.96</v>
      </c>
    </row>
    <row r="3825" spans="1:3">
      <c r="A3825" s="1">
        <v>45533</v>
      </c>
      <c r="B3825">
        <v>106131310948417.2</v>
      </c>
      <c r="C3825">
        <v>59532.78</v>
      </c>
    </row>
    <row r="3826" spans="1:3">
      <c r="A3826" s="1">
        <v>45534</v>
      </c>
      <c r="B3826">
        <v>106029309859158.13</v>
      </c>
      <c r="C3826">
        <v>59045.4</v>
      </c>
    </row>
    <row r="3827" spans="1:3">
      <c r="A3827" s="1">
        <v>45535</v>
      </c>
      <c r="B3827">
        <v>106462380213099.52</v>
      </c>
      <c r="C3827">
        <v>58954.67</v>
      </c>
    </row>
    <row r="3828" spans="1:3">
      <c r="A3828" s="1">
        <v>45537</v>
      </c>
      <c r="B3828">
        <v>106392297231965.08</v>
      </c>
      <c r="C3828">
        <v>59003.519999999997</v>
      </c>
    </row>
    <row r="3829" spans="1:3">
      <c r="A3829" s="1">
        <v>45538</v>
      </c>
      <c r="B3829">
        <v>106360094675634.27</v>
      </c>
      <c r="C3829">
        <v>58213.26</v>
      </c>
    </row>
    <row r="3830" spans="1:3">
      <c r="A3830" s="1">
        <v>45539</v>
      </c>
      <c r="B3830">
        <v>106594508483817.64</v>
      </c>
      <c r="C3830">
        <v>58043.68</v>
      </c>
    </row>
    <row r="3831" spans="1:3">
      <c r="A3831" s="1">
        <v>45540</v>
      </c>
      <c r="B3831">
        <v>106838257942197.63</v>
      </c>
      <c r="C3831">
        <v>56074.06</v>
      </c>
    </row>
    <row r="3832" spans="1:3">
      <c r="A3832" s="1">
        <v>45541</v>
      </c>
      <c r="B3832">
        <v>106779264101595.88</v>
      </c>
      <c r="C3832">
        <v>52856.51</v>
      </c>
    </row>
    <row r="3833" spans="1:3">
      <c r="A3833" s="1">
        <v>45544</v>
      </c>
      <c r="B3833">
        <v>106614652921377.31</v>
      </c>
      <c r="C3833">
        <v>57021.01</v>
      </c>
    </row>
    <row r="3834" spans="1:3">
      <c r="A3834" s="1">
        <v>45545</v>
      </c>
      <c r="B3834">
        <v>106555438004509.72</v>
      </c>
      <c r="C3834">
        <v>57575.28</v>
      </c>
    </row>
    <row r="3835" spans="1:3">
      <c r="A3835" s="1">
        <v>45546</v>
      </c>
      <c r="B3835">
        <v>106583623416142.75</v>
      </c>
      <c r="C3835">
        <v>57495.02</v>
      </c>
    </row>
    <row r="3836" spans="1:3">
      <c r="A3836" s="1">
        <v>45547</v>
      </c>
      <c r="B3836">
        <v>106752664920579.23</v>
      </c>
      <c r="C3836">
        <v>58194.64</v>
      </c>
    </row>
    <row r="3837" spans="1:3">
      <c r="A3837" s="1">
        <v>45548</v>
      </c>
      <c r="B3837">
        <v>106986717978641.02</v>
      </c>
      <c r="C3837">
        <v>59878.39</v>
      </c>
    </row>
    <row r="3838" spans="1:3">
      <c r="A3838" s="1">
        <v>45551</v>
      </c>
      <c r="B3838">
        <v>107102488439526.52</v>
      </c>
      <c r="C3838">
        <v>57668.86</v>
      </c>
    </row>
    <row r="3839" spans="1:3">
      <c r="A3839" s="1">
        <v>45552</v>
      </c>
      <c r="B3839">
        <v>106968618910869.72</v>
      </c>
      <c r="C3839">
        <v>60137.4</v>
      </c>
    </row>
    <row r="3840" spans="1:3">
      <c r="A3840" s="1">
        <v>45553</v>
      </c>
      <c r="B3840">
        <v>107103411517063.53</v>
      </c>
      <c r="C3840">
        <v>60232.24</v>
      </c>
    </row>
    <row r="3841" spans="1:3">
      <c r="A3841" s="1">
        <v>45554</v>
      </c>
      <c r="B3841">
        <v>107272647273692.73</v>
      </c>
      <c r="C3841">
        <v>63042.1</v>
      </c>
    </row>
    <row r="3842" spans="1:3">
      <c r="A3842" s="1">
        <v>45555</v>
      </c>
      <c r="B3842">
        <v>107249677511755.05</v>
      </c>
      <c r="C3842">
        <v>62823.51</v>
      </c>
    </row>
    <row r="3843" spans="1:3">
      <c r="A3843" s="1">
        <v>45558</v>
      </c>
      <c r="B3843">
        <v>107058984195614.23</v>
      </c>
      <c r="C3843">
        <v>63317.34</v>
      </c>
    </row>
    <row r="3844" spans="1:3">
      <c r="A3844" s="1">
        <v>45559</v>
      </c>
      <c r="B3844">
        <v>107385206534765.03</v>
      </c>
      <c r="C3844">
        <v>64227.01</v>
      </c>
    </row>
    <row r="3845" spans="1:3">
      <c r="A3845" s="1">
        <v>45560</v>
      </c>
      <c r="B3845">
        <v>107153134118421.33</v>
      </c>
      <c r="C3845">
        <v>63488.74</v>
      </c>
    </row>
    <row r="3846" spans="1:3">
      <c r="A3846" s="1">
        <v>45561</v>
      </c>
      <c r="B3846">
        <v>107437327311455.48</v>
      </c>
      <c r="C3846">
        <v>64678.85</v>
      </c>
    </row>
    <row r="3847" spans="1:3">
      <c r="A3847" s="1">
        <v>45562</v>
      </c>
      <c r="B3847">
        <v>107600879518606.7</v>
      </c>
      <c r="C3847">
        <v>65813.570000000007</v>
      </c>
    </row>
    <row r="3848" spans="1:3">
      <c r="A3848" s="1">
        <v>45565</v>
      </c>
      <c r="B3848">
        <v>108283091935979.94</v>
      </c>
      <c r="C3848">
        <v>63785.09</v>
      </c>
    </row>
    <row r="3849" spans="1:3">
      <c r="A3849" s="1">
        <v>45566</v>
      </c>
      <c r="B3849">
        <v>108171344980635.83</v>
      </c>
      <c r="C3849">
        <v>60786.64</v>
      </c>
    </row>
    <row r="3850" spans="1:3">
      <c r="A3850" s="1">
        <v>45567</v>
      </c>
      <c r="B3850">
        <v>107946049663962.31</v>
      </c>
      <c r="C3850">
        <v>60905.21</v>
      </c>
    </row>
    <row r="3851" spans="1:3">
      <c r="A3851" s="1">
        <v>45568</v>
      </c>
      <c r="B3851">
        <v>107867138255107.69</v>
      </c>
      <c r="C3851">
        <v>60776.03</v>
      </c>
    </row>
    <row r="3852" spans="1:3">
      <c r="A3852" s="1">
        <v>45569</v>
      </c>
      <c r="B3852">
        <v>107595531490686.69</v>
      </c>
      <c r="C3852">
        <v>62420.23</v>
      </c>
    </row>
    <row r="3853" spans="1:3">
      <c r="A3853" s="1">
        <v>45572</v>
      </c>
      <c r="B3853">
        <v>107695648148681.95</v>
      </c>
      <c r="C3853">
        <v>63009.26</v>
      </c>
    </row>
    <row r="3854" spans="1:3">
      <c r="A3854" s="1">
        <v>45573</v>
      </c>
      <c r="B3854">
        <v>107387746594607.11</v>
      </c>
      <c r="C3854">
        <v>62348.77</v>
      </c>
    </row>
    <row r="3855" spans="1:3">
      <c r="A3855" s="1">
        <v>45574</v>
      </c>
      <c r="B3855">
        <v>107117083021944.2</v>
      </c>
      <c r="C3855">
        <v>60393.26</v>
      </c>
    </row>
    <row r="3856" spans="1:3">
      <c r="A3856" s="1">
        <v>45575</v>
      </c>
      <c r="B3856">
        <v>107170900720022.66</v>
      </c>
      <c r="C3856">
        <v>59728.65</v>
      </c>
    </row>
    <row r="3857" spans="1:3">
      <c r="A3857" s="1">
        <v>45576</v>
      </c>
      <c r="B3857">
        <v>107212940964768.55</v>
      </c>
      <c r="C3857">
        <v>63002.15</v>
      </c>
    </row>
    <row r="3858" spans="1:3">
      <c r="A3858" s="1">
        <v>45579</v>
      </c>
      <c r="B3858">
        <v>106931479243710.36</v>
      </c>
      <c r="C3858">
        <v>65906.289999999994</v>
      </c>
    </row>
    <row r="3859" spans="1:3">
      <c r="A3859" s="1">
        <v>45580</v>
      </c>
      <c r="B3859">
        <v>106712280152523.67</v>
      </c>
      <c r="C3859">
        <v>66480.39</v>
      </c>
    </row>
    <row r="3860" spans="1:3">
      <c r="A3860" s="1">
        <v>45581</v>
      </c>
      <c r="B3860">
        <v>106618063396526.86</v>
      </c>
      <c r="C3860">
        <v>67620.070000000007</v>
      </c>
    </row>
    <row r="3861" spans="1:3">
      <c r="A3861" s="1">
        <v>45582</v>
      </c>
      <c r="B3861">
        <v>106508078273724.44</v>
      </c>
      <c r="C3861">
        <v>66934.03</v>
      </c>
    </row>
    <row r="3862" spans="1:3">
      <c r="A3862" s="1">
        <v>45583</v>
      </c>
      <c r="B3862">
        <v>106735976019686.41</v>
      </c>
      <c r="C3862">
        <v>68419.600000000006</v>
      </c>
    </row>
    <row r="3863" spans="1:3">
      <c r="A3863" s="1">
        <v>45586</v>
      </c>
      <c r="B3863">
        <v>106427404169604.16</v>
      </c>
      <c r="C3863">
        <v>67721.2</v>
      </c>
    </row>
    <row r="3864" spans="1:3">
      <c r="A3864" s="1">
        <v>45587</v>
      </c>
      <c r="B3864">
        <v>106378934978365.75</v>
      </c>
      <c r="C3864">
        <v>67498.070000000007</v>
      </c>
    </row>
    <row r="3865" spans="1:3">
      <c r="A3865" s="1">
        <v>45588</v>
      </c>
      <c r="B3865">
        <v>106197553687228.33</v>
      </c>
      <c r="C3865">
        <v>66586.37</v>
      </c>
    </row>
    <row r="3866" spans="1:3">
      <c r="A3866" s="1">
        <v>45589</v>
      </c>
      <c r="B3866">
        <v>106391055019784.23</v>
      </c>
      <c r="C3866">
        <v>68149.929999999993</v>
      </c>
    </row>
    <row r="3867" spans="1:3">
      <c r="A3867" s="1">
        <v>45590</v>
      </c>
      <c r="B3867">
        <v>106255461556457.91</v>
      </c>
      <c r="C3867">
        <v>66768.479999999996</v>
      </c>
    </row>
    <row r="3868" spans="1:3">
      <c r="A3868" s="1">
        <v>45593</v>
      </c>
      <c r="B3868">
        <v>106152036891577.84</v>
      </c>
      <c r="C3868">
        <v>69610.570000000007</v>
      </c>
    </row>
    <row r="3869" spans="1:3">
      <c r="A3869" s="1">
        <v>45594</v>
      </c>
      <c r="B3869">
        <v>106132461421266.52</v>
      </c>
      <c r="C3869">
        <v>72310.41</v>
      </c>
    </row>
    <row r="3870" spans="1:3">
      <c r="A3870" s="1">
        <v>45595</v>
      </c>
      <c r="B3870">
        <v>106286033100932.09</v>
      </c>
      <c r="C3870">
        <v>72834.600000000006</v>
      </c>
    </row>
    <row r="3871" spans="1:3">
      <c r="A3871" s="1">
        <v>45596</v>
      </c>
      <c r="B3871">
        <v>106376650781832.97</v>
      </c>
      <c r="C3871">
        <v>69937.509999999995</v>
      </c>
    </row>
    <row r="3872" spans="1:3">
      <c r="A3872" s="1">
        <v>45597</v>
      </c>
      <c r="B3872">
        <v>106139349297247.94</v>
      </c>
      <c r="C3872">
        <v>69195.41</v>
      </c>
    </row>
    <row r="3873" spans="1:3">
      <c r="A3873" s="1">
        <v>45600</v>
      </c>
      <c r="B3873">
        <v>106648715094882.5</v>
      </c>
      <c r="C3873">
        <v>67086.009999999995</v>
      </c>
    </row>
    <row r="3874" spans="1:3">
      <c r="A3874" s="1">
        <v>45601</v>
      </c>
      <c r="B3874">
        <v>106759093378640.7</v>
      </c>
      <c r="C3874">
        <v>69162.789999999994</v>
      </c>
    </row>
    <row r="3875" spans="1:3">
      <c r="A3875" s="1">
        <v>45602</v>
      </c>
      <c r="B3875">
        <v>105763981487575.3</v>
      </c>
      <c r="C3875">
        <v>75959.320000000007</v>
      </c>
    </row>
    <row r="3876" spans="1:3">
      <c r="A3876" s="1">
        <v>45603</v>
      </c>
      <c r="B3876">
        <v>106247857112871.95</v>
      </c>
      <c r="C3876">
        <v>75959.78</v>
      </c>
    </row>
    <row r="3877" spans="1:3">
      <c r="A3877" s="1">
        <v>45604</v>
      </c>
      <c r="B3877">
        <v>105808361550125.27</v>
      </c>
      <c r="C3877">
        <v>76529.919999999998</v>
      </c>
    </row>
    <row r="3878" spans="1:3">
      <c r="A3878" s="1">
        <v>45607</v>
      </c>
      <c r="B3878">
        <v>105466744203162.23</v>
      </c>
      <c r="C3878">
        <v>88014.53</v>
      </c>
    </row>
    <row r="3879" spans="1:3">
      <c r="A3879" s="1">
        <v>45608</v>
      </c>
      <c r="B3879">
        <v>105204245098744.31</v>
      </c>
      <c r="C3879">
        <v>88320.23</v>
      </c>
    </row>
    <row r="3880" spans="1:3">
      <c r="A3880" s="1">
        <v>45609</v>
      </c>
      <c r="B3880">
        <v>105048926992805.03</v>
      </c>
      <c r="C3880">
        <v>88633.919999999998</v>
      </c>
    </row>
    <row r="3881" spans="1:3">
      <c r="A3881" s="1">
        <v>45610</v>
      </c>
      <c r="B3881">
        <v>104975169760194.72</v>
      </c>
      <c r="C3881">
        <v>88213.6</v>
      </c>
    </row>
    <row r="3882" spans="1:3">
      <c r="A3882" s="1">
        <v>45611</v>
      </c>
      <c r="B3882">
        <v>105094368812726.83</v>
      </c>
      <c r="C3882">
        <v>91740.37</v>
      </c>
    </row>
    <row r="3883" spans="1:3">
      <c r="A3883" s="1">
        <v>45614</v>
      </c>
      <c r="B3883">
        <v>105235324271639.61</v>
      </c>
      <c r="C3883">
        <v>91370.51</v>
      </c>
    </row>
    <row r="3884" spans="1:3">
      <c r="A3884" s="1">
        <v>45615</v>
      </c>
      <c r="B3884">
        <v>105219764098739.23</v>
      </c>
      <c r="C3884">
        <v>92306.2</v>
      </c>
    </row>
    <row r="3885" spans="1:3">
      <c r="A3885" s="1">
        <v>45616</v>
      </c>
      <c r="B3885">
        <v>105023044929670.59</v>
      </c>
      <c r="C3885">
        <v>94463.65</v>
      </c>
    </row>
    <row r="3886" spans="1:3">
      <c r="A3886" s="1">
        <v>45617</v>
      </c>
      <c r="B3886">
        <v>104968258842933.59</v>
      </c>
      <c r="C3886">
        <v>98084.99</v>
      </c>
    </row>
    <row r="3887" spans="1:3">
      <c r="A3887" s="1">
        <v>45618</v>
      </c>
      <c r="B3887">
        <v>104805452299570.2</v>
      </c>
      <c r="C3887">
        <v>99420.01</v>
      </c>
    </row>
    <row r="3888" spans="1:3">
      <c r="A3888" s="1">
        <v>45621</v>
      </c>
      <c r="B3888">
        <v>104922789948944.78</v>
      </c>
      <c r="C3888">
        <v>93714.51</v>
      </c>
    </row>
    <row r="3889" spans="1:3">
      <c r="A3889" s="1">
        <v>45622</v>
      </c>
      <c r="B3889">
        <v>104924233404787.77</v>
      </c>
      <c r="C3889">
        <v>91651.14</v>
      </c>
    </row>
    <row r="3890" spans="1:3">
      <c r="A3890" s="1">
        <v>45623</v>
      </c>
      <c r="B3890">
        <v>105184620148051.22</v>
      </c>
      <c r="C3890">
        <v>96400.51</v>
      </c>
    </row>
    <row r="3891" spans="1:3">
      <c r="A3891" s="1">
        <v>45624</v>
      </c>
      <c r="B3891">
        <v>105129410923503.56</v>
      </c>
      <c r="C3891">
        <v>95132.86</v>
      </c>
    </row>
    <row r="3892" spans="1:3">
      <c r="A3892" s="1">
        <v>45625</v>
      </c>
      <c r="B3892">
        <v>105267328283840.31</v>
      </c>
      <c r="C3892">
        <v>97460.39</v>
      </c>
    </row>
    <row r="3893" spans="1:3">
      <c r="A3893" s="1">
        <v>45626</v>
      </c>
      <c r="B3893">
        <v>105875524291939.16</v>
      </c>
      <c r="C3893">
        <v>96841.2</v>
      </c>
    </row>
    <row r="3894" spans="1:3">
      <c r="A3894" s="1">
        <v>45628</v>
      </c>
      <c r="B3894">
        <v>105660197704953.34</v>
      </c>
      <c r="C3894">
        <v>95419.96</v>
      </c>
    </row>
    <row r="3895" spans="1:3">
      <c r="A3895" s="1">
        <v>45629</v>
      </c>
      <c r="B3895">
        <v>105567246450637.78</v>
      </c>
      <c r="C3895">
        <v>96086.07</v>
      </c>
    </row>
    <row r="3896" spans="1:3">
      <c r="A3896" s="1">
        <v>45630</v>
      </c>
      <c r="B3896">
        <v>105670444099206.33</v>
      </c>
      <c r="C3896">
        <v>97876.14</v>
      </c>
    </row>
    <row r="3897" spans="1:3">
      <c r="A3897" s="1">
        <v>45631</v>
      </c>
      <c r="B3897">
        <v>105869303434904.22</v>
      </c>
      <c r="C3897">
        <v>99029.87</v>
      </c>
    </row>
    <row r="3898" spans="1:3">
      <c r="A3898" s="1">
        <v>45632</v>
      </c>
      <c r="B3898">
        <v>105708122220160.05</v>
      </c>
      <c r="C3898">
        <v>100566.11</v>
      </c>
    </row>
    <row r="3899" spans="1:3">
      <c r="A3899" s="1">
        <v>45635</v>
      </c>
      <c r="B3899">
        <v>105729140138638.58</v>
      </c>
      <c r="C3899">
        <v>96935.039999999994</v>
      </c>
    </row>
    <row r="3900" spans="1:3">
      <c r="A3900" s="1">
        <v>45636</v>
      </c>
      <c r="B3900">
        <v>105681971004324.45</v>
      </c>
      <c r="C3900">
        <v>96911.360000000001</v>
      </c>
    </row>
    <row r="3901" spans="1:3">
      <c r="A3901" s="1">
        <v>45637</v>
      </c>
      <c r="B3901">
        <v>105543399574664.86</v>
      </c>
      <c r="C3901">
        <v>101612.51</v>
      </c>
    </row>
    <row r="3902" spans="1:3">
      <c r="A3902" s="1">
        <v>45638</v>
      </c>
      <c r="B3902">
        <v>105426612497978.81</v>
      </c>
      <c r="C3902">
        <v>99787.04</v>
      </c>
    </row>
    <row r="3903" spans="1:3">
      <c r="A3903" s="1">
        <v>45639</v>
      </c>
      <c r="B3903">
        <v>105374988225149.59</v>
      </c>
      <c r="C3903">
        <v>101342.01</v>
      </c>
    </row>
    <row r="3904" spans="1:3">
      <c r="A3904" s="1">
        <v>45642</v>
      </c>
      <c r="B3904">
        <v>105325937732930.09</v>
      </c>
      <c r="C3904">
        <v>106075.01</v>
      </c>
    </row>
    <row r="3905" spans="1:3">
      <c r="A3905" s="1">
        <v>45643</v>
      </c>
      <c r="B3905">
        <v>105310668098462.16</v>
      </c>
      <c r="C3905">
        <v>106407.51</v>
      </c>
    </row>
    <row r="3906" spans="1:3">
      <c r="A3906" s="1">
        <v>45644</v>
      </c>
      <c r="B3906">
        <v>104912560289189.42</v>
      </c>
      <c r="C3906">
        <v>100950.51</v>
      </c>
    </row>
    <row r="3907" spans="1:3">
      <c r="A3907" s="1">
        <v>45645</v>
      </c>
      <c r="B3907">
        <v>104748670356284.41</v>
      </c>
      <c r="C3907">
        <v>97327.84</v>
      </c>
    </row>
    <row r="3908" spans="1:3">
      <c r="A3908" s="1">
        <v>45646</v>
      </c>
      <c r="B3908">
        <v>104945479726149.95</v>
      </c>
      <c r="C3908">
        <v>96557.17</v>
      </c>
    </row>
    <row r="3909" spans="1:3">
      <c r="A3909" s="1">
        <v>45649</v>
      </c>
      <c r="B3909">
        <v>104851421875353.8</v>
      </c>
      <c r="C3909">
        <v>93847.37</v>
      </c>
    </row>
    <row r="3910" spans="1:3">
      <c r="A3910" s="1">
        <v>45650</v>
      </c>
      <c r="B3910">
        <v>104835971770688.31</v>
      </c>
      <c r="C3910">
        <v>98322.95</v>
      </c>
    </row>
    <row r="3911" spans="1:3">
      <c r="A3911" s="1">
        <v>45651</v>
      </c>
      <c r="B3911">
        <v>104842099127507.33</v>
      </c>
      <c r="C3911">
        <v>98428.04</v>
      </c>
    </row>
    <row r="3912" spans="1:3">
      <c r="A3912" s="1">
        <v>45652</v>
      </c>
      <c r="B3912">
        <v>104774195873557.73</v>
      </c>
      <c r="C3912">
        <v>95696.78</v>
      </c>
    </row>
    <row r="3913" spans="1:3">
      <c r="A3913" s="1">
        <v>45653</v>
      </c>
      <c r="B3913">
        <v>104783968056418.5</v>
      </c>
      <c r="C3913">
        <v>94400.07</v>
      </c>
    </row>
    <row r="3914" spans="1:3">
      <c r="A3914" s="1">
        <v>45656</v>
      </c>
      <c r="B3914">
        <v>104795533190882.47</v>
      </c>
      <c r="C3914">
        <v>91918.95</v>
      </c>
    </row>
    <row r="3915" spans="1:3">
      <c r="A3915" s="1">
        <v>45657</v>
      </c>
      <c r="B3915">
        <v>105124185178171.72</v>
      </c>
      <c r="C3915">
        <v>93714.04</v>
      </c>
    </row>
    <row r="3916" spans="1:3">
      <c r="A3916" s="1">
        <v>45658</v>
      </c>
      <c r="B3916">
        <v>105125843586163.17</v>
      </c>
      <c r="C3916">
        <v>94771.56</v>
      </c>
    </row>
    <row r="3917" spans="1:3">
      <c r="A3917" s="1">
        <v>45659</v>
      </c>
      <c r="B3917">
        <v>104973567505591.75</v>
      </c>
      <c r="C3917">
        <v>97123.79</v>
      </c>
    </row>
    <row r="3918" spans="1:3">
      <c r="A3918" s="1">
        <v>45660</v>
      </c>
      <c r="B3918">
        <v>104918074357127.55</v>
      </c>
      <c r="C3918">
        <v>98243.4</v>
      </c>
    </row>
    <row r="3919" spans="1:3">
      <c r="A3919" s="1">
        <v>45663</v>
      </c>
      <c r="B3919">
        <v>105075416415191.59</v>
      </c>
      <c r="C3919">
        <v>101661.91</v>
      </c>
    </row>
    <row r="3920" spans="1:3">
      <c r="A3920" s="1">
        <v>45664</v>
      </c>
      <c r="B3920">
        <v>104987838546573.81</v>
      </c>
      <c r="C3920">
        <v>96478.53</v>
      </c>
    </row>
    <row r="3921" spans="1:3">
      <c r="A3921" s="1">
        <v>45665</v>
      </c>
      <c r="B3921">
        <v>104879000586313.69</v>
      </c>
      <c r="C3921">
        <v>94457.9</v>
      </c>
    </row>
    <row r="3922" spans="1:3">
      <c r="A3922" s="1">
        <v>45666</v>
      </c>
      <c r="B3922">
        <v>104856262369060.09</v>
      </c>
      <c r="C3922">
        <v>92106.9</v>
      </c>
    </row>
    <row r="3923" spans="1:3">
      <c r="A3923" s="1">
        <v>45667</v>
      </c>
      <c r="B3923">
        <v>104717963617512.06</v>
      </c>
      <c r="C3923">
        <v>94620.17</v>
      </c>
    </row>
    <row r="3924" spans="1:3">
      <c r="A3924" s="1">
        <v>45670</v>
      </c>
      <c r="B3924">
        <v>104762051599682.28</v>
      </c>
      <c r="C3924">
        <v>94171.43</v>
      </c>
    </row>
    <row r="3925" spans="1:3">
      <c r="A3925" s="1">
        <v>45671</v>
      </c>
      <c r="B3925">
        <v>104890130942866.56</v>
      </c>
      <c r="C3925">
        <v>96434.37</v>
      </c>
    </row>
    <row r="3926" spans="1:3">
      <c r="A3926" s="1">
        <v>45672</v>
      </c>
      <c r="B3926">
        <v>104957439572291.92</v>
      </c>
      <c r="C3926">
        <v>99678.9</v>
      </c>
    </row>
    <row r="3927" spans="1:3">
      <c r="A3927" s="1">
        <v>45673</v>
      </c>
      <c r="B3927">
        <v>105017843044537.39</v>
      </c>
      <c r="C3927">
        <v>100135.61</v>
      </c>
    </row>
    <row r="3928" spans="1:3">
      <c r="A3928" s="1">
        <v>45674</v>
      </c>
      <c r="B3928">
        <v>104930534406277.83</v>
      </c>
      <c r="C3928">
        <v>104640.01</v>
      </c>
    </row>
    <row r="3929" spans="1:3">
      <c r="A3929" s="1">
        <v>45677</v>
      </c>
      <c r="B3929">
        <v>105529309736870.52</v>
      </c>
      <c r="C3929">
        <v>102494.61</v>
      </c>
    </row>
    <row r="3930" spans="1:3">
      <c r="A3930" s="1">
        <v>45678</v>
      </c>
      <c r="B3930">
        <v>105604405668838.08</v>
      </c>
      <c r="C3930">
        <v>106788.72</v>
      </c>
    </row>
    <row r="3931" spans="1:3">
      <c r="A3931" s="1">
        <v>45679</v>
      </c>
      <c r="B3931">
        <v>105470635105109.23</v>
      </c>
      <c r="C3931">
        <v>104071.31</v>
      </c>
    </row>
    <row r="3932" spans="1:3">
      <c r="A3932" s="1">
        <v>45680</v>
      </c>
      <c r="B3932">
        <v>105457684057713.63</v>
      </c>
      <c r="C3932">
        <v>103131.11</v>
      </c>
    </row>
    <row r="3933" spans="1:3">
      <c r="A3933" s="1">
        <v>45681</v>
      </c>
      <c r="B3933">
        <v>105894128182493.52</v>
      </c>
      <c r="C3933">
        <v>105111.41</v>
      </c>
    </row>
    <row r="3934" spans="1:3">
      <c r="A3934" s="1">
        <v>45684</v>
      </c>
      <c r="B3934">
        <v>105819558014759.41</v>
      </c>
      <c r="C3934">
        <v>101341.41</v>
      </c>
    </row>
    <row r="3935" spans="1:3">
      <c r="A3935" s="1">
        <v>45685</v>
      </c>
      <c r="B3935">
        <v>105662093477231.23</v>
      </c>
      <c r="C3935">
        <v>100287.01</v>
      </c>
    </row>
    <row r="3936" spans="1:3">
      <c r="A3936" s="1">
        <v>45686</v>
      </c>
      <c r="B3936">
        <v>105653811115553.72</v>
      </c>
      <c r="C3936">
        <v>103751.41</v>
      </c>
    </row>
    <row r="3937" spans="1:3">
      <c r="A3937" s="1">
        <v>45687</v>
      </c>
      <c r="B3937">
        <v>105626883442954.5</v>
      </c>
      <c r="C3937">
        <v>105059.41</v>
      </c>
    </row>
    <row r="3938" spans="1:3">
      <c r="A3938" s="1">
        <v>45688</v>
      </c>
      <c r="B3938">
        <v>106054008847569.48</v>
      </c>
      <c r="C3938">
        <v>102110.01</v>
      </c>
    </row>
    <row r="3939" spans="1:3">
      <c r="A3939" s="1">
        <v>45691</v>
      </c>
      <c r="B3939">
        <v>106079560088861.92</v>
      </c>
      <c r="C3939">
        <v>101934.81</v>
      </c>
    </row>
    <row r="3940" spans="1:3">
      <c r="A3940" s="1">
        <v>45692</v>
      </c>
      <c r="B3940">
        <v>106209073378176.03</v>
      </c>
      <c r="C3940">
        <v>96530.36</v>
      </c>
    </row>
    <row r="3941" spans="1:3">
      <c r="A3941" s="1">
        <v>45693</v>
      </c>
      <c r="B3941">
        <v>106199040632113.05</v>
      </c>
      <c r="C3941">
        <v>96935.73</v>
      </c>
    </row>
    <row r="3942" spans="1:3">
      <c r="A3942" s="1">
        <v>45694</v>
      </c>
      <c r="B3942">
        <v>106157265500228.86</v>
      </c>
      <c r="C3942">
        <v>96811.79</v>
      </c>
    </row>
    <row r="3943" spans="1:3">
      <c r="A3943" s="1">
        <v>45695</v>
      </c>
      <c r="B3943">
        <v>105996587232508.16</v>
      </c>
      <c r="C3943">
        <v>96019.98</v>
      </c>
    </row>
    <row r="3944" spans="1:3">
      <c r="A3944" s="1">
        <v>45698</v>
      </c>
      <c r="B3944">
        <v>105853811922619.44</v>
      </c>
      <c r="C3944">
        <v>97402.99</v>
      </c>
    </row>
    <row r="3945" spans="1:3">
      <c r="A3945" s="1">
        <v>45699</v>
      </c>
      <c r="B3945">
        <v>105911142244474.31</v>
      </c>
      <c r="C3945">
        <v>96376.21</v>
      </c>
    </row>
    <row r="3946" spans="1:3">
      <c r="A3946" s="1">
        <v>45700</v>
      </c>
      <c r="B3946">
        <v>105830285115123.38</v>
      </c>
      <c r="C3946">
        <v>97663.11</v>
      </c>
    </row>
    <row r="3947" spans="1:3">
      <c r="A3947" s="1">
        <v>45701</v>
      </c>
      <c r="B3947">
        <v>106216527521240.83</v>
      </c>
      <c r="C3947">
        <v>96491.67</v>
      </c>
    </row>
    <row r="3948" spans="1:3">
      <c r="A3948" s="1">
        <v>45702</v>
      </c>
      <c r="B3948">
        <v>106520240910585.56</v>
      </c>
      <c r="C3948">
        <v>97503.15</v>
      </c>
    </row>
    <row r="3949" spans="1:3">
      <c r="A3949" s="1">
        <v>45705</v>
      </c>
      <c r="B3949">
        <v>106533231983759.52</v>
      </c>
      <c r="C3949">
        <v>96417.79</v>
      </c>
    </row>
    <row r="3950" spans="1:3">
      <c r="A3950" s="1">
        <v>45706</v>
      </c>
      <c r="B3950">
        <v>106379124779069.14</v>
      </c>
      <c r="C3950">
        <v>95008.45</v>
      </c>
    </row>
    <row r="3951" spans="1:3">
      <c r="A3951" s="1">
        <v>45707</v>
      </c>
      <c r="B3951">
        <v>106329141625853.14</v>
      </c>
      <c r="C3951">
        <v>96315.42</v>
      </c>
    </row>
    <row r="3952" spans="1:3">
      <c r="A3952" s="1">
        <v>45708</v>
      </c>
      <c r="B3952">
        <v>106821214472406.75</v>
      </c>
      <c r="C3952">
        <v>98131.18</v>
      </c>
    </row>
    <row r="3953" spans="1:3">
      <c r="A3953" s="1">
        <v>45709</v>
      </c>
      <c r="B3953">
        <v>106694083800766.88</v>
      </c>
      <c r="C3953">
        <v>95325.37</v>
      </c>
    </row>
    <row r="3954" spans="1:3">
      <c r="A3954" s="1">
        <v>45712</v>
      </c>
      <c r="B3954">
        <v>106712006501433.72</v>
      </c>
      <c r="C3954">
        <v>93957.79</v>
      </c>
    </row>
    <row r="3955" spans="1:3">
      <c r="A3955" s="1">
        <v>45713</v>
      </c>
      <c r="B3955">
        <v>106781421481757.44</v>
      </c>
      <c r="C3955">
        <v>88701.92</v>
      </c>
    </row>
    <row r="3956" spans="1:3">
      <c r="A3956" s="1">
        <v>45714</v>
      </c>
      <c r="B3956">
        <v>106665084549288.53</v>
      </c>
      <c r="C3956">
        <v>84470.18</v>
      </c>
    </row>
    <row r="3957" spans="1:3">
      <c r="A3957" s="1">
        <v>45715</v>
      </c>
      <c r="B3957">
        <v>106242079424787.27</v>
      </c>
      <c r="C3957">
        <v>84285.18</v>
      </c>
    </row>
    <row r="3958" spans="1:3">
      <c r="A3958" s="1">
        <v>45716</v>
      </c>
      <c r="B3958">
        <v>106535995448627.89</v>
      </c>
      <c r="C3958">
        <v>84212.07</v>
      </c>
    </row>
    <row r="3959" spans="1:3">
      <c r="A3959" s="1">
        <v>45719</v>
      </c>
      <c r="B3959">
        <v>106840561917151.08</v>
      </c>
      <c r="C3959">
        <v>85314.51</v>
      </c>
    </row>
    <row r="3960" spans="1:3">
      <c r="A3960" s="1">
        <v>45720</v>
      </c>
      <c r="B3960">
        <v>107225657175795.75</v>
      </c>
      <c r="C3960">
        <v>87499.37</v>
      </c>
    </row>
    <row r="3961" spans="1:3">
      <c r="A3961" s="1">
        <v>45721</v>
      </c>
      <c r="B3961">
        <v>107784731523378.92</v>
      </c>
      <c r="C3961">
        <v>90375.01</v>
      </c>
    </row>
    <row r="3962" spans="1:3">
      <c r="A3962" s="1">
        <v>45722</v>
      </c>
      <c r="B3962">
        <v>107810065629226.75</v>
      </c>
      <c r="C3962">
        <v>89842.68</v>
      </c>
    </row>
    <row r="3963" spans="1:3">
      <c r="A3963" s="1">
        <v>45723</v>
      </c>
      <c r="B3963">
        <v>107836389556958.39</v>
      </c>
      <c r="C3963">
        <v>86282.15</v>
      </c>
    </row>
    <row r="3964" spans="1:3">
      <c r="A3964" s="1">
        <v>45726</v>
      </c>
      <c r="B3964">
        <v>107848581862487.63</v>
      </c>
      <c r="C3964">
        <v>79272.09</v>
      </c>
    </row>
    <row r="3965" spans="1:3">
      <c r="A3965" s="1">
        <v>45727</v>
      </c>
      <c r="B3965">
        <v>108154594247471.98</v>
      </c>
      <c r="C3965">
        <v>82785.570000000007</v>
      </c>
    </row>
    <row r="3966" spans="1:3">
      <c r="A3966" s="1">
        <v>45728</v>
      </c>
      <c r="B3966">
        <v>108054670926293.36</v>
      </c>
      <c r="C3966">
        <v>83107.009999999995</v>
      </c>
    </row>
    <row r="3967" spans="1:3">
      <c r="A3967" s="1">
        <v>45729</v>
      </c>
      <c r="B3967">
        <v>107966227152296.88</v>
      </c>
      <c r="C3967">
        <v>80323.17</v>
      </c>
    </row>
    <row r="3968" spans="1:3">
      <c r="A3968" s="1">
        <v>45730</v>
      </c>
      <c r="B3968">
        <v>108036794156846.67</v>
      </c>
      <c r="C3968">
        <v>84154.04</v>
      </c>
    </row>
    <row r="3969" spans="1:3">
      <c r="A3969" s="1">
        <v>45733</v>
      </c>
      <c r="B3969">
        <v>108316399605892.3</v>
      </c>
      <c r="C3969">
        <v>83958.01</v>
      </c>
    </row>
    <row r="3970" spans="1:3">
      <c r="A3970" s="1">
        <v>45734</v>
      </c>
      <c r="B3970">
        <v>108340016762846.55</v>
      </c>
      <c r="C3970">
        <v>82031.45</v>
      </c>
    </row>
    <row r="3971" spans="1:3">
      <c r="A3971" s="1">
        <v>45735</v>
      </c>
      <c r="B3971">
        <v>108250027797116.48</v>
      </c>
      <c r="C3971">
        <v>85377.85</v>
      </c>
    </row>
    <row r="3972" spans="1:3">
      <c r="A3972" s="1">
        <v>45736</v>
      </c>
      <c r="B3972">
        <v>108003942949755.36</v>
      </c>
      <c r="C3972">
        <v>84504.07</v>
      </c>
    </row>
    <row r="3973" spans="1:3">
      <c r="A3973" s="1">
        <v>45737</v>
      </c>
      <c r="B3973">
        <v>107884797838334.23</v>
      </c>
      <c r="C3973">
        <v>84183.37</v>
      </c>
    </row>
    <row r="3974" spans="1:3">
      <c r="A3974" s="1">
        <v>45740</v>
      </c>
      <c r="B3974">
        <v>107688092416633.97</v>
      </c>
      <c r="C3974">
        <v>87879.82</v>
      </c>
    </row>
    <row r="3975" spans="1:3">
      <c r="A3975" s="1">
        <v>45741</v>
      </c>
      <c r="B3975">
        <v>107763214716512.14</v>
      </c>
      <c r="C3975">
        <v>87897.82</v>
      </c>
    </row>
    <row r="3976" spans="1:3">
      <c r="A3976" s="1">
        <v>45742</v>
      </c>
      <c r="B3976">
        <v>107587855902572.25</v>
      </c>
      <c r="C3976">
        <v>87286.31</v>
      </c>
    </row>
    <row r="3977" spans="1:3">
      <c r="A3977" s="1">
        <v>45743</v>
      </c>
      <c r="B3977">
        <v>107666784571511.61</v>
      </c>
      <c r="C3977">
        <v>87309.14</v>
      </c>
    </row>
    <row r="3978" spans="1:3">
      <c r="A3978" s="1">
        <v>45744</v>
      </c>
      <c r="B3978">
        <v>107756013220946.27</v>
      </c>
      <c r="C3978">
        <v>83758.98</v>
      </c>
    </row>
    <row r="3979" spans="1:3">
      <c r="A3979" s="1">
        <v>45747</v>
      </c>
      <c r="B3979">
        <v>108863556986591.81</v>
      </c>
      <c r="C3979">
        <v>82421.289999999994</v>
      </c>
    </row>
    <row r="3980" spans="1:3">
      <c r="A3980" s="1">
        <v>45748</v>
      </c>
      <c r="B3980">
        <v>108796456145514.25</v>
      </c>
      <c r="C3980">
        <v>85243.64</v>
      </c>
    </row>
    <row r="3981" spans="1:3">
      <c r="A3981" s="1">
        <v>45749</v>
      </c>
      <c r="B3981">
        <v>108977559775094.42</v>
      </c>
      <c r="C3981">
        <v>85653.54</v>
      </c>
    </row>
    <row r="3982" spans="1:3">
      <c r="A3982" s="1">
        <v>45750</v>
      </c>
      <c r="B3982">
        <v>109484605697452.36</v>
      </c>
      <c r="C3982">
        <v>82315.850000000006</v>
      </c>
    </row>
    <row r="3983" spans="1:3">
      <c r="A3983" s="1">
        <v>45751</v>
      </c>
      <c r="B3983">
        <v>109089436303397.86</v>
      </c>
      <c r="C3983">
        <v>84129.73</v>
      </c>
    </row>
    <row r="3984" spans="1:3">
      <c r="A3984" s="1">
        <v>45754</v>
      </c>
      <c r="B3984">
        <v>108773707112129.2</v>
      </c>
      <c r="C3984">
        <v>78923.14</v>
      </c>
    </row>
    <row r="3985" spans="1:3">
      <c r="A3985" s="1">
        <v>45755</v>
      </c>
      <c r="B3985">
        <v>108796317134419.97</v>
      </c>
      <c r="C3985">
        <v>77052.89</v>
      </c>
    </row>
    <row r="3986" spans="1:3">
      <c r="A3986" s="1">
        <v>45756</v>
      </c>
      <c r="B3986">
        <v>108797871148345.75</v>
      </c>
      <c r="C3986">
        <v>83173.759999999995</v>
      </c>
    </row>
    <row r="3987" spans="1:3">
      <c r="A3987" s="1">
        <v>45757</v>
      </c>
      <c r="B3987">
        <v>109661705724894.64</v>
      </c>
      <c r="C3987">
        <v>79879.179999999993</v>
      </c>
    </row>
    <row r="3988" spans="1:3">
      <c r="A3988" s="1">
        <v>45758</v>
      </c>
      <c r="B3988">
        <v>110255067663737.38</v>
      </c>
      <c r="C3988">
        <v>83820.600000000006</v>
      </c>
    </row>
    <row r="3989" spans="1:3">
      <c r="A3989" s="1">
        <v>45761</v>
      </c>
      <c r="B3989">
        <v>110228869023920.64</v>
      </c>
      <c r="C3989">
        <v>84848.06</v>
      </c>
    </row>
    <row r="3990" spans="1:3">
      <c r="A3990" s="1">
        <v>45762</v>
      </c>
      <c r="B3990">
        <v>110039315333112.8</v>
      </c>
      <c r="C3990">
        <v>84016.48</v>
      </c>
    </row>
    <row r="3991" spans="1:3">
      <c r="A3991" s="1">
        <v>45763</v>
      </c>
      <c r="B3991">
        <v>110475700606477.8</v>
      </c>
      <c r="C3991">
        <v>84308.09</v>
      </c>
    </row>
    <row r="3992" spans="1:3">
      <c r="A3992" s="1">
        <v>45764</v>
      </c>
      <c r="B3992">
        <v>110408559756482.06</v>
      </c>
      <c r="C3992">
        <v>85139.14</v>
      </c>
    </row>
    <row r="3993" spans="1:3">
      <c r="A3993" s="1">
        <v>45765</v>
      </c>
      <c r="B3993">
        <v>110442523727590.81</v>
      </c>
      <c r="C3993">
        <v>84501.93</v>
      </c>
    </row>
    <row r="3994" spans="1:3">
      <c r="A3994" s="1">
        <v>45768</v>
      </c>
      <c r="B3994">
        <v>110623163692515.31</v>
      </c>
      <c r="C3994">
        <v>87354.6</v>
      </c>
    </row>
    <row r="3995" spans="1:3">
      <c r="A3995" s="1">
        <v>45769</v>
      </c>
      <c r="B3995">
        <v>110317582550968.09</v>
      </c>
      <c r="C3995">
        <v>91177.46</v>
      </c>
    </row>
    <row r="3996" spans="1:3">
      <c r="A3996" s="1">
        <v>45770</v>
      </c>
      <c r="B3996">
        <v>110132469712022.75</v>
      </c>
      <c r="C3996">
        <v>93686.03</v>
      </c>
    </row>
    <row r="3997" spans="1:3">
      <c r="A3997" s="1">
        <v>45771</v>
      </c>
      <c r="B3997">
        <v>110304219754803.02</v>
      </c>
      <c r="C3997">
        <v>93454.23</v>
      </c>
    </row>
    <row r="3998" spans="1:3">
      <c r="A3998" s="1">
        <v>45772</v>
      </c>
      <c r="B3998">
        <v>110196367032038.5</v>
      </c>
      <c r="C3998">
        <v>94966.87</v>
      </c>
    </row>
    <row r="3999" spans="1:3">
      <c r="A3999" s="1">
        <v>45775</v>
      </c>
      <c r="B3999">
        <v>110260085775293.77</v>
      </c>
      <c r="C3999">
        <v>94506.03</v>
      </c>
    </row>
    <row r="4000" spans="1:3">
      <c r="A4000" s="1">
        <v>45776</v>
      </c>
      <c r="B4000">
        <v>110294041249282.27</v>
      </c>
      <c r="C4000">
        <v>94873.95</v>
      </c>
    </row>
    <row r="4001" spans="1:3">
      <c r="A4001" s="1">
        <v>45777</v>
      </c>
      <c r="B4001">
        <v>110342431856693.38</v>
      </c>
      <c r="C4001">
        <v>94581.18</v>
      </c>
    </row>
    <row r="4002" spans="1:3">
      <c r="A4002" s="1">
        <v>45778</v>
      </c>
      <c r="B4002">
        <v>110122470842955.17</v>
      </c>
      <c r="C4002">
        <v>96463.2</v>
      </c>
    </row>
    <row r="4003" spans="1:3">
      <c r="A4003" s="1">
        <v>45779</v>
      </c>
      <c r="B4003">
        <v>110316280353328.75</v>
      </c>
      <c r="C4003">
        <v>97063.65</v>
      </c>
    </row>
    <row r="4004" spans="1:3">
      <c r="A4004" s="1">
        <v>45782</v>
      </c>
      <c r="B4004">
        <v>110526414716722.58</v>
      </c>
      <c r="C4004">
        <v>94240.37</v>
      </c>
    </row>
    <row r="4005" spans="1:3">
      <c r="A4005" s="1">
        <v>45783</v>
      </c>
      <c r="B4005">
        <v>111013948740616.13</v>
      </c>
      <c r="C4005">
        <v>94701.79</v>
      </c>
    </row>
    <row r="4006" spans="1:3">
      <c r="A4006" s="1">
        <v>45784</v>
      </c>
      <c r="B4006">
        <v>110747656418310.94</v>
      </c>
      <c r="C4006">
        <v>96794.09</v>
      </c>
    </row>
    <row r="4007" spans="1:3">
      <c r="A4007" s="1">
        <v>45785</v>
      </c>
      <c r="B4007">
        <v>110373036399948.02</v>
      </c>
      <c r="C4007">
        <v>102616.61</v>
      </c>
    </row>
    <row r="4008" spans="1:3">
      <c r="A4008" s="1">
        <v>45786</v>
      </c>
      <c r="B4008">
        <v>110491095561778.48</v>
      </c>
      <c r="C4008">
        <v>103195.81</v>
      </c>
    </row>
    <row r="4009" spans="1:3">
      <c r="A4009" s="1">
        <v>45789</v>
      </c>
      <c r="B4009">
        <v>110152456859591.92</v>
      </c>
      <c r="C4009">
        <v>102693.31</v>
      </c>
    </row>
    <row r="4010" spans="1:3">
      <c r="A4010" s="1">
        <v>45790</v>
      </c>
      <c r="B4010">
        <v>110431205111379.16</v>
      </c>
      <c r="C4010">
        <v>104599.51</v>
      </c>
    </row>
    <row r="4011" spans="1:3">
      <c r="A4011" s="1">
        <v>45791</v>
      </c>
      <c r="B4011">
        <v>110444235307315.22</v>
      </c>
      <c r="C4011">
        <v>103573.61</v>
      </c>
    </row>
    <row r="4012" spans="1:3">
      <c r="A4012" s="1">
        <v>45792</v>
      </c>
      <c r="B4012">
        <v>110542263310408.63</v>
      </c>
      <c r="C4012">
        <v>103463.61</v>
      </c>
    </row>
    <row r="4013" spans="1:3">
      <c r="A4013" s="1">
        <v>45793</v>
      </c>
      <c r="B4013">
        <v>110459279314235.36</v>
      </c>
      <c r="C4013">
        <v>103712.31</v>
      </c>
    </row>
    <row r="4014" spans="1:3">
      <c r="A4014" s="1">
        <v>45796</v>
      </c>
      <c r="B4014">
        <v>110706714958318.28</v>
      </c>
      <c r="C4014">
        <v>105485.91</v>
      </c>
    </row>
    <row r="4015" spans="1:3">
      <c r="A4015" s="1">
        <v>45797</v>
      </c>
      <c r="B4015">
        <v>110771208068978.38</v>
      </c>
      <c r="C4015">
        <v>106953.22</v>
      </c>
    </row>
    <row r="4016" spans="1:3">
      <c r="A4016" s="1">
        <v>45798</v>
      </c>
      <c r="B4016">
        <v>111061759349046.91</v>
      </c>
      <c r="C4016">
        <v>108282.41</v>
      </c>
    </row>
    <row r="4017" spans="1:3">
      <c r="A4017" s="1">
        <v>45799</v>
      </c>
      <c r="B4017">
        <v>110896005212437.38</v>
      </c>
      <c r="C4017">
        <v>111092.22</v>
      </c>
    </row>
    <row r="4018" spans="1:3">
      <c r="A4018" s="1">
        <v>45800</v>
      </c>
      <c r="B4018">
        <v>111377659598039.22</v>
      </c>
      <c r="C4018">
        <v>108261.31</v>
      </c>
    </row>
    <row r="4019" spans="1:3">
      <c r="A4019" s="1">
        <v>45803</v>
      </c>
      <c r="B4019">
        <v>111293191328612.58</v>
      </c>
      <c r="C4019">
        <v>109619.22</v>
      </c>
    </row>
    <row r="4020" spans="1:3">
      <c r="A4020" s="1">
        <v>45804</v>
      </c>
      <c r="B4020">
        <v>111009505667683.8</v>
      </c>
      <c r="C4020">
        <v>109615.91</v>
      </c>
    </row>
    <row r="4021" spans="1:3">
      <c r="A4021" s="1">
        <v>45805</v>
      </c>
      <c r="B4021">
        <v>110900518740814.97</v>
      </c>
      <c r="C4021">
        <v>107335.72</v>
      </c>
    </row>
    <row r="4022" spans="1:3">
      <c r="A4022" s="1">
        <v>45806</v>
      </c>
      <c r="B4022">
        <v>111154695896219</v>
      </c>
      <c r="C4022">
        <v>106179.22</v>
      </c>
    </row>
    <row r="4023" spans="1:3">
      <c r="A4023" s="1">
        <v>45807</v>
      </c>
      <c r="B4023">
        <v>111013325639170.28</v>
      </c>
      <c r="C4023">
        <v>104597.81</v>
      </c>
    </row>
    <row r="4024" spans="1:3">
      <c r="A4024" s="1">
        <v>45808</v>
      </c>
      <c r="B4024">
        <v>111330583237701.95</v>
      </c>
      <c r="C4024">
        <v>104834.41</v>
      </c>
    </row>
    <row r="4025" spans="1:3">
      <c r="A4025" s="1">
        <v>45810</v>
      </c>
      <c r="B4025">
        <v>111758161831004.95</v>
      </c>
      <c r="C4025">
        <v>104931.91</v>
      </c>
    </row>
    <row r="4026" spans="1:3">
      <c r="A4026" s="1">
        <v>45811</v>
      </c>
      <c r="B4026">
        <v>111622036106839.84</v>
      </c>
      <c r="C4026">
        <v>105810.72</v>
      </c>
    </row>
    <row r="4027" spans="1:3">
      <c r="A4027" s="1">
        <v>45812</v>
      </c>
      <c r="B4027">
        <v>111894284672899.97</v>
      </c>
      <c r="C4027">
        <v>104668.31</v>
      </c>
    </row>
    <row r="4028" spans="1:3">
      <c r="A4028" s="1">
        <v>45813</v>
      </c>
      <c r="B4028">
        <v>111931971561881.77</v>
      </c>
      <c r="C4028">
        <v>100503.81</v>
      </c>
    </row>
    <row r="4029" spans="1:3">
      <c r="A4029" s="1">
        <v>45814</v>
      </c>
      <c r="B4029">
        <v>111676908381623.66</v>
      </c>
      <c r="C4029">
        <v>104574.41</v>
      </c>
    </row>
    <row r="4030" spans="1:3">
      <c r="A4030" s="1">
        <v>45817</v>
      </c>
      <c r="B4030">
        <v>111884392065118.13</v>
      </c>
      <c r="C4030">
        <v>108770.01</v>
      </c>
    </row>
    <row r="4031" spans="1:3">
      <c r="A4031" s="1">
        <v>45818</v>
      </c>
      <c r="B4031">
        <v>111789926368089.98</v>
      </c>
      <c r="C4031">
        <v>109979.61</v>
      </c>
    </row>
    <row r="4032" spans="1:3">
      <c r="A4032" s="1">
        <v>45819</v>
      </c>
      <c r="B4032">
        <v>111900574322285.03</v>
      </c>
      <c r="C4032">
        <v>108933.11</v>
      </c>
    </row>
    <row r="4033" spans="1:3">
      <c r="A4033" s="1">
        <v>45820</v>
      </c>
      <c r="B4033">
        <v>112316042137961.09</v>
      </c>
      <c r="C4033">
        <v>106012.81</v>
      </c>
    </row>
    <row r="4034" spans="1:3">
      <c r="A4034" s="1">
        <v>45821</v>
      </c>
      <c r="B4034">
        <v>112123290803810.7</v>
      </c>
      <c r="C4034">
        <v>105472.51</v>
      </c>
    </row>
    <row r="4035" spans="1:3">
      <c r="A4035" s="1">
        <v>45824</v>
      </c>
      <c r="B4035">
        <v>112208179572032.3</v>
      </c>
      <c r="C4035">
        <v>108833.22</v>
      </c>
    </row>
    <row r="4036" spans="1:3">
      <c r="A4036" s="1">
        <v>45825</v>
      </c>
      <c r="B4036">
        <v>111932594591027.77</v>
      </c>
      <c r="C4036">
        <v>104392.11</v>
      </c>
    </row>
    <row r="4037" spans="1:3">
      <c r="A4037" s="1">
        <v>45826</v>
      </c>
      <c r="B4037">
        <v>111930367954600.91</v>
      </c>
      <c r="C4037">
        <v>104836.11</v>
      </c>
    </row>
    <row r="4038" spans="1:3">
      <c r="A4038" s="1">
        <v>45827</v>
      </c>
      <c r="B4038">
        <v>111915574035045</v>
      </c>
      <c r="C4038">
        <v>104297.01</v>
      </c>
    </row>
    <row r="4039" spans="1:3">
      <c r="A4039" s="1">
        <v>45828</v>
      </c>
      <c r="B4039">
        <v>111963255281780.83</v>
      </c>
      <c r="C4039">
        <v>103721.91</v>
      </c>
    </row>
    <row r="4040" spans="1:3">
      <c r="A4040" s="1">
        <v>45831</v>
      </c>
      <c r="B4040">
        <v>111949273435636.02</v>
      </c>
      <c r="C4040">
        <v>103802.81</v>
      </c>
    </row>
    <row r="4041" spans="1:3">
      <c r="A4041" s="1">
        <v>45832</v>
      </c>
      <c r="B4041">
        <v>112209272144459.64</v>
      </c>
      <c r="C4041">
        <v>106143.11</v>
      </c>
    </row>
    <row r="4042" spans="1:3">
      <c r="A4042" s="1">
        <v>45833</v>
      </c>
      <c r="B4042">
        <v>112258433429069.69</v>
      </c>
      <c r="C4042">
        <v>107848.31</v>
      </c>
    </row>
    <row r="4043" spans="1:3">
      <c r="A4043" s="1">
        <v>45834</v>
      </c>
      <c r="B4043">
        <v>112500262747528.63</v>
      </c>
      <c r="C4043">
        <v>107811.61</v>
      </c>
    </row>
    <row r="4044" spans="1:3">
      <c r="A4044" s="1">
        <v>45835</v>
      </c>
      <c r="B4044">
        <v>112455567344932.59</v>
      </c>
      <c r="C4044">
        <v>107169.81</v>
      </c>
    </row>
    <row r="4045" spans="1:3">
      <c r="A4045" s="1">
        <v>45838</v>
      </c>
      <c r="B4045">
        <v>113631693831277.75</v>
      </c>
      <c r="C4045">
        <v>107606.61</v>
      </c>
    </row>
    <row r="4046" spans="1:3">
      <c r="A4046" s="1">
        <v>45839</v>
      </c>
      <c r="B4046">
        <v>113700213729648.08</v>
      </c>
      <c r="C4046">
        <v>105949.31</v>
      </c>
    </row>
    <row r="4047" spans="1:3">
      <c r="A4047" s="1">
        <v>45840</v>
      </c>
      <c r="B4047">
        <v>113721065071888.77</v>
      </c>
      <c r="C4047">
        <v>109213.41</v>
      </c>
    </row>
    <row r="4048" spans="1:3">
      <c r="A4048" s="1">
        <v>45841</v>
      </c>
      <c r="B4048">
        <v>113526308957190.52</v>
      </c>
      <c r="C4048">
        <v>109985.51</v>
      </c>
    </row>
    <row r="4049" spans="1:3">
      <c r="A4049" s="1">
        <v>45842</v>
      </c>
      <c r="B4049">
        <v>113606900777655.83</v>
      </c>
      <c r="C4049">
        <v>107741.81</v>
      </c>
    </row>
    <row r="4050" spans="1:3">
      <c r="A4050" s="1">
        <v>45845</v>
      </c>
      <c r="B4050">
        <v>113313788450130.63</v>
      </c>
      <c r="C4050">
        <v>107900.91</v>
      </c>
    </row>
    <row r="4051" spans="1:3">
      <c r="A4051" s="1">
        <v>45846</v>
      </c>
      <c r="B4051">
        <v>113337047168324.81</v>
      </c>
      <c r="C4051">
        <v>108682.81</v>
      </c>
    </row>
    <row r="4052" spans="1:3">
      <c r="A4052" s="1">
        <v>45847</v>
      </c>
      <c r="B4052">
        <v>113286835325599.8</v>
      </c>
      <c r="C4052">
        <v>110758.81</v>
      </c>
    </row>
    <row r="4053" spans="1:3">
      <c r="A4053" s="1">
        <v>45848</v>
      </c>
      <c r="B4053">
        <v>113301827198880.19</v>
      </c>
      <c r="C4053">
        <v>113584.72</v>
      </c>
    </row>
    <row r="4054" spans="1:3">
      <c r="A4054" s="1">
        <v>45849</v>
      </c>
      <c r="B4054">
        <v>113244261347576.66</v>
      </c>
      <c r="C4054">
        <v>117730.81</v>
      </c>
    </row>
    <row r="4055" spans="1:3">
      <c r="A4055" s="1">
        <v>45852</v>
      </c>
      <c r="B4055">
        <v>113095868440415.19</v>
      </c>
      <c r="C4055">
        <v>120198.01</v>
      </c>
    </row>
    <row r="4056" spans="1:3">
      <c r="A4056" s="1">
        <v>45853</v>
      </c>
      <c r="B4056">
        <v>112837267991041.13</v>
      </c>
      <c r="C4056">
        <v>116440.51</v>
      </c>
    </row>
    <row r="4057" spans="1:3">
      <c r="A4057" s="1">
        <v>45854</v>
      </c>
      <c r="B4057">
        <v>112982850752599.58</v>
      </c>
      <c r="C4057">
        <v>119972.91</v>
      </c>
    </row>
    <row r="4058" spans="1:3">
      <c r="A4058" s="1">
        <v>45855</v>
      </c>
      <c r="B4058">
        <v>112819591816934.72</v>
      </c>
      <c r="C4058">
        <v>119480.12</v>
      </c>
    </row>
    <row r="4059" spans="1:3">
      <c r="A4059" s="1">
        <v>45856</v>
      </c>
      <c r="B4059">
        <v>112912734425757.08</v>
      </c>
      <c r="C4059">
        <v>117489.12</v>
      </c>
    </row>
    <row r="4060" spans="1:3">
      <c r="A4060" s="1">
        <v>45859</v>
      </c>
      <c r="B4060">
        <v>113135664734211.3</v>
      </c>
      <c r="C4060">
        <v>116990.81</v>
      </c>
    </row>
    <row r="4061" spans="1:3">
      <c r="A4061" s="1">
        <v>45860</v>
      </c>
      <c r="B4061">
        <v>113310142597415.67</v>
      </c>
      <c r="C4061">
        <v>119772.22</v>
      </c>
    </row>
    <row r="4062" spans="1:3">
      <c r="A4062" s="1">
        <v>45861</v>
      </c>
      <c r="B4062">
        <v>113487762492791.33</v>
      </c>
      <c r="C4062">
        <v>117961.72</v>
      </c>
    </row>
    <row r="4063" spans="1:3">
      <c r="A4063" s="1">
        <v>45862</v>
      </c>
      <c r="B4063">
        <v>113412269570395.67</v>
      </c>
      <c r="C4063">
        <v>118780.41</v>
      </c>
    </row>
    <row r="4064" spans="1:3">
      <c r="A4064" s="1">
        <v>45863</v>
      </c>
      <c r="B4064">
        <v>113210703223431.67</v>
      </c>
      <c r="C4064">
        <v>117104.31</v>
      </c>
    </row>
    <row r="4065" spans="1:3">
      <c r="A4065" s="1">
        <v>45866</v>
      </c>
      <c r="B4065">
        <v>112741333645716.55</v>
      </c>
      <c r="C4065">
        <v>118040.22</v>
      </c>
    </row>
    <row r="4066" spans="1:3">
      <c r="A4066" s="1">
        <v>45867</v>
      </c>
      <c r="B4066">
        <v>112667992004559.36</v>
      </c>
      <c r="C4066">
        <v>117479.31</v>
      </c>
    </row>
    <row r="4067" spans="1:3">
      <c r="A4067" s="1">
        <v>45868</v>
      </c>
      <c r="B4067">
        <v>112201546970148.61</v>
      </c>
      <c r="C4067">
        <v>117143.62</v>
      </c>
    </row>
    <row r="4068" spans="1:3">
      <c r="A4068" s="1">
        <v>45869</v>
      </c>
      <c r="B4068">
        <v>112060013341982.66</v>
      </c>
      <c r="C4068">
        <v>116491.12</v>
      </c>
    </row>
    <row r="4069" spans="1:3">
      <c r="A4069" s="1">
        <v>45870</v>
      </c>
      <c r="B4069">
        <v>112617045673097.84</v>
      </c>
      <c r="C4069">
        <v>113905.41</v>
      </c>
    </row>
    <row r="4070" spans="1:3">
      <c r="A4070" s="1">
        <v>45873</v>
      </c>
      <c r="B4070">
        <v>112868251589389.33</v>
      </c>
      <c r="C4070">
        <v>114821.41</v>
      </c>
    </row>
    <row r="4071" spans="1:3">
      <c r="A4071" s="1">
        <v>45874</v>
      </c>
      <c r="B4071">
        <v>112827811921309.27</v>
      </c>
      <c r="C4071">
        <v>113687.51</v>
      </c>
    </row>
    <row r="4072" spans="1:3">
      <c r="A4072" s="1">
        <v>45875</v>
      </c>
      <c r="B4072">
        <v>113015736521486.48</v>
      </c>
      <c r="C4072">
        <v>115088.22</v>
      </c>
    </row>
    <row r="4073" spans="1:3">
      <c r="A4073" s="1">
        <v>45876</v>
      </c>
      <c r="B4073">
        <v>113072634510610.42</v>
      </c>
      <c r="C4073">
        <v>117239.91</v>
      </c>
    </row>
    <row r="4074" spans="1:3">
      <c r="A4074" s="1">
        <v>45877</v>
      </c>
      <c r="B4074">
        <v>112992831548745.14</v>
      </c>
      <c r="C4074">
        <v>116915.22</v>
      </c>
    </row>
    <row r="4075" spans="1:3">
      <c r="A4075" s="1">
        <v>45880</v>
      </c>
      <c r="B4075">
        <v>112837329698552.92</v>
      </c>
      <c r="C4075">
        <v>118856.31</v>
      </c>
    </row>
    <row r="4076" spans="1:3">
      <c r="A4076" s="1">
        <v>45881</v>
      </c>
      <c r="B4076">
        <v>113036925545296.2</v>
      </c>
      <c r="C4076">
        <v>120177.31</v>
      </c>
    </row>
    <row r="4077" spans="1:3">
      <c r="A4077" s="1">
        <v>45882</v>
      </c>
      <c r="B4077">
        <v>113161782512124</v>
      </c>
      <c r="C4077">
        <v>122951.91</v>
      </c>
    </row>
    <row r="4078" spans="1:3">
      <c r="A4078" s="1">
        <v>45883</v>
      </c>
      <c r="B4078">
        <v>112951344153266.56</v>
      </c>
      <c r="C4078">
        <v>117957.12</v>
      </c>
    </row>
    <row r="4079" spans="1:3">
      <c r="A4079" s="1">
        <v>45884</v>
      </c>
      <c r="B4079">
        <v>113060895855037.59</v>
      </c>
      <c r="C4079">
        <v>117370.81</v>
      </c>
    </row>
    <row r="4080" spans="1:3">
      <c r="A4080" s="1">
        <v>45887</v>
      </c>
      <c r="B4080">
        <v>112986263615631.11</v>
      </c>
      <c r="C4080">
        <v>116474.22</v>
      </c>
    </row>
    <row r="4081" spans="1:3">
      <c r="A4081" s="1">
        <v>45888</v>
      </c>
      <c r="B4081">
        <v>112941049176950.89</v>
      </c>
      <c r="C4081">
        <v>113553.72</v>
      </c>
    </row>
    <row r="4082" spans="1:3">
      <c r="A4082" s="1">
        <v>45889</v>
      </c>
      <c r="B4082">
        <v>112990276546113.19</v>
      </c>
      <c r="C4082">
        <v>114387.01</v>
      </c>
    </row>
    <row r="4083" spans="1:3">
      <c r="A4083" s="1">
        <v>45890</v>
      </c>
      <c r="B4083">
        <v>112794034922069.06</v>
      </c>
      <c r="C4083">
        <v>112420.81</v>
      </c>
    </row>
    <row r="4084" spans="1:3">
      <c r="A4084" s="1">
        <v>45891</v>
      </c>
      <c r="B4084">
        <v>113233417609746.09</v>
      </c>
      <c r="C4084">
        <v>117042.51</v>
      </c>
    </row>
    <row r="4085" spans="1:3">
      <c r="A4085" s="1">
        <v>45894</v>
      </c>
      <c r="B4085">
        <v>112997660812789.56</v>
      </c>
      <c r="C4085">
        <v>109574.81</v>
      </c>
    </row>
    <row r="4086" spans="1:3">
      <c r="A4086" s="1">
        <v>45895</v>
      </c>
      <c r="B4086">
        <v>113056276331653.88</v>
      </c>
      <c r="C4086">
        <v>111356.41</v>
      </c>
    </row>
    <row r="4087" spans="1:3">
      <c r="A4087" s="1">
        <v>45896</v>
      </c>
      <c r="B4087">
        <v>113069584667303.78</v>
      </c>
      <c r="C4087">
        <v>112421.91</v>
      </c>
    </row>
    <row r="4088" spans="1:3">
      <c r="A4088" s="1">
        <v>45897</v>
      </c>
      <c r="B4088">
        <v>113342664908423.22</v>
      </c>
      <c r="C4088">
        <v>111924.51</v>
      </c>
    </row>
    <row r="4089" spans="1:3">
      <c r="A4089" s="1">
        <v>45898</v>
      </c>
      <c r="B4089">
        <v>113328448075311.41</v>
      </c>
      <c r="C4089">
        <v>107800.31</v>
      </c>
    </row>
    <row r="4090" spans="1:3">
      <c r="A4090" s="1">
        <v>45900</v>
      </c>
      <c r="B4090">
        <v>113858959328678.63</v>
      </c>
      <c r="C4090">
        <v>109127.01</v>
      </c>
    </row>
    <row r="4091" spans="1:3">
      <c r="A4091" s="1">
        <v>45901</v>
      </c>
      <c r="B4091">
        <v>113929309577493.7</v>
      </c>
      <c r="C4091">
        <v>108873.11</v>
      </c>
    </row>
    <row r="4092" spans="1:3">
      <c r="A4092" s="1">
        <v>45902</v>
      </c>
      <c r="B4092">
        <v>113704320084460.56</v>
      </c>
      <c r="C4092">
        <v>111424.51</v>
      </c>
    </row>
    <row r="4093" spans="1:3">
      <c r="A4093" s="1">
        <v>45903</v>
      </c>
      <c r="B4093">
        <v>113751480036421.8</v>
      </c>
      <c r="C4093">
        <v>112263.72</v>
      </c>
    </row>
    <row r="4094" spans="1:3">
      <c r="A4094" s="1">
        <v>45904</v>
      </c>
      <c r="B4094">
        <v>113684747766612.86</v>
      </c>
      <c r="C4094">
        <v>110407.01</v>
      </c>
    </row>
    <row r="4095" spans="1:3">
      <c r="A4095" s="1">
        <v>45905</v>
      </c>
      <c r="B4095">
        <v>113970332775760.36</v>
      </c>
      <c r="C4095">
        <v>111644.51</v>
      </c>
    </row>
    <row r="4096" spans="1:3">
      <c r="A4096" s="1">
        <v>45908</v>
      </c>
      <c r="B4096">
        <v>114177047785467.03</v>
      </c>
      <c r="C4096">
        <v>111986.51</v>
      </c>
    </row>
    <row r="4097" spans="1:3">
      <c r="A4097" s="1">
        <v>45909</v>
      </c>
      <c r="B4097">
        <v>114124343803042.58</v>
      </c>
      <c r="C4097">
        <v>111517.81</v>
      </c>
    </row>
    <row r="4098" spans="1:3">
      <c r="A4098" s="1">
        <v>45910</v>
      </c>
      <c r="B4098">
        <v>114136069535379.17</v>
      </c>
      <c r="C4098">
        <v>113618.81</v>
      </c>
    </row>
    <row r="4099" spans="1:3">
      <c r="A4099" s="1">
        <v>45911</v>
      </c>
      <c r="B4099">
        <v>114260188067823.78</v>
      </c>
      <c r="C4099">
        <v>114428.01</v>
      </c>
    </row>
    <row r="4100" spans="1:3">
      <c r="A4100" s="1">
        <v>45912</v>
      </c>
      <c r="B4100">
        <v>114191598446105.41</v>
      </c>
      <c r="C4100">
        <v>116255.31</v>
      </c>
    </row>
    <row r="4101" spans="1:3">
      <c r="A4101" s="1">
        <v>45915</v>
      </c>
      <c r="B4101">
        <v>114380162854709.11</v>
      </c>
      <c r="C4101">
        <v>115409.81</v>
      </c>
    </row>
    <row r="4102" spans="1:3">
      <c r="A4102" s="1">
        <v>45916</v>
      </c>
      <c r="B4102">
        <v>114689097690617.97</v>
      </c>
      <c r="C4102">
        <v>116894.22</v>
      </c>
    </row>
    <row r="4103" spans="1:3">
      <c r="A4103" s="1">
        <v>45917</v>
      </c>
      <c r="B4103">
        <v>114621066238299.25</v>
      </c>
      <c r="C4103">
        <v>115656.22</v>
      </c>
    </row>
    <row r="4104" spans="1:3">
      <c r="A4104" s="1">
        <v>45918</v>
      </c>
      <c r="B4104">
        <v>114417162332617.16</v>
      </c>
      <c r="C4104">
        <v>117579.51</v>
      </c>
    </row>
    <row r="4105" spans="1:3">
      <c r="A4105" s="1">
        <v>45919</v>
      </c>
      <c r="B4105">
        <v>114270828997774.56</v>
      </c>
      <c r="C4105">
        <v>115389.41</v>
      </c>
    </row>
    <row r="4106" spans="1:3">
      <c r="A4106" s="1">
        <v>45922</v>
      </c>
      <c r="B4106">
        <v>114296878353860.88</v>
      </c>
      <c r="C4106">
        <v>112849.41</v>
      </c>
    </row>
    <row r="4107" spans="1:3">
      <c r="A4107" s="1">
        <v>45923</v>
      </c>
      <c r="B4107">
        <v>114331082259057.95</v>
      </c>
      <c r="C4107">
        <v>112017.31</v>
      </c>
    </row>
    <row r="4108" spans="1:3">
      <c r="A4108" s="1">
        <v>45924</v>
      </c>
      <c r="B4108">
        <v>113954570494561.36</v>
      </c>
      <c r="C4108">
        <v>113571.01</v>
      </c>
    </row>
    <row r="4109" spans="1:3">
      <c r="A4109" s="1">
        <v>45925</v>
      </c>
      <c r="B4109">
        <v>113718316553392.67</v>
      </c>
      <c r="C4109">
        <v>109200.61</v>
      </c>
    </row>
    <row r="4110" spans="1:3">
      <c r="A4110" s="1">
        <v>45926</v>
      </c>
      <c r="B4110">
        <v>113795276692317.78</v>
      </c>
      <c r="C4110">
        <v>109361.22</v>
      </c>
    </row>
    <row r="4111" spans="1:3">
      <c r="A4111" s="1">
        <v>45929</v>
      </c>
      <c r="B4111">
        <v>114016398654777.36</v>
      </c>
      <c r="C4111">
        <v>114322.62</v>
      </c>
    </row>
    <row r="4112" spans="1:3">
      <c r="A4112" s="1">
        <v>45930</v>
      </c>
      <c r="B4112">
        <v>114662465431475</v>
      </c>
      <c r="C4112">
        <v>114640.81</v>
      </c>
    </row>
    <row r="4113" spans="1:3">
      <c r="A4113" s="1">
        <v>45931</v>
      </c>
      <c r="B4113">
        <v>114702253883255.53</v>
      </c>
      <c r="C4113">
        <v>117592.31</v>
      </c>
    </row>
    <row r="4114" spans="1:3">
      <c r="A4114" s="1">
        <v>45932</v>
      </c>
      <c r="B4114">
        <v>114643264381886.22</v>
      </c>
      <c r="C4114">
        <v>120711.41</v>
      </c>
    </row>
    <row r="4115" spans="1:3">
      <c r="A4115" s="1">
        <v>45933</v>
      </c>
      <c r="B4115">
        <v>114685874825557.66</v>
      </c>
      <c r="C4115">
        <v>122545.41</v>
      </c>
    </row>
    <row r="4116" spans="1:3">
      <c r="A4116" s="1">
        <v>45936</v>
      </c>
      <c r="B4116">
        <v>114639296114828.77</v>
      </c>
      <c r="C4116">
        <v>125260.81</v>
      </c>
    </row>
    <row r="4117" spans="1:3">
      <c r="A4117" s="1">
        <v>45937</v>
      </c>
      <c r="B4117">
        <v>114427405833703.38</v>
      </c>
      <c r="C4117">
        <v>122014.51</v>
      </c>
    </row>
    <row r="4118" spans="1:3">
      <c r="A4118" s="1">
        <v>45938</v>
      </c>
      <c r="B4118">
        <v>114336363777827.66</v>
      </c>
      <c r="C4118">
        <v>122903.51</v>
      </c>
    </row>
    <row r="4119" spans="1:3">
      <c r="A4119" s="1">
        <v>45939</v>
      </c>
      <c r="B4119">
        <v>114128012628077.78</v>
      </c>
      <c r="C4119">
        <v>121175.51</v>
      </c>
    </row>
    <row r="4120" spans="1:3">
      <c r="A4120" s="1">
        <v>45940</v>
      </c>
      <c r="B4120">
        <v>114181825852524.45</v>
      </c>
      <c r="C4120">
        <v>114341.41</v>
      </c>
    </row>
    <row r="4121" spans="1:3">
      <c r="A4121" s="1">
        <v>45943</v>
      </c>
      <c r="B4121">
        <v>114058714854141.91</v>
      </c>
      <c r="C4121">
        <v>115818.41</v>
      </c>
    </row>
    <row r="4122" spans="1:3">
      <c r="A4122" s="1">
        <v>45944</v>
      </c>
      <c r="B4122">
        <v>114076097189172.64</v>
      </c>
      <c r="C4122">
        <v>113054.72</v>
      </c>
    </row>
    <row r="4123" spans="1:3">
      <c r="A4123" s="1">
        <v>45945</v>
      </c>
      <c r="B4123">
        <v>114297545105587.27</v>
      </c>
      <c r="C4123">
        <v>111177.01</v>
      </c>
    </row>
    <row r="4124" spans="1:3">
      <c r="A4124" s="1">
        <v>45946</v>
      </c>
      <c r="B4124">
        <v>114421897389179.84</v>
      </c>
      <c r="C4124">
        <v>107886.31</v>
      </c>
    </row>
    <row r="4125" spans="1:3">
      <c r="A4125" s="1">
        <v>45947</v>
      </c>
      <c r="B4125">
        <v>114352364117647.91</v>
      </c>
      <c r="C4125">
        <v>107048.51</v>
      </c>
    </row>
    <row r="4126" spans="1:3">
      <c r="A4126" s="1">
        <v>45950</v>
      </c>
      <c r="B4126">
        <v>114403948940587.48</v>
      </c>
      <c r="C4126">
        <v>111128.51</v>
      </c>
    </row>
    <row r="4127" spans="1:3">
      <c r="A4127" s="1">
        <v>45951</v>
      </c>
      <c r="B4127">
        <v>114203186692363.09</v>
      </c>
      <c r="C4127">
        <v>110857.91</v>
      </c>
    </row>
    <row r="4128" spans="1:3">
      <c r="A4128" s="1">
        <v>45952</v>
      </c>
      <c r="B4128">
        <v>114216566130491</v>
      </c>
      <c r="C4128">
        <v>107689.61</v>
      </c>
    </row>
    <row r="4129" spans="1:3">
      <c r="A4129" s="1">
        <v>45953</v>
      </c>
      <c r="B4129">
        <v>114202991737749.95</v>
      </c>
      <c r="C4129">
        <v>109568.01</v>
      </c>
    </row>
    <row r="4130" spans="1:3">
      <c r="A4130" s="1">
        <v>45954</v>
      </c>
      <c r="B4130">
        <v>114198170261167.27</v>
      </c>
      <c r="C4130">
        <v>110916.61</v>
      </c>
    </row>
    <row r="4131" spans="1:3">
      <c r="A4131" s="1">
        <v>45957</v>
      </c>
      <c r="B4131">
        <v>114251320588978.16</v>
      </c>
      <c r="C4131">
        <v>114469.62</v>
      </c>
    </row>
    <row r="4132" spans="1:3">
      <c r="A4132" s="1">
        <v>45958</v>
      </c>
      <c r="B4132">
        <v>114391920340601.14</v>
      </c>
      <c r="C4132">
        <v>112832.31</v>
      </c>
    </row>
    <row r="4133" spans="1:3">
      <c r="A4133" s="1">
        <v>45959</v>
      </c>
      <c r="B4133">
        <v>114292179262301.95</v>
      </c>
      <c r="C4133">
        <v>111451.31</v>
      </c>
    </row>
    <row r="4134" spans="1:3">
      <c r="A4134" s="1">
        <v>45960</v>
      </c>
      <c r="B4134">
        <v>114031151630625.83</v>
      </c>
      <c r="C4134">
        <v>107508.72</v>
      </c>
    </row>
    <row r="4135" spans="1:3">
      <c r="A4135" s="1">
        <v>45961</v>
      </c>
      <c r="B4135">
        <v>113941147438513.05</v>
      </c>
      <c r="C4135">
        <v>109428.01</v>
      </c>
    </row>
    <row r="4136" spans="1:3">
      <c r="A4136" s="1">
        <v>45964</v>
      </c>
      <c r="B4136">
        <v>114041566458020.94</v>
      </c>
      <c r="C4136">
        <v>106866.61</v>
      </c>
    </row>
    <row r="4137" spans="1:3">
      <c r="A4137" s="1">
        <v>45965</v>
      </c>
      <c r="B4137">
        <v>113885904016824.8</v>
      </c>
      <c r="C4137">
        <v>100265.51</v>
      </c>
    </row>
    <row r="4138" spans="1:3">
      <c r="A4138" s="1">
        <v>45966</v>
      </c>
      <c r="B4138">
        <v>113910119513834.81</v>
      </c>
      <c r="C4138">
        <v>103659.22</v>
      </c>
    </row>
    <row r="4139" spans="1:3">
      <c r="A4139" s="1">
        <v>45967</v>
      </c>
      <c r="B4139">
        <v>114084617524512.92</v>
      </c>
      <c r="C4139">
        <v>101080.61</v>
      </c>
    </row>
    <row r="4140" spans="1:3">
      <c r="A4140" s="1">
        <v>45968</v>
      </c>
      <c r="B4140">
        <v>114073093346679.78</v>
      </c>
      <c r="C4140">
        <v>103837.91</v>
      </c>
    </row>
    <row r="4141" spans="1:3">
      <c r="A4141" s="1">
        <v>45971</v>
      </c>
      <c r="B4141">
        <v>114085102786396.25</v>
      </c>
      <c r="C4141">
        <v>105603.81</v>
      </c>
    </row>
    <row r="4142" spans="1:3">
      <c r="A4142" s="1">
        <v>45972</v>
      </c>
      <c r="B4142">
        <v>114132954696667.55</v>
      </c>
      <c r="C4142">
        <v>102606.22</v>
      </c>
    </row>
    <row r="4143" spans="1:3">
      <c r="A4143" s="1">
        <v>45973</v>
      </c>
      <c r="B4143">
        <v>114146589770447.63</v>
      </c>
      <c r="C4143">
        <v>101900.31</v>
      </c>
    </row>
    <row r="4144" spans="1:3">
      <c r="A4144" s="1">
        <v>45974</v>
      </c>
      <c r="B4144">
        <v>114328538623300.05</v>
      </c>
      <c r="C4144">
        <v>98756.81</v>
      </c>
    </row>
    <row r="4145" spans="1:3">
      <c r="A4145" s="1">
        <v>45975</v>
      </c>
      <c r="B4145">
        <v>114317485103859.16</v>
      </c>
      <c r="C4145">
        <v>94976.639999999999</v>
      </c>
    </row>
    <row r="4146" spans="1:3">
      <c r="A4146" s="1">
        <v>45978</v>
      </c>
      <c r="B4146">
        <v>114120900479394.19</v>
      </c>
      <c r="C4146">
        <v>91826.57</v>
      </c>
    </row>
    <row r="4147" spans="1:3">
      <c r="A4147" s="1">
        <v>45979</v>
      </c>
      <c r="B4147">
        <v>114085569964356.06</v>
      </c>
      <c r="C4147">
        <v>92452.39</v>
      </c>
    </row>
    <row r="4148" spans="1:3">
      <c r="A4148" s="1">
        <v>45980</v>
      </c>
      <c r="B4148">
        <v>113855825469431.47</v>
      </c>
      <c r="C4148">
        <v>90506.32</v>
      </c>
    </row>
    <row r="4149" spans="1:3">
      <c r="A4149" s="1">
        <v>45981</v>
      </c>
      <c r="B4149">
        <v>113775011572410.19</v>
      </c>
      <c r="C4149">
        <v>87205.26</v>
      </c>
    </row>
    <row r="4150" spans="1:3">
      <c r="A4150" s="1">
        <v>45982</v>
      </c>
      <c r="B4150">
        <v>113850222559209.42</v>
      </c>
      <c r="C4150">
        <v>85123.35</v>
      </c>
    </row>
    <row r="4151" spans="1:3">
      <c r="A4151" s="1">
        <v>45985</v>
      </c>
      <c r="B4151">
        <v>113845546414433.69</v>
      </c>
      <c r="C4151">
        <v>88763.7</v>
      </c>
    </row>
    <row r="4152" spans="1:3">
      <c r="A4152" s="1">
        <v>45986</v>
      </c>
      <c r="B4152">
        <v>114117703426527.38</v>
      </c>
      <c r="C4152">
        <v>87002.26</v>
      </c>
    </row>
    <row r="4153" spans="1:3">
      <c r="A4153" s="1">
        <v>45987</v>
      </c>
      <c r="B4153">
        <v>114242002090094.34</v>
      </c>
      <c r="C4153">
        <v>90189.32</v>
      </c>
    </row>
    <row r="4154" spans="1:3">
      <c r="A4154" s="1">
        <v>45988</v>
      </c>
      <c r="B4154">
        <v>114243605135599.86</v>
      </c>
      <c r="C4154">
        <v>91410.67</v>
      </c>
    </row>
    <row r="4155" spans="1:3">
      <c r="A4155" s="1">
        <v>45989</v>
      </c>
      <c r="B4155">
        <v>114294493391947.13</v>
      </c>
      <c r="C4155">
        <v>90914.64</v>
      </c>
    </row>
    <row r="4156" spans="1:3">
      <c r="A4156" s="1">
        <v>45991</v>
      </c>
      <c r="B4156">
        <v>114339313471342.7</v>
      </c>
      <c r="C4156">
        <v>91176.49</v>
      </c>
    </row>
    <row r="4157" spans="1:3">
      <c r="A4157" s="1">
        <v>45992</v>
      </c>
      <c r="B4157">
        <v>114398843020109.56</v>
      </c>
      <c r="C4157">
        <v>86446.15</v>
      </c>
    </row>
    <row r="4158" spans="1:3">
      <c r="A4158" s="1">
        <v>45993</v>
      </c>
      <c r="B4158">
        <v>114424546506134.86</v>
      </c>
      <c r="C4158">
        <v>91610.6</v>
      </c>
    </row>
    <row r="4159" spans="1:3">
      <c r="A4159" s="1">
        <v>45994</v>
      </c>
      <c r="B4159">
        <v>114615265417589.11</v>
      </c>
      <c r="C4159">
        <v>93722.09</v>
      </c>
    </row>
    <row r="4160" spans="1:3">
      <c r="A4160" s="1">
        <v>45995</v>
      </c>
      <c r="B4160">
        <v>114510902025834.41</v>
      </c>
      <c r="C4160">
        <v>92175.09</v>
      </c>
    </row>
    <row r="4161" spans="1:3">
      <c r="A4161" s="1">
        <v>45996</v>
      </c>
      <c r="B4161">
        <v>115216098019094.13</v>
      </c>
      <c r="C4161">
        <v>89203.45</v>
      </c>
    </row>
    <row r="4162" spans="1:3">
      <c r="A4162" s="1">
        <v>45999</v>
      </c>
      <c r="B4162">
        <v>115165337872328.09</v>
      </c>
      <c r="C4162">
        <v>91331.98</v>
      </c>
    </row>
    <row r="4163" spans="1:3">
      <c r="A4163" s="1">
        <v>46000</v>
      </c>
      <c r="B4163">
        <v>115164206925631.13</v>
      </c>
      <c r="C4163">
        <v>92665.29</v>
      </c>
    </row>
    <row r="4164" spans="1:3">
      <c r="A4164" s="1">
        <v>46001</v>
      </c>
      <c r="B4164">
        <v>115310414645141.61</v>
      </c>
      <c r="C4164">
        <v>92396.1</v>
      </c>
    </row>
    <row r="4165" spans="1:3">
      <c r="A4165" s="1">
        <v>46002</v>
      </c>
      <c r="B4165">
        <v>115497268934026.59</v>
      </c>
      <c r="C4165">
        <v>92885.26</v>
      </c>
    </row>
    <row r="4166" spans="1:3">
      <c r="A4166" s="1">
        <v>46003</v>
      </c>
      <c r="B4166">
        <v>115491296646174.64</v>
      </c>
      <c r="C4166">
        <v>90200.1</v>
      </c>
    </row>
    <row r="4167" spans="1:3">
      <c r="A4167" s="1">
        <v>46006</v>
      </c>
      <c r="B4167">
        <v>115593554880722.66</v>
      </c>
      <c r="C4167">
        <v>86204.45</v>
      </c>
    </row>
    <row r="4168" spans="1:3">
      <c r="A4168" s="1">
        <v>46007</v>
      </c>
      <c r="B4168">
        <v>115620841603986.02</v>
      </c>
      <c r="C4168">
        <v>87748.95</v>
      </c>
    </row>
    <row r="4169" spans="1:3">
      <c r="A4169" s="1">
        <v>46008</v>
      </c>
      <c r="B4169">
        <v>115515507563239.55</v>
      </c>
      <c r="C4169">
        <v>85948.73</v>
      </c>
    </row>
    <row r="4170" spans="1:3">
      <c r="A4170" s="1">
        <v>46009</v>
      </c>
      <c r="B4170">
        <v>115517005115116.11</v>
      </c>
      <c r="C4170">
        <v>85582.89</v>
      </c>
    </row>
    <row r="4171" spans="1:3">
      <c r="A4171" s="1">
        <v>46010</v>
      </c>
      <c r="B4171">
        <v>115363452564214.19</v>
      </c>
      <c r="C4171">
        <v>87787.12</v>
      </c>
    </row>
    <row r="4172" spans="1:3">
      <c r="A4172" s="1">
        <v>46013</v>
      </c>
      <c r="B4172">
        <v>115525848635540.58</v>
      </c>
      <c r="C4172">
        <v>88230.04</v>
      </c>
    </row>
    <row r="4173" spans="1:3">
      <c r="A4173" s="1">
        <v>46014</v>
      </c>
      <c r="B4173">
        <v>115721751578360.95</v>
      </c>
      <c r="C4173">
        <v>87661.45</v>
      </c>
    </row>
    <row r="4174" spans="1:3">
      <c r="A4174" s="1">
        <v>46015</v>
      </c>
      <c r="B4174">
        <v>115879767719862.5</v>
      </c>
      <c r="C4174">
        <v>87631.35</v>
      </c>
    </row>
    <row r="4175" spans="1:3">
      <c r="A4175" s="1">
        <v>46016</v>
      </c>
      <c r="B4175">
        <v>115963775840456.73</v>
      </c>
      <c r="C4175">
        <v>87844.71</v>
      </c>
    </row>
    <row r="4176" spans="1:3">
      <c r="A4176" s="1">
        <v>46017</v>
      </c>
      <c r="B4176">
        <v>115919201509853.28</v>
      </c>
      <c r="C4176">
        <v>87394.85</v>
      </c>
    </row>
    <row r="4177" spans="1:3">
      <c r="A4177" s="1">
        <v>46020</v>
      </c>
      <c r="B4177">
        <v>115941907816891.3</v>
      </c>
      <c r="C4177">
        <v>87216.14</v>
      </c>
    </row>
    <row r="4178" spans="1:3">
      <c r="A4178" s="1">
        <v>46021</v>
      </c>
      <c r="B4178">
        <v>115960759975146.8</v>
      </c>
      <c r="C4178">
        <v>88185.04</v>
      </c>
    </row>
    <row r="4179" spans="1:3">
      <c r="A4179" s="1">
        <v>46022</v>
      </c>
      <c r="B4179">
        <v>115981206231062.22</v>
      </c>
      <c r="C4179">
        <v>87647.54</v>
      </c>
    </row>
    <row r="4180" spans="1:3">
      <c r="A4180" s="1">
        <v>46023</v>
      </c>
      <c r="B4180">
        <v>115979278594197.94</v>
      </c>
      <c r="C4180">
        <v>88274.74</v>
      </c>
    </row>
    <row r="4181" spans="1:3">
      <c r="A4181" s="1">
        <v>46024</v>
      </c>
      <c r="B4181">
        <v>115923822329198.47</v>
      </c>
      <c r="C4181">
        <v>89537.84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05C87F-9BEC-4B8A-B712-33A6C6781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spread</vt:lpstr>
      <vt:lpstr>corr</vt:lpstr>
      <vt:lpstr>move</vt:lpstr>
      <vt:lpstr>japan-yen</vt:lpstr>
      <vt:lpstr>GOLD_ETFs</vt:lpstr>
      <vt:lpstr>BTC_ETH_ETFs</vt:lpstr>
      <vt:lpstr>BTC_Drawdown</vt:lpstr>
      <vt:lpstr>MetaPlanet_BTC</vt:lpstr>
      <vt:lpstr>Table1</vt:lpstr>
      <vt:lpstr>Sheet3</vt:lpstr>
      <vt:lpstr>Sheet1</vt:lpstr>
      <vt:lpstr>cny_bond</vt:lpstr>
      <vt:lpstr>yield_decomp</vt:lpstr>
      <vt:lpstr>Sheet5</vt:lpstr>
      <vt:lpstr>SPX_selloff</vt:lpstr>
      <vt:lpstr>M2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 Scholes</dc:creator>
  <cp:lastModifiedBy>Nazifa Uddin</cp:lastModifiedBy>
  <dcterms:created xsi:type="dcterms:W3CDTF">2025-05-20T08:36:37Z</dcterms:created>
  <dcterms:modified xsi:type="dcterms:W3CDTF">2026-03-06T10:44:25Z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rtemisAddinType">
    <vt:lpwstr>VSTO</vt:lpwstr>
  </property>
</Properties>
</file>